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bin" ContentType="application/vnd.openxmlformats-officedocument.spreadsheetml.printerSettings"/>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7" rupBuild="9303"/>
  <workbookPr/>
  <bookViews>
    <workbookView xWindow="-120" yWindow="480" windowWidth="29040" windowHeight="15840" activeTab="0"/>
  </bookViews>
  <sheets>
    <sheet name="POLARIDADE" sheetId="1" r:id="rId2"/>
  </sheets>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32312" i="1" l="1"/>
</calcChain>
</file>

<file path=xl/sharedStrings.xml><?xml version="1.0" encoding="utf-8"?>
<sst xmlns="http://schemas.openxmlformats.org/spreadsheetml/2006/main" count="96942" uniqueCount="38260">
  <si>
    <t>positiva</t>
  </si>
  <si>
    <t>negativa</t>
  </si>
  <si>
    <t>ênfase com mais de um não</t>
  </si>
  <si>
    <t>dupla negativa</t>
  </si>
  <si>
    <t>não</t>
  </si>
  <si>
    <t>nem</t>
  </si>
  <si>
    <t xml:space="preserve">sem </t>
  </si>
  <si>
    <t>nada</t>
  </si>
  <si>
    <t>nunca</t>
  </si>
  <si>
    <t>jamais</t>
  </si>
  <si>
    <t>verbo negativo</t>
  </si>
  <si>
    <t>nenhuma</t>
  </si>
  <si>
    <t xml:space="preserve">não sei </t>
  </si>
  <si>
    <t>sei</t>
  </si>
  <si>
    <t>saber</t>
  </si>
  <si>
    <t>eu já sou realizado na minha vida esportiva ... campeão duas vezes como jogador e uma vez como técnico</t>
  </si>
  <si>
    <t xml:space="preserve">sou </t>
  </si>
  <si>
    <t>ser</t>
  </si>
  <si>
    <t xml:space="preserve"> ... o problema não existe</t>
  </si>
  <si>
    <t>existe</t>
  </si>
  <si>
    <t>existir</t>
  </si>
  <si>
    <t xml:space="preserve">de guardar ódio ... </t>
  </si>
  <si>
    <t>guardar</t>
  </si>
  <si>
    <t xml:space="preserve">... porque ... o trabalho TOdos os trabalhos ... então cada um puxa a brasa ... pro seu Lado ... </t>
  </si>
  <si>
    <t>puxa</t>
  </si>
  <si>
    <t>puxar</t>
  </si>
  <si>
    <t xml:space="preserve">quando está sendo realizado ... </t>
  </si>
  <si>
    <t>está sendo realizado</t>
  </si>
  <si>
    <t>realizar</t>
  </si>
  <si>
    <t xml:space="preserve">que existe </t>
  </si>
  <si>
    <t xml:space="preserve">eu estava realizando um traBAlho </t>
  </si>
  <si>
    <t>estava realizando</t>
  </si>
  <si>
    <t xml:space="preserve">... tentamos realizar algo mais consciente daquilo </t>
  </si>
  <si>
    <t>tentamos realizar</t>
  </si>
  <si>
    <t>que estava fazendo ...</t>
  </si>
  <si>
    <t>estava fazendo</t>
  </si>
  <si>
    <t>fazer</t>
  </si>
  <si>
    <t xml:space="preserve">porque como jogador trabalhando como técnico do Botafogo </t>
  </si>
  <si>
    <t>trabalhando</t>
  </si>
  <si>
    <t>trabalhar</t>
  </si>
  <si>
    <t xml:space="preserve">que fui disputando duas copas do mundo em cinquenta e oito e sessenta e dois ... </t>
  </si>
  <si>
    <t>fui disputando</t>
  </si>
  <si>
    <t>disputar</t>
  </si>
  <si>
    <t xml:space="preserve">enfrentando no exterior ... times de gabarito e seleções recentemente ... </t>
  </si>
  <si>
    <t>enfrentando</t>
  </si>
  <si>
    <t>enfrentar</t>
  </si>
  <si>
    <t xml:space="preserve">que o Botafogo determinar </t>
  </si>
  <si>
    <t>determinar</t>
  </si>
  <si>
    <t xml:space="preserve">agora eu não olhei o resultado... </t>
  </si>
  <si>
    <t>olhei</t>
  </si>
  <si>
    <t>olhar</t>
  </si>
  <si>
    <t xml:space="preserve">estava olhando sim uma seleção justa </t>
  </si>
  <si>
    <t>estava olhando</t>
  </si>
  <si>
    <t xml:space="preserve">que iria jogar ... uma copa do mundo... </t>
  </si>
  <si>
    <t>iria jogar</t>
  </si>
  <si>
    <t>jogar</t>
  </si>
  <si>
    <t>mas mal sabia eu</t>
  </si>
  <si>
    <t>sabia</t>
  </si>
  <si>
    <t xml:space="preserve">que mais tarde ... estava sendo convocado </t>
  </si>
  <si>
    <t>estava sendo convocado</t>
  </si>
  <si>
    <t>convocar</t>
  </si>
  <si>
    <t xml:space="preserve">para dirigir ... a seleção nacional </t>
  </si>
  <si>
    <t>dirigir</t>
  </si>
  <si>
    <t xml:space="preserve">por isso ... eu realizei um traBAlho ... </t>
  </si>
  <si>
    <t>realizei</t>
  </si>
  <si>
    <t xml:space="preserve">colocando na men::te jogador brasileiro ... </t>
  </si>
  <si>
    <t>colocando</t>
  </si>
  <si>
    <t>colocar</t>
  </si>
  <si>
    <t>que um atacante ... que tinha que defender a posse da bola ...</t>
  </si>
  <si>
    <t>tinha que defender</t>
  </si>
  <si>
    <t>defender</t>
  </si>
  <si>
    <t xml:space="preserve">e mais ... se nós tentarmos ... o nosso principal... </t>
  </si>
  <si>
    <t>tentarmos</t>
  </si>
  <si>
    <t>tentar</t>
  </si>
  <si>
    <t xml:space="preserve">ou melhor dizendo ... </t>
  </si>
  <si>
    <t>dizendo</t>
  </si>
  <si>
    <t>dizer</t>
  </si>
  <si>
    <t xml:space="preserve">o próprio atacante ... não pensava nunca </t>
  </si>
  <si>
    <t>pensava</t>
  </si>
  <si>
    <t>pensar</t>
  </si>
  <si>
    <t xml:space="preserve">em defender ... </t>
  </si>
  <si>
    <t xml:space="preserve">porque é que eu:: ... durante os treinamentos ... a pior fase... eu argumentava com eles ... </t>
  </si>
  <si>
    <t>argumentava</t>
  </si>
  <si>
    <t>argumentar</t>
  </si>
  <si>
    <t xml:space="preserve">que nós tínhamos que:: ... pensar mais no nosso objetivo ... </t>
  </si>
  <si>
    <t>tínhamos que pensar</t>
  </si>
  <si>
    <t xml:space="preserve">que o atacante ... também tinha que vir para o nosso campo ... </t>
  </si>
  <si>
    <t>tinha que vir</t>
  </si>
  <si>
    <t>vir</t>
  </si>
  <si>
    <t xml:space="preserve">para ocupar aquele espaço ... </t>
  </si>
  <si>
    <t>ocupar</t>
  </si>
  <si>
    <t xml:space="preserve">para dar margem ao futebol europeu ... </t>
  </si>
  <si>
    <t>dar</t>
  </si>
  <si>
    <t xml:space="preserve">que era considerado mais veloz ... </t>
  </si>
  <si>
    <t>era considerado</t>
  </si>
  <si>
    <t>considerar</t>
  </si>
  <si>
    <t xml:space="preserve">e não tendo aquele campo ... </t>
  </si>
  <si>
    <t>tendo</t>
  </si>
  <si>
    <t>ter</t>
  </si>
  <si>
    <t xml:space="preserve">que eles sempre gostaram de ter </t>
  </si>
  <si>
    <t>gostaram de ter</t>
  </si>
  <si>
    <t xml:space="preserve">não ia existir risco </t>
  </si>
  <si>
    <t xml:space="preserve">e o jogador não andava pelo espaço vazio ... </t>
  </si>
  <si>
    <t>andava</t>
  </si>
  <si>
    <t>andar</t>
  </si>
  <si>
    <t xml:space="preserve">mas eles não fizeram aquela jogada </t>
  </si>
  <si>
    <t>fizeram</t>
  </si>
  <si>
    <t xml:space="preserve">que poderiam supor ... </t>
  </si>
  <si>
    <t>poderiam supor</t>
  </si>
  <si>
    <t>supor</t>
  </si>
  <si>
    <t xml:space="preserve">que continuariam tendo ... </t>
  </si>
  <si>
    <t>continuariam tendo</t>
  </si>
  <si>
    <t>então a seleção brasileira jogou de uma forma ...</t>
  </si>
  <si>
    <t>jogou</t>
  </si>
  <si>
    <t>que nunca ... até a data presente jamais tinha jogado dentro de uma seleção brasileira ...</t>
  </si>
  <si>
    <t>tinha jogado</t>
  </si>
  <si>
    <t xml:space="preserve">claro que isso tudo foi uma união de todos ... </t>
  </si>
  <si>
    <t>foi</t>
  </si>
  <si>
    <t xml:space="preserve">porque ... o que adiantaria </t>
  </si>
  <si>
    <t>adiantaria</t>
  </si>
  <si>
    <t>adiantar</t>
  </si>
  <si>
    <t xml:space="preserve">eu dar uma ordem </t>
  </si>
  <si>
    <t xml:space="preserve">se o jogador não tinha condições </t>
  </si>
  <si>
    <t>tinha</t>
  </si>
  <si>
    <t xml:space="preserve">de realizar dentro de campo ... </t>
  </si>
  <si>
    <t xml:space="preserve">a seleção brasileira então jogou de uma maneira totalmente diferente ... </t>
  </si>
  <si>
    <t xml:space="preserve">e que estão fazendo uma função </t>
  </si>
  <si>
    <t>estão fazendo</t>
  </si>
  <si>
    <t xml:space="preserve">que está mais ... </t>
  </si>
  <si>
    <t>está</t>
  </si>
  <si>
    <t>estar</t>
  </si>
  <si>
    <t xml:space="preserve">sendo o homem de frente </t>
  </si>
  <si>
    <t xml:space="preserve">sendo </t>
  </si>
  <si>
    <t xml:space="preserve">que anda na frente </t>
  </si>
  <si>
    <t>anda</t>
  </si>
  <si>
    <t xml:space="preserve">para anular ... o líbero ... </t>
  </si>
  <si>
    <t>anular</t>
  </si>
  <si>
    <t xml:space="preserve">porque o líbero sempre foi pavor do futebol brasileiro </t>
  </si>
  <si>
    <t xml:space="preserve">e nós nessa data de setenta ... diziam </t>
  </si>
  <si>
    <t>diziam</t>
  </si>
  <si>
    <t xml:space="preserve">que era ponta direita ... </t>
  </si>
  <si>
    <t>era</t>
  </si>
  <si>
    <t xml:space="preserve">ele veio defender ... </t>
  </si>
  <si>
    <t>veio defender</t>
  </si>
  <si>
    <t xml:space="preserve">mais aí veio um ponta direita falso ... </t>
  </si>
  <si>
    <t>veio</t>
  </si>
  <si>
    <t>ele jogou mais de ponta de lança</t>
  </si>
  <si>
    <t xml:space="preserve">do que ponta direita ... </t>
  </si>
  <si>
    <t>(jogou)</t>
  </si>
  <si>
    <t xml:space="preserve">então nós invertemos tudo ... </t>
  </si>
  <si>
    <t>invertemos</t>
  </si>
  <si>
    <t>inverter</t>
  </si>
  <si>
    <t>muitos falavam</t>
  </si>
  <si>
    <t>falavam</t>
  </si>
  <si>
    <t>falar</t>
  </si>
  <si>
    <t xml:space="preserve">e argumentavam </t>
  </si>
  <si>
    <t>argumentavam</t>
  </si>
  <si>
    <t xml:space="preserve">que nós devíamos jogar com caras bem aberto ... </t>
  </si>
  <si>
    <t>devíamos jogar</t>
  </si>
  <si>
    <t xml:space="preserve">nós jogamos ... </t>
  </si>
  <si>
    <t>jogamos</t>
  </si>
  <si>
    <t xml:space="preserve">o Carlos Alberto sempre levou bola nas costas ... </t>
  </si>
  <si>
    <t>levou</t>
  </si>
  <si>
    <t>levar</t>
  </si>
  <si>
    <t xml:space="preserve">nessa copa ele jamais ... levou </t>
  </si>
  <si>
    <t xml:space="preserve">então ele foi bem orientado </t>
  </si>
  <si>
    <t xml:space="preserve">que ele tinha ordem </t>
  </si>
  <si>
    <t>de ir à frente...</t>
  </si>
  <si>
    <t>ir</t>
  </si>
  <si>
    <t xml:space="preserve">mas poderia ir </t>
  </si>
  <si>
    <t>poderia ir</t>
  </si>
  <si>
    <t xml:space="preserve">porque tinha sempre um jogador na sua cobertura ... </t>
  </si>
  <si>
    <t xml:space="preserve">mas a seleção brasileira mudou ... </t>
  </si>
  <si>
    <t>mudou</t>
  </si>
  <si>
    <t>mudar</t>
  </si>
  <si>
    <t xml:space="preserve">mudou totalmente o seu modo </t>
  </si>
  <si>
    <t xml:space="preserve">de jogar ... </t>
  </si>
  <si>
    <t xml:space="preserve">que era meio de campo </t>
  </si>
  <si>
    <t xml:space="preserve">veio para um quarto zagueiro ... </t>
  </si>
  <si>
    <t>Rivelino veio ... jogar pela ponta esquerda ...</t>
  </si>
  <si>
    <t>veio jogar</t>
  </si>
  <si>
    <t xml:space="preserve">que era um meio de campo </t>
  </si>
  <si>
    <t xml:space="preserve">que era meia esquerda mesmo </t>
  </si>
  <si>
    <t>essa particularmente eu gostaria de falar</t>
  </si>
  <si>
    <t>gostaria de falar</t>
  </si>
  <si>
    <t xml:space="preserve">que foi uma vitória MINHA </t>
  </si>
  <si>
    <t xml:space="preserve">porque eu ... indiquei ... </t>
  </si>
  <si>
    <t>indiquei</t>
  </si>
  <si>
    <t>indicar</t>
  </si>
  <si>
    <t>e ele como meio de campo ele teria que combater</t>
  </si>
  <si>
    <t>teria que combater</t>
  </si>
  <si>
    <t>combater</t>
  </si>
  <si>
    <t xml:space="preserve">já que no Corinthians ele sempre jogou aquele futebol fabuloso ... </t>
  </si>
  <si>
    <t xml:space="preserve">mas ... eu disse para ele </t>
  </si>
  <si>
    <t>disse</t>
  </si>
  <si>
    <t xml:space="preserve">que para copa ele teria que dar aquele ... combate ... </t>
  </si>
  <si>
    <t>teria que dar</t>
  </si>
  <si>
    <t xml:space="preserve">ele compreendeu </t>
  </si>
  <si>
    <t>compreendeu</t>
  </si>
  <si>
    <t>compreender</t>
  </si>
  <si>
    <t xml:space="preserve">foi pra linha de campo </t>
  </si>
  <si>
    <t xml:space="preserve">e realizou aquele papel brilhante ... </t>
  </si>
  <si>
    <t>realizou</t>
  </si>
  <si>
    <t xml:space="preserve">eu fico até arrepiado </t>
  </si>
  <si>
    <t>fico</t>
  </si>
  <si>
    <t>ficar</t>
  </si>
  <si>
    <t xml:space="preserve">quando falo no Rivelino... </t>
  </si>
  <si>
    <t>falo</t>
  </si>
  <si>
    <t>porque o era isso</t>
  </si>
  <si>
    <t>que faltava a ele</t>
  </si>
  <si>
    <t>faltava</t>
  </si>
  <si>
    <t>faltar</t>
  </si>
  <si>
    <t xml:space="preserve">e ele completou ... o meio campo ... </t>
  </si>
  <si>
    <t>completou</t>
  </si>
  <si>
    <t>completar</t>
  </si>
  <si>
    <t>completando essa função ...</t>
  </si>
  <si>
    <t>completando</t>
  </si>
  <si>
    <t xml:space="preserve">não absolutamente! </t>
  </si>
  <si>
    <t>(é)</t>
  </si>
  <si>
    <t xml:space="preserve">é hora de alegria ... </t>
  </si>
  <si>
    <t>é</t>
  </si>
  <si>
    <t xml:space="preserve">é hora de satisfação de agradecer a Deus ... por todo apoio por todas as for por toda força </t>
  </si>
  <si>
    <t>que ele me deu ao longo desse período ...</t>
  </si>
  <si>
    <t>deu</t>
  </si>
  <si>
    <t xml:space="preserve">porque nós tínhamos um propósito ... </t>
  </si>
  <si>
    <t>tínhamos</t>
  </si>
  <si>
    <t xml:space="preserve">que era trazer o Brasil ao tetracampeonato ... </t>
  </si>
  <si>
    <t>trazer</t>
  </si>
  <si>
    <t xml:space="preserve">para que o Brasil se tornasse o primeiro tetra campeão do mundo neste planeta neste século ... </t>
  </si>
  <si>
    <t>se tornasse</t>
  </si>
  <si>
    <t>tornar</t>
  </si>
  <si>
    <t xml:space="preserve">e nós conseguimos </t>
  </si>
  <si>
    <t>conseguimos</t>
  </si>
  <si>
    <t>conseguir</t>
  </si>
  <si>
    <t>sem transigir em nada dentro daquelas nossas ideias</t>
  </si>
  <si>
    <t>transgredir</t>
  </si>
  <si>
    <t xml:space="preserve">nosso objetivos foram traçados </t>
  </si>
  <si>
    <t>foram traçados</t>
  </si>
  <si>
    <t>traçar</t>
  </si>
  <si>
    <t xml:space="preserve">foram mantidos </t>
  </si>
  <si>
    <t>foram mantidos</t>
  </si>
  <si>
    <t>manter</t>
  </si>
  <si>
    <t xml:space="preserve">e não tivemos um desvio de rumo de meta em absolutamente ... </t>
  </si>
  <si>
    <t>tivemos</t>
  </si>
  <si>
    <t>então as críticas foram injustas ...</t>
  </si>
  <si>
    <t>foram</t>
  </si>
  <si>
    <t xml:space="preserve">que vieram </t>
  </si>
  <si>
    <t>vieram</t>
  </si>
  <si>
    <t xml:space="preserve">não foram ... devidamente pensadas </t>
  </si>
  <si>
    <t>foram pensadas</t>
  </si>
  <si>
    <t xml:space="preserve">ou ... ou até mesmo ... é::... entendeu.. em determinados momentos colocadas ... </t>
  </si>
  <si>
    <t>entendeu</t>
  </si>
  <si>
    <t>entender</t>
  </si>
  <si>
    <t xml:space="preserve">porque ... não havia </t>
  </si>
  <si>
    <t xml:space="preserve">havia </t>
  </si>
  <si>
    <t>haver</t>
  </si>
  <si>
    <t xml:space="preserve">porque cobrar... </t>
  </si>
  <si>
    <t>cobrar</t>
  </si>
  <si>
    <t>a seleção vinha ganhando</t>
  </si>
  <si>
    <t>vinha ganhando</t>
  </si>
  <si>
    <t>ganhar</t>
  </si>
  <si>
    <t xml:space="preserve">vinha se mostrando bem </t>
  </si>
  <si>
    <t>vinha se mostrando</t>
  </si>
  <si>
    <t>mostrar</t>
  </si>
  <si>
    <t>se mostrou bem na eliminatório na segunda parte ...</t>
  </si>
  <si>
    <t>se mostrou</t>
  </si>
  <si>
    <t xml:space="preserve">fez um mundial </t>
  </si>
  <si>
    <t>fez</t>
  </si>
  <si>
    <t xml:space="preserve">eu acho </t>
  </si>
  <si>
    <t>acho</t>
  </si>
  <si>
    <t>achar</t>
  </si>
  <si>
    <t xml:space="preserve">que foi o time mais equilibrado mais eficiente </t>
  </si>
  <si>
    <t xml:space="preserve">e se o jogo final não foi brilhante ... </t>
  </si>
  <si>
    <t xml:space="preserve">não foi por culpa do Brasil ... </t>
  </si>
  <si>
    <t xml:space="preserve">que a Itália se fechou </t>
  </si>
  <si>
    <t>fechou</t>
  </si>
  <si>
    <t>fechar</t>
  </si>
  <si>
    <t xml:space="preserve">não arriscou nada </t>
  </si>
  <si>
    <t>arriscou</t>
  </si>
  <si>
    <t>arriscar</t>
  </si>
  <si>
    <t xml:space="preserve">respeitou o Brasil ... </t>
  </si>
  <si>
    <t>respeitou</t>
  </si>
  <si>
    <t>respeitar</t>
  </si>
  <si>
    <t xml:space="preserve">o Brasil quis ganhar no tempo normal </t>
  </si>
  <si>
    <t>quis ganhar</t>
  </si>
  <si>
    <t xml:space="preserve">se não conseguiu </t>
  </si>
  <si>
    <t>conseguiu</t>
  </si>
  <si>
    <t xml:space="preserve">foi porque </t>
  </si>
  <si>
    <t xml:space="preserve">a Itália não quis pro jogo ... </t>
  </si>
  <si>
    <t>quis</t>
  </si>
  <si>
    <t>querer</t>
  </si>
  <si>
    <t xml:space="preserve">queria levar para os pênaltis ... </t>
  </si>
  <si>
    <t>queria levar</t>
  </si>
  <si>
    <t xml:space="preserve">nós tentamos </t>
  </si>
  <si>
    <t xml:space="preserve">tentamos </t>
  </si>
  <si>
    <t xml:space="preserve">e não conseguimos </t>
  </si>
  <si>
    <t xml:space="preserve">e foi até bom </t>
  </si>
  <si>
    <t>que acabou aquele estigma de camisa azul ...</t>
  </si>
  <si>
    <t>acabou</t>
  </si>
  <si>
    <t>acabar</t>
  </si>
  <si>
    <t xml:space="preserve">de não ganha nos pênaltis ... </t>
  </si>
  <si>
    <t>ganha</t>
  </si>
  <si>
    <t xml:space="preserve">ganhamos com a camisa azul ... </t>
  </si>
  <si>
    <t>ganhamos</t>
  </si>
  <si>
    <t>ganhamos nos pênaltis ...</t>
  </si>
  <si>
    <t>ganhamos na prorrogação</t>
  </si>
  <si>
    <t xml:space="preserve">e acho </t>
  </si>
  <si>
    <t>que valeu pelo esforço pela dedicação dos jogadores pela humildade pelo empenho</t>
  </si>
  <si>
    <t>valeu</t>
  </si>
  <si>
    <t>valer</t>
  </si>
  <si>
    <t>e principalmente foi um prazer pessoal muito grande</t>
  </si>
  <si>
    <t xml:space="preserve">porque foi dentro daquele pensamento </t>
  </si>
  <si>
    <t xml:space="preserve">que nós tínhamos </t>
  </si>
  <si>
    <t>e nós não mudamos nada</t>
  </si>
  <si>
    <t>mudamos</t>
  </si>
  <si>
    <t>é enorme</t>
  </si>
  <si>
    <t xml:space="preserve">eu ainda tô ainda naquela ... naquela fase de delírio de devaneio </t>
  </si>
  <si>
    <t>tô</t>
  </si>
  <si>
    <t>ainda não deu</t>
  </si>
  <si>
    <t xml:space="preserve">pra botar os pés no chão ... </t>
  </si>
  <si>
    <t>botar</t>
  </si>
  <si>
    <t xml:space="preserve">a partir de amanhã com certeza quando nós chegarmos ao Brasil com aquela festa com aquela alegria </t>
  </si>
  <si>
    <t>chegarmos</t>
  </si>
  <si>
    <t>chegar</t>
  </si>
  <si>
    <t>aí então nós vamos sentir toda dimensão da realidade</t>
  </si>
  <si>
    <t>vamos sentir</t>
  </si>
  <si>
    <t>sentir</t>
  </si>
  <si>
    <t xml:space="preserve">do que é ser tetra campeão do mundo ... </t>
  </si>
  <si>
    <t>eu agradeço a Deus sobretudo</t>
  </si>
  <si>
    <t>agradeço</t>
  </si>
  <si>
    <t>agradecer</t>
  </si>
  <si>
    <t xml:space="preserve">alegria ... é::... a gente não mede ... o </t>
  </si>
  <si>
    <t>mede</t>
  </si>
  <si>
    <t>medir</t>
  </si>
  <si>
    <t xml:space="preserve">que a gente tá sentindo ... </t>
  </si>
  <si>
    <t>tá sentindo</t>
  </si>
  <si>
    <t>que o é o</t>
  </si>
  <si>
    <t xml:space="preserve">que a gente vive nesse momento </t>
  </si>
  <si>
    <t>vive</t>
  </si>
  <si>
    <t>viver</t>
  </si>
  <si>
    <t xml:space="preserve">que tá vivendo o povo no Brasil ... alegria </t>
  </si>
  <si>
    <t>tá vivendo</t>
  </si>
  <si>
    <t xml:space="preserve">de ver novamente a seleção brasileira campeã do mundo ... </t>
  </si>
  <si>
    <t>ver</t>
  </si>
  <si>
    <t xml:space="preserve">e saber </t>
  </si>
  <si>
    <t xml:space="preserve">que a gente fez um bom trabalho ... </t>
  </si>
  <si>
    <t xml:space="preserve">que a gente teve ... é:: ... a condição </t>
  </si>
  <si>
    <t>teve</t>
  </si>
  <si>
    <t xml:space="preserve">de chegar à final ... </t>
  </si>
  <si>
    <t xml:space="preserve">vencer essa final ... </t>
  </si>
  <si>
    <t>vencer</t>
  </si>
  <si>
    <t>é histórico sete pro o Brasil e sete vitórias ...</t>
  </si>
  <si>
    <t>isso é um feito ...</t>
  </si>
  <si>
    <t xml:space="preserve">que queríamos </t>
  </si>
  <si>
    <t>queríamos</t>
  </si>
  <si>
    <t xml:space="preserve">que ... a gente imaginava ... </t>
  </si>
  <si>
    <t>imaginava</t>
  </si>
  <si>
    <t>imaginar</t>
  </si>
  <si>
    <t xml:space="preserve">quando assumiu de técnico a seleção ... </t>
  </si>
  <si>
    <t>assumiu</t>
  </si>
  <si>
    <t>assumir</t>
  </si>
  <si>
    <t>foi concluído</t>
  </si>
  <si>
    <t>concluir</t>
  </si>
  <si>
    <t xml:space="preserve">o segredo da equipe ... foi o </t>
  </si>
  <si>
    <t xml:space="preserve">que vocês ... em todo mundo ... estão observando </t>
  </si>
  <si>
    <t>estão observando</t>
  </si>
  <si>
    <t>observar</t>
  </si>
  <si>
    <t xml:space="preserve">e observaram ... a reação dos nossos atletas ... a vibração a amizade a união a participação a doação de cada um pra um objetivo ... </t>
  </si>
  <si>
    <t>observaram</t>
  </si>
  <si>
    <t xml:space="preserve">e a gente nunca esquece </t>
  </si>
  <si>
    <t>esquece</t>
  </si>
  <si>
    <t>esquecer</t>
  </si>
  <si>
    <t xml:space="preserve">do que a gente recebe do Brasil ... aquela...aquele fluído positivo ... aquela energia ... aquele pensamento </t>
  </si>
  <si>
    <t>recebe</t>
  </si>
  <si>
    <t>receber</t>
  </si>
  <si>
    <t xml:space="preserve">de que realmente nós brasileiros podemos </t>
  </si>
  <si>
    <t>podemos</t>
  </si>
  <si>
    <t>poder</t>
  </si>
  <si>
    <t xml:space="preserve">quando queremos </t>
  </si>
  <si>
    <t>queremos</t>
  </si>
  <si>
    <t>e quando somos disciplinados</t>
  </si>
  <si>
    <t>somos</t>
  </si>
  <si>
    <t xml:space="preserve">bom ... no início nós precisávamos ... é::... é::... resgatar a imagem de um Brasil vencedor ... </t>
  </si>
  <si>
    <t>precisávamos resgatar</t>
  </si>
  <si>
    <t>resgatar</t>
  </si>
  <si>
    <t xml:space="preserve">por isso nós optamos por uma colocação de um atleta </t>
  </si>
  <si>
    <t>optamos</t>
  </si>
  <si>
    <t>optar</t>
  </si>
  <si>
    <t xml:space="preserve">que foi fundamental </t>
  </si>
  <si>
    <t xml:space="preserve">principalmente nos três primeiros jogos foi o Juninho ... </t>
  </si>
  <si>
    <t xml:space="preserve">pra que nós tivéssemos um poder de ataque maior </t>
  </si>
  <si>
    <t>tivéssemos</t>
  </si>
  <si>
    <t>e como os adversários nós teríamos uma supremacia ... com a nossa qualidade ...</t>
  </si>
  <si>
    <t>teríamos</t>
  </si>
  <si>
    <t xml:space="preserve">que nós fizéssemos os gols </t>
  </si>
  <si>
    <t>fizéssemos</t>
  </si>
  <si>
    <t>e começássemos aí um ... uma situação de força ... de imposição e de respeito</t>
  </si>
  <si>
    <t>começássemos</t>
  </si>
  <si>
    <t>começar</t>
  </si>
  <si>
    <t>que nós não tínhamos nas eliminatórias ...</t>
  </si>
  <si>
    <t xml:space="preserve">e depois foi só ... </t>
  </si>
  <si>
    <t xml:space="preserve">foi só ... colocar uma outra peça ... </t>
  </si>
  <si>
    <t>foi colocar</t>
  </si>
  <si>
    <t xml:space="preserve">e ajeitar uma ou outra situação ... </t>
  </si>
  <si>
    <t>ajeitar</t>
  </si>
  <si>
    <t xml:space="preserve">defesa do Brasil ...é uma das melhores do mundo ... </t>
  </si>
  <si>
    <t xml:space="preserve">que todo mundo critica </t>
  </si>
  <si>
    <t>critica</t>
  </si>
  <si>
    <t>criticar</t>
  </si>
  <si>
    <t xml:space="preserve">porque .... além de bons jogadores é::... em todos os fundamentos ... eles têm muito fundamentos </t>
  </si>
  <si>
    <t>têm</t>
  </si>
  <si>
    <t xml:space="preserve">que muitos poucos têm a qualidade técnica </t>
  </si>
  <si>
    <t xml:space="preserve">de jogar </t>
  </si>
  <si>
    <t>e:: ... as coisas correram normalmente ...</t>
  </si>
  <si>
    <t>correram</t>
  </si>
  <si>
    <t>correr</t>
  </si>
  <si>
    <t xml:space="preserve">e eu acho </t>
  </si>
  <si>
    <t>que foi esse a parte mais interessante</t>
  </si>
  <si>
    <t xml:space="preserve">eu fui ... </t>
  </si>
  <si>
    <t>fui</t>
  </si>
  <si>
    <t xml:space="preserve">eu tentei ... é::... fazer </t>
  </si>
  <si>
    <t>tentei fazer</t>
  </si>
  <si>
    <t>com que os jogadores e o meu grupo entendessem essa situação ...</t>
  </si>
  <si>
    <t>entendessem</t>
  </si>
  <si>
    <t xml:space="preserve">que ser segundo no Brasil </t>
  </si>
  <si>
    <t xml:space="preserve">é ser último ... </t>
  </si>
  <si>
    <t xml:space="preserve">o que nós poderíamos ser segundo depois de uma campanha </t>
  </si>
  <si>
    <t>poderíamos ser</t>
  </si>
  <si>
    <t xml:space="preserve">em que nós tivéssemos consistência ... </t>
  </si>
  <si>
    <t xml:space="preserve">como foi o caso  ...  é::... </t>
  </si>
  <si>
    <t xml:space="preserve">mas primeiro é sempre maravilhoso... </t>
  </si>
  <si>
    <t>eu quero aproveitar</t>
  </si>
  <si>
    <t>quero aproveitar</t>
  </si>
  <si>
    <t>aproveitar</t>
  </si>
  <si>
    <t xml:space="preserve">e pra agradecer </t>
  </si>
  <si>
    <t>e ti agradecer Ricardo pela tradução ... pela ... pela qualidade</t>
  </si>
  <si>
    <t xml:space="preserve">que tu tens em transmitir o </t>
  </si>
  <si>
    <t>tens em transmitir</t>
  </si>
  <si>
    <t>transmitir</t>
  </si>
  <si>
    <t xml:space="preserve">que a gente passa </t>
  </si>
  <si>
    <t>passa</t>
  </si>
  <si>
    <t>passar</t>
  </si>
  <si>
    <t>e também dizer a todos os brasileiros ...</t>
  </si>
  <si>
    <t xml:space="preserve">que fiquem com as imagens vencedora dessa seleção com carinho ... com amor ... com a amizade </t>
  </si>
  <si>
    <t>fiquem</t>
  </si>
  <si>
    <t xml:space="preserve">que eles passaram ... </t>
  </si>
  <si>
    <t>passaram</t>
  </si>
  <si>
    <t xml:space="preserve">porque esse é o caminho </t>
  </si>
  <si>
    <t xml:space="preserve">que o Brasil precisa ... </t>
  </si>
  <si>
    <t>precisa</t>
  </si>
  <si>
    <t>precisar</t>
  </si>
  <si>
    <t xml:space="preserve">não sou político ... </t>
  </si>
  <si>
    <t>sou</t>
  </si>
  <si>
    <t xml:space="preserve">não gosto de política </t>
  </si>
  <si>
    <t>gosto</t>
  </si>
  <si>
    <t>gostar</t>
  </si>
  <si>
    <t xml:space="preserve">todo mundo sabe ... </t>
  </si>
  <si>
    <t>sabe</t>
  </si>
  <si>
    <t xml:space="preserve">mas ... é assim que nós vamos conseguir cada vez melhor ... </t>
  </si>
  <si>
    <t>vamos conseguir</t>
  </si>
  <si>
    <t>para enriquecer o Brasil</t>
  </si>
  <si>
    <t>enriquecer</t>
  </si>
  <si>
    <t xml:space="preserve">eu não vou responder ao Ozório ... </t>
  </si>
  <si>
    <t>vou responder</t>
  </si>
  <si>
    <t>responder</t>
  </si>
  <si>
    <t xml:space="preserve">eu vi o lance </t>
  </si>
  <si>
    <t>vi</t>
  </si>
  <si>
    <t xml:space="preserve">todas as pessoas todas as pessoas tira a sua própria conclusão </t>
  </si>
  <si>
    <t>tira</t>
  </si>
  <si>
    <t>tirar</t>
  </si>
  <si>
    <t xml:space="preserve">que estão me assistindo </t>
  </si>
  <si>
    <t>estão assistindo</t>
  </si>
  <si>
    <t>assistir</t>
  </si>
  <si>
    <t xml:space="preserve">que tão me ouvindo </t>
  </si>
  <si>
    <t>estão ouvindo</t>
  </si>
  <si>
    <t>ouvir</t>
  </si>
  <si>
    <t xml:space="preserve">o vídeo taí </t>
  </si>
  <si>
    <t>taí</t>
  </si>
  <si>
    <t xml:space="preserve">e contra a imagem a gente não não questiona </t>
  </si>
  <si>
    <t>questiona</t>
  </si>
  <si>
    <t>questionar</t>
  </si>
  <si>
    <t xml:space="preserve">ele possa fazer a análise a respeito do jogo um grande jogo oportunidades ... </t>
  </si>
  <si>
    <t>possa fazer</t>
  </si>
  <si>
    <t>a característica do jogo ela se empõe de jogo lá e jogo cá o equilíbrio e as possibilidades de conclusão o número de oportunidades criada o campo cumprido por vezes de ataque e contra-ataque ...</t>
  </si>
  <si>
    <t>se impõe</t>
  </si>
  <si>
    <t>impor</t>
  </si>
  <si>
    <t xml:space="preserve">quem quer jogar no jogo emocional </t>
  </si>
  <si>
    <t>quer jogar</t>
  </si>
  <si>
    <t xml:space="preserve">como é que se diz </t>
  </si>
  <si>
    <t>se diz</t>
  </si>
  <si>
    <t>mais vai ver menos compactação</t>
  </si>
  <si>
    <t>vai ver</t>
  </si>
  <si>
    <t xml:space="preserve">mas mais porque a nossa característica é assim </t>
  </si>
  <si>
    <t>porque a característica do México</t>
  </si>
  <si>
    <t xml:space="preserve">e aqui vai um elogio ao México </t>
  </si>
  <si>
    <t>vai</t>
  </si>
  <si>
    <t xml:space="preserve">vai elogio ao trabalho do Ozório </t>
  </si>
  <si>
    <t xml:space="preserve">um baita de um trabalho de um baita de um profissional </t>
  </si>
  <si>
    <t>circunstâncias às vezes de algum comentário</t>
  </si>
  <si>
    <t>(são)</t>
  </si>
  <si>
    <t xml:space="preserve">que se faça por vias no calor do jogo </t>
  </si>
  <si>
    <t>se faça</t>
  </si>
  <si>
    <t xml:space="preserve">ele ele é normal e natural </t>
  </si>
  <si>
    <t xml:space="preserve">e a gente tem que relativizar </t>
  </si>
  <si>
    <t>tem que relativizar</t>
  </si>
  <si>
    <t>relativizar</t>
  </si>
  <si>
    <t xml:space="preserve">e contextualizar essa situação ... </t>
  </si>
  <si>
    <t>contextualizar</t>
  </si>
  <si>
    <t xml:space="preserve">então foi o grande jogo com número de finalizações oportunidades criada </t>
  </si>
  <si>
    <t xml:space="preserve">nós finalizamos vinte e um </t>
  </si>
  <si>
    <t>finalizamos</t>
  </si>
  <si>
    <t>finalizar</t>
  </si>
  <si>
    <t xml:space="preserve">eu coloco </t>
  </si>
  <si>
    <t>coloco</t>
  </si>
  <si>
    <t xml:space="preserve">digo </t>
  </si>
  <si>
    <t>digo</t>
  </si>
  <si>
    <t xml:space="preserve">bota o goleiro </t>
  </si>
  <si>
    <t>bota</t>
  </si>
  <si>
    <t xml:space="preserve">pra trabalhar </t>
  </si>
  <si>
    <t xml:space="preserve">fez um baita de um jogo ... </t>
  </si>
  <si>
    <t xml:space="preserve">numa dessa eu já numa delas eu já tava vibrando numa bola </t>
  </si>
  <si>
    <t>tava vibrando</t>
  </si>
  <si>
    <t>vibrar</t>
  </si>
  <si>
    <t xml:space="preserve">que veio pro Paulo </t>
  </si>
  <si>
    <t xml:space="preserve">finalizou </t>
  </si>
  <si>
    <t>finalizou</t>
  </si>
  <si>
    <t xml:space="preserve">digo gol </t>
  </si>
  <si>
    <t xml:space="preserve">ele tirou </t>
  </si>
  <si>
    <t>tirou</t>
  </si>
  <si>
    <t xml:space="preserve">eu digo </t>
  </si>
  <si>
    <t xml:space="preserve">não é possível ... </t>
  </si>
  <si>
    <t xml:space="preserve">então esse jogo emocionante </t>
  </si>
  <si>
    <t>(foi)</t>
  </si>
  <si>
    <t xml:space="preserve">que foi essa qualidade das duas equipes essas transições rápidas esses ataques e contra-ataques </t>
  </si>
  <si>
    <t xml:space="preserve">eles foram muito melhores e muito mais bonitos </t>
  </si>
  <si>
    <t xml:space="preserve">pra gente falar </t>
  </si>
  <si>
    <t xml:space="preserve">e enaltecer </t>
  </si>
  <si>
    <t>enaltecer</t>
  </si>
  <si>
    <t xml:space="preserve">e relativizar alguma situação </t>
  </si>
  <si>
    <t>que por vezes no calor do jogo se toma</t>
  </si>
  <si>
    <t>se torna</t>
  </si>
  <si>
    <t xml:space="preserve">teve um componente tático ... </t>
  </si>
  <si>
    <t>Silvinho traz aí pra:: pro contexto do posicionamento nosso</t>
  </si>
  <si>
    <t>traz</t>
  </si>
  <si>
    <t xml:space="preserve">pergunta tática resposta tática </t>
  </si>
  <si>
    <t>(precisa)</t>
  </si>
  <si>
    <t xml:space="preserve">linkando à pergunta anterior </t>
  </si>
  <si>
    <t>linkando</t>
  </si>
  <si>
    <t>linkar</t>
  </si>
  <si>
    <t xml:space="preserve">ele matou a charada ... </t>
  </si>
  <si>
    <t>matou</t>
  </si>
  <si>
    <t>matar</t>
  </si>
  <si>
    <t xml:space="preserve">foi quatro quatro dois com flutuação dos externos com uma liberdade maior </t>
  </si>
  <si>
    <t xml:space="preserve">faz um cinturão de marcação mais adiantada </t>
  </si>
  <si>
    <t>faz</t>
  </si>
  <si>
    <t xml:space="preserve">corta a linha de passe </t>
  </si>
  <si>
    <t>corta</t>
  </si>
  <si>
    <t>cortar</t>
  </si>
  <si>
    <t xml:space="preserve">deixam os dois homens atrás mais posicionais </t>
  </si>
  <si>
    <t>deixam</t>
  </si>
  <si>
    <t>deixar</t>
  </si>
  <si>
    <t xml:space="preserve">amplia a área de flutuação ou de um ou de outro ... </t>
  </si>
  <si>
    <t>amplia</t>
  </si>
  <si>
    <t>ampliar</t>
  </si>
  <si>
    <t xml:space="preserve">tem Grabriel Jesus </t>
  </si>
  <si>
    <t xml:space="preserve">tem </t>
  </si>
  <si>
    <t xml:space="preserve">que possa fazer a compensação </t>
  </si>
  <si>
    <t xml:space="preserve">quando há um desgaste de externos </t>
  </si>
  <si>
    <t>há</t>
  </si>
  <si>
    <t xml:space="preserve">porque não é </t>
  </si>
  <si>
    <t xml:space="preserve">porque ele tem que acompanhar </t>
  </si>
  <si>
    <t>tem que acompanhar</t>
  </si>
  <si>
    <t>acompanhar</t>
  </si>
  <si>
    <t xml:space="preserve">é porque a função do meia externo é essa </t>
  </si>
  <si>
    <t>e a compreesão do jogo em termos táticos é essa resposta tática pra pegunta tática</t>
  </si>
  <si>
    <t xml:space="preserve">sim matou ... </t>
  </si>
  <si>
    <t xml:space="preserve">vou te passar uma informação </t>
  </si>
  <si>
    <t>vou passar</t>
  </si>
  <si>
    <t xml:space="preserve">o Neymar ficou três meses e meio </t>
  </si>
  <si>
    <t>ficou</t>
  </si>
  <si>
    <t xml:space="preserve">sem jogar uma partida alto nível ... </t>
  </si>
  <si>
    <t xml:space="preserve">... isso é muito ... </t>
  </si>
  <si>
    <t xml:space="preserve">a outra informação que eu vou passar </t>
  </si>
  <si>
    <t>toda a:: a crônica brasileira ela vinha acompanhando</t>
  </si>
  <si>
    <t>vinha acompanhando</t>
  </si>
  <si>
    <t xml:space="preserve">e nós dizíamos </t>
  </si>
  <si>
    <t>dizíamos</t>
  </si>
  <si>
    <t xml:space="preserve">que um atleta de alto nível mesmo assim </t>
  </si>
  <si>
    <t>ele ia precisar de quatro cinco jogos</t>
  </si>
  <si>
    <t>ia precisar</t>
  </si>
  <si>
    <t xml:space="preserve">no outro jogo no jogo anterior a esse ele jogo já muito </t>
  </si>
  <si>
    <t>jogo</t>
  </si>
  <si>
    <t xml:space="preserve">e ele repetiu um padrão de atuação </t>
  </si>
  <si>
    <t>repetiu</t>
  </si>
  <si>
    <t>repetir</t>
  </si>
  <si>
    <t xml:space="preserve">de que ele tinha no anterior pela qualidade pelo jogador de excelência </t>
  </si>
  <si>
    <t>que ele é</t>
  </si>
  <si>
    <t xml:space="preserve">que a tua pergunta ela responde da mesma forma </t>
  </si>
  <si>
    <t>responde</t>
  </si>
  <si>
    <t xml:space="preserve">que da outra vez tu me fizeste uma pergunta </t>
  </si>
  <si>
    <t>fizeste</t>
  </si>
  <si>
    <t xml:space="preserve">dizendo assim </t>
  </si>
  <si>
    <t>que numa expectativa alta e a gente criou uma expectativa ...</t>
  </si>
  <si>
    <t>criou</t>
  </si>
  <si>
    <t>criar</t>
  </si>
  <si>
    <t xml:space="preserve">eu concordei contigo </t>
  </si>
  <si>
    <t>concordei</t>
  </si>
  <si>
    <t>concordar</t>
  </si>
  <si>
    <t xml:space="preserve">e eu me permito fazer a leitura sim ... </t>
  </si>
  <si>
    <t>permito fazer</t>
  </si>
  <si>
    <t xml:space="preserve">ele tá melhorando também nesse aspecto ... </t>
  </si>
  <si>
    <t>tá melhorando</t>
  </si>
  <si>
    <t>melhorar</t>
  </si>
  <si>
    <t xml:space="preserve">ele tem que ficar focado </t>
  </si>
  <si>
    <t>tem que ficar focado</t>
  </si>
  <si>
    <t>focar</t>
  </si>
  <si>
    <t xml:space="preserve">quando a gente gasta energia em outras situações </t>
  </si>
  <si>
    <t>gasta</t>
  </si>
  <si>
    <t>gastar</t>
  </si>
  <si>
    <t xml:space="preserve">que ela não seja jogar ... </t>
  </si>
  <si>
    <t>seja jogar</t>
  </si>
  <si>
    <t xml:space="preserve">tu perde foco ... </t>
  </si>
  <si>
    <t>perde</t>
  </si>
  <si>
    <t>perder</t>
  </si>
  <si>
    <t>então tem que jogar</t>
  </si>
  <si>
    <t>tem que jogar</t>
  </si>
  <si>
    <t xml:space="preserve">ele gosta de jogar </t>
  </si>
  <si>
    <t>gosta de jogar</t>
  </si>
  <si>
    <t xml:space="preserve">ele gosta do drible do lance pessoal ... </t>
  </si>
  <si>
    <t>gosta</t>
  </si>
  <si>
    <t>tá às vezes dá uma certa incompreensão dos adversários</t>
  </si>
  <si>
    <t>dá</t>
  </si>
  <si>
    <t xml:space="preserve">porque ele é muito ágil </t>
  </si>
  <si>
    <t xml:space="preserve">é muito rápido </t>
  </si>
  <si>
    <t xml:space="preserve">ele é muito finta </t>
  </si>
  <si>
    <t>mas porque é pecado</t>
  </si>
  <si>
    <t>driblar?</t>
  </si>
  <si>
    <t>driblar</t>
  </si>
  <si>
    <t xml:space="preserve">é pecado no último terço do campo </t>
  </si>
  <si>
    <t>provocar jogada individual?...</t>
  </si>
  <si>
    <t>provocar</t>
  </si>
  <si>
    <t xml:space="preserve">não é pecado cara ... </t>
  </si>
  <si>
    <t xml:space="preserve">o técnico promove isso ... </t>
  </si>
  <si>
    <t>promove</t>
  </si>
  <si>
    <t>promover</t>
  </si>
  <si>
    <t xml:space="preserve">falando no Sul lá </t>
  </si>
  <si>
    <t>falando</t>
  </si>
  <si>
    <t xml:space="preserve">eu tenho um gol </t>
  </si>
  <si>
    <t>tenho</t>
  </si>
  <si>
    <t xml:space="preserve">em que o Flávio Baiano dá uma carretilha </t>
  </si>
  <si>
    <t xml:space="preserve">finta o cara </t>
  </si>
  <si>
    <t>finta</t>
  </si>
  <si>
    <t>fintar</t>
  </si>
  <si>
    <t xml:space="preserve">puxa no fundo </t>
  </si>
  <si>
    <t xml:space="preserve">dribla </t>
  </si>
  <si>
    <t>dribla</t>
  </si>
  <si>
    <t xml:space="preserve">deixa o cara sentado ... </t>
  </si>
  <si>
    <t>deixa</t>
  </si>
  <si>
    <t xml:space="preserve">Rodrigo Mendes faz o gol </t>
  </si>
  <si>
    <t xml:space="preserve">depois sai </t>
  </si>
  <si>
    <t>sai</t>
  </si>
  <si>
    <t>sair</t>
  </si>
  <si>
    <t xml:space="preserve">pra comemorar com o cara ... </t>
  </si>
  <si>
    <t>comemorar</t>
  </si>
  <si>
    <t xml:space="preserve">pô:: o futebol brasileiro ela tem essa característica principalmente no último terço do campo </t>
  </si>
  <si>
    <t>tem</t>
  </si>
  <si>
    <t xml:space="preserve">ele fica voltado a essa situação </t>
  </si>
  <si>
    <t xml:space="preserve">fica </t>
  </si>
  <si>
    <t>voltar</t>
  </si>
  <si>
    <t xml:space="preserve">de não retirar uma característica </t>
  </si>
  <si>
    <t>retirar</t>
  </si>
  <si>
    <t xml:space="preserve">que é importante ... </t>
  </si>
  <si>
    <t xml:space="preserve">mas ao tempo:: criam-se </t>
  </si>
  <si>
    <t>criam-se</t>
  </si>
  <si>
    <t xml:space="preserve">sei lá algumas </t>
  </si>
  <si>
    <t>talvez procurando tirar o foco dele</t>
  </si>
  <si>
    <t>procurando tirar</t>
  </si>
  <si>
    <t xml:space="preserve">e aí eu pedi pra ele </t>
  </si>
  <si>
    <t>pedi</t>
  </si>
  <si>
    <t>pedir</t>
  </si>
  <si>
    <t xml:space="preserve">deixa </t>
  </si>
  <si>
    <t xml:space="preserve">que nós falamos de arbitragem ... </t>
  </si>
  <si>
    <t>falamos</t>
  </si>
  <si>
    <t xml:space="preserve">eu o Edu deixa </t>
  </si>
  <si>
    <t xml:space="preserve">que nós falamos pra os outros técnicos </t>
  </si>
  <si>
    <t xml:space="preserve">que nós falamos pra mídia </t>
  </si>
  <si>
    <t xml:space="preserve">quando a situação ela é do aspecto disciplinar </t>
  </si>
  <si>
    <t xml:space="preserve">é de nossa responsabilidade </t>
  </si>
  <si>
    <t xml:space="preserve">ele é jogar </t>
  </si>
  <si>
    <t xml:space="preserve">felizmente ele tá:: tá acatando </t>
  </si>
  <si>
    <t>tá acatando</t>
  </si>
  <si>
    <t>acatar</t>
  </si>
  <si>
    <t>entendendo a minha explicação e do Silvinho e outras mais</t>
  </si>
  <si>
    <t>entendendo</t>
  </si>
  <si>
    <t>pra falar a esse respeito</t>
  </si>
  <si>
    <t xml:space="preserve">obrigado senhor Deus ... </t>
  </si>
  <si>
    <t>(dou)</t>
  </si>
  <si>
    <t>obrigado Jesus Cristo obrigado por:: essa benção ...</t>
  </si>
  <si>
    <t xml:space="preserve">é:: eu tenho muito a agradecer </t>
  </si>
  <si>
    <t>tenho a agradecer</t>
  </si>
  <si>
    <t xml:space="preserve">falei pros caras hoje mais cedo </t>
  </si>
  <si>
    <t>falei</t>
  </si>
  <si>
    <t>que eu falei ontem ...</t>
  </si>
  <si>
    <t xml:space="preserve">também agradeci muito a eles </t>
  </si>
  <si>
    <t>agradeci</t>
  </si>
  <si>
    <t xml:space="preserve">e:: e pedi </t>
  </si>
  <si>
    <t xml:space="preserve">que todos agradecessem </t>
  </si>
  <si>
    <t>agradecessem</t>
  </si>
  <si>
    <t xml:space="preserve">sabe </t>
  </si>
  <si>
    <t xml:space="preserve">porque é um momento </t>
  </si>
  <si>
    <t xml:space="preserve">que a gente tem que:: agradecer </t>
  </si>
  <si>
    <t>tem que agradecer</t>
  </si>
  <si>
    <t xml:space="preserve">por poder viver </t>
  </si>
  <si>
    <t>poder viver</t>
  </si>
  <si>
    <t>e viver uma final</t>
  </si>
  <si>
    <t xml:space="preserve">viver um momento histórico </t>
  </si>
  <si>
    <t xml:space="preserve">pegar um estádio maravilhoso </t>
  </si>
  <si>
    <t>pegar</t>
  </si>
  <si>
    <t xml:space="preserve">que nem a gente pegou ... </t>
  </si>
  <si>
    <t>pegou</t>
  </si>
  <si>
    <t xml:space="preserve">queria compartilhar esse momento maravilhoso com as pessoas </t>
  </si>
  <si>
    <t>queria compartilhar</t>
  </si>
  <si>
    <t>compartilhar</t>
  </si>
  <si>
    <t xml:space="preserve">que:: que conhece um pouco da minha trajetória </t>
  </si>
  <si>
    <t>conhece</t>
  </si>
  <si>
    <t>conhecer</t>
  </si>
  <si>
    <t xml:space="preserve">conhece toda a minha trajetória né </t>
  </si>
  <si>
    <t xml:space="preserve">que inclusive tá aqui minha mãe minha esposa minha filha minha irmã meu sogro sogra a gente pessoa todo mundo </t>
  </si>
  <si>
    <t>tá</t>
  </si>
  <si>
    <t xml:space="preserve">que é que compartilhou comigo nessa caminhada ... </t>
  </si>
  <si>
    <t>compartilhou</t>
  </si>
  <si>
    <t xml:space="preserve">aí o Lútio aqui representando os atletas né </t>
  </si>
  <si>
    <t>representando</t>
  </si>
  <si>
    <t>representar</t>
  </si>
  <si>
    <t xml:space="preserve">sou muito grato a eles por tudo </t>
  </si>
  <si>
    <t xml:space="preserve">que eles fizeram por mim ... </t>
  </si>
  <si>
    <t xml:space="preserve">um beijo pro meu pai pra todo aquele povo </t>
  </si>
  <si>
    <t xml:space="preserve">que tá lá em Santa Maria </t>
  </si>
  <si>
    <t>que eu amo muito também</t>
  </si>
  <si>
    <t>amo</t>
  </si>
  <si>
    <t>amar</t>
  </si>
  <si>
    <t xml:space="preserve">e que viu </t>
  </si>
  <si>
    <t>viu</t>
  </si>
  <si>
    <t xml:space="preserve">eu iniciar no futebol ... </t>
  </si>
  <si>
    <t>iniciar</t>
  </si>
  <si>
    <t xml:space="preserve">então eu queria né agradecer a todos essa torcida maravilhosa </t>
  </si>
  <si>
    <t>queria agradecer</t>
  </si>
  <si>
    <t>solicitar</t>
  </si>
  <si>
    <t xml:space="preserve">pedir ao torcedor </t>
  </si>
  <si>
    <t>que cada um chegue em casa hoje</t>
  </si>
  <si>
    <t>chegue</t>
  </si>
  <si>
    <t xml:space="preserve">dê um beijo na sogra </t>
  </si>
  <si>
    <t>dê</t>
  </si>
  <si>
    <t xml:space="preserve">um beijo no sogro </t>
  </si>
  <si>
    <t>(dê)</t>
  </si>
  <si>
    <t xml:space="preserve">entendeu </t>
  </si>
  <si>
    <t xml:space="preserve">faça as pazes com amigo </t>
  </si>
  <si>
    <t>faça</t>
  </si>
  <si>
    <t xml:space="preserve">que brigou ... </t>
  </si>
  <si>
    <t>brigou</t>
  </si>
  <si>
    <t>brigar</t>
  </si>
  <si>
    <t xml:space="preserve">aqui é momento de alegria </t>
  </si>
  <si>
    <t xml:space="preserve">é momento </t>
  </si>
  <si>
    <t xml:space="preserve">da gente reconciliar </t>
  </si>
  <si>
    <t>reconciliar</t>
  </si>
  <si>
    <t xml:space="preserve">no momento a gente tem que emanar amor pra todos os lado ... </t>
  </si>
  <si>
    <t>tem que emanar</t>
  </si>
  <si>
    <t>emanar</t>
  </si>
  <si>
    <t xml:space="preserve">aí tá então obrigado por tudo </t>
  </si>
  <si>
    <t xml:space="preserve">e é um momento realmente </t>
  </si>
  <si>
    <t xml:space="preserve">que:: eu não sei </t>
  </si>
  <si>
    <t xml:space="preserve">dimensionar o quanto assim </t>
  </si>
  <si>
    <t>dimensionar</t>
  </si>
  <si>
    <t xml:space="preserve">sabe o quanto o </t>
  </si>
  <si>
    <t xml:space="preserve">que pode </t>
  </si>
  <si>
    <t>pode</t>
  </si>
  <si>
    <t xml:space="preserve">o que aconteceu </t>
  </si>
  <si>
    <t>aconteceu</t>
  </si>
  <si>
    <t>acontecer</t>
  </si>
  <si>
    <t xml:space="preserve">o que pode acontecer ... </t>
  </si>
  <si>
    <t>pode acontecer</t>
  </si>
  <si>
    <t xml:space="preserve">eu cheguei no Atlhético ano passado com a perspectiva de um projeto de base com formação de treinadores </t>
  </si>
  <si>
    <t>cheguei</t>
  </si>
  <si>
    <t xml:space="preserve">fui muito bem acolhido por todos </t>
  </si>
  <si>
    <t xml:space="preserve">morei quatro meses no CT né </t>
  </si>
  <si>
    <t>morei</t>
  </si>
  <si>
    <t>morar</t>
  </si>
  <si>
    <t xml:space="preserve">pra conhecer </t>
  </si>
  <si>
    <t xml:space="preserve">como é que funcionava o Atlhético por dentro </t>
  </si>
  <si>
    <t>funcionava</t>
  </si>
  <si>
    <t>funcionar</t>
  </si>
  <si>
    <t xml:space="preserve">morei quatro meses lá dentro do clube </t>
  </si>
  <si>
    <t xml:space="preserve">pra entender </t>
  </si>
  <si>
    <t>como é que funcionava do administrativo lavanderia cozinha tudo né</t>
  </si>
  <si>
    <t xml:space="preserve">pra entender esse clube </t>
  </si>
  <si>
    <t xml:space="preserve">e:: e sei </t>
  </si>
  <si>
    <t xml:space="preserve">que tudo valeu a pena ... </t>
  </si>
  <si>
    <t xml:space="preserve">então é aproveitar cada segundo né </t>
  </si>
  <si>
    <t>é aproveitar</t>
  </si>
  <si>
    <t xml:space="preserve">e mais uma vez agradecer por tudo </t>
  </si>
  <si>
    <t xml:space="preserve">que:: que eu tô vivendo </t>
  </si>
  <si>
    <t>tô vivendo</t>
  </si>
  <si>
    <t xml:space="preserve">e espero </t>
  </si>
  <si>
    <t>espero</t>
  </si>
  <si>
    <t>esperar</t>
  </si>
  <si>
    <t>que não acabe tão cedo</t>
  </si>
  <si>
    <t>acabe</t>
  </si>
  <si>
    <t>ainda dimensionar ao certo</t>
  </si>
  <si>
    <t xml:space="preserve">o sentimento é:: é de alegria pura né ... </t>
  </si>
  <si>
    <t xml:space="preserve">se eu pudesse abraçar cada um de vocês aqui </t>
  </si>
  <si>
    <t>pudesse abraçar</t>
  </si>
  <si>
    <t>abraçar</t>
  </si>
  <si>
    <t xml:space="preserve">eu abraçaria </t>
  </si>
  <si>
    <t>abraçaria</t>
  </si>
  <si>
    <t xml:space="preserve">daria um beijo em cada um né ... </t>
  </si>
  <si>
    <t>daria</t>
  </si>
  <si>
    <t>vontade é</t>
  </si>
  <si>
    <t xml:space="preserve">de sair </t>
  </si>
  <si>
    <t xml:space="preserve">emanando alegria pra todo mundo </t>
  </si>
  <si>
    <t>emanando</t>
  </si>
  <si>
    <t xml:space="preserve">emanando amor né ... </t>
  </si>
  <si>
    <t xml:space="preserve">é um sentimento indescritível </t>
  </si>
  <si>
    <t xml:space="preserve">que a gente tá vivendo ... </t>
  </si>
  <si>
    <t xml:space="preserve">nesse momento a gente entra pra história do clube né </t>
  </si>
  <si>
    <t>entra</t>
  </si>
  <si>
    <t>entrar</t>
  </si>
  <si>
    <t xml:space="preserve">os atletas eles fizeram algo extraodinário ... </t>
  </si>
  <si>
    <t>gente é extraordinário o</t>
  </si>
  <si>
    <t xml:space="preserve">que esses caras fizeram </t>
  </si>
  <si>
    <t>porque a gente encontra o clube na décima nona posição do Campeonato Brasileiro com a perspectiva complicada</t>
  </si>
  <si>
    <t>encontra</t>
  </si>
  <si>
    <t>encontrar</t>
  </si>
  <si>
    <t xml:space="preserve">não fui eu não </t>
  </si>
  <si>
    <t xml:space="preserve">foi o Tiago </t>
  </si>
  <si>
    <t xml:space="preserve">esses caras mesmo falaram entre eles o tempo todo </t>
  </si>
  <si>
    <t>falaram</t>
  </si>
  <si>
    <t xml:space="preserve">não vai </t>
  </si>
  <si>
    <t xml:space="preserve">não vai acontecer nada de ruim </t>
  </si>
  <si>
    <t>vai acontecer</t>
  </si>
  <si>
    <t xml:space="preserve">nós vamos sair daqui </t>
  </si>
  <si>
    <t>vamos sair</t>
  </si>
  <si>
    <t xml:space="preserve">nós vamos chegar </t>
  </si>
  <si>
    <t>vamos chegar</t>
  </si>
  <si>
    <t xml:space="preserve">nosso time é bom  né </t>
  </si>
  <si>
    <t xml:space="preserve">e aconteceu ... </t>
  </si>
  <si>
    <t xml:space="preserve">mesmo porque eles trabalharam muito </t>
  </si>
  <si>
    <t>trabalharam</t>
  </si>
  <si>
    <t>se esforçaram pra isso né ...</t>
  </si>
  <si>
    <t>se esforçaram</t>
  </si>
  <si>
    <t>esforçar</t>
  </si>
  <si>
    <t xml:space="preserve">então o meu sentimento é:: </t>
  </si>
  <si>
    <t xml:space="preserve">olhando pra trás </t>
  </si>
  <si>
    <t>olhando</t>
  </si>
  <si>
    <t>parece</t>
  </si>
  <si>
    <t>parecer</t>
  </si>
  <si>
    <t xml:space="preserve">que tudo teve uma razão e um porquê né:: ... </t>
  </si>
  <si>
    <t xml:space="preserve">os clubes menores que eu trabalhei </t>
  </si>
  <si>
    <t>trabalhei</t>
  </si>
  <si>
    <t xml:space="preserve">as dificuldades que eu passei </t>
  </si>
  <si>
    <t>passei</t>
  </si>
  <si>
    <t xml:space="preserve">pra poder chegar nesse bom momento </t>
  </si>
  <si>
    <t>poder chegar</t>
  </si>
  <si>
    <t xml:space="preserve">e passaria tudo de novo </t>
  </si>
  <si>
    <t>passaria</t>
  </si>
  <si>
    <t xml:space="preserve">mas sempre lembrando </t>
  </si>
  <si>
    <t>lembrando</t>
  </si>
  <si>
    <t>lembrar</t>
  </si>
  <si>
    <t xml:space="preserve">que tem que compartilhar isso principalmente com os atletas </t>
  </si>
  <si>
    <t>tem que compartilhar</t>
  </si>
  <si>
    <t xml:space="preserve">compartilhar isso aí com a comissão técnica ... </t>
  </si>
  <si>
    <t xml:space="preserve">a gente tem uma equipe maravilhosa de trabalho </t>
  </si>
  <si>
    <t xml:space="preserve">os caras trabalharam muito </t>
  </si>
  <si>
    <t xml:space="preserve">encheram muito né paciência dos atletas </t>
  </si>
  <si>
    <t>encheram</t>
  </si>
  <si>
    <t>encher</t>
  </si>
  <si>
    <t xml:space="preserve">aí faz oh:: </t>
  </si>
  <si>
    <t xml:space="preserve">tira sangue </t>
  </si>
  <si>
    <t>alonga</t>
  </si>
  <si>
    <t>alongar</t>
  </si>
  <si>
    <t xml:space="preserve">faz isso </t>
  </si>
  <si>
    <t xml:space="preserve">faz rolinho ... </t>
  </si>
  <si>
    <t xml:space="preserve">então é todo santo dia uma rotina </t>
  </si>
  <si>
    <t xml:space="preserve">que os caras se submeteram </t>
  </si>
  <si>
    <t>se submeteram</t>
  </si>
  <si>
    <t>submeter</t>
  </si>
  <si>
    <t xml:space="preserve">então é:: compartilhar com todo mundo esse momento </t>
  </si>
  <si>
    <t>é compartilhar</t>
  </si>
  <si>
    <t>e entender realmente</t>
  </si>
  <si>
    <t>quando a ficha começar a cair daqui uns dias provavelmente</t>
  </si>
  <si>
    <t>começa a cair</t>
  </si>
  <si>
    <t>cair</t>
  </si>
  <si>
    <t xml:space="preserve">olha ... </t>
  </si>
  <si>
    <t>olha</t>
  </si>
  <si>
    <t xml:space="preserve">a relação com o torcedor eu não sei </t>
  </si>
  <si>
    <t xml:space="preserve">explicar ... </t>
  </si>
  <si>
    <t>explicar</t>
  </si>
  <si>
    <t>a gente eu trabalhei em muitos clubes</t>
  </si>
  <si>
    <t xml:space="preserve">mas eu nunca criei uma identificação tão grande com o clube </t>
  </si>
  <si>
    <t>criei</t>
  </si>
  <si>
    <t xml:space="preserve">como foi com o Atlhético ... </t>
  </si>
  <si>
    <t>muitos clubes foram muitos importantes na minha chegada até aqui clubes menores</t>
  </si>
  <si>
    <t xml:space="preserve">que me fizeram crescer profissionalmente </t>
  </si>
  <si>
    <t xml:space="preserve">todos foram muito importantes </t>
  </si>
  <si>
    <t xml:space="preserve">que eu passei </t>
  </si>
  <si>
    <t xml:space="preserve">mas é:: aquele momento </t>
  </si>
  <si>
    <t xml:space="preserve">onde as coisas convergem </t>
  </si>
  <si>
    <t>convergem</t>
  </si>
  <si>
    <t>convergir</t>
  </si>
  <si>
    <t xml:space="preserve">pra acontecer né </t>
  </si>
  <si>
    <t xml:space="preserve">é uma torcida carente de títulos uma torcida guerreira apaixonada pelo clube vibrante né </t>
  </si>
  <si>
    <t xml:space="preserve">eu sou um cara impaciente ... </t>
  </si>
  <si>
    <t xml:space="preserve">minha esposa pra falar isso </t>
  </si>
  <si>
    <t xml:space="preserve">sabe disso </t>
  </si>
  <si>
    <t xml:space="preserve">que eu sou ansiosos impaciente </t>
  </si>
  <si>
    <t xml:space="preserve">não::... não assim </t>
  </si>
  <si>
    <t>(sou)</t>
  </si>
  <si>
    <t xml:space="preserve">eu sou um cara </t>
  </si>
  <si>
    <t xml:space="preserve">que não consigo ver as coisas </t>
  </si>
  <si>
    <t>consigo ver</t>
  </si>
  <si>
    <t xml:space="preserve">acontecendo ... </t>
  </si>
  <si>
    <t>acontecendo</t>
  </si>
  <si>
    <t xml:space="preserve">tem que participar </t>
  </si>
  <si>
    <t>tem que participar</t>
  </si>
  <si>
    <t>participar</t>
  </si>
  <si>
    <t xml:space="preserve">tem que tentar contribuir </t>
  </si>
  <si>
    <t>tem que tentar participar</t>
  </si>
  <si>
    <t xml:space="preserve">a gente ganhou o estadual com aquela rapaziada </t>
  </si>
  <si>
    <t>ganhou</t>
  </si>
  <si>
    <t xml:space="preserve">que se esforçou muito </t>
  </si>
  <si>
    <t>se esforçou</t>
  </si>
  <si>
    <t>e agora conquista esse título ...</t>
  </si>
  <si>
    <t>conquista</t>
  </si>
  <si>
    <t>conquistar</t>
  </si>
  <si>
    <t xml:space="preserve">então é:: é puro amor puro amor </t>
  </si>
  <si>
    <t xml:space="preserve">amor com a torcida ... </t>
  </si>
  <si>
    <t xml:space="preserve">a relação é maravilhosa </t>
  </si>
  <si>
    <t xml:space="preserve">que eu tenho com essa torcida </t>
  </si>
  <si>
    <t xml:space="preserve">tomara que perdure muito tempo né independente de qualquer coisa </t>
  </si>
  <si>
    <t>perdure</t>
  </si>
  <si>
    <t>perdurar</t>
  </si>
  <si>
    <t>se a gente vier futuramente não ter bons resultados</t>
  </si>
  <si>
    <t>vier ter</t>
  </si>
  <si>
    <t xml:space="preserve">eu sei </t>
  </si>
  <si>
    <t xml:space="preserve">que a torcida cobra também </t>
  </si>
  <si>
    <t>cobra</t>
  </si>
  <si>
    <t>mas a relação de amor ela é eterna com esse clube né desde de sempre</t>
  </si>
  <si>
    <t xml:space="preserve">eu me sinto muito honrado né ... </t>
  </si>
  <si>
    <t>sinto</t>
  </si>
  <si>
    <t>por poder fazer parte dessa galeria né de treinadores</t>
  </si>
  <si>
    <t>poder fazer</t>
  </si>
  <si>
    <t xml:space="preserve">e:: eu só estou aqui </t>
  </si>
  <si>
    <t>estou</t>
  </si>
  <si>
    <t xml:space="preserve">porque outros treinadores importantes passaram pelo clube </t>
  </si>
  <si>
    <t xml:space="preserve">e deram a sua contribuição né </t>
  </si>
  <si>
    <t>deram</t>
  </si>
  <si>
    <t xml:space="preserve">como eu estou dando nesse momento ... </t>
  </si>
  <si>
    <t>estou dando</t>
  </si>
  <si>
    <t xml:space="preserve">provavelmente outros treinadores também futuramente vão vir dar a sua contribuição </t>
  </si>
  <si>
    <t>vão vir dar</t>
  </si>
  <si>
    <t xml:space="preserve">e marcar a história do Atlhético também ... </t>
  </si>
  <si>
    <t>marcar</t>
  </si>
  <si>
    <t xml:space="preserve">então importante lembrar treinadores como como como professor Geninho como Vadão como professor Pépe né </t>
  </si>
  <si>
    <t xml:space="preserve">pessoas que marcaram história no Atlhético </t>
  </si>
  <si>
    <t>marcaram</t>
  </si>
  <si>
    <t xml:space="preserve">caras aí que deram sua contribuição </t>
  </si>
  <si>
    <t>e:: assim como todos</t>
  </si>
  <si>
    <t>(deram)</t>
  </si>
  <si>
    <t xml:space="preserve">deixaram alguma coisa </t>
  </si>
  <si>
    <t>deixaram</t>
  </si>
  <si>
    <t xml:space="preserve">que passaram em algum momento né </t>
  </si>
  <si>
    <t xml:space="preserve">e o Atlhético foi crescendo </t>
  </si>
  <si>
    <t>foi crescendo</t>
  </si>
  <si>
    <t>crescer</t>
  </si>
  <si>
    <t xml:space="preserve">foi amadurecendo </t>
  </si>
  <si>
    <t>foi amadurecendo</t>
  </si>
  <si>
    <t>amadurecer</t>
  </si>
  <si>
    <t xml:space="preserve">quis o destino </t>
  </si>
  <si>
    <t xml:space="preserve">que eu estivesse aqui nesse momento </t>
  </si>
  <si>
    <t>estivesse</t>
  </si>
  <si>
    <t xml:space="preserve">pra que a gente levantasse essa taça sul-americana um título internacional primeiro da história do clube </t>
  </si>
  <si>
    <t>levantasse</t>
  </si>
  <si>
    <t>levantar</t>
  </si>
  <si>
    <t xml:space="preserve">mas só aconteceu </t>
  </si>
  <si>
    <t xml:space="preserve">porque outros profissionais tiveram antes de mim </t>
  </si>
  <si>
    <t>tiveram</t>
  </si>
  <si>
    <t xml:space="preserve">e contribuíram bastante pra isso ... </t>
  </si>
  <si>
    <t>contribuíram</t>
  </si>
  <si>
    <t>contribuir</t>
  </si>
  <si>
    <t xml:space="preserve">então é valorizar o momento </t>
  </si>
  <si>
    <t>é valorizar</t>
  </si>
  <si>
    <t>valorizar</t>
  </si>
  <si>
    <t xml:space="preserve">sim curtir muito </t>
  </si>
  <si>
    <t>curtir</t>
  </si>
  <si>
    <t xml:space="preserve">compartilhar com a família </t>
  </si>
  <si>
    <t xml:space="preserve">mas valorizar muito dos treinadores </t>
  </si>
  <si>
    <t xml:space="preserve">que passaram né </t>
  </si>
  <si>
    <t xml:space="preserve">agora mais recentemente o Lútio citou muito bem o Paulo Autuori </t>
  </si>
  <si>
    <t>citou</t>
  </si>
  <si>
    <t>citar</t>
  </si>
  <si>
    <t xml:space="preserve">que teve uma contribuição gigantesca pra:: pra maneira </t>
  </si>
  <si>
    <t xml:space="preserve">que a gente joga pra muitos atletas </t>
  </si>
  <si>
    <t>joga</t>
  </si>
  <si>
    <t xml:space="preserve">que estão jogando hoje da base </t>
  </si>
  <si>
    <t>estão jogando</t>
  </si>
  <si>
    <t xml:space="preserve">a:: e é um dos caras </t>
  </si>
  <si>
    <t xml:space="preserve">que inclusive a gente deu um abraço fraternal nele hoje </t>
  </si>
  <si>
    <t>e também compartilho esse momento</t>
  </si>
  <si>
    <t>compartilho</t>
  </si>
  <si>
    <t xml:space="preserve">olha a verdade ... </t>
  </si>
  <si>
    <t xml:space="preserve">eu não gostaria de pensar nisso agora </t>
  </si>
  <si>
    <t>gostaria de pensar</t>
  </si>
  <si>
    <t>legal</t>
  </si>
  <si>
    <t>poder saber</t>
  </si>
  <si>
    <t xml:space="preserve">que a gente tem todo esse calendário </t>
  </si>
  <si>
    <t xml:space="preserve">legal </t>
  </si>
  <si>
    <t xml:space="preserve">poder imaginar </t>
  </si>
  <si>
    <t>poder imaginar</t>
  </si>
  <si>
    <t xml:space="preserve">que a gente vai poder ter todas essas oportunidades né </t>
  </si>
  <si>
    <t>vai poder ter</t>
  </si>
  <si>
    <t>mas nesse momento só o é</t>
  </si>
  <si>
    <t xml:space="preserve">que eu quero </t>
  </si>
  <si>
    <t>quero</t>
  </si>
  <si>
    <t xml:space="preserve">tomar um banho quente né </t>
  </si>
  <si>
    <t>tomar</t>
  </si>
  <si>
    <t xml:space="preserve">tomar alguma coisa </t>
  </si>
  <si>
    <t xml:space="preserve">que contenha álcool né até altas horas da madrugada né até a hora </t>
  </si>
  <si>
    <t>contenha</t>
  </si>
  <si>
    <t>conter</t>
  </si>
  <si>
    <t xml:space="preserve">que a minha mulher minha esposa me aguentar né </t>
  </si>
  <si>
    <t>aguentar</t>
  </si>
  <si>
    <t xml:space="preserve">e meus vizinhos também ... </t>
  </si>
  <si>
    <t>(aguentarem)</t>
  </si>
  <si>
    <t xml:space="preserve">provavelmente porque eu vou chegar em casa agora </t>
  </si>
  <si>
    <t>vou chegar</t>
  </si>
  <si>
    <t xml:space="preserve">vou botar o som alto né </t>
  </si>
  <si>
    <t>vou botar</t>
  </si>
  <si>
    <t xml:space="preserve">a vizinhança não vai ficar feliz comigo </t>
  </si>
  <si>
    <t>vai ficar</t>
  </si>
  <si>
    <t xml:space="preserve">e aí pensar nisso né só a partir de sexta ou sábado né ... </t>
  </si>
  <si>
    <t>então antes disso não quero com todo respeito</t>
  </si>
  <si>
    <t xml:space="preserve">não quero </t>
  </si>
  <si>
    <t xml:space="preserve">nem pensar nisso aí pro ano </t>
  </si>
  <si>
    <t>que vem ainda</t>
  </si>
  <si>
    <t>vem</t>
  </si>
  <si>
    <t xml:space="preserve">que as duas equipes procuraram jogar cada uma na sua característica </t>
  </si>
  <si>
    <t>procuraram jogar</t>
  </si>
  <si>
    <t xml:space="preserve">não acho </t>
  </si>
  <si>
    <t xml:space="preserve">que só o Fluminense ... procurou vencer ... </t>
  </si>
  <si>
    <t>procurou vencer</t>
  </si>
  <si>
    <t xml:space="preserve">a gente procurou vencer </t>
  </si>
  <si>
    <t xml:space="preserve">a gente precisava da vitória ... </t>
  </si>
  <si>
    <t>precisava</t>
  </si>
  <si>
    <t xml:space="preserve">o Flamengo só precisava de empate também ...  </t>
  </si>
  <si>
    <t xml:space="preserve">valia classificação por empate ... </t>
  </si>
  <si>
    <t>valia</t>
  </si>
  <si>
    <t xml:space="preserve">então tinha estratégias um pouco diferentes </t>
  </si>
  <si>
    <t xml:space="preserve">e também o estilo de jogo é conhecido de todo mundo ... </t>
  </si>
  <si>
    <t>é conhecido</t>
  </si>
  <si>
    <t xml:space="preserve">que eu adoto ... </t>
  </si>
  <si>
    <t>adoto</t>
  </si>
  <si>
    <t>adotar</t>
  </si>
  <si>
    <t xml:space="preserve">mas as duas equipes jogaram </t>
  </si>
  <si>
    <t>jogaram</t>
  </si>
  <si>
    <t xml:space="preserve">procuraram ... e se valer daquilo </t>
  </si>
  <si>
    <t>procuraram se valer</t>
  </si>
  <si>
    <t xml:space="preserve">que tinham programado pro jogo ... </t>
  </si>
  <si>
    <t>tinham programado</t>
  </si>
  <si>
    <t>programar</t>
  </si>
  <si>
    <t xml:space="preserve">o Abel é um excelente treinador estrategista ... umas das nossas grandes referências como treinador do Brasil a muito tempo ... e::... </t>
  </si>
  <si>
    <t xml:space="preserve">a gente estudou bastante o Flamengo </t>
  </si>
  <si>
    <t>estudou</t>
  </si>
  <si>
    <t>estudar</t>
  </si>
  <si>
    <t>eles também certamente nos estudaram</t>
  </si>
  <si>
    <t>estudaram</t>
  </si>
  <si>
    <t xml:space="preserve">então foi um jogo </t>
  </si>
  <si>
    <t xml:space="preserve">que foi decidido </t>
  </si>
  <si>
    <t>foi decidido</t>
  </si>
  <si>
    <t>decidir</t>
  </si>
  <si>
    <t xml:space="preserve">eles também tiveram chance </t>
  </si>
  <si>
    <t xml:space="preserve">de marcar ... </t>
  </si>
  <si>
    <t>a gente conseguiu</t>
  </si>
  <si>
    <t xml:space="preserve">marcando no final </t>
  </si>
  <si>
    <t>marcando</t>
  </si>
  <si>
    <t xml:space="preserve">que determinou o resultado da partida ... e a classificação ... </t>
  </si>
  <si>
    <t>determinou</t>
  </si>
  <si>
    <t xml:space="preserve">e a comemoração é o lance da emoção </t>
  </si>
  <si>
    <t xml:space="preserve">a gente não pensa </t>
  </si>
  <si>
    <t>pensa</t>
  </si>
  <si>
    <t xml:space="preserve">é nossa ação instintiva </t>
  </si>
  <si>
    <t xml:space="preserve">e::... é sou assim mesmo na maioria da vezes </t>
  </si>
  <si>
    <t xml:space="preserve">quando acontece ... é::... um gol </t>
  </si>
  <si>
    <t>acontece</t>
  </si>
  <si>
    <t xml:space="preserve">como esse </t>
  </si>
  <si>
    <t xml:space="preserve">que a gente tem que extravasar </t>
  </si>
  <si>
    <t>tem que extravasar</t>
  </si>
  <si>
    <t>extravasar</t>
  </si>
  <si>
    <t xml:space="preserve">o futebol passa muito por isso </t>
  </si>
  <si>
    <t xml:space="preserve">e eu não tenho nenhuma intenção </t>
  </si>
  <si>
    <t>de conter esse tipo de emoção</t>
  </si>
  <si>
    <t>quando ela acontece de maneira natural</t>
  </si>
  <si>
    <t xml:space="preserve">não concordo ... isso hoje </t>
  </si>
  <si>
    <t>concordo</t>
  </si>
  <si>
    <t xml:space="preserve">quando o resultado vem </t>
  </si>
  <si>
    <t xml:space="preserve">os comentários são esses né ... </t>
  </si>
  <si>
    <t>são</t>
  </si>
  <si>
    <t xml:space="preserve">muitas vezes quando o resultado já vem </t>
  </si>
  <si>
    <t xml:space="preserve">se a gente tomasse o gol de um a zero </t>
  </si>
  <si>
    <t>tomasse</t>
  </si>
  <si>
    <t xml:space="preserve">porque foi aí uma bola nas costas do Marlon ... </t>
  </si>
  <si>
    <t xml:space="preserve">é provavelmente estaria sendo criticado ... </t>
  </si>
  <si>
    <t>estaria sendo criticado</t>
  </si>
  <si>
    <t xml:space="preserve">então assim mais do que o resultado do jogo eu sou uma pessoa </t>
  </si>
  <si>
    <t>que tenho convicções assim bastantes fortes ...</t>
  </si>
  <si>
    <t xml:space="preserve">e:: assumo isso </t>
  </si>
  <si>
    <t>assumo</t>
  </si>
  <si>
    <t xml:space="preserve">o risco poderia acontecer isso </t>
  </si>
  <si>
    <t>poderia acontecer</t>
  </si>
  <si>
    <t xml:space="preserve">eles tiveram até um contra-ataque rápido aí com Gabriel com Gabigol </t>
  </si>
  <si>
    <t>quase fez o gol ...</t>
  </si>
  <si>
    <t xml:space="preserve">mas é ... ter cabeça no lugar </t>
  </si>
  <si>
    <t>é ter</t>
  </si>
  <si>
    <t xml:space="preserve">eu gosto de tomar os riscos </t>
  </si>
  <si>
    <t>gosto de tomar</t>
  </si>
  <si>
    <t>que eu acho pertinentes pro jogo</t>
  </si>
  <si>
    <t xml:space="preserve">a gente trocou o time mais em cima </t>
  </si>
  <si>
    <t>trocou</t>
  </si>
  <si>
    <t>trocar</t>
  </si>
  <si>
    <t xml:space="preserve">mas foi uma coisa </t>
  </si>
  <si>
    <t>já conversada no intervalo ...</t>
  </si>
  <si>
    <t>conversada</t>
  </si>
  <si>
    <t>conversar</t>
  </si>
  <si>
    <t xml:space="preserve">se a gente não tivesse ... </t>
  </si>
  <si>
    <t>tivesse</t>
  </si>
  <si>
    <t xml:space="preserve">se o jogo se arrastasse no zero a zero </t>
  </si>
  <si>
    <t>se arrastasse</t>
  </si>
  <si>
    <t>arrastar</t>
  </si>
  <si>
    <t>a gente ia procurar ser mais agressivo</t>
  </si>
  <si>
    <t>procurava ser</t>
  </si>
  <si>
    <t xml:space="preserve">pra procurar a vitória ... </t>
  </si>
  <si>
    <t>procurar</t>
  </si>
  <si>
    <t xml:space="preserve">e a gente foi coroado </t>
  </si>
  <si>
    <t>foi coroado</t>
  </si>
  <si>
    <t>coroar</t>
  </si>
  <si>
    <t>que foi mérito assim do .... do fruto do trabalho coletivo de todo mundo e da coragem</t>
  </si>
  <si>
    <t xml:space="preserve">de acreditar </t>
  </si>
  <si>
    <t>acreditar</t>
  </si>
  <si>
    <t>que os jogadores tiveram de executar no campo</t>
  </si>
  <si>
    <t>tiveram de executar</t>
  </si>
  <si>
    <t>executar</t>
  </si>
  <si>
    <t xml:space="preserve">é questão de treinamento </t>
  </si>
  <si>
    <t xml:space="preserve">como a equipe joga ... </t>
  </si>
  <si>
    <t xml:space="preserve">contra um equipe é características de time </t>
  </si>
  <si>
    <t>que gosta de ter a posse</t>
  </si>
  <si>
    <t>gosta de ter</t>
  </si>
  <si>
    <t xml:space="preserve">que jogam </t>
  </si>
  <si>
    <t>jogam</t>
  </si>
  <si>
    <t xml:space="preserve">como a gente joga ... </t>
  </si>
  <si>
    <t xml:space="preserve">a gente procura adiantar o time ... </t>
  </si>
  <si>
    <t>procura adiantar</t>
  </si>
  <si>
    <t xml:space="preserve">quando a gente vai fazer a marcação pressão </t>
  </si>
  <si>
    <t>vai fazer</t>
  </si>
  <si>
    <t>todo mundo tem que colaborar</t>
  </si>
  <si>
    <t>tem que colaborar</t>
  </si>
  <si>
    <t>colaborar</t>
  </si>
  <si>
    <t xml:space="preserve">e ... e pressionar junto ... </t>
  </si>
  <si>
    <t>pressionar</t>
  </si>
  <si>
    <t xml:space="preserve">se a gente tiver ... deixar espaço por dentro </t>
  </si>
  <si>
    <t>tiver deixar</t>
  </si>
  <si>
    <t xml:space="preserve">a gente acaba ... sendo presa fácil ... </t>
  </si>
  <si>
    <t>acaba sendo</t>
  </si>
  <si>
    <t xml:space="preserve">teve alguns momentos </t>
  </si>
  <si>
    <t xml:space="preserve">que a gente errou </t>
  </si>
  <si>
    <t>errou</t>
  </si>
  <si>
    <t>errar</t>
  </si>
  <si>
    <t xml:space="preserve">também oscilou no jogo </t>
  </si>
  <si>
    <t>oscilou</t>
  </si>
  <si>
    <t>oscilar</t>
  </si>
  <si>
    <t xml:space="preserve">os caras acharam passe por dentro ... </t>
  </si>
  <si>
    <t>acharam</t>
  </si>
  <si>
    <t xml:space="preserve">e causaram perigo pro nosso time... </t>
  </si>
  <si>
    <t>causaram</t>
  </si>
  <si>
    <t>causar</t>
  </si>
  <si>
    <t xml:space="preserve">a gente tá no início de trabalho </t>
  </si>
  <si>
    <t xml:space="preserve">tem muita coisa </t>
  </si>
  <si>
    <t>que a equipe precisa melhorar</t>
  </si>
  <si>
    <t>precisa melhorar</t>
  </si>
  <si>
    <t xml:space="preserve">procurar descansar agora pro jogo do Vasco </t>
  </si>
  <si>
    <t>procurar descansar</t>
  </si>
  <si>
    <t>descansar</t>
  </si>
  <si>
    <t xml:space="preserve">não tem muita coisa  </t>
  </si>
  <si>
    <t>pra fazer</t>
  </si>
  <si>
    <t>a gente tem outro rival importante aí no domingo ... um dia a mais de descanso ...</t>
  </si>
  <si>
    <t xml:space="preserve">a gente agora precisa ... virar a página </t>
  </si>
  <si>
    <t>precisa virar</t>
  </si>
  <si>
    <t>virar</t>
  </si>
  <si>
    <t>e pensar no Vasco</t>
  </si>
  <si>
    <t xml:space="preserve">perdeu pelo formato do campeonato ... </t>
  </si>
  <si>
    <t>perdeu</t>
  </si>
  <si>
    <t xml:space="preserve">cê ganha a Taça Guanabara </t>
  </si>
  <si>
    <t xml:space="preserve">ela não te garante nada... </t>
  </si>
  <si>
    <t>garante</t>
  </si>
  <si>
    <t>garantir</t>
  </si>
  <si>
    <t xml:space="preserve">te garante só na semifinal ... </t>
  </si>
  <si>
    <t xml:space="preserve">antigamentejá tava na final do campeonato carioca ... </t>
  </si>
  <si>
    <t>tava</t>
  </si>
  <si>
    <t>quem ganhava a Taça Guanabara</t>
  </si>
  <si>
    <t>ganhava</t>
  </si>
  <si>
    <t>então perdeu o valor nesse sentido um sentido prático ...</t>
  </si>
  <si>
    <t xml:space="preserve">o que tem é o charme </t>
  </si>
  <si>
    <t xml:space="preserve">que o futebol carioca consegue fazer isso de uma maneira ímpar </t>
  </si>
  <si>
    <t>consegue fazer</t>
  </si>
  <si>
    <t xml:space="preserve">que não tem em nenhum lugar do Brasil ... </t>
  </si>
  <si>
    <t>que tem um torneio</t>
  </si>
  <si>
    <t xml:space="preserve">que tem um nome ... </t>
  </si>
  <si>
    <t xml:space="preserve">ainda tem </t>
  </si>
  <si>
    <t xml:space="preserve">e::... tornou um valor simbólico muito grande </t>
  </si>
  <si>
    <t>tornou</t>
  </si>
  <si>
    <t xml:space="preserve">então de alguma forma simbolicamente nós vamos disputar um título </t>
  </si>
  <si>
    <t>vamos disputar</t>
  </si>
  <si>
    <t xml:space="preserve">que não te dá garantia de vaga na final ... o Vasco e o Fluminense do domingo </t>
  </si>
  <si>
    <t xml:space="preserve">mas simbolicamente pro torcedor é uma decisão ... </t>
  </si>
  <si>
    <t xml:space="preserve">então por isso que tem todo esse ... essa carga emocional </t>
  </si>
  <si>
    <t xml:space="preserve">que teve o jogo de hoje </t>
  </si>
  <si>
    <t xml:space="preserve">que de fato todo mundo encarou como uma decisão tanto o Fluminense quanto o Flamengo </t>
  </si>
  <si>
    <t>encarou</t>
  </si>
  <si>
    <t>encarar</t>
  </si>
  <si>
    <t>porque o futebol o torcedor ele tem ...</t>
  </si>
  <si>
    <t xml:space="preserve">ele tem um domínio muito grande das coisas </t>
  </si>
  <si>
    <t xml:space="preserve">que acontece no futebol profissional ... </t>
  </si>
  <si>
    <t xml:space="preserve">ele tem um ... </t>
  </si>
  <si>
    <t xml:space="preserve">ele faz parte de uma maneira muito forte ... pro torcedor </t>
  </si>
  <si>
    <t xml:space="preserve">é muito importante ... essas conquistas esses títulos a Taça Guanabara </t>
  </si>
  <si>
    <t xml:space="preserve">pro torcedor continua sendo importante ... </t>
  </si>
  <si>
    <t>continua sendo</t>
  </si>
  <si>
    <t xml:space="preserve">embora na prática não seria tão importante </t>
  </si>
  <si>
    <t>seria</t>
  </si>
  <si>
    <t xml:space="preserve">como era antigamente ... </t>
  </si>
  <si>
    <t>mas por respeito também ao título ao torcedor as equipes acabam se dedicando ao máximo</t>
  </si>
  <si>
    <t>acabam se dedicando</t>
  </si>
  <si>
    <t>dedicar</t>
  </si>
  <si>
    <t>e a carga emocional nesses jogos acaba sendo muito forte</t>
  </si>
  <si>
    <t xml:space="preserve">como eu disse </t>
  </si>
  <si>
    <t xml:space="preserve">que vai voltar aos poucos </t>
  </si>
  <si>
    <t>vai voltar</t>
  </si>
  <si>
    <t xml:space="preserve">depende muito daquilo </t>
  </si>
  <si>
    <t>depende</t>
  </si>
  <si>
    <t>depender</t>
  </si>
  <si>
    <t xml:space="preserve">que a gente fazer no campo </t>
  </si>
  <si>
    <t xml:space="preserve">eu prefiro é::... parabenizar aqueles </t>
  </si>
  <si>
    <t>prefiro parabenizar</t>
  </si>
  <si>
    <t>parabenizar</t>
  </si>
  <si>
    <t xml:space="preserve">que nos apoiaram </t>
  </si>
  <si>
    <t>apoiaram</t>
  </si>
  <si>
    <t>apoiar</t>
  </si>
  <si>
    <t>era um número muito menor</t>
  </si>
  <si>
    <t xml:space="preserve">mas a gente escutou a torcida do Fluminense o tempo todo </t>
  </si>
  <si>
    <t>escutou</t>
  </si>
  <si>
    <t>escutar</t>
  </si>
  <si>
    <t xml:space="preserve">apoiando a equipe ... </t>
  </si>
  <si>
    <t>apoiando</t>
  </si>
  <si>
    <t xml:space="preserve">e ela fez parte </t>
  </si>
  <si>
    <t xml:space="preserve">foi determinante também pro resultado final do jogo... </t>
  </si>
  <si>
    <t xml:space="preserve">quanto ao momento trágico a gente não pode fazer uma associação muito grande desses elementos com uma partida de futebol ... </t>
  </si>
  <si>
    <t>pode fazer</t>
  </si>
  <si>
    <t xml:space="preserve">que o país tá vivendo ... </t>
  </si>
  <si>
    <t>são coisas assim muito mais importantes</t>
  </si>
  <si>
    <t xml:space="preserve">que o Fla Flu  </t>
  </si>
  <si>
    <t xml:space="preserve">o que aconteceu no ninho do urubu </t>
  </si>
  <si>
    <t xml:space="preserve">que aconteceu Brumadinho do Borcha da Bibi Ferreira ... </t>
  </si>
  <si>
    <t xml:space="preserve">que a gente tem que ter </t>
  </si>
  <si>
    <t>tem que ter</t>
  </si>
  <si>
    <t xml:space="preserve">eu falei pro jogadores </t>
  </si>
  <si>
    <t xml:space="preserve">que a gente tem a chance o privilégio </t>
  </si>
  <si>
    <t xml:space="preserve">de tá todo mundo vivo </t>
  </si>
  <si>
    <t>e participar do jogo como esse</t>
  </si>
  <si>
    <t xml:space="preserve">então a gente tem que valorizar a vida ... </t>
  </si>
  <si>
    <t>enquanto a gente tá aqui...</t>
  </si>
  <si>
    <t xml:space="preserve">e procurar imprimir o máximo de amor e de paixão por aquilo </t>
  </si>
  <si>
    <t>procurar imprimir</t>
  </si>
  <si>
    <t>imprimir</t>
  </si>
  <si>
    <t>que a gente faz</t>
  </si>
  <si>
    <t xml:space="preserve">então eu acho </t>
  </si>
  <si>
    <t>que isso os jogadores conseguiram fazer durante a partida</t>
  </si>
  <si>
    <t>conseguiram fazer</t>
  </si>
  <si>
    <t xml:space="preserve">não ... </t>
  </si>
  <si>
    <t>(balancei)</t>
  </si>
  <si>
    <t>balançar</t>
  </si>
  <si>
    <t xml:space="preserve">em nenhum momento eu pensei </t>
  </si>
  <si>
    <t>pensei</t>
  </si>
  <si>
    <t xml:space="preserve">em mudar o </t>
  </si>
  <si>
    <t>que a gente tem que fazer com modelo</t>
  </si>
  <si>
    <t>tem que fazer</t>
  </si>
  <si>
    <t xml:space="preserve">que a gente adota </t>
  </si>
  <si>
    <t>adota</t>
  </si>
  <si>
    <t xml:space="preserve">é deixar ele cada vez mais equilibrado ... </t>
  </si>
  <si>
    <t>é deixar</t>
  </si>
  <si>
    <t>foi o</t>
  </si>
  <si>
    <t xml:space="preserve">que aconteceu hoje ... </t>
  </si>
  <si>
    <t xml:space="preserve">não necessariamente quando você tem uma equipe </t>
  </si>
  <si>
    <t xml:space="preserve">que tem um ... </t>
  </si>
  <si>
    <t xml:space="preserve">que joga equipe mais pra frente com característica de mais ofensividade ... </t>
  </si>
  <si>
    <t xml:space="preserve">você vai tá mais descoberto ... </t>
  </si>
  <si>
    <t>vai tá</t>
  </si>
  <si>
    <t xml:space="preserve">a gente tem que fazer ajustes mais finos </t>
  </si>
  <si>
    <t xml:space="preserve">que isso que a gente vai aprender a fazer com o tempo ... </t>
  </si>
  <si>
    <t>vai aprender a fazer</t>
  </si>
  <si>
    <t xml:space="preserve">então quando a gente se lançou mais pro ataque em determinados </t>
  </si>
  <si>
    <t>se lançou</t>
  </si>
  <si>
    <t>lançar</t>
  </si>
  <si>
    <t xml:space="preserve">a gente tava com espaço grande </t>
  </si>
  <si>
    <t xml:space="preserve">pra proteger atrás </t>
  </si>
  <si>
    <t>proteger</t>
  </si>
  <si>
    <t xml:space="preserve">mas se a equipe tiver agrupada com o nível de concentração alta ... </t>
  </si>
  <si>
    <t>tiver</t>
  </si>
  <si>
    <t>você acaba ficando bem protegidos ...</t>
  </si>
  <si>
    <t>acaba ficando</t>
  </si>
  <si>
    <t xml:space="preserve">o que deixa a equipe mais desprotegida </t>
  </si>
  <si>
    <t xml:space="preserve">são os espaços </t>
  </si>
  <si>
    <t>que pode ocorrer entre as linhas do time ...</t>
  </si>
  <si>
    <t>pode ocorrer</t>
  </si>
  <si>
    <t>ocorrer</t>
  </si>
  <si>
    <t>quando você se lança</t>
  </si>
  <si>
    <t>se lança</t>
  </si>
  <si>
    <t xml:space="preserve">pra jogar de uma maneira mais ofensiva </t>
  </si>
  <si>
    <t xml:space="preserve">então quando a equipe tá muito junta ... </t>
  </si>
  <si>
    <t xml:space="preserve">a gente não corre tanto risco ... </t>
  </si>
  <si>
    <t>corre</t>
  </si>
  <si>
    <t xml:space="preserve">então hoje a gente teve que ter muita atenção </t>
  </si>
  <si>
    <t>teve que ter</t>
  </si>
  <si>
    <t xml:space="preserve">a gente sabia </t>
  </si>
  <si>
    <t xml:space="preserve">que podia acontecer ... </t>
  </si>
  <si>
    <t>podia acontecer</t>
  </si>
  <si>
    <t>de eles usarem o contra-ataque</t>
  </si>
  <si>
    <t>usarem</t>
  </si>
  <si>
    <t>usar</t>
  </si>
  <si>
    <t xml:space="preserve">e eles usaram algumas vezes </t>
  </si>
  <si>
    <t>usaram</t>
  </si>
  <si>
    <t xml:space="preserve">tiveram duas ou três chance </t>
  </si>
  <si>
    <t xml:space="preserve">pra de repente ... podia ter acontecido um lance de mais perigo </t>
  </si>
  <si>
    <t>podia ter acontecido</t>
  </si>
  <si>
    <t xml:space="preserve">e até sair algum gol nesse sentido </t>
  </si>
  <si>
    <t xml:space="preserve">mas a gente não consegue controlar tudo ... </t>
  </si>
  <si>
    <t>consegue controlar</t>
  </si>
  <si>
    <t>controlar</t>
  </si>
  <si>
    <t xml:space="preserve">então acho </t>
  </si>
  <si>
    <t>que a equipe tá evoluindo</t>
  </si>
  <si>
    <t>tá evoluindo</t>
  </si>
  <si>
    <t>evoluir</t>
  </si>
  <si>
    <t xml:space="preserve">a gente tá conseguindo atacar de uma maneira mais consistente </t>
  </si>
  <si>
    <t>tá conseguindo atacar</t>
  </si>
  <si>
    <t>atacar</t>
  </si>
  <si>
    <t>e sem deixar os espaços para os contra-ataques</t>
  </si>
  <si>
    <t xml:space="preserve">então ... antes de começar pelo final </t>
  </si>
  <si>
    <t xml:space="preserve">o ... os jogadores de frente eles têm correspondido muito desde do início do campeonato ... </t>
  </si>
  <si>
    <t>têm correspondido</t>
  </si>
  <si>
    <t>corresponder</t>
  </si>
  <si>
    <t xml:space="preserve">eles estão se entendendo também cada vez melhor </t>
  </si>
  <si>
    <t>estão se entendendo</t>
  </si>
  <si>
    <t xml:space="preserve">o Rodolfo é um jogador </t>
  </si>
  <si>
    <t xml:space="preserve">que eu já conhecia lá de São Paulo </t>
  </si>
  <si>
    <t>conhecia</t>
  </si>
  <si>
    <t xml:space="preserve">há muito tempo </t>
  </si>
  <si>
    <t xml:space="preserve">quando ele teve na Ferroviária depois no Oeste </t>
  </si>
  <si>
    <t xml:space="preserve">quase foi um atleta lá no ... </t>
  </si>
  <si>
    <t xml:space="preserve">até foi um atleta durante umas duas semanas lá no Atlhético Paranaense </t>
  </si>
  <si>
    <t xml:space="preserve">ele tem um jogo com pés muito bom ... </t>
  </si>
  <si>
    <t xml:space="preserve">faltava um pouco só mais de treino </t>
  </si>
  <si>
    <t xml:space="preserve">peguei ficando mais seguro mas também ainda no começo do trabalho </t>
  </si>
  <si>
    <t>peguei ficando</t>
  </si>
  <si>
    <t xml:space="preserve">o Digão é um jogador ... </t>
  </si>
  <si>
    <t xml:space="preserve">que ele tem uma imposição física e uma personalidade muito forte e ... condicionamento </t>
  </si>
  <si>
    <t xml:space="preserve">ele foi conseguindo ganhar mais confiança </t>
  </si>
  <si>
    <t>foi conseguindo ganhar</t>
  </si>
  <si>
    <t>pra poder soltar um mais no jogo ... de armação</t>
  </si>
  <si>
    <t>poder soltar</t>
  </si>
  <si>
    <t>soltar</t>
  </si>
  <si>
    <t xml:space="preserve">pra que a gente tem os zagueiros </t>
  </si>
  <si>
    <t xml:space="preserve">tem que contribuir com ... com o jogo </t>
  </si>
  <si>
    <t>tem que contribuir</t>
  </si>
  <si>
    <t xml:space="preserve">quando você vai construir lá de trás com a bola no chão </t>
  </si>
  <si>
    <t>vai construir</t>
  </si>
  <si>
    <t>construir</t>
  </si>
  <si>
    <t>os zagueiros têm que se lançar um pouco mais ao ataque</t>
  </si>
  <si>
    <t>tem que se lançar</t>
  </si>
  <si>
    <t xml:space="preserve">pra iniciar a construção das jogadas ... </t>
  </si>
  <si>
    <t xml:space="preserve">então o Digão tem conseguido assimilar muito bem ... tanto ele quanto o Mateus Ferraz ... </t>
  </si>
  <si>
    <t>tem conseguido assimilar</t>
  </si>
  <si>
    <t>assimilar</t>
  </si>
  <si>
    <t>a primeira questão eu não me recordo o</t>
  </si>
  <si>
    <t>recordo</t>
  </si>
  <si>
    <t>recordar</t>
  </si>
  <si>
    <t>que você me perguntou</t>
  </si>
  <si>
    <t>perguntou</t>
  </si>
  <si>
    <t>perguntar</t>
  </si>
  <si>
    <t xml:space="preserve">não  </t>
  </si>
  <si>
    <t>(anulei)</t>
  </si>
  <si>
    <t>eu acho</t>
  </si>
  <si>
    <t xml:space="preserve">que o sistema que especificamente havia o Marlon e o Ezequiel </t>
  </si>
  <si>
    <t>havia</t>
  </si>
  <si>
    <t xml:space="preserve">se os jogadores tavam muito atentos nisso </t>
  </si>
  <si>
    <t>tavam</t>
  </si>
  <si>
    <t>e .... o time o sistema defensivo ele funcionou muito bem</t>
  </si>
  <si>
    <t>funcionou</t>
  </si>
  <si>
    <t xml:space="preserve">embora a gente subia a marcação </t>
  </si>
  <si>
    <t>subia</t>
  </si>
  <si>
    <t>subir</t>
  </si>
  <si>
    <t xml:space="preserve">pra pressionar alto </t>
  </si>
  <si>
    <t xml:space="preserve">e a gente conseguia retomar rápido </t>
  </si>
  <si>
    <t>conseguia retomar</t>
  </si>
  <si>
    <t>retomar</t>
  </si>
  <si>
    <t>quando a bola entrava</t>
  </si>
  <si>
    <t>entrava</t>
  </si>
  <si>
    <t xml:space="preserve">pra poder preencher os espaços </t>
  </si>
  <si>
    <t>poder preencher</t>
  </si>
  <si>
    <t>preencher</t>
  </si>
  <si>
    <t xml:space="preserve">e não deixar os jogadores em situação de mano a mano </t>
  </si>
  <si>
    <t>que seria muito arriscado</t>
  </si>
  <si>
    <t xml:space="preserve"> não é difícil </t>
  </si>
  <si>
    <t xml:space="preserve">falar o </t>
  </si>
  <si>
    <t xml:space="preserve">que não fez lá contra o Vasco ... </t>
  </si>
  <si>
    <t>a equipe ela vai melhorando com o passar do tempo com os treinamentos</t>
  </si>
  <si>
    <t>vai melhorando</t>
  </si>
  <si>
    <t>vai ganhando mais consistência mais confiança ...</t>
  </si>
  <si>
    <t>vai ganhando</t>
  </si>
  <si>
    <t xml:space="preserve">a gente espera no domingo fazer um jogo melhor </t>
  </si>
  <si>
    <t>espera fazer</t>
  </si>
  <si>
    <t>do que a gente fez em Brasília</t>
  </si>
  <si>
    <t xml:space="preserve">embora a equipe tenha jogado bem um jogo muito equilibrado </t>
  </si>
  <si>
    <t>tenha jogado</t>
  </si>
  <si>
    <t>os times têm com características também bem opostas ...</t>
  </si>
  <si>
    <t xml:space="preserve">que a gente poderia ter empatado </t>
  </si>
  <si>
    <t>poderia ter</t>
  </si>
  <si>
    <t xml:space="preserve">poderia ter vencido </t>
  </si>
  <si>
    <t xml:space="preserve">foi um jogo bastante equilibrado </t>
  </si>
  <si>
    <t>e ... domingo agora a gente tem um clássico um grande rival muito bem treinado ...</t>
  </si>
  <si>
    <t>ganhou a partida deles muito bem ontem ...</t>
  </si>
  <si>
    <t xml:space="preserve">jogaram muito bem </t>
  </si>
  <si>
    <t xml:space="preserve">e vão ter um dia a mais de descanso pra final ... </t>
  </si>
  <si>
    <t>vão ter</t>
  </si>
  <si>
    <t xml:space="preserve">então a gente vai ter que se cuidar cuidar bem do físico do emocional </t>
  </si>
  <si>
    <t>vai ter que se cuidar</t>
  </si>
  <si>
    <t>cuidar</t>
  </si>
  <si>
    <t>virar a página do jogo aqui rapidamente com o Flamengo ...</t>
  </si>
  <si>
    <t>e se concentrar pra pegar o Vasco</t>
  </si>
  <si>
    <t>se concentrar</t>
  </si>
  <si>
    <t>concentrar</t>
  </si>
  <si>
    <t xml:space="preserve">que faltou </t>
  </si>
  <si>
    <t>faltou</t>
  </si>
  <si>
    <t xml:space="preserve">mas assim tá jogando dentro do grande rival com jogadores nível de seleção brasileira ... </t>
  </si>
  <si>
    <t>tá jogando</t>
  </si>
  <si>
    <t xml:space="preserve">então a dificuldade do jogo era grande ... </t>
  </si>
  <si>
    <t>não é só retomar</t>
  </si>
  <si>
    <t xml:space="preserve">depois que cê retoma </t>
  </si>
  <si>
    <t>retoma</t>
  </si>
  <si>
    <t>tem que ultrapassar ainda os zagueiros de seleção ... volante de seleção</t>
  </si>
  <si>
    <t>tem que ultrapassar</t>
  </si>
  <si>
    <t>ultrapassar</t>
  </si>
  <si>
    <t xml:space="preserve">eles também retomavam rápido </t>
  </si>
  <si>
    <t>retomavam</t>
  </si>
  <si>
    <t xml:space="preserve">quando eles perdiam a bola </t>
  </si>
  <si>
    <t>perdiam</t>
  </si>
  <si>
    <t xml:space="preserve">eles não ficavam observando ... </t>
  </si>
  <si>
    <t>ficavam observando</t>
  </si>
  <si>
    <t xml:space="preserve">então o adversário impôs muita dificuldade pra gente </t>
  </si>
  <si>
    <t>impôs</t>
  </si>
  <si>
    <t xml:space="preserve">então o time não conseguiu tantas vezes </t>
  </si>
  <si>
    <t>mas foi muito mérito do Flamengo</t>
  </si>
  <si>
    <t xml:space="preserve">não ... obrigado pelos elogios ... </t>
  </si>
  <si>
    <t xml:space="preserve">o ... o Rodolfo não só o Rodolfo mas com os outros goleiros é do jeito </t>
  </si>
  <si>
    <t xml:space="preserve">que eu trabalhei ... </t>
  </si>
  <si>
    <t>que a gente joga joga</t>
  </si>
  <si>
    <t xml:space="preserve"> pra você sair construindo de trás </t>
  </si>
  <si>
    <t>sair construindo</t>
  </si>
  <si>
    <t xml:space="preserve">se você não puder usar o goleiro </t>
  </si>
  <si>
    <t>puder usar</t>
  </si>
  <si>
    <t xml:space="preserve">a gente não consegue usar aquele espaço trás </t>
  </si>
  <si>
    <t>consegue usar</t>
  </si>
  <si>
    <t xml:space="preserve">então o futebol é isso </t>
  </si>
  <si>
    <t xml:space="preserve">é você saber ... </t>
  </si>
  <si>
    <t>é saber</t>
  </si>
  <si>
    <t xml:space="preserve">na minha opinião é assim </t>
  </si>
  <si>
    <t xml:space="preserve">que funciona ... </t>
  </si>
  <si>
    <t>funciona</t>
  </si>
  <si>
    <t xml:space="preserve">você ter inteligência e disposição coragem </t>
  </si>
  <si>
    <t xml:space="preserve">pra poder usar os espaços </t>
  </si>
  <si>
    <t>poder usar</t>
  </si>
  <si>
    <t xml:space="preserve">que o jogo permite ... </t>
  </si>
  <si>
    <t>permite</t>
  </si>
  <si>
    <t>permitir</t>
  </si>
  <si>
    <t xml:space="preserve">pra gente começar construir lá de trás </t>
  </si>
  <si>
    <t>começar construir</t>
  </si>
  <si>
    <t xml:space="preserve">o goleiro é fundamental...  </t>
  </si>
  <si>
    <t xml:space="preserve">ele tem que ter um bom jogo nos pés ... </t>
  </si>
  <si>
    <t xml:space="preserve">não precisa ser excepcional </t>
  </si>
  <si>
    <t>precisa ser</t>
  </si>
  <si>
    <t xml:space="preserve">porque o time que tem que mover </t>
  </si>
  <si>
    <t>tem que mover</t>
  </si>
  <si>
    <t>mover</t>
  </si>
  <si>
    <t xml:space="preserve">de maneira facilitar </t>
  </si>
  <si>
    <t>facilitar</t>
  </si>
  <si>
    <t xml:space="preserve">para que o goleiro consiga jogar ... </t>
  </si>
  <si>
    <t>consiga jogar</t>
  </si>
  <si>
    <t xml:space="preserve">que com os treinamentos eles tão ganhando confiança ... </t>
  </si>
  <si>
    <t>tão ganhando</t>
  </si>
  <si>
    <t>tão tendo inteligência e coragem sobretudo</t>
  </si>
  <si>
    <t>tão tendo</t>
  </si>
  <si>
    <t xml:space="preserve">pra fazer na hora do jogo ... </t>
  </si>
  <si>
    <t xml:space="preserve">então é muito ensaio </t>
  </si>
  <si>
    <t xml:space="preserve">é muito treino </t>
  </si>
  <si>
    <t xml:space="preserve">é muita repetição </t>
  </si>
  <si>
    <t xml:space="preserve">que gera confiança nos jogadores </t>
  </si>
  <si>
    <t>gera</t>
  </si>
  <si>
    <t>gerar</t>
  </si>
  <si>
    <t>e eles conseguem executar durante as partidas</t>
  </si>
  <si>
    <t>conseguem executar</t>
  </si>
  <si>
    <t xml:space="preserve">é:: nós sabíamos </t>
  </si>
  <si>
    <t>sabíamos</t>
  </si>
  <si>
    <t xml:space="preserve">nós sabemos </t>
  </si>
  <si>
    <t>sabemos</t>
  </si>
  <si>
    <t xml:space="preserve">conhecemos o estilo de jogo do:: do.. Junior é:: a qualidade dos jogadores a forma </t>
  </si>
  <si>
    <t>conhecemos</t>
  </si>
  <si>
    <t xml:space="preserve">como eles trabalham bem a bola </t>
  </si>
  <si>
    <t>trabalham</t>
  </si>
  <si>
    <t xml:space="preserve">é fomos equilibrados em alguns momentos em muitos momentos no sentido </t>
  </si>
  <si>
    <t xml:space="preserve">fomos </t>
  </si>
  <si>
    <t>equilibrar</t>
  </si>
  <si>
    <t xml:space="preserve">de que a gente se posicionava </t>
  </si>
  <si>
    <t>se posicionava</t>
  </si>
  <si>
    <t>posicionar</t>
  </si>
  <si>
    <t xml:space="preserve">mesmo que eles tivessem a bola ... </t>
  </si>
  <si>
    <t>tivessem</t>
  </si>
  <si>
    <t xml:space="preserve">não oportunizando chances de gol ... </t>
  </si>
  <si>
    <t>oportunizando</t>
  </si>
  <si>
    <t>oportunizar</t>
  </si>
  <si>
    <t xml:space="preserve">e fomos </t>
  </si>
  <si>
    <t>fomos</t>
  </si>
  <si>
    <t xml:space="preserve">aos poucos criando </t>
  </si>
  <si>
    <t>criando</t>
  </si>
  <si>
    <t xml:space="preserve">fazendo gol </t>
  </si>
  <si>
    <t>fazendo</t>
  </si>
  <si>
    <t xml:space="preserve">fizemos o gol </t>
  </si>
  <si>
    <t>fizemos</t>
  </si>
  <si>
    <t xml:space="preserve">depois nos portamos de uma forma razoavelmente boa em termos é de defesa e meio campo </t>
  </si>
  <si>
    <t>portamos</t>
  </si>
  <si>
    <t>portar</t>
  </si>
  <si>
    <t xml:space="preserve">mas aí o Junior foi nos colocando um pouco pra trás </t>
  </si>
  <si>
    <t>foi colocando</t>
  </si>
  <si>
    <t xml:space="preserve">jogando em casa </t>
  </si>
  <si>
    <t>jogando</t>
  </si>
  <si>
    <t xml:space="preserve">boa qualidade que tem </t>
  </si>
  <si>
    <t>nós não tivemos uma saída adequada no final do primeiro tempo e nem no início do segundo tempo</t>
  </si>
  <si>
    <t xml:space="preserve">pra podermos reter essa bola </t>
  </si>
  <si>
    <t>podermos reter</t>
  </si>
  <si>
    <t>reter</t>
  </si>
  <si>
    <t xml:space="preserve">só depois é que nós tivemos um pouquinho mais de tranquilidade aí por vinte e cinco vinte oito minutos do segundo tempo </t>
  </si>
  <si>
    <t>quando o Moisés entrou na posição</t>
  </si>
  <si>
    <t>entrou</t>
  </si>
  <si>
    <t xml:space="preserve">fizemos um tripé de meio campo ... </t>
  </si>
  <si>
    <t>eles trabalhavam bem a bola</t>
  </si>
  <si>
    <t>trabalhavam</t>
  </si>
  <si>
    <t xml:space="preserve">mas chutavam de longe sem oportunidade viva do gol </t>
  </si>
  <si>
    <t>chutavam</t>
  </si>
  <si>
    <t>chutar</t>
  </si>
  <si>
    <t xml:space="preserve">no fim criamos mais oportunidade </t>
  </si>
  <si>
    <t>criamos</t>
  </si>
  <si>
    <t xml:space="preserve">e fizemos o gol ... </t>
  </si>
  <si>
    <t xml:space="preserve">que foi ... </t>
  </si>
  <si>
    <t>estrategicamente jogamos bem</t>
  </si>
  <si>
    <t>tem que entender</t>
  </si>
  <si>
    <t xml:space="preserve">que o Junior ia fazer a pressão depois do gol </t>
  </si>
  <si>
    <t>ia fazer</t>
  </si>
  <si>
    <t xml:space="preserve">e o Junior também é tentava equilibrar </t>
  </si>
  <si>
    <t>tentava equilibrar</t>
  </si>
  <si>
    <t xml:space="preserve">ou tomava conta do meio do campo </t>
  </si>
  <si>
    <t>tomava</t>
  </si>
  <si>
    <t xml:space="preserve">trazendo o Otelo Gutierres </t>
  </si>
  <si>
    <t>trazendo</t>
  </si>
  <si>
    <t xml:space="preserve">trazendo oh:: dois jogadores de lado de campo </t>
  </si>
  <si>
    <t xml:space="preserve">pra compor o setor de meio </t>
  </si>
  <si>
    <t>compor</t>
  </si>
  <si>
    <t xml:space="preserve">pra ter mais gente no meio </t>
  </si>
  <si>
    <t xml:space="preserve">ter essa bola </t>
  </si>
  <si>
    <t xml:space="preserve">mas ofensivamente não nos causava dificuldade </t>
  </si>
  <si>
    <t>causava</t>
  </si>
  <si>
    <t xml:space="preserve">então era um jogo </t>
  </si>
  <si>
    <t>que nós távamos ganhando</t>
  </si>
  <si>
    <t>távamos ganhando</t>
  </si>
  <si>
    <t xml:space="preserve">sabíamos administrar </t>
  </si>
  <si>
    <t>sabíamos administrar</t>
  </si>
  <si>
    <t>administrar</t>
  </si>
  <si>
    <t xml:space="preserve">tínhamos que saber administrar </t>
  </si>
  <si>
    <t>tínhamos que saber administrar</t>
  </si>
  <si>
    <t>soubemos</t>
  </si>
  <si>
    <t xml:space="preserve">e tivemos muito pouco momentos de dificuldade na nossa área e no nosso gol </t>
  </si>
  <si>
    <t xml:space="preserve">é:: o Junior dominou </t>
  </si>
  <si>
    <t>dominou</t>
  </si>
  <si>
    <t>dominar</t>
  </si>
  <si>
    <t xml:space="preserve">mas dominou a bola no meio e pra trás </t>
  </si>
  <si>
    <t>e aí não adiantava nada pro Junior</t>
  </si>
  <si>
    <t>adiantava</t>
  </si>
  <si>
    <t xml:space="preserve">quer dizer </t>
  </si>
  <si>
    <t>quer dizer</t>
  </si>
  <si>
    <t xml:space="preserve">nós soubemos matar o jogo no momento certo </t>
  </si>
  <si>
    <t>soubemos matar</t>
  </si>
  <si>
    <t xml:space="preserve">é mesmo não fazendo </t>
  </si>
  <si>
    <t xml:space="preserve">não tendo a posse da bola por muito mais tempo </t>
  </si>
  <si>
    <t xml:space="preserve">que o Junior </t>
  </si>
  <si>
    <t>(tinha)</t>
  </si>
  <si>
    <t>mas o Junior não nos oferecia perigo</t>
  </si>
  <si>
    <t>oferecia</t>
  </si>
  <si>
    <t>oferecer</t>
  </si>
  <si>
    <t xml:space="preserve">nós sabíamos </t>
  </si>
  <si>
    <t xml:space="preserve">que a pressão da torcida faz </t>
  </si>
  <si>
    <t xml:space="preserve">quando se joga em casa </t>
  </si>
  <si>
    <t>se joga</t>
  </si>
  <si>
    <t xml:space="preserve">com que determinados momentos o atleta cometa alguns erros no sentido </t>
  </si>
  <si>
    <t>cometa</t>
  </si>
  <si>
    <t>cometer</t>
  </si>
  <si>
    <t xml:space="preserve">de pressionado pela torcida </t>
  </si>
  <si>
    <t>pressionado</t>
  </si>
  <si>
    <t xml:space="preserve">é realizar algumas jogadas </t>
  </si>
  <si>
    <t xml:space="preserve">que não são as normais ... </t>
  </si>
  <si>
    <t xml:space="preserve">então nós tivemos ainda um domínio razoável no setor de meio </t>
  </si>
  <si>
    <t xml:space="preserve">quando fizemos o nosso gol </t>
  </si>
  <si>
    <t xml:space="preserve">depois o Junior começou a tomar conta </t>
  </si>
  <si>
    <t>começou a tomar</t>
  </si>
  <si>
    <t xml:space="preserve">tomou conta nos últimos vinte minutos  ... </t>
  </si>
  <si>
    <t>tomou</t>
  </si>
  <si>
    <t xml:space="preserve">depois fechamos um pouco mais setor de meia </t>
  </si>
  <si>
    <t>fechamos</t>
  </si>
  <si>
    <t xml:space="preserve">porque nós temos jogador </t>
  </si>
  <si>
    <t>temos</t>
  </si>
  <si>
    <t xml:space="preserve">temos jogadores de frente </t>
  </si>
  <si>
    <t xml:space="preserve">que não são grandes marcadores </t>
  </si>
  <si>
    <t xml:space="preserve">é Borja Goulart Dudu Escarpa são atacantes puros </t>
  </si>
  <si>
    <t xml:space="preserve">e aí nós colocamos o Moisés </t>
  </si>
  <si>
    <t>colocamos</t>
  </si>
  <si>
    <t xml:space="preserve">ficamos um pouco mais organizados </t>
  </si>
  <si>
    <t>ficamos</t>
  </si>
  <si>
    <t xml:space="preserve">depois oh:: o Tiago </t>
  </si>
  <si>
    <t>(entrou)</t>
  </si>
  <si>
    <t xml:space="preserve">que também faz o setor de meia </t>
  </si>
  <si>
    <t xml:space="preserve">e deixamos </t>
  </si>
  <si>
    <t>deixamos</t>
  </si>
  <si>
    <t xml:space="preserve">ele o Junior trocar a bola </t>
  </si>
  <si>
    <t xml:space="preserve">trocou a bola mas sem ... sem a possibilidade viva </t>
  </si>
  <si>
    <t xml:space="preserve">de fazer o gol </t>
  </si>
  <si>
    <t xml:space="preserve">depois ainda numa oportunidade final tivemos a chance </t>
  </si>
  <si>
    <t xml:space="preserve">de matar o jogo </t>
  </si>
  <si>
    <t>matamos o jogo</t>
  </si>
  <si>
    <t>matamos</t>
  </si>
  <si>
    <t>não ...</t>
  </si>
  <si>
    <t xml:space="preserve">estivemos conversando ... sim </t>
  </si>
  <si>
    <t>estivemos conversando</t>
  </si>
  <si>
    <t xml:space="preserve">e fico feliz pela:: pela lembrança ãh:: </t>
  </si>
  <si>
    <t xml:space="preserve">acho </t>
  </si>
  <si>
    <t xml:space="preserve">que por algumas razões eu não pude vir </t>
  </si>
  <si>
    <t>pude vir</t>
  </si>
  <si>
    <t>:: a seleção fez uma escolha muito boa no Carlos Queiroz</t>
  </si>
  <si>
    <t xml:space="preserve">já levou Portugal à copa </t>
  </si>
  <si>
    <t xml:space="preserve">levou o Irã duas vezes à copa </t>
  </si>
  <si>
    <t xml:space="preserve">é o treinador com uma capacidade muito grande </t>
  </si>
  <si>
    <t xml:space="preserve">escolheu muito bem </t>
  </si>
  <si>
    <t>escolheu</t>
  </si>
  <si>
    <t>escolher</t>
  </si>
  <si>
    <t xml:space="preserve">e eu fiquei feliz com a lembranças e com os diálogos </t>
  </si>
  <si>
    <t>fiquei</t>
  </si>
  <si>
    <t xml:space="preserve">que foram mantidos com a pessoa </t>
  </si>
  <si>
    <t>que trabalha comigo no Brasil</t>
  </si>
  <si>
    <t>trabalha</t>
  </si>
  <si>
    <t xml:space="preserve">ãh:: tenho Borja como colombiano </t>
  </si>
  <si>
    <t xml:space="preserve">com que eu converso bastante </t>
  </si>
  <si>
    <t>converso</t>
  </si>
  <si>
    <t xml:space="preserve">e:: e acho </t>
  </si>
  <si>
    <t xml:space="preserve">que numa outra oportunidade quem sabe um dia </t>
  </si>
  <si>
    <t xml:space="preserve">a gente possa até pensar em voltar trabalhar numa seleção </t>
  </si>
  <si>
    <t>posso pensar em voltar trabalhar</t>
  </si>
  <si>
    <t xml:space="preserve">e porque não a Colômbia </t>
  </si>
  <si>
    <t xml:space="preserve">que é muito boa </t>
  </si>
  <si>
    <t>e será levada ao mundial pelo Carlos Queiroz</t>
  </si>
  <si>
    <t>será levada</t>
  </si>
  <si>
    <t xml:space="preserve">não com tranquilidade </t>
  </si>
  <si>
    <t>(será levada)</t>
  </si>
  <si>
    <t xml:space="preserve">mas com alguma dificuldade sim </t>
  </si>
  <si>
    <t>mas será levada ao mundial pela experiência pela qualidade do Carlos Queiroz</t>
  </si>
  <si>
    <t xml:space="preserve">a idéia numa Libertadores é que são seis jogos </t>
  </si>
  <si>
    <t>se tu não consegue ganhar o jogo</t>
  </si>
  <si>
    <t>consegue ganhar</t>
  </si>
  <si>
    <t xml:space="preserve">no mínimo tens um ponto ... </t>
  </si>
  <si>
    <t>tens</t>
  </si>
  <si>
    <t xml:space="preserve">quando joga fora </t>
  </si>
  <si>
    <t xml:space="preserve">então é bem organizado taticamente defensivamente </t>
  </si>
  <si>
    <t>é organizado</t>
  </si>
  <si>
    <t>organizar</t>
  </si>
  <si>
    <t xml:space="preserve">e explorar a qualidade dos teus jogadores </t>
  </si>
  <si>
    <t>explorar</t>
  </si>
  <si>
    <t xml:space="preserve">porque tens bons jogadores de qualidade no ataque </t>
  </si>
  <si>
    <t xml:space="preserve">e conseguir os gols </t>
  </si>
  <si>
    <t xml:space="preserve">pra fazer </t>
  </si>
  <si>
    <t xml:space="preserve">a equipe adversária cometer alguns erros </t>
  </si>
  <si>
    <t xml:space="preserve">que não cometes </t>
  </si>
  <si>
    <t>cometes</t>
  </si>
  <si>
    <t xml:space="preserve">se não levar esse gol ... </t>
  </si>
  <si>
    <t xml:space="preserve">então foi essa idéia </t>
  </si>
  <si>
    <t xml:space="preserve">nós temos seis jogos </t>
  </si>
  <si>
    <t xml:space="preserve">dos seis jogos doze pontos classifica </t>
  </si>
  <si>
    <t>classifica</t>
  </si>
  <si>
    <t>classificar</t>
  </si>
  <si>
    <t>então é muito importante</t>
  </si>
  <si>
    <t xml:space="preserve">quando a gente faz três pontos numa equipe </t>
  </si>
  <si>
    <t xml:space="preserve">que é adversária direta por uma classificação na casa do adversário </t>
  </si>
  <si>
    <t xml:space="preserve">muito boa </t>
  </si>
  <si>
    <t xml:space="preserve">aliás a gente já conhecia </t>
  </si>
  <si>
    <t xml:space="preserve">a gente no ano passado esteve aqui </t>
  </si>
  <si>
    <t>esteve</t>
  </si>
  <si>
    <t xml:space="preserve">e o Palmeiras venceu ... </t>
  </si>
  <si>
    <t>venceu</t>
  </si>
  <si>
    <t xml:space="preserve">mas não esqueçam vocês </t>
  </si>
  <si>
    <t>esqueçam</t>
  </si>
  <si>
    <t xml:space="preserve">que o Palmeiras venceu </t>
  </si>
  <si>
    <t xml:space="preserve">porque aos quinze minutos do primeiro tempo foi expulso um jogador do Junior... </t>
  </si>
  <si>
    <t>foi expluso</t>
  </si>
  <si>
    <t>expulsar</t>
  </si>
  <si>
    <t xml:space="preserve">e depois lá em São Paulo venceu </t>
  </si>
  <si>
    <t xml:space="preserve">mas deixou </t>
  </si>
  <si>
    <t>deixou</t>
  </si>
  <si>
    <t xml:space="preserve">o Praz defendeu um pênalti </t>
  </si>
  <si>
    <t>defendeu</t>
  </si>
  <si>
    <t>foi três a um com pênalti perdido</t>
  </si>
  <si>
    <t xml:space="preserve">então a gente sabia </t>
  </si>
  <si>
    <t xml:space="preserve">quem estava enfrentando </t>
  </si>
  <si>
    <t>estava enfrentando</t>
  </si>
  <si>
    <t>quando nós víamos os jogos do Junior contra Atlhético Paranaense no ano passado na final ...</t>
  </si>
  <si>
    <t>víamos</t>
  </si>
  <si>
    <t>vimos</t>
  </si>
  <si>
    <t>que a qualidade do Junior de Barranquilha</t>
  </si>
  <si>
    <t xml:space="preserve">e:: por isso nos preparamos pra um tipo de jogo diferente um tipo de jogo </t>
  </si>
  <si>
    <t>preparamos</t>
  </si>
  <si>
    <t>preparar</t>
  </si>
  <si>
    <t>em que o Junior proporia mais o jogo em determinados momentos</t>
  </si>
  <si>
    <t>proporia</t>
  </si>
  <si>
    <t>propor</t>
  </si>
  <si>
    <t xml:space="preserve">e nós teríamos que ter uma condição é:: tática bem organizada </t>
  </si>
  <si>
    <t>teríamos que ter</t>
  </si>
  <si>
    <t>que aconteceu</t>
  </si>
  <si>
    <t xml:space="preserve">que ... alguns momentos deixamos a desejar </t>
  </si>
  <si>
    <t>deixamos a desejar</t>
  </si>
  <si>
    <t>desejar</t>
  </si>
  <si>
    <t>mas na maioria do tempo fomos equilibrados</t>
  </si>
  <si>
    <t>fomos equilibrados</t>
  </si>
  <si>
    <t xml:space="preserve"> é ... um ponto muito importante ...</t>
  </si>
  <si>
    <t>isso mostrou mais uma vez aquilo</t>
  </si>
  <si>
    <t>mostrou</t>
  </si>
  <si>
    <t xml:space="preserve">que a gente vem conversando </t>
  </si>
  <si>
    <t>vem conversando</t>
  </si>
  <si>
    <t xml:space="preserve">desde de que nós voltamos ... de férias ... </t>
  </si>
  <si>
    <t>voltamos</t>
  </si>
  <si>
    <t xml:space="preserve">que é um time </t>
  </si>
  <si>
    <t xml:space="preserve">que ... tem se entregado muito primeiro nos treinamentos ... </t>
  </si>
  <si>
    <t>tem se entregado</t>
  </si>
  <si>
    <t>entregar</t>
  </si>
  <si>
    <t xml:space="preserve">e depois nós termos jogado isso ... </t>
  </si>
  <si>
    <t>termos jogado</t>
  </si>
  <si>
    <t>queria lembrar vocês ... a forma a seriedade</t>
  </si>
  <si>
    <t>queria lembrar</t>
  </si>
  <si>
    <t xml:space="preserve">que nós entramos </t>
  </si>
  <si>
    <t>entramos</t>
  </si>
  <si>
    <t xml:space="preserve">que nós entramos no primeiro jogo ... contra o Madureira </t>
  </si>
  <si>
    <t xml:space="preserve">que foi um calor </t>
  </si>
  <si>
    <t xml:space="preserve">é ... quase desumano ou desumano </t>
  </si>
  <si>
    <t xml:space="preserve">e a equipe mostrando muita força muita garra </t>
  </si>
  <si>
    <t>mostrando</t>
  </si>
  <si>
    <t>procurando jogar</t>
  </si>
  <si>
    <t xml:space="preserve">e ... e hoje encontrou o o Flamengo </t>
  </si>
  <si>
    <t>encontrou</t>
  </si>
  <si>
    <t xml:space="preserve">que a gente não desistiu da partida em momento algum ... </t>
  </si>
  <si>
    <t>desistiu</t>
  </si>
  <si>
    <t>desistir</t>
  </si>
  <si>
    <t xml:space="preserve">antes mesmo que nós fazermos o ... a jogada do pênalti com Danilo </t>
  </si>
  <si>
    <t>fazermos</t>
  </si>
  <si>
    <t xml:space="preserve">dando um pique de quase cem metros </t>
  </si>
  <si>
    <t>dando</t>
  </si>
  <si>
    <t xml:space="preserve">pra ... pra ... pra evitar ... o gol ali </t>
  </si>
  <si>
    <t>evitar</t>
  </si>
  <si>
    <t xml:space="preserve">de ... se eu não me engano ... </t>
  </si>
  <si>
    <t>engano</t>
  </si>
  <si>
    <t>enganar</t>
  </si>
  <si>
    <t xml:space="preserve">o Bruno Henrique tocou pro Rudinei ... </t>
  </si>
  <si>
    <t>tocou</t>
  </si>
  <si>
    <t>tocar</t>
  </si>
  <si>
    <t>então ... estão todos de parabéns</t>
  </si>
  <si>
    <t>estão</t>
  </si>
  <si>
    <t xml:space="preserve">porque a gente continua somando ... </t>
  </si>
  <si>
    <t>continua somando</t>
  </si>
  <si>
    <t>somar</t>
  </si>
  <si>
    <t>e a gente quer é continuar somando por algumas razões</t>
  </si>
  <si>
    <t>quer é continuar somando</t>
  </si>
  <si>
    <t>é::... que eu já falei em relação ao regulamento do campeonato ... a confusão ...</t>
  </si>
  <si>
    <t xml:space="preserve">é:: ... é::... eu só quis ... um integrante da comissão... </t>
  </si>
  <si>
    <t xml:space="preserve">não sei alguém ali foi falar com Max </t>
  </si>
  <si>
    <t>foi falar</t>
  </si>
  <si>
    <t xml:space="preserve">eu só tentei evitar ... </t>
  </si>
  <si>
    <t>tentei evitar</t>
  </si>
  <si>
    <t xml:space="preserve">só que nesse momento moçada é ... tão todo mundo ali de cabeça quente ... </t>
  </si>
  <si>
    <t>então não é que existe um por favor</t>
  </si>
  <si>
    <t xml:space="preserve">saía um por favor </t>
  </si>
  <si>
    <t>saia</t>
  </si>
  <si>
    <t xml:space="preserve">vem aqui ... </t>
  </si>
  <si>
    <t xml:space="preserve">então é um pouquinho de bagunça </t>
  </si>
  <si>
    <t xml:space="preserve">aí fica aquela </t>
  </si>
  <si>
    <t>fica</t>
  </si>
  <si>
    <t xml:space="preserve">mas não teve agressão por parte de ninguém </t>
  </si>
  <si>
    <t>é::... é::... e tá tudo aqui</t>
  </si>
  <si>
    <t xml:space="preserve">você falou bem ... </t>
  </si>
  <si>
    <t>falou</t>
  </si>
  <si>
    <t xml:space="preserve">realmente o Flamengo é time ... um elenco de qualidade </t>
  </si>
  <si>
    <t xml:space="preserve">não é um time de qualidade ... </t>
  </si>
  <si>
    <t>é um elenco de qualidade ...</t>
  </si>
  <si>
    <t xml:space="preserve">então a gente entrou </t>
  </si>
  <si>
    <t>sabendo</t>
  </si>
  <si>
    <t xml:space="preserve">que íamos encontrar muitas dificuldades ... </t>
  </si>
  <si>
    <t>íamos encontrar</t>
  </si>
  <si>
    <t xml:space="preserve">mesmo não sendo a equipe </t>
  </si>
  <si>
    <t>sendo</t>
  </si>
  <si>
    <t xml:space="preserve">que o Abel jogou na ... na Libertadores ... </t>
  </si>
  <si>
    <t>é::.... a gente teve chances claras de gol já no comecinho com duas seguidas de finalização do do Iago no começo do jogo ...</t>
  </si>
  <si>
    <t>já depois na bola que originou o escanteio</t>
  </si>
  <si>
    <t>originou</t>
  </si>
  <si>
    <t>originar</t>
  </si>
  <si>
    <t xml:space="preserve">é::... uma cabeçada se eu não me engano do Marrone ... </t>
  </si>
  <si>
    <t xml:space="preserve">enfim ... então a gente já sabia </t>
  </si>
  <si>
    <t>que ia encontrar ... um jogo um adversário muito forte ...</t>
  </si>
  <si>
    <t>ia encontrar</t>
  </si>
  <si>
    <t>repito</t>
  </si>
  <si>
    <t xml:space="preserve">mesmo não sendo aqueles </t>
  </si>
  <si>
    <t>que o Abel vinha utilizando ... em relação Vasco</t>
  </si>
  <si>
    <t>vinha utilizando</t>
  </si>
  <si>
    <t>utilizar</t>
  </si>
  <si>
    <t xml:space="preserve">foi um time titular hoje </t>
  </si>
  <si>
    <t xml:space="preserve">então isso que os jogadores têm que entender ... titular hoje aquilo </t>
  </si>
  <si>
    <t>têm que entender</t>
  </si>
  <si>
    <t xml:space="preserve">que eu achava </t>
  </si>
  <si>
    <t>achava</t>
  </si>
  <si>
    <t xml:space="preserve">que deveria começar  jogo jogando ... </t>
  </si>
  <si>
    <t>deveria começar jogando</t>
  </si>
  <si>
    <t>... começar o jogo</t>
  </si>
  <si>
    <t xml:space="preserve">iniciando o jogo hoje ... </t>
  </si>
  <si>
    <t>iniciando</t>
  </si>
  <si>
    <t xml:space="preserve">então o próximo jogo na Copa do Brasil nós vamos analisar bem todos os jogadores </t>
  </si>
  <si>
    <t>vamos analisar</t>
  </si>
  <si>
    <t>analisar</t>
  </si>
  <si>
    <t xml:space="preserve">recuperados primeiro fisicamente </t>
  </si>
  <si>
    <t>recuperados</t>
  </si>
  <si>
    <t>recuperar</t>
  </si>
  <si>
    <t xml:space="preserve">nós vamos é::.. é::... estudar bastante o nosso próximo adversário Avaí </t>
  </si>
  <si>
    <t>vamos estudar</t>
  </si>
  <si>
    <t xml:space="preserve">depois é que eu vou decidir </t>
  </si>
  <si>
    <t>vou decidir</t>
  </si>
  <si>
    <t xml:space="preserve">quem serão os onze </t>
  </si>
  <si>
    <t>serão</t>
  </si>
  <si>
    <t>que vão entrar em campo</t>
  </si>
  <si>
    <t>vão entrar</t>
  </si>
  <si>
    <t xml:space="preserve">é:: a gente ... a gente tá ... </t>
  </si>
  <si>
    <t xml:space="preserve">Max ele tá ...tá se empenhando ... </t>
  </si>
  <si>
    <t>tá se empenhando</t>
  </si>
  <si>
    <t>empenhar</t>
  </si>
  <si>
    <t>mais né pra tá em forma</t>
  </si>
  <si>
    <t xml:space="preserve">ele está se dedicando mais </t>
  </si>
  <si>
    <t>está se dedicando</t>
  </si>
  <si>
    <t xml:space="preserve">e a gente precisa muito dele ... </t>
  </si>
  <si>
    <t xml:space="preserve">você foi muito bem </t>
  </si>
  <si>
    <t xml:space="preserve">ele não foi brilhante </t>
  </si>
  <si>
    <t xml:space="preserve">mas isso muito porque primeiro que tem os adversários </t>
  </si>
  <si>
    <t xml:space="preserve">pra atrapalhar </t>
  </si>
  <si>
    <t>atrapalhar</t>
  </si>
  <si>
    <t>e outra que a gente podia ter criado mais oportunidades pra ele né ...</t>
  </si>
  <si>
    <t>podia ter criado</t>
  </si>
  <si>
    <t xml:space="preserve">... mas ele vai ... </t>
  </si>
  <si>
    <t xml:space="preserve">ele nos ajudou muito </t>
  </si>
  <si>
    <t>ajudou</t>
  </si>
  <si>
    <t>ajudar</t>
  </si>
  <si>
    <t xml:space="preserve">ele segurou ali as jogadas </t>
  </si>
  <si>
    <t>segurou</t>
  </si>
  <si>
    <t>segurar</t>
  </si>
  <si>
    <t xml:space="preserve">foram bolas bolas bolas </t>
  </si>
  <si>
    <t xml:space="preserve">jogadas com perigo ali depois com ele ... e depois é ... </t>
  </si>
  <si>
    <t>jogadas</t>
  </si>
  <si>
    <t xml:space="preserve">agora parece fácil </t>
  </si>
  <si>
    <t xml:space="preserve">mas teve uma frieza </t>
  </si>
  <si>
    <t xml:space="preserve">pra bater um pênalti ali no último minuto de jogo </t>
  </si>
  <si>
    <t>bater</t>
  </si>
  <si>
    <t>ele colocou mais uma vez a qualidade dele ali</t>
  </si>
  <si>
    <t>colocou</t>
  </si>
  <si>
    <t xml:space="preserve">não ... foi o </t>
  </si>
  <si>
    <t xml:space="preserve">que eu falei agora a pouco ... </t>
  </si>
  <si>
    <t xml:space="preserve">a gente só conseguiu empatar </t>
  </si>
  <si>
    <t>conseguiu empatar</t>
  </si>
  <si>
    <t>empatar</t>
  </si>
  <si>
    <t>porque o Danilo deu um pique</t>
  </si>
  <si>
    <t xml:space="preserve">e evitou o segundo gol do Flamengo ... </t>
  </si>
  <si>
    <t>evitou</t>
  </si>
  <si>
    <t xml:space="preserve">eles acreditaram ... </t>
  </si>
  <si>
    <t>acreditaram</t>
  </si>
  <si>
    <t xml:space="preserve">se vocês lembrarem bem é ... na coletiva na véspera do jogo </t>
  </si>
  <si>
    <t>lembrarem</t>
  </si>
  <si>
    <t xml:space="preserve">eu falei </t>
  </si>
  <si>
    <t xml:space="preserve">que nós tamo </t>
  </si>
  <si>
    <t>tamo</t>
  </si>
  <si>
    <t xml:space="preserve">os jogadores eles se fortalecerem a cada segundo </t>
  </si>
  <si>
    <t>se fortalessem</t>
  </si>
  <si>
    <t>fortalecer</t>
  </si>
  <si>
    <t>lembrarem dos nossos objetivos em cada segundo</t>
  </si>
  <si>
    <t xml:space="preserve">um companheiro chamar o outro </t>
  </si>
  <si>
    <t>chamar</t>
  </si>
  <si>
    <t xml:space="preserve">e ali numa bola que nós tavamos todo no ataque ... sem os nossos zagueiros uma ... uma jogada </t>
  </si>
  <si>
    <t>távamos</t>
  </si>
  <si>
    <t>que o Flamengo consegue contra-ataque ...</t>
  </si>
  <si>
    <t>consegue</t>
  </si>
  <si>
    <t xml:space="preserve">ele dá um pique </t>
  </si>
  <si>
    <t xml:space="preserve">e consegue tirar bola pra escanteio </t>
  </si>
  <si>
    <t>consegue tirar</t>
  </si>
  <si>
    <t>onde ... acredito eu</t>
  </si>
  <si>
    <t>acredito</t>
  </si>
  <si>
    <t xml:space="preserve">que todos os torcedores do Flamengo achavam </t>
  </si>
  <si>
    <t>achavam</t>
  </si>
  <si>
    <t xml:space="preserve">já que ... que poderia ter terminado um a zero ... </t>
  </si>
  <si>
    <t>poderia ter terminado</t>
  </si>
  <si>
    <t>terminar</t>
  </si>
  <si>
    <t xml:space="preserve">nós continuamos lutando </t>
  </si>
  <si>
    <t>continuamos lutando</t>
  </si>
  <si>
    <t>lutar</t>
  </si>
  <si>
    <t>e ... muito disso primeiro da bola que o Ribamar consegue ganhar a primeira</t>
  </si>
  <si>
    <t xml:space="preserve">depois o Marrone ... pênalti claríssimo sofre dentro da área essa falta </t>
  </si>
  <si>
    <t>sofre</t>
  </si>
  <si>
    <t>sofrer</t>
  </si>
  <si>
    <t xml:space="preserve">é::.... é::... pra nós termos a oportunidade do pênalti ... </t>
  </si>
  <si>
    <t>termos</t>
  </si>
  <si>
    <t xml:space="preserve">... mas antes disso se nada tivesse esse pique do Danilo </t>
  </si>
  <si>
    <t>nós não tínhamos ... ganhado esse um ponto</t>
  </si>
  <si>
    <t>tínhamos ganhado</t>
  </si>
  <si>
    <t xml:space="preserve">foi claro ... </t>
  </si>
  <si>
    <t>pareceu outra coisa?</t>
  </si>
  <si>
    <t>pareceu</t>
  </si>
  <si>
    <t xml:space="preserve">é::... alguns jogos e algumas situações em determinado momento do jogo você acaba fugindo um pouquinho daquilo </t>
  </si>
  <si>
    <t>acaba fugindo</t>
  </si>
  <si>
    <t>fugir</t>
  </si>
  <si>
    <t xml:space="preserve">que você treina daquilo </t>
  </si>
  <si>
    <t>treina</t>
  </si>
  <si>
    <t>treinar</t>
  </si>
  <si>
    <t xml:space="preserve">que você é planejou ... </t>
  </si>
  <si>
    <t>planejou</t>
  </si>
  <si>
    <t>planejar</t>
  </si>
  <si>
    <t xml:space="preserve">taticamente falando né ... </t>
  </si>
  <si>
    <t xml:space="preserve">falando </t>
  </si>
  <si>
    <t xml:space="preserve">porque a gente tava em desvantagem </t>
  </si>
  <si>
    <t>a gente precisava é ... buscar um empate</t>
  </si>
  <si>
    <t>precisava buscar</t>
  </si>
  <si>
    <t>buscar</t>
  </si>
  <si>
    <t xml:space="preserve">então aí foge um pouquinho daquela estrutura de jogo </t>
  </si>
  <si>
    <t>foge</t>
  </si>
  <si>
    <t xml:space="preserve">que a gente tava ... </t>
  </si>
  <si>
    <t xml:space="preserve">que se falando de estrutura </t>
  </si>
  <si>
    <t>se falando</t>
  </si>
  <si>
    <t xml:space="preserve">nosso time é muito compacto ... </t>
  </si>
  <si>
    <t xml:space="preserve">talvez hoje tivesse um pouquinho menos talvez até com uma pressa uma uma rapidez maior </t>
  </si>
  <si>
    <t xml:space="preserve">de chegar ao gol do Flamengo ... </t>
  </si>
  <si>
    <t xml:space="preserve">então por isso que foge um pouquinho ... </t>
  </si>
  <si>
    <t>por isso que as vezes vai mais naquela vontade</t>
  </si>
  <si>
    <t xml:space="preserve">ou aumentar esse número de jogadores ... </t>
  </si>
  <si>
    <t>aumentar</t>
  </si>
  <si>
    <t xml:space="preserve">fazer com que a bola chegue mais rápida ... </t>
  </si>
  <si>
    <t xml:space="preserve">aí foge um pouquinho </t>
  </si>
  <si>
    <t xml:space="preserve">e não tem como compactar mais o time ... </t>
  </si>
  <si>
    <t xml:space="preserve">mas é é ...  a ideia até foi um pedido meu </t>
  </si>
  <si>
    <t xml:space="preserve">que nós tivéssemos </t>
  </si>
  <si>
    <t xml:space="preserve">serenos tranquilos </t>
  </si>
  <si>
    <t>seremos</t>
  </si>
  <si>
    <t>pra buscar o empate até o final</t>
  </si>
  <si>
    <t xml:space="preserve">nós não é ... é... entendem ... </t>
  </si>
  <si>
    <t>entendem</t>
  </si>
  <si>
    <t xml:space="preserve">entendam bem por favor ... a ivensi ... </t>
  </si>
  <si>
    <t>entendam</t>
  </si>
  <si>
    <t xml:space="preserve">nós queremos somar uma máximo possível de ... de ... de pontos ... </t>
  </si>
  <si>
    <t>queremos somar</t>
  </si>
  <si>
    <t xml:space="preserve">e hoje se fala nisso </t>
  </si>
  <si>
    <t>se fala</t>
  </si>
  <si>
    <t>porque a gente consegue fazer isso</t>
  </si>
  <si>
    <t xml:space="preserve">sem ... só empatando </t>
  </si>
  <si>
    <t>empatando</t>
  </si>
  <si>
    <t xml:space="preserve">e vencendo ... </t>
  </si>
  <si>
    <t>vencendo</t>
  </si>
  <si>
    <t>mas a gente não tá preocupado</t>
  </si>
  <si>
    <t xml:space="preserve">vamos tentar empatar o jogo hoje aqui </t>
  </si>
  <si>
    <t>vamos tentar empatar</t>
  </si>
  <si>
    <t xml:space="preserve">porque a gente vai perder invencibilidade ... de forma alguma ... </t>
  </si>
  <si>
    <t>vai perder</t>
  </si>
  <si>
    <t xml:space="preserve">a gente queria empatar </t>
  </si>
  <si>
    <t>queria empatar</t>
  </si>
  <si>
    <t xml:space="preserve">pra nós somarmos </t>
  </si>
  <si>
    <t>somarmos</t>
  </si>
  <si>
    <t xml:space="preserve">porque o regulamento ele te dá vantagem </t>
  </si>
  <si>
    <t>quanto mais ponto você fizer</t>
  </si>
  <si>
    <t>fizer</t>
  </si>
  <si>
    <t xml:space="preserve">não ... não tá carente não </t>
  </si>
  <si>
    <t xml:space="preserve">tá </t>
  </si>
  <si>
    <t xml:space="preserve">a gente tá procurando melhorar ... </t>
  </si>
  <si>
    <t>tá procurando</t>
  </si>
  <si>
    <t xml:space="preserve">e é uma cobrança </t>
  </si>
  <si>
    <t xml:space="preserve">que eu faço ... </t>
  </si>
  <si>
    <t>faço</t>
  </si>
  <si>
    <t xml:space="preserve">mas a gente tem jogado muito no campo do ... do adversário ... </t>
  </si>
  <si>
    <t>tem jogado</t>
  </si>
  <si>
    <t>... a gente tem procurado</t>
  </si>
  <si>
    <t>tem procurado</t>
  </si>
  <si>
    <t xml:space="preserve">é::... nós somos é::... a primeira ou segunda equipe dos vinte da série A </t>
  </si>
  <si>
    <t xml:space="preserve">se eu não me engano </t>
  </si>
  <si>
    <t>me engano</t>
  </si>
  <si>
    <t xml:space="preserve">que consegue chegar com menos ... com menos é ... é... posse no gol do adversário é ... </t>
  </si>
  <si>
    <t>consegue chegar</t>
  </si>
  <si>
    <t xml:space="preserve">nós somos invictos </t>
  </si>
  <si>
    <t xml:space="preserve">e pra isso acontecer </t>
  </si>
  <si>
    <t>não é só da fase defensiva</t>
  </si>
  <si>
    <t xml:space="preserve">porque você precisa fazer gol lá na frente </t>
  </si>
  <si>
    <t>precisa fazer</t>
  </si>
  <si>
    <t xml:space="preserve">então ... eu já falei ... </t>
  </si>
  <si>
    <t>mesmo é ainda é:: invictos</t>
  </si>
  <si>
    <t xml:space="preserve">nós precisamos melhorar em todos os aspectos ... na fase defensiva também </t>
  </si>
  <si>
    <t>precisamos melhorar</t>
  </si>
  <si>
    <t xml:space="preserve">como você falou </t>
  </si>
  <si>
    <t>que acabou saindo o gol do Flamengo e outras ocasiões também</t>
  </si>
  <si>
    <t>acabou saindo</t>
  </si>
  <si>
    <t>outros jogos essa cobrança ela faz parte dos dois ... das duas fases do jogo ... tanto defensiva quanto ofensiva</t>
  </si>
  <si>
    <t xml:space="preserve">de melhorar </t>
  </si>
  <si>
    <t xml:space="preserve">muito obrigado </t>
  </si>
  <si>
    <t xml:space="preserve">(estou) </t>
  </si>
  <si>
    <t xml:space="preserve">um prazer </t>
  </si>
  <si>
    <t xml:space="preserve">por participar do programa </t>
  </si>
  <si>
    <t xml:space="preserve">falar com vocês mais uma vez </t>
  </si>
  <si>
    <t xml:space="preserve">é:: acho </t>
  </si>
  <si>
    <t xml:space="preserve">que tem uma relação direta né o tempo de preparação </t>
  </si>
  <si>
    <t xml:space="preserve">que a gente teve </t>
  </si>
  <si>
    <t xml:space="preserve">um tempo maior fez </t>
  </si>
  <si>
    <t xml:space="preserve">com que a gente pudesse equilibrar bem né esse período todo de:: de condicionamento físico técnico tático ... </t>
  </si>
  <si>
    <t>pudesse equilibrar</t>
  </si>
  <si>
    <t>temos alguns contra né nessa preparação</t>
  </si>
  <si>
    <t xml:space="preserve">que é o fato </t>
  </si>
  <si>
    <t xml:space="preserve">de ficar muito tempo </t>
  </si>
  <si>
    <t xml:space="preserve">sem jogar </t>
  </si>
  <si>
    <t>ãh:: não ter o melhor ritmo de jogo</t>
  </si>
  <si>
    <t xml:space="preserve">e aí esse é um processo </t>
  </si>
  <si>
    <t xml:space="preserve">que só se jogando </t>
  </si>
  <si>
    <t>se jogando</t>
  </si>
  <si>
    <t xml:space="preserve">que se adquiri muitos atletas </t>
  </si>
  <si>
    <t>se adquiri</t>
  </si>
  <si>
    <t>adquirir</t>
  </si>
  <si>
    <t xml:space="preserve">eles não têm né é:: o hábito </t>
  </si>
  <si>
    <t xml:space="preserve">de ficar tanto tempo </t>
  </si>
  <si>
    <t xml:space="preserve">sem jogar ... </t>
  </si>
  <si>
    <t xml:space="preserve">muitos nunca tiveram na sua carreira profissional um tempo tão extenso de preparação ... </t>
  </si>
  <si>
    <t>isso também gera um desconforto né</t>
  </si>
  <si>
    <t xml:space="preserve">quando se fica esse tempo </t>
  </si>
  <si>
    <t>se fica</t>
  </si>
  <si>
    <t xml:space="preserve">mas a gente né é: entende </t>
  </si>
  <si>
    <t>entende</t>
  </si>
  <si>
    <t>que consegue deixar o time mais fresco pra esse tipo de momento não só agora no início da temporada</t>
  </si>
  <si>
    <t>consegue deixar</t>
  </si>
  <si>
    <t xml:space="preserve">como foi um belíssimo jogo ontem </t>
  </si>
  <si>
    <t xml:space="preserve">mas principalmente pensando no término né </t>
  </si>
  <si>
    <t>pensando</t>
  </si>
  <si>
    <t xml:space="preserve">a gente esse ano é a equipe </t>
  </si>
  <si>
    <t xml:space="preserve">que tem o maior número de possibilidades de jogos do calendário brasileiro ãh:: </t>
  </si>
  <si>
    <t xml:space="preserve">e consequentemente esperamos a exemplo </t>
  </si>
  <si>
    <t>esperamos</t>
  </si>
  <si>
    <t xml:space="preserve">do que aconteceu ano passado ... </t>
  </si>
  <si>
    <t xml:space="preserve">chegarmos aí no mês de outubro novembro e dezembro é inteiros e com uma capacidade </t>
  </si>
  <si>
    <t xml:space="preserve">de sustentar né o nível físico de ritmo de jogo melhor </t>
  </si>
  <si>
    <t>sustentar</t>
  </si>
  <si>
    <t>do que os nossos adversários</t>
  </si>
  <si>
    <t>(sustentam)</t>
  </si>
  <si>
    <t xml:space="preserve">é eu penso </t>
  </si>
  <si>
    <t>penso</t>
  </si>
  <si>
    <t xml:space="preserve">que é um somatório de tudo isso </t>
  </si>
  <si>
    <t xml:space="preserve">que você falou né ... </t>
  </si>
  <si>
    <t>claro</t>
  </si>
  <si>
    <t xml:space="preserve">que o momento do jogo é você vai criando confiança </t>
  </si>
  <si>
    <t>vai criando</t>
  </si>
  <si>
    <t xml:space="preserve">circunstâncias vão dando certo né </t>
  </si>
  <si>
    <t>vão dando</t>
  </si>
  <si>
    <t xml:space="preserve">que os atletas vão tentando fazer nos enfrentamentos de um pra um ... </t>
  </si>
  <si>
    <t>vão tentando fazer</t>
  </si>
  <si>
    <t>as combinações de jogada vão saindo</t>
  </si>
  <si>
    <t>vão saindo</t>
  </si>
  <si>
    <t xml:space="preserve">os atletas vão percebendo </t>
  </si>
  <si>
    <t>vão percebendo</t>
  </si>
  <si>
    <t>perceber</t>
  </si>
  <si>
    <t xml:space="preserve">que têm os espaços </t>
  </si>
  <si>
    <t>e vão continuando a exercitar a busca pelo gol</t>
  </si>
  <si>
    <t>vão continuar a exercitar</t>
  </si>
  <si>
    <t>exercitar</t>
  </si>
  <si>
    <t xml:space="preserve">mas se a gente trouxer um pouquinho né </t>
  </si>
  <si>
    <t>trouxer</t>
  </si>
  <si>
    <t xml:space="preserve">a memória o ano passado já era uma característica desse grupo né </t>
  </si>
  <si>
    <t>a busca pelo gol a busca incessante</t>
  </si>
  <si>
    <t>(era)</t>
  </si>
  <si>
    <t xml:space="preserve">por tentar fazer o segundo terceiro </t>
  </si>
  <si>
    <t>tentar fazer</t>
  </si>
  <si>
    <t xml:space="preserve">a gente teve resultados expressivos </t>
  </si>
  <si>
    <t xml:space="preserve">jogando em casa no passado no Campeonato Brasileiro também na:: na ... na Sul-americana </t>
  </si>
  <si>
    <t xml:space="preserve">e:: eu acho </t>
  </si>
  <si>
    <t xml:space="preserve">que essa idéia permaneceu né </t>
  </si>
  <si>
    <t>permaneceu</t>
  </si>
  <si>
    <t>permanecer</t>
  </si>
  <si>
    <t xml:space="preserve">porque a gente teve alguns jogadores </t>
  </si>
  <si>
    <t xml:space="preserve">que saíram ... </t>
  </si>
  <si>
    <t>saíram</t>
  </si>
  <si>
    <t xml:space="preserve">a base do elenco permaneceu </t>
  </si>
  <si>
    <t>e hoje o Atlhético é uma equipe</t>
  </si>
  <si>
    <t xml:space="preserve">que tem uma identidade de jogo </t>
  </si>
  <si>
    <t xml:space="preserve">ãh:: você mencionou muito bem </t>
  </si>
  <si>
    <t>mencionou</t>
  </si>
  <si>
    <t>mencionar</t>
  </si>
  <si>
    <t>que o Boca teve chances no primeiro tempo</t>
  </si>
  <si>
    <t>onde poderia ter saído ganhando inclusive o jogo</t>
  </si>
  <si>
    <t>poderia ter saído ganhando</t>
  </si>
  <si>
    <t xml:space="preserve">mas foi um jogo franco né a maior parte do tempo ... </t>
  </si>
  <si>
    <t>que foi premiada a equipe</t>
  </si>
  <si>
    <t>foi premiada</t>
  </si>
  <si>
    <t>premiar</t>
  </si>
  <si>
    <t xml:space="preserve">que conseguiu ter uma resistência maior durante a maior parte do jogo </t>
  </si>
  <si>
    <t>conseguiu ter</t>
  </si>
  <si>
    <t xml:space="preserve">conseguiu ter um aproveitamento melhor </t>
  </si>
  <si>
    <t xml:space="preserve">e::: e a gente vai tenta </t>
  </si>
  <si>
    <t>vai tenta</t>
  </si>
  <si>
    <t xml:space="preserve">vai tentar sempre essa rotina da busca pela vitória da busca </t>
  </si>
  <si>
    <t>vai tentar</t>
  </si>
  <si>
    <t xml:space="preserve">por fazer o segundo gol ao invés </t>
  </si>
  <si>
    <t>de defender o primeiro</t>
  </si>
  <si>
    <t xml:space="preserve">ãh:: mas sabemos </t>
  </si>
  <si>
    <t xml:space="preserve">que nem sempre né por razões óbvias do futebol isso vai ser possível </t>
  </si>
  <si>
    <t>vai ser</t>
  </si>
  <si>
    <t xml:space="preserve">mas a idéia tá muito presente </t>
  </si>
  <si>
    <t xml:space="preserve">a idéia né de:: de equipe a idéia coletiva a idéia da ambição a idéia da busca do gol é algo </t>
  </si>
  <si>
    <t>que tá presente na característica do elenco e desse grupo</t>
  </si>
  <si>
    <t xml:space="preserve">eu me considero um treinador né </t>
  </si>
  <si>
    <t>considero</t>
  </si>
  <si>
    <t xml:space="preserve">tem algumas brincadeiras no futebol </t>
  </si>
  <si>
    <t xml:space="preserve">que diz </t>
  </si>
  <si>
    <t>diz</t>
  </si>
  <si>
    <t xml:space="preserve">que treinador é de cavalo né </t>
  </si>
  <si>
    <t>mas é ...</t>
  </si>
  <si>
    <t xml:space="preserve">eu me considero treinador pelo treino né </t>
  </si>
  <si>
    <t xml:space="preserve">porque eu sou um profissional dependente do treino </t>
  </si>
  <si>
    <t xml:space="preserve">pra implementar as idéias </t>
  </si>
  <si>
    <t>implementar</t>
  </si>
  <si>
    <t>que acredito</t>
  </si>
  <si>
    <t xml:space="preserve">é:: o treino nos dá uma capacidade de avaliação constante né de feedback das ações </t>
  </si>
  <si>
    <t xml:space="preserve">que a gente vem tentando implementar </t>
  </si>
  <si>
    <t>vem tentando implementar</t>
  </si>
  <si>
    <t xml:space="preserve">tudo isso norteado né por uma idéia central de jogo dentro das características do clube a característica dos jogadores dentro do </t>
  </si>
  <si>
    <t>norteado</t>
  </si>
  <si>
    <t>nortear</t>
  </si>
  <si>
    <t xml:space="preserve">que a gente imagina como futebol para o Atlhético né </t>
  </si>
  <si>
    <t>imagina</t>
  </si>
  <si>
    <t>e o é:: é ... é baseado nas minhas idéias e da comissão técnica</t>
  </si>
  <si>
    <t>baseado</t>
  </si>
  <si>
    <t>basear</t>
  </si>
  <si>
    <t>que a gente imagina como futebol também</t>
  </si>
  <si>
    <t xml:space="preserve">então necessariamente a gente precisa de tempo </t>
  </si>
  <si>
    <t xml:space="preserve">pra implementar isso </t>
  </si>
  <si>
    <t xml:space="preserve">temos uma herança lá do passado né </t>
  </si>
  <si>
    <t xml:space="preserve">como já mencionei </t>
  </si>
  <si>
    <t>mencionei</t>
  </si>
  <si>
    <t xml:space="preserve">mas também precisamos do jogo </t>
  </si>
  <si>
    <t>precisamos</t>
  </si>
  <si>
    <t xml:space="preserve">porque o jogo é o balizador </t>
  </si>
  <si>
    <t xml:space="preserve">o jogo nos mostra o horizonte né </t>
  </si>
  <si>
    <t>mostra</t>
  </si>
  <si>
    <t xml:space="preserve">que temos que melhorar </t>
  </si>
  <si>
    <t>temos que melhorar</t>
  </si>
  <si>
    <t xml:space="preserve">onde estamos mais aprimorados </t>
  </si>
  <si>
    <t xml:space="preserve">estamos </t>
  </si>
  <si>
    <t xml:space="preserve">e:: e não existe uma lógica exata no sentido </t>
  </si>
  <si>
    <t xml:space="preserve">de que não precisamos treinar mais esse aspecto né </t>
  </si>
  <si>
    <t>precisamos treinar</t>
  </si>
  <si>
    <t xml:space="preserve">se estamos bem num aspecto </t>
  </si>
  <si>
    <t xml:space="preserve">naturalmente quando você dá mais ênfase a um ponto </t>
  </si>
  <si>
    <t xml:space="preserve">do que outro </t>
  </si>
  <si>
    <t>(dá)</t>
  </si>
  <si>
    <t xml:space="preserve">vai perdendo do lado </t>
  </si>
  <si>
    <t>vai perdendo</t>
  </si>
  <si>
    <t xml:space="preserve">e sempre é um cobertor curto </t>
  </si>
  <si>
    <t xml:space="preserve">você passa a temporada toda tentando melhorar </t>
  </si>
  <si>
    <t xml:space="preserve">ou fazer a manutenção </t>
  </si>
  <si>
    <t xml:space="preserve">do que você tem em termos de ideal de performance para cada momento do jogo da parte defensiva da parte ofensiva ... </t>
  </si>
  <si>
    <t xml:space="preserve">o jogo é um balizador </t>
  </si>
  <si>
    <t xml:space="preserve">e nos mostra os referenciais </t>
  </si>
  <si>
    <t>lógico</t>
  </si>
  <si>
    <t>que os resultados positivos trazem muita confiança</t>
  </si>
  <si>
    <t>trazem</t>
  </si>
  <si>
    <t xml:space="preserve">e ajudam muito na gestão e na implementação das idéias </t>
  </si>
  <si>
    <t>ajudam</t>
  </si>
  <si>
    <t xml:space="preserve">pra que os jogadores acreditem </t>
  </si>
  <si>
    <t>acreditem</t>
  </si>
  <si>
    <t xml:space="preserve">no que nós estamos fazendo </t>
  </si>
  <si>
    <t>estamos fazendo</t>
  </si>
  <si>
    <t>então o somatório disso tudo faz</t>
  </si>
  <si>
    <t xml:space="preserve">com que a gente crie uma identidade </t>
  </si>
  <si>
    <t>crie</t>
  </si>
  <si>
    <t xml:space="preserve">crie uma idéia muito das construções </t>
  </si>
  <si>
    <t xml:space="preserve">elas vão aparecendo </t>
  </si>
  <si>
    <t>vão aparecendo</t>
  </si>
  <si>
    <t>aparecer</t>
  </si>
  <si>
    <t>porque os jogadores eles têm as suas particularidades</t>
  </si>
  <si>
    <t xml:space="preserve">eles têm autonomia ... </t>
  </si>
  <si>
    <t xml:space="preserve">isso é algo </t>
  </si>
  <si>
    <t>que eu tenha falado muito pra nosso grupo e também ãh:: publicamente</t>
  </si>
  <si>
    <t>tenha falado</t>
  </si>
  <si>
    <t xml:space="preserve">que nós temos que devolver o jogo aos jogadores </t>
  </si>
  <si>
    <t>temos que devolver</t>
  </si>
  <si>
    <t>devolver</t>
  </si>
  <si>
    <t xml:space="preserve">o treinador tem tido por hábito </t>
  </si>
  <si>
    <t>tem tido</t>
  </si>
  <si>
    <t xml:space="preserve">cercar </t>
  </si>
  <si>
    <t>cercar</t>
  </si>
  <si>
    <t xml:space="preserve">e tentar controlar todo o jogo </t>
  </si>
  <si>
    <t>tentar controlar</t>
  </si>
  <si>
    <t>que a gente tem uma parcela pequena no desenvolvimento</t>
  </si>
  <si>
    <t xml:space="preserve">que a grande parcela é </t>
  </si>
  <si>
    <t xml:space="preserve">quando você compartilha com os jogadores </t>
  </si>
  <si>
    <t>compartilha</t>
  </si>
  <si>
    <t xml:space="preserve">e faz </t>
  </si>
  <si>
    <t xml:space="preserve">com que eles tenham a capacidade </t>
  </si>
  <si>
    <t>tenham</t>
  </si>
  <si>
    <t xml:space="preserve">de se envolver </t>
  </si>
  <si>
    <t>envolver</t>
  </si>
  <si>
    <t xml:space="preserve">e também encontrarem as soluções dentro do jogo ... </t>
  </si>
  <si>
    <t>encontrarem</t>
  </si>
  <si>
    <t xml:space="preserve">ontem foi um exemplo disso né </t>
  </si>
  <si>
    <t xml:space="preserve">porque tínhamos aí quase quarenta mil ãh:: expectadores do jogo </t>
  </si>
  <si>
    <t xml:space="preserve">uma torcida que não deixava </t>
  </si>
  <si>
    <t>deixava</t>
  </si>
  <si>
    <t xml:space="preserve">não facilitava a comunicação </t>
  </si>
  <si>
    <t>facilitava</t>
  </si>
  <si>
    <t xml:space="preserve">tava muito difícil </t>
  </si>
  <si>
    <t>de os jogadores nos ouvir</t>
  </si>
  <si>
    <t xml:space="preserve">então os caras tinham que resolver os problemas lá dentro </t>
  </si>
  <si>
    <t>tinham que resolver</t>
  </si>
  <si>
    <t>resolver</t>
  </si>
  <si>
    <t>e fizeram muito bem a maior parte do tempo</t>
  </si>
  <si>
    <t xml:space="preserve">valeu </t>
  </si>
  <si>
    <t xml:space="preserve">brigado Zé </t>
  </si>
  <si>
    <t xml:space="preserve">é:: primeiro que eu penso </t>
  </si>
  <si>
    <t xml:space="preserve">que:: que ... que temos que valorizar os atletas né </t>
  </si>
  <si>
    <t>temos que valorizar</t>
  </si>
  <si>
    <t xml:space="preserve">os caras tão sendo fundamentais pra esse momento do clube </t>
  </si>
  <si>
    <t>tão sendo</t>
  </si>
  <si>
    <t xml:space="preserve">a gente consegue ter jogadores né e uma resposta muito ligada com a outra Zé ... </t>
  </si>
  <si>
    <t>consegue ter</t>
  </si>
  <si>
    <t>jogadores maduros</t>
  </si>
  <si>
    <t xml:space="preserve">que sabem dimensionar o </t>
  </si>
  <si>
    <t>sabem dimensionar</t>
  </si>
  <si>
    <t xml:space="preserve">que a gente quer conquistar </t>
  </si>
  <si>
    <t>quer conquistar</t>
  </si>
  <si>
    <t>o quanto o Atlhético ainda tem potencial de crescimento</t>
  </si>
  <si>
    <t xml:space="preserve">são atletas </t>
  </si>
  <si>
    <t xml:space="preserve">que foram escolhidos não só pelo seu futebol mas também pelo perfil profissional e a ambição </t>
  </si>
  <si>
    <t>foram escolhidos</t>
  </si>
  <si>
    <t xml:space="preserve">em conquistar </t>
  </si>
  <si>
    <t>e marcar história ...</t>
  </si>
  <si>
    <t xml:space="preserve">o Atlhético ainda é um clube do futebol brasileiro </t>
  </si>
  <si>
    <t>que ele tem margem de crescimento</t>
  </si>
  <si>
    <t xml:space="preserve">e:: e não conquistou títulos né como a Libertadores da América títulos </t>
  </si>
  <si>
    <t>conquistou</t>
  </si>
  <si>
    <t xml:space="preserve">ainda que outros grandes já tiveram </t>
  </si>
  <si>
    <t xml:space="preserve">então é:: é importante </t>
  </si>
  <si>
    <t xml:space="preserve">que a gente mostre isso pros atletas </t>
  </si>
  <si>
    <t>mostre</t>
  </si>
  <si>
    <t xml:space="preserve">porque a gente consegue criar uma ambição e uma fome né </t>
  </si>
  <si>
    <t>consegue criar</t>
  </si>
  <si>
    <t xml:space="preserve">de tentar buscar resultado sempre ... </t>
  </si>
  <si>
    <t>tentar buscar</t>
  </si>
  <si>
    <t>e:: e naturalmente a vitória da sul-americana nos colocou no estágio acima</t>
  </si>
  <si>
    <t xml:space="preserve">porque elevou o nível de confiança ... </t>
  </si>
  <si>
    <t>elevou</t>
  </si>
  <si>
    <t>elevar</t>
  </si>
  <si>
    <t xml:space="preserve">hoje todo mundo acredita </t>
  </si>
  <si>
    <t>acredita</t>
  </si>
  <si>
    <t xml:space="preserve">e percebe </t>
  </si>
  <si>
    <t>percebe</t>
  </si>
  <si>
    <t xml:space="preserve">que dá </t>
  </si>
  <si>
    <t xml:space="preserve">é possível né a vitória </t>
  </si>
  <si>
    <t xml:space="preserve">que nem ontem nos mostra </t>
  </si>
  <si>
    <t>que é possível</t>
  </si>
  <si>
    <t xml:space="preserve">agora sabemos </t>
  </si>
  <si>
    <t xml:space="preserve">que temos que fazer muita força </t>
  </si>
  <si>
    <t>temos que fazer</t>
  </si>
  <si>
    <t xml:space="preserve">ãh:: espero </t>
  </si>
  <si>
    <t>que você continue falando muito dos times aí do eixo Rio São Paulo</t>
  </si>
  <si>
    <t>continue falando</t>
  </si>
  <si>
    <t>nos deixe escondidos aqui quietos sem badalação</t>
  </si>
  <si>
    <t>deixe escondidos</t>
  </si>
  <si>
    <t>esconder</t>
  </si>
  <si>
    <t xml:space="preserve">pra que a gente possa manter essa mesma tranquilidade né e a cabeça fria </t>
  </si>
  <si>
    <t>possa manter</t>
  </si>
  <si>
    <t xml:space="preserve">pra focar muito nos nossos objetivos </t>
  </si>
  <si>
    <t xml:space="preserve">que são </t>
  </si>
  <si>
    <t xml:space="preserve">de tentar marcar história no clube </t>
  </si>
  <si>
    <t>tentar marcar</t>
  </si>
  <si>
    <t xml:space="preserve">esses caras experientes eles têm um papel importante nessa questão </t>
  </si>
  <si>
    <t xml:space="preserve">que você citou </t>
  </si>
  <si>
    <t xml:space="preserve">que eu disse na ambição e na busca por pelas conquistas </t>
  </si>
  <si>
    <t xml:space="preserve">eles são orientação e espelho pros jogadores jovens </t>
  </si>
  <si>
    <t xml:space="preserve">que fazem parte do nosso elenco </t>
  </si>
  <si>
    <t>fazem</t>
  </si>
  <si>
    <t xml:space="preserve">e o Atlhético hoje tem uma estrutura </t>
  </si>
  <si>
    <t xml:space="preserve">que a gente treina num campo </t>
  </si>
  <si>
    <t xml:space="preserve">ao lado treina os aspirantes </t>
  </si>
  <si>
    <t xml:space="preserve">do outro lado o subvinte </t>
  </si>
  <si>
    <t>(treina)</t>
  </si>
  <si>
    <t xml:space="preserve">do outro subdezessete ... </t>
  </si>
  <si>
    <t>então esses caras são espelho pra base também pra formação</t>
  </si>
  <si>
    <t xml:space="preserve">então a gente tem uma continuidade na renovação dos jogadores mais pilares dentro do grupo </t>
  </si>
  <si>
    <t>que mantém muito forte o o</t>
  </si>
  <si>
    <t>mantém</t>
  </si>
  <si>
    <t xml:space="preserve">que a gente quer como instituição </t>
  </si>
  <si>
    <t>quer</t>
  </si>
  <si>
    <t xml:space="preserve">que a gente quer como equipe </t>
  </si>
  <si>
    <t xml:space="preserve">e que não deixa </t>
  </si>
  <si>
    <t xml:space="preserve">que nenhum moleque esses meninos ou esses meninos mais jovens aí se deslumbrem </t>
  </si>
  <si>
    <t>se deslumbrem</t>
  </si>
  <si>
    <t>deslumbrar</t>
  </si>
  <si>
    <t xml:space="preserve">e andem fora da curva né </t>
  </si>
  <si>
    <t>andem</t>
  </si>
  <si>
    <t xml:space="preserve">então ajudam muito no processo de gestão </t>
  </si>
  <si>
    <t>e no que a gente quer crescer como equipe</t>
  </si>
  <si>
    <t>quer crescer</t>
  </si>
  <si>
    <t xml:space="preserve">sim o objetivo é esse </t>
  </si>
  <si>
    <t xml:space="preserve">mas isso tem uma dependência direta da característica e a capacidade </t>
  </si>
  <si>
    <t xml:space="preserve">que os jogadores têm </t>
  </si>
  <si>
    <t xml:space="preserve">de:: de lerem o cenários dentro do campo ... </t>
  </si>
  <si>
    <t>lerem</t>
  </si>
  <si>
    <t>ler</t>
  </si>
  <si>
    <t xml:space="preserve">a gente tenta criar repertórios </t>
  </si>
  <si>
    <t>tenta criar</t>
  </si>
  <si>
    <t xml:space="preserve">e:: e gerar né características de jogadores características de treinos ãh:: </t>
  </si>
  <si>
    <t xml:space="preserve">mostrar pros jogadores né através das ... das ... questões né de imagens de possibilidades </t>
  </si>
  <si>
    <t xml:space="preserve">que a gente tem de atuar </t>
  </si>
  <si>
    <t>tem de atuar</t>
  </si>
  <si>
    <t>atuar</t>
  </si>
  <si>
    <t>não criar uma única maneira de jogo ãh::</t>
  </si>
  <si>
    <t xml:space="preserve">uma das únicas questões é a questão </t>
  </si>
  <si>
    <t xml:space="preserve">que a gente tem muito claro assim </t>
  </si>
  <si>
    <t xml:space="preserve">e:: e é presente </t>
  </si>
  <si>
    <t xml:space="preserve">de ser uma equipe muito vertical na hora </t>
  </si>
  <si>
    <t xml:space="preserve">de finalizar as jogadas ... </t>
  </si>
  <si>
    <t>isso é uma questão</t>
  </si>
  <si>
    <t xml:space="preserve">que:: que independente do modelo se é um jogo de posse ou um jogo de:: de transição </t>
  </si>
  <si>
    <t xml:space="preserve">que a gente seja muito vertical </t>
  </si>
  <si>
    <t>seja</t>
  </si>
  <si>
    <t xml:space="preserve">quando definir </t>
  </si>
  <si>
    <t>definir</t>
  </si>
  <si>
    <t xml:space="preserve">e finalizar né </t>
  </si>
  <si>
    <t xml:space="preserve">pra gente não ficar perdendo tempo dentro do campo ... </t>
  </si>
  <si>
    <t>ficar perdendo</t>
  </si>
  <si>
    <t xml:space="preserve">então isso tem duas razões básicas né </t>
  </si>
  <si>
    <t xml:space="preserve">a primeira </t>
  </si>
  <si>
    <t xml:space="preserve">pra tentar fazer o gol </t>
  </si>
  <si>
    <t xml:space="preserve">lógico ... </t>
  </si>
  <si>
    <t xml:space="preserve">e a segunda </t>
  </si>
  <si>
    <t xml:space="preserve">porque você descansa </t>
  </si>
  <si>
    <t>descansa</t>
  </si>
  <si>
    <t xml:space="preserve">porque você termina a jogada </t>
  </si>
  <si>
    <t>termina</t>
  </si>
  <si>
    <t xml:space="preserve">evita o contra-ataque </t>
  </si>
  <si>
    <t>evita</t>
  </si>
  <si>
    <t xml:space="preserve">e consequentemente consegue respirar </t>
  </si>
  <si>
    <t>consegue respirar</t>
  </si>
  <si>
    <t>respirar</t>
  </si>
  <si>
    <t xml:space="preserve">pra ter uma:: uma sustenção física durante a partida </t>
  </si>
  <si>
    <t xml:space="preserve">então a idéia sim é </t>
  </si>
  <si>
    <t xml:space="preserve">que a gente consiga ser essa equipe híbrida </t>
  </si>
  <si>
    <t>consiga ser</t>
  </si>
  <si>
    <t xml:space="preserve">que se adapte aos diversos cenários ... </t>
  </si>
  <si>
    <t>se adapte</t>
  </si>
  <si>
    <t>adaptar</t>
  </si>
  <si>
    <t xml:space="preserve">naturalmente a gente sabe pelo calendário tão extenso </t>
  </si>
  <si>
    <t xml:space="preserve">a gente vai oscilar a performance em alguns momentos </t>
  </si>
  <si>
    <t>vai oscilar</t>
  </si>
  <si>
    <t xml:space="preserve">mas acreditamos muito </t>
  </si>
  <si>
    <t>acreditamos</t>
  </si>
  <si>
    <t xml:space="preserve">que todos os jogadores têm condição </t>
  </si>
  <si>
    <t xml:space="preserve">que estão no elenco </t>
  </si>
  <si>
    <t xml:space="preserve">de fazer parte em algum momento como titular né </t>
  </si>
  <si>
    <t>como aconteceu ano passado</t>
  </si>
  <si>
    <t xml:space="preserve">a gente vai rodar o elenco daqui a pouco </t>
  </si>
  <si>
    <t>vai rodar</t>
  </si>
  <si>
    <t>rodar</t>
  </si>
  <si>
    <t xml:space="preserve">porque vai ter que priorizar uma competição outra uma sequência </t>
  </si>
  <si>
    <t>vai ter que priorizar</t>
  </si>
  <si>
    <t>priorizar</t>
  </si>
  <si>
    <t xml:space="preserve">que a gente vai ter até junho </t>
  </si>
  <si>
    <t>vai ter</t>
  </si>
  <si>
    <t>hora que iniciar o Brasileiro</t>
  </si>
  <si>
    <t xml:space="preserve">e a gente espera estar </t>
  </si>
  <si>
    <t>espera estar</t>
  </si>
  <si>
    <t xml:space="preserve">todo mundo apto </t>
  </si>
  <si>
    <t>(estar)</t>
  </si>
  <si>
    <t xml:space="preserve">aí a fazer </t>
  </si>
  <si>
    <t xml:space="preserve">a manter a mesma lógica né </t>
  </si>
  <si>
    <t>mas com essa autonomia que os jogadores têm pra resolver os problemas</t>
  </si>
  <si>
    <t>têm para resolver</t>
  </si>
  <si>
    <t xml:space="preserve">ah ele vai ter que dividir com a turma </t>
  </si>
  <si>
    <t>vai ter que dividir</t>
  </si>
  <si>
    <t>dividir</t>
  </si>
  <si>
    <t>que dá assistência pra ele ...</t>
  </si>
  <si>
    <t xml:space="preserve">uma parte legal disso aí é o seguinte ... </t>
  </si>
  <si>
    <t xml:space="preserve">até o Zé falou antes sobre essa questão </t>
  </si>
  <si>
    <t>do jogador já tá preocupado</t>
  </si>
  <si>
    <t xml:space="preserve">em defender </t>
  </si>
  <si>
    <t xml:space="preserve">antes de terminar o lance ofensivo </t>
  </si>
  <si>
    <t xml:space="preserve">é:: e fica muito claro </t>
  </si>
  <si>
    <t xml:space="preserve">quando o:: o jogador ele tá ... </t>
  </si>
  <si>
    <t xml:space="preserve">ele tá comprometido com a idéia </t>
  </si>
  <si>
    <t>tá comprometido</t>
  </si>
  <si>
    <t>comprometer</t>
  </si>
  <si>
    <t xml:space="preserve">eu tinha tratamento ... </t>
  </si>
  <si>
    <t xml:space="preserve">e o Mancini estando a frente da equipe né </t>
  </si>
  <si>
    <t>estando</t>
  </si>
  <si>
    <t xml:space="preserve">lógico nós sempre conversando </t>
  </si>
  <si>
    <t>conversando</t>
  </si>
  <si>
    <t xml:space="preserve">é ... os primeiros jogos não foram bons natural </t>
  </si>
  <si>
    <t>você tá ... mudando o perfil da equipe ...</t>
  </si>
  <si>
    <t>tá mudando</t>
  </si>
  <si>
    <t xml:space="preserve">pondo uma equipe mais jovem uma característica de jogo diferente ... </t>
  </si>
  <si>
    <t>pondo</t>
  </si>
  <si>
    <t>pôr</t>
  </si>
  <si>
    <t xml:space="preserve">e é natural </t>
  </si>
  <si>
    <t xml:space="preserve">que eles requisitam um tempo até ... </t>
  </si>
  <si>
    <t>requisitam</t>
  </si>
  <si>
    <t>requisitar</t>
  </si>
  <si>
    <t xml:space="preserve">muito cedo pra que eles tejam já ... dando resposta né em cima de resultados ... </t>
  </si>
  <si>
    <t>tejam dando</t>
  </si>
  <si>
    <t>os primeiros jogos não foram bons</t>
  </si>
  <si>
    <t xml:space="preserve">aí vieram os dois jogos com Ituano </t>
  </si>
  <si>
    <t xml:space="preserve">que deu uma confiança ... </t>
  </si>
  <si>
    <t xml:space="preserve">veio jogo com Palmeiras ... e essa partida de hoje ... </t>
  </si>
  <si>
    <t xml:space="preserve">eu ... na segunda-feira comecei a trabalhar </t>
  </si>
  <si>
    <t>comecei a trabalhar</t>
  </si>
  <si>
    <t xml:space="preserve">tivemos tempo </t>
  </si>
  <si>
    <t xml:space="preserve">pra trabalhar o Palmeiras ... </t>
  </si>
  <si>
    <t xml:space="preserve">então a gente ganhou dias de treino </t>
  </si>
  <si>
    <t xml:space="preserve">montando a equipe do Palmeiras </t>
  </si>
  <si>
    <t>montando</t>
  </si>
  <si>
    <t>montar</t>
  </si>
  <si>
    <t xml:space="preserve">como a gente imaginava </t>
  </si>
  <si>
    <t xml:space="preserve">que iria jogar ... </t>
  </si>
  <si>
    <t xml:space="preserve">... e podendo fazer treinos ... </t>
  </si>
  <si>
    <t>podendo fazer</t>
  </si>
  <si>
    <t xml:space="preserve">de diferente do Palmeiras devido aos jogos que ele tem né ... </t>
  </si>
  <si>
    <t xml:space="preserve">que pôde treinar o São Paulo </t>
  </si>
  <si>
    <t>pôde treinar</t>
  </si>
  <si>
    <t xml:space="preserve">mesmo que você poupe alguns jogadores </t>
  </si>
  <si>
    <t>poupe</t>
  </si>
  <si>
    <t>poupar</t>
  </si>
  <si>
    <t xml:space="preserve">o treino é essencial </t>
  </si>
  <si>
    <t xml:space="preserve">e nós conversamos muito com os jogadores ... </t>
  </si>
  <si>
    <t>conversamos</t>
  </si>
  <si>
    <t xml:space="preserve">preparamos os jogadores </t>
  </si>
  <si>
    <t>porque aqui hoje ... o Palmeiras tem dez jogadores</t>
  </si>
  <si>
    <t xml:space="preserve">que têm mais de cem partidas aqui dentro </t>
  </si>
  <si>
    <t xml:space="preserve">eles sabem o </t>
  </si>
  <si>
    <t>sabem</t>
  </si>
  <si>
    <t xml:space="preserve">que é pressão ... aqui dentro </t>
  </si>
  <si>
    <t xml:space="preserve">e é muito grande ... </t>
  </si>
  <si>
    <t xml:space="preserve">e nós temos meia dúzia de meninos </t>
  </si>
  <si>
    <t xml:space="preserve">que nunca jogaram aqui ... </t>
  </si>
  <si>
    <t xml:space="preserve">então ontem à noite conversamos muito sobre isso </t>
  </si>
  <si>
    <t xml:space="preserve">e mesmo assim os primeiros quinze minutos o Palmeiras pressionou muito </t>
  </si>
  <si>
    <t>pressionou</t>
  </si>
  <si>
    <t xml:space="preserve">depois a gente assentou ... </t>
  </si>
  <si>
    <t>assentou</t>
  </si>
  <si>
    <t>assentar</t>
  </si>
  <si>
    <t xml:space="preserve">equilibramos o jogo ... </t>
  </si>
  <si>
    <t>equilibramos</t>
  </si>
  <si>
    <t>fizemos um segundo tempo bom né ...</t>
  </si>
  <si>
    <t xml:space="preserve">o VAR agiu pros dois lados aqui ali enfim ... </t>
  </si>
  <si>
    <t>agiu</t>
  </si>
  <si>
    <t>agir</t>
  </si>
  <si>
    <t xml:space="preserve">a gente sai muito contente </t>
  </si>
  <si>
    <t xml:space="preserve">com com que foi apresentado dentro do jogo ... </t>
  </si>
  <si>
    <t>foi apresentado</t>
  </si>
  <si>
    <t>apresentar</t>
  </si>
  <si>
    <t xml:space="preserve">no final do jogo é natural </t>
  </si>
  <si>
    <t>que esses meninos eles sintam ... um desgaste físico maior</t>
  </si>
  <si>
    <t>sintam</t>
  </si>
  <si>
    <t xml:space="preserve">por não terem um processo profissional ainda lapidado </t>
  </si>
  <si>
    <t>terem</t>
  </si>
  <si>
    <t xml:space="preserve">do que um profissional </t>
  </si>
  <si>
    <t>(sente)</t>
  </si>
  <si>
    <t xml:space="preserve">que tá acostumado nessa batida de noventa minutos ... </t>
  </si>
  <si>
    <t xml:space="preserve">e nós no finalzinho demos ... </t>
  </si>
  <si>
    <t>demos</t>
  </si>
  <si>
    <t xml:space="preserve">sentimos </t>
  </si>
  <si>
    <t>sentimos</t>
  </si>
  <si>
    <t xml:space="preserve">que é natural </t>
  </si>
  <si>
    <t xml:space="preserve">por isso que eu falei </t>
  </si>
  <si>
    <t xml:space="preserve">então nós valorizamos o jogo ... </t>
  </si>
  <si>
    <t>valorizamos</t>
  </si>
  <si>
    <t xml:space="preserve">o empate levamos pros pênaltis ... </t>
  </si>
  <si>
    <t>levamos</t>
  </si>
  <si>
    <t>trabalhamos bem nos pênaltis também nessa semana</t>
  </si>
  <si>
    <t>trabalhamos</t>
  </si>
  <si>
    <t xml:space="preserve">e pudemos quebrar um tabu né </t>
  </si>
  <si>
    <t>pudemos quebrar</t>
  </si>
  <si>
    <t>quebrar</t>
  </si>
  <si>
    <t xml:space="preserve">que é empatar aqui </t>
  </si>
  <si>
    <t>é empatar</t>
  </si>
  <si>
    <t xml:space="preserve">e poder vencer nos pênaltis ... </t>
  </si>
  <si>
    <t>poder vencer</t>
  </si>
  <si>
    <t xml:space="preserve">que a torcida do São Paulo esteja muito feliz </t>
  </si>
  <si>
    <t>esteja</t>
  </si>
  <si>
    <t xml:space="preserve">com que ele viu ... </t>
  </si>
  <si>
    <t>com que esses meninos representaram o torcedor do São Paulo</t>
  </si>
  <si>
    <t>representaram</t>
  </si>
  <si>
    <t xml:space="preserve">e agora vem uma outra partida tão ou uma mais difícil </t>
  </si>
  <si>
    <t xml:space="preserve">do que essa </t>
  </si>
  <si>
    <t>que é encarar uma final</t>
  </si>
  <si>
    <t>é encarar</t>
  </si>
  <si>
    <t xml:space="preserve">é ... o Mancini também falava todo dia pra eles ... </t>
  </si>
  <si>
    <t>falava</t>
  </si>
  <si>
    <t xml:space="preserve">a gente tem que ser justo né </t>
  </si>
  <si>
    <t>tem que ser</t>
  </si>
  <si>
    <t xml:space="preserve">Mancini muito importante que tem sido </t>
  </si>
  <si>
    <t>tem sido</t>
  </si>
  <si>
    <t>e é</t>
  </si>
  <si>
    <t xml:space="preserve">e vai ser ... </t>
  </si>
  <si>
    <t xml:space="preserve">também tinha muita confiança </t>
  </si>
  <si>
    <t xml:space="preserve">em passar ... </t>
  </si>
  <si>
    <t xml:space="preserve">ajudou muito essa semana toda </t>
  </si>
  <si>
    <t>me passando os pormenores dos jogadores né ...</t>
  </si>
  <si>
    <t>passando</t>
  </si>
  <si>
    <t xml:space="preserve">e é peça também chave nessa ... nessa conquista final </t>
  </si>
  <si>
    <t>que a gente obteve hoje ...</t>
  </si>
  <si>
    <t>obteve</t>
  </si>
  <si>
    <t>obter</t>
  </si>
  <si>
    <t xml:space="preserve">que é uma conquista ... </t>
  </si>
  <si>
    <t xml:space="preserve">não é fácil </t>
  </si>
  <si>
    <t>você enfrentar o Palmeiras</t>
  </si>
  <si>
    <t>o Palmeiras é muito grande</t>
  </si>
  <si>
    <t xml:space="preserve">e tá ainda na frente do São Paulo dentro do campo </t>
  </si>
  <si>
    <t>porque ... ele tem um grupo montado</t>
  </si>
  <si>
    <t xml:space="preserve">tem um elenco muito grande </t>
  </si>
  <si>
    <t>e nós tamos  em em reformulação</t>
  </si>
  <si>
    <t xml:space="preserve">e dentro dessa reformulação buscando os resultados </t>
  </si>
  <si>
    <t>buscando</t>
  </si>
  <si>
    <t xml:space="preserve">é muito difícil </t>
  </si>
  <si>
    <t xml:space="preserve">conseguir isso </t>
  </si>
  <si>
    <t xml:space="preserve">então tem que valorizar com humildade </t>
  </si>
  <si>
    <t>tem que valorizar</t>
  </si>
  <si>
    <t>como já foi falado no vestiário</t>
  </si>
  <si>
    <t>foi falado</t>
  </si>
  <si>
    <t xml:space="preserve">sem folga já trabalhar no começo de semana </t>
  </si>
  <si>
    <t>pra que a gente melhore ainda um pouquinho mais</t>
  </si>
  <si>
    <t>melhore</t>
  </si>
  <si>
    <t>pra domingo fazer um outro grande jogo</t>
  </si>
  <si>
    <t xml:space="preserve">Thiago Volp ... quase mata todo mundo né </t>
  </si>
  <si>
    <t>mata</t>
  </si>
  <si>
    <t xml:space="preserve">é ... podia </t>
  </si>
  <si>
    <t>podia</t>
  </si>
  <si>
    <t xml:space="preserve">tava sendo herói  </t>
  </si>
  <si>
    <t>tava sendo</t>
  </si>
  <si>
    <t xml:space="preserve">daqui a pouco ia ser o vilão ... </t>
  </si>
  <si>
    <t>ia ser</t>
  </si>
  <si>
    <t xml:space="preserve">o que é o futebol né </t>
  </si>
  <si>
    <t xml:space="preserve">e acabou sendo herói de novo ... </t>
  </si>
  <si>
    <t>acabou sendo</t>
  </si>
  <si>
    <t>quer dizer ...</t>
  </si>
  <si>
    <t xml:space="preserve">ele gostou de emoção né ... </t>
  </si>
  <si>
    <t>gostou</t>
  </si>
  <si>
    <t>ele não precisava tanto</t>
  </si>
  <si>
    <t xml:space="preserve">então eu já tinha programado </t>
  </si>
  <si>
    <t>tinha programado</t>
  </si>
  <si>
    <t xml:space="preserve">dentro da minha cabeça se eu perco hoje o ... o jogo ... </t>
  </si>
  <si>
    <t>perco</t>
  </si>
  <si>
    <t xml:space="preserve">que era uma coisa natural ... </t>
  </si>
  <si>
    <t xml:space="preserve">ia trabalhar três semanas </t>
  </si>
  <si>
    <t>ir trabalhar</t>
  </si>
  <si>
    <t>preparando</t>
  </si>
  <si>
    <t xml:space="preserve">pra jogar com Botafogo no primeiro jogo no final do mês pelo campeonato brasileiro ... </t>
  </si>
  <si>
    <t xml:space="preserve">então ia dar uma saída </t>
  </si>
  <si>
    <t>ia dar</t>
  </si>
  <si>
    <t>pra pra curtir ...</t>
  </si>
  <si>
    <t xml:space="preserve">já tinha tudo planejado na minha cabeça </t>
  </si>
  <si>
    <t>tinha planejado</t>
  </si>
  <si>
    <t xml:space="preserve">o que fazer </t>
  </si>
  <si>
    <t xml:space="preserve">porque nosso projeto maior é o Campeonato Brasileiro e ... a Copa do Brasil ... </t>
  </si>
  <si>
    <t>agora não ... agora já muda</t>
  </si>
  <si>
    <t>muda</t>
  </si>
  <si>
    <t xml:space="preserve">o projeto passa ser a final do Paulista </t>
  </si>
  <si>
    <t>passa ser</t>
  </si>
  <si>
    <t>que vai condicionar também</t>
  </si>
  <si>
    <t>vai condicionar</t>
  </si>
  <si>
    <t>condicionar</t>
  </si>
  <si>
    <t xml:space="preserve">a iniciar forte no Brasileiro ... </t>
  </si>
  <si>
    <t>é melhor</t>
  </si>
  <si>
    <t xml:space="preserve">você tá competindo </t>
  </si>
  <si>
    <t>tá competindo</t>
  </si>
  <si>
    <t>competir</t>
  </si>
  <si>
    <t xml:space="preserve">do que estar apenas treinando ... </t>
  </si>
  <si>
    <t>estar treinando</t>
  </si>
  <si>
    <t xml:space="preserve">tem um ponto negativo </t>
  </si>
  <si>
    <t xml:space="preserve">que tem jogadores </t>
  </si>
  <si>
    <t xml:space="preserve">que foram contratados </t>
  </si>
  <si>
    <t xml:space="preserve">que não vão poder jogar ... </t>
  </si>
  <si>
    <t>poder jogar</t>
  </si>
  <si>
    <t xml:space="preserve">mas tem o ponto positivo de o astral desse pessoal ... </t>
  </si>
  <si>
    <t>o que valeu pra esses meninos hoje um jogo desse</t>
  </si>
  <si>
    <t xml:space="preserve">só tando aqui </t>
  </si>
  <si>
    <t>tando</t>
  </si>
  <si>
    <t xml:space="preserve">pra saber ... a alegria </t>
  </si>
  <si>
    <t xml:space="preserve">que eles tão lá dentro a amadurecida do potencial deles da carreira deles né ... </t>
  </si>
  <si>
    <t>tão</t>
  </si>
  <si>
    <t xml:space="preserve">que pro torcedor tricolor hoje tem todos os motivo </t>
  </si>
  <si>
    <t>pra tá muito feliz com a equipe dele</t>
  </si>
  <si>
    <t>passou</t>
  </si>
  <si>
    <t xml:space="preserve">mas vamos esperar acabar né </t>
  </si>
  <si>
    <t>vamos esperar acabar</t>
  </si>
  <si>
    <t xml:space="preserve">que ainda tá né ... </t>
  </si>
  <si>
    <t xml:space="preserve">que fique bom até o fim </t>
  </si>
  <si>
    <t>fique</t>
  </si>
  <si>
    <t xml:space="preserve">mas ... assim a gente brinca </t>
  </si>
  <si>
    <t>brinca</t>
  </si>
  <si>
    <t>brincar</t>
  </si>
  <si>
    <t xml:space="preserve">mas a vida não é fácil não ... </t>
  </si>
  <si>
    <t>a gente leva uns sustos</t>
  </si>
  <si>
    <t>leva</t>
  </si>
  <si>
    <t xml:space="preserve">assim a gente pensa até duas vezes </t>
  </si>
  <si>
    <t xml:space="preserve">em retornar </t>
  </si>
  <si>
    <t xml:space="preserve">retornar </t>
  </si>
  <si>
    <t>retornar</t>
  </si>
  <si>
    <t xml:space="preserve">e pega meninos assim </t>
  </si>
  <si>
    <t>pega</t>
  </si>
  <si>
    <t>quando você retorna</t>
  </si>
  <si>
    <t>retorna</t>
  </si>
  <si>
    <t xml:space="preserve">pra trabalhar ... </t>
  </si>
  <si>
    <t xml:space="preserve">a gente pô eu sinto tanto prazer </t>
  </si>
  <si>
    <t xml:space="preserve">fazer assim coisas novas assim com os meninos ... </t>
  </si>
  <si>
    <t xml:space="preserve">poder falar </t>
  </si>
  <si>
    <t>poder falar</t>
  </si>
  <si>
    <t xml:space="preserve">é ... a experiência </t>
  </si>
  <si>
    <t xml:space="preserve">que a gente tem ... </t>
  </si>
  <si>
    <t xml:space="preserve">não só de campo como de vida com eles ... </t>
  </si>
  <si>
    <t>(tem)</t>
  </si>
  <si>
    <t>então fiquei muito feliz em todos os sentidos ...</t>
  </si>
  <si>
    <t>e essa torcida do São Paulo que tanto tempo que não ganha um título né ...</t>
  </si>
  <si>
    <t xml:space="preserve">aquela ida deles no Morumbi pra mim ... </t>
  </si>
  <si>
    <t>ida</t>
  </si>
  <si>
    <t xml:space="preserve">não foram lá </t>
  </si>
  <si>
    <t xml:space="preserve">pra ver os meninos </t>
  </si>
  <si>
    <t xml:space="preserve">foram lá </t>
  </si>
  <si>
    <t xml:space="preserve">pra dizer </t>
  </si>
  <si>
    <t xml:space="preserve">porra ganhem essa pra nós ... </t>
  </si>
  <si>
    <t>ganhem</t>
  </si>
  <si>
    <t xml:space="preserve">vamos ganhar ... </t>
  </si>
  <si>
    <t>vamos ganhar</t>
  </si>
  <si>
    <t xml:space="preserve">e tava dentro de todos nós isso né ... </t>
  </si>
  <si>
    <t xml:space="preserve">a gente não conseguiu ganhar o jogo </t>
  </si>
  <si>
    <t>conseguiu ganhar</t>
  </si>
  <si>
    <t>mas levamos a classificação</t>
  </si>
  <si>
    <t>levarmos</t>
  </si>
  <si>
    <t>e ofereci diretamente a eles</t>
  </si>
  <si>
    <t>ofereci</t>
  </si>
  <si>
    <t xml:space="preserve">sim ...  </t>
  </si>
  <si>
    <t>(tá iniciando)</t>
  </si>
  <si>
    <t>mas é::... é um jogo diferente né</t>
  </si>
  <si>
    <t xml:space="preserve">não é um jogo de um campeonato longo </t>
  </si>
  <si>
    <t xml:space="preserve">é um mata-mata </t>
  </si>
  <si>
    <t xml:space="preserve">onde você tá na casa do adversário ... </t>
  </si>
  <si>
    <t xml:space="preserve">que é um time superior ao teu hoje né ... </t>
  </si>
  <si>
    <t>e é um time pronto um time maduro um time experiente um treinador super campeão</t>
  </si>
  <si>
    <t xml:space="preserve">e a torcida toda uma atmosfera muito desfavorável ... </t>
  </si>
  <si>
    <t>então e eles foram experientes dentro da juventudes deles</t>
  </si>
  <si>
    <t xml:space="preserve">isso também faz parte do amadurecimento ... </t>
  </si>
  <si>
    <t xml:space="preserve">e você levar uma partida dessa no empate e pros pênaltis </t>
  </si>
  <si>
    <t xml:space="preserve">e não foi um empate achado ... </t>
  </si>
  <si>
    <t xml:space="preserve">eu acho até </t>
  </si>
  <si>
    <t xml:space="preserve">que foi um empate justo  ... </t>
  </si>
  <si>
    <t xml:space="preserve">tirando o começo do jogo Palmeiras um pouco melhor </t>
  </si>
  <si>
    <t>tirando</t>
  </si>
  <si>
    <t xml:space="preserve">Palmeiras teve uma ou outra oportunidade a mais ... </t>
  </si>
  <si>
    <t xml:space="preserve">mas as mais claras mesmo nós tivemos né ... </t>
  </si>
  <si>
    <t xml:space="preserve">que a gente elaborou bem a semana ... </t>
  </si>
  <si>
    <t>elaborou</t>
  </si>
  <si>
    <t>elaborar</t>
  </si>
  <si>
    <t xml:space="preserve">executou bem o jogo </t>
  </si>
  <si>
    <t>executou</t>
  </si>
  <si>
    <t>e sai todo mundo feliz</t>
  </si>
  <si>
    <t xml:space="preserve">assim ... nós quando fomos eliminados da Libertadores ... </t>
  </si>
  <si>
    <t>fomos eliminados</t>
  </si>
  <si>
    <t>eliminar</t>
  </si>
  <si>
    <t xml:space="preserve">apesar de eu não estar </t>
  </si>
  <si>
    <t xml:space="preserve">eu também me ponho junto ... </t>
  </si>
  <si>
    <t>ponho</t>
  </si>
  <si>
    <t xml:space="preserve">nós nos reunimos </t>
  </si>
  <si>
    <t>reunimos</t>
  </si>
  <si>
    <t>reunir</t>
  </si>
  <si>
    <t xml:space="preserve">e planejamos um projeto diferente </t>
  </si>
  <si>
    <t>planejamos</t>
  </si>
  <si>
    <t xml:space="preserve">que era um projeto de juventude ... </t>
  </si>
  <si>
    <t xml:space="preserve">então é natural  </t>
  </si>
  <si>
    <t>que as coisas ocorram num num tempo um pouquinho maior</t>
  </si>
  <si>
    <t>ocorram</t>
  </si>
  <si>
    <t xml:space="preserve">eu não é assim </t>
  </si>
  <si>
    <t xml:space="preserve">pra você plantar uma semente </t>
  </si>
  <si>
    <t>plantar</t>
  </si>
  <si>
    <t>e logo colher ...</t>
  </si>
  <si>
    <t>colher</t>
  </si>
  <si>
    <t xml:space="preserve">ela requer um tempo ... </t>
  </si>
  <si>
    <t>requer</t>
  </si>
  <si>
    <t>requerer</t>
  </si>
  <si>
    <t xml:space="preserve">a gente pode colher um Paulista </t>
  </si>
  <si>
    <t>pode colher</t>
  </si>
  <si>
    <t xml:space="preserve">tamo na final </t>
  </si>
  <si>
    <t xml:space="preserve">temos a metade de chance de ser campeão ... </t>
  </si>
  <si>
    <t xml:space="preserve">mas se você não colher </t>
  </si>
  <si>
    <t xml:space="preserve">ou colhendo </t>
  </si>
  <si>
    <t>colhendo</t>
  </si>
  <si>
    <t xml:space="preserve">você vai ter que trabalhar </t>
  </si>
  <si>
    <t>vai ter que trabalhar</t>
  </si>
  <si>
    <t xml:space="preserve">lapidar bem esses menino junto com os outros mais experientes </t>
  </si>
  <si>
    <t>lapidar</t>
  </si>
  <si>
    <t xml:space="preserve">pra que a gente possa formar uma equipe muito forte pro Campeonato Brasileiro ... </t>
  </si>
  <si>
    <t>possa formar</t>
  </si>
  <si>
    <t>formar</t>
  </si>
  <si>
    <t xml:space="preserve">que é o grande objetivo do ano né </t>
  </si>
  <si>
    <t xml:space="preserve">a Copa do Brasil também ... </t>
  </si>
  <si>
    <t>e agora tando dentro dessa final</t>
  </si>
  <si>
    <t xml:space="preserve"> a gente tem tudo </t>
  </si>
  <si>
    <t xml:space="preserve">pra pra pra dar uma subidinha </t>
  </si>
  <si>
    <t>e ainda melhorar um pouco</t>
  </si>
  <si>
    <t xml:space="preserve">tem coisas </t>
  </si>
  <si>
    <t xml:space="preserve">a melhorar </t>
  </si>
  <si>
    <t xml:space="preserve">a gente tem na parte final do campo </t>
  </si>
  <si>
    <t>pode (criar)</t>
  </si>
  <si>
    <t xml:space="preserve">e deve criar mais oportunidades ... </t>
  </si>
  <si>
    <t>deve criar</t>
  </si>
  <si>
    <t xml:space="preserve">e temos essa semana inteira </t>
  </si>
  <si>
    <t>pra treinar</t>
  </si>
  <si>
    <t xml:space="preserve">sim ... com naturalidade a gente pretende dar sequência ... </t>
  </si>
  <si>
    <t>é não vencer o clássico</t>
  </si>
  <si>
    <t xml:space="preserve">mas estar na final hoje </t>
  </si>
  <si>
    <t xml:space="preserve">é uma vitória </t>
  </si>
  <si>
    <t xml:space="preserve">e ... de repente por ser campeão </t>
  </si>
  <si>
    <t xml:space="preserve">sem vencer um clássico ... </t>
  </si>
  <si>
    <t>importante é</t>
  </si>
  <si>
    <t xml:space="preserve">você tentar ser campeão né ... </t>
  </si>
  <si>
    <t>tentar ser</t>
  </si>
  <si>
    <t xml:space="preserve">e mais quanto abrir treinamento o Palmeiras o Corinthians ano passado até o próprio Santos ... </t>
  </si>
  <si>
    <t>abrir</t>
  </si>
  <si>
    <t xml:space="preserve">eles abriram muitos clássicos </t>
  </si>
  <si>
    <t>abriram</t>
  </si>
  <si>
    <t xml:space="preserve">porque ... tinha atrativo ... </t>
  </si>
  <si>
    <t xml:space="preserve">qual atrativo que teve o São Paulo </t>
  </si>
  <si>
    <t xml:space="preserve">pra abrir ... pra torcida ano passado? ... </t>
  </si>
  <si>
    <t xml:space="preserve">não teve muitos né ... </t>
  </si>
  <si>
    <t xml:space="preserve">então foi um pedido do torcedor ... </t>
  </si>
  <si>
    <t xml:space="preserve">segunda-feira por pedido torcida quer ir no Morumbi ... </t>
  </si>
  <si>
    <t xml:space="preserve">vamos abrir? </t>
  </si>
  <si>
    <t>vamos abrir</t>
  </si>
  <si>
    <t xml:space="preserve">vamos abrir ... </t>
  </si>
  <si>
    <t xml:space="preserve">agora não tenho </t>
  </si>
  <si>
    <t xml:space="preserve">porque ... pra domingo fazer um grande jogo no Morumbi ... </t>
  </si>
  <si>
    <t xml:space="preserve">agora a gente tem que trabalhar fechadinho ... </t>
  </si>
  <si>
    <t>tem que trabalgar</t>
  </si>
  <si>
    <t>pra domingo fazer um grande jogo no Morumbi ...</t>
  </si>
  <si>
    <t xml:space="preserve">sim </t>
  </si>
  <si>
    <t>(revisei)</t>
  </si>
  <si>
    <t>revisar</t>
  </si>
  <si>
    <t xml:space="preserve">é o </t>
  </si>
  <si>
    <t>que eu conversei com eles sobre o jogo ...</t>
  </si>
  <si>
    <t>conversei</t>
  </si>
  <si>
    <t>é que nós não tínhamos a obrigação</t>
  </si>
  <si>
    <t xml:space="preserve">de vencer ... </t>
  </si>
  <si>
    <t xml:space="preserve">a gente tinha obrigação </t>
  </si>
  <si>
    <t xml:space="preserve">vamo jogar ... </t>
  </si>
  <si>
    <t>vamo jogar</t>
  </si>
  <si>
    <t xml:space="preserve">não é se divertir </t>
  </si>
  <si>
    <t>se divertir</t>
  </si>
  <si>
    <t>divertir</t>
  </si>
  <si>
    <t xml:space="preserve">não é assim ... </t>
  </si>
  <si>
    <t xml:space="preserve">ah vamo lá se divertir ... </t>
  </si>
  <si>
    <t>vamo se divertir</t>
  </si>
  <si>
    <t xml:space="preserve">não ... não é assim a responsabilidade </t>
  </si>
  <si>
    <t xml:space="preserve">é muito grande ... </t>
  </si>
  <si>
    <t xml:space="preserve">pode se divertir agora </t>
  </si>
  <si>
    <t>pode se divertir</t>
  </si>
  <si>
    <t>que acabou o jogo com a família tudo ...</t>
  </si>
  <si>
    <t xml:space="preserve">vamos jogar ... com responsabilidade ... diminuição de espaço ... criação de espaços ... </t>
  </si>
  <si>
    <t>vamos jogar</t>
  </si>
  <si>
    <t xml:space="preserve">nós jogamos com quatro jogadores no meio </t>
  </si>
  <si>
    <t xml:space="preserve">pra ganhar esse setor ... </t>
  </si>
  <si>
    <t xml:space="preserve">alguns momentos do jogo a gente ganhou </t>
  </si>
  <si>
    <t>em outros a gente num se perdeu um pouquinho</t>
  </si>
  <si>
    <t>se perdeu</t>
  </si>
  <si>
    <t xml:space="preserve">que é natural ... </t>
  </si>
  <si>
    <t xml:space="preserve">uma equipe jovem a primeira vez jogando com esse sistema ... </t>
  </si>
  <si>
    <t xml:space="preserve">então a gente ficou um pouquinho mais precavido e ao mesmo tempo um pouquinho mais seguro no setor mais importante do campo ... </t>
  </si>
  <si>
    <t xml:space="preserve">e:: quanto a parar ... </t>
  </si>
  <si>
    <t>parar</t>
  </si>
  <si>
    <t xml:space="preserve">lógico a gente para </t>
  </si>
  <si>
    <t>para</t>
  </si>
  <si>
    <t xml:space="preserve">e fica muito gostoso </t>
  </si>
  <si>
    <t xml:space="preserve">tar em casa né... </t>
  </si>
  <si>
    <t>tar</t>
  </si>
  <si>
    <t xml:space="preserve">fica lá naquela zona do conforto né ... </t>
  </si>
  <si>
    <t xml:space="preserve">mas aquela zona do conforto é bom um pouquinho </t>
  </si>
  <si>
    <t>porque daqui a pouco também te falta essa adrenalina</t>
  </si>
  <si>
    <t>falta</t>
  </si>
  <si>
    <t xml:space="preserve">que a gente reclama tanto né ... </t>
  </si>
  <si>
    <t>reclama</t>
  </si>
  <si>
    <t>reclamar</t>
  </si>
  <si>
    <t xml:space="preserve">pô é tanta adrenalina ... </t>
  </si>
  <si>
    <t xml:space="preserve">ela faz falta ... </t>
  </si>
  <si>
    <t xml:space="preserve">então na verdade a gente não sabe o </t>
  </si>
  <si>
    <t xml:space="preserve">que quer ... </t>
  </si>
  <si>
    <t xml:space="preserve">se quer ficar aí nessa luta </t>
  </si>
  <si>
    <t>quer ficar</t>
  </si>
  <si>
    <t xml:space="preserve">ou o ideal era ter meio a meio né ... </t>
  </si>
  <si>
    <t>esse ano tem uma parada da Copa América</t>
  </si>
  <si>
    <t xml:space="preserve">tem um mês a mais </t>
  </si>
  <si>
    <t xml:space="preserve">pra respirar depois no final do ano </t>
  </si>
  <si>
    <t xml:space="preserve">tem mais um mês ... </t>
  </si>
  <si>
    <t xml:space="preserve">tá bom ... </t>
  </si>
  <si>
    <t>o resto é seguir em diante</t>
  </si>
  <si>
    <t>é seguir</t>
  </si>
  <si>
    <t>seguir</t>
  </si>
  <si>
    <t xml:space="preserve">ah na verdade nós conseguimos uma superioridade sobre o adversário </t>
  </si>
  <si>
    <t xml:space="preserve">assim ... foi esquisita </t>
  </si>
  <si>
    <t>porque</t>
  </si>
  <si>
    <t>o time o time do Boa joga regularmente bem ...</t>
  </si>
  <si>
    <t xml:space="preserve">e ... mas sabe </t>
  </si>
  <si>
    <t xml:space="preserve">as coisas encaixaram ... </t>
  </si>
  <si>
    <t>encaixaram</t>
  </si>
  <si>
    <t>encaixar</t>
  </si>
  <si>
    <t xml:space="preserve">então eles não tiveram muitas oportunidades ... </t>
  </si>
  <si>
    <t>e acho</t>
  </si>
  <si>
    <t>que prevaleceu assim ... a a qualidade dos jogadores também né e as oportunidades principalmente ...</t>
  </si>
  <si>
    <t>prevaleceu</t>
  </si>
  <si>
    <t>prevalescer</t>
  </si>
  <si>
    <t xml:space="preserve">são ... dois jogos de cinco a zero </t>
  </si>
  <si>
    <t xml:space="preserve">então foi muito bacana </t>
  </si>
  <si>
    <t xml:space="preserve">sim ... é:: os jogadores estão de parabéns </t>
  </si>
  <si>
    <t>e o bom da coisa também é</t>
  </si>
  <si>
    <t xml:space="preserve">que a torcida esteve aqui né ... </t>
  </si>
  <si>
    <t xml:space="preserve">inclusive eu tenho até uma reclamação </t>
  </si>
  <si>
    <t xml:space="preserve">eu fui </t>
  </si>
  <si>
    <t xml:space="preserve">eu fui meio infeliz </t>
  </si>
  <si>
    <t xml:space="preserve">eu pedi ... </t>
  </si>
  <si>
    <t xml:space="preserve">pro torcedor vir </t>
  </si>
  <si>
    <t xml:space="preserve">nem que fosse </t>
  </si>
  <si>
    <t>fosse</t>
  </si>
  <si>
    <t xml:space="preserve">pra me xingar ... </t>
  </si>
  <si>
    <t>xingar</t>
  </si>
  <si>
    <t xml:space="preserve">e não tem mais lugar no estádio cara ... </t>
  </si>
  <si>
    <t xml:space="preserve">não tem lugar no estádio nem lugar </t>
  </si>
  <si>
    <t xml:space="preserve">pra estacionar carro ... </t>
  </si>
  <si>
    <t>estacionar</t>
  </si>
  <si>
    <t xml:space="preserve">tudo mundo que gosta de xingar o técnico né ... </t>
  </si>
  <si>
    <t>gosta de xingar</t>
  </si>
  <si>
    <t xml:space="preserve">tomara que continue assim </t>
  </si>
  <si>
    <t>continue</t>
  </si>
  <si>
    <t>continuar</t>
  </si>
  <si>
    <t xml:space="preserve">cara tá que eles continuem vindo ... </t>
  </si>
  <si>
    <t>continuem vindo</t>
  </si>
  <si>
    <t>que agora vem libertadores por aí também</t>
  </si>
  <si>
    <t xml:space="preserve">é ... realmente </t>
  </si>
  <si>
    <t xml:space="preserve">se você analisar nas jogadas </t>
  </si>
  <si>
    <t>aconteceram</t>
  </si>
  <si>
    <t xml:space="preserve">e foram gols bonitos também ... </t>
  </si>
  <si>
    <t xml:space="preserve">e por isso os jogadores tão de parabéns ... </t>
  </si>
  <si>
    <t>é ... nós conversamos muito nessa semana</t>
  </si>
  <si>
    <t xml:space="preserve">e já vimos algumas coisas também ... </t>
  </si>
  <si>
    <t xml:space="preserve">por isso que eles estão felizes também ... </t>
  </si>
  <si>
    <t xml:space="preserve">tenho certeza disso ... </t>
  </si>
  <si>
    <t xml:space="preserve">então ... mas é tem muita coisa pela frente né </t>
  </si>
  <si>
    <t xml:space="preserve">mas mantivemos a superioridade ... a ... a vantagem </t>
  </si>
  <si>
    <t>mantivemos</t>
  </si>
  <si>
    <t xml:space="preserve">e agora vamos pra final cara ... </t>
  </si>
  <si>
    <t>vamos</t>
  </si>
  <si>
    <t>vamos pra final</t>
  </si>
  <si>
    <t>e vamos tentar vencer esse título</t>
  </si>
  <si>
    <t>vamos tentar vencer</t>
  </si>
  <si>
    <t xml:space="preserve">é ... dá </t>
  </si>
  <si>
    <t xml:space="preserve">pra escolher alguma coisa né ... </t>
  </si>
  <si>
    <t xml:space="preserve">mas é considerando o nível das equipes </t>
  </si>
  <si>
    <t>é considerando</t>
  </si>
  <si>
    <t xml:space="preserve">a vantagem é grande ... </t>
  </si>
  <si>
    <t xml:space="preserve">a vantagem é grande </t>
  </si>
  <si>
    <t>e::... mas quem que ia imaginar que dois jogos cinco a zero ...</t>
  </si>
  <si>
    <t>ia imaginar</t>
  </si>
  <si>
    <t xml:space="preserve">ninguém imaginava isso </t>
  </si>
  <si>
    <t>então durante os jogos acontecem algumas coisas</t>
  </si>
  <si>
    <t>acontecem</t>
  </si>
  <si>
    <t xml:space="preserve">que fogem um pouco da ... </t>
  </si>
  <si>
    <t>fogem</t>
  </si>
  <si>
    <t xml:space="preserve">não é que fogem </t>
  </si>
  <si>
    <t xml:space="preserve">elas são normais no futebol </t>
  </si>
  <si>
    <t xml:space="preserve">a gente que pega a gente de surpresa ... </t>
  </si>
  <si>
    <t xml:space="preserve">porque que pega a gente de surpresa ... </t>
  </si>
  <si>
    <t xml:space="preserve">porque a gente sabe </t>
  </si>
  <si>
    <t xml:space="preserve">que o futebol pode nos proporcionar essas coisas ... </t>
  </si>
  <si>
    <t>pode proporcionar</t>
  </si>
  <si>
    <t>proporcionar</t>
  </si>
  <si>
    <t xml:space="preserve">o certo você vai jogar Cruzeiro e Atlético e daí? né ... </t>
  </si>
  <si>
    <t>vai jogar</t>
  </si>
  <si>
    <t xml:space="preserve">Atlético e Cruzeiro a vantagem qual é assim a vantagem ... </t>
  </si>
  <si>
    <t xml:space="preserve">é mínima </t>
  </si>
  <si>
    <t xml:space="preserve">vai depender do jogo </t>
  </si>
  <si>
    <t>vai depender</t>
  </si>
  <si>
    <t xml:space="preserve">que vai acontecer ... </t>
  </si>
  <si>
    <t xml:space="preserve">a gente pode até aumentar uma vantagem né </t>
  </si>
  <si>
    <t>pode aumentar</t>
  </si>
  <si>
    <t>dependendo</t>
  </si>
  <si>
    <t>que acontece</t>
  </si>
  <si>
    <t xml:space="preserve">mas são dois jogos ... </t>
  </si>
  <si>
    <t>então de qualquer forma o time vai ter que jogar bem duas vezes</t>
  </si>
  <si>
    <t>vai ter que jogar</t>
  </si>
  <si>
    <t xml:space="preserve">eu vejo mais ou menos </t>
  </si>
  <si>
    <t>vejo</t>
  </si>
  <si>
    <t xml:space="preserve">como você colocou </t>
  </si>
  <si>
    <t xml:space="preserve">assim dentro do seu pensamento mais ou menos é a minha lógica também assim ... </t>
  </si>
  <si>
    <t>é::... eles têm uma base um pouco mais sólida de algum tempo</t>
  </si>
  <si>
    <t xml:space="preserve">agora ... cara quando entra Cruzeiro e Atlético ... América e Atlético e América e Cruzeiro </t>
  </si>
  <si>
    <t xml:space="preserve">você não sabe realmente o </t>
  </si>
  <si>
    <t xml:space="preserve">que vai acontecer cara ... </t>
  </si>
  <si>
    <t xml:space="preserve">então a diferença não é tão grande assim na na no confronto ... </t>
  </si>
  <si>
    <t>porque envolve uma série de situações inclusive o crescimento né do Atlético também nesse momento</t>
  </si>
  <si>
    <t>envolve</t>
  </si>
  <si>
    <t xml:space="preserve">não ...  </t>
  </si>
  <si>
    <t>(tá)</t>
  </si>
  <si>
    <t>bom na hora da escolha sim né</t>
  </si>
  <si>
    <t xml:space="preserve">porque optei por ele ... </t>
  </si>
  <si>
    <t>optei</t>
  </si>
  <si>
    <t xml:space="preserve">mas assim não ... não exatamente na parte técnica ... tática ... física né ... é ... </t>
  </si>
  <si>
    <t xml:space="preserve">só queria proporcionar a estreia do do Geovani também </t>
  </si>
  <si>
    <t>queria proporcionar</t>
  </si>
  <si>
    <t xml:space="preserve">mas dentro dum ... dum de um consenso da comissão técnica ... o preservado foi o ... o Bolt </t>
  </si>
  <si>
    <t xml:space="preserve">porque o Bolt ele veio de uma contusão </t>
  </si>
  <si>
    <t xml:space="preserve">e jogou ... </t>
  </si>
  <si>
    <t xml:space="preserve">então era uma possibilidade </t>
  </si>
  <si>
    <t>que a gente tinha de controlar um pouquinho a parte física dele</t>
  </si>
  <si>
    <t>tinha de controlar</t>
  </si>
  <si>
    <t xml:space="preserve">é sem correr maiores riscos ... </t>
  </si>
  <si>
    <t xml:space="preserve">jogando com um atleta </t>
  </si>
  <si>
    <t xml:space="preserve">que tem um nível ... </t>
  </si>
  <si>
    <t xml:space="preserve">vocês viram </t>
  </si>
  <si>
    <t>viram</t>
  </si>
  <si>
    <t xml:space="preserve">como joga bem </t>
  </si>
  <si>
    <t xml:space="preserve">o Geovani também então é excelente ... </t>
  </si>
  <si>
    <t xml:space="preserve">e também dá ritmo já pra ele ... </t>
  </si>
  <si>
    <t xml:space="preserve">então nós estamos com os dois agora em situação em situação </t>
  </si>
  <si>
    <t>estamos</t>
  </si>
  <si>
    <t>pra jogar</t>
  </si>
  <si>
    <t xml:space="preserve">é ... eu imagino pra quarta-feira um ambiente completamente diferente...  </t>
  </si>
  <si>
    <t>imagino</t>
  </si>
  <si>
    <t xml:space="preserve">é com ritmo de jogo também diferente </t>
  </si>
  <si>
    <t xml:space="preserve">é na parte com relação na parte tática em entrega física a entrega física né e mesmo a ... a disposição técnica </t>
  </si>
  <si>
    <t xml:space="preserve">então vai ser o jogo ... </t>
  </si>
  <si>
    <t xml:space="preserve">a Libertadores por si só ela inclui alguns elementos assim ... </t>
  </si>
  <si>
    <t>inclui</t>
  </si>
  <si>
    <t>incluir</t>
  </si>
  <si>
    <t xml:space="preserve">que transformam a competição ... a ... principalmente na questão física né </t>
  </si>
  <si>
    <t>transformam</t>
  </si>
  <si>
    <t>transformar</t>
  </si>
  <si>
    <t>que é o que mais a gente vê nesses primeiros jogos da Libertadores</t>
  </si>
  <si>
    <t>vê</t>
  </si>
  <si>
    <t xml:space="preserve">bom ... segundo é eu penso assim sobre o futebol </t>
  </si>
  <si>
    <t xml:space="preserve">o que falta ... </t>
  </si>
  <si>
    <t>o é</t>
  </si>
  <si>
    <t xml:space="preserve">que falta ... </t>
  </si>
  <si>
    <t xml:space="preserve">a torcida mais ou menos saber time titular ... </t>
  </si>
  <si>
    <t xml:space="preserve">quando você sabe o time titular? </t>
  </si>
  <si>
    <t xml:space="preserve">é porque o time tá jogando bem </t>
  </si>
  <si>
    <t xml:space="preserve">você sabe </t>
  </si>
  <si>
    <t xml:space="preserve">escalar pelo menos nove ... dez jogadores tá ... </t>
  </si>
  <si>
    <t>escalar</t>
  </si>
  <si>
    <t xml:space="preserve">então normalmente é isso </t>
  </si>
  <si>
    <t xml:space="preserve">eu vejo dessa maneira ... </t>
  </si>
  <si>
    <t xml:space="preserve">então tudo depende um pouco da continuidade agora ... </t>
  </si>
  <si>
    <t xml:space="preserve">com a sequência de jogos dos campeonatos é muito comum </t>
  </si>
  <si>
    <t xml:space="preserve">é quase ... </t>
  </si>
  <si>
    <t xml:space="preserve">é quase certeza sim </t>
  </si>
  <si>
    <t>que você acompanha três substituições por jogo ...</t>
  </si>
  <si>
    <t>acompanha</t>
  </si>
  <si>
    <t xml:space="preserve">então porque é quase que necessário hoje em dia </t>
  </si>
  <si>
    <t xml:space="preserve">então isso muda um pouquinho ... </t>
  </si>
  <si>
    <t xml:space="preserve">dificulta um pouquinho o conjunto ali dos nove dez ali de sempre </t>
  </si>
  <si>
    <t>dificulta</t>
  </si>
  <si>
    <t>dificultar</t>
  </si>
  <si>
    <t xml:space="preserve">que deve jogar ... </t>
  </si>
  <si>
    <t>deve jogar</t>
  </si>
  <si>
    <t xml:space="preserve">mas em ... em sim é isso </t>
  </si>
  <si>
    <t>que o time tá jogando bem</t>
  </si>
  <si>
    <t xml:space="preserve">quando todo mundo sabe a escalação do time </t>
  </si>
  <si>
    <t xml:space="preserve">eu penso </t>
  </si>
  <si>
    <t xml:space="preserve">como ele ... </t>
  </si>
  <si>
    <t>(pensa)</t>
  </si>
  <si>
    <t xml:space="preserve">eu penso como ele sim ... </t>
  </si>
  <si>
    <t xml:space="preserve">é porque tem os fatores torcida </t>
  </si>
  <si>
    <t xml:space="preserve">cara sabe ... </t>
  </si>
  <si>
    <t xml:space="preserve">há um envolvimento assim </t>
  </si>
  <si>
    <t xml:space="preserve">é ... é o jogo do ano né </t>
  </si>
  <si>
    <t xml:space="preserve">o torcedor entende </t>
  </si>
  <si>
    <t xml:space="preserve"> é um adversário principal ...</t>
  </si>
  <si>
    <t xml:space="preserve">então o que acontece?... </t>
  </si>
  <si>
    <t>aí entra Caboclo Mexirica Padres Freira</t>
  </si>
  <si>
    <t>sabe Pastor</t>
  </si>
  <si>
    <t xml:space="preserve">meu Deus do céu sabe </t>
  </si>
  <si>
    <t xml:space="preserve">entra tudo ... </t>
  </si>
  <si>
    <t xml:space="preserve">e:: ... então gera uma um um aspecto psicológico assim né muito abrangente ... </t>
  </si>
  <si>
    <t xml:space="preserve">então tudo vale tudo </t>
  </si>
  <si>
    <t>vale</t>
  </si>
  <si>
    <t>que uma ... eles é ... ser bom a rivalidade entre dois clubes como por exemplo né Atlético e Cruzeiro</t>
  </si>
  <si>
    <t xml:space="preserve">que faz o futebol </t>
  </si>
  <si>
    <t xml:space="preserve"> é não exatamente </t>
  </si>
  <si>
    <t>mas é</t>
  </si>
  <si>
    <t xml:space="preserve">mas já é uma previsão </t>
  </si>
  <si>
    <t xml:space="preserve">também tá fora né </t>
  </si>
  <si>
    <t>tá fora do jogo</t>
  </si>
  <si>
    <t xml:space="preserve">e ... então já o Léo também pode participar ... </t>
  </si>
  <si>
    <t>pode participar</t>
  </si>
  <si>
    <t xml:space="preserve">havia até uma preocupação </t>
  </si>
  <si>
    <t xml:space="preserve">pra colocar o Léo ... </t>
  </si>
  <si>
    <t xml:space="preserve">eu queria colocar o Léo no quarenta e cinco ... </t>
  </si>
  <si>
    <t>queria colocar</t>
  </si>
  <si>
    <t xml:space="preserve">agora a grande história </t>
  </si>
  <si>
    <t>(há)</t>
  </si>
  <si>
    <t xml:space="preserve">se coloca o Léo a quarenta e cinco </t>
  </si>
  <si>
    <t xml:space="preserve">ele tem uma contusão </t>
  </si>
  <si>
    <t xml:space="preserve">e daí não joga né ... no o próximo jogo </t>
  </si>
  <si>
    <t xml:space="preserve">então fica uma coisa assim meio ... </t>
  </si>
  <si>
    <t xml:space="preserve">nós discutimos muito o assunto ali </t>
  </si>
  <si>
    <t>discutimos</t>
  </si>
  <si>
    <t>discutir</t>
  </si>
  <si>
    <t xml:space="preserve">... mais ele foi </t>
  </si>
  <si>
    <t xml:space="preserve">já sentiu o gosto também né </t>
  </si>
  <si>
    <t>sentiu</t>
  </si>
  <si>
    <t xml:space="preserve">e nós temos o Maidana também ainda com </t>
  </si>
  <si>
    <t xml:space="preserve">que tem ótimas condições </t>
  </si>
  <si>
    <t>aí então a gente vai tá bem preparado já pro próximo jogo</t>
  </si>
  <si>
    <t xml:space="preserve">vai tá </t>
  </si>
  <si>
    <t xml:space="preserve">pois é ... é um assunto muito interessante né ... </t>
  </si>
  <si>
    <t xml:space="preserve">então a gente num sabe </t>
  </si>
  <si>
    <t xml:space="preserve">que a gente não deve cravar alguma coisa assim contra o VAR </t>
  </si>
  <si>
    <t>deve cravar</t>
  </si>
  <si>
    <t>cravar</t>
  </si>
  <si>
    <t xml:space="preserve">sabe aquela coisa ... </t>
  </si>
  <si>
    <t xml:space="preserve">mas assim fica ... </t>
  </si>
  <si>
    <t xml:space="preserve">tem algumas coisas </t>
  </si>
  <si>
    <t xml:space="preserve">que são impressionantes né ... </t>
  </si>
  <si>
    <t xml:space="preserve">você fica com medo </t>
  </si>
  <si>
    <t xml:space="preserve">de comemorar o gol cara ... </t>
  </si>
  <si>
    <t xml:space="preserve">você fica olhando pro juiz </t>
  </si>
  <si>
    <t>fica olhando</t>
  </si>
  <si>
    <t xml:space="preserve">de comemorar o gol </t>
  </si>
  <si>
    <t xml:space="preserve">olha pro bandeira </t>
  </si>
  <si>
    <t xml:space="preserve">olha pro juiz </t>
  </si>
  <si>
    <t xml:space="preserve">olha pro banco </t>
  </si>
  <si>
    <t xml:space="preserve">então todo mundo tá mais ou menos assim </t>
  </si>
  <si>
    <t xml:space="preserve">há uma certa ... </t>
  </si>
  <si>
    <t xml:space="preserve">é:: sei lá </t>
  </si>
  <si>
    <t xml:space="preserve">o cara fica indeciso ... </t>
  </si>
  <si>
    <t xml:space="preserve">e os próprios ... e a própria arbitragem também é </t>
  </si>
  <si>
    <t>(fica)</t>
  </si>
  <si>
    <t>como que eles também ... eles estão se adaptando ...</t>
  </si>
  <si>
    <t>estão se adaptando</t>
  </si>
  <si>
    <t xml:space="preserve">então é preciso a gente dar um tempinho maior ... </t>
  </si>
  <si>
    <t>preciso dar</t>
  </si>
  <si>
    <t>eu assim eu tô dando palpite ... palpite de torcedor né ...</t>
  </si>
  <si>
    <t>tô dando</t>
  </si>
  <si>
    <t xml:space="preserve">porque eu nem estudei o assunto nada </t>
  </si>
  <si>
    <t>estudei</t>
  </si>
  <si>
    <t xml:space="preserve">não estudei </t>
  </si>
  <si>
    <t xml:space="preserve">só tô dando palpite de torcedor ... </t>
  </si>
  <si>
    <t xml:space="preserve">que era legal </t>
  </si>
  <si>
    <t>ou muito parecido com é ... com o você cara ...</t>
  </si>
  <si>
    <t>parecido</t>
  </si>
  <si>
    <t xml:space="preserve">se tiver dúvida </t>
  </si>
  <si>
    <t xml:space="preserve">o técnico adversário pede ... dois tempo ou duas vezes quatro no máximo ... </t>
  </si>
  <si>
    <t>pede</t>
  </si>
  <si>
    <t xml:space="preserve">porque pô a bola vai </t>
  </si>
  <si>
    <t xml:space="preserve">todo escanteio vai ter </t>
  </si>
  <si>
    <t xml:space="preserve">um bate um escanteio </t>
  </si>
  <si>
    <t>bate</t>
  </si>
  <si>
    <t xml:space="preserve">daí tem que esperar um minuto </t>
  </si>
  <si>
    <t>tem que esperar</t>
  </si>
  <si>
    <t xml:space="preserve">pra ver </t>
  </si>
  <si>
    <t xml:space="preserve">se alguém fez algum pênalti? </t>
  </si>
  <si>
    <t>então tem isso</t>
  </si>
  <si>
    <t xml:space="preserve">eu tô vendo assim ... </t>
  </si>
  <si>
    <t>tô vendo</t>
  </si>
  <si>
    <t xml:space="preserve">tô conversando só ... </t>
  </si>
  <si>
    <t>tô conversando</t>
  </si>
  <si>
    <t xml:space="preserve">isso passa na minha cabeça ... </t>
  </si>
  <si>
    <t xml:space="preserve">eu posso tá falando bobagem ... </t>
  </si>
  <si>
    <t>posso tá falando</t>
  </si>
  <si>
    <t xml:space="preserve">mas eu prefiro ainda assim </t>
  </si>
  <si>
    <t>prefiro</t>
  </si>
  <si>
    <t>preferir</t>
  </si>
  <si>
    <t xml:space="preserve">eu gostaria de parar menos o jogo </t>
  </si>
  <si>
    <t xml:space="preserve">mas é com a possibilidade dos dois técnicos ... </t>
  </si>
  <si>
    <t xml:space="preserve">tudo que a gente teve de estratégia com a bola </t>
  </si>
  <si>
    <t xml:space="preserve">a gente errou muito passe ... </t>
  </si>
  <si>
    <t>alguns jogadores muito abaixo né é ...</t>
  </si>
  <si>
    <t>(estão)</t>
  </si>
  <si>
    <t xml:space="preserve">e o Cássio mais uma vez é ... mostrando </t>
  </si>
  <si>
    <t>é mostrando</t>
  </si>
  <si>
    <t xml:space="preserve">porque é o Cássio tão vitorioso dentro do clube </t>
  </si>
  <si>
    <t xml:space="preserve">e porque chegou numa copa do mundo ... </t>
  </si>
  <si>
    <t>chegou</t>
  </si>
  <si>
    <t xml:space="preserve">mais nós jogamos muito mal ... </t>
  </si>
  <si>
    <t xml:space="preserve">tem que reconhecer isso feliz pela classificação </t>
  </si>
  <si>
    <t>tem que reconhecer</t>
  </si>
  <si>
    <t>reconhecer</t>
  </si>
  <si>
    <t>mais é ... muito preocupado com a nossa atuação</t>
  </si>
  <si>
    <t xml:space="preserve">rapaz ... se eu me preocupar com rede sociais </t>
  </si>
  <si>
    <t>preocupar</t>
  </si>
  <si>
    <t xml:space="preserve">eu tenho que fazer outra coisa na minha vida meu ... </t>
  </si>
  <si>
    <t>tenho que fazer</t>
  </si>
  <si>
    <t xml:space="preserve">não a gente é sabedor </t>
  </si>
  <si>
    <t xml:space="preserve">que não fez uma boa partida preparação pra final ... </t>
  </si>
  <si>
    <t xml:space="preserve">não canso </t>
  </si>
  <si>
    <t>canso</t>
  </si>
  <si>
    <t>cansar</t>
  </si>
  <si>
    <t xml:space="preserve">de dizer </t>
  </si>
  <si>
    <t xml:space="preserve">que eu sou um cara abençoado é::... </t>
  </si>
  <si>
    <t xml:space="preserve">a gente tem alternado ainda muito entre bons jogos e jogos ruins né ... </t>
  </si>
  <si>
    <t xml:space="preserve">mais tamo chegando nossos objetivos é ... é... </t>
  </si>
  <si>
    <t>tamo chegando</t>
  </si>
  <si>
    <t xml:space="preserve">repetindo feliz pela classificação mais muito triste pelo desempenho </t>
  </si>
  <si>
    <t>repetindo</t>
  </si>
  <si>
    <t xml:space="preserve">mais estamos na final </t>
  </si>
  <si>
    <t xml:space="preserve">e é muito difícil </t>
  </si>
  <si>
    <t xml:space="preserve">um time numa decisão dessa fazer outro jogo ruim né ... </t>
  </si>
  <si>
    <t xml:space="preserve">então assim é ... em cima da dificuldade </t>
  </si>
  <si>
    <t>são dezessete a dezoito jogadores novo novos</t>
  </si>
  <si>
    <t xml:space="preserve">que tão trabalhando comigo ... </t>
  </si>
  <si>
    <t>tão trabalhando</t>
  </si>
  <si>
    <t xml:space="preserve">jogadores que chegaram desde do ano passado ... </t>
  </si>
  <si>
    <t>chegaram</t>
  </si>
  <si>
    <t xml:space="preserve">então a gente tá ainda tendo muita dificuldade com algumas questões </t>
  </si>
  <si>
    <t>tá tendo</t>
  </si>
  <si>
    <t xml:space="preserve">não tamo sabendo lidar em alguns jogos </t>
  </si>
  <si>
    <t>tamo sabendo lidar</t>
  </si>
  <si>
    <t>lidar</t>
  </si>
  <si>
    <t>mais a gente vai crescendo com essas classificações</t>
  </si>
  <si>
    <t>vai crescendo</t>
  </si>
  <si>
    <t xml:space="preserve">ah ao ideia de jogar com o Pedrinho </t>
  </si>
  <si>
    <t>eu decidi na sexta feira já com a minha comissão ...</t>
  </si>
  <si>
    <t>decidi</t>
  </si>
  <si>
    <t xml:space="preserve">que ia perder ... força de ataque pela cabeça do jogador ... </t>
  </si>
  <si>
    <t>ia perder</t>
  </si>
  <si>
    <t>mas a ideia era</t>
  </si>
  <si>
    <t xml:space="preserve">ter mais posse ... </t>
  </si>
  <si>
    <t xml:space="preserve">só que a gente não conseguiu ter posse ... </t>
  </si>
  <si>
    <t>não conseguiu ficar com a bola ...</t>
  </si>
  <si>
    <t>conseguiu ficar</t>
  </si>
  <si>
    <t xml:space="preserve">não conseguiu rodar a bola no campo do adversário ... né </t>
  </si>
  <si>
    <t>conseguiu rodar</t>
  </si>
  <si>
    <t>e a gente teve bastante dificuldade ...</t>
  </si>
  <si>
    <t xml:space="preserve">então a opção de voltar o Vagner ali </t>
  </si>
  <si>
    <t xml:space="preserve">pra pelo menos a gente competir mais ... né ... </t>
  </si>
  <si>
    <t xml:space="preserve">duelar mais com o Santos e ... </t>
  </si>
  <si>
    <t>duelar</t>
  </si>
  <si>
    <t xml:space="preserve">mais enfim ... também não funcionou muito segundo tempo </t>
  </si>
  <si>
    <t>também foi abaixo</t>
  </si>
  <si>
    <t xml:space="preserve">ficar com a bola ... </t>
  </si>
  <si>
    <t xml:space="preserve">a gente entregou a bola pro Santos muito rápido ... </t>
  </si>
  <si>
    <t>entregou</t>
  </si>
  <si>
    <t xml:space="preserve">ter mais posse </t>
  </si>
  <si>
    <t xml:space="preserve">trocar quatro ou cinco passes </t>
  </si>
  <si>
    <t xml:space="preserve">a gente não conseguiu trocar passe ... </t>
  </si>
  <si>
    <t>conseguiu trocar</t>
  </si>
  <si>
    <t>que é algo</t>
  </si>
  <si>
    <t xml:space="preserve">que eu sempre trabalhei muito </t>
  </si>
  <si>
    <t xml:space="preserve">e trabalha muito dezessete ou dezoito </t>
  </si>
  <si>
    <t xml:space="preserve">de ficar mais com a bola ... </t>
  </si>
  <si>
    <t xml:space="preserve">a gente teve muita dificuldade hoje </t>
  </si>
  <si>
    <t xml:space="preserve">pra trocar passes </t>
  </si>
  <si>
    <t>e com isso a bola ficou muito no pé do Santos</t>
  </si>
  <si>
    <t xml:space="preserve">que passa pela comissão de ... de nesses momentos aí ... </t>
  </si>
  <si>
    <t xml:space="preserve">dá muita tranquilidade ... </t>
  </si>
  <si>
    <t xml:space="preserve">nós vemos ... </t>
  </si>
  <si>
    <t>vemos</t>
  </si>
  <si>
    <t>que isso podia acontecer ... no decorrer do ano ... é ...</t>
  </si>
  <si>
    <t xml:space="preserve">então a gente começou diferente do ano passado </t>
  </si>
  <si>
    <t>começou</t>
  </si>
  <si>
    <t xml:space="preserve">já treinar bem antes </t>
  </si>
  <si>
    <t xml:space="preserve">então todo o dia pelo menos de trabalho os jogadores batem um pênalti ... </t>
  </si>
  <si>
    <t>batem</t>
  </si>
  <si>
    <t>pelo menos um pênalti bate</t>
  </si>
  <si>
    <t xml:space="preserve">e isso ... dá mais confiança </t>
  </si>
  <si>
    <t xml:space="preserve">quando tem essas decisões né </t>
  </si>
  <si>
    <t>e:: ... mas a gente precisa ser melhor né ...</t>
  </si>
  <si>
    <t xml:space="preserve">estamos vivos nas três competições </t>
  </si>
  <si>
    <t>que a gente estamos disputando</t>
  </si>
  <si>
    <t>estamos disputando</t>
  </si>
  <si>
    <t xml:space="preserve">que é Copa do Brasil ... Sul-Americana e final do Campeonato Paulista ... </t>
  </si>
  <si>
    <t xml:space="preserve">mas a gente tem que melhorar muito </t>
  </si>
  <si>
    <t>tem que melhorar</t>
  </si>
  <si>
    <t xml:space="preserve">e vamos melhorar com trabalho ... </t>
  </si>
  <si>
    <t xml:space="preserve">ah não pensei no São Paulo cara ... </t>
  </si>
  <si>
    <t xml:space="preserve">não dá </t>
  </si>
  <si>
    <t xml:space="preserve">pra pensar né </t>
  </si>
  <si>
    <t xml:space="preserve">começo a pensar no São Paulo a partir de amanhã ... </t>
  </si>
  <si>
    <t>começo a pensar</t>
  </si>
  <si>
    <t xml:space="preserve">cinquenta por cento pra cada um ... é assim </t>
  </si>
  <si>
    <t xml:space="preserve">clássicos são assim ... né ... </t>
  </si>
  <si>
    <t xml:space="preserve">e decisão ... fazendo o segundo jogo em casa ... </t>
  </si>
  <si>
    <t>então preparação né começo a pensar no São Paulo na preparação</t>
  </si>
  <si>
    <t>pra gente buscar um bom resultado no Morumbi</t>
  </si>
  <si>
    <t xml:space="preserve">que bom você ter levantado isso </t>
  </si>
  <si>
    <t>ter levantado</t>
  </si>
  <si>
    <t xml:space="preserve">daí então minha resposta vai demorar bastante </t>
  </si>
  <si>
    <t>vai demorar</t>
  </si>
  <si>
    <t>demorar</t>
  </si>
  <si>
    <t xml:space="preserve">eu ganho um jogo na arena Corinthians de um a zero de uma jogada de bola parada </t>
  </si>
  <si>
    <t>ganho</t>
  </si>
  <si>
    <t xml:space="preserve">e o técnico adversário meu amigo fiz questão </t>
  </si>
  <si>
    <t>fiz</t>
  </si>
  <si>
    <t xml:space="preserve">de ir no vestiário ... </t>
  </si>
  <si>
    <t>quando eu chamei de mentirosa a imprensa</t>
  </si>
  <si>
    <t>chamei</t>
  </si>
  <si>
    <t xml:space="preserve">e serviu pra alguns ... </t>
  </si>
  <si>
    <t>serviu</t>
  </si>
  <si>
    <t>servir</t>
  </si>
  <si>
    <t>eu estava na Venezuela jogo de sete a dois</t>
  </si>
  <si>
    <t>estava</t>
  </si>
  <si>
    <t xml:space="preserve">essa entrevista foi lá ... </t>
  </si>
  <si>
    <t xml:space="preserve">no dia do jogo teve setoristas </t>
  </si>
  <si>
    <t xml:space="preserve">que falou </t>
  </si>
  <si>
    <t xml:space="preserve">que eu já estava certo com o Hilau por um milhão e meio por mês </t>
  </si>
  <si>
    <t>e que o Rodriguinho já estava contratado ...</t>
  </si>
  <si>
    <t xml:space="preserve">o meu almoço foi na segunda depois do jogo do Sport </t>
  </si>
  <si>
    <t xml:space="preserve">pra decidir </t>
  </si>
  <si>
    <t xml:space="preserve">e eu não fui pro Hilau ... </t>
  </si>
  <si>
    <t xml:space="preserve">não teve conversa com Hilau ... em nenhum momento ... </t>
  </si>
  <si>
    <t xml:space="preserve">a minha conversa chegou uma proposta no Domingo dia do jogo contra o Sport </t>
  </si>
  <si>
    <t xml:space="preserve">meu empresário falou assim ... Flávio Pitombeira ... </t>
  </si>
  <si>
    <t xml:space="preserve">preciso almoçar com você na segunda </t>
  </si>
  <si>
    <t>preciso almoçar</t>
  </si>
  <si>
    <t>almoçar</t>
  </si>
  <si>
    <t xml:space="preserve">porque que soltaram na quarta </t>
  </si>
  <si>
    <t>soltaram</t>
  </si>
  <si>
    <t>que eu já ia ganhar um milhão e meio por mês no Hilau</t>
  </si>
  <si>
    <t>ia ganhar</t>
  </si>
  <si>
    <t xml:space="preserve">e que o Rodriguinho já tava contratado?... </t>
  </si>
  <si>
    <t>tava contratado</t>
  </si>
  <si>
    <t>contratar</t>
  </si>
  <si>
    <t xml:space="preserve">ah quem falou?... uma fonte ... </t>
  </si>
  <si>
    <t xml:space="preserve">então é difícil cara </t>
  </si>
  <si>
    <t xml:space="preserve">a gente já vive num pais cheio de problema cheio de mentira </t>
  </si>
  <si>
    <t xml:space="preserve">e levam pro torcedor muita coisa </t>
  </si>
  <si>
    <t>levam</t>
  </si>
  <si>
    <t xml:space="preserve">que não tem ... </t>
  </si>
  <si>
    <t xml:space="preserve">eu acertei a minha ida pra Arábia Saudita pro Aueda e não pro Hilau na segunda ... </t>
  </si>
  <si>
    <t>acertei</t>
  </si>
  <si>
    <t>acertar</t>
  </si>
  <si>
    <t xml:space="preserve">na quarta anterior foi noticiado </t>
  </si>
  <si>
    <t>foi noticiado</t>
  </si>
  <si>
    <t>noticiar</t>
  </si>
  <si>
    <t>que estava certo com Hilau por um milhão e meio e meio por mês</t>
  </si>
  <si>
    <t xml:space="preserve">e que o Rodriguinho já estava contratado ... </t>
  </si>
  <si>
    <t>então de onde saiu isso?</t>
  </si>
  <si>
    <t>saiu</t>
  </si>
  <si>
    <t xml:space="preserve">sim ... sim ... sim </t>
  </si>
  <si>
    <t>(concluo)</t>
  </si>
  <si>
    <t xml:space="preserve">porque isso aconteceu ... </t>
  </si>
  <si>
    <t xml:space="preserve">é isso que vem ... né ... </t>
  </si>
  <si>
    <t xml:space="preserve">é isso que vem ... </t>
  </si>
  <si>
    <t xml:space="preserve">porque você tá tão incomodado </t>
  </si>
  <si>
    <t>é você um deles?</t>
  </si>
  <si>
    <t xml:space="preserve">o tempo que vocês perde ... </t>
  </si>
  <si>
    <t xml:space="preserve">pra ficar com fontes ... </t>
  </si>
  <si>
    <t>porque é que não vão atrás?</t>
  </si>
  <si>
    <t>vão</t>
  </si>
  <si>
    <t xml:space="preserve">quem foi então? </t>
  </si>
  <si>
    <t>não tinha assessor na época</t>
  </si>
  <si>
    <t xml:space="preserve">se equivocam demais né ... </t>
  </si>
  <si>
    <t>se equivocam</t>
  </si>
  <si>
    <t>equivocar</t>
  </si>
  <si>
    <t xml:space="preserve">desculpa né ... </t>
  </si>
  <si>
    <t>desculpa</t>
  </si>
  <si>
    <t>desculpar</t>
  </si>
  <si>
    <t xml:space="preserve">se equivocam demais ... </t>
  </si>
  <si>
    <t xml:space="preserve">que você é um dos irritados ... </t>
  </si>
  <si>
    <t xml:space="preserve">eu não sei </t>
  </si>
  <si>
    <t>porque talvez ... talvez a carapuça tá servindo pra você ...</t>
  </si>
  <si>
    <t>tá servindo</t>
  </si>
  <si>
    <t>esse que é o problema</t>
  </si>
  <si>
    <t>segue</t>
  </si>
  <si>
    <t xml:space="preserve">segue ... eu? </t>
  </si>
  <si>
    <t xml:space="preserve">eu não falei </t>
  </si>
  <si>
    <t xml:space="preserve">que foi você ... </t>
  </si>
  <si>
    <t xml:space="preserve">cê viu? </t>
  </si>
  <si>
    <t xml:space="preserve">tô perguntando </t>
  </si>
  <si>
    <t>tô perguntando</t>
  </si>
  <si>
    <t>beleza</t>
  </si>
  <si>
    <t>(está)</t>
  </si>
  <si>
    <t xml:space="preserve">é quando a gente não acaba não jogando ... </t>
  </si>
  <si>
    <t>acaba jogando</t>
  </si>
  <si>
    <t xml:space="preserve">que o nível de concentração né ... jogadores sem bola se dedicaram demais ... é ... </t>
  </si>
  <si>
    <t>se dedicaram</t>
  </si>
  <si>
    <t xml:space="preserve">cumpriram muito a função ... </t>
  </si>
  <si>
    <t>cumpriram</t>
  </si>
  <si>
    <t>cumprir</t>
  </si>
  <si>
    <t xml:space="preserve">que o ponto alto dessa equipe acaba sendo a concentração sim da ... daquilo </t>
  </si>
  <si>
    <t>acaba</t>
  </si>
  <si>
    <t xml:space="preserve">que a gente passa ... </t>
  </si>
  <si>
    <t xml:space="preserve">hoje hoje com bola não funcionou </t>
  </si>
  <si>
    <t>mas sem bola funcionou bastante</t>
  </si>
  <si>
    <t xml:space="preserve">ah ... pra falar a verdade ... </t>
  </si>
  <si>
    <t xml:space="preserve">quando a gente vem pra um jogo desse </t>
  </si>
  <si>
    <t xml:space="preserve">a gente não consegue pensar na final ainda né ... é ... </t>
  </si>
  <si>
    <t>consegue pensar</t>
  </si>
  <si>
    <t xml:space="preserve">a partir de amanhã ... o São Paulo vem numa crescente com jogadores com bastante mobilidade ... </t>
  </si>
  <si>
    <t xml:space="preserve">o jogo contra o Palmeiras agora por não ter o Pablo </t>
  </si>
  <si>
    <t xml:space="preserve">ele acabou não tendo um nove </t>
  </si>
  <si>
    <t>acabou tendo</t>
  </si>
  <si>
    <t xml:space="preserve">todos flutuando ... </t>
  </si>
  <si>
    <t>flutuando</t>
  </si>
  <si>
    <t>flutuar</t>
  </si>
  <si>
    <t>é então são opções</t>
  </si>
  <si>
    <t xml:space="preserve">que ele tá mudando ... </t>
  </si>
  <si>
    <t xml:space="preserve">Cuca chegando com técnico experiente </t>
  </si>
  <si>
    <t>chegando</t>
  </si>
  <si>
    <t xml:space="preserve">que é o Mancini </t>
  </si>
  <si>
    <t xml:space="preserve">e que está ali </t>
  </si>
  <si>
    <t xml:space="preserve">ajudando no dia a dia ... </t>
  </si>
  <si>
    <t>ajudando</t>
  </si>
  <si>
    <t>mas a gente começa a esboçar o São Paulo a partir de amanhã ... a partir de quarta-feira</t>
  </si>
  <si>
    <t>começa a esboçar</t>
  </si>
  <si>
    <t>esboçar</t>
  </si>
  <si>
    <t>ah não só pra final mas pro decorrer do ano e das competições é ... a gente tem que melhorar nossa posse</t>
  </si>
  <si>
    <t xml:space="preserve">tem que ficar mais com a bola ... </t>
  </si>
  <si>
    <t>tem que ficar</t>
  </si>
  <si>
    <t xml:space="preserve">é a gente tá muito vertical  </t>
  </si>
  <si>
    <t xml:space="preserve">tá errando ... </t>
  </si>
  <si>
    <t>tá errando</t>
  </si>
  <si>
    <t xml:space="preserve">hoje no caso erramos muito passe é ... </t>
  </si>
  <si>
    <t>erramos</t>
  </si>
  <si>
    <t xml:space="preserve">a gente tem que triangular melhor </t>
  </si>
  <si>
    <t>tem que triangular</t>
  </si>
  <si>
    <t>triangular</t>
  </si>
  <si>
    <t xml:space="preserve">a gente tem que ficar mais no campo adversário com a bola ... </t>
  </si>
  <si>
    <t xml:space="preserve">mas isso também é ... pelo tempo de trabalho e ... muita mudança no elenco em relação a dois mil e dezoito principalmente da minha passagem ... </t>
  </si>
  <si>
    <t>mas algo que a gente tem que melhorar bastante</t>
  </si>
  <si>
    <t xml:space="preserve">a primeira pergunta desculpa? é ... </t>
  </si>
  <si>
    <t xml:space="preserve">então o Boselli é um um dos caras </t>
  </si>
  <si>
    <t>que melhor treinam ...</t>
  </si>
  <si>
    <t>treinam</t>
  </si>
  <si>
    <t xml:space="preserve">e o Gustavo também ... </t>
  </si>
  <si>
    <t xml:space="preserve">mas quando o Gustavo pediu </t>
  </si>
  <si>
    <t>pediu</t>
  </si>
  <si>
    <t xml:space="preserve">pra substituir naquela altura do jogo </t>
  </si>
  <si>
    <t>substituir</t>
  </si>
  <si>
    <t xml:space="preserve">a gente já começou a pensar nos pênaltis né ... </t>
  </si>
  <si>
    <t>começou a pensar</t>
  </si>
  <si>
    <t xml:space="preserve">então é ... eu tinha ele </t>
  </si>
  <si>
    <t xml:space="preserve">ou tinha o Matheus Vital </t>
  </si>
  <si>
    <t xml:space="preserve">pra entrar ... </t>
  </si>
  <si>
    <t xml:space="preserve">que foi com quarenta e um ou quarenta e dois </t>
  </si>
  <si>
    <t xml:space="preserve">que o Gustavo pediu </t>
  </si>
  <si>
    <t xml:space="preserve">ainda tinha mais uns dez minutos de jogo ... </t>
  </si>
  <si>
    <t>me preocupei com a bola aérea ... né</t>
  </si>
  <si>
    <t>preocupei</t>
  </si>
  <si>
    <t xml:space="preserve">mas qualquer um ali a gente olhou a questão do jogo </t>
  </si>
  <si>
    <t>olhou</t>
  </si>
  <si>
    <t>como tava se mostrando</t>
  </si>
  <si>
    <t>tava se mostrando</t>
  </si>
  <si>
    <t xml:space="preserve">e o Santos tava incomodando na bola aérea </t>
  </si>
  <si>
    <t>tava incomodando</t>
  </si>
  <si>
    <t>incomodar</t>
  </si>
  <si>
    <t xml:space="preserve">e também na questão do pênalti ... e ali ele se colocou </t>
  </si>
  <si>
    <t>se colocou</t>
  </si>
  <si>
    <t xml:space="preserve">pra bater o primeiro né ... </t>
  </si>
  <si>
    <t xml:space="preserve">tem treinado bem </t>
  </si>
  <si>
    <t xml:space="preserve">mas qualquer um que entrasse </t>
  </si>
  <si>
    <t>entrasse</t>
  </si>
  <si>
    <t xml:space="preserve">ia ser um dos batedores </t>
  </si>
  <si>
    <t xml:space="preserve">ia ser ele o Matheus Vital ou Richard </t>
  </si>
  <si>
    <t xml:space="preserve">que vêm treinando bem </t>
  </si>
  <si>
    <t>vêm treinando</t>
  </si>
  <si>
    <t xml:space="preserve">eram os jogadores </t>
  </si>
  <si>
    <t>eram</t>
  </si>
  <si>
    <t xml:space="preserve">que estavam fora ... e a outra? </t>
  </si>
  <si>
    <t>estavam</t>
  </si>
  <si>
    <t xml:space="preserve">é ... a participação ela é de toda nossa ... </t>
  </si>
  <si>
    <t xml:space="preserve">eu digo né </t>
  </si>
  <si>
    <t xml:space="preserve">que a responsabilidade de uma vitória ou ne uma derrota ela não é só do técnico ... </t>
  </si>
  <si>
    <t xml:space="preserve">ela tem que ser dividida é::... </t>
  </si>
  <si>
    <t>eu procurei fazer bastante trabalhos ... de quarta pra cá ... é:: ... de aproximação de triangulação</t>
  </si>
  <si>
    <t>procurei fazer</t>
  </si>
  <si>
    <t xml:space="preserve">pra gente ficar com a bola ... </t>
  </si>
  <si>
    <t xml:space="preserve">a entrada do Pedrinho foi por essa questão </t>
  </si>
  <si>
    <t xml:space="preserve">que eu perder ... um pouquinho </t>
  </si>
  <si>
    <t xml:space="preserve">assim de de presença de área que eu sei </t>
  </si>
  <si>
    <t xml:space="preserve">que o Vagner tem ... </t>
  </si>
  <si>
    <t xml:space="preserve">mas a ideia era controlar mais a bola </t>
  </si>
  <si>
    <t>era controlar</t>
  </si>
  <si>
    <t>pra deixar é:: Clayson pro individual ou o Gustavo pra uma bola aérea ...</t>
  </si>
  <si>
    <t xml:space="preserve">mas enfim nada funcionou né ... </t>
  </si>
  <si>
    <t xml:space="preserve">repetindo ... muito feliz pela classificação </t>
  </si>
  <si>
    <t xml:space="preserve">mas é ... a gente tem que jogar mais </t>
  </si>
  <si>
    <t>se a gente quiser maiores objetivos durante o ano</t>
  </si>
  <si>
    <t>quiser</t>
  </si>
  <si>
    <t>(acho)</t>
  </si>
  <si>
    <t xml:space="preserve">a ... o Avelar fez um bom jogo né </t>
  </si>
  <si>
    <t xml:space="preserve">o ... os dois zagueiros fizeram um bom jogo ... </t>
  </si>
  <si>
    <t xml:space="preserve">Junior Urso fez um bom jogo sim ... </t>
  </si>
  <si>
    <t xml:space="preserve">foi um dos poucos </t>
  </si>
  <si>
    <t xml:space="preserve">que ... que sobressaíram </t>
  </si>
  <si>
    <t>sobressaíram</t>
  </si>
  <si>
    <t>sobressair</t>
  </si>
  <si>
    <t xml:space="preserve">mas a gente tem que no geral </t>
  </si>
  <si>
    <t xml:space="preserve">quando você tem quatro ou cinco jogadores abaixo </t>
  </si>
  <si>
    <t>preocupa</t>
  </si>
  <si>
    <t>e o rendimento da equipe acaba sendo muito ruim</t>
  </si>
  <si>
    <t xml:space="preserve">é ... acho </t>
  </si>
  <si>
    <t xml:space="preserve">que falando de Brasil </t>
  </si>
  <si>
    <t xml:space="preserve">por tudo que eu tô acompanhando </t>
  </si>
  <si>
    <t>tô acompanhando</t>
  </si>
  <si>
    <t xml:space="preserve">o time é o Cruzeiro ... </t>
  </si>
  <si>
    <t xml:space="preserve">que tá mais estruturado hoje </t>
  </si>
  <si>
    <t xml:space="preserve">as outras equipes o São Paulo com mudanças </t>
  </si>
  <si>
    <t xml:space="preserve">o Palmeiras enfim isso vai é ... </t>
  </si>
  <si>
    <t xml:space="preserve">muitas equipes vão ter dificuldades ... </t>
  </si>
  <si>
    <t xml:space="preserve">que é o Cruzeiro e o Inter ... </t>
  </si>
  <si>
    <t xml:space="preserve">no Grêmio teve algumas mudanças </t>
  </si>
  <si>
    <t xml:space="preserve">tá tendo dificuldade ... </t>
  </si>
  <si>
    <t xml:space="preserve">mas isso também faz parte do tempo né </t>
  </si>
  <si>
    <t xml:space="preserve">quando você ... é </t>
  </si>
  <si>
    <t xml:space="preserve">a gente começou um ano </t>
  </si>
  <si>
    <t xml:space="preserve">aí com dezessete jogadores diferentes dentro de um grupo é uma mudança muito grande </t>
  </si>
  <si>
    <t xml:space="preserve">e pra isso você é ... precisa repetir </t>
  </si>
  <si>
    <t>precisa repetir</t>
  </si>
  <si>
    <t xml:space="preserve">precisa treinar ... </t>
  </si>
  <si>
    <t>precisa treinar</t>
  </si>
  <si>
    <t>então a gente tem alternado bons jogos com jogos ruins é ... jogos</t>
  </si>
  <si>
    <t xml:space="preserve"> que você concentra bem ... </t>
  </si>
  <si>
    <t>concentra</t>
  </si>
  <si>
    <t>que foi o caso do Palmeiras um a zero né</t>
  </si>
  <si>
    <t xml:space="preserve">a gente só sofria na bola aérea </t>
  </si>
  <si>
    <t>sofria</t>
  </si>
  <si>
    <t xml:space="preserve">na bola rodando não ... </t>
  </si>
  <si>
    <t>(sofria)</t>
  </si>
  <si>
    <t>hoje a gente já teve dificuldade na bola aérea</t>
  </si>
  <si>
    <t xml:space="preserve">e também no jogo jogado é o tempo cara ... </t>
  </si>
  <si>
    <t xml:space="preserve">o tempo assim pro futebol coletivo ele é muito importante </t>
  </si>
  <si>
    <t>e a gente tem que ... que melhorar</t>
  </si>
  <si>
    <t>e vai melhorar com trabalho</t>
  </si>
  <si>
    <t>vai melhorar</t>
  </si>
  <si>
    <t xml:space="preserve">esse time ... é ... esse mesmo time </t>
  </si>
  <si>
    <t xml:space="preserve">que tá aí ... </t>
  </si>
  <si>
    <t xml:space="preserve">que trabalha muito ... </t>
  </si>
  <si>
    <t xml:space="preserve">que é muito unido muito fechado ... </t>
  </si>
  <si>
    <t xml:space="preserve">que é muito humilde ... muito simples ... </t>
  </si>
  <si>
    <t xml:space="preserve">em vinte jogos ele perdeu somente dois ... </t>
  </si>
  <si>
    <t xml:space="preserve">então ... o que fez </t>
  </si>
  <si>
    <t xml:space="preserve">o Arrascaeta entrar?... </t>
  </si>
  <si>
    <t xml:space="preserve">ele veio num momento bom ... </t>
  </si>
  <si>
    <t xml:space="preserve">se adaptou melhor ao grupo ... </t>
  </si>
  <si>
    <t>se adaptou</t>
  </si>
  <si>
    <t xml:space="preserve">no Flamengo ... no Cruzeiro eu lembro </t>
  </si>
  <si>
    <t>lembro</t>
  </si>
  <si>
    <t xml:space="preserve">demorou dois anos </t>
  </si>
  <si>
    <t>demorou</t>
  </si>
  <si>
    <t xml:space="preserve">pra ele assumir titularidade ... </t>
  </si>
  <si>
    <t>aqui com três meses ele já já teve a chance ...</t>
  </si>
  <si>
    <t xml:space="preserve">entrou nesse jogo </t>
  </si>
  <si>
    <t xml:space="preserve">sem treinar ... </t>
  </si>
  <si>
    <t xml:space="preserve">então não deixei </t>
  </si>
  <si>
    <t>deixei</t>
  </si>
  <si>
    <t xml:space="preserve">de correr alto risco por causa disso ... </t>
  </si>
  <si>
    <t xml:space="preserve">mas teve uma atuação muito boa ... </t>
  </si>
  <si>
    <t xml:space="preserve">o Diego também teve uma atuação muito boa ... </t>
  </si>
  <si>
    <t xml:space="preserve">o Lincoln já mereceu a oportunidade </t>
  </si>
  <si>
    <t>mereceu</t>
  </si>
  <si>
    <t>merecer</t>
  </si>
  <si>
    <t xml:space="preserve">como treina muito bem </t>
  </si>
  <si>
    <t xml:space="preserve">de entrar </t>
  </si>
  <si>
    <t xml:space="preserve">pra mostrar a ele </t>
  </si>
  <si>
    <t xml:space="preserve">que o profissionalismo tem que estar cem por cento em primeiro lugar ... </t>
  </si>
  <si>
    <t>tem que estar</t>
  </si>
  <si>
    <t xml:space="preserve">é um menino e qualidades ímpares ... </t>
  </si>
  <si>
    <t xml:space="preserve">é ... eu contei com disposição </t>
  </si>
  <si>
    <t>contei</t>
  </si>
  <si>
    <t>contar</t>
  </si>
  <si>
    <t>pra fazer tudo</t>
  </si>
  <si>
    <t xml:space="preserve">pra ter uma semana de trabalho ... uma coisa surreal </t>
  </si>
  <si>
    <t>se você vê hoje os nossos escanteios ...</t>
  </si>
  <si>
    <t xml:space="preserve">corremos duas vezes depois </t>
  </si>
  <si>
    <t>corremos</t>
  </si>
  <si>
    <t xml:space="preserve">de ter feito dois gols </t>
  </si>
  <si>
    <t>ter feito</t>
  </si>
  <si>
    <t>mas na maioria perdemos ...</t>
  </si>
  <si>
    <t>perdemos</t>
  </si>
  <si>
    <t xml:space="preserve">mas faltas não fizemos </t>
  </si>
  <si>
    <t xml:space="preserve">nenhuma ensaiadas ... </t>
  </si>
  <si>
    <t>ensaiadas</t>
  </si>
  <si>
    <t>ensaiar</t>
  </si>
  <si>
    <t xml:space="preserve">porque não treinamos ... </t>
  </si>
  <si>
    <t>treinamos</t>
  </si>
  <si>
    <t xml:space="preserve">mas vamos seguir ... </t>
  </si>
  <si>
    <t>vamos seguir</t>
  </si>
  <si>
    <t xml:space="preserve">essa semana nós temos tempo </t>
  </si>
  <si>
    <t xml:space="preserve">não tô pensando nada cara ... </t>
  </si>
  <si>
    <t>tô pensando</t>
  </si>
  <si>
    <t xml:space="preserve">eu gostaria de ... </t>
  </si>
  <si>
    <t>gostaria</t>
  </si>
  <si>
    <t xml:space="preserve">seria legal </t>
  </si>
  <si>
    <t xml:space="preserve">se alguém da direção me falasse alguma coisa ... </t>
  </si>
  <si>
    <t>falasse</t>
  </si>
  <si>
    <t xml:space="preserve">porque o negócio não tá decidido ... </t>
  </si>
  <si>
    <t>tá decidido</t>
  </si>
  <si>
    <t>então não é bom</t>
  </si>
  <si>
    <t xml:space="preserve">ficar claro </t>
  </si>
  <si>
    <t xml:space="preserve">que esse é o alerta </t>
  </si>
  <si>
    <t xml:space="preserve">que eu dei ... </t>
  </si>
  <si>
    <t>dei</t>
  </si>
  <si>
    <t xml:space="preserve">cuidado com rede social ... </t>
  </si>
  <si>
    <t>(tome)</t>
  </si>
  <si>
    <t xml:space="preserve">cuidado com tudo </t>
  </si>
  <si>
    <t xml:space="preserve">porque ... três a zero a dificuldade seria muito maior né ... </t>
  </si>
  <si>
    <t>se aquele gol não fosse anulado</t>
  </si>
  <si>
    <t>fosse anulado</t>
  </si>
  <si>
    <t xml:space="preserve">ou fosse dado pênalti ... </t>
  </si>
  <si>
    <t>fosse dado</t>
  </si>
  <si>
    <t xml:space="preserve">sei lá ... </t>
  </si>
  <si>
    <t xml:space="preserve">mas ... liquidado não tá não ... </t>
  </si>
  <si>
    <t xml:space="preserve">todo mundo lá com dois quatro cinco dez quinze minutos incendeia o jogo ... </t>
  </si>
  <si>
    <t>incendeia</t>
  </si>
  <si>
    <t>incendiar</t>
  </si>
  <si>
    <t xml:space="preserve">então ... não pensei absolutamente nada em relação a isso ... </t>
  </si>
  <si>
    <t xml:space="preserve">é a semana que a gente vai treinar </t>
  </si>
  <si>
    <t>vai treinar</t>
  </si>
  <si>
    <t xml:space="preserve">depois vem esses jogo pra depois </t>
  </si>
  <si>
    <t xml:space="preserve">vem de lá ... </t>
  </si>
  <si>
    <t xml:space="preserve">aí já começa </t>
  </si>
  <si>
    <t>começa</t>
  </si>
  <si>
    <t xml:space="preserve">começa com Cruzeiro </t>
  </si>
  <si>
    <t xml:space="preserve">e depois tem Penharol ... </t>
  </si>
  <si>
    <t>vamos tentar fazer o melhor pela nossa vida</t>
  </si>
  <si>
    <t>vamos tentar fazer</t>
  </si>
  <si>
    <t xml:space="preserve">porque o Maracanã é a casa do Flamengo </t>
  </si>
  <si>
    <t xml:space="preserve">e já é oficialmente cinquenta por cento do Flamengo ... Pedrinho ... </t>
  </si>
  <si>
    <t xml:space="preserve">então é lá </t>
  </si>
  <si>
    <t xml:space="preserve">que o pessoal gosta </t>
  </si>
  <si>
    <t xml:space="preserve">e é ... apesar que eu tenho sido um cara extremamente feliz aqui no Engenhão ... </t>
  </si>
  <si>
    <t>tenho sido</t>
  </si>
  <si>
    <t xml:space="preserve">quando diz </t>
  </si>
  <si>
    <t xml:space="preserve">que o jogo é no Engenhão </t>
  </si>
  <si>
    <t xml:space="preserve">eu não fico triste não ... </t>
  </si>
  <si>
    <t xml:space="preserve">mas é claro </t>
  </si>
  <si>
    <t>que a casa do Flamengo é o Maracanã</t>
  </si>
  <si>
    <t>não ... que</t>
  </si>
  <si>
    <t>(vejo)</t>
  </si>
  <si>
    <t xml:space="preserve">porque a minha palavra não vai mudar nada ... </t>
  </si>
  <si>
    <t>vai mudar</t>
  </si>
  <si>
    <t xml:space="preserve">vocês têm que se juntar né ... </t>
  </si>
  <si>
    <t>têm que se juntar</t>
  </si>
  <si>
    <t>juntar</t>
  </si>
  <si>
    <t xml:space="preserve">tentar resolver isso ... </t>
  </si>
  <si>
    <t>tentar resolver</t>
  </si>
  <si>
    <t xml:space="preserve">eu já joguei contra Fluminense quatro vezes ... </t>
  </si>
  <si>
    <t>joguei</t>
  </si>
  <si>
    <t>contra o Vasco três</t>
  </si>
  <si>
    <t>(joguei)</t>
  </si>
  <si>
    <t xml:space="preserve">não é isso? </t>
  </si>
  <si>
    <t xml:space="preserve">hoje foi a quarta? </t>
  </si>
  <si>
    <t xml:space="preserve">ah a quarta é agora domingo </t>
  </si>
  <si>
    <t xml:space="preserve">que vem ... </t>
  </si>
  <si>
    <t xml:space="preserve">ah cara ... enche o saco ... </t>
  </si>
  <si>
    <t>enche</t>
  </si>
  <si>
    <t xml:space="preserve">enche o saco ... </t>
  </si>
  <si>
    <t xml:space="preserve">mas num num vou mais fechar não cara ... </t>
  </si>
  <si>
    <t>vou fechar</t>
  </si>
  <si>
    <t xml:space="preserve">se vocês se juntarem </t>
  </si>
  <si>
    <t>juntarem</t>
  </si>
  <si>
    <t xml:space="preserve">vai ter um peso legal ... </t>
  </si>
  <si>
    <t xml:space="preserve">eu falando aqui alguma coisa amanhã </t>
  </si>
  <si>
    <t xml:space="preserve">os caras tão ligando pra a minha direção </t>
  </si>
  <si>
    <t>tão ligando</t>
  </si>
  <si>
    <t>ligar</t>
  </si>
  <si>
    <t xml:space="preserve">me dando porrada ... </t>
  </si>
  <si>
    <t xml:space="preserve">pô teu treinador está falando isso ou aquilo ... </t>
  </si>
  <si>
    <t>está falando</t>
  </si>
  <si>
    <t xml:space="preserve">não tá valorizando ... </t>
  </si>
  <si>
    <t>tá valorizando</t>
  </si>
  <si>
    <t xml:space="preserve">então vocês que ... que vocês vivem de merchandising ... </t>
  </si>
  <si>
    <t>vivem</t>
  </si>
  <si>
    <t xml:space="preserve">vocês vivem de publicidade ... </t>
  </si>
  <si>
    <t xml:space="preserve">vocês vivem de uma série de fatores </t>
  </si>
  <si>
    <t xml:space="preserve">que pra vocês melhor né ... </t>
  </si>
  <si>
    <t>quanto mais gente tiver dentro do estádio vendo o jogo ...</t>
  </si>
  <si>
    <t>tiver vendo</t>
  </si>
  <si>
    <t>então ... prefiro ficar quieto</t>
  </si>
  <si>
    <t>prefiro ficar</t>
  </si>
  <si>
    <t xml:space="preserve">eu já respondi isso aqui ... </t>
  </si>
  <si>
    <t>respondi</t>
  </si>
  <si>
    <t xml:space="preserve">foi ... no segundo tempo </t>
  </si>
  <si>
    <t xml:space="preserve">fez as melhores opções </t>
  </si>
  <si>
    <t>e ... uma coisa que foi muito importante hoje</t>
  </si>
  <si>
    <t xml:space="preserve">foi que um a zero </t>
  </si>
  <si>
    <t>e depois com segundo gol ... o time não saiu com aquela loucura</t>
  </si>
  <si>
    <t xml:space="preserve">de ter que fazer mais gol ... </t>
  </si>
  <si>
    <t xml:space="preserve">trabalhou bem a bola </t>
  </si>
  <si>
    <t>trabalhou</t>
  </si>
  <si>
    <t xml:space="preserve">e começou abrir </t>
  </si>
  <si>
    <t>começou abrir</t>
  </si>
  <si>
    <t xml:space="preserve">surgir espaço </t>
  </si>
  <si>
    <t>surgir</t>
  </si>
  <si>
    <t xml:space="preserve">aí dava verticalidade ... </t>
  </si>
  <si>
    <t>dava</t>
  </si>
  <si>
    <t xml:space="preserve">isso é uma coisa </t>
  </si>
  <si>
    <t xml:space="preserve">que nós tamo começando a amadurecer ... </t>
  </si>
  <si>
    <t>tamo começando a amadurecer</t>
  </si>
  <si>
    <t xml:space="preserve">isso é importante </t>
  </si>
  <si>
    <t>porque não tem que toda hora ataca</t>
  </si>
  <si>
    <t>tem que ataca</t>
  </si>
  <si>
    <t>ataca</t>
  </si>
  <si>
    <t xml:space="preserve">ataca demais ... </t>
  </si>
  <si>
    <t xml:space="preserve">então você tem que ver </t>
  </si>
  <si>
    <t>tem que ver</t>
  </si>
  <si>
    <t xml:space="preserve">que foi uma vitória justa </t>
  </si>
  <si>
    <t>sem o goleiro do Flamengo fazer nenhuma defesa</t>
  </si>
  <si>
    <t xml:space="preserve">é ... a gente não se incomoda né ... </t>
  </si>
  <si>
    <t>se incomoda</t>
  </si>
  <si>
    <t xml:space="preserve">a gente até gosta </t>
  </si>
  <si>
    <t xml:space="preserve">quando tenta mudar de posição ... </t>
  </si>
  <si>
    <t>tenta mudar</t>
  </si>
  <si>
    <t xml:space="preserve">a partir do momento que a recomposição não importa </t>
  </si>
  <si>
    <t>importa</t>
  </si>
  <si>
    <t>importar</t>
  </si>
  <si>
    <t xml:space="preserve">com quem seja né </t>
  </si>
  <si>
    <t xml:space="preserve">o Everton hoje entrou por dentro ... </t>
  </si>
  <si>
    <t>mas tava Arrascaeta por dentro</t>
  </si>
  <si>
    <t xml:space="preserve">quando ele caía pelo lado </t>
  </si>
  <si>
    <t>caia</t>
  </si>
  <si>
    <t xml:space="preserve">eles voltavam naquela função ... </t>
  </si>
  <si>
    <t>voltavam</t>
  </si>
  <si>
    <t xml:space="preserve">o Diego entrou cumprindo uma função do Everton ... </t>
  </si>
  <si>
    <t>entrou cumprindo</t>
  </si>
  <si>
    <t xml:space="preserve">a gente procurou diminuir bem em cima dos volantes do Vasco </t>
  </si>
  <si>
    <t>procurou diminuir</t>
  </si>
  <si>
    <t>diminuir</t>
  </si>
  <si>
    <t>pra que não houvesse a criação</t>
  </si>
  <si>
    <t>houvesse</t>
  </si>
  <si>
    <t xml:space="preserve">é ... sabe ... </t>
  </si>
  <si>
    <t xml:space="preserve">é muito ... </t>
  </si>
  <si>
    <t xml:space="preserve">é muito simples </t>
  </si>
  <si>
    <t xml:space="preserve">agora tá falando </t>
  </si>
  <si>
    <t>tá falando</t>
  </si>
  <si>
    <t xml:space="preserve">depois que ganhou o jogo </t>
  </si>
  <si>
    <t xml:space="preserve">tá ... ruim </t>
  </si>
  <si>
    <t xml:space="preserve">é quando vem análise sobre o resultado ... </t>
  </si>
  <si>
    <t>... porque ... você consegue ...</t>
  </si>
  <si>
    <t xml:space="preserve">você sabe qual o segredo do sucesso? ... </t>
  </si>
  <si>
    <t xml:space="preserve">é ... mais ... eu sei qual o segredo do fracasso ... </t>
  </si>
  <si>
    <t xml:space="preserve">é quando você quer escutar todo mundo ... </t>
  </si>
  <si>
    <t>quer escutar</t>
  </si>
  <si>
    <t>e eu meu amigo vou ganhar</t>
  </si>
  <si>
    <t>vou ganhar</t>
  </si>
  <si>
    <t xml:space="preserve">ou perder sempre com a minha cabeça ... </t>
  </si>
  <si>
    <t>não tem pra que eu ser diferente</t>
  </si>
  <si>
    <t>sim ...</t>
  </si>
  <si>
    <t xml:space="preserve">jogou melhor em relação ao último jogo ... </t>
  </si>
  <si>
    <t xml:space="preserve">então a gente hoje não só ... </t>
  </si>
  <si>
    <t>(marcamos)</t>
  </si>
  <si>
    <t xml:space="preserve">não só não marcamos </t>
  </si>
  <si>
    <t>marcamos</t>
  </si>
  <si>
    <t xml:space="preserve">só ... a gente tentou jogar </t>
  </si>
  <si>
    <t>tentou jogar</t>
  </si>
  <si>
    <t xml:space="preserve">a gente trocou mais passe em relação ao último jogo </t>
  </si>
  <si>
    <t xml:space="preserve">chegando numa final de campeonato </t>
  </si>
  <si>
    <t xml:space="preserve">ainda buscando o </t>
  </si>
  <si>
    <t xml:space="preserve">que é melhor </t>
  </si>
  <si>
    <t xml:space="preserve">tem jogo </t>
  </si>
  <si>
    <t xml:space="preserve">que funciona </t>
  </si>
  <si>
    <t>que não</t>
  </si>
  <si>
    <t>(funciona)</t>
  </si>
  <si>
    <t xml:space="preserve">é ... é um grupo de trinta e seis jogadores </t>
  </si>
  <si>
    <t xml:space="preserve">onde tem vinte e três jogadores </t>
  </si>
  <si>
    <t xml:space="preserve">que não trabalhou comigo ... </t>
  </si>
  <si>
    <t>não trabalhou com a minha comissão</t>
  </si>
  <si>
    <t xml:space="preserve">então trato com muita naturalidade essa questão </t>
  </si>
  <si>
    <t>trato</t>
  </si>
  <si>
    <t>tratar</t>
  </si>
  <si>
    <t>de oscilar de um jogo</t>
  </si>
  <si>
    <t xml:space="preserve">ir bem do outro </t>
  </si>
  <si>
    <t xml:space="preserve">não mas enfim ... hoje a gente conseguiu ficar mais com a bola </t>
  </si>
  <si>
    <t xml:space="preserve">conseguimos ser mais agudo </t>
  </si>
  <si>
    <t>conseguimos ser</t>
  </si>
  <si>
    <t xml:space="preserve">do que fomos contra o Santos né </t>
  </si>
  <si>
    <t xml:space="preserve">né e o São Paulo também encontrou dificuldades ... </t>
  </si>
  <si>
    <t xml:space="preserve">a questão é um time </t>
  </si>
  <si>
    <t xml:space="preserve">de marcar </t>
  </si>
  <si>
    <t xml:space="preserve">que marca muito </t>
  </si>
  <si>
    <t>marca</t>
  </si>
  <si>
    <t xml:space="preserve">sempre foi assim ... </t>
  </si>
  <si>
    <t xml:space="preserve">é histórico desde do Mano de dois mil e oito sempre </t>
  </si>
  <si>
    <t xml:space="preserve">foi uma equipe </t>
  </si>
  <si>
    <t xml:space="preserve">de tomar muitos poucos gols ... </t>
  </si>
  <si>
    <t xml:space="preserve">esse ano tá um pouquinho fora pela questão mesmo da mudança de grupo de elenco ... </t>
  </si>
  <si>
    <t xml:space="preserve">mas assim saio muito mais satisfeito de hoje em relação a a rendimento </t>
  </si>
  <si>
    <t>saio</t>
  </si>
  <si>
    <t>do que foi com o Santos</t>
  </si>
  <si>
    <t xml:space="preserve">a ideia me incomodou muito ... </t>
  </si>
  <si>
    <t>incomodou</t>
  </si>
  <si>
    <t xml:space="preserve">o último jogo né voltar </t>
  </si>
  <si>
    <t xml:space="preserve">falar um pouquinho do Santos ... </t>
  </si>
  <si>
    <t xml:space="preserve">não foi aquilo </t>
  </si>
  <si>
    <t xml:space="preserve">que a gente treinou </t>
  </si>
  <si>
    <t>treinou</t>
  </si>
  <si>
    <t>não foi aquilo</t>
  </si>
  <si>
    <t xml:space="preserve">que nós esboçamos pra partida </t>
  </si>
  <si>
    <t>esboçamos</t>
  </si>
  <si>
    <t xml:space="preserve">não funcionou como primeiro jogo </t>
  </si>
  <si>
    <t xml:space="preserve">a gente foi melhor que o Santos </t>
  </si>
  <si>
    <t xml:space="preserve">no segundo jogo o Santos foi muito melhor </t>
  </si>
  <si>
    <t xml:space="preserve">do que nós </t>
  </si>
  <si>
    <t>(fomos)</t>
  </si>
  <si>
    <t xml:space="preserve">e incomodou bastante isso ... </t>
  </si>
  <si>
    <t xml:space="preserve">então a ideia de por Ramiro e Jackson é ficar um pouco com a bola ... </t>
  </si>
  <si>
    <t>é ficar</t>
  </si>
  <si>
    <t xml:space="preserve">a gente conseguiu tocar </t>
  </si>
  <si>
    <t>conseguiu tocar</t>
  </si>
  <si>
    <t>mais ainda falta o conjunto né</t>
  </si>
  <si>
    <t xml:space="preserve">pra ... pra isso seja melhor na questão ofensiva </t>
  </si>
  <si>
    <t xml:space="preserve">então a ideia é essa </t>
  </si>
  <si>
    <t xml:space="preserve">de ficar mais com bola ... </t>
  </si>
  <si>
    <t xml:space="preserve">de ficar mais com a bola </t>
  </si>
  <si>
    <t xml:space="preserve">de trocar mais passes né </t>
  </si>
  <si>
    <t xml:space="preserve">e continuar sendo agudo com Clayson </t>
  </si>
  <si>
    <t>continuar sendo</t>
  </si>
  <si>
    <t xml:space="preserve">que fez uma grande partida </t>
  </si>
  <si>
    <t xml:space="preserve">essa foi a ideia ... </t>
  </si>
  <si>
    <t xml:space="preserve">a outra pergunta? hum ... não tem cara ... </t>
  </si>
  <si>
    <t xml:space="preserve">não tem </t>
  </si>
  <si>
    <t xml:space="preserve">nós sabemos que esses jogos assim ... </t>
  </si>
  <si>
    <t>em relação ao ano passado a gente perdeu uma em casa pro Palmeiras por um a zero</t>
  </si>
  <si>
    <t xml:space="preserve">e fomos jogar na casa do adversário né ... </t>
  </si>
  <si>
    <t>fomos jogar</t>
  </si>
  <si>
    <t xml:space="preserve">tudo contra né de de de você sair atrás de um placar em casa </t>
  </si>
  <si>
    <t xml:space="preserve">e ter que buscar ... </t>
  </si>
  <si>
    <t>ter que buscar</t>
  </si>
  <si>
    <t xml:space="preserve">agora é uma situação mais igual </t>
  </si>
  <si>
    <t xml:space="preserve">Palmeiras tinha muita vantagem ano passado ... </t>
  </si>
  <si>
    <t xml:space="preserve">agora tá igual futebol </t>
  </si>
  <si>
    <t xml:space="preserve">tá muito nivelado </t>
  </si>
  <si>
    <t xml:space="preserve">são detalhes né </t>
  </si>
  <si>
    <t xml:space="preserve">então ... é só vantagem </t>
  </si>
  <si>
    <t xml:space="preserve">que a gente sabe assim da da força da nossa torcida sim </t>
  </si>
  <si>
    <t xml:space="preserve">que dentro de casa vem junto ... </t>
  </si>
  <si>
    <t xml:space="preserve">joga junto com o time ... </t>
  </si>
  <si>
    <t>mas é muito pouco sim por uma grandeza do jogo</t>
  </si>
  <si>
    <t xml:space="preserve">primeiro a gente tem que levar em conta </t>
  </si>
  <si>
    <t>tem que levar</t>
  </si>
  <si>
    <t xml:space="preserve">que tá sendo o primeiro ano disso </t>
  </si>
  <si>
    <t>tá sendo</t>
  </si>
  <si>
    <t>e algumas ... alguns equívocos alguns erros vão acontecer...</t>
  </si>
  <si>
    <t>vão acontecer</t>
  </si>
  <si>
    <t xml:space="preserve">lance do Love ... não vi </t>
  </si>
  <si>
    <t xml:space="preserve">não vi o lance do ... do Ralph também ... </t>
  </si>
  <si>
    <t xml:space="preserve">mas a gente não discutiu ali sobre isso </t>
  </si>
  <si>
    <t>discutiu</t>
  </si>
  <si>
    <t xml:space="preserve">mas o Love disse </t>
  </si>
  <si>
    <t xml:space="preserve">que vai pra bola </t>
  </si>
  <si>
    <t xml:space="preserve">e o Love tá impedido né </t>
  </si>
  <si>
    <t xml:space="preserve">palavras do Love </t>
  </si>
  <si>
    <t>(foram)</t>
  </si>
  <si>
    <t xml:space="preserve">não vi imagem </t>
  </si>
  <si>
    <t xml:space="preserve">tá tô falando o </t>
  </si>
  <si>
    <t>tô falando</t>
  </si>
  <si>
    <t xml:space="preserve">que o jogador relatou ... </t>
  </si>
  <si>
    <t>relatou</t>
  </si>
  <si>
    <t>relatar</t>
  </si>
  <si>
    <t xml:space="preserve">que ele vai pra bola </t>
  </si>
  <si>
    <t xml:space="preserve">aí ele tá impedido </t>
  </si>
  <si>
    <t xml:space="preserve">então se ele vai pra bola </t>
  </si>
  <si>
    <t xml:space="preserve">é ... ele tá impedido ... </t>
  </si>
  <si>
    <t xml:space="preserve">se é um lance </t>
  </si>
  <si>
    <t xml:space="preserve">que a bola tá longe </t>
  </si>
  <si>
    <t xml:space="preserve">mas o próprio jogador relatou </t>
  </si>
  <si>
    <t xml:space="preserve">que foi pra bola </t>
  </si>
  <si>
    <t xml:space="preserve">não sabia </t>
  </si>
  <si>
    <t xml:space="preserve">se tava impedido </t>
  </si>
  <si>
    <t xml:space="preserve">mas pelo impedimento dele então tá tudo certo ... </t>
  </si>
  <si>
    <t xml:space="preserve">o do Ralph eu não sei </t>
  </si>
  <si>
    <t xml:space="preserve">pra falar a verdade </t>
  </si>
  <si>
    <t xml:space="preserve">não discutimos sobre isso né ... </t>
  </si>
  <si>
    <t>mas depois eu vou ver</t>
  </si>
  <si>
    <t>vou ver</t>
  </si>
  <si>
    <t xml:space="preserve">se a mão tava colada no corpo ou não ... </t>
  </si>
  <si>
    <t xml:space="preserve">tava </t>
  </si>
  <si>
    <t xml:space="preserve">enfim depois eu vejo isso </t>
  </si>
  <si>
    <t>mas o lance do Love pela palavra dos jogadores tá tudo certo</t>
  </si>
  <si>
    <t xml:space="preserve">é ... não sei sobre o Urso </t>
  </si>
  <si>
    <t xml:space="preserve">ainda começando por ele ... </t>
  </si>
  <si>
    <t>começando</t>
  </si>
  <si>
    <t xml:space="preserve">deve ser muscular </t>
  </si>
  <si>
    <t>deve ser</t>
  </si>
  <si>
    <t xml:space="preserve">vamos ter paciência </t>
  </si>
  <si>
    <t>vamos ter</t>
  </si>
  <si>
    <t xml:space="preserve">fazer os exames </t>
  </si>
  <si>
    <t xml:space="preserve">pra ver o </t>
  </si>
  <si>
    <t xml:space="preserve">que é assim </t>
  </si>
  <si>
    <t xml:space="preserve">gente óh ... o futebol não tem jeito </t>
  </si>
  <si>
    <t xml:space="preserve">ele é coletivo </t>
  </si>
  <si>
    <t xml:space="preserve">e pra essa engrenagem funcionar </t>
  </si>
  <si>
    <t xml:space="preserve">requer tempo né ... </t>
  </si>
  <si>
    <t xml:space="preserve">então a gente vê aí o São Paulo </t>
  </si>
  <si>
    <t>oscilando</t>
  </si>
  <si>
    <t xml:space="preserve">agora na fase final crescendo ... </t>
  </si>
  <si>
    <t>crescendo</t>
  </si>
  <si>
    <t xml:space="preserve">o Santos fazendo ótimos jogos </t>
  </si>
  <si>
    <t xml:space="preserve">em alguns momentos dentro da competição tomando muitos gols ... </t>
  </si>
  <si>
    <t>tomando</t>
  </si>
  <si>
    <t xml:space="preserve">perdendo uma classificação pra equipe né na Sul-Americana também ... </t>
  </si>
  <si>
    <t>perdendo</t>
  </si>
  <si>
    <t xml:space="preserve">então ainda estamos oscilando muito né ... </t>
  </si>
  <si>
    <t>estamos oscilando</t>
  </si>
  <si>
    <t xml:space="preserve">no caso do Corinthians repetindo ... </t>
  </si>
  <si>
    <t xml:space="preserve">trinta e seis jogadores do grupo são vinte e três novos jogadores ... </t>
  </si>
  <si>
    <t xml:space="preserve">é uma mudança muito grande né </t>
  </si>
  <si>
    <t xml:space="preserve">e eu lembro </t>
  </si>
  <si>
    <t xml:space="preserve">que em dois mil e sete o Corinthians caiu </t>
  </si>
  <si>
    <t>caiu</t>
  </si>
  <si>
    <t xml:space="preserve">eu tava trabalhando no Barueri </t>
  </si>
  <si>
    <t>estava trabalhando</t>
  </si>
  <si>
    <t xml:space="preserve">dois mil e oito houve uma mudança enorme </t>
  </si>
  <si>
    <t>houve</t>
  </si>
  <si>
    <t>e o time não classificou nem pra segunda fase ...</t>
  </si>
  <si>
    <t>classificou</t>
  </si>
  <si>
    <t xml:space="preserve">dois mil e catorze a mesma coisa </t>
  </si>
  <si>
    <t xml:space="preserve">o Mano chega </t>
  </si>
  <si>
    <t>chega</t>
  </si>
  <si>
    <t xml:space="preserve">e sai Paulo André pra China </t>
  </si>
  <si>
    <t xml:space="preserve">Douglas Grêmio </t>
  </si>
  <si>
    <t>(sai)</t>
  </si>
  <si>
    <t xml:space="preserve">Emerson Sheik Botafogo </t>
  </si>
  <si>
    <t xml:space="preserve">enfim uma mudança grande ... </t>
  </si>
  <si>
    <t xml:space="preserve">não classificou pra segunda fase né ... </t>
  </si>
  <si>
    <t xml:space="preserve">a gente fica incomodado com a situação </t>
  </si>
  <si>
    <t>fica incomodado</t>
  </si>
  <si>
    <t>de saber</t>
  </si>
  <si>
    <t xml:space="preserve">que pode jogar mais ... </t>
  </si>
  <si>
    <t>pode jogar</t>
  </si>
  <si>
    <t xml:space="preserve">mas está dentro ... </t>
  </si>
  <si>
    <t>tá tudo dentro de uma normalidade ... nessa questão assim de mudança de elenco</t>
  </si>
  <si>
    <t xml:space="preserve">e o Corinthians é muito detalhista ... </t>
  </si>
  <si>
    <t xml:space="preserve">não tô falando do Fábio Carille não ... </t>
  </si>
  <si>
    <t xml:space="preserve">Corinthians desde do Mano em dois mil e oito depois Tite eu ... é muito detalhista em alguns detalhes </t>
  </si>
  <si>
    <t>é muito detalhista em algumas situações</t>
  </si>
  <si>
    <t xml:space="preserve">e isso requer tempo </t>
  </si>
  <si>
    <t>pra acertar</t>
  </si>
  <si>
    <t xml:space="preserve">é ... é ... eu sou muito ... </t>
  </si>
  <si>
    <t xml:space="preserve">que que é muito normal essa ansiedade esse frio na barriga histórico ... </t>
  </si>
  <si>
    <t xml:space="preserve">eu não gosto de ficar lendo muito </t>
  </si>
  <si>
    <t>gosto de ficar lendo</t>
  </si>
  <si>
    <t xml:space="preserve">que as notícias chegam </t>
  </si>
  <si>
    <t>chegam</t>
  </si>
  <si>
    <t xml:space="preserve">é ... só que assim eu não trato uma situação dessa de hoje ... situação de brasileiro de dois mil e dezessete ... Paulista de dezessete dezoito ... </t>
  </si>
  <si>
    <t>isso eu não trato como uma pressão</t>
  </si>
  <si>
    <t xml:space="preserve">eu não trato como um peso </t>
  </si>
  <si>
    <t>e sim pra mim cara é um privilégio cara</t>
  </si>
  <si>
    <t xml:space="preserve">participar desses momentos cara ... </t>
  </si>
  <si>
    <t xml:space="preserve">isso é um privilégio </t>
  </si>
  <si>
    <t xml:space="preserve">isso é um máximo pra um atleta ... pra uma comissão ... pra uma diretoria </t>
  </si>
  <si>
    <t xml:space="preserve">que trabalha junto </t>
  </si>
  <si>
    <t>então sim vamos trabalhar</t>
  </si>
  <si>
    <t>vamos trabalhar</t>
  </si>
  <si>
    <t xml:space="preserve">pensar muito nesse campeonato </t>
  </si>
  <si>
    <t xml:space="preserve">que tá tão valorizado </t>
  </si>
  <si>
    <t>tá valorizado</t>
  </si>
  <si>
    <t xml:space="preserve">que é a Copa do Brasil </t>
  </si>
  <si>
    <t xml:space="preserve">agora ... mudar a chavinha </t>
  </si>
  <si>
    <t xml:space="preserve">ser bastante inteligente </t>
  </si>
  <si>
    <t xml:space="preserve">do que a gente vai fazer lá </t>
  </si>
  <si>
    <t>pra depois a gente voltar a pensar no São Paulo né ...</t>
  </si>
  <si>
    <t>voltar a pensar</t>
  </si>
  <si>
    <t xml:space="preserve">é ...mas é isso cara </t>
  </si>
  <si>
    <t xml:space="preserve">é um privilégio muito grande </t>
  </si>
  <si>
    <t xml:space="preserve">ser técnico desse time do jeito </t>
  </si>
  <si>
    <t xml:space="preserve">que as coisas aconteceu ... </t>
  </si>
  <si>
    <t xml:space="preserve">então quando eu começo a trazer essa palavra </t>
  </si>
  <si>
    <t>começo a trazer</t>
  </si>
  <si>
    <t xml:space="preserve">começa a ficar muito ansioso </t>
  </si>
  <si>
    <t>começa a ficar</t>
  </si>
  <si>
    <t>assim de privilégio de pô sou abençoado é ...</t>
  </si>
  <si>
    <t xml:space="preserve">aí eu me acalmo </t>
  </si>
  <si>
    <t>acalmo</t>
  </si>
  <si>
    <t>acalmar</t>
  </si>
  <si>
    <t xml:space="preserve">mas assim vamos por etapa </t>
  </si>
  <si>
    <t>e pensar na Copa do Brasil agora</t>
  </si>
  <si>
    <t>a ideia é</t>
  </si>
  <si>
    <t xml:space="preserve">é </t>
  </si>
  <si>
    <t xml:space="preserve">levar vinte e oito jogadores ... </t>
  </si>
  <si>
    <t xml:space="preserve">então acertei com a diretoria </t>
  </si>
  <si>
    <t xml:space="preserve">de levar  vinte e oito </t>
  </si>
  <si>
    <t xml:space="preserve">pra gente pensar ... </t>
  </si>
  <si>
    <t xml:space="preserve">não falamos sobre isso </t>
  </si>
  <si>
    <t>tava totalmente envolvido agora pra esse primeiro jogo ...</t>
  </si>
  <si>
    <t>tava envolvido</t>
  </si>
  <si>
    <t>agora a partir de agora eu volto ali pra uma reunião</t>
  </si>
  <si>
    <t>volto</t>
  </si>
  <si>
    <t xml:space="preserve">pra gente começar pensar </t>
  </si>
  <si>
    <t>começar pensar</t>
  </si>
  <si>
    <t>mas eu tô levando vinte e oito jogadores ou vinte e sete</t>
  </si>
  <si>
    <t>tô levando</t>
  </si>
  <si>
    <t>vai depender da situação do Urso</t>
  </si>
  <si>
    <t xml:space="preserve">pô mas ele treinou </t>
  </si>
  <si>
    <t xml:space="preserve">ele pisou na grama esses dias aí pô ... </t>
  </si>
  <si>
    <t>pisou</t>
  </si>
  <si>
    <t>pisar</t>
  </si>
  <si>
    <t xml:space="preserve">ah bom não jogou ... </t>
  </si>
  <si>
    <t xml:space="preserve">pisou na grama pô ... </t>
  </si>
  <si>
    <t xml:space="preserve">é pra você ver </t>
  </si>
  <si>
    <t>aonde as oportunidades aparecem né ...</t>
  </si>
  <si>
    <t>aparecem</t>
  </si>
  <si>
    <t xml:space="preserve">se não tivesse na seleção </t>
  </si>
  <si>
    <t xml:space="preserve">provavelmente começaria o ano como titular </t>
  </si>
  <si>
    <t>começaria</t>
  </si>
  <si>
    <t xml:space="preserve">e o Avelar não jogava né ... </t>
  </si>
  <si>
    <t>jogava</t>
  </si>
  <si>
    <t xml:space="preserve">futebol tem umas coisas </t>
  </si>
  <si>
    <t xml:space="preserve">é que não dá </t>
  </si>
  <si>
    <t xml:space="preserve">pra explicar </t>
  </si>
  <si>
    <t>de repente vai pra seleção</t>
  </si>
  <si>
    <t xml:space="preserve">o Avelar entra </t>
  </si>
  <si>
    <t xml:space="preserve">ganha confiança </t>
  </si>
  <si>
    <t xml:space="preserve">tá jogando bem </t>
  </si>
  <si>
    <t xml:space="preserve">fazendo muito bem o </t>
  </si>
  <si>
    <t xml:space="preserve">que é treinado ... </t>
  </si>
  <si>
    <t xml:space="preserve">mas assim nossos treinos são muito intensos né </t>
  </si>
  <si>
    <t xml:space="preserve">então de Ramiro quanto tempo também não fechou uma sequência ... Richard né ... Carlos ... </t>
  </si>
  <si>
    <t xml:space="preserve">o Urso saiu quanto tempo hoje ... de jogo? né ... </t>
  </si>
  <si>
    <t xml:space="preserve">então o jogo intenso </t>
  </si>
  <si>
    <t xml:space="preserve">e porque eles treinam muito forte </t>
  </si>
  <si>
    <t xml:space="preserve">então vai faltar muitas vezes o o ritmo de de uma partida oficial ... </t>
  </si>
  <si>
    <t>vai faltar</t>
  </si>
  <si>
    <t xml:space="preserve">mas não vão sentir na parte física </t>
  </si>
  <si>
    <t>vão sentir</t>
  </si>
  <si>
    <t xml:space="preserve">porque nossos treinos são todos monitorados </t>
  </si>
  <si>
    <t>e eu tô sempre ali falando com Fedapso</t>
  </si>
  <si>
    <t xml:space="preserve">se a gente atingiu a meta do dia </t>
  </si>
  <si>
    <t>atingiu</t>
  </si>
  <si>
    <t>atingir</t>
  </si>
  <si>
    <t xml:space="preserve">se a ... se as velocidades estão compatíveis com a de um jogo ... </t>
  </si>
  <si>
    <t>é claro que depois vem atmosfera de um jogo né</t>
  </si>
  <si>
    <t xml:space="preserve">mas foi muito bem </t>
  </si>
  <si>
    <t xml:space="preserve">é um jogo difícil um atacante </t>
  </si>
  <si>
    <t xml:space="preserve">que vai pra cima </t>
  </si>
  <si>
    <t>que gosta</t>
  </si>
  <si>
    <t>e e o Carlos se comportou muito bem</t>
  </si>
  <si>
    <t>se comportou</t>
  </si>
  <si>
    <t>comportar</t>
  </si>
  <si>
    <t xml:space="preserve">é ... foi exatamente isso </t>
  </si>
  <si>
    <t>a gente faltou um pouquinho de capricho né no último passe</t>
  </si>
  <si>
    <t xml:space="preserve">e ... nós podemos ter saído daqui com a vitória ... </t>
  </si>
  <si>
    <t>podemos ter saído</t>
  </si>
  <si>
    <t xml:space="preserve">mas foi um bom GRENAL ... </t>
  </si>
  <si>
    <t xml:space="preserve">bem disputado ... </t>
  </si>
  <si>
    <t xml:space="preserve">as duas equipes tiveram algumas oportunidades e de cada lado ... </t>
  </si>
  <si>
    <t xml:space="preserve">na final é assim mesmo </t>
  </si>
  <si>
    <t xml:space="preserve">principalmente quando você tem um GRENAL pela frente ... </t>
  </si>
  <si>
    <t xml:space="preserve">gostei bastante da minha equipe ... </t>
  </si>
  <si>
    <t>gostei</t>
  </si>
  <si>
    <t xml:space="preserve">minha equipe buscou o gol o tempo todo </t>
  </si>
  <si>
    <t>buscou</t>
  </si>
  <si>
    <t>e infelizmente pra gente tava previsto né</t>
  </si>
  <si>
    <t>tava previsto</t>
  </si>
  <si>
    <t>prever</t>
  </si>
  <si>
    <t xml:space="preserve">é ... tava previsto a parada técnica </t>
  </si>
  <si>
    <t>foi no melhor momento da nossa equipe</t>
  </si>
  <si>
    <t xml:space="preserve">mas faz parte ... </t>
  </si>
  <si>
    <t>que acima de tudo também tem que dar os parabéns ao Vuaden e equipe toda dele</t>
  </si>
  <si>
    <t>tem que dar</t>
  </si>
  <si>
    <t>que realmente tiveram uma arbitragem nota dez</t>
  </si>
  <si>
    <t xml:space="preserve">é ... o Guerreiro </t>
  </si>
  <si>
    <t xml:space="preserve">todo mundo sabe as qualidades dele </t>
  </si>
  <si>
    <t xml:space="preserve">mas eu acho </t>
  </si>
  <si>
    <t>que o mais importante de tudo é</t>
  </si>
  <si>
    <t xml:space="preserve">a gente buscar o título né ... </t>
  </si>
  <si>
    <t xml:space="preserve">independente se nós vamos tomar um gol </t>
  </si>
  <si>
    <t>vamos tomar</t>
  </si>
  <si>
    <t xml:space="preserve">ou não ... </t>
  </si>
  <si>
    <t>(vamos tomar)</t>
  </si>
  <si>
    <t xml:space="preserve">que o mais importante de tudo é o título </t>
  </si>
  <si>
    <t>tá em jogo também a invencibilidade</t>
  </si>
  <si>
    <t xml:space="preserve">mas o título é mais importante </t>
  </si>
  <si>
    <t>independente do que acontecer quarta-feira</t>
  </si>
  <si>
    <t xml:space="preserve">a gente tem que ter no mínimo a mesma disposição </t>
  </si>
  <si>
    <t>pra que a gente busque o resultado</t>
  </si>
  <si>
    <t>busque</t>
  </si>
  <si>
    <t xml:space="preserve">que nos interessa né ... </t>
  </si>
  <si>
    <t>interessa</t>
  </si>
  <si>
    <t>interessar</t>
  </si>
  <si>
    <t xml:space="preserve">é difícil? </t>
  </si>
  <si>
    <t xml:space="preserve">é difícil </t>
  </si>
  <si>
    <t xml:space="preserve">mas dentro na arena com apoio da nossa torcida vamos procurar fazer o possível </t>
  </si>
  <si>
    <t>vamos procurar fazer</t>
  </si>
  <si>
    <t xml:space="preserve">como a gente fez hoje aqui ... </t>
  </si>
  <si>
    <t>quando o Grêmio joga</t>
  </si>
  <si>
    <t xml:space="preserve">ele joga </t>
  </si>
  <si>
    <t xml:space="preserve">pra ganhar ... </t>
  </si>
  <si>
    <t>quarta-feira não vai ser diferente</t>
  </si>
  <si>
    <t xml:space="preserve">não ... o Grêmio joga sempre pelos dois lados né ... </t>
  </si>
  <si>
    <t xml:space="preserve">é óbvio </t>
  </si>
  <si>
    <t xml:space="preserve">que no momento é uma facilidade </t>
  </si>
  <si>
    <t xml:space="preserve">que você encontra ... </t>
  </si>
  <si>
    <t>mais de um lado a gente procura jogar mais por aquele lado ...</t>
  </si>
  <si>
    <t>procura jogar</t>
  </si>
  <si>
    <t xml:space="preserve">mas o Grêmio criou situações pelos dois lados ... </t>
  </si>
  <si>
    <t>lógico que foi mais pro lado do Cortez</t>
  </si>
  <si>
    <t xml:space="preserve">porque ele também tava numa tarde boa </t>
  </si>
  <si>
    <t xml:space="preserve">só faltou o último passe </t>
  </si>
  <si>
    <t xml:space="preserve">podia ter caprichado um pouquinho mais ... </t>
  </si>
  <si>
    <t>podia ter caprichado</t>
  </si>
  <si>
    <t>caprichar</t>
  </si>
  <si>
    <t xml:space="preserve">mas é aquilo </t>
  </si>
  <si>
    <t xml:space="preserve">que eu falo </t>
  </si>
  <si>
    <t>faz parte né</t>
  </si>
  <si>
    <t xml:space="preserve">nós criamos </t>
  </si>
  <si>
    <t xml:space="preserve">o Internacional também criou algumas oportunidades </t>
  </si>
  <si>
    <t xml:space="preserve">se nós tivesse tido um pouquinho mais de ... de tranquilidade na hora </t>
  </si>
  <si>
    <t>tivesse tido</t>
  </si>
  <si>
    <t>de definir ...</t>
  </si>
  <si>
    <t xml:space="preserve">... pra chutar pro gol </t>
  </si>
  <si>
    <t xml:space="preserve">pra achar o companheiro </t>
  </si>
  <si>
    <t>com certeza nós teríamos saído daqui com a vitória</t>
  </si>
  <si>
    <t>teríamos saído</t>
  </si>
  <si>
    <t xml:space="preserve">o Maicon ele ... ele é um jogador </t>
  </si>
  <si>
    <t xml:space="preserve">que se entrega muito né durante a partida </t>
  </si>
  <si>
    <t>se entrega</t>
  </si>
  <si>
    <t>e chega um determinado momento</t>
  </si>
  <si>
    <t xml:space="preserve">que ele sentiu um pouquinho de cãimbra ... </t>
  </si>
  <si>
    <t xml:space="preserve">então nós resolvemos tirá-lo </t>
  </si>
  <si>
    <t>resolvemos tirar</t>
  </si>
  <si>
    <t xml:space="preserve">colocamos o Michel e o Tardelli </t>
  </si>
  <si>
    <t xml:space="preserve">começou pelo lado </t>
  </si>
  <si>
    <t>até porque o Tardelli entrou</t>
  </si>
  <si>
    <t xml:space="preserve">já tinha uns quinze a vinte minutos ... </t>
  </si>
  <si>
    <t xml:space="preserve">então com certeza no mínimo quarenta e cinco minutos ele aguenta pelo lado ... </t>
  </si>
  <si>
    <t>aguenta</t>
  </si>
  <si>
    <t xml:space="preserve">mas não é o problema </t>
  </si>
  <si>
    <t xml:space="preserve">de ele aguentar pelo lado </t>
  </si>
  <si>
    <t>(aguentar)</t>
  </si>
  <si>
    <t xml:space="preserve">ele tem uma qualidade muito grande ... </t>
  </si>
  <si>
    <t xml:space="preserve">problema do Tardelli é </t>
  </si>
  <si>
    <t xml:space="preserve">a gente  tá tendo o maior cuidado com ele </t>
  </si>
  <si>
    <t xml:space="preserve">porque a gente possa readaptá-lo no futebol brasileiro ... </t>
  </si>
  <si>
    <t>possa readaptá-lo</t>
  </si>
  <si>
    <t>readaptar</t>
  </si>
  <si>
    <t xml:space="preserve">um jogador brasileiro ficar três quatro anos lá fora ... </t>
  </si>
  <si>
    <t xml:space="preserve">principalmente jogando na China </t>
  </si>
  <si>
    <t xml:space="preserve">é totalmente diferente ... </t>
  </si>
  <si>
    <t xml:space="preserve">vim pro Brasil </t>
  </si>
  <si>
    <t>vim</t>
  </si>
  <si>
    <t xml:space="preserve">é ... aqui é totalmente diferente ... </t>
  </si>
  <si>
    <t xml:space="preserve">a gente tá tendo cuidado com ele </t>
  </si>
  <si>
    <t xml:space="preserve">pra num expô-lo </t>
  </si>
  <si>
    <t>expô</t>
  </si>
  <si>
    <t>expor</t>
  </si>
  <si>
    <t xml:space="preserve">pra não colocar dois jogos a cada três dias né </t>
  </si>
  <si>
    <t xml:space="preserve">fica muito pesado pra ele ... </t>
  </si>
  <si>
    <t>então toda vez que ele entra</t>
  </si>
  <si>
    <t xml:space="preserve">e dependendo da posição </t>
  </si>
  <si>
    <t xml:space="preserve">que ele entra no jogo </t>
  </si>
  <si>
    <t xml:space="preserve">ele entra trinta quarenta minutos </t>
  </si>
  <si>
    <t xml:space="preserve">ele dá conta do recado ... </t>
  </si>
  <si>
    <t xml:space="preserve">eu só coloquei ele por dentro lá no final </t>
  </si>
  <si>
    <t>coloquei</t>
  </si>
  <si>
    <t xml:space="preserve">eu coloquei o Pepê </t>
  </si>
  <si>
    <t xml:space="preserve">porque nós tínhamos jogada de velocidade pelos dois lados ... tanto com Everton quanto com o Pepê e o André no finalzinho do jogo </t>
  </si>
  <si>
    <t>por tudo que ele correu também</t>
  </si>
  <si>
    <t>correu</t>
  </si>
  <si>
    <t xml:space="preserve">ele tava um pouco cansado </t>
  </si>
  <si>
    <t>eu coloquei o Tardelli por dentro</t>
  </si>
  <si>
    <t xml:space="preserve">não ... não ... não ... não tem favoritismo ... </t>
  </si>
  <si>
    <t xml:space="preserve">nem sei </t>
  </si>
  <si>
    <t>em que se tivesse sido hoje o primeiro jogo na arena ou aqui no Beira Rio</t>
  </si>
  <si>
    <t>tivesse sido</t>
  </si>
  <si>
    <t xml:space="preserve">Internacional seria favorito ... </t>
  </si>
  <si>
    <t>o GRENAL não existe favorito ...</t>
  </si>
  <si>
    <t xml:space="preserve">vocês viram hoje aí um GRENAL bem disputado de ambos os lados ... </t>
  </si>
  <si>
    <t xml:space="preserve">então é mais um GRENAL </t>
  </si>
  <si>
    <t xml:space="preserve">são mais noventa minutos na próxima quarta-feira </t>
  </si>
  <si>
    <t xml:space="preserve">não tem favorito ... </t>
  </si>
  <si>
    <t>e aquela discussão faz parte do jogo principalmente num GRENAL ...</t>
  </si>
  <si>
    <t xml:space="preserve">pô vocês não querem uma discussão num GRENAL?... </t>
  </si>
  <si>
    <t>querem</t>
  </si>
  <si>
    <t xml:space="preserve">já que não tava tendo ali dentro do campo ... </t>
  </si>
  <si>
    <t>tava tendo</t>
  </si>
  <si>
    <t xml:space="preserve">teve uma ali do lado de fora ... </t>
  </si>
  <si>
    <t xml:space="preserve">é GRENAL gente ... </t>
  </si>
  <si>
    <t xml:space="preserve">é GRENAL ... </t>
  </si>
  <si>
    <t>mas sem problema é uma discussão normal</t>
  </si>
  <si>
    <t xml:space="preserve">normal marcação especial ... qualquer jogador que joga contra o Grêmio </t>
  </si>
  <si>
    <t xml:space="preserve">ali os nossos dois zagueiros vão ficar atento ... a ele ... </t>
  </si>
  <si>
    <t>vão ficar</t>
  </si>
  <si>
    <t xml:space="preserve">sem dúvida alguma ... não é </t>
  </si>
  <si>
    <t xml:space="preserve">porque é o Guerreiro </t>
  </si>
  <si>
    <t xml:space="preserve">já falei </t>
  </si>
  <si>
    <t xml:space="preserve">o Guerreiro é o melhor jogador ... </t>
  </si>
  <si>
    <t xml:space="preserve">já acompanhava ele lá no Rio de Janeiro ... </t>
  </si>
  <si>
    <t>acompanhava</t>
  </si>
  <si>
    <t xml:space="preserve">tem provado isso ... </t>
  </si>
  <si>
    <t>tem provado</t>
  </si>
  <si>
    <t>provar</t>
  </si>
  <si>
    <t xml:space="preserve">mas um atacante não tem que dar espaço ... </t>
  </si>
  <si>
    <t xml:space="preserve">qualquer um que seja principalmente o Guerreiro </t>
  </si>
  <si>
    <t xml:space="preserve">então não é por nada que ... pelo menos na minha opinião né ... </t>
  </si>
  <si>
    <t xml:space="preserve">nós temos a melhor zaga da América do Sul ... que o Geromel e o Lucas ... </t>
  </si>
  <si>
    <t xml:space="preserve">isso é provado mais uma vez esse ano </t>
  </si>
  <si>
    <t>é provado</t>
  </si>
  <si>
    <t xml:space="preserve">aí nós tomamos apenas um gol de falta no campeonato estadual ... </t>
  </si>
  <si>
    <t>tomamos</t>
  </si>
  <si>
    <t xml:space="preserve">tomamos poucos gols na Libertadores também ... </t>
  </si>
  <si>
    <t xml:space="preserve">então forma dois grandes jogadores contra um grande atacante ... </t>
  </si>
  <si>
    <t>forma</t>
  </si>
  <si>
    <t xml:space="preserve">é lógico </t>
  </si>
  <si>
    <t xml:space="preserve">que tendo dois contra </t>
  </si>
  <si>
    <t>sempre tem a vantagem</t>
  </si>
  <si>
    <t xml:space="preserve">mas a gente não pode se descuidar ... </t>
  </si>
  <si>
    <t>pode se descuidar</t>
  </si>
  <si>
    <t>descuidar</t>
  </si>
  <si>
    <t>mas independente quem jogar por ali</t>
  </si>
  <si>
    <t xml:space="preserve">pode ter certeza </t>
  </si>
  <si>
    <t>pode ter</t>
  </si>
  <si>
    <t>que vai encontrar esse dupla pela frente</t>
  </si>
  <si>
    <t>vai encontrar</t>
  </si>
  <si>
    <t xml:space="preserve">o Júlio Cesar também é ... </t>
  </si>
  <si>
    <t xml:space="preserve">o Grêmio tem grandes goleiros </t>
  </si>
  <si>
    <t>é no momento que a gente perdeu o Marcelo ...</t>
  </si>
  <si>
    <t xml:space="preserve">se bem que o Paulo chegou o ano passado ... </t>
  </si>
  <si>
    <t xml:space="preserve">nós perdemos o Marcelo </t>
  </si>
  <si>
    <t xml:space="preserve">que é o grande ídolo da torcida gremista também ... </t>
  </si>
  <si>
    <t>trouxemos o Júlio Cesar ...</t>
  </si>
  <si>
    <t>trouxemos</t>
  </si>
  <si>
    <t xml:space="preserve">o Grêmio pode ver o Grêmio ... </t>
  </si>
  <si>
    <t>pode ver</t>
  </si>
  <si>
    <t xml:space="preserve">acontece no futebol </t>
  </si>
  <si>
    <t xml:space="preserve">você se desfaz de alguns grandes jogadores </t>
  </si>
  <si>
    <t>se desfaz</t>
  </si>
  <si>
    <t>desfazer</t>
  </si>
  <si>
    <t xml:space="preserve">mas a diretoria juntamente com o presidente trouxeram outros grandes jogadores também ... </t>
  </si>
  <si>
    <t>trouxeram</t>
  </si>
  <si>
    <t xml:space="preserve">faz parte principalmente no momento </t>
  </si>
  <si>
    <t xml:space="preserve">que o Grêmio começou a ganhar várias competições ... </t>
  </si>
  <si>
    <t>começou a ganhar</t>
  </si>
  <si>
    <t xml:space="preserve">todo mundo quis </t>
  </si>
  <si>
    <t xml:space="preserve">como querem até hoje jogadores do Grêmio </t>
  </si>
  <si>
    <t xml:space="preserve">mas o importante saiu um grande goleiro </t>
  </si>
  <si>
    <t xml:space="preserve">que era o Marcelo </t>
  </si>
  <si>
    <t xml:space="preserve">chegou Paulo Vitor e o Júlio Cesar também ... </t>
  </si>
  <si>
    <t xml:space="preserve">então são dois grandes goleiros </t>
  </si>
  <si>
    <t xml:space="preserve">e o Paulo tem probabilidade </t>
  </si>
  <si>
    <t xml:space="preserve">de sair da mesma forma </t>
  </si>
  <si>
    <t xml:space="preserve">quando o Júlio tem jogado </t>
  </si>
  <si>
    <t>tem provado ...</t>
  </si>
  <si>
    <t>então o Grêmio tá bem servido no gol também</t>
  </si>
  <si>
    <t>tá servido</t>
  </si>
  <si>
    <t xml:space="preserve">eu falei pro grupo </t>
  </si>
  <si>
    <t xml:space="preserve">que tínhamos uma decisão de cento e oitenta minutos </t>
  </si>
  <si>
    <t xml:space="preserve">os primeiros noventa minutos foram jogados hoje aqui no Beira Rio ... </t>
  </si>
  <si>
    <t>foram jogados</t>
  </si>
  <si>
    <t xml:space="preserve">é pelo menos na minha opinião foi um grande jogo ... </t>
  </si>
  <si>
    <t xml:space="preserve">um jogo bem disputado ... </t>
  </si>
  <si>
    <t>(foi) disputado</t>
  </si>
  <si>
    <t xml:space="preserve">as duas equipes tiveram algumas oportunidades </t>
  </si>
  <si>
    <t xml:space="preserve">o Grêmio também teve as oportunidades mais claras </t>
  </si>
  <si>
    <t xml:space="preserve">mas infelizmente não aproveitamos ... </t>
  </si>
  <si>
    <t>aproveitamos</t>
  </si>
  <si>
    <t xml:space="preserve">e agora falta mais noventa minutos na Arena </t>
  </si>
  <si>
    <t xml:space="preserve">onde o Internacional vai continuar tendo todo o nosso respeito ... </t>
  </si>
  <si>
    <t>vai continuar tendo</t>
  </si>
  <si>
    <t xml:space="preserve">como teve hoje </t>
  </si>
  <si>
    <t>como tem qualquer outro adversário ...</t>
  </si>
  <si>
    <t>mas o Grêmio mais um vez vai buscar a vitória ... principalmente de frente a nossa torcida ...</t>
  </si>
  <si>
    <t xml:space="preserve"> jogando em casa </t>
  </si>
  <si>
    <t>vai buscar</t>
  </si>
  <si>
    <t xml:space="preserve">nosso objetivo é o mesmo objetivo do Internacional né </t>
  </si>
  <si>
    <t xml:space="preserve">onde as duas equipes chegaram </t>
  </si>
  <si>
    <t xml:space="preserve">qualquer uma delas pode ser campeã ... </t>
  </si>
  <si>
    <t>pode ser</t>
  </si>
  <si>
    <t xml:space="preserve">nós trabalhamos </t>
  </si>
  <si>
    <t xml:space="preserve">e vamos jogar mais noventa minutos </t>
  </si>
  <si>
    <t xml:space="preserve">pra que a gente consiga o objetivo </t>
  </si>
  <si>
    <t>consiga</t>
  </si>
  <si>
    <t>que é</t>
  </si>
  <si>
    <t>conquistarmos o campeonato</t>
  </si>
  <si>
    <t>conquistarmos</t>
  </si>
  <si>
    <t xml:space="preserve">bom ... o Grêmio joga assim em qualquer lugar ... </t>
  </si>
  <si>
    <t xml:space="preserve">em dois anos e meio que estou aqui ... </t>
  </si>
  <si>
    <t xml:space="preserve">vocês são testemunhas disso ... </t>
  </si>
  <si>
    <t xml:space="preserve">o Grêmio deixou de fazer gol dois jogos </t>
  </si>
  <si>
    <t>deixou de fazer</t>
  </si>
  <si>
    <t xml:space="preserve">digamos assim ... da Libertadores </t>
  </si>
  <si>
    <t>digamos</t>
  </si>
  <si>
    <t xml:space="preserve">e nós pagamos por isso inclusive </t>
  </si>
  <si>
    <t>pagamos</t>
  </si>
  <si>
    <t>pagar</t>
  </si>
  <si>
    <t>mas o Grêmio não mudou o seu modo</t>
  </si>
  <si>
    <t xml:space="preserve">o Grêmio não mudou esquema de jogo ... </t>
  </si>
  <si>
    <t xml:space="preserve">a gente muda um outro jogador </t>
  </si>
  <si>
    <t xml:space="preserve">dependendo do jogo </t>
  </si>
  <si>
    <t xml:space="preserve">mas o nosso esquema continua o mesmo </t>
  </si>
  <si>
    <t>continua</t>
  </si>
  <si>
    <t xml:space="preserve">vocês mesmo viram hoje </t>
  </si>
  <si>
    <t xml:space="preserve">o Grêmio desde do início do jogo buscou a vitória ... </t>
  </si>
  <si>
    <t xml:space="preserve">mas nós enfrentamos também um grande adversário do outro lado ... </t>
  </si>
  <si>
    <t>enfrentamos</t>
  </si>
  <si>
    <t>tivemos oportunidades</t>
  </si>
  <si>
    <t xml:space="preserve">não tivemos o capricho </t>
  </si>
  <si>
    <t xml:space="preserve">de fazer o gol ... </t>
  </si>
  <si>
    <t>então agora nós temos mais noventa minutos em frente a nossa torcida</t>
  </si>
  <si>
    <t xml:space="preserve">espero que ... </t>
  </si>
  <si>
    <t xml:space="preserve">espero </t>
  </si>
  <si>
    <t xml:space="preserve">não ... tenho certeza né ... </t>
  </si>
  <si>
    <t xml:space="preserve">que nosso torcedor vai lotar a arena na próxima quarta-feira ... </t>
  </si>
  <si>
    <t>vai lotar</t>
  </si>
  <si>
    <t>lotar</t>
  </si>
  <si>
    <t xml:space="preserve">vai incentivar o nosso grupo </t>
  </si>
  <si>
    <t>vai incentivar</t>
  </si>
  <si>
    <t>incentivar</t>
  </si>
  <si>
    <t xml:space="preserve">e o grupo vai buscar mais um título ... </t>
  </si>
  <si>
    <t xml:space="preserve">como sempre fez nesse dois anos e meio aí </t>
  </si>
  <si>
    <t xml:space="preserve">vamos conseguir? </t>
  </si>
  <si>
    <t xml:space="preserve">não sei ... </t>
  </si>
  <si>
    <t>a gente trabalha pra isso</t>
  </si>
  <si>
    <t>independente de quem vai jogar né</t>
  </si>
  <si>
    <t xml:space="preserve">bom... quarenta e cinco minutos na próxima quarta-feira nós vamos saber os onze jogadores </t>
  </si>
  <si>
    <t>vamos saber</t>
  </si>
  <si>
    <t xml:space="preserve">que vão começar ... </t>
  </si>
  <si>
    <t>vão começar</t>
  </si>
  <si>
    <t xml:space="preserve">nós temos grandes jogadores </t>
  </si>
  <si>
    <t>que jogam no ataque</t>
  </si>
  <si>
    <t xml:space="preserve">não só pelo lado direito qualquer um deles pode jogar ... </t>
  </si>
  <si>
    <t>mas a escalação é quarenta e cinco minutos antes</t>
  </si>
  <si>
    <t xml:space="preserve">não ... foi nessa intenção ... </t>
  </si>
  <si>
    <t xml:space="preserve">a malandragem ela estava comigo ... </t>
  </si>
  <si>
    <t>eu não sou mais malandro</t>
  </si>
  <si>
    <t xml:space="preserve">que ninguém </t>
  </si>
  <si>
    <t xml:space="preserve">eu só não sou otário ... </t>
  </si>
  <si>
    <t xml:space="preserve">isso eu falo ... </t>
  </si>
  <si>
    <t xml:space="preserve">malandro acaba se atrapalhando ... </t>
  </si>
  <si>
    <t>acaba se atrapalhando</t>
  </si>
  <si>
    <t xml:space="preserve">que é malandro </t>
  </si>
  <si>
    <t xml:space="preserve">então aquela discussão ali uma coisa normal do GRENAL </t>
  </si>
  <si>
    <t xml:space="preserve">porque eu entendi </t>
  </si>
  <si>
    <t>entendi</t>
  </si>
  <si>
    <t xml:space="preserve">que o Cuesta chutou meu jogador no chão ... </t>
  </si>
  <si>
    <t>chutou</t>
  </si>
  <si>
    <t xml:space="preserve">só isso ... </t>
  </si>
  <si>
    <t xml:space="preserve">eu falei calma pra ele </t>
  </si>
  <si>
    <t xml:space="preserve">foi um pouco mais agressivo </t>
  </si>
  <si>
    <t xml:space="preserve">mas o aconteceu ali </t>
  </si>
  <si>
    <t xml:space="preserve">que ninguém é mais homem </t>
  </si>
  <si>
    <t xml:space="preserve">que ninguém ... </t>
  </si>
  <si>
    <t xml:space="preserve">eu não sou mais homem </t>
  </si>
  <si>
    <t xml:space="preserve">do que ele </t>
  </si>
  <si>
    <t xml:space="preserve">nem ele é mais homem </t>
  </si>
  <si>
    <t xml:space="preserve">do que eu ... </t>
  </si>
  <si>
    <t xml:space="preserve">faz parte agora ... </t>
  </si>
  <si>
    <t>é o</t>
  </si>
  <si>
    <t xml:space="preserve">que eu falo pra vocês </t>
  </si>
  <si>
    <t xml:space="preserve">algumas pessoas se acham malandra </t>
  </si>
  <si>
    <t>se acham</t>
  </si>
  <si>
    <t xml:space="preserve">eu não me acho malandro </t>
  </si>
  <si>
    <t>me acho</t>
  </si>
  <si>
    <t xml:space="preserve">eu não me acho otário </t>
  </si>
  <si>
    <t xml:space="preserve">mas faz parte do jogo </t>
  </si>
  <si>
    <t xml:space="preserve">ele é um grande jogador um grande zagueiro ... </t>
  </si>
  <si>
    <t>quarta-feira a gente se encontra de novo na Arena</t>
  </si>
  <si>
    <t>se encontra</t>
  </si>
  <si>
    <t xml:space="preserve">muda escolha do treinador ... </t>
  </si>
  <si>
    <t xml:space="preserve">ah ... é vai depender </t>
  </si>
  <si>
    <t xml:space="preserve">em primeiro lugar vamos fazer a revisão médica amanhã ... </t>
  </si>
  <si>
    <t>vamos fazer</t>
  </si>
  <si>
    <t xml:space="preserve">vamos ver </t>
  </si>
  <si>
    <t>vamos ver</t>
  </si>
  <si>
    <t xml:space="preserve">se tá todo mundo inteiro ... </t>
  </si>
  <si>
    <t>se tá todo mundo em condições</t>
  </si>
  <si>
    <t xml:space="preserve">de jogar na próxima quarta-feira </t>
  </si>
  <si>
    <t xml:space="preserve">e com calma a gente ... se pode ter certeza </t>
  </si>
  <si>
    <t xml:space="preserve">independente de quem começar a partida </t>
  </si>
  <si>
    <t>que o Inter vai buscar a vitória</t>
  </si>
  <si>
    <t xml:space="preserve">vai buscar o título </t>
  </si>
  <si>
    <t xml:space="preserve">por isso que é importante a presença da nossa torcida na próxima quarta-feira ... </t>
  </si>
  <si>
    <t xml:space="preserve">que ... é o </t>
  </si>
  <si>
    <t xml:space="preserve">o Grêmio tem um grande grupo </t>
  </si>
  <si>
    <t xml:space="preserve">o Grêmio tem jogadores de alto nível </t>
  </si>
  <si>
    <t xml:space="preserve">até de escalar a equipe do Grêmio ... </t>
  </si>
  <si>
    <t xml:space="preserve">então por isso não me preocupa </t>
  </si>
  <si>
    <t xml:space="preserve">quando a gente mexe um ou dois até mesmo três peças </t>
  </si>
  <si>
    <t>mexe</t>
  </si>
  <si>
    <t>mexer</t>
  </si>
  <si>
    <t xml:space="preserve">porque são grandes jogadores ... </t>
  </si>
  <si>
    <t xml:space="preserve">mas até quarta-feira tem bastante tempo </t>
  </si>
  <si>
    <t xml:space="preserve">vamos relaxar ... </t>
  </si>
  <si>
    <t>vamos relaxar</t>
  </si>
  <si>
    <t>relaxar</t>
  </si>
  <si>
    <t xml:space="preserve">vamos ver o </t>
  </si>
  <si>
    <t xml:space="preserve">que a gente tem de melhor ... </t>
  </si>
  <si>
    <t>onde a gente errou em uma ou outra jogada</t>
  </si>
  <si>
    <t xml:space="preserve">pra podermos corrigir </t>
  </si>
  <si>
    <t>podermos corrigir</t>
  </si>
  <si>
    <t>corrigir</t>
  </si>
  <si>
    <t xml:space="preserve">e a equipe é a </t>
  </si>
  <si>
    <t xml:space="preserve">que menos me preocupa </t>
  </si>
  <si>
    <t>pra começar o jogo na próxima quarta-feira</t>
  </si>
  <si>
    <t>tamos</t>
  </si>
  <si>
    <t xml:space="preserve">que tinha noventa e dois ... noventa e três ... noventa e cinco </t>
  </si>
  <si>
    <t xml:space="preserve">e hoje caiu um pouquinho ... </t>
  </si>
  <si>
    <t xml:space="preserve">por que caiu? </t>
  </si>
  <si>
    <t xml:space="preserve">porque hoje bem aconteceu uma surpresa muito boa ... </t>
  </si>
  <si>
    <t xml:space="preserve">ou seja ... na hora que eu coloquei o Diego pra atacante </t>
  </si>
  <si>
    <t xml:space="preserve">foi pelo meio </t>
  </si>
  <si>
    <t xml:space="preserve">vou colocar ele como atacante </t>
  </si>
  <si>
    <t>vou colocar</t>
  </si>
  <si>
    <t xml:space="preserve">pra ele flutuar </t>
  </si>
  <si>
    <t xml:space="preserve">flutuar sair dos zagueiros ... </t>
  </si>
  <si>
    <t xml:space="preserve">imediatamente vou botar dois caras rápidos pelo lado </t>
  </si>
  <si>
    <t xml:space="preserve">pra fazer diagonal ao mesmo tempo </t>
  </si>
  <si>
    <t xml:space="preserve">que ele tá flutuando </t>
  </si>
  <si>
    <t>tá flutuando</t>
  </si>
  <si>
    <t xml:space="preserve">eu tô com Vitinho de um lado </t>
  </si>
  <si>
    <t xml:space="preserve">peguei o Lincoln do outro ... </t>
  </si>
  <si>
    <t>peguei</t>
  </si>
  <si>
    <t>então isto é mais um problema</t>
  </si>
  <si>
    <t xml:space="preserve">é:: a gente ... </t>
  </si>
  <si>
    <t xml:space="preserve">então já arrumei outra dúvida ... </t>
  </si>
  <si>
    <t>arrumei</t>
  </si>
  <si>
    <t>arrumar</t>
  </si>
  <si>
    <t xml:space="preserve">porque eu sei </t>
  </si>
  <si>
    <t xml:space="preserve">que já é uma função do falso nove </t>
  </si>
  <si>
    <t xml:space="preserve">que nós podemos usar ... </t>
  </si>
  <si>
    <t>podemos usar</t>
  </si>
  <si>
    <t xml:space="preserve">vou ser sincero </t>
  </si>
  <si>
    <t>vou ser</t>
  </si>
  <si>
    <t xml:space="preserve">tô feliz ... </t>
  </si>
  <si>
    <t xml:space="preserve">... mas com certeza não vou dormir por causa da conquista ... </t>
  </si>
  <si>
    <t>vou dormir</t>
  </si>
  <si>
    <t>dormir</t>
  </si>
  <si>
    <t>vou dormir já preocupado com o jogo de quarta-feira ...</t>
  </si>
  <si>
    <t xml:space="preserve">porque ... é pra não virar </t>
  </si>
  <si>
    <t xml:space="preserve">e ... eu sei </t>
  </si>
  <si>
    <t>como é que é ... é a última chance</t>
  </si>
  <si>
    <t xml:space="preserve">que eles têm </t>
  </si>
  <si>
    <t xml:space="preserve">e com empate eles tão fora </t>
  </si>
  <si>
    <t>ontem fizeram um primeiro tempo muito ruim contra o Emelec ...</t>
  </si>
  <si>
    <t xml:space="preserve">o segundo tempo muito bom </t>
  </si>
  <si>
    <t>pressionaram</t>
  </si>
  <si>
    <t xml:space="preserve">viraram o jogo pra dois a um ... </t>
  </si>
  <si>
    <t>viraram</t>
  </si>
  <si>
    <t xml:space="preserve">então nós temos que ir com esse sentimento </t>
  </si>
  <si>
    <t>temos que ir</t>
  </si>
  <si>
    <t xml:space="preserve">de saber </t>
  </si>
  <si>
    <t xml:space="preserve">que vai lá em cima </t>
  </si>
  <si>
    <t xml:space="preserve">não é o problema altitude a dificuldade lá </t>
  </si>
  <si>
    <t xml:space="preserve">só a velocidade da bola ... </t>
  </si>
  <si>
    <t xml:space="preserve">(é) </t>
  </si>
  <si>
    <t>não vai abafar</t>
  </si>
  <si>
    <t>vai abafar</t>
  </si>
  <si>
    <t>abafar</t>
  </si>
  <si>
    <t xml:space="preserve">como abafou contra o São José ... </t>
  </si>
  <si>
    <t>abafou</t>
  </si>
  <si>
    <t xml:space="preserve">mas vamos enfrentar um time </t>
  </si>
  <si>
    <t>vamos enfrentar</t>
  </si>
  <si>
    <t xml:space="preserve">que em casa é::... é difícil </t>
  </si>
  <si>
    <t>de bater</t>
  </si>
  <si>
    <t xml:space="preserve">não houve não cara ... </t>
  </si>
  <si>
    <t>o foi</t>
  </si>
  <si>
    <t xml:space="preserve">que houve </t>
  </si>
  <si>
    <t xml:space="preserve">que sem querer começar dar coletes </t>
  </si>
  <si>
    <t>querer começar dar</t>
  </si>
  <si>
    <t xml:space="preserve">porque nós vamos passar o treino agora pra três e trinta </t>
  </si>
  <si>
    <t>vamos passar</t>
  </si>
  <si>
    <t xml:space="preserve">que está escurecendo cedo </t>
  </si>
  <si>
    <t>está escurecendo</t>
  </si>
  <si>
    <t>escurecer</t>
  </si>
  <si>
    <t xml:space="preserve">e queria distribuir logo </t>
  </si>
  <si>
    <t>queria distribuir</t>
  </si>
  <si>
    <t>distribuir</t>
  </si>
  <si>
    <t xml:space="preserve">pra começar o trabalho </t>
  </si>
  <si>
    <t xml:space="preserve">e o pessoal falou ... </t>
  </si>
  <si>
    <t xml:space="preserve">pô a imprensa não saiu ainda ... </t>
  </si>
  <si>
    <t xml:space="preserve">que já deu o colete ... </t>
  </si>
  <si>
    <t xml:space="preserve">mas só tinha dado pra oito ... </t>
  </si>
  <si>
    <t>tinha dado</t>
  </si>
  <si>
    <t xml:space="preserve">os outros três botei os outros dois no Vitinho e no Lima </t>
  </si>
  <si>
    <t>botei</t>
  </si>
  <si>
    <t xml:space="preserve">se não ficar muito fácil ... </t>
  </si>
  <si>
    <t>(vai ) ficar</t>
  </si>
  <si>
    <t>fui jogar contra o Vasco hoje</t>
  </si>
  <si>
    <t>fui jogar</t>
  </si>
  <si>
    <t xml:space="preserve">sem saber </t>
  </si>
  <si>
    <t xml:space="preserve">como o Vasco ia jogar... </t>
  </si>
  <si>
    <t>ia jogar</t>
  </si>
  <si>
    <t>imaginávamos</t>
  </si>
  <si>
    <t>sabíamos inclusive</t>
  </si>
  <si>
    <t xml:space="preserve">que eles iam fazer essa marcação alta </t>
  </si>
  <si>
    <t>iam fazer</t>
  </si>
  <si>
    <t xml:space="preserve">e fizeram muito bem ... </t>
  </si>
  <si>
    <t xml:space="preserve">o Alberto tem um mérito muito grande nisso ... </t>
  </si>
  <si>
    <t xml:space="preserve">que ia ser uma jogo pegado </t>
  </si>
  <si>
    <t>é::...conheço bem a garra do vascaíno ...</t>
  </si>
  <si>
    <t>conheço</t>
  </si>
  <si>
    <t xml:space="preserve">jogadores deram tudo </t>
  </si>
  <si>
    <t xml:space="preserve">nós fizemos um jogo muito mais inteligente </t>
  </si>
  <si>
    <t xml:space="preserve">do que um grande jogo ... </t>
  </si>
  <si>
    <t>(fizemos)</t>
  </si>
  <si>
    <t xml:space="preserve">e ... nos deram contra-ataque </t>
  </si>
  <si>
    <t xml:space="preserve">primeiro tempo algumas vezes já poderiam ter definido ... </t>
  </si>
  <si>
    <t>poderiam ter defendido</t>
  </si>
  <si>
    <t xml:space="preserve">corremos demais com a bola e ... sem necessidade </t>
  </si>
  <si>
    <t xml:space="preserve">mais foi bom sofrer </t>
  </si>
  <si>
    <t>que a gente vai usar isso aí como exemplo aí pra quarta-feira</t>
  </si>
  <si>
    <t>vai usar</t>
  </si>
  <si>
    <t xml:space="preserve">uma coisa que eu tô muito contente </t>
  </si>
  <si>
    <t xml:space="preserve">que depois daquela derrota inesperada né pro Penharol ... é ... antes já tinha ocorrido a derrota pro Fluminense aos quarenta e oito e meio </t>
  </si>
  <si>
    <t>tinha ocorrido</t>
  </si>
  <si>
    <t xml:space="preserve">o era que a equipe </t>
  </si>
  <si>
    <t xml:space="preserve"> que eu escutei depois do jogo do Fluminense </t>
  </si>
  <si>
    <t>escutei</t>
  </si>
  <si>
    <t xml:space="preserve">e escutei depois do jogo do Penharol ... </t>
  </si>
  <si>
    <t xml:space="preserve">ela sempre defensiva ... </t>
  </si>
  <si>
    <t xml:space="preserve">que precisava ganhar </t>
  </si>
  <si>
    <t>precisava ganhar</t>
  </si>
  <si>
    <t xml:space="preserve">ou não precisava ganhar ... </t>
  </si>
  <si>
    <t>bastava</t>
  </si>
  <si>
    <t>bastar</t>
  </si>
  <si>
    <t xml:space="preserve">não perder </t>
  </si>
  <si>
    <t xml:space="preserve">a gente mantinha os três pontos de diferença </t>
  </si>
  <si>
    <t>mantinha</t>
  </si>
  <si>
    <t xml:space="preserve">ela ia abaixo </t>
  </si>
  <si>
    <t xml:space="preserve">ia </t>
  </si>
  <si>
    <t xml:space="preserve">e pra alegria minha ela não foi abaixo ... </t>
  </si>
  <si>
    <t xml:space="preserve">ela cresceu ... </t>
  </si>
  <si>
    <t>cresceu</t>
  </si>
  <si>
    <t xml:space="preserve">e depois veio a derrota pro Penharol ... </t>
  </si>
  <si>
    <t xml:space="preserve">não se entregou </t>
  </si>
  <si>
    <t>se entregou</t>
  </si>
  <si>
    <t xml:space="preserve">voltou dentro da maior normalidade possível </t>
  </si>
  <si>
    <t>voltou</t>
  </si>
  <si>
    <t xml:space="preserve">sempre colocando uma alma muito grande </t>
  </si>
  <si>
    <t xml:space="preserve">que isso o torcedor adora ... </t>
  </si>
  <si>
    <t>adora</t>
  </si>
  <si>
    <t>adorar</t>
  </si>
  <si>
    <t>então nós tamos contentes ...</t>
  </si>
  <si>
    <t xml:space="preserve">e é uma equipe </t>
  </si>
  <si>
    <t xml:space="preserve">que agora eu acho </t>
  </si>
  <si>
    <t xml:space="preserve">que desde o primeiro jogo eu senti isso contra o Audax </t>
  </si>
  <si>
    <t>senti</t>
  </si>
  <si>
    <t xml:space="preserve">que foi um jogo </t>
  </si>
  <si>
    <t xml:space="preserve">que nós ... pessoal pensava </t>
  </si>
  <si>
    <t xml:space="preserve">você viu </t>
  </si>
  <si>
    <t>como que tá o Audax hoje né?...</t>
  </si>
  <si>
    <t xml:space="preserve">que era brincadeira ... </t>
  </si>
  <si>
    <t xml:space="preserve">com seis meses nas pernas de trabalho de treino de jogo </t>
  </si>
  <si>
    <t>(têm)</t>
  </si>
  <si>
    <t xml:space="preserve">e nós tínhamos seis dias ... </t>
  </si>
  <si>
    <t xml:space="preserve">eu botei a equipe bem atrás bem fechada </t>
  </si>
  <si>
    <t xml:space="preserve">e nós sofremos muito </t>
  </si>
  <si>
    <t>sofremos</t>
  </si>
  <si>
    <t xml:space="preserve">conseguimos empatar o jogo ... </t>
  </si>
  <si>
    <t>conseguimos empatar</t>
  </si>
  <si>
    <t>é ... então isso aí é uma coisa</t>
  </si>
  <si>
    <t xml:space="preserve">que deixou de existir ... </t>
  </si>
  <si>
    <t>deixar de existir</t>
  </si>
  <si>
    <t xml:space="preserve">a gente nós nunca mais vamos usar braço </t>
  </si>
  <si>
    <t>vamos usar</t>
  </si>
  <si>
    <t xml:space="preserve">de deixar </t>
  </si>
  <si>
    <t xml:space="preserve">a coisa acontecer ... </t>
  </si>
  <si>
    <t xml:space="preserve">nós vamos tentar sempre </t>
  </si>
  <si>
    <t>vamos tentar</t>
  </si>
  <si>
    <t>é uma diferença muito grande né</t>
  </si>
  <si>
    <t>olha eu</t>
  </si>
  <si>
    <t xml:space="preserve">eu ajudei ... </t>
  </si>
  <si>
    <t>ajudei</t>
  </si>
  <si>
    <t xml:space="preserve">porque quem tem o Diego Alves e um Ribas Ruan Rodolfo </t>
  </si>
  <si>
    <t xml:space="preserve">é muita experiência cara é ... </t>
  </si>
  <si>
    <t>esses caras e eles fala ...</t>
  </si>
  <si>
    <t>fala</t>
  </si>
  <si>
    <t xml:space="preserve">às vezes a gente dá uma pegadinha mais forte </t>
  </si>
  <si>
    <t xml:space="preserve">a pegada que tu deu </t>
  </si>
  <si>
    <t xml:space="preserve">veio na hora certa ... </t>
  </si>
  <si>
    <t xml:space="preserve">eu tava precisando </t>
  </si>
  <si>
    <t>tava precisando</t>
  </si>
  <si>
    <t xml:space="preserve">hoje dei uma pegada no intervalo aí </t>
  </si>
  <si>
    <t xml:space="preserve">que nunca tinha dado com eles ... </t>
  </si>
  <si>
    <t xml:space="preserve">eu apelei </t>
  </si>
  <si>
    <t>apelei</t>
  </si>
  <si>
    <t>apelar</t>
  </si>
  <si>
    <t xml:space="preserve">não gostei nada </t>
  </si>
  <si>
    <t xml:space="preserve">nós tomamos um sufoco ... </t>
  </si>
  <si>
    <t xml:space="preserve">que ia acontecer né </t>
  </si>
  <si>
    <t>ia acontecer</t>
  </si>
  <si>
    <t xml:space="preserve">e você tem que saber </t>
  </si>
  <si>
    <t>tem que saber</t>
  </si>
  <si>
    <t xml:space="preserve">que em determinado momento você não tem que jogar pra trás pro seu goleiro com a perna direita do Diego </t>
  </si>
  <si>
    <t xml:space="preserve">e nós não conseguimos sair... </t>
  </si>
  <si>
    <t>conseguimos sair</t>
  </si>
  <si>
    <t xml:space="preserve">você corre o risco desnecessário ... </t>
  </si>
  <si>
    <t xml:space="preserve">tá bem </t>
  </si>
  <si>
    <t xml:space="preserve">que pra disputar essa primeira bola com zagueiro do Vasco ... </t>
  </si>
  <si>
    <t xml:space="preserve">nós não tínhamos o Bruno Henrique </t>
  </si>
  <si>
    <t xml:space="preserve">mas você tira ... </t>
  </si>
  <si>
    <t xml:space="preserve">você mete a bola nas costas da defesa </t>
  </si>
  <si>
    <t>mete</t>
  </si>
  <si>
    <t>meter</t>
  </si>
  <si>
    <t xml:space="preserve">você sobe o teu time </t>
  </si>
  <si>
    <t>sobe</t>
  </si>
  <si>
    <t xml:space="preserve">e você inverte a marcação né ... </t>
  </si>
  <si>
    <t>inverte</t>
  </si>
  <si>
    <t xml:space="preserve">então nós não acho </t>
  </si>
  <si>
    <t xml:space="preserve">que nós exageramos um pouco então ... </t>
  </si>
  <si>
    <t>exageramos</t>
  </si>
  <si>
    <t>exagerar</t>
  </si>
  <si>
    <t xml:space="preserve">que a experiência desses jogadores também ... nós estávamos muito precavido </t>
  </si>
  <si>
    <t>estávamos</t>
  </si>
  <si>
    <t xml:space="preserve">porque sabíamos </t>
  </si>
  <si>
    <t xml:space="preserve">que íamos sofrer ... </t>
  </si>
  <si>
    <t>íamos sofrer</t>
  </si>
  <si>
    <t xml:space="preserve">que o Vasco ia marcar pressão </t>
  </si>
  <si>
    <t>ia marcar</t>
  </si>
  <si>
    <t xml:space="preserve">porque não ... é o </t>
  </si>
  <si>
    <t xml:space="preserve">que eu te falei </t>
  </si>
  <si>
    <t xml:space="preserve">foram em busca de um gol logo aos dez quinze minutos ... </t>
  </si>
  <si>
    <t xml:space="preserve">não conseguiram marcar </t>
  </si>
  <si>
    <t>conseguiram marcar</t>
  </si>
  <si>
    <t xml:space="preserve">depois sofreram </t>
  </si>
  <si>
    <t>sofreram</t>
  </si>
  <si>
    <t xml:space="preserve">aí claro dificultou mais ainda ... </t>
  </si>
  <si>
    <t>dificultou</t>
  </si>
  <si>
    <t xml:space="preserve">mas o adversário foi uma equipe muito digna </t>
  </si>
  <si>
    <t xml:space="preserve">em momento nenhum eles ... eles esmoreceram ... </t>
  </si>
  <si>
    <t>esmoreceram</t>
  </si>
  <si>
    <t>esmorecer</t>
  </si>
  <si>
    <t xml:space="preserve">continuaram marcando alto </t>
  </si>
  <si>
    <t>continuaram marcando</t>
  </si>
  <si>
    <t xml:space="preserve">terminaram lá </t>
  </si>
  <si>
    <t>terminaram</t>
  </si>
  <si>
    <t xml:space="preserve">com não sei quantos atacante </t>
  </si>
  <si>
    <t xml:space="preserve">jogando longo </t>
  </si>
  <si>
    <t xml:space="preserve">pra ganhar primeira bola </t>
  </si>
  <si>
    <t xml:space="preserve">que é difícil pros zagueiros ... </t>
  </si>
  <si>
    <t xml:space="preserve">a gente ganhava muitas vezes a primeira </t>
  </si>
  <si>
    <t xml:space="preserve">não ganhava a segunda ... </t>
  </si>
  <si>
    <t xml:space="preserve">às vezes perdia a primeira </t>
  </si>
  <si>
    <t xml:space="preserve">e ganhava na segunda ... </t>
  </si>
  <si>
    <t xml:space="preserve">foi assim ... </t>
  </si>
  <si>
    <t xml:space="preserve">é um jogo muito ... meio tático </t>
  </si>
  <si>
    <t xml:space="preserve">mas assim feio ... </t>
  </si>
  <si>
    <t xml:space="preserve">então sinceramente achei </t>
  </si>
  <si>
    <t>achei</t>
  </si>
  <si>
    <t>o jogo feio</t>
  </si>
  <si>
    <t xml:space="preserve">bom saber </t>
  </si>
  <si>
    <t xml:space="preserve">que ... não incomodava ... </t>
  </si>
  <si>
    <t>incomoda</t>
  </si>
  <si>
    <t xml:space="preserve">aqui sempre incomoda </t>
  </si>
  <si>
    <t xml:space="preserve">você fica um tempo </t>
  </si>
  <si>
    <t xml:space="preserve">sem ganhar nada </t>
  </si>
  <si>
    <t xml:space="preserve">então alegria </t>
  </si>
  <si>
    <t xml:space="preserve">porque nós começamos com coisas pequenas né ... uma conquista da Flórida Cup depois uma conquista da Taça Rio </t>
  </si>
  <si>
    <t>começamos</t>
  </si>
  <si>
    <t>e agora veio uma coisa maior</t>
  </si>
  <si>
    <t xml:space="preserve">que é a conquista de um campeonato ... </t>
  </si>
  <si>
    <t xml:space="preserve">então em quatro competições nós vencemos três </t>
  </si>
  <si>
    <t>vencemos</t>
  </si>
  <si>
    <t xml:space="preserve">e não completou ainda três meses de trabalho noventa dias </t>
  </si>
  <si>
    <t xml:space="preserve">é ... aí no campo ... eu fiquei meio sem palavra </t>
  </si>
  <si>
    <t xml:space="preserve">alguns de vocês perguntaram </t>
  </si>
  <si>
    <t>perguntaram</t>
  </si>
  <si>
    <t xml:space="preserve">que me a quem eu dedicava esse título </t>
  </si>
  <si>
    <t>dedicava</t>
  </si>
  <si>
    <t xml:space="preserve">e ... me veio muita coisa na cabeça né </t>
  </si>
  <si>
    <t xml:space="preserve">porque ... depois daquela dor do filho aquela coisa toda por saber </t>
  </si>
  <si>
    <t>que aqueles pais daqueles meninos do ninho tavam sentindo a mesma dor</t>
  </si>
  <si>
    <t>tavam sentindo</t>
  </si>
  <si>
    <t>é muita coisa muita coisa se passa pela cabeça ...</t>
  </si>
  <si>
    <t xml:space="preserve">vocês dizem </t>
  </si>
  <si>
    <t>dizem</t>
  </si>
  <si>
    <t xml:space="preserve">que quer homenagear alguém </t>
  </si>
  <si>
    <t>quer homenagear</t>
  </si>
  <si>
    <t>homenagear</t>
  </si>
  <si>
    <t xml:space="preserve">e vocês cometem injustiça ... </t>
  </si>
  <si>
    <t>cometem</t>
  </si>
  <si>
    <t xml:space="preserve">mas eu tenho que homenagear uma pessoa fora </t>
  </si>
  <si>
    <t>tenho que homenagear</t>
  </si>
  <si>
    <t xml:space="preserve">que nós nunca saímos juntos </t>
  </si>
  <si>
    <t>saímos</t>
  </si>
  <si>
    <t xml:space="preserve">nunca foi na minha casa ... </t>
  </si>
  <si>
    <t xml:space="preserve">ele vai </t>
  </si>
  <si>
    <t xml:space="preserve">vai </t>
  </si>
  <si>
    <t xml:space="preserve">porque eu já o convidei </t>
  </si>
  <si>
    <t>convidei</t>
  </si>
  <si>
    <t>convidar</t>
  </si>
  <si>
    <t xml:space="preserve">eu só não marquei </t>
  </si>
  <si>
    <t>marquei</t>
  </si>
  <si>
    <t xml:space="preserve">mas eu convidei </t>
  </si>
  <si>
    <t xml:space="preserve">e eu também nunca fui na casa dele </t>
  </si>
  <si>
    <t>e ele tem um pedaço dessa conquista</t>
  </si>
  <si>
    <t xml:space="preserve">porque isso tudo aí começou com ele ... </t>
  </si>
  <si>
    <t xml:space="preserve">começou com ele </t>
  </si>
  <si>
    <t xml:space="preserve">passou pelo Vargueri </t>
  </si>
  <si>
    <t xml:space="preserve">passou pelo Dorival </t>
  </si>
  <si>
    <t xml:space="preserve">é ... esse pedaço desse título eu ofereço ele ao Zé Ricardo ... </t>
  </si>
  <si>
    <t>ofereço</t>
  </si>
  <si>
    <t xml:space="preserve">que eu tenho direito </t>
  </si>
  <si>
    <t>porque nunca vi dentro do futebol um momento extremamente complicado</t>
  </si>
  <si>
    <t>a postura que ele teve no aeroporto naquele episódio deplorável ...</t>
  </si>
  <si>
    <t xml:space="preserve">eu ... parabéns pros câmeras </t>
  </si>
  <si>
    <t xml:space="preserve">(dou) </t>
  </si>
  <si>
    <t xml:space="preserve">eles têm que fazer o trabalho deles ... </t>
  </si>
  <si>
    <t>têm que fazer</t>
  </si>
  <si>
    <t xml:space="preserve">mas eu jamais deixaria </t>
  </si>
  <si>
    <t>deixaria</t>
  </si>
  <si>
    <t xml:space="preserve">sendo diretor de uma equipe de esporte um programa esportivo </t>
  </si>
  <si>
    <t xml:space="preserve">que aquelas imagens fosse pro ar ... </t>
  </si>
  <si>
    <t xml:space="preserve">porque foi uma imagem covarde de atitudes covardes com uma pessoa só absolutamente só ... com sua consciência com seu caráter contra várias pessoas ... </t>
  </si>
  <si>
    <t xml:space="preserve">não leva a nada </t>
  </si>
  <si>
    <t xml:space="preserve">Botafogo é muito grande </t>
  </si>
  <si>
    <t xml:space="preserve">a torcida do Botafogo é muito grande </t>
  </si>
  <si>
    <t xml:space="preserve">mas aquilo ali mas aquilo ali veio mostrar pra mim pessoalmente </t>
  </si>
  <si>
    <t>veio mostrar</t>
  </si>
  <si>
    <t xml:space="preserve">que nós vimos com aqueles seis dez </t>
  </si>
  <si>
    <t xml:space="preserve">porque gosto dele </t>
  </si>
  <si>
    <t xml:space="preserve">e o julgo </t>
  </si>
  <si>
    <t>julgo</t>
  </si>
  <si>
    <t>julgar</t>
  </si>
  <si>
    <t xml:space="preserve">sem conhecê-lo a fundo </t>
  </si>
  <si>
    <t>conhecê</t>
  </si>
  <si>
    <t xml:space="preserve">ele me mostrou </t>
  </si>
  <si>
    <t xml:space="preserve">que é um grande homem ... </t>
  </si>
  <si>
    <t xml:space="preserve">e naquele momento naquela atitude que ele teve </t>
  </si>
  <si>
    <t xml:space="preserve">me fez </t>
  </si>
  <si>
    <t>aprender</t>
  </si>
  <si>
    <t xml:space="preserve">pensar em muita coisa ... </t>
  </si>
  <si>
    <t xml:space="preserve">então esse esse esse pedaço aí que eu tenho direito desse título </t>
  </si>
  <si>
    <t>eu ofereço a ele  ...</t>
  </si>
  <si>
    <t xml:space="preserve"> se não criticasse algumas partidas </t>
  </si>
  <si>
    <t>criticasse</t>
  </si>
  <si>
    <t xml:space="preserve">que nós fizemos alguma coisa </t>
  </si>
  <si>
    <t xml:space="preserve">ia tá de errado né ... </t>
  </si>
  <si>
    <t>ia tá</t>
  </si>
  <si>
    <t xml:space="preserve">mais ... voltando a falar é:: ... </t>
  </si>
  <si>
    <t>voltando a falar</t>
  </si>
  <si>
    <t xml:space="preserve">eu não briguei com ninguém </t>
  </si>
  <si>
    <t>briguei</t>
  </si>
  <si>
    <t>ainda espera um pouquinho ...</t>
  </si>
  <si>
    <t>espera</t>
  </si>
  <si>
    <t xml:space="preserve">se eu pegar uns dois ... </t>
  </si>
  <si>
    <t xml:space="preserve">hoje um dia cara se eu pegar ... </t>
  </si>
  <si>
    <t>então ... falando sobre as críticas</t>
  </si>
  <si>
    <t xml:space="preserve">é::... a gente não tem que esperar manifestação da imprensa ou da torcida </t>
  </si>
  <si>
    <t xml:space="preserve">pra saber </t>
  </si>
  <si>
    <t xml:space="preserve">se vai bem </t>
  </si>
  <si>
    <t xml:space="preserve">tem três jogadores aqui </t>
  </si>
  <si>
    <t xml:space="preserve">que quantas vezes eu entrei no vestiário esse ano </t>
  </si>
  <si>
    <t>entrei</t>
  </si>
  <si>
    <t xml:space="preserve">e falei </t>
  </si>
  <si>
    <t xml:space="preserve">precisa jogar mais ... </t>
  </si>
  <si>
    <t>precisa jogar</t>
  </si>
  <si>
    <t xml:space="preserve">estamos jogando pouco né ... </t>
  </si>
  <si>
    <t>estamos jogando</t>
  </si>
  <si>
    <t xml:space="preserve">então não precisamos </t>
  </si>
  <si>
    <t xml:space="preserve">a gente não tá tudo bom </t>
  </si>
  <si>
    <t xml:space="preserve">que nem quando se ganha </t>
  </si>
  <si>
    <t xml:space="preserve">e também não tá tudo errado ... </t>
  </si>
  <si>
    <t xml:space="preserve">quando se perde </t>
  </si>
  <si>
    <t xml:space="preserve">as críticas fazem parte </t>
  </si>
  <si>
    <t>a gente foi pra campo</t>
  </si>
  <si>
    <t xml:space="preserve">trabalhou em cima da dificuldade </t>
  </si>
  <si>
    <t xml:space="preserve">e::...repetindo gente ... </t>
  </si>
  <si>
    <t xml:space="preserve">esporte coletivo com vinte e três jogadores novos é algo </t>
  </si>
  <si>
    <t xml:space="preserve">que a gente tem que acrescentar sim </t>
  </si>
  <si>
    <t>tem que acrescentar</t>
  </si>
  <si>
    <t>acrescentar</t>
  </si>
  <si>
    <t xml:space="preserve">não é desculpa </t>
  </si>
  <si>
    <t xml:space="preserve">sem tempo pra trabalhar </t>
  </si>
  <si>
    <t xml:space="preserve">e jogadores chegando no meio da competição ... </t>
  </si>
  <si>
    <t xml:space="preserve">jogadores machucando né ... </t>
  </si>
  <si>
    <t>machucando</t>
  </si>
  <si>
    <t>machucar</t>
  </si>
  <si>
    <t>e a gente dando resposta na vontade na determinação</t>
  </si>
  <si>
    <t xml:space="preserve">quando não tá </t>
  </si>
  <si>
    <t xml:space="preserve">quando não tá bem tecnicamente ou taticamente ... </t>
  </si>
  <si>
    <t xml:space="preserve">e pra ser sincero </t>
  </si>
  <si>
    <t xml:space="preserve">dos grandes não teve um time esse ano ainda </t>
  </si>
  <si>
    <t xml:space="preserve">que manteve né ... um nível alto o tempo todo </t>
  </si>
  <si>
    <t>manteve</t>
  </si>
  <si>
    <t xml:space="preserve">é igual </t>
  </si>
  <si>
    <t xml:space="preserve">foi nós em dois mil e dezessete né ... </t>
  </si>
  <si>
    <t xml:space="preserve">que o time começou a jogar </t>
  </si>
  <si>
    <t>começou a jogar</t>
  </si>
  <si>
    <t xml:space="preserve">se não tinha que colocar mais a mão </t>
  </si>
  <si>
    <t>tinha que colocar</t>
  </si>
  <si>
    <t xml:space="preserve">e deixar </t>
  </si>
  <si>
    <t xml:space="preserve">as coisa seguir ... </t>
  </si>
  <si>
    <t xml:space="preserve">porque cê acaba atrapalhando ... </t>
  </si>
  <si>
    <t>acaba atrapanhando</t>
  </si>
  <si>
    <t>cê coloca a mão</t>
  </si>
  <si>
    <t>coloca</t>
  </si>
  <si>
    <t xml:space="preserve">é um time ... </t>
  </si>
  <si>
    <t xml:space="preserve">o Palmeiras oscilou ... </t>
  </si>
  <si>
    <t xml:space="preserve">o São Paulo começou mal </t>
  </si>
  <si>
    <t xml:space="preserve">e acabou chegando numa final ... </t>
  </si>
  <si>
    <t>acabou chegando</t>
  </si>
  <si>
    <t xml:space="preserve">e jogos ruins também né ... </t>
  </si>
  <si>
    <t>(fazendo)</t>
  </si>
  <si>
    <t xml:space="preserve">então é um início pra todo mundo né ... </t>
  </si>
  <si>
    <t xml:space="preserve">chegar numa final pro São Paulo </t>
  </si>
  <si>
    <t xml:space="preserve">também vai dar uma moral pro seu elenco </t>
  </si>
  <si>
    <t>vai dar</t>
  </si>
  <si>
    <t xml:space="preserve">que também é bem jovem ... jogadores jovens né ... </t>
  </si>
  <si>
    <t xml:space="preserve">então na gente tem tudo aí </t>
  </si>
  <si>
    <t xml:space="preserve">pra apresentar um futebol melhor </t>
  </si>
  <si>
    <t>e fazer uma sequência melhor em todos os campeonatos</t>
  </si>
  <si>
    <t xml:space="preserve">ah ... precisa melhorar muito né ... </t>
  </si>
  <si>
    <t xml:space="preserve">o conjunto aquela aquela situação dentro de campo de jogar </t>
  </si>
  <si>
    <t xml:space="preserve">sem olhar ... </t>
  </si>
  <si>
    <t xml:space="preserve">é o Campeonato Paulista </t>
  </si>
  <si>
    <t xml:space="preserve">é um campeonato </t>
  </si>
  <si>
    <t xml:space="preserve">que vale a pena sim ... </t>
  </si>
  <si>
    <t xml:space="preserve">jogar no interior </t>
  </si>
  <si>
    <t xml:space="preserve">vocês acompanham ... </t>
  </si>
  <si>
    <t>acompanham</t>
  </si>
  <si>
    <t xml:space="preserve">tem alguns estaduais aí </t>
  </si>
  <si>
    <t xml:space="preserve">que você é campeão </t>
  </si>
  <si>
    <t xml:space="preserve">mais meio que engana né ... pelo nível de competição </t>
  </si>
  <si>
    <t>engana</t>
  </si>
  <si>
    <t xml:space="preserve">esse eu eu posso falar ... </t>
  </si>
  <si>
    <t>posso falar</t>
  </si>
  <si>
    <t>teria que falar sobre todos os jogadores de maneira individual né ...</t>
  </si>
  <si>
    <t>teria que falar</t>
  </si>
  <si>
    <t xml:space="preserve">eu ... eu sou uma pessoa </t>
  </si>
  <si>
    <t xml:space="preserve">que não se atém à rede social tá ... </t>
  </si>
  <si>
    <t>se atem</t>
  </si>
  <si>
    <t>ater</t>
  </si>
  <si>
    <t xml:space="preserve">eu num eu num eu num eu num acompanho ... </t>
  </si>
  <si>
    <t>acompanho</t>
  </si>
  <si>
    <t xml:space="preserve">é um defeito meu </t>
  </si>
  <si>
    <t xml:space="preserve">eu não me atualizei </t>
  </si>
  <si>
    <t>me atualizei</t>
  </si>
  <si>
    <t>atualizar</t>
  </si>
  <si>
    <t xml:space="preserve">sou um cara talvez atualizado na na parte de trabalhos e no estudo e tal ... </t>
  </si>
  <si>
    <t xml:space="preserve">mas eu não sou um cara </t>
  </si>
  <si>
    <t xml:space="preserve">que tem como ... é como mania como costume ...  é:: </t>
  </si>
  <si>
    <t xml:space="preserve">não tenho </t>
  </si>
  <si>
    <t xml:space="preserve">eu não sei muito </t>
  </si>
  <si>
    <t xml:space="preserve">mexer com essas coisas ... </t>
  </si>
  <si>
    <t xml:space="preserve">então eu não me atenho a isso ... </t>
  </si>
  <si>
    <t>me atenho</t>
  </si>
  <si>
    <t xml:space="preserve">eu eu eu eu não vi </t>
  </si>
  <si>
    <t xml:space="preserve">o Roger ser criticado ... tá ... </t>
  </si>
  <si>
    <t>ser criticado</t>
  </si>
  <si>
    <t xml:space="preserve">o Roger foi contratado no ano passado ... </t>
  </si>
  <si>
    <t>foi criticado</t>
  </si>
  <si>
    <t xml:space="preserve">eu não vi mesmo </t>
  </si>
  <si>
    <t xml:space="preserve">o Roger ser criticado ... </t>
  </si>
  <si>
    <t xml:space="preserve">tô te respondendo ... </t>
  </si>
  <si>
    <t>tô respondendo</t>
  </si>
  <si>
    <t xml:space="preserve">é é só que ele veio com uma lesão no tendão ... no tendão de Aquiles </t>
  </si>
  <si>
    <t xml:space="preserve">quando ele veio no ano passado ... </t>
  </si>
  <si>
    <t xml:space="preserve">que ele teria um mercado maior pra fora do estado ... </t>
  </si>
  <si>
    <t>teria</t>
  </si>
  <si>
    <t xml:space="preserve">é... é ... o Jussânio e o Lis ele encaixaram muito bem no ano passado ... </t>
  </si>
  <si>
    <t>então o Adalberto também jogou muito o ano passado e tal</t>
  </si>
  <si>
    <t xml:space="preserve">e ele demorou </t>
  </si>
  <si>
    <t xml:space="preserve">pra se recuperar </t>
  </si>
  <si>
    <t>se recuperar</t>
  </si>
  <si>
    <t xml:space="preserve">foi quarenta dias depois do prazo </t>
  </si>
  <si>
    <t xml:space="preserve">é demorou </t>
  </si>
  <si>
    <t xml:space="preserve">pra começar pra temporada </t>
  </si>
  <si>
    <t xml:space="preserve">começar </t>
  </si>
  <si>
    <t xml:space="preserve">e quando ... você sabe </t>
  </si>
  <si>
    <t>quando encaixa bem um esquema... um determinado jogador numa posição</t>
  </si>
  <si>
    <t>encaixa</t>
  </si>
  <si>
    <t>você tem que respeitar a história do jogo ...</t>
  </si>
  <si>
    <t>tem que respeitar</t>
  </si>
  <si>
    <t xml:space="preserve">cê não muda </t>
  </si>
  <si>
    <t xml:space="preserve">tem um zagueiro </t>
  </si>
  <si>
    <t xml:space="preserve">que jogou comigo na série A </t>
  </si>
  <si>
    <t xml:space="preserve">eu vi o potencial dele e esse ano ... </t>
  </si>
  <si>
    <t xml:space="preserve">cê vê ele veio bem pra pré-temporada </t>
  </si>
  <si>
    <t>é:: é:: é:: eu fiz contato com ele em dezembro</t>
  </si>
  <si>
    <t xml:space="preserve">enquanto estava no curso da CBF </t>
  </si>
  <si>
    <t xml:space="preserve">ele ficou muito feliz </t>
  </si>
  <si>
    <t xml:space="preserve">em vir pra cá </t>
  </si>
  <si>
    <t xml:space="preserve">e ele e o Quintero formaram uma dupla </t>
  </si>
  <si>
    <t>formaram</t>
  </si>
  <si>
    <t xml:space="preserve">que assim ... pra gente ... pra o meu currículo por exemplo seis jogos sem sofrer gol </t>
  </si>
  <si>
    <t xml:space="preserve">como treinador é a primeira vez </t>
  </si>
  <si>
    <t xml:space="preserve">que acontece ... </t>
  </si>
  <si>
    <t xml:space="preserve">nós que temos um time com característica tão ofensiva </t>
  </si>
  <si>
    <t xml:space="preserve">conseguimos ser tão consistente ofensivamente ... muito em função do </t>
  </si>
  <si>
    <t xml:space="preserve">que ele e Quintero vem vem jogando né ... </t>
  </si>
  <si>
    <t>vem jogando</t>
  </si>
  <si>
    <t xml:space="preserve">então assim eu não sei </t>
  </si>
  <si>
    <t xml:space="preserve">se ele foi criticado </t>
  </si>
  <si>
    <t xml:space="preserve">porque eu num máximo que eu tô eu acompanhando </t>
  </si>
  <si>
    <t xml:space="preserve">é na prancheta </t>
  </si>
  <si>
    <t xml:space="preserve">aqui pra ver o esquema tático ... </t>
  </si>
  <si>
    <t>de resto mais de futebol assim em si né ..</t>
  </si>
  <si>
    <t xml:space="preserve">os comentários assim eu num sou muito </t>
  </si>
  <si>
    <t>porque se não você pode ser se deixar influenciar pro um comentário ou por uma opinião ...</t>
  </si>
  <si>
    <t>pode ser se deixar influenciar</t>
  </si>
  <si>
    <t>influenciar</t>
  </si>
  <si>
    <t xml:space="preserve">na verdade você tem que trabalhar sempre com a suas próprias convicções né ... </t>
  </si>
  <si>
    <t>tem que trabalhar</t>
  </si>
  <si>
    <t>é a minha opinião</t>
  </si>
  <si>
    <t>que eu acho</t>
  </si>
  <si>
    <t xml:space="preserve">pra jogar de domingo a domingo </t>
  </si>
  <si>
    <t xml:space="preserve">que estaria ... </t>
  </si>
  <si>
    <t>estaria</t>
  </si>
  <si>
    <t>conseguiria ser mais competitivo ...</t>
  </si>
  <si>
    <t>conseguiria ser</t>
  </si>
  <si>
    <t xml:space="preserve">pra jogar de domingo quarta e domingo com viagem ... </t>
  </si>
  <si>
    <t>impossível</t>
  </si>
  <si>
    <t xml:space="preserve">então assim ... no momento tem que se fazer escolhas </t>
  </si>
  <si>
    <t>tem que se fazer</t>
  </si>
  <si>
    <t xml:space="preserve">é ... Fortaleza tem catorze jogos em sequência </t>
  </si>
  <si>
    <t xml:space="preserve">eu não tenho ... </t>
  </si>
  <si>
    <t xml:space="preserve">não tenho elenco ... </t>
  </si>
  <si>
    <t>não tenho número de atleta suficiente</t>
  </si>
  <si>
    <t xml:space="preserve">pra fazer catorze jogos em sequência </t>
  </si>
  <si>
    <t xml:space="preserve">é impossível </t>
  </si>
  <si>
    <t>eu vejo</t>
  </si>
  <si>
    <t xml:space="preserve">que o Lisca infelizmente hoje deixou o comando do Ceará né ... </t>
  </si>
  <si>
    <t xml:space="preserve">na minha opinião ... mas também não interessa a minha opinião claro ... </t>
  </si>
  <si>
    <t xml:space="preserve">que de forma injusta por todo trabalho que ele fez no ano passado de recuperação do Ceará ... </t>
  </si>
  <si>
    <t xml:space="preserve">então você um dia tá na glória </t>
  </si>
  <si>
    <t xml:space="preserve">outro dia cê tá lá nas trevas ... </t>
  </si>
  <si>
    <t xml:space="preserve">é assim </t>
  </si>
  <si>
    <t xml:space="preserve">que funciona futebol né ... </t>
  </si>
  <si>
    <t xml:space="preserve">mais é:: é impossível </t>
  </si>
  <si>
    <t xml:space="preserve">é:: estruturalmente ... posição geográfica ... distâncias </t>
  </si>
  <si>
    <t xml:space="preserve">e jogar num nível competitivo tão alto contra equipes </t>
  </si>
  <si>
    <t xml:space="preserve">em tese tecnicamente superiores a tua </t>
  </si>
  <si>
    <t xml:space="preserve">ou com mais condições </t>
  </si>
  <si>
    <t xml:space="preserve">(tem) </t>
  </si>
  <si>
    <t xml:space="preserve">e é até natural né </t>
  </si>
  <si>
    <t xml:space="preserve">porque é é é os clubes do nordeste sofrem essa ... essa essa diferença né ... de desde o valor de ingresso ... </t>
  </si>
  <si>
    <t>sofrem</t>
  </si>
  <si>
    <t xml:space="preserve">não há público </t>
  </si>
  <si>
    <t xml:space="preserve">e a participação isso eu acho fantástico né ... </t>
  </si>
  <si>
    <t xml:space="preserve">mais há cotas de ... de distribuição ... </t>
  </si>
  <si>
    <t>é .... não dá</t>
  </si>
  <si>
    <t xml:space="preserve">pra jogar catorze jogos ... </t>
  </si>
  <si>
    <t xml:space="preserve">se fosse </t>
  </si>
  <si>
    <t xml:space="preserve">pra jogar sete jogos ... </t>
  </si>
  <si>
    <t>aí ao invés de catorze nas próximas semanas</t>
  </si>
  <si>
    <t>(jogar)</t>
  </si>
  <si>
    <t xml:space="preserve">eu digo pra você </t>
  </si>
  <si>
    <t xml:space="preserve">que a gente  incomodaria muita gente ... </t>
  </si>
  <si>
    <t>incomodaria</t>
  </si>
  <si>
    <t xml:space="preserve">catorze jogos eu num não consigo ... </t>
  </si>
  <si>
    <t>consigo</t>
  </si>
  <si>
    <t xml:space="preserve">não consigo ... </t>
  </si>
  <si>
    <t xml:space="preserve">aí eu falo por eles </t>
  </si>
  <si>
    <t xml:space="preserve">que eles vão ter enorme vontade coração alma </t>
  </si>
  <si>
    <t xml:space="preserve">mas não vão ter a perna suficiente </t>
  </si>
  <si>
    <t xml:space="preserve">pra deixar entregar pro torcedor o </t>
  </si>
  <si>
    <t>deixar entregar</t>
  </si>
  <si>
    <t>que ele espera</t>
  </si>
  <si>
    <t xml:space="preserve">ah eu adoro a torcida </t>
  </si>
  <si>
    <t>adoro</t>
  </si>
  <si>
    <t xml:space="preserve">é ... eu sei </t>
  </si>
  <si>
    <t xml:space="preserve">que são eles </t>
  </si>
  <si>
    <t>que um dia vão me mandar embora</t>
  </si>
  <si>
    <t>vão mandar</t>
  </si>
  <si>
    <t>mandar</t>
  </si>
  <si>
    <t xml:space="preserve">se eu ficar ... </t>
  </si>
  <si>
    <t xml:space="preserve">mas eu gosto muito deles ... </t>
  </si>
  <si>
    <t>porque até pra você ser chamado de burro ...</t>
  </si>
  <si>
    <t>ser chamado</t>
  </si>
  <si>
    <t xml:space="preserve">é melhor ser chamado de burro por cinquenta mil pessoas do que cinco ... </t>
  </si>
  <si>
    <t xml:space="preserve">então é melhor ser ... </t>
  </si>
  <si>
    <t xml:space="preserve">quando você é </t>
  </si>
  <si>
    <t xml:space="preserve">do que é muito ... </t>
  </si>
  <si>
    <t xml:space="preserve">é muito mais gostoso ... charmoso até </t>
  </si>
  <si>
    <t xml:space="preserve">você um burro pra cinquenta mil pessoas pra uma torcida pesada né </t>
  </si>
  <si>
    <t>(ser)</t>
  </si>
  <si>
    <t>e também que comemora um título</t>
  </si>
  <si>
    <t>comemora</t>
  </si>
  <si>
    <t xml:space="preserve">como foi hoje por exemplo ... </t>
  </si>
  <si>
    <t xml:space="preserve">eu acho ... </t>
  </si>
  <si>
    <t xml:space="preserve">eu acho isso ... </t>
  </si>
  <si>
    <t xml:space="preserve">que movimenta a paixão do futebol ... </t>
  </si>
  <si>
    <t>movimenta</t>
  </si>
  <si>
    <t>movimentar</t>
  </si>
  <si>
    <t xml:space="preserve">duas coisas legais né ... </t>
  </si>
  <si>
    <t>é até a gente tem que ser sincero a divisão do estádio ... as duas torcidas</t>
  </si>
  <si>
    <t xml:space="preserve">isso é ... duas cores preto e branco ... azul vermelho e branco do outro lado ... </t>
  </si>
  <si>
    <t xml:space="preserve">isso é o charme do futebol né ... </t>
  </si>
  <si>
    <t xml:space="preserve">então assim ou talvez o maior patrimônio que ... que esse clube tem ... </t>
  </si>
  <si>
    <t xml:space="preserve">é ... que não é dele o estádio ... </t>
  </si>
  <si>
    <t xml:space="preserve">mas a atmosfera foi criada no estádio e o seu torcedor ... </t>
  </si>
  <si>
    <t>foi criada</t>
  </si>
  <si>
    <t>isso eu posso dizer pra você ...</t>
  </si>
  <si>
    <t>posso dizer</t>
  </si>
  <si>
    <t xml:space="preserve">de encontrar </t>
  </si>
  <si>
    <t xml:space="preserve">são poucos lugares </t>
  </si>
  <si>
    <t xml:space="preserve">que você encontra uma paixão tão grande </t>
  </si>
  <si>
    <t xml:space="preserve">agora ... é tudo muito legal </t>
  </si>
  <si>
    <t xml:space="preserve">quando você consegue entregar o melhor pra eles claro né ... </t>
  </si>
  <si>
    <t>consegue entregar</t>
  </si>
  <si>
    <t xml:space="preserve">porque cê vê o Lisca no passado </t>
  </si>
  <si>
    <t xml:space="preserve">eu não achava </t>
  </si>
  <si>
    <t xml:space="preserve">que era possível </t>
  </si>
  <si>
    <t xml:space="preserve">reverter uma situação como aquela </t>
  </si>
  <si>
    <t>reverter</t>
  </si>
  <si>
    <t xml:space="preserve">posso tá enganado </t>
  </si>
  <si>
    <t>tá enganado</t>
  </si>
  <si>
    <t xml:space="preserve">mas cinco pontos em doze jogos pode ser? </t>
  </si>
  <si>
    <t xml:space="preserve">não sei até a parada </t>
  </si>
  <si>
    <t xml:space="preserve">que teve ... alguma coisa assim né </t>
  </si>
  <si>
    <t xml:space="preserve">eu não sei ... </t>
  </si>
  <si>
    <t xml:space="preserve">que era cinco </t>
  </si>
  <si>
    <t xml:space="preserve">mas tudo bem </t>
  </si>
  <si>
    <t xml:space="preserve">é ... não lembro direito </t>
  </si>
  <si>
    <t xml:space="preserve">não sei exatamente ... </t>
  </si>
  <si>
    <t xml:space="preserve">é pode ser </t>
  </si>
  <si>
    <t xml:space="preserve">pode ser </t>
  </si>
  <si>
    <t xml:space="preserve">que eu esteja enganado </t>
  </si>
  <si>
    <t>e foi</t>
  </si>
  <si>
    <t xml:space="preserve">que hoje culmina com a saída dele por causa da derrota ... </t>
  </si>
  <si>
    <t>culmina</t>
  </si>
  <si>
    <t>culminar</t>
  </si>
  <si>
    <t>ah ... mas ele optou pelo time reserva ...</t>
  </si>
  <si>
    <t>optou</t>
  </si>
  <si>
    <t xml:space="preserve">ele optou ... </t>
  </si>
  <si>
    <t xml:space="preserve">ele fez a opção certa ... na Copa do Nordeste </t>
  </si>
  <si>
    <t xml:space="preserve">foi o dia </t>
  </si>
  <si>
    <t xml:space="preserve">que ele tinha </t>
  </si>
  <si>
    <t xml:space="preserve">pra poupar </t>
  </si>
  <si>
    <t xml:space="preserve">se ele não poupa ali </t>
  </si>
  <si>
    <t>poupa</t>
  </si>
  <si>
    <t xml:space="preserve">ele perdia mais jogadores </t>
  </si>
  <si>
    <t>perdia</t>
  </si>
  <si>
    <t xml:space="preserve">e não teria </t>
  </si>
  <si>
    <t xml:space="preserve">como classificar contra o Floresta </t>
  </si>
  <si>
    <t xml:space="preserve">como jogar contra nós ... </t>
  </si>
  <si>
    <t xml:space="preserve">eles fizeram uma opção né ... </t>
  </si>
  <si>
    <t xml:space="preserve">jogar a Copa do Brasil com o time titular contra o Corinthians </t>
  </si>
  <si>
    <t>e foram ganhar ...</t>
  </si>
  <si>
    <t>foram ganhar</t>
  </si>
  <si>
    <t xml:space="preserve">foi um resultado fantástico um a zero contra o Corinthians lá em São Paulo ... </t>
  </si>
  <si>
    <t xml:space="preserve">não é?... </t>
  </si>
  <si>
    <t xml:space="preserve">mas são opções </t>
  </si>
  <si>
    <t xml:space="preserve">que eu digo ... </t>
  </si>
  <si>
    <t xml:space="preserve">agora antes que eu seja o burro da vez </t>
  </si>
  <si>
    <t xml:space="preserve">não é possível </t>
  </si>
  <si>
    <t xml:space="preserve">jogar catorze jogos em sequência ... </t>
  </si>
  <si>
    <t>ah mas tem que por o melhor ... o melhor</t>
  </si>
  <si>
    <t>tem que por</t>
  </si>
  <si>
    <t xml:space="preserve">que você tem o melhor </t>
  </si>
  <si>
    <t xml:space="preserve">que você tem sempre ... </t>
  </si>
  <si>
    <t xml:space="preserve">o que você prefere </t>
  </si>
  <si>
    <t>prefere</t>
  </si>
  <si>
    <t xml:space="preserve">perder o Edinho por um jogo ou seis por lesão?... </t>
  </si>
  <si>
    <t>e aí nesse seis você vai seguir o mesmo caminho</t>
  </si>
  <si>
    <t>vai seguir</t>
  </si>
  <si>
    <t xml:space="preserve">que infelizmente o Lisca saiu hoje ... </t>
  </si>
  <si>
    <t>acho completamente errado essa decisão</t>
  </si>
  <si>
    <t xml:space="preserve">o ano passado ele era muito bom </t>
  </si>
  <si>
    <t xml:space="preserve">e agora ele é ruim ... </t>
  </si>
  <si>
    <t>não consigo entender</t>
  </si>
  <si>
    <t>consigo entender</t>
  </si>
  <si>
    <t xml:space="preserve">não não é fácil </t>
  </si>
  <si>
    <t>de você compreender essa situação</t>
  </si>
  <si>
    <t>(falei)</t>
  </si>
  <si>
    <t xml:space="preserve">acredito que não </t>
  </si>
  <si>
    <t xml:space="preserve">mas hoje eu sou o treinador né ... </t>
  </si>
  <si>
    <t>as pessoas querem tirar uma foto tá ...</t>
  </si>
  <si>
    <t>querem tirar</t>
  </si>
  <si>
    <t xml:space="preserve">isso aí é tudo ... </t>
  </si>
  <si>
    <t xml:space="preserve">que vocês odeiam isso </t>
  </si>
  <si>
    <t>odeiam</t>
  </si>
  <si>
    <t>odiar</t>
  </si>
  <si>
    <t xml:space="preserve">eu também não gosto ... </t>
  </si>
  <si>
    <t xml:space="preserve">que ao menos por respeito também pra vocês virem atender ... </t>
  </si>
  <si>
    <t>virem atender</t>
  </si>
  <si>
    <t>atender</t>
  </si>
  <si>
    <t xml:space="preserve">vocês mesmo que está ali </t>
  </si>
  <si>
    <t xml:space="preserve">não está né ... </t>
  </si>
  <si>
    <t xml:space="preserve">não acontecer presença aqui ... </t>
  </si>
  <si>
    <t>mais eu eu espero</t>
  </si>
  <si>
    <t xml:space="preserve">que possa tá aqui </t>
  </si>
  <si>
    <t>possa tá</t>
  </si>
  <si>
    <t xml:space="preserve">não tenho absolutamente nada </t>
  </si>
  <si>
    <t xml:space="preserve">e fico muito contente também </t>
  </si>
  <si>
    <t xml:space="preserve">quando eu vejo uma entrevista </t>
  </si>
  <si>
    <t xml:space="preserve">alguém valoriza o teu trabalho </t>
  </si>
  <si>
    <t>valoriza</t>
  </si>
  <si>
    <t xml:space="preserve">que é gostoso </t>
  </si>
  <si>
    <t xml:space="preserve">ter o reconhecimento ... </t>
  </si>
  <si>
    <t xml:space="preserve">e é o caminho do futebol né ... </t>
  </si>
  <si>
    <t xml:space="preserve">se você sai um dia  </t>
  </si>
  <si>
    <t xml:space="preserve">porque acho </t>
  </si>
  <si>
    <t xml:space="preserve">que você tem que sair né ... </t>
  </si>
  <si>
    <t>tem que sair</t>
  </si>
  <si>
    <t xml:space="preserve">que importante sempre é o respeito </t>
  </si>
  <si>
    <t>que se tem ...</t>
  </si>
  <si>
    <t>se tem</t>
  </si>
  <si>
    <t xml:space="preserve">eu vi é ... as falas né inclusive do presidente do Fortaleza ... </t>
  </si>
  <si>
    <t>também foi respeitoso ...</t>
  </si>
  <si>
    <t xml:space="preserve">todos foram bem respeitosos </t>
  </si>
  <si>
    <t xml:space="preserve">então ... vamo ver </t>
  </si>
  <si>
    <t>vamo ver</t>
  </si>
  <si>
    <t xml:space="preserve">eu tô com um problema muito sério com o meu pai também ... </t>
  </si>
  <si>
    <t xml:space="preserve">que tá hospitalizado </t>
  </si>
  <si>
    <t xml:space="preserve">está </t>
  </si>
  <si>
    <t xml:space="preserve">tá uma semana no hospital </t>
  </si>
  <si>
    <t xml:space="preserve">passei por uma situação bem difícil </t>
  </si>
  <si>
    <t xml:space="preserve">e não quis ... </t>
  </si>
  <si>
    <t xml:space="preserve">não quis abandonar o clube em momento nenhum por um problema pessoal ... </t>
  </si>
  <si>
    <t>quis abandonar</t>
  </si>
  <si>
    <t>abandonar</t>
  </si>
  <si>
    <t xml:space="preserve">que foi ele </t>
  </si>
  <si>
    <t xml:space="preserve">que me trouxe pro futebol </t>
  </si>
  <si>
    <t>trouxe</t>
  </si>
  <si>
    <t xml:space="preserve">e ele gostaria de ver esse título do Fortaleza ... </t>
  </si>
  <si>
    <t>gostaria de ver</t>
  </si>
  <si>
    <t>então assim ... já faz uma semana</t>
  </si>
  <si>
    <t xml:space="preserve">que ele tá internado também num estado delicado ... </t>
  </si>
  <si>
    <t xml:space="preserve">é:: é:: é já teve pior </t>
  </si>
  <si>
    <t>mas ainda num estado bem precário</t>
  </si>
  <si>
    <t xml:space="preserve">e ... e você tem que ser profissional </t>
  </si>
  <si>
    <t xml:space="preserve">e seguir firme ... </t>
  </si>
  <si>
    <t xml:space="preserve">então tem algumas coisas pendentes </t>
  </si>
  <si>
    <t xml:space="preserve">que eu preciso </t>
  </si>
  <si>
    <t>preciso</t>
  </si>
  <si>
    <t>que eu preciso resolver também</t>
  </si>
  <si>
    <t>preciso resolver</t>
  </si>
  <si>
    <t xml:space="preserve">exatamente isso é sobre ... sobre a família </t>
  </si>
  <si>
    <t xml:space="preserve">que é o lado pessoal ... </t>
  </si>
  <si>
    <t>ele existe</t>
  </si>
  <si>
    <t xml:space="preserve">todo ser humano tem né ... </t>
  </si>
  <si>
    <t>tem o</t>
  </si>
  <si>
    <t xml:space="preserve">que envolve além do do trabalho e tudo </t>
  </si>
  <si>
    <t xml:space="preserve">então é ... não é fácil </t>
  </si>
  <si>
    <t xml:space="preserve">você trabalhar sob pressão todo tempo </t>
  </si>
  <si>
    <t>e ainda ter que carregar consigo alguns ... alguns problemas sérios</t>
  </si>
  <si>
    <t>ter que carregar</t>
  </si>
  <si>
    <t>carregar</t>
  </si>
  <si>
    <t>que você tem que administrar tudo isso ... longe de tudo né ..</t>
  </si>
  <si>
    <t>tem que administrar</t>
  </si>
  <si>
    <t>pra mim ... não é</t>
  </si>
  <si>
    <t xml:space="preserve">apesar de eu me sentir em casa </t>
  </si>
  <si>
    <t>me sentir</t>
  </si>
  <si>
    <t xml:space="preserve">não tenho né ... </t>
  </si>
  <si>
    <t xml:space="preserve">todo mundo fica longe né ... </t>
  </si>
  <si>
    <t xml:space="preserve">então é sempre bastante desgastante ... </t>
  </si>
  <si>
    <t xml:space="preserve">mas também fico muito contente </t>
  </si>
  <si>
    <t xml:space="preserve">sou muito agradecido pela oportunidade </t>
  </si>
  <si>
    <t xml:space="preserve">de ... de chegar numa final </t>
  </si>
  <si>
    <t xml:space="preserve">e ser campeão ... </t>
  </si>
  <si>
    <t xml:space="preserve">ser campeão </t>
  </si>
  <si>
    <t xml:space="preserve">é difícil cara </t>
  </si>
  <si>
    <t xml:space="preserve">é ... é uma luta né </t>
  </si>
  <si>
    <t>e quando você atinge você ... eu minha felicidade</t>
  </si>
  <si>
    <t>atinge</t>
  </si>
  <si>
    <t xml:space="preserve">já extravasei </t>
  </si>
  <si>
    <t>extravasei</t>
  </si>
  <si>
    <t xml:space="preserve">já comemorei mais </t>
  </si>
  <si>
    <t>comemorei</t>
  </si>
  <si>
    <t>eu fico olhando os jogadores ... esse caras</t>
  </si>
  <si>
    <t>fico olhando</t>
  </si>
  <si>
    <t xml:space="preserve">que nós recomeçamos um time ... </t>
  </si>
  <si>
    <t>recomeçamos</t>
  </si>
  <si>
    <t>recomeçar</t>
  </si>
  <si>
    <t>mudamos o estilo totalmente de jogo</t>
  </si>
  <si>
    <t xml:space="preserve">e conseguir bater campeão de novo </t>
  </si>
  <si>
    <t>conseguir bater</t>
  </si>
  <si>
    <t xml:space="preserve">é ... é fantástico muito ... </t>
  </si>
  <si>
    <t>sou muito agradecido a todos eles</t>
  </si>
  <si>
    <t xml:space="preserve">é em cinco meses </t>
  </si>
  <si>
    <t xml:space="preserve">mas teve oito meses de trabalho ... </t>
  </si>
  <si>
    <t xml:space="preserve">doze né </t>
  </si>
  <si>
    <t>(teve)</t>
  </si>
  <si>
    <t xml:space="preserve">antes de bater </t>
  </si>
  <si>
    <t xml:space="preserve">onze antes de bater o título da série B né ... </t>
  </si>
  <si>
    <t xml:space="preserve">é inesperado </t>
  </si>
  <si>
    <t xml:space="preserve">até acho </t>
  </si>
  <si>
    <t>que por muitos até daqui que esperavam ...</t>
  </si>
  <si>
    <t>esperavam</t>
  </si>
  <si>
    <t xml:space="preserve">que me pediram </t>
  </si>
  <si>
    <t>pediram</t>
  </si>
  <si>
    <t xml:space="preserve">foi ficar entre os dez primeiros </t>
  </si>
  <si>
    <t>foi ficar</t>
  </si>
  <si>
    <t>e nós conseguimos ser campeões ...</t>
  </si>
  <si>
    <t>esse ano nós passamos dificuldade no começo do Campeonato Cearense ...</t>
  </si>
  <si>
    <t>passamos</t>
  </si>
  <si>
    <t xml:space="preserve">passamos por uma ... uma ... aperreio contra o Floresta né </t>
  </si>
  <si>
    <t xml:space="preserve">como é mesmo </t>
  </si>
  <si>
    <t>que eles falam aqui ...</t>
  </si>
  <si>
    <t>falam</t>
  </si>
  <si>
    <t xml:space="preserve">naquele jogo ... quase escapou a vaga com a expulsão do Quintero e tudo né ... </t>
  </si>
  <si>
    <t>escapou</t>
  </si>
  <si>
    <t>escapar</t>
  </si>
  <si>
    <t xml:space="preserve">e chegamos numa semifinal </t>
  </si>
  <si>
    <t>chegamos</t>
  </si>
  <si>
    <t>conseguimos vencer dois jogos</t>
  </si>
  <si>
    <t>conseguimos vencer</t>
  </si>
  <si>
    <t xml:space="preserve">e a final também conseguimos vencer os dois jogos </t>
  </si>
  <si>
    <t xml:space="preserve">e nos sustentamos </t>
  </si>
  <si>
    <t>sustentamos</t>
  </si>
  <si>
    <t xml:space="preserve">mas a dificuldade só cresce daqui pra frente </t>
  </si>
  <si>
    <t>cresce</t>
  </si>
  <si>
    <t xml:space="preserve">o que aconteceu com o Ceará por exemplo das eliminações ... </t>
  </si>
  <si>
    <t>nós vamos estar sujeito a essas eliminações num futuro próximo infelizmente</t>
  </si>
  <si>
    <t xml:space="preserve">vamos estar </t>
  </si>
  <si>
    <t xml:space="preserve">esse é um risco </t>
  </si>
  <si>
    <t>que nós temos</t>
  </si>
  <si>
    <t>não não não</t>
  </si>
  <si>
    <t xml:space="preserve"> nossa estratégia acho </t>
  </si>
  <si>
    <t xml:space="preserve">que se manteve a mesma </t>
  </si>
  <si>
    <t>se manteve</t>
  </si>
  <si>
    <t>eu tentei manter o Oswaldo e Edinho</t>
  </si>
  <si>
    <t>tentei manter</t>
  </si>
  <si>
    <t xml:space="preserve">que foram bem no último jogo pelos lados ... </t>
  </si>
  <si>
    <t xml:space="preserve">o Wellington que faz o papel de nove </t>
  </si>
  <si>
    <t xml:space="preserve">e também é ... não tinha outra alternativa no caso no dia de hoje </t>
  </si>
  <si>
    <t xml:space="preserve">porque o Júnior tava ... tava fora </t>
  </si>
  <si>
    <t xml:space="preserve">e eu tentei mexer o mínimo possível no time ... </t>
  </si>
  <si>
    <t>tentei mexer</t>
  </si>
  <si>
    <t xml:space="preserve">fiz a opção do Paulo </t>
  </si>
  <si>
    <t xml:space="preserve">porque é um jogador </t>
  </si>
  <si>
    <t xml:space="preserve">que eu tenho uma confiança muito grande </t>
  </si>
  <si>
    <t xml:space="preserve">assim como no Araruna ... </t>
  </si>
  <si>
    <t>(tenho)</t>
  </si>
  <si>
    <t xml:space="preserve">mas eu vejo o Araruna na juventude dos seus vinte e três </t>
  </si>
  <si>
    <t xml:space="preserve">e no Paulo a sua experiência dos seus trinta e dois ... </t>
  </si>
  <si>
    <t xml:space="preserve">uma condição física parecida </t>
  </si>
  <si>
    <t xml:space="preserve">ele bem recuperado no dia de hoje </t>
  </si>
  <si>
    <t>e o Romarinho que tinha a velocidade</t>
  </si>
  <si>
    <t xml:space="preserve">que era o jogador </t>
  </si>
  <si>
    <t xml:space="preserve">que o Junior tem </t>
  </si>
  <si>
    <t>não tem a altura é claro né</t>
  </si>
  <si>
    <t xml:space="preserve">mas ele tem uma certa habilidade </t>
  </si>
  <si>
    <t xml:space="preserve">consegue jogar um pouco de costas </t>
  </si>
  <si>
    <t>consegue jogar</t>
  </si>
  <si>
    <t xml:space="preserve">e nós vimos nele a possibilidade </t>
  </si>
  <si>
    <t xml:space="preserve">de traçar um paralelo mais próximo </t>
  </si>
  <si>
    <t xml:space="preserve">do que foi o último jogo </t>
  </si>
  <si>
    <t xml:space="preserve">que nós vencemos ... </t>
  </si>
  <si>
    <t xml:space="preserve">por isso que nós tivemos a opção dessa escalação pro dia de hoje </t>
  </si>
  <si>
    <t xml:space="preserve">tentando ser ofensivo </t>
  </si>
  <si>
    <t>tentando ser</t>
  </si>
  <si>
    <t xml:space="preserve">nós contra-atacamos bem ... </t>
  </si>
  <si>
    <t>contra-atacamos</t>
  </si>
  <si>
    <t>contra-atacar</t>
  </si>
  <si>
    <t xml:space="preserve">marcamos bem ... </t>
  </si>
  <si>
    <t xml:space="preserve">tivemos a chance de bons contra-ataques </t>
  </si>
  <si>
    <t xml:space="preserve">e o Edinho treinou muito bola parada ontem </t>
  </si>
  <si>
    <t xml:space="preserve">nós batemos muito rapaz </t>
  </si>
  <si>
    <t>batemos</t>
  </si>
  <si>
    <t xml:space="preserve">e ele acertou muita falta ontem no treino ... </t>
  </si>
  <si>
    <t>acertou</t>
  </si>
  <si>
    <t xml:space="preserve">impressionante a precisão dele ontem no treino </t>
  </si>
  <si>
    <t>ele e o Carlinhos ficaram batendo</t>
  </si>
  <si>
    <t>ficaram batendo</t>
  </si>
  <si>
    <t xml:space="preserve">e hoje foi premiado </t>
  </si>
  <si>
    <t>foi premiado</t>
  </si>
  <si>
    <t xml:space="preserve">porque entra </t>
  </si>
  <si>
    <t>e o goleiro nem toca na bola né</t>
  </si>
  <si>
    <t>toca</t>
  </si>
  <si>
    <t xml:space="preserve">antes de voltar pro Roger ... </t>
  </si>
  <si>
    <t>e o Roger ontem ontem nós fizemos uma atividade muito mais social de diversão</t>
  </si>
  <si>
    <t xml:space="preserve">do que pra ver </t>
  </si>
  <si>
    <t xml:space="preserve">se a gente se distraía um pouco ... </t>
  </si>
  <si>
    <t>se distraía</t>
  </si>
  <si>
    <t>distrair</t>
  </si>
  <si>
    <t xml:space="preserve">trabalhamos até sexta muito firme </t>
  </si>
  <si>
    <t>e ontem fizemos mais voltado pro lado da distração ... né ...</t>
  </si>
  <si>
    <t xml:space="preserve">de descontrair o time </t>
  </si>
  <si>
    <t>descontrair</t>
  </si>
  <si>
    <t xml:space="preserve">e o Roger fez quatro gols no rachão ontem </t>
  </si>
  <si>
    <t xml:space="preserve">nós fizemos um racha de oito por oito dezesseis minutos </t>
  </si>
  <si>
    <t xml:space="preserve">e eu falei pra ele </t>
  </si>
  <si>
    <t xml:space="preserve">que eu nunca vi </t>
  </si>
  <si>
    <t xml:space="preserve">ele fazer cinco gols no final de semana né ... </t>
  </si>
  <si>
    <t xml:space="preserve">e um o primeiro dele da carreira foi no Fortaleza né </t>
  </si>
  <si>
    <t xml:space="preserve">é um gol muito importante </t>
  </si>
  <si>
    <t xml:space="preserve">que marca um título ... </t>
  </si>
  <si>
    <t xml:space="preserve">merecedor pra ele </t>
  </si>
  <si>
    <t xml:space="preserve">que é um profissional assim ... </t>
  </si>
  <si>
    <t xml:space="preserve">vocês não imaginam </t>
  </si>
  <si>
    <t>imaginam</t>
  </si>
  <si>
    <t>o quanto esse cara tem de profissionalismo</t>
  </si>
  <si>
    <t xml:space="preserve">o cara que trabalha com trinta e dois anos com nove ... oito nove ... nove de percentual de gordura </t>
  </si>
  <si>
    <t xml:space="preserve">e que joga o tempo todo com trinta e dois anos </t>
  </si>
  <si>
    <t>sem reclamar</t>
  </si>
  <si>
    <t xml:space="preserve">não abre a boca ... </t>
  </si>
  <si>
    <t>abre</t>
  </si>
  <si>
    <t>é um baita de um profissional</t>
  </si>
  <si>
    <t xml:space="preserve">é::... cara eu acho assim ... </t>
  </si>
  <si>
    <t xml:space="preserve">que acho </t>
  </si>
  <si>
    <t xml:space="preserve">que até é um é é... é desafiador pra eles </t>
  </si>
  <si>
    <t xml:space="preserve">também sabe </t>
  </si>
  <si>
    <t xml:space="preserve">eu fico lá do lado dele né muitas vezes ... </t>
  </si>
  <si>
    <t>ontem eu fiquei com o Carlinhos</t>
  </si>
  <si>
    <t xml:space="preserve">com ele fazendo algumas jogadas inclusive de bola parada né </t>
  </si>
  <si>
    <t>e algumas alternativas</t>
  </si>
  <si>
    <t xml:space="preserve">e observando </t>
  </si>
  <si>
    <t>observando</t>
  </si>
  <si>
    <t xml:space="preserve">mas o Edinho ... o Edinho tem ... </t>
  </si>
  <si>
    <t xml:space="preserve">ele bate muito bem o escanteio </t>
  </si>
  <si>
    <t xml:space="preserve">dentro do nosso time talvez seja o </t>
  </si>
  <si>
    <t xml:space="preserve">que melhor cobra escanteio </t>
  </si>
  <si>
    <t xml:space="preserve">e o Dodô conseguiu fazer um belíssimo gol de falta na ... na ... no contra o vitória né? há dois jogos atrás né ... </t>
  </si>
  <si>
    <t>conseguiu fazer</t>
  </si>
  <si>
    <t xml:space="preserve">que não vinha treinando muito </t>
  </si>
  <si>
    <t>vinha treinando</t>
  </si>
  <si>
    <t>então assim fico contente com a bola parada né</t>
  </si>
  <si>
    <t xml:space="preserve">que num é::... não funciona tanto mais no futebol brasileiro </t>
  </si>
  <si>
    <t>e pra nós é ... não funcionou durante tanto tempo</t>
  </si>
  <si>
    <t xml:space="preserve">aliás ela funcionou muito </t>
  </si>
  <si>
    <t xml:space="preserve">ela funcionou </t>
  </si>
  <si>
    <t>pra tá aqui hoje ...</t>
  </si>
  <si>
    <t xml:space="preserve">que se não fosse aquele gol do Gustavo </t>
  </si>
  <si>
    <t xml:space="preserve">a história não teria esse final ... </t>
  </si>
  <si>
    <t xml:space="preserve">nós ... nós todos sabemos </t>
  </si>
  <si>
    <t xml:space="preserve">aquele gol do Gustavo do dois a um ... </t>
  </si>
  <si>
    <t xml:space="preserve">e o futebol tem uma linha muito tênue entre o sucesso e o fracasso né ... </t>
  </si>
  <si>
    <t>aquele gol do Gustavo mudou a história talvez é ... na minha como treinador e do Fortaleza também na sua história recente vencedora né ...</t>
  </si>
  <si>
    <t xml:space="preserve">e hoje ele quis culminar com o título </t>
  </si>
  <si>
    <t>quis culminar</t>
  </si>
  <si>
    <t>que nasceu também de outro jogador</t>
  </si>
  <si>
    <t>nasceu</t>
  </si>
  <si>
    <t>nascer</t>
  </si>
  <si>
    <t xml:space="preserve">mas não foi de falta ... </t>
  </si>
  <si>
    <t xml:space="preserve">e eu tenho confiança no Edinho ... </t>
  </si>
  <si>
    <t xml:space="preserve">o Edinho tem sido excepcional </t>
  </si>
  <si>
    <t xml:space="preserve">é engraçado </t>
  </si>
  <si>
    <t>que em janeiro fevereiro do ano passado o Edinho não rendeu tão bem</t>
  </si>
  <si>
    <t>rendeu</t>
  </si>
  <si>
    <t>render</t>
  </si>
  <si>
    <t xml:space="preserve">e chegou no banco Neonatel </t>
  </si>
  <si>
    <t xml:space="preserve">jogou e tal ... </t>
  </si>
  <si>
    <t xml:space="preserve">é:: ele vinha pra minha direção do CSA né? </t>
  </si>
  <si>
    <t>vinha</t>
  </si>
  <si>
    <t xml:space="preserve">quando nós trouxemos ele </t>
  </si>
  <si>
    <t xml:space="preserve">e diziam pra mim </t>
  </si>
  <si>
    <t xml:space="preserve">que ele só jogava pelo lado aberto ... </t>
  </si>
  <si>
    <t xml:space="preserve">diziam pra mim </t>
  </si>
  <si>
    <t xml:space="preserve">que ele só jogava pelo lado </t>
  </si>
  <si>
    <t xml:space="preserve">e hoje ele consegue fazer as mais variadas funções ... </t>
  </si>
  <si>
    <t xml:space="preserve">achei até um pouco cansado ele hoje ... </t>
  </si>
  <si>
    <t xml:space="preserve">um pouco mais cansado que no último fim de semana ... </t>
  </si>
  <si>
    <t>(achei)</t>
  </si>
  <si>
    <t xml:space="preserve">agora você imagina </t>
  </si>
  <si>
    <t xml:space="preserve">se fosse domingo e quarta </t>
  </si>
  <si>
    <t xml:space="preserve">então com viagem o quanto ele estaria cansado </t>
  </si>
  <si>
    <t>é:: aí aonde que a gente tem que entender</t>
  </si>
  <si>
    <t xml:space="preserve">que a gente quer </t>
  </si>
  <si>
    <t xml:space="preserve">é qual é o mais importante pro Fortaleza </t>
  </si>
  <si>
    <t>é ... no seu futuro</t>
  </si>
  <si>
    <t xml:space="preserve">é eu conversei com eles no domingo passado </t>
  </si>
  <si>
    <t xml:space="preserve">agora ... hoje eu ... nós é dia deles comemorarem </t>
  </si>
  <si>
    <t>comemorarem</t>
  </si>
  <si>
    <t xml:space="preserve">também eu acho </t>
  </si>
  <si>
    <t>que faz parte disso</t>
  </si>
  <si>
    <t>são muitos</t>
  </si>
  <si>
    <t xml:space="preserve">eu confesso </t>
  </si>
  <si>
    <t>confesso</t>
  </si>
  <si>
    <t>confessar</t>
  </si>
  <si>
    <t xml:space="preserve">que eu penso no futebol ... </t>
  </si>
  <si>
    <t xml:space="preserve">por exemplo pra mim a comemoração ela já acabou ... </t>
  </si>
  <si>
    <t xml:space="preserve">eu fico muito feliz né ... </t>
  </si>
  <si>
    <t xml:space="preserve">dentro de mim eu trago uma felicidade muito grande </t>
  </si>
  <si>
    <t>trago</t>
  </si>
  <si>
    <t xml:space="preserve">em ter acabado com objetivo principal </t>
  </si>
  <si>
    <t>ter acabado</t>
  </si>
  <si>
    <t>que era conseguir o título né ...</t>
  </si>
  <si>
    <t>era conseguir</t>
  </si>
  <si>
    <t xml:space="preserve">eu penso no futebol sempre né </t>
  </si>
  <si>
    <t xml:space="preserve">e eu posso dizer pra você </t>
  </si>
  <si>
    <t>que eu sei do esforço ...</t>
  </si>
  <si>
    <t xml:space="preserve">de tudo é que foi ... </t>
  </si>
  <si>
    <t xml:space="preserve">coisas que foram melhoradas no Fortaleza ao longo desse tempo ... </t>
  </si>
  <si>
    <t>foram melhoradas</t>
  </si>
  <si>
    <t xml:space="preserve">mas ainda precisa de muita coisa é::... </t>
  </si>
  <si>
    <t xml:space="preserve">e não é demérito </t>
  </si>
  <si>
    <t xml:space="preserve">isso é só um ... é uma constatação ... </t>
  </si>
  <si>
    <t xml:space="preserve">precisa-se de muita coisa </t>
  </si>
  <si>
    <t>precisa-se</t>
  </si>
  <si>
    <t>pra pra ter uma estrutura</t>
  </si>
  <si>
    <t xml:space="preserve">pra brigar com outros times ... </t>
  </si>
  <si>
    <t xml:space="preserve">agora eu noto o esforço de todos aqui ... </t>
  </si>
  <si>
    <t>noto</t>
  </si>
  <si>
    <t>notar</t>
  </si>
  <si>
    <t xml:space="preserve">presidente é um cara muito correto muito esforçado </t>
  </si>
  <si>
    <t xml:space="preserve">ele tenta realizar as coisas </t>
  </si>
  <si>
    <t>tenta realizar</t>
  </si>
  <si>
    <t xml:space="preserve">é::... é todos aqui ... os funcionários tentam sempre fazer o seu melhor ... </t>
  </si>
  <si>
    <t>tentam fazer</t>
  </si>
  <si>
    <t xml:space="preserve">mais é ... ainda é preciso muito tempo </t>
  </si>
  <si>
    <t>é preciso</t>
  </si>
  <si>
    <t xml:space="preserve">pra você se estruturar ... </t>
  </si>
  <si>
    <t>se estruturar</t>
  </si>
  <si>
    <t>estruturar</t>
  </si>
  <si>
    <t xml:space="preserve">por isso eu acho </t>
  </si>
  <si>
    <t>que o Fortaleza permanecer na série A</t>
  </si>
  <si>
    <t xml:space="preserve">daria força e condição financeira </t>
  </si>
  <si>
    <t>que é o mais importante pro clube</t>
  </si>
  <si>
    <t xml:space="preserve">ter melhores gramados drenagem ... e irrigação né </t>
  </si>
  <si>
    <t>coisas que  ... lá no sudeste do pais são básicas ...</t>
  </si>
  <si>
    <t xml:space="preserve">pra gente ter essas melhorias aqui </t>
  </si>
  <si>
    <t>e seria necessário ...</t>
  </si>
  <si>
    <t xml:space="preserve">a parte de estrutural é muito importante </t>
  </si>
  <si>
    <t xml:space="preserve">pra quem pensa no futuro ... </t>
  </si>
  <si>
    <t xml:space="preserve">que todos fazem o seu melhor dentro da condição financeira </t>
  </si>
  <si>
    <t>mas é preciso evoluir ainda bastante</t>
  </si>
  <si>
    <t>preciso evoluir</t>
  </si>
  <si>
    <t xml:space="preserve">pra jogar de igual pra igual no campeonato com alguns outros times ... </t>
  </si>
  <si>
    <t xml:space="preserve">alguns outros times ... outros é impossível </t>
  </si>
  <si>
    <t>mas alguns a gente precisa evoluir bastante</t>
  </si>
  <si>
    <t>precisa evoluir</t>
  </si>
  <si>
    <t xml:space="preserve">eu fico muito contente ... muito feliz </t>
  </si>
  <si>
    <t xml:space="preserve">porque é muito bacana ...  </t>
  </si>
  <si>
    <t xml:space="preserve">quando você tem o reconhecimento de um trabalho pelo clube do tamanho do Atlético </t>
  </si>
  <si>
    <t>ou por um profissional</t>
  </si>
  <si>
    <t>não sei</t>
  </si>
  <si>
    <t xml:space="preserve">se foi o clube ou um profissional </t>
  </si>
  <si>
    <t xml:space="preserve">que falou do clube né </t>
  </si>
  <si>
    <t>que ... que tem a ... a ... a função de executivo no clube hoje ...</t>
  </si>
  <si>
    <t xml:space="preserve">que eu acho </t>
  </si>
  <si>
    <t xml:space="preserve">que foi o Rui </t>
  </si>
  <si>
    <t>que comentou isso ...</t>
  </si>
  <si>
    <t>comentou</t>
  </si>
  <si>
    <t>comentar</t>
  </si>
  <si>
    <t xml:space="preserve">então assim eu fico extremamente lisonjeado ... muito muito contente pelo comentário ... </t>
  </si>
  <si>
    <t xml:space="preserve">eu não tenho </t>
  </si>
  <si>
    <t xml:space="preserve">eu eu juro </t>
  </si>
  <si>
    <t>juro</t>
  </si>
  <si>
    <t>jurar</t>
  </si>
  <si>
    <t xml:space="preserve">que eu minha ... aliás quando começa sair comentários assim </t>
  </si>
  <si>
    <t>começa sair</t>
  </si>
  <si>
    <t xml:space="preserve">cê tem que ter mais foco ainda ... </t>
  </si>
  <si>
    <t xml:space="preserve">porque amanhã o cara vai dizer </t>
  </si>
  <si>
    <t>vai dizer</t>
  </si>
  <si>
    <t xml:space="preserve">ah mais ... tá vendo ... </t>
  </si>
  <si>
    <t>tá vendo</t>
  </si>
  <si>
    <t xml:space="preserve">então assim eu hoje ... que horas são agora </t>
  </si>
  <si>
    <t xml:space="preserve">que eu não sei?... </t>
  </si>
  <si>
    <t xml:space="preserve">nove horas da noite de ... de domingo assim </t>
  </si>
  <si>
    <t xml:space="preserve">o é o Fortaleza </t>
  </si>
  <si>
    <t xml:space="preserve">que eu tenho </t>
  </si>
  <si>
    <t>e minha cabeça é voltada pro Fortaleza ...</t>
  </si>
  <si>
    <t>é voltada</t>
  </si>
  <si>
    <t xml:space="preserve">não outra opção não tenho ... </t>
  </si>
  <si>
    <t>eu sou muito agradecido pelas palavras</t>
  </si>
  <si>
    <t>sou agradecido</t>
  </si>
  <si>
    <t xml:space="preserve">ele falou </t>
  </si>
  <si>
    <t xml:space="preserve">que o Thiago Nunes e eu somos treinadores </t>
  </si>
  <si>
    <t xml:space="preserve">que qualquer clube gostaria ... </t>
  </si>
  <si>
    <t xml:space="preserve">pô ... é legal </t>
  </si>
  <si>
    <t xml:space="preserve">você tá no nordeste do país no Ceará </t>
  </si>
  <si>
    <t xml:space="preserve">e ouvir isso de profissionais né de outros centros do país ... </t>
  </si>
  <si>
    <t>eu fico extremamente lisonjeado pelo ... pelas palavras dele</t>
  </si>
  <si>
    <t xml:space="preserve">a gente vai brigar por cada vitória cada jogo... </t>
  </si>
  <si>
    <t>vai brigar</t>
  </si>
  <si>
    <t xml:space="preserve">é ... foi um pouco imprudente né </t>
  </si>
  <si>
    <t xml:space="preserve">eu colocar a mesma equipe </t>
  </si>
  <si>
    <t xml:space="preserve">que começou o jogo passado praticamente sem o goleiro </t>
  </si>
  <si>
    <t xml:space="preserve">provavelmente não sei </t>
  </si>
  <si>
    <t xml:space="preserve">se vou ter os centrais </t>
  </si>
  <si>
    <t>vou ter</t>
  </si>
  <si>
    <t xml:space="preserve">pro próximo jogo ... é complicado </t>
  </si>
  <si>
    <t xml:space="preserve">mas a gente não vai na primeira rodada </t>
  </si>
  <si>
    <t xml:space="preserve">é triste </t>
  </si>
  <si>
    <t>não venceu de um grande time um grande candidato</t>
  </si>
  <si>
    <t xml:space="preserve">porque esse time do Cruzeiro é duro </t>
  </si>
  <si>
    <t xml:space="preserve">de ser batido </t>
  </si>
  <si>
    <t>ser batido</t>
  </si>
  <si>
    <t xml:space="preserve">a coordenação deles de meio campo a troca de posição do Fred com Rodriguinho depois o Tiago é complicado cara </t>
  </si>
  <si>
    <t xml:space="preserve">é complicado Marquinhos Gabriel </t>
  </si>
  <si>
    <t xml:space="preserve">muito bom jogador Pedro Rocha </t>
  </si>
  <si>
    <t xml:space="preserve">nós tamos contentes </t>
  </si>
  <si>
    <t xml:space="preserve">pelo que nós fizemos principalmente no segundo </t>
  </si>
  <si>
    <t>de acreditar</t>
  </si>
  <si>
    <t xml:space="preserve">que nós tínhamos possibilidade </t>
  </si>
  <si>
    <t xml:space="preserve">fomos felizes em quê? </t>
  </si>
  <si>
    <t xml:space="preserve">em sofrer o gol </t>
  </si>
  <si>
    <t xml:space="preserve">e fazer logo a seguir o gol </t>
  </si>
  <si>
    <t xml:space="preserve">termina um a zero pra eles </t>
  </si>
  <si>
    <t>com certeza seria muito mais complicado</t>
  </si>
  <si>
    <t xml:space="preserve">a vitória sempre dá confiança </t>
  </si>
  <si>
    <t xml:space="preserve">e ... o jogo lá vai ser bem diferente </t>
  </si>
  <si>
    <t xml:space="preserve">porque ele aqui mesmo com um jogador a menos </t>
  </si>
  <si>
    <t>(estando)</t>
  </si>
  <si>
    <t xml:space="preserve">eles defenderam muito bem </t>
  </si>
  <si>
    <t>defenderam</t>
  </si>
  <si>
    <t>mas lá não tem como</t>
  </si>
  <si>
    <t xml:space="preserve">porque o torcedor vai empurrar </t>
  </si>
  <si>
    <t>vai empurrar</t>
  </si>
  <si>
    <t>empurrar</t>
  </si>
  <si>
    <t xml:space="preserve">é um jogo complicado </t>
  </si>
  <si>
    <t xml:space="preserve">mas eles vão ter que ter uma postura diferente </t>
  </si>
  <si>
    <t>vão ter que ter</t>
  </si>
  <si>
    <t xml:space="preserve">eles vão ter que sair pro jogo né </t>
  </si>
  <si>
    <t>vão ter que sair</t>
  </si>
  <si>
    <t xml:space="preserve">o empate só favorece a nós </t>
  </si>
  <si>
    <t>favorece</t>
  </si>
  <si>
    <t>favorecer</t>
  </si>
  <si>
    <t xml:space="preserve">mas faltam dois jogos </t>
  </si>
  <si>
    <t>faltam</t>
  </si>
  <si>
    <t xml:space="preserve">ainda até lá vamos continuar ... trabalhando ... </t>
  </si>
  <si>
    <t>vamos continuar trabalhando</t>
  </si>
  <si>
    <t xml:space="preserve">é ... se fala muita coisa né ... </t>
  </si>
  <si>
    <t xml:space="preserve">três últimos jogos do Bruno como atacante ele fez só cinco ... </t>
  </si>
  <si>
    <t xml:space="preserve">o Gabriel pelo lado já fez </t>
  </si>
  <si>
    <t xml:space="preserve">acho que dois ou três </t>
  </si>
  <si>
    <t>aquilo</t>
  </si>
  <si>
    <t xml:space="preserve">que eu falei do:: do da semana passada ... </t>
  </si>
  <si>
    <t xml:space="preserve">qual o segredo do sucesso ... </t>
  </si>
  <si>
    <t xml:space="preserve">mas sei </t>
  </si>
  <si>
    <t xml:space="preserve">qual é o segredo ... é:: do insucesso </t>
  </si>
  <si>
    <t xml:space="preserve">é você ir pela cabeça dos outros </t>
  </si>
  <si>
    <t xml:space="preserve">é a minha </t>
  </si>
  <si>
    <t xml:space="preserve">que rola </t>
  </si>
  <si>
    <t>rola</t>
  </si>
  <si>
    <t>rolar</t>
  </si>
  <si>
    <t xml:space="preserve">tenho que ir pela minha né </t>
  </si>
  <si>
    <t>tenho que ir</t>
  </si>
  <si>
    <t xml:space="preserve">eu tô muito feliz cara </t>
  </si>
  <si>
    <t xml:space="preserve">porque foi uma vitória convincente </t>
  </si>
  <si>
    <t>e teve um momento de tristeza</t>
  </si>
  <si>
    <t xml:space="preserve">que foi a contusão do Caio </t>
  </si>
  <si>
    <t xml:space="preserve">mas saiu bem </t>
  </si>
  <si>
    <t xml:space="preserve">saiu consciente </t>
  </si>
  <si>
    <t xml:space="preserve">e a alegria né </t>
  </si>
  <si>
    <t>(saiu)</t>
  </si>
  <si>
    <t xml:space="preserve">de ter convivido mais uma vez </t>
  </si>
  <si>
    <t>ter convivido</t>
  </si>
  <si>
    <t>conviver</t>
  </si>
  <si>
    <t xml:space="preserve">já tinha sido no Inter </t>
  </si>
  <si>
    <t>tinha sido</t>
  </si>
  <si>
    <t xml:space="preserve">fui treinador dele agora aqui no Flamengo </t>
  </si>
  <si>
    <t xml:space="preserve">a despedida do Ruan porque o Ruan ele exemplifica é tudo aquilo </t>
  </si>
  <si>
    <t>exemplifica</t>
  </si>
  <si>
    <t>exemplificar</t>
  </si>
  <si>
    <t xml:space="preserve">que tem de bom no ser humano </t>
  </si>
  <si>
    <t xml:space="preserve">tudo aquilo </t>
  </si>
  <si>
    <t xml:space="preserve">que tem de bom no atleta </t>
  </si>
  <si>
    <t xml:space="preserve">que tem de bom no amigo </t>
  </si>
  <si>
    <t xml:space="preserve">que tem de bom num pai </t>
  </si>
  <si>
    <t xml:space="preserve">então ... nós íamos começar o jogo com ele </t>
  </si>
  <si>
    <t>íamos começar</t>
  </si>
  <si>
    <t xml:space="preserve">tu acredita </t>
  </si>
  <si>
    <t xml:space="preserve">os jogadores pediram </t>
  </si>
  <si>
    <t xml:space="preserve">mas eu falei não </t>
  </si>
  <si>
    <t xml:space="preserve">vai ser legal </t>
  </si>
  <si>
    <t xml:space="preserve">vamos deixar terminar </t>
  </si>
  <si>
    <t>vamos deixar terminar</t>
  </si>
  <si>
    <t xml:space="preserve">a gente vai tá ganhando </t>
  </si>
  <si>
    <t>vai tá ganhando</t>
  </si>
  <si>
    <t xml:space="preserve">se Deus quiser </t>
  </si>
  <si>
    <t xml:space="preserve">e amei </t>
  </si>
  <si>
    <t>amei</t>
  </si>
  <si>
    <t>quando o Gabriel fez o terceiro gol</t>
  </si>
  <si>
    <t xml:space="preserve">falei legal </t>
  </si>
  <si>
    <t xml:space="preserve">ele hoje termina uma carreira de exemplo </t>
  </si>
  <si>
    <t>uma vitória contundente sem ... sem nenhum tipo de dúvida em relação o</t>
  </si>
  <si>
    <t xml:space="preserve">que aconteceu em campo </t>
  </si>
  <si>
    <t>acontecu</t>
  </si>
  <si>
    <t xml:space="preserve">e com certeza ele irá continuar conosco numa função </t>
  </si>
  <si>
    <t>irá continuar</t>
  </si>
  <si>
    <t>bem ... que é o</t>
  </si>
  <si>
    <t xml:space="preserve">que direção quer </t>
  </si>
  <si>
    <t xml:space="preserve">isso já foi conversado comigo </t>
  </si>
  <si>
    <t>foi conversado</t>
  </si>
  <si>
    <t xml:space="preserve">é falei </t>
  </si>
  <si>
    <t xml:space="preserve">que eu gostaria </t>
  </si>
  <si>
    <t xml:space="preserve">que ele até me ajudasse no campo </t>
  </si>
  <si>
    <t>ajudasse</t>
  </si>
  <si>
    <t xml:space="preserve">ou fazer uma intermediação entre nós e direção </t>
  </si>
  <si>
    <t>ah a gente vai fazer isso</t>
  </si>
  <si>
    <t xml:space="preserve">mas vai fazer muito mais </t>
  </si>
  <si>
    <t xml:space="preserve">nós queremos muito mais pra ele tanto tempo na Europa ele pela mentalidade </t>
  </si>
  <si>
    <t xml:space="preserve">que tem </t>
  </si>
  <si>
    <t xml:space="preserve">então me sinto também honrado né </t>
  </si>
  <si>
    <t>de ter participado do último jogo dele</t>
  </si>
  <si>
    <t>ter participado</t>
  </si>
  <si>
    <t xml:space="preserve">mata dois </t>
  </si>
  <si>
    <t xml:space="preserve">eu mato quatro ... </t>
  </si>
  <si>
    <t>mato</t>
  </si>
  <si>
    <t xml:space="preserve">eu ponho </t>
  </si>
  <si>
    <t xml:space="preserve">ele pra jogar ... </t>
  </si>
  <si>
    <t xml:space="preserve">então é assim </t>
  </si>
  <si>
    <t xml:space="preserve">a gente vai tomar porrada todo dia </t>
  </si>
  <si>
    <t>vai tomar</t>
  </si>
  <si>
    <t xml:space="preserve">vou fazer o </t>
  </si>
  <si>
    <t>vou fazer</t>
  </si>
  <si>
    <t xml:space="preserve">que pô aí a gente não tem que ... </t>
  </si>
  <si>
    <t xml:space="preserve">tem que fazer é isso </t>
  </si>
  <si>
    <t xml:space="preserve">é mostrar personalidade </t>
  </si>
  <si>
    <t xml:space="preserve">eu vou sempre com a minha cabeça </t>
  </si>
  <si>
    <t>vou</t>
  </si>
  <si>
    <t xml:space="preserve">e ele vai lá </t>
  </si>
  <si>
    <t xml:space="preserve">vai tá jogando o futebol dele com erro ou com acerto </t>
  </si>
  <si>
    <t>vai tá jogando</t>
  </si>
  <si>
    <t xml:space="preserve">mas muito mais acerto </t>
  </si>
  <si>
    <t>(será)</t>
  </si>
  <si>
    <t xml:space="preserve">e com certeza com ele na equipe o equilíbrio é muito maior </t>
  </si>
  <si>
    <t xml:space="preserve">apesar vocês já viu </t>
  </si>
  <si>
    <t xml:space="preserve">eu colocar o Diego como falso atacante </t>
  </si>
  <si>
    <t xml:space="preserve">foi muitíssimo bem hoje </t>
  </si>
  <si>
    <t xml:space="preserve">entrou pelo lado esquerdo </t>
  </si>
  <si>
    <t xml:space="preserve">já tinha conversado com ele sobre isso </t>
  </si>
  <si>
    <t>tinha conversado</t>
  </si>
  <si>
    <t xml:space="preserve">porque no Atlético de Madri os jogos ele jogava pelo lado esquerdo do campo </t>
  </si>
  <si>
    <t xml:space="preserve">que eu vi jogar </t>
  </si>
  <si>
    <t>vi jogar</t>
  </si>
  <si>
    <t xml:space="preserve">quando ele tava titular </t>
  </si>
  <si>
    <t xml:space="preserve">fez muito bem aquele movimento </t>
  </si>
  <si>
    <t xml:space="preserve">de ir pra dentro do campo </t>
  </si>
  <si>
    <t xml:space="preserve">pra jogar com meia daquele lado e com Renê </t>
  </si>
  <si>
    <t xml:space="preserve">então a gente ... olha bem </t>
  </si>
  <si>
    <t xml:space="preserve">eu nunca falei isso cara </t>
  </si>
  <si>
    <t xml:space="preserve">quero </t>
  </si>
  <si>
    <t xml:space="preserve">que você saiba </t>
  </si>
  <si>
    <t>saiba</t>
  </si>
  <si>
    <t xml:space="preserve">que eu nunca falei </t>
  </si>
  <si>
    <t xml:space="preserve">mas já tá na hora </t>
  </si>
  <si>
    <t xml:space="preserve">de falar </t>
  </si>
  <si>
    <t xml:space="preserve">é:: você vai me responder o </t>
  </si>
  <si>
    <t>vai responder</t>
  </si>
  <si>
    <t xml:space="preserve">que eu vou te perguntar </t>
  </si>
  <si>
    <t>vou perguntar</t>
  </si>
  <si>
    <t>tá bem?</t>
  </si>
  <si>
    <t xml:space="preserve">qual a melhor posição </t>
  </si>
  <si>
    <t xml:space="preserve">que você mais viu </t>
  </si>
  <si>
    <t xml:space="preserve">a posição </t>
  </si>
  <si>
    <t xml:space="preserve">que você viu </t>
  </si>
  <si>
    <t xml:space="preserve">mais jogar o Bruno Henrique no Santos? </t>
  </si>
  <si>
    <t xml:space="preserve">lado esquerdo né Arrascaeta no Cruzeiro? Vitinho? </t>
  </si>
  <si>
    <t>(jogava)</t>
  </si>
  <si>
    <t xml:space="preserve">porra o que que eu vou fazer </t>
  </si>
  <si>
    <t xml:space="preserve">só tenho lado esquerdo cara </t>
  </si>
  <si>
    <t xml:space="preserve">então tenho que colocar alguém pra dentro alguém pro lado direito ... </t>
  </si>
  <si>
    <t>tenho que colocar</t>
  </si>
  <si>
    <t xml:space="preserve">o Gabriel foi fantástico hoje cara </t>
  </si>
  <si>
    <t xml:space="preserve">agora tem os caras da:: da né </t>
  </si>
  <si>
    <t xml:space="preserve">que você respondeu perfeito cara </t>
  </si>
  <si>
    <t>respondeu</t>
  </si>
  <si>
    <t xml:space="preserve">é:: eu tô te falando de verdade </t>
  </si>
  <si>
    <t>você tá me confirmando ...</t>
  </si>
  <si>
    <t>tá confirmando</t>
  </si>
  <si>
    <t>confirmar</t>
  </si>
  <si>
    <t xml:space="preserve">verdade </t>
  </si>
  <si>
    <t xml:space="preserve">a gente não tá falando sobre em cima de resultado </t>
  </si>
  <si>
    <t xml:space="preserve">aí é mole né </t>
  </si>
  <si>
    <t xml:space="preserve">mas legal </t>
  </si>
  <si>
    <t xml:space="preserve">obrigado pela pergunta </t>
  </si>
  <si>
    <t>(estou)</t>
  </si>
  <si>
    <t xml:space="preserve">mas é isso cara </t>
  </si>
  <si>
    <t xml:space="preserve">é:: hoje o Diego ele me provou </t>
  </si>
  <si>
    <t>provou</t>
  </si>
  <si>
    <t xml:space="preserve">que pode cumprir também né </t>
  </si>
  <si>
    <t>pode cumprir</t>
  </si>
  <si>
    <t xml:space="preserve">é:: eu não posso é desequilibrar </t>
  </si>
  <si>
    <t>posso desequilibrar</t>
  </si>
  <si>
    <t>desequilibrar</t>
  </si>
  <si>
    <t xml:space="preserve">vai acontecer jogos </t>
  </si>
  <si>
    <t xml:space="preserve">nós vamos desequilibrar </t>
  </si>
  <si>
    <t>vamos desequilibrar</t>
  </si>
  <si>
    <t xml:space="preserve">aí tem que arriscar mais </t>
  </si>
  <si>
    <t>tem que arriscar</t>
  </si>
  <si>
    <t>ou você tem que começar o jogo</t>
  </si>
  <si>
    <t>tem que começar</t>
  </si>
  <si>
    <t xml:space="preserve">esse jogo tem que ganhar </t>
  </si>
  <si>
    <t>tem que ganhar</t>
  </si>
  <si>
    <t xml:space="preserve">esse jogo tem que ... </t>
  </si>
  <si>
    <t xml:space="preserve">mas não pode ser sempre </t>
  </si>
  <si>
    <t xml:space="preserve">eu penso dessa maneira </t>
  </si>
  <si>
    <t xml:space="preserve">porque já fizeram a comparação </t>
  </si>
  <si>
    <t xml:space="preserve">que eu tenho que jogar só com um volante </t>
  </si>
  <si>
    <t>tenho que jogar</t>
  </si>
  <si>
    <t xml:space="preserve">porque o Guardiola porra o Guardiola ganha duzentos milhões por mês </t>
  </si>
  <si>
    <t>eu ganho dois conto meu irmão</t>
  </si>
  <si>
    <t xml:space="preserve">lá já gastou um bilhão de reais em contratação </t>
  </si>
  <si>
    <t>gastou</t>
  </si>
  <si>
    <t xml:space="preserve">não é assim não cara </t>
  </si>
  <si>
    <t xml:space="preserve">é mas tudo bem cara </t>
  </si>
  <si>
    <t xml:space="preserve">eu não esquento a cabeça não ... </t>
  </si>
  <si>
    <t>esquento</t>
  </si>
  <si>
    <t>esquentar</t>
  </si>
  <si>
    <t xml:space="preserve">tô te sendo sincero </t>
  </si>
  <si>
    <t>tô sendo</t>
  </si>
  <si>
    <t xml:space="preserve">e... obrigado pela pergunta </t>
  </si>
  <si>
    <t xml:space="preserve">foi ... </t>
  </si>
  <si>
    <t>foi legal</t>
  </si>
  <si>
    <t xml:space="preserve">exatamente oh::: o Everton ele joga pelo lado direito </t>
  </si>
  <si>
    <t xml:space="preserve">mas eu ganho </t>
  </si>
  <si>
    <t xml:space="preserve">com ele também jogando por dentro né pela dinâmica </t>
  </si>
  <si>
    <t xml:space="preserve">que ele tem ... </t>
  </si>
  <si>
    <t>o Arrascaeta se eu tive que botar ele por dentro</t>
  </si>
  <si>
    <t>tive que botar</t>
  </si>
  <si>
    <t xml:space="preserve">não é que ele prefere </t>
  </si>
  <si>
    <t xml:space="preserve">como ele tá jogando do lado esquerdo </t>
  </si>
  <si>
    <t xml:space="preserve">mas eu tenho que sacrificar um ... um ou dois </t>
  </si>
  <si>
    <t>tenho que sacrificar</t>
  </si>
  <si>
    <t>sacrificar</t>
  </si>
  <si>
    <t xml:space="preserve">eu tenho que sacrificar um </t>
  </si>
  <si>
    <t xml:space="preserve">eu tenho que tirar né </t>
  </si>
  <si>
    <t>tenho que tirar</t>
  </si>
  <si>
    <t xml:space="preserve">então tem começado ser o Diego </t>
  </si>
  <si>
    <t>tem começado ser</t>
  </si>
  <si>
    <t xml:space="preserve">não significa dizer </t>
  </si>
  <si>
    <t>significa dizer</t>
  </si>
  <si>
    <t xml:space="preserve">que o Diego é todo jogo que ele vai ser reserva </t>
  </si>
  <si>
    <t xml:space="preserve">agora um tem que tá fora </t>
  </si>
  <si>
    <t>tem que tá</t>
  </si>
  <si>
    <t xml:space="preserve">e outro tem que mexer de posição </t>
  </si>
  <si>
    <t>tem que mexer</t>
  </si>
  <si>
    <t xml:space="preserve">só que eu chamo esse rapaz de mito </t>
  </si>
  <si>
    <t>chamo</t>
  </si>
  <si>
    <t xml:space="preserve">pra mim é disparado </t>
  </si>
  <si>
    <t xml:space="preserve">foi pena a contusão </t>
  </si>
  <si>
    <t>que ele teve</t>
  </si>
  <si>
    <t xml:space="preserve">visse o zagueiro o Dedé </t>
  </si>
  <si>
    <t>visse</t>
  </si>
  <si>
    <t xml:space="preserve">o negócio absurdo </t>
  </si>
  <si>
    <t xml:space="preserve">e você viu </t>
  </si>
  <si>
    <t>que o Bruno conseguiu ganhar bola dele aérea</t>
  </si>
  <si>
    <t xml:space="preserve">ganhou em velocidade </t>
  </si>
  <si>
    <t xml:space="preserve">coisa que é rara </t>
  </si>
  <si>
    <t>Flamengo trabalha muito pelo lado do campo</t>
  </si>
  <si>
    <t xml:space="preserve">então eu:: se eu tiver um jogador </t>
  </si>
  <si>
    <t xml:space="preserve">que vai disputar essa bola área </t>
  </si>
  <si>
    <t>vai disputar</t>
  </si>
  <si>
    <t xml:space="preserve">eu tô precisando </t>
  </si>
  <si>
    <t>tô precisando</t>
  </si>
  <si>
    <t xml:space="preserve">é que os jogadores de lado do lado oposto entre mais junto com Bruno </t>
  </si>
  <si>
    <t>entre</t>
  </si>
  <si>
    <t xml:space="preserve">que fica essa a justificativa </t>
  </si>
  <si>
    <t xml:space="preserve">e outra coisa é::: </t>
  </si>
  <si>
    <t xml:space="preserve">quando a gente quer jogar alto </t>
  </si>
  <si>
    <t xml:space="preserve">marcar saída de bola </t>
  </si>
  <si>
    <t xml:space="preserve">ninguém faz isso melhor </t>
  </si>
  <si>
    <t>do que ele pela velocidade pela altura ...</t>
  </si>
  <si>
    <t>(faz)</t>
  </si>
  <si>
    <t xml:space="preserve">ele taticamente é simplesmente fantástico ... </t>
  </si>
  <si>
    <t xml:space="preserve">então cara tô te falando três jogos </t>
  </si>
  <si>
    <t xml:space="preserve">fico agora </t>
  </si>
  <si>
    <t xml:space="preserve">tu pode mexer em todo mundo </t>
  </si>
  <si>
    <t>pode mexer</t>
  </si>
  <si>
    <t xml:space="preserve">não pode mexer é nele </t>
  </si>
  <si>
    <t>porque aí vão dizer</t>
  </si>
  <si>
    <t>vão dizer</t>
  </si>
  <si>
    <t xml:space="preserve">que eu sou maluco realmente pô </t>
  </si>
  <si>
    <t xml:space="preserve">mas num:: cara o torcedor é soberano </t>
  </si>
  <si>
    <t xml:space="preserve">isso eu já te falei </t>
  </si>
  <si>
    <t xml:space="preserve">não vou contra torcedor </t>
  </si>
  <si>
    <t xml:space="preserve">não vou </t>
  </si>
  <si>
    <t xml:space="preserve">os caras me dão porrada ... </t>
  </si>
  <si>
    <t>dão</t>
  </si>
  <si>
    <t xml:space="preserve">paciência ... </t>
  </si>
  <si>
    <t>(tenha)</t>
  </si>
  <si>
    <t xml:space="preserve">não vou responder nada </t>
  </si>
  <si>
    <t xml:space="preserve">eu vou fazer meu trabalho cara </t>
  </si>
  <si>
    <t>então é tô muito contente com ele</t>
  </si>
  <si>
    <t xml:space="preserve">porque hoje inclusive ele falou pô me tira </t>
  </si>
  <si>
    <t>pra botar o Ruan</t>
  </si>
  <si>
    <t xml:space="preserve">eu falei não </t>
  </si>
  <si>
    <t xml:space="preserve">fica tranquilo </t>
  </si>
  <si>
    <t xml:space="preserve">você não </t>
  </si>
  <si>
    <t>(vai sair)</t>
  </si>
  <si>
    <t xml:space="preserve">pô tu fez dois gols </t>
  </si>
  <si>
    <t xml:space="preserve">nos ajudou </t>
  </si>
  <si>
    <t xml:space="preserve">ai vamos ver o terceiro ... </t>
  </si>
  <si>
    <t xml:space="preserve">porque ele é um jogador </t>
  </si>
  <si>
    <t xml:space="preserve">que vem pra bola </t>
  </si>
  <si>
    <t>e você precisa ter alguém</t>
  </si>
  <si>
    <t>precisa ter</t>
  </si>
  <si>
    <t xml:space="preserve">quando você tá apertado </t>
  </si>
  <si>
    <t>tá apertado</t>
  </si>
  <si>
    <t>apertar</t>
  </si>
  <si>
    <t xml:space="preserve">é pra disputar a primeira bola </t>
  </si>
  <si>
    <t xml:space="preserve">que nós temos uma ... algumas coisas entre nós né </t>
  </si>
  <si>
    <t xml:space="preserve">que a gente comenta </t>
  </si>
  <si>
    <t>comenta</t>
  </si>
  <si>
    <t xml:space="preserve">cuidado </t>
  </si>
  <si>
    <t xml:space="preserve">que os caras vão marcar alto </t>
  </si>
  <si>
    <t>vão marcar</t>
  </si>
  <si>
    <t>zera</t>
  </si>
  <si>
    <t>zerar</t>
  </si>
  <si>
    <t xml:space="preserve">mas tu tem que tirar </t>
  </si>
  <si>
    <t>tem que tirar</t>
  </si>
  <si>
    <t xml:space="preserve"> pra tu zerar a bola</t>
  </si>
  <si>
    <t>é como o Cruzeiro fez várias vezes na pressão</t>
  </si>
  <si>
    <t xml:space="preserve">onde eles metiam a bola?... </t>
  </si>
  <si>
    <t>metiam</t>
  </si>
  <si>
    <t xml:space="preserve">no Fred ... </t>
  </si>
  <si>
    <t>(metiam)</t>
  </si>
  <si>
    <t xml:space="preserve">aí ele protege bem </t>
  </si>
  <si>
    <t>protege</t>
  </si>
  <si>
    <t xml:space="preserve">ele devolve bem </t>
  </si>
  <si>
    <t>devolve</t>
  </si>
  <si>
    <t xml:space="preserve">ele sofreu a falta </t>
  </si>
  <si>
    <t>sofreu</t>
  </si>
  <si>
    <t xml:space="preserve">então se você reparar </t>
  </si>
  <si>
    <t>reparar</t>
  </si>
  <si>
    <t xml:space="preserve">cada um tem sua forma né </t>
  </si>
  <si>
    <t xml:space="preserve">e:: em todos os clubes eu tive um homem enfiado </t>
  </si>
  <si>
    <t>tive</t>
  </si>
  <si>
    <t xml:space="preserve">que eu trabalhei </t>
  </si>
  <si>
    <t xml:space="preserve">todos eu gosto né </t>
  </si>
  <si>
    <t xml:space="preserve">não tô dizendo </t>
  </si>
  <si>
    <t>tô dizendo</t>
  </si>
  <si>
    <t xml:space="preserve">que o Gabriel não é bom ali </t>
  </si>
  <si>
    <t xml:space="preserve">que o Gabriel joga de falso nove ... </t>
  </si>
  <si>
    <t xml:space="preserve">nada disso isso é outra coisa </t>
  </si>
  <si>
    <t xml:space="preserve">mas eu gosto do cara... </t>
  </si>
  <si>
    <t xml:space="preserve">foi com o Fred </t>
  </si>
  <si>
    <t xml:space="preserve">foi com o Fernandão </t>
  </si>
  <si>
    <t xml:space="preserve">foi com Tuta </t>
  </si>
  <si>
    <t>foi com ... com tanta gente cara</t>
  </si>
  <si>
    <t xml:space="preserve">e sempre foi assim </t>
  </si>
  <si>
    <t xml:space="preserve">então cada um com a sua maneira né tem cara </t>
  </si>
  <si>
    <t xml:space="preserve">que gosta de escrever com BIC </t>
  </si>
  <si>
    <t>gosta de escrever</t>
  </si>
  <si>
    <t>escrever</t>
  </si>
  <si>
    <t xml:space="preserve">tem outros </t>
  </si>
  <si>
    <t>que gostam de escrever com Montblanc</t>
  </si>
  <si>
    <t>gostam de escrever</t>
  </si>
  <si>
    <t xml:space="preserve">coisa </t>
  </si>
  <si>
    <t xml:space="preserve">que tu ... cada um cada um </t>
  </si>
  <si>
    <t xml:space="preserve">e minha forma é essa ... </t>
  </si>
  <si>
    <t xml:space="preserve">de pensar </t>
  </si>
  <si>
    <t xml:space="preserve">e de ver futebol </t>
  </si>
  <si>
    <t>tá bom?</t>
  </si>
  <si>
    <t xml:space="preserve">é verdade </t>
  </si>
  <si>
    <t xml:space="preserve">a gente precisa ainda corrigir um pouco o nosso ... o nosso último terço do campo né </t>
  </si>
  <si>
    <t>precisa corrigir</t>
  </si>
  <si>
    <t xml:space="preserve">muitas das vezes ali até a gente tava chegando </t>
  </si>
  <si>
    <t>tava chegando</t>
  </si>
  <si>
    <t>fazendo cruzamento na área</t>
  </si>
  <si>
    <t xml:space="preserve">a gente até tinha um certo número de:: de jogadores dentro da área </t>
  </si>
  <si>
    <t xml:space="preserve">mas a organização deles tá fechando o primeiro segundo pau </t>
  </si>
  <si>
    <t>tá fechando</t>
  </si>
  <si>
    <t xml:space="preserve">funil preenchido </t>
  </si>
  <si>
    <t>preenchido</t>
  </si>
  <si>
    <t xml:space="preserve">não tava tavam três na mesma linha </t>
  </si>
  <si>
    <t xml:space="preserve">então isso é com treino né </t>
  </si>
  <si>
    <t xml:space="preserve">a gente tá procurando corrigir de trás pra frente né </t>
  </si>
  <si>
    <t>tá procurando corrigir</t>
  </si>
  <si>
    <t xml:space="preserve">desde quando chegou </t>
  </si>
  <si>
    <t xml:space="preserve">ainda não consegui colocar uma ênfase maior nessa movimentação ofensiva dentro da área </t>
  </si>
  <si>
    <t>consegui colocar</t>
  </si>
  <si>
    <t xml:space="preserve">quando a gente chega no:: no último terço do campo </t>
  </si>
  <si>
    <t xml:space="preserve">mas é uma coisa </t>
  </si>
  <si>
    <t xml:space="preserve">que a gente precisa corrigir mesmo </t>
  </si>
  <si>
    <t>tua visão tá perfeita</t>
  </si>
  <si>
    <t xml:space="preserve">a gente vai treinar </t>
  </si>
  <si>
    <t xml:space="preserve">vai trabalhar </t>
  </si>
  <si>
    <t>vai trabalhar</t>
  </si>
  <si>
    <t xml:space="preserve">vai mostrar imagem pra ele </t>
  </si>
  <si>
    <t>vai mostrar</t>
  </si>
  <si>
    <t>pra:: pra ir crescendo dentro da competição</t>
  </si>
  <si>
    <t>ir crescendo</t>
  </si>
  <si>
    <t xml:space="preserve">boa noite Roberto </t>
  </si>
  <si>
    <t>(desejo)</t>
  </si>
  <si>
    <t xml:space="preserve">eu ainda tô conseguindo fazer com que </t>
  </si>
  <si>
    <t>tô conseguindo fazer</t>
  </si>
  <si>
    <t xml:space="preserve">é embora eles façam o regenerativo né o fortalecimento </t>
  </si>
  <si>
    <t>façam</t>
  </si>
  <si>
    <t xml:space="preserve">a gente sabe </t>
  </si>
  <si>
    <t xml:space="preserve">que jogo foi desgastante </t>
  </si>
  <si>
    <t xml:space="preserve">o cansaço bate </t>
  </si>
  <si>
    <t xml:space="preserve">quarentena e oito horas o grupo é muito bom </t>
  </si>
  <si>
    <t>eu tiro eles áh::: no gramado</t>
  </si>
  <si>
    <t>tiro</t>
  </si>
  <si>
    <t xml:space="preserve">eu coloco ainda dez minutos </t>
  </si>
  <si>
    <t xml:space="preserve">pra fazer uma movimentação leve </t>
  </si>
  <si>
    <t>pra repetir né a movimentação</t>
  </si>
  <si>
    <t xml:space="preserve">que a gente quer ... </t>
  </si>
  <si>
    <t>o grupo tá respondendo bem cada:: cada dia</t>
  </si>
  <si>
    <t>tá respondendo</t>
  </si>
  <si>
    <t xml:space="preserve">que passa </t>
  </si>
  <si>
    <t xml:space="preserve">vai ficando mais difícil por essa falta e tempo de treinamento </t>
  </si>
  <si>
    <t>vai ficando</t>
  </si>
  <si>
    <t>e a gente tá assim tentando corrigir é com pouquinho tempo de treino</t>
  </si>
  <si>
    <t>tá tentando corrigir</t>
  </si>
  <si>
    <t>e imagem única forma</t>
  </si>
  <si>
    <t xml:space="preserve">não seria essa ... </t>
  </si>
  <si>
    <t xml:space="preserve">não seria essa </t>
  </si>
  <si>
    <t xml:space="preserve">a gente fez o momento </t>
  </si>
  <si>
    <t xml:space="preserve">que tomou o gol </t>
  </si>
  <si>
    <t xml:space="preserve">a gente antes do jogo a gente fica estudando todas as possibilidades </t>
  </si>
  <si>
    <t>fica estudando</t>
  </si>
  <si>
    <t xml:space="preserve">que acontece dentro de uma partida né </t>
  </si>
  <si>
    <t xml:space="preserve">e a gente sabe </t>
  </si>
  <si>
    <t xml:space="preserve">que o Vina é um cara </t>
  </si>
  <si>
    <t xml:space="preserve">que joga muito por trás da linha da bola </t>
  </si>
  <si>
    <t xml:space="preserve">tem uma inversão de:: de jogo muito boa </t>
  </si>
  <si>
    <t xml:space="preserve">faz alguns lançamentos de algumas inversões de trinta quarenta metros </t>
  </si>
  <si>
    <t xml:space="preserve">e a gente precisava de dois ... dois homens de velocidade ali né </t>
  </si>
  <si>
    <t xml:space="preserve">então a gente optou pela saída do Elias </t>
  </si>
  <si>
    <t xml:space="preserve">contando que eu ía precisar um pouquinho mais de ... de qualidade ali por trás da linha da bola né </t>
  </si>
  <si>
    <t xml:space="preserve">e quando o VAR voltou atrás né </t>
  </si>
  <si>
    <t xml:space="preserve">voltou atrás </t>
  </si>
  <si>
    <t xml:space="preserve">não confirmou </t>
  </si>
  <si>
    <t>confirmou</t>
  </si>
  <si>
    <t xml:space="preserve">que foi falta </t>
  </si>
  <si>
    <t>a substituição já tinha feita</t>
  </si>
  <si>
    <t>tinha feita</t>
  </si>
  <si>
    <t xml:space="preserve">aí a gente teve que seguir assim </t>
  </si>
  <si>
    <t>teve que seguir</t>
  </si>
  <si>
    <t xml:space="preserve">consertar de outra forma né </t>
  </si>
  <si>
    <t>consertar</t>
  </si>
  <si>
    <t xml:space="preserve">trazendo o Jair novamente </t>
  </si>
  <si>
    <t xml:space="preserve">que eles tavam movimentado muito ali por dentro </t>
  </si>
  <si>
    <t>tavam movimentando</t>
  </si>
  <si>
    <t xml:space="preserve">fizeram a saída de três </t>
  </si>
  <si>
    <t>então a gente teve que reconsertar uma:: uma situação</t>
  </si>
  <si>
    <t>teve que reconsertar</t>
  </si>
  <si>
    <t>reconsertar</t>
  </si>
  <si>
    <t xml:space="preserve">olha </t>
  </si>
  <si>
    <t xml:space="preserve">primeiramente eu tenho que até agradecer </t>
  </si>
  <si>
    <t>tenho que agradecer</t>
  </si>
  <si>
    <t xml:space="preserve">e exaltar o torcedor do Atlético </t>
  </si>
  <si>
    <t>exaltar</t>
  </si>
  <si>
    <t xml:space="preserve">que veio aqui hoje num sábado nesse horário ... </t>
  </si>
  <si>
    <t xml:space="preserve">sei </t>
  </si>
  <si>
    <t xml:space="preserve">que é difícil pro torcedor </t>
  </si>
  <si>
    <t xml:space="preserve">mas eles vieram apoiaram a gente ... </t>
  </si>
  <si>
    <t>vieram apoiar</t>
  </si>
  <si>
    <t xml:space="preserve">é em relação aos protestos isso é natural né </t>
  </si>
  <si>
    <t xml:space="preserve">desde que não ... não destrua nada né nenhum patrimônio do clube </t>
  </si>
  <si>
    <t>destrua</t>
  </si>
  <si>
    <t>destruir</t>
  </si>
  <si>
    <t xml:space="preserve">nem toque em:: em atletas né </t>
  </si>
  <si>
    <t>toque</t>
  </si>
  <si>
    <t xml:space="preserve">que até:: é a razão deles </t>
  </si>
  <si>
    <t xml:space="preserve">é o direito deles né </t>
  </si>
  <si>
    <t xml:space="preserve">de protestar </t>
  </si>
  <si>
    <t>protestar</t>
  </si>
  <si>
    <t xml:space="preserve">eu acredito </t>
  </si>
  <si>
    <t xml:space="preserve">que particularmente eu sempre falei </t>
  </si>
  <si>
    <t xml:space="preserve">que o grupo é bom </t>
  </si>
  <si>
    <t xml:space="preserve">que o grupo é experiente </t>
  </si>
  <si>
    <t xml:space="preserve">eu não vi nenhum tipo assim grande de:: de dificuldade em relação </t>
  </si>
  <si>
    <t xml:space="preserve">a:: tá mal </t>
  </si>
  <si>
    <t xml:space="preserve">ou não tá mal </t>
  </si>
  <si>
    <t xml:space="preserve">eu já assumi dentro de uma final né de campeonato ... </t>
  </si>
  <si>
    <t>assumi</t>
  </si>
  <si>
    <t xml:space="preserve">a pressão é maior né por título </t>
  </si>
  <si>
    <t xml:space="preserve">tá num grande clube </t>
  </si>
  <si>
    <t xml:space="preserve">tem que tá brigando pelo título </t>
  </si>
  <si>
    <t>tá brigando</t>
  </si>
  <si>
    <t xml:space="preserve">que a maior dificuldade foi é:: </t>
  </si>
  <si>
    <t>a gente perder o título da forma</t>
  </si>
  <si>
    <t xml:space="preserve">que foi </t>
  </si>
  <si>
    <t xml:space="preserve">e já ter que enfrentar um Nacional </t>
  </si>
  <si>
    <t>ter que enfrentar</t>
  </si>
  <si>
    <t xml:space="preserve">tendo que vencer dentro de uma Libertadores né </t>
  </si>
  <si>
    <t>tendo que vencer</t>
  </si>
  <si>
    <t xml:space="preserve">então eles ... a gente sentiu bastante </t>
  </si>
  <si>
    <t xml:space="preserve">antes de iniciar o jogo no vestiário </t>
  </si>
  <si>
    <t xml:space="preserve">eu senti pesado </t>
  </si>
  <si>
    <t xml:space="preserve">não tinha digerido ainda a forma </t>
  </si>
  <si>
    <t>tinha digerido</t>
  </si>
  <si>
    <t>digerir</t>
  </si>
  <si>
    <t xml:space="preserve">que a gente perdeu o título né </t>
  </si>
  <si>
    <t xml:space="preserve">que aí foi a maior dificuldade né </t>
  </si>
  <si>
    <t xml:space="preserve">hoje já teve uma nova competição </t>
  </si>
  <si>
    <t xml:space="preserve">é um fato novo né </t>
  </si>
  <si>
    <t xml:space="preserve">a hora </t>
  </si>
  <si>
    <t xml:space="preserve">de virar chave </t>
  </si>
  <si>
    <t xml:space="preserve">e o grupo procurou responde super bem </t>
  </si>
  <si>
    <t>procurou responde</t>
  </si>
  <si>
    <t>tendo um excelente primeiro tempo</t>
  </si>
  <si>
    <t xml:space="preserve">que esse campeonato precisa de ter regularidade né </t>
  </si>
  <si>
    <t>precisa de ter</t>
  </si>
  <si>
    <t xml:space="preserve">e:: não só no campeonato é como nos noventa minutos a gente precisa ter um pouquinho </t>
  </si>
  <si>
    <t xml:space="preserve">a gente é no segundo tempo acredito </t>
  </si>
  <si>
    <t>que a gente tomou um gol muito cedo numa falha boba ali</t>
  </si>
  <si>
    <t xml:space="preserve">que tivermos que dá pra consertar </t>
  </si>
  <si>
    <t>tivemos que dá pra consertar</t>
  </si>
  <si>
    <t xml:space="preserve">saiu a bola </t>
  </si>
  <si>
    <t xml:space="preserve">fizemos o segundo </t>
  </si>
  <si>
    <t>só que eu acredito</t>
  </si>
  <si>
    <t xml:space="preserve">que a gente ainda baixou um pouquinho a marcação </t>
  </si>
  <si>
    <t>baixou</t>
  </si>
  <si>
    <t>baixar</t>
  </si>
  <si>
    <t xml:space="preserve">e pra todo treinador é muito difícil </t>
  </si>
  <si>
    <t xml:space="preserve">quando o sistema defensivo fica longe do seu banco </t>
  </si>
  <si>
    <t xml:space="preserve">a orientação não chega né </t>
  </si>
  <si>
    <t xml:space="preserve">não dá pra ouvir muito </t>
  </si>
  <si>
    <t>dá pra ouvir</t>
  </si>
  <si>
    <t xml:space="preserve">então são coisas </t>
  </si>
  <si>
    <t xml:space="preserve">que a gente tem que ir corrigindo aí dentro </t>
  </si>
  <si>
    <t>tem que ir corrigindo</t>
  </si>
  <si>
    <t xml:space="preserve">conversando com eles né </t>
  </si>
  <si>
    <t xml:space="preserve">geralmente a gente fala só com o lateral </t>
  </si>
  <si>
    <t xml:space="preserve">que passa ali ou ponta </t>
  </si>
  <si>
    <t xml:space="preserve">pra tentar orientar </t>
  </si>
  <si>
    <t>tentar orientar</t>
  </si>
  <si>
    <t>orientar</t>
  </si>
  <si>
    <t>mas às vezes naquele calor do jogo eles não conseguem nem ouvir muito a nossa voz</t>
  </si>
  <si>
    <t>conseguem ouvir</t>
  </si>
  <si>
    <t xml:space="preserve">quem mais aproxima ali do:: </t>
  </si>
  <si>
    <t>aproxima</t>
  </si>
  <si>
    <t>aproximar</t>
  </si>
  <si>
    <t xml:space="preserve">pra fazer jogada com camisa nove </t>
  </si>
  <si>
    <t xml:space="preserve">é o Casares ... a característica né </t>
  </si>
  <si>
    <t xml:space="preserve">a gente até trouxe o Luan </t>
  </si>
  <si>
    <t xml:space="preserve">que também tem movimentação </t>
  </si>
  <si>
    <t xml:space="preserve">infiltra </t>
  </si>
  <si>
    <t>infiltra</t>
  </si>
  <si>
    <t>infiltrar</t>
  </si>
  <si>
    <t xml:space="preserve">mas não tem essa característica </t>
  </si>
  <si>
    <t xml:space="preserve">de ... de cadenciar um jogo </t>
  </si>
  <si>
    <t>cadenciar</t>
  </si>
  <si>
    <t xml:space="preserve">saber a hora </t>
  </si>
  <si>
    <t xml:space="preserve">de colocar velocidade </t>
  </si>
  <si>
    <t xml:space="preserve">ou segurar a característica do Luan </t>
  </si>
  <si>
    <t xml:space="preserve">sempre é aguda </t>
  </si>
  <si>
    <t xml:space="preserve">é muita raça </t>
  </si>
  <si>
    <t xml:space="preserve">é um jogador muito importante </t>
  </si>
  <si>
    <t xml:space="preserve">que joga tanto por fora quanto por dentro </t>
  </si>
  <si>
    <t xml:space="preserve">é:: a gente sente é bastante a falta né desse jogador </t>
  </si>
  <si>
    <t>sente</t>
  </si>
  <si>
    <t xml:space="preserve">que pode se equilibrar ali próximo do nove né </t>
  </si>
  <si>
    <t>pode se equilibrar</t>
  </si>
  <si>
    <t xml:space="preserve">a gente tá recuperando o Casares </t>
  </si>
  <si>
    <t>tá recuperando</t>
  </si>
  <si>
    <t xml:space="preserve">tem alguns jogadores </t>
  </si>
  <si>
    <t>que a gente vai pondo aos pouco</t>
  </si>
  <si>
    <t>vai pondo</t>
  </si>
  <si>
    <t xml:space="preserve">pra ter é:: essa confiança pra:: mais pra frente no momento </t>
  </si>
  <si>
    <t>que a gente mais precisar ter peças de substituição</t>
  </si>
  <si>
    <t>precisar ter</t>
  </si>
  <si>
    <t xml:space="preserve">com certeza a gente não ... eu não esperava mesmo </t>
  </si>
  <si>
    <t>esperava</t>
  </si>
  <si>
    <t xml:space="preserve">não esperava mesmo a hora </t>
  </si>
  <si>
    <t xml:space="preserve">que voltou atrás ... </t>
  </si>
  <si>
    <t xml:space="preserve">eu olhei pro Lucas </t>
  </si>
  <si>
    <t xml:space="preserve">eu falei caramba </t>
  </si>
  <si>
    <t xml:space="preserve">vamo assim </t>
  </si>
  <si>
    <t>vamo</t>
  </si>
  <si>
    <t xml:space="preserve">vamo aguentar cinco minutos </t>
  </si>
  <si>
    <t>vamo aguentar</t>
  </si>
  <si>
    <t xml:space="preserve">como vai ver </t>
  </si>
  <si>
    <t xml:space="preserve">como vai encaixar </t>
  </si>
  <si>
    <t>vai encaixar</t>
  </si>
  <si>
    <t>mas acabou dando certo né</t>
  </si>
  <si>
    <t>acabou dando</t>
  </si>
  <si>
    <t xml:space="preserve">que a equipe começou a:: a ter um pouquinho mais de posse de bola </t>
  </si>
  <si>
    <t>começou a ter</t>
  </si>
  <si>
    <t>que a gente baixou muito as linhas lá</t>
  </si>
  <si>
    <t xml:space="preserve">ficou saindo só em transição ofensiva ... </t>
  </si>
  <si>
    <t>ficou saindo</t>
  </si>
  <si>
    <t>a entrada do Jair também foi muito importante</t>
  </si>
  <si>
    <t xml:space="preserve">um jogador </t>
  </si>
  <si>
    <t xml:space="preserve">que conseguiu marcar bem </t>
  </si>
  <si>
    <t>conseguiu marcar</t>
  </si>
  <si>
    <t xml:space="preserve">e sair com um pouco mais de qualidade de lá de trás </t>
  </si>
  <si>
    <t xml:space="preserve">tivemos a chance do Ricardo com ... com o Vina né </t>
  </si>
  <si>
    <t xml:space="preserve">que poderia ter matado </t>
  </si>
  <si>
    <t>poderia ter matado</t>
  </si>
  <si>
    <t xml:space="preserve">não assiti à TV </t>
  </si>
  <si>
    <t>assisti</t>
  </si>
  <si>
    <t xml:space="preserve">não vi ali o tape </t>
  </si>
  <si>
    <t xml:space="preserve">se tava impedido o lance do Ricardo </t>
  </si>
  <si>
    <t>tava impedido</t>
  </si>
  <si>
    <t>impedir</t>
  </si>
  <si>
    <t>(tava impedido)</t>
  </si>
  <si>
    <t xml:space="preserve">mas eu acredito </t>
  </si>
  <si>
    <t xml:space="preserve">que a gente ganhou mais segurança ali por dentro né </t>
  </si>
  <si>
    <t xml:space="preserve">porque eles fizeram essa saída de três </t>
  </si>
  <si>
    <t xml:space="preserve">ganharam muita amplitude </t>
  </si>
  <si>
    <t>ganharam</t>
  </si>
  <si>
    <t xml:space="preserve">mas a equipe respondeu bem </t>
  </si>
  <si>
    <t xml:space="preserve">e dentro de casa o importante são os três pontos né </t>
  </si>
  <si>
    <t>iniciar vencendo</t>
  </si>
  <si>
    <t xml:space="preserve">com certeza essa vitória foi muito importante né </t>
  </si>
  <si>
    <t xml:space="preserve">a gente enfrentou um adversário o atual campeão né </t>
  </si>
  <si>
    <t>enfrentou</t>
  </si>
  <si>
    <t xml:space="preserve">veio motivado pra cá </t>
  </si>
  <si>
    <t xml:space="preserve">é:: o entrosamento deles é muito bom </t>
  </si>
  <si>
    <t xml:space="preserve">principalmente no segundo tempo eles fizeram uma variação tática ali </t>
  </si>
  <si>
    <t xml:space="preserve">que:: que criou uma dificuldade durante uns dez minutos </t>
  </si>
  <si>
    <t xml:space="preserve">ali a gente passou é aperto dentro do jogo </t>
  </si>
  <si>
    <t xml:space="preserve">criaram muito perigo de gol uma movimentação muito boa </t>
  </si>
  <si>
    <t>criaram</t>
  </si>
  <si>
    <t xml:space="preserve">isso nota-se </t>
  </si>
  <si>
    <t>nota-se</t>
  </si>
  <si>
    <t xml:space="preserve">que o treinador tá um tempo ali </t>
  </si>
  <si>
    <t xml:space="preserve">o Geninho fazendo um grande trabalho no Avaí </t>
  </si>
  <si>
    <t xml:space="preserve">e gente tava é:: pronto </t>
  </si>
  <si>
    <t xml:space="preserve">pra:: pra receber um adversário desse dessa forma né </t>
  </si>
  <si>
    <t>a gente até assustou no primeiro tempo</t>
  </si>
  <si>
    <t>assustou</t>
  </si>
  <si>
    <t>assustar</t>
  </si>
  <si>
    <t xml:space="preserve">porque a gente teve um volume grande </t>
  </si>
  <si>
    <t>tava roubando muita bola no campo do adversário</t>
  </si>
  <si>
    <t>tava roubando</t>
  </si>
  <si>
    <t>roubar</t>
  </si>
  <si>
    <t xml:space="preserve">pressionava </t>
  </si>
  <si>
    <t>pressionava</t>
  </si>
  <si>
    <t xml:space="preserve">tanto é que o pênalti saiu de uma pressão lá em cima né </t>
  </si>
  <si>
    <t xml:space="preserve">mas é::: no Brasileiro a gente tem que pensar de jogo a jogo né </t>
  </si>
  <si>
    <t>tem que pensar</t>
  </si>
  <si>
    <t xml:space="preserve">é o foco era todo no Avaí </t>
  </si>
  <si>
    <t xml:space="preserve">a gente vai ter outra pedreira </t>
  </si>
  <si>
    <t xml:space="preserve">que é o Vasco lá fora </t>
  </si>
  <si>
    <t xml:space="preserve">a gente tem que crescer dentro da competição </t>
  </si>
  <si>
    <t>tem que crescer</t>
  </si>
  <si>
    <t xml:space="preserve">é tem que crescer dentro da competição </t>
  </si>
  <si>
    <t xml:space="preserve">corrigindo dentro da competição principalmente nossos erros </t>
  </si>
  <si>
    <t>corrigindo</t>
  </si>
  <si>
    <t>falhamos aqui</t>
  </si>
  <si>
    <t>falhamos</t>
  </si>
  <si>
    <t>falhar</t>
  </si>
  <si>
    <t xml:space="preserve">bem não sei </t>
  </si>
  <si>
    <t xml:space="preserve">é:: quem a gente vai ter com condições de jogo </t>
  </si>
  <si>
    <t xml:space="preserve">quem sai do DM </t>
  </si>
  <si>
    <t>ou não pra ver com que postura</t>
  </si>
  <si>
    <t xml:space="preserve">a gente vai fazer o jogo lá com o Vasco </t>
  </si>
  <si>
    <t xml:space="preserve">mas a gente precisa crescer </t>
  </si>
  <si>
    <t>precisa crescer</t>
  </si>
  <si>
    <t>a gente vai melhorar dentro da competição sim</t>
  </si>
  <si>
    <t xml:space="preserve">olha o Geovani </t>
  </si>
  <si>
    <t xml:space="preserve">eu tava conversando com ele </t>
  </si>
  <si>
    <t>tava conversando</t>
  </si>
  <si>
    <t xml:space="preserve">ainda agora ele tava sentado </t>
  </si>
  <si>
    <t xml:space="preserve">até agora ele não tinha força </t>
  </si>
  <si>
    <t xml:space="preserve">ainda de tirar a roupa </t>
  </si>
  <si>
    <t xml:space="preserve">pra ir tomar um banho </t>
  </si>
  <si>
    <t>ir tomar</t>
  </si>
  <si>
    <t xml:space="preserve">tão cansado </t>
  </si>
  <si>
    <t>(estava)</t>
  </si>
  <si>
    <t xml:space="preserve">que ele tá </t>
  </si>
  <si>
    <t xml:space="preserve">porque ele ajudou a marcar também </t>
  </si>
  <si>
    <t>ajudou a marcar</t>
  </si>
  <si>
    <t xml:space="preserve">ele é um cara muito agudo </t>
  </si>
  <si>
    <t xml:space="preserve">e eu falei </t>
  </si>
  <si>
    <t xml:space="preserve">Geovani você precisa explorar isso </t>
  </si>
  <si>
    <t>precisa explorar</t>
  </si>
  <si>
    <t xml:space="preserve">que são poucos jogadores </t>
  </si>
  <si>
    <t xml:space="preserve">que rompem a linha com a bola né </t>
  </si>
  <si>
    <t>rompem</t>
  </si>
  <si>
    <t>romper</t>
  </si>
  <si>
    <t xml:space="preserve">muitos acertam o passe ali por dentro da linha ... </t>
  </si>
  <si>
    <t>acertam</t>
  </si>
  <si>
    <t xml:space="preserve">a jogada do segundo gol foi dele né </t>
  </si>
  <si>
    <t xml:space="preserve">ele rompeu ali no meio de dois jogadores com a velocidade incrível </t>
  </si>
  <si>
    <t>rompeu</t>
  </si>
  <si>
    <t xml:space="preserve">ele é um jogador muito agudo </t>
  </si>
  <si>
    <t xml:space="preserve">que ainda sente a falta ritmo </t>
  </si>
  <si>
    <t xml:space="preserve">mas é um cara </t>
  </si>
  <si>
    <t xml:space="preserve">que vai crescer </t>
  </si>
  <si>
    <t>vai crescer</t>
  </si>
  <si>
    <t xml:space="preserve">e vai ajudar muito o galo cara </t>
  </si>
  <si>
    <t>vai ajudar</t>
  </si>
  <si>
    <t xml:space="preserve">ele tem a cara </t>
  </si>
  <si>
    <t xml:space="preserve">ele tem o DNA do galo </t>
  </si>
  <si>
    <t xml:space="preserve">ele tem vontade </t>
  </si>
  <si>
    <t xml:space="preserve">ele chama a responsabilidade </t>
  </si>
  <si>
    <t>chama</t>
  </si>
  <si>
    <t xml:space="preserve">ele não foge do jogo </t>
  </si>
  <si>
    <t xml:space="preserve">mesmo estando abaixo fisicamente </t>
  </si>
  <si>
    <t xml:space="preserve">então é um cara </t>
  </si>
  <si>
    <t xml:space="preserve">que vai nos ajudar muito </t>
  </si>
  <si>
    <t>vai crescer muito</t>
  </si>
  <si>
    <t xml:space="preserve">uma boa noite </t>
  </si>
  <si>
    <t xml:space="preserve">quando:: o Grêmio fez o </t>
  </si>
  <si>
    <t xml:space="preserve">ele fez os dois primeiros gols assim </t>
  </si>
  <si>
    <t>erros</t>
  </si>
  <si>
    <t xml:space="preserve">que a gente não ... não podia ter cometido </t>
  </si>
  <si>
    <t>podia ter cometido</t>
  </si>
  <si>
    <t>porque a gente tinha treinado aquela situação da ultrapassagem do Cortez e do lado do outro lado aqui também no cruzamento</t>
  </si>
  <si>
    <t>tinha treinado</t>
  </si>
  <si>
    <t xml:space="preserve">mas é o Grêmio praticamente não tinha chegado ainda </t>
  </si>
  <si>
    <t>tinha chegado</t>
  </si>
  <si>
    <t xml:space="preserve">então quando chegou </t>
  </si>
  <si>
    <t xml:space="preserve">e foi fatal </t>
  </si>
  <si>
    <t xml:space="preserve">chegou uma ou duas vezes </t>
  </si>
  <si>
    <t xml:space="preserve">quando fez o segundo gol ... </t>
  </si>
  <si>
    <t>nosso time sentiu</t>
  </si>
  <si>
    <t xml:space="preserve">é::  desequilibrou um pouco nosso time </t>
  </si>
  <si>
    <t>desequilibrou</t>
  </si>
  <si>
    <t>porque nosso sistema de marcação ele tava ajustado</t>
  </si>
  <si>
    <t>tava ajustado</t>
  </si>
  <si>
    <t>ajustar</t>
  </si>
  <si>
    <t xml:space="preserve">pra esperar </t>
  </si>
  <si>
    <t xml:space="preserve">e ir saindo aos poucos </t>
  </si>
  <si>
    <t>ir saindo</t>
  </si>
  <si>
    <t xml:space="preserve">e na hora certa e com dois a zero os jogadores tavam saindo um pouco desorganizados </t>
  </si>
  <si>
    <t>tavam saindo</t>
  </si>
  <si>
    <t>e acabamos tomando o terceiro gol</t>
  </si>
  <si>
    <t>acabamos tomando</t>
  </si>
  <si>
    <t xml:space="preserve">só que com a bola o time continuou jogando </t>
  </si>
  <si>
    <t>continuando jogando</t>
  </si>
  <si>
    <t xml:space="preserve">insistiu no jogo no padrão </t>
  </si>
  <si>
    <t>insistiu</t>
  </si>
  <si>
    <t>insistir</t>
  </si>
  <si>
    <t>que a gente treina</t>
  </si>
  <si>
    <t xml:space="preserve">e por conta disso fez o primeiro gol numa jogada bonita assim com muitos toques de cruzamento bastante gente na área </t>
  </si>
  <si>
    <t xml:space="preserve">e aí no segundo gol a gente conseguiu aproveitar uma falha da equipe do Grêmio </t>
  </si>
  <si>
    <t>conseguiu aproveitar</t>
  </si>
  <si>
    <t>e a gente ajustou a marcação</t>
  </si>
  <si>
    <t>ajustou</t>
  </si>
  <si>
    <t xml:space="preserve">quando foi pro vestiário </t>
  </si>
  <si>
    <t xml:space="preserve">eu trouxe o Johny pra dentro junto com Luciano </t>
  </si>
  <si>
    <t xml:space="preserve">para gente fazer uma pressão </t>
  </si>
  <si>
    <t xml:space="preserve">mas bem ... é mais bem feita com os encaixes mais precisos </t>
  </si>
  <si>
    <t>feita</t>
  </si>
  <si>
    <t xml:space="preserve">e isso deu muito resultado </t>
  </si>
  <si>
    <t xml:space="preserve">quando aconteceu </t>
  </si>
  <si>
    <t xml:space="preserve">aí a gente teve um domínio muito grande do jogo </t>
  </si>
  <si>
    <t xml:space="preserve">e até a gente fazer a alcançar a virada </t>
  </si>
  <si>
    <t>fazer a alcançar</t>
  </si>
  <si>
    <t>alcançar</t>
  </si>
  <si>
    <t xml:space="preserve">depois a gente o time veio um pouco pra trás </t>
  </si>
  <si>
    <t>ficou seguro</t>
  </si>
  <si>
    <t xml:space="preserve">teve chances de contra-ataque </t>
  </si>
  <si>
    <t xml:space="preserve">o Grêmio também se lançou mais à frente </t>
  </si>
  <si>
    <t xml:space="preserve">e fez o gol de bola parada o Grêmio </t>
  </si>
  <si>
    <t xml:space="preserve">e a gente teve a felicidade </t>
  </si>
  <si>
    <t xml:space="preserve">de fazer o quinto gol </t>
  </si>
  <si>
    <t xml:space="preserve">que mostra muito </t>
  </si>
  <si>
    <t xml:space="preserve">é que a equipe é uma equipe persistente </t>
  </si>
  <si>
    <t xml:space="preserve">que sabe lutar </t>
  </si>
  <si>
    <t>sabe lutar</t>
  </si>
  <si>
    <t xml:space="preserve">que sabe acreditar nas idéias naquilo </t>
  </si>
  <si>
    <t>sabe acreditar</t>
  </si>
  <si>
    <t xml:space="preserve">que tá sendo proposto ... </t>
  </si>
  <si>
    <t>a gente teve outra partida superdifícil Vila Belmiro</t>
  </si>
  <si>
    <t xml:space="preserve">que até a gente tomar o gol </t>
  </si>
  <si>
    <t xml:space="preserve">o jogo tava muito equilibrado </t>
  </si>
  <si>
    <t>então assim que a gente tá amadurecendo</t>
  </si>
  <si>
    <t>tá amadurecendo</t>
  </si>
  <si>
    <t xml:space="preserve">o time é um time de jogadores muito valentes </t>
  </si>
  <si>
    <t xml:space="preserve">e tão sabendo cada vez mais </t>
  </si>
  <si>
    <t>tão sabendo</t>
  </si>
  <si>
    <t xml:space="preserve">que é possível </t>
  </si>
  <si>
    <t xml:space="preserve">fazer grandes jogos </t>
  </si>
  <si>
    <t>como o de hoje</t>
  </si>
  <si>
    <t xml:space="preserve">que vai repercutir bem </t>
  </si>
  <si>
    <t>vai repercurir</t>
  </si>
  <si>
    <t>repercutir</t>
  </si>
  <si>
    <t xml:space="preserve">porque é um time </t>
  </si>
  <si>
    <t xml:space="preserve">que soube sofrer </t>
  </si>
  <si>
    <t>soube sofrer</t>
  </si>
  <si>
    <t xml:space="preserve">a gente tava </t>
  </si>
  <si>
    <t xml:space="preserve">há três jogos </t>
  </si>
  <si>
    <t xml:space="preserve">sem vencer com derrotas Santa Cruz Goiás </t>
  </si>
  <si>
    <t>aliás o Goiás é bom</t>
  </si>
  <si>
    <t>a gente frisar neste momento</t>
  </si>
  <si>
    <t>frisar</t>
  </si>
  <si>
    <t xml:space="preserve">que a gente podia tá com seis pontos no campeonato </t>
  </si>
  <si>
    <t>podia tá</t>
  </si>
  <si>
    <t xml:space="preserve">agora o VAR e a arbitragem tirou uma vitória do Fluminense </t>
  </si>
  <si>
    <t xml:space="preserve">foi determinante </t>
  </si>
  <si>
    <t>a gente não pode esquecer</t>
  </si>
  <si>
    <t>pode esquecer</t>
  </si>
  <si>
    <t xml:space="preserve">porque foi um erro muito banal </t>
  </si>
  <si>
    <t xml:space="preserve">hoje o VAR também o VAR podia ter tirado também uma outra vitória do Fluminense </t>
  </si>
  <si>
    <t>podia ter tirado</t>
  </si>
  <si>
    <t xml:space="preserve">se o juiz se não tem um juiz firme e da competência do Raphael Claus </t>
  </si>
  <si>
    <t xml:space="preserve">pra contrariar </t>
  </si>
  <si>
    <t>contrariar</t>
  </si>
  <si>
    <t xml:space="preserve">então tem tem que registrar </t>
  </si>
  <si>
    <t>tem que registrar</t>
  </si>
  <si>
    <t>registrar</t>
  </si>
  <si>
    <t xml:space="preserve">não sou de reclamar de arbitragem em entrevista </t>
  </si>
  <si>
    <t>sou de reclamar</t>
  </si>
  <si>
    <t xml:space="preserve">mas eu tô pontuando </t>
  </si>
  <si>
    <t>tô pontuando</t>
  </si>
  <si>
    <t>pontuar</t>
  </si>
  <si>
    <t xml:space="preserve">que o VAR com Fluminense todas as vezes é para trazer algum prejuízo ao Fluminense </t>
  </si>
  <si>
    <t xml:space="preserve">quando ele é solicitado </t>
  </si>
  <si>
    <t>é solicitado</t>
  </si>
  <si>
    <t xml:space="preserve">a gente só quer </t>
  </si>
  <si>
    <t xml:space="preserve">que ele seja usado com justiça pra todos os times  </t>
  </si>
  <si>
    <t>seja usado</t>
  </si>
  <si>
    <t xml:space="preserve">como foi na validação do gol do Grêmio </t>
  </si>
  <si>
    <t xml:space="preserve">e:: e falando de novo sobre a sua pergunta da vitória </t>
  </si>
  <si>
    <t xml:space="preserve">que ela vai repercutir bem no elenco </t>
  </si>
  <si>
    <t>vai repercutir</t>
  </si>
  <si>
    <t xml:space="preserve">porque todo mundo sabe </t>
  </si>
  <si>
    <t xml:space="preserve">e como foi difícil </t>
  </si>
  <si>
    <t xml:space="preserve">chegar no estágio </t>
  </si>
  <si>
    <t xml:space="preserve">que chegou </t>
  </si>
  <si>
    <t xml:space="preserve">para poder encarar o Santos e o Grêmio de frente </t>
  </si>
  <si>
    <t>poder encarar</t>
  </si>
  <si>
    <t xml:space="preserve">jogando fora de casa </t>
  </si>
  <si>
    <t xml:space="preserve">então a gente é muito trabalho </t>
  </si>
  <si>
    <t xml:space="preserve">e os jogadores sabem </t>
  </si>
  <si>
    <t xml:space="preserve">que:: a gente tem que trabalhar cada vez mais </t>
  </si>
  <si>
    <t xml:space="preserve">para gente poder ter chances </t>
  </si>
  <si>
    <t>poder ter</t>
  </si>
  <si>
    <t>de fazer um grande campeonato</t>
  </si>
  <si>
    <t xml:space="preserve">o futebol é um jogo </t>
  </si>
  <si>
    <t xml:space="preserve">tem muitas alternativas </t>
  </si>
  <si>
    <t xml:space="preserve">a gente tem o controle de algumas coisas </t>
  </si>
  <si>
    <t xml:space="preserve">o primeiro gol até o primeiro gol do Grêmio o jogo tava muito equilibrado ... </t>
  </si>
  <si>
    <t xml:space="preserve">o Grêmio não tinha chegado </t>
  </si>
  <si>
    <t xml:space="preserve">a gente também não tinha </t>
  </si>
  <si>
    <t xml:space="preserve">a gente tava até se insinuando um pouco </t>
  </si>
  <si>
    <t>tava se insinuando</t>
  </si>
  <si>
    <t>insinuar</t>
  </si>
  <si>
    <t xml:space="preserve">mais do que o Grêmio no ataque </t>
  </si>
  <si>
    <t>(se insinuava)</t>
  </si>
  <si>
    <t xml:space="preserve">e foi um gol de uma jogada  </t>
  </si>
  <si>
    <t xml:space="preserve">que a gente tinha </t>
  </si>
  <si>
    <t xml:space="preserve">era de fácil </t>
  </si>
  <si>
    <t xml:space="preserve">era fácil </t>
  </si>
  <si>
    <t xml:space="preserve">para evitar </t>
  </si>
  <si>
    <t xml:space="preserve">tanto é que o segundo tempo a gente evitou praticamente todas as jogadas pelo lado daquelas com com corredor muito aberto </t>
  </si>
  <si>
    <t xml:space="preserve">como foi no cruzamento do Cortez </t>
  </si>
  <si>
    <t xml:space="preserve">e o futebol como tudo na vida tem uma dose aleatória </t>
  </si>
  <si>
    <t xml:space="preserve">quando o Grêmio fez três a zero </t>
  </si>
  <si>
    <t xml:space="preserve">o jogo ficou muito pro Grêmio dois a zero </t>
  </si>
  <si>
    <t xml:space="preserve">já ficou muito pro Grêmio </t>
  </si>
  <si>
    <t xml:space="preserve">ficou à mercê </t>
  </si>
  <si>
    <t xml:space="preserve">assim a nossa estratégia de jogo ela não encaixava </t>
  </si>
  <si>
    <t>encaixava</t>
  </si>
  <si>
    <t xml:space="preserve">eu falei para o  jogadores mesmo assim </t>
  </si>
  <si>
    <t xml:space="preserve">não ficar avançando de maneira desorganizada </t>
  </si>
  <si>
    <t>ficar avançando</t>
  </si>
  <si>
    <t>avançar</t>
  </si>
  <si>
    <t xml:space="preserve">porque a gente tinha que ajustar </t>
  </si>
  <si>
    <t>tinha que ajustar</t>
  </si>
  <si>
    <t xml:space="preserve">não tava encaixando mais </t>
  </si>
  <si>
    <t>tava encaixando</t>
  </si>
  <si>
    <t xml:space="preserve">e o Grêmio é um time </t>
  </si>
  <si>
    <t xml:space="preserve">se a gente sobe desorganizado </t>
  </si>
  <si>
    <t xml:space="preserve">que tem um jeito </t>
  </si>
  <si>
    <t xml:space="preserve">de jogar muito peculiar </t>
  </si>
  <si>
    <t xml:space="preserve">tem muita retenção de posse por dentro </t>
  </si>
  <si>
    <t xml:space="preserve">e a gente ía acabar tomando mais gols </t>
  </si>
  <si>
    <t>ia acabar tomando</t>
  </si>
  <si>
    <t xml:space="preserve">como tomou o terceiro ... </t>
  </si>
  <si>
    <t xml:space="preserve">e aí a gente mas a gente teve muita coragem </t>
  </si>
  <si>
    <t>para jogar muita determinação persistência</t>
  </si>
  <si>
    <t xml:space="preserve">insistiu </t>
  </si>
  <si>
    <t xml:space="preserve">o gol foi um gol </t>
  </si>
  <si>
    <t>primeiro gol foi um gol com a cara do Grêmio</t>
  </si>
  <si>
    <t xml:space="preserve">e o segundo gol a gente aproveitou uma chance </t>
  </si>
  <si>
    <t>aproveitou</t>
  </si>
  <si>
    <t>que a gente teve do erro do Grêmio ...</t>
  </si>
  <si>
    <t xml:space="preserve">agora já no segundo tempo tem todas as explicações possíveis </t>
  </si>
  <si>
    <t xml:space="preserve">o Fluminense foi muito soberano </t>
  </si>
  <si>
    <t xml:space="preserve">soube pressionar </t>
  </si>
  <si>
    <t>soube pressionar</t>
  </si>
  <si>
    <t xml:space="preserve">soube ganhar as segundas bolas </t>
  </si>
  <si>
    <t>soube ganhar</t>
  </si>
  <si>
    <t xml:space="preserve">e a gente tomou conta do jogo no segundo tempo até a virada ... </t>
  </si>
  <si>
    <t xml:space="preserve">tomou </t>
  </si>
  <si>
    <t xml:space="preserve">depois o Grêmio passou a ter um mais de posse </t>
  </si>
  <si>
    <t>passou a ter</t>
  </si>
  <si>
    <t xml:space="preserve">mas a gente trouxe o time para trás </t>
  </si>
  <si>
    <t>mas de uma maneira organizada</t>
  </si>
  <si>
    <t>(trouxe)</t>
  </si>
  <si>
    <t xml:space="preserve">não era uma posse </t>
  </si>
  <si>
    <t xml:space="preserve">que tava trazendo muito prejuízo pro Fluminense </t>
  </si>
  <si>
    <t>tava trazendo</t>
  </si>
  <si>
    <t xml:space="preserve">a gente tava com contra-ataque também aberto </t>
  </si>
  <si>
    <t xml:space="preserve">e a gente teve chances também </t>
  </si>
  <si>
    <t xml:space="preserve">de ampliar o marcador ... </t>
  </si>
  <si>
    <t xml:space="preserve">então essa foi a minha visão do jogo </t>
  </si>
  <si>
    <t xml:space="preserve">mas o Grêmio tem uma grande equipe </t>
  </si>
  <si>
    <t xml:space="preserve">o melhor time do Brasil desses últimos anos certamente </t>
  </si>
  <si>
    <t>e o trabalho do Renato é o melhor trabalho dos treinadores</t>
  </si>
  <si>
    <t>que estão aqui nesses últimos anos</t>
  </si>
  <si>
    <t xml:space="preserve">tá aprovado com o números e com ... e com desempenho também </t>
  </si>
  <si>
    <t>tá aprovado</t>
  </si>
  <si>
    <t>aprovar</t>
  </si>
  <si>
    <t xml:space="preserve">o é pro futebol </t>
  </si>
  <si>
    <t xml:space="preserve">que fica sempre </t>
  </si>
  <si>
    <t xml:space="preserve">é essa opinião </t>
  </si>
  <si>
    <t xml:space="preserve">que eu tenho melhorar essa discussão do resultado </t>
  </si>
  <si>
    <t>tenho melhorar</t>
  </si>
  <si>
    <t xml:space="preserve">isso é determinante para tudo no trabalho </t>
  </si>
  <si>
    <t xml:space="preserve">se é bom </t>
  </si>
  <si>
    <t xml:space="preserve">ou se é ruim </t>
  </si>
  <si>
    <t xml:space="preserve">isso é determinado muito a curto prazo ... </t>
  </si>
  <si>
    <t xml:space="preserve">Fluminense hoje poderia ter perdido </t>
  </si>
  <si>
    <t>poderia ter perdido</t>
  </si>
  <si>
    <t xml:space="preserve">e aí as perguntas seriam outras </t>
  </si>
  <si>
    <t>seriam</t>
  </si>
  <si>
    <t xml:space="preserve">e o trabalho seria muito questionado </t>
  </si>
  <si>
    <t>seria questionado</t>
  </si>
  <si>
    <t xml:space="preserve">mesmo a gente fazendo um jogo muito equilibrado contra o Grêmio </t>
  </si>
  <si>
    <t xml:space="preserve">que eu mostrei ontem contra o Santos na quarta-feira </t>
  </si>
  <si>
    <t>mostrei</t>
  </si>
  <si>
    <t xml:space="preserve">até a gente tomar o primeiro gol </t>
  </si>
  <si>
    <t xml:space="preserve">e a gente sendo prejudicado pelo VAR na primeira rodada </t>
  </si>
  <si>
    <t>sendo prejudicado</t>
  </si>
  <si>
    <t>prejudicar</t>
  </si>
  <si>
    <t xml:space="preserve">aí exerce </t>
  </si>
  <si>
    <t>exerce</t>
  </si>
  <si>
    <t>exercer</t>
  </si>
  <si>
    <t xml:space="preserve">exerceria-se uma pressão </t>
  </si>
  <si>
    <t>exerceria-se</t>
  </si>
  <si>
    <t xml:space="preserve">foi assim talvez desmedida </t>
  </si>
  <si>
    <t xml:space="preserve">e a gente teria que ter mais força </t>
  </si>
  <si>
    <t>teria que ter</t>
  </si>
  <si>
    <t xml:space="preserve">pra  trabalhar internamente </t>
  </si>
  <si>
    <t xml:space="preserve">quando a gente vê ... explanações dos treinadores lá de fora </t>
  </si>
  <si>
    <t xml:space="preserve">e todo mundo gosta </t>
  </si>
  <si>
    <t xml:space="preserve">esse tipo de coisa é o papel de todo mundo né </t>
  </si>
  <si>
    <t xml:space="preserve">como falando </t>
  </si>
  <si>
    <t xml:space="preserve">que um ano de trabalho o Guardiola falou isso para mim também </t>
  </si>
  <si>
    <t xml:space="preserve">que um ano não dá para fazer nada </t>
  </si>
  <si>
    <t>dá para fazer</t>
  </si>
  <si>
    <t xml:space="preserve">e a gente é avaliado muito das vezes em dez dias em quinze dias ... </t>
  </si>
  <si>
    <t>é avaliado</t>
  </si>
  <si>
    <t>avaliar</t>
  </si>
  <si>
    <t xml:space="preserve">uma coisa ela passa a ser muito ruim </t>
  </si>
  <si>
    <t>passa a ser</t>
  </si>
  <si>
    <t xml:space="preserve">que esse caminho pro futebol é um caminho péssimo aqui no Brasil </t>
  </si>
  <si>
    <t xml:space="preserve">a gente tem que saber avaliar trabalho </t>
  </si>
  <si>
    <t>tem que saber avaliar</t>
  </si>
  <si>
    <t>todo mundo tem que saber avaliar melhor</t>
  </si>
  <si>
    <t xml:space="preserve">que tá a comunidade do futebol </t>
  </si>
  <si>
    <t xml:space="preserve">e distinguir daquilo </t>
  </si>
  <si>
    <t>distinguir</t>
  </si>
  <si>
    <t xml:space="preserve">que é bom daquilo </t>
  </si>
  <si>
    <t xml:space="preserve">que é ruim </t>
  </si>
  <si>
    <t xml:space="preserve">porque uma coisa ela não pode mudar </t>
  </si>
  <si>
    <t>pode mudar</t>
  </si>
  <si>
    <t xml:space="preserve">que é boa </t>
  </si>
  <si>
    <t xml:space="preserve">porque o placar do jogo mudou hoje </t>
  </si>
  <si>
    <t xml:space="preserve">o placar se alternou o tempo todo </t>
  </si>
  <si>
    <t>se alternou</t>
  </si>
  <si>
    <t>alternar</t>
  </si>
  <si>
    <t xml:space="preserve">se a gente tivesse perdido o jogo de cinco a quatro </t>
  </si>
  <si>
    <t>tivesse perdido</t>
  </si>
  <si>
    <t xml:space="preserve">poderia ter acontecido </t>
  </si>
  <si>
    <t>poderia ter acontecido</t>
  </si>
  <si>
    <t xml:space="preserve">não teria mudado a história </t>
  </si>
  <si>
    <t>teria mudado</t>
  </si>
  <si>
    <t xml:space="preserve">do que foi o jogo e o trabalho nem o meu nem o do Renato </t>
  </si>
  <si>
    <t xml:space="preserve">então assim o resultado é superimportante </t>
  </si>
  <si>
    <t xml:space="preserve">todo mundo quer vencer </t>
  </si>
  <si>
    <t>quer vencer</t>
  </si>
  <si>
    <t xml:space="preserve">mas assim a gente tem que saber avaliar melhor os trabalhos </t>
  </si>
  <si>
    <t xml:space="preserve">pra a gente poder fazer </t>
  </si>
  <si>
    <t xml:space="preserve">pra que o futebol ele melhore </t>
  </si>
  <si>
    <t xml:space="preserve">essa é a opinião </t>
  </si>
  <si>
    <t>que eu tenho</t>
  </si>
  <si>
    <t xml:space="preserve">então eu falei já na primeira pergunta </t>
  </si>
  <si>
    <t xml:space="preserve">que no intervalo a gente mudou </t>
  </si>
  <si>
    <t xml:space="preserve">a gente tava jogando uma linha de quatro atrás com três volantes meio que por dentro </t>
  </si>
  <si>
    <t>tava jogando</t>
  </si>
  <si>
    <t>então com uma linha de quatro e uma linha de cinco e Luciano na frente a gente mudou pra duas linhas de quatro</t>
  </si>
  <si>
    <t xml:space="preserve">adiantou o Luciano junto com Johnny </t>
  </si>
  <si>
    <t>adiantou</t>
  </si>
  <si>
    <t>e fez uma pressão mais organizada</t>
  </si>
  <si>
    <t xml:space="preserve">que a gente é um time </t>
  </si>
  <si>
    <t xml:space="preserve">que gosta de pressionar </t>
  </si>
  <si>
    <t>gosta de pressionar</t>
  </si>
  <si>
    <t xml:space="preserve">e gosta de ter a bola </t>
  </si>
  <si>
    <t xml:space="preserve">que isso funcionou muito bem no jogo de hoje </t>
  </si>
  <si>
    <t xml:space="preserve">é::  a entrada do Daniel </t>
  </si>
  <si>
    <t xml:space="preserve">entrou muito bem </t>
  </si>
  <si>
    <t xml:space="preserve">é um jogador ... </t>
  </si>
  <si>
    <t xml:space="preserve">todo mundo sabe </t>
  </si>
  <si>
    <t xml:space="preserve">que eu gosto </t>
  </si>
  <si>
    <t xml:space="preserve">confio no jogador </t>
  </si>
  <si>
    <t>confio</t>
  </si>
  <si>
    <t>confiar</t>
  </si>
  <si>
    <t xml:space="preserve">então ele tava treinando bem sempre bem </t>
  </si>
  <si>
    <t>tava treinando</t>
  </si>
  <si>
    <t xml:space="preserve">e merecia entrar </t>
  </si>
  <si>
    <t>merecia entrar</t>
  </si>
  <si>
    <t xml:space="preserve">e entrou </t>
  </si>
  <si>
    <t xml:space="preserve">e fez uma grande partida </t>
  </si>
  <si>
    <t xml:space="preserve">que teve as duas coisas </t>
  </si>
  <si>
    <t xml:space="preserve">teve a mudança da estratégia </t>
  </si>
  <si>
    <t xml:space="preserve">que funcionou </t>
  </si>
  <si>
    <t xml:space="preserve">e entrada do Daniel fez o jogo um muito bom </t>
  </si>
  <si>
    <t>no que eu acho ... na minha opinião</t>
  </si>
  <si>
    <t xml:space="preserve">a comemoração natural por conta do ninguém ganhou nada </t>
  </si>
  <si>
    <t xml:space="preserve">mas foi uma partida </t>
  </si>
  <si>
    <t xml:space="preserve">que merece comemoração </t>
  </si>
  <si>
    <t>merece</t>
  </si>
  <si>
    <t xml:space="preserve">se quem é da comunidade do futebol </t>
  </si>
  <si>
    <t>não comemorar um jogo desse</t>
  </si>
  <si>
    <t xml:space="preserve">é porque tá morto </t>
  </si>
  <si>
    <t xml:space="preserve">não sabe o </t>
  </si>
  <si>
    <t xml:space="preserve">que tá fazendo no futebol ... </t>
  </si>
  <si>
    <t>tá fazendo</t>
  </si>
  <si>
    <t xml:space="preserve">então tem que comemorar mesmo uma partida como essa ... </t>
  </si>
  <si>
    <t>tem que comemorar</t>
  </si>
  <si>
    <t xml:space="preserve">se o Grêmio tivesse vencido </t>
  </si>
  <si>
    <t>tivesse vencido</t>
  </si>
  <si>
    <t xml:space="preserve">também teria comemorado né </t>
  </si>
  <si>
    <t>teria comemorado</t>
  </si>
  <si>
    <t>mas no caso da gente só não comemoraria</t>
  </si>
  <si>
    <t>comemoraria</t>
  </si>
  <si>
    <t xml:space="preserve">que tava perdendo por três a zero </t>
  </si>
  <si>
    <t>tava perdendo</t>
  </si>
  <si>
    <t xml:space="preserve">só quem não é do futebol </t>
  </si>
  <si>
    <t xml:space="preserve">quem não tem paixão pelo jogo ... </t>
  </si>
  <si>
    <t xml:space="preserve">e do VAR eu não fiz restrição ao VAR </t>
  </si>
  <si>
    <t xml:space="preserve">eu falei do VAR no primeiro jogo </t>
  </si>
  <si>
    <t xml:space="preserve">e as pessoas ficarem </t>
  </si>
  <si>
    <t>ficarem</t>
  </si>
  <si>
    <t>chamarem o VAR</t>
  </si>
  <si>
    <t>chamarem</t>
  </si>
  <si>
    <t xml:space="preserve">tem que ter mais clareza </t>
  </si>
  <si>
    <t xml:space="preserve">porque tá repetindo o lance </t>
  </si>
  <si>
    <t>tá repetindo</t>
  </si>
  <si>
    <t xml:space="preserve">aí transfere pro juiz um lance </t>
  </si>
  <si>
    <t>transfere</t>
  </si>
  <si>
    <t>transferir</t>
  </si>
  <si>
    <t xml:space="preserve">onde eu vi </t>
  </si>
  <si>
    <t xml:space="preserve">ali não tinha </t>
  </si>
  <si>
    <t xml:space="preserve">como dá pênalti né </t>
  </si>
  <si>
    <t xml:space="preserve">então assim poderia ter dado pênalti </t>
  </si>
  <si>
    <t>poderia ter dado</t>
  </si>
  <si>
    <t xml:space="preserve">se tem um juiz mais vulnerável </t>
  </si>
  <si>
    <t xml:space="preserve">e o Fluminense poderia ter sido prejudicado </t>
  </si>
  <si>
    <t>poderia ter sido prejudicado</t>
  </si>
  <si>
    <t xml:space="preserve">por isso que eu disse </t>
  </si>
  <si>
    <t>sou totalmente a favor do VAR totalmente</t>
  </si>
  <si>
    <t xml:space="preserve">que não influenciou nada absolutamente nada </t>
  </si>
  <si>
    <t>influenciou</t>
  </si>
  <si>
    <t xml:space="preserve">o Júlio César ele eu não dei nenhuma instrução ao Júlio César </t>
  </si>
  <si>
    <t xml:space="preserve">absolutamente nenhuma aconteceu </t>
  </si>
  <si>
    <t>que o Luciano pressionou</t>
  </si>
  <si>
    <t xml:space="preserve">como pressionou o Vanderlei várias vezes </t>
  </si>
  <si>
    <t xml:space="preserve">não teve nada </t>
  </si>
  <si>
    <t xml:space="preserve">não mudou absolutamente nada </t>
  </si>
  <si>
    <t xml:space="preserve">e no pênalti eu não interferi em nada </t>
  </si>
  <si>
    <t>interferi</t>
  </si>
  <si>
    <t>interferir</t>
  </si>
  <si>
    <t xml:space="preserve">chamei o Bruno Silva  por causa de outro </t>
  </si>
  <si>
    <t xml:space="preserve">não falei nada em relação ao Júlio César </t>
  </si>
  <si>
    <t>não sabia nada</t>
  </si>
  <si>
    <t xml:space="preserve">de como ele se comportava </t>
  </si>
  <si>
    <t>se comportava</t>
  </si>
  <si>
    <t xml:space="preserve">então assim em relação a isso em relação ao Júlio César aqui ele foi um grande goleiro no Fluminense </t>
  </si>
  <si>
    <t xml:space="preserve">e é um grande goleiro </t>
  </si>
  <si>
    <t xml:space="preserve">e hoje cometeu um erro </t>
  </si>
  <si>
    <t>cometeu</t>
  </si>
  <si>
    <t xml:space="preserve">que muitos goleiros cometem </t>
  </si>
  <si>
    <t xml:space="preserve">e a gente tem que tomar cuidado </t>
  </si>
  <si>
    <t>tem que tomar</t>
  </si>
  <si>
    <t xml:space="preserve">porque a vontade a pressa de incitar a torcida </t>
  </si>
  <si>
    <t>incitar</t>
  </si>
  <si>
    <t xml:space="preserve">às vezes determinar uma:: um prejuízo muito grande pro jogador </t>
  </si>
  <si>
    <t xml:space="preserve">errou futebol </t>
  </si>
  <si>
    <t xml:space="preserve">errou </t>
  </si>
  <si>
    <t xml:space="preserve">se ele tivesse aqui </t>
  </si>
  <si>
    <t xml:space="preserve">eu falaria mesma coisa </t>
  </si>
  <si>
    <t>falaria</t>
  </si>
  <si>
    <t xml:space="preserve">nós vamos pra próximo </t>
  </si>
  <si>
    <t xml:space="preserve">mas agora vão crucificar </t>
  </si>
  <si>
    <t>vão crucificar</t>
  </si>
  <si>
    <t>crucificar</t>
  </si>
  <si>
    <t xml:space="preserve">que é fácil </t>
  </si>
  <si>
    <t>a gente colocar as nossas paixões reprimida</t>
  </si>
  <si>
    <t xml:space="preserve">e colocar toda a culpa no Júlio César </t>
  </si>
  <si>
    <t xml:space="preserve">isso pra mim é eu acho </t>
  </si>
  <si>
    <t>que é uma coisa</t>
  </si>
  <si>
    <t xml:space="preserve">que não deve ser feita </t>
  </si>
  <si>
    <t>deve ser feita</t>
  </si>
  <si>
    <t xml:space="preserve">porque é assim </t>
  </si>
  <si>
    <t xml:space="preserve">que a gente determina </t>
  </si>
  <si>
    <t>determina</t>
  </si>
  <si>
    <t xml:space="preserve">é o desaparecimento de muitos jogadores </t>
  </si>
  <si>
    <t xml:space="preserve">que poderiam ter sido </t>
  </si>
  <si>
    <t>poderiam ter sido</t>
  </si>
  <si>
    <t xml:space="preserve">e não conseguem </t>
  </si>
  <si>
    <t>conseguem</t>
  </si>
  <si>
    <t xml:space="preserve">porque é um cara </t>
  </si>
  <si>
    <t xml:space="preserve">que era </t>
  </si>
  <si>
    <t xml:space="preserve">como você erra </t>
  </si>
  <si>
    <t>erra</t>
  </si>
  <si>
    <t xml:space="preserve">como eu erro eu também </t>
  </si>
  <si>
    <t>erro</t>
  </si>
  <si>
    <t xml:space="preserve">errei na estratégia lá </t>
  </si>
  <si>
    <t>errei</t>
  </si>
  <si>
    <t>tava três a zero</t>
  </si>
  <si>
    <t xml:space="preserve">eu podia ter tomado quatro cinco </t>
  </si>
  <si>
    <t>podia ter tomado</t>
  </si>
  <si>
    <t xml:space="preserve">aí todo mundo ía apontar pra mim </t>
  </si>
  <si>
    <t>ia apontar</t>
  </si>
  <si>
    <t>apontar</t>
  </si>
  <si>
    <t xml:space="preserve">ao invés de apontar talvez pro Júlio César </t>
  </si>
  <si>
    <t xml:space="preserve">e falar </t>
  </si>
  <si>
    <t xml:space="preserve">que eu ... que foi tudo errado </t>
  </si>
  <si>
    <t xml:space="preserve">e que não pode ser assim </t>
  </si>
  <si>
    <t xml:space="preserve">então o futebol outra coisa </t>
  </si>
  <si>
    <t>que a gente tem que tomar um pouco mais de cuidado</t>
  </si>
  <si>
    <t xml:space="preserve">a gente o Grêmio não errou por conta </t>
  </si>
  <si>
    <t>não perdeu por conta do Júlio César</t>
  </si>
  <si>
    <t xml:space="preserve">perdeu </t>
  </si>
  <si>
    <t xml:space="preserve">porque o futebol é um conjunto de onze jogadores </t>
  </si>
  <si>
    <t>e as coisas têm o aleatório</t>
  </si>
  <si>
    <t xml:space="preserve">não é um erro de determina sozinho </t>
  </si>
  <si>
    <t xml:space="preserve">um time perder </t>
  </si>
  <si>
    <t>ou ganhar</t>
  </si>
  <si>
    <t xml:space="preserve">eu vou pensar ... </t>
  </si>
  <si>
    <t>vou pensar</t>
  </si>
  <si>
    <t xml:space="preserve">é uma possibilidade </t>
  </si>
  <si>
    <t xml:space="preserve">tanto é que o Guilherme jogou hoje </t>
  </si>
  <si>
    <t xml:space="preserve">já tinha jogado comigo </t>
  </si>
  <si>
    <t xml:space="preserve">se arriscou por conta do conhecimento </t>
  </si>
  <si>
    <t>se arriscou</t>
  </si>
  <si>
    <t>ele já tinha jogado principalmente na hora</t>
  </si>
  <si>
    <t xml:space="preserve">de fazer a recomposição defensiva por aquele lado ... </t>
  </si>
  <si>
    <t xml:space="preserve">o Guilherme tava muito tempo </t>
  </si>
  <si>
    <t xml:space="preserve">cinquenta dias eu acho </t>
  </si>
  <si>
    <t xml:space="preserve">sem fazer uma partida </t>
  </si>
  <si>
    <t xml:space="preserve">e treinando </t>
  </si>
  <si>
    <t>treinando</t>
  </si>
  <si>
    <t xml:space="preserve">sem fazer jogo treino </t>
  </si>
  <si>
    <t xml:space="preserve">sem fazer o coletivo </t>
  </si>
  <si>
    <t xml:space="preserve">e ele deu a contribuição dele ... </t>
  </si>
  <si>
    <t xml:space="preserve">no jogo também foi importante </t>
  </si>
  <si>
    <t xml:space="preserve">e a gente tem uma semana inteira </t>
  </si>
  <si>
    <t>agora pra preparar pro clássico contra o Botafogo</t>
  </si>
  <si>
    <t xml:space="preserve">o Pedro evolui dia a dia </t>
  </si>
  <si>
    <t>evolui</t>
  </si>
  <si>
    <t xml:space="preserve">é:: ficou muito tempo parado oito meses </t>
  </si>
  <si>
    <t xml:space="preserve">e a gente foi </t>
  </si>
  <si>
    <t xml:space="preserve">eu antecipei a volta dele nos quinze dias </t>
  </si>
  <si>
    <t>antecipei</t>
  </si>
  <si>
    <t>antecipar</t>
  </si>
  <si>
    <t xml:space="preserve">do que tava programado pros jogos do Santa Cruz </t>
  </si>
  <si>
    <t>tava programado</t>
  </si>
  <si>
    <t xml:space="preserve">e ele tá indo </t>
  </si>
  <si>
    <t>tá indo</t>
  </si>
  <si>
    <t xml:space="preserve">o Pedro é um jogador </t>
  </si>
  <si>
    <t xml:space="preserve">que dispensa comentários ... </t>
  </si>
  <si>
    <t>dispensa</t>
  </si>
  <si>
    <t>dispensar</t>
  </si>
  <si>
    <t xml:space="preserve">a gente quer contar com ele o mais rápido possível como titular </t>
  </si>
  <si>
    <t>quer contar</t>
  </si>
  <si>
    <t xml:space="preserve">mas a gente não vai pular etapas </t>
  </si>
  <si>
    <t>vai pular</t>
  </si>
  <si>
    <t>pular</t>
  </si>
  <si>
    <t xml:space="preserve">a gente quer </t>
  </si>
  <si>
    <t xml:space="preserve">que o Pedro entre </t>
  </si>
  <si>
    <t xml:space="preserve">como entrou contra o Santos </t>
  </si>
  <si>
    <t xml:space="preserve">fez o gol hoje </t>
  </si>
  <si>
    <t xml:space="preserve">foi superimportante </t>
  </si>
  <si>
    <t xml:space="preserve">ele tá jogando cada vez melhor </t>
  </si>
  <si>
    <t xml:space="preserve">e a tendência natural é </t>
  </si>
  <si>
    <t xml:space="preserve">aí é daqui a pouquinho ele vai tá iniciando as partidas </t>
  </si>
  <si>
    <t>vai tá iniciando</t>
  </si>
  <si>
    <t xml:space="preserve">a gente só tá preparando </t>
  </si>
  <si>
    <t>tá preparando</t>
  </si>
  <si>
    <t xml:space="preserve">porque em nenhum momento ele foi reserva do Fluminense </t>
  </si>
  <si>
    <t xml:space="preserve">ele é um cara </t>
  </si>
  <si>
    <t xml:space="preserve">que tá preparando </t>
  </si>
  <si>
    <t>pra ele poder suportar</t>
  </si>
  <si>
    <t>poder suportar</t>
  </si>
  <si>
    <t>suportar</t>
  </si>
  <si>
    <t>se ele iniciar o jogo um número maior de minutos</t>
  </si>
  <si>
    <t xml:space="preserve">eu não sei precisar o tempo </t>
  </si>
  <si>
    <t>sei precisar</t>
  </si>
  <si>
    <t xml:space="preserve">isso é uma pergunta muito subjetiva </t>
  </si>
  <si>
    <t xml:space="preserve">e na realidade eu não tô </t>
  </si>
  <si>
    <t xml:space="preserve">esse trabalho não é do Audax </t>
  </si>
  <si>
    <t xml:space="preserve">é um trabalho </t>
  </si>
  <si>
    <t xml:space="preserve">que começou comigo lá no Votoraty ... </t>
  </si>
  <si>
    <t xml:space="preserve">inclusive o Votoraty fez jogos da Copa do Brasil contra o Grêmio </t>
  </si>
  <si>
    <t xml:space="preserve">e a gente já tinha isso em dois mil e dez </t>
  </si>
  <si>
    <t xml:space="preserve">isso já tinha </t>
  </si>
  <si>
    <t xml:space="preserve">a gente jogou aqui no Olímpico com um time da terceira divisão do São Paulo </t>
  </si>
  <si>
    <t xml:space="preserve">e tivemos mais posse de bola </t>
  </si>
  <si>
    <t xml:space="preserve">do que o Grêmio aqui dentro ... </t>
  </si>
  <si>
    <t xml:space="preserve">então isso é um trabalho de muitos anos né </t>
  </si>
  <si>
    <t xml:space="preserve">que às vezes as pessoas acham </t>
  </si>
  <si>
    <t>acham</t>
  </si>
  <si>
    <t xml:space="preserve">que meu trabalho começou no Audax </t>
  </si>
  <si>
    <t xml:space="preserve">então elas avaliam </t>
  </si>
  <si>
    <t>avaliam</t>
  </si>
  <si>
    <t>às vezes o cara fala assim</t>
  </si>
  <si>
    <t xml:space="preserve">ah avaliou no Audax </t>
  </si>
  <si>
    <t>avaliou</t>
  </si>
  <si>
    <t xml:space="preserve">tá foi no Audax </t>
  </si>
  <si>
    <t xml:space="preserve">depois não foi bem aí no Atlhético Paranaense </t>
  </si>
  <si>
    <t xml:space="preserve">que o trabalho foi bom </t>
  </si>
  <si>
    <t xml:space="preserve">tão colhendo frutos até hoje </t>
  </si>
  <si>
    <t>tão colhendo</t>
  </si>
  <si>
    <t xml:space="preserve">e no Atlhético por causa de um mês o trabalho foi interrompido né </t>
  </si>
  <si>
    <t>foi interrompido</t>
  </si>
  <si>
    <t>interromper</t>
  </si>
  <si>
    <t xml:space="preserve">que tudo deu errado </t>
  </si>
  <si>
    <t>que acontece aqui no Brasil</t>
  </si>
  <si>
    <t xml:space="preserve">e o Renato também ficou todo esse tempo no Grêmio </t>
  </si>
  <si>
    <t>e tá todo esse tempo por causa dos resultados</t>
  </si>
  <si>
    <t xml:space="preserve">que ele teve </t>
  </si>
  <si>
    <t xml:space="preserve">senão não ficaria </t>
  </si>
  <si>
    <t>ficaria</t>
  </si>
  <si>
    <t>então assim é:: os resultados são fantásticos</t>
  </si>
  <si>
    <t xml:space="preserve">e o desempenho também é fantástico </t>
  </si>
  <si>
    <t>então é um treinador</t>
  </si>
  <si>
    <t xml:space="preserve">hoje já faz um tempo </t>
  </si>
  <si>
    <t>que ele é um treinador hoje aqui no Brasil com o melhor trabalho</t>
  </si>
  <si>
    <t xml:space="preserve">não nem nervosismo </t>
  </si>
  <si>
    <t xml:space="preserve">nem pressão </t>
  </si>
  <si>
    <t xml:space="preserve">porque você não cria </t>
  </si>
  <si>
    <t>cria</t>
  </si>
  <si>
    <t xml:space="preserve">se você tem nervosismo </t>
  </si>
  <si>
    <t xml:space="preserve">e tem pressão </t>
  </si>
  <si>
    <t xml:space="preserve">o mais difícil de tudo aquilo ali </t>
  </si>
  <si>
    <t xml:space="preserve">que aconteceu no primeiro tempo </t>
  </si>
  <si>
    <t xml:space="preserve">é você criar </t>
  </si>
  <si>
    <t xml:space="preserve">nós poderíamos sair com resultado definido no primeiro tempo </t>
  </si>
  <si>
    <t>poderíamos sair</t>
  </si>
  <si>
    <t xml:space="preserve">é:: não é uma equipe fácil </t>
  </si>
  <si>
    <t xml:space="preserve">de se jogar </t>
  </si>
  <si>
    <t xml:space="preserve">é uma equipe muito combativa </t>
  </si>
  <si>
    <t xml:space="preserve">o estádio lotado </t>
  </si>
  <si>
    <t xml:space="preserve">e nós jogamos um jogo muito inteligente </t>
  </si>
  <si>
    <t xml:space="preserve">e claro </t>
  </si>
  <si>
    <t>que depois da expulsão começaram</t>
  </si>
  <si>
    <t>começaram</t>
  </si>
  <si>
    <t xml:space="preserve">eles colocaram mais atacante </t>
  </si>
  <si>
    <t>colocaram</t>
  </si>
  <si>
    <t xml:space="preserve">começaram a colocar bola lá pra cima </t>
  </si>
  <si>
    <t xml:space="preserve">mas qual a chance de gol que eles tiveram? </t>
  </si>
  <si>
    <t>então essa ... essa ... essa partida ela fica memorável pra nós</t>
  </si>
  <si>
    <t xml:space="preserve">porque nós tivemos a consciência do grau de sofrimento </t>
  </si>
  <si>
    <t xml:space="preserve">que nós mesmo criamos </t>
  </si>
  <si>
    <t>nós não precisávamos ter sofrido tanto</t>
  </si>
  <si>
    <t>precisava ter sofrido</t>
  </si>
  <si>
    <t xml:space="preserve">mas ... aí é aquilo </t>
  </si>
  <si>
    <t xml:space="preserve">voltando algum tempo pra trás </t>
  </si>
  <si>
    <t>voltando</t>
  </si>
  <si>
    <t xml:space="preserve">que eu disse ... </t>
  </si>
  <si>
    <t xml:space="preserve">é uma equipe </t>
  </si>
  <si>
    <t xml:space="preserve">que tá conseguindo resultados pelo sacrifício de superação ... </t>
  </si>
  <si>
    <t>tá conseguindo</t>
  </si>
  <si>
    <t xml:space="preserve">esses atletas eles querem criar um ... um momento novo </t>
  </si>
  <si>
    <t>querem criar</t>
  </si>
  <si>
    <t>e eles tão acima de tudo além da capacidade do atual técnico</t>
  </si>
  <si>
    <t xml:space="preserve">eles tão querendo criar isso com alma </t>
  </si>
  <si>
    <t>tão querendo criar</t>
  </si>
  <si>
    <t xml:space="preserve">então é um jogo com::: </t>
  </si>
  <si>
    <t xml:space="preserve">foi uma classificação </t>
  </si>
  <si>
    <t xml:space="preserve">que emocionou a todos </t>
  </si>
  <si>
    <t>emocionou</t>
  </si>
  <si>
    <t>emocionar</t>
  </si>
  <si>
    <t>e com certeza deixou a nação extremamente orgulhosa</t>
  </si>
  <si>
    <t xml:space="preserve">vai chegar competitivo </t>
  </si>
  <si>
    <t>vai chegar</t>
  </si>
  <si>
    <t xml:space="preserve">basta o Flamengo </t>
  </si>
  <si>
    <t>basta</t>
  </si>
  <si>
    <t xml:space="preserve">que jogou no primeiro tempo né ... </t>
  </si>
  <si>
    <t xml:space="preserve">imagine depois desse primeiro tempo aí </t>
  </si>
  <si>
    <t>imagine</t>
  </si>
  <si>
    <t xml:space="preserve">ficando com um jogado a menos </t>
  </si>
  <si>
    <t>ficando</t>
  </si>
  <si>
    <t>e não classifica</t>
  </si>
  <si>
    <t xml:space="preserve">quem é o responsável?... </t>
  </si>
  <si>
    <t xml:space="preserve">eu tô te perguntando agora ... </t>
  </si>
  <si>
    <t xml:space="preserve">treinador né na final da Champions League por muito mérito vai acontecer uma final com treinador </t>
  </si>
  <si>
    <t>que tá quatro anos num clube</t>
  </si>
  <si>
    <t xml:space="preserve">não ganhou nada </t>
  </si>
  <si>
    <t xml:space="preserve">o outro não ganhou nada </t>
  </si>
  <si>
    <t xml:space="preserve">que tá cinco </t>
  </si>
  <si>
    <t xml:space="preserve">e chegaram numa final de Champions League  ... </t>
  </si>
  <si>
    <t xml:space="preserve">é:: o Cop explicou muito bem </t>
  </si>
  <si>
    <t>explicou</t>
  </si>
  <si>
    <t xml:space="preserve">que é o futebol brasileiro ... </t>
  </si>
  <si>
    <t xml:space="preserve">te falar </t>
  </si>
  <si>
    <t xml:space="preserve">se a gente vai querer aquele segundo tempo de uma alma até fora daquilo </t>
  </si>
  <si>
    <t>vai querer</t>
  </si>
  <si>
    <t xml:space="preserve">que se que acha </t>
  </si>
  <si>
    <t>acha</t>
  </si>
  <si>
    <t xml:space="preserve">que um atleta um ser humano pode dar </t>
  </si>
  <si>
    <t>pode dar</t>
  </si>
  <si>
    <t xml:space="preserve">eles conseguiram dar mais ou o primeiro tempo brilhante </t>
  </si>
  <si>
    <t>conseguiram dar</t>
  </si>
  <si>
    <t>então pra gente repita sempre o primeiro tempo brilhante</t>
  </si>
  <si>
    <t>repita</t>
  </si>
  <si>
    <t xml:space="preserve">como foi </t>
  </si>
  <si>
    <t>e não perca tantos gols</t>
  </si>
  <si>
    <t>perca</t>
  </si>
  <si>
    <t xml:space="preserve">ficou mais triste </t>
  </si>
  <si>
    <t xml:space="preserve">foi contra o Peñarol ... </t>
  </si>
  <si>
    <t xml:space="preserve">claro </t>
  </si>
  <si>
    <t xml:space="preserve">porque lá o empate </t>
  </si>
  <si>
    <t>(tivemos)</t>
  </si>
  <si>
    <t xml:space="preserve">nós também tivemos um jogador a menos </t>
  </si>
  <si>
    <t xml:space="preserve">e não seguramos a bola </t>
  </si>
  <si>
    <t>seguramos</t>
  </si>
  <si>
    <t xml:space="preserve">como fizemos hoje </t>
  </si>
  <si>
    <t>se você segura a bola</t>
  </si>
  <si>
    <t>segura</t>
  </si>
  <si>
    <t xml:space="preserve">não sofre aquele gol </t>
  </si>
  <si>
    <t xml:space="preserve">continuava com três pontos na frente </t>
  </si>
  <si>
    <t>continuava</t>
  </si>
  <si>
    <t>já tá classificado</t>
  </si>
  <si>
    <t xml:space="preserve">há muito tempo né </t>
  </si>
  <si>
    <t xml:space="preserve">e ah claro </t>
  </si>
  <si>
    <t xml:space="preserve">agora o foi o de hoje né </t>
  </si>
  <si>
    <t xml:space="preserve">que veio mais alegrar </t>
  </si>
  <si>
    <t>veio alegrar</t>
  </si>
  <si>
    <t>alegrar</t>
  </si>
  <si>
    <t xml:space="preserve">principalmente porque eles começaram a todo vapor aqueles dez minutos </t>
  </si>
  <si>
    <t xml:space="preserve">nós tivemos algum gol incrivelmente perdido logo cedo </t>
  </si>
  <si>
    <t xml:space="preserve">que já poderia mudar o panorama </t>
  </si>
  <si>
    <t>poderia mudar</t>
  </si>
  <si>
    <t xml:space="preserve">mas a foi o primeiro tempo ... </t>
  </si>
  <si>
    <t xml:space="preserve">que mais deu satisfeito </t>
  </si>
  <si>
    <t xml:space="preserve">você tem analisar o onze contra onze né </t>
  </si>
  <si>
    <t>tem analisar</t>
  </si>
  <si>
    <t xml:space="preserve">depois foi ... bola pra cima bola pra cima </t>
  </si>
  <si>
    <t xml:space="preserve">e:: essa zaga aí que pessoal fala de preocupação com Viatro e depois com outro atacante e:: e nosso goleiro aqui </t>
  </si>
  <si>
    <t>e o negócio foi complicado cara</t>
  </si>
  <si>
    <t xml:space="preserve">foi </t>
  </si>
  <si>
    <t xml:space="preserve">que eles de qualquer lado metiam bola lá pra cima </t>
  </si>
  <si>
    <t>e é difícil</t>
  </si>
  <si>
    <t xml:space="preserve">porque você não ganha sempre a primeira bola </t>
  </si>
  <si>
    <t xml:space="preserve">mas muito importante você ganhar a segunda </t>
  </si>
  <si>
    <t xml:space="preserve">então nós ganhávamos a segunda </t>
  </si>
  <si>
    <t>ganhávamos</t>
  </si>
  <si>
    <t xml:space="preserve">quando nós perdíamos a primeira </t>
  </si>
  <si>
    <t>perdíamos</t>
  </si>
  <si>
    <t xml:space="preserve">então foi ... </t>
  </si>
  <si>
    <t>tô muito orgulhoso deles</t>
  </si>
  <si>
    <t xml:space="preserve">qual foi a pergunta?... </t>
  </si>
  <si>
    <t xml:space="preserve">guerra guerra analogia ... </t>
  </si>
  <si>
    <t xml:space="preserve">sei meu amigo ... </t>
  </si>
  <si>
    <t xml:space="preserve">a gente tem aquela </t>
  </si>
  <si>
    <t>quando ... existe críticas e críticas né</t>
  </si>
  <si>
    <t xml:space="preserve">que é extremamente importante </t>
  </si>
  <si>
    <t xml:space="preserve">tem aquela </t>
  </si>
  <si>
    <t xml:space="preserve">que é pessoal </t>
  </si>
  <si>
    <t xml:space="preserve">e tem aquela </t>
  </si>
  <si>
    <t xml:space="preserve">que é totalmente idiota e imbecil né </t>
  </si>
  <si>
    <t xml:space="preserve">então você não faz nada </t>
  </si>
  <si>
    <t xml:space="preserve">quando você não quer escutar essas críticas idiotas e imbecis </t>
  </si>
  <si>
    <t xml:space="preserve">você não fala nada </t>
  </si>
  <si>
    <t xml:space="preserve">e você não escuta nada </t>
  </si>
  <si>
    <t>escuta</t>
  </si>
  <si>
    <t xml:space="preserve">então o que já falaram </t>
  </si>
  <si>
    <t>eu tô trabalhando com esse grupo</t>
  </si>
  <si>
    <t>tô trabalhando</t>
  </si>
  <si>
    <t xml:space="preserve">há quatro meses </t>
  </si>
  <si>
    <t xml:space="preserve">estou simplesmente maravilhado com o ambiente e com a maneira </t>
  </si>
  <si>
    <t xml:space="preserve">que eles encaram essa:: essa imensa responsabilidade </t>
  </si>
  <si>
    <t>encaram</t>
  </si>
  <si>
    <t>de vestir a camisa do Flamengo</t>
  </si>
  <si>
    <t>vestir</t>
  </si>
  <si>
    <t xml:space="preserve">são </t>
  </si>
  <si>
    <t xml:space="preserve">em oito anos ficou quatro vezes fora das oitava né </t>
  </si>
  <si>
    <t xml:space="preserve">saiu nas oitava ... </t>
  </si>
  <si>
    <t xml:space="preserve">campeonato difícil cara </t>
  </si>
  <si>
    <t xml:space="preserve">e essa esse tempo que está sem Libertadores </t>
  </si>
  <si>
    <t xml:space="preserve">por mais que a gente não fale </t>
  </si>
  <si>
    <t>fale</t>
  </si>
  <si>
    <t xml:space="preserve">porque nós não estamos ... </t>
  </si>
  <si>
    <t xml:space="preserve">nenhum de nós estamos no clube </t>
  </si>
  <si>
    <t xml:space="preserve">quando ganhou a última né </t>
  </si>
  <si>
    <t xml:space="preserve">não estamos esse tempo todo lutando </t>
  </si>
  <si>
    <t>estamos lutando</t>
  </si>
  <si>
    <t xml:space="preserve">por isso mas é:: essa nuvem </t>
  </si>
  <si>
    <t xml:space="preserve">ela tem um peso né </t>
  </si>
  <si>
    <t xml:space="preserve">eu esse ... você colocou muito bem ... </t>
  </si>
  <si>
    <t xml:space="preserve">desde do jogo do Peñarol que a classificação tava </t>
  </si>
  <si>
    <t xml:space="preserve">mesmo empatando </t>
  </si>
  <si>
    <t xml:space="preserve">já tava resolvido </t>
  </si>
  <si>
    <t>tava resolvido</t>
  </si>
  <si>
    <t>então nós tivemos que manter durante mais dois jogos né</t>
  </si>
  <si>
    <t>tivemos que manter</t>
  </si>
  <si>
    <t xml:space="preserve">deu fora </t>
  </si>
  <si>
    <t xml:space="preserve">e Peñarol fora </t>
  </si>
  <si>
    <t>(deu)</t>
  </si>
  <si>
    <t xml:space="preserve">essa ... essa pressão esse peso ele é muito é muito ruim </t>
  </si>
  <si>
    <t xml:space="preserve">é nocivo </t>
  </si>
  <si>
    <t xml:space="preserve">faz mal </t>
  </si>
  <si>
    <t xml:space="preserve">mas você tá num clube do tamanho do Flamengo um dos maiores clubes do mundo cara </t>
  </si>
  <si>
    <t xml:space="preserve">é exatamente isso </t>
  </si>
  <si>
    <t xml:space="preserve">que eu tô te falando </t>
  </si>
  <si>
    <t xml:space="preserve">vê pelo número de torcedores </t>
  </si>
  <si>
    <t xml:space="preserve">então essa cobrança vai sempre acontecer né </t>
  </si>
  <si>
    <t xml:space="preserve">nós temos que ter consciência disso </t>
  </si>
  <si>
    <t>temos que ter</t>
  </si>
  <si>
    <t xml:space="preserve">e tentar amenizar da melhor maneira possível </t>
  </si>
  <si>
    <t>tentar amemizar</t>
  </si>
  <si>
    <t>amenizar</t>
  </si>
  <si>
    <t xml:space="preserve">porque nós viemos hoje aqui </t>
  </si>
  <si>
    <t>viemos</t>
  </si>
  <si>
    <t xml:space="preserve">eliminamos adversário de tradição com muitos títulos de Libertadores com camisa né com peso com torcedor presente é:: </t>
  </si>
  <si>
    <t>eliminamos</t>
  </si>
  <si>
    <t xml:space="preserve">e a gente não pode chegar aqui </t>
  </si>
  <si>
    <t>pode chegar</t>
  </si>
  <si>
    <t xml:space="preserve">tu passar nervosismo </t>
  </si>
  <si>
    <t xml:space="preserve">é:: angústia </t>
  </si>
  <si>
    <t>é ansiedade pros jogadores</t>
  </si>
  <si>
    <t xml:space="preserve">porque piora as coisas </t>
  </si>
  <si>
    <t>piora</t>
  </si>
  <si>
    <t>piorar</t>
  </si>
  <si>
    <t xml:space="preserve">se tu passa isso </t>
  </si>
  <si>
    <t xml:space="preserve">você não pode chegar aqui </t>
  </si>
  <si>
    <t>é:: achando</t>
  </si>
  <si>
    <t>achando</t>
  </si>
  <si>
    <t xml:space="preserve">tem que achar </t>
  </si>
  <si>
    <t>tem que achar</t>
  </si>
  <si>
    <t xml:space="preserve">que é difícil </t>
  </si>
  <si>
    <t xml:space="preserve">mas mais difícil ainda </t>
  </si>
  <si>
    <t xml:space="preserve">você fazer o primeiro tempo </t>
  </si>
  <si>
    <t xml:space="preserve">que fez isso sim </t>
  </si>
  <si>
    <t xml:space="preserve">então eles provaram pra muita gente </t>
  </si>
  <si>
    <t>provaram</t>
  </si>
  <si>
    <t xml:space="preserve">que:: que ... eles são capazes </t>
  </si>
  <si>
    <t xml:space="preserve">cara agora ... o é:: nem sempre é o real teoricamente </t>
  </si>
  <si>
    <t xml:space="preserve">que você colocou </t>
  </si>
  <si>
    <t xml:space="preserve">você tá correto </t>
  </si>
  <si>
    <t xml:space="preserve">mas nem sempre vai ser o real </t>
  </si>
  <si>
    <t xml:space="preserve">vai ser mais difícil a próxima fase? </t>
  </si>
  <si>
    <t xml:space="preserve">teoricamente sim </t>
  </si>
  <si>
    <t>(vai ser)</t>
  </si>
  <si>
    <t xml:space="preserve">mas você:: </t>
  </si>
  <si>
    <t>(diga)</t>
  </si>
  <si>
    <t xml:space="preserve">qual outro clube pegou uma chave com dois jogos na altitude?... </t>
  </si>
  <si>
    <t xml:space="preserve">por aí você analisa </t>
  </si>
  <si>
    <t>analisa</t>
  </si>
  <si>
    <t xml:space="preserve">e vê </t>
  </si>
  <si>
    <t xml:space="preserve">que até o sorteio não foi muito legal com a gente </t>
  </si>
  <si>
    <t xml:space="preserve">e agora o torneio da Copa do Brasil caiu simplesmente o Corinthians né </t>
  </si>
  <si>
    <t xml:space="preserve">e nós vamos ter que ir lá </t>
  </si>
  <si>
    <t>vamos ter que ir</t>
  </si>
  <si>
    <t xml:space="preserve">encarar na melhor maneira possível um grande jogo </t>
  </si>
  <si>
    <t xml:space="preserve">dois time de:: muita torcida </t>
  </si>
  <si>
    <t xml:space="preserve">mas vamos pensar agora primeiro na Chapecoense </t>
  </si>
  <si>
    <t>vamos pensar</t>
  </si>
  <si>
    <t xml:space="preserve">que vai um time mais ou menos mais ou menos parecido com aquele </t>
  </si>
  <si>
    <t xml:space="preserve">que foi contra o São Paulo </t>
  </si>
  <si>
    <t xml:space="preserve">primeiramente boa noite </t>
  </si>
  <si>
    <t xml:space="preserve">é:: tô feliz </t>
  </si>
  <si>
    <t xml:space="preserve">porque o time conseguiu produzir as chances criadas em gols </t>
  </si>
  <si>
    <t>conseguiu produzir</t>
  </si>
  <si>
    <t>produzir</t>
  </si>
  <si>
    <t xml:space="preserve">mas eu fiquei muito contente com a equipe também na quarta-feira pelo domínio </t>
  </si>
  <si>
    <t xml:space="preserve">que teve ... </t>
  </si>
  <si>
    <t xml:space="preserve">na realidade hoje o Cruzeiro ele:: ele até equilibrou mais um pouco o jogo </t>
  </si>
  <si>
    <t>equilibrou</t>
  </si>
  <si>
    <t xml:space="preserve">do que foi na quarta </t>
  </si>
  <si>
    <t xml:space="preserve">mas o futebol é assim </t>
  </si>
  <si>
    <t xml:space="preserve">às vezes as bolas entram </t>
  </si>
  <si>
    <t>entram</t>
  </si>
  <si>
    <t xml:space="preserve">às vezes as bolas não entram </t>
  </si>
  <si>
    <t xml:space="preserve">e hoje entraram quatro </t>
  </si>
  <si>
    <t>entraram</t>
  </si>
  <si>
    <t xml:space="preserve">e contra um time fazer quatro gols </t>
  </si>
  <si>
    <t xml:space="preserve">que a gente sabe </t>
  </si>
  <si>
    <t xml:space="preserve">que é muito bem treinado pelo Mano </t>
  </si>
  <si>
    <t>é treinado</t>
  </si>
  <si>
    <t xml:space="preserve">que é uma das grandes referências do país como treinador </t>
  </si>
  <si>
    <t xml:space="preserve">que a gente tem </t>
  </si>
  <si>
    <t>e que prima por um sistema defensivo muito bem elaborado e consistente</t>
  </si>
  <si>
    <t>prima</t>
  </si>
  <si>
    <t>primar</t>
  </si>
  <si>
    <t xml:space="preserve">a gente tem que:: ficar bastante contente mesmo </t>
  </si>
  <si>
    <t>e foi diante de um adversário muito duro</t>
  </si>
  <si>
    <t>fortalece</t>
  </si>
  <si>
    <t xml:space="preserve">e sabendo trabalhar </t>
  </si>
  <si>
    <t>sabendo trabalhar</t>
  </si>
  <si>
    <t xml:space="preserve">tem que fortalecer </t>
  </si>
  <si>
    <t>tem que fortalecer</t>
  </si>
  <si>
    <t xml:space="preserve">só isso tem que ter pé no chão </t>
  </si>
  <si>
    <t xml:space="preserve">a gente jogou algumas partidas muito bem contra o Botafogo </t>
  </si>
  <si>
    <t xml:space="preserve">era </t>
  </si>
  <si>
    <t xml:space="preserve">pra gente ter ganho a partida </t>
  </si>
  <si>
    <t>ter ganho</t>
  </si>
  <si>
    <t xml:space="preserve">a gente teve um amplo domínio </t>
  </si>
  <si>
    <t xml:space="preserve">não ganhou </t>
  </si>
  <si>
    <t xml:space="preserve">e hoje as bolas entraram </t>
  </si>
  <si>
    <t>e a gente fez um placar elástico</t>
  </si>
  <si>
    <t xml:space="preserve">mas a gente tem que continuar trabalhando muito forte </t>
  </si>
  <si>
    <t>tem que continuar trabalhando</t>
  </si>
  <si>
    <t xml:space="preserve">pra poder trazer alegria pra torcida </t>
  </si>
  <si>
    <t>poder trazer</t>
  </si>
  <si>
    <t xml:space="preserve">a gente subir na tabela de classificação ... </t>
  </si>
  <si>
    <t xml:space="preserve">no caso da Sul-americana a gente fazer a primeira partida </t>
  </si>
  <si>
    <t>e tentar ao máximo fazer um bom resultado em casa</t>
  </si>
  <si>
    <t xml:space="preserve">mas ter bastante pés no chão </t>
  </si>
  <si>
    <t xml:space="preserve">ter </t>
  </si>
  <si>
    <t xml:space="preserve">e agradecer mais uma vez o torcedor </t>
  </si>
  <si>
    <t xml:space="preserve">que a torcida tá jogando efetivamente com o time </t>
  </si>
  <si>
    <t xml:space="preserve">e a torcida do Fluminense merece bons dias por tudo </t>
  </si>
  <si>
    <t>que já vem passando nesses últimos anos</t>
  </si>
  <si>
    <t>vem passando</t>
  </si>
  <si>
    <t xml:space="preserve">então o João Pedro tanto o João Pedro Pedro como o Marcos Paulo como o próprio Miguel são garotos muito talentosos </t>
  </si>
  <si>
    <t xml:space="preserve">que tava no banco hoje </t>
  </si>
  <si>
    <t>a gente tem que ter cuidado</t>
  </si>
  <si>
    <t xml:space="preserve">pra lançar ... </t>
  </si>
  <si>
    <t xml:space="preserve">tudo tem uma hora certa </t>
  </si>
  <si>
    <t xml:space="preserve">não que a gente saiba a hora certa </t>
  </si>
  <si>
    <t xml:space="preserve">mas tem que ter cuidado </t>
  </si>
  <si>
    <t xml:space="preserve">pra poder acertar </t>
  </si>
  <si>
    <t>poder acertar</t>
  </si>
  <si>
    <t xml:space="preserve">então a gente tá tendo o maior cuidado possível com esses meninos </t>
  </si>
  <si>
    <t xml:space="preserve">que são jovens de muito boa índole </t>
  </si>
  <si>
    <t xml:space="preserve">que é o mais importante </t>
  </si>
  <si>
    <t xml:space="preserve">são bem formados como pessoa </t>
  </si>
  <si>
    <t>são formados</t>
  </si>
  <si>
    <t>eu tenho uma relação muito próxima tanto do João quanto do:: do Marcos Paulo</t>
  </si>
  <si>
    <t xml:space="preserve">e agora do Miguel </t>
  </si>
  <si>
    <t xml:space="preserve">e a gente vai fazer de tudo </t>
  </si>
  <si>
    <t xml:space="preserve">pra ajudar esses meninos </t>
  </si>
  <si>
    <t xml:space="preserve">a eles conseguiram </t>
  </si>
  <si>
    <t>conseguiram</t>
  </si>
  <si>
    <t xml:space="preserve">além de jogar bem </t>
  </si>
  <si>
    <t xml:space="preserve">terem consistência </t>
  </si>
  <si>
    <t xml:space="preserve">pra viver bem em sociedade </t>
  </si>
  <si>
    <t xml:space="preserve">pra que as coisas não saiam ... </t>
  </si>
  <si>
    <t>saiam</t>
  </si>
  <si>
    <t>eles saibam aproveitar esse grande momento</t>
  </si>
  <si>
    <t>saibam aproveitar</t>
  </si>
  <si>
    <t xml:space="preserve">que eles estão vivendo </t>
  </si>
  <si>
    <t>estão vivendo</t>
  </si>
  <si>
    <t>mas saibam viver fora do futebol com isso de uma maneira ... uma maneira consistente</t>
  </si>
  <si>
    <t>saibam viver</t>
  </si>
  <si>
    <t xml:space="preserve">a gente aí não tem </t>
  </si>
  <si>
    <t xml:space="preserve">assim os dois sempre foram titulares </t>
  </si>
  <si>
    <t xml:space="preserve">a gente tem dois grandes goleiros </t>
  </si>
  <si>
    <t xml:space="preserve">o Rodolfo é um goleiro...  muito especial espetacular </t>
  </si>
  <si>
    <t xml:space="preserve">cara um vencedor por tantas coisas </t>
  </si>
  <si>
    <t xml:space="preserve">que ele já passou na vida </t>
  </si>
  <si>
    <t xml:space="preserve">e tecnicamente é um cara </t>
  </si>
  <si>
    <t xml:space="preserve">que é muito completo muito rápido </t>
  </si>
  <si>
    <t xml:space="preserve">sabe jogar bem com os pés </t>
  </si>
  <si>
    <t>sabe jogar</t>
  </si>
  <si>
    <t>e o Agenor também é um goleiro</t>
  </si>
  <si>
    <t xml:space="preserve">que tava precisando voltar pro futebol </t>
  </si>
  <si>
    <t>tava precisando voltar</t>
  </si>
  <si>
    <t xml:space="preserve">que ele tem um potencial muito grande </t>
  </si>
  <si>
    <t xml:space="preserve">hoje eu achei </t>
  </si>
  <si>
    <t xml:space="preserve">que era importante </t>
  </si>
  <si>
    <t xml:space="preserve">começar com Agenor </t>
  </si>
  <si>
    <t xml:space="preserve">ele tava pronto </t>
  </si>
  <si>
    <t xml:space="preserve">teve a chance </t>
  </si>
  <si>
    <t xml:space="preserve">e foi muito bem </t>
  </si>
  <si>
    <t xml:space="preserve">mas a gente tem dois bons goleiros </t>
  </si>
  <si>
    <t>e a gente conta com os dois</t>
  </si>
  <si>
    <t>conta</t>
  </si>
  <si>
    <t xml:space="preserve">que o:: a gente alterou pelas duas situações </t>
  </si>
  <si>
    <t>alterou</t>
  </si>
  <si>
    <t>alterar</t>
  </si>
  <si>
    <t xml:space="preserve">como jogo de quarta-feira o Fluminense tinha sido muito dominante </t>
  </si>
  <si>
    <t xml:space="preserve">tinha sido </t>
  </si>
  <si>
    <t xml:space="preserve">a gente esperava alguma coisa diferente do Cruzeiro </t>
  </si>
  <si>
    <t xml:space="preserve">que podia ser a subida da linhas de marcação </t>
  </si>
  <si>
    <t>podia ser</t>
  </si>
  <si>
    <t xml:space="preserve">e a gente tava preparado </t>
  </si>
  <si>
    <t xml:space="preserve">a gente conseguiu sair bem praticamente em todos os lances ... </t>
  </si>
  <si>
    <t>conseguiu sair</t>
  </si>
  <si>
    <t xml:space="preserve">embora a gente tenha errado a saída </t>
  </si>
  <si>
    <t>tenha</t>
  </si>
  <si>
    <t xml:space="preserve">que originou o primeiro gol do:: do Cruzeiro </t>
  </si>
  <si>
    <t xml:space="preserve">nem foi um lance </t>
  </si>
  <si>
    <t xml:space="preserve">que tinha tanta dificuldade </t>
  </si>
  <si>
    <t xml:space="preserve">assim pra gente jogar </t>
  </si>
  <si>
    <t xml:space="preserve">é:: a gente conseguiu sair bem praticamente em todas os lances </t>
  </si>
  <si>
    <t xml:space="preserve">e com isso você pega o adversário um pouco mais aberto né </t>
  </si>
  <si>
    <t xml:space="preserve">quando eles tão com linha mais baixa </t>
  </si>
  <si>
    <t xml:space="preserve">a gente tem um volume </t>
  </si>
  <si>
    <t xml:space="preserve">mas a finalizações acabou sendo mais exprimidas </t>
  </si>
  <si>
    <t xml:space="preserve">com muitos jogadores defendendo a:: o gol adversário </t>
  </si>
  <si>
    <t>defendendo</t>
  </si>
  <si>
    <t xml:space="preserve">que também a maneira também acabou ajudando </t>
  </si>
  <si>
    <t>acabou ajudando</t>
  </si>
  <si>
    <t xml:space="preserve">como o Cruzeiro atual pouco mais aberto </t>
  </si>
  <si>
    <t>que a gente tivesse um pouquinho mais de fluidez nas finalizações</t>
  </si>
  <si>
    <t xml:space="preserve">pra começar pelo Pedro </t>
  </si>
  <si>
    <t xml:space="preserve">o Pedro vocês sabem </t>
  </si>
  <si>
    <t xml:space="preserve">que:: você inscrever lá o número de jogadores </t>
  </si>
  <si>
    <t>inscrever</t>
  </si>
  <si>
    <t xml:space="preserve">quando a gente foi fazer a lista obrigatória </t>
  </si>
  <si>
    <t>foi fazer</t>
  </si>
  <si>
    <t xml:space="preserve">você não consegue ficar </t>
  </si>
  <si>
    <t>consegue ficar</t>
  </si>
  <si>
    <t xml:space="preserve">sem inscrever alguns </t>
  </si>
  <si>
    <t xml:space="preserve">pra inscrever depois </t>
  </si>
  <si>
    <t xml:space="preserve">se você inscrever vinte </t>
  </si>
  <si>
    <t xml:space="preserve">depois vai ter sempre vinte </t>
  </si>
  <si>
    <t xml:space="preserve">quando a gente inscreveu o Pedro </t>
  </si>
  <si>
    <t>inscreveu</t>
  </si>
  <si>
    <t xml:space="preserve">ainda estava muito distante </t>
  </si>
  <si>
    <t xml:space="preserve">de voltar </t>
  </si>
  <si>
    <t xml:space="preserve">e da lista muitos jogadores saíram </t>
  </si>
  <si>
    <t xml:space="preserve">e não tão em condições </t>
  </si>
  <si>
    <t>e tem o Digão</t>
  </si>
  <si>
    <t xml:space="preserve">o:: então assim o:: Léo Santos o Léo Santos não mas teve muitos jogadores </t>
  </si>
  <si>
    <t xml:space="preserve">Matheus Gonçalves saiu </t>
  </si>
  <si>
    <t xml:space="preserve">o Ezequiel saiu </t>
  </si>
  <si>
    <t xml:space="preserve">o:: e:: então hoje a gente tem só o Nino </t>
  </si>
  <si>
    <t xml:space="preserve">não tava inscrito </t>
  </si>
  <si>
    <t>tava inscrito</t>
  </si>
  <si>
    <t xml:space="preserve">então a gente tem que inscrever o Nino </t>
  </si>
  <si>
    <t>tem que inscrever</t>
  </si>
  <si>
    <t xml:space="preserve">que é o zagueiro </t>
  </si>
  <si>
    <t xml:space="preserve">que tá jogando </t>
  </si>
  <si>
    <t xml:space="preserve">o Nino não tava inscrito </t>
  </si>
  <si>
    <t xml:space="preserve">a gente tem que inscrever o Nino </t>
  </si>
  <si>
    <t xml:space="preserve">o outro jogador é o Alan </t>
  </si>
  <si>
    <t xml:space="preserve">que não tava inscrito </t>
  </si>
  <si>
    <t xml:space="preserve">então a gente tá sem o Bruno Silva sem o Airton </t>
  </si>
  <si>
    <t xml:space="preserve">então tem que inscrever o Alan e:: o outro jogador o Ganso </t>
  </si>
  <si>
    <t xml:space="preserve">e o Pedro o Pedro ele não tivesse </t>
  </si>
  <si>
    <t xml:space="preserve">fosse jogar as duas partidas </t>
  </si>
  <si>
    <t>fosse jogar</t>
  </si>
  <si>
    <t xml:space="preserve">com certeza ele seria inscrito </t>
  </si>
  <si>
    <t>seria inscrito</t>
  </si>
  <si>
    <t>mas como ele já não vai jogar a segunda partida</t>
  </si>
  <si>
    <t xml:space="preserve">foi uma das maneiras </t>
  </si>
  <si>
    <t xml:space="preserve">que a gente tentou equilibrar </t>
  </si>
  <si>
    <t>tentou equilibrar</t>
  </si>
  <si>
    <t>que a gente tem peça de reposição na frente</t>
  </si>
  <si>
    <t xml:space="preserve">embora é um jogador pelo carisma </t>
  </si>
  <si>
    <t>que ele tem a qualidade</t>
  </si>
  <si>
    <t xml:space="preserve">por ser de seleção </t>
  </si>
  <si>
    <t xml:space="preserve">se ele pudesse jogar os dois jogos </t>
  </si>
  <si>
    <t>pudesse jogar</t>
  </si>
  <si>
    <t>ele certamente estaria inscrito</t>
  </si>
  <si>
    <t>estaria inscrito</t>
  </si>
  <si>
    <t xml:space="preserve">e a outra questão é </t>
  </si>
  <si>
    <t xml:space="preserve">como ele teve esse probleminha aí dessa batida na perna </t>
  </si>
  <si>
    <t xml:space="preserve">que ele teve também </t>
  </si>
  <si>
    <t>somou</t>
  </si>
  <si>
    <t xml:space="preserve">pra gente tomar uma decisão </t>
  </si>
  <si>
    <t xml:space="preserve">que foi superdifícil </t>
  </si>
  <si>
    <t xml:space="preserve">que a gente não tinha </t>
  </si>
  <si>
    <t xml:space="preserve">pra onde correr </t>
  </si>
  <si>
    <t xml:space="preserve">então ... é isso </t>
  </si>
  <si>
    <t>que a gente fez a opção correta pra esse momento</t>
  </si>
  <si>
    <t xml:space="preserve">há tempo cara </t>
  </si>
  <si>
    <t xml:space="preserve">tem uma tendência </t>
  </si>
  <si>
    <t xml:space="preserve">a gente jogar mais pelo lado esquerdo </t>
  </si>
  <si>
    <t>porque o Léo Arthur como o Everaldo já fica mais aberto</t>
  </si>
  <si>
    <t xml:space="preserve">e o Luciano é um jogador </t>
  </si>
  <si>
    <t xml:space="preserve">que acaba circulando mais </t>
  </si>
  <si>
    <t>acaba circulando</t>
  </si>
  <si>
    <t>circular</t>
  </si>
  <si>
    <t xml:space="preserve">e eu gosto de ter jogadores com circulação </t>
  </si>
  <si>
    <t>gosto de ter</t>
  </si>
  <si>
    <t xml:space="preserve">porque o Luciano ele tem um papel tático importante também </t>
  </si>
  <si>
    <t xml:space="preserve">quando ele dá manutenção da posse </t>
  </si>
  <si>
    <t xml:space="preserve">quando a gente é apertado lá pro goleiro </t>
  </si>
  <si>
    <t>é apertado</t>
  </si>
  <si>
    <t xml:space="preserve">mas hoje eu acho </t>
  </si>
  <si>
    <t>que a gente equilibrou pouco mais as ações</t>
  </si>
  <si>
    <t xml:space="preserve">que o Gilberto teve um pouco mais de companhia </t>
  </si>
  <si>
    <t>mas o futebol é assim</t>
  </si>
  <si>
    <t xml:space="preserve">se você cria muitas situações </t>
  </si>
  <si>
    <t xml:space="preserve">que nem não tô falando de hoje </t>
  </si>
  <si>
    <t xml:space="preserve">que foi quatro </t>
  </si>
  <si>
    <t xml:space="preserve">não se você finalizar vinte vezes </t>
  </si>
  <si>
    <t xml:space="preserve">se você jogar as vinte vezes só de um lado </t>
  </si>
  <si>
    <t xml:space="preserve">se você finalizar cinquenta vezes do mesmo lado </t>
  </si>
  <si>
    <t xml:space="preserve">você tem que produzir chances de gol </t>
  </si>
  <si>
    <t>tem que produzir</t>
  </si>
  <si>
    <t xml:space="preserve">então às vezes você vai equilibrar </t>
  </si>
  <si>
    <t>vai equilibrar</t>
  </si>
  <si>
    <t xml:space="preserve">eu prefiro finalizar </t>
  </si>
  <si>
    <t>prefiro finalizar</t>
  </si>
  <si>
    <t xml:space="preserve">se for o caso vinte vezes </t>
  </si>
  <si>
    <t>for</t>
  </si>
  <si>
    <t xml:space="preserve">do que finalizar dez cinco de cada lado </t>
  </si>
  <si>
    <t xml:space="preserve">então assim a gente tá conseguindo produzir </t>
  </si>
  <si>
    <t>tá conseguindo produzir</t>
  </si>
  <si>
    <t xml:space="preserve">eu concordo com você </t>
  </si>
  <si>
    <t xml:space="preserve">às vezes o Gilberto fica um pouco isolado </t>
  </si>
  <si>
    <t xml:space="preserve">que hoje a gente corrigiu </t>
  </si>
  <si>
    <t>corrigiu</t>
  </si>
  <si>
    <t xml:space="preserve">tentou corrigir um pouco </t>
  </si>
  <si>
    <t>tentou corrigir</t>
  </si>
  <si>
    <t xml:space="preserve">o Johny tentou ficar um pouco mais com ele </t>
  </si>
  <si>
    <t>tentou ficar</t>
  </si>
  <si>
    <t xml:space="preserve">depois o Marcos Paulo entrou </t>
  </si>
  <si>
    <t xml:space="preserve">e deu um pouco mais de suporte pro Gilberto </t>
  </si>
  <si>
    <t xml:space="preserve">a tendência é </t>
  </si>
  <si>
    <t xml:space="preserve">que a gente ache um jeito </t>
  </si>
  <si>
    <t xml:space="preserve">de equilibrar um pouco mais as ações </t>
  </si>
  <si>
    <t xml:space="preserve">pro Gilberto não ficar em alguns momentos isolado lá </t>
  </si>
  <si>
    <t>e a sua pergunta eu esqueci de responder a primeira</t>
  </si>
  <si>
    <t>esqueci de responder</t>
  </si>
  <si>
    <t xml:space="preserve">que ajuda </t>
  </si>
  <si>
    <t>ajuda</t>
  </si>
  <si>
    <t xml:space="preserve">que a gente é um pedacinho </t>
  </si>
  <si>
    <t xml:space="preserve">que vai subindo um degrau cada vez </t>
  </si>
  <si>
    <t>vai subindo</t>
  </si>
  <si>
    <t>que a gente subiu mais um degrau hoje de uma maneira consistente</t>
  </si>
  <si>
    <t>subiu</t>
  </si>
  <si>
    <t xml:space="preserve">e:: mas saber </t>
  </si>
  <si>
    <t xml:space="preserve">só a gente tem muita coisa pra a temporada </t>
  </si>
  <si>
    <t xml:space="preserve">que está praticamente bem no começo </t>
  </si>
  <si>
    <t xml:space="preserve">então a gente tem muita coisa </t>
  </si>
  <si>
    <t xml:space="preserve">e:: tem muita água </t>
  </si>
  <si>
    <t>pra rolar aí de baixo da ponte</t>
  </si>
  <si>
    <t xml:space="preserve">na realidade não sei </t>
  </si>
  <si>
    <t xml:space="preserve">se foi o melhor jogo do Fluminense comigo ... </t>
  </si>
  <si>
    <t xml:space="preserve">que o primeiro tempo contra o Santa Cruz aqui foi o primeiro tempo primoroso </t>
  </si>
  <si>
    <t xml:space="preserve">a gente jogou do meio-campo pra frente </t>
  </si>
  <si>
    <t xml:space="preserve">finalizamos muito </t>
  </si>
  <si>
    <t xml:space="preserve">fizemos dois gols </t>
  </si>
  <si>
    <t xml:space="preserve">e::  o futebol é muito complexo </t>
  </si>
  <si>
    <t xml:space="preserve">o problema é </t>
  </si>
  <si>
    <t xml:space="preserve">que as pessoas tentam reduzir o futebol no negócio </t>
  </si>
  <si>
    <t>tentam reduzir</t>
  </si>
  <si>
    <t>reduzir</t>
  </si>
  <si>
    <t>de ter posse</t>
  </si>
  <si>
    <t xml:space="preserve">ou não tem posse </t>
  </si>
  <si>
    <t xml:space="preserve">porque que a gente teve menos posse hoje </t>
  </si>
  <si>
    <t>porque o Cruzeiro adiantou a marcação</t>
  </si>
  <si>
    <t xml:space="preserve">então você saía da marcação </t>
  </si>
  <si>
    <t xml:space="preserve">e você conseguia produzir uma finalização mais rápida </t>
  </si>
  <si>
    <t>conseguia produzir</t>
  </si>
  <si>
    <t>mediante isso a bola fica pro Cruzeiro um pouco mais</t>
  </si>
  <si>
    <t xml:space="preserve">se o Cruzeiro baixa o bloco </t>
  </si>
  <si>
    <t>baixa</t>
  </si>
  <si>
    <t xml:space="preserve">você vai ter que ficar com a bola </t>
  </si>
  <si>
    <t>vai ter que ficar</t>
  </si>
  <si>
    <t xml:space="preserve">não é só porque você quer ficar com a bola </t>
  </si>
  <si>
    <t xml:space="preserve">você precisa criar situação </t>
  </si>
  <si>
    <t>precisa criar</t>
  </si>
  <si>
    <t xml:space="preserve">se o Cruzeiro vai lá pra atrás de novo ... </t>
  </si>
  <si>
    <t xml:space="preserve">naturalmente você tem mais posse de bola </t>
  </si>
  <si>
    <t xml:space="preserve">a não ser que você entregue a bola pro Cruzeiro </t>
  </si>
  <si>
    <t>entregue</t>
  </si>
  <si>
    <t xml:space="preserve">e vai lá pra trás </t>
  </si>
  <si>
    <t xml:space="preserve">então não é uma coisa tão simples </t>
  </si>
  <si>
    <t xml:space="preserve">assim é o futebol </t>
  </si>
  <si>
    <t xml:space="preserve">ele é muito mais complexo </t>
  </si>
  <si>
    <t>as pessoas tentam enquadrar muito o futebol numa receita da posse ou da falta de posse</t>
  </si>
  <si>
    <t>tentam enquadrar</t>
  </si>
  <si>
    <t>enquadrar</t>
  </si>
  <si>
    <t>se o Cruzeiro se o Cruzeiro tivesse baixado o bloco</t>
  </si>
  <si>
    <t>tivesse baixado</t>
  </si>
  <si>
    <t xml:space="preserve">repito </t>
  </si>
  <si>
    <t xml:space="preserve">provavelmente a gente tivesse talvez menos finalizações </t>
  </si>
  <si>
    <t>mas a gente teve o jogo de quarta-feira</t>
  </si>
  <si>
    <t xml:space="preserve">a gente teve muito mais perto </t>
  </si>
  <si>
    <t xml:space="preserve">até de ganhar </t>
  </si>
  <si>
    <t xml:space="preserve">do que esse na realidade </t>
  </si>
  <si>
    <t>(ganhar)</t>
  </si>
  <si>
    <t xml:space="preserve">porque a gente teve vinte finalizações contra uma </t>
  </si>
  <si>
    <t xml:space="preserve">é isso </t>
  </si>
  <si>
    <t>que a gente vai pela probabilidade</t>
  </si>
  <si>
    <t xml:space="preserve">hoje aconteceram os gols </t>
  </si>
  <si>
    <t xml:space="preserve">mais assim não é </t>
  </si>
  <si>
    <t xml:space="preserve">pra você ficar resumindo </t>
  </si>
  <si>
    <t>ficar resumindo</t>
  </si>
  <si>
    <t>resumir</t>
  </si>
  <si>
    <t xml:space="preserve">e achar uma receita ... </t>
  </si>
  <si>
    <t xml:space="preserve">a gente joga com a posse </t>
  </si>
  <si>
    <t xml:space="preserve">que a gente precisa </t>
  </si>
  <si>
    <t>eu gosto de fato de ficar com a bola</t>
  </si>
  <si>
    <t>gosto de ficar</t>
  </si>
  <si>
    <t xml:space="preserve">adoro na real </t>
  </si>
  <si>
    <t xml:space="preserve">que a gente a gente tem que esmerar muito </t>
  </si>
  <si>
    <t>tem que esmerar</t>
  </si>
  <si>
    <t>esmerar</t>
  </si>
  <si>
    <t xml:space="preserve">quando os times desce o bloco de marcação </t>
  </si>
  <si>
    <t>desce</t>
  </si>
  <si>
    <t>descer</t>
  </si>
  <si>
    <t xml:space="preserve">tomar mais riscos </t>
  </si>
  <si>
    <t>pra poder furar</t>
  </si>
  <si>
    <t>poder furar</t>
  </si>
  <si>
    <t>furar</t>
  </si>
  <si>
    <t xml:space="preserve">mais pro adversário ficar lá </t>
  </si>
  <si>
    <t xml:space="preserve">igual ficou o Cruzeiro </t>
  </si>
  <si>
    <t xml:space="preserve">ter uma finalização </t>
  </si>
  <si>
    <t xml:space="preserve">e contar com uma finalização </t>
  </si>
  <si>
    <t xml:space="preserve">pra fazer gol </t>
  </si>
  <si>
    <t xml:space="preserve">o cara não gosta </t>
  </si>
  <si>
    <t xml:space="preserve">então hoje eles adiantaram o bloco </t>
  </si>
  <si>
    <t>adiantaram</t>
  </si>
  <si>
    <t xml:space="preserve">e eles tiveram chance também no fundo o Cruzeiro </t>
  </si>
  <si>
    <t>hoje teve até mais chance</t>
  </si>
  <si>
    <t xml:space="preserve">do que aquele dia </t>
  </si>
  <si>
    <t xml:space="preserve">porque eles tiveram </t>
  </si>
  <si>
    <t xml:space="preserve">finalizaram mais bolas </t>
  </si>
  <si>
    <t>finalizaram</t>
  </si>
  <si>
    <t xml:space="preserve">então assim o resultado do jogo ele não determina aquilo </t>
  </si>
  <si>
    <t xml:space="preserve">que é o certo </t>
  </si>
  <si>
    <t xml:space="preserve">qual é o errado </t>
  </si>
  <si>
    <t xml:space="preserve">eu vejo </t>
  </si>
  <si>
    <t xml:space="preserve">vi dessa forma </t>
  </si>
  <si>
    <t xml:space="preserve">que não dá para falar </t>
  </si>
  <si>
    <t>dá para falar</t>
  </si>
  <si>
    <t xml:space="preserve">porque fez quatro gols hoje </t>
  </si>
  <si>
    <t xml:space="preserve">e tivemos menos posse de bola </t>
  </si>
  <si>
    <t xml:space="preserve">logo significa </t>
  </si>
  <si>
    <t>significa</t>
  </si>
  <si>
    <t>significar</t>
  </si>
  <si>
    <t xml:space="preserve">que ter menos posse </t>
  </si>
  <si>
    <t xml:space="preserve">é melhor </t>
  </si>
  <si>
    <t xml:space="preserve">então não é assim </t>
  </si>
  <si>
    <t xml:space="preserve">que as coisas funcionam para mim </t>
  </si>
  <si>
    <t>funcionam</t>
  </si>
  <si>
    <t xml:space="preserve">é jogo </t>
  </si>
  <si>
    <t xml:space="preserve">é depende muito </t>
  </si>
  <si>
    <t xml:space="preserve">como adversário se comporta </t>
  </si>
  <si>
    <t>se comporta</t>
  </si>
  <si>
    <t xml:space="preserve">não é só às vezes </t>
  </si>
  <si>
    <t xml:space="preserve">você quer ficar com a bola </t>
  </si>
  <si>
    <t>às vezes o adversário se coloca numa situação</t>
  </si>
  <si>
    <t>se coloca</t>
  </si>
  <si>
    <t xml:space="preserve">que a bola acaba ficando com você </t>
  </si>
  <si>
    <t>e eu não gosto de negar a bola mesmo</t>
  </si>
  <si>
    <t>gosto de negar</t>
  </si>
  <si>
    <t>negar</t>
  </si>
  <si>
    <t xml:space="preserve">nem me preocupo com isso </t>
  </si>
  <si>
    <t>preocupo</t>
  </si>
  <si>
    <t xml:space="preserve">o Alan é um dos titulares   </t>
  </si>
  <si>
    <t>assim jogador eu parto da premissa</t>
  </si>
  <si>
    <t>parto</t>
  </si>
  <si>
    <t>partir</t>
  </si>
  <si>
    <t xml:space="preserve">que a gente tem que colocar os melhores </t>
  </si>
  <si>
    <t>tem que colocar</t>
  </si>
  <si>
    <t xml:space="preserve">para jogar ... </t>
  </si>
  <si>
    <t xml:space="preserve">o Caio Henrique chegou como um volante </t>
  </si>
  <si>
    <t xml:space="preserve">e meio ano passado na realidade ele jogou até como centroavante no Paraná Clube e meia </t>
  </si>
  <si>
    <t xml:space="preserve">não passou disso para trás </t>
  </si>
  <si>
    <t xml:space="preserve">eu insistindo </t>
  </si>
  <si>
    <t>insistindo</t>
  </si>
  <si>
    <t xml:space="preserve">eu trouxe ele para cá </t>
  </si>
  <si>
    <t xml:space="preserve">vendo </t>
  </si>
  <si>
    <t>vendo</t>
  </si>
  <si>
    <t xml:space="preserve">que no Paraná aquela posição não era para ele </t>
  </si>
  <si>
    <t>gostava do jogador</t>
  </si>
  <si>
    <t>gostava</t>
  </si>
  <si>
    <t xml:space="preserve">eu joguei contra </t>
  </si>
  <si>
    <t xml:space="preserve">e dei alguns jogos </t>
  </si>
  <si>
    <t xml:space="preserve">ele veio como um jogador de meio </t>
  </si>
  <si>
    <t>ele faz bem</t>
  </si>
  <si>
    <t xml:space="preserve">mas acho </t>
  </si>
  <si>
    <t xml:space="preserve">como lateral ele tá rendendo até mais </t>
  </si>
  <si>
    <t>tá rendendo</t>
  </si>
  <si>
    <t xml:space="preserve">do que </t>
  </si>
  <si>
    <t>(rende)</t>
  </si>
  <si>
    <t xml:space="preserve">quando ele tava de volante </t>
  </si>
  <si>
    <t xml:space="preserve">e o Alan é um jogador </t>
  </si>
  <si>
    <t xml:space="preserve">que ele vai ganhando a posição do jogador </t>
  </si>
  <si>
    <t xml:space="preserve">assim que tiver bem </t>
  </si>
  <si>
    <t xml:space="preserve">vai jogar os melhores </t>
  </si>
  <si>
    <t xml:space="preserve">hoje ele é um dos melhores do time </t>
  </si>
  <si>
    <t>então mantendo a performance</t>
  </si>
  <si>
    <t>mantendo</t>
  </si>
  <si>
    <t xml:space="preserve">não tem nenhum motivo </t>
  </si>
  <si>
    <t>pra tirá-lo</t>
  </si>
  <si>
    <t>tirá-lo</t>
  </si>
  <si>
    <t xml:space="preserve">eles nos dificultam um pouco ... </t>
  </si>
  <si>
    <t>dificultam</t>
  </si>
  <si>
    <t xml:space="preserve">mais mas o Sampaio fez um bom jogo </t>
  </si>
  <si>
    <t xml:space="preserve">e nós conseguimos o objetivo </t>
  </si>
  <si>
    <t xml:space="preserve">mas não com atuação </t>
  </si>
  <si>
    <t>que nos deixasse satisfeitos</t>
  </si>
  <si>
    <t>deixasse</t>
  </si>
  <si>
    <t xml:space="preserve">não realizamos aquele gol </t>
  </si>
  <si>
    <t>realizamos</t>
  </si>
  <si>
    <t xml:space="preserve">que nos desse tranquilidade </t>
  </si>
  <si>
    <t>desse</t>
  </si>
  <si>
    <t xml:space="preserve">pra que o Sampaio modificasse o seu estilo de jogo </t>
  </si>
  <si>
    <t>modificasse</t>
  </si>
  <si>
    <t>modificar</t>
  </si>
  <si>
    <t xml:space="preserve">o jogo ... muitas vezes a bola parada na maioria das vezes usou é:: jogadas em cima do seu centoavante </t>
  </si>
  <si>
    <t>usou</t>
  </si>
  <si>
    <t xml:space="preserve">que escorou bem ... </t>
  </si>
  <si>
    <t>escorou</t>
  </si>
  <si>
    <t>escorar</t>
  </si>
  <si>
    <t xml:space="preserve">em algumas oportunidades nós tivemos duas três chances sim </t>
  </si>
  <si>
    <t xml:space="preserve">como a gente não fez </t>
  </si>
  <si>
    <t xml:space="preserve">não modifica a forma </t>
  </si>
  <si>
    <t>modifica</t>
  </si>
  <si>
    <t xml:space="preserve">de jogar do adversário ... </t>
  </si>
  <si>
    <t xml:space="preserve">não modificando a forma </t>
  </si>
  <si>
    <t>modificando</t>
  </si>
  <si>
    <t xml:space="preserve">de jogar do adversário </t>
  </si>
  <si>
    <t>tu vais ter uma dificuldade</t>
  </si>
  <si>
    <t>vais ter</t>
  </si>
  <si>
    <t>alguns não</t>
  </si>
  <si>
    <t>(renderam)</t>
  </si>
  <si>
    <t xml:space="preserve">oh:: é uma sequência </t>
  </si>
  <si>
    <t xml:space="preserve">e por isso sentir um pouco mais a diferença </t>
  </si>
  <si>
    <t xml:space="preserve">ou sentir um pouco a forma de jogar o gramado a forma da nossa equipe </t>
  </si>
  <si>
    <t xml:space="preserve">mas é o </t>
  </si>
  <si>
    <t xml:space="preserve">que a gente precisa fazer </t>
  </si>
  <si>
    <t xml:space="preserve">pra determinadas situações ter os jogadores </t>
  </si>
  <si>
    <t>que estando em outra competição também nas em melhores condições</t>
  </si>
  <si>
    <t>como é o jogo pra sábado</t>
  </si>
  <si>
    <t xml:space="preserve">é natural </t>
  </si>
  <si>
    <t xml:space="preserve">quando se modifica sete oito nove jogadores </t>
  </si>
  <si>
    <t>se modifica</t>
  </si>
  <si>
    <t>atuação muda um pouquinho</t>
  </si>
  <si>
    <t xml:space="preserve">e como nós não tínhamos aqueles dois jogadores </t>
  </si>
  <si>
    <t xml:space="preserve">que são normais na nossa equipe </t>
  </si>
  <si>
    <t xml:space="preserve">que vem buscar o jogo </t>
  </si>
  <si>
    <t>vem buscar</t>
  </si>
  <si>
    <t xml:space="preserve">que trabalham na bola </t>
  </si>
  <si>
    <t>e sim jogadores de mais velocidade nós tínhamos um pouco</t>
  </si>
  <si>
    <t>não tínhamos áh::</t>
  </si>
  <si>
    <t xml:space="preserve">que precisamos </t>
  </si>
  <si>
    <t xml:space="preserve">pra jogar </t>
  </si>
  <si>
    <t>mas era o</t>
  </si>
  <si>
    <t xml:space="preserve">que tínhamos </t>
  </si>
  <si>
    <t xml:space="preserve">tínhamos </t>
  </si>
  <si>
    <t xml:space="preserve">pra jogar nesse jogo </t>
  </si>
  <si>
    <t xml:space="preserve">e optamos ... </t>
  </si>
  <si>
    <t xml:space="preserve">assim terminamos o jogo </t>
  </si>
  <si>
    <t>terminamos</t>
  </si>
  <si>
    <t xml:space="preserve">e ainda vencemos </t>
  </si>
  <si>
    <t>tá bom</t>
  </si>
  <si>
    <t xml:space="preserve">sim ... </t>
  </si>
  <si>
    <t xml:space="preserve">trocar nove </t>
  </si>
  <si>
    <t xml:space="preserve">não é trocar seis ... </t>
  </si>
  <si>
    <t>é trocar</t>
  </si>
  <si>
    <t xml:space="preserve">sim espinha dorsal permanecia </t>
  </si>
  <si>
    <t>permanecia</t>
  </si>
  <si>
    <t>atacantes permaneciam</t>
  </si>
  <si>
    <t>permaneciam</t>
  </si>
  <si>
    <t xml:space="preserve">há:: uma série de detalhes </t>
  </si>
  <si>
    <t xml:space="preserve">que a gente ia colocando </t>
  </si>
  <si>
    <t>ia colocando</t>
  </si>
  <si>
    <t xml:space="preserve">é nesta oportunidade não dava </t>
  </si>
  <si>
    <t xml:space="preserve">pra ser assim </t>
  </si>
  <si>
    <t xml:space="preserve">tanto é que ficaram cinco jogadores </t>
  </si>
  <si>
    <t>ficaram</t>
  </si>
  <si>
    <t>que deverão viajar pra...pra Brasília amanhã</t>
  </si>
  <si>
    <t>deverão viajar</t>
  </si>
  <si>
    <t>viajar</t>
  </si>
  <si>
    <t xml:space="preserve">e que poderão jogar esse jogo </t>
  </si>
  <si>
    <t>poderão jogar</t>
  </si>
  <si>
    <t xml:space="preserve">mais três ou quatro jogadores ficaram fora hoje </t>
  </si>
  <si>
    <t xml:space="preserve">quando se modifica nove oito nove dez jogadores </t>
  </si>
  <si>
    <t>é muito difícil</t>
  </si>
  <si>
    <t xml:space="preserve">que tenha uma atuação </t>
  </si>
  <si>
    <t xml:space="preserve">com o que a gente tem </t>
  </si>
  <si>
    <t xml:space="preserve">e joga em outros jogos </t>
  </si>
  <si>
    <t xml:space="preserve">mas também não precisava ser tão complicada ... </t>
  </si>
  <si>
    <t>precisava ser</t>
  </si>
  <si>
    <t xml:space="preserve">não foi tão boa assim ...  </t>
  </si>
  <si>
    <t xml:space="preserve">foi meio ... </t>
  </si>
  <si>
    <t>nem tão boa</t>
  </si>
  <si>
    <t xml:space="preserve">nem tão ruim assim </t>
  </si>
  <si>
    <t xml:space="preserve">mas também ... dá </t>
  </si>
  <si>
    <t>pra gente cobrar um pouco mais</t>
  </si>
  <si>
    <t xml:space="preserve">é quem sabe </t>
  </si>
  <si>
    <t xml:space="preserve">como começou aqui o campeonato do mundo </t>
  </si>
  <si>
    <t xml:space="preserve">que a gente ganhou três a zero dois gols do Luizão e um do:: do Rivaldo ... </t>
  </si>
  <si>
    <t xml:space="preserve">hoje ganhamos com Moisés </t>
  </si>
  <si>
    <t xml:space="preserve">quem sabe </t>
  </si>
  <si>
    <t xml:space="preserve">daqui iniciamos oh:: a possibilidade </t>
  </si>
  <si>
    <t>iniciamos</t>
  </si>
  <si>
    <t xml:space="preserve">de ganhar a Copa do Brasil </t>
  </si>
  <si>
    <t xml:space="preserve">só que são dezoitos anos </t>
  </si>
  <si>
    <t xml:space="preserve">que se passaram </t>
  </si>
  <si>
    <t>se passaram</t>
  </si>
  <si>
    <t xml:space="preserve">a gente fica feliz </t>
  </si>
  <si>
    <t xml:space="preserve">em voltar a se lembrar </t>
  </si>
  <si>
    <t>voltar a se lembrar</t>
  </si>
  <si>
    <t xml:space="preserve">do que aconteceu naquele jogo e no povo de São Luís </t>
  </si>
  <si>
    <t xml:space="preserve">que foi um povo </t>
  </si>
  <si>
    <t xml:space="preserve">que nos ajudou muito naquela partida é:: desde do início antes no início com o hino nacional com a forma </t>
  </si>
  <si>
    <t xml:space="preserve">como foi cantado esse hino </t>
  </si>
  <si>
    <t>foi cantado</t>
  </si>
  <si>
    <t>cantar</t>
  </si>
  <si>
    <t xml:space="preserve">com a forma </t>
  </si>
  <si>
    <t xml:space="preserve">como eles se comportaram durante o jogo </t>
  </si>
  <si>
    <t>se comportaram</t>
  </si>
  <si>
    <t xml:space="preserve">e:: e lembrar disso </t>
  </si>
  <si>
    <t xml:space="preserve">é bom </t>
  </si>
  <si>
    <t xml:space="preserve">é uma:: algo pessoal </t>
  </si>
  <si>
    <t>que te deixa feliz ...</t>
  </si>
  <si>
    <t xml:space="preserve">que o Palmeiras ganhou hoje aqui </t>
  </si>
  <si>
    <t xml:space="preserve">está começando uma nova caminhada no campeonato da Copa do Brasil </t>
  </si>
  <si>
    <t>está começando</t>
  </si>
  <si>
    <t xml:space="preserve">também é bom </t>
  </si>
  <si>
    <t xml:space="preserve">é::: o que mais Juninho? </t>
  </si>
  <si>
    <t xml:space="preserve">Juninho é meu companheiro </t>
  </si>
  <si>
    <t xml:space="preserve">há muito tempo lá no Rio Grande do Sul ... </t>
  </si>
  <si>
    <t>nós não tivemos muitos contatos</t>
  </si>
  <si>
    <t xml:space="preserve">mas o Juninho tem uma casa na praia no condomínio do lado do meu </t>
  </si>
  <si>
    <t>onde mora meus cunhados</t>
  </si>
  <si>
    <t>mora</t>
  </si>
  <si>
    <t xml:space="preserve">e tem a casa na praia </t>
  </si>
  <si>
    <t xml:space="preserve">a gente de vez em quanto </t>
  </si>
  <si>
    <t>(vai)</t>
  </si>
  <si>
    <t xml:space="preserve">aí a gente se encontrou lá no ... no início de janeiro por aí </t>
  </si>
  <si>
    <t>se encontrou</t>
  </si>
  <si>
    <t xml:space="preserve">quando a gente estava de férias de folga </t>
  </si>
  <si>
    <t xml:space="preserve">e tenho um ou outro contato só com o Juninho </t>
  </si>
  <si>
    <t xml:space="preserve">porque ele treina de um lado </t>
  </si>
  <si>
    <t xml:space="preserve">eu treino no outro </t>
  </si>
  <si>
    <t>treino</t>
  </si>
  <si>
    <t xml:space="preserve">e não esqueça </t>
  </si>
  <si>
    <t>esqueça</t>
  </si>
  <si>
    <t>que nos últimos vinte e cinco anos eu passei dezoitos anos fora do Brasil</t>
  </si>
  <si>
    <t xml:space="preserve">eu não vejo isso </t>
  </si>
  <si>
    <t xml:space="preserve">portanto se tu achas isso </t>
  </si>
  <si>
    <t>achas</t>
  </si>
  <si>
    <t>é a tua opinião</t>
  </si>
  <si>
    <t xml:space="preserve">é pra dar um pouco mais de movimentação </t>
  </si>
  <si>
    <t xml:space="preserve">dei um pouco mais </t>
  </si>
  <si>
    <t xml:space="preserve">dá:: um pouco mais de rodagem junto com outros jogadores </t>
  </si>
  <si>
    <t xml:space="preserve">é:: e o Dudu é o jogador </t>
  </si>
  <si>
    <t>que recebe a bola</t>
  </si>
  <si>
    <t xml:space="preserve">que participa do jogo </t>
  </si>
  <si>
    <t>participa</t>
  </si>
  <si>
    <t xml:space="preserve">que é:: ele recebe essa bola </t>
  </si>
  <si>
    <t xml:space="preserve">quando o jogo está indefinido </t>
  </si>
  <si>
    <t xml:space="preserve">faz os outros jogarem e:: uma série de detalhes </t>
  </si>
  <si>
    <t xml:space="preserve">e aí pra participar vinte e cinco trinta minutos </t>
  </si>
  <si>
    <t xml:space="preserve">foi o tempo </t>
  </si>
  <si>
    <t xml:space="preserve">que nós imaginamos </t>
  </si>
  <si>
    <t>imaginamos</t>
  </si>
  <si>
    <t xml:space="preserve">que nós podíamos trazer o Dudu </t>
  </si>
  <si>
    <t>podiamos trazer</t>
  </si>
  <si>
    <t xml:space="preserve">foi importante </t>
  </si>
  <si>
    <t>ajudou-nos</t>
  </si>
  <si>
    <t xml:space="preserve">é:: eu falo o </t>
  </si>
  <si>
    <t xml:space="preserve">que eu vejo no dia a dia </t>
  </si>
  <si>
    <t xml:space="preserve">e que o departamento fala </t>
  </si>
  <si>
    <t xml:space="preserve">o departamento médico fala </t>
  </si>
  <si>
    <t xml:space="preserve">ele vem fazendo seu trabalho dia a dia de recuperação normalmente </t>
  </si>
  <si>
    <t>vem fazendo</t>
  </si>
  <si>
    <t xml:space="preserve">é:: nós tínhamos um prazo mais ou menos </t>
  </si>
  <si>
    <t xml:space="preserve">que foi dado pelo departamento </t>
  </si>
  <si>
    <t>foi dado</t>
  </si>
  <si>
    <t xml:space="preserve">quando foi feito a cirurgia </t>
  </si>
  <si>
    <t>foi feito</t>
  </si>
  <si>
    <t xml:space="preserve">ele vem fazendo normalmente aquilo </t>
  </si>
  <si>
    <t xml:space="preserve">que foi programado ãh:: </t>
  </si>
  <si>
    <t>foi programado</t>
  </si>
  <si>
    <t xml:space="preserve">no mês de maio e ... mês de junho ele vai continuar fazendo seu trabalho normalmente ... </t>
  </si>
  <si>
    <t>vai continuar</t>
  </si>
  <si>
    <t xml:space="preserve">que vai iniciar agora </t>
  </si>
  <si>
    <t>vai iniciar</t>
  </si>
  <si>
    <t xml:space="preserve">provavelmente ele estará em condições </t>
  </si>
  <si>
    <t>estará</t>
  </si>
  <si>
    <t xml:space="preserve">quando nós retomarmos os jogos depois da Copa América </t>
  </si>
  <si>
    <t>retomamos</t>
  </si>
  <si>
    <t xml:space="preserve">ele estará em condições </t>
  </si>
  <si>
    <t xml:space="preserve">pelo menos foi isso </t>
  </si>
  <si>
    <t xml:space="preserve">que foi planejado </t>
  </si>
  <si>
    <t>foi planejado</t>
  </si>
  <si>
    <t xml:space="preserve">e foi definido pelo departamento médico </t>
  </si>
  <si>
    <t>foi definido</t>
  </si>
  <si>
    <t xml:space="preserve">e é isso </t>
  </si>
  <si>
    <t>que eu sei</t>
  </si>
  <si>
    <t xml:space="preserve">então primeiro boa noite a todos </t>
  </si>
  <si>
    <t xml:space="preserve">esse ... esse triunfo de hoje pela Copa do Brasil nos dá uma:: uma vantagem importante significativa né nessa competição </t>
  </si>
  <si>
    <t>que a gente é:: sabe</t>
  </si>
  <si>
    <t xml:space="preserve">que é:: um resultado de vitória fora de casa </t>
  </si>
  <si>
    <t xml:space="preserve">a gente leva uma vantagem importante pra dentro de casa né </t>
  </si>
  <si>
    <t xml:space="preserve">a estratégia de fato funcionou novamente né </t>
  </si>
  <si>
    <t xml:space="preserve">a gente já vinha é:: no Campeonato Brasileiro ãh::: contra o mesmo São Paulo no empate de zero a zero </t>
  </si>
  <si>
    <t xml:space="preserve">ãh:: foi feito </t>
  </si>
  <si>
    <t xml:space="preserve">ela funcionar bem talvez com um pouco mais de contundência nas oportunidades criadas no dia hoje </t>
  </si>
  <si>
    <t xml:space="preserve">ãh:: controlou bem os espaços </t>
  </si>
  <si>
    <t>controlou</t>
  </si>
  <si>
    <t xml:space="preserve">tirando as movimentações do São Paulo </t>
  </si>
  <si>
    <t xml:space="preserve">que jogadores conseguem controlar </t>
  </si>
  <si>
    <t>conseguem controlar</t>
  </si>
  <si>
    <t>como tem um time leve hábil ou com mesmo com pouco espaço</t>
  </si>
  <si>
    <t xml:space="preserve">e girar nas costas da minha primeira linha ... </t>
  </si>
  <si>
    <t>girar</t>
  </si>
  <si>
    <t>mas de certa forma a gente conseguia corrigir logo essa perda de campo né ...</t>
  </si>
  <si>
    <t>conseguia corrigir</t>
  </si>
  <si>
    <t xml:space="preserve">com os jogadores estando muito próximos ... </t>
  </si>
  <si>
    <t xml:space="preserve">agora uma estratégia ela pode ser repetida sim ... </t>
  </si>
  <si>
    <t>pode ser repetida</t>
  </si>
  <si>
    <t xml:space="preserve">a diferença é que a altura do campo </t>
  </si>
  <si>
    <t xml:space="preserve">que você marca </t>
  </si>
  <si>
    <t xml:space="preserve">ah:: hoje nós decidimos marcar num bloco médio mais baixo </t>
  </si>
  <si>
    <t>decidimos marcar</t>
  </si>
  <si>
    <t xml:space="preserve">deixando muito vezes o volante e os zagueiros </t>
  </si>
  <si>
    <t>deixando</t>
  </si>
  <si>
    <t xml:space="preserve">circular a bola </t>
  </si>
  <si>
    <t xml:space="preserve">fechando o bloco central </t>
  </si>
  <si>
    <t>fechando</t>
  </si>
  <si>
    <t xml:space="preserve">e tentando impedir essas flutuações </t>
  </si>
  <si>
    <t>tentando impedir</t>
  </si>
  <si>
    <t xml:space="preserve">e atacando nos contragolpes </t>
  </si>
  <si>
    <t>atacando</t>
  </si>
  <si>
    <t xml:space="preserve">como fiz no jogo pelo Brasileiro </t>
  </si>
  <si>
    <t xml:space="preserve">nós tivemos mais contragolpes à nossa disposição </t>
  </si>
  <si>
    <t xml:space="preserve">mas não fomos eficientes é hoje </t>
  </si>
  <si>
    <t xml:space="preserve">o que nós conseguimos criar </t>
  </si>
  <si>
    <t>conseguimos criar</t>
  </si>
  <si>
    <t xml:space="preserve">nós conseguimos o gol </t>
  </si>
  <si>
    <t>que nos deu o triunfo</t>
  </si>
  <si>
    <t xml:space="preserve">então é exato </t>
  </si>
  <si>
    <t xml:space="preserve">o Fenandão tem uma característica mais de pivô </t>
  </si>
  <si>
    <t xml:space="preserve">e:: tem um pouco mais né de dificuldade </t>
  </si>
  <si>
    <t xml:space="preserve">como é um jogador né mais de referência mesmo com o campo à frente </t>
  </si>
  <si>
    <t xml:space="preserve">é um jogador pra ser acionado né às vezes ... </t>
  </si>
  <si>
    <t>ser acionado</t>
  </si>
  <si>
    <t>acionar</t>
  </si>
  <si>
    <t xml:space="preserve">quando nós conseguia conseguíamos chegar lateralmente </t>
  </si>
  <si>
    <t>conseguiámos chegar</t>
  </si>
  <si>
    <t xml:space="preserve">ele pôde disputar essa bola dentro da área </t>
  </si>
  <si>
    <t>pôde disputar</t>
  </si>
  <si>
    <t>à medida que há troca</t>
  </si>
  <si>
    <t xml:space="preserve">e você coloca um jogador mais leve </t>
  </si>
  <si>
    <t xml:space="preserve">o Rogério já atuou muitas vezes como um ... como nove né </t>
  </si>
  <si>
    <t>atuou</t>
  </si>
  <si>
    <t xml:space="preserve">sem ser de referência </t>
  </si>
  <si>
    <t xml:space="preserve">ser </t>
  </si>
  <si>
    <t xml:space="preserve">ah:: o jogo acaba com os espaços e com a característica do atleta </t>
  </si>
  <si>
    <t xml:space="preserve">ah:: fluindo melhor nessa questão né </t>
  </si>
  <si>
    <t>fluindo</t>
  </si>
  <si>
    <t>fluir</t>
  </si>
  <si>
    <t xml:space="preserve">mas ah:: ::: o sistema ah:: defensivo ele se comportou bem </t>
  </si>
  <si>
    <t xml:space="preserve">à medida que há o sacrifício principalmente dos três jogadores de meio né e dos dois atacantes de beirada </t>
  </si>
  <si>
    <t xml:space="preserve">que sacrificaram bastante </t>
  </si>
  <si>
    <t>sacrificaram</t>
  </si>
  <si>
    <t xml:space="preserve">pra que a minha primeira linha pudesse tá sempre ou na maior parte do tempo bem fechada </t>
  </si>
  <si>
    <t>pudesse tá</t>
  </si>
  <si>
    <t xml:space="preserve">justamente pra impedir essas bolas infiltradas com mais qualidade </t>
  </si>
  <si>
    <t xml:space="preserve">que o São Paulo tem né </t>
  </si>
  <si>
    <t xml:space="preserve">e foi aí </t>
  </si>
  <si>
    <t xml:space="preserve">que a gente conseguiu controlar uma boa parte do tempo né </t>
  </si>
  <si>
    <t>conseguiu controlar</t>
  </si>
  <si>
    <t xml:space="preserve">dá um pouco de ansiedade né </t>
  </si>
  <si>
    <t xml:space="preserve">a bola tá circulando mais perto do seu gol mas né </t>
  </si>
  <si>
    <t>tá circulando</t>
  </si>
  <si>
    <t xml:space="preserve">ãh:: eu que gosto de propor o jogo </t>
  </si>
  <si>
    <t>gosto de propor</t>
  </si>
  <si>
    <t>mas a gente tem que entender né a competição</t>
  </si>
  <si>
    <t xml:space="preserve">como eu tenho dito </t>
  </si>
  <si>
    <t>tenho dito</t>
  </si>
  <si>
    <t xml:space="preserve">o momento aí eu acho </t>
  </si>
  <si>
    <t xml:space="preserve">que a gente vive dentro da ãh:: dentro da progressão e da montagem da equipe </t>
  </si>
  <si>
    <t>que foi uma partida consistente né</t>
  </si>
  <si>
    <t>mais uma vez a estratégia os atletas cumpriram até o final</t>
  </si>
  <si>
    <t xml:space="preserve">então é:: eu tenho falado a respeito disso </t>
  </si>
  <si>
    <t>tenho falado</t>
  </si>
  <si>
    <t xml:space="preserve">ah:: a mudança pra você é mais </t>
  </si>
  <si>
    <t xml:space="preserve">do que você colocar um tripé de volantes né </t>
  </si>
  <si>
    <t xml:space="preserve">eu costumo dizer </t>
  </si>
  <si>
    <t>costumo dizer</t>
  </si>
  <si>
    <t xml:space="preserve">que a gente tem que conseguir entender o </t>
  </si>
  <si>
    <t>tem que conseguir entender</t>
  </si>
  <si>
    <t xml:space="preserve">que é função característica e posição né </t>
  </si>
  <si>
    <t>ãh::: Douglas é um jogador de meio</t>
  </si>
  <si>
    <t xml:space="preserve">que tem muita qualidade </t>
  </si>
  <si>
    <t xml:space="preserve">pra jogar ... </t>
  </si>
  <si>
    <t xml:space="preserve">o Welton é um jogador meio </t>
  </si>
  <si>
    <t>é:: que consegue transitar</t>
  </si>
  <si>
    <t>consegue transitar</t>
  </si>
  <si>
    <t>transitar</t>
  </si>
  <si>
    <t xml:space="preserve">pra fazer ãh:: o jogo ofensivo né na jogada de tempo </t>
  </si>
  <si>
    <t xml:space="preserve">e ocupa a área muito com muita com muita velocidade </t>
  </si>
  <si>
    <t>ocupa</t>
  </si>
  <si>
    <t xml:space="preserve">e o Gregor é um jogador de cabeça da área </t>
  </si>
  <si>
    <t xml:space="preserve">que marca muito bem </t>
  </si>
  <si>
    <t xml:space="preserve">também tem bom passe </t>
  </si>
  <si>
    <t>eu tenho jogadores técnicos à frente né</t>
  </si>
  <si>
    <t xml:space="preserve">esses três jogadores é mais </t>
  </si>
  <si>
    <t xml:space="preserve">do que você ter um tripé de meio forte </t>
  </si>
  <si>
    <t xml:space="preserve">é você ter dois beiradas com velocidade </t>
  </si>
  <si>
    <t xml:space="preserve">então por essa por isso a estratégia de mudança não pelo Ramiro não tá fazendo um bons jogos né ... </t>
  </si>
  <si>
    <t xml:space="preserve">justamente por estratégia o Ramiro é mais leve </t>
  </si>
  <si>
    <t xml:space="preserve">ãh::: tem menos capacidade né de::: do enfrentamento físico né </t>
  </si>
  <si>
    <t xml:space="preserve">e esses jogos pra essa posição precisa um pouco mais </t>
  </si>
  <si>
    <t>quando a gente precisa de um meio mais leve</t>
  </si>
  <si>
    <t xml:space="preserve">é:: eu vou optar pelo Ramiro </t>
  </si>
  <si>
    <t>vou optar</t>
  </si>
  <si>
    <t xml:space="preserve">talvez nos jogos em casa ah:: a gente possa fazer uso da dessa estratégia também </t>
  </si>
  <si>
    <t>é mas ãh::: a prova um empate com uma vitória foram bem importantes pra gente</t>
  </si>
  <si>
    <t xml:space="preserve">que oh:: a estratégia funcionou né </t>
  </si>
  <si>
    <t xml:space="preserve">não não incomoda ... </t>
  </si>
  <si>
    <t xml:space="preserve">que vencer fora de casa </t>
  </si>
  <si>
    <t>é difícil</t>
  </si>
  <si>
    <t xml:space="preserve">de forma alguma é:: a gente vai procurando a estratégia adequada </t>
  </si>
  <si>
    <t>vai procurando</t>
  </si>
  <si>
    <t xml:space="preserve">tentado se moldar à característica do jogadores </t>
  </si>
  <si>
    <t>tentando se moldar</t>
  </si>
  <si>
    <t>moldar</t>
  </si>
  <si>
    <t xml:space="preserve">pra encontrar as soluções </t>
  </si>
  <si>
    <t xml:space="preserve">e talvez esses dois insucessos no Brasileiro não deram uma amostra </t>
  </si>
  <si>
    <t xml:space="preserve">e nós sentimos a necessidade de pequenos ajustes né </t>
  </si>
  <si>
    <t xml:space="preserve">então é vencer fora é sempre bom </t>
  </si>
  <si>
    <t xml:space="preserve">é sempre importante </t>
  </si>
  <si>
    <t>mas de forma alguma gera ansiedade</t>
  </si>
  <si>
    <t>faz parte do jogo</t>
  </si>
  <si>
    <t xml:space="preserve">que ... a nossa casa vai tá cheia com número grande de torcedores </t>
  </si>
  <si>
    <t>é o que ele deseja agora né</t>
  </si>
  <si>
    <t>deseja</t>
  </si>
  <si>
    <t xml:space="preserve">hoje foi um jogo desgastante fisicamente e emocionalmente </t>
  </si>
  <si>
    <t xml:space="preserve">vamos recuperar todo mundo </t>
  </si>
  <si>
    <t>vamos recuperar</t>
  </si>
  <si>
    <t xml:space="preserve">ah:: vê </t>
  </si>
  <si>
    <t xml:space="preserve">se alguém tem algum problema pro final de semana né </t>
  </si>
  <si>
    <t xml:space="preserve">hoje o São Paulo também adotou uma ah:: estratégia do Cuca </t>
  </si>
  <si>
    <t>adotou</t>
  </si>
  <si>
    <t xml:space="preserve">de colocar jogadores leves e descansados né </t>
  </si>
  <si>
    <t xml:space="preserve">também nós fizemos um esforço maior </t>
  </si>
  <si>
    <t xml:space="preserve">então agora é voltar as atenções pro Campeonato Brasileiro né </t>
  </si>
  <si>
    <t>é voltar</t>
  </si>
  <si>
    <t xml:space="preserve">e colocar em campo o </t>
  </si>
  <si>
    <t>que a gente tiver de melhor à disposição</t>
  </si>
  <si>
    <t xml:space="preserve">então a gente agora retorna pro hotel </t>
  </si>
  <si>
    <t xml:space="preserve">já começa a recuperação agora né </t>
  </si>
  <si>
    <t xml:space="preserve">porém a gente vai ver </t>
  </si>
  <si>
    <t xml:space="preserve">a gente vai avaliando dia a dia né </t>
  </si>
  <si>
    <t>vai avaliando</t>
  </si>
  <si>
    <t xml:space="preserve">fazendo todo os testes </t>
  </si>
  <si>
    <t xml:space="preserve">e:: e tentando dar o máximo de descanso pros atletas ... </t>
  </si>
  <si>
    <t>tentando dar</t>
  </si>
  <si>
    <t xml:space="preserve">pra gente ver </t>
  </si>
  <si>
    <t xml:space="preserve">quem vai tá nas melhores condições ... </t>
  </si>
  <si>
    <t xml:space="preserve">a decisão talvez eu só deva tomar no domingo pela manhã né </t>
  </si>
  <si>
    <t>deva tomar</t>
  </si>
  <si>
    <t>depois que os dias passarem</t>
  </si>
  <si>
    <t>passarem</t>
  </si>
  <si>
    <t xml:space="preserve">e a gente perceber </t>
  </si>
  <si>
    <t xml:space="preserve">quão foi ah:: </t>
  </si>
  <si>
    <t>quanto foi a recuperação dos caras</t>
  </si>
  <si>
    <t xml:space="preserve">mas ... não tenha dúvida </t>
  </si>
  <si>
    <t xml:space="preserve">no jogo de quarta-feira do retorno nós temos que tá muito descansados </t>
  </si>
  <si>
    <t>temos que tá</t>
  </si>
  <si>
    <t xml:space="preserve">então a gente vai sentar comissão né com a direção </t>
  </si>
  <si>
    <t>vai sentar</t>
  </si>
  <si>
    <t>sentar</t>
  </si>
  <si>
    <t xml:space="preserve">e vê o </t>
  </si>
  <si>
    <t xml:space="preserve">que que a gente decide ... </t>
  </si>
  <si>
    <t>decide</t>
  </si>
  <si>
    <t xml:space="preserve">eu gostaria de poder contar com todo mundo </t>
  </si>
  <si>
    <t>gostaria de poder contar</t>
  </si>
  <si>
    <t xml:space="preserve">mas às vezes a gente sabe </t>
  </si>
  <si>
    <t>que desejo do treinador acaba ficando sem segundo plano</t>
  </si>
  <si>
    <t xml:space="preserve">que nós tivemos um comportamento tático robusto consistente ... </t>
  </si>
  <si>
    <t xml:space="preserve">ãh:: na forma têm sido muito difícil </t>
  </si>
  <si>
    <t>têm sido</t>
  </si>
  <si>
    <t xml:space="preserve">como a gente estruturou o time nas últimas rodadas </t>
  </si>
  <si>
    <t>estruturou</t>
  </si>
  <si>
    <t>fazer gol na gente</t>
  </si>
  <si>
    <t xml:space="preserve">andar na nossa defesa </t>
  </si>
  <si>
    <t xml:space="preserve">e tá nos dando a oportunidade </t>
  </si>
  <si>
    <t>tá dando</t>
  </si>
  <si>
    <t xml:space="preserve">é de em velocidade conseguir surpreender os nossos adversários ... </t>
  </si>
  <si>
    <t>conseguir surpreender</t>
  </si>
  <si>
    <t>surpreender</t>
  </si>
  <si>
    <t xml:space="preserve">agora você marcando mais alto </t>
  </si>
  <si>
    <t xml:space="preserve">como foi no jogo passado contra o Fluminense </t>
  </si>
  <si>
    <t xml:space="preserve">jogando dentro de casa </t>
  </si>
  <si>
    <t xml:space="preserve">agora sabendo jogar com a vantagem à favor </t>
  </si>
  <si>
    <t>sabendo jogar</t>
  </si>
  <si>
    <t xml:space="preserve">é:: depois de ter conquistado um triunfo importante em São Paulo né pela Copa do Brasil </t>
  </si>
  <si>
    <t>ter conquistado</t>
  </si>
  <si>
    <t xml:space="preserve">sabendo jogar é um pouco mais retraído </t>
  </si>
  <si>
    <t xml:space="preserve">mas sem abdicar de atacar ... </t>
  </si>
  <si>
    <t>abdicar de atacar</t>
  </si>
  <si>
    <t xml:space="preserve">ah:: o São Paulo ameaçou muito a nossa classificação né </t>
  </si>
  <si>
    <t>ameaçou</t>
  </si>
  <si>
    <t>ameaçar</t>
  </si>
  <si>
    <t xml:space="preserve">porque é:: foi um time </t>
  </si>
  <si>
    <t>que é:: nossa qualidade técnica meus atletas tiveram que ficar concentrados</t>
  </si>
  <si>
    <t xml:space="preserve">se manter concentrado os noventa minutos </t>
  </si>
  <si>
    <t xml:space="preserve">se manter </t>
  </si>
  <si>
    <t xml:space="preserve">dedicado ao jogo </t>
  </si>
  <si>
    <t>dedicado</t>
  </si>
  <si>
    <t xml:space="preserve">pra conseguir neutralizar as principais ações do São Paulo ... </t>
  </si>
  <si>
    <t>conseguir neutralizar</t>
  </si>
  <si>
    <t>neutralizar</t>
  </si>
  <si>
    <t xml:space="preserve">mas hoje a palavra define o sentimento de orgulho né </t>
  </si>
  <si>
    <t>define</t>
  </si>
  <si>
    <t xml:space="preserve">que eu posso usar mais </t>
  </si>
  <si>
    <t>posso usar</t>
  </si>
  <si>
    <t xml:space="preserve">que nós tivemos nessa classificação </t>
  </si>
  <si>
    <t xml:space="preserve">foi o </t>
  </si>
  <si>
    <t xml:space="preserve">que eu falei pros atletas </t>
  </si>
  <si>
    <t xml:space="preserve">eu tenho certeza </t>
  </si>
  <si>
    <t xml:space="preserve">que a nossa torcida ãh::: sabe </t>
  </si>
  <si>
    <t xml:space="preserve">que esse time tem representado bem o sentimento e a paixão do nosso torcedor dentro de campo ... </t>
  </si>
  <si>
    <t>tem representado</t>
  </si>
  <si>
    <t xml:space="preserve">foi uma classificação importante é de uma equipe unida humilde né </t>
  </si>
  <si>
    <t>que com uma estratégia boa cumprida conseguiu essa bela classificação pra próxima fase</t>
  </si>
  <si>
    <t xml:space="preserve">não tenha dúvida </t>
  </si>
  <si>
    <t xml:space="preserve">o sistema ele tava bastante fortalecido </t>
  </si>
  <si>
    <t>o que eu gostaria de propor uma reflexão</t>
  </si>
  <si>
    <t>gostaria de propor</t>
  </si>
  <si>
    <t xml:space="preserve">pra quem trabalha com futebol </t>
  </si>
  <si>
    <t xml:space="preserve">desapegar um pouco da questão da posição né </t>
  </si>
  <si>
    <t>desapegar</t>
  </si>
  <si>
    <t xml:space="preserve">a gente tem que entender </t>
  </si>
  <si>
    <t xml:space="preserve">que existe posição característica e função né </t>
  </si>
  <si>
    <t xml:space="preserve">não só pela função dos três volantes o sistema proporciona </t>
  </si>
  <si>
    <t>proporciona</t>
  </si>
  <si>
    <t xml:space="preserve">que você consiga fazer as coberturas adequadas </t>
  </si>
  <si>
    <t>consiga fazer</t>
  </si>
  <si>
    <t xml:space="preserve">quando o adversário acaba vindo pra dentro seu campo né </t>
  </si>
  <si>
    <t>acaba vindo</t>
  </si>
  <si>
    <t xml:space="preserve">cada sistema tem as suas fortalezas e suas fragilidades </t>
  </si>
  <si>
    <t xml:space="preserve">e o que esse sistema com tripé de meio campo é que permite ter dois jogadores leves na frente pelas beiradas né </t>
  </si>
  <si>
    <t>permite ter</t>
  </si>
  <si>
    <t xml:space="preserve">e que nos dá a possibilidade </t>
  </si>
  <si>
    <t xml:space="preserve">de roubar a bola contra-ataque nos espaços </t>
  </si>
  <si>
    <t xml:space="preserve">deixados pelo adversário </t>
  </si>
  <si>
    <t>deixados</t>
  </si>
  <si>
    <t xml:space="preserve">que tá se abrindo </t>
  </si>
  <si>
    <t>tá se abrindo</t>
  </si>
  <si>
    <t xml:space="preserve">ele é:: </t>
  </si>
  <si>
    <t>ele é:: ele é fortalecido não pela figura pelo volante né</t>
  </si>
  <si>
    <t>é fortalecido</t>
  </si>
  <si>
    <t xml:space="preserve">que você não vai ter jogo né </t>
  </si>
  <si>
    <t xml:space="preserve">a gente tá acostumado a ver no meio campo jogadores hábeis né </t>
  </si>
  <si>
    <t>tá acostumado a ver</t>
  </si>
  <si>
    <t xml:space="preserve">e muda um pouco a característica do jogo </t>
  </si>
  <si>
    <t xml:space="preserve">ou se deixa jogar pelo centro </t>
  </si>
  <si>
    <t>deixa jogar</t>
  </si>
  <si>
    <t xml:space="preserve">e passa jogar pelas beiradas </t>
  </si>
  <si>
    <t>passa jogar</t>
  </si>
  <si>
    <t xml:space="preserve">pegando bastante velocidade ... </t>
  </si>
  <si>
    <t>pegando</t>
  </si>
  <si>
    <t xml:space="preserve">é um ... é um modelo </t>
  </si>
  <si>
    <t xml:space="preserve">que bastante times importantes jogam dessa forma né </t>
  </si>
  <si>
    <t>e:: e a gente pode alterar a característica desse terceiro homem de meio campo</t>
  </si>
  <si>
    <t>pode alterar</t>
  </si>
  <si>
    <t>botando um jogador mais leve</t>
  </si>
  <si>
    <t>botando</t>
  </si>
  <si>
    <t xml:space="preserve">botando um jogador mais hábil </t>
  </si>
  <si>
    <t xml:space="preserve">aí você vai misturando </t>
  </si>
  <si>
    <t>vai misturando</t>
  </si>
  <si>
    <t>misturar</t>
  </si>
  <si>
    <t xml:space="preserve">mesclando de acordo com a característica do jogo </t>
  </si>
  <si>
    <t>mesclando</t>
  </si>
  <si>
    <t>mesclar</t>
  </si>
  <si>
    <t>que você quer</t>
  </si>
  <si>
    <t xml:space="preserve">bom a gente é:: percebeu com essa classificação </t>
  </si>
  <si>
    <t>percebeu</t>
  </si>
  <si>
    <t xml:space="preserve">que o desejo de conquista ele continua aceso </t>
  </si>
  <si>
    <t xml:space="preserve">e é:: anteriormente a vitória e a classificação </t>
  </si>
  <si>
    <t xml:space="preserve">da forma como ocorreu com dois resultados de vitória sobre o São Paulo né um muito grande do futebol brasileiro né </t>
  </si>
  <si>
    <t>ocorreu</t>
  </si>
  <si>
    <t xml:space="preserve">e que tá num trabalho de reconstrução </t>
  </si>
  <si>
    <t xml:space="preserve">que isso tem um valor né </t>
  </si>
  <si>
    <t xml:space="preserve">mas a gente tem que manter os pés no chão </t>
  </si>
  <si>
    <t>tem que manter</t>
  </si>
  <si>
    <t xml:space="preserve">ter humildade </t>
  </si>
  <si>
    <t xml:space="preserve">agora é o momento </t>
  </si>
  <si>
    <t xml:space="preserve">que é:: pelo afagos e pelos elogios a gente não pode ah:: abdicar </t>
  </si>
  <si>
    <t>pode abdicar</t>
  </si>
  <si>
    <t>abdicar</t>
  </si>
  <si>
    <t xml:space="preserve">de fazer o </t>
  </si>
  <si>
    <t xml:space="preserve">que se deve aqui nesse momento né </t>
  </si>
  <si>
    <t>se deve</t>
  </si>
  <si>
    <t>dever</t>
  </si>
  <si>
    <t xml:space="preserve">quando se entende </t>
  </si>
  <si>
    <t>se entende</t>
  </si>
  <si>
    <t xml:space="preserve">que cada um cada peça desse processo é responsável pelo sucesso do todo ... </t>
  </si>
  <si>
    <t xml:space="preserve">aí começa andar pra trás né </t>
  </si>
  <si>
    <t>começa andar</t>
  </si>
  <si>
    <t>a gente tem que entender o porquê</t>
  </si>
  <si>
    <t xml:space="preserve">que a gente ganha </t>
  </si>
  <si>
    <t xml:space="preserve">a gente perde </t>
  </si>
  <si>
    <t xml:space="preserve">a gente busca a reflexão também </t>
  </si>
  <si>
    <t>busca</t>
  </si>
  <si>
    <t xml:space="preserve">mas não tenha dúvida </t>
  </si>
  <si>
    <t xml:space="preserve">essa vitória ah::: nos deixa muito orgulhoso e confiante </t>
  </si>
  <si>
    <t xml:space="preserve">da forma como ela ocorreu </t>
  </si>
  <si>
    <t xml:space="preserve">pro que vem </t>
  </si>
  <si>
    <t>a seguir</t>
  </si>
  <si>
    <t xml:space="preserve">que são as duas coisas né </t>
  </si>
  <si>
    <t>tu trabalha com ah::: com ah::: complementação de todos os conceitos</t>
  </si>
  <si>
    <t xml:space="preserve">e tu trabalha em cima das características dos adversários né </t>
  </si>
  <si>
    <t xml:space="preserve">pra cada jogo tu procura uma estratégia </t>
  </si>
  <si>
    <t>procura</t>
  </si>
  <si>
    <t xml:space="preserve">onde neutraliza as principais virtudes do adversário </t>
  </si>
  <si>
    <t>neutraliza</t>
  </si>
  <si>
    <t xml:space="preserve">e procura explorar algumas fragilidades </t>
  </si>
  <si>
    <t>procura explorar</t>
  </si>
  <si>
    <t xml:space="preserve">que todo sistema mostrou </t>
  </si>
  <si>
    <t>ah::: agora ah:: a gente sabe</t>
  </si>
  <si>
    <t>que uma equipe é uma construção continuada</t>
  </si>
  <si>
    <t xml:space="preserve">e não sei </t>
  </si>
  <si>
    <t xml:space="preserve">até onde essa equipe pode evoluir </t>
  </si>
  <si>
    <t>pode evoluir</t>
  </si>
  <si>
    <t>e que até esse momento e rapidamente ela evoluiu ...</t>
  </si>
  <si>
    <t>evoluiu</t>
  </si>
  <si>
    <t xml:space="preserve">isso nos dá uma esperança </t>
  </si>
  <si>
    <t xml:space="preserve">de que a gente pode crescer mais né ... </t>
  </si>
  <si>
    <t>pode crescer</t>
  </si>
  <si>
    <t>com esse modelo com outro modelo o mais importante é analisar o material no ano</t>
  </si>
  <si>
    <t>é analisar</t>
  </si>
  <si>
    <t xml:space="preserve">que tu tem à disposição antes da: antes do desejo do treinador né pra antes da filosofia antes do conceito né </t>
  </si>
  <si>
    <t xml:space="preserve">que tem de material no âmbito </t>
  </si>
  <si>
    <t>pra explorar ao máximo a característica de cada um</t>
  </si>
  <si>
    <t>a força do nosso torcedor isso é muito importante pra gente</t>
  </si>
  <si>
    <t xml:space="preserve">que hoje nos recebeu de forma muita calorosa </t>
  </si>
  <si>
    <t>recebeu</t>
  </si>
  <si>
    <t xml:space="preserve">é:: eu senti durante o jogo inteiro </t>
  </si>
  <si>
    <t xml:space="preserve">é:: percebi </t>
  </si>
  <si>
    <t>percebi</t>
  </si>
  <si>
    <t xml:space="preserve">que que tudo o nosso torcedor se manifestava a nosso favor e contra toda torcida adversária né </t>
  </si>
  <si>
    <t>se manifestava</t>
  </si>
  <si>
    <t>manifestar</t>
  </si>
  <si>
    <t xml:space="preserve">quando  quando o São Paulo é:: estava no melhor no jogo </t>
  </si>
  <si>
    <t xml:space="preserve">porque o adversário estava melhor </t>
  </si>
  <si>
    <t xml:space="preserve">que:: que:: né que:: joga junto com o time </t>
  </si>
  <si>
    <t xml:space="preserve">é:: pressionando o time de fora ... </t>
  </si>
  <si>
    <t>pressionando</t>
  </si>
  <si>
    <t xml:space="preserve">é o décimo segundo jogador né ... </t>
  </si>
  <si>
    <t xml:space="preserve">agora dentro de casa o Bahia sempre foi forte </t>
  </si>
  <si>
    <t xml:space="preserve">na verdade a gente só tá dando continuidade né </t>
  </si>
  <si>
    <t xml:space="preserve">um mando de campo que sempre foi muito forte dentro do Bahia </t>
  </si>
  <si>
    <t xml:space="preserve">e que a gente espera </t>
  </si>
  <si>
    <t>que continue assim</t>
  </si>
  <si>
    <t xml:space="preserve">é descansar </t>
  </si>
  <si>
    <t xml:space="preserve">é:: amanhã eu pedi a compreensão dos atletas </t>
  </si>
  <si>
    <t xml:space="preserve">mas eu vou concentrar dois dias antes ... </t>
  </si>
  <si>
    <t>vou concentrar</t>
  </si>
  <si>
    <t xml:space="preserve">eu quero </t>
  </si>
  <si>
    <t xml:space="preserve">que eles se alimentem bem </t>
  </si>
  <si>
    <t>se alimentem</t>
  </si>
  <si>
    <t>alimentar</t>
  </si>
  <si>
    <t xml:space="preserve">descansem bem né </t>
  </si>
  <si>
    <t>descansem</t>
  </si>
  <si>
    <t xml:space="preserve">e depois a gente vai ter dez dias de recesso </t>
  </si>
  <si>
    <t xml:space="preserve">e eles vão poder é:: descansar com a família </t>
  </si>
  <si>
    <t>vão poder descansar</t>
  </si>
  <si>
    <t xml:space="preserve">e esse é o problema ... </t>
  </si>
  <si>
    <t xml:space="preserve">essa é infelizmente em função do calendário vai ser preciso fazer isso agora no final do jogo né ... </t>
  </si>
  <si>
    <t>vai ser preciso fazer</t>
  </si>
  <si>
    <t xml:space="preserve">a gente teve que esperar um pouco </t>
  </si>
  <si>
    <t>teve que esperar</t>
  </si>
  <si>
    <t xml:space="preserve">porque o Arthur tava com câimbra nas duas panturrilhas </t>
  </si>
  <si>
    <t xml:space="preserve">não podia nem ficar em pé </t>
  </si>
  <si>
    <t>podia ficar</t>
  </si>
  <si>
    <t>e a gente teve que fazer a reza com ele sentado né em função do desgaste do jogo e da doação no jogo</t>
  </si>
  <si>
    <t>teve que fazer</t>
  </si>
  <si>
    <t xml:space="preserve">mas por isso que eu sempre falo do calendário né </t>
  </si>
  <si>
    <t xml:space="preserve">se o dia todas as outras questões vão se resolver </t>
  </si>
  <si>
    <t>vão se resolver</t>
  </si>
  <si>
    <t xml:space="preserve">que o futebol brasileiro assentar o calendário </t>
  </si>
  <si>
    <t>mas tendo o calendário pelo menos jogos intensos jogos vibrantes com a torcida pra gente no estádio ...</t>
  </si>
  <si>
    <t xml:space="preserve">nesse momento é descansar </t>
  </si>
  <si>
    <t>é descansar</t>
  </si>
  <si>
    <t>corrigir o</t>
  </si>
  <si>
    <t xml:space="preserve">que tem pra fazer o </t>
  </si>
  <si>
    <t>tem para fazer</t>
  </si>
  <si>
    <t>que tem pra corrigir pra através do vídeo</t>
  </si>
  <si>
    <t>tem pra corrigir</t>
  </si>
  <si>
    <t xml:space="preserve">da mesma forma que vocês viram </t>
  </si>
  <si>
    <t>equipe produziu bem até um determinado momento</t>
  </si>
  <si>
    <t>produziu</t>
  </si>
  <si>
    <t xml:space="preserve">fez o segundo gol </t>
  </si>
  <si>
    <t xml:space="preserve">e:: entendeu </t>
  </si>
  <si>
    <t xml:space="preserve">que já estava com classificação garantida </t>
  </si>
  <si>
    <t xml:space="preserve">não teve mais um posicionamento em campo correto </t>
  </si>
  <si>
    <t>deu oportunidade à equipe adversária</t>
  </si>
  <si>
    <t xml:space="preserve">trabalhar </t>
  </si>
  <si>
    <t xml:space="preserve">e eles aí melhoraram um pouco ... </t>
  </si>
  <si>
    <t>melhoraram</t>
  </si>
  <si>
    <t xml:space="preserve">mas uma coisa </t>
  </si>
  <si>
    <t>que a gente vai corrigir</t>
  </si>
  <si>
    <t>vai corrigir</t>
  </si>
  <si>
    <t xml:space="preserve">porque são jogos de mata a mata </t>
  </si>
  <si>
    <t xml:space="preserve">e a gente não pode dar a oportunidade </t>
  </si>
  <si>
    <t xml:space="preserve">independente de quem seja o adversário </t>
  </si>
  <si>
    <t xml:space="preserve">que eles precisam ... </t>
  </si>
  <si>
    <t>precisam</t>
  </si>
  <si>
    <t xml:space="preserve">se fazem um gol </t>
  </si>
  <si>
    <t xml:space="preserve"> fazem</t>
  </si>
  <si>
    <t xml:space="preserve">crescem ... </t>
  </si>
  <si>
    <t>crescem</t>
  </si>
  <si>
    <t xml:space="preserve">gostei da equipe </t>
  </si>
  <si>
    <t xml:space="preserve">que se portaram muito bem até um determinado momento </t>
  </si>
  <si>
    <t>se portaram</t>
  </si>
  <si>
    <t xml:space="preserve">mas entendo também </t>
  </si>
  <si>
    <t>entendo</t>
  </si>
  <si>
    <t xml:space="preserve">que é normal a preservação </t>
  </si>
  <si>
    <t>porque tem jogo já no domingo ...</t>
  </si>
  <si>
    <t>alguns jogadores já estão preocupados com o jogo de domingo</t>
  </si>
  <si>
    <t xml:space="preserve">estão </t>
  </si>
  <si>
    <t>::: a classificação é importante</t>
  </si>
  <si>
    <t xml:space="preserve">pra passarmos a outra fase </t>
  </si>
  <si>
    <t>passarmos</t>
  </si>
  <si>
    <t xml:space="preserve">e ver o </t>
  </si>
  <si>
    <t>que nós conseguimos</t>
  </si>
  <si>
    <t xml:space="preserve">eles têm tido atuações seguras </t>
  </si>
  <si>
    <t>têm tido</t>
  </si>
  <si>
    <t xml:space="preserve">e não só o sistema defensivo </t>
  </si>
  <si>
    <t>(têm sido)</t>
  </si>
  <si>
    <t xml:space="preserve">porque nós jogamos como uma equipe </t>
  </si>
  <si>
    <t xml:space="preserve">nós marcamos um pouco mais forte na frente </t>
  </si>
  <si>
    <t xml:space="preserve">pra que a bola chegue com dificuldades aos atacantes adversários </t>
  </si>
  <si>
    <t xml:space="preserve">:: todos têm participado muito bem ... </t>
  </si>
  <si>
    <t>têm participado</t>
  </si>
  <si>
    <t xml:space="preserve">não tenho estatisticamente </t>
  </si>
  <si>
    <t xml:space="preserve">eu não tenho dados </t>
  </si>
  <si>
    <t xml:space="preserve">que se esse é o melhor ... </t>
  </si>
  <si>
    <t xml:space="preserve">provavelmente sim seja pelos últimos dez quinze anos </t>
  </si>
  <si>
    <t xml:space="preserve">que eu tenho trabalhado </t>
  </si>
  <si>
    <t>tenho trabalhado</t>
  </si>
  <si>
    <t xml:space="preserve">aí ah:: é a melhor parte estatística em termos de gols </t>
  </si>
  <si>
    <t xml:space="preserve">que nós não tomamos em todos os campeonatos </t>
  </si>
  <si>
    <t xml:space="preserve">é:: continuar trabalhando </t>
  </si>
  <si>
    <t>continuar trabalhando</t>
  </si>
  <si>
    <t xml:space="preserve">eles fazem isso no dia a dia </t>
  </si>
  <si>
    <t xml:space="preserve">se preparam </t>
  </si>
  <si>
    <t>se preparam</t>
  </si>
  <si>
    <t xml:space="preserve">a parte tática é bem definida </t>
  </si>
  <si>
    <t>se a gente tem esse aproveitamento até:: até o final</t>
  </si>
  <si>
    <t xml:space="preserve">altera ... </t>
  </si>
  <si>
    <t>altera</t>
  </si>
  <si>
    <t xml:space="preserve">se altera o número de pontos </t>
  </si>
  <si>
    <t>se altera</t>
  </si>
  <si>
    <t xml:space="preserve">é o jurídico </t>
  </si>
  <si>
    <t xml:space="preserve">que tem que decidir ... </t>
  </si>
  <si>
    <t>tem que decidir</t>
  </si>
  <si>
    <t xml:space="preserve">não vamos falar nada como jogadores como técnico de nada desse assunto </t>
  </si>
  <si>
    <t>vamos falar</t>
  </si>
  <si>
    <t xml:space="preserve">que não nos pertence ... </t>
  </si>
  <si>
    <t>pertence</t>
  </si>
  <si>
    <t>pertencer</t>
  </si>
  <si>
    <t xml:space="preserve">pertence ao jurídico </t>
  </si>
  <si>
    <t>eles que se ... eles que se resolvam</t>
  </si>
  <si>
    <t>se resolvam</t>
  </si>
  <si>
    <t xml:space="preserve">como tu falastes </t>
  </si>
  <si>
    <t>falastes</t>
  </si>
  <si>
    <t xml:space="preserve">são números pra mim </t>
  </si>
  <si>
    <t xml:space="preserve">são apenas números ... </t>
  </si>
  <si>
    <t xml:space="preserve">se algumas pessoas entende </t>
  </si>
  <si>
    <t xml:space="preserve">que nós jogamos fechados ou retrancados essa coisa e tal ... </t>
  </si>
  <si>
    <t xml:space="preserve">somos hoje a melhor equipe no número de gols do Campeonato Brasileiro ... </t>
  </si>
  <si>
    <t xml:space="preserve">a melhor equipe no número de gols na Libertadores ... </t>
  </si>
  <si>
    <t>(somos)</t>
  </si>
  <si>
    <t xml:space="preserve">a melhor equipe do ano passado no número de gols </t>
  </si>
  <si>
    <t xml:space="preserve">é:: são números </t>
  </si>
  <si>
    <t xml:space="preserve">e eu não trabalho com números </t>
  </si>
  <si>
    <t>trabalho</t>
  </si>
  <si>
    <t xml:space="preserve">eu trabalho com seres humanos </t>
  </si>
  <si>
    <t xml:space="preserve">que se dedicam de uma forma espetacular lá dentro do campo </t>
  </si>
  <si>
    <t>se dedicam</t>
  </si>
  <si>
    <t xml:space="preserve">e fazem todos durante a semana o mesmo trabalho </t>
  </si>
  <si>
    <t xml:space="preserve">então todos sabem </t>
  </si>
  <si>
    <t xml:space="preserve">onde tem que estar </t>
  </si>
  <si>
    <t xml:space="preserve">o que deve acontecer </t>
  </si>
  <si>
    <t>deve acontecer</t>
  </si>
  <si>
    <t xml:space="preserve">o que:: aparece </t>
  </si>
  <si>
    <t>aparece</t>
  </si>
  <si>
    <t xml:space="preserve">pra fazer durante os jogos ou durante os treinamentos </t>
  </si>
  <si>
    <t xml:space="preserve">pra que seja colocado em prática nos jogos </t>
  </si>
  <si>
    <t>seja colocado</t>
  </si>
  <si>
    <t xml:space="preserve">e todos têm dado um:: uma contribuição muito boa </t>
  </si>
  <si>
    <t>têm dado</t>
  </si>
  <si>
    <t xml:space="preserve">portanto não é o grupo </t>
  </si>
  <si>
    <t xml:space="preserve">que são dez jogadores ou doze </t>
  </si>
  <si>
    <t xml:space="preserve">são os trinta jogadores trinta e dois jogadores </t>
  </si>
  <si>
    <t xml:space="preserve">que são integrados no trabalho ... </t>
  </si>
  <si>
    <t>um trabalho que às vezes claro</t>
  </si>
  <si>
    <t xml:space="preserve">como comandante sou eu </t>
  </si>
  <si>
    <t xml:space="preserve">mas que tem o trabalho do Carlão e do Paulo </t>
  </si>
  <si>
    <t xml:space="preserve">ãh::... eu acho </t>
  </si>
  <si>
    <t xml:space="preserve">que como fui zagueiro </t>
  </si>
  <si>
    <t xml:space="preserve">o Paulo foi zagueiro </t>
  </si>
  <si>
    <t xml:space="preserve">o Carlão foi goleiro </t>
  </si>
  <si>
    <t xml:space="preserve">quem sabe a gente tem alguma ... algum olhar um pouco diferente pra algumas situações </t>
  </si>
  <si>
    <t xml:space="preserve">seja isso alguma das coisas boas </t>
  </si>
  <si>
    <t>do quem vem acontecendo no momento</t>
  </si>
  <si>
    <t>vem acontecendo</t>
  </si>
  <si>
    <t xml:space="preserve">todas as que nós vamos enfrentar ... </t>
  </si>
  <si>
    <t xml:space="preserve">quando é:: quando a gente acha </t>
  </si>
  <si>
    <t xml:space="preserve">que já conseguiu alguma coisa </t>
  </si>
  <si>
    <t xml:space="preserve">é hora </t>
  </si>
  <si>
    <t xml:space="preserve">que vai cair </t>
  </si>
  <si>
    <t>vai cair</t>
  </si>
  <si>
    <t xml:space="preserve">é a hora </t>
  </si>
  <si>
    <t xml:space="preserve">que vai ser nocauteado ... </t>
  </si>
  <si>
    <t>vai ser nocauteado</t>
  </si>
  <si>
    <t>nocautear</t>
  </si>
  <si>
    <t xml:space="preserve">nós não temos que pensar em que ninguém em especial </t>
  </si>
  <si>
    <t>temos que pensar</t>
  </si>
  <si>
    <t>temos de pensar em todos domingo quarta domingo</t>
  </si>
  <si>
    <t xml:space="preserve">de que pra poder vencer </t>
  </si>
  <si>
    <t xml:space="preserve">porque nós não compactuamos com essa idéia </t>
  </si>
  <si>
    <t>compactuamos</t>
  </si>
  <si>
    <t>compactuar</t>
  </si>
  <si>
    <t xml:space="preserve">de que nós já ganhamos </t>
  </si>
  <si>
    <t xml:space="preserve">de que somos os melhores </t>
  </si>
  <si>
    <t xml:space="preserve">de que o campeonato isso ou aquilo ... </t>
  </si>
  <si>
    <t xml:space="preserve">num ... nada tá decidido </t>
  </si>
  <si>
    <t xml:space="preserve">se tem noventa e nove pontos </t>
  </si>
  <si>
    <t xml:space="preserve">a disputar </t>
  </si>
  <si>
    <t xml:space="preserve">é tem uma série de fatores </t>
  </si>
  <si>
    <t xml:space="preserve">podem aí mudar o campeonato em quinze dias </t>
  </si>
  <si>
    <t>podem mudar</t>
  </si>
  <si>
    <t xml:space="preserve">é:: então nós temos que continuar trabalhando com os pés no chão </t>
  </si>
  <si>
    <t>temos que continuar trabalhando</t>
  </si>
  <si>
    <t>sabedores</t>
  </si>
  <si>
    <t xml:space="preserve">que nós vamos enfrentar cada domingo ou a cada quarta-feira um adversário </t>
  </si>
  <si>
    <t>vamos defender</t>
  </si>
  <si>
    <t xml:space="preserve">que nós podemos ganhar </t>
  </si>
  <si>
    <t>podemos ganhar</t>
  </si>
  <si>
    <t xml:space="preserve">ou eles podem nos ganhar também </t>
  </si>
  <si>
    <t>podem ganhar</t>
  </si>
  <si>
    <t xml:space="preserve">porque todos no Brasileiro têm as mesmas condições </t>
  </si>
  <si>
    <t xml:space="preserve">é um pouco melhor </t>
  </si>
  <si>
    <t xml:space="preserve">um pouco pior pouco ... </t>
  </si>
  <si>
    <t xml:space="preserve">um plantel um pouco maior </t>
  </si>
  <si>
    <t>mas todos têm as mesmas condições</t>
  </si>
  <si>
    <t xml:space="preserve">ele tenha uma movimentação maior os deslocamentos melhores uma movimentação </t>
  </si>
  <si>
    <t xml:space="preserve">que não fique só em posição fíxa </t>
  </si>
  <si>
    <t xml:space="preserve">mas sim em trabalho técnico </t>
  </si>
  <si>
    <t>(fique)</t>
  </si>
  <si>
    <t>e o Borja eu acho</t>
  </si>
  <si>
    <t xml:space="preserve">que o é a confiança </t>
  </si>
  <si>
    <t xml:space="preserve">que falta ao Borja nesse momento </t>
  </si>
  <si>
    <t xml:space="preserve">de que ele é um jogador de muita qualificação ... </t>
  </si>
  <si>
    <t xml:space="preserve">é ele não fez o gol hoje </t>
  </si>
  <si>
    <t xml:space="preserve">mas ...na minha opinião ele sofreu pênalti no primeiro tempo </t>
  </si>
  <si>
    <t xml:space="preserve">no segundo tempo não posso garantir </t>
  </si>
  <si>
    <t>posso garantir</t>
  </si>
  <si>
    <t>mas teve a chance do gol</t>
  </si>
  <si>
    <t xml:space="preserve">mas foi travado na hora </t>
  </si>
  <si>
    <t>foi travado</t>
  </si>
  <si>
    <t>travar</t>
  </si>
  <si>
    <t xml:space="preserve">é:: participou do jogo </t>
  </si>
  <si>
    <t>participou</t>
  </si>
  <si>
    <t xml:space="preserve">errou uma ou outra no trabalho dele </t>
  </si>
  <si>
    <t xml:space="preserve">em que ele saía </t>
  </si>
  <si>
    <t xml:space="preserve">pra fazer o pivô </t>
  </si>
  <si>
    <t xml:space="preserve">mas é normal </t>
  </si>
  <si>
    <t>e:: ele tem que continuar trabalhando assim</t>
  </si>
  <si>
    <t xml:space="preserve">como trabalha o dia todo </t>
  </si>
  <si>
    <t xml:space="preserve">ou como trabalha nos jogos ... </t>
  </si>
  <si>
    <t xml:space="preserve">no caso de hoje é que nós tamos satisfeitos </t>
  </si>
  <si>
    <t xml:space="preserve">e hoje eu ouvi agora </t>
  </si>
  <si>
    <t>ouvi</t>
  </si>
  <si>
    <t xml:space="preserve">alguém perguntou assim </t>
  </si>
  <si>
    <t xml:space="preserve">ah:: vinha subindo né </t>
  </si>
  <si>
    <t>vinha subindo</t>
  </si>
  <si>
    <t xml:space="preserve">o Lucas Lima saiu ... </t>
  </si>
  <si>
    <t xml:space="preserve">sim saiu </t>
  </si>
  <si>
    <t xml:space="preserve">porque as pessoas às vezes não se dão conta </t>
  </si>
  <si>
    <t>se dão</t>
  </si>
  <si>
    <t xml:space="preserve">porque nós tínhamos Felipe Melo e Lucas Lima dois jogadores de meio de campo com cartões amarelos ... </t>
  </si>
  <si>
    <t xml:space="preserve">vamos tirar um </t>
  </si>
  <si>
    <t>vamos tirar</t>
  </si>
  <si>
    <t xml:space="preserve">depois vamos tirar o outro </t>
  </si>
  <si>
    <t xml:space="preserve">e a atuação do Lucas Lima foi muito boa ... </t>
  </si>
  <si>
    <t>foi espetacular nos últimos três jogos no sentido da equipe</t>
  </si>
  <si>
    <t xml:space="preserve">que os passes é muitas vezes </t>
  </si>
  <si>
    <t xml:space="preserve">que ele faz </t>
  </si>
  <si>
    <t xml:space="preserve">são os passes </t>
  </si>
  <si>
    <t xml:space="preserve">que acontece os gols </t>
  </si>
  <si>
    <t xml:space="preserve">ãh:: então no olhar de alguns pode ser </t>
  </si>
  <si>
    <t xml:space="preserve">que o Lucas Lima não tenha jogado muito bem </t>
  </si>
  <si>
    <t xml:space="preserve">e no meu olhar foi muito bem </t>
  </si>
  <si>
    <t xml:space="preserve">então ... são uma coisa a atuação </t>
  </si>
  <si>
    <t xml:space="preserve">e outra são números </t>
  </si>
  <si>
    <t xml:space="preserve">às vezes que a gente vai acrescentar </t>
  </si>
  <si>
    <t>vão acrescentar</t>
  </si>
  <si>
    <t xml:space="preserve">quem deu o passe pro gol </t>
  </si>
  <si>
    <t xml:space="preserve">é:: a jogada que aconteceu de que forma </t>
  </si>
  <si>
    <t xml:space="preserve">mas não adianta nada </t>
  </si>
  <si>
    <t>adianta</t>
  </si>
  <si>
    <t>se a gente não confiar na pessoa</t>
  </si>
  <si>
    <t xml:space="preserve">primeiro lugar ele veio pra trabalhar no subvinte </t>
  </si>
  <si>
    <t>veio para trabalhar</t>
  </si>
  <si>
    <t xml:space="preserve">pra que a gente o observasse </t>
  </si>
  <si>
    <t>observasse</t>
  </si>
  <si>
    <t xml:space="preserve">jogando pelo subvinte </t>
  </si>
  <si>
    <t xml:space="preserve">pra que a gente na medida do possível fosse dando uma oportunidade </t>
  </si>
  <si>
    <t>fosse dando</t>
  </si>
  <si>
    <t xml:space="preserve">de trabalhar com a equipe </t>
  </si>
  <si>
    <t xml:space="preserve">porque é muito diferente </t>
  </si>
  <si>
    <t xml:space="preserve">de jogar na subvinte </t>
  </si>
  <si>
    <t xml:space="preserve">de jogar na profissional ... </t>
  </si>
  <si>
    <t xml:space="preserve">vocês não sabem a diferença </t>
  </si>
  <si>
    <t xml:space="preserve">a subvinte é meninada ... </t>
  </si>
  <si>
    <t xml:space="preserve">é muito fácil ... </t>
  </si>
  <si>
    <t xml:space="preserve">profissional é bem diferente </t>
  </si>
  <si>
    <t xml:space="preserve">é:: fez já boa campanha no subvinte </t>
  </si>
  <si>
    <t xml:space="preserve">é:: foi à seleção </t>
  </si>
  <si>
    <t xml:space="preserve">e está jogando muito bem </t>
  </si>
  <si>
    <t>está jogando</t>
  </si>
  <si>
    <t xml:space="preserve">mas ele não treina com a gente </t>
  </si>
  <si>
    <t>ão treinou com a gente</t>
  </si>
  <si>
    <t>então não dá</t>
  </si>
  <si>
    <t xml:space="preserve"> pra gente afirmar alguma coisa nesse momento ... </t>
  </si>
  <si>
    <t>afirmar</t>
  </si>
  <si>
    <t xml:space="preserve">que provavelmente com a opção de compra o Palmeiras vai depositar </t>
  </si>
  <si>
    <t>vai depositar</t>
  </si>
  <si>
    <t>depositar</t>
  </si>
  <si>
    <t xml:space="preserve">que nós temos </t>
  </si>
  <si>
    <t>vai comprar</t>
  </si>
  <si>
    <t>comprar</t>
  </si>
  <si>
    <t xml:space="preserve">porque ele já mostrou na subvinte </t>
  </si>
  <si>
    <t xml:space="preserve">mostrou na seleção </t>
  </si>
  <si>
    <t xml:space="preserve">e provavelmente a gente possa o colocar em alguns momentos de treinamento </t>
  </si>
  <si>
    <t>possa colocar</t>
  </si>
  <si>
    <t xml:space="preserve">quando voltar </t>
  </si>
  <si>
    <t xml:space="preserve">ou que é a primeira parte </t>
  </si>
  <si>
    <t xml:space="preserve">porque é muito importante </t>
  </si>
  <si>
    <t xml:space="preserve">a gente emprestá-lo a uma equipe </t>
  </si>
  <si>
    <t>emprestá-lo</t>
  </si>
  <si>
    <t>emprestar</t>
  </si>
  <si>
    <t xml:space="preserve">quando não pode colocar um menino </t>
  </si>
  <si>
    <t>pode colocar</t>
  </si>
  <si>
    <t xml:space="preserve">a jogar </t>
  </si>
  <si>
    <t xml:space="preserve">pra que ele jogue </t>
  </si>
  <si>
    <t>jogue</t>
  </si>
  <si>
    <t xml:space="preserve">e aí no outro ano ele vem com uma situação melhor </t>
  </si>
  <si>
    <t>que o Palmeiras tem feito</t>
  </si>
  <si>
    <t>tem feito</t>
  </si>
  <si>
    <t xml:space="preserve">os resultados foram ... foram melhores </t>
  </si>
  <si>
    <t xml:space="preserve">do que do primeiro trimestre ... </t>
  </si>
  <si>
    <t xml:space="preserve">ah os resultados só apareciam de uma forma diferente </t>
  </si>
  <si>
    <t>apareciam</t>
  </si>
  <si>
    <t xml:space="preserve">mas não foram aqueles quinze dias </t>
  </si>
  <si>
    <t xml:space="preserve">que fizeram a diferença na nossa equipe ... </t>
  </si>
  <si>
    <t xml:space="preserve">é um trabalho constante </t>
  </si>
  <si>
    <t xml:space="preserve">e:: e eu acho </t>
  </si>
  <si>
    <t xml:space="preserve">que agora com a parada nós vamos ter algumas dificuldades ... </t>
  </si>
  <si>
    <t>primeiramente que nós vamos parar</t>
  </si>
  <si>
    <t>vamos parar</t>
  </si>
  <si>
    <t xml:space="preserve">eu vou dar provavelmente sete oito dez ... sete oito dias aos atletas </t>
  </si>
  <si>
    <t>vou dar</t>
  </si>
  <si>
    <t>pra que fique fora</t>
  </si>
  <si>
    <t xml:space="preserve">depois a gente vai organizar é um ou outro amistoso trabalho em dois turnos </t>
  </si>
  <si>
    <t>vai organizar</t>
  </si>
  <si>
    <t xml:space="preserve">é quer dizer </t>
  </si>
  <si>
    <t xml:space="preserve">nós não ... nós vamos ter um recomeço </t>
  </si>
  <si>
    <t xml:space="preserve">quem sabe um pouquinho diferente </t>
  </si>
  <si>
    <t xml:space="preserve">é:: mas também vamos estar bem na nossa volta </t>
  </si>
  <si>
    <t>vamos estar</t>
  </si>
  <si>
    <t xml:space="preserve">porque com o departamento bem organizado a gente vai estar nas mesmas condições </t>
  </si>
  <si>
    <t>vai estar</t>
  </si>
  <si>
    <t>que nós estamos nesse momento</t>
  </si>
  <si>
    <t>e tem dois ou três ainda em cartola</t>
  </si>
  <si>
    <t xml:space="preserve">ah:: eu almejo todos </t>
  </si>
  <si>
    <t>almejo</t>
  </si>
  <si>
    <t>almejar</t>
  </si>
  <si>
    <t xml:space="preserve">se eu não pensar dessa forma pelo amor de Deus </t>
  </si>
  <si>
    <t xml:space="preserve">eu tenho ... </t>
  </si>
  <si>
    <t xml:space="preserve">as pessoas dizem </t>
  </si>
  <si>
    <t xml:space="preserve">que eu já não sou novo </t>
  </si>
  <si>
    <t xml:space="preserve">mas eu me sinto bem novo </t>
  </si>
  <si>
    <t xml:space="preserve">e:: inteiramente voltado pro meu trabalho </t>
  </si>
  <si>
    <t>voltado</t>
  </si>
  <si>
    <t xml:space="preserve">gosto daquilo </t>
  </si>
  <si>
    <t xml:space="preserve">que faço </t>
  </si>
  <si>
    <t>sou rodeado por pessoas</t>
  </si>
  <si>
    <t xml:space="preserve">que trabalham muito bem </t>
  </si>
  <si>
    <t xml:space="preserve">entendem do assunto </t>
  </si>
  <si>
    <t xml:space="preserve">e:: a gente pode </t>
  </si>
  <si>
    <t xml:space="preserve">a gente pode juntos organizar sempre um trabalho muito bom </t>
  </si>
  <si>
    <t>pode organizar</t>
  </si>
  <si>
    <t xml:space="preserve">e:: o título a gente pretende </t>
  </si>
  <si>
    <t>pretende</t>
  </si>
  <si>
    <t>pretender</t>
  </si>
  <si>
    <t xml:space="preserve">que a gente disputar </t>
  </si>
  <si>
    <t xml:space="preserve">eu pretendo ganhar </t>
  </si>
  <si>
    <t>pretendo ganhar</t>
  </si>
  <si>
    <t xml:space="preserve">se eu pretendo ganhar </t>
  </si>
  <si>
    <t>eu passo isso aos meus atletas</t>
  </si>
  <si>
    <t>passo</t>
  </si>
  <si>
    <t xml:space="preserve">pra que eles também tenham esse ... esse interesse ... </t>
  </si>
  <si>
    <t>que nem precisaria passar</t>
  </si>
  <si>
    <t>precisaria passar</t>
  </si>
  <si>
    <t xml:space="preserve">porque o que disputa </t>
  </si>
  <si>
    <t>disputa</t>
  </si>
  <si>
    <t xml:space="preserve">quando a gente é profissional </t>
  </si>
  <si>
    <t xml:space="preserve">tem que ganhar </t>
  </si>
  <si>
    <t xml:space="preserve">aliás joga </t>
  </si>
  <si>
    <t xml:space="preserve">não é que tem que ganhar </t>
  </si>
  <si>
    <t xml:space="preserve">pra ganhar </t>
  </si>
  <si>
    <t xml:space="preserve">e:: eu é um campeonato </t>
  </si>
  <si>
    <t>se eu tô cada campeonato</t>
  </si>
  <si>
    <t xml:space="preserve">que a gente quer ganhar </t>
  </si>
  <si>
    <t>quer ganhar</t>
  </si>
  <si>
    <t xml:space="preserve">eu principalmente ... </t>
  </si>
  <si>
    <t>(quero ganhar)</t>
  </si>
  <si>
    <t xml:space="preserve">porque ganhar </t>
  </si>
  <si>
    <t xml:space="preserve">é:: é muito bom </t>
  </si>
  <si>
    <t xml:space="preserve">ah jogar bonito </t>
  </si>
  <si>
    <t xml:space="preserve">é interessante </t>
  </si>
  <si>
    <t>é muito melhor</t>
  </si>
  <si>
    <t xml:space="preserve"> a primeira parte da da pergunta ela foi ... de cunho ... técnico tático </t>
  </si>
  <si>
    <t xml:space="preserve">é isso? </t>
  </si>
  <si>
    <t xml:space="preserve">é ... a gente veio com a liberdade de Dani na criação bastante grande e de ideias ... </t>
  </si>
  <si>
    <t>é ... do Richarlisson também ficar encostado com Firmino</t>
  </si>
  <si>
    <t>ficar encostado</t>
  </si>
  <si>
    <t>encostar</t>
  </si>
  <si>
    <t>e de deixar o atacante pro lado esquerdo Neres</t>
  </si>
  <si>
    <t xml:space="preserve">e depois bem aberto um jogada de inversão com uma jogada de infiltração ... </t>
  </si>
  <si>
    <t>(deixar)</t>
  </si>
  <si>
    <t xml:space="preserve">que aconteceu </t>
  </si>
  <si>
    <t xml:space="preserve">que baixou o o a marcação da Bolívia baixa ... </t>
  </si>
  <si>
    <t xml:space="preserve">o lateral esquerdo dele acompanhava o Dani até o final </t>
  </si>
  <si>
    <t>e nós ficávamos com jogador no setor de meio campo sem ... quase sem utilidade ...</t>
  </si>
  <si>
    <t>ficávamos</t>
  </si>
  <si>
    <t>no intervalo a modificação ela foi de posicionamento</t>
  </si>
  <si>
    <t xml:space="preserve">aí é com vocês a análise ... </t>
  </si>
  <si>
    <t xml:space="preserve">a gente trouxe mais um jogador avançado pra criação </t>
  </si>
  <si>
    <t xml:space="preserve">e aí a equipe começou a botar volume ... </t>
  </si>
  <si>
    <t>começou a botar</t>
  </si>
  <si>
    <t xml:space="preserve">criar oportunidades </t>
  </si>
  <si>
    <t>(começou a) criar</t>
  </si>
  <si>
    <t xml:space="preserve">fazer os gols </t>
  </si>
  <si>
    <t>(começou a) fazer</t>
  </si>
  <si>
    <t xml:space="preserve">e aí converter ... </t>
  </si>
  <si>
    <t>(começou a ) converter</t>
  </si>
  <si>
    <t>converter</t>
  </si>
  <si>
    <t xml:space="preserve">fez vinte primeiros minutos muito bons </t>
  </si>
  <si>
    <t xml:space="preserve">depois ela sentiu </t>
  </si>
  <si>
    <t xml:space="preserve">não ter feito gol </t>
  </si>
  <si>
    <t xml:space="preserve">começou a errar passe </t>
  </si>
  <si>
    <t>começou a errar</t>
  </si>
  <si>
    <t xml:space="preserve">e aí tecnicamente ela errou passe demais ... </t>
  </si>
  <si>
    <t xml:space="preserve">e daqui a pouco tu fica com a ... com a ansiedade </t>
  </si>
  <si>
    <t>querendo</t>
  </si>
  <si>
    <t xml:space="preserve">que a a coisas executasse </t>
  </si>
  <si>
    <t>executasse</t>
  </si>
  <si>
    <t xml:space="preserve">eu coloquei no intervalo </t>
  </si>
  <si>
    <t xml:space="preserve">vou colocar um ajuste de posicionamento </t>
  </si>
  <si>
    <t>mas tem que trazer de vocês um ajuste de passe mais de triangulação</t>
  </si>
  <si>
    <t>pra que a equipe retome o padrão ...</t>
  </si>
  <si>
    <t>retome</t>
  </si>
  <si>
    <t xml:space="preserve">e aí fez o segundo tempo </t>
  </si>
  <si>
    <t xml:space="preserve">que vocês tiveram a condição </t>
  </si>
  <si>
    <t>de ... de comprovar ...</t>
  </si>
  <si>
    <t>comprovar</t>
  </si>
  <si>
    <t xml:space="preserve">eu tenho dois jogadores ali </t>
  </si>
  <si>
    <t xml:space="preserve">que eles pode te dar liberdade </t>
  </si>
  <si>
    <t>e essa era um dos posicionamentos</t>
  </si>
  <si>
    <t xml:space="preserve">quando tem Fernando e Casimiro Alan e Arthur </t>
  </si>
  <si>
    <t xml:space="preserve">no caso hoje Arthur deslocado </t>
  </si>
  <si>
    <t>(estava) deslocado</t>
  </si>
  <si>
    <t>deslocar</t>
  </si>
  <si>
    <t xml:space="preserve">mas tu tem sempre combinações </t>
  </si>
  <si>
    <t xml:space="preserve">se tivesse também como opção ... </t>
  </si>
  <si>
    <t>que elas podem ser importantes pro jogo ... do Fernando e pra liberdade de criação do do do Dani e uma chegada por trás ... não de infiltrador</t>
  </si>
  <si>
    <t>podem ser</t>
  </si>
  <si>
    <t>primeiro aspecto de meritrocacia é muito relativo né ...</t>
  </si>
  <si>
    <t xml:space="preserve">o meu mérito pode não é o mérito de vocês </t>
  </si>
  <si>
    <t xml:space="preserve">e aí a gente entra em termos conceituais </t>
  </si>
  <si>
    <t xml:space="preserve">que não dá </t>
  </si>
  <si>
    <t>pra ... pra ... pra definir ...</t>
  </si>
  <si>
    <t xml:space="preserve">o é o seguinte ... </t>
  </si>
  <si>
    <t xml:space="preserve">que eu posso te afirmar </t>
  </si>
  <si>
    <t>posso afirmar</t>
  </si>
  <si>
    <t xml:space="preserve">e vou ser mais </t>
  </si>
  <si>
    <t>se eu fosse adversário</t>
  </si>
  <si>
    <t xml:space="preserve">e nós távamos falando </t>
  </si>
  <si>
    <t>távamos falando</t>
  </si>
  <si>
    <t xml:space="preserve">e sou lateral </t>
  </si>
  <si>
    <t xml:space="preserve">aí eu tenho que marcar o Richarlisson </t>
  </si>
  <si>
    <t>tenho que marcar</t>
  </si>
  <si>
    <t xml:space="preserve">aí pega </t>
  </si>
  <si>
    <t xml:space="preserve">e troca </t>
  </si>
  <si>
    <t>troca</t>
  </si>
  <si>
    <t xml:space="preserve">e coloca o Willian ... </t>
  </si>
  <si>
    <t xml:space="preserve">aí digo </t>
  </si>
  <si>
    <t xml:space="preserve">aí eu tenho que marcar o Deivid </t>
  </si>
  <si>
    <t xml:space="preserve">e daí entra o Everton </t>
  </si>
  <si>
    <t xml:space="preserve">digo ué </t>
  </si>
  <si>
    <t>porque ... porque eles te dão agressividade muito grande ...</t>
  </si>
  <si>
    <t xml:space="preserve">por vezes é opção dum ou do outro </t>
  </si>
  <si>
    <t>mas como é importante</t>
  </si>
  <si>
    <t xml:space="preserve">e entrar bem </t>
  </si>
  <si>
    <t xml:space="preserve">até porque também está desgastado </t>
  </si>
  <si>
    <t xml:space="preserve">e tu tem a condição </t>
  </si>
  <si>
    <t xml:space="preserve">de dar um acréscimo a mais </t>
  </si>
  <si>
    <t>que foi o caso do Everton</t>
  </si>
  <si>
    <t xml:space="preserve">quando eu ... eu ... em clube de massa </t>
  </si>
  <si>
    <t xml:space="preserve">e essa experiência me traz </t>
  </si>
  <si>
    <t xml:space="preserve">é ... eu digo assim </t>
  </si>
  <si>
    <t xml:space="preserve">quando não tá produzindo </t>
  </si>
  <si>
    <t>tá produzindo</t>
  </si>
  <si>
    <t xml:space="preserve">não espere do torcedor </t>
  </si>
  <si>
    <t>espere</t>
  </si>
  <si>
    <t xml:space="preserve">que ele tenha uma compreensão maior ... </t>
  </si>
  <si>
    <t xml:space="preserve">ele vai vaiar ... </t>
  </si>
  <si>
    <t>vai vaiar</t>
  </si>
  <si>
    <t>vaiar</t>
  </si>
  <si>
    <t xml:space="preserve">todos os clubes grandes têm essa característica </t>
  </si>
  <si>
    <t xml:space="preserve">por onde eu passei </t>
  </si>
  <si>
    <t xml:space="preserve">sujeito fica tocando bola atrás </t>
  </si>
  <si>
    <t>fica tocando</t>
  </si>
  <si>
    <t xml:space="preserve">e aí tu roda de zagueiro ... </t>
  </si>
  <si>
    <t>roda</t>
  </si>
  <si>
    <t>eles tão balançando a cabeça ...</t>
  </si>
  <si>
    <t>tão balançando</t>
  </si>
  <si>
    <t xml:space="preserve">passa lateral pra zagueiro </t>
  </si>
  <si>
    <t>volta</t>
  </si>
  <si>
    <t xml:space="preserve">inverte pro goleiro </t>
  </si>
  <si>
    <t xml:space="preserve">a primeira é burro:::: </t>
  </si>
  <si>
    <t xml:space="preserve">que fala </t>
  </si>
  <si>
    <t xml:space="preserve">é porque o futebol é assim </t>
  </si>
  <si>
    <t xml:space="preserve">ele age aqui </t>
  </si>
  <si>
    <t>age</t>
  </si>
  <si>
    <t>são as ma manifestações ...</t>
  </si>
  <si>
    <t xml:space="preserve">nós temos que compreender </t>
  </si>
  <si>
    <t>temos que compreender</t>
  </si>
  <si>
    <t>que por vezes a construção ela passa por uma troca de passe ...</t>
  </si>
  <si>
    <t xml:space="preserve">a nossa cabeça que nos comandar ... </t>
  </si>
  <si>
    <t>comandar</t>
  </si>
  <si>
    <t xml:space="preserve">pra que tu chegue na frente em melhor condição </t>
  </si>
  <si>
    <t xml:space="preserve">chegar em condição lá </t>
  </si>
  <si>
    <t xml:space="preserve">fazer drible </t>
  </si>
  <si>
    <t xml:space="preserve">fazer a tabela </t>
  </si>
  <si>
    <t xml:space="preserve">ele vai aplaudir ... </t>
  </si>
  <si>
    <t>vai aplaudir</t>
  </si>
  <si>
    <t>aplaudir</t>
  </si>
  <si>
    <t xml:space="preserve">e nós temos que compreender isso </t>
  </si>
  <si>
    <t xml:space="preserve">e não ficar questionando </t>
  </si>
  <si>
    <t>ficar questionando</t>
  </si>
  <si>
    <t xml:space="preserve">porque ... bom perde o jogo ... </t>
  </si>
  <si>
    <t xml:space="preserve">se não tá gostando </t>
  </si>
  <si>
    <t>tá gostando</t>
  </si>
  <si>
    <t xml:space="preserve">não gostaríamos </t>
  </si>
  <si>
    <t>gostaríamos</t>
  </si>
  <si>
    <t xml:space="preserve">que tivesse feito ... </t>
  </si>
  <si>
    <t>tivesse feito</t>
  </si>
  <si>
    <t xml:space="preserve">mas tem que saber </t>
  </si>
  <si>
    <t xml:space="preserve">absorver esse aspecto também ... </t>
  </si>
  <si>
    <t>absorver</t>
  </si>
  <si>
    <t xml:space="preserve">claro que sente ... </t>
  </si>
  <si>
    <t xml:space="preserve">claro que sente </t>
  </si>
  <si>
    <t xml:space="preserve">o jovem sente </t>
  </si>
  <si>
    <t xml:space="preserve">o técnico sente </t>
  </si>
  <si>
    <t xml:space="preserve">ele não insensível </t>
  </si>
  <si>
    <t xml:space="preserve">é claro </t>
  </si>
  <si>
    <t xml:space="preserve">que sente ... </t>
  </si>
  <si>
    <t xml:space="preserve">mas no intervalo eu coloquei </t>
  </si>
  <si>
    <t xml:space="preserve">digo ... nível de concentração </t>
  </si>
  <si>
    <t xml:space="preserve">ocê quer tá mentalmente forte </t>
  </si>
  <si>
    <t>quer tá</t>
  </si>
  <si>
    <t xml:space="preserve">que é uma virtude ... </t>
  </si>
  <si>
    <t>tu tem que passar por essas ... inclusive essa adversidade</t>
  </si>
  <si>
    <t>tem que passar</t>
  </si>
  <si>
    <t xml:space="preserve">é ... ela tem cunho tático </t>
  </si>
  <si>
    <t xml:space="preserve">e vou ter que dividir uma das partes dela ... </t>
  </si>
  <si>
    <t>vou ter que dividir</t>
  </si>
  <si>
    <t xml:space="preserve">ela tem o aspecto técnico ... </t>
  </si>
  <si>
    <t xml:space="preserve">ela tem aspecto das oportunidades </t>
  </si>
  <si>
    <t xml:space="preserve">que podia ter feito no começo jogo </t>
  </si>
  <si>
    <t>podia ter feito</t>
  </si>
  <si>
    <t xml:space="preserve">também dá essa tranquilidade maior </t>
  </si>
  <si>
    <t xml:space="preserve">pra fluir </t>
  </si>
  <si>
    <t xml:space="preserve">então tem uma série de aspectos ... em relação a posicionamento ... </t>
  </si>
  <si>
    <t>nós colocamos um jogador mais dentro do campo adversário</t>
  </si>
  <si>
    <t xml:space="preserve">não fazendo iniciação ... </t>
  </si>
  <si>
    <t xml:space="preserve">esse jogador Fernandinho ele também deixou como pivô o Firmino lá </t>
  </si>
  <si>
    <t>que entrou mais dentro do campo adversário</t>
  </si>
  <si>
    <t xml:space="preserve">pra aguardar a jogada de combinação com o Coutinho ... </t>
  </si>
  <si>
    <t>aguardar</t>
  </si>
  <si>
    <t xml:space="preserve">aí nós acrescentamos jogadores dentro da ... da ... das duas linhas de quatro </t>
  </si>
  <si>
    <t>acrescentamos</t>
  </si>
  <si>
    <t>que marcavam com dois atacantes da equipe da Bolívia ...</t>
  </si>
  <si>
    <t>marcavam</t>
  </si>
  <si>
    <t xml:space="preserve">então espera </t>
  </si>
  <si>
    <t xml:space="preserve">troca passe </t>
  </si>
  <si>
    <t xml:space="preserve">espera o melhor momento </t>
  </si>
  <si>
    <t>dessa bola infiltrar</t>
  </si>
  <si>
    <t>infiltar</t>
  </si>
  <si>
    <t xml:space="preserve">quando ela infiltrar </t>
  </si>
  <si>
    <t xml:space="preserve">vai dar essas jogadas de combinação </t>
  </si>
  <si>
    <t xml:space="preserve">como aconteceu ... </t>
  </si>
  <si>
    <t xml:space="preserve">ou inclusive tu perde a posse de bola </t>
  </si>
  <si>
    <t xml:space="preserve">que tu tá com o maior número de atletas lá </t>
  </si>
  <si>
    <t xml:space="preserve">pra retomar essas saídas </t>
  </si>
  <si>
    <t xml:space="preserve">ou não deixar </t>
  </si>
  <si>
    <t xml:space="preserve">o adversário sair </t>
  </si>
  <si>
    <t>triangulando</t>
  </si>
  <si>
    <t>sufoca</t>
  </si>
  <si>
    <t>sufocar</t>
  </si>
  <si>
    <t>e já retoma a bola em seguida</t>
  </si>
  <si>
    <t xml:space="preserve">meu ensino não é </t>
  </si>
  <si>
    <t xml:space="preserve">ser incisivo ... </t>
  </si>
  <si>
    <t xml:space="preserve">meu perfil não é esse ... </t>
  </si>
  <si>
    <t>eu sou um cara muito direto nas coisas</t>
  </si>
  <si>
    <t xml:space="preserve">mas eu não sou </t>
  </si>
  <si>
    <t xml:space="preserve">de ... de fazer cena ... </t>
  </si>
  <si>
    <t xml:space="preserve">não é o meu estilo </t>
  </si>
  <si>
    <t xml:space="preserve">é um estilo diferente </t>
  </si>
  <si>
    <t xml:space="preserve">eu sou muito direto naquilo </t>
  </si>
  <si>
    <t xml:space="preserve">que tem ser que ser colocado </t>
  </si>
  <si>
    <t>tem que ser colocado</t>
  </si>
  <si>
    <t xml:space="preserve">e de assumir as nossas ... as nossas responsabilidades ... </t>
  </si>
  <si>
    <t xml:space="preserve">mas mais cascudo né </t>
  </si>
  <si>
    <t xml:space="preserve">um pouquinho mais absorvi um pouquinho mais ... </t>
  </si>
  <si>
    <t>absorvi</t>
  </si>
  <si>
    <t xml:space="preserve">a expectativa alta também </t>
  </si>
  <si>
    <t>de vir pro jogo</t>
  </si>
  <si>
    <t xml:space="preserve">uma expectativa de tá daqui a pouco tá terminando o primeiro tempo ... </t>
  </si>
  <si>
    <t>tá terminando</t>
  </si>
  <si>
    <t>o término do primeiro tempo foi com número excessivo de erro de passe</t>
  </si>
  <si>
    <t xml:space="preserve">então se compreende ... </t>
  </si>
  <si>
    <t>se compreende</t>
  </si>
  <si>
    <t xml:space="preserve">e então se compreende ... </t>
  </si>
  <si>
    <t>mas mais cascudo agora</t>
  </si>
  <si>
    <t xml:space="preserve">o Alan de área a área vai fazer </t>
  </si>
  <si>
    <t>com que o Dani Alves venha pra trás ...</t>
  </si>
  <si>
    <t>venha</t>
  </si>
  <si>
    <t xml:space="preserve">tá me fazendo uma pergunta tática </t>
  </si>
  <si>
    <t xml:space="preserve">tenho que responder ela ... </t>
  </si>
  <si>
    <t>tenho que responder</t>
  </si>
  <si>
    <t xml:space="preserve">aí eu não vou dar liberdade mais pro Dani </t>
  </si>
  <si>
    <t xml:space="preserve">aí eu tenho que escolher ou uma ou outra ... </t>
  </si>
  <si>
    <t>tenho que escolher</t>
  </si>
  <si>
    <t xml:space="preserve">aí depende da ... da estratégia </t>
  </si>
  <si>
    <t xml:space="preserve">só pra colocar ... a inversão de lado </t>
  </si>
  <si>
    <t xml:space="preserve">é ... o Neres do lado esquerdo </t>
  </si>
  <si>
    <t>(colocar)</t>
  </si>
  <si>
    <t xml:space="preserve">e foi o mesmo gol </t>
  </si>
  <si>
    <t xml:space="preserve">que ele fez contra a Juventus ... </t>
  </si>
  <si>
    <t xml:space="preserve">que foi né ... no Ajax </t>
  </si>
  <si>
    <t>ele tem essa naturalidade</t>
  </si>
  <si>
    <t xml:space="preserve">pra tá ... pra tá bem aberto ... </t>
  </si>
  <si>
    <t xml:space="preserve">flui dessa forma </t>
  </si>
  <si>
    <t>flui</t>
  </si>
  <si>
    <t xml:space="preserve">tem um lance pessoal ... </t>
  </si>
  <si>
    <t xml:space="preserve">criou mais antes do terceiro gol </t>
  </si>
  <si>
    <t>criou mais duas três oportunidades ... jogadas de enfrentamento ..</t>
  </si>
  <si>
    <t xml:space="preserve">o Richarlison tem um posicionamento </t>
  </si>
  <si>
    <t xml:space="preserve">que é muito peculiar ... </t>
  </si>
  <si>
    <t xml:space="preserve">e vocês podem tirar </t>
  </si>
  <si>
    <t>podem tirar</t>
  </si>
  <si>
    <t xml:space="preserve">mais do que eu isso daí ... </t>
  </si>
  <si>
    <t>(posso tirar)</t>
  </si>
  <si>
    <t xml:space="preserve">ele ... foi?... </t>
  </si>
  <si>
    <t xml:space="preserve">mas o posicionamento dele é muito peculiar durante o jogo </t>
  </si>
  <si>
    <t xml:space="preserve">é um posicionamento diferente </t>
  </si>
  <si>
    <t xml:space="preserve">do que a gente vinha jogando antes </t>
  </si>
  <si>
    <t>vinha jogando</t>
  </si>
  <si>
    <t xml:space="preserve">é ... ele é um jogador mais de área ... </t>
  </si>
  <si>
    <t xml:space="preserve">ele fica mais próximo ao ao ao pivô no caso Firmino ou Gabriel Jesus ... </t>
  </si>
  <si>
    <t xml:space="preserve">se eu colocar ali nesse posicionamento </t>
  </si>
  <si>
    <t xml:space="preserve">eu não vou tirar o melhor dele ... </t>
  </si>
  <si>
    <t>vou tirar</t>
  </si>
  <si>
    <t xml:space="preserve">o o o Richarlison é de área de finalização de posição física ... </t>
  </si>
  <si>
    <t>ele joga mais ... mais dentro</t>
  </si>
  <si>
    <t xml:space="preserve">todo o processo ele é de evolução e de crescimento de consolidação de equipe ... né ... </t>
  </si>
  <si>
    <t xml:space="preserve">então esse é o processo nosso de evolução ... das partes boas </t>
  </si>
  <si>
    <t xml:space="preserve">que aconteceram ... </t>
  </si>
  <si>
    <t xml:space="preserve">das outras não tão </t>
  </si>
  <si>
    <t xml:space="preserve">ou das ruins aqui </t>
  </si>
  <si>
    <t>tu citaste ... o processo de evolução</t>
  </si>
  <si>
    <t>citaste</t>
  </si>
  <si>
    <t xml:space="preserve">é sempre do grupo como um todo </t>
  </si>
  <si>
    <t xml:space="preserve">por maior individualidade não carrega grupo ... </t>
  </si>
  <si>
    <t>carrega</t>
  </si>
  <si>
    <t xml:space="preserve">que possa ser uma individualidade </t>
  </si>
  <si>
    <t>possa ser</t>
  </si>
  <si>
    <t xml:space="preserve">mas grupo carrega </t>
  </si>
  <si>
    <t>ou dá dá condições pra individualidade</t>
  </si>
  <si>
    <t xml:space="preserve">de aparecer </t>
  </si>
  <si>
    <t xml:space="preserve">se o esporte tem me mostrado ao longo do tempo </t>
  </si>
  <si>
    <t>tem mostrado</t>
  </si>
  <si>
    <t xml:space="preserve">que essa ... essa coletividade ... claro que em algum momento um vai aparecer </t>
  </si>
  <si>
    <t>vai aparecer</t>
  </si>
  <si>
    <t>mais em outro momento o outro ... o criativo o finalizador vai acontecer...</t>
  </si>
  <si>
    <t xml:space="preserve">é inevitável </t>
  </si>
  <si>
    <t>mas o conjunto tem que tá forte</t>
  </si>
  <si>
    <t>mais uma pra dividir com Cléber aqui ... ah obrigado</t>
  </si>
  <si>
    <t xml:space="preserve">não porque é de box a box numa estação de linha atrasada </t>
  </si>
  <si>
    <t xml:space="preserve">e a outra estação é </t>
  </si>
  <si>
    <t xml:space="preserve">de ficar adiantado ... </t>
  </si>
  <si>
    <t xml:space="preserve">então ela não ... ela tem ... </t>
  </si>
  <si>
    <t xml:space="preserve">ela tem ... </t>
  </si>
  <si>
    <t xml:space="preserve">tem essa variação ... </t>
  </si>
  <si>
    <t>não ... fica muito a questão</t>
  </si>
  <si>
    <t>da da Bolívia pega muito nos dois amistosos anteriores ... tanto Catar</t>
  </si>
  <si>
    <t xml:space="preserve">que equipe superior à Bolívia tecnicamente com trabalho </t>
  </si>
  <si>
    <t>ao meu ver que fez na na Copa da Ásia</t>
  </si>
  <si>
    <t xml:space="preserve">e Honduras que é inferior à Bolívia </t>
  </si>
  <si>
    <t xml:space="preserve">e tava com menos jogadores ... </t>
  </si>
  <si>
    <t>são equipes</t>
  </si>
  <si>
    <t xml:space="preserve"> que fizeram marcação alta contra a gente </t>
  </si>
  <si>
    <t xml:space="preserve">agrediram a marcação </t>
  </si>
  <si>
    <t>agrediram</t>
  </si>
  <si>
    <t>agredir</t>
  </si>
  <si>
    <t xml:space="preserve">e deixaram mais espaço ... </t>
  </si>
  <si>
    <t xml:space="preserve">a Bolívia fez um jogo de marcação bem baixa ... média baixa com agressão </t>
  </si>
  <si>
    <t xml:space="preserve">tirando espaço ... </t>
  </si>
  <si>
    <t xml:space="preserve">ganhava muito tempo nos tiros de meta e nas laterais principalmente defensiva </t>
  </si>
  <si>
    <t xml:space="preserve">deixando o jogo mais tenso ... </t>
  </si>
  <si>
    <t xml:space="preserve">a gente trabalhou </t>
  </si>
  <si>
    <t xml:space="preserve">tentando buscar os espaços das movimentações do Coutinho entre linhas ... construção dos laterais </t>
  </si>
  <si>
    <t>tentando buscar</t>
  </si>
  <si>
    <t xml:space="preserve">que é um processo de evolução </t>
  </si>
  <si>
    <t xml:space="preserve">que a gente vem tendo posicionamento do Neres aberto </t>
  </si>
  <si>
    <t>vem tendo</t>
  </si>
  <si>
    <t xml:space="preserve">a característica do Richarlison é por dentro </t>
  </si>
  <si>
    <t xml:space="preserve">e não ficar mudando toda hora </t>
  </si>
  <si>
    <t>ficar mudando</t>
  </si>
  <si>
    <t xml:space="preserve">o jogo nos apresentou isso né ... </t>
  </si>
  <si>
    <t>apresentou</t>
  </si>
  <si>
    <t xml:space="preserve">e a gente conseguiu </t>
  </si>
  <si>
    <t>nos últimos vinte minutos do primeiro tempo caiu um pouco</t>
  </si>
  <si>
    <t xml:space="preserve">ter alguns acertos erros de passes mais salientados </t>
  </si>
  <si>
    <t xml:space="preserve">e a gente corrigiu com esse posicionamento ... </t>
  </si>
  <si>
    <t xml:space="preserve">não só o do Fernandinho </t>
  </si>
  <si>
    <t>(corrigiu)</t>
  </si>
  <si>
    <t xml:space="preserve">mas como Firmino </t>
  </si>
  <si>
    <t xml:space="preserve">um pouquinho mais preso mais perto do Couto </t>
  </si>
  <si>
    <t>(ficou)</t>
  </si>
  <si>
    <t xml:space="preserve">e começa abrir mais espaço </t>
  </si>
  <si>
    <t>começa abrir</t>
  </si>
  <si>
    <t xml:space="preserve">quando sai o gol rapidamente </t>
  </si>
  <si>
    <t xml:space="preserve">começa fluir mais ... </t>
  </si>
  <si>
    <t>começa fluir</t>
  </si>
  <si>
    <t xml:space="preserve">e as alternativas também nos deram essa condição ... </t>
  </si>
  <si>
    <t xml:space="preserve">que a gente pensou de substituição </t>
  </si>
  <si>
    <t>pensou</t>
  </si>
  <si>
    <t xml:space="preserve">Gabriel mais descansado </t>
  </si>
  <si>
    <t xml:space="preserve">vem num nível muito bom nos últimos dois jogos ... </t>
  </si>
  <si>
    <t xml:space="preserve">vem </t>
  </si>
  <si>
    <t xml:space="preserve">Everton faz parte do processo ... </t>
  </si>
  <si>
    <t xml:space="preserve">que entrou muito bem </t>
  </si>
  <si>
    <t xml:space="preserve">agora a questão é </t>
  </si>
  <si>
    <t xml:space="preserve">de tu dá um espetáculo </t>
  </si>
  <si>
    <t xml:space="preserve">jogar mais contra a equipe </t>
  </si>
  <si>
    <t xml:space="preserve">que veio marcando média baixa </t>
  </si>
  <si>
    <t>veio marcando</t>
  </si>
  <si>
    <t xml:space="preserve">fica mais difícil né ... </t>
  </si>
  <si>
    <t xml:space="preserve">os espaços não aparece </t>
  </si>
  <si>
    <t xml:space="preserve">fica mais difícil </t>
  </si>
  <si>
    <t xml:space="preserve">e a gente tem que ter paciência </t>
  </si>
  <si>
    <t xml:space="preserve">de rodar essa bola ... mesmo com impaciência do torcedor </t>
  </si>
  <si>
    <t xml:space="preserve">que é cultural do nosso país né </t>
  </si>
  <si>
    <t>em grandes equipes o Tite coloca ...</t>
  </si>
  <si>
    <t xml:space="preserve">mesmo com essa impaciência a gente conseguiu voltar ... </t>
  </si>
  <si>
    <t>conseguiu voltar</t>
  </si>
  <si>
    <t xml:space="preserve">fez as substituições ... é as modificações de ajuste no segundo tempo </t>
  </si>
  <si>
    <t>e voltar mais efetivo</t>
  </si>
  <si>
    <t xml:space="preserve">justamente isso a nossa meta era essa </t>
  </si>
  <si>
    <t xml:space="preserve">como era a meta da Itália né ... </t>
  </si>
  <si>
    <t xml:space="preserve">que foi um jogo duríssimo </t>
  </si>
  <si>
    <t xml:space="preserve">ambas as equipes procuraram jogar </t>
  </si>
  <si>
    <t xml:space="preserve">procuraram o gol </t>
  </si>
  <si>
    <t>procuraram</t>
  </si>
  <si>
    <t xml:space="preserve">que o Brasil é: foi muito equilibrado no primeiro tempo ... </t>
  </si>
  <si>
    <t>no segundo tempo nós tivemos uma boa parte do jogo</t>
  </si>
  <si>
    <t xml:space="preserve">que na gente foi melhor </t>
  </si>
  <si>
    <t xml:space="preserve">e foi nesse momento </t>
  </si>
  <si>
    <t xml:space="preserve">que a gente foi melhor </t>
  </si>
  <si>
    <t>que a gente fez o gol</t>
  </si>
  <si>
    <t xml:space="preserve">ah vamos esperar </t>
  </si>
  <si>
    <t>vamos esperar</t>
  </si>
  <si>
    <t xml:space="preserve">agora ... agora a gente não tem que ficar escolhendo ... </t>
  </si>
  <si>
    <t>tem que ficar escolhendo</t>
  </si>
  <si>
    <t xml:space="preserve">infelizmente a gente precisava de mais um gol </t>
  </si>
  <si>
    <t xml:space="preserve">pra:: pra pegar outras equipes  </t>
  </si>
  <si>
    <t xml:space="preserve">mas infelizmente a gente não conseguiu </t>
  </si>
  <si>
    <t xml:space="preserve">mas conseguimos nossa classificação </t>
  </si>
  <si>
    <t xml:space="preserve">e é um grupo muito equilibrado </t>
  </si>
  <si>
    <t xml:space="preserve">como eu disse sempre nas minhas entrevistas </t>
  </si>
  <si>
    <t xml:space="preserve">todo mundo terminou com seis </t>
  </si>
  <si>
    <t>terminou</t>
  </si>
  <si>
    <t xml:space="preserve">vamos pegar os três itens </t>
  </si>
  <si>
    <t>vamos pegar</t>
  </si>
  <si>
    <t xml:space="preserve">que tu ... que tu colocou ao Queiroz </t>
  </si>
  <si>
    <t xml:space="preserve">falou no jogo ... no jogo Colômbia e Quatar </t>
  </si>
  <si>
    <t xml:space="preserve">eu ouvi a entrevista </t>
  </si>
  <si>
    <t xml:space="preserve">que ele deu a vocês ... </t>
  </si>
  <si>
    <t>no sentido de que o adversário também ele tem que propor uma situação diferente da usual</t>
  </si>
  <si>
    <t>tem que propor</t>
  </si>
  <si>
    <t>quando tu faz um gol de uma forma inicial usual</t>
  </si>
  <si>
    <t xml:space="preserve"> e já começa a procurar </t>
  </si>
  <si>
    <t>começa a procurar</t>
  </si>
  <si>
    <t xml:space="preserve">e abrir mais espaços ... </t>
  </si>
  <si>
    <t xml:space="preserve">tem ... </t>
  </si>
  <si>
    <t>quanto é</t>
  </si>
  <si>
    <t xml:space="preserve">mas tem ... a ... a equipe </t>
  </si>
  <si>
    <t>ela tem que por vezes ter persistência</t>
  </si>
  <si>
    <t xml:space="preserve">olhar pro seus erros e seus defeitos </t>
  </si>
  <si>
    <t xml:space="preserve">e corrigi-los ... </t>
  </si>
  <si>
    <t xml:space="preserve">ela teve sim a criação </t>
  </si>
  <si>
    <t xml:space="preserve">e hoje ela teve a precisão na finalização ... </t>
  </si>
  <si>
    <t>aquilo que vocês chamam de eficiência né?... efetividade</t>
  </si>
  <si>
    <t>chamam</t>
  </si>
  <si>
    <t xml:space="preserve">desculpa ... </t>
  </si>
  <si>
    <t xml:space="preserve">e traduz </t>
  </si>
  <si>
    <t>traduz</t>
  </si>
  <si>
    <t>traduzir</t>
  </si>
  <si>
    <t xml:space="preserve">então ela ... continua com consistência </t>
  </si>
  <si>
    <t xml:space="preserve">ela tem que procurar </t>
  </si>
  <si>
    <t>tem que procurar</t>
  </si>
  <si>
    <t xml:space="preserve">aliar ... </t>
  </si>
  <si>
    <t>aliar</t>
  </si>
  <si>
    <t xml:space="preserve">tem alguns momentos </t>
  </si>
  <si>
    <t xml:space="preserve">por fazer o gol antes </t>
  </si>
  <si>
    <t xml:space="preserve">ele te dá ... </t>
  </si>
  <si>
    <t xml:space="preserve">tem outros momentos que por uma proposta do adversário </t>
  </si>
  <si>
    <t>não há jogo  ...</t>
  </si>
  <si>
    <t xml:space="preserve">o Peru é uma equipe </t>
  </si>
  <si>
    <t xml:space="preserve">que joga também </t>
  </si>
  <si>
    <t xml:space="preserve">que procura articular </t>
  </si>
  <si>
    <t>procura articular</t>
  </si>
  <si>
    <t>articular</t>
  </si>
  <si>
    <t xml:space="preserve">que procura agredir </t>
  </si>
  <si>
    <t>procura agredir</t>
  </si>
  <si>
    <t>e ela teve um grande jogo hoje</t>
  </si>
  <si>
    <t xml:space="preserve">só como auxílio foi uma das ... um dos trabalhos </t>
  </si>
  <si>
    <t xml:space="preserve">que a gente começou a fazer na ... na granja de parte ofensiva de uma maneira geral ... </t>
  </si>
  <si>
    <t>começou a fazer</t>
  </si>
  <si>
    <t xml:space="preserve">foi esse trabalho das diagonais de zagueiro ... diagonais de de de ... meio campistas né pros externos ou pro lateral </t>
  </si>
  <si>
    <t xml:space="preserve">que sobe no caso o Daniel </t>
  </si>
  <si>
    <t xml:space="preserve">dando amplitude </t>
  </si>
  <si>
    <t xml:space="preserve">e ela aconteceu nos três jogos </t>
  </si>
  <si>
    <t xml:space="preserve">se tu buscar reavaliar os três jogos jogados </t>
  </si>
  <si>
    <t>busca reavaliar</t>
  </si>
  <si>
    <t>reavaliar</t>
  </si>
  <si>
    <t xml:space="preserve">teve muitas condições </t>
  </si>
  <si>
    <t>pra que a gente fizesse</t>
  </si>
  <si>
    <t>fizesse</t>
  </si>
  <si>
    <t xml:space="preserve">e esse a gente fez ... </t>
  </si>
  <si>
    <t xml:space="preserve">hoje entrou de uma maneira melhor né </t>
  </si>
  <si>
    <t>como tudo acabou acontecendo com mais fluência na parte ofensiva ... os dois externos numa fase inicial e média</t>
  </si>
  <si>
    <t>acabou acontecendo</t>
  </si>
  <si>
    <t xml:space="preserve">eles ficam abertos ... numa fase ... da terceira fase ... </t>
  </si>
  <si>
    <t>ficam</t>
  </si>
  <si>
    <t>em termos táticos a pergunta que fez ... no terceiro estágio</t>
  </si>
  <si>
    <t xml:space="preserve">quando tá alto </t>
  </si>
  <si>
    <t xml:space="preserve">o Gabriel já não é ... aberto ... </t>
  </si>
  <si>
    <t xml:space="preserve">o Gabriel é área </t>
  </si>
  <si>
    <t xml:space="preserve">aí é um outro jogador </t>
  </si>
  <si>
    <t xml:space="preserve">que preenche o espaço ... pro lado esquerdo </t>
  </si>
  <si>
    <t>preenche</t>
  </si>
  <si>
    <t>não ele é sempre</t>
  </si>
  <si>
    <t xml:space="preserve">eu achei </t>
  </si>
  <si>
    <t xml:space="preserve">que ela ... já tinha entrado direto </t>
  </si>
  <si>
    <t>tinha entrado</t>
  </si>
  <si>
    <t xml:space="preserve">e disse </t>
  </si>
  <si>
    <t>como é?</t>
  </si>
  <si>
    <t xml:space="preserve">voltou ... </t>
  </si>
  <si>
    <t>não tinha visto</t>
  </si>
  <si>
    <t>tinha visto</t>
  </si>
  <si>
    <t xml:space="preserve">que tinha pego no pau </t>
  </si>
  <si>
    <t>tinha pego</t>
  </si>
  <si>
    <t xml:space="preserve">e voltado </t>
  </si>
  <si>
    <t>(tinha) voltado</t>
  </si>
  <si>
    <t xml:space="preserve">que já era gol ... </t>
  </si>
  <si>
    <t xml:space="preserve">daí na sequência deu </t>
  </si>
  <si>
    <t xml:space="preserve">e eu fiquei inconscientemente sim ... </t>
  </si>
  <si>
    <t xml:space="preserve">aliás ... ah não vou falar ... </t>
  </si>
  <si>
    <t>vou falar</t>
  </si>
  <si>
    <t>mas eu ouvi vocês todos os comentaristas de arbitragem</t>
  </si>
  <si>
    <t xml:space="preserve">eu ouvi em relação ao último jogo ... </t>
  </si>
  <si>
    <t>ah ... cartões têm que ser dado em equidade pros duas equipes igual critério ...</t>
  </si>
  <si>
    <t>têm que ser dado</t>
  </si>
  <si>
    <t xml:space="preserve">tem que ser igual ... </t>
  </si>
  <si>
    <t xml:space="preserve">primeiro tempo aqui do lado o cartão era </t>
  </si>
  <si>
    <t xml:space="preserve">pra ter tomado lateral direito </t>
  </si>
  <si>
    <t xml:space="preserve">que o Casimiro tomou </t>
  </si>
  <si>
    <t xml:space="preserve">ter tomado aqui também igual pra todos ... </t>
  </si>
  <si>
    <t>ter tomado</t>
  </si>
  <si>
    <t xml:space="preserve">e aí no segundo lá era expulso ... </t>
  </si>
  <si>
    <t>era expulso</t>
  </si>
  <si>
    <t>a gente não quer ...</t>
  </si>
  <si>
    <t xml:space="preserve">não fiquei chorando o gol </t>
  </si>
  <si>
    <t>fiquei chorando</t>
  </si>
  <si>
    <t>chorar</t>
  </si>
  <si>
    <t xml:space="preserve">que a gente fez contra a a a Venezuela </t>
  </si>
  <si>
    <t xml:space="preserve">que tava legal ... </t>
  </si>
  <si>
    <t xml:space="preserve">não fiquei chorando </t>
  </si>
  <si>
    <t xml:space="preserve">e não vim aqui  </t>
  </si>
  <si>
    <t xml:space="preserve">vim </t>
  </si>
  <si>
    <t>chorar ...</t>
  </si>
  <si>
    <t xml:space="preserve">só quero </t>
  </si>
  <si>
    <t xml:space="preserve">que seja igual </t>
  </si>
  <si>
    <t xml:space="preserve">é ... posicionamento no meio campo ... </t>
  </si>
  <si>
    <t xml:space="preserve">ele é só na fase defensiva por vezes </t>
  </si>
  <si>
    <t>quando o adversário consegue encontrar corredor de passe ...</t>
  </si>
  <si>
    <t>consegue encontrar</t>
  </si>
  <si>
    <t xml:space="preserve">mas ele é daí com liberdade maior dos homens de frente ... </t>
  </si>
  <si>
    <t xml:space="preserve">se não ele </t>
  </si>
  <si>
    <t>é Arthur armando</t>
  </si>
  <si>
    <t xml:space="preserve">e não Arthur entre linhas ... </t>
  </si>
  <si>
    <t>ele é daí com liberdade maior dos homens de frente ...</t>
  </si>
  <si>
    <t xml:space="preserve">mas ele não é o Arthur entre linhas </t>
  </si>
  <si>
    <t>não é só só nessa fase</t>
  </si>
  <si>
    <t xml:space="preserve">sim ... sim eles sempre próximos ... </t>
  </si>
  <si>
    <t xml:space="preserve">porque ali onde o Arthur produz mais ... </t>
  </si>
  <si>
    <t>produz</t>
  </si>
  <si>
    <t>ali onde Casimiro onde posso produzir mais ... sim</t>
  </si>
  <si>
    <t>posso produzir</t>
  </si>
  <si>
    <t xml:space="preserve">um dos mais ... e um atributo ... qualidade do campo ... o passe só se dá ... </t>
  </si>
  <si>
    <t>se dá</t>
  </si>
  <si>
    <t xml:space="preserve">eu eu vocês perguntaram pra mim </t>
  </si>
  <si>
    <t xml:space="preserve">eu acho na entrevista coletiva ... </t>
  </si>
  <si>
    <t xml:space="preserve">porque que eu fiquei juntando lá ... </t>
  </si>
  <si>
    <t>fiquei juntando</t>
  </si>
  <si>
    <t xml:space="preserve">que foi juntando ... </t>
  </si>
  <si>
    <t>foi juntando</t>
  </si>
  <si>
    <t xml:space="preserve">eu olhava </t>
  </si>
  <si>
    <t>olhava</t>
  </si>
  <si>
    <t xml:space="preserve">e dizia pô esse campo aqui óh ... a qualidade do passe </t>
  </si>
  <si>
    <t>dizia</t>
  </si>
  <si>
    <t xml:space="preserve">ela flui aí </t>
  </si>
  <si>
    <t xml:space="preserve">eu falei do Tele Santana </t>
  </si>
  <si>
    <t xml:space="preserve">que tinha né ... </t>
  </si>
  <si>
    <t>porque... porque ele primava pelo passe ...</t>
  </si>
  <si>
    <t>primavar</t>
  </si>
  <si>
    <t xml:space="preserve">que é um dos legados </t>
  </si>
  <si>
    <t xml:space="preserve">que ele tem que </t>
  </si>
  <si>
    <t xml:space="preserve">se pudesse </t>
  </si>
  <si>
    <t>pudesse</t>
  </si>
  <si>
    <t xml:space="preserve">um dia falei com com com neto dele </t>
  </si>
  <si>
    <t xml:space="preserve">digo ... </t>
  </si>
  <si>
    <t xml:space="preserve">e dei um abraço nele </t>
  </si>
  <si>
    <t xml:space="preserve">se tivesse um legado do teu pai </t>
  </si>
  <si>
    <t xml:space="preserve">de ter assim tanta ... </t>
  </si>
  <si>
    <t xml:space="preserve">pra ter um passe bom ... </t>
  </si>
  <si>
    <t xml:space="preserve">mas aí se tem um gramado bom </t>
  </si>
  <si>
    <t xml:space="preserve">ele te facilita ... muito </t>
  </si>
  <si>
    <t>facilita</t>
  </si>
  <si>
    <t xml:space="preserve">e aí o espetáculo também contribui ... com média de toda seleção </t>
  </si>
  <si>
    <t>contribui</t>
  </si>
  <si>
    <t xml:space="preserve">a gente tem a média de quase seiscentos passe por jogo ... </t>
  </si>
  <si>
    <t>a gente tem quase média de setenta por cento de posse de bola ...</t>
  </si>
  <si>
    <t xml:space="preserve">a gente tem uma média de dezoito finalizações ... </t>
  </si>
  <si>
    <t xml:space="preserve">tava muito baixo o acerto </t>
  </si>
  <si>
    <t xml:space="preserve">e tava ... </t>
  </si>
  <si>
    <t xml:space="preserve">tava ... </t>
  </si>
  <si>
    <t xml:space="preserve">tava muito muito ruim muito abaixo </t>
  </si>
  <si>
    <t xml:space="preserve">e ela trouxe também esse componente ... </t>
  </si>
  <si>
    <t xml:space="preserve">fora ter feito o gol antes </t>
  </si>
  <si>
    <t>que daí estão</t>
  </si>
  <si>
    <t xml:space="preserve">é que é um ... um jogo também </t>
  </si>
  <si>
    <t xml:space="preserve">que tem que persistir ... </t>
  </si>
  <si>
    <t>tem que persistir</t>
  </si>
  <si>
    <t>persistir</t>
  </si>
  <si>
    <t xml:space="preserve">eu cheguei no intervalo </t>
  </si>
  <si>
    <t xml:space="preserve">e falei gente </t>
  </si>
  <si>
    <t xml:space="preserve">a gente tem que saber </t>
  </si>
  <si>
    <t xml:space="preserve">trabalhar com todas as variáveis </t>
  </si>
  <si>
    <t xml:space="preserve">que o jogo tem né ... </t>
  </si>
  <si>
    <t xml:space="preserve">preparar pra todas as circunstância </t>
  </si>
  <si>
    <t xml:space="preserve">é uma coisa </t>
  </si>
  <si>
    <t xml:space="preserve">que eu falo bastante ... </t>
  </si>
  <si>
    <t xml:space="preserve">e aí ela tá </t>
  </si>
  <si>
    <t xml:space="preserve">de fazer o primeiro tempo </t>
  </si>
  <si>
    <t xml:space="preserve">ou fazer segundo </t>
  </si>
  <si>
    <t xml:space="preserve">eu digo ... </t>
  </si>
  <si>
    <t xml:space="preserve">como fez o primeiro tempo </t>
  </si>
  <si>
    <t xml:space="preserve">vai ter que continuar o mesmo ritmo ... </t>
  </si>
  <si>
    <t>ter que continuar</t>
  </si>
  <si>
    <t xml:space="preserve">não vai enfrentar ... </t>
  </si>
  <si>
    <t>vai enfrentar</t>
  </si>
  <si>
    <t xml:space="preserve">vai em função de ... </t>
  </si>
  <si>
    <t xml:space="preserve">porque não tem </t>
  </si>
  <si>
    <t xml:space="preserve">a gente já tem experiência </t>
  </si>
  <si>
    <t xml:space="preserve">de buscar resultado no segundo </t>
  </si>
  <si>
    <t xml:space="preserve">como foi contra a Bolívia </t>
  </si>
  <si>
    <t xml:space="preserve">e não ... digo agora </t>
  </si>
  <si>
    <t xml:space="preserve">vai ter que trazer pro mesmo ritmo ... </t>
  </si>
  <si>
    <t>tem que trazer</t>
  </si>
  <si>
    <t>não vai trazer</t>
  </si>
  <si>
    <t>vai trazer</t>
  </si>
  <si>
    <t xml:space="preserve">porque é a nossa característica </t>
  </si>
  <si>
    <t xml:space="preserve">e ele te traz um componente sim daqui a pouco </t>
  </si>
  <si>
    <t xml:space="preserve">eu digo pô ... </t>
  </si>
  <si>
    <t xml:space="preserve">entrou ... </t>
  </si>
  <si>
    <t xml:space="preserve">a gente criou bastante ... </t>
  </si>
  <si>
    <t xml:space="preserve">ela entrou ... </t>
  </si>
  <si>
    <t xml:space="preserve">solta um pouco mais?... </t>
  </si>
  <si>
    <t>solta</t>
  </si>
  <si>
    <t xml:space="preserve">solta ... </t>
  </si>
  <si>
    <t xml:space="preserve">emocionalmente solta?...  </t>
  </si>
  <si>
    <t>(solta)</t>
  </si>
  <si>
    <t xml:space="preserve">ela te dá mais confiança?...  </t>
  </si>
  <si>
    <t xml:space="preserve"> ela gera esse componente emocional ... sim</t>
  </si>
  <si>
    <t xml:space="preserve">eu eu eu vou dizer ... </t>
  </si>
  <si>
    <t>vou dizer</t>
  </si>
  <si>
    <t xml:space="preserve">às vezes vocês me perguntam essas situações </t>
  </si>
  <si>
    <t>perguntam</t>
  </si>
  <si>
    <t xml:space="preserve">pra nós confrontarmos as opiniões de vocês ... </t>
  </si>
  <si>
    <t>confrontamos</t>
  </si>
  <si>
    <t>confrontar</t>
  </si>
  <si>
    <t xml:space="preserve">nós não tamo aqui </t>
  </si>
  <si>
    <t xml:space="preserve">pra confrontar opinião ... </t>
  </si>
  <si>
    <t>a gente tá aqui</t>
  </si>
  <si>
    <t xml:space="preserve">e procurar o melhor trabalho possível ... </t>
  </si>
  <si>
    <t xml:space="preserve">eu sempre disse </t>
  </si>
  <si>
    <t xml:space="preserve">que o é  </t>
  </si>
  <si>
    <t xml:space="preserve">mas quer um futebol bonito ... </t>
  </si>
  <si>
    <t xml:space="preserve">eu não fugi mesmo nos mesmos momentos e nos piores e nos melhores momentos ... </t>
  </si>
  <si>
    <t>fugi</t>
  </si>
  <si>
    <t xml:space="preserve">então não é uma situação </t>
  </si>
  <si>
    <t xml:space="preserve">do ... a seleção fazer </t>
  </si>
  <si>
    <t xml:space="preserve">aqui confrontar </t>
  </si>
  <si>
    <t xml:space="preserve">porque um cara criticou ... </t>
  </si>
  <si>
    <t>criticou</t>
  </si>
  <si>
    <t xml:space="preserve">porque a situação ... ela veio </t>
  </si>
  <si>
    <t xml:space="preserve">porque a torcida ... não cara ... a gente quer fazer isso melhor </t>
  </si>
  <si>
    <t>quer fazer</t>
  </si>
  <si>
    <t xml:space="preserve">às vezes não dá ... </t>
  </si>
  <si>
    <t xml:space="preserve">às vezes dá </t>
  </si>
  <si>
    <t xml:space="preserve">quando dá ... </t>
  </si>
  <si>
    <t xml:space="preserve">mas não no sentido de ... o </t>
  </si>
  <si>
    <t xml:space="preserve">que nós pensamos a respeito </t>
  </si>
  <si>
    <t>pensamos</t>
  </si>
  <si>
    <t xml:space="preserve">do que ... não não ... não é assim ... </t>
  </si>
  <si>
    <t xml:space="preserve">não se trabalha assim ... </t>
  </si>
  <si>
    <t>se trabalha</t>
  </si>
  <si>
    <t xml:space="preserve">é  </t>
  </si>
  <si>
    <t xml:space="preserve">ter fé ... </t>
  </si>
  <si>
    <t xml:space="preserve">é da felicidade </t>
  </si>
  <si>
    <t xml:space="preserve">do bom trabalho executado </t>
  </si>
  <si>
    <t>executado</t>
  </si>
  <si>
    <t xml:space="preserve">absorver </t>
  </si>
  <si>
    <t>quando as coisas são boas</t>
  </si>
  <si>
    <t xml:space="preserve">e são ruim </t>
  </si>
  <si>
    <t xml:space="preserve">e ter naturalidade </t>
  </si>
  <si>
    <t>e compreender elas todas</t>
  </si>
  <si>
    <t xml:space="preserve">eu vou me ... </t>
  </si>
  <si>
    <t xml:space="preserve">obrigado Edi Marques </t>
  </si>
  <si>
    <t xml:space="preserve">a gente se conversando </t>
  </si>
  <si>
    <t>se conversando</t>
  </si>
  <si>
    <t xml:space="preserve">eu ... jogava muito </t>
  </si>
  <si>
    <t xml:space="preserve">também jogou na seleção e tal ... </t>
  </si>
  <si>
    <t xml:space="preserve">ele falou assim </t>
  </si>
  <si>
    <t xml:space="preserve">Tite... diz </t>
  </si>
  <si>
    <t xml:space="preserve">ele vamo finalizar ... </t>
  </si>
  <si>
    <t>vamo finalizar</t>
  </si>
  <si>
    <t xml:space="preserve">ele era gol nove </t>
  </si>
  <si>
    <t xml:space="preserve">e que ele cheirava gol ... </t>
  </si>
  <si>
    <t>cheirava</t>
  </si>
  <si>
    <t>cheirar</t>
  </si>
  <si>
    <t xml:space="preserve">diz ele </t>
  </si>
  <si>
    <t xml:space="preserve">porque já era pra tá dois ... </t>
  </si>
  <si>
    <t>era pra tá</t>
  </si>
  <si>
    <t xml:space="preserve">se não botar um pouquinho mais de cheio ... no primeiro tempo do jogo contra a Venezuela </t>
  </si>
  <si>
    <t xml:space="preserve">ele ... ele é meio ... </t>
  </si>
  <si>
    <t xml:space="preserve">mantivemos a solidez o trabalho pra esse jogo ... </t>
  </si>
  <si>
    <t xml:space="preserve">aumentamos um pouco a nossa criação </t>
  </si>
  <si>
    <t>aumentamos</t>
  </si>
  <si>
    <t xml:space="preserve">e trabalhamos muito no ... nesse espaço entre Venezuela e Peru </t>
  </si>
  <si>
    <t xml:space="preserve">pra melhorar ... </t>
  </si>
  <si>
    <t xml:space="preserve">pra ser mais efetivo na finalização ... </t>
  </si>
  <si>
    <t xml:space="preserve">o gol cedo abre um pouquinho o espaço né aquele foco do trabalho ... foco da concentração </t>
  </si>
  <si>
    <t xml:space="preserve">como a gente fala </t>
  </si>
  <si>
    <t xml:space="preserve">pra buscar isso </t>
  </si>
  <si>
    <t xml:space="preserve">também aumenta a possibilidade e a qualidade do campo ... </t>
  </si>
  <si>
    <t>aumenta</t>
  </si>
  <si>
    <t xml:space="preserve">então é::... a gente não tem essa preocupação </t>
  </si>
  <si>
    <t xml:space="preserve">que você diz de confronto ... </t>
  </si>
  <si>
    <t>tem é de focar no nosso trabalho</t>
  </si>
  <si>
    <t>tem de focar</t>
  </si>
  <si>
    <t xml:space="preserve">pra procurar melhorar </t>
  </si>
  <si>
    <t>procurar melhorar</t>
  </si>
  <si>
    <t xml:space="preserve">e a partir de amanhã continuar o trabalho </t>
  </si>
  <si>
    <t>esperando o próximo adversário</t>
  </si>
  <si>
    <t>esperando</t>
  </si>
  <si>
    <t xml:space="preserve">pra que a gente faça esses ajustes ... </t>
  </si>
  <si>
    <t>fizemos alguns ajustes de posicionamento ... essas questões ofensivas de amplitude ...</t>
  </si>
  <si>
    <t xml:space="preserve">tudo trabalhado </t>
  </si>
  <si>
    <t>trabalhado</t>
  </si>
  <si>
    <t xml:space="preserve">tudo detalhado </t>
  </si>
  <si>
    <t>detalhado</t>
  </si>
  <si>
    <t>detalhar</t>
  </si>
  <si>
    <t xml:space="preserve">pra que a gente possa crescer ... </t>
  </si>
  <si>
    <t>possa crescer</t>
  </si>
  <si>
    <t xml:space="preserve">e a equipe vai crescer né com entradas </t>
  </si>
  <si>
    <t xml:space="preserve">ah ficamos felizes também com a participação desde do início com Everton do Gabriel pelo lado ... </t>
  </si>
  <si>
    <t xml:space="preserve">que é uma uma situação </t>
  </si>
  <si>
    <t xml:space="preserve">que a gente trabalhou no no nos dias é anteriores pra esse jogo </t>
  </si>
  <si>
    <t xml:space="preserve">deram uma boa resposta também ... </t>
  </si>
  <si>
    <t xml:space="preserve">então a gente ganha mais possibilidades cada vez mais ... do Gabriel </t>
  </si>
  <si>
    <t xml:space="preserve">eu fiquei triste </t>
  </si>
  <si>
    <t xml:space="preserve">por ele não fazer o gol </t>
  </si>
  <si>
    <t xml:space="preserve">porque jogou muito ... </t>
  </si>
  <si>
    <t xml:space="preserve">ele tem que se orgulhar muito ... da forma </t>
  </si>
  <si>
    <t>tem que se orgulhar</t>
  </si>
  <si>
    <t>orgulhar</t>
  </si>
  <si>
    <t>que ele jogou ...</t>
  </si>
  <si>
    <t xml:space="preserve">do momento que ele está ... </t>
  </si>
  <si>
    <t xml:space="preserve">e eu tava torcendo até por ele individualmente </t>
  </si>
  <si>
    <t>tava torcendo</t>
  </si>
  <si>
    <t>torcer</t>
  </si>
  <si>
    <t xml:space="preserve">o resultado o gol não iria é ser determinante na ... pelo grande jogo </t>
  </si>
  <si>
    <t>iria ser</t>
  </si>
  <si>
    <t>que ele fez</t>
  </si>
  <si>
    <t xml:space="preserve">é a pergunta é tática posicionamento do William </t>
  </si>
  <si>
    <t>é ... o William no Chelsea joga de duas formas</t>
  </si>
  <si>
    <t xml:space="preserve">ele na amplitude </t>
  </si>
  <si>
    <t>(joga)</t>
  </si>
  <si>
    <t xml:space="preserve">ele por vezes por dentro ... </t>
  </si>
  <si>
    <t xml:space="preserve">ele tem ... </t>
  </si>
  <si>
    <t>ele tem essa dupla função ...</t>
  </si>
  <si>
    <t>é nós trabalhamos com ele uma função parecida por causa do Gabriel do Richarlison</t>
  </si>
  <si>
    <t xml:space="preserve">que eles são ... </t>
  </si>
  <si>
    <t xml:space="preserve">volto </t>
  </si>
  <si>
    <t xml:space="preserve">a dizer ... </t>
  </si>
  <si>
    <t>nessa última parte do campo eles não são já externos</t>
  </si>
  <si>
    <t xml:space="preserve">eles são ... é é o segundo atacante ... perto do do do Firmino </t>
  </si>
  <si>
    <t xml:space="preserve">ou quem tiver por dentro ... </t>
  </si>
  <si>
    <t xml:space="preserve">ele também ... ele tem essa possibilidade </t>
  </si>
  <si>
    <t xml:space="preserve">mas é ... e aí </t>
  </si>
  <si>
    <t>quando tu tem um jogador</t>
  </si>
  <si>
    <t xml:space="preserve">que tem a necessidade </t>
  </si>
  <si>
    <t xml:space="preserve">de trabalhar dessas duas formas </t>
  </si>
  <si>
    <t xml:space="preserve">ele tem ela ... mais naturalidade ... </t>
  </si>
  <si>
    <t>mas ele tem trabalhado das duas formas</t>
  </si>
  <si>
    <t>tem trabalhado</t>
  </si>
  <si>
    <t xml:space="preserve">é ele num num dá ... </t>
  </si>
  <si>
    <t xml:space="preserve">pra pra pra pensar ... </t>
  </si>
  <si>
    <t xml:space="preserve">como é que tu vai ... </t>
  </si>
  <si>
    <t>poderia ser no transcurso do jogo</t>
  </si>
  <si>
    <t>poderia ser</t>
  </si>
  <si>
    <t xml:space="preserve">aconteceu com ... </t>
  </si>
  <si>
    <t xml:space="preserve">mas cê não pode ... </t>
  </si>
  <si>
    <t xml:space="preserve">tu tá procurando uma evolução da equipe ... </t>
  </si>
  <si>
    <t xml:space="preserve">tu tá procurando um crescimento da equipe ... </t>
  </si>
  <si>
    <t xml:space="preserve">e ela é uma engrenagem </t>
  </si>
  <si>
    <t xml:space="preserve">e ela é um mecanismo vivo ... </t>
  </si>
  <si>
    <t xml:space="preserve">aí tu pega </t>
  </si>
  <si>
    <t xml:space="preserve">e tira um primeiro meio campista </t>
  </si>
  <si>
    <t xml:space="preserve">e tu não tem o Fernandinho </t>
  </si>
  <si>
    <t>pra fazer essa mesma função ...</t>
  </si>
  <si>
    <t xml:space="preserve">aí tu vai adaptar Alan </t>
  </si>
  <si>
    <t>vai adaptar</t>
  </si>
  <si>
    <t xml:space="preserve">pra fazer o jogo </t>
  </si>
  <si>
    <t xml:space="preserve">onde tu precisa </t>
  </si>
  <si>
    <t xml:space="preserve">que a equipe toda cresça ... </t>
  </si>
  <si>
    <t>cresça</t>
  </si>
  <si>
    <t xml:space="preserve">não ... era </t>
  </si>
  <si>
    <t xml:space="preserve">administrar uma situação </t>
  </si>
  <si>
    <t xml:space="preserve">de não envolvimento ... </t>
  </si>
  <si>
    <t>(ter)</t>
  </si>
  <si>
    <t xml:space="preserve">e vou dizer </t>
  </si>
  <si>
    <t xml:space="preserve">que não era cartão pra ... lance pra cartão ... </t>
  </si>
  <si>
    <t xml:space="preserve">vou até pedir </t>
  </si>
  <si>
    <t xml:space="preserve">e vou rever ... </t>
  </si>
  <si>
    <t>vou rever</t>
  </si>
  <si>
    <t>rever</t>
  </si>
  <si>
    <t>é lance pra cartão?</t>
  </si>
  <si>
    <t xml:space="preserve">era? </t>
  </si>
  <si>
    <t xml:space="preserve">então eu retiro ... </t>
  </si>
  <si>
    <t>retiro</t>
  </si>
  <si>
    <t xml:space="preserve">mas era do Advíncula também aqui ... </t>
  </si>
  <si>
    <t>então foram critérios diferentes</t>
  </si>
  <si>
    <t xml:space="preserve">ah perfeito ... </t>
  </si>
  <si>
    <t xml:space="preserve">e ele foi lá  </t>
  </si>
  <si>
    <t>jogar ...</t>
  </si>
  <si>
    <t xml:space="preserve">ele tava numa posição função </t>
  </si>
  <si>
    <t xml:space="preserve">que ela é </t>
  </si>
  <si>
    <t xml:space="preserve">de jogada ensaiada </t>
  </si>
  <si>
    <t>ensaiada</t>
  </si>
  <si>
    <t>que ela era boa ... boa cara</t>
  </si>
  <si>
    <t xml:space="preserve">ela é oportunista </t>
  </si>
  <si>
    <t xml:space="preserve">na medida que dá certo </t>
  </si>
  <si>
    <t xml:space="preserve">eu venho aqui </t>
  </si>
  <si>
    <t>venho</t>
  </si>
  <si>
    <t xml:space="preserve">e valorizo o meu trabalho </t>
  </si>
  <si>
    <t>valorizo</t>
  </si>
  <si>
    <t xml:space="preserve">mas não é ... </t>
  </si>
  <si>
    <t xml:space="preserve">não é esse sentido ... </t>
  </si>
  <si>
    <t xml:space="preserve">eu já colocava anteriormente </t>
  </si>
  <si>
    <t>colocava</t>
  </si>
  <si>
    <t xml:space="preserve">que a coisa tem que ser mais rápida ... </t>
  </si>
  <si>
    <t>desses campeonatos até tem que ser mais rápido</t>
  </si>
  <si>
    <t xml:space="preserve">e ... eu chamei cinco jogadores ... </t>
  </si>
  <si>
    <t xml:space="preserve">eu chamei o Firmino </t>
  </si>
  <si>
    <t xml:space="preserve">conversei com ele particularmente </t>
  </si>
  <si>
    <t xml:space="preserve">ele ficou chateado </t>
  </si>
  <si>
    <t xml:space="preserve">porque a bola relou nele </t>
  </si>
  <si>
    <t>relou</t>
  </si>
  <si>
    <t>relar</t>
  </si>
  <si>
    <t xml:space="preserve">e acabou dando gol ... </t>
  </si>
  <si>
    <t xml:space="preserve">que o cara fica chateado ... </t>
  </si>
  <si>
    <t xml:space="preserve">e ele sabia </t>
  </si>
  <si>
    <t xml:space="preserve">que era o primeiro jogo </t>
  </si>
  <si>
    <t>que ele tinha voltado</t>
  </si>
  <si>
    <t>tinha voltado</t>
  </si>
  <si>
    <t xml:space="preserve">a jogar depois de um afastamento ... </t>
  </si>
  <si>
    <t xml:space="preserve">mas disse </t>
  </si>
  <si>
    <t xml:space="preserve">cara isso acontece ... </t>
  </si>
  <si>
    <t>vamo embora ...</t>
  </si>
  <si>
    <t>e ainda depois ele colocou assim</t>
  </si>
  <si>
    <t xml:space="preserve">eu aprendi </t>
  </si>
  <si>
    <t>aprendi</t>
  </si>
  <si>
    <t xml:space="preserve">que a gente tem que reciclar rápido  ... </t>
  </si>
  <si>
    <t>tem que reciclar</t>
  </si>
  <si>
    <t>reciclar</t>
  </si>
  <si>
    <t xml:space="preserve">então vamo ... </t>
  </si>
  <si>
    <t xml:space="preserve">e tu tem na confiança </t>
  </si>
  <si>
    <t xml:space="preserve">sabe que essa oportunidade </t>
  </si>
  <si>
    <t xml:space="preserve">de tu retomar o teu melhor ... teu melhor rendimento ... </t>
  </si>
  <si>
    <t xml:space="preserve">e ele tem mais atitude </t>
  </si>
  <si>
    <t>pra me pagar ...</t>
  </si>
  <si>
    <t xml:space="preserve">Firmino tem mais </t>
  </si>
  <si>
    <t xml:space="preserve">ele foi bem hoje </t>
  </si>
  <si>
    <t xml:space="preserve">mas tem mais ainda ... </t>
  </si>
  <si>
    <t>e tá no processo de evolução ...</t>
  </si>
  <si>
    <t xml:space="preserve">é ... e eu chamei os cinco  jogadores </t>
  </si>
  <si>
    <t xml:space="preserve">cada um de vocês empresta uma característica diferente à equipe </t>
  </si>
  <si>
    <t>empresta</t>
  </si>
  <si>
    <t xml:space="preserve">e vocês todos são importantes ... </t>
  </si>
  <si>
    <t>mas agora também a escolha do melhor momento de um ... do momento ali ... do técnico ter essa possibilidade ...</t>
  </si>
  <si>
    <t xml:space="preserve">mas o meu respeito como foi ao Richarlison ... </t>
  </si>
  <si>
    <t>como foi ao David</t>
  </si>
  <si>
    <t xml:space="preserve">e a escolha ela é ... </t>
  </si>
  <si>
    <t xml:space="preserve">agora preparem-se todos </t>
  </si>
  <si>
    <t>preparem-se</t>
  </si>
  <si>
    <t xml:space="preserve">porque não sei no jogo aquele </t>
  </si>
  <si>
    <t xml:space="preserve">que vai começar ... </t>
  </si>
  <si>
    <t>vai começar</t>
  </si>
  <si>
    <t xml:space="preserve">às vezes tu começa </t>
  </si>
  <si>
    <t xml:space="preserve">e acaba decidindo um jogo ... </t>
  </si>
  <si>
    <t>acaba decidindo</t>
  </si>
  <si>
    <t>às vezes acontece</t>
  </si>
  <si>
    <t xml:space="preserve">como eu ... como já aconteceu ... </t>
  </si>
  <si>
    <t xml:space="preserve">iniciou o Everton </t>
  </si>
  <si>
    <t>iniciou</t>
  </si>
  <si>
    <t xml:space="preserve">e teve a oportunidade ... </t>
  </si>
  <si>
    <t xml:space="preserve">foi eficiente ... </t>
  </si>
  <si>
    <t xml:space="preserve">mas todos são importantes </t>
  </si>
  <si>
    <t>cada um empresta uma virtude importante pra equipe</t>
  </si>
  <si>
    <t>sim</t>
  </si>
  <si>
    <t xml:space="preserve">ele pegou um  jogador </t>
  </si>
  <si>
    <t xml:space="preserve">que marca muito ... </t>
  </si>
  <si>
    <t xml:space="preserve">... Advíncula marca muito </t>
  </si>
  <si>
    <t>e não foi</t>
  </si>
  <si>
    <t xml:space="preserve">não tô falando </t>
  </si>
  <si>
    <t>que ele foi desleal no primeiro lance aqui ...</t>
  </si>
  <si>
    <t xml:space="preserve">ele foi lance só pra cartão </t>
  </si>
  <si>
    <t xml:space="preserve">não foi desleal ... </t>
  </si>
  <si>
    <t xml:space="preserve">no segundo lá eu fiquei na dúvida ... </t>
  </si>
  <si>
    <t xml:space="preserve">no segundo lá ele foi um carrinho muito forte </t>
  </si>
  <si>
    <t xml:space="preserve">eu fiquei com medo </t>
  </si>
  <si>
    <t xml:space="preserve">de ter perdido ... </t>
  </si>
  <si>
    <t>ter perdido</t>
  </si>
  <si>
    <t xml:space="preserve">por isso que eu fiquei brabo no no no no ... no intervalo </t>
  </si>
  <si>
    <t xml:space="preserve">porque se toma um cartão no primeiro tempo </t>
  </si>
  <si>
    <t>toma</t>
  </si>
  <si>
    <t xml:space="preserve">tu já se segura ... </t>
  </si>
  <si>
    <t xml:space="preserve">automaticamente o jogador se segura </t>
  </si>
  <si>
    <t xml:space="preserve">pra não dá o segundo lá </t>
  </si>
  <si>
    <t xml:space="preserve">e aí fiquei ... </t>
  </si>
  <si>
    <t xml:space="preserve">mas bom jogador de força </t>
  </si>
  <si>
    <t xml:space="preserve">eu falava pra ele </t>
  </si>
  <si>
    <t>tu balança ...</t>
  </si>
  <si>
    <t>balança</t>
  </si>
  <si>
    <t xml:space="preserve">tira </t>
  </si>
  <si>
    <t xml:space="preserve">mas cuida </t>
  </si>
  <si>
    <t>cuida</t>
  </si>
  <si>
    <t>que ele vai recuperar</t>
  </si>
  <si>
    <t>vai recuperar</t>
  </si>
  <si>
    <t xml:space="preserve">aí então há finalização ou a área pro cruzamento na área </t>
  </si>
  <si>
    <t xml:space="preserve">porque do outro lado a área tá cheia ... </t>
  </si>
  <si>
    <t>teve sim personalidade cara</t>
  </si>
  <si>
    <t xml:space="preserve">o Everton começou outros jogos ... </t>
  </si>
  <si>
    <t xml:space="preserve">então tem </t>
  </si>
  <si>
    <t xml:space="preserve">a ver aí </t>
  </si>
  <si>
    <t xml:space="preserve">eu ... não ele tinha entrado </t>
  </si>
  <si>
    <t xml:space="preserve">a primeira ... a primeira ... a primeira modificação foi lá na República Checa </t>
  </si>
  <si>
    <t xml:space="preserve">que ele entrou </t>
  </si>
  <si>
    <t>foi o primeiro substituição ...</t>
  </si>
  <si>
    <t xml:space="preserve">ah eu sabia </t>
  </si>
  <si>
    <t xml:space="preserve">que ele tinha ... sim ... </t>
  </si>
  <si>
    <t>ele começou em Brasília</t>
  </si>
  <si>
    <t xml:space="preserve">perfeito ... perfeito ... perfeito no lugar do Neymar </t>
  </si>
  <si>
    <t>é ... é ... ficou confuso</t>
  </si>
  <si>
    <t>já falei</t>
  </si>
  <si>
    <t>pra elogiar</t>
  </si>
  <si>
    <t>elogiar</t>
  </si>
  <si>
    <t xml:space="preserve">é o ... é o o Morumbi tava muito bom também ... </t>
  </si>
  <si>
    <t xml:space="preserve">Morumbi um tapete ... </t>
  </si>
  <si>
    <t>tá um tapete ...</t>
  </si>
  <si>
    <t xml:space="preserve">o goleiro trabalhando no campo </t>
  </si>
  <si>
    <t xml:space="preserve">onde tem essa qualidade ... </t>
  </si>
  <si>
    <t>os outros eu não sei de cada um ...</t>
  </si>
  <si>
    <t xml:space="preserve">aconteceu ... </t>
  </si>
  <si>
    <t xml:space="preserve">mas é um fato ... </t>
  </si>
  <si>
    <t xml:space="preserve">é um fato </t>
  </si>
  <si>
    <t xml:space="preserve">é questionável isso </t>
  </si>
  <si>
    <t xml:space="preserve">não dá pra ... a outra parte da pergunta </t>
  </si>
  <si>
    <t xml:space="preserve">qual foi?... </t>
  </si>
  <si>
    <t>ah o treinamento ... o treinamento é ...</t>
  </si>
  <si>
    <t xml:space="preserve">tu vê  </t>
  </si>
  <si>
    <t>como o futebol é uma coisa interessante né ...</t>
  </si>
  <si>
    <t xml:space="preserve">pra ti finalizar na frente </t>
  </si>
  <si>
    <t xml:space="preserve">tu tem que construir atrás </t>
  </si>
  <si>
    <t>tem que construir</t>
  </si>
  <si>
    <t xml:space="preserve">e encontrar passe </t>
  </si>
  <si>
    <t xml:space="preserve">nós conseguimos encontrar nas construções atrás passes pra atletas nas melhores condições </t>
  </si>
  <si>
    <t>conseguimos encontrar</t>
  </si>
  <si>
    <t xml:space="preserve">pra que eles pudesse finalizar ... </t>
  </si>
  <si>
    <t>pudesse finalizar</t>
  </si>
  <si>
    <t xml:space="preserve">e aí ... aí era a instrução ... o primeiro domínio ... </t>
  </si>
  <si>
    <t xml:space="preserve">por vocês receberem ... Gabriel ... e todos os atacantes o meia </t>
  </si>
  <si>
    <t>receberem</t>
  </si>
  <si>
    <t xml:space="preserve">ela é preparação </t>
  </si>
  <si>
    <t xml:space="preserve">pra finalizar ... </t>
  </si>
  <si>
    <t xml:space="preserve">e ela continua igual ... </t>
  </si>
  <si>
    <t>e aí a gente montou sim uma estrutura</t>
  </si>
  <si>
    <t>montou</t>
  </si>
  <si>
    <t xml:space="preserve">que o Peru vinha utilizando </t>
  </si>
  <si>
    <t xml:space="preserve">é ... três por dentro com dois de lado e um na frente ou com quatro quatro dois ou quatro dois três um </t>
  </si>
  <si>
    <t xml:space="preserve">enfim ... e aí a gente provocava situações </t>
  </si>
  <si>
    <t>provocava</t>
  </si>
  <si>
    <t xml:space="preserve">pra que a bola chegasse nesses jogadores </t>
  </si>
  <si>
    <t>chegasse</t>
  </si>
  <si>
    <t>e::... era do passe</t>
  </si>
  <si>
    <t xml:space="preserve">se essa primeira preparação fosse pra gol ... </t>
  </si>
  <si>
    <t xml:space="preserve">depois se não desse a outra sim </t>
  </si>
  <si>
    <t xml:space="preserve">é ... são opções ... </t>
  </si>
  <si>
    <t xml:space="preserve">o Firmino por dentro </t>
  </si>
  <si>
    <t xml:space="preserve">e ele também joga nessa função com como agudo na frente </t>
  </si>
  <si>
    <t xml:space="preserve">é ... então ele também veio com essa opção </t>
  </si>
  <si>
    <t xml:space="preserve">pra ter o Gabriel do lado </t>
  </si>
  <si>
    <t xml:space="preserve">e por vezes o momento ele ele ... é um jogador </t>
  </si>
  <si>
    <t xml:space="preserve">joga com bastante futuro ... </t>
  </si>
  <si>
    <t xml:space="preserve">a gente tem que ter cuidado também </t>
  </si>
  <si>
    <t xml:space="preserve">eu digo assim que lá ... </t>
  </si>
  <si>
    <t xml:space="preserve">foi um técnico </t>
  </si>
  <si>
    <t xml:space="preserve">quem falou isso ... </t>
  </si>
  <si>
    <t xml:space="preserve">não é ... é ... é fácil </t>
  </si>
  <si>
    <t xml:space="preserve">lançar jogadores ... </t>
  </si>
  <si>
    <t xml:space="preserve">tu bota na tua carreira assim ... </t>
  </si>
  <si>
    <t xml:space="preserve">opa tu lançou uma série ... </t>
  </si>
  <si>
    <t>lançou</t>
  </si>
  <si>
    <t xml:space="preserve">lançar ele no momento exato </t>
  </si>
  <si>
    <t>pra que ele tenha condição</t>
  </si>
  <si>
    <t xml:space="preserve">de produzir isso </t>
  </si>
  <si>
    <t xml:space="preserve">é desafiador ... </t>
  </si>
  <si>
    <t xml:space="preserve">que foi o Bielson ... </t>
  </si>
  <si>
    <t>é porque então ... vai ter o seu momento ...</t>
  </si>
  <si>
    <t xml:space="preserve">vai ter já a vinda pra copa </t>
  </si>
  <si>
    <t xml:space="preserve">pra ele convocado </t>
  </si>
  <si>
    <t>(ser) convocado</t>
  </si>
  <si>
    <t xml:space="preserve">é uma coisa extraordinária pra um jogador jovem </t>
  </si>
  <si>
    <t xml:space="preserve">se afirmou agora né ... </t>
  </si>
  <si>
    <t>afirmou</t>
  </si>
  <si>
    <t xml:space="preserve">o Firmino trabalha nessa função ... </t>
  </si>
  <si>
    <t xml:space="preserve">Gabriel tá bem ... </t>
  </si>
  <si>
    <t xml:space="preserve">tem o Richarlison </t>
  </si>
  <si>
    <t>que ... vai tendo essas ... essas opções ...</t>
  </si>
  <si>
    <t>vai tendo</t>
  </si>
  <si>
    <t xml:space="preserve">o Fernandinho ele tanto em condições </t>
  </si>
  <si>
    <t>tanto</t>
  </si>
  <si>
    <t>aí ele é o substituto do Casimiro</t>
  </si>
  <si>
    <t>o grande desafio é</t>
  </si>
  <si>
    <t xml:space="preserve">quando ... quando a equipe não produz na sua plenitude </t>
  </si>
  <si>
    <t xml:space="preserve">ela procurar deixar </t>
  </si>
  <si>
    <t>procura deixar</t>
  </si>
  <si>
    <t xml:space="preserve">de fazer aquilo </t>
  </si>
  <si>
    <t xml:space="preserve">que ela faz de bom </t>
  </si>
  <si>
    <t xml:space="preserve">e a gente diagnosticar aquilo </t>
  </si>
  <si>
    <t>diagnosticar</t>
  </si>
  <si>
    <t xml:space="preserve">que ela faz de bom ... </t>
  </si>
  <si>
    <t xml:space="preserve">o grande perigo era o seguinte </t>
  </si>
  <si>
    <t xml:space="preserve">de tu não ter feito gol no último jogo </t>
  </si>
  <si>
    <t xml:space="preserve">tentar fazer gol de qualquer jeito </t>
  </si>
  <si>
    <t xml:space="preserve">e aí tu perder consistência e organização ... </t>
  </si>
  <si>
    <t xml:space="preserve">esse era o nosso perigo </t>
  </si>
  <si>
    <t xml:space="preserve">que nós tínhamos numa competição </t>
  </si>
  <si>
    <t xml:space="preserve">onde tu tem que estar sólido... </t>
  </si>
  <si>
    <t xml:space="preserve">porque agora também vai numa competição ... </t>
  </si>
  <si>
    <t xml:space="preserve">vai prum ... prum ... prum ... pra uma fase </t>
  </si>
  <si>
    <t xml:space="preserve">que ela é mata ... </t>
  </si>
  <si>
    <t xml:space="preserve">ela é dura ... </t>
  </si>
  <si>
    <t xml:space="preserve">não é ... é diferente de campeonato de ponto corrido </t>
  </si>
  <si>
    <t xml:space="preserve">e ela conseguiu manter </t>
  </si>
  <si>
    <t>conseguiu manter</t>
  </si>
  <si>
    <t xml:space="preserve">ela ter essa essa lucidez essa consciência </t>
  </si>
  <si>
    <t xml:space="preserve">de manter </t>
  </si>
  <si>
    <t xml:space="preserve">e jogar do jeito </t>
  </si>
  <si>
    <t xml:space="preserve">que ela joga </t>
  </si>
  <si>
    <t xml:space="preserve">trocando passe </t>
  </si>
  <si>
    <t>trocando</t>
  </si>
  <si>
    <t xml:space="preserve">ela ... ela num .... é a forma </t>
  </si>
  <si>
    <t>com que a gente escolheu</t>
  </si>
  <si>
    <t xml:space="preserve">é a forma que ... ela vai ... </t>
  </si>
  <si>
    <t xml:space="preserve">tá vai no goleiro ... </t>
  </si>
  <si>
    <t xml:space="preserve"> é::... o primeiro tempo foi uma marcação muito forte </t>
  </si>
  <si>
    <t xml:space="preserve">e naturalmente no segundo tempo tu perde o ritmo </t>
  </si>
  <si>
    <t xml:space="preserve">quando tu acelera demais </t>
  </si>
  <si>
    <t>acelera</t>
  </si>
  <si>
    <t>acelerar</t>
  </si>
  <si>
    <t xml:space="preserve">naturalmente no segundo tempo tu perde o ritmo </t>
  </si>
  <si>
    <t xml:space="preserve">e tu cai ... </t>
  </si>
  <si>
    <t>cai</t>
  </si>
  <si>
    <t xml:space="preserve">e eu queria </t>
  </si>
  <si>
    <t>queria</t>
  </si>
  <si>
    <t>que nós mantivéssemos o ritmo com número de acerto maior de passe mesmo com esse gramado</t>
  </si>
  <si>
    <t>mantivéssimos</t>
  </si>
  <si>
    <t xml:space="preserve">e pra botar volume ... </t>
  </si>
  <si>
    <t>quando a gente conseguiu em fazer uma saída em termos táticos  ...</t>
  </si>
  <si>
    <t>conseguiu em fazer</t>
  </si>
  <si>
    <t xml:space="preserve">e fizer </t>
  </si>
  <si>
    <t xml:space="preserve">tá pedindo ... </t>
  </si>
  <si>
    <t>pedindo</t>
  </si>
  <si>
    <t xml:space="preserve">a pergunta era em termos táticos </t>
  </si>
  <si>
    <t>e a resposta em termos táticos</t>
  </si>
  <si>
    <t xml:space="preserve">e uma saída melhor de traz </t>
  </si>
  <si>
    <t>e eles tavam liberando os nossos dois zagueiros</t>
  </si>
  <si>
    <t>(estavam liberando)</t>
  </si>
  <si>
    <t>liberar</t>
  </si>
  <si>
    <t xml:space="preserve">e principalmente o Marquinhos pra construção ... </t>
  </si>
  <si>
    <t>então o que ele fez</t>
  </si>
  <si>
    <t>prende</t>
  </si>
  <si>
    <t>prender</t>
  </si>
  <si>
    <t xml:space="preserve">e aí a orientação ... </t>
  </si>
  <si>
    <t xml:space="preserve">prende Alan </t>
  </si>
  <si>
    <t xml:space="preserve">vem buscar numa faixa sempre de articulação do Arthur </t>
  </si>
  <si>
    <t xml:space="preserve">e deixa a saída principalmente de Marquinhos ... </t>
  </si>
  <si>
    <t xml:space="preserve">... aí tu começou a encontrar passes </t>
  </si>
  <si>
    <t>começou a encontrar</t>
  </si>
  <si>
    <t xml:space="preserve">de botar volume </t>
  </si>
  <si>
    <t xml:space="preserve">pra que essa bola chegasse melhor pra Coutinho </t>
  </si>
  <si>
    <t xml:space="preserve">chegasse melhor pra Firmino </t>
  </si>
  <si>
    <t xml:space="preserve">e aí tu começou ... </t>
  </si>
  <si>
    <t xml:space="preserve">aí veio o segundo tempo ... </t>
  </si>
  <si>
    <t>caiu o ritmo do adversário naturalmente</t>
  </si>
  <si>
    <t xml:space="preserve">e tu começa a criar mais ... </t>
  </si>
  <si>
    <t>começa a criar</t>
  </si>
  <si>
    <t xml:space="preserve">deu o lance do pênalti </t>
  </si>
  <si>
    <t xml:space="preserve">que foi fora ... </t>
  </si>
  <si>
    <t xml:space="preserve">aí não tenho condição ... </t>
  </si>
  <si>
    <t xml:space="preserve">se foi fora </t>
  </si>
  <si>
    <t xml:space="preserve">é justo </t>
  </si>
  <si>
    <t xml:space="preserve">que seja fora </t>
  </si>
  <si>
    <t xml:space="preserve">e na expulsão ... aí no momento da expulsão o que que faz?... </t>
  </si>
  <si>
    <t>pô tu tem que tirar vantagem de alguma de alguma forma ...</t>
  </si>
  <si>
    <t xml:space="preserve">qual é a vantagem </t>
  </si>
  <si>
    <t xml:space="preserve">que a gente tem? </t>
  </si>
  <si>
    <t xml:space="preserve">tô repetindo </t>
  </si>
  <si>
    <t>tô repetindo</t>
  </si>
  <si>
    <t xml:space="preserve">a pergunta foi tática ... </t>
  </si>
  <si>
    <t xml:space="preserve">a resposta é tática ... </t>
  </si>
  <si>
    <t xml:space="preserve">ah quem fica de ponta aberto </t>
  </si>
  <si>
    <t>quem dá esse jogador</t>
  </si>
  <si>
    <t xml:space="preserve">mais passava a ser Dani </t>
  </si>
  <si>
    <t>passava</t>
  </si>
  <si>
    <t xml:space="preserve">pra ter o Gabriel mais na presença de área ... </t>
  </si>
  <si>
    <t>pra ter uma área mais pesada</t>
  </si>
  <si>
    <t xml:space="preserve">aí não preciso ter o Dani lá </t>
  </si>
  <si>
    <t>preciso ter</t>
  </si>
  <si>
    <t xml:space="preserve">se ele é construtor ... </t>
  </si>
  <si>
    <t xml:space="preserve">eu posso ter um... um jogador de velocidade e de ... e de ... e de lance pessoal ... </t>
  </si>
  <si>
    <t>posso ter</t>
  </si>
  <si>
    <t xml:space="preserve">e aí o William pra trazer Dani pra dentro </t>
  </si>
  <si>
    <t xml:space="preserve">porque ... porque o Dani também tem qualidade de passe na articulação ... </t>
  </si>
  <si>
    <t xml:space="preserve">depois é o seguinte </t>
  </si>
  <si>
    <t>seguindo essa mesma ... essa mesma critério do Paquetá</t>
  </si>
  <si>
    <t>seguindo</t>
  </si>
  <si>
    <t xml:space="preserve">o Felipe ele teve um desconforto ... </t>
  </si>
  <si>
    <t xml:space="preserve">eu não sei a extensão da lesão do problema </t>
  </si>
  <si>
    <t xml:space="preserve">mas ele ... ele tava com desconforto </t>
  </si>
  <si>
    <t>e aí a decisão ... aliás ... a entrada de todos</t>
  </si>
  <si>
    <t xml:space="preserve"> e tem entrada </t>
  </si>
  <si>
    <t xml:space="preserve">tem feito uma diferença muito grande a nós ... </t>
  </si>
  <si>
    <t xml:space="preserve">tem uma referência disso </t>
  </si>
  <si>
    <t xml:space="preserve">o cara ficar fora ... </t>
  </si>
  <si>
    <t xml:space="preserve">ser utilizado ... </t>
  </si>
  <si>
    <t>ser utilizado</t>
  </si>
  <si>
    <t xml:space="preserve">tendo tido as oportunidades </t>
  </si>
  <si>
    <t>tendo tido</t>
  </si>
  <si>
    <t>e o pessoal vai lá</t>
  </si>
  <si>
    <t xml:space="preserve">e tem correspondido </t>
  </si>
  <si>
    <t xml:space="preserve">e aí fica enaltecido ... </t>
  </si>
  <si>
    <t xml:space="preserve">ela mudou muito a mecânica da equipe ... </t>
  </si>
  <si>
    <t xml:space="preserve">ela mudou muito a mecânica da equipe </t>
  </si>
  <si>
    <t xml:space="preserve">hoje tu tem jogadores de lados de campo como por exemplo o William </t>
  </si>
  <si>
    <t>entrando o David Neres</t>
  </si>
  <si>
    <t>entrando</t>
  </si>
  <si>
    <t xml:space="preserve">que também tem a sua virtude </t>
  </si>
  <si>
    <t xml:space="preserve">como é ... é  ... o Everton e jogadores centrais de articulação ... </t>
  </si>
  <si>
    <t xml:space="preserve">e ... voltando assim ... </t>
  </si>
  <si>
    <t>quando a bola não chega nos homens da frente ...</t>
  </si>
  <si>
    <t xml:space="preserve">é por isso que eu faço no segundo tempo </t>
  </si>
  <si>
    <t xml:space="preserve">chegou mais </t>
  </si>
  <si>
    <t xml:space="preserve">aí teve a jogada de combinação </t>
  </si>
  <si>
    <t xml:space="preserve">e entra ... </t>
  </si>
  <si>
    <t xml:space="preserve">e é uma bola </t>
  </si>
  <si>
    <t xml:space="preserve">que entra pra eles </t>
  </si>
  <si>
    <t xml:space="preserve">eles decidem ... </t>
  </si>
  <si>
    <t>decidem</t>
  </si>
  <si>
    <t>eles decidem ...</t>
  </si>
  <si>
    <t xml:space="preserve">tava com dificuldade </t>
  </si>
  <si>
    <t xml:space="preserve">de essa bola chegar na frente </t>
  </si>
  <si>
    <t>também aquilo que a gente já resolveu</t>
  </si>
  <si>
    <t>resolveu</t>
  </si>
  <si>
    <t xml:space="preserve">pra que tivessem os pontas ... </t>
  </si>
  <si>
    <t xml:space="preserve">recebessem uma bola em melhores condições de enfrentamento ... </t>
  </si>
  <si>
    <t>recebessem</t>
  </si>
  <si>
    <t xml:space="preserve">um jogador receber </t>
  </si>
  <si>
    <t xml:space="preserve">como foi o Coutinho ... o Firmino numa zona mais avançada ... </t>
  </si>
  <si>
    <t xml:space="preserve">é mais difícil </t>
  </si>
  <si>
    <t xml:space="preserve">receber ali ali </t>
  </si>
  <si>
    <t xml:space="preserve">o adversário fica concentrado </t>
  </si>
  <si>
    <t xml:space="preserve">e tu olha pra traz </t>
  </si>
  <si>
    <t xml:space="preserve">e não tem espaço </t>
  </si>
  <si>
    <t xml:space="preserve">mas daqui a pouco uma ele decide </t>
  </si>
  <si>
    <t xml:space="preserve">não é ... pra fechar um pouquinho </t>
  </si>
  <si>
    <t xml:space="preserve">tinha o Junior Baiano </t>
  </si>
  <si>
    <t xml:space="preserve">que foi campeão gaúcho comigo </t>
  </si>
  <si>
    <t xml:space="preserve">e eu sabia </t>
  </si>
  <si>
    <t xml:space="preserve">ele era um Caxias de enfrentamento </t>
  </si>
  <si>
    <t xml:space="preserve">e as pessoas não lembravam no gaúcho </t>
  </si>
  <si>
    <t>lembravam</t>
  </si>
  <si>
    <t>se entrasse três bolas pra ele</t>
  </si>
  <si>
    <t xml:space="preserve">uma ele ia decidir ... </t>
  </si>
  <si>
    <t>ia decidir</t>
  </si>
  <si>
    <t xml:space="preserve">é assim às vezes não aparece ... </t>
  </si>
  <si>
    <t>a clarividência não aparece no momento</t>
  </si>
  <si>
    <t xml:space="preserve">é é possível ... </t>
  </si>
  <si>
    <t xml:space="preserve">é possível sim nas jogadas de combinações </t>
  </si>
  <si>
    <t xml:space="preserve">elas são possíveis ... </t>
  </si>
  <si>
    <t xml:space="preserve">às vezes o o adversário estrategicamente procura uma situação ou outra </t>
  </si>
  <si>
    <t xml:space="preserve">mas é possível sim ... </t>
  </si>
  <si>
    <t xml:space="preserve">e ela é possível também nas combinações de troca de passes </t>
  </si>
  <si>
    <t>quando tiver um gramado bom</t>
  </si>
  <si>
    <t xml:space="preserve">todos os atletas me cobraram disso </t>
  </si>
  <si>
    <t>cobraram</t>
  </si>
  <si>
    <t xml:space="preserve">agora e agora dá </t>
  </si>
  <si>
    <t>pra falar né ...</t>
  </si>
  <si>
    <t xml:space="preserve">e agora tão falando </t>
  </si>
  <si>
    <t>tão falando</t>
  </si>
  <si>
    <t xml:space="preserve">é absurdo </t>
  </si>
  <si>
    <t xml:space="preserve">alto nível ter um campo com tamanha dificuldade </t>
  </si>
  <si>
    <t xml:space="preserve">pra tocar ... </t>
  </si>
  <si>
    <t xml:space="preserve">a bola entra no pivô </t>
  </si>
  <si>
    <t xml:space="preserve">o cara tem que dar três toques </t>
  </si>
  <si>
    <t xml:space="preserve">pra dominar ... </t>
  </si>
  <si>
    <t xml:space="preserve">é absurdo a qualidade do do gramado ... alto nível </t>
  </si>
  <si>
    <t xml:space="preserve">não concebe em qualquer lugar esse tipo de gramado ... </t>
  </si>
  <si>
    <t>concebe</t>
  </si>
  <si>
    <t>conceber</t>
  </si>
  <si>
    <t xml:space="preserve">sem justificar nada </t>
  </si>
  <si>
    <t>justificar</t>
  </si>
  <si>
    <t xml:space="preserve">eu tô falando da qualidade do espetáculo ... </t>
  </si>
  <si>
    <t xml:space="preserve">eu tô falando de uma ... de uma situação de um melhor futebol ... de uma articulação de uma troca de passe ... </t>
  </si>
  <si>
    <t>é sempre em dois três tempos</t>
  </si>
  <si>
    <t xml:space="preserve">eu vou passar a bola pra eles isso ... </t>
  </si>
  <si>
    <t xml:space="preserve">eu sou muito ruim </t>
  </si>
  <si>
    <t>pra escolher cara de pênalti ...</t>
  </si>
  <si>
    <t xml:space="preserve">cês faz o seguinte ... </t>
  </si>
  <si>
    <t xml:space="preserve">e sou um pé frio desgraçado também ... </t>
  </si>
  <si>
    <t xml:space="preserve">pra falar a verdade ... </t>
  </si>
  <si>
    <t xml:space="preserve">aí eu falei </t>
  </si>
  <si>
    <t xml:space="preserve">pra vocês fazem ... </t>
  </si>
  <si>
    <t xml:space="preserve">façam todas as batidas de pênalti </t>
  </si>
  <si>
    <t>e a orientação é a seguinte</t>
  </si>
  <si>
    <t xml:space="preserve">bater três pênaltis em goleiros diferentes ... </t>
  </si>
  <si>
    <t xml:space="preserve">porque muito o goleiro já padroniza </t>
  </si>
  <si>
    <t>padroniza</t>
  </si>
  <si>
    <t>padronizar</t>
  </si>
  <si>
    <t>se não tu começa a repetir</t>
  </si>
  <si>
    <t>começa a repetir</t>
  </si>
  <si>
    <t xml:space="preserve">já tu perde </t>
  </si>
  <si>
    <t xml:space="preserve">tu perde </t>
  </si>
  <si>
    <t xml:space="preserve">e eles fizeram </t>
  </si>
  <si>
    <t>e tiraram toda a estatística</t>
  </si>
  <si>
    <t>tiraram</t>
  </si>
  <si>
    <t>aí eu passo a bola pra eles depois</t>
  </si>
  <si>
    <t xml:space="preserve">a gente treinou dois dias as cobranças de pênaltis ... três pênaltis cada atleta ... </t>
  </si>
  <si>
    <t xml:space="preserve">fazendo bater do jeito </t>
  </si>
  <si>
    <t>fazendo bater</t>
  </si>
  <si>
    <t xml:space="preserve">que bate </t>
  </si>
  <si>
    <t xml:space="preserve">sem procurar ... </t>
  </si>
  <si>
    <t>sem procurar mudar ... análise também</t>
  </si>
  <si>
    <t>procurar mudar</t>
  </si>
  <si>
    <t xml:space="preserve"> de quem fica no jogo das condições</t>
  </si>
  <si>
    <t xml:space="preserve">de quem fica ... </t>
  </si>
  <si>
    <t>do momento de quem fica ...</t>
  </si>
  <si>
    <t xml:space="preserve">a gente escolhe os atletas </t>
  </si>
  <si>
    <t>escolhe</t>
  </si>
  <si>
    <t xml:space="preserve">que além da qualidade técnica da batida de ter desenvolvido nos seus clubes a batida ... </t>
  </si>
  <si>
    <t>ter desenvolvido</t>
  </si>
  <si>
    <t>desenvolver</t>
  </si>
  <si>
    <t>esse momento de de de confiança que ele tá no jogo né ...</t>
  </si>
  <si>
    <t>então tu joga os nomes</t>
  </si>
  <si>
    <t xml:space="preserve">e os jogadores é é se propõem </t>
  </si>
  <si>
    <t>se propõem</t>
  </si>
  <si>
    <t xml:space="preserve">a bater ... </t>
  </si>
  <si>
    <t xml:space="preserve">vão com firmeza </t>
  </si>
  <si>
    <t xml:space="preserve">querem bater </t>
  </si>
  <si>
    <t>querem bater</t>
  </si>
  <si>
    <t xml:space="preserve">definem alguns lugares como é William ... </t>
  </si>
  <si>
    <t>definem</t>
  </si>
  <si>
    <t>professor quero bater pro primeiro né ...</t>
  </si>
  <si>
    <t>quero bater</t>
  </si>
  <si>
    <t xml:space="preserve">pediu a cobrança pro primeiro </t>
  </si>
  <si>
    <t xml:space="preserve">e a gente trabalha dessa maneira com confiança neles né ... </t>
  </si>
  <si>
    <t xml:space="preserve">como eu perguntei pro Gabriel </t>
  </si>
  <si>
    <t>perguntei</t>
  </si>
  <si>
    <t xml:space="preserve">tá pronto </t>
  </si>
  <si>
    <t xml:space="preserve">pra bater </t>
  </si>
  <si>
    <t xml:space="preserve">porque o Gabriel é o batedor de pênalti ... </t>
  </si>
  <si>
    <t xml:space="preserve">a segunda opção da equipe é o batedor de pênalti do City </t>
  </si>
  <si>
    <t xml:space="preserve">quando tá em campo ... </t>
  </si>
  <si>
    <t xml:space="preserve">treina muito bem </t>
  </si>
  <si>
    <t xml:space="preserve">tem treinado muito bem ... </t>
  </si>
  <si>
    <t>tem treinado</t>
  </si>
  <si>
    <t>e ganhou confiança</t>
  </si>
  <si>
    <t>foi o último</t>
  </si>
  <si>
    <t xml:space="preserve"> a bater ... </t>
  </si>
  <si>
    <t>uma decisão que a gente tomou em conjunto ali também</t>
  </si>
  <si>
    <t xml:space="preserve">e teve felicidade ... </t>
  </si>
  <si>
    <t xml:space="preserve">ele disse </t>
  </si>
  <si>
    <t xml:space="preserve">me tragam o sete </t>
  </si>
  <si>
    <t>tragam</t>
  </si>
  <si>
    <t xml:space="preserve">que depois a gente tem a condição </t>
  </si>
  <si>
    <t xml:space="preserve">de definir ... </t>
  </si>
  <si>
    <t xml:space="preserve">é legal também </t>
  </si>
  <si>
    <t xml:space="preserve">que o grupo se autorregula </t>
  </si>
  <si>
    <t>se autorregula</t>
  </si>
  <si>
    <t>autorregular</t>
  </si>
  <si>
    <t xml:space="preserve">também e é bonito </t>
  </si>
  <si>
    <t xml:space="preserve">de ver ... o Alecsandro </t>
  </si>
  <si>
    <t xml:space="preserve">tinha que ficar um jogador fora da batida </t>
  </si>
  <si>
    <t>tinha que ficar</t>
  </si>
  <si>
    <t xml:space="preserve">porque tinha sido expulso ... </t>
  </si>
  <si>
    <t>tinha sido expulso</t>
  </si>
  <si>
    <t xml:space="preserve">e nós deixamos o Paquetá </t>
  </si>
  <si>
    <t>porque o Paquetá é um menino mais jovem</t>
  </si>
  <si>
    <t xml:space="preserve">ainda ele tem um futuro de brilho ... uma maturidade </t>
  </si>
  <si>
    <t xml:space="preserve">pra pra evoluir ... </t>
  </si>
  <si>
    <t xml:space="preserve">aí o Alecsandro disse assim ... </t>
  </si>
  <si>
    <t xml:space="preserve">o senhor deixa </t>
  </si>
  <si>
    <t xml:space="preserve">eu ficar fora </t>
  </si>
  <si>
    <t xml:space="preserve">o Paquetá bate melhor </t>
  </si>
  <si>
    <t xml:space="preserve">do que eu </t>
  </si>
  <si>
    <t>(bato)</t>
  </si>
  <si>
    <t xml:space="preserve">e eu não bato bem ... </t>
  </si>
  <si>
    <t>é o grupo ele tem uma uma harmonia e uma alma muito forte</t>
  </si>
  <si>
    <t xml:space="preserve">ele tem uma capacidade muito forte ... </t>
  </si>
  <si>
    <t>o grupo tem uma capacidade muito forte</t>
  </si>
  <si>
    <t xml:space="preserve">da tua pergunta tu dá uma parte da resposta importante ... </t>
  </si>
  <si>
    <t xml:space="preserve">viu </t>
  </si>
  <si>
    <t xml:space="preserve">palavra de honra </t>
  </si>
  <si>
    <t xml:space="preserve">eu não fico escondendo justificativa </t>
  </si>
  <si>
    <t>fico escondendo</t>
  </si>
  <si>
    <t xml:space="preserve">e trazendo </t>
  </si>
  <si>
    <t xml:space="preserve">se ele foi ... </t>
  </si>
  <si>
    <t>não finalizou</t>
  </si>
  <si>
    <t xml:space="preserve">eu vim aqui </t>
  </si>
  <si>
    <t xml:space="preserve">que não finalizava ... </t>
  </si>
  <si>
    <t>finalizava</t>
  </si>
  <si>
    <t>mas é é tu tem que dar dois três toques ...</t>
  </si>
  <si>
    <t xml:space="preserve">onde tu tem que ter uma rapidez de raciocínio e execução ... </t>
  </si>
  <si>
    <t xml:space="preserve">a gente bate pelada de vez em quando </t>
  </si>
  <si>
    <t xml:space="preserve">e vai num num gramado sintético né ... </t>
  </si>
  <si>
    <t xml:space="preserve">aí a velocidade do jogo ela te dá ... </t>
  </si>
  <si>
    <t xml:space="preserve">aí a precisão do passe acontece ... </t>
  </si>
  <si>
    <t xml:space="preserve">a gente brinca </t>
  </si>
  <si>
    <t xml:space="preserve">o cara ele brinca ... </t>
  </si>
  <si>
    <t xml:space="preserve">que tá nos ouvindo </t>
  </si>
  <si>
    <t>tá ouvindo</t>
  </si>
  <si>
    <t xml:space="preserve">aí tu vai aqui </t>
  </si>
  <si>
    <t xml:space="preserve">e tu tem que ficar pipocando ... </t>
  </si>
  <si>
    <t>tem que ficar pipocando</t>
  </si>
  <si>
    <t>pipocar</t>
  </si>
  <si>
    <t xml:space="preserve">eu vi uma declaração do Renato também a esse respeito ... </t>
  </si>
  <si>
    <t xml:space="preserve">mais é inconcebível </t>
  </si>
  <si>
    <t xml:space="preserve">eu vim na segunda-feira aqui </t>
  </si>
  <si>
    <t xml:space="preserve">olhar pro gramado </t>
  </si>
  <si>
    <t xml:space="preserve">que tem cinco pessoas </t>
  </si>
  <si>
    <t xml:space="preserve">trabalhando ... </t>
  </si>
  <si>
    <t>uma delas de folga ...</t>
  </si>
  <si>
    <t xml:space="preserve">vem na terça-feira </t>
  </si>
  <si>
    <t xml:space="preserve">tá as mesmas cinco pessoas e um gramado </t>
  </si>
  <si>
    <t>que ele tava</t>
  </si>
  <si>
    <t xml:space="preserve">nós vimos </t>
  </si>
  <si>
    <t xml:space="preserve">ele todo prejudicado ... </t>
  </si>
  <si>
    <t xml:space="preserve">nos cobrem acerto de passe e finalização </t>
  </si>
  <si>
    <t>cobrem</t>
  </si>
  <si>
    <t>cobrir</t>
  </si>
  <si>
    <t xml:space="preserve">é um direito </t>
  </si>
  <si>
    <t xml:space="preserve">e o técnico tem que vir </t>
  </si>
  <si>
    <t>tem que vir</t>
  </si>
  <si>
    <t xml:space="preserve">e responder </t>
  </si>
  <si>
    <t xml:space="preserve">e dar a cara... </t>
  </si>
  <si>
    <t>cada um tem uma responsabilidade ...</t>
  </si>
  <si>
    <t xml:space="preserve">atleta é cobrado por mim ... </t>
  </si>
  <si>
    <t xml:space="preserve">me deem condições de campo </t>
  </si>
  <si>
    <t>deem</t>
  </si>
  <si>
    <t xml:space="preserve">e faço trabalhos melhores executados </t>
  </si>
  <si>
    <t xml:space="preserve">pra dar uma condição de espetáculo melhor ... </t>
  </si>
  <si>
    <t xml:space="preserve">que eu não sei até quando </t>
  </si>
  <si>
    <t xml:space="preserve">eu errei </t>
  </si>
  <si>
    <t xml:space="preserve">e quando eu tive que dar dois três toques </t>
  </si>
  <si>
    <t>tive que dar</t>
  </si>
  <si>
    <t xml:space="preserve">daqui a pouco eu não sei a solução ... </t>
  </si>
  <si>
    <t xml:space="preserve">que uma é certa ali </t>
  </si>
  <si>
    <t>tava brabo ...</t>
  </si>
  <si>
    <t>não vou falar mais também</t>
  </si>
  <si>
    <t>mas eu já ... já deixei bem claro</t>
  </si>
  <si>
    <t xml:space="preserve">eu num ... eu num ... eu num usei esse termo complacência </t>
  </si>
  <si>
    <t>usei</t>
  </si>
  <si>
    <t xml:space="preserve">porque nem sei direito o </t>
  </si>
  <si>
    <t xml:space="preserve">que que é ... assim </t>
  </si>
  <si>
    <t xml:space="preserve">como não usei uma vez sinapse </t>
  </si>
  <si>
    <t xml:space="preserve">sei lá </t>
  </si>
  <si>
    <t>porque eu também não sei o</t>
  </si>
  <si>
    <t xml:space="preserve">que que é ... </t>
  </si>
  <si>
    <t xml:space="preserve">então eu não usei esse termo </t>
  </si>
  <si>
    <t xml:space="preserve">e não sei o </t>
  </si>
  <si>
    <t>que que é ... naquela vez</t>
  </si>
  <si>
    <t xml:space="preserve">eu disse assim </t>
  </si>
  <si>
    <t xml:space="preserve">que eu sabia da produção dele </t>
  </si>
  <si>
    <t xml:space="preserve">e que ele pudesse produzir mais </t>
  </si>
  <si>
    <t>pudesse produzir</t>
  </si>
  <si>
    <t xml:space="preserve">que ele teria a condição </t>
  </si>
  <si>
    <t xml:space="preserve">de produzir mais ao longo do tempo ... </t>
  </si>
  <si>
    <t>o Couto fez um grande jogo no primeiro tempo duas situações agora normais</t>
  </si>
  <si>
    <t xml:space="preserve">que elas possam ... </t>
  </si>
  <si>
    <t>possam</t>
  </si>
  <si>
    <t xml:space="preserve">que elas possam ir na sequência também ... </t>
  </si>
  <si>
    <t>possam ir</t>
  </si>
  <si>
    <t xml:space="preserve">e vai </t>
  </si>
  <si>
    <t xml:space="preserve">como toda a equipe esse processo é é ... ofensivo </t>
  </si>
  <si>
    <t xml:space="preserve">ele vai crescer mais ... </t>
  </si>
  <si>
    <t xml:space="preserve">vai crescer mais Firmino ... </t>
  </si>
  <si>
    <t>vai crescer mais</t>
  </si>
  <si>
    <t xml:space="preserve">sim uma parte </t>
  </si>
  <si>
    <t>(entendo)</t>
  </si>
  <si>
    <t xml:space="preserve">mas o o Cléber me ... me ajuda </t>
  </si>
  <si>
    <t xml:space="preserve">que ele também tem um portunhol mais ... </t>
  </si>
  <si>
    <t xml:space="preserve">Argentina é uma qualidade técnica individual muito grande ... e com desafios </t>
  </si>
  <si>
    <t xml:space="preserve">como toda seleção tem de procurar ajustar as suas peças </t>
  </si>
  <si>
    <t>como maior do mundo ... Messi é inquestionável</t>
  </si>
  <si>
    <t xml:space="preserve">se eu não tivesse vencido o campeonato no Veronópolis </t>
  </si>
  <si>
    <t>eu já teria parado lá atrás ...</t>
  </si>
  <si>
    <t>teria parado</t>
  </si>
  <si>
    <t xml:space="preserve">brigado Veranópolis ... </t>
  </si>
  <si>
    <t>se eu não tivesse dado um salto de qualidade no Caxias</t>
  </si>
  <si>
    <t>tivesse dado</t>
  </si>
  <si>
    <t xml:space="preserve">e ter vencido </t>
  </si>
  <si>
    <t>ter vencido</t>
  </si>
  <si>
    <t xml:space="preserve">eu não teria corrido ... </t>
  </si>
  <si>
    <t>teria corrido</t>
  </si>
  <si>
    <t xml:space="preserve">se no Grêmio eu não tivesse tido as portas abertas ... </t>
  </si>
  <si>
    <t xml:space="preserve">que o seu Verádi um dia colocou pra mim ... </t>
  </si>
  <si>
    <t xml:space="preserve">e citei o primeiro grande clube </t>
  </si>
  <si>
    <t>citei</t>
  </si>
  <si>
    <t xml:space="preserve">que te abriu as portas </t>
  </si>
  <si>
    <t>abriu</t>
  </si>
  <si>
    <t xml:space="preserve">foi o Grêmio ... </t>
  </si>
  <si>
    <t xml:space="preserve">eu não teria continuado ... </t>
  </si>
  <si>
    <t>teria continuado</t>
  </si>
  <si>
    <t xml:space="preserve">se no Corinthians depois do ...  do ... como é que é Crobeloa? não Tolima </t>
  </si>
  <si>
    <t xml:space="preserve">eu não teria continuado </t>
  </si>
  <si>
    <t xml:space="preserve">e não teria sido campeão mundial ... </t>
  </si>
  <si>
    <t>teria sido</t>
  </si>
  <si>
    <t xml:space="preserve">se um ... se ... se ... se uma vez o presidente tivesse aceitado </t>
  </si>
  <si>
    <t>tivesse aceitado</t>
  </si>
  <si>
    <t>aceitar</t>
  </si>
  <si>
    <t xml:space="preserve">eu teria ido pro Flamengo ... </t>
  </si>
  <si>
    <t>teria ido</t>
  </si>
  <si>
    <t xml:space="preserve">mas tava difícil </t>
  </si>
  <si>
    <t xml:space="preserve">quando Joel Santana se recuperou do do rebaixamento ... </t>
  </si>
  <si>
    <t>se recuperou</t>
  </si>
  <si>
    <t>se ... se é condicional</t>
  </si>
  <si>
    <t>é duro</t>
  </si>
  <si>
    <t>brigado</t>
  </si>
  <si>
    <t xml:space="preserve">o grupo tem que mostrar a sua força dentro da necessidade ... </t>
  </si>
  <si>
    <t>tem que mostrar</t>
  </si>
  <si>
    <t>tem algumas ... algumas frases</t>
  </si>
  <si>
    <t xml:space="preserve">que eu ... que eu gosto de usar </t>
  </si>
  <si>
    <t>gosto de usar</t>
  </si>
  <si>
    <t>e ... pro atleta e ... e ele ... e ele busca também ...</t>
  </si>
  <si>
    <t xml:space="preserve">que foi o Aloísio </t>
  </si>
  <si>
    <t xml:space="preserve">quando terminou </t>
  </si>
  <si>
    <t xml:space="preserve">eu ... e o presidente Nandinho disse assim ... </t>
  </si>
  <si>
    <t xml:space="preserve">quando me deu um abraço </t>
  </si>
  <si>
    <t xml:space="preserve">foi muito mais </t>
  </si>
  <si>
    <t xml:space="preserve">do que merecido ... </t>
  </si>
  <si>
    <t xml:space="preserve">usei </t>
  </si>
  <si>
    <t xml:space="preserve">foram essas palavras presidente?... </t>
  </si>
  <si>
    <t>é:: ... faço dele as minhas também</t>
  </si>
  <si>
    <t xml:space="preserve">é ... primeiro a gente valorizar </t>
  </si>
  <si>
    <t xml:space="preserve">quem jogou ... pra mim </t>
  </si>
  <si>
    <t xml:space="preserve">o Alan fez um grande jogo numa função hoje um pouco mais preso ... </t>
  </si>
  <si>
    <t xml:space="preserve">cuidando do jogador perigoso </t>
  </si>
  <si>
    <t>cuidando</t>
  </si>
  <si>
    <t>que é o Almiron</t>
  </si>
  <si>
    <t xml:space="preserve">que é um jogador referência </t>
  </si>
  <si>
    <t xml:space="preserve">que puxava de contra-ataque </t>
  </si>
  <si>
    <t>puxava</t>
  </si>
  <si>
    <t xml:space="preserve">o jogo ficou mais perigoso ainda </t>
  </si>
  <si>
    <t xml:space="preserve">baseado nele </t>
  </si>
  <si>
    <t xml:space="preserve">o Paraguai com um jogador de velocidade ao lado dele </t>
  </si>
  <si>
    <t xml:space="preserve">que é o Deles </t>
  </si>
  <si>
    <t xml:space="preserve">que também faz essa função ... </t>
  </si>
  <si>
    <t xml:space="preserve">pra liberar mais o Arthur ... </t>
  </si>
  <si>
    <t xml:space="preserve">pra liberar mais o Couto ... </t>
  </si>
  <si>
    <t xml:space="preserve">pra ter a construção de ... de ... de Dani e de Felipe ... </t>
  </si>
  <si>
    <t>o Alan ficou um pouco mais carregado</t>
  </si>
  <si>
    <t xml:space="preserve">e conseguiu fazer um bom jogo ... </t>
  </si>
  <si>
    <t>no meu entender um grande jogo ...</t>
  </si>
  <si>
    <t xml:space="preserve">que a gente quer os jogadores de volta no jogo seguinte ... </t>
  </si>
  <si>
    <t>... a gente quer o Fernandinho</t>
  </si>
  <si>
    <t xml:space="preserve">a gente quer o Casimiro também ... </t>
  </si>
  <si>
    <t xml:space="preserve">quando a gente tá na sala </t>
  </si>
  <si>
    <t xml:space="preserve">a gente levanta o braço </t>
  </si>
  <si>
    <t>levanta</t>
  </si>
  <si>
    <t xml:space="preserve">e admiti ... </t>
  </si>
  <si>
    <t>admiti</t>
  </si>
  <si>
    <t>admitir</t>
  </si>
  <si>
    <t xml:space="preserve">me desculpa  </t>
  </si>
  <si>
    <t xml:space="preserve">eu usei complacência ... </t>
  </si>
  <si>
    <t>eu usei o termo</t>
  </si>
  <si>
    <t xml:space="preserve">e errei </t>
  </si>
  <si>
    <t xml:space="preserve">eu não sei direito o </t>
  </si>
  <si>
    <t>que que é  ... eu acho</t>
  </si>
  <si>
    <t xml:space="preserve">que é... a gente acreditar no cara ... </t>
  </si>
  <si>
    <t xml:space="preserve">se acreditar </t>
  </si>
  <si>
    <t xml:space="preserve">é isso  </t>
  </si>
  <si>
    <t>daí errei</t>
  </si>
  <si>
    <t>óh perdão</t>
  </si>
  <si>
    <t>(peço)</t>
  </si>
  <si>
    <t xml:space="preserve">mais uma pra colocar no Titês ... </t>
  </si>
  <si>
    <t>é Titês né ... Titebilidade ... aquele negócio tudo lá</t>
  </si>
  <si>
    <t>que vai ...</t>
  </si>
  <si>
    <t xml:space="preserve">ela ... tu vê </t>
  </si>
  <si>
    <t xml:space="preserve">como as coisas elas é ... o futebol </t>
  </si>
  <si>
    <t xml:space="preserve">ele é ... </t>
  </si>
  <si>
    <t xml:space="preserve">pra gente compreender </t>
  </si>
  <si>
    <t>é ... precisa ...</t>
  </si>
  <si>
    <t xml:space="preserve">o adversário joga fechado </t>
  </si>
  <si>
    <t xml:space="preserve">tu tem espaço menor </t>
  </si>
  <si>
    <t xml:space="preserve">e tu joga de pivô de costas ...  </t>
  </si>
  <si>
    <t xml:space="preserve">antes falou-se Coutinho ... </t>
  </si>
  <si>
    <t>falou-se</t>
  </si>
  <si>
    <t xml:space="preserve">o senso de criativo fica prejudicado ... </t>
  </si>
  <si>
    <t xml:space="preserve">agora tu fala do pivô ... </t>
  </si>
  <si>
    <t xml:space="preserve">só pra virar pé </t>
  </si>
  <si>
    <t xml:space="preserve">ou pra ... fazer uma sustentação ou uma paredinha ... </t>
  </si>
  <si>
    <t xml:space="preserve">fica difícil ... </t>
  </si>
  <si>
    <t xml:space="preserve">eles fica ... </t>
  </si>
  <si>
    <t xml:space="preserve">os homens da frente ficaram extremamente prejudicados os dois centrais ... </t>
  </si>
  <si>
    <t>quando é a gente tem os jogadores abertos de lado ...</t>
  </si>
  <si>
    <t xml:space="preserve">a gente consegue fazer inversão </t>
  </si>
  <si>
    <t xml:space="preserve">ele pegam um pouquinho mais soltos </t>
  </si>
  <si>
    <t>pegam</t>
  </si>
  <si>
    <t xml:space="preserve">mas o centro fica muito prejudicado ... </t>
  </si>
  <si>
    <t xml:space="preserve">tô vendo assim </t>
  </si>
  <si>
    <t>vender</t>
  </si>
  <si>
    <t xml:space="preserve">pras pessoas pra ver </t>
  </si>
  <si>
    <t xml:space="preserve">se tem uma certa lógica daquilo ... </t>
  </si>
  <si>
    <t xml:space="preserve">fica sim </t>
  </si>
  <si>
    <t xml:space="preserve">e produz mais </t>
  </si>
  <si>
    <t xml:space="preserve">quando tem uma qualidade no passe </t>
  </si>
  <si>
    <t xml:space="preserve">entra </t>
  </si>
  <si>
    <t xml:space="preserve">e quando na qualidade do gramado então aqui ... </t>
  </si>
  <si>
    <t>(entra)</t>
  </si>
  <si>
    <t xml:space="preserve">como dizer ... </t>
  </si>
  <si>
    <t xml:space="preserve">mas eles te dá essa condição </t>
  </si>
  <si>
    <t xml:space="preserve">pra jogar de primeira ... </t>
  </si>
  <si>
    <t xml:space="preserve">pra virar pé </t>
  </si>
  <si>
    <t xml:space="preserve">pro cara infiltrar ... </t>
  </si>
  <si>
    <t xml:space="preserve">tu reprograma ... </t>
  </si>
  <si>
    <t>reprograma</t>
  </si>
  <si>
    <t>reprogramar</t>
  </si>
  <si>
    <t xml:space="preserve">os dois ele e o Couto por dentro ... </t>
  </si>
  <si>
    <t>(jogam)</t>
  </si>
  <si>
    <t xml:space="preserve">os do lado facilitaram </t>
  </si>
  <si>
    <t>facilitaram</t>
  </si>
  <si>
    <t xml:space="preserve">porque tu tinha a inversão </t>
  </si>
  <si>
    <t xml:space="preserve">e tu pega um pouquinho com espaço </t>
  </si>
  <si>
    <t xml:space="preserve">e tu vai no um contra um ... </t>
  </si>
  <si>
    <t>mas os do centros ficam prejudicados ...</t>
  </si>
  <si>
    <t xml:space="preserve">Arthur ficou prejudicado ... </t>
  </si>
  <si>
    <t>quanto ao Richarlison ... é o Richarlison tá numa situação</t>
  </si>
  <si>
    <t xml:space="preserve">que o doutor </t>
  </si>
  <si>
    <t xml:space="preserve">que foi explicado a situação </t>
  </si>
  <si>
    <t>foi explicado</t>
  </si>
  <si>
    <t>de ficar é:: separado do grupo</t>
  </si>
  <si>
    <t xml:space="preserve">e aí a gente tem que aguardar os dias </t>
  </si>
  <si>
    <t>tem que aguardar</t>
  </si>
  <si>
    <t xml:space="preserve">que ele ficar separado nesse sentido ... </t>
  </si>
  <si>
    <t xml:space="preserve">parece </t>
  </si>
  <si>
    <t xml:space="preserve">que daí a gente vai tomar a vacina agora </t>
  </si>
  <si>
    <t xml:space="preserve">todo ... toda delegação que faz parte do ... do processo ... </t>
  </si>
  <si>
    <t xml:space="preserve">já vinha sendo cuidado pelo departamento médico né com todos os cuidados possíveis de isolamento </t>
  </si>
  <si>
    <t>vinha sendo cuidado</t>
  </si>
  <si>
    <t>até que o exame foi confirmado um cuidado maior</t>
  </si>
  <si>
    <t>foi confirmado</t>
  </si>
  <si>
    <t xml:space="preserve">é ... um árbitro </t>
  </si>
  <si>
    <t xml:space="preserve">que tem feito grandes arbitragens na Sul-Americana na ... na Taça Libertadores ... </t>
  </si>
  <si>
    <t xml:space="preserve">pelo que a gente se informou </t>
  </si>
  <si>
    <t>se informou</t>
  </si>
  <si>
    <t>informar</t>
  </si>
  <si>
    <t xml:space="preserve">no primeiro jogo que ele apitou é ... </t>
  </si>
  <si>
    <t>apitou</t>
  </si>
  <si>
    <t>apitar</t>
  </si>
  <si>
    <t xml:space="preserve">se não me engano Colômbia e Colômbia e Argentina </t>
  </si>
  <si>
    <t xml:space="preserve">foi um árbitro </t>
  </si>
  <si>
    <t>que deixou um pouco correr o jogo ...</t>
  </si>
  <si>
    <t xml:space="preserve">mas aceitou muitas reclamações </t>
  </si>
  <si>
    <t>aceitou</t>
  </si>
  <si>
    <t>truncou o jogo nesse sentido né ...</t>
  </si>
  <si>
    <t>truncou</t>
  </si>
  <si>
    <t>truncar</t>
  </si>
  <si>
    <t xml:space="preserve">e hoje eu achei </t>
  </si>
  <si>
    <t xml:space="preserve">que ele também foi assim... </t>
  </si>
  <si>
    <t xml:space="preserve">muita pressão muita pressão </t>
  </si>
  <si>
    <t xml:space="preserve">o jogo não tem uma ... uma fluência ... </t>
  </si>
  <si>
    <t xml:space="preserve">foi um jogo mais faltoso </t>
  </si>
  <si>
    <t xml:space="preserve">aí entra ... </t>
  </si>
  <si>
    <t>vamo falar de gramado de novo ...</t>
  </si>
  <si>
    <t>vamo falar</t>
  </si>
  <si>
    <t xml:space="preserve">o gramado gera isso ... </t>
  </si>
  <si>
    <t xml:space="preserve">a característica de marcação do Paraguai é diferente de Peru de Venezuela e de Bolívia ... </t>
  </si>
  <si>
    <t xml:space="preserve">Paraguai faz uma marcação muito agressiva e com individuais ... acompanhamento muito individuais ... </t>
  </si>
  <si>
    <t xml:space="preserve">hoje fortaleceu o sistema defensivo com a entrada do Balbuena na passagem do zagueiro pra lateral esquerda </t>
  </si>
  <si>
    <t>fortaleceu</t>
  </si>
  <si>
    <t xml:space="preserve">dobrando os lados com jogadores de mais intensidade de marcação ... </t>
  </si>
  <si>
    <t>dobrando</t>
  </si>
  <si>
    <t>dobrar</t>
  </si>
  <si>
    <t xml:space="preserve">vamos dizer assim ... </t>
  </si>
  <si>
    <t>vamos dizer</t>
  </si>
  <si>
    <t xml:space="preserve">fechou mais espaço </t>
  </si>
  <si>
    <t xml:space="preserve">buscou mais velocidade por dentro ... </t>
  </si>
  <si>
    <t xml:space="preserve">então fez um grande jogo defensivo </t>
  </si>
  <si>
    <t xml:space="preserve">o Paraguai também ... </t>
  </si>
  <si>
    <t>(fez)</t>
  </si>
  <si>
    <t xml:space="preserve">essas dificuldades de dobrar lado </t>
  </si>
  <si>
    <t>de fechar por dentro</t>
  </si>
  <si>
    <t xml:space="preserve">fez com que </t>
  </si>
  <si>
    <t>a gente também tivesse uma dificuldade maior dentro de uma característica diferente ...</t>
  </si>
  <si>
    <t xml:space="preserve">e acredito </t>
  </si>
  <si>
    <t xml:space="preserve">que a arbitragem um pouco parando </t>
  </si>
  <si>
    <t>parando</t>
  </si>
  <si>
    <t xml:space="preserve">e aceitando </t>
  </si>
  <si>
    <t>aceitando</t>
  </si>
  <si>
    <t xml:space="preserve">é ... as pressões em algumas faltas fez </t>
  </si>
  <si>
    <t>com que o jogo ficasse truncado</t>
  </si>
  <si>
    <t>ficasse</t>
  </si>
  <si>
    <t xml:space="preserve">quando o técnico assume </t>
  </si>
  <si>
    <t>assume</t>
  </si>
  <si>
    <t xml:space="preserve">ele é normal a exposição e o desgaste ... </t>
  </si>
  <si>
    <t xml:space="preserve">pra te dizer </t>
  </si>
  <si>
    <t xml:space="preserve">sabe ... </t>
  </si>
  <si>
    <t xml:space="preserve">é ... fica exposto </t>
  </si>
  <si>
    <t xml:space="preserve">e aí a atividade ela tem essa exposição ... </t>
  </si>
  <si>
    <t>é importante</t>
  </si>
  <si>
    <t xml:space="preserve">a gente trabalhar </t>
  </si>
  <si>
    <t xml:space="preserve">e ficar em paz </t>
  </si>
  <si>
    <t xml:space="preserve">e eu pedi </t>
  </si>
  <si>
    <t xml:space="preserve">e até eu pedi </t>
  </si>
  <si>
    <t xml:space="preserve">sendo gaúcho </t>
  </si>
  <si>
    <t xml:space="preserve">porque não senti da outra vez um carinho ... </t>
  </si>
  <si>
    <t xml:space="preserve">talvez tenha me ajuda </t>
  </si>
  <si>
    <t xml:space="preserve">o carinho que a torcida trouxe </t>
  </si>
  <si>
    <t xml:space="preserve"> e me deixou à vontade também </t>
  </si>
  <si>
    <t xml:space="preserve">pra ... pra nos podermos fazer </t>
  </si>
  <si>
    <t>podermos fazer</t>
  </si>
  <si>
    <t xml:space="preserve">e ajudar o time no momento </t>
  </si>
  <si>
    <t>que ele ... que ele tivesse ... .</t>
  </si>
  <si>
    <t>mas futebol que não tem uma lógica ...</t>
  </si>
  <si>
    <t xml:space="preserve">o Ferlisson fala né </t>
  </si>
  <si>
    <t xml:space="preserve">tu controla variáveis </t>
  </si>
  <si>
    <t>controla</t>
  </si>
  <si>
    <t xml:space="preserve">mas isso acaba </t>
  </si>
  <si>
    <t>não te assegurando resultado ... né ...</t>
  </si>
  <si>
    <t>assegurando</t>
  </si>
  <si>
    <t>assegurar</t>
  </si>
  <si>
    <t xml:space="preserve">por correr ... </t>
  </si>
  <si>
    <t xml:space="preserve">correu-se esse risco </t>
  </si>
  <si>
    <t>correu-se</t>
  </si>
  <si>
    <t xml:space="preserve">deu no pau </t>
  </si>
  <si>
    <t xml:space="preserve">deu do lado </t>
  </si>
  <si>
    <t xml:space="preserve">saiu o gatilho ... </t>
  </si>
  <si>
    <t xml:space="preserve">vinte e tantas finalizações oito precisas mais sete oito bloqueadas </t>
  </si>
  <si>
    <t xml:space="preserve">mais sete oito bloqueadas </t>
  </si>
  <si>
    <t xml:space="preserve">é que era uma situação </t>
  </si>
  <si>
    <t xml:space="preserve">que a gente cobrava bastante esse conduta ... </t>
  </si>
  <si>
    <t>cobrava</t>
  </si>
  <si>
    <t xml:space="preserve">disse assim </t>
  </si>
  <si>
    <t xml:space="preserve">óh nós tamo errados </t>
  </si>
  <si>
    <t xml:space="preserve">e nós temos de finalizar ... </t>
  </si>
  <si>
    <t>temos de finalizar</t>
  </si>
  <si>
    <t xml:space="preserve">nós finalizamos ... bastante </t>
  </si>
  <si>
    <t xml:space="preserve">bastante bloqueadas </t>
  </si>
  <si>
    <t xml:space="preserve">bastante se acertando o gol </t>
  </si>
  <si>
    <t>se acertando</t>
  </si>
  <si>
    <t xml:space="preserve">e corremos o risco </t>
  </si>
  <si>
    <t xml:space="preserve">de ficar fora </t>
  </si>
  <si>
    <t>e aí o técnico fica exposto</t>
  </si>
  <si>
    <t xml:space="preserve">aí ... é da vida </t>
  </si>
  <si>
    <t>é da atividade</t>
  </si>
  <si>
    <t xml:space="preserve">o resultado valoriza um grande jogo ... um jogo </t>
  </si>
  <si>
    <t>que duas equipes com recursos técnicos impressionantes ...</t>
  </si>
  <si>
    <t xml:space="preserve">eu falei com Escalone </t>
  </si>
  <si>
    <t xml:space="preserve">talvez o Escalone já tenha falado com vocês ... </t>
  </si>
  <si>
    <t xml:space="preserve">Messi é extraterrestre ... </t>
  </si>
  <si>
    <t>Messi é excepcional ... e tanto nas ações com bola como sem participação do jogo</t>
  </si>
  <si>
    <t xml:space="preserve">quem ... quem teve condição </t>
  </si>
  <si>
    <t>de presenciar fora as qualidades individuais dos outros atletas</t>
  </si>
  <si>
    <t>presenciar</t>
  </si>
  <si>
    <t xml:space="preserve">mas ele merece ... </t>
  </si>
  <si>
    <t xml:space="preserve">merece essa consideração ... essa reverência </t>
  </si>
  <si>
    <t xml:space="preserve">ele merece ... </t>
  </si>
  <si>
    <t>ele merece neutralizar um jogador dessa categoria ...</t>
  </si>
  <si>
    <t>merece neutralizar</t>
  </si>
  <si>
    <t xml:space="preserve">diminuir as ações dele </t>
  </si>
  <si>
    <t>(merece) diminuir</t>
  </si>
  <si>
    <t xml:space="preserve">até porque tu não consegue ... </t>
  </si>
  <si>
    <t>tu mexe um pouquinho na estrutura</t>
  </si>
  <si>
    <t xml:space="preserve">e aí a gente trouxe o Firmino um pouquinho mais pra trás </t>
  </si>
  <si>
    <t xml:space="preserve">pra fechar a faixa central do gramado ... </t>
  </si>
  <si>
    <t xml:space="preserve">pra diminuir as ações dele </t>
  </si>
  <si>
    <t xml:space="preserve">e explorar aquilo </t>
  </si>
  <si>
    <t xml:space="preserve">que nós tínhamos também de velocidade ... </t>
  </si>
  <si>
    <t xml:space="preserve">fez o gol </t>
  </si>
  <si>
    <t xml:space="preserve">aí ficou com menos posse de bola </t>
  </si>
  <si>
    <t xml:space="preserve">do que normalmente tem ... </t>
  </si>
  <si>
    <t xml:space="preserve">mas trouxe </t>
  </si>
  <si>
    <t xml:space="preserve">e trouxe a efetividade também a seu ... a seu favor nas jogadas </t>
  </si>
  <si>
    <t xml:space="preserve">que aconteceram </t>
  </si>
  <si>
    <t xml:space="preserve">de se ... de se decidir sim ... </t>
  </si>
  <si>
    <t xml:space="preserve">mas é um extraterrestre ... </t>
  </si>
  <si>
    <t xml:space="preserve">mais um passo feliz sim </t>
  </si>
  <si>
    <t xml:space="preserve">mais é mais um passo pra chegada na final </t>
  </si>
  <si>
    <t>e amanhã se decide o outro adversário</t>
  </si>
  <si>
    <t xml:space="preserve">a força mental é uma parte ... </t>
  </si>
  <si>
    <t xml:space="preserve">mas aí fica o agradecimento ... </t>
  </si>
  <si>
    <t xml:space="preserve">se não tivesse todo cuidado </t>
  </si>
  <si>
    <t xml:space="preserve">que ele teve na sua recuperação... </t>
  </si>
  <si>
    <t xml:space="preserve">e eu falei com ... com o Ricardo </t>
  </si>
  <si>
    <t xml:space="preserve">se o PSG não tivesse ... dado a ele todas essas condições de evolução </t>
  </si>
  <si>
    <t xml:space="preserve">ele não chegava nesse estágio ... </t>
  </si>
  <si>
    <t>chegava</t>
  </si>
  <si>
    <t xml:space="preserve">então primeiro essa... essa capacidade mental de superação... segundo a capacidade física </t>
  </si>
  <si>
    <t xml:space="preserve">aliado à capacidade técnica </t>
  </si>
  <si>
    <t>aliado</t>
  </si>
  <si>
    <t xml:space="preserve">que ele demonstrou hoje também ... </t>
  </si>
  <si>
    <t>demonstrou</t>
  </si>
  <si>
    <t>demonstrar</t>
  </si>
  <si>
    <t xml:space="preserve">que era ficou um jogador pressionado </t>
  </si>
  <si>
    <t xml:space="preserve">na medida que tinha cartão ... </t>
  </si>
  <si>
    <t xml:space="preserve">aí o adversário começa a explorar </t>
  </si>
  <si>
    <t>começa a explorar</t>
  </si>
  <si>
    <t xml:space="preserve">botou o Di Maria em cima dele ... </t>
  </si>
  <si>
    <t>botou</t>
  </si>
  <si>
    <t>eu fico muito feliz ... muito feliz também pela naturalidade</t>
  </si>
  <si>
    <t xml:space="preserve">assim o Dani é do bem ... </t>
  </si>
  <si>
    <t xml:space="preserve">e é que bom </t>
  </si>
  <si>
    <t xml:space="preserve">a gente poder lidar com atletas </t>
  </si>
  <si>
    <t>poder lidar</t>
  </si>
  <si>
    <t xml:space="preserve">que têm essa ... essa característica </t>
  </si>
  <si>
    <t xml:space="preserve">que a maioria ... ontem a gente tomou café junto </t>
  </si>
  <si>
    <t xml:space="preserve">e só completando ... </t>
  </si>
  <si>
    <t xml:space="preserve">e o Dani falava na preparação </t>
  </si>
  <si>
    <t xml:space="preserve">que ele teve no PSG pra o retorno à seleção né ... </t>
  </si>
  <si>
    <t>que ele ficou de fora um jogo só nessa segunda parte do ... do do Campeonato Francês e da Champions né ...</t>
  </si>
  <si>
    <t xml:space="preserve">jogando em várias funções </t>
  </si>
  <si>
    <t xml:space="preserve">ele queria era jogar </t>
  </si>
  <si>
    <t>queria jogar</t>
  </si>
  <si>
    <t>ele queria pegar ritmo</t>
  </si>
  <si>
    <t>queria pegar</t>
  </si>
  <si>
    <t xml:space="preserve">ele queria participar... </t>
  </si>
  <si>
    <t>queria participar</t>
  </si>
  <si>
    <t xml:space="preserve">ele conversou muito com treinador do PSG </t>
  </si>
  <si>
    <t>conversou</t>
  </si>
  <si>
    <t>pra pra trabalhar bastante ...</t>
  </si>
  <si>
    <t xml:space="preserve">pra jogar o máximo possível ... </t>
  </si>
  <si>
    <t xml:space="preserve">ajudou a equipe dele </t>
  </si>
  <si>
    <t xml:space="preserve">e ajudou </t>
  </si>
  <si>
    <t xml:space="preserve">a retornar à seleção nesse nível </t>
  </si>
  <si>
    <t xml:space="preserve">que ele ... que ele tem jogado ... não só no jogo de hoje </t>
  </si>
  <si>
    <t>ele tem feito grandes jogos</t>
  </si>
  <si>
    <t xml:space="preserve">a primeira ... quando cê tava fazendo a pergunta </t>
  </si>
  <si>
    <t>tava fazendo</t>
  </si>
  <si>
    <t xml:space="preserve">a primeira coisa foi a gratidão lá do início da minha carreira e do diretor de Veranópolis o Edgar </t>
  </si>
  <si>
    <t xml:space="preserve">que me remete </t>
  </si>
  <si>
    <t>remete</t>
  </si>
  <si>
    <t>remeter</t>
  </si>
  <si>
    <t>ele falava assim</t>
  </si>
  <si>
    <t xml:space="preserve">o primeiro a gente nunca esquece ... </t>
  </si>
  <si>
    <t xml:space="preserve">para fazer </t>
  </si>
  <si>
    <t xml:space="preserve">ela tinha uma ... uma ... uma ... publicidade </t>
  </si>
  <si>
    <t xml:space="preserve">que ela tinha ... </t>
  </si>
  <si>
    <t xml:space="preserve">nunca tu vai esquecer ... o primeiro </t>
  </si>
  <si>
    <t>vai esquecer</t>
  </si>
  <si>
    <t xml:space="preserve">a gente nunca esquece </t>
  </si>
  <si>
    <t xml:space="preserve">e foi ... foi largando ... </t>
  </si>
  <si>
    <t>foi largando</t>
  </si>
  <si>
    <t>largar</t>
  </si>
  <si>
    <t xml:space="preserve">já chego com muita com muita tranquilidade </t>
  </si>
  <si>
    <t>chego</t>
  </si>
  <si>
    <t xml:space="preserve">que é uma exposição muito grande </t>
  </si>
  <si>
    <t xml:space="preserve">mas muito ... muito em paz </t>
  </si>
  <si>
    <t xml:space="preserve">talvez esse seja o sentimento meu de paz </t>
  </si>
  <si>
    <t xml:space="preserve">de fazer esse mesmo trabalho amanhã </t>
  </si>
  <si>
    <t xml:space="preserve">seguindo dessa mesma forma ... dessa mesma preparação </t>
  </si>
  <si>
    <t xml:space="preserve">já pedindo </t>
  </si>
  <si>
    <t>pros atletas ficarem</t>
  </si>
  <si>
    <t xml:space="preserve">buscarem a recuperação ... </t>
  </si>
  <si>
    <t>buscarem</t>
  </si>
  <si>
    <t xml:space="preserve">aí tem uma outra coisa </t>
  </si>
  <si>
    <t>que eu ... que eu ... eu vou me tornar verdadeiramente técnico da seleção brasileira ...</t>
  </si>
  <si>
    <t>vou me tornar</t>
  </si>
  <si>
    <t>porque a bolerada fala assim</t>
  </si>
  <si>
    <t xml:space="preserve">oh jogou bola?... </t>
  </si>
  <si>
    <t xml:space="preserve">falo assim </t>
  </si>
  <si>
    <t xml:space="preserve">joguei ... </t>
  </si>
  <si>
    <t xml:space="preserve">jogou no Maracanã?... </t>
  </si>
  <si>
    <t xml:space="preserve">então tu não jogou bola ... </t>
  </si>
  <si>
    <t xml:space="preserve">aí fala assim ... </t>
  </si>
  <si>
    <t xml:space="preserve">técnico tu é técnico?... tá ... </t>
  </si>
  <si>
    <t xml:space="preserve">treinou no Maracanã?... </t>
  </si>
  <si>
    <t>(treinou)</t>
  </si>
  <si>
    <t xml:space="preserve">então tu não é técnico ... </t>
  </si>
  <si>
    <t>eu vou treinar no Maracanã pela primeira vez na minha carreira ... como técnico da seleção</t>
  </si>
  <si>
    <t>vou treinar</t>
  </si>
  <si>
    <t xml:space="preserve">vocês ... vocês têm que fazer essas análises em cima das do momento ali da emoção de um da circunstância do outro </t>
  </si>
  <si>
    <t xml:space="preserve">do ... do que foi ... </t>
  </si>
  <si>
    <t>aí a gente monta estratégia ...</t>
  </si>
  <si>
    <t>monta</t>
  </si>
  <si>
    <t xml:space="preserve">a gente achou </t>
  </si>
  <si>
    <t>achou</t>
  </si>
  <si>
    <t xml:space="preserve">melhor diminuir as ações do Messi </t>
  </si>
  <si>
    <t xml:space="preserve">explorou a velocidade pelos lados ... </t>
  </si>
  <si>
    <t>explorou</t>
  </si>
  <si>
    <t xml:space="preserve">quando as jogadas de combinação aconteceu </t>
  </si>
  <si>
    <t>elas sempre eram espremidas ...</t>
  </si>
  <si>
    <t xml:space="preserve">a bola no pau foi falta antes do Dani ... </t>
  </si>
  <si>
    <t xml:space="preserve">então ela originou a sequência </t>
  </si>
  <si>
    <t xml:space="preserve">foi uma um contra-ataque em cima de uma jogada </t>
  </si>
  <si>
    <t xml:space="preserve">que ela aconteceu de falta ... </t>
  </si>
  <si>
    <t xml:space="preserve">o árbitro não deu ... </t>
  </si>
  <si>
    <t xml:space="preserve">então ... mas são são opções </t>
  </si>
  <si>
    <t xml:space="preserve">que elas têm do grande jogo dos dois lados ... </t>
  </si>
  <si>
    <t xml:space="preserve">ah ele claro é humano </t>
  </si>
  <si>
    <t xml:space="preserve">de colocar dessa forma ... </t>
  </si>
  <si>
    <t xml:space="preserve">mas fica </t>
  </si>
  <si>
    <t xml:space="preserve">vocês analisar ... a equipe do Brasil ... </t>
  </si>
  <si>
    <t xml:space="preserve">a seleção fez um jogo muito consistente ... </t>
  </si>
  <si>
    <t>talvez os acertos de passe fossem da marcação também</t>
  </si>
  <si>
    <t>fossem</t>
  </si>
  <si>
    <t xml:space="preserve">que a Argentina fez </t>
  </si>
  <si>
    <t>quando ele perdia a posse de bola</t>
  </si>
  <si>
    <t xml:space="preserve">era uma marcação agressiva leal e falta </t>
  </si>
  <si>
    <t xml:space="preserve">ou ela te toma a bola </t>
  </si>
  <si>
    <t xml:space="preserve">ou ela te fazer uma falta tática </t>
  </si>
  <si>
    <t xml:space="preserve">pra que a gente não saísse em velocidade ... </t>
  </si>
  <si>
    <t>saísse</t>
  </si>
  <si>
    <t xml:space="preserve">e esse foi centro do jogo ... </t>
  </si>
  <si>
    <t xml:space="preserve">aí falando daquela nossa ideia ... Firmino Coutinho Arthur e Casimiro </t>
  </si>
  <si>
    <t>era o setor essencial</t>
  </si>
  <si>
    <t xml:space="preserve">pra que nós tivéssemos controle ... </t>
  </si>
  <si>
    <t xml:space="preserve">não deixasse </t>
  </si>
  <si>
    <t xml:space="preserve">o extraterrestre jogar </t>
  </si>
  <si>
    <t>e tivesse as flechas de jogadores de velocidade pelos lados</t>
  </si>
  <si>
    <t xml:space="preserve">ah não se cede ... </t>
  </si>
  <si>
    <t>cede</t>
  </si>
  <si>
    <t>ceder</t>
  </si>
  <si>
    <t xml:space="preserve">eu vou fazer uma parte e a outra ... </t>
  </si>
  <si>
    <t xml:space="preserve">não se cede jogo grande </t>
  </si>
  <si>
    <t xml:space="preserve">e tu não vai dominar o tempo inteiro ... ainda mais Brasil e Argentina com nível técnico </t>
  </si>
  <si>
    <t>vai dominar</t>
  </si>
  <si>
    <t xml:space="preserve">que têm os dois </t>
  </si>
  <si>
    <t xml:space="preserve">e em algum momento o outro vai tá com maior posse de bola </t>
  </si>
  <si>
    <t xml:space="preserve">e tu tem que ser </t>
  </si>
  <si>
    <t xml:space="preserve">é é ... procurar neutralizar as ações </t>
  </si>
  <si>
    <t>procurar neutralizar</t>
  </si>
  <si>
    <t xml:space="preserve">não deixar </t>
  </si>
  <si>
    <t xml:space="preserve">que elas sejam ampliadas e finalizadas ... </t>
  </si>
  <si>
    <t>sejam</t>
  </si>
  <si>
    <t xml:space="preserve">é::.... é inconcebível </t>
  </si>
  <si>
    <t xml:space="preserve">achar </t>
  </si>
  <si>
    <t xml:space="preserve">que uma equipe em algum momento do jogo ela possa ser superior </t>
  </si>
  <si>
    <t xml:space="preserve">e ter posse de bola </t>
  </si>
  <si>
    <t xml:space="preserve">porque a outra negligenciou ... </t>
  </si>
  <si>
    <t>negligenciou</t>
  </si>
  <si>
    <t>negligenciar</t>
  </si>
  <si>
    <t>não é pela qualidade</t>
  </si>
  <si>
    <t xml:space="preserve">que ela tem ... </t>
  </si>
  <si>
    <t xml:space="preserve">é o trabalho dela ... </t>
  </si>
  <si>
    <t xml:space="preserve">ah o jogo contra a Venezuela da Argentina ... a Argentina repete a equipe contra a gente </t>
  </si>
  <si>
    <t>repete</t>
  </si>
  <si>
    <t xml:space="preserve">o mesmo desenho com uma característica diferente </t>
  </si>
  <si>
    <t>(repete)</t>
  </si>
  <si>
    <t xml:space="preserve">quando enfrenta o Brasil ... </t>
  </si>
  <si>
    <t>enfrenta</t>
  </si>
  <si>
    <t>é um jogo de semifinal ... Brasil e Argentina</t>
  </si>
  <si>
    <t xml:space="preserve">ela foi muito mais agressiva na marcação </t>
  </si>
  <si>
    <t xml:space="preserve">as transições muito mais rápida e principalmente os jogadores de frente com uma pressão forte ... com intensidade na pressão </t>
  </si>
  <si>
    <t xml:space="preserve">tirando espaço </t>
  </si>
  <si>
    <t>brigando</t>
  </si>
  <si>
    <t xml:space="preserve">voltando inclusive o Messi </t>
  </si>
  <si>
    <t xml:space="preserve">foi um jogo grande </t>
  </si>
  <si>
    <t xml:space="preserve">e foram muito parelhos cinquenta por cento de posse pra cada um onze finalizações duma equipe doze da outra ... </t>
  </si>
  <si>
    <t>se a gente analisar os números ...</t>
  </si>
  <si>
    <t xml:space="preserve">a gente tava analisando agora os números ... </t>
  </si>
  <si>
    <t>tava analisando</t>
  </si>
  <si>
    <t xml:space="preserve">a gente tava bem no jogo </t>
  </si>
  <si>
    <t xml:space="preserve">fez o primeiro gol natural </t>
  </si>
  <si>
    <t xml:space="preserve">que uma equipe da grandeza da Argentina cresca um pouco mais ... </t>
  </si>
  <si>
    <t xml:space="preserve">saía um pouco mais ... </t>
  </si>
  <si>
    <t>saía</t>
  </si>
  <si>
    <t xml:space="preserve">a gente tira a penetração por dentro ... </t>
  </si>
  <si>
    <t xml:space="preserve">tira o espaço por dentro </t>
  </si>
  <si>
    <t xml:space="preserve">tem oportunidades né </t>
  </si>
  <si>
    <t xml:space="preserve">e foi assim </t>
  </si>
  <si>
    <t xml:space="preserve">o jogo até que a gente pôde matar o jogo no segundo tempo ... </t>
  </si>
  <si>
    <t>pôde matar</t>
  </si>
  <si>
    <t xml:space="preserve">então foi um jogo de duas grandes equipes </t>
  </si>
  <si>
    <t xml:space="preserve">pra mim um jogo parelho ... </t>
  </si>
  <si>
    <t xml:space="preserve">que os números mostram </t>
  </si>
  <si>
    <t>mostram</t>
  </si>
  <si>
    <t>e a gente foi vencedor</t>
  </si>
  <si>
    <t xml:space="preserve">o Couto é essa ... essa liberdade esse entrosamento </t>
  </si>
  <si>
    <t xml:space="preserve">que às vezes mexe com a marcação do adversário ... </t>
  </si>
  <si>
    <t xml:space="preserve">o que o primeiro tempo não ... não ... não funcionou </t>
  </si>
  <si>
    <t xml:space="preserve">que nós já saímos </t>
  </si>
  <si>
    <t xml:space="preserve">e corrigimos no segundo ... </t>
  </si>
  <si>
    <t>corrigimos</t>
  </si>
  <si>
    <t xml:space="preserve">foi o seguinte </t>
  </si>
  <si>
    <t xml:space="preserve">a marcação do tiro de meta mais adiantado deixava a equipe sair jogando </t>
  </si>
  <si>
    <t>sair jogando</t>
  </si>
  <si>
    <t xml:space="preserve">que nós virarmos as costas por vezes </t>
  </si>
  <si>
    <t>viramos</t>
  </si>
  <si>
    <t xml:space="preserve">aí a equipe recuava </t>
  </si>
  <si>
    <t>recuava</t>
  </si>
  <si>
    <t>recuar</t>
  </si>
  <si>
    <t xml:space="preserve">e entrava numa numa zona mais atrasada ... </t>
  </si>
  <si>
    <t xml:space="preserve">nós corrigimos esse olhar no segundo tempo </t>
  </si>
  <si>
    <t xml:space="preserve">contrariamente aí o que o Escalone falou ... </t>
  </si>
  <si>
    <t xml:space="preserve">a gente induzia eles </t>
  </si>
  <si>
    <t>induzia</t>
  </si>
  <si>
    <t>induzir</t>
  </si>
  <si>
    <t xml:space="preserve">a quebrar na frente ... </t>
  </si>
  <si>
    <t xml:space="preserve">a outra era </t>
  </si>
  <si>
    <t xml:space="preserve">de quando havia uma falta intermediária </t>
  </si>
  <si>
    <t xml:space="preserve">fica ali </t>
  </si>
  <si>
    <t xml:space="preserve">e a partir dali faz a pressão ... </t>
  </si>
  <si>
    <t xml:space="preserve">porque nós sabíamos também </t>
  </si>
  <si>
    <t>que a pressão média ia se expor</t>
  </si>
  <si>
    <t>ai se expor</t>
  </si>
  <si>
    <t xml:space="preserve">e nós íamos ter velocidade ... </t>
  </si>
  <si>
    <t>íamos ter</t>
  </si>
  <si>
    <t xml:space="preserve">estrategicamente ia ter velocidade... </t>
  </si>
  <si>
    <t>ia ter</t>
  </si>
  <si>
    <t xml:space="preserve">mas em tu várias essas três situações ... </t>
  </si>
  <si>
    <t xml:space="preserve">nisso está a velocidade dos lados ... </t>
  </si>
  <si>
    <t>por isso da entrada também nós temos grande jogadores com opção de lado ...</t>
  </si>
  <si>
    <t xml:space="preserve">por isso a entrada do William ... </t>
  </si>
  <si>
    <t>(houve)</t>
  </si>
  <si>
    <t xml:space="preserve">por isso o Gabriel ... o segundo gol ... o segundo foi uma situação de velocidade dele ... </t>
  </si>
  <si>
    <t>além de imposição era bola de espaço</t>
  </si>
  <si>
    <t xml:space="preserve">porque era bola de fundo ... </t>
  </si>
  <si>
    <t xml:space="preserve">e a gente tem jogadores com essas características tá ... </t>
  </si>
  <si>
    <t xml:space="preserve">então o Couto também vai rodando </t>
  </si>
  <si>
    <t>vai rodando</t>
  </si>
  <si>
    <t xml:space="preserve">vai ... vai daqui a pouco diluindo as flechas ... </t>
  </si>
  <si>
    <t>vai diluindo</t>
  </si>
  <si>
    <t>diluir</t>
  </si>
  <si>
    <t xml:space="preserve">vem jogar um pouquinho mais atrás ... </t>
  </si>
  <si>
    <t>vem jogar</t>
  </si>
  <si>
    <t xml:space="preserve">faz as combinações ... </t>
  </si>
  <si>
    <t>entra num ritmo melhor</t>
  </si>
  <si>
    <t xml:space="preserve">não é dá espetáculo ... </t>
  </si>
  <si>
    <t xml:space="preserve">é o desempenho </t>
  </si>
  <si>
    <t xml:space="preserve">de jogar bem ... sem a bola e com a bola </t>
  </si>
  <si>
    <t xml:space="preserve">e jogo a jogo a gente vai trabalhando </t>
  </si>
  <si>
    <t>vai jogando</t>
  </si>
  <si>
    <t xml:space="preserve">pra buscar essas conquistas </t>
  </si>
  <si>
    <t>e essa é uma conquista</t>
  </si>
  <si>
    <t xml:space="preserve">que nos deixa muito muito feliz ... </t>
  </si>
  <si>
    <t xml:space="preserve">porque a gente tava com objetivo forte </t>
  </si>
  <si>
    <t xml:space="preserve">de chegar às finais ... </t>
  </si>
  <si>
    <t xml:space="preserve">conseguimos com um sonho duma conquista </t>
  </si>
  <si>
    <t xml:space="preserve">e quando eu falo </t>
  </si>
  <si>
    <t>nós eu falo das sessenta e quatro pessoas</t>
  </si>
  <si>
    <t xml:space="preserve">que começaram no dia vinte e dois </t>
  </si>
  <si>
    <t>e estavam envolvida no trabalho</t>
  </si>
  <si>
    <t>estavam envolvidas</t>
  </si>
  <si>
    <t xml:space="preserve">e que às vezes nem são mencionadas </t>
  </si>
  <si>
    <t>são mencionadas</t>
  </si>
  <si>
    <t xml:space="preserve">e que tem uma importância pra nos incrível ... </t>
  </si>
  <si>
    <t xml:space="preserve">então dentro ... o futebol de dentro ... o nosso futebol ... o nosso trabalho aquilo nos fortalece </t>
  </si>
  <si>
    <t xml:space="preserve">que a gente aprendeu dentro das competições e ao longo da nossa carreira </t>
  </si>
  <si>
    <t>aprendeu</t>
  </si>
  <si>
    <t xml:space="preserve">pra chegar </t>
  </si>
  <si>
    <t xml:space="preserve">e conquistar ... </t>
  </si>
  <si>
    <t>conquistar com merecimento ...</t>
  </si>
  <si>
    <t>foi uma conquista com merecimento ... pelos números ... pelo tipo de vitórias</t>
  </si>
  <si>
    <t xml:space="preserve">que a gente teve contra o Paraguai </t>
  </si>
  <si>
    <t xml:space="preserve">que foi nos pênaltis uma situação difícil ... contra Argentina uma grande seleção ... </t>
  </si>
  <si>
    <t xml:space="preserve">sempre ali enfrentamento diferente ... </t>
  </si>
  <si>
    <t xml:space="preserve">e essa final contra um Peru foi duro </t>
  </si>
  <si>
    <t xml:space="preserve">que teve uma evolução dentro da competição  </t>
  </si>
  <si>
    <t xml:space="preserve">e foi difícil </t>
  </si>
  <si>
    <t xml:space="preserve">um jogo que tava parelho no primeiro tempo </t>
  </si>
  <si>
    <t>no segundo tempo a gente conseguiu melhorar</t>
  </si>
  <si>
    <t>conseguir melhorar</t>
  </si>
  <si>
    <t xml:space="preserve">e ainda com um jogador a menos a gente conseguiu manter o equilíbrio ... </t>
  </si>
  <si>
    <t xml:space="preserve">entre defender </t>
  </si>
  <si>
    <t xml:space="preserve">e atacar </t>
  </si>
  <si>
    <t xml:space="preserve">conseguir a busca do terceiro gol ... </t>
  </si>
  <si>
    <t>então a felicidade é imensa</t>
  </si>
  <si>
    <t xml:space="preserve">e aquilo nos deixa muito orgulhoso </t>
  </si>
  <si>
    <t xml:space="preserve">que a gente viveu do final do jogo até agora </t>
  </si>
  <si>
    <t>viveu</t>
  </si>
  <si>
    <t xml:space="preserve">estando aqui com vocês </t>
  </si>
  <si>
    <t xml:space="preserve">e a gente sentiu essa alegria </t>
  </si>
  <si>
    <t xml:space="preserve">e vai levar ela até o próximo trabalho ... </t>
  </si>
  <si>
    <t>vai levar</t>
  </si>
  <si>
    <t xml:space="preserve">problema no momento da expulsão ... eu não falo isso com com nenhuma satisfação de um árbitro extremamente pressionado e descriterioso ... </t>
  </si>
  <si>
    <t xml:space="preserve">era notório o nível de pressão </t>
  </si>
  <si>
    <t xml:space="preserve">que ele estava ... </t>
  </si>
  <si>
    <t xml:space="preserve">e as situações diferentes como pênalti </t>
  </si>
  <si>
    <t xml:space="preserve">que acabam acontecendo </t>
  </si>
  <si>
    <t>acabam acontecendo</t>
  </si>
  <si>
    <t xml:space="preserve">que não foi pênalti </t>
  </si>
  <si>
    <t xml:space="preserve">e ela passou por cima disso ... </t>
  </si>
  <si>
    <t>jogou com jogador a menos</t>
  </si>
  <si>
    <t xml:space="preserve">e tu ter que reorganizar com o nível dessa competição ... </t>
  </si>
  <si>
    <t>ter que reorganizar</t>
  </si>
  <si>
    <t>reorganizar</t>
  </si>
  <si>
    <t xml:space="preserve">e aí tu tem daqui a pouco uma possibilidade </t>
  </si>
  <si>
    <t xml:space="preserve">de tomar um empate por uma prorrogação </t>
  </si>
  <si>
    <t>então ela passou por cima da qualidade do Peru ...</t>
  </si>
  <si>
    <t xml:space="preserve">o Peru só perdeu pra nós ... só pra nós ... </t>
  </si>
  <si>
    <t xml:space="preserve">e às vezes a gente pega </t>
  </si>
  <si>
    <t xml:space="preserve">e rotula a equipe por ranking da FIFA </t>
  </si>
  <si>
    <t>rotula</t>
  </si>
  <si>
    <t>rotular</t>
  </si>
  <si>
    <t xml:space="preserve">e não avalia o momento atual dela né ... da solidez do trabalho dela ... fora a qualidade dele o descritério da arbitragem </t>
  </si>
  <si>
    <t>avalia</t>
  </si>
  <si>
    <t xml:space="preserve">que foi notório erro crasso </t>
  </si>
  <si>
    <t xml:space="preserve">que em jogos de alto nível não pode acontecer </t>
  </si>
  <si>
    <t>passou por cima disso</t>
  </si>
  <si>
    <t xml:space="preserve">eu não consigo ver trabalho </t>
  </si>
  <si>
    <t xml:space="preserve">dissociado de família ... </t>
  </si>
  <si>
    <t>dissociado</t>
  </si>
  <si>
    <t>dissociar</t>
  </si>
  <si>
    <t xml:space="preserve">eu não consigo ver ... </t>
  </si>
  <si>
    <t xml:space="preserve">eu não consigo conceber a mim </t>
  </si>
  <si>
    <t>consigo conceber</t>
  </si>
  <si>
    <t xml:space="preserve">e eu tô olhando pra vocês </t>
  </si>
  <si>
    <t>tô olhando</t>
  </si>
  <si>
    <t xml:space="preserve">e tô vendo </t>
  </si>
  <si>
    <t xml:space="preserve">que vocês baixam a cabeça </t>
  </si>
  <si>
    <t>baixam</t>
  </si>
  <si>
    <t xml:space="preserve">balançam a grande maioria </t>
  </si>
  <si>
    <t>balançam</t>
  </si>
  <si>
    <t xml:space="preserve">porque ela tá ligada a vocês também na atividade ... </t>
  </si>
  <si>
    <t>tá ligada</t>
  </si>
  <si>
    <t xml:space="preserve">ela é humana ... </t>
  </si>
  <si>
    <t xml:space="preserve">o é o devido espaço a cada um ... </t>
  </si>
  <si>
    <t xml:space="preserve">eu reservo o meu espaço </t>
  </si>
  <si>
    <t>reservo</t>
  </si>
  <si>
    <t>reservar</t>
  </si>
  <si>
    <t xml:space="preserve">ele é profissional </t>
  </si>
  <si>
    <t xml:space="preserve">e ele é espaço familiar ... </t>
  </si>
  <si>
    <t xml:space="preserve">eu falo isso de boca cheia </t>
  </si>
  <si>
    <t xml:space="preserve">e falo isso desde do meu início </t>
  </si>
  <si>
    <t xml:space="preserve">já me conhecem ... </t>
  </si>
  <si>
    <t>conhecem</t>
  </si>
  <si>
    <t xml:space="preserve">a minha filha ela criou </t>
  </si>
  <si>
    <t xml:space="preserve">comendo pastel </t>
  </si>
  <si>
    <t>comendo</t>
  </si>
  <si>
    <t>comer</t>
  </si>
  <si>
    <t xml:space="preserve">e tomando guaraná </t>
  </si>
  <si>
    <t xml:space="preserve">ela só via o barulho do gol do Grêmio </t>
  </si>
  <si>
    <t>via</t>
  </si>
  <si>
    <t xml:space="preserve">e vinha lá ... </t>
  </si>
  <si>
    <t xml:space="preserve">e pedia pra mãe dela </t>
  </si>
  <si>
    <t>pedia</t>
  </si>
  <si>
    <t xml:space="preserve">e dizia ... </t>
  </si>
  <si>
    <t>foi gol nosso né?...</t>
  </si>
  <si>
    <t xml:space="preserve">é daqui a pouco ela cresceu </t>
  </si>
  <si>
    <t>ela ... nós fomos campeões da Sul-Americana</t>
  </si>
  <si>
    <t xml:space="preserve">ela começou a a...a chorar </t>
  </si>
  <si>
    <t xml:space="preserve">e beijou o chão ... </t>
  </si>
  <si>
    <t>beijou</t>
  </si>
  <si>
    <t>beijar</t>
  </si>
  <si>
    <t xml:space="preserve">porque ela tinha feito uma promessa ... </t>
  </si>
  <si>
    <t>tinha feito</t>
  </si>
  <si>
    <t xml:space="preserve">quando essa relação ela se estabelece ... </t>
  </si>
  <si>
    <t>se estabelece</t>
  </si>
  <si>
    <t>estabelecer</t>
  </si>
  <si>
    <t xml:space="preserve">enquanto vínculo às vezes as pessoas estão do outro lado </t>
  </si>
  <si>
    <t xml:space="preserve">elas não têm ... </t>
  </si>
  <si>
    <t>vocês têm na atividade profissional de vocês</t>
  </si>
  <si>
    <t xml:space="preserve">talvez muitas vezes eu não saiba ... </t>
  </si>
  <si>
    <t xml:space="preserve">e ela tem </t>
  </si>
  <si>
    <t xml:space="preserve">e não é piegas </t>
  </si>
  <si>
    <t>o cara se emocionar</t>
  </si>
  <si>
    <t>se emocionar</t>
  </si>
  <si>
    <t xml:space="preserve">e ficar falando aquilo </t>
  </si>
  <si>
    <t>ficar falando</t>
  </si>
  <si>
    <t xml:space="preserve">que é o sentimento ... </t>
  </si>
  <si>
    <t xml:space="preserve">eu não tenho problema nenhum </t>
  </si>
  <si>
    <t xml:space="preserve">mas eu tenho sim a realidade </t>
  </si>
  <si>
    <t xml:space="preserve">de que a atividade profissional junto com a situação familiar pra mim ela é essencial ... essencial ...  </t>
  </si>
  <si>
    <t>ah ... a recondução do trabalho agora ... a gente ficou tão envolvido ...</t>
  </si>
  <si>
    <t xml:space="preserve">tão envolvido no trabalho ... </t>
  </si>
  <si>
    <t>envolvido</t>
  </si>
  <si>
    <t xml:space="preserve">que às vezes por exemplo foi a pergunta agora da de críticas </t>
  </si>
  <si>
    <t xml:space="preserve">que a gente teve ... </t>
  </si>
  <si>
    <t xml:space="preserve">eu não ouvi crítica </t>
  </si>
  <si>
    <t xml:space="preserve">sabe por que? </t>
  </si>
  <si>
    <t xml:space="preserve">pra ouvir ... </t>
  </si>
  <si>
    <t xml:space="preserve">tu fica tão mergulhado no trabalho ... ou da mesma forma no elogio </t>
  </si>
  <si>
    <t xml:space="preserve">quando vai ... </t>
  </si>
  <si>
    <t xml:space="preserve">tu fica tão mergulhado no trabalho naquilo </t>
  </si>
  <si>
    <t xml:space="preserve">que tem que ser feito ... </t>
  </si>
  <si>
    <t>tem que ser feito</t>
  </si>
  <si>
    <t xml:space="preserve">... que fica nesses </t>
  </si>
  <si>
    <t xml:space="preserve">... quantas pessoas? </t>
  </si>
  <si>
    <t>(estão envolvidas)</t>
  </si>
  <si>
    <t xml:space="preserve">sessenta e quatro envolvidas </t>
  </si>
  <si>
    <t xml:space="preserve">pô é recuperação física ... </t>
  </si>
  <si>
    <t xml:space="preserve">é ... é volume ... </t>
  </si>
  <si>
    <t xml:space="preserve">é carga grande de trabalho ... </t>
  </si>
  <si>
    <t>diferencia o trabalho</t>
  </si>
  <si>
    <t>diferencia</t>
  </si>
  <si>
    <t>diferenciar</t>
  </si>
  <si>
    <t xml:space="preserve">é viagem </t>
  </si>
  <si>
    <t xml:space="preserve">à noite ela ... ela te traz um turbilhão ... </t>
  </si>
  <si>
    <t xml:space="preserve">eu tô enrolando </t>
  </si>
  <si>
    <t>tô enrolando</t>
  </si>
  <si>
    <t>enrolar</t>
  </si>
  <si>
    <t>pra dizer ...</t>
  </si>
  <si>
    <t>eu não pensei ainda</t>
  </si>
  <si>
    <t xml:space="preserve">eu me tornei técnico da seleção hoje ... </t>
  </si>
  <si>
    <t>me tornei</t>
  </si>
  <si>
    <t xml:space="preserve">tornei técnico definitivamente </t>
  </si>
  <si>
    <t>tornei</t>
  </si>
  <si>
    <t xml:space="preserve">dirigindo no Maracanã </t>
  </si>
  <si>
    <t>dirigindo</t>
  </si>
  <si>
    <t xml:space="preserve">que é ... pelo simbolismo do tempo ... o tempo maior de futebol ... </t>
  </si>
  <si>
    <t xml:space="preserve">é por isso que eu coloco nessa ... nessas conotação </t>
  </si>
  <si>
    <t xml:space="preserve">e é inimaginável </t>
  </si>
  <si>
    <t xml:space="preserve">eu não tenho adjetivo </t>
  </si>
  <si>
    <t xml:space="preserve">pra traduzir isso daí não ... não dessa dessa ... dessa felicidade ... </t>
  </si>
  <si>
    <t xml:space="preserve">tu tem? </t>
  </si>
  <si>
    <t xml:space="preserve">e depois a gente fica tão envolvido no trabalho ... </t>
  </si>
  <si>
    <t xml:space="preserve">quando eu vou ficar alegre? </t>
  </si>
  <si>
    <t>vou ficar</t>
  </si>
  <si>
    <t xml:space="preserve">quando eu for pra casa </t>
  </si>
  <si>
    <t xml:space="preserve">e amanhã eu começo assistir o jogo ... </t>
  </si>
  <si>
    <t>começo assistir</t>
  </si>
  <si>
    <t xml:space="preserve">porque tu fica trabalhando </t>
  </si>
  <si>
    <t>fica trabalhando</t>
  </si>
  <si>
    <t xml:space="preserve">e tu fica um pouquinho arejado do... do sentimento da coisa </t>
  </si>
  <si>
    <t xml:space="preserve">porque tu fica voltado </t>
  </si>
  <si>
    <t xml:space="preserve">pros outros é entretenimento </t>
  </si>
  <si>
    <t xml:space="preserve">pra mim é trabalho ... </t>
  </si>
  <si>
    <t xml:space="preserve">aí tu tem um jogador expulso </t>
  </si>
  <si>
    <t xml:space="preserve">eu vou entrar ... </t>
  </si>
  <si>
    <t>vou entrar</t>
  </si>
  <si>
    <t xml:space="preserve">aí tu tem que fazer uma substituição </t>
  </si>
  <si>
    <t>substituição pra ter uma consistência uma equipe</t>
  </si>
  <si>
    <t xml:space="preserve">que ela ... ela ... ela tem os níveis de velocidade e de força muito ... muito parecidos um das melhores da competição </t>
  </si>
  <si>
    <t xml:space="preserve">e ela veio pro embate com um jogador a mais ... </t>
  </si>
  <si>
    <t xml:space="preserve">mas seguinte aspecto ...  </t>
  </si>
  <si>
    <t>mas se tu substituir</t>
  </si>
  <si>
    <t xml:space="preserve">tu toma um gol </t>
  </si>
  <si>
    <t>e daqui a pouco vai ficar com uma situação extremamente defensiva</t>
  </si>
  <si>
    <t xml:space="preserve">e aí como é que tu reorganiza depois ... </t>
  </si>
  <si>
    <t>reorganiza</t>
  </si>
  <si>
    <t xml:space="preserve">é ... é um quebra cabeça </t>
  </si>
  <si>
    <t xml:space="preserve">essa tomada de decisão ... misturei uma coisa tática com outra emocional </t>
  </si>
  <si>
    <t>misturei</t>
  </si>
  <si>
    <t>e agora o que mais?...</t>
  </si>
  <si>
    <t xml:space="preserve">mas do que o acerto nas substituição </t>
  </si>
  <si>
    <t>(seja)</t>
  </si>
  <si>
    <t xml:space="preserve">foi o atleta </t>
  </si>
  <si>
    <t xml:space="preserve">tá preparado </t>
  </si>
  <si>
    <t xml:space="preserve">o técnico não vai acertar ... </t>
  </si>
  <si>
    <t>vai acertar</t>
  </si>
  <si>
    <t xml:space="preserve">é bastante relativo </t>
  </si>
  <si>
    <t xml:space="preserve">se o atleta tem o bom desempenho dele ... </t>
  </si>
  <si>
    <t xml:space="preserve">quando ele tem um bom desempenho técnico individual </t>
  </si>
  <si>
    <t xml:space="preserve">facilita todas ... </t>
  </si>
  <si>
    <t>e esse é um mérito maior da participação da equipe toda</t>
  </si>
  <si>
    <t xml:space="preserve">a primeira pergunta aí já é ... respondi bastante antes ... </t>
  </si>
  <si>
    <t>então ela já tá respondida dessa ... dessa forma</t>
  </si>
  <si>
    <t>tá respondida</t>
  </si>
  <si>
    <t xml:space="preserve">na diretriz que coloquei anterior ... </t>
  </si>
  <si>
    <t>as as etapas de construção duma equipe de trabalho ela elas modificam</t>
  </si>
  <si>
    <t>modificam</t>
  </si>
  <si>
    <t xml:space="preserve">e eu quero fazer um agradecimento </t>
  </si>
  <si>
    <t>quero fazer</t>
  </si>
  <si>
    <t>em quanta dificuldade teve para convocação dos vinte e três atletas ...</t>
  </si>
  <si>
    <t xml:space="preserve">pô a gente foi acompanhar o Renato </t>
  </si>
  <si>
    <t>foi acompanhar</t>
  </si>
  <si>
    <t xml:space="preserve">que era um jogador importante </t>
  </si>
  <si>
    <t xml:space="preserve">que tinha ... </t>
  </si>
  <si>
    <t xml:space="preserve">pô aí tu fica fora </t>
  </si>
  <si>
    <t xml:space="preserve">aí tu tem Danilo lateral direito </t>
  </si>
  <si>
    <t xml:space="preserve">aí tu tem que acabar definindo </t>
  </si>
  <si>
    <t>tem que ficar definindo</t>
  </si>
  <si>
    <t>mas temos que construir essa etapa ...</t>
  </si>
  <si>
    <t>temos que construir</t>
  </si>
  <si>
    <t xml:space="preserve">o que que a gente vai fazer agora? </t>
  </si>
  <si>
    <t xml:space="preserve">constrói-se  </t>
  </si>
  <si>
    <t>constrói-se</t>
  </si>
  <si>
    <t xml:space="preserve">novos atletas vão surgindo </t>
  </si>
  <si>
    <t>vão surgindo</t>
  </si>
  <si>
    <t xml:space="preserve">novas promessas vão acontecendo ... </t>
  </si>
  <si>
    <t>vão acontecendo</t>
  </si>
  <si>
    <t xml:space="preserve">elas ... é </t>
  </si>
  <si>
    <t xml:space="preserve">elas se tornam realidades </t>
  </si>
  <si>
    <t>se tornam</t>
  </si>
  <si>
    <t xml:space="preserve">a nós resta o trabalho </t>
  </si>
  <si>
    <t>resta</t>
  </si>
  <si>
    <t>restar</t>
  </si>
  <si>
    <t xml:space="preserve">de acompanhar ... </t>
  </si>
  <si>
    <t xml:space="preserve">quem diria </t>
  </si>
  <si>
    <t>diria</t>
  </si>
  <si>
    <t>que o Everton ia jogar o jogo final</t>
  </si>
  <si>
    <t xml:space="preserve">e fosse escolhido o melhor em campo ... </t>
  </si>
  <si>
    <t>fosse escolhido</t>
  </si>
  <si>
    <t xml:space="preserve">pô ele só veio aqui do Brasil </t>
  </si>
  <si>
    <t xml:space="preserve">ou tá só no Brasil </t>
  </si>
  <si>
    <t xml:space="preserve">aquela coisa poderia tá o Ewerton do Palmeiras aqui ... o goleiro tranquilamente </t>
  </si>
  <si>
    <t>poderia tá</t>
  </si>
  <si>
    <t xml:space="preserve">podia tá Dudu ... </t>
  </si>
  <si>
    <t xml:space="preserve">podia tá Fabinho ... </t>
  </si>
  <si>
    <t xml:space="preserve">William chegou depois ... </t>
  </si>
  <si>
    <t>podia tá Douglas Costa</t>
  </si>
  <si>
    <t xml:space="preserve">machucou ... </t>
  </si>
  <si>
    <t>machucou</t>
  </si>
  <si>
    <t xml:space="preserve">meu respeito a esses atletas todos ... </t>
  </si>
  <si>
    <t xml:space="preserve">podia tá Marcelo ... </t>
  </si>
  <si>
    <t xml:space="preserve">é o respeito dessa construção ... </t>
  </si>
  <si>
    <t xml:space="preserve">não tô dizendo ... </t>
  </si>
  <si>
    <t>pode demagogia</t>
  </si>
  <si>
    <t>pode (ser)</t>
  </si>
  <si>
    <t xml:space="preserve">não ... tô falando </t>
  </si>
  <si>
    <t xml:space="preserve">porque eu ... eu ... é a forma com que eu trabalho </t>
  </si>
  <si>
    <t xml:space="preserve">com que eu respeito ... </t>
  </si>
  <si>
    <t>respeito</t>
  </si>
  <si>
    <t xml:space="preserve">meu lado ético da coisa ... meu lado Titês ... meu lado profissional ... meu lado professoral ... </t>
  </si>
  <si>
    <t xml:space="preserve">sei lá que o </t>
  </si>
  <si>
    <t xml:space="preserve">que é ... </t>
  </si>
  <si>
    <t xml:space="preserve">mas é ... é a forma </t>
  </si>
  <si>
    <t xml:space="preserve">com que eu vejo </t>
  </si>
  <si>
    <t xml:space="preserve">trabalhar ... </t>
  </si>
  <si>
    <t xml:space="preserve">assim como eu faço em relação a vocês ... </t>
  </si>
  <si>
    <t>quando eu não tenho alguma coisa</t>
  </si>
  <si>
    <t xml:space="preserve">pra responder </t>
  </si>
  <si>
    <t xml:space="preserve">eu coloco ... </t>
  </si>
  <si>
    <t xml:space="preserve">quando eu digo </t>
  </si>
  <si>
    <t xml:space="preserve">que não quero responder </t>
  </si>
  <si>
    <t>quero dizer</t>
  </si>
  <si>
    <t xml:space="preserve">mas eu não minto pra vocês </t>
  </si>
  <si>
    <t>minto</t>
  </si>
  <si>
    <t>mentir</t>
  </si>
  <si>
    <t xml:space="preserve">e vocês tem todo direito </t>
  </si>
  <si>
    <t xml:space="preserve">quando eu omitir alguma coisa ... </t>
  </si>
  <si>
    <t>omitir</t>
  </si>
  <si>
    <t xml:space="preserve">vocês que eu fizer ... </t>
  </si>
  <si>
    <t>aliás recentemente eu me enganei em relação a um termo</t>
  </si>
  <si>
    <t>enganei</t>
  </si>
  <si>
    <t xml:space="preserve">que eu usei ... </t>
  </si>
  <si>
    <t xml:space="preserve">o Vini veio </t>
  </si>
  <si>
    <t xml:space="preserve">e colocou </t>
  </si>
  <si>
    <t xml:space="preserve">errei eu ... </t>
  </si>
  <si>
    <t>porque tinha usado ...</t>
  </si>
  <si>
    <t>tinha usado</t>
  </si>
  <si>
    <t xml:space="preserve">nós sempre buscamos esses enfrentamentos ... </t>
  </si>
  <si>
    <t>buscamos</t>
  </si>
  <si>
    <t xml:space="preserve">quando não foi o Edu </t>
  </si>
  <si>
    <t xml:space="preserve">vinha aqui </t>
  </si>
  <si>
    <t xml:space="preserve">e falava pra vocês </t>
  </si>
  <si>
    <t xml:space="preserve">é porque não tinha data ... </t>
  </si>
  <si>
    <t xml:space="preserve">a gente jogou contra Alemanha?... </t>
  </si>
  <si>
    <t xml:space="preserve">a gente jogou contra a Rússia?... </t>
  </si>
  <si>
    <t xml:space="preserve">jogou ... </t>
  </si>
  <si>
    <t xml:space="preserve">jogou contra a Inglaterra lá?... </t>
  </si>
  <si>
    <t>Croácia antes jogo?...</t>
  </si>
  <si>
    <t xml:space="preserve">é a gente tentou ... </t>
  </si>
  <si>
    <t>não é</t>
  </si>
  <si>
    <t xml:space="preserve"> não foi ... aí o calendário </t>
  </si>
  <si>
    <t xml:space="preserve">às vezes essas situação que muitas vezes ela impede né ... </t>
  </si>
  <si>
    <t>impede</t>
  </si>
  <si>
    <t xml:space="preserve">a outra ... Neymar é top três cara ... </t>
  </si>
  <si>
    <t xml:space="preserve">é extraordinário ... </t>
  </si>
  <si>
    <t xml:space="preserve">eu usei um termo </t>
  </si>
  <si>
    <t xml:space="preserve">como é que é ... Pelé ... </t>
  </si>
  <si>
    <t xml:space="preserve">mas é o trabalho de equipe </t>
  </si>
  <si>
    <t xml:space="preserve">que ele ... ele é importante </t>
  </si>
  <si>
    <t xml:space="preserve">eu peguei o exemplo do Pelé em sessenta e dois?... sessenta e dois... ou o Cristiano Ronaldo a Portugal </t>
  </si>
  <si>
    <t xml:space="preserve">foi campeão da Euro </t>
  </si>
  <si>
    <t xml:space="preserve">sem o Cristiano Ronaldo jogando ... </t>
  </si>
  <si>
    <t xml:space="preserve">machucou </t>
  </si>
  <si>
    <t xml:space="preserve">e saiu ... </t>
  </si>
  <si>
    <t xml:space="preserve">então como o trabalho de conjunto ele ele potencializa ... </t>
  </si>
  <si>
    <t>potencializa</t>
  </si>
  <si>
    <t>potencializar</t>
  </si>
  <si>
    <t xml:space="preserve">ele fortalece </t>
  </si>
  <si>
    <t xml:space="preserve">minha reverência Léo Batista ... </t>
  </si>
  <si>
    <t>meu respeito e meu carinho</t>
  </si>
  <si>
    <t xml:space="preserve">o jogo é de enfrentamento </t>
  </si>
  <si>
    <t>tu não passas dominando o tempo inteiro ...</t>
  </si>
  <si>
    <t>passas dominando</t>
  </si>
  <si>
    <t xml:space="preserve">e o Peru começou melhor ... </t>
  </si>
  <si>
    <t xml:space="preserve">sim ele começou melhor ... </t>
  </si>
  <si>
    <t xml:space="preserve">mas o jogo são de noventa minutos </t>
  </si>
  <si>
    <t>se tu pegar ...</t>
  </si>
  <si>
    <t xml:space="preserve">equilibrou logo na sequência </t>
  </si>
  <si>
    <t>e aí tu destes mesmo a resposta começou a tocar mais</t>
  </si>
  <si>
    <t>começou a tocar</t>
  </si>
  <si>
    <t xml:space="preserve">e trocar passes ... </t>
  </si>
  <si>
    <t xml:space="preserve">que é a nossa característica ... </t>
  </si>
  <si>
    <t xml:space="preserve">começou ter um saída melhor ... </t>
  </si>
  <si>
    <t xml:space="preserve">Arthur um pouquinho mais atrás </t>
  </si>
  <si>
    <t xml:space="preserve">começou a buscar </t>
  </si>
  <si>
    <t>começou a buscar</t>
  </si>
  <si>
    <t xml:space="preserve">a encontrarmos saídas </t>
  </si>
  <si>
    <t>encontrarmos</t>
  </si>
  <si>
    <t xml:space="preserve">e conseguimos chegar na frente ... </t>
  </si>
  <si>
    <t>conseguimos chegar</t>
  </si>
  <si>
    <t>e naquilo que nós tavamos equilibrados</t>
  </si>
  <si>
    <t xml:space="preserve">tavamos </t>
  </si>
  <si>
    <t xml:space="preserve">mas também um pouco melhor </t>
  </si>
  <si>
    <t>(estávamos)</t>
  </si>
  <si>
    <t xml:space="preserve">e tomamos o gol logo em seguida </t>
  </si>
  <si>
    <t xml:space="preserve">e fizemos o dois a um num primeiro tempo </t>
  </si>
  <si>
    <t>em que a equipe do Peru marcou bastante ...</t>
  </si>
  <si>
    <t>marcou</t>
  </si>
  <si>
    <t xml:space="preserve">no segundo tempo a gente ajustou a saída do meia articulador do Trauco ... e o Yotun </t>
  </si>
  <si>
    <t xml:space="preserve">os dois que faziam a articulação do lado esquerdo </t>
  </si>
  <si>
    <t>faziam</t>
  </si>
  <si>
    <t xml:space="preserve">a gente ajustou um pouco melhor </t>
  </si>
  <si>
    <t xml:space="preserve">e fez essa marcação um pouco mais avançada ... </t>
  </si>
  <si>
    <t xml:space="preserve">tomamos após </t>
  </si>
  <si>
    <t>e fizemos erros muito próximo</t>
  </si>
  <si>
    <t xml:space="preserve">de fazer o terceiro antes da expulsão </t>
  </si>
  <si>
    <t xml:space="preserve">e muito perto e criando oportunidades ... </t>
  </si>
  <si>
    <t xml:space="preserve">o segundo tempo ... o Alisson ... defesa ... </t>
  </si>
  <si>
    <t>eu tô tentando lembrar ...</t>
  </si>
  <si>
    <t>tô tentando lembrar</t>
  </si>
  <si>
    <t xml:space="preserve">é ... uma no chão ... </t>
  </si>
  <si>
    <t xml:space="preserve">então ela botou volume </t>
  </si>
  <si>
    <t xml:space="preserve">e nós começamos criar criar tá ... </t>
  </si>
  <si>
    <t>começamos criar</t>
  </si>
  <si>
    <t xml:space="preserve">naquilo que é o jogo de enfrentamento né ... </t>
  </si>
  <si>
    <t xml:space="preserve">tem momentos </t>
  </si>
  <si>
    <t xml:space="preserve">que tu erra </t>
  </si>
  <si>
    <t xml:space="preserve">mas dois terços do momento dois terços do jogo nós fomos </t>
  </si>
  <si>
    <t xml:space="preserve">se é superior </t>
  </si>
  <si>
    <t xml:space="preserve">e se merece ... </t>
  </si>
  <si>
    <t xml:space="preserve">por isso merecemos ... </t>
  </si>
  <si>
    <t>merecemos</t>
  </si>
  <si>
    <t xml:space="preserve">ah em mil novecentos e cinquenta eu ... eu ... o Roberto Milart tem o livro </t>
  </si>
  <si>
    <t xml:space="preserve">que fala de Barbosa </t>
  </si>
  <si>
    <t xml:space="preserve">eu li ele todo </t>
  </si>
  <si>
    <t>li</t>
  </si>
  <si>
    <t xml:space="preserve">e dói </t>
  </si>
  <si>
    <t>dói</t>
  </si>
  <si>
    <t>doer</t>
  </si>
  <si>
    <t xml:space="preserve">a gente ver da história né </t>
  </si>
  <si>
    <t xml:space="preserve">que ela fez </t>
  </si>
  <si>
    <t xml:space="preserve">e daqui a pouco a gente personificar sucesso ao fracasso ... </t>
  </si>
  <si>
    <t>personificar</t>
  </si>
  <si>
    <t xml:space="preserve">isso é ... é ... dói </t>
  </si>
  <si>
    <t xml:space="preserve">aquele como ... um jogador extraordinário ... extraterrestre </t>
  </si>
  <si>
    <t>(sendo)</t>
  </si>
  <si>
    <t xml:space="preserve">que eu reputei </t>
  </si>
  <si>
    <t>reputei</t>
  </si>
  <si>
    <t>reputar</t>
  </si>
  <si>
    <t xml:space="preserve">eu coloquei dessa forma ... </t>
  </si>
  <si>
    <t xml:space="preserve">ele tem que ter um pouquinho mais de respeito </t>
  </si>
  <si>
    <t>e tem que entender</t>
  </si>
  <si>
    <t xml:space="preserve">e aceitar </t>
  </si>
  <si>
    <t xml:space="preserve">quando ele é vencido ... </t>
  </si>
  <si>
    <t>é vencido</t>
  </si>
  <si>
    <t xml:space="preserve">nós fomos prejudicados numa série de jogos ... inclusive na copa do mundo ... </t>
  </si>
  <si>
    <t>fomos prejudicados</t>
  </si>
  <si>
    <t xml:space="preserve">então muito cuidado naquilo </t>
  </si>
  <si>
    <t xml:space="preserve">que for falar ... </t>
  </si>
  <si>
    <t xml:space="preserve">tô respondendo </t>
  </si>
  <si>
    <t xml:space="preserve">tô colocando direto nas manifestações </t>
  </si>
  <si>
    <t>tô colocando</t>
  </si>
  <si>
    <t xml:space="preserve">e botou pressão muito grande pela grandeza </t>
  </si>
  <si>
    <t xml:space="preserve">pela grandeza que ele tem ... </t>
  </si>
  <si>
    <t xml:space="preserve">cada um tem as suas adversidades ... </t>
  </si>
  <si>
    <t xml:space="preserve">então um pouquinho mais de cuidado e de respeito ... </t>
  </si>
  <si>
    <t>(necessita-se)</t>
  </si>
  <si>
    <t>necessitar</t>
  </si>
  <si>
    <t xml:space="preserve">ele sofreu três faltas contra nós ... </t>
  </si>
  <si>
    <t xml:space="preserve">a quarta não foi do Casimiro </t>
  </si>
  <si>
    <t xml:space="preserve">que teve </t>
  </si>
  <si>
    <t xml:space="preserve">nós jogamos limpo contra a equipe da Argentina o tempo todos ... </t>
  </si>
  <si>
    <t xml:space="preserve">muito claro ... </t>
  </si>
  <si>
    <t xml:space="preserve">então é a grandeza </t>
  </si>
  <si>
    <t xml:space="preserve">eu quero entender isso </t>
  </si>
  <si>
    <t>quero entender</t>
  </si>
  <si>
    <t xml:space="preserve">como um momento de foi expulso de forma injusta </t>
  </si>
  <si>
    <t>foi expulso</t>
  </si>
  <si>
    <t xml:space="preserve">não merecia ... </t>
  </si>
  <si>
    <t>merecia</t>
  </si>
  <si>
    <t xml:space="preserve">também do outro lado quem merecia </t>
  </si>
  <si>
    <t xml:space="preserve">era Medel </t>
  </si>
  <si>
    <t xml:space="preserve">não era ele ... </t>
  </si>
  <si>
    <t xml:space="preserve">ele no máximo amarelo </t>
  </si>
  <si>
    <t>(merecia)</t>
  </si>
  <si>
    <t xml:space="preserve">então tô aqui </t>
  </si>
  <si>
    <t xml:space="preserve">pra colocar ... </t>
  </si>
  <si>
    <t xml:space="preserve">então só um cuidado </t>
  </si>
  <si>
    <t xml:space="preserve">pra colocar do outro lado </t>
  </si>
  <si>
    <t xml:space="preserve">e transferir situações </t>
  </si>
  <si>
    <t xml:space="preserve">que elas não são ... </t>
  </si>
  <si>
    <t>nós tivemos que passar por cima de arbitragem hoje ...</t>
  </si>
  <si>
    <t>tivemos que passar</t>
  </si>
  <si>
    <t xml:space="preserve">eu recebi pergunta </t>
  </si>
  <si>
    <t>recebi</t>
  </si>
  <si>
    <t xml:space="preserve">que dois jogos repetiu no Paraguai e num outro jogo </t>
  </si>
  <si>
    <t xml:space="preserve">que nós tínhamos tido por ti ... dificuldade de arbitragem ... </t>
  </si>
  <si>
    <t>tínhamos tido</t>
  </si>
  <si>
    <t xml:space="preserve">fizemos um gol legal contra a Venezuela </t>
  </si>
  <si>
    <t xml:space="preserve">todo mundo todos os comentaristas de arbitragem colocaram ... </t>
  </si>
  <si>
    <t xml:space="preserve">hoje a grande maioria não foi pênalti do Thiago ... </t>
  </si>
  <si>
    <t xml:space="preserve">tivemos que passar por cima ... </t>
  </si>
  <si>
    <t xml:space="preserve">calma </t>
  </si>
  <si>
    <t xml:space="preserve">cuidado o respeito </t>
  </si>
  <si>
    <t xml:space="preserve">tal qual nos permitimos ... </t>
  </si>
  <si>
    <t>permitimos</t>
  </si>
  <si>
    <t xml:space="preserve">é ... em termos táticos ... </t>
  </si>
  <si>
    <t xml:space="preserve">posso colocar em termos táticos? </t>
  </si>
  <si>
    <t>posso colocar</t>
  </si>
  <si>
    <t xml:space="preserve">que ela tem composição de quatro jogadores meio campo centrais e de dois externos ... </t>
  </si>
  <si>
    <t xml:space="preserve">ela precisa melhorar esse processo </t>
  </si>
  <si>
    <t xml:space="preserve">todos têm </t>
  </si>
  <si>
    <t xml:space="preserve">têm ... </t>
  </si>
  <si>
    <t xml:space="preserve">têm espaço </t>
  </si>
  <si>
    <t xml:space="preserve">pra ... pra crescer ... </t>
  </si>
  <si>
    <t xml:space="preserve">antes era do lado do lado </t>
  </si>
  <si>
    <t xml:space="preserve">quando era curto </t>
  </si>
  <si>
    <t xml:space="preserve">agora é com Firmino por dentro ... </t>
  </si>
  <si>
    <t xml:space="preserve">eu fico tão envolvido no futebol ... </t>
  </si>
  <si>
    <t xml:space="preserve">eu fico tão envolvido nas situações ... </t>
  </si>
  <si>
    <t xml:space="preserve">que elas acontecem </t>
  </si>
  <si>
    <t>mas o ... o ... a minha educação e o meu foco ele é naquilo</t>
  </si>
  <si>
    <t xml:space="preserve">que eu tenho de essência </t>
  </si>
  <si>
    <t xml:space="preserve">que é o futebol ... </t>
  </si>
  <si>
    <t xml:space="preserve">que é dentro do campo </t>
  </si>
  <si>
    <t xml:space="preserve">que é na minha conduta </t>
  </si>
  <si>
    <t xml:space="preserve">que é na minha ética ... </t>
  </si>
  <si>
    <t xml:space="preserve">esse eu fico envolvido </t>
  </si>
  <si>
    <t>as outras situações elas são a partes</t>
  </si>
  <si>
    <t>(comemoro)</t>
  </si>
  <si>
    <t xml:space="preserve">se nós tivéssemos tido uma maior mais qualidade na hora final no passe final na escolha final </t>
  </si>
  <si>
    <t xml:space="preserve">poderíamos ter feito mais um gol </t>
  </si>
  <si>
    <t>poderíamos ter feito</t>
  </si>
  <si>
    <t>mas eu acho</t>
  </si>
  <si>
    <t xml:space="preserve">que jogar com o Internacional </t>
  </si>
  <si>
    <t xml:space="preserve">é sempre muito difícil muito equilibrado </t>
  </si>
  <si>
    <t xml:space="preserve">não é:: o Palmeiras ganhou </t>
  </si>
  <si>
    <t xml:space="preserve">mas não passou </t>
  </si>
  <si>
    <t xml:space="preserve">o Internacional vai jogar igual ou bem melhor lá no seu estádio </t>
  </si>
  <si>
    <t xml:space="preserve">nós também temos a condição </t>
  </si>
  <si>
    <t xml:space="preserve">de jogar bem de novo </t>
  </si>
  <si>
    <t xml:space="preserve">e ... é o cento e oitenta minutos </t>
  </si>
  <si>
    <t xml:space="preserve">que nós pelo menos saímos em vantagem desse início </t>
  </si>
  <si>
    <t xml:space="preserve">mas que respeitamos muito o Internacional por tudo ... pelos seus jogadores pela torcida pelo técnico pelo Odair </t>
  </si>
  <si>
    <t>respeitamos</t>
  </si>
  <si>
    <t>porque é uma equipe muito bem montada</t>
  </si>
  <si>
    <t xml:space="preserve">o primeiro assunto do Deivison eu vou começar com ele tá </t>
  </si>
  <si>
    <t>vou começar</t>
  </si>
  <si>
    <t xml:space="preserve">a titularidade o esteja deixando um pouco ansioso ... </t>
  </si>
  <si>
    <t>esteja deixando</t>
  </si>
  <si>
    <t xml:space="preserve">não raciocinar totalmente </t>
  </si>
  <si>
    <t>raciocinar</t>
  </si>
  <si>
    <t>de que algumas jogadas ele é nove</t>
  </si>
  <si>
    <t xml:space="preserve">e não é oito de armação ... </t>
  </si>
  <si>
    <t xml:space="preserve">é::... quanto aos números ótimo né bons </t>
  </si>
  <si>
    <t xml:space="preserve">mas não asseguro nada por enquanto </t>
  </si>
  <si>
    <t>asseguro</t>
  </si>
  <si>
    <t xml:space="preserve">se nós tivéssemos nesse jogo classificado </t>
  </si>
  <si>
    <t xml:space="preserve">aí eu diria </t>
  </si>
  <si>
    <t xml:space="preserve">que os números são bons </t>
  </si>
  <si>
    <t xml:space="preserve">mas aí a gente não classificou </t>
  </si>
  <si>
    <t xml:space="preserve">ainda falta </t>
  </si>
  <si>
    <t xml:space="preserve">acrescentar mais um jogo como vitória ou como empate no mínimo com o Internacional </t>
  </si>
  <si>
    <t xml:space="preserve">pra que a gente possa acrescentar </t>
  </si>
  <si>
    <t>possa acrescentar</t>
  </si>
  <si>
    <t>dizer ah não números bons</t>
  </si>
  <si>
    <t xml:space="preserve">bem eu prefiro ... </t>
  </si>
  <si>
    <t xml:space="preserve">pelo que eu vi no jogo de hoje pela movimentação pela entrega pelo ritmo </t>
  </si>
  <si>
    <t xml:space="preserve">eu já prevejo no mínimo uma cinco ou seis substituições pro jogo do São Paulo </t>
  </si>
  <si>
    <t>prevejo</t>
  </si>
  <si>
    <t xml:space="preserve">já vejo isso </t>
  </si>
  <si>
    <t xml:space="preserve">aí antecipo </t>
  </si>
  <si>
    <t>antecipo</t>
  </si>
  <si>
    <t xml:space="preserve">que no mínimo cinco jogadores eu vou troca quarta-feira </t>
  </si>
  <si>
    <t>vou troca</t>
  </si>
  <si>
    <t xml:space="preserve">tem a decisão também do Internacional </t>
  </si>
  <si>
    <t xml:space="preserve">eu tenho </t>
  </si>
  <si>
    <t xml:space="preserve">que realmente hoje foi ao máximo </t>
  </si>
  <si>
    <t xml:space="preserve">pra que esteja em condições pra quarta-feira ... </t>
  </si>
  <si>
    <t>ah ... que mais tu perguntaste?... sobre a janela?</t>
  </si>
  <si>
    <t>perguntaste</t>
  </si>
  <si>
    <t xml:space="preserve">eu já disse </t>
  </si>
  <si>
    <t xml:space="preserve">e volto a repetir </t>
  </si>
  <si>
    <t>volto a repetir</t>
  </si>
  <si>
    <t xml:space="preserve">eu sou o técnico do Palmeiras </t>
  </si>
  <si>
    <t xml:space="preserve">e eu trabalho com os jogadores </t>
  </si>
  <si>
    <t xml:space="preserve">que estiverem no Palmeiras </t>
  </si>
  <si>
    <t>estiverem</t>
  </si>
  <si>
    <t xml:space="preserve">ou que contratarem </t>
  </si>
  <si>
    <t>contratarem</t>
  </si>
  <si>
    <t xml:space="preserve">ou que venderem </t>
  </si>
  <si>
    <t>venderem</t>
  </si>
  <si>
    <t xml:space="preserve">a minha função é </t>
  </si>
  <si>
    <t xml:space="preserve">com que nós temos lá </t>
  </si>
  <si>
    <t xml:space="preserve">e com quem chega </t>
  </si>
  <si>
    <t xml:space="preserve">que pode chegar </t>
  </si>
  <si>
    <t xml:space="preserve">agora não peço </t>
  </si>
  <si>
    <t>peço</t>
  </si>
  <si>
    <t xml:space="preserve">não pedi mais ninguém não </t>
  </si>
  <si>
    <t xml:space="preserve">tenho um grupo muito bom </t>
  </si>
  <si>
    <t>e eu eu nem participo</t>
  </si>
  <si>
    <t>participo</t>
  </si>
  <si>
    <t xml:space="preserve">se o Palmeiras vai contratar </t>
  </si>
  <si>
    <t>vai contratar</t>
  </si>
  <si>
    <t xml:space="preserve">ou não vai contratar </t>
  </si>
  <si>
    <t>(pode perder)</t>
  </si>
  <si>
    <t xml:space="preserve">não é isso </t>
  </si>
  <si>
    <t xml:space="preserve">tem que aprender </t>
  </si>
  <si>
    <t>tem que aprender</t>
  </si>
  <si>
    <t xml:space="preserve">que o centroavante vive de gols </t>
  </si>
  <si>
    <t>e gols é muitas vezes</t>
  </si>
  <si>
    <t xml:space="preserve">parar uma bola dentro da área </t>
  </si>
  <si>
    <t>é se expor a uma trombada de um zagueiro</t>
  </si>
  <si>
    <t>é se expor</t>
  </si>
  <si>
    <t xml:space="preserve">é uma situação </t>
  </si>
  <si>
    <t xml:space="preserve">que o Deiverson não está fazendo não ... </t>
  </si>
  <si>
    <t>está fazendo</t>
  </si>
  <si>
    <t xml:space="preserve">ele está jogando muito pra equipe </t>
  </si>
  <si>
    <t xml:space="preserve">se dedicando </t>
  </si>
  <si>
    <t>se dedicando</t>
  </si>
  <si>
    <t xml:space="preserve">mas o meu nove tem que fazer algo diferente </t>
  </si>
  <si>
    <t xml:space="preserve">pra que aqueles receba essa bola </t>
  </si>
  <si>
    <t>receba</t>
  </si>
  <si>
    <t xml:space="preserve">que venham de trás </t>
  </si>
  <si>
    <t>venham</t>
  </si>
  <si>
    <t xml:space="preserve">então é uma situação </t>
  </si>
  <si>
    <t xml:space="preserve">que eu vou conversar </t>
  </si>
  <si>
    <t>vou conversar</t>
  </si>
  <si>
    <t xml:space="preserve">e ele é ... </t>
  </si>
  <si>
    <t xml:space="preserve">ele é exímio nisso </t>
  </si>
  <si>
    <t xml:space="preserve">ele segura bem a bola </t>
  </si>
  <si>
    <t>não quem é</t>
  </si>
  <si>
    <t xml:space="preserve">que tá dizendo pra ele </t>
  </si>
  <si>
    <t>tá dizendo</t>
  </si>
  <si>
    <t xml:space="preserve">que agora ele joga de oito </t>
  </si>
  <si>
    <t xml:space="preserve">pode ser o passarinho azul </t>
  </si>
  <si>
    <t xml:space="preserve">eu não então é nove </t>
  </si>
  <si>
    <t xml:space="preserve">é nove </t>
  </si>
  <si>
    <t xml:space="preserve">seja nove </t>
  </si>
  <si>
    <t xml:space="preserve">que nós vamos conversar amanhã detalhadamente </t>
  </si>
  <si>
    <t>vamos conversar</t>
  </si>
  <si>
    <t xml:space="preserve">que vai acontecer no jogo de sábado ...  </t>
  </si>
  <si>
    <t xml:space="preserve">é ... o </t>
  </si>
  <si>
    <t xml:space="preserve">que mais gostei ... </t>
  </si>
  <si>
    <t xml:space="preserve">gostei muito </t>
  </si>
  <si>
    <t xml:space="preserve">porque hoje o time voltou a ser aquele time </t>
  </si>
  <si>
    <t>voltou a ser</t>
  </si>
  <si>
    <t xml:space="preserve">que vinha jogando </t>
  </si>
  <si>
    <t xml:space="preserve">é ... força determinação </t>
  </si>
  <si>
    <t xml:space="preserve">é organizado </t>
  </si>
  <si>
    <t xml:space="preserve">falhamos sim </t>
  </si>
  <si>
    <t xml:space="preserve">e isso é verdade na decisão de três quatro cinco situações </t>
  </si>
  <si>
    <t xml:space="preserve">que poderiam resultar em gol </t>
  </si>
  <si>
    <t>poderiam resultar</t>
  </si>
  <si>
    <t>resultar</t>
  </si>
  <si>
    <t xml:space="preserve">essas indecisões é </t>
  </si>
  <si>
    <t>que nós não podemos ter em jogos principalmente de mata-mata</t>
  </si>
  <si>
    <t>podemos ter</t>
  </si>
  <si>
    <t xml:space="preserve">ele machucou </t>
  </si>
  <si>
    <t xml:space="preserve">e ficou praticamente vinte dias fora </t>
  </si>
  <si>
    <t xml:space="preserve">é um jogador </t>
  </si>
  <si>
    <t>que tem difícil recuperação</t>
  </si>
  <si>
    <t xml:space="preserve">pra voltar ao normal </t>
  </si>
  <si>
    <t xml:space="preserve">mas ele vem melhorando bastante nesses últimos quinze dias </t>
  </si>
  <si>
    <t>vem melhorando</t>
  </si>
  <si>
    <t xml:space="preserve">que nós treinamos dez dias </t>
  </si>
  <si>
    <t xml:space="preserve">que treinamos muito ... </t>
  </si>
  <si>
    <t xml:space="preserve">tanto que hoje que era uma das substituições </t>
  </si>
  <si>
    <t xml:space="preserve">que nós iríamos fazer </t>
  </si>
  <si>
    <t>iríamos fazer</t>
  </si>
  <si>
    <t>mas nós temos que pensar não apenas no jogo de hoje</t>
  </si>
  <si>
    <t xml:space="preserve">mas no jogo de sábado </t>
  </si>
  <si>
    <t>(temos que pensar)</t>
  </si>
  <si>
    <t xml:space="preserve">então pode ser que pra sábado </t>
  </si>
  <si>
    <t xml:space="preserve">ele comece jogando </t>
  </si>
  <si>
    <t>comece jogando</t>
  </si>
  <si>
    <t xml:space="preserve">é ... eu vou estudando os jogos diferentemente de vocês da imprensa aí </t>
  </si>
  <si>
    <t>vou estudando</t>
  </si>
  <si>
    <t xml:space="preserve">e com os trabalhos que a gente tem lá </t>
  </si>
  <si>
    <t xml:space="preserve">a gente vai imaginando </t>
  </si>
  <si>
    <t>vai imaginando</t>
  </si>
  <si>
    <t xml:space="preserve">ele é um jogador do grupo </t>
  </si>
  <si>
    <t xml:space="preserve">e tem que estar sempre pronto para o grupo ... </t>
  </si>
  <si>
    <t xml:space="preserve">ah sobre o Borja vai estar pronto também pro jogo de sábado </t>
  </si>
  <si>
    <t xml:space="preserve">são opções </t>
  </si>
  <si>
    <t xml:space="preserve">que eu faço durante a semana </t>
  </si>
  <si>
    <t>observando os treinamentos e a escolha de um outro jogador naquela posição pra determinados jogos</t>
  </si>
  <si>
    <t xml:space="preserve">tá ... o William ainda tem um mês </t>
  </si>
  <si>
    <t xml:space="preserve">pra voltar cinco minutos dez minutos trinta minutos é ... </t>
  </si>
  <si>
    <t xml:space="preserve">não esqueça </t>
  </si>
  <si>
    <t>que uma recuperação de uma lesão de joelho é muito difícil</t>
  </si>
  <si>
    <t xml:space="preserve">como a que ele teve </t>
  </si>
  <si>
    <t xml:space="preserve">voltar </t>
  </si>
  <si>
    <t xml:space="preserve">e entrar em um equipe como a do Palmeiras </t>
  </si>
  <si>
    <t>e jogar noventa minutos muito difícil</t>
  </si>
  <si>
    <t xml:space="preserve">aos poucos ele vai voltando ao equilíbrio normal dele </t>
  </si>
  <si>
    <t>vai voltando</t>
  </si>
  <si>
    <t>e aí é mais uma opção</t>
  </si>
  <si>
    <t xml:space="preserve">que nós temos tanto por um lado do campo </t>
  </si>
  <si>
    <t>quanto jogando como um nove</t>
  </si>
  <si>
    <t>que também joga</t>
  </si>
  <si>
    <t xml:space="preserve">já jogou pelo Palmeiras </t>
  </si>
  <si>
    <t xml:space="preserve">já jogou no Cruzeiro </t>
  </si>
  <si>
    <t xml:space="preserve">então é uma opção </t>
  </si>
  <si>
    <t xml:space="preserve">que a gente vai ganhar com o tempo </t>
  </si>
  <si>
    <t>vai ganhar</t>
  </si>
  <si>
    <t>não pra esses três quatro jogos seguintes</t>
  </si>
  <si>
    <t>(vai ganhar)</t>
  </si>
  <si>
    <t>é um pouco mais difícil</t>
  </si>
  <si>
    <t>(estava facilitando)</t>
  </si>
  <si>
    <t xml:space="preserve">que a a arbitragem foi normal </t>
  </si>
  <si>
    <t>do jeito normal pra duas equipes</t>
  </si>
  <si>
    <t xml:space="preserve">que apita o Wilton </t>
  </si>
  <si>
    <t>apita</t>
  </si>
  <si>
    <t xml:space="preserve">ninguém queria parar o jogo </t>
  </si>
  <si>
    <t>queria parar</t>
  </si>
  <si>
    <t xml:space="preserve">ninguém queria seguir à frente </t>
  </si>
  <si>
    <t>queria seguir</t>
  </si>
  <si>
    <t xml:space="preserve">que foi ... é um jogo muito equilibrado muito disputado </t>
  </si>
  <si>
    <t xml:space="preserve">e aí vamos ter </t>
  </si>
  <si>
    <t xml:space="preserve">vão acontecer faltas </t>
  </si>
  <si>
    <t xml:space="preserve">que muitas vezes o árbitro tem que tomar uma atitude ... né </t>
  </si>
  <si>
    <t>que foi normal</t>
  </si>
  <si>
    <t xml:space="preserve">sem que ninguém possa dizer alguma coisa </t>
  </si>
  <si>
    <t>possa dizer</t>
  </si>
  <si>
    <t xml:space="preserve">nem um lance de área foi um lance ... </t>
  </si>
  <si>
    <t xml:space="preserve">foram lances de uma falta simples sem maldade </t>
  </si>
  <si>
    <t xml:space="preserve">foi normal na minha opinião </t>
  </si>
  <si>
    <t>foi normal</t>
  </si>
  <si>
    <t xml:space="preserve">estou satisfeito </t>
  </si>
  <si>
    <t xml:space="preserve">mas sabemos </t>
  </si>
  <si>
    <t xml:space="preserve">que não tem nada decidido </t>
  </si>
  <si>
    <t xml:space="preserve">que a a outra partida vai ser muito dura </t>
  </si>
  <si>
    <t xml:space="preserve">jogada em casa com apoio da nossa torcida </t>
  </si>
  <si>
    <t>mas nós seguimos motivados e confiantes depois desse empate em Porto Alegre</t>
  </si>
  <si>
    <t>seguimos</t>
  </si>
  <si>
    <t xml:space="preserve">é não acho </t>
  </si>
  <si>
    <t xml:space="preserve">que foi mudança de atitude ... </t>
  </si>
  <si>
    <t xml:space="preserve">atitude nós tivemos durante todo o jogo </t>
  </si>
  <si>
    <t xml:space="preserve">tivemos </t>
  </si>
  <si>
    <t xml:space="preserve">o Grêmio muitas vezes nos empurrava pra dentro do nosso gol </t>
  </si>
  <si>
    <t>empurrava</t>
  </si>
  <si>
    <t xml:space="preserve">que com ímpeto jogando dentro de casa </t>
  </si>
  <si>
    <t xml:space="preserve">e a gente não conseguia ... conseguia na primeira fase de construção romper os dois atacantes mais os dois beiradas né do Grêmio </t>
  </si>
  <si>
    <t>conseguia romper</t>
  </si>
  <si>
    <t xml:space="preserve">mas posteriormente a gente não conseguia concatenar </t>
  </si>
  <si>
    <t>conseguia concatenar</t>
  </si>
  <si>
    <t>concatenar</t>
  </si>
  <si>
    <t xml:space="preserve">e organizar a nossa transição </t>
  </si>
  <si>
    <t xml:space="preserve">a partir das nossas beiradas a partir do Ramires a partir do Gilberto entregávamos a bola e pelo mesmo lado </t>
  </si>
  <si>
    <t>entregávamos</t>
  </si>
  <si>
    <t xml:space="preserve">onde a jogada começava </t>
  </si>
  <si>
    <t>começava</t>
  </si>
  <si>
    <t xml:space="preserve">isso fazia </t>
  </si>
  <si>
    <t>fazia</t>
  </si>
  <si>
    <t xml:space="preserve">com que o Grêmio viesse pra cima da gente ... </t>
  </si>
  <si>
    <t>viesse</t>
  </si>
  <si>
    <t xml:space="preserve">corrigindo esses pequenos detalhes ... segundo tempo mais aberto </t>
  </si>
  <si>
    <t>imaginando</t>
  </si>
  <si>
    <t xml:space="preserve">que o Grêmio desejasse tentar ampliar vantagem </t>
  </si>
  <si>
    <t>desejasse ampliar</t>
  </si>
  <si>
    <t xml:space="preserve">nos deu condição </t>
  </si>
  <si>
    <t>de ir encaixando esses contra-ataques</t>
  </si>
  <si>
    <t>ir encaixando</t>
  </si>
  <si>
    <t xml:space="preserve">segurando a bola na frente </t>
  </si>
  <si>
    <t>segurando</t>
  </si>
  <si>
    <t xml:space="preserve">mudando a bola </t>
  </si>
  <si>
    <t>mudando</t>
  </si>
  <si>
    <t xml:space="preserve">criar os espaços </t>
  </si>
  <si>
    <t xml:space="preserve">que nós conseguimos originar não o gol </t>
  </si>
  <si>
    <t>conseguimos originar</t>
  </si>
  <si>
    <t xml:space="preserve">mas a jogada do gol né ... </t>
  </si>
  <si>
    <t>(conseguimos originar)</t>
  </si>
  <si>
    <t xml:space="preserve">que foi o cruzamento e posteriormente o escanteio </t>
  </si>
  <si>
    <t>atacando no primeiro pau numa jogada forte da gente</t>
  </si>
  <si>
    <t xml:space="preserve">e as orientações elas são bastante técnicas </t>
  </si>
  <si>
    <t xml:space="preserve">e naquele momento eu tinha que tranquilizar meus jogadores </t>
  </si>
  <si>
    <t>tinha que tranquilizar</t>
  </si>
  <si>
    <t>tranquilizar</t>
  </si>
  <si>
    <t>porque estávamos fazendo uma boa partida</t>
  </si>
  <si>
    <t>estávamos fazendo</t>
  </si>
  <si>
    <t xml:space="preserve">e não havia motivos </t>
  </si>
  <si>
    <t xml:space="preserve">para que nós alterássemos </t>
  </si>
  <si>
    <t>alterássemos</t>
  </si>
  <si>
    <t>ou fizesse seguir relativamente as mudança</t>
  </si>
  <si>
    <t>fizesse seguir</t>
  </si>
  <si>
    <t xml:space="preserve">ah ... a gente projeta vários cenários né </t>
  </si>
  <si>
    <t>projeta</t>
  </si>
  <si>
    <t>projetar</t>
  </si>
  <si>
    <t xml:space="preserve">que é ... como treinador as alternativas </t>
  </si>
  <si>
    <t xml:space="preserve">que eles têm na cabeça </t>
  </si>
  <si>
    <t xml:space="preserve">eu conheço o Renato </t>
  </si>
  <si>
    <t>todo mundo sabe a admiração</t>
  </si>
  <si>
    <t xml:space="preserve">que eu tenho por ele </t>
  </si>
  <si>
    <t>ele eu trabalhei com ele como jogador e como auxiliar técnico</t>
  </si>
  <si>
    <t xml:space="preserve">como pensa um pouco a sua estrutura de jogo </t>
  </si>
  <si>
    <t xml:space="preserve">e no mais nós treinamos </t>
  </si>
  <si>
    <t xml:space="preserve">e imaginamos o Grêmio sobre dois aspectos né com o meio mais flutuante com o Luan à frente </t>
  </si>
  <si>
    <t xml:space="preserve">como foi treinado </t>
  </si>
  <si>
    <t>foi treinado</t>
  </si>
  <si>
    <t xml:space="preserve">isso faria </t>
  </si>
  <si>
    <t>faria</t>
  </si>
  <si>
    <t>com que a gente tivesse que tá bem curto no campo</t>
  </si>
  <si>
    <t>tivesse que tá</t>
  </si>
  <si>
    <t xml:space="preserve">pra impedir as flutuações do Luan </t>
  </si>
  <si>
    <t>e com o centroavante como referência o Vizeu ou o André</t>
  </si>
  <si>
    <t xml:space="preserve">como veio no caso de hoje </t>
  </si>
  <si>
    <t xml:space="preserve">que teria uma tentativa </t>
  </si>
  <si>
    <t xml:space="preserve">de empurrar a nossa linha pra perto do nosso gol </t>
  </si>
  <si>
    <t>e ter a presença de área pras virtudes pessoais das beiradas e as infiltrações do Jean Pierre</t>
  </si>
  <si>
    <t xml:space="preserve">que é muito forte né </t>
  </si>
  <si>
    <t xml:space="preserve">que aconteceu não numa jogada de bola </t>
  </si>
  <si>
    <t>rolando</t>
  </si>
  <si>
    <t xml:space="preserve">porque a gente tava muito atento </t>
  </si>
  <si>
    <t xml:space="preserve">mas infelizmente uma jogada de bola parada numa desatenção ... </t>
  </si>
  <si>
    <t xml:space="preserve">então não é surpresa não </t>
  </si>
  <si>
    <t xml:space="preserve">porque a gente projeta vários cenários né </t>
  </si>
  <si>
    <t>e entre eles esse que entrou em campo</t>
  </si>
  <si>
    <t xml:space="preserve">então ... no caso do Juninho né um jogador rápido né fez uma boa dupla de zaga ... </t>
  </si>
  <si>
    <t xml:space="preserve">que é jogador de ... imponência na bola aérea </t>
  </si>
  <si>
    <t xml:space="preserve">jogando do lado do Lucas </t>
  </si>
  <si>
    <t xml:space="preserve">que fez uma bela estreia </t>
  </si>
  <si>
    <t xml:space="preserve">e o Guerra também à medida do possível dentro das suas características fez uns bons vinte minutos </t>
  </si>
  <si>
    <t>que ele ficou em campo com objetivo de...</t>
  </si>
  <si>
    <t xml:space="preserve">no momento que Grêmio tava nos pressionando </t>
  </si>
  <si>
    <t>tava pressionando</t>
  </si>
  <si>
    <t>a gente ter um controle pela técnica pelo meio</t>
  </si>
  <si>
    <t xml:space="preserve">e a amarrar intenção pela habilidade né </t>
  </si>
  <si>
    <t>amarrar</t>
  </si>
  <si>
    <t xml:space="preserve">que pelo Ramires a gente tem controle de bola né pelo toque </t>
  </si>
  <si>
    <t>que à medida que nós tínhamos a intenção pela lado com Arthur e pelo outro lado com o Welber ...</t>
  </si>
  <si>
    <t xml:space="preserve">mas pelo centro a gente não tava conseguindo reter pela pressão </t>
  </si>
  <si>
    <t>tava conseguindo reter</t>
  </si>
  <si>
    <t xml:space="preserve">que o Grêmio estava nos dando ... </t>
  </si>
  <si>
    <t xml:space="preserve">o objetivo foi esse </t>
  </si>
  <si>
    <t xml:space="preserve">pra que ele tocasse mais a bola </t>
  </si>
  <si>
    <t>tocasse</t>
  </si>
  <si>
    <t xml:space="preserve">mas pra dar tempo </t>
  </si>
  <si>
    <t xml:space="preserve">pra que ele ficasse com ela </t>
  </si>
  <si>
    <t xml:space="preserve">de a gente respirar um pouco </t>
  </si>
  <si>
    <t xml:space="preserve">sair lá de trás </t>
  </si>
  <si>
    <t xml:space="preserve">ter organizadamente as ações ofensivas </t>
  </si>
  <si>
    <t>que os dois foram bem</t>
  </si>
  <si>
    <t xml:space="preserve">eu conheci o Everton </t>
  </si>
  <si>
    <t>conheci</t>
  </si>
  <si>
    <t xml:space="preserve">quando ele ... perto do final do jogo ele entrou </t>
  </si>
  <si>
    <t xml:space="preserve">e fez exatamente um gol com as características </t>
  </si>
  <si>
    <t xml:space="preserve">que acabam lhe caracterizando né ... </t>
  </si>
  <si>
    <t>acabam caracterizando</t>
  </si>
  <si>
    <t>caracterizar</t>
  </si>
  <si>
    <t xml:space="preserve">que é essa grande capacidade </t>
  </si>
  <si>
    <t xml:space="preserve">de trazer a bola pra dentro perto do gol </t>
  </si>
  <si>
    <t xml:space="preserve">e finalizar </t>
  </si>
  <si>
    <t xml:space="preserve">e é ... com todo o talento sempre se mostrou muito aberto e receptivo </t>
  </si>
  <si>
    <t>a receber informação né</t>
  </si>
  <si>
    <t>e esse pra mim é uma das grandes características dos grandes jogadores a humildade</t>
  </si>
  <si>
    <t xml:space="preserve">que sempre pode evoluir né ... </t>
  </si>
  <si>
    <t xml:space="preserve">foi com mérito o melhor jogador da Copa América o goleador </t>
  </si>
  <si>
    <t xml:space="preserve">ia ser muito difícil </t>
  </si>
  <si>
    <t xml:space="preserve">tem que esperar </t>
  </si>
  <si>
    <t xml:space="preserve">não dar as costas na linha né </t>
  </si>
  <si>
    <t xml:space="preserve">porque ele tanto pega em projeção de profundidade </t>
  </si>
  <si>
    <t xml:space="preserve">como pega pro drible ... </t>
  </si>
  <si>
    <t xml:space="preserve">esperar a cobertura </t>
  </si>
  <si>
    <t xml:space="preserve">se possível dobrar </t>
  </si>
  <si>
    <t xml:space="preserve">ou marcar fundo </t>
  </si>
  <si>
    <t>outro marcar meio</t>
  </si>
  <si>
    <t xml:space="preserve">até porque...ele é muito concentrado né </t>
  </si>
  <si>
    <t xml:space="preserve">porque o tipo de jogador que tem um leque grandes de dribles </t>
  </si>
  <si>
    <t xml:space="preserve">assim como o Arthuzinho hoje pra mim foi um gigante do nosso lado né </t>
  </si>
  <si>
    <t xml:space="preserve">foi o Everton de um lado </t>
  </si>
  <si>
    <t xml:space="preserve">o Arthur do outro né </t>
  </si>
  <si>
    <t xml:space="preserve">que defensivamente acabam nos gerando problemas </t>
  </si>
  <si>
    <t>acabam gerando</t>
  </si>
  <si>
    <t>e ao mesmo tempo soluções pra suas equipes</t>
  </si>
  <si>
    <t>(tendo)</t>
  </si>
  <si>
    <t xml:space="preserve">ah ... com relação ao Lucas e o Juninho ... eh:: porque é um jogador canhoto </t>
  </si>
  <si>
    <t xml:space="preserve">eu terminei a minha carreira </t>
  </si>
  <si>
    <t>terminei</t>
  </si>
  <si>
    <t xml:space="preserve">jogando como zagueiro jogador canhoto </t>
  </si>
  <si>
    <t>que joga do lado direito da defesa</t>
  </si>
  <si>
    <t xml:space="preserve">que a gente tá sem roupa </t>
  </si>
  <si>
    <t xml:space="preserve">é muito ... é pouco natural pra gente </t>
  </si>
  <si>
    <t xml:space="preserve">agora o destro ele consegue atuar daquele lado </t>
  </si>
  <si>
    <t>consegue atuar</t>
  </si>
  <si>
    <t xml:space="preserve">e o Lucas já jogou ali bastante tempo </t>
  </si>
  <si>
    <t xml:space="preserve">quando jogou com o Tite ... </t>
  </si>
  <si>
    <t xml:space="preserve">eh:: tem o pé do lado né </t>
  </si>
  <si>
    <t xml:space="preserve">e como ele tem também destreza com a perna esquerda ... </t>
  </si>
  <si>
    <t xml:space="preserve">eu tinha do dia de hoje o Juninho </t>
  </si>
  <si>
    <t xml:space="preserve">que é um jogador rápido </t>
  </si>
  <si>
    <t xml:space="preserve">como mencionei né pras profundidades e as intervenções ... ah de bola pelo centro da área ... </t>
  </si>
  <si>
    <t xml:space="preserve">com relação ao lance do VAR ... o VAR ele veio </t>
  </si>
  <si>
    <t xml:space="preserve">pra ficar </t>
  </si>
  <si>
    <t xml:space="preserve">é uma tecnologia </t>
  </si>
  <si>
    <t xml:space="preserve">que veio </t>
  </si>
  <si>
    <t xml:space="preserve">pra nos ajudar </t>
  </si>
  <si>
    <t xml:space="preserve">mas se não tiver ah: treinamento </t>
  </si>
  <si>
    <t xml:space="preserve">pra qualquer indivíduo ah:: manipular a máquina </t>
  </si>
  <si>
    <t>manipular</t>
  </si>
  <si>
    <t xml:space="preserve">ela vai atrapalhar </t>
  </si>
  <si>
    <t>vai atrapalhar</t>
  </si>
  <si>
    <t xml:space="preserve">mais do que ajudar </t>
  </si>
  <si>
    <t xml:space="preserve">agora mesmo eu tava vendo a imagem do lance né ... </t>
  </si>
  <si>
    <t>tava vendo</t>
  </si>
  <si>
    <t xml:space="preserve">no mínimo o árbitro tem que olhar né ... </t>
  </si>
  <si>
    <t>tem que olhar</t>
  </si>
  <si>
    <t xml:space="preserve">no mínimo tem que olhar nessa questão </t>
  </si>
  <si>
    <t xml:space="preserve">da ... de agora todo mundo dizer </t>
  </si>
  <si>
    <t xml:space="preserve">que o árbitro tá perdendo autoridade </t>
  </si>
  <si>
    <t>tá perdendo</t>
  </si>
  <si>
    <t xml:space="preserve">porque a todo o momento tá sendo chamado ao VAR </t>
  </si>
  <si>
    <t>tá sendo chamado</t>
  </si>
  <si>
    <t xml:space="preserve">e revisar o lance </t>
  </si>
  <si>
    <t xml:space="preserve">e ele está obedecendo muitos </t>
  </si>
  <si>
    <t>está obedecendo</t>
  </si>
  <si>
    <t>obedecer</t>
  </si>
  <si>
    <t xml:space="preserve">em alguns momentos querem tentar fazer ao contrário né </t>
  </si>
  <si>
    <t>querem tentar fazer</t>
  </si>
  <si>
    <t xml:space="preserve">pra provarem </t>
  </si>
  <si>
    <t>provarem</t>
  </si>
  <si>
    <t xml:space="preserve">que são eles a autoridade dentro de campo </t>
  </si>
  <si>
    <t xml:space="preserve">é mas de um modo geral a arbitragem foi muito bem conduzida </t>
  </si>
  <si>
    <t xml:space="preserve">porque é um árbitro experiente </t>
  </si>
  <si>
    <t xml:space="preserve">é mas não pode abrir mão da tecnologia </t>
  </si>
  <si>
    <t>pode abrir</t>
  </si>
  <si>
    <t>que veio pra nos ajudar</t>
  </si>
  <si>
    <t>veio ajudar</t>
  </si>
  <si>
    <t xml:space="preserve">ah:: clube ... clube grande tá sempre projetando reforços </t>
  </si>
  <si>
    <t>tá projetando</t>
  </si>
  <si>
    <t>muitos desses que estão sendo contratados né</t>
  </si>
  <si>
    <t>estão sendo contratados</t>
  </si>
  <si>
    <t>alguns têm contratos mais curtos com possibilidade de renovação</t>
  </si>
  <si>
    <t xml:space="preserve">outros têm contratos longos </t>
  </si>
  <si>
    <t xml:space="preserve">foram caso de compra </t>
  </si>
  <si>
    <t xml:space="preserve">então a gente não projeta só o amanhã </t>
  </si>
  <si>
    <t xml:space="preserve">a gente projeta a próxima temporada né ... </t>
  </si>
  <si>
    <t xml:space="preserve">porque é necessário </t>
  </si>
  <si>
    <t xml:space="preserve">que a gente se antecipe muitas vezes ao mercado </t>
  </si>
  <si>
    <t>se antecipe</t>
  </si>
  <si>
    <t xml:space="preserve">que... de imediato quando você precisa de uma peça de reposição </t>
  </si>
  <si>
    <t xml:space="preserve">por vezes você paga muito caro pela justamente pela necessidade </t>
  </si>
  <si>
    <t>paga</t>
  </si>
  <si>
    <t xml:space="preserve">é então os jogadores que estão vindo </t>
  </si>
  <si>
    <t>estão vindo</t>
  </si>
  <si>
    <t>vem pra agregar qualidade ao nosso grupo</t>
  </si>
  <si>
    <t>vem para agregar</t>
  </si>
  <si>
    <t>agregar</t>
  </si>
  <si>
    <t xml:space="preserve">elevar o nível de competitividade </t>
  </si>
  <si>
    <t>e éh:: hum:: isso nos dá a certeza</t>
  </si>
  <si>
    <t xml:space="preserve">de que nós podemos evoluir ainda como equipe </t>
  </si>
  <si>
    <t>podemos evoluir</t>
  </si>
  <si>
    <t>porque a competitividade é grande</t>
  </si>
  <si>
    <t xml:space="preserve">bom ... é uma noite especial ... </t>
  </si>
  <si>
    <t xml:space="preserve">depois de muito tempo voltamos a vencer </t>
  </si>
  <si>
    <t>voltamos a vencer</t>
  </si>
  <si>
    <t xml:space="preserve">e voltamos a vencer em um jogo né ... </t>
  </si>
  <si>
    <t xml:space="preserve">foi um grande clássico momento importantíssimo pra o clube e pra gente como time como grupo como elenco ... </t>
  </si>
  <si>
    <t xml:space="preserve">é::... senti </t>
  </si>
  <si>
    <t>que tínhamos que fazer algo diferente</t>
  </si>
  <si>
    <t>tínhamos que fazer</t>
  </si>
  <si>
    <t xml:space="preserve">e gosto de fazer isso </t>
  </si>
  <si>
    <t>gosto de fazer</t>
  </si>
  <si>
    <t xml:space="preserve">quando o campo mostra </t>
  </si>
  <si>
    <t xml:space="preserve">que tem que ser feito </t>
  </si>
  <si>
    <t xml:space="preserve">não só pra inventar né ... </t>
  </si>
  <si>
    <t>inventar</t>
  </si>
  <si>
    <t>que o treinador não tem que ser o centro disso</t>
  </si>
  <si>
    <t xml:space="preserve">o centro são os jogadores </t>
  </si>
  <si>
    <t xml:space="preserve">que qualquer ideia de futebol é boa </t>
  </si>
  <si>
    <t xml:space="preserve">desde de que bem executada pelos jogadores </t>
  </si>
  <si>
    <t>(seja) executada</t>
  </si>
  <si>
    <t xml:space="preserve">e o grande diferencial é </t>
  </si>
  <si>
    <t xml:space="preserve">que os jogadores executaram muito bem aquilo </t>
  </si>
  <si>
    <t>executaram</t>
  </si>
  <si>
    <t xml:space="preserve">que a gente imaginou né ... </t>
  </si>
  <si>
    <t>imaginou</t>
  </si>
  <si>
    <t>tínhamos que voltar a ser seguros</t>
  </si>
  <si>
    <t>tínhamos que voltar a ser</t>
  </si>
  <si>
    <t xml:space="preserve">penso </t>
  </si>
  <si>
    <t xml:space="preserve">que a equipe voltou a ser segura </t>
  </si>
  <si>
    <t xml:space="preserve">foi o primeiro passo </t>
  </si>
  <si>
    <t xml:space="preserve">tínhamos que ter um pouco mais de variação ... </t>
  </si>
  <si>
    <t>tínhamos que ter</t>
  </si>
  <si>
    <t xml:space="preserve">tivemos um pouco mais de variação </t>
  </si>
  <si>
    <t xml:space="preserve">tivemos mais mobilidade de movimentação pela característica dos jogadores de frente né </t>
  </si>
  <si>
    <t xml:space="preserve">e pela troca tiramos o Fred que é um jogador de ofício um centroavante de área </t>
  </si>
  <si>
    <t xml:space="preserve">pra colocar Pedro </t>
  </si>
  <si>
    <t xml:space="preserve">que nem sequer é um centroavante </t>
  </si>
  <si>
    <t xml:space="preserve">é um atacante né ... </t>
  </si>
  <si>
    <t xml:space="preserve">então a orientação era </t>
  </si>
  <si>
    <t xml:space="preserve">pra abrir um pouco de espaço </t>
  </si>
  <si>
    <t xml:space="preserve">fugindo da parte central né ... </t>
  </si>
  <si>
    <t>fugindo</t>
  </si>
  <si>
    <t xml:space="preserve">fez um golaço né de perna esquerda primeiro </t>
  </si>
  <si>
    <t>e depois roubamos uma bola importante no meio campo ...</t>
  </si>
  <si>
    <t>roubamos</t>
  </si>
  <si>
    <t xml:space="preserve">o jogo ficou mais aberto </t>
  </si>
  <si>
    <t xml:space="preserve">o Atlético adiantou mais sua equipe </t>
  </si>
  <si>
    <t xml:space="preserve">que isso realmente poderia acontecer </t>
  </si>
  <si>
    <t>e aí construímos a vitória de três a zero</t>
  </si>
  <si>
    <t>construímos</t>
  </si>
  <si>
    <t xml:space="preserve">e demos um passo um primeiro passo </t>
  </si>
  <si>
    <t>pra tentar nossa classificação na quarta-feira</t>
  </si>
  <si>
    <t xml:space="preserve">que vem pra quarta semifinal consecutivo </t>
  </si>
  <si>
    <t>e ficamos é::... com a gratidão muito grande com o nosso torcedor</t>
  </si>
  <si>
    <t xml:space="preserve">que confiou na gente </t>
  </si>
  <si>
    <t>confiou</t>
  </si>
  <si>
    <t xml:space="preserve">que alguém me perguntou pro torcedor qual o motivo </t>
  </si>
  <si>
    <t xml:space="preserve">que ele teria </t>
  </si>
  <si>
    <t xml:space="preserve">pra ir ao estádio </t>
  </si>
  <si>
    <t xml:space="preserve">e acreditar na gente ... </t>
  </si>
  <si>
    <t>eu disse</t>
  </si>
  <si>
    <t xml:space="preserve">que era as demonstrações anteriores em situações semelhantes </t>
  </si>
  <si>
    <t xml:space="preserve">que a equipe fez </t>
  </si>
  <si>
    <t xml:space="preserve">e o torcedor é </t>
  </si>
  <si>
    <t xml:space="preserve">o primeiro a sentir isso </t>
  </si>
  <si>
    <t xml:space="preserve">ele sabe ... </t>
  </si>
  <si>
    <t>mas ... sem ele não tem nem razão nem condição</t>
  </si>
  <si>
    <t>de você criar um ambiente favorável</t>
  </si>
  <si>
    <t xml:space="preserve">como a gente criou </t>
  </si>
  <si>
    <t xml:space="preserve">pra buscar essa primeira vitória ... </t>
  </si>
  <si>
    <t>então depois de bastante tempo vamos pra casa muito feliz</t>
  </si>
  <si>
    <t xml:space="preserve">é uma ... é um todo né ... </t>
  </si>
  <si>
    <t xml:space="preserve">como o próprio nome diz </t>
  </si>
  <si>
    <t xml:space="preserve">que Ariel Cabral ... tudo bem? </t>
  </si>
  <si>
    <t xml:space="preserve">tudo certo aí?... </t>
  </si>
  <si>
    <t xml:space="preserve">que Ariel Cabral não é um jogador de velocidade de deslocamento em campo né ... </t>
  </si>
  <si>
    <t xml:space="preserve">é::... não é um jogador rápido nisso </t>
  </si>
  <si>
    <t xml:space="preserve">mas ele tem muita qualidade de execução né </t>
  </si>
  <si>
    <t xml:space="preserve">o passe dele é bom </t>
  </si>
  <si>
    <t xml:space="preserve">é ... a visão de jogo dele é boa ... </t>
  </si>
  <si>
    <t xml:space="preserve">então nós tínhamos que dar o mesmo tempo estabilidade ao setor </t>
  </si>
  <si>
    <t>tínhamos que dar</t>
  </si>
  <si>
    <t xml:space="preserve">que era uma coisa importante pra gente </t>
  </si>
  <si>
    <t xml:space="preserve">que era o </t>
  </si>
  <si>
    <t xml:space="preserve">não estávamos tendo uma qualidade de transição boa né ... </t>
  </si>
  <si>
    <t>estávamos tendo</t>
  </si>
  <si>
    <t xml:space="preserve">se não pude dar aquilo </t>
  </si>
  <si>
    <t>pude dar</t>
  </si>
  <si>
    <t xml:space="preserve">que Ariel não tem </t>
  </si>
  <si>
    <t xml:space="preserve">dei uma opção de velocidade à frente dele </t>
  </si>
  <si>
    <t xml:space="preserve">porque o futebol é arco e flecha né ... </t>
  </si>
  <si>
    <t xml:space="preserve">como você sabe </t>
  </si>
  <si>
    <t xml:space="preserve">mudamos a flecha </t>
  </si>
  <si>
    <t xml:space="preserve">temos várias possibilidades </t>
  </si>
  <si>
    <t xml:space="preserve">e essa foi a escolha </t>
  </si>
  <si>
    <t>cheguei a testar com Jadson</t>
  </si>
  <si>
    <t>cheguei a testar</t>
  </si>
  <si>
    <t>testar</t>
  </si>
  <si>
    <t xml:space="preserve">que daria um deslocamento mais rápido </t>
  </si>
  <si>
    <t xml:space="preserve">mas não achei </t>
  </si>
  <si>
    <t xml:space="preserve">que ficou bom </t>
  </si>
  <si>
    <t>porque temos características de jogadores né como o Robinho</t>
  </si>
  <si>
    <t xml:space="preserve">que também não é um jogador de velocidade </t>
  </si>
  <si>
    <t xml:space="preserve">é um armador ... </t>
  </si>
  <si>
    <t xml:space="preserve">então tínhamos Marquinhos pela lateral ... </t>
  </si>
  <si>
    <t xml:space="preserve">é ... tínhamos Thiago </t>
  </si>
  <si>
    <t xml:space="preserve">que é um homem </t>
  </si>
  <si>
    <t xml:space="preserve">que infiltra bastante </t>
  </si>
  <si>
    <t xml:space="preserve">mas faltava aí um complemento </t>
  </si>
  <si>
    <t xml:space="preserve">que ficou bom complemento </t>
  </si>
  <si>
    <t xml:space="preserve">ficou bom pro jogo de hoje ... </t>
  </si>
  <si>
    <t xml:space="preserve">a escolha foi boa </t>
  </si>
  <si>
    <t xml:space="preserve">deu certo </t>
  </si>
  <si>
    <t xml:space="preserve">como o jogo foi jogado </t>
  </si>
  <si>
    <t>foi jogado</t>
  </si>
  <si>
    <t xml:space="preserve">que o Atlético teve mais posse </t>
  </si>
  <si>
    <t>sabemos tudo isso</t>
  </si>
  <si>
    <t xml:space="preserve">nós vamos pra casa </t>
  </si>
  <si>
    <t xml:space="preserve">entendendo bem o </t>
  </si>
  <si>
    <t xml:space="preserve">que aconteceu no jogo né ... </t>
  </si>
  <si>
    <t xml:space="preserve">... mas também entendendo </t>
  </si>
  <si>
    <t xml:space="preserve">que nossa equipe foi muito mais segura mesmo com essa posse do Atlético </t>
  </si>
  <si>
    <t xml:space="preserve">do que vinha sendo nossa defesa ... </t>
  </si>
  <si>
    <t>vinha sendo</t>
  </si>
  <si>
    <t xml:space="preserve">ela esteve muito melhor postada </t>
  </si>
  <si>
    <t xml:space="preserve">esteve </t>
  </si>
  <si>
    <t xml:space="preserve">do que vinha estando </t>
  </si>
  <si>
    <t>vinha estando</t>
  </si>
  <si>
    <t xml:space="preserve">e isso foi o trabalho </t>
  </si>
  <si>
    <t xml:space="preserve">que a gente conseguiu fazer ... </t>
  </si>
  <si>
    <t xml:space="preserve">não precisa mudar os jogadores todos </t>
  </si>
  <si>
    <t>precisa mudar</t>
  </si>
  <si>
    <t xml:space="preserve">destruir tudo aquilo </t>
  </si>
  <si>
    <t xml:space="preserve">não tinha sentido ... </t>
  </si>
  <si>
    <t xml:space="preserve">mas tínhamos que fazer melhor </t>
  </si>
  <si>
    <t xml:space="preserve">e essa era uma consciência nossa interna </t>
  </si>
  <si>
    <t>sempre assumimos isso</t>
  </si>
  <si>
    <t>assumimos</t>
  </si>
  <si>
    <t xml:space="preserve">e conseguimos fazer na noite de hoje </t>
  </si>
  <si>
    <t>conseguimos fazer</t>
  </si>
  <si>
    <t xml:space="preserve">temos que repetir mais vezes </t>
  </si>
  <si>
    <t>temos que repetir</t>
  </si>
  <si>
    <t>para confirmar nossa melhora</t>
  </si>
  <si>
    <t xml:space="preserve">bom é::... a gente tem que entender bem </t>
  </si>
  <si>
    <t xml:space="preserve">e analisar os jogos </t>
  </si>
  <si>
    <t xml:space="preserve">pra passar pra vocês aquilo </t>
  </si>
  <si>
    <t xml:space="preserve">que são as dificuldades </t>
  </si>
  <si>
    <t>e porque que elas hoje também não apareceram</t>
  </si>
  <si>
    <t>apareceram</t>
  </si>
  <si>
    <t xml:space="preserve">nós tivemos mais espaço </t>
  </si>
  <si>
    <t xml:space="preserve">nós saímos na frente depois de bastante tempo atrás no placar ... </t>
  </si>
  <si>
    <t xml:space="preserve">e esse fato nos deu espaços </t>
  </si>
  <si>
    <t xml:space="preserve">que em outros jogos não vínhamos tendo </t>
  </si>
  <si>
    <t>vínhamos tendo</t>
  </si>
  <si>
    <t xml:space="preserve">vínhamos saindo né frequentemente atrás no marcador ... </t>
  </si>
  <si>
    <t>vínhamos saindo</t>
  </si>
  <si>
    <t xml:space="preserve">então sair </t>
  </si>
  <si>
    <t xml:space="preserve">marcar um gol cedo </t>
  </si>
  <si>
    <t>dar uma condição diferente pro um jogo grande como esse com adversário</t>
  </si>
  <si>
    <t xml:space="preserve">que tem a mesma responsabilidade </t>
  </si>
  <si>
    <t>que a sua pela tradição pela rivalidade pela grandeza do jogo faz</t>
  </si>
  <si>
    <t xml:space="preserve">com que seu adversário também te dê alguns espaços </t>
  </si>
  <si>
    <t xml:space="preserve">e que aí não aparece algumas coisas </t>
  </si>
  <si>
    <t xml:space="preserve">que talvez lá na frente vão aparecer novo </t>
  </si>
  <si>
    <t>vão aparecer</t>
  </si>
  <si>
    <t xml:space="preserve">que vamos ter que melhorar em termos de construção de um ataque mais posicional </t>
  </si>
  <si>
    <t>vamos ter que melhorar</t>
  </si>
  <si>
    <t xml:space="preserve">quando o adversário tá esperando mais ... </t>
  </si>
  <si>
    <t>tá esperando</t>
  </si>
  <si>
    <t xml:space="preserve">mas hoje ... não precipitamos tanto né na ânsia </t>
  </si>
  <si>
    <t>precipitamos</t>
  </si>
  <si>
    <t>precipitar</t>
  </si>
  <si>
    <t xml:space="preserve">de querer resolver isso </t>
  </si>
  <si>
    <t>querer resolver</t>
  </si>
  <si>
    <t xml:space="preserve">em outros jogos nós erramos muito </t>
  </si>
  <si>
    <t xml:space="preserve">e dávamos muito contra-ataques ao adversários </t>
  </si>
  <si>
    <t>dávamos</t>
  </si>
  <si>
    <t xml:space="preserve">e hoje fomos mais maduros </t>
  </si>
  <si>
    <t xml:space="preserve">como equipe mais tranquilos </t>
  </si>
  <si>
    <t xml:space="preserve">em campo no início foi um pouquinho tenso </t>
  </si>
  <si>
    <t xml:space="preserve">mas depois foi se assentando as coisas </t>
  </si>
  <si>
    <t>foi se assentando</t>
  </si>
  <si>
    <t xml:space="preserve">principalmente depois do primeiro gol tivemos uma tranquilidade </t>
  </si>
  <si>
    <t>pra construir a vitória</t>
  </si>
  <si>
    <t xml:space="preserve">é:: nós passamos um momento do ano passado sem centroavantes </t>
  </si>
  <si>
    <t xml:space="preserve">porque os três centroavantes estavam machucados ... </t>
  </si>
  <si>
    <t xml:space="preserve">estavam </t>
  </si>
  <si>
    <t xml:space="preserve">o Fred estava com cirurgia </t>
  </si>
  <si>
    <t xml:space="preserve">Sassa teve é um problema no joelho </t>
  </si>
  <si>
    <t xml:space="preserve">e depois Ariel se machucou </t>
  </si>
  <si>
    <t>se machucou</t>
  </si>
  <si>
    <t xml:space="preserve">e eu fiquei sem outra solução </t>
  </si>
  <si>
    <t xml:space="preserve">que não fosse fazer uma improvisação </t>
  </si>
  <si>
    <t>fosse fazer</t>
  </si>
  <si>
    <t xml:space="preserve">e os dois jogadores foram Arrascaeta e Thiago Nevez Robinho?... </t>
  </si>
  <si>
    <t xml:space="preserve">que eu utilizei </t>
  </si>
  <si>
    <t>utilizei</t>
  </si>
  <si>
    <t xml:space="preserve">pra fazer isso </t>
  </si>
  <si>
    <t xml:space="preserve">nunca né então a equipe pra algumas situações funcionava </t>
  </si>
  <si>
    <t xml:space="preserve">mas outras não faltava um peso maior né ... </t>
  </si>
  <si>
    <t xml:space="preserve">é ... tão logo Sassa se recuperou </t>
  </si>
  <si>
    <t xml:space="preserve">ele voltou contra a Universid aqui do jogo do sete a zero né ... </t>
  </si>
  <si>
    <t xml:space="preserve">e depois entrou </t>
  </si>
  <si>
    <t xml:space="preserve">aí ficou como titular da equipe </t>
  </si>
  <si>
    <t xml:space="preserve">a gente não queria jogar sem </t>
  </si>
  <si>
    <t xml:space="preserve">até porque a gente acha </t>
  </si>
  <si>
    <t xml:space="preserve">que Arrascaeta e Thiago não são jogadores da função ... </t>
  </si>
  <si>
    <t xml:space="preserve">que Pedro pode fazer melhor </t>
  </si>
  <si>
    <t xml:space="preserve">pode fazer melhor </t>
  </si>
  <si>
    <t xml:space="preserve">um jogar que é mais agudo </t>
  </si>
  <si>
    <t>tem drible</t>
  </si>
  <si>
    <t xml:space="preserve">é ... é inteligente </t>
  </si>
  <si>
    <t xml:space="preserve">já jogou assim no Juventus ... </t>
  </si>
  <si>
    <t xml:space="preserve">eu conversei com ele antes no Juventus de São Paulo </t>
  </si>
  <si>
    <t xml:space="preserve">lá antes de ir ao Grêmio </t>
  </si>
  <si>
    <t xml:space="preserve">e é já havia feito a função ... </t>
  </si>
  <si>
    <t>havia feito</t>
  </si>
  <si>
    <t xml:space="preserve">então na verdade trabalhamos taticamente </t>
  </si>
  <si>
    <t xml:space="preserve">não trabalhamos tanto </t>
  </si>
  <si>
    <t xml:space="preserve">pra ele fazer a função </t>
  </si>
  <si>
    <t xml:space="preserve">apenas fizemos a escolha </t>
  </si>
  <si>
    <t xml:space="preserve">e não quis fazer nos dois jogos ... </t>
  </si>
  <si>
    <t>quis fazer</t>
  </si>
  <si>
    <t xml:space="preserve">pra que não ficasse sabendo aquilo </t>
  </si>
  <si>
    <t>ficasse sabendo</t>
  </si>
  <si>
    <t xml:space="preserve">que eu tava pensando </t>
  </si>
  <si>
    <t>tava pensando</t>
  </si>
  <si>
    <t xml:space="preserve">porque já trabalha seus dois centrais </t>
  </si>
  <si>
    <t xml:space="preserve">se não o adversário se prepara melhor </t>
  </si>
  <si>
    <t>se prepara</t>
  </si>
  <si>
    <t xml:space="preserve">pra fazer um outro tipo de marcação </t>
  </si>
  <si>
    <t xml:space="preserve">pra os dois zagueiros sair correndo atrás de um jogador rápido </t>
  </si>
  <si>
    <t>sair correndo</t>
  </si>
  <si>
    <t xml:space="preserve">como o Pedro né ... </t>
  </si>
  <si>
    <t xml:space="preserve">é:: a bola do primeiro gol por exemplo recebeu na zona </t>
  </si>
  <si>
    <t xml:space="preserve">onde não tem marcação né longe dos zagueiros ... </t>
  </si>
  <si>
    <t xml:space="preserve">então fomos preparando a condição </t>
  </si>
  <si>
    <t>fomos preparando</t>
  </si>
  <si>
    <t xml:space="preserve">pra funcionar ... </t>
  </si>
  <si>
    <t xml:space="preserve">você não tem certeza </t>
  </si>
  <si>
    <t xml:space="preserve">que vai funcionar sempre bem </t>
  </si>
  <si>
    <t>vai funcionar</t>
  </si>
  <si>
    <t xml:space="preserve">mas de outra maneira às vezes também não funciona bem ... </t>
  </si>
  <si>
    <t xml:space="preserve">às vezes você tem centroavante de área </t>
  </si>
  <si>
    <t xml:space="preserve">às vezes também não funciona bem ... </t>
  </si>
  <si>
    <t xml:space="preserve">seu time não consegue chegar </t>
  </si>
  <si>
    <t xml:space="preserve">não consegue fazer jogadas </t>
  </si>
  <si>
    <t xml:space="preserve">você fica com jogador a menos às vezes no campo de jogo né </t>
  </si>
  <si>
    <t xml:space="preserve">não pelo jogador </t>
  </si>
  <si>
    <t>(consegue chegar)</t>
  </si>
  <si>
    <t>mas pela característica</t>
  </si>
  <si>
    <t xml:space="preserve">então você ganha um pouco mais de mobilidade </t>
  </si>
  <si>
    <t>hoje funcionou bem pra frente</t>
  </si>
  <si>
    <t xml:space="preserve">não sei dizer </t>
  </si>
  <si>
    <t xml:space="preserve">vamos ter que provavelmente em outros momentos </t>
  </si>
  <si>
    <t xml:space="preserve">e vamos fazer isso ... </t>
  </si>
  <si>
    <t xml:space="preserve">usar Fred novamente na equipe </t>
  </si>
  <si>
    <t xml:space="preserve">Fred é um grande centroavante </t>
  </si>
  <si>
    <t xml:space="preserve">Sassa também tá treinando bem </t>
  </si>
  <si>
    <t>tá treinando</t>
  </si>
  <si>
    <t xml:space="preserve">vamos trabalhando conforme as nossas necessidades </t>
  </si>
  <si>
    <t>vamos trabalhando</t>
  </si>
  <si>
    <t>e quando funcionar bem</t>
  </si>
  <si>
    <t xml:space="preserve">vamos ficar felizes </t>
  </si>
  <si>
    <t>vamos ficar</t>
  </si>
  <si>
    <t>como ficamos hoje</t>
  </si>
  <si>
    <t xml:space="preserve">se não influenciasse nada </t>
  </si>
  <si>
    <t>influenciasse</t>
  </si>
  <si>
    <t xml:space="preserve">você não estaria me fazendo essa pergunta ... </t>
  </si>
  <si>
    <t>estaria fazendo</t>
  </si>
  <si>
    <t xml:space="preserve">se você está me fazendo essa pergunta </t>
  </si>
  <si>
    <t xml:space="preserve">é porque isso faz parte do nosso dia a dia infelizmente hoje né </t>
  </si>
  <si>
    <t xml:space="preserve">mas a gente tem jogadores experientes </t>
  </si>
  <si>
    <t xml:space="preserve">nós temos uma equipe </t>
  </si>
  <si>
    <t xml:space="preserve">jogador de futebol hoje ele vive num mundo muito à parte ... </t>
  </si>
  <si>
    <t>felizmente pra essa situação às vezes nós reclamamos</t>
  </si>
  <si>
    <t>reclamamos</t>
  </si>
  <si>
    <t xml:space="preserve">que eles viver num mundo muito à parte ... </t>
  </si>
  <si>
    <t xml:space="preserve">nós temos que buscar ... </t>
  </si>
  <si>
    <t>temos que buscar</t>
  </si>
  <si>
    <t xml:space="preserve">trazer pro mundo real né </t>
  </si>
  <si>
    <t xml:space="preserve">mas nesse caso fez bem este tipo de comportamento </t>
  </si>
  <si>
    <t xml:space="preserve">que os jogadores têm hoje né ... </t>
  </si>
  <si>
    <t xml:space="preserve">e então apesar de todas as tentativas que fizeram contra a gente essa semana </t>
  </si>
  <si>
    <t xml:space="preserve">que eu não discuto nada </t>
  </si>
  <si>
    <t>discuto</t>
  </si>
  <si>
    <t>que tem que ser feito pra cá</t>
  </si>
  <si>
    <t xml:space="preserve">mas a maneira como dói ... </t>
  </si>
  <si>
    <t xml:space="preserve">feito dois dias antes de um jogo importante né </t>
  </si>
  <si>
    <t>feito</t>
  </si>
  <si>
    <t xml:space="preserve">como foi feito ontem com vice-presidente de futebol </t>
  </si>
  <si>
    <t xml:space="preserve">certamente isso não foi só coincidência ... </t>
  </si>
  <si>
    <t xml:space="preserve">mas a gente respondeu bem dentro do campo </t>
  </si>
  <si>
    <t>e temos que nos unir com o nosso torcedor</t>
  </si>
  <si>
    <t>temos que nos unir</t>
  </si>
  <si>
    <t>unir</t>
  </si>
  <si>
    <t xml:space="preserve">temos que nos unir conosco né </t>
  </si>
  <si>
    <t xml:space="preserve">que as coisas sejam feitas </t>
  </si>
  <si>
    <t>sejam feitas</t>
  </si>
  <si>
    <t xml:space="preserve">como tem que ser feitas </t>
  </si>
  <si>
    <t>tem que ser feitas</t>
  </si>
  <si>
    <t xml:space="preserve">pra resolver tudo </t>
  </si>
  <si>
    <t xml:space="preserve">que precisa ser resolvido </t>
  </si>
  <si>
    <t>precisa ser resolvido</t>
  </si>
  <si>
    <t xml:space="preserve">mas nós vamos nos preocupar </t>
  </si>
  <si>
    <t>vamos precipitar</t>
  </si>
  <si>
    <t>em resolver a nossa parte dentro do campo para diretamente para o torcedor do Cruzeiro</t>
  </si>
  <si>
    <t xml:space="preserve">o Sassa disse </t>
  </si>
  <si>
    <t xml:space="preserve">que é o pózinho né ... </t>
  </si>
  <si>
    <t xml:space="preserve">que tem uns treinadores </t>
  </si>
  <si>
    <t xml:space="preserve">que têm um pozinho ... </t>
  </si>
  <si>
    <t xml:space="preserve">não é ... </t>
  </si>
  <si>
    <t xml:space="preserve">eu como todas as pessoas eu como todas as pessoas </t>
  </si>
  <si>
    <t xml:space="preserve">que têm que tomar decisões importantes às vezes </t>
  </si>
  <si>
    <t>têm que tomar</t>
  </si>
  <si>
    <t xml:space="preserve">e fico pensando uma hora duas horas </t>
  </si>
  <si>
    <t>fico pensando</t>
  </si>
  <si>
    <t xml:space="preserve">porque a responsabilidade é grande </t>
  </si>
  <si>
    <t xml:space="preserve">da mesma maneira que dá certo às vezes </t>
  </si>
  <si>
    <t xml:space="preserve">pode não dá certo né </t>
  </si>
  <si>
    <t xml:space="preserve">e aí você assume diretamente pra você uma improvisação ... </t>
  </si>
  <si>
    <t xml:space="preserve">você tirou um jogador da função </t>
  </si>
  <si>
    <t xml:space="preserve">e colocou um jogador </t>
  </si>
  <si>
    <t xml:space="preserve">que não é exatamente da função </t>
  </si>
  <si>
    <t xml:space="preserve">é:: ... mas a gente no jogo contra o Internacional sábado com o Internacional foi né? </t>
  </si>
  <si>
    <t xml:space="preserve">eu trabalhei com dois atacantes ... </t>
  </si>
  <si>
    <t xml:space="preserve">na segunda parte trabalhei com o Pedro pela direita no lugar do Robinho </t>
  </si>
  <si>
    <t xml:space="preserve">teoricamente também testei </t>
  </si>
  <si>
    <t>testei</t>
  </si>
  <si>
    <t xml:space="preserve">porque poderia colocar velocidade também pelo lado um pouco mais </t>
  </si>
  <si>
    <t>poderia colocar</t>
  </si>
  <si>
    <t xml:space="preserve">e deixar o centroavante </t>
  </si>
  <si>
    <t xml:space="preserve">porque era um jogo </t>
  </si>
  <si>
    <t xml:space="preserve">que precisávamos fazer gol ... </t>
  </si>
  <si>
    <t>precisávamos fazer</t>
  </si>
  <si>
    <t xml:space="preserve">imagina </t>
  </si>
  <si>
    <t xml:space="preserve">você tem que ganhar </t>
  </si>
  <si>
    <t xml:space="preserve">fazer gols ... </t>
  </si>
  <si>
    <t xml:space="preserve">o treinador vai lá </t>
  </si>
  <si>
    <t xml:space="preserve">e tira o centroavante </t>
  </si>
  <si>
    <t xml:space="preserve">se dá errado </t>
  </si>
  <si>
    <t>vocês sabem exatamente o</t>
  </si>
  <si>
    <t xml:space="preserve">que vocês iam tá me cobrando aqui </t>
  </si>
  <si>
    <t>iam tá cobrando</t>
  </si>
  <si>
    <t xml:space="preserve">e o torcedor também né </t>
  </si>
  <si>
    <t>(iam tá cobrando)</t>
  </si>
  <si>
    <t>e eu tirei o Fred</t>
  </si>
  <si>
    <t>tirei</t>
  </si>
  <si>
    <t xml:space="preserve">quando fizemos o treino dessa semana na última parte </t>
  </si>
  <si>
    <t xml:space="preserve">coloquei o Pedro </t>
  </si>
  <si>
    <t xml:space="preserve">e as coisas se encaixaram bem né </t>
  </si>
  <si>
    <t>se encaixam</t>
  </si>
  <si>
    <t xml:space="preserve">então nós fizemos o treino de bola parada defensiva com os três </t>
  </si>
  <si>
    <t xml:space="preserve">eu chamei os três jogadores </t>
  </si>
  <si>
    <t xml:space="preserve">que dos três dois jogariam </t>
  </si>
  <si>
    <t>jogariam</t>
  </si>
  <si>
    <t xml:space="preserve">e que eu iria escolher </t>
  </si>
  <si>
    <t>iria escolher</t>
  </si>
  <si>
    <t xml:space="preserve">e passar isso pra eles na quarta-feira </t>
  </si>
  <si>
    <t xml:space="preserve">que fiz antes do treino da bola parada ofensiva um pouquinho depois da bola parada ofensiva </t>
  </si>
  <si>
    <t xml:space="preserve">é::... falei ao Fred </t>
  </si>
  <si>
    <t xml:space="preserve">que a minha opção seria pelo Pedro no lugar dele né </t>
  </si>
  <si>
    <t xml:space="preserve">então é a vida da gente ... </t>
  </si>
  <si>
    <t xml:space="preserve">é assim mesmo né </t>
  </si>
  <si>
    <t xml:space="preserve">tentar tomar decisão correta </t>
  </si>
  <si>
    <t>tentar tomar</t>
  </si>
  <si>
    <t xml:space="preserve">baseado naquilo </t>
  </si>
  <si>
    <t xml:space="preserve">que a equipe precisa </t>
  </si>
  <si>
    <t xml:space="preserve">o treinador tem que solucionar problemas </t>
  </si>
  <si>
    <t>tem que solucionar</t>
  </si>
  <si>
    <t>solucionar</t>
  </si>
  <si>
    <t>e a gente vinha tendo um problema de profundidade</t>
  </si>
  <si>
    <t>vinha tendo</t>
  </si>
  <si>
    <t xml:space="preserve">ou eu ia dar velocidade pelo lado </t>
  </si>
  <si>
    <t xml:space="preserve">ou eu ia dar na última linha </t>
  </si>
  <si>
    <t xml:space="preserve">eu optei pela última linha </t>
  </si>
  <si>
    <t xml:space="preserve">pra não mexer na estrutura da equipe </t>
  </si>
  <si>
    <t xml:space="preserve">que eu pensei </t>
  </si>
  <si>
    <t>que seria mais seguro</t>
  </si>
  <si>
    <t xml:space="preserve">fazer isso né </t>
  </si>
  <si>
    <t xml:space="preserve">e já mexeria um pouco na estrutura </t>
  </si>
  <si>
    <t>mexeria</t>
  </si>
  <si>
    <t xml:space="preserve">se coloco o Pedro no lugar do Robinho </t>
  </si>
  <si>
    <t xml:space="preserve">a gente vem se ressentindo um pouco dessa estabilidade ... </t>
  </si>
  <si>
    <t>vem se ressentindo</t>
  </si>
  <si>
    <t>ressentir</t>
  </si>
  <si>
    <t xml:space="preserve">então eu achei </t>
  </si>
  <si>
    <t xml:space="preserve">que não seria produtivo </t>
  </si>
  <si>
    <t xml:space="preserve">fazer isso </t>
  </si>
  <si>
    <t>fiz na última linha</t>
  </si>
  <si>
    <t xml:space="preserve">como o futebol é um conjunto né </t>
  </si>
  <si>
    <t xml:space="preserve">que os atletas devem ser parabenizados </t>
  </si>
  <si>
    <t xml:space="preserve">devem ser </t>
  </si>
  <si>
    <t xml:space="preserve">porque nós tivemos poucos enroscos né </t>
  </si>
  <si>
    <t>... mas acima de tudo o árbitro do jogo que respeitou muito todo mundo</t>
  </si>
  <si>
    <t xml:space="preserve">e eu acho isso elogiável </t>
  </si>
  <si>
    <t xml:space="preserve">quando o árbitro tem qualidade </t>
  </si>
  <si>
    <t xml:space="preserve">é ... como o Claus tem </t>
  </si>
  <si>
    <t xml:space="preserve">e ele respeita todos os envolvidos no jogo </t>
  </si>
  <si>
    <t>respeita</t>
  </si>
  <si>
    <t>ele dá tranquilidade ao jogo</t>
  </si>
  <si>
    <t>e você recebe a colaboração</t>
  </si>
  <si>
    <t xml:space="preserve">quando você dá tranquilidade ao jogo </t>
  </si>
  <si>
    <t xml:space="preserve">de quem tá participando </t>
  </si>
  <si>
    <t>tá participando</t>
  </si>
  <si>
    <t xml:space="preserve">e isso pra mim é fundamental nessa relação </t>
  </si>
  <si>
    <t xml:space="preserve">que temos </t>
  </si>
  <si>
    <t xml:space="preserve">que às vezes é tão conturbada </t>
  </si>
  <si>
    <t xml:space="preserve">você não tem lateral </t>
  </si>
  <si>
    <t xml:space="preserve">pra reclamar né </t>
  </si>
  <si>
    <t xml:space="preserve">não é que você teve um lance meio a meio </t>
  </si>
  <si>
    <t xml:space="preserve">pra reclamar </t>
  </si>
  <si>
    <t xml:space="preserve">os dois times saíram única e exclusivamente </t>
  </si>
  <si>
    <t>analisando o</t>
  </si>
  <si>
    <t>analisando</t>
  </si>
  <si>
    <t>que produziram como equipe dentro do campo</t>
  </si>
  <si>
    <t>produziram</t>
  </si>
  <si>
    <t xml:space="preserve">eu acho isso </t>
  </si>
  <si>
    <t xml:space="preserve">que temos que parabenizar ... </t>
  </si>
  <si>
    <t>temos que parabenizar</t>
  </si>
  <si>
    <t xml:space="preserve">até eu né não tomei cartão </t>
  </si>
  <si>
    <t>tomei</t>
  </si>
  <si>
    <t xml:space="preserve">que gaúcho tem algumas coisas contra gaúcho </t>
  </si>
  <si>
    <t xml:space="preserve">depois vou explicar para vocês </t>
  </si>
  <si>
    <t>vou explicar</t>
  </si>
  <si>
    <t xml:space="preserve">que mineiro não tem contra mineiro ... </t>
  </si>
  <si>
    <t xml:space="preserve">mineiro se protege ... </t>
  </si>
  <si>
    <t>eu já vi aqui</t>
  </si>
  <si>
    <t xml:space="preserve">eu vou ficar um pouquinho mais </t>
  </si>
  <si>
    <t xml:space="preserve">é::... dentro da minha característica retrancado </t>
  </si>
  <si>
    <t>retrancado</t>
  </si>
  <si>
    <t>retrancar</t>
  </si>
  <si>
    <t xml:space="preserve">porque esses dias eu analisei </t>
  </si>
  <si>
    <t>analisei</t>
  </si>
  <si>
    <t xml:space="preserve">que o Cruzeiro tinha voltado </t>
  </si>
  <si>
    <t xml:space="preserve">depois tomamos uma chapoletada lá do Fortaleza </t>
  </si>
  <si>
    <t xml:space="preserve">e todo mundo me cobrou </t>
  </si>
  <si>
    <t>cobrou</t>
  </si>
  <si>
    <t xml:space="preserve">que não tinha voltado nada </t>
  </si>
  <si>
    <t xml:space="preserve">então voltamos hoje a sermos uma equipe mais dentro dos padrões </t>
  </si>
  <si>
    <t>voltamos a sermos</t>
  </si>
  <si>
    <t xml:space="preserve">que nós somos </t>
  </si>
  <si>
    <t xml:space="preserve">mas precisamos repetir </t>
  </si>
  <si>
    <t>precisamos repetir</t>
  </si>
  <si>
    <t xml:space="preserve">precisamos ter essa consistência em outros jogos ... </t>
  </si>
  <si>
    <t>precisamos ter</t>
  </si>
  <si>
    <t xml:space="preserve">acredito </t>
  </si>
  <si>
    <t xml:space="preserve">que passamos por um momento né bem difícil ... </t>
  </si>
  <si>
    <t xml:space="preserve">nove jogos sem vencer </t>
  </si>
  <si>
    <t>é uma série muito grande</t>
  </si>
  <si>
    <t xml:space="preserve">e baseado exatamente nessa série grande </t>
  </si>
  <si>
    <t xml:space="preserve">que eu optei </t>
  </si>
  <si>
    <t xml:space="preserve">por fazer alteração tática da equipe de característica do nosso ataque ... </t>
  </si>
  <si>
    <t xml:space="preserve">por isso que eu penso </t>
  </si>
  <si>
    <t xml:space="preserve">que nove jogos já não é uma fasezinha né </t>
  </si>
  <si>
    <t xml:space="preserve">já temos coisas importantes </t>
  </si>
  <si>
    <t>pra levar em consideração</t>
  </si>
  <si>
    <t xml:space="preserve">e que tínhamos que propor como mudança pra equipe ... exatamente do tamanho </t>
  </si>
  <si>
    <t>tínhamos que propor</t>
  </si>
  <si>
    <t xml:space="preserve">que é né a gente não pode desconsiderá-la </t>
  </si>
  <si>
    <t>pode desconsiderá-la</t>
  </si>
  <si>
    <t>desconsiderar</t>
  </si>
  <si>
    <t>mas no futebol nós temos umas gírias né ...</t>
  </si>
  <si>
    <t xml:space="preserve">tá zero a zero </t>
  </si>
  <si>
    <t>quando a gente tem uma vantagem de dois a zero</t>
  </si>
  <si>
    <t xml:space="preserve">a gente vai pro intervalo </t>
  </si>
  <si>
    <t xml:space="preserve">o jogo tá zero a zero ... </t>
  </si>
  <si>
    <t xml:space="preserve">não tá dois a zero ... </t>
  </si>
  <si>
    <t xml:space="preserve">esse também não tá zero a zero </t>
  </si>
  <si>
    <t xml:space="preserve">tá três a zero </t>
  </si>
  <si>
    <t xml:space="preserve">mas nós sabemos </t>
  </si>
  <si>
    <t xml:space="preserve">que nos perdemos um primeiro jogo de final pra o Atlético de três a um lá no Independência né ... </t>
  </si>
  <si>
    <t xml:space="preserve">e viramos aqui </t>
  </si>
  <si>
    <t xml:space="preserve">fizemos dois a zero </t>
  </si>
  <si>
    <t xml:space="preserve">e fomos campeões mineiros né ... </t>
  </si>
  <si>
    <t xml:space="preserve">que em doze minutos nós tomamos três gols do Atlético no final daquele primeiro tempo </t>
  </si>
  <si>
    <t>então o futebol te ensina</t>
  </si>
  <si>
    <t>ensina</t>
  </si>
  <si>
    <t>ensinar</t>
  </si>
  <si>
    <t xml:space="preserve">a entender </t>
  </si>
  <si>
    <t xml:space="preserve">que você não pode sentar em cima de uma vantagem num jogo grande contra um adversário grande </t>
  </si>
  <si>
    <t>pode sentar</t>
  </si>
  <si>
    <t xml:space="preserve">como é o Atlético </t>
  </si>
  <si>
    <t xml:space="preserve">nós temos que chegar lá </t>
  </si>
  <si>
    <t>temos que chegar</t>
  </si>
  <si>
    <t xml:space="preserve">e voltar a repetir né aquilo </t>
  </si>
  <si>
    <t>voltar a repetir</t>
  </si>
  <si>
    <t xml:space="preserve">que nós fizemos aqui </t>
  </si>
  <si>
    <t xml:space="preserve">se nós fizermos o jogo nos moldes </t>
  </si>
  <si>
    <t xml:space="preserve">que nós fizemos aqui ... </t>
  </si>
  <si>
    <t xml:space="preserve">nós temos grandes chances </t>
  </si>
  <si>
    <t>de passar pra semifinal</t>
  </si>
  <si>
    <t xml:space="preserve">é::... esse negócio não tem muito segredo né </t>
  </si>
  <si>
    <t xml:space="preserve">precisa trabalhar </t>
  </si>
  <si>
    <t>precisa trabalhar</t>
  </si>
  <si>
    <t xml:space="preserve">é ... trabalhar bem </t>
  </si>
  <si>
    <t xml:space="preserve">pra ser mais objetivo </t>
  </si>
  <si>
    <t xml:space="preserve">ainda porque  às vezes você trabalha </t>
  </si>
  <si>
    <t xml:space="preserve">e não consegue trabalhar bem </t>
  </si>
  <si>
    <t>consegue trabalhar</t>
  </si>
  <si>
    <t xml:space="preserve">mas chegamos num estágio </t>
  </si>
  <si>
    <t>que as coisas favoreceram</t>
  </si>
  <si>
    <t>favoreceram</t>
  </si>
  <si>
    <t xml:space="preserve">pra que a gente trabalhasse bem </t>
  </si>
  <si>
    <t>trabalhasse</t>
  </si>
  <si>
    <t xml:space="preserve">e não temos um atleta </t>
  </si>
  <si>
    <t xml:space="preserve">que não teve a dedicação né ... muito grande na busca dessa retomada </t>
  </si>
  <si>
    <t xml:space="preserve">e esse é o ambiente ideal </t>
  </si>
  <si>
    <t>pra você fazer</t>
  </si>
  <si>
    <t xml:space="preserve">também chegamos num ambiente de humildade muito bom né </t>
  </si>
  <si>
    <t xml:space="preserve">descemos um pouco daquilo </t>
  </si>
  <si>
    <t>descemos</t>
  </si>
  <si>
    <t xml:space="preserve">que havíamos conquistado até a metade da temporada </t>
  </si>
  <si>
    <t>havíamos conquistado</t>
  </si>
  <si>
    <t xml:space="preserve">quase né o Cruzeiro era a equipe quase invicta né ... </t>
  </si>
  <si>
    <t xml:space="preserve">quando iniciou o Campeonato Brasileiro </t>
  </si>
  <si>
    <t>e então isso às vezes cria um sentimento</t>
  </si>
  <si>
    <t xml:space="preserve">que atrapalha um pouco aquilo </t>
  </si>
  <si>
    <t>atrapalha</t>
  </si>
  <si>
    <t xml:space="preserve">que você precisa fazer ... </t>
  </si>
  <si>
    <t xml:space="preserve">o futebol é muito duro ... </t>
  </si>
  <si>
    <t xml:space="preserve">eu digo isso </t>
  </si>
  <si>
    <t xml:space="preserve">e você precisa fazer sempre bem feito </t>
  </si>
  <si>
    <t xml:space="preserve">e às vezes eu vejo a avaliação dos adversários </t>
  </si>
  <si>
    <t xml:space="preserve">que se tem ... </t>
  </si>
  <si>
    <t>ah o Cruzeiro conseguiu classificar fácil</t>
  </si>
  <si>
    <t>conseguiu classificar</t>
  </si>
  <si>
    <t xml:space="preserve">porque o grupo da Libertadores é fraco ... </t>
  </si>
  <si>
    <t>é mas o jogo bem perdemos em casa pro Emelec ...</t>
  </si>
  <si>
    <t>que não fizemos</t>
  </si>
  <si>
    <t xml:space="preserve">ah... o Cruzeiro pegou esse ou aquele na Copa do Brasil </t>
  </si>
  <si>
    <t xml:space="preserve">esse é mais fácil </t>
  </si>
  <si>
    <t xml:space="preserve">do que outro ... </t>
  </si>
  <si>
    <t xml:space="preserve">é mas tomamos um susto danado contra o Fluminense ... </t>
  </si>
  <si>
    <t xml:space="preserve">se não fizemos bem </t>
  </si>
  <si>
    <t xml:space="preserve">quase não passamos né no futebol brasileiro e no futebol sul-americano </t>
  </si>
  <si>
    <t xml:space="preserve">se você não fizer bem o adversário </t>
  </si>
  <si>
    <t xml:space="preserve">tá ali do outro lado </t>
  </si>
  <si>
    <t xml:space="preserve">para fazer bem </t>
  </si>
  <si>
    <t xml:space="preserve">e te criar dificuldades </t>
  </si>
  <si>
    <t xml:space="preserve">e te vence qualquer jogo né </t>
  </si>
  <si>
    <t>vence</t>
  </si>
  <si>
    <t xml:space="preserve">então agora essa retomada é:: pode ser contínua </t>
  </si>
  <si>
    <t xml:space="preserve">esperamos </t>
  </si>
  <si>
    <t>que seja contínua né pra alegria do torcedor cruzeirense</t>
  </si>
  <si>
    <t xml:space="preserve">Copa América ... a questão dos dois jogadores é o seguinte né </t>
  </si>
  <si>
    <t>é::... nosso departamento médico sugeriu</t>
  </si>
  <si>
    <t>sugeriu</t>
  </si>
  <si>
    <t>sugerir</t>
  </si>
  <si>
    <t xml:space="preserve">que Ariel Cabral não fosse ao jogo </t>
  </si>
  <si>
    <t xml:space="preserve">mas Ariel Cabral queria ir ao jogo </t>
  </si>
  <si>
    <t>queria ir</t>
  </si>
  <si>
    <t xml:space="preserve">e o técnico fica em uma situação muito difícil </t>
  </si>
  <si>
    <t xml:space="preserve">quando tem um jogador </t>
  </si>
  <si>
    <t xml:space="preserve">e como o Ariel é tão guerreiro </t>
  </si>
  <si>
    <t xml:space="preserve">que sempre quer estar lá </t>
  </si>
  <si>
    <t>quer estar</t>
  </si>
  <si>
    <t xml:space="preserve">que uma vez jogou contra o São Paulo com testículo rachado no meio trinta e cinco minutos né ... </t>
  </si>
  <si>
    <t xml:space="preserve">então são jogadores assim </t>
  </si>
  <si>
    <t xml:space="preserve">eu não posso virar as costas pra ele </t>
  </si>
  <si>
    <t>posso virar</t>
  </si>
  <si>
    <t xml:space="preserve">só porque a orientação é </t>
  </si>
  <si>
    <t xml:space="preserve">pra esperar uma semana ... </t>
  </si>
  <si>
    <t xml:space="preserve">eu deixei </t>
  </si>
  <si>
    <t xml:space="preserve">ele fazer o aquecimento </t>
  </si>
  <si>
    <t xml:space="preserve"> pra ele ver </t>
  </si>
  <si>
    <t xml:space="preserve">que as condições não era as ideais para um jogo desse tamanho ... </t>
  </si>
  <si>
    <t>quando ele começou a disputar bola</t>
  </si>
  <si>
    <t xml:space="preserve">começou a se movimentar mais </t>
  </si>
  <si>
    <t>começou a movimentar</t>
  </si>
  <si>
    <t xml:space="preserve">ele mesmo sentiu </t>
  </si>
  <si>
    <t xml:space="preserve">e passou a informação pro doutor </t>
  </si>
  <si>
    <t xml:space="preserve">e o doutor saiu de lá </t>
  </si>
  <si>
    <t xml:space="preserve">e veio aqui me avisar ... </t>
  </si>
  <si>
    <t>veio avisar</t>
  </si>
  <si>
    <t>avisar</t>
  </si>
  <si>
    <t xml:space="preserve">a questão do Thiago é pela importância do jogado né pelo grande jogo </t>
  </si>
  <si>
    <t xml:space="preserve">que o time tinha feito com aquela formação tática </t>
  </si>
  <si>
    <t xml:space="preserve">então nós também fomos pro aquecimento </t>
  </si>
  <si>
    <t xml:space="preserve">pra ver se depois de tudo </t>
  </si>
  <si>
    <t xml:space="preserve">que foi feito em termos médicos </t>
  </si>
  <si>
    <t xml:space="preserve">ele tivesse uma resposta </t>
  </si>
  <si>
    <t xml:space="preserve">que dê confiança ao jogador </t>
  </si>
  <si>
    <t xml:space="preserve">pra jogar né ... </t>
  </si>
  <si>
    <t xml:space="preserve">mas disse pra gente </t>
  </si>
  <si>
    <t xml:space="preserve">relatou lá pra o doutor </t>
  </si>
  <si>
    <t xml:space="preserve">que tava pesado </t>
  </si>
  <si>
    <t xml:space="preserve">que não tava solto ... </t>
  </si>
  <si>
    <t xml:space="preserve">então a decisão é </t>
  </si>
  <si>
    <t xml:space="preserve">escolher os jogadores </t>
  </si>
  <si>
    <t xml:space="preserve">que tínhamos que tomar </t>
  </si>
  <si>
    <t>tínhamos que tomar</t>
  </si>
  <si>
    <t xml:space="preserve">pra fazer alteração né </t>
  </si>
  <si>
    <t xml:space="preserve">como ... é::... ontem nós pensamos na possibilidade </t>
  </si>
  <si>
    <t xml:space="preserve">disso acontecer com Thiago e Ariel ... </t>
  </si>
  <si>
    <t xml:space="preserve">a gente trabalhou um pouco </t>
  </si>
  <si>
    <t>e o Romero vinha de seis semanas parado semana de transição física</t>
  </si>
  <si>
    <t xml:space="preserve">vinha </t>
  </si>
  <si>
    <t>a gente precisava ter esse parâmetro dele</t>
  </si>
  <si>
    <t>precisava ter</t>
  </si>
  <si>
    <t xml:space="preserve">ele passou confiança </t>
  </si>
  <si>
    <t xml:space="preserve">fez um grande jogo </t>
  </si>
  <si>
    <t xml:space="preserve">felizmente fez um grande jogo </t>
  </si>
  <si>
    <t xml:space="preserve">porque podemos colocar Romero pra volante no lugar de Ariel </t>
  </si>
  <si>
    <t>podemos colocar</t>
  </si>
  <si>
    <t>que era uma coisa importante</t>
  </si>
  <si>
    <t xml:space="preserve">ter uma marcação mais forte hoje por dentro </t>
  </si>
  <si>
    <t>como a gente conseguiu fazer</t>
  </si>
  <si>
    <t xml:space="preserve">é:: o futebol não é uma escolha unilateral </t>
  </si>
  <si>
    <t xml:space="preserve">se fosse uma escolha unilateral </t>
  </si>
  <si>
    <t>eu queria atacar mais certamente</t>
  </si>
  <si>
    <t>queria atacar</t>
  </si>
  <si>
    <t xml:space="preserve">eu queria atacar mais </t>
  </si>
  <si>
    <t xml:space="preserve">eu não queria passar o tempo inteiro com a bola </t>
  </si>
  <si>
    <t>queria passar</t>
  </si>
  <si>
    <t xml:space="preserve">rondando o nosso gol né com a pressão </t>
  </si>
  <si>
    <t>rondando</t>
  </si>
  <si>
    <t>rondar</t>
  </si>
  <si>
    <t xml:space="preserve">porque ela de vez em quando aparece um chute </t>
  </si>
  <si>
    <t xml:space="preserve">como apareceu do Patrick né </t>
  </si>
  <si>
    <t>apareceu</t>
  </si>
  <si>
    <t xml:space="preserve">você vai dando a bola pro adversário </t>
  </si>
  <si>
    <t>vai dando</t>
  </si>
  <si>
    <t xml:space="preserve">vai dando ... </t>
  </si>
  <si>
    <t xml:space="preserve">o Cruzeiro teve poucos momentos de uma conexão mais adequada uma qualidade de jogo </t>
  </si>
  <si>
    <t xml:space="preserve">que trabalhou um pouco a bola </t>
  </si>
  <si>
    <t>pra encontrar espaços</t>
  </si>
  <si>
    <t xml:space="preserve">não fez um grande jogo né </t>
  </si>
  <si>
    <t xml:space="preserve">podemos fazer melhor </t>
  </si>
  <si>
    <t>podemos fazer</t>
  </si>
  <si>
    <t xml:space="preserve">podemos entregar melhor </t>
  </si>
  <si>
    <t>podemos entregar</t>
  </si>
  <si>
    <t xml:space="preserve">e também eu não teria colocado tantos jogadores diante do Botafogo </t>
  </si>
  <si>
    <t>teria colocado</t>
  </si>
  <si>
    <t xml:space="preserve">se o Cruzeiro não estivesse numa situação os últimos colocados na tabela </t>
  </si>
  <si>
    <t xml:space="preserve">porque o Atlético não colocou ninguém quase ninguém né com exceção de Jair e Otero </t>
  </si>
  <si>
    <t xml:space="preserve">que os jogadores que jogaram contra a Chapecoense </t>
  </si>
  <si>
    <t xml:space="preserve">que iniciaram hoje </t>
  </si>
  <si>
    <t>iniciaram</t>
  </si>
  <si>
    <t xml:space="preserve">os outros todos ficaram descansando ... </t>
  </si>
  <si>
    <t>ficaram descansando</t>
  </si>
  <si>
    <t xml:space="preserve">isso faz uma diferença em um curto espaço de tempo </t>
  </si>
  <si>
    <t xml:space="preserve">as equipes voltando de uma parada </t>
  </si>
  <si>
    <t xml:space="preserve">como tivemos na Copa América ... </t>
  </si>
  <si>
    <t xml:space="preserve">então tivemos que pagar um preço de risco maior né </t>
  </si>
  <si>
    <t>tivemos que pagar</t>
  </si>
  <si>
    <t xml:space="preserve">então também tá dentro desse contexto </t>
  </si>
  <si>
    <t xml:space="preserve">o Atlético tava mais vivo </t>
  </si>
  <si>
    <t xml:space="preserve">tava mais inteiro ... </t>
  </si>
  <si>
    <t xml:space="preserve">pôde agredir a gente mais </t>
  </si>
  <si>
    <t>e a gente não conseguiu ter uma resposta pela qualidade do time</t>
  </si>
  <si>
    <t xml:space="preserve">do que temos capacidade </t>
  </si>
  <si>
    <t>de fazer</t>
  </si>
  <si>
    <t xml:space="preserve">eu prometi </t>
  </si>
  <si>
    <t>prometi</t>
  </si>
  <si>
    <t>prometer</t>
  </si>
  <si>
    <t xml:space="preserve">que eu não ia comentar o lance do VAR </t>
  </si>
  <si>
    <t>ia comentar</t>
  </si>
  <si>
    <t>prometi pra arbitragem</t>
  </si>
  <si>
    <t xml:space="preserve">porque eu penso </t>
  </si>
  <si>
    <t xml:space="preserve">que não é um problema dos árbitros </t>
  </si>
  <si>
    <t>é um problema do processo em si</t>
  </si>
  <si>
    <t xml:space="preserve">que nós temos que avançar ... </t>
  </si>
  <si>
    <t>temos que avançar</t>
  </si>
  <si>
    <t xml:space="preserve">pra que lances como do Vasco como o nosso de hoje e como de outras equipes como esses dias eu vi do Atlético Paranaense </t>
  </si>
  <si>
    <t xml:space="preserve">que é um impedimento </t>
  </si>
  <si>
    <t xml:space="preserve">que não é marcado </t>
  </si>
  <si>
    <t xml:space="preserve">que depois a bola gira em dez passes diferentes dez jogadores diferentes </t>
  </si>
  <si>
    <t>gira</t>
  </si>
  <si>
    <t xml:space="preserve">e aí acontece o gol </t>
  </si>
  <si>
    <t>e você anula</t>
  </si>
  <si>
    <t>anula</t>
  </si>
  <si>
    <t xml:space="preserve">que nós temos que ... </t>
  </si>
  <si>
    <t xml:space="preserve">temos que marcar </t>
  </si>
  <si>
    <t>temos que marcar</t>
  </si>
  <si>
    <t>quantos lances antes um jogo vai ser interrompido né</t>
  </si>
  <si>
    <t xml:space="preserve">pra que todos entendam </t>
  </si>
  <si>
    <t xml:space="preserve">e saibam </t>
  </si>
  <si>
    <t>saibam</t>
  </si>
  <si>
    <t>se comportar diante desse processo novo</t>
  </si>
  <si>
    <t xml:space="preserve">aí que estamos vivendo ... </t>
  </si>
  <si>
    <t>estamos vivendo</t>
  </si>
  <si>
    <t xml:space="preserve">então achei a arbitragem boa ... </t>
  </si>
  <si>
    <t xml:space="preserve">um jogo difícil de ritmo alucinante né </t>
  </si>
  <si>
    <t xml:space="preserve">de apitar </t>
  </si>
  <si>
    <t>então pra o árbitro também é muito difícil sempre</t>
  </si>
  <si>
    <t xml:space="preserve">tá acontecendo lance de interpretação lance de área muita bola na área </t>
  </si>
  <si>
    <t>tá acontecendo</t>
  </si>
  <si>
    <t xml:space="preserve">então achei </t>
  </si>
  <si>
    <t xml:space="preserve">que a arbitragem foi boa </t>
  </si>
  <si>
    <t>e resto nós temos que analisar pra frente não pelos árbitros em si mas pelo processo do VAR</t>
  </si>
  <si>
    <t>temos que analisar</t>
  </si>
  <si>
    <t xml:space="preserve">ah não tenha dúvida né </t>
  </si>
  <si>
    <t xml:space="preserve">que quem saísse </t>
  </si>
  <si>
    <t xml:space="preserve">dos dois classificados sairia com moral elevado </t>
  </si>
  <si>
    <t>sairia</t>
  </si>
  <si>
    <t xml:space="preserve">é::... penso </t>
  </si>
  <si>
    <t xml:space="preserve">que o Cruzeiro mais uma vez fez valer a experiência </t>
  </si>
  <si>
    <t>fez valer</t>
  </si>
  <si>
    <t xml:space="preserve">de vivenciar isso com mais frequência ... </t>
  </si>
  <si>
    <t>vivenciar</t>
  </si>
  <si>
    <t>é ... nós ganhamos a nossa classificação quinta-feira passada</t>
  </si>
  <si>
    <t xml:space="preserve">quando talvez todos esperavam </t>
  </si>
  <si>
    <t xml:space="preserve">que nós não tivéssemos uma resposta daquela </t>
  </si>
  <si>
    <t xml:space="preserve">pra dar </t>
  </si>
  <si>
    <t xml:space="preserve">e no futebol você não pode subestimar o teu adversário </t>
  </si>
  <si>
    <t>pode subestimar</t>
  </si>
  <si>
    <t>subestimar</t>
  </si>
  <si>
    <t xml:space="preserve">nós estamos levando a classificação daqui hoje </t>
  </si>
  <si>
    <t>estamos levando</t>
  </si>
  <si>
    <t>porque porque jamais subestimamos o Atlético</t>
  </si>
  <si>
    <t xml:space="preserve">mesmo tendo uma vantagem de três a zero ... </t>
  </si>
  <si>
    <t xml:space="preserve">então aquilo que se fala em volta </t>
  </si>
  <si>
    <t xml:space="preserve">que às vezes é bom </t>
  </si>
  <si>
    <t xml:space="preserve">ouvir </t>
  </si>
  <si>
    <t xml:space="preserve">e que te dá um favoritismo de noventa a dez </t>
  </si>
  <si>
    <t xml:space="preserve">como eu ouvi hoje à tarde para o Cruzeiro pelo três a zero ... </t>
  </si>
  <si>
    <t xml:space="preserve">você vê </t>
  </si>
  <si>
    <t xml:space="preserve">que na prática depois não tem tanto valor assim </t>
  </si>
  <si>
    <t xml:space="preserve">e que aconteceram lances </t>
  </si>
  <si>
    <t>que nós poderíamos perder de três a zero</t>
  </si>
  <si>
    <t>poderíamos perder</t>
  </si>
  <si>
    <t xml:space="preserve">e no mínimo ir pra penalidade máxima numa decisão </t>
  </si>
  <si>
    <t xml:space="preserve">e todo mundo sabe </t>
  </si>
  <si>
    <t xml:space="preserve">como é então nossa experiência </t>
  </si>
  <si>
    <t xml:space="preserve">de classificar assim </t>
  </si>
  <si>
    <t xml:space="preserve">de entender </t>
  </si>
  <si>
    <t>que você passa sufoco mesmo</t>
  </si>
  <si>
    <t xml:space="preserve">faz </t>
  </si>
  <si>
    <t xml:space="preserve">com que a gente tem experiência </t>
  </si>
  <si>
    <t xml:space="preserve">essa experiência fez </t>
  </si>
  <si>
    <t xml:space="preserve">a gente levar essa classificação </t>
  </si>
  <si>
    <t>depois de ter feito um jogo muito bom na quinta-feira</t>
  </si>
  <si>
    <t>e ter suportado a pressão hoje aqui a noite</t>
  </si>
  <si>
    <t>ter suportado</t>
  </si>
  <si>
    <t xml:space="preserve">é:: né é assim mesmo </t>
  </si>
  <si>
    <t xml:space="preserve">nós já viemos aqui </t>
  </si>
  <si>
    <t>empatamos</t>
  </si>
  <si>
    <t xml:space="preserve">fomos bi campeões mineiros </t>
  </si>
  <si>
    <t xml:space="preserve">um jogo também um jogo difícil com polêmica também </t>
  </si>
  <si>
    <t xml:space="preserve">então isso faz parte do futebol né </t>
  </si>
  <si>
    <t xml:space="preserve">quem pensou </t>
  </si>
  <si>
    <t xml:space="preserve">que o VAR ia solucionar todas as polêmicas </t>
  </si>
  <si>
    <t>ia solucionar</t>
  </si>
  <si>
    <t xml:space="preserve">se enganou né </t>
  </si>
  <si>
    <t>se enganou</t>
  </si>
  <si>
    <t xml:space="preserve">então nós sempre vamos ter interpretação </t>
  </si>
  <si>
    <t xml:space="preserve">é ... muita gente pode pensar </t>
  </si>
  <si>
    <t>pode pensar</t>
  </si>
  <si>
    <t>que não foi falta o lance do Marquinho Gabriel</t>
  </si>
  <si>
    <t xml:space="preserve">é ... outros pensam </t>
  </si>
  <si>
    <t>pensam</t>
  </si>
  <si>
    <t>você olha os lances de vários ângulos</t>
  </si>
  <si>
    <t xml:space="preserve">é de interpretação </t>
  </si>
  <si>
    <t xml:space="preserve">que esses momentos vivem </t>
  </si>
  <si>
    <t xml:space="preserve">e nós temos que tá preparados pra eles </t>
  </si>
  <si>
    <t xml:space="preserve">temos que tá </t>
  </si>
  <si>
    <t xml:space="preserve">então saio feliz com a resposta da equipe com mais uma chegada na semifinal </t>
  </si>
  <si>
    <t xml:space="preserve">não é fácil né </t>
  </si>
  <si>
    <t>hoje já vimos também um time mandante</t>
  </si>
  <si>
    <t xml:space="preserve">não confirmar né </t>
  </si>
  <si>
    <t xml:space="preserve">então você às vezes faz um bom jogo fora de casa </t>
  </si>
  <si>
    <t xml:space="preserve">todas as flechas apontam </t>
  </si>
  <si>
    <t>apontam</t>
  </si>
  <si>
    <t xml:space="preserve">pra você passar com a vitória </t>
  </si>
  <si>
    <t xml:space="preserve">sim mas você não consegue </t>
  </si>
  <si>
    <t xml:space="preserve">porque lá do outros também têm um time </t>
  </si>
  <si>
    <t xml:space="preserve">que está acostumado com esses momentos </t>
  </si>
  <si>
    <t xml:space="preserve">e sabe </t>
  </si>
  <si>
    <t xml:space="preserve">se comportar ... </t>
  </si>
  <si>
    <t>se comportar</t>
  </si>
  <si>
    <t xml:space="preserve">agora vamos ver </t>
  </si>
  <si>
    <t>vamos ser</t>
  </si>
  <si>
    <t xml:space="preserve">quem vai ser o nosso adversário de Palmeiras e Internacional </t>
  </si>
  <si>
    <t>e ... mas agora temos outras prioridades né</t>
  </si>
  <si>
    <t xml:space="preserve">temos que ir à Salvador no sábado ... </t>
  </si>
  <si>
    <t xml:space="preserve">vamos decidir </t>
  </si>
  <si>
    <t>vamos decidir</t>
  </si>
  <si>
    <t xml:space="preserve">como vamos fazer isso </t>
  </si>
  <si>
    <t xml:space="preserve">porque na terça-feira temos nada mais nada menos que o River Plate campeão da América lá né </t>
  </si>
  <si>
    <t>e ... aí se invertem os papéis</t>
  </si>
  <si>
    <t>se invertem</t>
  </si>
  <si>
    <t xml:space="preserve">nós temos que trazer pra nossa casa no mínimo a condição </t>
  </si>
  <si>
    <t>temos que trazer</t>
  </si>
  <si>
    <t xml:space="preserve">de lutar no segundo jogo numa condição </t>
  </si>
  <si>
    <t xml:space="preserve">de passar </t>
  </si>
  <si>
    <t xml:space="preserve">então esse grupo aqui vai ter que respirar </t>
  </si>
  <si>
    <t>vai ter que respirar</t>
  </si>
  <si>
    <t>vai ter que descansar</t>
  </si>
  <si>
    <t xml:space="preserve">e nós vamos ter que prepará-los pra esse jogo tão difícil </t>
  </si>
  <si>
    <t>vamos ter que prepará-los</t>
  </si>
  <si>
    <t>como nós esperamos lá em Buenos Aires</t>
  </si>
  <si>
    <t xml:space="preserve">ah ... cansaço extremo ... cansaço extremo nós naquela hora não tínhamos mais contra-ataque </t>
  </si>
  <si>
    <t xml:space="preserve">naquela hora nós tínhamos que defender </t>
  </si>
  <si>
    <t>tínhamos que defender</t>
  </si>
  <si>
    <t xml:space="preserve">e suportar né </t>
  </si>
  <si>
    <t xml:space="preserve">e o Atlético colocou o Geovani lá </t>
  </si>
  <si>
    <t xml:space="preserve">e ... Egídio já estava com cartão amarelo </t>
  </si>
  <si>
    <t xml:space="preserve">o Geovani começou ir individualmente </t>
  </si>
  <si>
    <t>começou ir</t>
  </si>
  <si>
    <t xml:space="preserve">passar algumas vezes </t>
  </si>
  <si>
    <t xml:space="preserve">e criar problema pra gente </t>
  </si>
  <si>
    <t xml:space="preserve">no mínimo trazer pra dentro </t>
  </si>
  <si>
    <t xml:space="preserve">então a gente queria dobrar lá Dodô e Egídio </t>
  </si>
  <si>
    <t>queria dobrar</t>
  </si>
  <si>
    <t xml:space="preserve">pra que essa bola não saísse do cruzamento com tanta frequência </t>
  </si>
  <si>
    <t xml:space="preserve">então essa é a ideia </t>
  </si>
  <si>
    <t xml:space="preserve">Pedro já tava no limite </t>
  </si>
  <si>
    <t xml:space="preserve">então não tinha mais condições </t>
  </si>
  <si>
    <t xml:space="preserve">de continuar </t>
  </si>
  <si>
    <t xml:space="preserve">é ... eu penso </t>
  </si>
  <si>
    <t xml:space="preserve">que o pecado pra gente foi é ... o gol anulado e a expulsão de Deivison </t>
  </si>
  <si>
    <t xml:space="preserve">porque aí sim teríamos o contra-ataque </t>
  </si>
  <si>
    <t xml:space="preserve">como já aconteceu né no lance do gol </t>
  </si>
  <si>
    <t>então é ... é assim são escolhas escolhas difíceis</t>
  </si>
  <si>
    <t xml:space="preserve">o treinador vive assim </t>
  </si>
  <si>
    <t xml:space="preserve">às vezes dá certo </t>
  </si>
  <si>
    <t xml:space="preserve">às vezes não dá tão certo </t>
  </si>
  <si>
    <t xml:space="preserve">hoje é colocá-lo </t>
  </si>
  <si>
    <t>colocá-lo</t>
  </si>
  <si>
    <t xml:space="preserve">agora era um o risco total </t>
  </si>
  <si>
    <t xml:space="preserve">colocamos </t>
  </si>
  <si>
    <t xml:space="preserve">deu certo né </t>
  </si>
  <si>
    <t>colocamos de volta na última hora Romero pra dentro</t>
  </si>
  <si>
    <t xml:space="preserve">tivemos marcação </t>
  </si>
  <si>
    <t xml:space="preserve">então é assim ... </t>
  </si>
  <si>
    <t xml:space="preserve">iniciei com Fred </t>
  </si>
  <si>
    <t>iniciei</t>
  </si>
  <si>
    <t xml:space="preserve">que não era um homem de contra-ataque </t>
  </si>
  <si>
    <t xml:space="preserve">a intenção é </t>
  </si>
  <si>
    <t xml:space="preserve">que Fred segurasse essa bola na frente </t>
  </si>
  <si>
    <t>segurasse</t>
  </si>
  <si>
    <t xml:space="preserve">pra que a gente poder sair </t>
  </si>
  <si>
    <t>pode sair</t>
  </si>
  <si>
    <t xml:space="preserve">esperávamos um Atlético </t>
  </si>
  <si>
    <t>esperávamos</t>
  </si>
  <si>
    <t xml:space="preserve">pressionando né </t>
  </si>
  <si>
    <t xml:space="preserve">então queríamos </t>
  </si>
  <si>
    <t xml:space="preserve">que essa bola ficasse um pouco mais lá ... </t>
  </si>
  <si>
    <t xml:space="preserve">não ficou tanto </t>
  </si>
  <si>
    <t>é ... mas o resultado final é o</t>
  </si>
  <si>
    <t xml:space="preserve">e é o </t>
  </si>
  <si>
    <t>que deixa a gente contente</t>
  </si>
  <si>
    <t xml:space="preserve">eu falei logo depois da partida contra o Palmeiras lá em São Paulo </t>
  </si>
  <si>
    <t xml:space="preserve">que estava em aberto </t>
  </si>
  <si>
    <t xml:space="preserve">e que essa parceria de torcida de grupo e time ia fazer a diferença aqui </t>
  </si>
  <si>
    <t xml:space="preserve">e fez ... </t>
  </si>
  <si>
    <t xml:space="preserve">então muito obrigado à torcida </t>
  </si>
  <si>
    <t xml:space="preserve">que compareceu aqui </t>
  </si>
  <si>
    <t>compareceu</t>
  </si>
  <si>
    <t>comparecer</t>
  </si>
  <si>
    <t xml:space="preserve">que nos incentivou </t>
  </si>
  <si>
    <t>incentivou</t>
  </si>
  <si>
    <t xml:space="preserve">que nos apoiou é ... a todos torcedores colorados </t>
  </si>
  <si>
    <t>apoiou</t>
  </si>
  <si>
    <t xml:space="preserve">que não estiveram aqui </t>
  </si>
  <si>
    <t>estiveram</t>
  </si>
  <si>
    <t xml:space="preserve">mas torceram de longe ... </t>
  </si>
  <si>
    <t>torceram</t>
  </si>
  <si>
    <t xml:space="preserve">essa vitória é pra todos vocês ... </t>
  </si>
  <si>
    <t xml:space="preserve">... reconhecer o grande jogo </t>
  </si>
  <si>
    <t xml:space="preserve">que o grupo de jogadores fez hoje e ... contra uma dos principais </t>
  </si>
  <si>
    <t xml:space="preserve">vamos colocar assim né ... </t>
  </si>
  <si>
    <t>vamos colocar</t>
  </si>
  <si>
    <t>mas e ... pra que você consiga um fato desse</t>
  </si>
  <si>
    <t xml:space="preserve">se não o principal elenco do futebol brasileiro </t>
  </si>
  <si>
    <t>(for)</t>
  </si>
  <si>
    <t>não é fácil</t>
  </si>
  <si>
    <t xml:space="preserve">você precisa tá muito fortalecido em todos os sentidos é ... em planejamento né </t>
  </si>
  <si>
    <t>precisa tá</t>
  </si>
  <si>
    <t xml:space="preserve">porque a gente tira alguns jogadores </t>
  </si>
  <si>
    <t xml:space="preserve">pra jogar uma partida </t>
  </si>
  <si>
    <t xml:space="preserve">e bota os caras todos </t>
  </si>
  <si>
    <t xml:space="preserve">pra jogar hoje </t>
  </si>
  <si>
    <t xml:space="preserve">como eles jogaram </t>
  </si>
  <si>
    <t xml:space="preserve">como eles correram ... </t>
  </si>
  <si>
    <t xml:space="preserve">certamente se tivesse jogado três dias atrás </t>
  </si>
  <si>
    <t>tivesse jogado</t>
  </si>
  <si>
    <t xml:space="preserve">hoje não poderiam aguentar esse nível físico de intensidade </t>
  </si>
  <si>
    <t>poderiam aguentar</t>
  </si>
  <si>
    <t xml:space="preserve">que tiveram ... </t>
  </si>
  <si>
    <t xml:space="preserve">então a gente não faz as coisas por acaso aqui </t>
  </si>
  <si>
    <t xml:space="preserve">a gente faz com muito planejamento com muita convicção </t>
  </si>
  <si>
    <t xml:space="preserve">a gente senta com todos departamentos do clube </t>
  </si>
  <si>
    <t>senta</t>
  </si>
  <si>
    <t xml:space="preserve">pra que a gente possa analisar </t>
  </si>
  <si>
    <t>possa analisar</t>
  </si>
  <si>
    <t>e colocar sempre no próximo jogo o jogador mais em perfeitas condições</t>
  </si>
  <si>
    <t xml:space="preserve">que a gente vai continuar fazendo </t>
  </si>
  <si>
    <t>vai continuar fazendo</t>
  </si>
  <si>
    <t xml:space="preserve">é ... então é exaltar o grupo pela reposta </t>
  </si>
  <si>
    <t xml:space="preserve">porque fizeram um grande jogo um bom jogo </t>
  </si>
  <si>
    <t xml:space="preserve">aqueles que foram pra jogar contra o Atlhético Paranaense </t>
  </si>
  <si>
    <t>foram pra jogar</t>
  </si>
  <si>
    <t xml:space="preserve">e infelizmente o resultado não condiz com a atuação </t>
  </si>
  <si>
    <t>condiz</t>
  </si>
  <si>
    <t>condizer</t>
  </si>
  <si>
    <t xml:space="preserve">e aí fica às vezes difícil  </t>
  </si>
  <si>
    <t>de explicar né</t>
  </si>
  <si>
    <t xml:space="preserve">porque vai explicar o quê? </t>
  </si>
  <si>
    <t>vai explicar</t>
  </si>
  <si>
    <t xml:space="preserve">quando você perde </t>
  </si>
  <si>
    <t xml:space="preserve">e aos jogadores que ficaram aqui </t>
  </si>
  <si>
    <t xml:space="preserve">porque treinaram domingo </t>
  </si>
  <si>
    <t>treinaram</t>
  </si>
  <si>
    <t xml:space="preserve">treinaram comprometidos </t>
  </si>
  <si>
    <t>e aí no final papai do céu abençoou é ... com essa classificação</t>
  </si>
  <si>
    <t>abençoou</t>
  </si>
  <si>
    <t>abençoar</t>
  </si>
  <si>
    <t xml:space="preserve">e não poderia deixar de frisar essa grande entrega e comprometimento do grupo de jogadores qualidade ... </t>
  </si>
  <si>
    <t>poderia deixar de frisar</t>
  </si>
  <si>
    <t xml:space="preserve">mas isso é importante </t>
  </si>
  <si>
    <t xml:space="preserve">pra que você consiga uma classificação contra uma equipe tão forte </t>
  </si>
  <si>
    <t xml:space="preserve">como a do Palmeiras </t>
  </si>
  <si>
    <t>tão bem treinada pelo Felipão</t>
  </si>
  <si>
    <t>treinada</t>
  </si>
  <si>
    <t>a qual eu tenho um respeito muito grande</t>
  </si>
  <si>
    <t xml:space="preserve">em primeiro momento eu não posso deixar de passar a oportunidade </t>
  </si>
  <si>
    <t>posso deixar</t>
  </si>
  <si>
    <t xml:space="preserve">porque talvez se não tivesse classificado ... </t>
  </si>
  <si>
    <t>tivesse classificado</t>
  </si>
  <si>
    <t xml:space="preserve">eu não falaria pontualmente </t>
  </si>
  <si>
    <t xml:space="preserve">a direção já falou sobre a arbitragem </t>
  </si>
  <si>
    <t xml:space="preserve">mas eu não posso deixar de só sublinhar </t>
  </si>
  <si>
    <t>posso deixar sublinhar</t>
  </si>
  <si>
    <t>sublinhar</t>
  </si>
  <si>
    <t xml:space="preserve">e quero só sublinhar </t>
  </si>
  <si>
    <t xml:space="preserve">que esse lá no passado deu um pênalti lá contra nós contra o Vitória </t>
  </si>
  <si>
    <t xml:space="preserve">que não foi </t>
  </si>
  <si>
    <t xml:space="preserve">e hoje ele anulou um gol aos quarenta e oito do segundo tempo </t>
  </si>
  <si>
    <t>anulou</t>
  </si>
  <si>
    <t xml:space="preserve">onde a gente faz dois a zero </t>
  </si>
  <si>
    <t xml:space="preserve">onde nós merecíamos o resultado de dois a zero dentro do jogo ... </t>
  </si>
  <si>
    <t>merecíamos</t>
  </si>
  <si>
    <t xml:space="preserve">anula o gol </t>
  </si>
  <si>
    <t xml:space="preserve">e expulsa o Dalessandro </t>
  </si>
  <si>
    <t>expulsa</t>
  </si>
  <si>
    <t xml:space="preserve">porque ele escorrega </t>
  </si>
  <si>
    <t>escorrega</t>
  </si>
  <si>
    <t>escorregar</t>
  </si>
  <si>
    <t xml:space="preserve">quando o Dalessandro sai correndo </t>
  </si>
  <si>
    <t>sai correndo</t>
  </si>
  <si>
    <t xml:space="preserve">pra perguntar pra ele o </t>
  </si>
  <si>
    <t xml:space="preserve">que que foi </t>
  </si>
  <si>
    <t xml:space="preserve">ele escorrega </t>
  </si>
  <si>
    <t xml:space="preserve">e se assusta </t>
  </si>
  <si>
    <t>se assusta</t>
  </si>
  <si>
    <t xml:space="preserve">tira o Dalessadro </t>
  </si>
  <si>
    <t xml:space="preserve">doa pênaltis ... </t>
  </si>
  <si>
    <t>doa</t>
  </si>
  <si>
    <t>doar</t>
  </si>
  <si>
    <t xml:space="preserve">então não posso deixar de só sublinhar </t>
  </si>
  <si>
    <t>posso deixar de sublinhar</t>
  </si>
  <si>
    <t xml:space="preserve">que depois se tivesse perdido </t>
  </si>
  <si>
    <t xml:space="preserve">não tivesse passado </t>
  </si>
  <si>
    <t>tivesse passado</t>
  </si>
  <si>
    <t xml:space="preserve">a carga vinha em cima de quem? do treinador dos jogadores da direção do clube né ... </t>
  </si>
  <si>
    <t xml:space="preserve">então vou deixar bem sublinhado essa situação </t>
  </si>
  <si>
    <t>vou deixar</t>
  </si>
  <si>
    <t xml:space="preserve">que poderia ter acabado com trabalho </t>
  </si>
  <si>
    <t>poderia ter acabado</t>
  </si>
  <si>
    <t xml:space="preserve">de um trabalho muito bem feito de muita dedicação ... </t>
  </si>
  <si>
    <t>(poderia ter acabado)</t>
  </si>
  <si>
    <t xml:space="preserve">isso não pode acontecer nem pra nós nem pro Palmeiras </t>
  </si>
  <si>
    <t>não pode acontecer certo?</t>
  </si>
  <si>
    <t xml:space="preserve">qual foi a outra colocação?... </t>
  </si>
  <si>
    <t>primeiro que nós treinamos desde do primeiro dia desde do primeiro dia ...</t>
  </si>
  <si>
    <t xml:space="preserve">nós treinamos pênalti </t>
  </si>
  <si>
    <t>todos os jogadores terminavam o treinamento</t>
  </si>
  <si>
    <t>terminavam</t>
  </si>
  <si>
    <t xml:space="preserve">e quem acompanhou os treinos em Atibaia </t>
  </si>
  <si>
    <t>acompanhou</t>
  </si>
  <si>
    <t xml:space="preserve">já lá dentro de Atibaia todos terminavam no pênalti </t>
  </si>
  <si>
    <t xml:space="preserve">depois que batia esse pênalti </t>
  </si>
  <si>
    <t>batia</t>
  </si>
  <si>
    <t xml:space="preserve">eu até deixava cobrar um mais </t>
  </si>
  <si>
    <t>deixava cobrar</t>
  </si>
  <si>
    <t xml:space="preserve">mas eu fazia a réplica de uma situação do jogo </t>
  </si>
  <si>
    <t xml:space="preserve">vai lá </t>
  </si>
  <si>
    <t xml:space="preserve">bate um pênalti </t>
  </si>
  <si>
    <t xml:space="preserve">escolhe o canto com convicção com confiança </t>
  </si>
  <si>
    <t xml:space="preserve">e no outros dia de novo então a gente trabalhou todos os dias é::... pênalti </t>
  </si>
  <si>
    <t>e eu como treinador preciso trabalhar com todos esses aspectos</t>
  </si>
  <si>
    <t>preciso trabalhar</t>
  </si>
  <si>
    <t xml:space="preserve">e na hora que você aos quarenta e oito faz dois a zero ... </t>
  </si>
  <si>
    <t xml:space="preserve">entra o VAR </t>
  </si>
  <si>
    <t xml:space="preserve">expulsão o Dalessandro </t>
  </si>
  <si>
    <t xml:space="preserve">e a gente não termina o jogo </t>
  </si>
  <si>
    <t xml:space="preserve">ali vai pros pênaltis </t>
  </si>
  <si>
    <t>eu tenho que chamar os jogadores</t>
  </si>
  <si>
    <t>tenho que chamar</t>
  </si>
  <si>
    <t xml:space="preserve">eu fui lá tirar eles lá </t>
  </si>
  <si>
    <t>fui tirar</t>
  </si>
  <si>
    <t xml:space="preserve">pra deixar de conversa com o árbitro </t>
  </si>
  <si>
    <t xml:space="preserve">chamei eles </t>
  </si>
  <si>
    <t>reuni</t>
  </si>
  <si>
    <t xml:space="preserve">e passei pra eles a seguinte situação </t>
  </si>
  <si>
    <t xml:space="preserve">escolhe o canto </t>
  </si>
  <si>
    <t xml:space="preserve">define o seu canto </t>
  </si>
  <si>
    <t xml:space="preserve">bate com convicção </t>
  </si>
  <si>
    <t xml:space="preserve">que a classificação é nossa </t>
  </si>
  <si>
    <t xml:space="preserve">foi isso </t>
  </si>
  <si>
    <t>que eu falei</t>
  </si>
  <si>
    <t xml:space="preserve">não Zé </t>
  </si>
  <si>
    <t>(extravasei)</t>
  </si>
  <si>
    <t xml:space="preserve">eu ... eu sofro a carga do cargo </t>
  </si>
  <si>
    <t>sofro</t>
  </si>
  <si>
    <t xml:space="preserve">eu sou o treinador do Internacional </t>
  </si>
  <si>
    <t xml:space="preserve">e quem é treinador do Internacional </t>
  </si>
  <si>
    <t xml:space="preserve">ele é criticado </t>
  </si>
  <si>
    <t>é criticado</t>
  </si>
  <si>
    <t xml:space="preserve">ele é elogiado ... </t>
  </si>
  <si>
    <t>é elogiado</t>
  </si>
  <si>
    <t xml:space="preserve">tem algumas críticas </t>
  </si>
  <si>
    <t xml:space="preserve">que eu respeito </t>
  </si>
  <si>
    <t xml:space="preserve">tem outras </t>
  </si>
  <si>
    <t xml:space="preserve">que não têm outras </t>
  </si>
  <si>
    <t xml:space="preserve">que eu concordo </t>
  </si>
  <si>
    <t xml:space="preserve">tem outras que não </t>
  </si>
  <si>
    <t xml:space="preserve">mas eu não me baseio a minha vida pessoal profissional nisso ... </t>
  </si>
  <si>
    <t>baseio</t>
  </si>
  <si>
    <t>primeiro que eu não leio</t>
  </si>
  <si>
    <t>leio</t>
  </si>
  <si>
    <t xml:space="preserve">segundo que eu não escuto ... </t>
  </si>
  <si>
    <t>escuto</t>
  </si>
  <si>
    <t xml:space="preserve">então você pode falar mal de mim </t>
  </si>
  <si>
    <t>pode falar</t>
  </si>
  <si>
    <t>que no outro dia eu te cumprimento</t>
  </si>
  <si>
    <t>cumprimento</t>
  </si>
  <si>
    <t>cumprimentar</t>
  </si>
  <si>
    <t xml:space="preserve">bom dia Zé tudo bem?... </t>
  </si>
  <si>
    <t xml:space="preserve">tu desceu o cacete em mim ontem ... </t>
  </si>
  <si>
    <t>desceu</t>
  </si>
  <si>
    <t xml:space="preserve">sabe por quê? </t>
  </si>
  <si>
    <t xml:space="preserve">porque eu estou no dia a dia </t>
  </si>
  <si>
    <t xml:space="preserve">eu tô trabalhando com esses caras todos os dias </t>
  </si>
  <si>
    <t xml:space="preserve">então eu vou fazer com a minha convicção todas as coisas </t>
  </si>
  <si>
    <t>conversando com todos profissionais</t>
  </si>
  <si>
    <t xml:space="preserve">que estão ao meu lado </t>
  </si>
  <si>
    <t xml:space="preserve">que são muito competentes </t>
  </si>
  <si>
    <t>conversando com a direção</t>
  </si>
  <si>
    <t xml:space="preserve">porque eu sou um profissional de diálogo </t>
  </si>
  <si>
    <t xml:space="preserve">não sou um profissional </t>
  </si>
  <si>
    <t>que toma decisão</t>
  </si>
  <si>
    <t xml:space="preserve">e acha </t>
  </si>
  <si>
    <t xml:space="preserve">que sou o rei do mundo ... </t>
  </si>
  <si>
    <t xml:space="preserve">não muito pelo contrário </t>
  </si>
  <si>
    <t xml:space="preserve">mas eu ouço </t>
  </si>
  <si>
    <t>ouço</t>
  </si>
  <si>
    <t xml:space="preserve">mas no final quem decide </t>
  </si>
  <si>
    <t xml:space="preserve">sou eu </t>
  </si>
  <si>
    <t xml:space="preserve">e com convicção na convicção do dia a dia na observação de treinamentos ouvindo departamento médico fisiológico </t>
  </si>
  <si>
    <t>ouvindo</t>
  </si>
  <si>
    <t xml:space="preserve">o que tô observando durante os jogos ... </t>
  </si>
  <si>
    <t>tô observando</t>
  </si>
  <si>
    <t xml:space="preserve">então isso tudo eu não me baseio </t>
  </si>
  <si>
    <t>me baseio</t>
  </si>
  <si>
    <t xml:space="preserve">eu me baseio no meu dia a dia de trabalho </t>
  </si>
  <si>
    <t xml:space="preserve">e Zé tu me conhece </t>
  </si>
  <si>
    <t xml:space="preserve">tu sabe </t>
  </si>
  <si>
    <t xml:space="preserve">que eu sou assim </t>
  </si>
  <si>
    <t xml:space="preserve">eu sou um cara intenso </t>
  </si>
  <si>
    <t xml:space="preserve">eu sou um cara de sangue </t>
  </si>
  <si>
    <t>pô você conseguir uma classificação daquelas quarenta e oito ...</t>
  </si>
  <si>
    <t xml:space="preserve">faz o gol </t>
  </si>
  <si>
    <t xml:space="preserve">não vale o gol VAR pênalti </t>
  </si>
  <si>
    <t>e consegue pô</t>
  </si>
  <si>
    <t xml:space="preserve">você acha </t>
  </si>
  <si>
    <t xml:space="preserve">que eu ia comemorar como? </t>
  </si>
  <si>
    <t>ia comemorar</t>
  </si>
  <si>
    <t>eu vou lá cantar com o torcedor  mesmo</t>
  </si>
  <si>
    <t>vou cantar</t>
  </si>
  <si>
    <t xml:space="preserve">o torcedor merecia essa vitória </t>
  </si>
  <si>
    <t xml:space="preserve">nós como grupo merecíamos pelo nosso trabalho </t>
  </si>
  <si>
    <t xml:space="preserve">então não foi nada além </t>
  </si>
  <si>
    <t xml:space="preserve">do que eu faria normalmente com um classificação como essa </t>
  </si>
  <si>
    <t xml:space="preserve">e só se apegar nas outras comemorações nos outros gols em todos os gols </t>
  </si>
  <si>
    <t>se apegar</t>
  </si>
  <si>
    <t>apegar</t>
  </si>
  <si>
    <t xml:space="preserve">que a gente fez aqui ... </t>
  </si>
  <si>
    <t xml:space="preserve">então nada pra ninguém </t>
  </si>
  <si>
    <t>mas pra nós pro nosso trabalho alegria felicidade</t>
  </si>
  <si>
    <t xml:space="preserve">e dividir também com torcedor ali na parte final </t>
  </si>
  <si>
    <t xml:space="preserve">então seguimos assim </t>
  </si>
  <si>
    <t xml:space="preserve">porque infelizmente nós não temos tempo </t>
  </si>
  <si>
    <t xml:space="preserve">pra comemorar amanhã à tarde às três horas </t>
  </si>
  <si>
    <t xml:space="preserve">tem treino </t>
  </si>
  <si>
    <t xml:space="preserve">e a gente já tem que olhar pra frente pro próximo jogo </t>
  </si>
  <si>
    <t xml:space="preserve">a gente se alivia um pouco </t>
  </si>
  <si>
    <t>se alivia</t>
  </si>
  <si>
    <t>aliviar</t>
  </si>
  <si>
    <t>e segue firme pro próximo passo</t>
  </si>
  <si>
    <t xml:space="preserve">é porque na verdade assim é um jogo de xadrez </t>
  </si>
  <si>
    <t xml:space="preserve">ali em determinado momento do jogo é um jogo de xadrez ... </t>
  </si>
  <si>
    <t xml:space="preserve">se você perceber </t>
  </si>
  <si>
    <t xml:space="preserve">eu tô em algum momento na beira do campo ... </t>
  </si>
  <si>
    <t xml:space="preserve">ali eu não escuto nada </t>
  </si>
  <si>
    <t xml:space="preserve">eu tô fixo olhando pra dentro do campo </t>
  </si>
  <si>
    <t xml:space="preserve">pra vê o </t>
  </si>
  <si>
    <t xml:space="preserve">que que eu posso fazer </t>
  </si>
  <si>
    <t>posso fazer</t>
  </si>
  <si>
    <t xml:space="preserve">pra que a gente no mínimo mantenha a performa </t>
  </si>
  <si>
    <t>mantenha</t>
  </si>
  <si>
    <t xml:space="preserve">se o melhore </t>
  </si>
  <si>
    <t xml:space="preserve">só que eu tenho que pensar ... </t>
  </si>
  <si>
    <t>tenho que pensar</t>
  </si>
  <si>
    <t xml:space="preserve">olha só o jogo </t>
  </si>
  <si>
    <t xml:space="preserve">tá um a zero </t>
  </si>
  <si>
    <t xml:space="preserve">não ... tá dois ... </t>
  </si>
  <si>
    <t>ainda tem batedor de pênalti</t>
  </si>
  <si>
    <t xml:space="preserve">e já tá com trinta e dois do segundo tempo </t>
  </si>
  <si>
    <t>e se eu faço uma substituição mais ofensiva</t>
  </si>
  <si>
    <t xml:space="preserve">mas eu tenho que tirar um cara </t>
  </si>
  <si>
    <t xml:space="preserve">que bate pênalti </t>
  </si>
  <si>
    <t xml:space="preserve">se eu faço uma substituição de equilíbrio ... </t>
  </si>
  <si>
    <t xml:space="preserve">então peco em outra situação </t>
  </si>
  <si>
    <t>peco</t>
  </si>
  <si>
    <t>pecar</t>
  </si>
  <si>
    <t xml:space="preserve">então tudo isso passa em frações de segundos </t>
  </si>
  <si>
    <t xml:space="preserve">e você tem que tomar a decisão </t>
  </si>
  <si>
    <t xml:space="preserve">sabendo tudo isso </t>
  </si>
  <si>
    <t xml:space="preserve">porque os batedores a lista de batedores já tava pré definida do sexto do sétimo do oitavo no nono no décimo do primeiro do segundo </t>
  </si>
  <si>
    <t>tava definida</t>
  </si>
  <si>
    <t xml:space="preserve">só a situação da interferência do Dalessandro </t>
  </si>
  <si>
    <t xml:space="preserve">então tudo tava planejado ... </t>
  </si>
  <si>
    <t>tava planejado</t>
  </si>
  <si>
    <t xml:space="preserve">então no momento que você precisa fazer substituição </t>
  </si>
  <si>
    <t xml:space="preserve">também é esse jogo de xadrez pô </t>
  </si>
  <si>
    <t xml:space="preserve">mas esse cara que entra ... </t>
  </si>
  <si>
    <t xml:space="preserve">bate? </t>
  </si>
  <si>
    <t xml:space="preserve">e entra em que situação na minha relação do dia a dia de treinamento de pênalti ... </t>
  </si>
  <si>
    <t xml:space="preserve">então por isso que a possibilidade do Bruno era um dos batedores uma das possibilidades </t>
  </si>
  <si>
    <t xml:space="preserve">de bater ... </t>
  </si>
  <si>
    <t xml:space="preserve">mas eu troquei o Bruno com a possibilidade </t>
  </si>
  <si>
    <t>troquei</t>
  </si>
  <si>
    <t xml:space="preserve">de bater o pênalti por um outro </t>
  </si>
  <si>
    <t xml:space="preserve">porque nós já tínhamos cinco </t>
  </si>
  <si>
    <t xml:space="preserve">então além de pensar taticamente tecnicamente </t>
  </si>
  <si>
    <t xml:space="preserve">de buscar a situação do segundo gol </t>
  </si>
  <si>
    <t xml:space="preserve">também tinha essa contexto de xadrez aí </t>
  </si>
  <si>
    <t xml:space="preserve">do que poderia ir pra pênalti </t>
  </si>
  <si>
    <t xml:space="preserve">e esse é o meu trabalho </t>
  </si>
  <si>
    <t xml:space="preserve">e é pra isso </t>
  </si>
  <si>
    <t>que eu sou pago</t>
  </si>
  <si>
    <t xml:space="preserve">é::... faz parte do contexto </t>
  </si>
  <si>
    <t xml:space="preserve">é ... Copa do Brasil </t>
  </si>
  <si>
    <t xml:space="preserve">não decide no primeiro </t>
  </si>
  <si>
    <t xml:space="preserve">decide no segundo </t>
  </si>
  <si>
    <t xml:space="preserve">nada se resolve lá </t>
  </si>
  <si>
    <t>resolve</t>
  </si>
  <si>
    <t>é que você precisa voltar vivo pra casa né</t>
  </si>
  <si>
    <t>precisa voltar</t>
  </si>
  <si>
    <t xml:space="preserve">que se resolve </t>
  </si>
  <si>
    <t xml:space="preserve">buscando resultado fora de casa o melhor possível a vitória </t>
  </si>
  <si>
    <t xml:space="preserve">mas se eu te faço um pergunta </t>
  </si>
  <si>
    <t xml:space="preserve">e te devolvo ela rapidinho </t>
  </si>
  <si>
    <t>devolvo</t>
  </si>
  <si>
    <t xml:space="preserve">assim se tu me responde </t>
  </si>
  <si>
    <t xml:space="preserve">e se nós tivéssemos ganho o jogo de um a zero lá com o Palmeiras </t>
  </si>
  <si>
    <t>tivéssemos ganho</t>
  </si>
  <si>
    <t xml:space="preserve">lá teria resolvido alguma coisa? </t>
  </si>
  <si>
    <t>teria resolvido</t>
  </si>
  <si>
    <t>(teria resolvido)</t>
  </si>
  <si>
    <t xml:space="preserve">porque nesse nível de confronto aqui tu teria todas as condições de buscar </t>
  </si>
  <si>
    <t xml:space="preserve">e reverter </t>
  </si>
  <si>
    <t xml:space="preserve">e fazer o </t>
  </si>
  <si>
    <t>que a gente precisa</t>
  </si>
  <si>
    <t xml:space="preserve">antes de mais nada eu queria deixar um grande abraço ao seu Gabriel Paulo uma pessoa excepcional </t>
  </si>
  <si>
    <t>queria deixar</t>
  </si>
  <si>
    <t xml:space="preserve">que eu tive o prazer </t>
  </si>
  <si>
    <t xml:space="preserve">de trabalhar com ele em dois mil e dez ... </t>
  </si>
  <si>
    <t xml:space="preserve">ontem soube </t>
  </si>
  <si>
    <t>soube</t>
  </si>
  <si>
    <t xml:space="preserve">que passa por um problema de saúde na casa dele ... </t>
  </si>
  <si>
    <t xml:space="preserve">desejo tudo de bom </t>
  </si>
  <si>
    <t>desejo</t>
  </si>
  <si>
    <t xml:space="preserve">que ele tenha uma plena recuperação ... </t>
  </si>
  <si>
    <t xml:space="preserve">então deixo um beijo pra ele um beijo pra família e um boa recuperação ... </t>
  </si>
  <si>
    <t>deixo</t>
  </si>
  <si>
    <t xml:space="preserve">quanto ao jogo acho </t>
  </si>
  <si>
    <t xml:space="preserve">que com cinco minutos de jogo já tinha falado pro Gabera aqui </t>
  </si>
  <si>
    <t>tinha falado</t>
  </si>
  <si>
    <t xml:space="preserve">que a equipe tava bem </t>
  </si>
  <si>
    <t>e dificilmente nós deixaríamos escapar a classificação hoje pelo comportamento da equipe desde do início do jogo ...</t>
  </si>
  <si>
    <t>deixaríamos escapar</t>
  </si>
  <si>
    <t xml:space="preserve">vocês puderam ver a equipe do Grêmio </t>
  </si>
  <si>
    <t>puderam ver</t>
  </si>
  <si>
    <t xml:space="preserve">dominou o jogo o tempo todo </t>
  </si>
  <si>
    <t xml:space="preserve">nós valorizamos bastante a posse de bola </t>
  </si>
  <si>
    <t xml:space="preserve">que é o nosso forte ... </t>
  </si>
  <si>
    <t xml:space="preserve">o Bahia desde do primeiro minuto jogou </t>
  </si>
  <si>
    <t>se defendendo</t>
  </si>
  <si>
    <t xml:space="preserve">e nós sabíamos disso </t>
  </si>
  <si>
    <t xml:space="preserve">e nós tínhamos que ter calma </t>
  </si>
  <si>
    <t xml:space="preserve">porque os espaços iriam aparecer </t>
  </si>
  <si>
    <t>iriam aparecer</t>
  </si>
  <si>
    <t>tivemos é uma outra chance no primeiro tempo ...</t>
  </si>
  <si>
    <t xml:space="preserve">no segundo tempo tivemos outra chance </t>
  </si>
  <si>
    <t xml:space="preserve">continuamos dominando a partida </t>
  </si>
  <si>
    <t>continuamos dominando</t>
  </si>
  <si>
    <t xml:space="preserve">valorizando bastante a posse de bola </t>
  </si>
  <si>
    <t>valorizando</t>
  </si>
  <si>
    <t xml:space="preserve">mesmo jogando aqui ... </t>
  </si>
  <si>
    <t xml:space="preserve">os números estão aí ... </t>
  </si>
  <si>
    <t xml:space="preserve">então o comportamento da equipe principalmente na parte tática da linha de jogo foi muito boa </t>
  </si>
  <si>
    <t xml:space="preserve">tanto é que não só pela valorização da posse de bola </t>
  </si>
  <si>
    <t xml:space="preserve">que é o nosso forte </t>
  </si>
  <si>
    <t xml:space="preserve">mas praticamente o Bahia não teve chances </t>
  </si>
  <si>
    <t>teve uma chance no primeiro tempo</t>
  </si>
  <si>
    <t xml:space="preserve">é uma coisa normal </t>
  </si>
  <si>
    <t>que isso tudo aí demonstra o</t>
  </si>
  <si>
    <t>demonstra</t>
  </si>
  <si>
    <t xml:space="preserve">quanto o Grêmio dominou a partida ... </t>
  </si>
  <si>
    <t xml:space="preserve">nós conquistamos uma vitória </t>
  </si>
  <si>
    <t>conquistamos</t>
  </si>
  <si>
    <t>e consequentemente uma classificação pra uma semifinal da Copa do Brasil ...</t>
  </si>
  <si>
    <t>(conquistamos)</t>
  </si>
  <si>
    <t xml:space="preserve">dar os parabéns também pra torcida do Bahia </t>
  </si>
  <si>
    <t xml:space="preserve">que fez uma festa belíssima </t>
  </si>
  <si>
    <t xml:space="preserve">e eu já trabalhei aqui </t>
  </si>
  <si>
    <t xml:space="preserve">a torcida empolgante </t>
  </si>
  <si>
    <t xml:space="preserve">incentivou bastante a equipe deles ... </t>
  </si>
  <si>
    <t xml:space="preserve">um tinha que passar </t>
  </si>
  <si>
    <t>tinha que passar</t>
  </si>
  <si>
    <t xml:space="preserve">passou o Grêmio </t>
  </si>
  <si>
    <t xml:space="preserve">e ... fico feliz </t>
  </si>
  <si>
    <t xml:space="preserve">como eu já falei pra vocês principalmente pelo comportamento da minha equipe </t>
  </si>
  <si>
    <t xml:space="preserve">conseguimos essa classificação  </t>
  </si>
  <si>
    <t xml:space="preserve">eu fico feliz </t>
  </si>
  <si>
    <t xml:space="preserve">porque os dois jogadores estão se comportando muito bem ... </t>
  </si>
  <si>
    <t>estão se comportando</t>
  </si>
  <si>
    <t xml:space="preserve">então toda vez que eu preciso do Alisson </t>
  </si>
  <si>
    <t xml:space="preserve">o Alisson joga bem ... </t>
  </si>
  <si>
    <t>é::... toda vez que eu preciso do Pepê ...</t>
  </si>
  <si>
    <t xml:space="preserve">o Pepê  joga bem </t>
  </si>
  <si>
    <t xml:space="preserve">só que o Pepê  pro lado direito </t>
  </si>
  <si>
    <t xml:space="preserve">praticamente ele também ter feito os dois gols </t>
  </si>
  <si>
    <t xml:space="preserve">apesar de ter jogado bem no último jogo contra o Vasco </t>
  </si>
  <si>
    <t>ter jogado</t>
  </si>
  <si>
    <t xml:space="preserve">ele gosta mais de jogar pelo lado esquerdo </t>
  </si>
  <si>
    <t xml:space="preserve">o Alisson no momento o Alisson vinha se comportando bem também </t>
  </si>
  <si>
    <t>vinha se comportando</t>
  </si>
  <si>
    <t>que ele saiu pra entrada do Pepê no último jogo</t>
  </si>
  <si>
    <t xml:space="preserve">então é o </t>
  </si>
  <si>
    <t>que eu sempre falo pra vocês</t>
  </si>
  <si>
    <t xml:space="preserve">é importante </t>
  </si>
  <si>
    <t xml:space="preserve">você não ter um jogador </t>
  </si>
  <si>
    <t xml:space="preserve">não ter um assim </t>
  </si>
  <si>
    <t xml:space="preserve">ter um grupo </t>
  </si>
  <si>
    <t xml:space="preserve">e os jogadores independente da posição </t>
  </si>
  <si>
    <t xml:space="preserve">e sair bem </t>
  </si>
  <si>
    <t xml:space="preserve">porque a gente sempre tem problema de lesão de cartão de mudança na parte tática </t>
  </si>
  <si>
    <t>então o jogador tem que tá preparado</t>
  </si>
  <si>
    <t xml:space="preserve">tem que tá </t>
  </si>
  <si>
    <t xml:space="preserve">e toda vez que eu preciso do jogador </t>
  </si>
  <si>
    <t xml:space="preserve">ele entra </t>
  </si>
  <si>
    <t xml:space="preserve">e entra bem ... </t>
  </si>
  <si>
    <t xml:space="preserve">porque a briga sadia </t>
  </si>
  <si>
    <t xml:space="preserve">a briga é boa entre eles </t>
  </si>
  <si>
    <t xml:space="preserve">que eu posso contar com qualquer um deles ... </t>
  </si>
  <si>
    <t>posso contar</t>
  </si>
  <si>
    <t xml:space="preserve">hoje eu fui feliz </t>
  </si>
  <si>
    <t xml:space="preserve">em ter mantido o Alisson </t>
  </si>
  <si>
    <t>ter mantido</t>
  </si>
  <si>
    <t xml:space="preserve">fez um gol um belíssimo gol ... </t>
  </si>
  <si>
    <t xml:space="preserve">diga-se de passagem o gol da classificação </t>
  </si>
  <si>
    <t>diga-se</t>
  </si>
  <si>
    <t xml:space="preserve">e o Pepê depois entrou </t>
  </si>
  <si>
    <t xml:space="preserve">ele entrou muito bem também </t>
  </si>
  <si>
    <t xml:space="preserve">é o foco </t>
  </si>
  <si>
    <t xml:space="preserve">é a concentração de todos jogadores </t>
  </si>
  <si>
    <t xml:space="preserve">independente se vão começar a partida </t>
  </si>
  <si>
    <t>ou não</t>
  </si>
  <si>
    <t>(vão começar)</t>
  </si>
  <si>
    <t xml:space="preserve">é eu acordei sim com o foguetório </t>
  </si>
  <si>
    <t>acordei</t>
  </si>
  <si>
    <t>acordar</t>
  </si>
  <si>
    <t xml:space="preserve">eu nem vou comentar </t>
  </si>
  <si>
    <t>vou comentar</t>
  </si>
  <si>
    <t xml:space="preserve">porque vou tá dando moral pra esse tipo de pessoa </t>
  </si>
  <si>
    <t xml:space="preserve">se eu comentar </t>
  </si>
  <si>
    <t xml:space="preserve">que é do contra </t>
  </si>
  <si>
    <t>até quando é feito</t>
  </si>
  <si>
    <t>é feito</t>
  </si>
  <si>
    <t xml:space="preserve">nunca mais foi feito lá em Porto Alegre ... </t>
  </si>
  <si>
    <t xml:space="preserve">nós estamos no século vinte e um </t>
  </si>
  <si>
    <t xml:space="preserve">não vale a pena </t>
  </si>
  <si>
    <t xml:space="preserve">ficar dando moral pra esse tipo de pessoa ... </t>
  </si>
  <si>
    <t>ficar dando</t>
  </si>
  <si>
    <t>eu agradeço essas pessoas</t>
  </si>
  <si>
    <t xml:space="preserve">que estouraram </t>
  </si>
  <si>
    <t>estouraram</t>
  </si>
  <si>
    <t>estourar</t>
  </si>
  <si>
    <t xml:space="preserve">porque eu tive algumas ideias na madrugada </t>
  </si>
  <si>
    <t xml:space="preserve">me acordaram </t>
  </si>
  <si>
    <t>acordaram</t>
  </si>
  <si>
    <t xml:space="preserve">eu pensei o </t>
  </si>
  <si>
    <t xml:space="preserve">que poderia acontecer durante o jogo e realmente em termos de substituições </t>
  </si>
  <si>
    <t xml:space="preserve">então eu agradeço eles ... </t>
  </si>
  <si>
    <t xml:space="preserve">quanto ao Murilo eu havia falado pra vocês quando da parada </t>
  </si>
  <si>
    <t>havia falado</t>
  </si>
  <si>
    <t xml:space="preserve">e muita gente não tava entendendo </t>
  </si>
  <si>
    <t>tava entendendo</t>
  </si>
  <si>
    <t>que o Murilo tava com seis sete oito jogadores fora</t>
  </si>
  <si>
    <t xml:space="preserve">todo mundo no departamento médico </t>
  </si>
  <si>
    <t xml:space="preserve">o grupo do Grêmio é bom </t>
  </si>
  <si>
    <t xml:space="preserve">o grupo do Grêmio é forte </t>
  </si>
  <si>
    <t xml:space="preserve">mas o entrosamento não é a mesma coisa </t>
  </si>
  <si>
    <t xml:space="preserve">e eu falei pra vocês </t>
  </si>
  <si>
    <t xml:space="preserve">vocês são testemunhas </t>
  </si>
  <si>
    <t xml:space="preserve">no ... na volta da folga o Grêmio ia ser outro </t>
  </si>
  <si>
    <t>porque eu ia ter todos os jogadores à disposição</t>
  </si>
  <si>
    <t xml:space="preserve">o Grêmio ainda não atingiu o auge </t>
  </si>
  <si>
    <t xml:space="preserve">e queria mostrar o melhor futebol do Brasil ... </t>
  </si>
  <si>
    <t>queria mostar</t>
  </si>
  <si>
    <t xml:space="preserve">o Grêmio precisa melhorar bastante ainda </t>
  </si>
  <si>
    <t xml:space="preserve">mas já melhorou </t>
  </si>
  <si>
    <t>melhorou</t>
  </si>
  <si>
    <t xml:space="preserve">e isso é importante </t>
  </si>
  <si>
    <t xml:space="preserve">é importante também a volta dos jogadores </t>
  </si>
  <si>
    <t xml:space="preserve">que tavam no departamento médico </t>
  </si>
  <si>
    <t xml:space="preserve">e é importante pro clube a classificação </t>
  </si>
  <si>
    <t>não só pro clube né</t>
  </si>
  <si>
    <t xml:space="preserve">mas pra nossa torcida por nosso grupo </t>
  </si>
  <si>
    <t xml:space="preserve">nós estamos mais uma vez numa semifinal de Copa do Brasil </t>
  </si>
  <si>
    <t xml:space="preserve">onde todo mundo almeja chegar lá </t>
  </si>
  <si>
    <t>almeja chegar</t>
  </si>
  <si>
    <t>o Grêmio já conquistou em dois mil e dezesseis</t>
  </si>
  <si>
    <t xml:space="preserve">conquistou essa mesma competição em outros anos ... </t>
  </si>
  <si>
    <t>o Grêmio ele é muito forte nessa competição</t>
  </si>
  <si>
    <t xml:space="preserve">mas os parabéns hoje </t>
  </si>
  <si>
    <t xml:space="preserve">eu dou pro meu grupo </t>
  </si>
  <si>
    <t>dou</t>
  </si>
  <si>
    <t xml:space="preserve">desde do início como eu falei </t>
  </si>
  <si>
    <t xml:space="preserve">pra vocês se comportaram muito bem </t>
  </si>
  <si>
    <t>esse é o Grêmio</t>
  </si>
  <si>
    <t xml:space="preserve">isso que eu preciso falar </t>
  </si>
  <si>
    <t>preciso falar</t>
  </si>
  <si>
    <t xml:space="preserve">isso aqui é Grêmio </t>
  </si>
  <si>
    <t xml:space="preserve">não por eu ser gremista </t>
  </si>
  <si>
    <t xml:space="preserve">mas isso é Grêmio </t>
  </si>
  <si>
    <t xml:space="preserve">e no momento que eles deixam </t>
  </si>
  <si>
    <t xml:space="preserve">o Grêmio chegar </t>
  </si>
  <si>
    <t xml:space="preserve">o Grêmio cresce muito nessas horas </t>
  </si>
  <si>
    <t xml:space="preserve">então nós esperamos </t>
  </si>
  <si>
    <t xml:space="preserve">não só crescer mais na Copa do Brasil </t>
  </si>
  <si>
    <t>mas nas outras competições</t>
  </si>
  <si>
    <t>(crescer)</t>
  </si>
  <si>
    <t xml:space="preserve">porque nosso objetivo é </t>
  </si>
  <si>
    <t>conquistar pelo menos mais um título esse ano</t>
  </si>
  <si>
    <t xml:space="preserve">é difícil ... </t>
  </si>
  <si>
    <t xml:space="preserve">mas é difícil pros outros também </t>
  </si>
  <si>
    <t xml:space="preserve">mas o importante é </t>
  </si>
  <si>
    <t>que nós tínhamos um objetivo</t>
  </si>
  <si>
    <t xml:space="preserve">que era conseguir a classificação </t>
  </si>
  <si>
    <t xml:space="preserve">já conseguimos fora de casa contra uma equipe muito bem treinada pelo Roger diante de uma torcida fanática enorme ... </t>
  </si>
  <si>
    <t xml:space="preserve">então o comportamento do meu time é esse ... </t>
  </si>
  <si>
    <t xml:space="preserve">ontem mesmo eu tive uma conversa de quarenta minutos com eles </t>
  </si>
  <si>
    <t xml:space="preserve">por isso os portões ficaram fechados </t>
  </si>
  <si>
    <t xml:space="preserve">conversei bastante com eles </t>
  </si>
  <si>
    <t xml:space="preserve">expliquei pra eles a necessidade </t>
  </si>
  <si>
    <t>expliquei</t>
  </si>
  <si>
    <t>de quanto era importante essa classificação</t>
  </si>
  <si>
    <t xml:space="preserve">justamente porque eu conheço esse grupo </t>
  </si>
  <si>
    <t>e esse grupo mais uma vez deu uma resposta muito boa na hora certa</t>
  </si>
  <si>
    <t xml:space="preserve">é eu acho </t>
  </si>
  <si>
    <t xml:space="preserve">que uma equipe nunca chega a cem por cento ... </t>
  </si>
  <si>
    <t xml:space="preserve">sempre a gente precisa melhorar pra vocês ... </t>
  </si>
  <si>
    <t xml:space="preserve">de repente é ah o Grêmio ganhou ... </t>
  </si>
  <si>
    <t xml:space="preserve">fiquei satisfeito com todo mundo ... </t>
  </si>
  <si>
    <t xml:space="preserve">é óbvio ... </t>
  </si>
  <si>
    <t xml:space="preserve">mas eu como treinador eu sou pago </t>
  </si>
  <si>
    <t>sou pago</t>
  </si>
  <si>
    <t xml:space="preserve">pra observar alguns erros também ... </t>
  </si>
  <si>
    <t xml:space="preserve">e aí é hora </t>
  </si>
  <si>
    <t xml:space="preserve">de corrigir </t>
  </si>
  <si>
    <t xml:space="preserve">aí é hora do vídeo </t>
  </si>
  <si>
    <t xml:space="preserve">pra que a gente possa melhorar </t>
  </si>
  <si>
    <t>possa melhorar</t>
  </si>
  <si>
    <t xml:space="preserve">errar o menos possível </t>
  </si>
  <si>
    <t>porque no momento que você erra menos possível no jogo</t>
  </si>
  <si>
    <t xml:space="preserve">você tá mais próximo da vitória </t>
  </si>
  <si>
    <t xml:space="preserve">eu sei que a minha equipe </t>
  </si>
  <si>
    <t xml:space="preserve">apesar de ter jogado muito bem hoje </t>
  </si>
  <si>
    <t xml:space="preserve">ter ido muito bem na parte tática também </t>
  </si>
  <si>
    <t>ter ido</t>
  </si>
  <si>
    <t xml:space="preserve">é eu sei </t>
  </si>
  <si>
    <t xml:space="preserve">que a minha equipe pode melhorar ainda mais aquele futebol </t>
  </si>
  <si>
    <t>pode melhorar</t>
  </si>
  <si>
    <t xml:space="preserve">que encantou o Brasil todo </t>
  </si>
  <si>
    <t>encantou</t>
  </si>
  <si>
    <t>encantar</t>
  </si>
  <si>
    <t xml:space="preserve">que esse grupo pode voltar a jogar </t>
  </si>
  <si>
    <t>pode voltar a jogar</t>
  </si>
  <si>
    <t xml:space="preserve">e ... e é isso </t>
  </si>
  <si>
    <t xml:space="preserve">que eu falo pra eles </t>
  </si>
  <si>
    <t>é por isso que a gente treina</t>
  </si>
  <si>
    <t xml:space="preserve">é por isso que a gente fecha os portões de vez enquanto </t>
  </si>
  <si>
    <t>fecha</t>
  </si>
  <si>
    <t>por isso que a gente conversa</t>
  </si>
  <si>
    <t>conversa</t>
  </si>
  <si>
    <t xml:space="preserve">porque esse é um grupo vencedor </t>
  </si>
  <si>
    <t xml:space="preserve">esse é grupo </t>
  </si>
  <si>
    <t xml:space="preserve">que tem ganho vários títulos nos últimos três anos ... </t>
  </si>
  <si>
    <t xml:space="preserve">e eles têm sede de títulos </t>
  </si>
  <si>
    <t xml:space="preserve">eles têm sede de vitórias  ... </t>
  </si>
  <si>
    <t xml:space="preserve">então isso que eu coloquei na cabeça deles desde do primeiro dia </t>
  </si>
  <si>
    <t xml:space="preserve">que cheguei aqui </t>
  </si>
  <si>
    <t xml:space="preserve">e a gente vai brigar </t>
  </si>
  <si>
    <t xml:space="preserve">se a gente vai conseguir mais um título </t>
  </si>
  <si>
    <t>vai conseguir</t>
  </si>
  <si>
    <t xml:space="preserve">ou não </t>
  </si>
  <si>
    <t>(vai conseguir)</t>
  </si>
  <si>
    <t>mas o importante é</t>
  </si>
  <si>
    <t xml:space="preserve">que nós conseguimos nossos objetivos a partir de hoje </t>
  </si>
  <si>
    <t xml:space="preserve">que era uma classificação pra uma semifinal </t>
  </si>
  <si>
    <t xml:space="preserve">mais uma vez o Grêmio tá chegando ... </t>
  </si>
  <si>
    <t>tá chegando</t>
  </si>
  <si>
    <t>é o vencedor entre o Flamengo e o Atlhético</t>
  </si>
  <si>
    <t xml:space="preserve">que não importa </t>
  </si>
  <si>
    <t xml:space="preserve">todos os jogos vão ser difíceis </t>
  </si>
  <si>
    <t>vão ser</t>
  </si>
  <si>
    <t xml:space="preserve">que o Grêmio fez a parte dele </t>
  </si>
  <si>
    <t>que foi chegar numa semifinal</t>
  </si>
  <si>
    <t xml:space="preserve">é:: hoje quando eu encontrei com o presidente na hora do lanche </t>
  </si>
  <si>
    <t>encontrei</t>
  </si>
  <si>
    <t xml:space="preserve">porque na preleção o presidente falou assim </t>
  </si>
  <si>
    <t xml:space="preserve">você tá confiante? ... </t>
  </si>
  <si>
    <t xml:space="preserve">que eu tô  </t>
  </si>
  <si>
    <t xml:space="preserve">que eu tô confiante ... </t>
  </si>
  <si>
    <t xml:space="preserve">eu confio muito no meu grupo </t>
  </si>
  <si>
    <t xml:space="preserve">e nós trocamos algumas ideias </t>
  </si>
  <si>
    <t>trocamos</t>
  </si>
  <si>
    <t xml:space="preserve">como sempre a gente conversou ... </t>
  </si>
  <si>
    <t xml:space="preserve">eu senti </t>
  </si>
  <si>
    <t xml:space="preserve">que o presidente também tava bastante confiante </t>
  </si>
  <si>
    <t xml:space="preserve">que ele sabe </t>
  </si>
  <si>
    <t xml:space="preserve">o grupo que ele tem aqui no Grêmio </t>
  </si>
  <si>
    <t>e aí eu não quero mais falar nessa palavra decolagem</t>
  </si>
  <si>
    <t>quero falar</t>
  </si>
  <si>
    <t xml:space="preserve">porque muita gente entendeu errado </t>
  </si>
  <si>
    <t xml:space="preserve">entendeu ... </t>
  </si>
  <si>
    <t>endendeu</t>
  </si>
  <si>
    <t xml:space="preserve">que antes da folga é ... nós tínhamos três objetivos </t>
  </si>
  <si>
    <t xml:space="preserve">que era conseguir classificação na Libertadores </t>
  </si>
  <si>
    <t>era consegiur</t>
  </si>
  <si>
    <t xml:space="preserve">quando muita gente não acreditava </t>
  </si>
  <si>
    <t>acreditava</t>
  </si>
  <si>
    <t xml:space="preserve">o Grêmio conseguiu </t>
  </si>
  <si>
    <t xml:space="preserve">a gente conseguiu a classificação na Copa do Brasil </t>
  </si>
  <si>
    <t xml:space="preserve">pelo que o Grêmio vinha jogando </t>
  </si>
  <si>
    <t xml:space="preserve">muita gente tava duvidando ... </t>
  </si>
  <si>
    <t>tava duvidando</t>
  </si>
  <si>
    <t>duvidar</t>
  </si>
  <si>
    <t xml:space="preserve">e depois era </t>
  </si>
  <si>
    <t>a gente sair da zona do rebaixamento</t>
  </si>
  <si>
    <t xml:space="preserve">que ali não é o lugar do Grêmio </t>
  </si>
  <si>
    <t xml:space="preserve">nós começamos mal </t>
  </si>
  <si>
    <t>eu sei disso</t>
  </si>
  <si>
    <t xml:space="preserve">nós não estávamos bem </t>
  </si>
  <si>
    <t xml:space="preserve">mas melhoramos </t>
  </si>
  <si>
    <t>melhoramos</t>
  </si>
  <si>
    <t xml:space="preserve">temos aí três vitórias seguidas no Campeonato Brasileiro </t>
  </si>
  <si>
    <t xml:space="preserve">já começamos aí a nos afastar daquela zona </t>
  </si>
  <si>
    <t>começamos a nos afastar</t>
  </si>
  <si>
    <t>afastar</t>
  </si>
  <si>
    <t xml:space="preserve">é não é fácil você </t>
  </si>
  <si>
    <t xml:space="preserve">apesar que a gente tem tudo </t>
  </si>
  <si>
    <t xml:space="preserve">o presidente a diretoria nos dá tudo do bom do melhor </t>
  </si>
  <si>
    <t xml:space="preserve">mas não é fácil </t>
  </si>
  <si>
    <t xml:space="preserve">por menor que seja nosso grupo </t>
  </si>
  <si>
    <t>você disputar três competições ao mesmo tempo</t>
  </si>
  <si>
    <t xml:space="preserve">nós voltamos da folga é ... por causa da Copa América </t>
  </si>
  <si>
    <t xml:space="preserve">e eu falei pra eles </t>
  </si>
  <si>
    <t xml:space="preserve">que do dia dez que o primeiro jogo do Bahia até o dia primeiro nós tínhamos que jogar sete jogos em três competições </t>
  </si>
  <si>
    <t>tínhamos que jogar</t>
  </si>
  <si>
    <t xml:space="preserve">se não me engano </t>
  </si>
  <si>
    <t xml:space="preserve">e aí as pessoas exigem um futebol maravilhoso a cada partida ... </t>
  </si>
  <si>
    <t>exigem</t>
  </si>
  <si>
    <t>exigir</t>
  </si>
  <si>
    <t xml:space="preserve">fica quase que impossível </t>
  </si>
  <si>
    <t xml:space="preserve">porque toda hora você tem que mexer na equipe </t>
  </si>
  <si>
    <t xml:space="preserve">é uma equipe diferente </t>
  </si>
  <si>
    <t xml:space="preserve">que o mais importante de tudo foi </t>
  </si>
  <si>
    <t xml:space="preserve">que a gente conseguiu nossos objetivos antes da folga </t>
  </si>
  <si>
    <t>e depois da folga o Grêmio voltou a vencer também novamente no Campeonato Brasileiro</t>
  </si>
  <si>
    <t>voltou a vencer</t>
  </si>
  <si>
    <t xml:space="preserve">e agora já conseguiu o primeiro objetivo </t>
  </si>
  <si>
    <t>que foi a classificação na Copa do Brasil</t>
  </si>
  <si>
    <t xml:space="preserve">que a gente acabou de conversou agora no vestiário </t>
  </si>
  <si>
    <t>acabou de conversou</t>
  </si>
  <si>
    <t>que a gente tem que cobrar</t>
  </si>
  <si>
    <t>tem que cobrar</t>
  </si>
  <si>
    <t xml:space="preserve">que a entrega tem que ser daí pra maior né ... </t>
  </si>
  <si>
    <t xml:space="preserve">hoje a gente amarga essa desclassificação ... é por causa do primeiro jogo né ... </t>
  </si>
  <si>
    <t>amarga</t>
  </si>
  <si>
    <t>amargar</t>
  </si>
  <si>
    <t>a gente não entrou tão atento né</t>
  </si>
  <si>
    <t xml:space="preserve">por mais que a gente cria um cenário </t>
  </si>
  <si>
    <t xml:space="preserve">que seja clássico </t>
  </si>
  <si>
    <t xml:space="preserve">é:: muitos jogadores é::... dizem </t>
  </si>
  <si>
    <t xml:space="preserve">que no Mineirão eles parecem </t>
  </si>
  <si>
    <t>parecem</t>
  </si>
  <si>
    <t xml:space="preserve">que a todo momento eles tão mais longe do jogo da bola né </t>
  </si>
  <si>
    <t xml:space="preserve">e a atmosfera do Independência próximo da torcida esse calor faz </t>
  </si>
  <si>
    <t>com que eles estejam mais atento</t>
  </si>
  <si>
    <t>estejam</t>
  </si>
  <si>
    <t xml:space="preserve">mas a gente sabe </t>
  </si>
  <si>
    <t>que também foi a necessidade do resultado ...</t>
  </si>
  <si>
    <t xml:space="preserve">então a preparação na semana foi muito grande </t>
  </si>
  <si>
    <t xml:space="preserve">foi muito forte em cima desses erros ... </t>
  </si>
  <si>
    <t xml:space="preserve">isso aí serviu de lição é pra todos nós né </t>
  </si>
  <si>
    <t xml:space="preserve">entrar assim </t>
  </si>
  <si>
    <t xml:space="preserve">domingo já tem é outra pedreira aqui dentro de casa </t>
  </si>
  <si>
    <t xml:space="preserve">a gente sabe da responsabilidade </t>
  </si>
  <si>
    <t xml:space="preserve">de se manter na zona de classificação da Libertadores da América </t>
  </si>
  <si>
    <t>se manter</t>
  </si>
  <si>
    <t xml:space="preserve">e a cobrança é essa </t>
  </si>
  <si>
    <t xml:space="preserve">então a gente sai bastante chateado ferido né </t>
  </si>
  <si>
    <t xml:space="preserve">e vai levar essa lição aí pro resto ano </t>
  </si>
  <si>
    <t>pode ter certeza</t>
  </si>
  <si>
    <t>é os vinte primeiros minutos a gente até chegou a ter um setenta por cento de posse de bola ...</t>
  </si>
  <si>
    <t>chegou a ter</t>
  </si>
  <si>
    <t xml:space="preserve">só que a gente tá com muita pressa </t>
  </si>
  <si>
    <t xml:space="preserve">ainda tentando entrar no adversário de qualquer forma ... </t>
  </si>
  <si>
    <t>tentando entrar</t>
  </si>
  <si>
    <t xml:space="preserve">que começou a engrenar a partir do vinte minutos né ... </t>
  </si>
  <si>
    <t>começou a engrenar</t>
  </si>
  <si>
    <t>engrenar</t>
  </si>
  <si>
    <t xml:space="preserve">a gente precisa ser um pouco mais objetivo mais decisivo </t>
  </si>
  <si>
    <t xml:space="preserve">trazer o perigo pra área deles né ... </t>
  </si>
  <si>
    <t>clareou</t>
  </si>
  <si>
    <t>clarear</t>
  </si>
  <si>
    <t xml:space="preserve">bate no gol </t>
  </si>
  <si>
    <t xml:space="preserve">alça na área </t>
  </si>
  <si>
    <t>alça</t>
  </si>
  <si>
    <t>alçar</t>
  </si>
  <si>
    <t xml:space="preserve">que é aquela zona de perigo </t>
  </si>
  <si>
    <t xml:space="preserve">a gente precisa explorar um pouco mais né </t>
  </si>
  <si>
    <t>onde a gente optou pela entrada tanto do Otero</t>
  </si>
  <si>
    <t xml:space="preserve">que é um jogador um pouco mais intenso </t>
  </si>
  <si>
    <t xml:space="preserve">tem uma batida boa de fora da área </t>
  </si>
  <si>
    <t xml:space="preserve">tem a bola parada do Jair </t>
  </si>
  <si>
    <t>que nos daria um pouco mais de qualidade na saída de bola</t>
  </si>
  <si>
    <t xml:space="preserve">que a gente sabia </t>
  </si>
  <si>
    <t xml:space="preserve">que o Cruzeiro viria com as linhas bem baixas né </t>
  </si>
  <si>
    <t>viria</t>
  </si>
  <si>
    <t xml:space="preserve">e fez  </t>
  </si>
  <si>
    <t xml:space="preserve">fizeram uma bela partida né </t>
  </si>
  <si>
    <t xml:space="preserve">até tive algumas ideias </t>
  </si>
  <si>
    <t xml:space="preserve">de ir um pouco mais ofensivo </t>
  </si>
  <si>
    <t xml:space="preserve">que também o adversário é perigoso </t>
  </si>
  <si>
    <t xml:space="preserve">a gente poderia ser contra-atacado né </t>
  </si>
  <si>
    <t xml:space="preserve">é ... infelizmente a gente não conseguiu os três gols no mínimo </t>
  </si>
  <si>
    <t xml:space="preserve">pra levar a decisão pros pênaltis né </t>
  </si>
  <si>
    <t xml:space="preserve">que a nossa ideia era </t>
  </si>
  <si>
    <t xml:space="preserve">que era difícil </t>
  </si>
  <si>
    <t xml:space="preserve">mas o elenco que a gente tem com essa vontade com essa disposição </t>
  </si>
  <si>
    <t>a gente poderia ter saído daqui mais feliz</t>
  </si>
  <si>
    <t>poderia ter saído</t>
  </si>
  <si>
    <t xml:space="preserve">é:: a gente procurou jogar com a nossa linha de quatro do meio de campo pra frente né </t>
  </si>
  <si>
    <t>procurou jogar</t>
  </si>
  <si>
    <t xml:space="preserve">pressionando o adversário </t>
  </si>
  <si>
    <t>abrir o resultado mais cedo possível</t>
  </si>
  <si>
    <t xml:space="preserve">e a gente viu </t>
  </si>
  <si>
    <t>que a partir do segundo tempo ali começou a cansar um pouquinho alguns jogadores né ...</t>
  </si>
  <si>
    <t>começou a cansar</t>
  </si>
  <si>
    <t xml:space="preserve">e a gente explorou </t>
  </si>
  <si>
    <t>a gente procurou colocar mais ofensivo ainda hoje</t>
  </si>
  <si>
    <t>procurou colocar</t>
  </si>
  <si>
    <t xml:space="preserve">a gente não tinha intenção nenhuma </t>
  </si>
  <si>
    <t xml:space="preserve">de defender </t>
  </si>
  <si>
    <t>eu já tinha uma substituição pronta também</t>
  </si>
  <si>
    <t xml:space="preserve">tirar o Elias </t>
  </si>
  <si>
    <t>a gente já tinha estudado todas as possíveis é::... alterações no jogo</t>
  </si>
  <si>
    <t>tinha estudado</t>
  </si>
  <si>
    <t xml:space="preserve">e acabou perdendo o Alerrandro </t>
  </si>
  <si>
    <t>acabou perdendo</t>
  </si>
  <si>
    <t>no mínimo a gente poderia terminar o jogo</t>
  </si>
  <si>
    <t>poderia terminar</t>
  </si>
  <si>
    <t xml:space="preserve">como terminamos em Chapecó com dois atacantes </t>
  </si>
  <si>
    <t>mas a gente acabou perdendo ...</t>
  </si>
  <si>
    <t xml:space="preserve">que continua organizado com as duas linhas de quatro e o Ricardo lá na frente </t>
  </si>
  <si>
    <t xml:space="preserve">e a nossa opção era </t>
  </si>
  <si>
    <t xml:space="preserve">sempre explorar </t>
  </si>
  <si>
    <t xml:space="preserve">rodar bastante essa bola </t>
  </si>
  <si>
    <t xml:space="preserve">pra abrir as brechas na equipe adversário </t>
  </si>
  <si>
    <t xml:space="preserve">que marca muito forte né </t>
  </si>
  <si>
    <t xml:space="preserve">o jogo deles é esse </t>
  </si>
  <si>
    <t xml:space="preserve">e sair em contra-golpe </t>
  </si>
  <si>
    <t xml:space="preserve">mas a gente acredita </t>
  </si>
  <si>
    <t>que anulou bastante os contra-golpes</t>
  </si>
  <si>
    <t xml:space="preserve">tanto é que a gente teve dezoito finalizações </t>
  </si>
  <si>
    <t>se eu não me engano dezoito a dois</t>
  </si>
  <si>
    <t xml:space="preserve">é::... somandos dois jogos </t>
  </si>
  <si>
    <t>somandos</t>
  </si>
  <si>
    <t xml:space="preserve">nós tivemos vinte e sete finalizações a nove </t>
  </si>
  <si>
    <t xml:space="preserve">então é o triplo </t>
  </si>
  <si>
    <t xml:space="preserve">então ... acredito </t>
  </si>
  <si>
    <t xml:space="preserve">que tanto no outro jogo com resultado até elástico pra eles acredito </t>
  </si>
  <si>
    <t xml:space="preserve">que a gente conseguiu até produzir mais </t>
  </si>
  <si>
    <t xml:space="preserve">é o momento </t>
  </si>
  <si>
    <t xml:space="preserve">que a gente acabou </t>
  </si>
  <si>
    <t xml:space="preserve">a gente acabou falhando ali </t>
  </si>
  <si>
    <t>acabou falhando</t>
  </si>
  <si>
    <t xml:space="preserve">eles foram efetivos </t>
  </si>
  <si>
    <t xml:space="preserve">foram </t>
  </si>
  <si>
    <t xml:space="preserve">e conseguiram a classificação no primeiro jogo ... </t>
  </si>
  <si>
    <t xml:space="preserve">então acredito </t>
  </si>
  <si>
    <t xml:space="preserve">que a gente deixou de ganhar o primeiro jogo </t>
  </si>
  <si>
    <t>deixou de ganhar</t>
  </si>
  <si>
    <t>a gente perdeu o jogo</t>
  </si>
  <si>
    <t xml:space="preserve">e hoje aqui a gente ganhou </t>
  </si>
  <si>
    <t xml:space="preserve">ganhou </t>
  </si>
  <si>
    <t xml:space="preserve">e fez </t>
  </si>
  <si>
    <t xml:space="preserve">por onde ganhar né </t>
  </si>
  <si>
    <t>a gente produziu bastante</t>
  </si>
  <si>
    <t xml:space="preserve">criou essas inúmeras chances de gol de situações de gol </t>
  </si>
  <si>
    <t>só que vai ficar a lição pra gente</t>
  </si>
  <si>
    <t xml:space="preserve">sim toda desclassificação é bastante ruim </t>
  </si>
  <si>
    <t xml:space="preserve">mas todos é::... saíram de campo é::... com aquela sensação </t>
  </si>
  <si>
    <t xml:space="preserve">de que deu o melhor </t>
  </si>
  <si>
    <t>que a gente tem que cobrar deles</t>
  </si>
  <si>
    <t xml:space="preserve">e que eles se cobraram dentro do vestiário </t>
  </si>
  <si>
    <t>se cobraram</t>
  </si>
  <si>
    <t xml:space="preserve">eles mesmo tão se cobrando isso </t>
  </si>
  <si>
    <t>se cobrando</t>
  </si>
  <si>
    <t xml:space="preserve">nessa aí independente se classificou </t>
  </si>
  <si>
    <t>se classificou</t>
  </si>
  <si>
    <t>(classificou)</t>
  </si>
  <si>
    <t xml:space="preserve">a gente procurou dar o nosso melhor </t>
  </si>
  <si>
    <t>procurou</t>
  </si>
  <si>
    <t xml:space="preserve">e domingo não pode ser diferente tá </t>
  </si>
  <si>
    <t xml:space="preserve">quem quiser </t>
  </si>
  <si>
    <t xml:space="preserve">tá dentro dos onze ... </t>
  </si>
  <si>
    <t xml:space="preserve">tem que sair de campo assim </t>
  </si>
  <si>
    <t xml:space="preserve">e pegar o melhor tá ... </t>
  </si>
  <si>
    <t xml:space="preserve">a cobrança é ... da disposição tática ... </t>
  </si>
  <si>
    <t xml:space="preserve">tem que ser grande né </t>
  </si>
  <si>
    <t xml:space="preserve">a vontade de vencer </t>
  </si>
  <si>
    <t xml:space="preserve">de fazer </t>
  </si>
  <si>
    <t xml:space="preserve">com que a torcida encha o estádio </t>
  </si>
  <si>
    <t>encha</t>
  </si>
  <si>
    <t>e nos apoie</t>
  </si>
  <si>
    <t>apoie</t>
  </si>
  <si>
    <t xml:space="preserve">a gente vai tá sempre tendo </t>
  </si>
  <si>
    <t>vai tá tendo</t>
  </si>
  <si>
    <t xml:space="preserve">que tá correndo assim ... </t>
  </si>
  <si>
    <t>tá correndo</t>
  </si>
  <si>
    <t xml:space="preserve">então quem tiver correndo assim </t>
  </si>
  <si>
    <t>tiver correndo</t>
  </si>
  <si>
    <t xml:space="preserve">com essa disposição pode ter certeza </t>
  </si>
  <si>
    <t>que vai tá nos onze iniciais</t>
  </si>
  <si>
    <t xml:space="preserve">a gente cresce muito nas derrotas ... </t>
  </si>
  <si>
    <t xml:space="preserve">às vezes a gente aprende muito mais nas derrotas </t>
  </si>
  <si>
    <t>aprende</t>
  </si>
  <si>
    <t xml:space="preserve">do que na vitória </t>
  </si>
  <si>
    <t>(aprende)</t>
  </si>
  <si>
    <t>e já vale de lição nosso primeiro jogo da decisão é lá no Rio de Janeiro</t>
  </si>
  <si>
    <t xml:space="preserve">se a gente entrar </t>
  </si>
  <si>
    <t xml:space="preserve">como a gente entrou no Mineirão </t>
  </si>
  <si>
    <t xml:space="preserve">a gente vai sofrer novamente tá ... </t>
  </si>
  <si>
    <t>vai sofrer</t>
  </si>
  <si>
    <t xml:space="preserve">então que fique esse lição </t>
  </si>
  <si>
    <t xml:space="preserve">que sirva essa lição pra gente </t>
  </si>
  <si>
    <t>sirva</t>
  </si>
  <si>
    <t xml:space="preserve">vamos bater sempre nessa tecla </t>
  </si>
  <si>
    <t>vamos bater</t>
  </si>
  <si>
    <t xml:space="preserve">pra gente tá muito atento </t>
  </si>
  <si>
    <t xml:space="preserve">fazendo o jogo </t>
  </si>
  <si>
    <t xml:space="preserve">como colocar vida </t>
  </si>
  <si>
    <t xml:space="preserve">como a gente colocou a vida nesse jogo tá </t>
  </si>
  <si>
    <t>então antes de a gente pensar na Sul-Americana</t>
  </si>
  <si>
    <t xml:space="preserve">vamos pensar no Fortaleza </t>
  </si>
  <si>
    <t xml:space="preserve">que é um adversário </t>
  </si>
  <si>
    <t>que também precisa somar</t>
  </si>
  <si>
    <t>precia somar</t>
  </si>
  <si>
    <t xml:space="preserve">e a gente precisa manter na zona da Libertadores tá </t>
  </si>
  <si>
    <t>precisa manter</t>
  </si>
  <si>
    <t xml:space="preserve">vamos estudar </t>
  </si>
  <si>
    <t xml:space="preserve">é::... os jogadores recuperar </t>
  </si>
  <si>
    <t>(vamos) recuperar</t>
  </si>
  <si>
    <t xml:space="preserve">quem tiver condições de jogo domingo </t>
  </si>
  <si>
    <t xml:space="preserve">tiver </t>
  </si>
  <si>
    <t>vai tá pra o melhor também</t>
  </si>
  <si>
    <t xml:space="preserve">a gente tava em três competições ... </t>
  </si>
  <si>
    <t xml:space="preserve">com certeza mais pra frente vai começar abrir </t>
  </si>
  <si>
    <t>vai começar abrir</t>
  </si>
  <si>
    <t xml:space="preserve">é uma semana cheia </t>
  </si>
  <si>
    <t xml:space="preserve">pra gente conseguir recuperar jogadores </t>
  </si>
  <si>
    <t>conseguir recuperar</t>
  </si>
  <si>
    <t xml:space="preserve">é já dá </t>
  </si>
  <si>
    <t xml:space="preserve">pra gente começar a mesclar os jogadores né </t>
  </si>
  <si>
    <t>começar a mesclar</t>
  </si>
  <si>
    <t>uma vez que a gente só vai ter a Sul-Americana e a competição nacional</t>
  </si>
  <si>
    <t xml:space="preserve">que é o Brasileiro né </t>
  </si>
  <si>
    <t xml:space="preserve">então a gente vai recuperar </t>
  </si>
  <si>
    <t xml:space="preserve">vamos conversar com nosso departamento responsável </t>
  </si>
  <si>
    <t>quem vai ter condições</t>
  </si>
  <si>
    <t xml:space="preserve">é ... foi importante </t>
  </si>
  <si>
    <t xml:space="preserve">ir com a equipe alternativa ... </t>
  </si>
  <si>
    <t xml:space="preserve">viagem longa </t>
  </si>
  <si>
    <t xml:space="preserve">a gente jogou na quinta à noite </t>
  </si>
  <si>
    <t xml:space="preserve">já viajou na sexta-feira né </t>
  </si>
  <si>
    <t>viajou</t>
  </si>
  <si>
    <t xml:space="preserve">isso é muito cansativo </t>
  </si>
  <si>
    <t xml:space="preserve">o retorno era de madrugada </t>
  </si>
  <si>
    <t xml:space="preserve">que se eu levasse o time titular pra esse tipo de decisão </t>
  </si>
  <si>
    <t>levasse</t>
  </si>
  <si>
    <t xml:space="preserve">eu ia ser um pouquinho irresponsável da minha parte </t>
  </si>
  <si>
    <t xml:space="preserve">pra exigir essa entrega de hoje né </t>
  </si>
  <si>
    <t>mas aí vimos</t>
  </si>
  <si>
    <t xml:space="preserve">o quanto o Jair está bem </t>
  </si>
  <si>
    <t xml:space="preserve">o quanto ele estava pronto </t>
  </si>
  <si>
    <t xml:space="preserve">pra fazer esse jogo </t>
  </si>
  <si>
    <t xml:space="preserve">o próprio Vina que fez uma grande partida lá </t>
  </si>
  <si>
    <t xml:space="preserve">então serve </t>
  </si>
  <si>
    <t>serve</t>
  </si>
  <si>
    <t xml:space="preserve">pro grupo inteiro ganhar ritmo </t>
  </si>
  <si>
    <t xml:space="preserve">ganhar confiança </t>
  </si>
  <si>
    <t xml:space="preserve">e todos estar falando a mesma língua a mesma forma de jogo o mesmo sistema </t>
  </si>
  <si>
    <t>estar falando</t>
  </si>
  <si>
    <t xml:space="preserve">que eu venho jogando tá </t>
  </si>
  <si>
    <t>venho jogando</t>
  </si>
  <si>
    <t>então a gente vai pensar direitinho aí pra domingo</t>
  </si>
  <si>
    <t>vai pensar</t>
  </si>
  <si>
    <t>a gente com força máxima novamente</t>
  </si>
  <si>
    <t>em relação aos reforços a gente conversa praticamente todos os dias com a diretoria</t>
  </si>
  <si>
    <t xml:space="preserve">... eles estão trabalhando </t>
  </si>
  <si>
    <t xml:space="preserve">estão atrás com bastante sigilo ... </t>
  </si>
  <si>
    <t xml:space="preserve">a cobrança entre a gente é grande né </t>
  </si>
  <si>
    <t xml:space="preserve">que sempre quando tem um craque </t>
  </si>
  <si>
    <t xml:space="preserve">dando sopa no mercado </t>
  </si>
  <si>
    <t xml:space="preserve">a gente tem que ser agressivo </t>
  </si>
  <si>
    <t xml:space="preserve">tem que ir pra cima </t>
  </si>
  <si>
    <t>tem que ir</t>
  </si>
  <si>
    <t xml:space="preserve">mas há gente </t>
  </si>
  <si>
    <t xml:space="preserve">que também custa muito caro né ... </t>
  </si>
  <si>
    <t xml:space="preserve">custa </t>
  </si>
  <si>
    <t>custar</t>
  </si>
  <si>
    <t xml:space="preserve">eu mesmo não conheço as finanças do clube </t>
  </si>
  <si>
    <t xml:space="preserve">nem quero saber </t>
  </si>
  <si>
    <t xml:space="preserve">nem isso não me importa </t>
  </si>
  <si>
    <t xml:space="preserve">mas eu sei </t>
  </si>
  <si>
    <t xml:space="preserve">que a diretoria tá trabalhando </t>
  </si>
  <si>
    <t>tá trabalhando</t>
  </si>
  <si>
    <t xml:space="preserve">pra buscar o melhor pra gente né </t>
  </si>
  <si>
    <t>que a gente tem jogadores bons competitivos</t>
  </si>
  <si>
    <t xml:space="preserve">que também tem poder de decisão </t>
  </si>
  <si>
    <t>que sempre as portas do Atlético vai tá aberta</t>
  </si>
  <si>
    <t xml:space="preserve">quanto mais reforços mais jogadores é que possam ser mais decisivos principalmente nesses jogos grande </t>
  </si>
  <si>
    <t xml:space="preserve">possam ser </t>
  </si>
  <si>
    <t xml:space="preserve">sim é ... a ida o jogo acabou desenhando da nossa forma </t>
  </si>
  <si>
    <t>acabou desenhando</t>
  </si>
  <si>
    <t>desenhar</t>
  </si>
  <si>
    <t>que a gente entendeu né a forma</t>
  </si>
  <si>
    <t xml:space="preserve">que o Cruzeiro viria ... </t>
  </si>
  <si>
    <t xml:space="preserve">que os vinte primeiros minutos a marcação ficou ... </t>
  </si>
  <si>
    <t xml:space="preserve">a marcação ainda tava encaixada deles </t>
  </si>
  <si>
    <t xml:space="preserve">e a gente tava ainda um pouco previsível né </t>
  </si>
  <si>
    <t>quando a gente começou a soltar um pouquinho mais tanto Otero quanto o Chará né</t>
  </si>
  <si>
    <t>começou a soltar</t>
  </si>
  <si>
    <t xml:space="preserve">o Elias aguardando a construção da jogada </t>
  </si>
  <si>
    <t>aguardando</t>
  </si>
  <si>
    <t xml:space="preserve">pra poder infiltrar </t>
  </si>
  <si>
    <t>poder infiltrar</t>
  </si>
  <si>
    <t xml:space="preserve">o Elias tava infiltrando antes né </t>
  </si>
  <si>
    <t>tava infiltrando</t>
  </si>
  <si>
    <t xml:space="preserve">então tava dificultando a ultrapassagem do Patrick ... </t>
  </si>
  <si>
    <t>tava dificultando</t>
  </si>
  <si>
    <t xml:space="preserve">o Patrick tava tendo que criar </t>
  </si>
  <si>
    <t>tava tendo que criar</t>
  </si>
  <si>
    <t xml:space="preserve">a gente começou a corrigir essa situação </t>
  </si>
  <si>
    <t>começou a corrigir</t>
  </si>
  <si>
    <t xml:space="preserve">dando um pouquinho mais de mobilidade pro Otero e pro Chará ... </t>
  </si>
  <si>
    <t xml:space="preserve">invertemos eles de lado </t>
  </si>
  <si>
    <t xml:space="preserve">que a gente conseguiu não só o gol </t>
  </si>
  <si>
    <t xml:space="preserve">como mais chances de gols né </t>
  </si>
  <si>
    <t>(conseguiu)</t>
  </si>
  <si>
    <t xml:space="preserve">e a gente sabia </t>
  </si>
  <si>
    <t xml:space="preserve">que eles poderiam contra-atacar com a velocidade do Pedro com a velocidade do Marquinho </t>
  </si>
  <si>
    <t>poderiam contra-atacar</t>
  </si>
  <si>
    <t xml:space="preserve">e a gente tava preocupado com isso momento </t>
  </si>
  <si>
    <t xml:space="preserve">que a gente precisa anular esse contra-golpe </t>
  </si>
  <si>
    <t>precisa anular</t>
  </si>
  <si>
    <t xml:space="preserve">atacando o momento </t>
  </si>
  <si>
    <t xml:space="preserve">que a gente perde a bola </t>
  </si>
  <si>
    <t xml:space="preserve">precisa anular esse contra-golpe </t>
  </si>
  <si>
    <t xml:space="preserve">porque são jogadores velozes né de transição </t>
  </si>
  <si>
    <t xml:space="preserve">e a gente vê </t>
  </si>
  <si>
    <t>que o Vitor pouco foi acionado né nas transições</t>
  </si>
  <si>
    <t>foi acionado</t>
  </si>
  <si>
    <t xml:space="preserve">que acabou dando certo ... </t>
  </si>
  <si>
    <t xml:space="preserve">infelizmente o resultado não veio </t>
  </si>
  <si>
    <t>mas taticamente a equipe conseguiu agir bem</t>
  </si>
  <si>
    <t>conseguiu agir</t>
  </si>
  <si>
    <t xml:space="preserve"> obrigado por poder bater esse papo aí comigo depois do jogo ...</t>
  </si>
  <si>
    <t>poder bater</t>
  </si>
  <si>
    <t xml:space="preserve">falar de futebol </t>
  </si>
  <si>
    <t xml:space="preserve">sempre é bom ... </t>
  </si>
  <si>
    <t xml:space="preserve">queria aproveitar essa oportunidade </t>
  </si>
  <si>
    <t>queria aproveitar</t>
  </si>
  <si>
    <t xml:space="preserve"> mandar um grande beijo pra Santa Maria lá no interior do Rio Grande do Sul </t>
  </si>
  <si>
    <t xml:space="preserve">e hoje o cara conseguiu uma classificação junto com um grupo maravilhoso pra uma semifinal de Copa do Brasil </t>
  </si>
  <si>
    <t>que saiu de Santa Maria há muito tempo atrás né</t>
  </si>
  <si>
    <t xml:space="preserve">mostrando </t>
  </si>
  <si>
    <t xml:space="preserve">quando você sonha </t>
  </si>
  <si>
    <t>sonha</t>
  </si>
  <si>
    <t>sonhar</t>
  </si>
  <si>
    <t>tudo é possível né ...</t>
  </si>
  <si>
    <t xml:space="preserve">muita fé e trabalho as coisas acontecem </t>
  </si>
  <si>
    <t>e falando em fé e trabalho</t>
  </si>
  <si>
    <t xml:space="preserve">esse é o sentimento </t>
  </si>
  <si>
    <t xml:space="preserve">que moveu o nosso grupo </t>
  </si>
  <si>
    <t>moveu</t>
  </si>
  <si>
    <t xml:space="preserve">e move o nosso grupo ... </t>
  </si>
  <si>
    <t>move</t>
  </si>
  <si>
    <t xml:space="preserve">a gente tem por característica </t>
  </si>
  <si>
    <t>acreditar sempre independente do tamanho e da grandeza do adversário</t>
  </si>
  <si>
    <t xml:space="preserve">a gente já deu provas né extraordinárias </t>
  </si>
  <si>
    <t xml:space="preserve">que quando estamos humilde e confiança com nível de foco muito alto </t>
  </si>
  <si>
    <t xml:space="preserve">do que nós temos que fazer dentro de campo </t>
  </si>
  <si>
    <t xml:space="preserve">a gente consegue competir de igual por igual com qualquer equipe </t>
  </si>
  <si>
    <t>consegue competir</t>
  </si>
  <si>
    <t xml:space="preserve">e foi o </t>
  </si>
  <si>
    <t xml:space="preserve">que fizemos hoje </t>
  </si>
  <si>
    <t>mais uma vez jogando no Maracanã contra o Flamengo ...</t>
  </si>
  <si>
    <t xml:space="preserve">saímos perdendo </t>
  </si>
  <si>
    <t>saímos perdendo</t>
  </si>
  <si>
    <t xml:space="preserve">mas aí a capacidade né mental de uma equipe que tá condicionada </t>
  </si>
  <si>
    <t xml:space="preserve">a buscar a vitória </t>
  </si>
  <si>
    <t xml:space="preserve">tentar vencer </t>
  </si>
  <si>
    <t>tentar vencer</t>
  </si>
  <si>
    <t xml:space="preserve">de jogar pra cima do adversário </t>
  </si>
  <si>
    <t xml:space="preserve">e quase viramos ainda no final do jogo </t>
  </si>
  <si>
    <t xml:space="preserve">então um jogo muito equilibrado né </t>
  </si>
  <si>
    <t xml:space="preserve">o Flamengo no início melhor </t>
  </si>
  <si>
    <t xml:space="preserve">mas depois a gente equilibrou </t>
  </si>
  <si>
    <t xml:space="preserve">então nos pênaltis né a gente sabe </t>
  </si>
  <si>
    <t>que às vezes o é</t>
  </si>
  <si>
    <t xml:space="preserve">que define </t>
  </si>
  <si>
    <t xml:space="preserve">quem tá mais frio </t>
  </si>
  <si>
    <t xml:space="preserve">e a gente tava numa noite muito boa </t>
  </si>
  <si>
    <t xml:space="preserve">somada com a capacidade dos jogadores </t>
  </si>
  <si>
    <t>somada</t>
  </si>
  <si>
    <t xml:space="preserve">que bateram ... </t>
  </si>
  <si>
    <t>bateram</t>
  </si>
  <si>
    <t xml:space="preserve">a gente consegue essa classificação extraordinária né histórica pra nossa equipe </t>
  </si>
  <si>
    <t>e que o torcedor atlheticano hoje deve tá muito feliz</t>
  </si>
  <si>
    <t>deve tá</t>
  </si>
  <si>
    <t xml:space="preserve">espalhado por todo Brasil </t>
  </si>
  <si>
    <t>espalhado</t>
  </si>
  <si>
    <t>espalhar</t>
  </si>
  <si>
    <t>deve tá muito feliz</t>
  </si>
  <si>
    <t xml:space="preserve">essa classificação ela fruto de muito trabalho né ... </t>
  </si>
  <si>
    <t xml:space="preserve">isso parece ser algo simples </t>
  </si>
  <si>
    <t>parece ser</t>
  </si>
  <si>
    <t xml:space="preserve">quando se fala </t>
  </si>
  <si>
    <t xml:space="preserve">mas a gente estudou muito ... </t>
  </si>
  <si>
    <t xml:space="preserve">quando falo </t>
  </si>
  <si>
    <t xml:space="preserve">a gente é a comissão técnica </t>
  </si>
  <si>
    <t>a gente estudou muito o</t>
  </si>
  <si>
    <t xml:space="preserve">que poderíamos fazer né </t>
  </si>
  <si>
    <t>poderíamos fazer</t>
  </si>
  <si>
    <t xml:space="preserve">pra preencher as lacunas </t>
  </si>
  <si>
    <t>que tivemos ...</t>
  </si>
  <si>
    <t xml:space="preserve">que os problemas que tivemos no caminho né com temperito da perda de jogadores como Camacho o Tiago é jogadores </t>
  </si>
  <si>
    <t xml:space="preserve">que vinham sendo titulares </t>
  </si>
  <si>
    <t>vinham sendo</t>
  </si>
  <si>
    <t xml:space="preserve">e o próprio jogador atingisse de maneira direta a performance do nosso time </t>
  </si>
  <si>
    <t>atingisse</t>
  </si>
  <si>
    <t>então a gente tentou de maneira muito prática com a comissão técnica todos os setores análise do scoute os auxiliares preparação física</t>
  </si>
  <si>
    <t>tentou</t>
  </si>
  <si>
    <t xml:space="preserve">... melhoramos </t>
  </si>
  <si>
    <t>mudamos um pouco o nosso nível o nosso tipo de treinamento</t>
  </si>
  <si>
    <t xml:space="preserve">pra tentar construir uma equipe mais competitiva </t>
  </si>
  <si>
    <t>tentar construir</t>
  </si>
  <si>
    <t xml:space="preserve">e temos certeza </t>
  </si>
  <si>
    <t xml:space="preserve">que pra gente conseguir buscar resultados </t>
  </si>
  <si>
    <t>conseguir buscar</t>
  </si>
  <si>
    <t xml:space="preserve">temos que ser coletivamente mais fortes </t>
  </si>
  <si>
    <t>temos que ser</t>
  </si>
  <si>
    <t xml:space="preserve">que já fomos </t>
  </si>
  <si>
    <t xml:space="preserve">porque teríamos que entregar números principalmente no que diz respeito na parte ofensiva semelhantes </t>
  </si>
  <si>
    <t>teríamos que entregar</t>
  </si>
  <si>
    <t xml:space="preserve">no que os jogadores que saíram </t>
  </si>
  <si>
    <t xml:space="preserve">e nos deixaram né ... </t>
  </si>
  <si>
    <t xml:space="preserve">o próprio Renam era jogador </t>
  </si>
  <si>
    <t xml:space="preserve">que tinha umas ações técnicas muito contundentes ... </t>
  </si>
  <si>
    <t>a gente compartilhou esses meios do Renam com os jogadores dentro do campo</t>
  </si>
  <si>
    <t xml:space="preserve">e aí penso </t>
  </si>
  <si>
    <t xml:space="preserve">que tá chegando </t>
  </si>
  <si>
    <t>dando conta do recado competitividade</t>
  </si>
  <si>
    <t xml:space="preserve">pra jogar tá grande né </t>
  </si>
  <si>
    <t xml:space="preserve">o Nicão com uma nova função tentando </t>
  </si>
  <si>
    <t>tentando</t>
  </si>
  <si>
    <t xml:space="preserve">se esforçando muito </t>
  </si>
  <si>
    <t>se esforçando</t>
  </si>
  <si>
    <t xml:space="preserve">fez </t>
  </si>
  <si>
    <t xml:space="preserve">enquanto aguentou </t>
  </si>
  <si>
    <t>aguentou</t>
  </si>
  <si>
    <t xml:space="preserve">depois entrou na zaga </t>
  </si>
  <si>
    <t xml:space="preserve">e deu uma contribuição gigantesca pro jogo ... </t>
  </si>
  <si>
    <t xml:space="preserve">então sim é uma satisfação gigantesca </t>
  </si>
  <si>
    <t xml:space="preserve">mas é mérito do grupo de atletas </t>
  </si>
  <si>
    <t xml:space="preserve">que se se esforçou muito durante o intertemporada </t>
  </si>
  <si>
    <t xml:space="preserve">trabalhou muito durante esse período </t>
  </si>
  <si>
    <t>acreditando</t>
  </si>
  <si>
    <t xml:space="preserve">manter-se forte independente do cenário </t>
  </si>
  <si>
    <t>manter-se</t>
  </si>
  <si>
    <t>que se via pela frente</t>
  </si>
  <si>
    <t>se via</t>
  </si>
  <si>
    <t xml:space="preserve">a gente nunca colocou nenhum muleta em relação à nossa performance </t>
  </si>
  <si>
    <t xml:space="preserve">quando não vencemos fora </t>
  </si>
  <si>
    <t xml:space="preserve">a gente assume a nossa responsabilidade </t>
  </si>
  <si>
    <t xml:space="preserve">de não vencer fora ... </t>
  </si>
  <si>
    <t xml:space="preserve">os nossos erros e nossas dificuldades a exemplos de muitos clubes do Brasil também que há muito tempo não vence fora de casa </t>
  </si>
  <si>
    <t xml:space="preserve">mas a gente tem né uma situação </t>
  </si>
  <si>
    <t xml:space="preserve">que chama a atenção </t>
  </si>
  <si>
    <t xml:space="preserve">que é uma particularidade </t>
  </si>
  <si>
    <t xml:space="preserve">que é o gramado sintético </t>
  </si>
  <si>
    <t xml:space="preserve">isso é fato ... </t>
  </si>
  <si>
    <t xml:space="preserve">agora a gente não controla o </t>
  </si>
  <si>
    <t xml:space="preserve">que as outras pessoas falam </t>
  </si>
  <si>
    <t xml:space="preserve">e quando elas usam muleta </t>
  </si>
  <si>
    <t>usam</t>
  </si>
  <si>
    <t xml:space="preserve">pra justificar o seu trabalho </t>
  </si>
  <si>
    <t>a gente no Atlhético a gente não usa nenhum tipo de muleta</t>
  </si>
  <si>
    <t>usa</t>
  </si>
  <si>
    <t xml:space="preserve">pra justificar os nossos resultados ... </t>
  </si>
  <si>
    <t xml:space="preserve">a gente usa o trabalho </t>
  </si>
  <si>
    <t xml:space="preserve">a gente não faz nada fora da lei ... </t>
  </si>
  <si>
    <t xml:space="preserve">tudo dentro da lei do jogo </t>
  </si>
  <si>
    <t xml:space="preserve">reiterar então o </t>
  </si>
  <si>
    <t>reiterar</t>
  </si>
  <si>
    <t xml:space="preserve">que eu valorizo muito </t>
  </si>
  <si>
    <t>é a capacidade dos atletas de mesmo num cenário controverso</t>
  </si>
  <si>
    <t xml:space="preserve">onde é questionado muitas vezes a qualificação do nosso grupo </t>
  </si>
  <si>
    <t>é questionado</t>
  </si>
  <si>
    <t xml:space="preserve">que eles atuem de maneira equilibrada né </t>
  </si>
  <si>
    <t>atuem</t>
  </si>
  <si>
    <t xml:space="preserve">e mostram </t>
  </si>
  <si>
    <t xml:space="preserve">mais uma vez que o futebol é apaixonante </t>
  </si>
  <si>
    <t xml:space="preserve">porque você consegue às vezes fazer muito mais com coração com doação com competitividade com solidariedade ... </t>
  </si>
  <si>
    <t>nosso time é um time muito solidário dentro do campo</t>
  </si>
  <si>
    <t xml:space="preserve">e aí eu fico pensando </t>
  </si>
  <si>
    <t xml:space="preserve">que será  </t>
  </si>
  <si>
    <t>será</t>
  </si>
  <si>
    <t xml:space="preserve">que equipes não ganha </t>
  </si>
  <si>
    <t xml:space="preserve">que têm expoentes técnicos individuais com tanta qualidade né </t>
  </si>
  <si>
    <t xml:space="preserve">e têm que justificar a sua performance pelo adversário? pelo erro de um gramado </t>
  </si>
  <si>
    <t>têm que justificar</t>
  </si>
  <si>
    <t xml:space="preserve">é isso mesmo? </t>
  </si>
  <si>
    <t xml:space="preserve">a gente veio jogar diversas vezes no Maracanã </t>
  </si>
  <si>
    <t xml:space="preserve">e o gramado muitas vezes horroroso </t>
  </si>
  <si>
    <t xml:space="preserve">porque tem muitos jogos aqui </t>
  </si>
  <si>
    <t xml:space="preserve">a gente vai jogar nos cenários pra fora aí </t>
  </si>
  <si>
    <t>agora teve Copa América</t>
  </si>
  <si>
    <t xml:space="preserve">todo mundo reclamou dos gramados do Brasil </t>
  </si>
  <si>
    <t>reclamou</t>
  </si>
  <si>
    <t xml:space="preserve">então nesse sentido não é que eu fique chateado </t>
  </si>
  <si>
    <t xml:space="preserve">mas me chama atenção </t>
  </si>
  <si>
    <t xml:space="preserve">porque que a pessoas têm sempre que justificar os seus problemas internos </t>
  </si>
  <si>
    <t xml:space="preserve">pondo a responsabilidade nos outros ... </t>
  </si>
  <si>
    <t xml:space="preserve">como hoje assumimos o mérito de uma equipe </t>
  </si>
  <si>
    <t xml:space="preserve">que tentou vence o Flamengo uma equipe gigante né ... </t>
  </si>
  <si>
    <t>tentou vencer</t>
  </si>
  <si>
    <t>agradeci ao treinador adversário</t>
  </si>
  <si>
    <t xml:space="preserve">porque é um grande treinador </t>
  </si>
  <si>
    <t xml:space="preserve">é exigiu da gente </t>
  </si>
  <si>
    <t>exigiu</t>
  </si>
  <si>
    <t xml:space="preserve">que tivéssemos um estudo </t>
  </si>
  <si>
    <t xml:space="preserve">ainda mais aprimorado </t>
  </si>
  <si>
    <t>aprimorado</t>
  </si>
  <si>
    <t>aprimorar</t>
  </si>
  <si>
    <t xml:space="preserve">que já temos </t>
  </si>
  <si>
    <t xml:space="preserve">isso faz </t>
  </si>
  <si>
    <t>com que todos nós temos que crescer</t>
  </si>
  <si>
    <t>temos que crescer</t>
  </si>
  <si>
    <t xml:space="preserve">e fica a mensagem e a responsabilidade para ele Jorge Jesus </t>
  </si>
  <si>
    <t xml:space="preserve">que ajude a desenvolver mais o futebol brasileiro </t>
  </si>
  <si>
    <t>ajude a desenvolver</t>
  </si>
  <si>
    <t xml:space="preserve">ajude a melhorar o nosso futebol </t>
  </si>
  <si>
    <t>ajude a melhorar</t>
  </si>
  <si>
    <t xml:space="preserve">porque ele é um visitante do nosso pais </t>
  </si>
  <si>
    <t xml:space="preserve">muito bem recebido  por todos nós </t>
  </si>
  <si>
    <t>recebido</t>
  </si>
  <si>
    <t xml:space="preserve">e quem sabe </t>
  </si>
  <si>
    <t>ele nos ajuda também</t>
  </si>
  <si>
    <t xml:space="preserve">para que possamos ser bem aceitos no mercado europeu </t>
  </si>
  <si>
    <t>possamos ser aceitos</t>
  </si>
  <si>
    <t xml:space="preserve">coisa que hoje existe uma reserva de mercado UEFA </t>
  </si>
  <si>
    <t xml:space="preserve">que não nossas licenças sejam aceitas lá </t>
  </si>
  <si>
    <t>sejam aceitas</t>
  </si>
  <si>
    <t xml:space="preserve">a licença dele por exemplo são aceitas aqui ... </t>
  </si>
  <si>
    <t>são aceitas</t>
  </si>
  <si>
    <t xml:space="preserve">então que ele tenha a prática também </t>
  </si>
  <si>
    <t xml:space="preserve">de auxiliar o treinadores brasileiros </t>
  </si>
  <si>
    <t>auxiliar</t>
  </si>
  <si>
    <t xml:space="preserve">que possa ter trabalhos fora </t>
  </si>
  <si>
    <t>possa ter</t>
  </si>
  <si>
    <t>porque a gente tá recebendo tão bem os treinadores de fora aqui também no Brasil</t>
  </si>
  <si>
    <t>tá recebendo</t>
  </si>
  <si>
    <t xml:space="preserve">obrigado é::... pra nossa equipe o céu é o limite </t>
  </si>
  <si>
    <t>porque a gente já venceu o River</t>
  </si>
  <si>
    <t xml:space="preserve">já venceu o Boca </t>
  </si>
  <si>
    <t xml:space="preserve">a gente eliminou o Flamengo ... </t>
  </si>
  <si>
    <t>eliminou</t>
  </si>
  <si>
    <t xml:space="preserve">então tenho certeza </t>
  </si>
  <si>
    <t>que os demais adversários nos respeitam muito né</t>
  </si>
  <si>
    <t>respeitam</t>
  </si>
  <si>
    <t xml:space="preserve">e essa questão não é uma prática só do Atlhético </t>
  </si>
  <si>
    <t xml:space="preserve">como eu falei antes ... </t>
  </si>
  <si>
    <t xml:space="preserve">tem outras equipes também </t>
  </si>
  <si>
    <t xml:space="preserve">que tão muito tempo </t>
  </si>
  <si>
    <t xml:space="preserve">sem vencer fora ... </t>
  </si>
  <si>
    <t xml:space="preserve">naturalmente você tem dificuldades </t>
  </si>
  <si>
    <t>porque enfrenta adversários né</t>
  </si>
  <si>
    <t xml:space="preserve">que impõe ritmo e nível de confiança maior </t>
  </si>
  <si>
    <t>impõe</t>
  </si>
  <si>
    <t>e a gente vai lá pra Maceió com a ideia</t>
  </si>
  <si>
    <t xml:space="preserve">de tentar vencer </t>
  </si>
  <si>
    <t xml:space="preserve">como a gente veio com a ideia </t>
  </si>
  <si>
    <t xml:space="preserve">de tentar vencer aqui </t>
  </si>
  <si>
    <t xml:space="preserve">que eu tenho repassado aos atletas </t>
  </si>
  <si>
    <t>tenho repassado</t>
  </si>
  <si>
    <t>repassar</t>
  </si>
  <si>
    <t>que a gente não controla o resultado final</t>
  </si>
  <si>
    <t>a gente controla o nosso nível de atenção o nosso nível de confiança nosso nível de atitude</t>
  </si>
  <si>
    <t xml:space="preserve">pra tentar vencer ... </t>
  </si>
  <si>
    <t>o próprio três a dois que você citou</t>
  </si>
  <si>
    <t xml:space="preserve">estávamos vencendo o Flamengo aqui </t>
  </si>
  <si>
    <t>estávamos vencendo</t>
  </si>
  <si>
    <t xml:space="preserve">é o quarenta e quatro do segundo tempo né </t>
  </si>
  <si>
    <t xml:space="preserve">isso aí às vezes passa despercebido </t>
  </si>
  <si>
    <t xml:space="preserve">e se entregou no jogo ... </t>
  </si>
  <si>
    <t xml:space="preserve">então foi uma situação muito particular o </t>
  </si>
  <si>
    <t xml:space="preserve">que aconteceu naquele jogo </t>
  </si>
  <si>
    <t xml:space="preserve">teve o jogo com a Chapecoense </t>
  </si>
  <si>
    <t xml:space="preserve">que a gente ganhava até o quarenta e cinco do segundo tempo ... </t>
  </si>
  <si>
    <t xml:space="preserve">contra números não tem </t>
  </si>
  <si>
    <t xml:space="preserve">como argumentar </t>
  </si>
  <si>
    <t>mas a gente vai com a confiança de uma equipe</t>
  </si>
  <si>
    <t xml:space="preserve">que tá jogando bem </t>
  </si>
  <si>
    <t xml:space="preserve">tá tentando vencer os maiores </t>
  </si>
  <si>
    <t>tentando vencer</t>
  </si>
  <si>
    <t>como já vem vencendo</t>
  </si>
  <si>
    <t>vem vencendo</t>
  </si>
  <si>
    <t xml:space="preserve">e tentar mais uma vez fazer história né </t>
  </si>
  <si>
    <t>porque o é o</t>
  </si>
  <si>
    <t xml:space="preserve">que fica realmente </t>
  </si>
  <si>
    <t xml:space="preserve">que a gente construiu hoje como postura o resultado </t>
  </si>
  <si>
    <t>construiu</t>
  </si>
  <si>
    <t xml:space="preserve">eu falei para os atletas </t>
  </si>
  <si>
    <t xml:space="preserve">você falou em vitória dramática né ... </t>
  </si>
  <si>
    <t xml:space="preserve">pra gente não teve dramatismo </t>
  </si>
  <si>
    <t>a gente se divertiu pra caramba no campo</t>
  </si>
  <si>
    <t>se divertiu</t>
  </si>
  <si>
    <t xml:space="preserve">foi leve pra caramba </t>
  </si>
  <si>
    <t xml:space="preserve">falei pra todo mundo </t>
  </si>
  <si>
    <t xml:space="preserve">que tinha que entrar no campo </t>
  </si>
  <si>
    <t>tinha que entrar</t>
  </si>
  <si>
    <t xml:space="preserve">pra se divertir </t>
  </si>
  <si>
    <t xml:space="preserve">porque um dos maiores estádios do mundo estádio lotado com uma equipe maravilhosa </t>
  </si>
  <si>
    <t>(estamos)</t>
  </si>
  <si>
    <t xml:space="preserve">que é o adversário </t>
  </si>
  <si>
    <t xml:space="preserve">tem que entrar em campo </t>
  </si>
  <si>
    <t>tem que entrar</t>
  </si>
  <si>
    <t xml:space="preserve">e se divertir </t>
  </si>
  <si>
    <t xml:space="preserve">dar o melhor </t>
  </si>
  <si>
    <t xml:space="preserve">aproveitar </t>
  </si>
  <si>
    <t xml:space="preserve">degustar disso aí </t>
  </si>
  <si>
    <t>degustar</t>
  </si>
  <si>
    <t xml:space="preserve">porque daqui a vinte anos o que fica </t>
  </si>
  <si>
    <t>é a lembrança de um grande jogo</t>
  </si>
  <si>
    <t xml:space="preserve">que cada atuação tem a sua particularidade ... </t>
  </si>
  <si>
    <t xml:space="preserve">a gente enfrentou ... </t>
  </si>
  <si>
    <t xml:space="preserve">... são adversários diferentes em circunstâncias diferentes ... </t>
  </si>
  <si>
    <t xml:space="preserve">então não tem nem o </t>
  </si>
  <si>
    <t>que comparar</t>
  </si>
  <si>
    <t>comparar</t>
  </si>
  <si>
    <t xml:space="preserve">é na verdade nós no primeiro tempo a gente teve uma posse de bola maior </t>
  </si>
  <si>
    <t xml:space="preserve">teve uma equipe </t>
  </si>
  <si>
    <t xml:space="preserve">que controlou um pouco mais o jogo </t>
  </si>
  <si>
    <t xml:space="preserve">apesar de ter passado uns dois sustos ali atrás né </t>
  </si>
  <si>
    <t>ter passado</t>
  </si>
  <si>
    <t xml:space="preserve">a primeira chance foi da Chapecoense </t>
  </si>
  <si>
    <t xml:space="preserve">nós até finalizamos </t>
  </si>
  <si>
    <t xml:space="preserve">mais mas a gente não tava encontrando uma saída de jogo uma transição rápida de:: de meio do campo ao ataque né nem de defesa ao meio campo ... </t>
  </si>
  <si>
    <t>tava encontrando</t>
  </si>
  <si>
    <t>a gente tava muito lento nesse:: nesse quesito</t>
  </si>
  <si>
    <t xml:space="preserve">e a gente automaticamente tava embolando muito na frente </t>
  </si>
  <si>
    <t>tava embolando</t>
  </si>
  <si>
    <t>embolar</t>
  </si>
  <si>
    <t xml:space="preserve">não tinha é:: espaço </t>
  </si>
  <si>
    <t xml:space="preserve">pra encontrar velocidade ... </t>
  </si>
  <si>
    <t xml:space="preserve">que a gente imaginava com as duas mudanças </t>
  </si>
  <si>
    <t xml:space="preserve">a gente deixando o Tche Tchê de primeiro volante </t>
  </si>
  <si>
    <t xml:space="preserve">tendo o Everton e o Hernanes como os meias um meia </t>
  </si>
  <si>
    <t xml:space="preserve">que tem visão de jogo e uma bola enfiada e um de condução rápida </t>
  </si>
  <si>
    <t xml:space="preserve">que é o Hernanes </t>
  </si>
  <si>
    <t>que é o Everton né</t>
  </si>
  <si>
    <t xml:space="preserve">na primeira que a gente já ganhou </t>
  </si>
  <si>
    <t xml:space="preserve">uma primeira bola triangulou </t>
  </si>
  <si>
    <t>triangulou</t>
  </si>
  <si>
    <t xml:space="preserve">o Everton já cruzou pro Antoni </t>
  </si>
  <si>
    <t>cruzou</t>
  </si>
  <si>
    <t>cruzar</t>
  </si>
  <si>
    <t xml:space="preserve">apareceu a velocidade </t>
  </si>
  <si>
    <t xml:space="preserve">depois apareceu a velocidade pelo lado com Toró </t>
  </si>
  <si>
    <t xml:space="preserve">aí você pega confiança no jogo </t>
  </si>
  <si>
    <t xml:space="preserve">o torcedor também é passa incentivar mais </t>
  </si>
  <si>
    <t>passa incentivar</t>
  </si>
  <si>
    <t xml:space="preserve">porque primeiro tempo com a derrota a gente saiu vaiado com empate </t>
  </si>
  <si>
    <t>saiu vaiado</t>
  </si>
  <si>
    <t xml:space="preserve">e as coisas fluíram muito melhor </t>
  </si>
  <si>
    <t>fluiram</t>
  </si>
  <si>
    <t xml:space="preserve">saiu o terceiro gol com o Raniel </t>
  </si>
  <si>
    <t xml:space="preserve">o quarto muito bonito numa troca de passes </t>
  </si>
  <si>
    <t xml:space="preserve">então o segundo tempo foi um outro estilo </t>
  </si>
  <si>
    <t xml:space="preserve">apesar de a gente ter tido menos posse de bola </t>
  </si>
  <si>
    <t>ter tido</t>
  </si>
  <si>
    <t xml:space="preserve">um estilo mais é::: vertical </t>
  </si>
  <si>
    <t>e:: surgiram os gols né</t>
  </si>
  <si>
    <t>surgiram</t>
  </si>
  <si>
    <t xml:space="preserve">porque a gente precisava muito de uma vitória convincente </t>
  </si>
  <si>
    <t>e graças a Deus ela veio</t>
  </si>
  <si>
    <t xml:space="preserve">é:: o Pato que o Pato não fez um mal jogo </t>
  </si>
  <si>
    <t xml:space="preserve">mas a gente tava embolando muito </t>
  </si>
  <si>
    <t xml:space="preserve">e faltava abrir jogo </t>
  </si>
  <si>
    <t>faltava abrir</t>
  </si>
  <si>
    <t xml:space="preserve">porque tava muito concentrado por dentro né </t>
  </si>
  <si>
    <t xml:space="preserve">ele passou a fazer um mal jogo depois no final </t>
  </si>
  <si>
    <t>passou a fazer</t>
  </si>
  <si>
    <t xml:space="preserve">onde errou duas ou três </t>
  </si>
  <si>
    <t xml:space="preserve">e aí vem o frisson pra dentro </t>
  </si>
  <si>
    <t xml:space="preserve">você pode ser experiente </t>
  </si>
  <si>
    <t xml:space="preserve">o quanto for </t>
  </si>
  <si>
    <t xml:space="preserve">que você sente nessa condição ... </t>
  </si>
  <si>
    <t xml:space="preserve">o Pato é um jogador </t>
  </si>
  <si>
    <t xml:space="preserve">que a gente confia </t>
  </si>
  <si>
    <t>confia</t>
  </si>
  <si>
    <t xml:space="preserve">e tem muita expectativa </t>
  </si>
  <si>
    <t xml:space="preserve">que ele vá é:: ser um fator diferencial pra nós </t>
  </si>
  <si>
    <t>vá ser</t>
  </si>
  <si>
    <t xml:space="preserve">ainda eu tenho muita esperança </t>
  </si>
  <si>
    <t xml:space="preserve">ainda que isso vá acontecer </t>
  </si>
  <si>
    <t>vá acontecer</t>
  </si>
  <si>
    <t xml:space="preserve">e ele não tava jogando mal </t>
  </si>
  <si>
    <t xml:space="preserve">é apenas uma novo opção </t>
  </si>
  <si>
    <t xml:space="preserve">eu pensei na entrada do Toró </t>
  </si>
  <si>
    <t xml:space="preserve">pra dar essa velocidade </t>
  </si>
  <si>
    <t>pra pegar um pouco mais de surpresa a Chapecoense junto com o Everton né</t>
  </si>
  <si>
    <t xml:space="preserve">pra ter uma saída mais rápida com o Tchê Tchê e uma chegada mais forte é com dois meias </t>
  </si>
  <si>
    <t xml:space="preserve">que seria o Everton e Hernanes com estilos diferentes </t>
  </si>
  <si>
    <t>e deu certo</t>
  </si>
  <si>
    <t xml:space="preserve">e o:: Hudson eu tive uma conversa com ele </t>
  </si>
  <si>
    <t xml:space="preserve">Hudson sempre foi primeiro segundo volante em todos os clubes </t>
  </si>
  <si>
    <t xml:space="preserve">que ele jogou né desde lá em Ribeirão da passagem pelo Santos pelo Cruzeiro aqui no São Paulo </t>
  </si>
  <si>
    <t xml:space="preserve">e ele não quer ser efetivado como lateral direito lateral direito </t>
  </si>
  <si>
    <t>quer ser efetivado</t>
  </si>
  <si>
    <t>efetivar</t>
  </si>
  <si>
    <t xml:space="preserve">ele se predispôs a jogar na lateral direita a hora </t>
  </si>
  <si>
    <t>se predispôs</t>
  </si>
  <si>
    <t>predispor</t>
  </si>
  <si>
    <t xml:space="preserve">que precisar dele </t>
  </si>
  <si>
    <t xml:space="preserve">ele tá predisposto </t>
  </si>
  <si>
    <t xml:space="preserve">mas não quer ser efetivado como um lateral </t>
  </si>
  <si>
    <t xml:space="preserve">eu concordo com ele </t>
  </si>
  <si>
    <t xml:space="preserve">se eu tenho uma posição </t>
  </si>
  <si>
    <t xml:space="preserve">eu vou ser daquela </t>
  </si>
  <si>
    <t xml:space="preserve">e vou falar pro meu treinador </t>
  </si>
  <si>
    <t>se você precisa de mim</t>
  </si>
  <si>
    <t xml:space="preserve">me usa </t>
  </si>
  <si>
    <t xml:space="preserve">mas usa </t>
  </si>
  <si>
    <t xml:space="preserve">quem é especificamente desse setor </t>
  </si>
  <si>
    <t>então por isso nós é treinamos com o Igor Vinícius</t>
  </si>
  <si>
    <t xml:space="preserve">e posemos ele </t>
  </si>
  <si>
    <t>posemos</t>
  </si>
  <si>
    <t>a jogar</t>
  </si>
  <si>
    <t xml:space="preserve">ah hoje tinha muita coisa em jogo </t>
  </si>
  <si>
    <t xml:space="preserve">não era uma partida só em jogo </t>
  </si>
  <si>
    <t xml:space="preserve">tinham sete posições em jogo </t>
  </si>
  <si>
    <t>tinham</t>
  </si>
  <si>
    <t xml:space="preserve">você pula de décimo quinto pra uma zona de luta pela Libertadores </t>
  </si>
  <si>
    <t>pula</t>
  </si>
  <si>
    <t xml:space="preserve">você pula de seis partidas pra cinco invicta </t>
  </si>
  <si>
    <t xml:space="preserve">sem vencer </t>
  </si>
  <si>
    <t xml:space="preserve">é você pula de um ataque muito ruim pra um ataque bom e com uma das três melhores defesas do campeonato </t>
  </si>
  <si>
    <t xml:space="preserve">então as coisas começam a se encaminhar pra nós </t>
  </si>
  <si>
    <t>começam a se encaminhar</t>
  </si>
  <si>
    <t>encaminhar</t>
  </si>
  <si>
    <t xml:space="preserve">é só uma partida </t>
  </si>
  <si>
    <t>mas ela já se junta ao bom jogo</t>
  </si>
  <si>
    <t>se junta</t>
  </si>
  <si>
    <t xml:space="preserve">que nós fizemos grande parte com o Palmeiras </t>
  </si>
  <si>
    <t xml:space="preserve">e dá confiança da moral né </t>
  </si>
  <si>
    <t xml:space="preserve">que a moral a confiança em qualquer setor é importantíssimo </t>
  </si>
  <si>
    <t>que a gente trabalhe na vida</t>
  </si>
  <si>
    <t>trabalhe</t>
  </si>
  <si>
    <t xml:space="preserve">quanto mais um desempenho </t>
  </si>
  <si>
    <t xml:space="preserve">como a gente tem no futebol </t>
  </si>
  <si>
    <t xml:space="preserve">é:: agora trabalhar </t>
  </si>
  <si>
    <t>é trabalhar</t>
  </si>
  <si>
    <t xml:space="preserve">pra sábado fazer outro grande jogo lá no Rio </t>
  </si>
  <si>
    <t>ter mais uma vitória</t>
  </si>
  <si>
    <t xml:space="preserve">é o Raí destacou </t>
  </si>
  <si>
    <t>destacou</t>
  </si>
  <si>
    <t>destacar</t>
  </si>
  <si>
    <t xml:space="preserve">e:: ele e o Leco passam pra segurar jogadores </t>
  </si>
  <si>
    <t>passam pra segurar</t>
  </si>
  <si>
    <t xml:space="preserve">agora a gente tem que enaltecer a postura do Antoni </t>
  </si>
  <si>
    <t>tem que enaltecer</t>
  </si>
  <si>
    <t xml:space="preserve">lógico </t>
  </si>
  <si>
    <t xml:space="preserve">que o Antoni vai embora </t>
  </si>
  <si>
    <t xml:space="preserve">não hoje </t>
  </si>
  <si>
    <t>mas ele vai</t>
  </si>
  <si>
    <t xml:space="preserve">e quem sabe no momento melhor pra ele mesmo né </t>
  </si>
  <si>
    <t xml:space="preserve">ele é um grande jogador </t>
  </si>
  <si>
    <t xml:space="preserve">hoje ele fez uma grande partida </t>
  </si>
  <si>
    <t xml:space="preserve">foi coroado com um gol ... </t>
  </si>
  <si>
    <t xml:space="preserve">na situação que a gente se encontra </t>
  </si>
  <si>
    <t xml:space="preserve">ele renovar contrato </t>
  </si>
  <si>
    <t>renovar</t>
  </si>
  <si>
    <t xml:space="preserve">que é um uma coisa maravilhosa </t>
  </si>
  <si>
    <t>pro torcedor entender</t>
  </si>
  <si>
    <t xml:space="preserve">que no momento difícil do clube do time um jovem serve de exemplo pra muitas coisas né </t>
  </si>
  <si>
    <t xml:space="preserve">então a gente tá muito feliz contente com ele </t>
  </si>
  <si>
    <t xml:space="preserve">que ele faça um grande campeonato </t>
  </si>
  <si>
    <t xml:space="preserve">que nos ajude né é:: até o final do ano </t>
  </si>
  <si>
    <t>ajude</t>
  </si>
  <si>
    <t xml:space="preserve">e quem sabe o ano </t>
  </si>
  <si>
    <t xml:space="preserve">que vem </t>
  </si>
  <si>
    <t xml:space="preserve">o outro </t>
  </si>
  <si>
    <t>(sabe)</t>
  </si>
  <si>
    <t xml:space="preserve">enfim o dia ele vai sair </t>
  </si>
  <si>
    <t>vai sair</t>
  </si>
  <si>
    <t xml:space="preserve">que chegar o momento certo </t>
  </si>
  <si>
    <t xml:space="preserve">pra sair </t>
  </si>
  <si>
    <t>vai ser bom pra ele pro São Paulo também</t>
  </si>
  <si>
    <t xml:space="preserve">e a gente entende </t>
  </si>
  <si>
    <t xml:space="preserve">que não é esse agora o momento ...  </t>
  </si>
  <si>
    <t xml:space="preserve">e o estilo a gente tem que ter diversas formas né </t>
  </si>
  <si>
    <t xml:space="preserve">um dia vai dar um jeito </t>
  </si>
  <si>
    <t xml:space="preserve">não vai encaixar outro </t>
  </si>
  <si>
    <t xml:space="preserve">por isso que a gente tenho um grupo de jogadores </t>
  </si>
  <si>
    <t xml:space="preserve">pra ser utilizado né com características diferentes </t>
  </si>
  <si>
    <t xml:space="preserve">pra ir utilizando eles </t>
  </si>
  <si>
    <t>ir utilizando</t>
  </si>
  <si>
    <t xml:space="preserve">como a gente fez hoje </t>
  </si>
  <si>
    <t xml:space="preserve">não é porque pusemos esse ou aquele </t>
  </si>
  <si>
    <t>pusemos</t>
  </si>
  <si>
    <t xml:space="preserve">que ganhamos </t>
  </si>
  <si>
    <t xml:space="preserve">quem saiu </t>
  </si>
  <si>
    <t xml:space="preserve">também ganhou </t>
  </si>
  <si>
    <t xml:space="preserve">quem não jogou </t>
  </si>
  <si>
    <t xml:space="preserve">a gente tá em fase final de formatação de um grupo né </t>
  </si>
  <si>
    <t xml:space="preserve">pra nós criar uma identidade nossa </t>
  </si>
  <si>
    <t>que jogo a jogo a gente vai criar</t>
  </si>
  <si>
    <t>vai criar</t>
  </si>
  <si>
    <t xml:space="preserve">mas você tem que ter um pouco de cada coisa </t>
  </si>
  <si>
    <t xml:space="preserve">é quando você monta uma engrenagem no futebol </t>
  </si>
  <si>
    <t xml:space="preserve">se você tiver muito de uma coisa e nada da outra </t>
  </si>
  <si>
    <t xml:space="preserve">não vai andar </t>
  </si>
  <si>
    <t>vai andar</t>
  </si>
  <si>
    <t xml:space="preserve">então tem dias </t>
  </si>
  <si>
    <t xml:space="preserve">que você não vai precisar um nove </t>
  </si>
  <si>
    <t>vai precisar</t>
  </si>
  <si>
    <t xml:space="preserve">dependendo de um jogo de um estilo de um adversário </t>
  </si>
  <si>
    <t xml:space="preserve">tem dias </t>
  </si>
  <si>
    <t xml:space="preserve">que precisa ... </t>
  </si>
  <si>
    <t xml:space="preserve">hoje era um dia </t>
  </si>
  <si>
    <t xml:space="preserve">que tinha que ter esse jogador ... </t>
  </si>
  <si>
    <t>tinha que ter</t>
  </si>
  <si>
    <t xml:space="preserve">Chapecoense bem posicionada </t>
  </si>
  <si>
    <t>posicionada</t>
  </si>
  <si>
    <t xml:space="preserve">se você não tem uma referência </t>
  </si>
  <si>
    <t xml:space="preserve">fica difícil </t>
  </si>
  <si>
    <t xml:space="preserve">você construir é uma jogada de velocidade em contra-ataque </t>
  </si>
  <si>
    <t xml:space="preserve">se o adversário não te der </t>
  </si>
  <si>
    <t>der</t>
  </si>
  <si>
    <t xml:space="preserve">você vai ter que ter uma bola trabalhada um pivô </t>
  </si>
  <si>
    <t>vai ter que ter</t>
  </si>
  <si>
    <t xml:space="preserve">e o Raniel fez isso muito bem </t>
  </si>
  <si>
    <t xml:space="preserve">fez o primeiro gol </t>
  </si>
  <si>
    <t xml:space="preserve">que é muito importante </t>
  </si>
  <si>
    <t xml:space="preserve">ele já tinha tido uma grande chance com o Palmeiras </t>
  </si>
  <si>
    <t>tinha tido</t>
  </si>
  <si>
    <t xml:space="preserve">tinha tido uma grande no primeiro tempo também de cabeça </t>
  </si>
  <si>
    <t>se ela começa a não entrar</t>
  </si>
  <si>
    <t>começa a entrar</t>
  </si>
  <si>
    <t xml:space="preserve">já vem o próprio jogador </t>
  </si>
  <si>
    <t xml:space="preserve">perdendo a confiança </t>
  </si>
  <si>
    <t xml:space="preserve">e ele com esse gol tem tudo </t>
  </si>
  <si>
    <t>pra adquirir mais confiança ainda</t>
  </si>
  <si>
    <t xml:space="preserve">é sim isso </t>
  </si>
  <si>
    <t xml:space="preserve">que hoje também nem é o dia </t>
  </si>
  <si>
    <t xml:space="preserve">de a gente falar isso </t>
  </si>
  <si>
    <t>a gente tem que curtir isso</t>
  </si>
  <si>
    <t>tem que curtir</t>
  </si>
  <si>
    <t xml:space="preserve">agora é um pouco essa vitória </t>
  </si>
  <si>
    <t xml:space="preserve">mas essa pergunta tua é muito boa </t>
  </si>
  <si>
    <t xml:space="preserve">e a gente tá em busca de mais esse ... essa um jogador pra essa posição </t>
  </si>
  <si>
    <t>pra fechar o nosso elenco</t>
  </si>
  <si>
    <t xml:space="preserve">mas é são risco da:: do ofício né </t>
  </si>
  <si>
    <t xml:space="preserve">a gente tem que correr risco né </t>
  </si>
  <si>
    <t>tem que correr</t>
  </si>
  <si>
    <t>eu sei</t>
  </si>
  <si>
    <t xml:space="preserve">eu entendo </t>
  </si>
  <si>
    <t xml:space="preserve">que o futebol o responsável maior é o treinador </t>
  </si>
  <si>
    <t xml:space="preserve">e eu sou preparado pra isso </t>
  </si>
  <si>
    <t>mas eu não penso assim</t>
  </si>
  <si>
    <t xml:space="preserve">o que vai acontecer </t>
  </si>
  <si>
    <t xml:space="preserve">se der errado </t>
  </si>
  <si>
    <t xml:space="preserve">vai dar certo </t>
  </si>
  <si>
    <t xml:space="preserve">então é </t>
  </si>
  <si>
    <t>quando a gente faz uma mexida</t>
  </si>
  <si>
    <t xml:space="preserve">assim de tirar o nosso volante pegador </t>
  </si>
  <si>
    <t>porque a gente tem confiança</t>
  </si>
  <si>
    <t xml:space="preserve">em quem vai entrar </t>
  </si>
  <si>
    <t>vai entrar</t>
  </si>
  <si>
    <t xml:space="preserve">e na leitura de jogo precisava ter a saída mais rápida </t>
  </si>
  <si>
    <t xml:space="preserve">o último gol foi passe do volante né </t>
  </si>
  <si>
    <t xml:space="preserve">e a gente precisava ter essa saída um pouco mais rápida </t>
  </si>
  <si>
    <t>era o</t>
  </si>
  <si>
    <t xml:space="preserve">que o jogo pedia né </t>
  </si>
  <si>
    <t xml:space="preserve">depois a gente pôs o Toró pelo lado </t>
  </si>
  <si>
    <t>pôs</t>
  </si>
  <si>
    <t>por também conhecer o jogador né</t>
  </si>
  <si>
    <t xml:space="preserve">e é bom </t>
  </si>
  <si>
    <t xml:space="preserve">que a gente vai ganhando força do grupo né </t>
  </si>
  <si>
    <t>as opções são boas</t>
  </si>
  <si>
    <t xml:space="preserve">o Everton depois de tanto tempo entrou bem </t>
  </si>
  <si>
    <t xml:space="preserve">é daqui a pouco tem Lizieiro </t>
  </si>
  <si>
    <t xml:space="preserve">Rojas voltando né </t>
  </si>
  <si>
    <t xml:space="preserve">são jogadores importantes também </t>
  </si>
  <si>
    <t>e a gente vai melhorando aí a qualidade do nosso grupo</t>
  </si>
  <si>
    <t xml:space="preserve">o Everton quando ele veio pro São Paulo </t>
  </si>
  <si>
    <t xml:space="preserve">a gente tem que lembrar </t>
  </si>
  <si>
    <t>tem que lembrar</t>
  </si>
  <si>
    <t>que era ... o top dos tops né</t>
  </si>
  <si>
    <t xml:space="preserve">ele teve momentos muito bons no São Paulo </t>
  </si>
  <si>
    <t xml:space="preserve">depois teve uma queda </t>
  </si>
  <si>
    <t xml:space="preserve">a gente tem que retomar esse grande momento </t>
  </si>
  <si>
    <t>tem que retomar</t>
  </si>
  <si>
    <t>que ele viveu no Flamengo no São Paulo</t>
  </si>
  <si>
    <t xml:space="preserve">aí sim ele lutar por uma titularidade né </t>
  </si>
  <si>
    <t xml:space="preserve">cabe </t>
  </si>
  <si>
    <t>cabe</t>
  </si>
  <si>
    <t>caber</t>
  </si>
  <si>
    <t xml:space="preserve">ao jogador entrando </t>
  </si>
  <si>
    <t xml:space="preserve">como entrou hoje </t>
  </si>
  <si>
    <t xml:space="preserve">é se firmando como titular </t>
  </si>
  <si>
    <t>se firmando</t>
  </si>
  <si>
    <t>firmar</t>
  </si>
  <si>
    <t xml:space="preserve">e quem tá saindo </t>
  </si>
  <si>
    <t>tá saindo</t>
  </si>
  <si>
    <t xml:space="preserve">ou quem tá pra entrar </t>
  </si>
  <si>
    <t>tá pra entrar</t>
  </si>
  <si>
    <t xml:space="preserve">vem tentando buscar o lugar dele </t>
  </si>
  <si>
    <t>vem tentando buscar</t>
  </si>
  <si>
    <t>assim que a gente vai subir de nível o nosso grupo</t>
  </si>
  <si>
    <t>vai subir</t>
  </si>
  <si>
    <t xml:space="preserve">é boa </t>
  </si>
  <si>
    <t xml:space="preserve">vamos repetir ela </t>
  </si>
  <si>
    <t>vamos repetir</t>
  </si>
  <si>
    <t xml:space="preserve">então o não muda </t>
  </si>
  <si>
    <t xml:space="preserve">se ela ganhou </t>
  </si>
  <si>
    <t xml:space="preserve">que tá dando certo </t>
  </si>
  <si>
    <t xml:space="preserve">vamos lá </t>
  </si>
  <si>
    <t>vamos embora</t>
  </si>
  <si>
    <t xml:space="preserve">oh a briga nossa é </t>
  </si>
  <si>
    <t xml:space="preserve">sempre tentar o melhor </t>
  </si>
  <si>
    <t xml:space="preserve">a gente não pode dizer hoje o </t>
  </si>
  <si>
    <t>pode dizer</t>
  </si>
  <si>
    <t xml:space="preserve">que que a gente quer </t>
  </si>
  <si>
    <t xml:space="preserve">a gente quer é ir pra Libertadores né </t>
  </si>
  <si>
    <t>quer ir</t>
  </si>
  <si>
    <t xml:space="preserve">que pra Libertadores começa lá do primeiro </t>
  </si>
  <si>
    <t xml:space="preserve">nós temos que lutar sempre </t>
  </si>
  <si>
    <t>temos que lutar</t>
  </si>
  <si>
    <t xml:space="preserve">pra tentar ser o primeiro </t>
  </si>
  <si>
    <t xml:space="preserve">é:: dos cinco três são paulista </t>
  </si>
  <si>
    <t xml:space="preserve">o Corinhians tá em que lugar?... </t>
  </si>
  <si>
    <t xml:space="preserve">tá em sétimo oitavo décimo </t>
  </si>
  <si>
    <t xml:space="preserve">também tá muito próximo </t>
  </si>
  <si>
    <t xml:space="preserve">só é um centro muito forte né </t>
  </si>
  <si>
    <t xml:space="preserve">que a competitividade é muito grande aqui entre os quatro </t>
  </si>
  <si>
    <t xml:space="preserve">e geralmente eles chegam né entre os primeiros </t>
  </si>
  <si>
    <t>porque são grandes clubes</t>
  </si>
  <si>
    <t xml:space="preserve">jogou bem </t>
  </si>
  <si>
    <t xml:space="preserve">saiu jogando muito bem </t>
  </si>
  <si>
    <t>saiu jogando</t>
  </si>
  <si>
    <t xml:space="preserve">teve oportunidade </t>
  </si>
  <si>
    <t xml:space="preserve">de fazer o primeiro gol </t>
  </si>
  <si>
    <t xml:space="preserve">é:: isso fez </t>
  </si>
  <si>
    <t>com que a nossa equipe ficasse um pouco mais perturbada dentro do nosso esquema</t>
  </si>
  <si>
    <t xml:space="preserve">que tínhamos traçado ... </t>
  </si>
  <si>
    <t>tínhamos traçado</t>
  </si>
  <si>
    <t>logo depois no outro contra-ataque fez o segundo gol</t>
  </si>
  <si>
    <t xml:space="preserve">é:: aquilo </t>
  </si>
  <si>
    <t>que nós imaginávamos de velocidade de trabalho de proteção</t>
  </si>
  <si>
    <t xml:space="preserve">que faz o Moro </t>
  </si>
  <si>
    <t xml:space="preserve">que é aconteceu </t>
  </si>
  <si>
    <t xml:space="preserve">e nós caímos nessa esparrela </t>
  </si>
  <si>
    <t>caímos</t>
  </si>
  <si>
    <t>e tomamos os dois gols ...</t>
  </si>
  <si>
    <t xml:space="preserve">conseguimos o nosso gol </t>
  </si>
  <si>
    <t xml:space="preserve">mas não ainda a superioridade </t>
  </si>
  <si>
    <t>(conseguimos)</t>
  </si>
  <si>
    <t>ainda em contra-ataques</t>
  </si>
  <si>
    <t xml:space="preserve">em trabalho de bola era do:: era do Godoy... </t>
  </si>
  <si>
    <t>depois do que o pênalti e o Everton defendeu</t>
  </si>
  <si>
    <t xml:space="preserve">as coisas ficaram mais iguais </t>
  </si>
  <si>
    <t>e no segundo tempo quando mudamos uma situação de marcação</t>
  </si>
  <si>
    <t xml:space="preserve">aí jogamos com mais tranquilidade </t>
  </si>
  <si>
    <t xml:space="preserve">que empatamos o jogo </t>
  </si>
  <si>
    <t xml:space="preserve">e:: e não tivemos tanta chance </t>
  </si>
  <si>
    <t xml:space="preserve">para aumentar o resultado </t>
  </si>
  <si>
    <t xml:space="preserve">nem o Godoy </t>
  </si>
  <si>
    <t xml:space="preserve">então foi um resultado </t>
  </si>
  <si>
    <t xml:space="preserve">que pra nós saiu bem pelo início da partida </t>
  </si>
  <si>
    <t>que não foi boa</t>
  </si>
  <si>
    <t xml:space="preserve">porque entendi </t>
  </si>
  <si>
    <t xml:space="preserve">que entendo </t>
  </si>
  <si>
    <t>que o Borja também é um jogador também de Libertadores</t>
  </si>
  <si>
    <t xml:space="preserve">é um jogador talhado pra esses jogos </t>
  </si>
  <si>
    <t xml:space="preserve">e como o Deyverson não vinha dando aquilo </t>
  </si>
  <si>
    <t>vinha dando</t>
  </si>
  <si>
    <t xml:space="preserve">que eu desejava </t>
  </si>
  <si>
    <t>desejava</t>
  </si>
  <si>
    <t xml:space="preserve">achei melhor </t>
  </si>
  <si>
    <t xml:space="preserve">colocar o Borja </t>
  </si>
  <si>
    <t xml:space="preserve">que é um jogador </t>
  </si>
  <si>
    <t xml:space="preserve">já vivido em Libertadores </t>
  </si>
  <si>
    <t>vivido</t>
  </si>
  <si>
    <t xml:space="preserve">que o Borja foi muito bem ... </t>
  </si>
  <si>
    <t xml:space="preserve">as outras substituições já o Rafael Veiga já ganhou a situação </t>
  </si>
  <si>
    <t xml:space="preserve">de jogar lá em ... lá no Ceará </t>
  </si>
  <si>
    <t xml:space="preserve">quando entrou </t>
  </si>
  <si>
    <t xml:space="preserve">jogou muito bem </t>
  </si>
  <si>
    <t xml:space="preserve">depois o Wiliam é um jogador </t>
  </si>
  <si>
    <t xml:space="preserve">que aos poucos vai acrescentando qualidade à equipe e também qualidade pessoal </t>
  </si>
  <si>
    <t xml:space="preserve">porque ele fez uma cirurgia </t>
  </si>
  <si>
    <t xml:space="preserve">e não fôssemos nós surpreendidos </t>
  </si>
  <si>
    <t>fôssemos surpeendidos</t>
  </si>
  <si>
    <t xml:space="preserve">ou não tivéssemos marcado mal aqueles primeiros quinze vinte minutos do:: do Godoy </t>
  </si>
  <si>
    <t>tivéssemos marcado</t>
  </si>
  <si>
    <t>teríamos uma situação até melhor no resultado hoje ...</t>
  </si>
  <si>
    <t xml:space="preserve">mas como o gol fora sempre é importante </t>
  </si>
  <si>
    <t xml:space="preserve">se nós tivéssemos que empatar zero a zero ou dois a dois </t>
  </si>
  <si>
    <t>tivéssemos que empatar</t>
  </si>
  <si>
    <t xml:space="preserve">o melhor foi o dois a dois </t>
  </si>
  <si>
    <t xml:space="preserve">mesmo sofrendo </t>
  </si>
  <si>
    <t>sofrendo</t>
  </si>
  <si>
    <t>como a gente sofreu</t>
  </si>
  <si>
    <t>(me preocupei)</t>
  </si>
  <si>
    <t xml:space="preserve">porque seria provavelmente o três a um </t>
  </si>
  <si>
    <t xml:space="preserve">teríamos que voltar a fazer uma:: uma partida excepcional </t>
  </si>
  <si>
    <t>tivemos que voltar a fazer</t>
  </si>
  <si>
    <t xml:space="preserve">pra virar o resultado </t>
  </si>
  <si>
    <t>ou pra conseguir o empate três a um</t>
  </si>
  <si>
    <t xml:space="preserve">conseguir </t>
  </si>
  <si>
    <t xml:space="preserve">aí quando quando o Everton fez a defesa </t>
  </si>
  <si>
    <t>também deu um ânimo maior à nossa equipe</t>
  </si>
  <si>
    <t xml:space="preserve">e:: isso fez </t>
  </si>
  <si>
    <t>com que nós buscássemos o resultado de empate e o resultado de vitória</t>
  </si>
  <si>
    <t>buscássemos</t>
  </si>
  <si>
    <t xml:space="preserve">porque no segundo tempo sim tivemos muito mais a posse da bola </t>
  </si>
  <si>
    <t xml:space="preserve">jogamos mais organizados </t>
  </si>
  <si>
    <t xml:space="preserve">e podíamos </t>
  </si>
  <si>
    <t>podíamos</t>
  </si>
  <si>
    <t xml:space="preserve">podíamos ter então aí </t>
  </si>
  <si>
    <t>podíamos ter</t>
  </si>
  <si>
    <t xml:space="preserve">como conseguimos ... </t>
  </si>
  <si>
    <t xml:space="preserve">o nosso gol de empate foi o </t>
  </si>
  <si>
    <t>que a gente hoje conseguiu é:: nessa ... nessa nossa ... nossa vinda aqui pra pra Mendoça</t>
  </si>
  <si>
    <t xml:space="preserve">mas vamos ver </t>
  </si>
  <si>
    <t>se a gente melhora ainda mais pro próximo jogo com algumas com uma outra mudança tática</t>
  </si>
  <si>
    <t>melhora</t>
  </si>
  <si>
    <t xml:space="preserve">já sabedor de algumas situações </t>
  </si>
  <si>
    <t>se a gente consegue a vitória</t>
  </si>
  <si>
    <t xml:space="preserve">pra mim é um motivo de muita alegria </t>
  </si>
  <si>
    <t xml:space="preserve">que foi muito merecida a vitória </t>
  </si>
  <si>
    <t xml:space="preserve">a gente deixou muitos pontos pelo caminho no Campeonato Brasileiro </t>
  </si>
  <si>
    <t>mas hoje foi fruto de um grande merecimento dos jogadores e da coesão</t>
  </si>
  <si>
    <t xml:space="preserve">que o time tem hoje ... </t>
  </si>
  <si>
    <t xml:space="preserve">também diretoria comissão técnica e pelos outros colaboradores do Fluminense </t>
  </si>
  <si>
    <t>foi uma vitória de muita gente</t>
  </si>
  <si>
    <t xml:space="preserve">essas perguntas são fáceis </t>
  </si>
  <si>
    <t xml:space="preserve">de responder ... </t>
  </si>
  <si>
    <t>ah eles tiveram uma chance uma bola</t>
  </si>
  <si>
    <t xml:space="preserve">que a gente evitou durante toda a partida </t>
  </si>
  <si>
    <t xml:space="preserve">com ela muito bem mapeada pelo time </t>
  </si>
  <si>
    <t>mapeada</t>
  </si>
  <si>
    <t>mapear</t>
  </si>
  <si>
    <t xml:space="preserve">e a gente soube sofrer sim ... </t>
  </si>
  <si>
    <t xml:space="preserve">a gente saiu desse jogo com a vitória </t>
  </si>
  <si>
    <t xml:space="preserve">nem com empate </t>
  </si>
  <si>
    <t xml:space="preserve">nem com a derrota ... </t>
  </si>
  <si>
    <t xml:space="preserve">soube sofrer </t>
  </si>
  <si>
    <t xml:space="preserve">mas nem é sobre sofrer ... </t>
  </si>
  <si>
    <t>se defender</t>
  </si>
  <si>
    <t xml:space="preserve">a gente o nosso maior adversário no segundo tempo além do Peñarol foi o vento ... </t>
  </si>
  <si>
    <t xml:space="preserve">deve ser uma coisa estratégica </t>
  </si>
  <si>
    <t xml:space="preserve">a gente não conseguia tirar a bola de trás </t>
  </si>
  <si>
    <t>conseguia tirar</t>
  </si>
  <si>
    <t xml:space="preserve">bolas mais longas o vento não deixava </t>
  </si>
  <si>
    <t xml:space="preserve">tinha que fazer condução curta </t>
  </si>
  <si>
    <t>tinha que fazer</t>
  </si>
  <si>
    <t xml:space="preserve">quando ia fazer uma bola mais longa </t>
  </si>
  <si>
    <t xml:space="preserve">a bola passar do meio de campo </t>
  </si>
  <si>
    <t xml:space="preserve">e é um jogo deles muito forte </t>
  </si>
  <si>
    <t xml:space="preserve">um jogo </t>
  </si>
  <si>
    <t xml:space="preserve">de disputar regra e transição </t>
  </si>
  <si>
    <t>que a equipe se portou muito bem na fase defensiva do jogo</t>
  </si>
  <si>
    <t>se portou</t>
  </si>
  <si>
    <t xml:space="preserve">eu fico contente obviamente contente </t>
  </si>
  <si>
    <t xml:space="preserve">mas assim o mais importante é </t>
  </si>
  <si>
    <t>o time ganhar</t>
  </si>
  <si>
    <t xml:space="preserve">porque foi uma coisa </t>
  </si>
  <si>
    <t xml:space="preserve">falada hoje no vestiário na concentração </t>
  </si>
  <si>
    <t>falada</t>
  </si>
  <si>
    <t xml:space="preserve">que a gente tá jogando bem faz tempo ... </t>
  </si>
  <si>
    <t xml:space="preserve">praticamente os seis meses jogou bem quase todas as partidas e melhor </t>
  </si>
  <si>
    <t xml:space="preserve">que eu tô aqui </t>
  </si>
  <si>
    <t xml:space="preserve">tô </t>
  </si>
  <si>
    <t xml:space="preserve">que o adversários na maioria delas ... </t>
  </si>
  <si>
    <t>(jogaram)</t>
  </si>
  <si>
    <t xml:space="preserve">mas precisa vencer jogos </t>
  </si>
  <si>
    <t>precisa vencer</t>
  </si>
  <si>
    <t xml:space="preserve">espero verdadeiramente </t>
  </si>
  <si>
    <t xml:space="preserve">que hoje tenha sido a primeira vitória de muitas </t>
  </si>
  <si>
    <t>tenha sido</t>
  </si>
  <si>
    <t>que a gente vai conseguir nesse semestre</t>
  </si>
  <si>
    <t xml:space="preserve">que tudo funcionou bem ... </t>
  </si>
  <si>
    <t xml:space="preserve">que a gente assistiu quatro jogos completos do Peñarol e a estratégia </t>
  </si>
  <si>
    <t>assistiu</t>
  </si>
  <si>
    <t xml:space="preserve">montada pro jogo </t>
  </si>
  <si>
    <t>montada</t>
  </si>
  <si>
    <t xml:space="preserve">de tentar anular os pontos fortes dele </t>
  </si>
  <si>
    <t>tentar anular</t>
  </si>
  <si>
    <t xml:space="preserve">a gente conseguiu ... </t>
  </si>
  <si>
    <t xml:space="preserve">eles ficaram desconfortáveis a maior parte do jogo </t>
  </si>
  <si>
    <t>e a gente conseguiu</t>
  </si>
  <si>
    <t xml:space="preserve">quando foi possível </t>
  </si>
  <si>
    <t xml:space="preserve">tocar a bola ... </t>
  </si>
  <si>
    <t xml:space="preserve">foi muito nisso no jogo também </t>
  </si>
  <si>
    <t>e:: a gente mereceu a vitória</t>
  </si>
  <si>
    <t xml:space="preserve">que o Daniel fez uma boa estréia </t>
  </si>
  <si>
    <t xml:space="preserve">a gente conseguiu prepará-lo um pouco semana passada e mais esses dois dias de maneira mais intensa ... </t>
  </si>
  <si>
    <t>quando tinha mais ou menos definido</t>
  </si>
  <si>
    <t>tinha definido</t>
  </si>
  <si>
    <t xml:space="preserve">que ele ia sair jogando </t>
  </si>
  <si>
    <t>ia sair jogando</t>
  </si>
  <si>
    <t xml:space="preserve">ele fez uma excelente estréia </t>
  </si>
  <si>
    <t>ele tem tudo</t>
  </si>
  <si>
    <t xml:space="preserve">pra crescer </t>
  </si>
  <si>
    <t xml:space="preserve">porque jogar com a gente </t>
  </si>
  <si>
    <t xml:space="preserve">poder ter um protagonismo muito grande com os pés </t>
  </si>
  <si>
    <t xml:space="preserve">tá toda hora </t>
  </si>
  <si>
    <t xml:space="preserve">querendo a bola ... </t>
  </si>
  <si>
    <t xml:space="preserve">a gente procurou deixar </t>
  </si>
  <si>
    <t>procurou deixar</t>
  </si>
  <si>
    <t xml:space="preserve">que ele jogasse na zona de conforto dele </t>
  </si>
  <si>
    <t>jogasse</t>
  </si>
  <si>
    <t xml:space="preserve">quando ele achasse necessário </t>
  </si>
  <si>
    <t>achasse</t>
  </si>
  <si>
    <t xml:space="preserve">ele fez as bolas todas </t>
  </si>
  <si>
    <t xml:space="preserve">que ele achava necessário </t>
  </si>
  <si>
    <t xml:space="preserve">então ele acabou ficando numa região de muito conforto </t>
  </si>
  <si>
    <t>acabou ficando</t>
  </si>
  <si>
    <t xml:space="preserve">então ele fez uma boa partida </t>
  </si>
  <si>
    <t xml:space="preserve">e:: o segundo gol deu uma tranquilidade pra gente </t>
  </si>
  <si>
    <t xml:space="preserve">mas a gente tava recebendo uma pressão do Uruguai do Peñarol </t>
  </si>
  <si>
    <t>tava recebendo</t>
  </si>
  <si>
    <t xml:space="preserve">mas não foi muitas chances de gol clara </t>
  </si>
  <si>
    <t>muito escanteio muita falta e bons elementos essenciais pra essa pressão</t>
  </si>
  <si>
    <t xml:space="preserve">que eles tavam exercendo </t>
  </si>
  <si>
    <t>tavam exercendo</t>
  </si>
  <si>
    <t xml:space="preserve">era o vento </t>
  </si>
  <si>
    <t>se e a gente se a nossa bola não tivesse passado do meio do campo</t>
  </si>
  <si>
    <t xml:space="preserve">pra ter uma disputa de segunda bola </t>
  </si>
  <si>
    <t xml:space="preserve">pra mim não tinha disputa de segunda bola </t>
  </si>
  <si>
    <t xml:space="preserve">a bola não tava nem passando do meio do campo </t>
  </si>
  <si>
    <t>tava passando</t>
  </si>
  <si>
    <t xml:space="preserve">então a bola acabava ficando muito tempo no nosso campo </t>
  </si>
  <si>
    <t>acabava ficando</t>
  </si>
  <si>
    <t xml:space="preserve">e::: o jogo tava truncado </t>
  </si>
  <si>
    <t>tava truncado</t>
  </si>
  <si>
    <t xml:space="preserve">piorou com as faltas </t>
  </si>
  <si>
    <t>piorou</t>
  </si>
  <si>
    <t xml:space="preserve">então a pressão do Peñarol foi mais na base da bola parada </t>
  </si>
  <si>
    <t>de bola rolando mesmo</t>
  </si>
  <si>
    <t xml:space="preserve">eles não tiveram chance de gol </t>
  </si>
  <si>
    <t>nosso goleiro pouco trabalhou no jogo</t>
  </si>
  <si>
    <t xml:space="preserve">é não é fácil </t>
  </si>
  <si>
    <t xml:space="preserve">de conseguir a vitória ... </t>
  </si>
  <si>
    <t xml:space="preserve">mas pra mim e pros jogadores é um prazer </t>
  </si>
  <si>
    <t xml:space="preserve">jogar contra o Peñarol aqui </t>
  </si>
  <si>
    <t xml:space="preserve">isso é coisa </t>
  </si>
  <si>
    <t xml:space="preserve">que a gente vai contar sempre na história </t>
  </si>
  <si>
    <t>vai contar</t>
  </si>
  <si>
    <t xml:space="preserve">conta os jogadores ... </t>
  </si>
  <si>
    <t xml:space="preserve">então os jogadores eles gostam de jogar jogos grandes </t>
  </si>
  <si>
    <t>gostam de jogar</t>
  </si>
  <si>
    <t xml:space="preserve">que são do Fluminense </t>
  </si>
  <si>
    <t xml:space="preserve">então já tem sido assim no Campeonato Brasileiro </t>
  </si>
  <si>
    <t xml:space="preserve">a gente montou um time muito bem treinado com jogadores e uma instituição histórica </t>
  </si>
  <si>
    <t xml:space="preserve">então a gente tem que saber valorizar a vitória </t>
  </si>
  <si>
    <t>tem que saber valorizar</t>
  </si>
  <si>
    <t xml:space="preserve">que nada terminou aqui ... </t>
  </si>
  <si>
    <t xml:space="preserve">esse é o primeiro jogo </t>
  </si>
  <si>
    <t xml:space="preserve">a gente tem que redobrar as nossas forças a nossa atenção </t>
  </si>
  <si>
    <t>tem que redobrar</t>
  </si>
  <si>
    <t>redobrar</t>
  </si>
  <si>
    <t>pra conseguir fazer um bom jogo lá no Maracanã</t>
  </si>
  <si>
    <t>conseguir fazer</t>
  </si>
  <si>
    <t xml:space="preserve">no caso de hoje foi determinante ... </t>
  </si>
  <si>
    <t xml:space="preserve">mas o time tem como característica </t>
  </si>
  <si>
    <t xml:space="preserve">sempre que possível pressionar o adversário ... </t>
  </si>
  <si>
    <t xml:space="preserve">uma das razões também era evitar o jogo </t>
  </si>
  <si>
    <t>era evitar</t>
  </si>
  <si>
    <t xml:space="preserve">o goleiro jogasse sempre confortável </t>
  </si>
  <si>
    <t xml:space="preserve">que ele tem o passe muito bom </t>
  </si>
  <si>
    <t>assim como os zagueiros</t>
  </si>
  <si>
    <t xml:space="preserve">eu vou até responder um pouco dessa questão </t>
  </si>
  <si>
    <t xml:space="preserve">que você perguntou pro Julião </t>
  </si>
  <si>
    <t xml:space="preserve">existe um amadurecimento muito grande do jogador né </t>
  </si>
  <si>
    <t xml:space="preserve">no futebol a gente não consegue amadurecer uma equipe do dia pra noite ... </t>
  </si>
  <si>
    <t xml:space="preserve">mesmo que começou a temporada com o mesmo treinador a gente praticamente os onze </t>
  </si>
  <si>
    <t xml:space="preserve">que talvez hoje onze jogadores os onze era diferente na Taça Guanabara contra no Vasco ...  </t>
  </si>
  <si>
    <t xml:space="preserve">que leva tempo você conseguir mudar uma equipe ... </t>
  </si>
  <si>
    <t>conseguir mudar</t>
  </si>
  <si>
    <t xml:space="preserve">aqui no Brasil a gente precisa aprender </t>
  </si>
  <si>
    <t>precisa aprender</t>
  </si>
  <si>
    <t xml:space="preserve">que algumas coisas precisam de um certo tempo um tempo mínimo </t>
  </si>
  <si>
    <t xml:space="preserve">aí todo mundo fica falando da Europa da Europa </t>
  </si>
  <si>
    <t>fica falando</t>
  </si>
  <si>
    <t xml:space="preserve">aí você vai lá </t>
  </si>
  <si>
    <t xml:space="preserve">e pergunta pra qualquer treinador </t>
  </si>
  <si>
    <t>pergunta</t>
  </si>
  <si>
    <t xml:space="preserve">que você faz </t>
  </si>
  <si>
    <t xml:space="preserve">quanto tempo você precisa? </t>
  </si>
  <si>
    <t xml:space="preserve">pra dar um padrão pra equipe ... </t>
  </si>
  <si>
    <t xml:space="preserve">você fala em um ano </t>
  </si>
  <si>
    <t xml:space="preserve">os caras riem de você ... </t>
  </si>
  <si>
    <t>riem</t>
  </si>
  <si>
    <t>rir</t>
  </si>
  <si>
    <t xml:space="preserve">um ano não dá pra fazer nada </t>
  </si>
  <si>
    <t>dá pra fazer</t>
  </si>
  <si>
    <t xml:space="preserve">por isso tem treinadores lá com quatro cinco anos com vários orçamentos </t>
  </si>
  <si>
    <t xml:space="preserve">que nunca ganharam nada </t>
  </si>
  <si>
    <t xml:space="preserve">e eles se mantém no cargo </t>
  </si>
  <si>
    <t>se mantém</t>
  </si>
  <si>
    <t xml:space="preserve">aqui tem essa cultura infelizmente infelizmente </t>
  </si>
  <si>
    <t xml:space="preserve">que empobrece o nosso futebol muito ... </t>
  </si>
  <si>
    <t>empobrece</t>
  </si>
  <si>
    <t>empobrecer</t>
  </si>
  <si>
    <t xml:space="preserve">então assim tem uma pressão </t>
  </si>
  <si>
    <t xml:space="preserve">que vem de fora o Brasil </t>
  </si>
  <si>
    <t xml:space="preserve">sempre vai ter essa pressão de fora </t>
  </si>
  <si>
    <t xml:space="preserve">existe pelo resultado </t>
  </si>
  <si>
    <t xml:space="preserve">a cobrança vem </t>
  </si>
  <si>
    <t xml:space="preserve">mas internamente os jogadores souberam suportar bem </t>
  </si>
  <si>
    <t>souberam</t>
  </si>
  <si>
    <t xml:space="preserve">que todo mundo conseguiu trabalhar bem nesse sentido </t>
  </si>
  <si>
    <t>conseguiu trabalhar</t>
  </si>
  <si>
    <t xml:space="preserve">e fortalece </t>
  </si>
  <si>
    <t>o time saber jogar com esse tipo de pressão</t>
  </si>
  <si>
    <t>saber jogar</t>
  </si>
  <si>
    <t xml:space="preserve">que existe no Brasil </t>
  </si>
  <si>
    <t xml:space="preserve">então foi muito bom essa vitória </t>
  </si>
  <si>
    <t xml:space="preserve">porque isso aqui a gente vive um pouco ... </t>
  </si>
  <si>
    <t xml:space="preserve">pra todo mundo isso é importante ... </t>
  </si>
  <si>
    <t xml:space="preserve">quanto ao Ganso o Ganso vem evoluindo desde de sempre </t>
  </si>
  <si>
    <t>vem evoluindo</t>
  </si>
  <si>
    <t xml:space="preserve">só que as pessoas começam perceber </t>
  </si>
  <si>
    <t>começam perceber</t>
  </si>
  <si>
    <t xml:space="preserve">quando tá caindo do pé de maduro já </t>
  </si>
  <si>
    <t>tá caindo</t>
  </si>
  <si>
    <t xml:space="preserve">mas ele tá evoluindo </t>
  </si>
  <si>
    <t xml:space="preserve">desde quando ele chegou </t>
  </si>
  <si>
    <t xml:space="preserve">então é uma evolução </t>
  </si>
  <si>
    <t xml:space="preserve">se você perguntar </t>
  </si>
  <si>
    <t xml:space="preserve">tenho falado pra ele </t>
  </si>
  <si>
    <t>mesmo quando existiam umas críticas</t>
  </si>
  <si>
    <t>existiam</t>
  </si>
  <si>
    <t xml:space="preserve">que ele não tava conseguindo se mostrar a genialidade dele </t>
  </si>
  <si>
    <t>tava conseguindo se mostrar</t>
  </si>
  <si>
    <t xml:space="preserve">mas ele como jogador </t>
  </si>
  <si>
    <t>até isso queria dizer como pessoa integrada dentro de uma minicomunidade</t>
  </si>
  <si>
    <t>queria dizer</t>
  </si>
  <si>
    <t xml:space="preserve">que é o futebol </t>
  </si>
  <si>
    <t xml:space="preserve">que é o time de futebol </t>
  </si>
  <si>
    <t xml:space="preserve">ele tá cada vez mais à vontade </t>
  </si>
  <si>
    <t xml:space="preserve">que o Ganso ele é uma pessoa </t>
  </si>
  <si>
    <t xml:space="preserve">além de tá jogando cada vez melhor </t>
  </si>
  <si>
    <t xml:space="preserve">que sente um conforto muito grande </t>
  </si>
  <si>
    <t xml:space="preserve">de tá no Fluminense </t>
  </si>
  <si>
    <t xml:space="preserve">ele se sentiu acolhido </t>
  </si>
  <si>
    <t xml:space="preserve">se sentiu </t>
  </si>
  <si>
    <t>e ele exerce cada vez mais o papel de liderança positiva no elenco</t>
  </si>
  <si>
    <t xml:space="preserve">bom boa noite a todos </t>
  </si>
  <si>
    <t xml:space="preserve">é:: nos nos preparamos </t>
  </si>
  <si>
    <t xml:space="preserve">para enfrentar o campeão da América na na sua casa como como mandante do primeiros noventa minutos </t>
  </si>
  <si>
    <t xml:space="preserve">é:: esperávamos um jogo com essa característica um adversário com qualidade e de de um jogo envolvente ... </t>
  </si>
  <si>
    <t xml:space="preserve">que poderíamos ter sido durante noventa minutos </t>
  </si>
  <si>
    <t>poderíamos ter sido</t>
  </si>
  <si>
    <t xml:space="preserve">o que fomos no segundo ... tempo </t>
  </si>
  <si>
    <t xml:space="preserve">com uma equipe encontrando espaço </t>
  </si>
  <si>
    <t>encontrando</t>
  </si>
  <si>
    <t xml:space="preserve">para contra-atacar né </t>
  </si>
  <si>
    <t xml:space="preserve">trabalhando melhor a bola ... </t>
  </si>
  <si>
    <t xml:space="preserve">erramos muito no primeiro tempo ih:::.. </t>
  </si>
  <si>
    <t xml:space="preserve">e levamos um zero a zero </t>
  </si>
  <si>
    <t xml:space="preserve">que é a primeira parte de um confronto </t>
  </si>
  <si>
    <t xml:space="preserve">mas saímos daqui </t>
  </si>
  <si>
    <t xml:space="preserve">sabendo </t>
  </si>
  <si>
    <t xml:space="preserve">do quanto ainda falta </t>
  </si>
  <si>
    <t xml:space="preserve">para conseguirmos passar para para quarta de final na terça-feira </t>
  </si>
  <si>
    <t>conseguirmos passar</t>
  </si>
  <si>
    <t xml:space="preserve">que vem né </t>
  </si>
  <si>
    <t xml:space="preserve">já estamos acostumados </t>
  </si>
  <si>
    <t xml:space="preserve">esse adversário jogando bem também fora de casa </t>
  </si>
  <si>
    <t xml:space="preserve">muitas vezes conquistando resultados importantes </t>
  </si>
  <si>
    <t>conquistando</t>
  </si>
  <si>
    <t xml:space="preserve">então sabemos </t>
  </si>
  <si>
    <t xml:space="preserve">que precisamos fazer um jogo melhor durante noventa minutos </t>
  </si>
  <si>
    <t>precisamos fazer</t>
  </si>
  <si>
    <t xml:space="preserve">para para tentar é::: selar </t>
  </si>
  <si>
    <t>tentar selar</t>
  </si>
  <si>
    <t>selar</t>
  </si>
  <si>
    <t>selar a nossa vaga na terça-feira</t>
  </si>
  <si>
    <t xml:space="preserve">se fizer o </t>
  </si>
  <si>
    <t xml:space="preserve">que fez no segundo tempo </t>
  </si>
  <si>
    <t xml:space="preserve">está mais próximo </t>
  </si>
  <si>
    <t>de de encontrar os caminhos né ...</t>
  </si>
  <si>
    <t xml:space="preserve">tudo bem?... </t>
  </si>
  <si>
    <t xml:space="preserve">é::: e o futebol é completo né ... </t>
  </si>
  <si>
    <t xml:space="preserve">não não podemos fazer só uma parte </t>
  </si>
  <si>
    <t xml:space="preserve">sabemos disso </t>
  </si>
  <si>
    <t xml:space="preserve">então quando fizemos só uma parte </t>
  </si>
  <si>
    <t xml:space="preserve">quando foi no primeiro tempo </t>
  </si>
  <si>
    <t xml:space="preserve">sofremos muito né </t>
  </si>
  <si>
    <t xml:space="preserve">e inclusive permitimos infiltrações principalmente pelo nosso lado esquerdo de defesa direito deles </t>
  </si>
  <si>
    <t xml:space="preserve">e:: ajustamos isso no segundo tempo </t>
  </si>
  <si>
    <t>ajustamos</t>
  </si>
  <si>
    <t xml:space="preserve">que deu mais estabilidade e uma condição </t>
  </si>
  <si>
    <t xml:space="preserve">de pressionar um pouquinho melhor a bola </t>
  </si>
  <si>
    <t xml:space="preserve">e fazer a transição para contra-ataque </t>
  </si>
  <si>
    <t xml:space="preserve">mais penso </t>
  </si>
  <si>
    <t xml:space="preserve">que a última parte do contra-ataque tem que melhorar </t>
  </si>
  <si>
    <t xml:space="preserve">porque aí a última tomada de decisão né Pedro Rocha </t>
  </si>
  <si>
    <t xml:space="preserve">que teve uns dois ou três excelentes contra-ataques </t>
  </si>
  <si>
    <t xml:space="preserve">é tivemos com o David </t>
  </si>
  <si>
    <t xml:space="preserve">depois que entrou né </t>
  </si>
  <si>
    <t xml:space="preserve">e então tivemos mais força </t>
  </si>
  <si>
    <t xml:space="preserve">pra pra levar </t>
  </si>
  <si>
    <t xml:space="preserve">levamos Thiago e Robinho </t>
  </si>
  <si>
    <t xml:space="preserve">até aonde podemos levar </t>
  </si>
  <si>
    <t>podemos levar</t>
  </si>
  <si>
    <t xml:space="preserve">é::  são dois jogadores </t>
  </si>
  <si>
    <t xml:space="preserve">que não entraram cem por cento </t>
  </si>
  <si>
    <t xml:space="preserve">mas não podia descaracterizar tanto a equipe em seus nomes né senhor por favor ... </t>
  </si>
  <si>
    <t>podia descaracterizar</t>
  </si>
  <si>
    <t>descaracterizar</t>
  </si>
  <si>
    <t xml:space="preserve">tá bem?... </t>
  </si>
  <si>
    <t xml:space="preserve">então então certamente temos que fazer uma uma uma qualidade melhor </t>
  </si>
  <si>
    <t>mas temos qualidade</t>
  </si>
  <si>
    <t xml:space="preserve">pra fazer né </t>
  </si>
  <si>
    <t xml:space="preserve">no primeiro tempo erramos algumas transições </t>
  </si>
  <si>
    <t xml:space="preserve">não por falta de qualidade </t>
  </si>
  <si>
    <t>(erramos)</t>
  </si>
  <si>
    <t xml:space="preserve">por falta de um entendimento um pouquinho melhor </t>
  </si>
  <si>
    <t>do que é o jogo contra eles do tipo de pressão e compactação</t>
  </si>
  <si>
    <t xml:space="preserve">que fazem </t>
  </si>
  <si>
    <t>que fazem pra retomada da bola em cima do setor</t>
  </si>
  <si>
    <t xml:space="preserve">em que a bola está né </t>
  </si>
  <si>
    <t xml:space="preserve">e eles fazem bem ... </t>
  </si>
  <si>
    <t>que eles faziam bem</t>
  </si>
  <si>
    <t xml:space="preserve">mas também sabíamos </t>
  </si>
  <si>
    <t xml:space="preserve">por onde podíamos sair </t>
  </si>
  <si>
    <t>podíamos sair</t>
  </si>
  <si>
    <t xml:space="preserve">sempre que fizemos a saída bem feita </t>
  </si>
  <si>
    <t xml:space="preserve">encontramos o caminho né </t>
  </si>
  <si>
    <t>encontramos</t>
  </si>
  <si>
    <t xml:space="preserve">mas a primeira parte sabíamos </t>
  </si>
  <si>
    <t>que tínhamos que defender mais os primeiros noventa minutos</t>
  </si>
  <si>
    <t xml:space="preserve">fizemos bem essa primeira parte </t>
  </si>
  <si>
    <t>então vamos tentar agora fazer a segunda parte também</t>
  </si>
  <si>
    <t xml:space="preserve">bom a do Brasileiro vamos deixar pra falar lá né </t>
  </si>
  <si>
    <t>vamos deixar pra falar</t>
  </si>
  <si>
    <t xml:space="preserve">vamos vamos falar aqui do jogo da Libertadores </t>
  </si>
  <si>
    <t xml:space="preserve">é:: um jogo dessa grandeza ... </t>
  </si>
  <si>
    <t xml:space="preserve">uma disputa desse tamanho é ela ela é feita por partes né </t>
  </si>
  <si>
    <t>é feita</t>
  </si>
  <si>
    <t xml:space="preserve">e uma parte influencia na outra </t>
  </si>
  <si>
    <t>(é feita)</t>
  </si>
  <si>
    <t xml:space="preserve">então na medida é essa confiança </t>
  </si>
  <si>
    <t xml:space="preserve">em que mesmo sofrendo </t>
  </si>
  <si>
    <t xml:space="preserve">como sofremos o assédio do River né </t>
  </si>
  <si>
    <t>muito mais do que nós assediamos a sua meta</t>
  </si>
  <si>
    <t>assediamos</t>
  </si>
  <si>
    <t>assediar</t>
  </si>
  <si>
    <t xml:space="preserve">que se ganha em cima dessa dificuldade </t>
  </si>
  <si>
    <t>se ganha</t>
  </si>
  <si>
    <t>levando a possibilidade</t>
  </si>
  <si>
    <t>levando</t>
  </si>
  <si>
    <t xml:space="preserve">para decidir em casa ... </t>
  </si>
  <si>
    <t xml:space="preserve">transforma a confiança em algo maior </t>
  </si>
  <si>
    <t>transforma</t>
  </si>
  <si>
    <t xml:space="preserve">e essa confiança maior interfere no rendimento </t>
  </si>
  <si>
    <t>interfere</t>
  </si>
  <si>
    <t xml:space="preserve">que podemos ter na nossa casa ... </t>
  </si>
  <si>
    <t xml:space="preserve">o futebol vive dessa confiança né </t>
  </si>
  <si>
    <t xml:space="preserve">quando você ganha mais vezes </t>
  </si>
  <si>
    <t xml:space="preserve">quando você conquista </t>
  </si>
  <si>
    <t xml:space="preserve">você fica com um grupo encorpado </t>
  </si>
  <si>
    <t xml:space="preserve">e esse grupo acredita até o fim </t>
  </si>
  <si>
    <t xml:space="preserve">então você está jogando contra esse adversário contra um adversário grande </t>
  </si>
  <si>
    <t xml:space="preserve">e que você sabe </t>
  </si>
  <si>
    <t xml:space="preserve">que tem que respeitar </t>
  </si>
  <si>
    <t xml:space="preserve">como vamos respeitar lá </t>
  </si>
  <si>
    <t>vamos respeitar</t>
  </si>
  <si>
    <t xml:space="preserve">mas vamos ambicionar nossa classificação sem dúvida nenhuma </t>
  </si>
  <si>
    <t>vamos ambicionar</t>
  </si>
  <si>
    <t>ambicionar</t>
  </si>
  <si>
    <t xml:space="preserve">que estamos construindo </t>
  </si>
  <si>
    <t>estamos construindo</t>
  </si>
  <si>
    <t xml:space="preserve">e essa primeira parte dos primeiros noventa minutos certamente vai influenciar na na última ... </t>
  </si>
  <si>
    <t>vai influenciar</t>
  </si>
  <si>
    <t>positivamente vai influenciar na última</t>
  </si>
  <si>
    <t xml:space="preserve">ela vai ser protagonista da partida </t>
  </si>
  <si>
    <t xml:space="preserve">ela vai te criar dificuldades </t>
  </si>
  <si>
    <t>ela vai criar uma oportunidade</t>
  </si>
  <si>
    <t>vao criar</t>
  </si>
  <si>
    <t xml:space="preserve">ela vai fazer menos talvez até uma pressão </t>
  </si>
  <si>
    <t xml:space="preserve">e aí você tem que estabilizar aquele momento mais rápido possível </t>
  </si>
  <si>
    <t>tem que estabilizar</t>
  </si>
  <si>
    <t>estabilizar</t>
  </si>
  <si>
    <t xml:space="preserve">estabilizar com organização com comunicação né com alguma:: com alguma:: movimentação </t>
  </si>
  <si>
    <t xml:space="preserve">um pouquinho mais precisa </t>
  </si>
  <si>
    <t xml:space="preserve">que entender </t>
  </si>
  <si>
    <t xml:space="preserve">tava maduro nesse sentido </t>
  </si>
  <si>
    <t xml:space="preserve">tá consistente ... </t>
  </si>
  <si>
    <t xml:space="preserve">então não soube todos os momentos do jogo consistente madura é::: e com confiança </t>
  </si>
  <si>
    <t xml:space="preserve">pra não desistir do placar em nenhum momento </t>
  </si>
  <si>
    <t xml:space="preserve">porque sabia </t>
  </si>
  <si>
    <t xml:space="preserve">e visualiza isso dentro do campo de jogo </t>
  </si>
  <si>
    <t>visualiza</t>
  </si>
  <si>
    <t>visualizar</t>
  </si>
  <si>
    <t xml:space="preserve">e tinha totais condições </t>
  </si>
  <si>
    <t xml:space="preserve">de buscar essa vitória </t>
  </si>
  <si>
    <t>não desistiu até um ... nenhum momento</t>
  </si>
  <si>
    <t xml:space="preserve">de buscar a vitória </t>
  </si>
  <si>
    <t>e conseguiu</t>
  </si>
  <si>
    <t xml:space="preserve">sim verdade </t>
  </si>
  <si>
    <t xml:space="preserve">é:: um jogo difícil fora de casa </t>
  </si>
  <si>
    <t xml:space="preserve">saí com essa vantagem </t>
  </si>
  <si>
    <t>fazer um gol fora</t>
  </si>
  <si>
    <t xml:space="preserve">não tomar gol né </t>
  </si>
  <si>
    <t xml:space="preserve">pra gente é goleada né ... </t>
  </si>
  <si>
    <t>pela circunstância do jogo pelo que a equipe produziu</t>
  </si>
  <si>
    <t xml:space="preserve">a gente ainda saiu com um gostinho </t>
  </si>
  <si>
    <t xml:space="preserve">que poderia ter aberto maior ainda essa vantagem </t>
  </si>
  <si>
    <t>poderia ter aberto</t>
  </si>
  <si>
    <t xml:space="preserve">mais o esforço de toda equipe é foi muito boa </t>
  </si>
  <si>
    <t>e eu saio muito satisfeito</t>
  </si>
  <si>
    <t>com que eu vi aqui dos atletas</t>
  </si>
  <si>
    <t xml:space="preserve">é eles eles seguem treinando muito forte </t>
  </si>
  <si>
    <t>seguem treinando</t>
  </si>
  <si>
    <t xml:space="preserve">tá isso </t>
  </si>
  <si>
    <t xml:space="preserve">daí é uma pequena fase </t>
  </si>
  <si>
    <t xml:space="preserve">que tá passando </t>
  </si>
  <si>
    <t>tá passando</t>
  </si>
  <si>
    <t xml:space="preserve">é todos continuam muito confiante </t>
  </si>
  <si>
    <t>continuam</t>
  </si>
  <si>
    <t xml:space="preserve">porque continuam finalizando </t>
  </si>
  <si>
    <t>continuam finalizando</t>
  </si>
  <si>
    <t xml:space="preserve">e no momento certo aí eles vão entrar </t>
  </si>
  <si>
    <t>e dar essa desencantada</t>
  </si>
  <si>
    <t xml:space="preserve">o jogo hoje desenhou muito pro Papagaio </t>
  </si>
  <si>
    <t>desenhou</t>
  </si>
  <si>
    <t>é:: porque o Ricardo também ajudou muito na marcação né ali dos volantes</t>
  </si>
  <si>
    <t xml:space="preserve">ih::: e o Papagaio é o </t>
  </si>
  <si>
    <t xml:space="preserve">que mais tem essa intensidade </t>
  </si>
  <si>
    <t xml:space="preserve">pra marcar volante né </t>
  </si>
  <si>
    <t xml:space="preserve">ele tem muita força </t>
  </si>
  <si>
    <t xml:space="preserve">vem treinando muito bem </t>
  </si>
  <si>
    <t>vem treinando</t>
  </si>
  <si>
    <t xml:space="preserve">tá muito focado ih:: </t>
  </si>
  <si>
    <t xml:space="preserve">já entrou em Chapecó </t>
  </si>
  <si>
    <t>também entrou muito bem hoje muito bem com certeza</t>
  </si>
  <si>
    <t xml:space="preserve">é:: cada vez que ele vai entrando </t>
  </si>
  <si>
    <t>vai entrando</t>
  </si>
  <si>
    <t xml:space="preserve">assim as oportunidades vão aumentando pra ele </t>
  </si>
  <si>
    <t>vão aumentando</t>
  </si>
  <si>
    <t xml:space="preserve">e:: daqui pra frente entrar como como um titular </t>
  </si>
  <si>
    <t xml:space="preserve">não sabe </t>
  </si>
  <si>
    <t>se vai ser no próximo jogo</t>
  </si>
  <si>
    <t>mais ele vem provando isso aos poucos</t>
  </si>
  <si>
    <t>vem provando</t>
  </si>
  <si>
    <t xml:space="preserve">sim a gente sempre pede né </t>
  </si>
  <si>
    <t>porque é sempre assim</t>
  </si>
  <si>
    <t xml:space="preserve">o adversário cresce na partida </t>
  </si>
  <si>
    <t xml:space="preserve">se a gente não matar o jogo </t>
  </si>
  <si>
    <t xml:space="preserve">vai dando confiança para o adversário </t>
  </si>
  <si>
    <t xml:space="preserve">pode ver </t>
  </si>
  <si>
    <t xml:space="preserve">que no momento que o nosso gol foi anulado </t>
  </si>
  <si>
    <t>foi anulado</t>
  </si>
  <si>
    <t xml:space="preserve">o Botafogo cresceu </t>
  </si>
  <si>
    <t xml:space="preserve">a torcida empurrou né </t>
  </si>
  <si>
    <t>empurrou</t>
  </si>
  <si>
    <t>então a gente precisa</t>
  </si>
  <si>
    <t xml:space="preserve">e:: eu não digo </t>
  </si>
  <si>
    <t xml:space="preserve">nem treinar mais </t>
  </si>
  <si>
    <t xml:space="preserve">porque a gente treina muito </t>
  </si>
  <si>
    <t xml:space="preserve">e eles não negam não </t>
  </si>
  <si>
    <t>negam</t>
  </si>
  <si>
    <t xml:space="preserve">a gente tem que pedir </t>
  </si>
  <si>
    <t>tem que pedir</t>
  </si>
  <si>
    <t xml:space="preserve">pra tirar eles do campo </t>
  </si>
  <si>
    <t xml:space="preserve">porque os caras ficam fazendo finalização até o final </t>
  </si>
  <si>
    <t>ficam fazendo</t>
  </si>
  <si>
    <t xml:space="preserve">é um grupo muito focado tá </t>
  </si>
  <si>
    <t xml:space="preserve">é só fazer o primeiro gol </t>
  </si>
  <si>
    <t>é fazer</t>
  </si>
  <si>
    <t>pra abrir a porteira né</t>
  </si>
  <si>
    <t xml:space="preserve">pra tirar essa essa pressão </t>
  </si>
  <si>
    <t>que eles eles se autopressionam né com esse desejo tão grande</t>
  </si>
  <si>
    <t>se autopressionam</t>
  </si>
  <si>
    <t>autopressionar</t>
  </si>
  <si>
    <t xml:space="preserve">às vezes acabam ficando ansioso </t>
  </si>
  <si>
    <t>acabam ficando</t>
  </si>
  <si>
    <t>não escolhe a melhor opção</t>
  </si>
  <si>
    <t xml:space="preserve">porque eles querem estufar a rede </t>
  </si>
  <si>
    <t>querem estufar</t>
  </si>
  <si>
    <t>estufar</t>
  </si>
  <si>
    <t xml:space="preserve">mas no momento certo aí eles vão vão fazer o gol </t>
  </si>
  <si>
    <t>vão fazer</t>
  </si>
  <si>
    <t>e vai tirar um pouco dessa maré</t>
  </si>
  <si>
    <t>vai tirar</t>
  </si>
  <si>
    <t xml:space="preserve">essa foi a sensação </t>
  </si>
  <si>
    <t xml:space="preserve">que eu sai de campo </t>
  </si>
  <si>
    <t xml:space="preserve">poderia ser maior pela circunstância do jogo </t>
  </si>
  <si>
    <t xml:space="preserve">pelo que eles apresentaram né </t>
  </si>
  <si>
    <t>apresentaram</t>
  </si>
  <si>
    <t xml:space="preserve">por estar com um jogador a mais </t>
  </si>
  <si>
    <t xml:space="preserve">é:: eu gostaria de sair aqui com resultado um pouquinho maior </t>
  </si>
  <si>
    <t>gostaria de sair</t>
  </si>
  <si>
    <t xml:space="preserve">não esperava né tão grande o resultado </t>
  </si>
  <si>
    <t xml:space="preserve">mais que a gente conseguisse fazer um um golzinho a mais </t>
  </si>
  <si>
    <t>conseguisse fazer</t>
  </si>
  <si>
    <t xml:space="preserve">aí já já ajudaria mais </t>
  </si>
  <si>
    <t>ajudaria</t>
  </si>
  <si>
    <t xml:space="preserve">porque tá em aberto </t>
  </si>
  <si>
    <t xml:space="preserve">tem mais os noventas minutos né </t>
  </si>
  <si>
    <t xml:space="preserve">a gente precisa concentrar muito </t>
  </si>
  <si>
    <t>precisa concentrar</t>
  </si>
  <si>
    <t xml:space="preserve">que o Botafogo também vai lá forte </t>
  </si>
  <si>
    <t>tá muito focado pra essa competição</t>
  </si>
  <si>
    <t xml:space="preserve">que hoje todo mundo quer vencer </t>
  </si>
  <si>
    <t xml:space="preserve">mais feliz tô muito feliz </t>
  </si>
  <si>
    <t xml:space="preserve">pelo que eles pelo que eles produziram né </t>
  </si>
  <si>
    <t xml:space="preserve">e vamos trabalhar pra próxima quarta </t>
  </si>
  <si>
    <t xml:space="preserve">aí a gente conseguir a classificação </t>
  </si>
  <si>
    <t xml:space="preserve">fazendo mais um jogo bem concentrado </t>
  </si>
  <si>
    <t>como esse</t>
  </si>
  <si>
    <t xml:space="preserve">realmente nós tivemos a ... a expulsão do do Geromel ... </t>
  </si>
  <si>
    <t xml:space="preserve">são coisas </t>
  </si>
  <si>
    <t>que a gente sempre espera</t>
  </si>
  <si>
    <t xml:space="preserve">que não aconteça </t>
  </si>
  <si>
    <t>aconteça</t>
  </si>
  <si>
    <t xml:space="preserve">mas aconteceu ... </t>
  </si>
  <si>
    <t xml:space="preserve">mas a minha equipe ela é formada por jogadores experientes </t>
  </si>
  <si>
    <t>é formada</t>
  </si>
  <si>
    <t xml:space="preserve">com ... com garotos é bem mesclado </t>
  </si>
  <si>
    <t>é mesclado</t>
  </si>
  <si>
    <t xml:space="preserve">souberam muito bem suportar ... </t>
  </si>
  <si>
    <t>souberam suportar</t>
  </si>
  <si>
    <t>com o jogador a menos procurei fazer as substituições de acordo</t>
  </si>
  <si>
    <t xml:space="preserve">com que era necessário ... </t>
  </si>
  <si>
    <t xml:space="preserve">e numa:: duas bolas paradas digamos assim né </t>
  </si>
  <si>
    <t xml:space="preserve">a gente conseguiu fazer os dois gols </t>
  </si>
  <si>
    <t>consegui fazer</t>
  </si>
  <si>
    <t xml:space="preserve">que nos dá </t>
  </si>
  <si>
    <t xml:space="preserve">eu não digo uma grande vantagem não </t>
  </si>
  <si>
    <t xml:space="preserve">eu digo uma pequena vantagem </t>
  </si>
  <si>
    <t xml:space="preserve">que essa pequena vantagem ela é importante </t>
  </si>
  <si>
    <t xml:space="preserve">porque ela veio com um jogador a menos </t>
  </si>
  <si>
    <t>e:: a gente conseguiu fazer os dois gols</t>
  </si>
  <si>
    <t xml:space="preserve">e o mais importante também </t>
  </si>
  <si>
    <t xml:space="preserve">a gente não tomou gol </t>
  </si>
  <si>
    <t xml:space="preserve">porque você sabe </t>
  </si>
  <si>
    <t>que ter o gol qualificado</t>
  </si>
  <si>
    <t xml:space="preserve">o mais importante é </t>
  </si>
  <si>
    <t xml:space="preserve">que a gente não fez </t>
  </si>
  <si>
    <t xml:space="preserve">é:: não tomamos </t>
  </si>
  <si>
    <t>e fizemos dois gols</t>
  </si>
  <si>
    <t xml:space="preserve">é:: suportamos bem uma pressão na bola aérea deles no no final do jogo </t>
  </si>
  <si>
    <t>suportamos</t>
  </si>
  <si>
    <t xml:space="preserve">que era uma coisa normal </t>
  </si>
  <si>
    <t xml:space="preserve">já era esperado inclusive com entrada do atacante deles </t>
  </si>
  <si>
    <t>era esperado</t>
  </si>
  <si>
    <t xml:space="preserve">que é bem alto ... </t>
  </si>
  <si>
    <t xml:space="preserve">pra pra ficar na história né </t>
  </si>
  <si>
    <t xml:space="preserve">por tudo que que aconteceu </t>
  </si>
  <si>
    <t xml:space="preserve">da maneira que aconteceu </t>
  </si>
  <si>
    <t xml:space="preserve">da maneira que a gente conseguiu a vitória </t>
  </si>
  <si>
    <t>apesar que nós já merecíamos ter feito o gol bem antes</t>
  </si>
  <si>
    <t>merecíamos ter feito</t>
  </si>
  <si>
    <t xml:space="preserve">os números estão aí </t>
  </si>
  <si>
    <t>mas com um jogador a menos você sabe</t>
  </si>
  <si>
    <t xml:space="preserve">que fica difícil </t>
  </si>
  <si>
    <t xml:space="preserve">principalmente se tratando de Libertadores </t>
  </si>
  <si>
    <t>se tratando</t>
  </si>
  <si>
    <t xml:space="preserve">onde você pega as equipes sempre com bastante experiência </t>
  </si>
  <si>
    <t xml:space="preserve">bastante pegado os jogos </t>
  </si>
  <si>
    <t>pegado</t>
  </si>
  <si>
    <t xml:space="preserve">mas eu volto a repetir </t>
  </si>
  <si>
    <t xml:space="preserve">taticamente a minha equipe se comportou muito bem </t>
  </si>
  <si>
    <t xml:space="preserve">não dando chance praticamente ao adversário ... </t>
  </si>
  <si>
    <t>mesmo com um jogador a menos criamos o tempo todo</t>
  </si>
  <si>
    <t xml:space="preserve">e isso nos dá essa pequena vantagem </t>
  </si>
  <si>
    <t xml:space="preserve">não tá nada definido </t>
  </si>
  <si>
    <t xml:space="preserve">é um partida cento e oitenta minutos </t>
  </si>
  <si>
    <t xml:space="preserve">jogamos os primeiros noventa minutos </t>
  </si>
  <si>
    <t xml:space="preserve">mas até lá vamos ganhar mais uma semana </t>
  </si>
  <si>
    <t xml:space="preserve">aí pra ... pra ver </t>
  </si>
  <si>
    <t>de que maneira a gente vai enfrentar ... eles lá no Paraguai</t>
  </si>
  <si>
    <t xml:space="preserve">o Tardelli eu já tive várias conversas com ele ... </t>
  </si>
  <si>
    <t xml:space="preserve">o próprio presidente e diretoria é::: a gente o clube fez um esforço muito grande </t>
  </si>
  <si>
    <t xml:space="preserve">pra trazer o Tardelli </t>
  </si>
  <si>
    <t>e:: o clube conseguiu</t>
  </si>
  <si>
    <t xml:space="preserve">e:: é um jogador </t>
  </si>
  <si>
    <t xml:space="preserve">que a gente deposita bastante esperança nele </t>
  </si>
  <si>
    <t>deposita</t>
  </si>
  <si>
    <t>é um jogador</t>
  </si>
  <si>
    <t xml:space="preserve">que pode fazer a diferença ... </t>
  </si>
  <si>
    <t xml:space="preserve">a gente sabe dos problemas </t>
  </si>
  <si>
    <t>que ele andou passando</t>
  </si>
  <si>
    <t>andou</t>
  </si>
  <si>
    <t xml:space="preserve">mas ele sempre teve o carinho de todo mundo aqui dentro </t>
  </si>
  <si>
    <t xml:space="preserve">sempre teve a confiança de todo mundo aqui dentro </t>
  </si>
  <si>
    <t>em momento algum nós deixamos o Tardelli de lado</t>
  </si>
  <si>
    <t xml:space="preserve">e ele é testemunha disso em todos os sentidos </t>
  </si>
  <si>
    <t xml:space="preserve">e nós sabíamos </t>
  </si>
  <si>
    <t xml:space="preserve">que mais cedo ou mais tarde ele iria começar a nos ajudar </t>
  </si>
  <si>
    <t>iria começar</t>
  </si>
  <si>
    <t xml:space="preserve">por ser um jogador diferenciado </t>
  </si>
  <si>
    <t xml:space="preserve">que foi muito importante o gol </t>
  </si>
  <si>
    <t xml:space="preserve">que ele fez </t>
  </si>
  <si>
    <t xml:space="preserve">porque vai devolver a confiança pra ele </t>
  </si>
  <si>
    <t>vai devolver</t>
  </si>
  <si>
    <t xml:space="preserve">vai começar a pensar em outras coisas agora em coisas melhores coisas boas pra ele ... </t>
  </si>
  <si>
    <t>vai começar a pensar</t>
  </si>
  <si>
    <t xml:space="preserve">ele sabe </t>
  </si>
  <si>
    <t xml:space="preserve">que o grupo gosta dele </t>
  </si>
  <si>
    <t xml:space="preserve">que o grupo precisa dele </t>
  </si>
  <si>
    <t xml:space="preserve">e ele veio justamente </t>
  </si>
  <si>
    <t xml:space="preserve">pra fazer a diferença </t>
  </si>
  <si>
    <t xml:space="preserve">como ele fez hoje </t>
  </si>
  <si>
    <t xml:space="preserve">que segure esse belíssimo gol </t>
  </si>
  <si>
    <t>segure</t>
  </si>
  <si>
    <t xml:space="preserve">diga-se de passagem né ... </t>
  </si>
  <si>
    <t xml:space="preserve">depois a jogada toda começou com próprio Matheus </t>
  </si>
  <si>
    <t xml:space="preserve">apesar de estarmos com um jogador a menos </t>
  </si>
  <si>
    <t>estarmos</t>
  </si>
  <si>
    <t xml:space="preserve">que a partir do meio de campo conseguiu o o escanteio </t>
  </si>
  <si>
    <t xml:space="preserve">que isso vai devolver pra ele </t>
  </si>
  <si>
    <t>era importante essa confiança essa alegria</t>
  </si>
  <si>
    <t xml:space="preserve">porque ninguém desaprende a jogar </t>
  </si>
  <si>
    <t>desaprende a jogar</t>
  </si>
  <si>
    <t xml:space="preserve">esperamos agora </t>
  </si>
  <si>
    <t xml:space="preserve">que ele dê continuidade no trabalho </t>
  </si>
  <si>
    <t xml:space="preserve">que ele possa estar sempre presente com a gente </t>
  </si>
  <si>
    <t>possa estar</t>
  </si>
  <si>
    <t xml:space="preserve">porque nós nunca deixamos o Tardelli de lado </t>
  </si>
  <si>
    <t xml:space="preserve">ninguém do clube ninguém </t>
  </si>
  <si>
    <t>(não deixamos)</t>
  </si>
  <si>
    <t xml:space="preserve">e ele sabe disso ... </t>
  </si>
  <si>
    <t xml:space="preserve">então foi importante </t>
  </si>
  <si>
    <t>que ... pra um jogador pra ele foi importantíssimo</t>
  </si>
  <si>
    <t xml:space="preserve">que tava sendo cobrado </t>
  </si>
  <si>
    <t>tava sendo cobrado</t>
  </si>
  <si>
    <t xml:space="preserve">tava passando por um momento não tão muito bom </t>
  </si>
  <si>
    <t xml:space="preserve">fazer esse gol </t>
  </si>
  <si>
    <t xml:space="preserve">e não é qualquer gol né </t>
  </si>
  <si>
    <t>foi um gol importantíssimo num momento importante da da partida com um jogador a menos</t>
  </si>
  <si>
    <t xml:space="preserve">é:: tem uma cobrança muito grande em cima do:: do do André </t>
  </si>
  <si>
    <t xml:space="preserve">que ele que ele o atacante vive de gols </t>
  </si>
  <si>
    <t>mas eu como treinador do Grêmio eu não posso deixar André ou qualquer outro jogador de lado ...</t>
  </si>
  <si>
    <t xml:space="preserve">eu preciso recuperar sempre todos os jogadores independente da posição </t>
  </si>
  <si>
    <t>preciso recuperar</t>
  </si>
  <si>
    <t>independente se eles estão num bom momento ou má momento</t>
  </si>
  <si>
    <t xml:space="preserve">oh:: todo jogador tem uma fase </t>
  </si>
  <si>
    <t xml:space="preserve">que não é tão boa assim </t>
  </si>
  <si>
    <t xml:space="preserve">mas ele tem brigado </t>
  </si>
  <si>
    <t>tem brigado</t>
  </si>
  <si>
    <t xml:space="preserve">ele tem procurado nos ajudar de uma forma ou de outra </t>
  </si>
  <si>
    <t>tem procurado ajudar</t>
  </si>
  <si>
    <t>é:: então é:: é se por acaso ele não está fazendo os gols</t>
  </si>
  <si>
    <t xml:space="preserve">eu tenho que dá um grau pro jogador </t>
  </si>
  <si>
    <t>tenho que dá</t>
  </si>
  <si>
    <t xml:space="preserve">eu tenho que passar confiança </t>
  </si>
  <si>
    <t>tenho que passar</t>
  </si>
  <si>
    <t xml:space="preserve">se ele vai jogar o próximo jogo </t>
  </si>
  <si>
    <t xml:space="preserve">não é outro departamento </t>
  </si>
  <si>
    <t>mas ele faz parte do grupo do Grêmio</t>
  </si>
  <si>
    <t xml:space="preserve">eu trato todo mundo igual </t>
  </si>
  <si>
    <t xml:space="preserve">eu não posso de repente </t>
  </si>
  <si>
    <t>posso</t>
  </si>
  <si>
    <t xml:space="preserve">porque um jogador não tá fazendo gol </t>
  </si>
  <si>
    <t xml:space="preserve">ou não vem fazendo os gols </t>
  </si>
  <si>
    <t xml:space="preserve">que o torcedor quer deixar esse jogador de lado ... </t>
  </si>
  <si>
    <t>quer deixar</t>
  </si>
  <si>
    <t xml:space="preserve">daqui a pouco eu vou precisar desse jogador </t>
  </si>
  <si>
    <t>vou precisar</t>
  </si>
  <si>
    <t xml:space="preserve">eu trabalho dessa ... dessa forma </t>
  </si>
  <si>
    <t xml:space="preserve">até porque hoje que jogue ali na área </t>
  </si>
  <si>
    <t xml:space="preserve">a gente só tem o André </t>
  </si>
  <si>
    <t xml:space="preserve">a gente tá adaptando o próprio Tardelli ali </t>
  </si>
  <si>
    <t>tá adaptando</t>
  </si>
  <si>
    <t xml:space="preserve">então é um jogador do Grêmio </t>
  </si>
  <si>
    <t xml:space="preserve">que vai nos ajudar muito ainda </t>
  </si>
  <si>
    <t xml:space="preserve">e não é da boca pra fora não </t>
  </si>
  <si>
    <t xml:space="preserve">mas é questão de oportunidades </t>
  </si>
  <si>
    <t>questão</t>
  </si>
  <si>
    <t xml:space="preserve">de aproveitar as oportunidades </t>
  </si>
  <si>
    <t xml:space="preserve">eu sempre falo pra vocês </t>
  </si>
  <si>
    <t xml:space="preserve">que não tem titulares aqui </t>
  </si>
  <si>
    <t xml:space="preserve">não tem os reservas </t>
  </si>
  <si>
    <t xml:space="preserve">eu tenho um grupo </t>
  </si>
  <si>
    <t xml:space="preserve">e dependendo do jogo </t>
  </si>
  <si>
    <t xml:space="preserve">dependendo </t>
  </si>
  <si>
    <t xml:space="preserve">do que a gente precisa </t>
  </si>
  <si>
    <t>aí eu coloco em campo a equipe</t>
  </si>
  <si>
    <t xml:space="preserve">o David </t>
  </si>
  <si>
    <t xml:space="preserve">quando a gente contrata um jogador </t>
  </si>
  <si>
    <t>contrata</t>
  </si>
  <si>
    <t xml:space="preserve">a gente troca bastante idéias </t>
  </si>
  <si>
    <t>troca idéias com a diretoria</t>
  </si>
  <si>
    <t xml:space="preserve">troca idéias com o presidente </t>
  </si>
  <si>
    <t xml:space="preserve">quando eu peço por um jogador </t>
  </si>
  <si>
    <t xml:space="preserve">é:: eu sempre peço jogador na esperança </t>
  </si>
  <si>
    <t xml:space="preserve">que ele venha </t>
  </si>
  <si>
    <t xml:space="preserve">pra pra nos ajudar ... </t>
  </si>
  <si>
    <t xml:space="preserve">a gente pesquisa bastante sobre o:::... o </t>
  </si>
  <si>
    <t>pesquisa</t>
  </si>
  <si>
    <t>pesquisar</t>
  </si>
  <si>
    <t xml:space="preserve">que o jogador faz dentro </t>
  </si>
  <si>
    <t xml:space="preserve">principalmente qual o comportamento dele perante o grupo </t>
  </si>
  <si>
    <t xml:space="preserve">e:: eu conhecia já o:: David </t>
  </si>
  <si>
    <t xml:space="preserve">e:: e já havia tido informações maravilhosas sobre ele </t>
  </si>
  <si>
    <t>havia tido</t>
  </si>
  <si>
    <t xml:space="preserve">ele chegou no primeiro dia </t>
  </si>
  <si>
    <t>parecia</t>
  </si>
  <si>
    <t>que ele tava aqui</t>
  </si>
  <si>
    <t xml:space="preserve">um jogo complicado um jogo </t>
  </si>
  <si>
    <t xml:space="preserve">que a gente trabalhou bastante a estratégia </t>
  </si>
  <si>
    <t xml:space="preserve">é:: hora marcando pressão </t>
  </si>
  <si>
    <t xml:space="preserve">quando não dava </t>
  </si>
  <si>
    <t xml:space="preserve">passando a linha </t>
  </si>
  <si>
    <t xml:space="preserve">e tendo opções boas </t>
  </si>
  <si>
    <t xml:space="preserve">como a gente teve né </t>
  </si>
  <si>
    <t xml:space="preserve">pra fazer o resultado ao longo dos noventa e noventa e oito minutos sete </t>
  </si>
  <si>
    <t xml:space="preserve">que hoje em dia são </t>
  </si>
  <si>
    <t xml:space="preserve">então a gente teve paciência </t>
  </si>
  <si>
    <t xml:space="preserve">teve calma posse de bola </t>
  </si>
  <si>
    <t xml:space="preserve">era natural </t>
  </si>
  <si>
    <t xml:space="preserve">que o Fluminense ia ter mais </t>
  </si>
  <si>
    <t>mas em termos de:: situações igual chutes a gol foi igual né</t>
  </si>
  <si>
    <t xml:space="preserve">apesar de ter trinta por cento de posse </t>
  </si>
  <si>
    <t xml:space="preserve">tivemos com treze quatorze de chutes a gol </t>
  </si>
  <si>
    <t xml:space="preserve">mais ou menos igual ao Fluminense </t>
  </si>
  <si>
    <t xml:space="preserve">sendo cada um na sua proposta </t>
  </si>
  <si>
    <t xml:space="preserve">e graças a Deus a nossa deu certo </t>
  </si>
  <si>
    <t xml:space="preserve">a gente sai com a vitória </t>
  </si>
  <si>
    <t xml:space="preserve">que dá mais uma subida aí na tabela ... </t>
  </si>
  <si>
    <t xml:space="preserve">quando se joga com uma equipe </t>
  </si>
  <si>
    <t xml:space="preserve">que os laterais são alas </t>
  </si>
  <si>
    <t>se você não fizer</t>
  </si>
  <si>
    <t xml:space="preserve"> teus atacantes acompanhar o lateral </t>
  </si>
  <si>
    <t xml:space="preserve">eles não vão conseguir </t>
  </si>
  <si>
    <t>vão conseguir</t>
  </si>
  <si>
    <t xml:space="preserve">e você vai perder a força de contra-ataque </t>
  </si>
  <si>
    <t xml:space="preserve">então você tem que fazer um trabalho de cobertura </t>
  </si>
  <si>
    <t xml:space="preserve">como a gente fez pro Pato a cobertura pro Antoni no primeiro tempo ... </t>
  </si>
  <si>
    <t xml:space="preserve">que demorou uma meia hora </t>
  </si>
  <si>
    <t xml:space="preserve">pro Fluminense encontrar uma finalização né </t>
  </si>
  <si>
    <t xml:space="preserve">e ele encontrou três quatro seguidas </t>
  </si>
  <si>
    <t xml:space="preserve">quando ele encontrou uma </t>
  </si>
  <si>
    <t>até que foi ali naquele meu lado direito defensivo lado esquerdo dele</t>
  </si>
  <si>
    <t xml:space="preserve">como a subida do lateral entrada do atacante por dentro </t>
  </si>
  <si>
    <t xml:space="preserve">sendo municiado </t>
  </si>
  <si>
    <t>sendo municiado</t>
  </si>
  <si>
    <t>municiar</t>
  </si>
  <si>
    <t xml:space="preserve">e ali eles tiveram uma chance </t>
  </si>
  <si>
    <t xml:space="preserve">e na outra fizeram o gol ... </t>
  </si>
  <si>
    <t xml:space="preserve">nós corrigimos no segundo tempo </t>
  </si>
  <si>
    <t xml:space="preserve">posicionando o Luan mais por aquele setor </t>
  </si>
  <si>
    <t>posicionando</t>
  </si>
  <si>
    <t xml:space="preserve">e aí automaticamente sobrou os atacantes </t>
  </si>
  <si>
    <t>sobrou</t>
  </si>
  <si>
    <t>sobrar</t>
  </si>
  <si>
    <t xml:space="preserve">pra ter o contra-ataque ... </t>
  </si>
  <si>
    <t xml:space="preserve">numa delas o Antoni puxou o contra-ataque ... </t>
  </si>
  <si>
    <t>puxou</t>
  </si>
  <si>
    <t>pena que ele já tava com uma dor numa batida</t>
  </si>
  <si>
    <t xml:space="preserve">que ele levou </t>
  </si>
  <si>
    <t xml:space="preserve">na outra nós tivemos ali o passe pro:: pro centroavante </t>
  </si>
  <si>
    <t xml:space="preserve">que cruzou um pouquinho pra frente né </t>
  </si>
  <si>
    <t xml:space="preserve">o Raniel pro Everton </t>
  </si>
  <si>
    <t>(cruzou)</t>
  </si>
  <si>
    <t xml:space="preserve">e perdemos essas oportunidades </t>
  </si>
  <si>
    <t xml:space="preserve">de fazer o gol no contra-ataque </t>
  </si>
  <si>
    <t xml:space="preserve">e no último lance o Everton subiu de cabeça </t>
  </si>
  <si>
    <t>é bola poderia até ter entrado</t>
  </si>
  <si>
    <t>poderia ter entrado</t>
  </si>
  <si>
    <t xml:space="preserve">acabou ocorrendo a penalidade </t>
  </si>
  <si>
    <t>acabou ocorrendo</t>
  </si>
  <si>
    <t xml:space="preserve">que nos deu a vitória né </t>
  </si>
  <si>
    <t xml:space="preserve">uma vitória muito suada muito sofrida né </t>
  </si>
  <si>
    <t xml:space="preserve">em termos assim porque o Fluminense é muito difícil </t>
  </si>
  <si>
    <t xml:space="preserve">principalmente jogando aqui </t>
  </si>
  <si>
    <t xml:space="preserve">de ser combatido </t>
  </si>
  <si>
    <t>ser combatido</t>
  </si>
  <si>
    <t>e nós na estratégia fomos bem</t>
  </si>
  <si>
    <t xml:space="preserve">que pusemos </t>
  </si>
  <si>
    <t xml:space="preserve">depende da questão física </t>
  </si>
  <si>
    <t xml:space="preserve">é:: vamos esperar amanhã ... depois de amanhã </t>
  </si>
  <si>
    <t xml:space="preserve">que que aconteceu com alguns atletas </t>
  </si>
  <si>
    <t>e aí que a gente vai estudar a situação do Borja</t>
  </si>
  <si>
    <t>vai estudar</t>
  </si>
  <si>
    <t xml:space="preserve">se é interessante pra tal jogo ... pra outro jogo </t>
  </si>
  <si>
    <t xml:space="preserve">é ... vai jogar de acordo </t>
  </si>
  <si>
    <t xml:space="preserve">com que nós tivermos pela frente com uma ideia de equipe com os adversários ... </t>
  </si>
  <si>
    <t xml:space="preserve">... foi bem </t>
  </si>
  <si>
    <t xml:space="preserve">é::... ficamos contentes com a com o trabalho dele nos dois jogos </t>
  </si>
  <si>
    <t xml:space="preserve">porque ele fez o gol do empate </t>
  </si>
  <si>
    <t xml:space="preserve">que nos deu essa chance </t>
  </si>
  <si>
    <t xml:space="preserve">de jogarmos dessa forma hoje </t>
  </si>
  <si>
    <t>jogarmos</t>
  </si>
  <si>
    <t xml:space="preserve">e fez o gol ... segundo gol o gol </t>
  </si>
  <si>
    <t xml:space="preserve">que nos dava mais tranquilidade ... </t>
  </si>
  <si>
    <t xml:space="preserve">mas todos acredito </t>
  </si>
  <si>
    <t>que dentro dum contexto jogamos razoavelmente bem</t>
  </si>
  <si>
    <t xml:space="preserve">vocês devem pesquisar quantos jogos </t>
  </si>
  <si>
    <t>devem pesquisar</t>
  </si>
  <si>
    <t xml:space="preserve">a gente saiu na frente </t>
  </si>
  <si>
    <t xml:space="preserve">se em sessenta e sete jogos a gente saiu na frente em quarenta e cinco ... </t>
  </si>
  <si>
    <t xml:space="preserve">não dá pra mudar resultado ... </t>
  </si>
  <si>
    <t xml:space="preserve">vocês é que podem pesquisar isso aí ... </t>
  </si>
  <si>
    <t>podem pesquisar</t>
  </si>
  <si>
    <t>é:: nossa equipe joga daquela forma</t>
  </si>
  <si>
    <t xml:space="preserve">que tem jogado desde do início nesses últimos cinco jogos ... </t>
  </si>
  <si>
    <t xml:space="preserve">cometemos erros </t>
  </si>
  <si>
    <t>cometemos</t>
  </si>
  <si>
    <t xml:space="preserve">que não devíamos cometer </t>
  </si>
  <si>
    <t>devíamos cometer</t>
  </si>
  <si>
    <t xml:space="preserve">e vamos tentar cometer ... </t>
  </si>
  <si>
    <t>tentar cometer</t>
  </si>
  <si>
    <t xml:space="preserve">não cometer os erros </t>
  </si>
  <si>
    <t>que cometemos nesses cinco jogos</t>
  </si>
  <si>
    <t xml:space="preserve">pra no futuro ser aquela equipe previsível </t>
  </si>
  <si>
    <t>mas compacta como sempre</t>
  </si>
  <si>
    <t xml:space="preserve">eu só te respondo assim ... </t>
  </si>
  <si>
    <t>respondo</t>
  </si>
  <si>
    <t xml:space="preserve">o Godoy Cruz é a mesma equipe </t>
  </si>
  <si>
    <t>que jogou no campeonato ...</t>
  </si>
  <si>
    <t xml:space="preserve">empatou lá contra o Atlético </t>
  </si>
  <si>
    <t>empatou</t>
  </si>
  <si>
    <t xml:space="preserve">depois perdeu aqui quatro a um ... </t>
  </si>
  <si>
    <t xml:space="preserve">se não me engano ... </t>
  </si>
  <si>
    <t xml:space="preserve">perdeu pro Grêmio um a zero ... </t>
  </si>
  <si>
    <t>depois é uma equipe competitiva competitiva</t>
  </si>
  <si>
    <t xml:space="preserve"> é ... joga de uma forma </t>
  </si>
  <si>
    <t xml:space="preserve">que nos colocou dificuldades no primeiro jogo ... </t>
  </si>
  <si>
    <t xml:space="preserve">não no segundo </t>
  </si>
  <si>
    <t>(colocou)</t>
  </si>
  <si>
    <t xml:space="preserve">e nós fizemos o </t>
  </si>
  <si>
    <t xml:space="preserve">que tínhamos que fazer ... </t>
  </si>
  <si>
    <t xml:space="preserve">tínhamos que fazer </t>
  </si>
  <si>
    <t xml:space="preserve">para a imprensa todo o jogo é muito fácil </t>
  </si>
  <si>
    <t xml:space="preserve">é time milionário time </t>
  </si>
  <si>
    <t xml:space="preserve">não sei o </t>
  </si>
  <si>
    <t xml:space="preserve">que tem que ganhar ... </t>
  </si>
  <si>
    <t xml:space="preserve">só que não é assim </t>
  </si>
  <si>
    <t>do outro lado tem onze também</t>
  </si>
  <si>
    <t xml:space="preserve">que se dedicam </t>
  </si>
  <si>
    <t xml:space="preserve">trabalham ... </t>
  </si>
  <si>
    <t>não existe só a rádio ou a televisão grande</t>
  </si>
  <si>
    <t xml:space="preserve">existem as pequenas também </t>
  </si>
  <si>
    <t>existem</t>
  </si>
  <si>
    <t xml:space="preserve">que têm boa qualidade </t>
  </si>
  <si>
    <t xml:space="preserve">se vocês trabalham assim </t>
  </si>
  <si>
    <t xml:space="preserve">mas futebol é isso ... </t>
  </si>
  <si>
    <t xml:space="preserve">quatro a zero serviu na Libertadores </t>
  </si>
  <si>
    <t>que nós vamos falar Libertadores</t>
  </si>
  <si>
    <t>não posso dizer nada</t>
  </si>
  <si>
    <t xml:space="preserve">nada ... não digo nada sobre isso ... </t>
  </si>
  <si>
    <t xml:space="preserve">vocês são os entendidos ... </t>
  </si>
  <si>
    <t>falem</t>
  </si>
  <si>
    <t xml:space="preserve">se fosse possível </t>
  </si>
  <si>
    <t xml:space="preserve">a gente escolheria passar ... </t>
  </si>
  <si>
    <t>escolheria passar</t>
  </si>
  <si>
    <t xml:space="preserve">mas não é possível ... </t>
  </si>
  <si>
    <t>... tem outros lá do outro lado</t>
  </si>
  <si>
    <t xml:space="preserve">que querem também a mesma coisa ... </t>
  </si>
  <si>
    <t xml:space="preserve">vamos jogar </t>
  </si>
  <si>
    <t xml:space="preserve">e no jogar ganha </t>
  </si>
  <si>
    <t xml:space="preserve">e se perde ... </t>
  </si>
  <si>
    <t>se perde</t>
  </si>
  <si>
    <t xml:space="preserve">ganha-se </t>
  </si>
  <si>
    <t>ganha-se</t>
  </si>
  <si>
    <t xml:space="preserve">e perde-se </t>
  </si>
  <si>
    <t>perde-se</t>
  </si>
  <si>
    <t>eu não sei então</t>
  </si>
  <si>
    <t xml:space="preserve">não fez nada ... </t>
  </si>
  <si>
    <t xml:space="preserve">ele apenas entrou </t>
  </si>
  <si>
    <t xml:space="preserve">dominou a bola </t>
  </si>
  <si>
    <t xml:space="preserve">quem bateu </t>
  </si>
  <si>
    <t>bateu</t>
  </si>
  <si>
    <t xml:space="preserve">foram eles </t>
  </si>
  <si>
    <t xml:space="preserve">e não venham com historinhas </t>
  </si>
  <si>
    <t>que o Deyverson não se controlou</t>
  </si>
  <si>
    <t xml:space="preserve">bom é ... em primeiro lugar ... é antes de falar do jogo </t>
  </si>
  <si>
    <t xml:space="preserve">quero agradecer ao tratamento médico do Flamengo a forma profissional e em pouco tempo a recuperação do Everton e do Arrascaeta </t>
  </si>
  <si>
    <t>quero agradecer</t>
  </si>
  <si>
    <t xml:space="preserve">foram dois jogadores </t>
  </si>
  <si>
    <t>que foram importantes hoje nas condições</t>
  </si>
  <si>
    <t xml:space="preserve">que eles tinham </t>
  </si>
  <si>
    <t xml:space="preserve">mas é...sabendo </t>
  </si>
  <si>
    <t xml:space="preserve">gerir tanto um como o outro </t>
  </si>
  <si>
    <t>gerir</t>
  </si>
  <si>
    <t xml:space="preserve">e felizmente acabaram os dois o jogo sem problemas nenhuns ... </t>
  </si>
  <si>
    <t>acabaram</t>
  </si>
  <si>
    <t xml:space="preserve">é... agradecer a massa </t>
  </si>
  <si>
    <t xml:space="preserve">assentir a torcida ... </t>
  </si>
  <si>
    <t>assentir</t>
  </si>
  <si>
    <t xml:space="preserve">nós em Portugal falamos </t>
  </si>
  <si>
    <t xml:space="preserve">massa assentir a torcida do Flamengo </t>
  </si>
  <si>
    <t xml:space="preserve">a forma apaixonante vibrante é que pôs neste jogo nesse jogo nesse eliminatória </t>
  </si>
  <si>
    <t xml:space="preserve">que era muito importante </t>
  </si>
  <si>
    <t xml:space="preserve">para nós continuarmos é ... nesta competição ... </t>
  </si>
  <si>
    <t>continuarmos</t>
  </si>
  <si>
    <t xml:space="preserve">é uma competição </t>
  </si>
  <si>
    <t xml:space="preserve">onde a gente ambiciona </t>
  </si>
  <si>
    <t>ambiciona</t>
  </si>
  <si>
    <t xml:space="preserve">chegar na final </t>
  </si>
  <si>
    <t xml:space="preserve">depois ganhá-la </t>
  </si>
  <si>
    <t>ganhá-la</t>
  </si>
  <si>
    <t xml:space="preserve">é ... portanto e pra torcida do Flamengo muito obrigado por esta confiança </t>
  </si>
  <si>
    <t xml:space="preserve">que deram à equipe e pros jogadores </t>
  </si>
  <si>
    <t xml:space="preserve">que fizeram um jogo muito inteligente </t>
  </si>
  <si>
    <t>fizemos uma primeira parte espetacular</t>
  </si>
  <si>
    <t xml:space="preserve">seguimos </t>
  </si>
  <si>
    <t xml:space="preserve">que não tínhamos um combustível </t>
  </si>
  <si>
    <t xml:space="preserve">pra jogar durante noventa minutos naquele ritmo alucinante </t>
  </si>
  <si>
    <t xml:space="preserve">que nós fizemos nos primeiros quarenta e cinco minutos </t>
  </si>
  <si>
    <t xml:space="preserve">é ... mas poderíamos chegar a um trabalho com gols </t>
  </si>
  <si>
    <t>poderíamos chegar</t>
  </si>
  <si>
    <t xml:space="preserve">se o fizéssemos </t>
  </si>
  <si>
    <t xml:space="preserve">e nós conseguimos chegar rapidamente aos primeiros dois gols </t>
  </si>
  <si>
    <t xml:space="preserve">depois pudemos sair inteiro </t>
  </si>
  <si>
    <t>pudemos sair</t>
  </si>
  <si>
    <t xml:space="preserve">e continuar a gerir a classificação em função dos dois gols de vantagem </t>
  </si>
  <si>
    <t>continuar a gerir</t>
  </si>
  <si>
    <t>isso que fizemos as principais prioridades</t>
  </si>
  <si>
    <t xml:space="preserve">nós trabalhamos as prioridade </t>
  </si>
  <si>
    <t xml:space="preserve">é ... tivemos tempo </t>
  </si>
  <si>
    <t xml:space="preserve">para trabalhar as prioridades </t>
  </si>
  <si>
    <t xml:space="preserve">e tu cuidar no pneu do carrinho em andamento ... </t>
  </si>
  <si>
    <t xml:space="preserve">que fiz </t>
  </si>
  <si>
    <t xml:space="preserve">quando cheguei aqui ... </t>
  </si>
  <si>
    <t xml:space="preserve">quando foi pra uma decisão de pênalti </t>
  </si>
  <si>
    <t>eu pouco percebi</t>
  </si>
  <si>
    <t xml:space="preserve">quem é que foi marcava pênalti </t>
  </si>
  <si>
    <t xml:space="preserve">não tive tempo </t>
  </si>
  <si>
    <t xml:space="preserve">para trabalhar </t>
  </si>
  <si>
    <t>trabalharmos</t>
  </si>
  <si>
    <t xml:space="preserve">preparamos muito bem é ... uma equipe </t>
  </si>
  <si>
    <t xml:space="preserve">para ser grandes prioridades </t>
  </si>
  <si>
    <t xml:space="preserve">hoje ela tava preparava para isso </t>
  </si>
  <si>
    <t>tava preparada</t>
  </si>
  <si>
    <t xml:space="preserve">é ... e como eu disse </t>
  </si>
  <si>
    <t xml:space="preserve">é ... não é a primeira vez </t>
  </si>
  <si>
    <t xml:space="preserve">que fomos eliminados por grandes candidatos os candidatos ... </t>
  </si>
  <si>
    <t xml:space="preserve">não é certo as prioridades ... </t>
  </si>
  <si>
    <t>é trabalho</t>
  </si>
  <si>
    <t xml:space="preserve">e nós viemos a trabalhar muito em cima desta matéria ainda hoje de manhã </t>
  </si>
  <si>
    <t>viemos a trabalhar</t>
  </si>
  <si>
    <t xml:space="preserve">tivemos a trabalhar no dia do jogo </t>
  </si>
  <si>
    <t>tivemos a trabalhar</t>
  </si>
  <si>
    <t xml:space="preserve">chegamos a trabalhar prioridades </t>
  </si>
  <si>
    <t>chegamos a trabalhar</t>
  </si>
  <si>
    <t>e parabéns a todos</t>
  </si>
  <si>
    <t xml:space="preserve">o sentimento é festeiro </t>
  </si>
  <si>
    <t xml:space="preserve">pois é o mais importante </t>
  </si>
  <si>
    <t xml:space="preserve">depois de tudo tinham que ser </t>
  </si>
  <si>
    <t>tinham que ser</t>
  </si>
  <si>
    <t xml:space="preserve">depois obter </t>
  </si>
  <si>
    <t xml:space="preserve">e a equipe ter sido apurada pra mim </t>
  </si>
  <si>
    <t>ter sido apurada</t>
  </si>
  <si>
    <t>apurar</t>
  </si>
  <si>
    <t xml:space="preserve">foi os jogadores </t>
  </si>
  <si>
    <t xml:space="preserve">que fez ... </t>
  </si>
  <si>
    <t xml:space="preserve">por tudo que eles preparam antes do jogo </t>
  </si>
  <si>
    <t>preparam</t>
  </si>
  <si>
    <t xml:space="preserve">como disse um colega seu </t>
  </si>
  <si>
    <t xml:space="preserve">a nossa chegada a nossa caminhada foi impulsionante </t>
  </si>
  <si>
    <t xml:space="preserve"> até chegar ao Maracanã  </t>
  </si>
  <si>
    <t xml:space="preserve">é ... então eu achava que as festa ... </t>
  </si>
  <si>
    <t xml:space="preserve">não acho ... </t>
  </si>
  <si>
    <t xml:space="preserve">tenho certeza ... </t>
  </si>
  <si>
    <t xml:space="preserve">que pelos jogadores presenciar </t>
  </si>
  <si>
    <t xml:space="preserve">puderam relaxar </t>
  </si>
  <si>
    <t>puderam relaxar</t>
  </si>
  <si>
    <t xml:space="preserve">é ... foi isso </t>
  </si>
  <si>
    <t>que eu senti</t>
  </si>
  <si>
    <t xml:space="preserve">desculpa </t>
  </si>
  <si>
    <t xml:space="preserve">não entendi ... </t>
  </si>
  <si>
    <t xml:space="preserve">como é que evoluiu? </t>
  </si>
  <si>
    <t xml:space="preserve">ah okei okei ... é exatamente a mesma coisa </t>
  </si>
  <si>
    <t xml:space="preserve">que a Champions era ... </t>
  </si>
  <si>
    <t xml:space="preserve">são jogo </t>
  </si>
  <si>
    <t xml:space="preserve">que os jogadores são muito ... </t>
  </si>
  <si>
    <t xml:space="preserve">quando entram dentro um do outro </t>
  </si>
  <si>
    <t>tem uma pegada muito mais forte ...</t>
  </si>
  <si>
    <t xml:space="preserve">nós fomos surpreendidos ... surpreendidos de uma forma ... </t>
  </si>
  <si>
    <t>fomos surpreendidos</t>
  </si>
  <si>
    <t xml:space="preserve">não quer dizer agressiva </t>
  </si>
  <si>
    <t xml:space="preserve">mas muitas das vezes foi agressiva demais </t>
  </si>
  <si>
    <t xml:space="preserve">que intimidou de certa forma a nossa equipe em geral ... </t>
  </si>
  <si>
    <t>intimidou</t>
  </si>
  <si>
    <t>intimidar</t>
  </si>
  <si>
    <t xml:space="preserve">então queremos </t>
  </si>
  <si>
    <t xml:space="preserve">que assim nos prepararmos pro próximo jogo nesse aspecto nesse capítulo </t>
  </si>
  <si>
    <t xml:space="preserve">é ... mas você falou </t>
  </si>
  <si>
    <t>pra distinguir as duas na Europa</t>
  </si>
  <si>
    <t xml:space="preserve">como aqui é exatamente a mesma coisa </t>
  </si>
  <si>
    <t xml:space="preserve">se tu tá numa Champions </t>
  </si>
  <si>
    <t>não entrais dentro</t>
  </si>
  <si>
    <t>entrais</t>
  </si>
  <si>
    <t xml:space="preserve">não entrais com vigor </t>
  </si>
  <si>
    <t xml:space="preserve">não tens lá a tua presença </t>
  </si>
  <si>
    <t xml:space="preserve">é ... que exatamente a mesma coisa </t>
  </si>
  <si>
    <t>e essa sua observação concordo exatamente com ela</t>
  </si>
  <si>
    <t xml:space="preserve">bom ... é duas perguntas ... </t>
  </si>
  <si>
    <t xml:space="preserve">a primeira o Gabi tá numa fase ... </t>
  </si>
  <si>
    <t xml:space="preserve">tá muito confiante </t>
  </si>
  <si>
    <t xml:space="preserve">tá a fazer gols todos os jogos ... </t>
  </si>
  <si>
    <t>tá a fazer</t>
  </si>
  <si>
    <t xml:space="preserve">já faz gol </t>
  </si>
  <si>
    <t xml:space="preserve">é ... essa posição </t>
  </si>
  <si>
    <t xml:space="preserve">que eu também é ... lancei agora diferente </t>
  </si>
  <si>
    <t>lancei</t>
  </si>
  <si>
    <t xml:space="preserve">do que fazia com mais liberdade </t>
  </si>
  <si>
    <t xml:space="preserve">dá mais passe </t>
  </si>
  <si>
    <t>que vai mais ao encontro deste ...</t>
  </si>
  <si>
    <t xml:space="preserve">eu ter inserido </t>
  </si>
  <si>
    <t>ter inserido</t>
  </si>
  <si>
    <t>inserir</t>
  </si>
  <si>
    <t xml:space="preserve">e tem se identificado </t>
  </si>
  <si>
    <t>tem se identificado</t>
  </si>
  <si>
    <t>identificar</t>
  </si>
  <si>
    <t xml:space="preserve">que a nossa ideia em relação a ele tá a responder com gols ... </t>
  </si>
  <si>
    <t>tá a responder</t>
  </si>
  <si>
    <t xml:space="preserve">sobre a segunda pergunta é  é ... impossível </t>
  </si>
  <si>
    <t xml:space="preserve">uma equipe jogar </t>
  </si>
  <si>
    <t xml:space="preserve">como o Flamengo fez durante quarenta e cinco minutos </t>
  </si>
  <si>
    <t xml:space="preserve">quando a equipe do Emelec não agrediu ... </t>
  </si>
  <si>
    <t>agrediu</t>
  </si>
  <si>
    <t xml:space="preserve">é ... não teve um tempo </t>
  </si>
  <si>
    <t>não teve opção</t>
  </si>
  <si>
    <t xml:space="preserve">não chegou a trinta sessenta e nove </t>
  </si>
  <si>
    <t xml:space="preserve">é ... como é que tu queres </t>
  </si>
  <si>
    <t>queres</t>
  </si>
  <si>
    <t>que uma equipe seja no Brasil a Europa o mesmo comportamento</t>
  </si>
  <si>
    <t xml:space="preserve">que a equipe do Flamengo teve </t>
  </si>
  <si>
    <t xml:space="preserve">é um cento e cinco metros constantemente tá a defender </t>
  </si>
  <si>
    <t>tá a defender</t>
  </si>
  <si>
    <t xml:space="preserve">aproximado o Português agora </t>
  </si>
  <si>
    <t>aproximado</t>
  </si>
  <si>
    <t xml:space="preserve">chegamos à segunda parte </t>
  </si>
  <si>
    <t xml:space="preserve">chegamos </t>
  </si>
  <si>
    <t xml:space="preserve">e nós temos a mesma capacidade física </t>
  </si>
  <si>
    <t xml:space="preserve">pra fazer ... </t>
  </si>
  <si>
    <t xml:space="preserve">onde isso acontece? </t>
  </si>
  <si>
    <t xml:space="preserve">sabe aonde? </t>
  </si>
  <si>
    <t xml:space="preserve">no Playstation no Playstation isso acontece </t>
  </si>
  <si>
    <t xml:space="preserve">aqui não acontece </t>
  </si>
  <si>
    <t xml:space="preserve">portanto eu quero agradecer aos jogadores do Flamengo a forma tática e física </t>
  </si>
  <si>
    <t xml:space="preserve">que eles conseguiram perceber </t>
  </si>
  <si>
    <t>conseguiram perceber</t>
  </si>
  <si>
    <t xml:space="preserve">é ... toda equipe que era </t>
  </si>
  <si>
    <t xml:space="preserve">é ... nós estamos aqui felizes </t>
  </si>
  <si>
    <t xml:space="preserve">e gostamos </t>
  </si>
  <si>
    <t>gostamos</t>
  </si>
  <si>
    <t>do que fizemos</t>
  </si>
  <si>
    <t xml:space="preserve">boa noite </t>
  </si>
  <si>
    <t xml:space="preserve">bom primeiramente agradecer o torcedor </t>
  </si>
  <si>
    <t xml:space="preserve">que não é fácil </t>
  </si>
  <si>
    <t xml:space="preserve">nove horas da noite no sábado vem aqui prestigiar a gente né ... </t>
  </si>
  <si>
    <t>vem pretigiar</t>
  </si>
  <si>
    <t>prestigiar</t>
  </si>
  <si>
    <t xml:space="preserve">como vocês perguntaram na coletiva </t>
  </si>
  <si>
    <t xml:space="preserve">é qual o nosso diferencial dentro de casa </t>
  </si>
  <si>
    <t xml:space="preserve">e a gente deixou bem claro </t>
  </si>
  <si>
    <t xml:space="preserve">que a massa apoiando </t>
  </si>
  <si>
    <t xml:space="preserve">o time tem toda essa energia </t>
  </si>
  <si>
    <t xml:space="preserve">pra correr contra uma brilhante equipe né do Fernando Diniz </t>
  </si>
  <si>
    <t xml:space="preserve">que movimenta muito </t>
  </si>
  <si>
    <t xml:space="preserve">que nos traz muitos problemas no setor defensivo </t>
  </si>
  <si>
    <t xml:space="preserve">e pra jogar contra uma equipe assim </t>
  </si>
  <si>
    <t xml:space="preserve">tem que saber sofrer né ... </t>
  </si>
  <si>
    <t>tem que saber sofrer</t>
  </si>
  <si>
    <t xml:space="preserve">porque eles movimentam bastante </t>
  </si>
  <si>
    <t>movimentam</t>
  </si>
  <si>
    <t xml:space="preserve">eles criam bastante </t>
  </si>
  <si>
    <t>criam</t>
  </si>
  <si>
    <t xml:space="preserve">nem e a equipe é se entregou muito taticamente </t>
  </si>
  <si>
    <t xml:space="preserve">a gente sabia da movimentação deles </t>
  </si>
  <si>
    <t xml:space="preserve">só que a gente sabe </t>
  </si>
  <si>
    <t xml:space="preserve">que uma hora cansa né </t>
  </si>
  <si>
    <t>cansa</t>
  </si>
  <si>
    <t xml:space="preserve">e às vezes eles acabam se expondo </t>
  </si>
  <si>
    <t>acabam se expondo</t>
  </si>
  <si>
    <t xml:space="preserve">e a gente precisa ser eficiente </t>
  </si>
  <si>
    <t xml:space="preserve">é pra matar nos contra-ataques né </t>
  </si>
  <si>
    <t xml:space="preserve">tivemos duas grandes chances </t>
  </si>
  <si>
    <t xml:space="preserve">apesar dos trinta primeiros minutos eles terem é::: jogado muito melhor </t>
  </si>
  <si>
    <t>terem jogado</t>
  </si>
  <si>
    <t xml:space="preserve">do que a gente </t>
  </si>
  <si>
    <t xml:space="preserve">a gente teve duas chances claras </t>
  </si>
  <si>
    <t xml:space="preserve">não conseguiu matar ... </t>
  </si>
  <si>
    <t>conseguiu matar</t>
  </si>
  <si>
    <t xml:space="preserve">a partir dos trinta e três a gente conseguiu equilibrar o jogo </t>
  </si>
  <si>
    <t>conseguiu equilibrar</t>
  </si>
  <si>
    <t xml:space="preserve">e ser um pouquinho superior </t>
  </si>
  <si>
    <t xml:space="preserve">e abrir o placar né </t>
  </si>
  <si>
    <t xml:space="preserve">mas fico muito feliz </t>
  </si>
  <si>
    <t xml:space="preserve">o Ricardo vem trabalhando muito muito pra isso </t>
  </si>
  <si>
    <t>vem trabalhando</t>
  </si>
  <si>
    <t xml:space="preserve">que não é um jogo para característica </t>
  </si>
  <si>
    <t xml:space="preserve">que ele teria que marcar muito </t>
  </si>
  <si>
    <t>teria que marcar</t>
  </si>
  <si>
    <t xml:space="preserve">movimentar muito </t>
  </si>
  <si>
    <t xml:space="preserve">a gente acreditou muito nessa pressão alta do tiro de meta né </t>
  </si>
  <si>
    <t>acreditou</t>
  </si>
  <si>
    <t xml:space="preserve">a gente encorajou a equipe </t>
  </si>
  <si>
    <t>encorajou</t>
  </si>
  <si>
    <t>encorajar</t>
  </si>
  <si>
    <t xml:space="preserve">que dava pra marcar lá em cima </t>
  </si>
  <si>
    <t>dava pra marcar</t>
  </si>
  <si>
    <t xml:space="preserve">e estudou o adversário bastante </t>
  </si>
  <si>
    <t xml:space="preserve">e ele acabou é sendo feliz né </t>
  </si>
  <si>
    <t xml:space="preserve">porque todo coletivo conseguiu fazer a marcação </t>
  </si>
  <si>
    <t xml:space="preserve">e a bola ele ser o autor </t>
  </si>
  <si>
    <t xml:space="preserve">privilégio tá de frente </t>
  </si>
  <si>
    <t xml:space="preserve">provou </t>
  </si>
  <si>
    <t>e quebrar esse jejum de gols dele</t>
  </si>
  <si>
    <t xml:space="preserve">muito importante </t>
  </si>
  <si>
    <t xml:space="preserve">esses oito jogos aí foram ... uma sequência </t>
  </si>
  <si>
    <t xml:space="preserve">foram muito bons né </t>
  </si>
  <si>
    <t xml:space="preserve">que nos dá muita confiança pra sequência da competição ... </t>
  </si>
  <si>
    <t xml:space="preserve">a equipe vai pegando um corpo né </t>
  </si>
  <si>
    <t>vai pegando</t>
  </si>
  <si>
    <t xml:space="preserve">é:: infelizmente tomamos o gol </t>
  </si>
  <si>
    <t xml:space="preserve">eu fiquei </t>
  </si>
  <si>
    <t xml:space="preserve">poxa eu fiquei chateado ali no final </t>
  </si>
  <si>
    <t xml:space="preserve">porque não precisava correr né tanto perigo assim </t>
  </si>
  <si>
    <t>precisava correr</t>
  </si>
  <si>
    <t xml:space="preserve">é tão bom </t>
  </si>
  <si>
    <t xml:space="preserve">vencer principalmente dentro de casa </t>
  </si>
  <si>
    <t xml:space="preserve">e a gente acabou sendo tomando gol ali no final ... </t>
  </si>
  <si>
    <t>acabou sendo tomando</t>
  </si>
  <si>
    <t xml:space="preserve">um pouco desatenção </t>
  </si>
  <si>
    <t xml:space="preserve">que eles não tavam acompanhando muito o tempo de jogo </t>
  </si>
  <si>
    <t>tavam acompanhando</t>
  </si>
  <si>
    <t xml:space="preserve">com que a gente não acompanhasse a marcação né </t>
  </si>
  <si>
    <t>acompanhasse</t>
  </si>
  <si>
    <t xml:space="preserve">a gente tava orientando </t>
  </si>
  <si>
    <t>tava orientando</t>
  </si>
  <si>
    <t xml:space="preserve">pedindo muito </t>
  </si>
  <si>
    <t xml:space="preserve">num jogo é::: desgasta muito </t>
  </si>
  <si>
    <t>desgasta</t>
  </si>
  <si>
    <t>desgastar</t>
  </si>
  <si>
    <t xml:space="preserve">onde foi de muita transição </t>
  </si>
  <si>
    <t xml:space="preserve">e o nível de concentração cai um pouco </t>
  </si>
  <si>
    <t xml:space="preserve">quando você tá cansado </t>
  </si>
  <si>
    <t xml:space="preserve">e a gente acabou sendo surpreendido com um gol né </t>
  </si>
  <si>
    <t>acabou sendo surpreendido</t>
  </si>
  <si>
    <t xml:space="preserve">o Fluminense tem muito volume </t>
  </si>
  <si>
    <t xml:space="preserve">que muita chance clara assim de gol </t>
  </si>
  <si>
    <t xml:space="preserve">a gente não passou a sofrer muito né </t>
  </si>
  <si>
    <t>passou a sofrer</t>
  </si>
  <si>
    <t xml:space="preserve">mas isso serve de exemplo </t>
  </si>
  <si>
    <t xml:space="preserve">pra gente caprichar </t>
  </si>
  <si>
    <t>e no finalzinho do jogo a gente conseguir ter mais concentração</t>
  </si>
  <si>
    <t>conseguir ter</t>
  </si>
  <si>
    <t xml:space="preserve">sim o Guga vinha num momento muito bom </t>
  </si>
  <si>
    <t xml:space="preserve">e acabou tendo que servir a seleção seleção brasileira </t>
  </si>
  <si>
    <t>acabou tendo que servir</t>
  </si>
  <si>
    <t xml:space="preserve">o Patrick entrou no momento bastante difícil de jogos muito decisivos ... </t>
  </si>
  <si>
    <t xml:space="preserve">e ele conseguiu é ir muito bem </t>
  </si>
  <si>
    <t>conseguiu ir</t>
  </si>
  <si>
    <t xml:space="preserve">passar muita segurança ali na sua linha de quatro </t>
  </si>
  <si>
    <t xml:space="preserve">que tem muita força </t>
  </si>
  <si>
    <t xml:space="preserve">marca forte </t>
  </si>
  <si>
    <t>conseguiu chegar fazendo assistências</t>
  </si>
  <si>
    <t>conseguir chegar fazendo</t>
  </si>
  <si>
    <t xml:space="preserve">é um cara muito experiente </t>
  </si>
  <si>
    <t xml:space="preserve">que já conhece a casa </t>
  </si>
  <si>
    <t xml:space="preserve">e o momento dele era bom né </t>
  </si>
  <si>
    <t>então a gente decidiu permanecer com ele</t>
  </si>
  <si>
    <t>decidiu permanecer</t>
  </si>
  <si>
    <t xml:space="preserve">essa sequência a gente sabe </t>
  </si>
  <si>
    <t xml:space="preserve">que tá bem servido ali na lateral direito no momento ... </t>
  </si>
  <si>
    <t xml:space="preserve">o próximo jogo a gente vai precisar do Guga </t>
  </si>
  <si>
    <t xml:space="preserve">porque o Patrick tomou o terceiro amarelo né </t>
  </si>
  <si>
    <t xml:space="preserve">e:: é isso </t>
  </si>
  <si>
    <t xml:space="preserve">as oportunidades vão aparecendo </t>
  </si>
  <si>
    <t>e vai ficando</t>
  </si>
  <si>
    <t xml:space="preserve">quem tiver melhor no momento </t>
  </si>
  <si>
    <t xml:space="preserve">sim é:: a gente definiu ali as linhas </t>
  </si>
  <si>
    <t>definiu</t>
  </si>
  <si>
    <t xml:space="preserve">e a gente colocou ali no caso o Geovane com velocidade pelo lado direito o Chará pelo lado esquerdo e o Ricardo </t>
  </si>
  <si>
    <t xml:space="preserve">para atacar esse espaço no contra-ataque </t>
  </si>
  <si>
    <t>só que o ímpeto deles todos passando da linha da bola</t>
  </si>
  <si>
    <t xml:space="preserve">de querer matar o jogo </t>
  </si>
  <si>
    <t>querer matar</t>
  </si>
  <si>
    <t xml:space="preserve">às vezes eu gritava com Ramon </t>
  </si>
  <si>
    <t>gritava</t>
  </si>
  <si>
    <t>gritar</t>
  </si>
  <si>
    <t xml:space="preserve">o Ramon tava passando da linha da bola </t>
  </si>
  <si>
    <t xml:space="preserve">às vezes com essa intenção de ... de matar o jogo </t>
  </si>
  <si>
    <t>e é o</t>
  </si>
  <si>
    <t xml:space="preserve">se não matar </t>
  </si>
  <si>
    <t xml:space="preserve">que acontece </t>
  </si>
  <si>
    <t xml:space="preserve">jogar com adversário série A </t>
  </si>
  <si>
    <t xml:space="preserve">essa competição manter a regularidade né </t>
  </si>
  <si>
    <t xml:space="preserve">que a gente precisa trabalhar né </t>
  </si>
  <si>
    <t xml:space="preserve">às vezes o excesso de confiança faz </t>
  </si>
  <si>
    <t xml:space="preserve">com que a gente possa ser surpreendido </t>
  </si>
  <si>
    <t>possa ser surpreendido</t>
  </si>
  <si>
    <t>mas isso daí a gente orienta</t>
  </si>
  <si>
    <t>orienta</t>
  </si>
  <si>
    <t xml:space="preserve">apresenta os vídeos pra eles </t>
  </si>
  <si>
    <t>apresenta</t>
  </si>
  <si>
    <t>e a gente consegue corrigir durante a semana</t>
  </si>
  <si>
    <t>consegue corrigir</t>
  </si>
  <si>
    <t xml:space="preserve">é:: uma faca de dois gumes </t>
  </si>
  <si>
    <t xml:space="preserve">se você pressionar alto </t>
  </si>
  <si>
    <t xml:space="preserve">se você não pressionar </t>
  </si>
  <si>
    <t xml:space="preserve">e no mínimo não conseguir parar jogada </t>
  </si>
  <si>
    <t>conseguir parar</t>
  </si>
  <si>
    <t xml:space="preserve">fazer uma falta </t>
  </si>
  <si>
    <t xml:space="preserve">você pode ser surpreendido </t>
  </si>
  <si>
    <t>pode ser surpreendido</t>
  </si>
  <si>
    <t xml:space="preserve">você tá com muita jogador no campo defensivo do adversário </t>
  </si>
  <si>
    <t xml:space="preserve">se ele conseguir quebrar essa linha </t>
  </si>
  <si>
    <t>conseguir quebrar</t>
  </si>
  <si>
    <t xml:space="preserve">é:: a gente pode ser surpreendido no contragolpe </t>
  </si>
  <si>
    <t>então tava muito encaixado né</t>
  </si>
  <si>
    <t xml:space="preserve">gente treinou muito essa saída do:: do Fluminense tá </t>
  </si>
  <si>
    <t xml:space="preserve">então por isso que a gente tinha essa confiança </t>
  </si>
  <si>
    <t xml:space="preserve">e a gente pedia </t>
  </si>
  <si>
    <t xml:space="preserve">pra pressionar lá em cima ... </t>
  </si>
  <si>
    <t xml:space="preserve">se eu não tivesse com tanta confiança </t>
  </si>
  <si>
    <t xml:space="preserve">ou não tivesse treinado </t>
  </si>
  <si>
    <t>tivesse treinado</t>
  </si>
  <si>
    <t xml:space="preserve">eu baixaria a linha </t>
  </si>
  <si>
    <t>baixaria</t>
  </si>
  <si>
    <t xml:space="preserve">e deixava </t>
  </si>
  <si>
    <t xml:space="preserve">eles saírem jogando né </t>
  </si>
  <si>
    <t>saírem jogando</t>
  </si>
  <si>
    <t xml:space="preserve">mas a gente acabou saindo feliz </t>
  </si>
  <si>
    <t xml:space="preserve">tava dentro de casa </t>
  </si>
  <si>
    <t xml:space="preserve">então a gente tinha essa confiança </t>
  </si>
  <si>
    <t xml:space="preserve">pra subir lá em cima ... </t>
  </si>
  <si>
    <t>em relação ao Ramon ele iniciou jogo</t>
  </si>
  <si>
    <t xml:space="preserve">um pouquinho errando o passe né </t>
  </si>
  <si>
    <t>errando</t>
  </si>
  <si>
    <t xml:space="preserve">o Ganso o Daniel movimentando muito ali </t>
  </si>
  <si>
    <t>movimentando</t>
  </si>
  <si>
    <t xml:space="preserve">dobrando em cima dele né </t>
  </si>
  <si>
    <t xml:space="preserve">então tava dificultando um pouco pra ele ... </t>
  </si>
  <si>
    <t>quando a gente pediu</t>
  </si>
  <si>
    <t xml:space="preserve">pra baixar </t>
  </si>
  <si>
    <t xml:space="preserve">o Elias ali encostar do lado dele né </t>
  </si>
  <si>
    <t xml:space="preserve">ele não sair </t>
  </si>
  <si>
    <t xml:space="preserve">pra dar bote </t>
  </si>
  <si>
    <t xml:space="preserve">que ele tava tentando acompanhar o Ganso </t>
  </si>
  <si>
    <t>tava tentando acompanhar</t>
  </si>
  <si>
    <t xml:space="preserve">e o Ganso tava tirando ele da frente da defesa </t>
  </si>
  <si>
    <t>tava tirando</t>
  </si>
  <si>
    <t xml:space="preserve">e isso tava sobrando muito espaço </t>
  </si>
  <si>
    <t>tava sobrando</t>
  </si>
  <si>
    <t xml:space="preserve">pro Fluminense jogar ... </t>
  </si>
  <si>
    <t xml:space="preserve">a gente procurou posicionar eles </t>
  </si>
  <si>
    <t>procurou posicionar</t>
  </si>
  <si>
    <t xml:space="preserve">eles rodarem </t>
  </si>
  <si>
    <t>rodarem</t>
  </si>
  <si>
    <t xml:space="preserve">trocar a bola na frente deles </t>
  </si>
  <si>
    <t xml:space="preserve">eles não sair </t>
  </si>
  <si>
    <t>pra deixar esse espaço</t>
  </si>
  <si>
    <t>o momento foi</t>
  </si>
  <si>
    <t xml:space="preserve">que a gente corrigiu </t>
  </si>
  <si>
    <t xml:space="preserve">que foi aos trinta e três do segundo tempo </t>
  </si>
  <si>
    <t xml:space="preserve">onde a equipe conseguiu equilibrar o jogo </t>
  </si>
  <si>
    <t>e abrir o placar</t>
  </si>
  <si>
    <t xml:space="preserve">eu até respondi na ... na coletiva ... </t>
  </si>
  <si>
    <t xml:space="preserve">que o Vitor é um ídolo né </t>
  </si>
  <si>
    <t xml:space="preserve">a história dele é linda dentro do clube e dentro do futebol </t>
  </si>
  <si>
    <t xml:space="preserve">ele é o titular absoluto né </t>
  </si>
  <si>
    <t xml:space="preserve">ele tá machucado </t>
  </si>
  <si>
    <t xml:space="preserve">ele tá passando por uma fase </t>
  </si>
  <si>
    <t>onde ele precisa recondicionar tudo fisicamente</t>
  </si>
  <si>
    <t>precisa recondicionar</t>
  </si>
  <si>
    <t>recondicionar</t>
  </si>
  <si>
    <t xml:space="preserve">trabalhar com o Chiquinho né ... </t>
  </si>
  <si>
    <t xml:space="preserve">no momento eu vou sentar com o Chiquinho </t>
  </si>
  <si>
    <t>vou sentar</t>
  </si>
  <si>
    <t xml:space="preserve">que ele tiver cem por cento </t>
  </si>
  <si>
    <t xml:space="preserve">e a gente vai definir </t>
  </si>
  <si>
    <t>vai definir</t>
  </si>
  <si>
    <t xml:space="preserve">o Cleiton tá num momento maravilhoso </t>
  </si>
  <si>
    <t xml:space="preserve">o trabalho do Chiquinho tá sendo muito bom </t>
  </si>
  <si>
    <t xml:space="preserve">nos passa segurança de uma forma é tão boa momento de cruzamento na área jogando os jogos decisivos </t>
  </si>
  <si>
    <t xml:space="preserve">assim é um jogador </t>
  </si>
  <si>
    <t xml:space="preserve">que passa muita segurança </t>
  </si>
  <si>
    <t xml:space="preserve">consegue ligar os contragolpes com muita facilidade né </t>
  </si>
  <si>
    <t>consegue ligar</t>
  </si>
  <si>
    <t xml:space="preserve">um goleiro </t>
  </si>
  <si>
    <t xml:space="preserve">que tá muito pronto </t>
  </si>
  <si>
    <t xml:space="preserve">que esse problema não é meu </t>
  </si>
  <si>
    <t xml:space="preserve">esse problema é do Cleiton e do Vitor </t>
  </si>
  <si>
    <t xml:space="preserve">quem tiver melhor </t>
  </si>
  <si>
    <t xml:space="preserve">bom o Ricardo é::... uma pessoa extraordinária </t>
  </si>
  <si>
    <t>que tá com trinta e nove anos</t>
  </si>
  <si>
    <t xml:space="preserve">e ainda consegue jogar em alto rendimento numa série A do Campeonato Brasileiro ... </t>
  </si>
  <si>
    <t xml:space="preserve">um cara </t>
  </si>
  <si>
    <t xml:space="preserve">que jogou pelos grandes clubes do mundo né </t>
  </si>
  <si>
    <t xml:space="preserve">e consegue ser competitivo </t>
  </si>
  <si>
    <t>consegue ser</t>
  </si>
  <si>
    <t xml:space="preserve">passou por esse momento na fase </t>
  </si>
  <si>
    <t xml:space="preserve">é a primeira vez na vida dele né </t>
  </si>
  <si>
    <t>como ele tava falando no vestiário</t>
  </si>
  <si>
    <t>tava falando</t>
  </si>
  <si>
    <t xml:space="preserve">que no momento que estavam pegando no pé </t>
  </si>
  <si>
    <t>estavam pegando</t>
  </si>
  <si>
    <t xml:space="preserve">que a bola não tava entrando </t>
  </si>
  <si>
    <t>tava entrando</t>
  </si>
  <si>
    <t xml:space="preserve">o coletivo tava funcionando </t>
  </si>
  <si>
    <t>tava funcionando</t>
  </si>
  <si>
    <t>ele tava se entregando muito taticamente</t>
  </si>
  <si>
    <t>tava se entregando</t>
  </si>
  <si>
    <t xml:space="preserve">mas a gente decidiu tirar um pouquinho o foco dele </t>
  </si>
  <si>
    <t>decidiu tirar</t>
  </si>
  <si>
    <t>tirar essa pressão</t>
  </si>
  <si>
    <t xml:space="preserve">pra ele voltar com essa confiança com essa tranquilidade né </t>
  </si>
  <si>
    <t>e mais do que merecido</t>
  </si>
  <si>
    <t xml:space="preserve">ele fazer esse gol tão importante pra gente </t>
  </si>
  <si>
    <t xml:space="preserve">onde a gente soma vinte e sete pontos na competição ... </t>
  </si>
  <si>
    <t>soma</t>
  </si>
  <si>
    <t xml:space="preserve">isso dá confiança pra ele </t>
  </si>
  <si>
    <t xml:space="preserve">a gente fez questão </t>
  </si>
  <si>
    <t xml:space="preserve">de tirar o banco inteiro </t>
  </si>
  <si>
    <t xml:space="preserve">pra ir comemorar com ele </t>
  </si>
  <si>
    <t>ir comemorar</t>
  </si>
  <si>
    <t xml:space="preserve">que trabalha muito </t>
  </si>
  <si>
    <t xml:space="preserve">às vezes acaba o treino </t>
  </si>
  <si>
    <t xml:space="preserve">ele é o último </t>
  </si>
  <si>
    <t xml:space="preserve">chegar no vestiário </t>
  </si>
  <si>
    <t xml:space="preserve">fazendo finalização </t>
  </si>
  <si>
    <t xml:space="preserve">e é um cara </t>
  </si>
  <si>
    <t xml:space="preserve">que não precisa né </t>
  </si>
  <si>
    <t xml:space="preserve">com todo o respeito pelo nome ele não precisa ficar trabalhando </t>
  </si>
  <si>
    <t>precisa ficar trabalhando</t>
  </si>
  <si>
    <t xml:space="preserve">que ele já ganhou na vida </t>
  </si>
  <si>
    <t xml:space="preserve">que ele tem </t>
  </si>
  <si>
    <t xml:space="preserve">mais do que o outro mesmo </t>
  </si>
  <si>
    <t>(ganhou)</t>
  </si>
  <si>
    <t xml:space="preserve">pela idade que ele tem </t>
  </si>
  <si>
    <t xml:space="preserve">então ele é um profissional </t>
  </si>
  <si>
    <t xml:space="preserve">que treina muito </t>
  </si>
  <si>
    <t xml:space="preserve">dá muito exemplo pra dentro do nosso elenco </t>
  </si>
  <si>
    <t xml:space="preserve">e poxa a gente ficou muito feliz </t>
  </si>
  <si>
    <t>e essa vitória aí a gente dedicou não só a todos os pais né</t>
  </si>
  <si>
    <t>dedicou</t>
  </si>
  <si>
    <t xml:space="preserve">como o Ricardo </t>
  </si>
  <si>
    <t xml:space="preserve">foi merecido </t>
  </si>
  <si>
    <t>foi merecido</t>
  </si>
  <si>
    <t>quebrar esse jejum</t>
  </si>
  <si>
    <t xml:space="preserve">a gente treina muito o adversário né </t>
  </si>
  <si>
    <t>todo treino é em cima das características do adversário</t>
  </si>
  <si>
    <t xml:space="preserve">que a gente monta </t>
  </si>
  <si>
    <t xml:space="preserve">e a gente procura fazer </t>
  </si>
  <si>
    <t>procura fazer</t>
  </si>
  <si>
    <t xml:space="preserve">com que eles entendam as fases do jogo né </t>
  </si>
  <si>
    <t xml:space="preserve">se é uma equipe </t>
  </si>
  <si>
    <t xml:space="preserve">que propõe jogo </t>
  </si>
  <si>
    <t>propõe</t>
  </si>
  <si>
    <t xml:space="preserve">se é uma equipe reativa </t>
  </si>
  <si>
    <t xml:space="preserve">que que a gente pode fazer </t>
  </si>
  <si>
    <t xml:space="preserve">para surpreender ... </t>
  </si>
  <si>
    <t xml:space="preserve">então com o tempo a gente vai conseguindo encaixar né </t>
  </si>
  <si>
    <t>vai conseguindo encaixar</t>
  </si>
  <si>
    <t xml:space="preserve">eu admiro muito as equipes </t>
  </si>
  <si>
    <t>admiro</t>
  </si>
  <si>
    <t>admirar</t>
  </si>
  <si>
    <t xml:space="preserve">que jogam com da posse da bola </t>
  </si>
  <si>
    <t xml:space="preserve">eu gosto também bastante </t>
  </si>
  <si>
    <t>mas às vezes eu não tenho as características no elenco</t>
  </si>
  <si>
    <t xml:space="preserve">pra conseguir propor isso né </t>
  </si>
  <si>
    <t>conseguir propor</t>
  </si>
  <si>
    <t xml:space="preserve">então eu procuro trabalhar </t>
  </si>
  <si>
    <t>procuro trabalhar</t>
  </si>
  <si>
    <t>com que a gente tem na mão e principalmente nos onze iniciais</t>
  </si>
  <si>
    <t xml:space="preserve">pra criar uma estratégia </t>
  </si>
  <si>
    <t>pra procurar surpreender o adversário</t>
  </si>
  <si>
    <t>procurar surpreender</t>
  </si>
  <si>
    <t xml:space="preserve">que ainda não né ... evidente </t>
  </si>
  <si>
    <t xml:space="preserve">que eu tenho uma comissão muito competente </t>
  </si>
  <si>
    <t xml:space="preserve">que me ajuda bastante </t>
  </si>
  <si>
    <t xml:space="preserve">o Lucas o Eder o Adilson todos preparadores físicos é:: do setor de análise </t>
  </si>
  <si>
    <t>(ajudam)</t>
  </si>
  <si>
    <t>é o nosso maior desafio é tentar passar informação pra eles</t>
  </si>
  <si>
    <t>tentar passar</t>
  </si>
  <si>
    <t xml:space="preserve">mas que eles entendam o conteúdo </t>
  </si>
  <si>
    <t xml:space="preserve">não adianta </t>
  </si>
  <si>
    <t xml:space="preserve">só eu falar </t>
  </si>
  <si>
    <t xml:space="preserve">e eles não entender o </t>
  </si>
  <si>
    <t xml:space="preserve">que eu tô querendo falar </t>
  </si>
  <si>
    <t>tô querendo falar</t>
  </si>
  <si>
    <t xml:space="preserve">que eles tão conseguindo ter uma grande leitura de jogo </t>
  </si>
  <si>
    <t>tão conseguindo ter</t>
  </si>
  <si>
    <t xml:space="preserve">e isso tá me facilitando </t>
  </si>
  <si>
    <t>tá facilitando</t>
  </si>
  <si>
    <t xml:space="preserve">são jogadores experientes vencedores </t>
  </si>
  <si>
    <t xml:space="preserve">e isso me facilita muito </t>
  </si>
  <si>
    <t xml:space="preserve">é tivemos uma derrota após né essa:: essa parada ... </t>
  </si>
  <si>
    <t xml:space="preserve">a gente trabalhou muito </t>
  </si>
  <si>
    <t xml:space="preserve">que às vezes pra sentir na pele uma dor </t>
  </si>
  <si>
    <t xml:space="preserve">a gente precisa perder </t>
  </si>
  <si>
    <t>precisa perder</t>
  </si>
  <si>
    <t xml:space="preserve">do quanto é ruim né </t>
  </si>
  <si>
    <t xml:space="preserve">sofrer assim </t>
  </si>
  <si>
    <t xml:space="preserve">pra amadurecer dentro das competições </t>
  </si>
  <si>
    <t xml:space="preserve">e procurar ter um equilíbrio maior dentro da partida né </t>
  </si>
  <si>
    <t>procurar ter</t>
  </si>
  <si>
    <t xml:space="preserve">então o nosso maior desafio é fazer </t>
  </si>
  <si>
    <t xml:space="preserve">eles entenderem </t>
  </si>
  <si>
    <t>entenderem</t>
  </si>
  <si>
    <t>contra quem a gente tá jogando</t>
  </si>
  <si>
    <t xml:space="preserve">e como eles estão jogando </t>
  </si>
  <si>
    <t xml:space="preserve">e o porquê a gente vai jogar assim em cima do adversário </t>
  </si>
  <si>
    <t xml:space="preserve">esse é nosso maior desafio </t>
  </si>
  <si>
    <t xml:space="preserve">mas a gente tem jogadores muito inteligentes aí </t>
  </si>
  <si>
    <t>que tão conseguindo absorver da melhor maneira</t>
  </si>
  <si>
    <t>tão conseguindo absorver</t>
  </si>
  <si>
    <t xml:space="preserve">olha Cláudio </t>
  </si>
  <si>
    <t xml:space="preserve">a gente a gente acredita né </t>
  </si>
  <si>
    <t xml:space="preserve">desde quando entrou na competição </t>
  </si>
  <si>
    <t xml:space="preserve">infelizmente não dá </t>
  </si>
  <si>
    <t xml:space="preserve">pra gente ganhar todos os jogos </t>
  </si>
  <si>
    <t xml:space="preserve">ou ir bem todos os jogos </t>
  </si>
  <si>
    <t xml:space="preserve">ir </t>
  </si>
  <si>
    <t xml:space="preserve">mas é bom </t>
  </si>
  <si>
    <t xml:space="preserve">que os holofotes estejam voltados é para os outros clubes </t>
  </si>
  <si>
    <t>estejam voltados</t>
  </si>
  <si>
    <t xml:space="preserve">como eu falei </t>
  </si>
  <si>
    <t xml:space="preserve">a gente comendo pela beirada né </t>
  </si>
  <si>
    <t xml:space="preserve">vivendo jogo após jogo ... </t>
  </si>
  <si>
    <t>vivendo</t>
  </si>
  <si>
    <t xml:space="preserve">é deixa </t>
  </si>
  <si>
    <t xml:space="preserve">que o pessoal postar campeão pro lado </t>
  </si>
  <si>
    <t>postar</t>
  </si>
  <si>
    <t xml:space="preserve">que tem muito a competição pela frente ainda né </t>
  </si>
  <si>
    <t xml:space="preserve">tá começando ... </t>
  </si>
  <si>
    <t>tá começando</t>
  </si>
  <si>
    <t xml:space="preserve">a gente sabia desse arranque do Santos </t>
  </si>
  <si>
    <t>que ele teria foco no Brasileiro né</t>
  </si>
  <si>
    <t xml:space="preserve">que o Palmeiras divide a atenção com outras competições </t>
  </si>
  <si>
    <t>divide</t>
  </si>
  <si>
    <t xml:space="preserve">o próprio Flamengo </t>
  </si>
  <si>
    <t>(divide)</t>
  </si>
  <si>
    <t xml:space="preserve">a gente </t>
  </si>
  <si>
    <t xml:space="preserve">o Inter ... </t>
  </si>
  <si>
    <t xml:space="preserve">então a gente sabe </t>
  </si>
  <si>
    <t xml:space="preserve">que ... que a gente tem uma responsabilidade muito grande </t>
  </si>
  <si>
    <t xml:space="preserve">mas procurar fazer jogo após jogo </t>
  </si>
  <si>
    <t>procurar fazer</t>
  </si>
  <si>
    <t xml:space="preserve">e comendo pela beiradas </t>
  </si>
  <si>
    <t>e deixar os holofotes para outras equipes</t>
  </si>
  <si>
    <t xml:space="preserve">é uma certeza </t>
  </si>
  <si>
    <t>que o Guga vai jogar né</t>
  </si>
  <si>
    <t xml:space="preserve">a gente vai ver dentro da semana ... </t>
  </si>
  <si>
    <t xml:space="preserve">o Jair parece </t>
  </si>
  <si>
    <t xml:space="preserve">que tava pendurado também né </t>
  </si>
  <si>
    <t>tava pendurado</t>
  </si>
  <si>
    <t>pendurar</t>
  </si>
  <si>
    <t xml:space="preserve">é:: não </t>
  </si>
  <si>
    <t>(tava)</t>
  </si>
  <si>
    <t>o Jair tá com dois</t>
  </si>
  <si>
    <t xml:space="preserve">mas a gente vai ver dentro da semana </t>
  </si>
  <si>
    <t xml:space="preserve">como que a gente vai tá </t>
  </si>
  <si>
    <t>vamos conversar com a fisiologia</t>
  </si>
  <si>
    <t xml:space="preserve">que terça-feira o jogo é muito muito muito importante pra gente </t>
  </si>
  <si>
    <t xml:space="preserve">a gente precisa tá bem né o primeiro jogo em casa </t>
  </si>
  <si>
    <t>então a gente precisa tá muito bem</t>
  </si>
  <si>
    <t xml:space="preserve">só que a gente tem um compromisso com o Atlhético Paranaense num gramado diferente </t>
  </si>
  <si>
    <t xml:space="preserve">um jogo também </t>
  </si>
  <si>
    <t xml:space="preserve">que vai exigir muito da gente </t>
  </si>
  <si>
    <t>vai exigir</t>
  </si>
  <si>
    <t xml:space="preserve">mas a gente vai se estudar essa semana aí </t>
  </si>
  <si>
    <t>vai se estudar</t>
  </si>
  <si>
    <t>pra procurar preparar os melhores onze iniciais</t>
  </si>
  <si>
    <t>procurar preparar</t>
  </si>
  <si>
    <t xml:space="preserve">porque às vezes chega um ou outro ali </t>
  </si>
  <si>
    <t xml:space="preserve">e a gente consegue tirar </t>
  </si>
  <si>
    <t xml:space="preserve">pra orientar né </t>
  </si>
  <si>
    <t xml:space="preserve">a gente aproveita no momento do gol </t>
  </si>
  <si>
    <t>aproveita</t>
  </si>
  <si>
    <t xml:space="preserve">e sempre um ou dois vai ali beber água né </t>
  </si>
  <si>
    <t>vai beber</t>
  </si>
  <si>
    <t>beber</t>
  </si>
  <si>
    <t xml:space="preserve">e eu fiquei ali comemorando com a comissão </t>
  </si>
  <si>
    <t>fiquei comemorando</t>
  </si>
  <si>
    <t xml:space="preserve">torcendo por ele </t>
  </si>
  <si>
    <t>torcendo</t>
  </si>
  <si>
    <t xml:space="preserve">a gente queria ver </t>
  </si>
  <si>
    <t>queria ver</t>
  </si>
  <si>
    <t xml:space="preserve">o estádio gritar o nome dele </t>
  </si>
  <si>
    <t xml:space="preserve">ele merece isso </t>
  </si>
  <si>
    <t xml:space="preserve">e a gente espera </t>
  </si>
  <si>
    <t>que isso volte a ser rotina na vida dele</t>
  </si>
  <si>
    <t>volte</t>
  </si>
  <si>
    <t>todo o jogo ele tá fazendo gol</t>
  </si>
  <si>
    <t xml:space="preserve">bem eu não sei o </t>
  </si>
  <si>
    <t xml:space="preserve">que que pode mudar em relação ao Grêmio ... </t>
  </si>
  <si>
    <t xml:space="preserve">posso falar quanto ao Palmeiras que provavelmente jogará dentro do seu sistema normal </t>
  </si>
  <si>
    <t xml:space="preserve">que vem jogando sempre é com muito respeito com ... cuidados </t>
  </si>
  <si>
    <t>porque a história está mostrando</t>
  </si>
  <si>
    <t>está mostrando</t>
  </si>
  <si>
    <t xml:space="preserve">que o Grêmio fora de casa ainda faz melhores jogos </t>
  </si>
  <si>
    <t xml:space="preserve">do que em casa </t>
  </si>
  <si>
    <t xml:space="preserve">ãh:: nós temos uma vantagem tão mínima quase nenhuma </t>
  </si>
  <si>
    <t xml:space="preserve">porque é nós sabemos </t>
  </si>
  <si>
    <t xml:space="preserve">que em determinado momento podemos tomar um gol </t>
  </si>
  <si>
    <t>podemos tomar</t>
  </si>
  <si>
    <t xml:space="preserve">e ai é tudo igual ... </t>
  </si>
  <si>
    <t xml:space="preserve">nos temos que administrar </t>
  </si>
  <si>
    <t>temos que administrar</t>
  </si>
  <si>
    <t xml:space="preserve">quando pudermos esse resultado </t>
  </si>
  <si>
    <t>pudermos</t>
  </si>
  <si>
    <t xml:space="preserve">mas é: a intenção </t>
  </si>
  <si>
    <t>não é a administração desse resultado</t>
  </si>
  <si>
    <t xml:space="preserve">porque já temos </t>
  </si>
  <si>
    <t xml:space="preserve">como o Luan falou </t>
  </si>
  <si>
    <t xml:space="preserve">é:: é o exemplo da Copa do Brasil contra o Internacional ... </t>
  </si>
  <si>
    <t xml:space="preserve">então nós vamos ter que ter muitos cuidados </t>
  </si>
  <si>
    <t>vamos ter que ter</t>
  </si>
  <si>
    <t xml:space="preserve">o Grêmio tem uma qualidade de trabalho de bola </t>
  </si>
  <si>
    <t xml:space="preserve">que é impecável </t>
  </si>
  <si>
    <t xml:space="preserve">nós temos que jogar balanceados </t>
  </si>
  <si>
    <t>temos que jogar</t>
  </si>
  <si>
    <t xml:space="preserve">como jogamos hoje </t>
  </si>
  <si>
    <t xml:space="preserve">e que bem equilibrados </t>
  </si>
  <si>
    <t>(jogamos)</t>
  </si>
  <si>
    <t xml:space="preserve">porque aí poderemos no final ter uma vantagem em determinados momentos </t>
  </si>
  <si>
    <t>poderemos ter</t>
  </si>
  <si>
    <t>quando o Grêmio se expuser um pouquinho mais</t>
  </si>
  <si>
    <t>se expuser</t>
  </si>
  <si>
    <t xml:space="preserve">não ... não não considero </t>
  </si>
  <si>
    <t xml:space="preserve">as equipes são idênticas com dois estilos com características de jogadores diferente ... </t>
  </si>
  <si>
    <t xml:space="preserve">por isso que a gente joga de um jeito </t>
  </si>
  <si>
    <t xml:space="preserve">o Grêmio joga de outro </t>
  </si>
  <si>
    <t xml:space="preserve">porque as características dos nossos jogadores obriga nos </t>
  </si>
  <si>
    <t>obriga</t>
  </si>
  <si>
    <t>obrigar</t>
  </si>
  <si>
    <t xml:space="preserve">ou nos indicam </t>
  </si>
  <si>
    <t>indicam</t>
  </si>
  <si>
    <t xml:space="preserve">que jogar assim </t>
  </si>
  <si>
    <t xml:space="preserve">é melhor ... </t>
  </si>
  <si>
    <t xml:space="preserve">e o Grêmio joga da sua forma </t>
  </si>
  <si>
    <t xml:space="preserve">porque as características dão ao Renato esse estilo </t>
  </si>
  <si>
    <t xml:space="preserve">e:: foi um jogo também como sábado ... </t>
  </si>
  <si>
    <t xml:space="preserve">se nós tivéssemos que ter um vencedor no sábado </t>
  </si>
  <si>
    <t>tivéssemos que ver</t>
  </si>
  <si>
    <t xml:space="preserve">seríamos nós pelas chances </t>
  </si>
  <si>
    <t>seríamos</t>
  </si>
  <si>
    <t>que criamos</t>
  </si>
  <si>
    <t xml:space="preserve">e isso mostramos mais uma vez hoje </t>
  </si>
  <si>
    <t>mostramos</t>
  </si>
  <si>
    <t xml:space="preserve">então não é que nós neutralizamos </t>
  </si>
  <si>
    <t>neutralizamos</t>
  </si>
  <si>
    <t xml:space="preserve">é que a equipe teve um:: uma postura muito boa novamente </t>
  </si>
  <si>
    <t xml:space="preserve">e hoje dificultou um pouco mais os chutes de longa distância </t>
  </si>
  <si>
    <t>dificultou um pouco mais é aquela situação de de que</t>
  </si>
  <si>
    <t xml:space="preserve">o Grêmio teve de em três quatro três oportunidade de fora da área </t>
  </si>
  <si>
    <t>e:: conseguimos a vitória</t>
  </si>
  <si>
    <t xml:space="preserve">mas essa vitória é muito importante </t>
  </si>
  <si>
    <t xml:space="preserve">é como eu já disse </t>
  </si>
  <si>
    <t xml:space="preserve">mas ainda não nos dá nada </t>
  </si>
  <si>
    <t xml:space="preserve">e nós vamos respeitar </t>
  </si>
  <si>
    <t>e vamos tratar esse jogo de terça-feira com o máximo de equilíbrio</t>
  </si>
  <si>
    <t>vamos tratar</t>
  </si>
  <si>
    <t>que pudermos</t>
  </si>
  <si>
    <t xml:space="preserve">é foi copeiro </t>
  </si>
  <si>
    <t xml:space="preserve">como o Grêmio é ... </t>
  </si>
  <si>
    <t xml:space="preserve">e o Palmeiras tem é pelo menos </t>
  </si>
  <si>
    <t>quando trabalhei no Palmeiras ...</t>
  </si>
  <si>
    <t xml:space="preserve">todas as vezes que eu trabalhei no Palmeiras </t>
  </si>
  <si>
    <t xml:space="preserve">tentei montar uma equipe </t>
  </si>
  <si>
    <t>tentei montar</t>
  </si>
  <si>
    <t xml:space="preserve">que se dispusesse a jogar com esse é com essa entrega </t>
  </si>
  <si>
    <t>se dispusesse a jogar</t>
  </si>
  <si>
    <t xml:space="preserve">é algumas vezes conseguimos um pouco mais algumas vezes um pouco menos </t>
  </si>
  <si>
    <t>mas é foram bem equilibrados hoje</t>
  </si>
  <si>
    <t xml:space="preserve">e enfrentaram o Grêmio </t>
  </si>
  <si>
    <t>enfrentaram</t>
  </si>
  <si>
    <t>que é também uma das grandes equipes copeiras do futebol sul-americano em igualdade de condições</t>
  </si>
  <si>
    <t xml:space="preserve">é ... desculpe vou te interromper </t>
  </si>
  <si>
    <t>vou interromper</t>
  </si>
  <si>
    <t>as faltas do Felipe Melo pra dois cartões</t>
  </si>
  <si>
    <t>(eram)</t>
  </si>
  <si>
    <t xml:space="preserve">uma das faltas pudesse ser dado </t>
  </si>
  <si>
    <t>pudesse ser dado</t>
  </si>
  <si>
    <t xml:space="preserve">mas as duas? </t>
  </si>
  <si>
    <t xml:space="preserve">foram um pouco forjadas ali um pouco </t>
  </si>
  <si>
    <t xml:space="preserve">é:: pra mim uma das faltas não existe </t>
  </si>
  <si>
    <t xml:space="preserve">não existiu </t>
  </si>
  <si>
    <t>existiu</t>
  </si>
  <si>
    <t xml:space="preserve">ou não era pra cartão </t>
  </si>
  <si>
    <t xml:space="preserve">e aí fica jogando com cartão </t>
  </si>
  <si>
    <t>fica jogando</t>
  </si>
  <si>
    <t xml:space="preserve">e aí é quer dizer </t>
  </si>
  <si>
    <t>ou mantém com cartão</t>
  </si>
  <si>
    <t xml:space="preserve">e agarra todo o jogo todo o jogo </t>
  </si>
  <si>
    <t>agarra</t>
  </si>
  <si>
    <t>agarrar</t>
  </si>
  <si>
    <t xml:space="preserve">ele agarra o adversário </t>
  </si>
  <si>
    <t xml:space="preserve">e nada acontece </t>
  </si>
  <si>
    <t xml:space="preserve">então parece-me </t>
  </si>
  <si>
    <t xml:space="preserve">que não não teve uma::: uma situação </t>
  </si>
  <si>
    <t xml:space="preserve">embora o árbitro tenha dito ao Felipe Melo </t>
  </si>
  <si>
    <t>tenha dito</t>
  </si>
  <si>
    <t xml:space="preserve">de que o Felipe Melo foi um cavalheiro </t>
  </si>
  <si>
    <t xml:space="preserve">como se portou </t>
  </si>
  <si>
    <t xml:space="preserve">de que o árbitro pudesse ficar com raiva dele oh... </t>
  </si>
  <si>
    <t>pudesse ficar</t>
  </si>
  <si>
    <t xml:space="preserve">se portou muito bem </t>
  </si>
  <si>
    <t>o árbitro até oh:: deu como exemplo isso</t>
  </si>
  <si>
    <t xml:space="preserve">mas eu não acho </t>
  </si>
  <si>
    <t xml:space="preserve">que as duas pra amarelo eram pra amarelo não ... </t>
  </si>
  <si>
    <t xml:space="preserve">já aconteceu </t>
  </si>
  <si>
    <t xml:space="preserve">agora nós vamos ver </t>
  </si>
  <si>
    <t>como é que vamos montar a equipe</t>
  </si>
  <si>
    <t>vamos montar</t>
  </si>
  <si>
    <t xml:space="preserve">em princípio é </t>
  </si>
  <si>
    <t xml:space="preserve">mas deixa </t>
  </si>
  <si>
    <t xml:space="preserve">eu te dizer ... </t>
  </si>
  <si>
    <t>quando nós temos que cobrar do Felipe Melo do do Pedro do Paulo</t>
  </si>
  <si>
    <t>temos que cobrar</t>
  </si>
  <si>
    <t xml:space="preserve">aí nós cobramos internamente </t>
  </si>
  <si>
    <t>cobramos</t>
  </si>
  <si>
    <t>é:: e hoje o Felipe Melo na minha opinião eu não vou cobrá-lo a mais</t>
  </si>
  <si>
    <t>vou cobrá</t>
  </si>
  <si>
    <t xml:space="preserve">do que o normal </t>
  </si>
  <si>
    <t>(cobro)</t>
  </si>
  <si>
    <t xml:space="preserve">porque na minha opinião uma das faltas não era pra cartão amarelo </t>
  </si>
  <si>
    <t xml:space="preserve">mas é a minha opinião </t>
  </si>
  <si>
    <t xml:space="preserve">e eu trabalho assim ... </t>
  </si>
  <si>
    <t xml:space="preserve">então hoje eu posso dizer </t>
  </si>
  <si>
    <t>que eu não tenho que ... é cobrar do Felipe Melo ...</t>
  </si>
  <si>
    <t>tenho que cobrar</t>
  </si>
  <si>
    <t xml:space="preserve">mais que algumas vezes ou uma ou duas vezes que aconteceram lances </t>
  </si>
  <si>
    <t xml:space="preserve">que ele prejudicou a equipe realmente </t>
  </si>
  <si>
    <t>prejudicou</t>
  </si>
  <si>
    <t xml:space="preserve">mas hoje não posso </t>
  </si>
  <si>
    <t xml:space="preserve">não posso </t>
  </si>
  <si>
    <t xml:space="preserve">e não vou </t>
  </si>
  <si>
    <t>e nem fiz ainda no vestiário</t>
  </si>
  <si>
    <t xml:space="preserve">eu quero dizer uma coisa pra vocês ... </t>
  </si>
  <si>
    <t xml:space="preserve">não existe um titular </t>
  </si>
  <si>
    <t xml:space="preserve">porque eles ganham prêmio iguais ... </t>
  </si>
  <si>
    <t>ganham</t>
  </si>
  <si>
    <t xml:space="preserve">eles têm que ser valorizados iguais por mim e por vocês </t>
  </si>
  <si>
    <t>têm que ser valorizados</t>
  </si>
  <si>
    <t xml:space="preserve">porque eles fazem parte de um grupo </t>
  </si>
  <si>
    <t xml:space="preserve">é um time </t>
  </si>
  <si>
    <t>que jogou no sábado é com dois ou três jogadores diferentes</t>
  </si>
  <si>
    <t xml:space="preserve">que jogou hoje </t>
  </si>
  <si>
    <t>que pode jogar com algumas com dois ou três jogadores diferentes no:: no próximo jogo</t>
  </si>
  <si>
    <t xml:space="preserve">e todos eles são titulares ... </t>
  </si>
  <si>
    <t>isso é uma das coisas</t>
  </si>
  <si>
    <t xml:space="preserve">que eu quero passar a todo mundo </t>
  </si>
  <si>
    <t>quero passar</t>
  </si>
  <si>
    <t xml:space="preserve">porque não existe titular e reserva </t>
  </si>
  <si>
    <t xml:space="preserve">é um ... </t>
  </si>
  <si>
    <t xml:space="preserve">é um grupo </t>
  </si>
  <si>
    <t xml:space="preserve">que tem vinte e nove trinta jogadores </t>
  </si>
  <si>
    <t>e todo jogando um ou outro jogo</t>
  </si>
  <si>
    <t xml:space="preserve">são úteis </t>
  </si>
  <si>
    <t xml:space="preserve">é:: depois desculpa </t>
  </si>
  <si>
    <t xml:space="preserve">tua segunda </t>
  </si>
  <si>
    <t xml:space="preserve">ah:: mas é:::... pouco no sufoco né </t>
  </si>
  <si>
    <t xml:space="preserve">porque o Grêmio deu pouco espaço </t>
  </si>
  <si>
    <t xml:space="preserve">o Grêmio tinha mais a posse de bola </t>
  </si>
  <si>
    <t>nós tínhamos uma ou outra jogada</t>
  </si>
  <si>
    <t xml:space="preserve">que ele podia é mostrar a sua condição técnica ... com no futuro com mais jogos </t>
  </si>
  <si>
    <t>podia mostrar</t>
  </si>
  <si>
    <t>que ele vai ser de uma utilidade muito grande pro Palmeiras</t>
  </si>
  <si>
    <t xml:space="preserve">é eu agradeço né pelo elogio </t>
  </si>
  <si>
    <t xml:space="preserve">mas eu transfiro diretamente para eles né pros jogadores </t>
  </si>
  <si>
    <t>transfiro</t>
  </si>
  <si>
    <t xml:space="preserve">porque a gente tem as idéias </t>
  </si>
  <si>
    <t xml:space="preserve">e quem executa </t>
  </si>
  <si>
    <t>executa</t>
  </si>
  <si>
    <t xml:space="preserve">são eles né ... </t>
  </si>
  <si>
    <t xml:space="preserve">então o mérito é todo do Liziero do Vitor ... </t>
  </si>
  <si>
    <t xml:space="preserve">nós treinamos </t>
  </si>
  <si>
    <t xml:space="preserve">ainda que a gente tenha jogado domingo </t>
  </si>
  <si>
    <t xml:space="preserve">e feito um treino apenas </t>
  </si>
  <si>
    <t>(tenha) feito</t>
  </si>
  <si>
    <t xml:space="preserve">ontem de manhã nós treinamos </t>
  </si>
  <si>
    <t>então eu tinha os três volantes no meio com saída boa né ...</t>
  </si>
  <si>
    <t xml:space="preserve">volantes entre aspas </t>
  </si>
  <si>
    <t xml:space="preserve">tanto o Liziero quanto o Tchê Tchê e o Daniel jogam também como meias né </t>
  </si>
  <si>
    <t xml:space="preserve">mas o jogo não tava encaixando </t>
  </si>
  <si>
    <t xml:space="preserve">e o Vitor estava sobrecarregado com apoio direto do Madson ali né </t>
  </si>
  <si>
    <t xml:space="preserve">estava </t>
  </si>
  <si>
    <t xml:space="preserve">o Atlhético jogam interessante </t>
  </si>
  <si>
    <t xml:space="preserve">ele abre bem os dois laterais </t>
  </si>
  <si>
    <t xml:space="preserve">e ... e fecham os pontas </t>
  </si>
  <si>
    <t>fecham</t>
  </si>
  <si>
    <t xml:space="preserve">se você não tiver cuidado </t>
  </si>
  <si>
    <t xml:space="preserve">eles te envolve </t>
  </si>
  <si>
    <t xml:space="preserve">e tava sobrecarregando o Vitor </t>
  </si>
  <si>
    <t>tava sobrecarregando</t>
  </si>
  <si>
    <t>sobrecarregar</t>
  </si>
  <si>
    <t>ele não tava bem ali né</t>
  </si>
  <si>
    <t xml:space="preserve">nós entendemos </t>
  </si>
  <si>
    <t>entendemos</t>
  </si>
  <si>
    <t xml:space="preserve">que poderíamos ter uma força maior na marcação com o Liziero o equilíbrio e uma força maior ofensiva ... </t>
  </si>
  <si>
    <t>poderíamos ter</t>
  </si>
  <si>
    <t xml:space="preserve">uma dupla de atacantes </t>
  </si>
  <si>
    <t xml:space="preserve">que seria o Victor e o Raniel </t>
  </si>
  <si>
    <t xml:space="preserve">e surtiu efeito </t>
  </si>
  <si>
    <t>surtiu</t>
  </si>
  <si>
    <t>surtir</t>
  </si>
  <si>
    <t xml:space="preserve">eles acabaram fazendo o gol num toque do Liziero da esquerda para dentro </t>
  </si>
  <si>
    <t>acabaram fazendo</t>
  </si>
  <si>
    <t xml:space="preserve">como você bem disse </t>
  </si>
  <si>
    <t xml:space="preserve">e o Vitor ele definiu bem ... </t>
  </si>
  <si>
    <t xml:space="preserve">que tava muito tempo </t>
  </si>
  <si>
    <t xml:space="preserve">sem ter um jogo de tantos minutos </t>
  </si>
  <si>
    <t xml:space="preserve">quanto ele jogou </t>
  </si>
  <si>
    <t xml:space="preserve">e tá de parabéns </t>
  </si>
  <si>
    <t xml:space="preserve">não só ele </t>
  </si>
  <si>
    <t xml:space="preserve">como toda a equipe </t>
  </si>
  <si>
    <t xml:space="preserve">porque é muito difícil ... </t>
  </si>
  <si>
    <t xml:space="preserve">pra vencer aqui o Atlhético </t>
  </si>
  <si>
    <t xml:space="preserve">você demora um tempo </t>
  </si>
  <si>
    <t>demora</t>
  </si>
  <si>
    <t xml:space="preserve">para se adaptar ao jogo ao campo a tudo né ao clima </t>
  </si>
  <si>
    <t>se adaptar</t>
  </si>
  <si>
    <t xml:space="preserve">que é diferente </t>
  </si>
  <si>
    <t xml:space="preserve">e nós nos adaptamos em quinze vinte minutos </t>
  </si>
  <si>
    <t>adaptamos</t>
  </si>
  <si>
    <t xml:space="preserve">e aí embalamos a partida em alguns momentos como maior </t>
  </si>
  <si>
    <t>embalamos</t>
  </si>
  <si>
    <t>embalar</t>
  </si>
  <si>
    <t xml:space="preserve">e no segundo tempo nós administramos bem ... </t>
  </si>
  <si>
    <t>administramos</t>
  </si>
  <si>
    <t xml:space="preserve">foi um time muito cascudo </t>
  </si>
  <si>
    <t xml:space="preserve">e ainda tivemos uma clara chance com Reinaldo no final </t>
  </si>
  <si>
    <t xml:space="preserve">mas a gente soube administrar bem </t>
  </si>
  <si>
    <t>soube administrar</t>
  </si>
  <si>
    <t xml:space="preserve">o Atlhético teve as oportunidades no cruzamento </t>
  </si>
  <si>
    <t xml:space="preserve">que a gente tirou a velocidade </t>
  </si>
  <si>
    <t xml:space="preserve">principalmente fazendo dois é:: duas duplas de linha de fundo né com os laterais </t>
  </si>
  <si>
    <t xml:space="preserve">como a gente fez no final do jogo </t>
  </si>
  <si>
    <t xml:space="preserve">para inibir esse cruzamento da linha de fundo </t>
  </si>
  <si>
    <t>inibir</t>
  </si>
  <si>
    <t xml:space="preserve">que era o perigo </t>
  </si>
  <si>
    <t xml:space="preserve">quando o cruzamento é mais frontal </t>
  </si>
  <si>
    <t xml:space="preserve">fatalmente a defesa vai é:: ganhar essas bolas </t>
  </si>
  <si>
    <t xml:space="preserve">que são de frentes </t>
  </si>
  <si>
    <t xml:space="preserve">próxima meta é domingo às quatro horas lá em São Januário o Vasco ... </t>
  </si>
  <si>
    <t xml:space="preserve">não tem vida fácil né </t>
  </si>
  <si>
    <t xml:space="preserve">o Vasco </t>
  </si>
  <si>
    <t xml:space="preserve">que essa semana não jogou </t>
  </si>
  <si>
    <t>se tem desgaste natural da viagem do próprio jogo da viagem de volta da viagem para o Rio e as perdas de jogadores</t>
  </si>
  <si>
    <t xml:space="preserve">que vai acontecer </t>
  </si>
  <si>
    <t xml:space="preserve">como a gente tem hoje com terceiro cartão ... </t>
  </si>
  <si>
    <t xml:space="preserve">então a gente faz força de grupo </t>
  </si>
  <si>
    <t xml:space="preserve">e joga cada jogo </t>
  </si>
  <si>
    <t xml:space="preserve">é::  fazendo o melhor </t>
  </si>
  <si>
    <t>que a gente tem pensado ...</t>
  </si>
  <si>
    <t>tem pensado</t>
  </si>
  <si>
    <t xml:space="preserve">a meta </t>
  </si>
  <si>
    <t xml:space="preserve">a gente tem </t>
  </si>
  <si>
    <t xml:space="preserve">mas a gente trabalha com ela de forma interna </t>
  </si>
  <si>
    <t>mas esse segundo essa:: parada pra Copa América pós parada nós empatamos com Palmeiras</t>
  </si>
  <si>
    <t xml:space="preserve">e vencemos outras cinco partidas muito difícil </t>
  </si>
  <si>
    <t xml:space="preserve">não teve uma </t>
  </si>
  <si>
    <t xml:space="preserve">que foi fácil </t>
  </si>
  <si>
    <t xml:space="preserve">e cada uma teve uma peculiaridade né </t>
  </si>
  <si>
    <t xml:space="preserve">hoje foi um jogo ... diferente </t>
  </si>
  <si>
    <t>que nós soubemos ser uma equipe cascuda né</t>
  </si>
  <si>
    <t>soubemos ser</t>
  </si>
  <si>
    <t xml:space="preserve">uma equipe né </t>
  </si>
  <si>
    <t xml:space="preserve">não foi só uma equipe </t>
  </si>
  <si>
    <t xml:space="preserve">que jogou </t>
  </si>
  <si>
    <t>que soube se defender também</t>
  </si>
  <si>
    <t>soube se defender</t>
  </si>
  <si>
    <t>não dando tantas oportunidades para o adversário</t>
  </si>
  <si>
    <t>que você falou muito bem</t>
  </si>
  <si>
    <t xml:space="preserve">é:: são características do jogo </t>
  </si>
  <si>
    <t xml:space="preserve">a gente não tinha uma equipe com velocidade no contra-ataque </t>
  </si>
  <si>
    <t>tinha uma equipe rápida com a bola</t>
  </si>
  <si>
    <t xml:space="preserve">nós não tínhamos hoje a velocidade do Toró do Pato do Everton </t>
  </si>
  <si>
    <t xml:space="preserve">que fatalmente você tem uma chance maior </t>
  </si>
  <si>
    <t xml:space="preserve">se você tem um desses pra por na segunda etapa </t>
  </si>
  <si>
    <t xml:space="preserve">de matar o jogo no contra-ataque ... </t>
  </si>
  <si>
    <t xml:space="preserve">então nós fomos mais cadenciados de pé em pé </t>
  </si>
  <si>
    <t xml:space="preserve">e soubemos jogar </t>
  </si>
  <si>
    <t>soubemos jogar</t>
  </si>
  <si>
    <t xml:space="preserve">que todos estão de parabéns </t>
  </si>
  <si>
    <t xml:space="preserve">porque fizeram uma grande partida uma grande partida ... </t>
  </si>
  <si>
    <t xml:space="preserve">minha expectativa é difícil </t>
  </si>
  <si>
    <t>você ter todos à disposição né</t>
  </si>
  <si>
    <t xml:space="preserve">então melhor vamos ... </t>
  </si>
  <si>
    <t xml:space="preserve">quanto mais a gente tiver </t>
  </si>
  <si>
    <t xml:space="preserve">agora reavaliar o </t>
  </si>
  <si>
    <t xml:space="preserve">que a gente pode fazer de melhor em termos de escalação pro próximo jogo né </t>
  </si>
  <si>
    <t>mas valorizar muito esse jogadores</t>
  </si>
  <si>
    <t xml:space="preserve">que ganharam hoje aqui </t>
  </si>
  <si>
    <t xml:space="preserve">e fizeram essa grande partida </t>
  </si>
  <si>
    <t xml:space="preserve">e levo esse grande resultado né pro São Paulo </t>
  </si>
  <si>
    <t>levo</t>
  </si>
  <si>
    <t xml:space="preserve">que ao longo de muito tempo não vencia aqui ... </t>
  </si>
  <si>
    <t>vencia</t>
  </si>
  <si>
    <t>o Atlhético o ano passado ganhou</t>
  </si>
  <si>
    <t xml:space="preserve">que com um gol do Renê </t>
  </si>
  <si>
    <t>de falta</t>
  </si>
  <si>
    <t xml:space="preserve">e agora ganha a segunda vez também é num jogo muito complicado </t>
  </si>
  <si>
    <t>então tem que valorizar muito esse resultado</t>
  </si>
  <si>
    <t xml:space="preserve">ah eu não costumo ter assim a melhor defesa </t>
  </si>
  <si>
    <t>costumo ter</t>
  </si>
  <si>
    <t xml:space="preserve">que em dois mil e dezesseis é:: teve o melhor ataque e a melhor defesa ... </t>
  </si>
  <si>
    <t xml:space="preserve">quando estava no Palmeiras </t>
  </si>
  <si>
    <t xml:space="preserve">geralmente eu primorizo mais </t>
  </si>
  <si>
    <t>priorizo</t>
  </si>
  <si>
    <t xml:space="preserve">eu priorizo mais o ataque né </t>
  </si>
  <si>
    <t xml:space="preserve">mas a gente tem sofrido poucos gols </t>
  </si>
  <si>
    <t>tem sofrido</t>
  </si>
  <si>
    <t xml:space="preserve">porque o ataque também ajuda a marcar </t>
  </si>
  <si>
    <t>ajuda a marcar</t>
  </si>
  <si>
    <t xml:space="preserve">não é só defesa </t>
  </si>
  <si>
    <t xml:space="preserve">hoje eu fiz três trocas para trás </t>
  </si>
  <si>
    <t xml:space="preserve">não tenho vergonha </t>
  </si>
  <si>
    <t xml:space="preserve">valorizei o jogo </t>
  </si>
  <si>
    <t>valorizei</t>
  </si>
  <si>
    <t xml:space="preserve">pus o Willian Farias </t>
  </si>
  <si>
    <t>pus</t>
  </si>
  <si>
    <t xml:space="preserve">dobrei a marcação com Léo e o Reinaldo de um lado e com Ruan Fran e Igor Vinicius do outro </t>
  </si>
  <si>
    <t>dobrei</t>
  </si>
  <si>
    <t xml:space="preserve">que o jogo se acontece um gol </t>
  </si>
  <si>
    <t>que eu taria respondendo agora aqui ...</t>
  </si>
  <si>
    <t>taria respondendo</t>
  </si>
  <si>
    <t xml:space="preserve">mas você chamou o Atlhético ... </t>
  </si>
  <si>
    <t>chamou</t>
  </si>
  <si>
    <t xml:space="preserve">então é isso </t>
  </si>
  <si>
    <t xml:space="preserve">às vezes eu concordo </t>
  </si>
  <si>
    <t xml:space="preserve">ou discordo dentro das escolhas </t>
  </si>
  <si>
    <t>discordo</t>
  </si>
  <si>
    <t>discordar</t>
  </si>
  <si>
    <t xml:space="preserve">que a gente faz né </t>
  </si>
  <si>
    <t xml:space="preserve">tem que sempre optar </t>
  </si>
  <si>
    <t>tem que optar</t>
  </si>
  <si>
    <t xml:space="preserve">pelo que te deixa mais seguro no jogo </t>
  </si>
  <si>
    <t xml:space="preserve">hoje o pensamento era esse </t>
  </si>
  <si>
    <t xml:space="preserve">se a gente consegue é::  fazer mais gols </t>
  </si>
  <si>
    <t xml:space="preserve">a gente deu uma melhorada boa </t>
  </si>
  <si>
    <t>mas a gente está muito contente com o desempenho da equipe principalmente com essa retomada aí pós Copa América</t>
  </si>
  <si>
    <t xml:space="preserve">é o William Faria tem uma série de coisas </t>
  </si>
  <si>
    <t xml:space="preserve">que envolve né o jogador </t>
  </si>
  <si>
    <t xml:space="preserve">é daqui o jogador é habituado a jogar clássico com o Atlhético </t>
  </si>
  <si>
    <t>é habituado a jogar</t>
  </si>
  <si>
    <t xml:space="preserve">então ele é um marcador nato </t>
  </si>
  <si>
    <t xml:space="preserve">eu tinha que utilizá-lo nesse jogo </t>
  </si>
  <si>
    <t xml:space="preserve">mas a vaga é do Hudson e do Luan por essa peculiaridade </t>
  </si>
  <si>
    <t>que ele entrou muito bem</t>
  </si>
  <si>
    <t xml:space="preserve">é tirar mescla né </t>
  </si>
  <si>
    <t>é tirar</t>
  </si>
  <si>
    <t xml:space="preserve">é tirar mescla </t>
  </si>
  <si>
    <t xml:space="preserve">pra que você possa jogar </t>
  </si>
  <si>
    <t>possa jogar</t>
  </si>
  <si>
    <t xml:space="preserve">quando você tiver a bola </t>
  </si>
  <si>
    <t xml:space="preserve">e passar a linha </t>
  </si>
  <si>
    <t xml:space="preserve">quando você fica sem bola ... </t>
  </si>
  <si>
    <t xml:space="preserve">hoje você perguntou </t>
  </si>
  <si>
    <t xml:space="preserve">se o Atlhético foi pra cima em cima </t>
  </si>
  <si>
    <t xml:space="preserve">porque nós </t>
  </si>
  <si>
    <t xml:space="preserve">que fomos para trás </t>
  </si>
  <si>
    <t xml:space="preserve">é automático ... </t>
  </si>
  <si>
    <t xml:space="preserve">quem tá perdendo </t>
  </si>
  <si>
    <t xml:space="preserve">se se joga no ataque </t>
  </si>
  <si>
    <t xml:space="preserve">quem tá ganhando </t>
  </si>
  <si>
    <t>tá ganhando</t>
  </si>
  <si>
    <t xml:space="preserve">valoriza o resultado </t>
  </si>
  <si>
    <t xml:space="preserve">passa a defender no final </t>
  </si>
  <si>
    <t>passa a defender</t>
  </si>
  <si>
    <t xml:space="preserve">o Raniel era um defensor </t>
  </si>
  <si>
    <t xml:space="preserve">ficamos em dez sem o Daniel Alves ... </t>
  </si>
  <si>
    <t xml:space="preserve"> era um jogo </t>
  </si>
  <si>
    <t xml:space="preserve">que teve quatorze minutos de acréscimo três no primeiro e mais dois e mais dois </t>
  </si>
  <si>
    <t xml:space="preserve">e não acabava mais e mais dois né </t>
  </si>
  <si>
    <t>acabava</t>
  </si>
  <si>
    <t xml:space="preserve">e nós tivemos que passar um momento ruim no jogo </t>
  </si>
  <si>
    <t xml:space="preserve">que ele se posicionaram ao ataque automaticamente </t>
  </si>
  <si>
    <t>se posicionaram</t>
  </si>
  <si>
    <t xml:space="preserve">se eu tenho as peças </t>
  </si>
  <si>
    <t xml:space="preserve">que eu te falei do contra-ataque </t>
  </si>
  <si>
    <t xml:space="preserve">uma delas eu acho diferente </t>
  </si>
  <si>
    <t>mas hoje entendemos</t>
  </si>
  <si>
    <t xml:space="preserve">que era necessário </t>
  </si>
  <si>
    <t xml:space="preserve">valorizar o jogo e o resultado </t>
  </si>
  <si>
    <t xml:space="preserve">mesmo correndo risco né </t>
  </si>
  <si>
    <t>correndo</t>
  </si>
  <si>
    <t>graças a Deus deu certo</t>
  </si>
  <si>
    <t xml:space="preserve">é o Liziero e o Tchê Tchê eles marcam </t>
  </si>
  <si>
    <t>marcam</t>
  </si>
  <si>
    <t xml:space="preserve">e jogam né </t>
  </si>
  <si>
    <t xml:space="preserve">mais jogam </t>
  </si>
  <si>
    <t xml:space="preserve">do que marcam né </t>
  </si>
  <si>
    <t xml:space="preserve">mas sabem marcar </t>
  </si>
  <si>
    <t>sabem marcar</t>
  </si>
  <si>
    <t xml:space="preserve">como fizeram hoje </t>
  </si>
  <si>
    <t xml:space="preserve">o Tchê Tchê ele tá debilitado </t>
  </si>
  <si>
    <t>ele tá com algum probleminha</t>
  </si>
  <si>
    <t xml:space="preserve">que ele tem uma pangastrite né uma indisposição </t>
  </si>
  <si>
    <t xml:space="preserve">e tem jogado </t>
  </si>
  <si>
    <t xml:space="preserve">parece até melhor </t>
  </si>
  <si>
    <t xml:space="preserve">e o Liziero três vezes se né jogou sessenta minutos </t>
  </si>
  <si>
    <t xml:space="preserve">hoje jogou um pouco mais de sessenta </t>
  </si>
  <si>
    <t xml:space="preserve">é um jogador versátil ... </t>
  </si>
  <si>
    <t xml:space="preserve">eles conseguem </t>
  </si>
  <si>
    <t xml:space="preserve">a gente consegue mudar alguma coisa taticamente </t>
  </si>
  <si>
    <t>consegue mudar</t>
  </si>
  <si>
    <t xml:space="preserve">porque eles se adaptam né a essa aquela função </t>
  </si>
  <si>
    <t>se adaptam</t>
  </si>
  <si>
    <t xml:space="preserve">então eu gosto disso </t>
  </si>
  <si>
    <t xml:space="preserve">eu gosto de utilizar a versatilidade do jogador </t>
  </si>
  <si>
    <t>gosto de utilizar</t>
  </si>
  <si>
    <t>como a gente tem feito aqui</t>
  </si>
  <si>
    <t xml:space="preserve">ah não eu converso muito com eles </t>
  </si>
  <si>
    <t xml:space="preserve">e::  eu adoro </t>
  </si>
  <si>
    <t xml:space="preserve">quando o jogador dá vida </t>
  </si>
  <si>
    <t>como eles fizeram hoje</t>
  </si>
  <si>
    <t xml:space="preserve">ninguém tá </t>
  </si>
  <si>
    <t xml:space="preserve">que tá lá dentro </t>
  </si>
  <si>
    <t xml:space="preserve">sem ter uma dor aqui ou ali </t>
  </si>
  <si>
    <t xml:space="preserve">porque a entrega é muito grande ... </t>
  </si>
  <si>
    <t xml:space="preserve">os caras correm aí em média dez quilômetros por jogo ... dez e meio </t>
  </si>
  <si>
    <t>correm</t>
  </si>
  <si>
    <t xml:space="preserve">aí você pode pensar </t>
  </si>
  <si>
    <t xml:space="preserve">mas o cara corre também dez mais </t>
  </si>
  <si>
    <t xml:space="preserve">se corre na rua </t>
  </si>
  <si>
    <t xml:space="preserve">você ter </t>
  </si>
  <si>
    <t xml:space="preserve">um cara te dando cotovelada </t>
  </si>
  <si>
    <t xml:space="preserve">dando carrinho </t>
  </si>
  <si>
    <t xml:space="preserve">você tem que pular </t>
  </si>
  <si>
    <t>tem que pular</t>
  </si>
  <si>
    <t xml:space="preserve">subir de cabeça </t>
  </si>
  <si>
    <t xml:space="preserve">lutando por aquele espaço </t>
  </si>
  <si>
    <t>lutando</t>
  </si>
  <si>
    <t xml:space="preserve">então são dez quilômetros </t>
  </si>
  <si>
    <t xml:space="preserve">e mudando o ritmo </t>
  </si>
  <si>
    <t xml:space="preserve">correndo de costas de lado </t>
  </si>
  <si>
    <t>indo</t>
  </si>
  <si>
    <t xml:space="preserve">caindo </t>
  </si>
  <si>
    <t>caindo</t>
  </si>
  <si>
    <t>trombando</t>
  </si>
  <si>
    <t>trombar</t>
  </si>
  <si>
    <t xml:space="preserve">é muita intensidade </t>
  </si>
  <si>
    <t>hoje eu tava falando com o Ruan Fran</t>
  </si>
  <si>
    <t xml:space="preserve">o Ruan Fran ele tava de boca aberta </t>
  </si>
  <si>
    <t xml:space="preserve">meu Deus eu pensei </t>
  </si>
  <si>
    <t xml:space="preserve">que aqui no Brasil não se corria tanto </t>
  </si>
  <si>
    <t>se corria</t>
  </si>
  <si>
    <t xml:space="preserve">e se corre muito mais </t>
  </si>
  <si>
    <t>se corre</t>
  </si>
  <si>
    <t xml:space="preserve">do que lá </t>
  </si>
  <si>
    <t>(se corre)</t>
  </si>
  <si>
    <t xml:space="preserve">lá o jogo é mais cadenceado mais tático posicionado </t>
  </si>
  <si>
    <t xml:space="preserve">a gente está de parabéns aqui </t>
  </si>
  <si>
    <t>o futebol nosso aqui tem</t>
  </si>
  <si>
    <t xml:space="preserve">em termos de correria tem sido muito bom </t>
  </si>
  <si>
    <t xml:space="preserve">e tecnicamente também no campeonato muito complicado ... </t>
  </si>
  <si>
    <t>(tem sido)</t>
  </si>
  <si>
    <t xml:space="preserve">aí que tem seis sete equipes oito </t>
  </si>
  <si>
    <t>que podem lutar por um título né</t>
  </si>
  <si>
    <t>podem lutar</t>
  </si>
  <si>
    <t>tomara que ele vá sim até o final</t>
  </si>
  <si>
    <t>vá</t>
  </si>
  <si>
    <t xml:space="preserve">que mais correu no último jogo da tarde </t>
  </si>
  <si>
    <t>depois de um tempão sem tá em condição ...</t>
  </si>
  <si>
    <t xml:space="preserve">hoje aguentou até o final </t>
  </si>
  <si>
    <t xml:space="preserve">eu diria </t>
  </si>
  <si>
    <t xml:space="preserve">que ele é um jogador extraordinário fora de sério muito inteligente </t>
  </si>
  <si>
    <t xml:space="preserve">se posiciona bem </t>
  </si>
  <si>
    <t>se posiciona</t>
  </si>
  <si>
    <t xml:space="preserve">tem um toque refinado ... </t>
  </si>
  <si>
    <t xml:space="preserve">uma pena </t>
  </si>
  <si>
    <t xml:space="preserve">não ter entrado aquela última bola </t>
  </si>
  <si>
    <t>ter entrado</t>
  </si>
  <si>
    <t xml:space="preserve">eles fizeram a jogada </t>
  </si>
  <si>
    <t>tabelando</t>
  </si>
  <si>
    <t>tabelar</t>
  </si>
  <si>
    <t xml:space="preserve">ele curtiu </t>
  </si>
  <si>
    <t>curtiu</t>
  </si>
  <si>
    <t xml:space="preserve">e serviu bem o Reinaldo né </t>
  </si>
  <si>
    <t xml:space="preserve">isso lá no final do jogo </t>
  </si>
  <si>
    <t>então a gente está muito contente com ele também</t>
  </si>
  <si>
    <t xml:space="preserve">o Grêmio tem a maneira dele jogar </t>
  </si>
  <si>
    <t xml:space="preserve">o Grêmio busca a vitória em qualquer competição em qualquer lugar </t>
  </si>
  <si>
    <t xml:space="preserve">então o não se muda ... </t>
  </si>
  <si>
    <t>se muda</t>
  </si>
  <si>
    <t xml:space="preserve">que tá certo </t>
  </si>
  <si>
    <t xml:space="preserve">eu não vou mudar um esquema </t>
  </si>
  <si>
    <t>vou mudar</t>
  </si>
  <si>
    <t xml:space="preserve">não vou mudar minha equipe </t>
  </si>
  <si>
    <t xml:space="preserve">porque de repente o resultado de uma partida não veio ... </t>
  </si>
  <si>
    <t xml:space="preserve">se for assim a cada partida </t>
  </si>
  <si>
    <t xml:space="preserve">que a gente não vence </t>
  </si>
  <si>
    <t xml:space="preserve">eu tenho que mudar o esquema de jogo ... </t>
  </si>
  <si>
    <t>tenho que mudar</t>
  </si>
  <si>
    <t xml:space="preserve">nós tamos num esquema </t>
  </si>
  <si>
    <t xml:space="preserve">que praticamente aí dura quase três anos </t>
  </si>
  <si>
    <t>dura</t>
  </si>
  <si>
    <t>durar</t>
  </si>
  <si>
    <t xml:space="preserve">tem dado certo </t>
  </si>
  <si>
    <t>tem dado</t>
  </si>
  <si>
    <t xml:space="preserve">é:: a consciência total </t>
  </si>
  <si>
    <t xml:space="preserve">é no meu grupo eu sempre falo pra eles </t>
  </si>
  <si>
    <t xml:space="preserve">que isso aqui é Grêmio </t>
  </si>
  <si>
    <t xml:space="preserve">e tem que pensar grande ... </t>
  </si>
  <si>
    <t xml:space="preserve">e foi dessa maneira </t>
  </si>
  <si>
    <t>que eu cheguei no Grêmio em dois mil e dezesseis ...</t>
  </si>
  <si>
    <t xml:space="preserve">eu coloquei na cabeça deles </t>
  </si>
  <si>
    <t xml:space="preserve">que o Grêmio tinha todas as condições </t>
  </si>
  <si>
    <t xml:space="preserve">de competir </t>
  </si>
  <si>
    <t xml:space="preserve">e ganhar </t>
  </si>
  <si>
    <t xml:space="preserve">e:: no momento você tem que jogar </t>
  </si>
  <si>
    <t xml:space="preserve">que você pensa grande </t>
  </si>
  <si>
    <t xml:space="preserve">como gente grande também </t>
  </si>
  <si>
    <t>e é dessa forma a gente sempre respeitou o Palmeiras ...</t>
  </si>
  <si>
    <t xml:space="preserve">o Palmeiras tem uma grande equipe </t>
  </si>
  <si>
    <t xml:space="preserve">tem um grande elenco uma grande torcida um grande treinador </t>
  </si>
  <si>
    <t xml:space="preserve">mas do outro lado também o Grêmio ... o Grêmio também é muito forte principalmente numa competição </t>
  </si>
  <si>
    <t xml:space="preserve">como essa </t>
  </si>
  <si>
    <t xml:space="preserve">então o Grêmio não se abateu </t>
  </si>
  <si>
    <t>se abateu</t>
  </si>
  <si>
    <t>abater</t>
  </si>
  <si>
    <t xml:space="preserve">mesmo tendo perdido o jogo o primeiro jogo lá em Porto Alegre </t>
  </si>
  <si>
    <t>tendo perdido</t>
  </si>
  <si>
    <t xml:space="preserve">a gente continuou com a cabeça erguida </t>
  </si>
  <si>
    <t>continuou</t>
  </si>
  <si>
    <t xml:space="preserve">e sabemos </t>
  </si>
  <si>
    <t xml:space="preserve">que nós tínhamos todas as condições </t>
  </si>
  <si>
    <t xml:space="preserve">de chegar aqui em São Paulo com todo o respeito ao Palmeiras </t>
  </si>
  <si>
    <t xml:space="preserve">e ganhar o jogo </t>
  </si>
  <si>
    <t xml:space="preserve">se o Palmeiras ganhou lá </t>
  </si>
  <si>
    <t>nós tínhamos condições de ganhar aqui</t>
  </si>
  <si>
    <t xml:space="preserve">e o Grêmio teve forças </t>
  </si>
  <si>
    <t xml:space="preserve">mesmo saindo atrás </t>
  </si>
  <si>
    <t>saindo</t>
  </si>
  <si>
    <t xml:space="preserve">pra reagir </t>
  </si>
  <si>
    <t>reagir</t>
  </si>
  <si>
    <t>virar a partida ...</t>
  </si>
  <si>
    <t xml:space="preserve">realmente foi uma partida épica uma partida de raça de garra ... </t>
  </si>
  <si>
    <t xml:space="preserve">o Grêmio competiu mais uma vez muito </t>
  </si>
  <si>
    <t>competiu</t>
  </si>
  <si>
    <t xml:space="preserve">só que o Grêmio tem tudo isso </t>
  </si>
  <si>
    <t>que as outras equipes têm</t>
  </si>
  <si>
    <t xml:space="preserve">que eu sempre falo pra vocês ... </t>
  </si>
  <si>
    <t xml:space="preserve">o Grêmio gosta </t>
  </si>
  <si>
    <t xml:space="preserve">de ganhar </t>
  </si>
  <si>
    <t xml:space="preserve">o Grêmio gosta da bola </t>
  </si>
  <si>
    <t xml:space="preserve">o Grêmio gosta de agredir </t>
  </si>
  <si>
    <t>gosta de agredir</t>
  </si>
  <si>
    <t xml:space="preserve">não é porque nós ganhamos o jogo hoje ... </t>
  </si>
  <si>
    <t xml:space="preserve">eu vivo falando isso </t>
  </si>
  <si>
    <t>vivo falando</t>
  </si>
  <si>
    <t xml:space="preserve">há quase três anos ... </t>
  </si>
  <si>
    <t xml:space="preserve">o Grêmio tem sim o melhor futebol do Brasil </t>
  </si>
  <si>
    <t xml:space="preserve">o Grêmio tem o melhor futebol do Brasil com resultado ... </t>
  </si>
  <si>
    <t xml:space="preserve">qual resultado? </t>
  </si>
  <si>
    <t xml:space="preserve">o Grêmio não ganhou em dois anos e meio seis títulos à toa </t>
  </si>
  <si>
    <t xml:space="preserve">o Grêmio encara qualquer adversário qualquer competição seja Copa do Brasil seja Libertadores seja Campeonato Brasileiro na casa do adversário de igual pra igual ...  </t>
  </si>
  <si>
    <t>encara</t>
  </si>
  <si>
    <t xml:space="preserve">então a gente respeita todo mundo ... </t>
  </si>
  <si>
    <t xml:space="preserve">agora futebol bonito o Grêmio tem sim </t>
  </si>
  <si>
    <t xml:space="preserve">o Grêmio pode perder </t>
  </si>
  <si>
    <t>pode perder</t>
  </si>
  <si>
    <t xml:space="preserve">assim aí eu tenho certeza </t>
  </si>
  <si>
    <t xml:space="preserve">se você for ver os números </t>
  </si>
  <si>
    <t>for ver</t>
  </si>
  <si>
    <t xml:space="preserve">qual aproveitamento do Grêmio é::: excepcional </t>
  </si>
  <si>
    <t>principalmente se tratando de mata a mata</t>
  </si>
  <si>
    <t>(usou)</t>
  </si>
  <si>
    <t xml:space="preserve">o Grêmio o Grêmio não usou da malandragem </t>
  </si>
  <si>
    <t>o Grêmio sofreu muitas faltas</t>
  </si>
  <si>
    <t xml:space="preserve">e no momento que se sofre falta ... </t>
  </si>
  <si>
    <t>se sofre</t>
  </si>
  <si>
    <t xml:space="preserve">inclusive Bruno Henrique merecia ter recebido o cartão amarelo </t>
  </si>
  <si>
    <t>merecia ter recebido</t>
  </si>
  <si>
    <t xml:space="preserve">e não recebeu </t>
  </si>
  <si>
    <t>o Jean praticamente fez a mesma falta depois</t>
  </si>
  <si>
    <t xml:space="preserve">e recebeu </t>
  </si>
  <si>
    <t xml:space="preserve">mas eu tenho que dar os parabéns de novo prah:: arbitragem </t>
  </si>
  <si>
    <t>tenho que dar</t>
  </si>
  <si>
    <t>é um jogo difícil</t>
  </si>
  <si>
    <t xml:space="preserve">de se apitar ... </t>
  </si>
  <si>
    <t>se apitar</t>
  </si>
  <si>
    <t xml:space="preserve">agora o Grêmio não usou malandragem não ... </t>
  </si>
  <si>
    <t xml:space="preserve">o Grêmio jogou </t>
  </si>
  <si>
    <t xml:space="preserve">toda vez que o Grêmio é ficou no chão </t>
  </si>
  <si>
    <t xml:space="preserve">é porque os jogadores estavam com:: um tipo de problema </t>
  </si>
  <si>
    <t xml:space="preserve">tanto é que </t>
  </si>
  <si>
    <t xml:space="preserve">eu sou contra a isso </t>
  </si>
  <si>
    <t xml:space="preserve">usar da malandragem </t>
  </si>
  <si>
    <t xml:space="preserve">e sempre falo </t>
  </si>
  <si>
    <t xml:space="preserve">o árbitro tem que acrescentar </t>
  </si>
  <si>
    <t xml:space="preserve">vocês viram quantos minutos </t>
  </si>
  <si>
    <t xml:space="preserve">ele deu de desconto? </t>
  </si>
  <si>
    <t xml:space="preserve">nós não reclamamos dos descontos </t>
  </si>
  <si>
    <t xml:space="preserve">que durante o jogo acontecem as coisas </t>
  </si>
  <si>
    <t xml:space="preserve">o meu time não para de malandragem ... </t>
  </si>
  <si>
    <t xml:space="preserve">o meu time quando cai </t>
  </si>
  <si>
    <t xml:space="preserve">é porque alguém tá sentindo alguma coisa </t>
  </si>
  <si>
    <t xml:space="preserve">tá sentindo câimbra ou qualquer outro tipo de:: de lesão ... malandragem </t>
  </si>
  <si>
    <t xml:space="preserve">eu já falo pros meus jogadores isso aí </t>
  </si>
  <si>
    <t xml:space="preserve">acabou a malandragem </t>
  </si>
  <si>
    <t>depois que entrou o Wagner em ação</t>
  </si>
  <si>
    <t xml:space="preserve">o nosso time tem que jogar </t>
  </si>
  <si>
    <t xml:space="preserve">se preocupar </t>
  </si>
  <si>
    <t>se preocupar</t>
  </si>
  <si>
    <t xml:space="preserve">em jogar futebol </t>
  </si>
  <si>
    <t>que o Grêmio fez hoje</t>
  </si>
  <si>
    <t xml:space="preserve">a característica foi </t>
  </si>
  <si>
    <t xml:space="preserve">que nós já estávamos com um gol de vantagem </t>
  </si>
  <si>
    <t xml:space="preserve">nós temos o Matheus </t>
  </si>
  <si>
    <t xml:space="preserve">e ele tem praticamente as mesmas características do::.. Maicon ... </t>
  </si>
  <si>
    <t xml:space="preserve">vamo trabalhar com as mesmas características do:: Maicon </t>
  </si>
  <si>
    <t>vamo trabalhar</t>
  </si>
  <si>
    <t xml:space="preserve">nós estávamos em vantagem </t>
  </si>
  <si>
    <t xml:space="preserve">e oh:: e o Rômulo ele tem a bola área muito boa </t>
  </si>
  <si>
    <t>e o Palmeiras tem a bola área muito boa</t>
  </si>
  <si>
    <t xml:space="preserve">então eu perdi o Maicon a qualidade técnica </t>
  </si>
  <si>
    <t>perdi</t>
  </si>
  <si>
    <t xml:space="preserve">mas coloquei um jogador </t>
  </si>
  <si>
    <t xml:space="preserve">que tem uma força maior em termos de marcação e em termos de bola área </t>
  </si>
  <si>
    <t xml:space="preserve">que o Palmeiras joga muito dessa forma </t>
  </si>
  <si>
    <t xml:space="preserve">então era mais um jogador alto </t>
  </si>
  <si>
    <t xml:space="preserve">que eu coloquei em campo ... </t>
  </si>
  <si>
    <t>se bem que durante a partida ele tirou várias bolas de:: de cabeça ...</t>
  </si>
  <si>
    <t xml:space="preserve">meu erro foi por isso </t>
  </si>
  <si>
    <t xml:space="preserve">até porque nós não tínhamos outro jogador no banco com as características do:: do:: do:: do Maicon ... </t>
  </si>
  <si>
    <t xml:space="preserve">nós tínhamos sim o Rômulo </t>
  </si>
  <si>
    <t xml:space="preserve">que é sim características diferentes </t>
  </si>
  <si>
    <t>mas queria acrescentar muitas coisas pra gente durante a partida</t>
  </si>
  <si>
    <t>queria acrescentar</t>
  </si>
  <si>
    <t>como ele acrescentou</t>
  </si>
  <si>
    <t>acrescentou</t>
  </si>
  <si>
    <t xml:space="preserve">que acima de tudo em cima disso também que o Geromel falou o nosso torcedor </t>
  </si>
  <si>
    <t xml:space="preserve">eu falei isso na preleção hoje </t>
  </si>
  <si>
    <t>ele tem que se sentir muito mais muito orgulhoso mesmo</t>
  </si>
  <si>
    <t>tem que se sentir</t>
  </si>
  <si>
    <t xml:space="preserve">e isso foi antes da partida </t>
  </si>
  <si>
    <t xml:space="preserve">que eu falei pra eles </t>
  </si>
  <si>
    <t xml:space="preserve">por tudo que esse grupo vem fazendo nesses últimos três anos ... </t>
  </si>
  <si>
    <t xml:space="preserve">então o Geromel foi feliz </t>
  </si>
  <si>
    <t xml:space="preserve">eu sempre falo isso pra vocês também </t>
  </si>
  <si>
    <t xml:space="preserve">nosso grupo ele é bastante unido </t>
  </si>
  <si>
    <t xml:space="preserve">ele é bastante fechado </t>
  </si>
  <si>
    <t xml:space="preserve">todo mundo é bem acolhido </t>
  </si>
  <si>
    <t xml:space="preserve">que chega </t>
  </si>
  <si>
    <t xml:space="preserve">todo mundo parece </t>
  </si>
  <si>
    <t xml:space="preserve">que tá no grupo </t>
  </si>
  <si>
    <t xml:space="preserve">já há um ano </t>
  </si>
  <si>
    <t xml:space="preserve">então isso faz diferença </t>
  </si>
  <si>
    <t xml:space="preserve">até porque essa amizade entre eles </t>
  </si>
  <si>
    <t xml:space="preserve">eles levam ela pra dentro do campo </t>
  </si>
  <si>
    <t xml:space="preserve">e a gente tem provado isso </t>
  </si>
  <si>
    <t xml:space="preserve">não é porque nós ganhamos o jogo hoje do Palmeiras não </t>
  </si>
  <si>
    <t xml:space="preserve">mas o nosso grupo é muito fechado ... </t>
  </si>
  <si>
    <t xml:space="preserve">eu particularmente me sinto ... privilegiado </t>
  </si>
  <si>
    <t xml:space="preserve">por estar à frente desse grupo </t>
  </si>
  <si>
    <t xml:space="preserve">que por três anos eu nunca tive sequer problema com jogador </t>
  </si>
  <si>
    <t xml:space="preserve">e você sabe </t>
  </si>
  <si>
    <t xml:space="preserve">que no futebol é uma coisa normal </t>
  </si>
  <si>
    <t>o treinador ter um certo tipo problema com jogador ou um jogador com outro dentro do grupo</t>
  </si>
  <si>
    <t xml:space="preserve">e nós nunca tivemos isso ... </t>
  </si>
  <si>
    <t xml:space="preserve">isso prova realmente </t>
  </si>
  <si>
    <t>prova</t>
  </si>
  <si>
    <t>que nosso grupo é:: bastante fechado</t>
  </si>
  <si>
    <t xml:space="preserve">agradeço também o presidente </t>
  </si>
  <si>
    <t xml:space="preserve">que colocou uma palavras sábias hoje </t>
  </si>
  <si>
    <t xml:space="preserve">mais do que nunca na preleção foi importante </t>
  </si>
  <si>
    <t xml:space="preserve">eu pedi </t>
  </si>
  <si>
    <t xml:space="preserve">pra ele falar alguma coisa pro grupo </t>
  </si>
  <si>
    <t xml:space="preserve">ele sabiamente colocou as palavras é:: pro grupo </t>
  </si>
  <si>
    <t xml:space="preserve">que o grupo também ficou um pouco mais aliviado </t>
  </si>
  <si>
    <t xml:space="preserve">e isso é importante principalmente </t>
  </si>
  <si>
    <t>se tratando de:: de uma partida tão importante</t>
  </si>
  <si>
    <t>quanto essa</t>
  </si>
  <si>
    <t xml:space="preserve">o Grêmio tem a maneira </t>
  </si>
  <si>
    <t xml:space="preserve">dele jogar ... </t>
  </si>
  <si>
    <t xml:space="preserve">que eu falo pra vocês ... </t>
  </si>
  <si>
    <t>vocês podem entender</t>
  </si>
  <si>
    <t>podem entender</t>
  </si>
  <si>
    <t xml:space="preserve">se é copeiro </t>
  </si>
  <si>
    <t xml:space="preserve">o Grêmio é um time </t>
  </si>
  <si>
    <t xml:space="preserve">que joga livre leve e solto </t>
  </si>
  <si>
    <t xml:space="preserve">mas com responsabilidade o Grêmio busca a vitória </t>
  </si>
  <si>
    <t xml:space="preserve">eu gosto de ver </t>
  </si>
  <si>
    <t>gosto de ver</t>
  </si>
  <si>
    <t xml:space="preserve">o meu time jogar ... </t>
  </si>
  <si>
    <t xml:space="preserve">eu não chego aqui pra vocês </t>
  </si>
  <si>
    <t xml:space="preserve">eu falo pra eles também </t>
  </si>
  <si>
    <t>que eu não fico elogiando o meu grupo</t>
  </si>
  <si>
    <t>fico elogiando</t>
  </si>
  <si>
    <t xml:space="preserve">por elogiar ... </t>
  </si>
  <si>
    <t xml:space="preserve">eu elogio o meu grupo </t>
  </si>
  <si>
    <t>elogio</t>
  </si>
  <si>
    <t xml:space="preserve">porque eles têm essa capacidade </t>
  </si>
  <si>
    <t xml:space="preserve">eu respeito qualquer outro treinador </t>
  </si>
  <si>
    <t xml:space="preserve">respeito qualquer outro grande clube </t>
  </si>
  <si>
    <t xml:space="preserve">mas eu tenho muitos amigos aqui em São Paulo no Rio </t>
  </si>
  <si>
    <t xml:space="preserve">que eles me falam </t>
  </si>
  <si>
    <t xml:space="preserve">eu só paro </t>
  </si>
  <si>
    <t>paro</t>
  </si>
  <si>
    <t xml:space="preserve">pra ver um jogo de futebol </t>
  </si>
  <si>
    <t xml:space="preserve">se o Grêmio tá na frente da televisão </t>
  </si>
  <si>
    <t xml:space="preserve">ou se for um jogo do meu time </t>
  </si>
  <si>
    <t xml:space="preserve">porque eu não gosto de assistir outros jogos ... </t>
  </si>
  <si>
    <t>gosto de assistir</t>
  </si>
  <si>
    <t xml:space="preserve">milhões de pessoas me falam isso </t>
  </si>
  <si>
    <t xml:space="preserve">porque o time do Grêmio dá prazer </t>
  </si>
  <si>
    <t xml:space="preserve">pra gente parar na frente da televisão </t>
  </si>
  <si>
    <t xml:space="preserve">pra: pra: ver jogar ... </t>
  </si>
  <si>
    <t>ver jogar</t>
  </si>
  <si>
    <t xml:space="preserve">então isso me engrandece </t>
  </si>
  <si>
    <t>engrandece</t>
  </si>
  <si>
    <t>engrandecer</t>
  </si>
  <si>
    <t xml:space="preserve">e isso eu passo pro meu grupo </t>
  </si>
  <si>
    <t xml:space="preserve">porque não é à toa </t>
  </si>
  <si>
    <t xml:space="preserve">como ele falou </t>
  </si>
  <si>
    <t xml:space="preserve">como eu tenho falado pra vocês </t>
  </si>
  <si>
    <t>que nós temos seis títulos em menos de três anos ...</t>
  </si>
  <si>
    <t xml:space="preserve">ele falou o Grêmio </t>
  </si>
  <si>
    <t xml:space="preserve">não tá disputando três competições quaisquer </t>
  </si>
  <si>
    <t>tá disputando</t>
  </si>
  <si>
    <t xml:space="preserve">o Grêmio disputa Campeonato Brasileiro </t>
  </si>
  <si>
    <t>que tá bem ...</t>
  </si>
  <si>
    <t xml:space="preserve">o Grêmio não tá melhor devido as outras duas competições </t>
  </si>
  <si>
    <t xml:space="preserve">que é Copa do Brasil e Libertadores </t>
  </si>
  <si>
    <t xml:space="preserve">o Grêmio tá numa semifinal de Libertadores </t>
  </si>
  <si>
    <t>tá numa semifinal com grande chance</t>
  </si>
  <si>
    <t xml:space="preserve">de fazer uma final de Copa do Brasil </t>
  </si>
  <si>
    <t xml:space="preserve">e nós já estamos aí </t>
  </si>
  <si>
    <t xml:space="preserve">há praticamente há três meses do final do ano ... </t>
  </si>
  <si>
    <t xml:space="preserve">então os méritos todos é do grupo do Grêmio </t>
  </si>
  <si>
    <t>se existe os méritos</t>
  </si>
  <si>
    <t xml:space="preserve">eles fazem </t>
  </si>
  <si>
    <t xml:space="preserve">por merecer </t>
  </si>
  <si>
    <t>e eu me sinto orgulhoso honrado</t>
  </si>
  <si>
    <t xml:space="preserve">de estar à frente do grupo ... </t>
  </si>
  <si>
    <t xml:space="preserve">agradeço sempre o presidente </t>
  </si>
  <si>
    <t xml:space="preserve">agradeço a diretoria </t>
  </si>
  <si>
    <t xml:space="preserve">por ter me dado esses jogadores esse grupo ... </t>
  </si>
  <si>
    <t>ter dado</t>
  </si>
  <si>
    <t>toda vez que eu faço um pedido pra diretoria pro presidente</t>
  </si>
  <si>
    <t xml:space="preserve">eu sou atendido </t>
  </si>
  <si>
    <t>sou atendido</t>
  </si>
  <si>
    <t xml:space="preserve">eu sempre busco o melhor sempre pro meu grupo </t>
  </si>
  <si>
    <t>busco</t>
  </si>
  <si>
    <t xml:space="preserve">então se alguém tem os méritos de isso tudo </t>
  </si>
  <si>
    <t xml:space="preserve">se alguém merece os parabéns os elogios </t>
  </si>
  <si>
    <t>sem dúvida alguma é o grupo do Grêmio</t>
  </si>
  <si>
    <t xml:space="preserve">ah quanto ao presidente ele tá aí </t>
  </si>
  <si>
    <t xml:space="preserve">vocês podem perguntar isso a ele ... </t>
  </si>
  <si>
    <t>podem perguntar</t>
  </si>
  <si>
    <t>ele vai falar pra:: pra:: vocês o</t>
  </si>
  <si>
    <t>vai falar</t>
  </si>
  <si>
    <t xml:space="preserve">que ele falou </t>
  </si>
  <si>
    <t xml:space="preserve">que eu falei </t>
  </si>
  <si>
    <t xml:space="preserve">só foram palavras sábias bem colocadas </t>
  </si>
  <si>
    <t xml:space="preserve">que deu uma tranquilidade muito grande pro:: pro:: pro grupo </t>
  </si>
  <si>
    <t xml:space="preserve">e:: isso foi um fator muito positivo </t>
  </si>
  <si>
    <t>é::: eu no momento parece</t>
  </si>
  <si>
    <t>que eu falo de outros clubes de outros times</t>
  </si>
  <si>
    <t xml:space="preserve">que eu quero me meter no trabalho de outros treinadores ... </t>
  </si>
  <si>
    <t>quero meter</t>
  </si>
  <si>
    <t xml:space="preserve">eu não quero me meter ... </t>
  </si>
  <si>
    <t xml:space="preserve">eu falo do Grêmio ... </t>
  </si>
  <si>
    <t xml:space="preserve">o Grêmio é com respeito a qualquer outro clube </t>
  </si>
  <si>
    <t xml:space="preserve">o Grêmio pode não ganhar nada esse ano </t>
  </si>
  <si>
    <t>pode ganhar</t>
  </si>
  <si>
    <t xml:space="preserve">mas o Grêmio joga sim o melhor futebol do Brasil ... </t>
  </si>
  <si>
    <t xml:space="preserve">as pessoas virem contra </t>
  </si>
  <si>
    <t>virem</t>
  </si>
  <si>
    <t xml:space="preserve">que o que vale </t>
  </si>
  <si>
    <t xml:space="preserve">é a minha ... a minha opinião sobre o meu grupo </t>
  </si>
  <si>
    <t xml:space="preserve">e isso eu falo quase que diariamente pra eles </t>
  </si>
  <si>
    <t xml:space="preserve">só que não adianta </t>
  </si>
  <si>
    <t xml:space="preserve">você jogar como o melhor futebol do Brasil </t>
  </si>
  <si>
    <t xml:space="preserve">e não ganhar </t>
  </si>
  <si>
    <t xml:space="preserve">e não chegar ... </t>
  </si>
  <si>
    <t xml:space="preserve">então eu falo pro grupo </t>
  </si>
  <si>
    <t xml:space="preserve">o Grêmio joga o melhor futebol do Brasil </t>
  </si>
  <si>
    <t xml:space="preserve">e conquista ... </t>
  </si>
  <si>
    <t xml:space="preserve">o Grêmio não fica achando um gol </t>
  </si>
  <si>
    <t>fica achando</t>
  </si>
  <si>
    <t xml:space="preserve">o Grêmio não joga no contra-ataque </t>
  </si>
  <si>
    <t xml:space="preserve">o Grêmio não joga pra uma:: pra uma bola na área </t>
  </si>
  <si>
    <t xml:space="preserve">o Grêmio tem tudo isso </t>
  </si>
  <si>
    <t xml:space="preserve">mas joga ... </t>
  </si>
  <si>
    <t xml:space="preserve">joga </t>
  </si>
  <si>
    <t xml:space="preserve">e busca sempre a vitória ... </t>
  </si>
  <si>
    <t xml:space="preserve">essa confiança é essa confiança </t>
  </si>
  <si>
    <t xml:space="preserve">que eu sempre tive </t>
  </si>
  <si>
    <t xml:space="preserve">quando eu era jogador </t>
  </si>
  <si>
    <t xml:space="preserve">que eu passo pros meus jogadores </t>
  </si>
  <si>
    <t xml:space="preserve">e fundamenta </t>
  </si>
  <si>
    <t>fundamenta</t>
  </si>
  <si>
    <t>fundamentar</t>
  </si>
  <si>
    <t xml:space="preserve">o comandante passar essa confiança </t>
  </si>
  <si>
    <t xml:space="preserve">porque os seus jogadores entram em campo </t>
  </si>
  <si>
    <t xml:space="preserve">e têm a confiança </t>
  </si>
  <si>
    <t xml:space="preserve">pra poder desempenhar o </t>
  </si>
  <si>
    <t>poder desempenhar</t>
  </si>
  <si>
    <t>desempenhar</t>
  </si>
  <si>
    <t xml:space="preserve">que eles sabem </t>
  </si>
  <si>
    <t xml:space="preserve">fazer </t>
  </si>
  <si>
    <t>que é jogar futebol</t>
  </si>
  <si>
    <t>é jogar</t>
  </si>
  <si>
    <t>boa noite</t>
  </si>
  <si>
    <t xml:space="preserve">é um prazer </t>
  </si>
  <si>
    <t xml:space="preserve">poder falar com vocês ... </t>
  </si>
  <si>
    <t xml:space="preserve">um jogo com os ingredientes de uma final né </t>
  </si>
  <si>
    <t xml:space="preserve">um jogo emocionalmente tenso com duas características de jogo de jogo né diferentes </t>
  </si>
  <si>
    <t xml:space="preserve">muito bem muito marcantes as características das duas equipes né </t>
  </si>
  <si>
    <t xml:space="preserve">Internacional é um time né defensivamente forte </t>
  </si>
  <si>
    <t xml:space="preserve">fecha muito os espaços </t>
  </si>
  <si>
    <t>o Atlhético é um time</t>
  </si>
  <si>
    <t xml:space="preserve">que propõe um pouco mais contra-ataque </t>
  </si>
  <si>
    <t xml:space="preserve">do que Inter </t>
  </si>
  <si>
    <t>(propõe)</t>
  </si>
  <si>
    <t xml:space="preserve">que é muito rápido ... </t>
  </si>
  <si>
    <t xml:space="preserve">o jogo de pivô do guerreiro muito bom </t>
  </si>
  <si>
    <t>difícil</t>
  </si>
  <si>
    <t xml:space="preserve">marcar ... </t>
  </si>
  <si>
    <t xml:space="preserve">é um jogo muito parelho né </t>
  </si>
  <si>
    <t xml:space="preserve">isso aí ... </t>
  </si>
  <si>
    <t xml:space="preserve">eu falo isso </t>
  </si>
  <si>
    <t xml:space="preserve">porque a posse de bola por si só não prova </t>
  </si>
  <si>
    <t xml:space="preserve">por si só não prova </t>
  </si>
  <si>
    <t xml:space="preserve">não se traduz em números de chances </t>
  </si>
  <si>
    <t>se traduz</t>
  </si>
  <si>
    <t xml:space="preserve">as chances de gol foram muito parecidas né </t>
  </si>
  <si>
    <t xml:space="preserve">e a gente dominou a bola os espaços durante a maior parte do tempo </t>
  </si>
  <si>
    <t xml:space="preserve">mas o Inter teve finalizações né </t>
  </si>
  <si>
    <t xml:space="preserve">tanto quanto </t>
  </si>
  <si>
    <t xml:space="preserve">ou um pouquinho mais que a gente ... </t>
  </si>
  <si>
    <t>teve chances iguais a gente também</t>
  </si>
  <si>
    <t xml:space="preserve">pra poder fazer seu gol ... </t>
  </si>
  <si>
    <t xml:space="preserve">então um jogo muito equilibrado muito difícil </t>
  </si>
  <si>
    <t xml:space="preserve">você jogar </t>
  </si>
  <si>
    <t xml:space="preserve">muito estratégico né </t>
  </si>
  <si>
    <t xml:space="preserve">e quando eu falo um jogo tenso </t>
  </si>
  <si>
    <t xml:space="preserve">porque é um tipo de jogo </t>
  </si>
  <si>
    <t xml:space="preserve">que você tem que ter um nível de criatividade num espaço curto muito grande </t>
  </si>
  <si>
    <t>o Inter fecha</t>
  </si>
  <si>
    <t xml:space="preserve">e é muito compacto </t>
  </si>
  <si>
    <t xml:space="preserve">de você conseguir entrar </t>
  </si>
  <si>
    <t>conseguir entrar</t>
  </si>
  <si>
    <t xml:space="preserve">e aí onde você faz um jogo muito previsível de passes né com ... com um pouco de medo </t>
  </si>
  <si>
    <t xml:space="preserve">de errar o passe </t>
  </si>
  <si>
    <t xml:space="preserve">só dar passe certeiro </t>
  </si>
  <si>
    <t xml:space="preserve">mas aí fica um pouco lento </t>
  </si>
  <si>
    <t xml:space="preserve">principalmente a gente foi um pouco lento na circulação de bola </t>
  </si>
  <si>
    <t xml:space="preserve">não conseguiu traduzir essa posse toda em muitas finalizações ... </t>
  </si>
  <si>
    <t>conseguiu traduzir</t>
  </si>
  <si>
    <t xml:space="preserve">segundo tempo melhoramos </t>
  </si>
  <si>
    <t xml:space="preserve">extraímos um pouquinho mais né e:: e na presença do Tonny </t>
  </si>
  <si>
    <t>extraímos</t>
  </si>
  <si>
    <t>extrair</t>
  </si>
  <si>
    <t xml:space="preserve">que você mencionou </t>
  </si>
  <si>
    <t xml:space="preserve">o Tonny é um jogador um pouco mais criativo </t>
  </si>
  <si>
    <t xml:space="preserve">que o Citta né ... </t>
  </si>
  <si>
    <t xml:space="preserve">é um cara </t>
  </si>
  <si>
    <t>que tem num espaço curto um pouco mais de repertório técnico individual</t>
  </si>
  <si>
    <t xml:space="preserve">pra tentar achar uma jogada de combinação curta </t>
  </si>
  <si>
    <t>tentar achar</t>
  </si>
  <si>
    <t xml:space="preserve">e aí achamos </t>
  </si>
  <si>
    <t>achamos</t>
  </si>
  <si>
    <t xml:space="preserve">fizemos o nosso gol numa combinação mais de contra-ataque né numa bola </t>
  </si>
  <si>
    <t xml:space="preserve">que saímos rápido ... </t>
  </si>
  <si>
    <t xml:space="preserve">o Tonny já ligou uma bola na esquerda </t>
  </si>
  <si>
    <t>ligou</t>
  </si>
  <si>
    <t xml:space="preserve">ela voltou pra cá </t>
  </si>
  <si>
    <t xml:space="preserve">teve o jogo por dentro do pivô </t>
  </si>
  <si>
    <t xml:space="preserve">tivemos a chance </t>
  </si>
  <si>
    <t>de ampliar com o Rony</t>
  </si>
  <si>
    <t xml:space="preserve">poderia ter sido o segundo gol </t>
  </si>
  <si>
    <t>poderia ter sido</t>
  </si>
  <si>
    <t>mas ... gente uma final tão parelha né</t>
  </si>
  <si>
    <t xml:space="preserve">qualquer vantagem é:: ela não é determinante </t>
  </si>
  <si>
    <t xml:space="preserve">mas ela é importante </t>
  </si>
  <si>
    <t>então a gente venceu o primeiro jogo</t>
  </si>
  <si>
    <t xml:space="preserve">venceu o primeiro tempo </t>
  </si>
  <si>
    <t xml:space="preserve">temos todo um segundo tempo </t>
  </si>
  <si>
    <t xml:space="preserve">pra jogar no Beira Rio um jogo emocionalmente </t>
  </si>
  <si>
    <t>que a gente vai entar muito centrado muito equilibrado</t>
  </si>
  <si>
    <t>pra podermos merecer sermos campeões da Copa do Brasil</t>
  </si>
  <si>
    <t>podemos merecer sermos</t>
  </si>
  <si>
    <t xml:space="preserve">é que o jogo ele não se condiciona só por uma equipe né ... </t>
  </si>
  <si>
    <t>se condiciona</t>
  </si>
  <si>
    <t xml:space="preserve">o nosso desejo é </t>
  </si>
  <si>
    <t xml:space="preserve">de manter a mesma postura </t>
  </si>
  <si>
    <t xml:space="preserve">que a gente mantém né corriqueiramente uma equipe </t>
  </si>
  <si>
    <t xml:space="preserve">e que tenta atacar o adversário </t>
  </si>
  <si>
    <t>tenta atacar</t>
  </si>
  <si>
    <t xml:space="preserve">só que tem um componente </t>
  </si>
  <si>
    <t>que é o adversário né</t>
  </si>
  <si>
    <t xml:space="preserve">os caras eles provavelmente vão ser mais agressivos lá </t>
  </si>
  <si>
    <t xml:space="preserve">vão subir mais a marcação </t>
  </si>
  <si>
    <t>vão subir</t>
  </si>
  <si>
    <t xml:space="preserve">a gente viu </t>
  </si>
  <si>
    <t xml:space="preserve">como foi o jogo com o Palmeiras lá né </t>
  </si>
  <si>
    <t xml:space="preserve">o Inter saiu derrotado por um a zero na ... no Alianz </t>
  </si>
  <si>
    <t>e depois né fez um grande jogo contra o Palmeiras o jogo da volta</t>
  </si>
  <si>
    <t xml:space="preserve">então nós temos bastante amostragem </t>
  </si>
  <si>
    <t xml:space="preserve">já passamos por situações parecidas na temporada também né o jogo com o River </t>
  </si>
  <si>
    <t xml:space="preserve">pra nós também um jogo de muitos ensinamentos </t>
  </si>
  <si>
    <t xml:space="preserve">e quando eu falei lá atrás </t>
  </si>
  <si>
    <t>que a gente precisa aprender a cada momento</t>
  </si>
  <si>
    <t xml:space="preserve">o Atlhético ele vem desempenhando um futebol </t>
  </si>
  <si>
    <t>vem desempenhando</t>
  </si>
  <si>
    <t>e vem aprendendo com cada situação</t>
  </si>
  <si>
    <t>vem aprendendo</t>
  </si>
  <si>
    <t xml:space="preserve">a gente espera tirar o máximo proveito né </t>
  </si>
  <si>
    <t>espera tirar</t>
  </si>
  <si>
    <t xml:space="preserve">do que a gente passou já na temporada </t>
  </si>
  <si>
    <t xml:space="preserve">pra tentar manter a postura </t>
  </si>
  <si>
    <t>tentar manter</t>
  </si>
  <si>
    <t xml:space="preserve">que a gente já tem ... </t>
  </si>
  <si>
    <t xml:space="preserve">pra tentar buscar lá né um resultado positivo dentro do Beira Rio </t>
  </si>
  <si>
    <t xml:space="preserve">mas sabendo </t>
  </si>
  <si>
    <t xml:space="preserve">que mentalmente fisicamente tem que tá muito forte </t>
  </si>
  <si>
    <t xml:space="preserve">pra conseguir superar um adversário tão bom </t>
  </si>
  <si>
    <t>conseguir superar</t>
  </si>
  <si>
    <t>superar</t>
  </si>
  <si>
    <t>quanto é o Inter</t>
  </si>
  <si>
    <t xml:space="preserve">é que não tem um padrão de comportamento nas relações com os jogadores né </t>
  </si>
  <si>
    <t xml:space="preserve">todo mundo quer jogar </t>
  </si>
  <si>
    <t xml:space="preserve">todo mundo quer se sentir importante ... </t>
  </si>
  <si>
    <t>quer se sentir</t>
  </si>
  <si>
    <t xml:space="preserve">nosso papel como comissão técnica meu papel como treinador é valorizar todos da mesma maneira ... </t>
  </si>
  <si>
    <t xml:space="preserve">naturalmente aos olhos externos os onze acabam né chamando mais a atenção </t>
  </si>
  <si>
    <t>acabam</t>
  </si>
  <si>
    <t xml:space="preserve">que iniciam mais vezes </t>
  </si>
  <si>
    <t>iniciam</t>
  </si>
  <si>
    <t xml:space="preserve">quem não inicia tantas vezes </t>
  </si>
  <si>
    <t>inicia</t>
  </si>
  <si>
    <t>acaba se sentindo às vezes desprestigiado</t>
  </si>
  <si>
    <t>acaba se sentindo</t>
  </si>
  <si>
    <t xml:space="preserve">é normal </t>
  </si>
  <si>
    <t>a foto da equipe não é a mesma foto da equipe</t>
  </si>
  <si>
    <t xml:space="preserve">que inicia uma temporada </t>
  </si>
  <si>
    <t xml:space="preserve">que termina </t>
  </si>
  <si>
    <t xml:space="preserve">porque os jogadores eles alternam performance né </t>
  </si>
  <si>
    <t>alternam</t>
  </si>
  <si>
    <t xml:space="preserve">e eu vou tentando oportunizar nos treinamentos </t>
  </si>
  <si>
    <t>vou tentando oportunizar</t>
  </si>
  <si>
    <t xml:space="preserve">e também oportunizar nos jogos </t>
  </si>
  <si>
    <t xml:space="preserve">às vezes é cinco minutos dez minutos um tempo </t>
  </si>
  <si>
    <t xml:space="preserve">às vezes é o jogo todo </t>
  </si>
  <si>
    <t xml:space="preserve">e o cara vai acontecendo </t>
  </si>
  <si>
    <t>vai acontecendo</t>
  </si>
  <si>
    <t xml:space="preserve">que for dando a melhor resposta </t>
  </si>
  <si>
    <t>for dando</t>
  </si>
  <si>
    <t xml:space="preserve">vai tendo mais oportunidades ... </t>
  </si>
  <si>
    <t>o Cittadini sempre foi um jogador importante</t>
  </si>
  <si>
    <t xml:space="preserve">porque ele dá mobilidade </t>
  </si>
  <si>
    <t>que fisicamente se desloca muito no campo</t>
  </si>
  <si>
    <t>se desloca</t>
  </si>
  <si>
    <t xml:space="preserve">ele ocupa muito espaço </t>
  </si>
  <si>
    <t xml:space="preserve">ele ajuda pressionar muito o adversário a pressão na bola </t>
  </si>
  <si>
    <t>ajuda pressionar</t>
  </si>
  <si>
    <t xml:space="preserve">que a gente busca tanto </t>
  </si>
  <si>
    <t xml:space="preserve">que consegue equilibrar as duas situações </t>
  </si>
  <si>
    <t>consegue equilibrar</t>
  </si>
  <si>
    <t xml:space="preserve">de ser um jogador agressivo </t>
  </si>
  <si>
    <t xml:space="preserve">ao marcar </t>
  </si>
  <si>
    <t>mas também tem chegada</t>
  </si>
  <si>
    <t xml:space="preserve">pisa na área </t>
  </si>
  <si>
    <t>pisa</t>
  </si>
  <si>
    <t xml:space="preserve">então é:: as oportunidades vão aparecendo </t>
  </si>
  <si>
    <t xml:space="preserve">e tentando encaixar o time né de acordo com as situações durante a temporada ... </t>
  </si>
  <si>
    <t>tentando encaixar</t>
  </si>
  <si>
    <t xml:space="preserve">por quê? </t>
  </si>
  <si>
    <t xml:space="preserve">a gente vai perdendo jogadores pro mercado </t>
  </si>
  <si>
    <t xml:space="preserve">a gente vai perdendo jogadores né por performance </t>
  </si>
  <si>
    <t xml:space="preserve">que às vezes oscila jogadores </t>
  </si>
  <si>
    <t>oscila</t>
  </si>
  <si>
    <t xml:space="preserve">que saem lesionados </t>
  </si>
  <si>
    <t>saem lesionados</t>
  </si>
  <si>
    <t>lesionar</t>
  </si>
  <si>
    <t>e aí nosso papel como comissão técnica é descobrir cada jogador pra cada cenário</t>
  </si>
  <si>
    <t>é descobrir</t>
  </si>
  <si>
    <t>descobrir</t>
  </si>
  <si>
    <t xml:space="preserve">eu penso sempre </t>
  </si>
  <si>
    <t xml:space="preserve">que áh:: essas questões são tão sazonais né </t>
  </si>
  <si>
    <t xml:space="preserve">que o Citadini pode ser um outro jogador </t>
  </si>
  <si>
    <t xml:space="preserve">por ser importante hoje </t>
  </si>
  <si>
    <t>como daqui há trinta dias</t>
  </si>
  <si>
    <t xml:space="preserve">então de verdade não há uma:: uma lógica exata </t>
  </si>
  <si>
    <t xml:space="preserve">a que momento você achou </t>
  </si>
  <si>
    <t xml:space="preserve">as situações foram aparecendo </t>
  </si>
  <si>
    <t>foram aparecendo</t>
  </si>
  <si>
    <t xml:space="preserve">a gente entendeu </t>
  </si>
  <si>
    <t xml:space="preserve">que pros jogos que ele entrou </t>
  </si>
  <si>
    <t xml:space="preserve">ele seria:: </t>
  </si>
  <si>
    <t>teria uma característica importante com a nossa equipe</t>
  </si>
  <si>
    <t>e tem dado conta do recado com bastante qualidade</t>
  </si>
  <si>
    <t xml:space="preserve">é na verdade na entrada do Marcelo era justamente </t>
  </si>
  <si>
    <t xml:space="preserve">pra:: é:: aumentar o movimento no campo ofensivo ... </t>
  </si>
  <si>
    <t>o Marcelo ele consegue fazer mais bolas né de infiltração diagonal</t>
  </si>
  <si>
    <t xml:space="preserve">que o próprio Maicon um jogador </t>
  </si>
  <si>
    <t>(consegue fazer)</t>
  </si>
  <si>
    <t>que aposta corrida com os defensores com mais qualidade com mais velocidade</t>
  </si>
  <si>
    <t>aposta</t>
  </si>
  <si>
    <t>apostar</t>
  </si>
  <si>
    <t xml:space="preserve">é:: e também ajudaria numa situação de contra-ataque </t>
  </si>
  <si>
    <t xml:space="preserve">porque o Inter saiu um pouco mais pro jogo também é </t>
  </si>
  <si>
    <t xml:space="preserve">mas a gente acabou perdendo um pouco de força defensiva no nosso meio campo </t>
  </si>
  <si>
    <t>não pelo Marcelo</t>
  </si>
  <si>
    <t xml:space="preserve">não pelo Tonny ... </t>
  </si>
  <si>
    <t xml:space="preserve">até por uma situação muito particular né ... o Bruno jogou com dois amarelos </t>
  </si>
  <si>
    <t xml:space="preserve">e nosso meio campo cercou muito o Inter hoje ... </t>
  </si>
  <si>
    <t>cercou</t>
  </si>
  <si>
    <t xml:space="preserve">a gente não foi um time agressivo </t>
  </si>
  <si>
    <t xml:space="preserve">como a gente foi em outras oportunidades </t>
  </si>
  <si>
    <t>é o Inter infiltrou muitas vezes a nossa defesa com muita facilidade</t>
  </si>
  <si>
    <t>infiltrou</t>
  </si>
  <si>
    <t>porque ... é uma final</t>
  </si>
  <si>
    <t xml:space="preserve">e todo mundo fica preocupado ... </t>
  </si>
  <si>
    <t xml:space="preserve">o se tomou um cartão </t>
  </si>
  <si>
    <t xml:space="preserve">que pode acontecer </t>
  </si>
  <si>
    <t xml:space="preserve">se não vai jogar o segundo jogo </t>
  </si>
  <si>
    <t xml:space="preserve">então são cenários </t>
  </si>
  <si>
    <t>que a gente não controla previamente</t>
  </si>
  <si>
    <t xml:space="preserve">e isso aí interferiu </t>
  </si>
  <si>
    <t>interferiu</t>
  </si>
  <si>
    <t xml:space="preserve">e eu tentei corrigir </t>
  </si>
  <si>
    <t>tentei corrigir</t>
  </si>
  <si>
    <t xml:space="preserve">colocando o Bruno mais pra frente </t>
  </si>
  <si>
    <t xml:space="preserve">tirando ele de uma zona </t>
  </si>
  <si>
    <t xml:space="preserve">onde ele teria que ser mais agressivo </t>
  </si>
  <si>
    <t>teria que ser</t>
  </si>
  <si>
    <t>pegando os jogadores do Inter de costa</t>
  </si>
  <si>
    <t xml:space="preserve">colocando o Lútio </t>
  </si>
  <si>
    <t xml:space="preserve">que é um jogador muito experiente né </t>
  </si>
  <si>
    <t xml:space="preserve">e mesmo também com dois cartões poderiam controlar isso </t>
  </si>
  <si>
    <t>poderiam colocar</t>
  </si>
  <si>
    <t xml:space="preserve">o próprio Roni ainda não foi o mesmo jogador em termos de agressividade defensiva </t>
  </si>
  <si>
    <t>que ele é também com dois cartões amarelos</t>
  </si>
  <si>
    <t xml:space="preserve">então tudo isso pesa né as escolhas </t>
  </si>
  <si>
    <t>pesa</t>
  </si>
  <si>
    <t>pesar</t>
  </si>
  <si>
    <t xml:space="preserve">eu tava preocupado com o Kelvin </t>
  </si>
  <si>
    <t xml:space="preserve">que já tinha amarelo ali né </t>
  </si>
  <si>
    <t xml:space="preserve">pensei até em colocar o Madson </t>
  </si>
  <si>
    <t>pensei em colocar</t>
  </si>
  <si>
    <t xml:space="preserve">mas aí trouxe o Marcelo </t>
  </si>
  <si>
    <t xml:space="preserve">pra proteger mais o Kelvin </t>
  </si>
  <si>
    <t xml:space="preserve">o Marcelo fez um papel tático bastante importante </t>
  </si>
  <si>
    <t xml:space="preserve">então que nem você falou </t>
  </si>
  <si>
    <t xml:space="preserve">são situações </t>
  </si>
  <si>
    <t xml:space="preserve">que a gente decide na hora de acordo com o contexto ... </t>
  </si>
  <si>
    <t xml:space="preserve">tem o contexto técnico tático </t>
  </si>
  <si>
    <t>mas tem o emocional é da hora né do feeling do momento do jogo</t>
  </si>
  <si>
    <t xml:space="preserve">e aí é só o treinador mesmo ali </t>
  </si>
  <si>
    <t>pra gente ... né é coisa de treinador o treinador</t>
  </si>
  <si>
    <t xml:space="preserve">pra entender o </t>
  </si>
  <si>
    <t xml:space="preserve">que fazer naquele momento </t>
  </si>
  <si>
    <t xml:space="preserve">às vezes não </t>
  </si>
  <si>
    <t xml:space="preserve">hoje eu acho </t>
  </si>
  <si>
    <t>que deu certo</t>
  </si>
  <si>
    <t xml:space="preserve">primeiro o Bruno é:: ele é um grande jogador </t>
  </si>
  <si>
    <t xml:space="preserve">é um menino </t>
  </si>
  <si>
    <t>que:: é muito esforçado</t>
  </si>
  <si>
    <t xml:space="preserve">ele tem um repertório técnico individual </t>
  </si>
  <si>
    <t xml:space="preserve">é dele </t>
  </si>
  <si>
    <t xml:space="preserve">não é do treinador </t>
  </si>
  <si>
    <t xml:space="preserve">que orienta </t>
  </si>
  <si>
    <t xml:space="preserve">não é nada </t>
  </si>
  <si>
    <t xml:space="preserve">é dele ... </t>
  </si>
  <si>
    <t xml:space="preserve">que é dele </t>
  </si>
  <si>
    <t xml:space="preserve">que ele ocupa espaço no campo </t>
  </si>
  <si>
    <t xml:space="preserve">que ele interpreta naquela hora </t>
  </si>
  <si>
    <t>interpreta</t>
  </si>
  <si>
    <t>interpretar</t>
  </si>
  <si>
    <t xml:space="preserve">tem que tomar decisão a maior parte do tempo muita assertiva </t>
  </si>
  <si>
    <t xml:space="preserve">que tem muita personalidade </t>
  </si>
  <si>
    <t xml:space="preserve">pra pisar dentro da área adversária </t>
  </si>
  <si>
    <t xml:space="preserve">pra arriscar jogadas </t>
  </si>
  <si>
    <t xml:space="preserve">e eu chamei ele muitas vezes no primeiro tempo ... </t>
  </si>
  <si>
    <t xml:space="preserve">o Bruno </t>
  </si>
  <si>
    <t>(tava carregando)</t>
  </si>
  <si>
    <t xml:space="preserve">a exemplo de outros jogadores nossos a gente tava carregando demais a bola </t>
  </si>
  <si>
    <t>tava carregando</t>
  </si>
  <si>
    <t xml:space="preserve">e contra o Inter você conduz demais a bola </t>
  </si>
  <si>
    <t>conduz</t>
  </si>
  <si>
    <t>conduzir</t>
  </si>
  <si>
    <t xml:space="preserve">que fecha bem os espaços </t>
  </si>
  <si>
    <t xml:space="preserve">você fica previsível </t>
  </si>
  <si>
    <t xml:space="preserve">fica lento </t>
  </si>
  <si>
    <t xml:space="preserve">a gente precisava acelerar a circulação </t>
  </si>
  <si>
    <t>precisava acelerar</t>
  </si>
  <si>
    <t>pra tentar chegar com mais qualidade</t>
  </si>
  <si>
    <t>tentar chegar</t>
  </si>
  <si>
    <t xml:space="preserve">e:: foi premiado com gol né uma jogada de combinação </t>
  </si>
  <si>
    <t>foi  premiado</t>
  </si>
  <si>
    <t xml:space="preserve">teve todo um contra-ataque né </t>
  </si>
  <si>
    <t xml:space="preserve">o próprio Marco foi importante na jogada também </t>
  </si>
  <si>
    <t xml:space="preserve">saindo da área </t>
  </si>
  <si>
    <t xml:space="preserve">pra fazer um movimento de pivô </t>
  </si>
  <si>
    <t xml:space="preserve">então né a exemplo de outros jogos ele realmente em jogos decisivos ele tem a importância bastante significativa </t>
  </si>
  <si>
    <t xml:space="preserve">e uma das preocupações com os dois cartões que ele tinha né </t>
  </si>
  <si>
    <t xml:space="preserve">então também justifica às vezes uma situação </t>
  </si>
  <si>
    <t>justifica</t>
  </si>
  <si>
    <t>que ele tava se inibindo</t>
  </si>
  <si>
    <t>tava se inibindo</t>
  </si>
  <si>
    <t xml:space="preserve">de pressionar um pouco mais o adversário ... </t>
  </si>
  <si>
    <t xml:space="preserve">sobre o mestre Geninho ... nem eu lembrava mais dessa foto né </t>
  </si>
  <si>
    <t>lembrava</t>
  </si>
  <si>
    <t xml:space="preserve">é impressionante </t>
  </si>
  <si>
    <t xml:space="preserve">como são as coisas do destino né </t>
  </si>
  <si>
    <t>dois mil e três eu fui ainda como preparador físico fazer um curso em São Paulo</t>
  </si>
  <si>
    <t>fui fazer</t>
  </si>
  <si>
    <t xml:space="preserve">e ele foi um dos palestrantes desse curso </t>
  </si>
  <si>
    <t xml:space="preserve">e eu fui lá pedir </t>
  </si>
  <si>
    <t>fui pedir</t>
  </si>
  <si>
    <t>pra tirar uma foto com ele</t>
  </si>
  <si>
    <t xml:space="preserve">e nem sei </t>
  </si>
  <si>
    <t xml:space="preserve">como é que essa foto aí foi parar aí nas redes </t>
  </si>
  <si>
    <t>foi parar</t>
  </si>
  <si>
    <t>aí até tenho que verificar com a minha família</t>
  </si>
  <si>
    <t>tenho que verificar</t>
  </si>
  <si>
    <t>verificar</t>
  </si>
  <si>
    <t xml:space="preserve">se alguém que compartilhou lá </t>
  </si>
  <si>
    <t>mas é:: sobre essa declaração de eu colocar mais cestas mais frutas nas cestas ãh::</t>
  </si>
  <si>
    <t xml:space="preserve">é bondade dele né </t>
  </si>
  <si>
    <t xml:space="preserve">porque eu só consigo viver esse momento positivo do Atlhético </t>
  </si>
  <si>
    <t>consigo viver</t>
  </si>
  <si>
    <t xml:space="preserve">porque ele plantou algo antes </t>
  </si>
  <si>
    <t>plantou</t>
  </si>
  <si>
    <t xml:space="preserve">como outros treinadores </t>
  </si>
  <si>
    <t>(plantaram)</t>
  </si>
  <si>
    <t xml:space="preserve">que passaram antes de mim né Paulo Vadão Seu Pepê ele caras Antônio Lopes ... </t>
  </si>
  <si>
    <t xml:space="preserve">que foram marcantes na história do Atlhético </t>
  </si>
  <si>
    <t xml:space="preserve">então eu sou consequência de um monte de gente </t>
  </si>
  <si>
    <t xml:space="preserve">que veio antes de mim </t>
  </si>
  <si>
    <t>tô aproveitando o meu momento</t>
  </si>
  <si>
    <t>tô aproveitando</t>
  </si>
  <si>
    <t xml:space="preserve">aproveitando o momento </t>
  </si>
  <si>
    <t>que o clube tá me oportunizando</t>
  </si>
  <si>
    <t>tá oportunizando</t>
  </si>
  <si>
    <t xml:space="preserve">os jogadores tão me ajudando pra caramba dentro do campo </t>
  </si>
  <si>
    <t>tão ajudando</t>
  </si>
  <si>
    <t xml:space="preserve">mas esses caras tiveram uma missão muito mais difícil que a minha </t>
  </si>
  <si>
    <t>porque eles foram pioneiros né</t>
  </si>
  <si>
    <t xml:space="preserve">foram os primeiros então eles que abriram o cenário nacional pro Atlhético </t>
  </si>
  <si>
    <t xml:space="preserve">e reverenciar sempre eles </t>
  </si>
  <si>
    <t>reverenciar</t>
  </si>
  <si>
    <t>porque têm um papel aí fundamental na história do clube</t>
  </si>
  <si>
    <t xml:space="preserve">meu pai né </t>
  </si>
  <si>
    <t>meu pai é::...</t>
  </si>
  <si>
    <t xml:space="preserve">é:: mais uma vez a vantagem não é determinante pra nada </t>
  </si>
  <si>
    <t xml:space="preserve">porque um chute num primeiro minuto pode acabar com ela né </t>
  </si>
  <si>
    <t>pode acabar</t>
  </si>
  <si>
    <t xml:space="preserve">aí a gente teve o exemplo </t>
  </si>
  <si>
    <t xml:space="preserve">que nós passamos agora na semifinal </t>
  </si>
  <si>
    <t xml:space="preserve">nós sofremos um dois a zero contra no jogo da ida </t>
  </si>
  <si>
    <t>e revertemos</t>
  </si>
  <si>
    <t>revertemos</t>
  </si>
  <si>
    <t xml:space="preserve">poderíamos ter feito um terceiro gol ainda </t>
  </si>
  <si>
    <t xml:space="preserve">e:: classificamos nos pênaltis né contra um grande adversário </t>
  </si>
  <si>
    <t>classificamos</t>
  </si>
  <si>
    <t xml:space="preserve">mas ela é muito importante </t>
  </si>
  <si>
    <t xml:space="preserve">porque ela acaba se tornando né importante </t>
  </si>
  <si>
    <t>acaba se tornando</t>
  </si>
  <si>
    <t xml:space="preserve">se no final do jogo ela nos favorecer </t>
  </si>
  <si>
    <t xml:space="preserve">pra: pra conquistá </t>
  </si>
  <si>
    <t>conquistá</t>
  </si>
  <si>
    <t>(conquistar)</t>
  </si>
  <si>
    <t xml:space="preserve">então eu não vejo ela como determinante com as coisas </t>
  </si>
  <si>
    <t xml:space="preserve">que vão acontecer no Beira Rio </t>
  </si>
  <si>
    <t xml:space="preserve">se a gente jogar pensando nela </t>
  </si>
  <si>
    <t>jogar pensando</t>
  </si>
  <si>
    <t xml:space="preserve">a gente vai perder o jogo </t>
  </si>
  <si>
    <t xml:space="preserve">vai ter dificuldade lá </t>
  </si>
  <si>
    <t xml:space="preserve">nós temos que pensar ir no Beira Rio </t>
  </si>
  <si>
    <t>temos que pensar ir</t>
  </si>
  <si>
    <t xml:space="preserve">fazer um grande jogo </t>
  </si>
  <si>
    <t xml:space="preserve">não mudar a nossa postura </t>
  </si>
  <si>
    <t xml:space="preserve">respeitar muito a equipe do Inter </t>
  </si>
  <si>
    <t>que é:: é uma grande equipe com grandes jogadores um grande treinador né</t>
  </si>
  <si>
    <t xml:space="preserve">e merecer muito </t>
  </si>
  <si>
    <t xml:space="preserve">é merecimento </t>
  </si>
  <si>
    <t xml:space="preserve">aí como eu falei antes </t>
  </si>
  <si>
    <t xml:space="preserve">tem um aspecto </t>
  </si>
  <si>
    <t xml:space="preserve">que a gente não controla </t>
  </si>
  <si>
    <t>que é o dia do jogador o emocional naquele dia</t>
  </si>
  <si>
    <t xml:space="preserve">como o cara vai tá </t>
  </si>
  <si>
    <t xml:space="preserve">como ele vai tá a vontade naquele cenário </t>
  </si>
  <si>
    <t xml:space="preserve">se ele tiver né um dia muito bom </t>
  </si>
  <si>
    <t xml:space="preserve">a gente tem chance sim </t>
  </si>
  <si>
    <t>de buscar esse título</t>
  </si>
  <si>
    <t xml:space="preserve">porque tem situações do jogo </t>
  </si>
  <si>
    <t xml:space="preserve">que a gente não controla né ... </t>
  </si>
  <si>
    <t xml:space="preserve">por exemplo se você bate um tiro de meta </t>
  </si>
  <si>
    <t xml:space="preserve">você não sabe </t>
  </si>
  <si>
    <t xml:space="preserve">se a segunda bola vai cair um metro pra direita ou um metro pra esquerda </t>
  </si>
  <si>
    <t xml:space="preserve">e esse um metro pode fazer a diferença </t>
  </si>
  <si>
    <t xml:space="preserve">pra você perder uma segunda bola </t>
  </si>
  <si>
    <t xml:space="preserve">e gerar uma situação de assistência ... </t>
  </si>
  <si>
    <t>então são muitos detalhes num jogo desse</t>
  </si>
  <si>
    <t xml:space="preserve">que você tem que tentar diminuir o máximo a margem de erro né </t>
  </si>
  <si>
    <t>tem que tentar diminuir</t>
  </si>
  <si>
    <t xml:space="preserve">e aí consequentemente o seu dia indivualmente do jogador tem que tá muito bom </t>
  </si>
  <si>
    <t xml:space="preserve">você tem que tá num dia de duelos muito favorável num dia né de qualidade de passe de domínio orientado de sequência de jogadas ... </t>
  </si>
  <si>
    <t xml:space="preserve">as coisas têm que darem certo </t>
  </si>
  <si>
    <t>sua bola parada né ... o Inter tem uma bola parada muito difícil</t>
  </si>
  <si>
    <t xml:space="preserve">tem que tá boa também </t>
  </si>
  <si>
    <t xml:space="preserve">então a diferença é muita estreita muito tênue né </t>
  </si>
  <si>
    <t xml:space="preserve">e como eu falei antes </t>
  </si>
  <si>
    <t xml:space="preserve">que a gente aproxima a nossa chance </t>
  </si>
  <si>
    <t xml:space="preserve">de vencer </t>
  </si>
  <si>
    <t xml:space="preserve">se nós tentarmos vencer o Internacional tá </t>
  </si>
  <si>
    <t>tentamos vencer</t>
  </si>
  <si>
    <t xml:space="preserve">se a gente for lá </t>
  </si>
  <si>
    <t xml:space="preserve">pra segurar o resultado </t>
  </si>
  <si>
    <t>fatalmente a gente vai tá fadado</t>
  </si>
  <si>
    <t xml:space="preserve">a sofrer muito </t>
  </si>
  <si>
    <t xml:space="preserve">e aí vai depender muito de situações </t>
  </si>
  <si>
    <t xml:space="preserve">que a gente não controla no jogo </t>
  </si>
  <si>
    <t>pra:: pra conseguir manter o resultado</t>
  </si>
  <si>
    <t>consegue manter</t>
  </si>
  <si>
    <t xml:space="preserve">marcar o Guerreiro um grande centroavante </t>
  </si>
  <si>
    <t xml:space="preserve">é e:: e também pelo fato de que o Internacional explora muito o jogo de pivô né </t>
  </si>
  <si>
    <t>explora</t>
  </si>
  <si>
    <t xml:space="preserve">então é difícil </t>
  </si>
  <si>
    <t xml:space="preserve">você tem que tá toda a hora atento nele </t>
  </si>
  <si>
    <t xml:space="preserve">é muita movimentação nos caras </t>
  </si>
  <si>
    <t xml:space="preserve">que tão próximos deles </t>
  </si>
  <si>
    <t xml:space="preserve">ali Robson fez realmente uma boa partida </t>
  </si>
  <si>
    <t xml:space="preserve">muito concentrado né </t>
  </si>
  <si>
    <t xml:space="preserve">abraçou a oportunidade né </t>
  </si>
  <si>
    <t>abraçou</t>
  </si>
  <si>
    <t xml:space="preserve">e o meu papel foi o mais fácil </t>
  </si>
  <si>
    <t xml:space="preserve">porque foi vendo a boa atuação dele </t>
  </si>
  <si>
    <t>foi vendo</t>
  </si>
  <si>
    <t xml:space="preserve">dar continuidade </t>
  </si>
  <si>
    <t>então acho</t>
  </si>
  <si>
    <t xml:space="preserve">que casou bem com o Léo o Robson </t>
  </si>
  <si>
    <t>casou</t>
  </si>
  <si>
    <t>casar</t>
  </si>
  <si>
    <t xml:space="preserve">é um cara muito rápido pros contra-ataques pras coberturas </t>
  </si>
  <si>
    <t xml:space="preserve">tenta sair jogando também ... </t>
  </si>
  <si>
    <t>tenta sair jogando</t>
  </si>
  <si>
    <t xml:space="preserve">então fez um grande jogo </t>
  </si>
  <si>
    <t xml:space="preserve">parabenizar ele mais uma vez </t>
  </si>
  <si>
    <t xml:space="preserve">que a vida do defensor não é muito fácil </t>
  </si>
  <si>
    <t>porque você pode colocar tudo</t>
  </si>
  <si>
    <t xml:space="preserve">mesmo que se faz uma grande partida em uma lance capital né </t>
  </si>
  <si>
    <t xml:space="preserve">a perder </t>
  </si>
  <si>
    <t xml:space="preserve">manchar uma grande atuação </t>
  </si>
  <si>
    <t>manchar</t>
  </si>
  <si>
    <t>às vezes o atacante erra um dois três gols</t>
  </si>
  <si>
    <t xml:space="preserve">passa despercebido ... </t>
  </si>
  <si>
    <t>passa despercebido</t>
  </si>
  <si>
    <t>desperceber</t>
  </si>
  <si>
    <t xml:space="preserve">defensor está à margem de erro </t>
  </si>
  <si>
    <t xml:space="preserve">ela é muito menor </t>
  </si>
  <si>
    <t xml:space="preserve">e o Bruno assim tá em toda parte do campo </t>
  </si>
  <si>
    <t xml:space="preserve">eu tô preocupado né </t>
  </si>
  <si>
    <t xml:space="preserve">porque ele tá desgastando à toa ... </t>
  </si>
  <si>
    <t>tá desgastando</t>
  </si>
  <si>
    <t>então ele tem que tá em regiões mais importantes do campo em regiões</t>
  </si>
  <si>
    <t xml:space="preserve">que ele possa ser participativo </t>
  </si>
  <si>
    <t xml:space="preserve">possa ser </t>
  </si>
  <si>
    <t xml:space="preserve">pra construir </t>
  </si>
  <si>
    <t xml:space="preserve">pra finalizar as jogadas </t>
  </si>
  <si>
    <t xml:space="preserve">que sim tem um papel fundamental no nosso time </t>
  </si>
  <si>
    <t xml:space="preserve">mas ele cresce muito </t>
  </si>
  <si>
    <t xml:space="preserve">porque tem o suporte de muitos jogadores </t>
  </si>
  <si>
    <t>que potencializam as operações dele dentro do campo</t>
  </si>
  <si>
    <t>potencializam</t>
  </si>
  <si>
    <t xml:space="preserve">a gente faz uma construção </t>
  </si>
  <si>
    <t xml:space="preserve">quando coloca um jogador </t>
  </si>
  <si>
    <t xml:space="preserve">pensando </t>
  </si>
  <si>
    <t xml:space="preserve">não só no que ele pode oferecer </t>
  </si>
  <si>
    <t>pode oferecer</t>
  </si>
  <si>
    <t xml:space="preserve">mas o pode colaborar </t>
  </si>
  <si>
    <t>pode colaborar</t>
  </si>
  <si>
    <t xml:space="preserve">que quem tá na volta dele </t>
  </si>
  <si>
    <t xml:space="preserve">pra potencializar o </t>
  </si>
  <si>
    <t xml:space="preserve">que ele tem de melhor </t>
  </si>
  <si>
    <t xml:space="preserve">então por exemplo eu ... eu fiz umas cobranças no intervalo </t>
  </si>
  <si>
    <t xml:space="preserve">que a gente tava com o Roni e o Nicão </t>
  </si>
  <si>
    <t xml:space="preserve">saindo demais da zona de finalização da zona de última linha do Inter </t>
  </si>
  <si>
    <t xml:space="preserve">e aí se eu deixo o Roni e o Nicão </t>
  </si>
  <si>
    <t>caras</t>
  </si>
  <si>
    <t xml:space="preserve">que têm potencial de finalização </t>
  </si>
  <si>
    <t xml:space="preserve">que sabem fazer movimento de infiltração </t>
  </si>
  <si>
    <t>sabem fazer</t>
  </si>
  <si>
    <t xml:space="preserve">vir ser armadores ... </t>
  </si>
  <si>
    <t>vir ser</t>
  </si>
  <si>
    <t xml:space="preserve">eu tô invertendo a lógica do arco e da flecha né ... </t>
  </si>
  <si>
    <t>tô invertendo</t>
  </si>
  <si>
    <t xml:space="preserve">então são essas preocupações da construção coletiva </t>
  </si>
  <si>
    <t xml:space="preserve">esses caras fazem bons trabalhos </t>
  </si>
  <si>
    <t>porque coletivamente a equipe está se ajeitando bem dentro do campo</t>
  </si>
  <si>
    <t>está se ajeitando</t>
  </si>
  <si>
    <t xml:space="preserve">eu sou um pouco reticente </t>
  </si>
  <si>
    <t xml:space="preserve">em falar em futebol moderno né </t>
  </si>
  <si>
    <t xml:space="preserve">pra mim futebol é um só </t>
  </si>
  <si>
    <t xml:space="preserve">e:: e a idéia me preocupa </t>
  </si>
  <si>
    <t xml:space="preserve">de associar por exemplo idade com qualidade </t>
  </si>
  <si>
    <t>associar</t>
  </si>
  <si>
    <t xml:space="preserve">e me incomoda ... </t>
  </si>
  <si>
    <t xml:space="preserve">nós temos muitos bons treinadores </t>
  </si>
  <si>
    <t xml:space="preserve">que são inspiração pra nós </t>
  </si>
  <si>
    <t xml:space="preserve">que estamos chegando do grande mercado </t>
  </si>
  <si>
    <t>estamos chegando</t>
  </si>
  <si>
    <t xml:space="preserve">e que já têm mais de sessenta anos </t>
  </si>
  <si>
    <t>que fizeram a história do futebol</t>
  </si>
  <si>
    <t xml:space="preserve">e que a gente tem que respeitar sempre ... </t>
  </si>
  <si>
    <t>tem que  respeitar</t>
  </si>
  <si>
    <t xml:space="preserve">que o futebol ele é muito símplice né ... </t>
  </si>
  <si>
    <t xml:space="preserve">a gente fala em inovação </t>
  </si>
  <si>
    <t xml:space="preserve">mas a gente joga </t>
  </si>
  <si>
    <t xml:space="preserve">como se jogava muitas vezes </t>
  </si>
  <si>
    <t xml:space="preserve">há trinta anos atrás ... </t>
  </si>
  <si>
    <t xml:space="preserve">a gente um tempo atrás abriu mão dos pontas </t>
  </si>
  <si>
    <t xml:space="preserve">e trouxe os alas </t>
  </si>
  <si>
    <t xml:space="preserve">agora a gente voltou com os pontas </t>
  </si>
  <si>
    <t xml:space="preserve">então tem muita situação </t>
  </si>
  <si>
    <t xml:space="preserve">que se repete </t>
  </si>
  <si>
    <t>se repete</t>
  </si>
  <si>
    <t xml:space="preserve">que é muito </t>
  </si>
  <si>
    <t xml:space="preserve">do como se encaixa </t>
  </si>
  <si>
    <t>se  encaixa</t>
  </si>
  <si>
    <t xml:space="preserve">sobre ser uma realidade do mercado </t>
  </si>
  <si>
    <t xml:space="preserve">eu não me preocupo com isso </t>
  </si>
  <si>
    <t xml:space="preserve">eu tô no futebol </t>
  </si>
  <si>
    <t xml:space="preserve">há dezoito pra dezenove anos já::... </t>
  </si>
  <si>
    <t xml:space="preserve">o Atlhético é meu vigésimo segundo clube </t>
  </si>
  <si>
    <t>então as pessoas falam</t>
  </si>
  <si>
    <t xml:space="preserve">pô então agora tu tá iniciando né </t>
  </si>
  <si>
    <t>tá iniciando</t>
  </si>
  <si>
    <t xml:space="preserve">tá chegando agora </t>
  </si>
  <si>
    <t xml:space="preserve">já tô numa trajetória bem longa sim em clubes muito pequenos </t>
  </si>
  <si>
    <t>que foram fundamentais pra minha formação como treinador né</t>
  </si>
  <si>
    <t xml:space="preserve">os meus estágios a minha escola foi no interior dos clubes do Brasil </t>
  </si>
  <si>
    <t xml:space="preserve">é:: aprendendo a lidar com jogadores e com dirigentes </t>
  </si>
  <si>
    <t>aprendendo  a lidar</t>
  </si>
  <si>
    <t xml:space="preserve">sendo dirigente </t>
  </si>
  <si>
    <t xml:space="preserve">sendo treinador psicólogo nutricionista às vezes fisioterapeuta às vezes o cara </t>
  </si>
  <si>
    <t xml:space="preserve">que vai fazer o rancho na feira </t>
  </si>
  <si>
    <t xml:space="preserve">então isso tudo me fortaleceu </t>
  </si>
  <si>
    <t xml:space="preserve">pra mim hoje tá muito à vontade </t>
  </si>
  <si>
    <t xml:space="preserve">onde eu tô ... </t>
  </si>
  <si>
    <t xml:space="preserve">se eu vou ficar aqui durante muito tempo </t>
  </si>
  <si>
    <t xml:space="preserve">eu não sei isso aí </t>
  </si>
  <si>
    <t xml:space="preserve">só papai do céu sabe ... </t>
  </si>
  <si>
    <t xml:space="preserve">tô me esforçando bastante </t>
  </si>
  <si>
    <t>tô esforçando</t>
  </si>
  <si>
    <t xml:space="preserve">pra merecer essa confiança essas oportunidades né </t>
  </si>
  <si>
    <t>pra tá aqui nessa final né</t>
  </si>
  <si>
    <t xml:space="preserve">como eu falei já antes ... </t>
  </si>
  <si>
    <t xml:space="preserve">você disputar finais </t>
  </si>
  <si>
    <t xml:space="preserve">chegar nelas ... </t>
  </si>
  <si>
    <t xml:space="preserve">então independente do resultado tô feliz </t>
  </si>
  <si>
    <t xml:space="preserve">que a gente for colher no Beira Rio </t>
  </si>
  <si>
    <t>for colher</t>
  </si>
  <si>
    <t xml:space="preserve">em poder compartilhar desse momento </t>
  </si>
  <si>
    <t>poder compartilhar</t>
  </si>
  <si>
    <t>mais uma vez e mais uma vez colocando o Atlhético num patamar aí de destaque no cenário nacional</t>
  </si>
  <si>
    <t xml:space="preserve">agradeço os elogios </t>
  </si>
  <si>
    <t xml:space="preserve">compartilho eles com a comissão técnica com a direção do clube com os atletas principalmente </t>
  </si>
  <si>
    <t xml:space="preserve">hoje eu falei pros jogadores </t>
  </si>
  <si>
    <t xml:space="preserve">que o Atlhético Paranaense é um clube de futebol </t>
  </si>
  <si>
    <t xml:space="preserve">por mais que a gente tem uma estrutura maravilhosa ... </t>
  </si>
  <si>
    <t xml:space="preserve">um clube de futebol é </t>
  </si>
  <si>
    <t xml:space="preserve">quem faz o futebol </t>
  </si>
  <si>
    <t xml:space="preserve">são os jogadores no campo </t>
  </si>
  <si>
    <t xml:space="preserve">então compartilho né com eles esses momentos importantes </t>
  </si>
  <si>
    <t xml:space="preserve">que a gente vem atravessando </t>
  </si>
  <si>
    <t>vem atravessando</t>
  </si>
  <si>
    <t>atravessar</t>
  </si>
  <si>
    <t xml:space="preserve">ãh:: acho </t>
  </si>
  <si>
    <t xml:space="preserve">que é natural de qualquer ... é:: qualquer final </t>
  </si>
  <si>
    <t xml:space="preserve">o adversário sempre entender </t>
  </si>
  <si>
    <t xml:space="preserve">que vai virar o jogo no jogo da volta </t>
  </si>
  <si>
    <t>vai virar</t>
  </si>
  <si>
    <t xml:space="preserve">e:: nós acreditamos nisso com dois a zero contra né contra o Grêmio ... </t>
  </si>
  <si>
    <t xml:space="preserve">que é normal </t>
  </si>
  <si>
    <t xml:space="preserve">não tem nada ... de errado </t>
  </si>
  <si>
    <t xml:space="preserve">é natural isso </t>
  </si>
  <si>
    <t xml:space="preserve">teremos um grande jogo na volta lá </t>
  </si>
  <si>
    <t>teremos</t>
  </si>
  <si>
    <t xml:space="preserve">e como eu falei pro Odair </t>
  </si>
  <si>
    <t xml:space="preserve">que vença </t>
  </si>
  <si>
    <t>vença</t>
  </si>
  <si>
    <t xml:space="preserve">a equipe que merecer mais </t>
  </si>
  <si>
    <t>é:: sobre as estratégias a serem adotadas lá</t>
  </si>
  <si>
    <t>serem adotadas</t>
  </si>
  <si>
    <t xml:space="preserve">sabemos defender bem </t>
  </si>
  <si>
    <t>sabemos defender</t>
  </si>
  <si>
    <t xml:space="preserve">conseguimos né ter uma postura </t>
  </si>
  <si>
    <t>conseguimos ter</t>
  </si>
  <si>
    <t xml:space="preserve">de não abrir mão </t>
  </si>
  <si>
    <t xml:space="preserve">da ... de jogar com a bola no pé </t>
  </si>
  <si>
    <t xml:space="preserve">de nos aproximarmos </t>
  </si>
  <si>
    <t>aproximarmos</t>
  </si>
  <si>
    <t xml:space="preserve">pra tentar chegar no campo adversário com a bola de pé em pé </t>
  </si>
  <si>
    <t xml:space="preserve">tentar explorar ao máximos as virtudes dos nossos atacantes </t>
  </si>
  <si>
    <t>tentar explorar</t>
  </si>
  <si>
    <t>a gente fez agora um jogo com Santos</t>
  </si>
  <si>
    <t xml:space="preserve">um jogo muito difícil lá na Vila né </t>
  </si>
  <si>
    <t xml:space="preserve">e:: fomos bem </t>
  </si>
  <si>
    <t xml:space="preserve">então a gente vem com o nível de confiança alto também </t>
  </si>
  <si>
    <t xml:space="preserve">por tudo que a gente atravessou nessa temporada </t>
  </si>
  <si>
    <t>atravessou</t>
  </si>
  <si>
    <t xml:space="preserve">de enfrentar cenários do Monumental de Nunhes com sessenta mil pessoas o Maracanã com setenta mil uma Bombonera lotada </t>
  </si>
  <si>
    <t xml:space="preserve">então a gente já sofreu bastante esse ano </t>
  </si>
  <si>
    <t>já enfrentou muito cenários de pressão</t>
  </si>
  <si>
    <t xml:space="preserve">e eu sinto </t>
  </si>
  <si>
    <t xml:space="preserve">que a gente tá preparado </t>
  </si>
  <si>
    <t>pra fazer um grande jogo na volta também</t>
  </si>
  <si>
    <t xml:space="preserve">o Beira Rio tem a sua magia própria né </t>
  </si>
  <si>
    <t xml:space="preserve">um grande estádio </t>
  </si>
  <si>
    <t xml:space="preserve">é:: o Internacional um grande time ... </t>
  </si>
  <si>
    <t xml:space="preserve">a gente tem adquirido maturidade nesses enfrentamentos </t>
  </si>
  <si>
    <t>tem adquirido</t>
  </si>
  <si>
    <t xml:space="preserve">que você citou anteriormente </t>
  </si>
  <si>
    <t xml:space="preserve">pra entendermos </t>
  </si>
  <si>
    <t>entendermos</t>
  </si>
  <si>
    <t xml:space="preserve">que o jogo tem que ser tratado com naturalidade dentro do campo </t>
  </si>
  <si>
    <t>tem que ser tratado</t>
  </si>
  <si>
    <t xml:space="preserve">se nós mudarmos a nossa postura </t>
  </si>
  <si>
    <t>mudarmos</t>
  </si>
  <si>
    <t xml:space="preserve">por se tratar do jogo fora de casa </t>
  </si>
  <si>
    <t xml:space="preserve">por se tratar de um estádio lotado ou de um adversário da magnitude do Inter </t>
  </si>
  <si>
    <t>a gente vai tá mais próximo</t>
  </si>
  <si>
    <t xml:space="preserve">de perder ... </t>
  </si>
  <si>
    <t>nós temos que tratar o jogo com equilíbrio com qualidade</t>
  </si>
  <si>
    <t>temos que tratar</t>
  </si>
  <si>
    <t xml:space="preserve">usar desses jogos </t>
  </si>
  <si>
    <t xml:space="preserve">que nós já passamos </t>
  </si>
  <si>
    <t xml:space="preserve">e fomos derrotados </t>
  </si>
  <si>
    <t>fomos derrotados</t>
  </si>
  <si>
    <t>derrotar</t>
  </si>
  <si>
    <t xml:space="preserve">e vencemos também alguns </t>
  </si>
  <si>
    <t xml:space="preserve">pra que a gente possa tirar de exemplo e inspiração </t>
  </si>
  <si>
    <t>possa tirar</t>
  </si>
  <si>
    <t>pra:: pra merecermos sermos campeões</t>
  </si>
  <si>
    <t>merecermos sermos</t>
  </si>
  <si>
    <t xml:space="preserve">com certeza nós não temos a menor dúvida disso...  </t>
  </si>
  <si>
    <t xml:space="preserve">é um resultado muito representativo pro Fluminense </t>
  </si>
  <si>
    <t xml:space="preserve">é um resultado </t>
  </si>
  <si>
    <t xml:space="preserve">que resgata a confiança dos jogadores acima de tudo </t>
  </si>
  <si>
    <t>resgata</t>
  </si>
  <si>
    <t xml:space="preserve">que passa pra eles uma mensagem positiva otimista </t>
  </si>
  <si>
    <t xml:space="preserve">que nós podemos no segundo turno colher outras vitórias </t>
  </si>
  <si>
    <t>podemos colher</t>
  </si>
  <si>
    <t xml:space="preserve">e fazer </t>
  </si>
  <si>
    <t>o Fluminense se distanciar da zona de rebaixamento</t>
  </si>
  <si>
    <t>se distanciar</t>
  </si>
  <si>
    <t>distanciar</t>
  </si>
  <si>
    <t xml:space="preserve">é por esse desfile de:: de situações </t>
  </si>
  <si>
    <t xml:space="preserve">que você ... falou ... </t>
  </si>
  <si>
    <t xml:space="preserve">que jogarmos no Rio pela:: pela logística pela presença da torcida tricolor </t>
  </si>
  <si>
    <t xml:space="preserve">é muito importante </t>
  </si>
  <si>
    <t xml:space="preserve">mas tem um outro lado </t>
  </si>
  <si>
    <t xml:space="preserve">que também foi muito importante ... </t>
  </si>
  <si>
    <t xml:space="preserve">o presidente já tinha conversado comigo sobre sobre esse jogo </t>
  </si>
  <si>
    <t xml:space="preserve">felizmente o resultado foi positivo </t>
  </si>
  <si>
    <t>nós não vamos mais ter daqui até o final do campeonato outra situação semelhante</t>
  </si>
  <si>
    <t xml:space="preserve">e é claro </t>
  </si>
  <si>
    <t>que pra nós isso beneficia</t>
  </si>
  <si>
    <t>beneficia</t>
  </si>
  <si>
    <t>beneficiar</t>
  </si>
  <si>
    <t xml:space="preserve">o Fluminense jogar em casa </t>
  </si>
  <si>
    <t xml:space="preserve">é sempre muito melhor </t>
  </si>
  <si>
    <t xml:space="preserve">porque a gente evita viagem </t>
  </si>
  <si>
    <t xml:space="preserve">evita uma série de providências </t>
  </si>
  <si>
    <t xml:space="preserve">que são necessárias </t>
  </si>
  <si>
    <t>quando a gente sai do Rio de Janeiro</t>
  </si>
  <si>
    <t xml:space="preserve">poderia ser muito melhor </t>
  </si>
  <si>
    <t xml:space="preserve">e eu tenho certeza </t>
  </si>
  <si>
    <t xml:space="preserve">que vai melhorar </t>
  </si>
  <si>
    <t xml:space="preserve">porque na verdade nós só fizemos um treinamento e com todo cuidado </t>
  </si>
  <si>
    <t xml:space="preserve">que foi ontem ... </t>
  </si>
  <si>
    <t xml:space="preserve">porque no treinamento de anteontem o Ganso não pôde participar </t>
  </si>
  <si>
    <t>pôde participar</t>
  </si>
  <si>
    <t xml:space="preserve">então a gente ficou com muita limitação </t>
  </si>
  <si>
    <t xml:space="preserve">eu precisei passar pra eles muitas informações teóricas </t>
  </si>
  <si>
    <t>precisei passar</t>
  </si>
  <si>
    <t xml:space="preserve">usando audiovisual </t>
  </si>
  <si>
    <t>usando</t>
  </si>
  <si>
    <t xml:space="preserve">porque o tempo não foi o suficiente </t>
  </si>
  <si>
    <t xml:space="preserve">mas eles foram é muito atentos muito disciplinados </t>
  </si>
  <si>
    <t xml:space="preserve">e conseguiram cumprir </t>
  </si>
  <si>
    <t>conseguiram cumprir</t>
  </si>
  <si>
    <t xml:space="preserve">com que era necessário </t>
  </si>
  <si>
    <t xml:space="preserve">pra nós vencermos o jogo </t>
  </si>
  <si>
    <t>vencermos</t>
  </si>
  <si>
    <t xml:space="preserve">todos se sacrificaram muito principalmente no final </t>
  </si>
  <si>
    <t>se sacrificam</t>
  </si>
  <si>
    <t>mas terá</t>
  </si>
  <si>
    <t>terá</t>
  </si>
  <si>
    <t xml:space="preserve">eu tenho a certeza </t>
  </si>
  <si>
    <t xml:space="preserve">como eu iniciei dizendo </t>
  </si>
  <si>
    <t>iniciei dizendo</t>
  </si>
  <si>
    <t>que vai haver o entrosamento maior</t>
  </si>
  <si>
    <t>vai haver</t>
  </si>
  <si>
    <t xml:space="preserve">quando nós tivermos mais tempo </t>
  </si>
  <si>
    <t>tivermos</t>
  </si>
  <si>
    <t xml:space="preserve">pra repetir é no treinamento </t>
  </si>
  <si>
    <t>e a qualidade de cada um nesse setor vai crescer bastante</t>
  </si>
  <si>
    <t xml:space="preserve">com certeza com a presença do Ganso mais próximo eu posso usar o Nenê como mais articulador né </t>
  </si>
  <si>
    <t xml:space="preserve">usando </t>
  </si>
  <si>
    <t xml:space="preserve">como ele fez hoje né </t>
  </si>
  <si>
    <t xml:space="preserve">ele atuou pelo lado direito pelo lado esquerdo </t>
  </si>
  <si>
    <t xml:space="preserve">e é::: abriu espaço pro Gilberto </t>
  </si>
  <si>
    <t xml:space="preserve">se ofereceu </t>
  </si>
  <si>
    <t>se ofereceu</t>
  </si>
  <si>
    <t>pra iniciar a jogada o tempo todo contra o Corinthians</t>
  </si>
  <si>
    <t xml:space="preserve">que é muito difícil </t>
  </si>
  <si>
    <t xml:space="preserve">de fazer isso </t>
  </si>
  <si>
    <t xml:space="preserve">o Corinthians se fecha muito bem </t>
  </si>
  <si>
    <t>se fecha</t>
  </si>
  <si>
    <t xml:space="preserve">é uma equipe qualificadíssima no aspecto defensivo também </t>
  </si>
  <si>
    <t xml:space="preserve">e::: isso exigiu muito </t>
  </si>
  <si>
    <t xml:space="preserve">mas eles vão crescer </t>
  </si>
  <si>
    <t>vão crescer</t>
  </si>
  <si>
    <t xml:space="preserve">é como eu disse na pergunta anterior </t>
  </si>
  <si>
    <t>à medida que a gente tiver mais chances</t>
  </si>
  <si>
    <t xml:space="preserve">de repetir o treinamento </t>
  </si>
  <si>
    <t xml:space="preserve">e de acontecerem os jogos </t>
  </si>
  <si>
    <t>acontecerem</t>
  </si>
  <si>
    <t>eles vão crescer mais ainda</t>
  </si>
  <si>
    <t xml:space="preserve">porque são jogadores de muita qualidade né tanto o Nenê quanto o Ganso o Alan ... </t>
  </si>
  <si>
    <t xml:space="preserve">que ele não vinha é::: atuando né um pouco mais à frente </t>
  </si>
  <si>
    <t>vinha atuando</t>
  </si>
  <si>
    <t xml:space="preserve">chegando um pouco mais </t>
  </si>
  <si>
    <t xml:space="preserve">e o Alan tava na seleção </t>
  </si>
  <si>
    <t xml:space="preserve">ele chegou com limitação </t>
  </si>
  <si>
    <t xml:space="preserve">porque também está se recuperando duma contusão </t>
  </si>
  <si>
    <t>está se recuperando</t>
  </si>
  <si>
    <t xml:space="preserve">por isso ele inclusive saiu do jogo </t>
  </si>
  <si>
    <t xml:space="preserve">o:: Yuri também é uma coisa </t>
  </si>
  <si>
    <t xml:space="preserve">que a gente vem falando aqui </t>
  </si>
  <si>
    <t>vem falando</t>
  </si>
  <si>
    <t>o Yuri o Airton ainda não têm condição</t>
  </si>
  <si>
    <t xml:space="preserve">de jogar noventa minutos ... </t>
  </si>
  <si>
    <t>eu tô é::: procurando tirar deles milímetricamente o</t>
  </si>
  <si>
    <t xml:space="preserve">que é possível ... </t>
  </si>
  <si>
    <t xml:space="preserve">o Yuri hoje chegou um momento do jogo </t>
  </si>
  <si>
    <t xml:space="preserve">que não conseguia mais </t>
  </si>
  <si>
    <t>conseguia</t>
  </si>
  <si>
    <t xml:space="preserve">e é um setor da maior importância né </t>
  </si>
  <si>
    <t xml:space="preserve">não só da construção </t>
  </si>
  <si>
    <t xml:space="preserve">mas também de filtrar o adversário né ... </t>
  </si>
  <si>
    <t>filtrar</t>
  </si>
  <si>
    <t xml:space="preserve">então fazendo muitas mudanças </t>
  </si>
  <si>
    <t xml:space="preserve">quando a gente vai reparando muito </t>
  </si>
  <si>
    <t>vai reparando</t>
  </si>
  <si>
    <t xml:space="preserve">a equipe sente </t>
  </si>
  <si>
    <t xml:space="preserve">e a equipe sente mais ainda ... </t>
  </si>
  <si>
    <t xml:space="preserve">quando a gente não tem tempo </t>
  </si>
  <si>
    <t>de fazer o treinamento adequado</t>
  </si>
  <si>
    <t xml:space="preserve">então eu tô muito feliz hoje com o resultado </t>
  </si>
  <si>
    <t xml:space="preserve">porque nós conseguimos a vitória </t>
  </si>
  <si>
    <t xml:space="preserve">apesar de todas essas esses obstáculos </t>
  </si>
  <si>
    <t>(termos)</t>
  </si>
  <si>
    <t xml:space="preserve">e isso me dá uma confiança muito grande no grupo ... </t>
  </si>
  <si>
    <t xml:space="preserve">agora essa semana nós termos </t>
  </si>
  <si>
    <t xml:space="preserve">nós vamos ter quatro dias de treinamento </t>
  </si>
  <si>
    <t>que já vai dar pra trabalhar um pouco mais nesse sentido</t>
  </si>
  <si>
    <t>vai dar para trabalhar</t>
  </si>
  <si>
    <t xml:space="preserve">é realmente o gramado tava muito seco né </t>
  </si>
  <si>
    <t xml:space="preserve">é realmente o gramado tava muito seco né e com alguma irregularidade </t>
  </si>
  <si>
    <t xml:space="preserve">a:: a equipe muito técnica é ela é muito prejudicada nesse sentido ... </t>
  </si>
  <si>
    <t>é prejudicada</t>
  </si>
  <si>
    <t>que no final acabou nos ajudando</t>
  </si>
  <si>
    <t xml:space="preserve">porque no momento da maior pressão do Corinthians eles também foram obrigados a ser um pouco mais lentos né </t>
  </si>
  <si>
    <t>foram obrigados</t>
  </si>
  <si>
    <t xml:space="preserve">que eles precisavam trabalhar a bola </t>
  </si>
  <si>
    <t>precisavam trabalhar</t>
  </si>
  <si>
    <t xml:space="preserve">do que normalmente eles seriam por exemplo jogando lá na Arena Corinthians ... </t>
  </si>
  <si>
    <t>seriam jogando</t>
  </si>
  <si>
    <t xml:space="preserve">lá eles são muito mais rápido </t>
  </si>
  <si>
    <t>que as condições do gramado lá são muito ágeis</t>
  </si>
  <si>
    <t xml:space="preserve">dão muita velocidade na bola </t>
  </si>
  <si>
    <t xml:space="preserve">que no final ficou elas por elas </t>
  </si>
  <si>
    <t>porque o gramado acabou atrapalhando também</t>
  </si>
  <si>
    <t>acabou atrapalhando</t>
  </si>
  <si>
    <t xml:space="preserve">quando eles também precisaram de mais agilidade </t>
  </si>
  <si>
    <t>precisaram</t>
  </si>
  <si>
    <t xml:space="preserve">bom é boa noite a todos </t>
  </si>
  <si>
    <t xml:space="preserve">é:: portanto ganhar é com esses objetivos </t>
  </si>
  <si>
    <t xml:space="preserve">e nós a todos jogos propomos é::: jogar </t>
  </si>
  <si>
    <t>propomos jogar</t>
  </si>
  <si>
    <t xml:space="preserve">seja contra quem for </t>
  </si>
  <si>
    <t xml:space="preserve">é pra ganhar ... </t>
  </si>
  <si>
    <t xml:space="preserve">neste momento temos conseguido ganhar </t>
  </si>
  <si>
    <t>temos conseguido ganhar</t>
  </si>
  <si>
    <t xml:space="preserve">e fizemos a oitava vitória consecutivas </t>
  </si>
  <si>
    <t xml:space="preserve">é:: a sua pergunta o Flamengo ainda tem muito </t>
  </si>
  <si>
    <t xml:space="preserve">pra crescer ... </t>
  </si>
  <si>
    <t xml:space="preserve">tô a trabalhar </t>
  </si>
  <si>
    <t>tô a trabalhar</t>
  </si>
  <si>
    <t>há três meses e pouco no Flamengo</t>
  </si>
  <si>
    <t xml:space="preserve">há ... </t>
  </si>
  <si>
    <t xml:space="preserve">há muita coisa </t>
  </si>
  <si>
    <t xml:space="preserve">ainda que nós temos </t>
  </si>
  <si>
    <t xml:space="preserve">que podemos melhorar </t>
  </si>
  <si>
    <t>podemos melhorar</t>
  </si>
  <si>
    <t xml:space="preserve">podemos melhorar ... </t>
  </si>
  <si>
    <t xml:space="preserve">se vamos melhorar </t>
  </si>
  <si>
    <t>vamos melhorar</t>
  </si>
  <si>
    <t xml:space="preserve">mas podemos melhorar </t>
  </si>
  <si>
    <t>é passado agora esse ciclo de jogos ...</t>
  </si>
  <si>
    <t xml:space="preserve">podemos ter muito tempo mais </t>
  </si>
  <si>
    <t xml:space="preserve">é:: variantes idéias </t>
  </si>
  <si>
    <t xml:space="preserve">que nós temos que incorporar na equipe ... </t>
  </si>
  <si>
    <t>temos que incorcorar</t>
  </si>
  <si>
    <t>incorporar</t>
  </si>
  <si>
    <t>agora nós recuperarmos os atletas</t>
  </si>
  <si>
    <t>recuperamos</t>
  </si>
  <si>
    <t>como vocês sabem</t>
  </si>
  <si>
    <t xml:space="preserve">sábado já jogo com São Paulo ... </t>
  </si>
  <si>
    <t xml:space="preserve">hoje nós foi tático </t>
  </si>
  <si>
    <t xml:space="preserve">mas todas as outras duas foi exatamente pra do lado esquerdo </t>
  </si>
  <si>
    <t xml:space="preserve">só o Arrascaeta e o Gabigol tão edificados </t>
  </si>
  <si>
    <t>tão edificados</t>
  </si>
  <si>
    <t>edificar</t>
  </si>
  <si>
    <t>é:: que estão de parabéns</t>
  </si>
  <si>
    <t xml:space="preserve">é:: tão mentalizados com as dificuldades </t>
  </si>
  <si>
    <t>tão mentalizados</t>
  </si>
  <si>
    <t>mentalizar</t>
  </si>
  <si>
    <t>que vão encontrar jogo a jogo</t>
  </si>
  <si>
    <t>vão encontrar</t>
  </si>
  <si>
    <t xml:space="preserve">porque só jogo a jogo é que a gente pode fazer contas </t>
  </si>
  <si>
    <t>é:: falta muito muito campeonato</t>
  </si>
  <si>
    <t xml:space="preserve">para:: para ver a decisão final </t>
  </si>
  <si>
    <t xml:space="preserve">há várias equipes </t>
  </si>
  <si>
    <t>que tão é neste momento atrás de nós</t>
  </si>
  <si>
    <t xml:space="preserve">que esperam recuperar </t>
  </si>
  <si>
    <t>esperam recuperar</t>
  </si>
  <si>
    <t>e portanto tirar o Flamengo da primeira posição</t>
  </si>
  <si>
    <t xml:space="preserve">ainda bem que é assim </t>
  </si>
  <si>
    <t xml:space="preserve">e nós vamos tentar defender a nossa o nosso primeiro lugar com qualidade como uma equipe com muita experiência e com uma capacidade emocional forte ... </t>
  </si>
  <si>
    <t>vamos tentar defender</t>
  </si>
  <si>
    <t xml:space="preserve">com algumas situações é:: que aconteceu ali </t>
  </si>
  <si>
    <t>como os jogadores do:: do Inter é::</t>
  </si>
  <si>
    <t>(fizeram)</t>
  </si>
  <si>
    <t xml:space="preserve">mas é parabéns mais uma vez aos adeptos aos torcedores aos  jogadores </t>
  </si>
  <si>
    <t xml:space="preserve">o jogo às vezes as facilidades tornam-se dificuldades </t>
  </si>
  <si>
    <t>tornam-se</t>
  </si>
  <si>
    <t xml:space="preserve">é pensarmos </t>
  </si>
  <si>
    <t xml:space="preserve">que já era </t>
  </si>
  <si>
    <t xml:space="preserve">e é verdade </t>
  </si>
  <si>
    <t xml:space="preserve">jogar com oito </t>
  </si>
  <si>
    <t xml:space="preserve">é muito mais fácil </t>
  </si>
  <si>
    <t xml:space="preserve">que jogar com nove ou com dez nesse caso com duas expulsões </t>
  </si>
  <si>
    <t>mas os jogadores é normalmente é:: têm sempre a tendência</t>
  </si>
  <si>
    <t xml:space="preserve">de facilitar </t>
  </si>
  <si>
    <t xml:space="preserve">quando ... quando pensam </t>
  </si>
  <si>
    <t xml:space="preserve">que o jogo tornam-se fácil </t>
  </si>
  <si>
    <t xml:space="preserve">é:: e acabamos por levar </t>
  </si>
  <si>
    <t>acabamos por levar</t>
  </si>
  <si>
    <t xml:space="preserve">sofrer um a um </t>
  </si>
  <si>
    <t xml:space="preserve">e tivemos outra vez que já produzir </t>
  </si>
  <si>
    <t>tivemos que produzir</t>
  </si>
  <si>
    <t>assim torna-se mais fácil o jogo</t>
  </si>
  <si>
    <t>torna-se</t>
  </si>
  <si>
    <t xml:space="preserve">não é equipe não a equipe não baixou ritmo </t>
  </si>
  <si>
    <t xml:space="preserve">a equipe repara uma coisa </t>
  </si>
  <si>
    <t>repara</t>
  </si>
  <si>
    <t xml:space="preserve">o problema é nunca do:: é nunca é:: </t>
  </si>
  <si>
    <t xml:space="preserve">quando tu tens uma expulsão </t>
  </si>
  <si>
    <t xml:space="preserve">ou seja essa expulsão nunca foi feita é:: contra o ataque ... </t>
  </si>
  <si>
    <t>foi feita</t>
  </si>
  <si>
    <t xml:space="preserve">quando vai </t>
  </si>
  <si>
    <t xml:space="preserve">equipe tem um jogador a menos com onze </t>
  </si>
  <si>
    <t xml:space="preserve">é:: normalmente tens uma linha duas linhas de quatro oito jogadores </t>
  </si>
  <si>
    <t xml:space="preserve">que esteja um ou dois avançados é em situação posicional </t>
  </si>
  <si>
    <t xml:space="preserve">aí sim para podertes ter uma equipe ofensivamente paciente </t>
  </si>
  <si>
    <t>podertes ter</t>
  </si>
  <si>
    <t xml:space="preserve">quando tu recuperar a bola </t>
  </si>
  <si>
    <t xml:space="preserve">mas o que que acontece? </t>
  </si>
  <si>
    <t>se esses jogadores não jogar</t>
  </si>
  <si>
    <t xml:space="preserve">não sai </t>
  </si>
  <si>
    <t xml:space="preserve">mas as finalidades são os mesmos ... </t>
  </si>
  <si>
    <t>elas são os mesmos</t>
  </si>
  <si>
    <t xml:space="preserve">tanta coisa que ela não sai pro ataque </t>
  </si>
  <si>
    <t xml:space="preserve">que altera </t>
  </si>
  <si>
    <t xml:space="preserve">durante o jogo todo acabou por tomarmos um gol ... </t>
  </si>
  <si>
    <t>acabou por tomarmos</t>
  </si>
  <si>
    <t>a bola bateu na cara do Gerson do Gerson</t>
  </si>
  <si>
    <t xml:space="preserve">e bem ela bateu na cara antes disso </t>
  </si>
  <si>
    <t xml:space="preserve">teve três situações </t>
  </si>
  <si>
    <t xml:space="preserve">nós aí sim poderíamos ter feito um pouco melhor </t>
  </si>
  <si>
    <t xml:space="preserve">mas os jogadores também com alguma experiência não quiseram fazer faltas em sítios </t>
  </si>
  <si>
    <t>quiseram fazer</t>
  </si>
  <si>
    <t xml:space="preserve">poderia ser uma falta </t>
  </si>
  <si>
    <t xml:space="preserve">aí aí sim poderia tá jogando com oito ou com sete ou com seis </t>
  </si>
  <si>
    <t>poderia tá jogando</t>
  </si>
  <si>
    <t xml:space="preserve">o que for </t>
  </si>
  <si>
    <t xml:space="preserve">que na bola parada pode fazer um gol </t>
  </si>
  <si>
    <t xml:space="preserve">e:: é verdade </t>
  </si>
  <si>
    <t>acabamos por tomar o gol na bola corrida</t>
  </si>
  <si>
    <t>acabamos por tomar</t>
  </si>
  <si>
    <t xml:space="preserve">primeira pergunta é:: é uma pergunta interessante </t>
  </si>
  <si>
    <t xml:space="preserve">se é mais difícil </t>
  </si>
  <si>
    <t>foi aquilo</t>
  </si>
  <si>
    <t xml:space="preserve">que nós fizemos ... </t>
  </si>
  <si>
    <t>recuperar oito pontos ao primeiro classificado o primeiro Palmeiras</t>
  </si>
  <si>
    <t xml:space="preserve">ou manter agora nossa é:: o nosso primeiro lugar ... </t>
  </si>
  <si>
    <t xml:space="preserve">são os dois difíceis </t>
  </si>
  <si>
    <t xml:space="preserve">não é </t>
  </si>
  <si>
    <t xml:space="preserve">foi difícil </t>
  </si>
  <si>
    <t xml:space="preserve">de chegar lá </t>
  </si>
  <si>
    <t xml:space="preserve">e agora o mais difícil é saber </t>
  </si>
  <si>
    <t xml:space="preserve">como sempre é </t>
  </si>
  <si>
    <t xml:space="preserve">se manter lá </t>
  </si>
  <si>
    <t xml:space="preserve">é e portanto uma coisa tá ligada a outra </t>
  </si>
  <si>
    <t xml:space="preserve">não é a:: as dificuldades </t>
  </si>
  <si>
    <t>pra recuperar os oito pontos</t>
  </si>
  <si>
    <t xml:space="preserve">foi:: </t>
  </si>
  <si>
    <t xml:space="preserve">como é óbvio </t>
  </si>
  <si>
    <t xml:space="preserve">e agora difícil </t>
  </si>
  <si>
    <t xml:space="preserve">tu também é continuares a defender a tua ... o teu primeiro lugar a tua primeira posição ... </t>
  </si>
  <si>
    <t>continuares a  defender</t>
  </si>
  <si>
    <t>apresentardes</t>
  </si>
  <si>
    <t xml:space="preserve">nem que é o caso do Palmeiras </t>
  </si>
  <si>
    <t xml:space="preserve">que é o caso dos Santos o caso do Corinthians o próprio São Paulo ... </t>
  </si>
  <si>
    <t>que São Paulo perdeu por um a zero diante do Del Rei</t>
  </si>
  <si>
    <t xml:space="preserve">ficou clima mais difícil </t>
  </si>
  <si>
    <t xml:space="preserve">mas não deixa de ser uma grande equipe </t>
  </si>
  <si>
    <t>deixa de ser</t>
  </si>
  <si>
    <t xml:space="preserve">e sábado temos aqui </t>
  </si>
  <si>
    <t xml:space="preserve">é:: e vamos  justificar esses grandes jogadores </t>
  </si>
  <si>
    <t>vamos justificar</t>
  </si>
  <si>
    <t xml:space="preserve">que o São Paulo tem </t>
  </si>
  <si>
    <t xml:space="preserve">quando jogas contra uma grande equipe </t>
  </si>
  <si>
    <t>jogas</t>
  </si>
  <si>
    <t xml:space="preserve">como é o Flamengo ... </t>
  </si>
  <si>
    <t>esses jogadores vão pra cima</t>
  </si>
  <si>
    <t xml:space="preserve">é e portanto não sei ... </t>
  </si>
  <si>
    <t xml:space="preserve">que responder ora com ... com uma certeza </t>
  </si>
  <si>
    <t xml:space="preserve">qual que é que foi o mais difícil pra mim </t>
  </si>
  <si>
    <t xml:space="preserve">não tendo uma certeza </t>
  </si>
  <si>
    <t xml:space="preserve">mas é:: pensando bem </t>
  </si>
  <si>
    <t xml:space="preserve">não é em termos do que é prático </t>
  </si>
  <si>
    <t xml:space="preserve">de deixar de teoria </t>
  </si>
  <si>
    <t xml:space="preserve">o mais difícil é </t>
  </si>
  <si>
    <t xml:space="preserve">com certeza é ter levar o campeonato </t>
  </si>
  <si>
    <t>ter levar</t>
  </si>
  <si>
    <t xml:space="preserve">e seres campeão </t>
  </si>
  <si>
    <t>seres</t>
  </si>
  <si>
    <t xml:space="preserve">será o mais difícil ... </t>
  </si>
  <si>
    <t xml:space="preserve">é a segunda pergunta é claro </t>
  </si>
  <si>
    <t xml:space="preserve">que nós já chegamos a tentar o Ranieri e o Lincon de dezessete anos </t>
  </si>
  <si>
    <t>chegamos a tentar</t>
  </si>
  <si>
    <t xml:space="preserve">o Flamengo tem jogadores na base </t>
  </si>
  <si>
    <t xml:space="preserve">é que vão acrescentar no futuro é muita coisa ao Flamengo </t>
  </si>
  <si>
    <t xml:space="preserve">chegar </t>
  </si>
  <si>
    <t xml:space="preserve">há três meses </t>
  </si>
  <si>
    <t xml:space="preserve">tenho ninho </t>
  </si>
  <si>
    <t xml:space="preserve">que vai se revelar um excelente jogador </t>
  </si>
  <si>
    <t>vai se revelar</t>
  </si>
  <si>
    <t>revelar</t>
  </si>
  <si>
    <t xml:space="preserve">quando puseram a jogar </t>
  </si>
  <si>
    <t>puseram a jogar</t>
  </si>
  <si>
    <t xml:space="preserve">que é o Vinícius </t>
  </si>
  <si>
    <t xml:space="preserve">é:: e portanto tá a aprender </t>
  </si>
  <si>
    <t>tá a aprender</t>
  </si>
  <si>
    <t xml:space="preserve">não é fácil neste momento no campeonato com todos os jogos </t>
  </si>
  <si>
    <t>como quase uma final é:: traz a Libertadores</t>
  </si>
  <si>
    <t xml:space="preserve">tu lançar vários jovens ao mesmo tempo </t>
  </si>
  <si>
    <t xml:space="preserve">é mas não tem aquilo </t>
  </si>
  <si>
    <t xml:space="preserve">que eu teria certeza </t>
  </si>
  <si>
    <t xml:space="preserve">que o Flamengo tem uma base </t>
  </si>
  <si>
    <t xml:space="preserve">é um escalão de formação vários escalões de formação </t>
  </si>
  <si>
    <t>como nós chamamos em Portugal com muita qualidade</t>
  </si>
  <si>
    <t>chamamos</t>
  </si>
  <si>
    <t>que vai seguir é jogadores para o futuro desta equipe do Flamengo</t>
  </si>
  <si>
    <t xml:space="preserve">é:: hoje esse jogo não tem muita história </t>
  </si>
  <si>
    <t xml:space="preserve">a equipe do Inter com as expulsões cada vez ficou mais fragilizada ... </t>
  </si>
  <si>
    <t xml:space="preserve">como é normal </t>
  </si>
  <si>
    <t>seu treinador tentou ao máximo não sair daqui com uma goleada</t>
  </si>
  <si>
    <t>tentou sair</t>
  </si>
  <si>
    <t xml:space="preserve">é:: tentou sempre ajustar é:: duas linhas de:: de quatro jogadores </t>
  </si>
  <si>
    <t>tentou ajustar</t>
  </si>
  <si>
    <t xml:space="preserve">é:: e foi isso </t>
  </si>
  <si>
    <t xml:space="preserve">que eu disse </t>
  </si>
  <si>
    <t xml:space="preserve">ofensivamente ficou uma equipe sem possibilidades sem </t>
  </si>
  <si>
    <t xml:space="preserve">mas ofensivamente continua defender bem </t>
  </si>
  <si>
    <t>continua defender</t>
  </si>
  <si>
    <t>que defende bem</t>
  </si>
  <si>
    <t>defende</t>
  </si>
  <si>
    <t xml:space="preserve">com que tem na minha opinião bons jogadores </t>
  </si>
  <si>
    <t>tem dois jogadores</t>
  </si>
  <si>
    <t xml:space="preserve">é que no quatro três três é não vou falar em nomes </t>
  </si>
  <si>
    <t xml:space="preserve">que têm muita qualidade </t>
  </si>
  <si>
    <t xml:space="preserve">pra jogar em qualquer equipe do Brasil </t>
  </si>
  <si>
    <t xml:space="preserve">é e o Inter é uma equipe com ... com grandes jogadores </t>
  </si>
  <si>
    <t xml:space="preserve">e por isso tá ... </t>
  </si>
  <si>
    <t xml:space="preserve">tá justamente na quarta posição ... </t>
  </si>
  <si>
    <t xml:space="preserve">caso curioso </t>
  </si>
  <si>
    <t>nós nos últimos três jogos ganhamos com o São Paulo</t>
  </si>
  <si>
    <t>que era o primeiro ao segundo nos mesmos pontos</t>
  </si>
  <si>
    <t xml:space="preserve">que nós já jogamos com o Santos </t>
  </si>
  <si>
    <t xml:space="preserve">e hoje ganhamos </t>
  </si>
  <si>
    <t xml:space="preserve">que era o segundo classificado </t>
  </si>
  <si>
    <t xml:space="preserve">hoje ganhamos com Internacional </t>
  </si>
  <si>
    <t xml:space="preserve">o que é que era </t>
  </si>
  <si>
    <t xml:space="preserve">qual foi os resultados </t>
  </si>
  <si>
    <t xml:space="preserve">mas penso </t>
  </si>
  <si>
    <t>que vai continuar a ser o quarto classificado</t>
  </si>
  <si>
    <t>vai continuar a ser</t>
  </si>
  <si>
    <t xml:space="preserve">e:: é um:: time do São Paulo </t>
  </si>
  <si>
    <t xml:space="preserve">mas também tá nos cinco primeiros cinco primeiros classificados </t>
  </si>
  <si>
    <t xml:space="preserve">ou seja esses são os jogos </t>
  </si>
  <si>
    <t xml:space="preserve">que temos tido no Maracanã </t>
  </si>
  <si>
    <t>temos tido</t>
  </si>
  <si>
    <t xml:space="preserve">têm sido </t>
  </si>
  <si>
    <t xml:space="preserve">não ser com os primeiros classificados </t>
  </si>
  <si>
    <t xml:space="preserve">e nós até temos vencido </t>
  </si>
  <si>
    <t>temos vencido</t>
  </si>
  <si>
    <t>e vamos descansar</t>
  </si>
  <si>
    <t>vamos descansar</t>
  </si>
  <si>
    <t xml:space="preserve">e recuperar </t>
  </si>
  <si>
    <t>pra que no sábado a equipe possa vencer também em São Paulo</t>
  </si>
  <si>
    <t>possa  vencer</t>
  </si>
  <si>
    <t xml:space="preserve">é eu concordo um pouco ... </t>
  </si>
  <si>
    <t xml:space="preserve">que tem muito a ver com as características dos jogadores </t>
  </si>
  <si>
    <t>tem a ver</t>
  </si>
  <si>
    <t xml:space="preserve">que são muito bons jogadores de altíssimo nível </t>
  </si>
  <si>
    <t xml:space="preserve">alguns top mundial </t>
  </si>
  <si>
    <t xml:space="preserve">e:: isso facilita ... </t>
  </si>
  <si>
    <t xml:space="preserve">então eles têm muito recurso </t>
  </si>
  <si>
    <t xml:space="preserve">e:: claro </t>
  </si>
  <si>
    <t xml:space="preserve">que eu dei um pouco de orientação em relação </t>
  </si>
  <si>
    <t xml:space="preserve">pra ter a coragem </t>
  </si>
  <si>
    <t xml:space="preserve">quando fosse possível </t>
  </si>
  <si>
    <t xml:space="preserve">quando não fosse possível </t>
  </si>
  <si>
    <t xml:space="preserve">não correr risco desnecessários </t>
  </si>
  <si>
    <t xml:space="preserve">a gente esperou um pouquinho ontem </t>
  </si>
  <si>
    <t>esperou</t>
  </si>
  <si>
    <t xml:space="preserve">só tem herança aí do trabalho do Jardine do Cuca também </t>
  </si>
  <si>
    <t xml:space="preserve">que foram os profissionais </t>
  </si>
  <si>
    <t xml:space="preserve">que passaram aqui </t>
  </si>
  <si>
    <t xml:space="preserve">a gente tem que saber valorizar também ... </t>
  </si>
  <si>
    <t>são as perguntas</t>
  </si>
  <si>
    <t xml:space="preserve">o resultado foi um bom resultado ... </t>
  </si>
  <si>
    <t>Flamengo que vinha de uma sequência enorme de vitórias</t>
  </si>
  <si>
    <t xml:space="preserve">batendo recordes ... </t>
  </si>
  <si>
    <t>batendo</t>
  </si>
  <si>
    <t xml:space="preserve">a gente fez um jogo muitas vezes um jogo </t>
  </si>
  <si>
    <t xml:space="preserve">que foi preciso fazer ... </t>
  </si>
  <si>
    <t>foi preciso fazer</t>
  </si>
  <si>
    <t xml:space="preserve">muito inteligente </t>
  </si>
  <si>
    <t xml:space="preserve">foi o time taticamente corajoso </t>
  </si>
  <si>
    <t xml:space="preserve">porque então a gente baixou mais o bloco ... </t>
  </si>
  <si>
    <t xml:space="preserve">se a gente ficasse sem muito tempo de treino do jeito </t>
  </si>
  <si>
    <t xml:space="preserve">que o Flamengo tá jogando </t>
  </si>
  <si>
    <t xml:space="preserve">subimos as linhas na hora </t>
  </si>
  <si>
    <t>subimos</t>
  </si>
  <si>
    <t xml:space="preserve">que deu na hora </t>
  </si>
  <si>
    <t xml:space="preserve">que não dava </t>
  </si>
  <si>
    <t xml:space="preserve">eles tavam com muita flutuação atrás na segunda linha </t>
  </si>
  <si>
    <t xml:space="preserve">e tava muito perigoso o jogo </t>
  </si>
  <si>
    <t>então a gente baixou mais o bloco ...</t>
  </si>
  <si>
    <t xml:space="preserve">time ficou muito seguro </t>
  </si>
  <si>
    <t xml:space="preserve">tivemos chance de contra-ataque </t>
  </si>
  <si>
    <t>pra matar o jogo também</t>
  </si>
  <si>
    <t xml:space="preserve">que o time foi muito guerreiro </t>
  </si>
  <si>
    <t xml:space="preserve">tiveram muita coragem </t>
  </si>
  <si>
    <t xml:space="preserve">se doaram muito solidário </t>
  </si>
  <si>
    <t>se doaram</t>
  </si>
  <si>
    <t>e mereceu o empate</t>
  </si>
  <si>
    <t xml:space="preserve">quis mexer o mínimo possível nos jogadores da equipe né e o Tchê Tchê ... </t>
  </si>
  <si>
    <t>quis mexer</t>
  </si>
  <si>
    <t xml:space="preserve">do jeito que a gente fez a formação </t>
  </si>
  <si>
    <t xml:space="preserve">como ele é um cara muito versátil </t>
  </si>
  <si>
    <t xml:space="preserve">ele se sacrificou </t>
  </si>
  <si>
    <t>se sacrificou</t>
  </si>
  <si>
    <t xml:space="preserve">para ocupar aquele espaço lá </t>
  </si>
  <si>
    <t>e taticamente ele foi muito bem</t>
  </si>
  <si>
    <t xml:space="preserve">em primeiro lugar assim é falar </t>
  </si>
  <si>
    <t xml:space="preserve">o Mancini é um grande amigo amigo mesmo muito amigo </t>
  </si>
  <si>
    <t xml:space="preserve">um cara assim </t>
  </si>
  <si>
    <t xml:space="preserve">que eu tenho um carinho muito especial </t>
  </si>
  <si>
    <t xml:space="preserve">a gente tem uma história construída juntos muito bonita </t>
  </si>
  <si>
    <t xml:space="preserve">e:: e falando dos jogadores </t>
  </si>
  <si>
    <t xml:space="preserve">ter essa satisfação </t>
  </si>
  <si>
    <t xml:space="preserve">é um reconhecimento de um trabalho aí de:: dez anos </t>
  </si>
  <si>
    <t xml:space="preserve">que a minha vida é de dedicação </t>
  </si>
  <si>
    <t xml:space="preserve">pra oferecer o melhor pra os jogadores </t>
  </si>
  <si>
    <t xml:space="preserve">pra tirar o melhor deles </t>
  </si>
  <si>
    <t xml:space="preserve">que a transformação no futebol aqui no Brasil parte dos jogadores ... </t>
  </si>
  <si>
    <t>parte</t>
  </si>
  <si>
    <t xml:space="preserve">a gente conseguiu oferecer boas condições em todos os sentidos </t>
  </si>
  <si>
    <t>conseguiu oferecer</t>
  </si>
  <si>
    <t xml:space="preserve">para que eles consigam prosperar </t>
  </si>
  <si>
    <t>consigam prosperar</t>
  </si>
  <si>
    <t>prosperar</t>
  </si>
  <si>
    <t xml:space="preserve">que isso vai sendo desenvolvendo o trabalho </t>
  </si>
  <si>
    <t>vai sendo desenvolvendo</t>
  </si>
  <si>
    <t xml:space="preserve">vai circulando de boca em boca </t>
  </si>
  <si>
    <t>vai circulando</t>
  </si>
  <si>
    <t xml:space="preserve">ao ponto de ter esse tipo de:: de apelo e de vontade </t>
  </si>
  <si>
    <t>dos jogadores quererem trabalhar comigo</t>
  </si>
  <si>
    <t>quererem trabalhar</t>
  </si>
  <si>
    <t>é um grande prêmio um grande troféu pra mim</t>
  </si>
  <si>
    <t xml:space="preserve">a gente trocou mensagem </t>
  </si>
  <si>
    <t xml:space="preserve">tá tudo bem comigo e o Mancini </t>
  </si>
  <si>
    <t>a gente é:: é muito parceiro mesmo ...</t>
  </si>
  <si>
    <t xml:space="preserve">eu também não tive absolutamente nada </t>
  </si>
  <si>
    <t xml:space="preserve">fiquei sabendo só à noite disso da:: da possibilidade </t>
  </si>
  <si>
    <t>fiquei sabendo</t>
  </si>
  <si>
    <t xml:space="preserve">de vir pro São Paulo </t>
  </si>
  <si>
    <t xml:space="preserve">para mim foi também um grande presente </t>
  </si>
  <si>
    <t xml:space="preserve">para mim </t>
  </si>
  <si>
    <t>por trabalhar em um dos maiores times do mundo</t>
  </si>
  <si>
    <t xml:space="preserve">que dá chance </t>
  </si>
  <si>
    <t xml:space="preserve">que a gente poderia ter ganho o jogo </t>
  </si>
  <si>
    <t>poderia ter ganho</t>
  </si>
  <si>
    <t xml:space="preserve">também poderia ter perdido </t>
  </si>
  <si>
    <t xml:space="preserve">que o empate foi bom pros dois ... </t>
  </si>
  <si>
    <t xml:space="preserve">no jogo o Flamengo teve mais volume </t>
  </si>
  <si>
    <t>mas assim de chance real não foi uma coisa:: muito diferente</t>
  </si>
  <si>
    <t xml:space="preserve">a gente teve as nossas chances também </t>
  </si>
  <si>
    <t xml:space="preserve">para fazer os gols ... </t>
  </si>
  <si>
    <t xml:space="preserve">talvez se a gente tivesse é um pouco mais de felicidade </t>
  </si>
  <si>
    <t xml:space="preserve">quando a chance </t>
  </si>
  <si>
    <t xml:space="preserve">fez uma bela defesa </t>
  </si>
  <si>
    <t>talvez a hora ter sido mais feliz na conclusão</t>
  </si>
  <si>
    <t>ter sido</t>
  </si>
  <si>
    <t xml:space="preserve">que a gente teve a chance </t>
  </si>
  <si>
    <t xml:space="preserve">a gente já vai colocar uma semana </t>
  </si>
  <si>
    <t>vai colocar</t>
  </si>
  <si>
    <t xml:space="preserve">mas que são na realidade aí uns três ou quatro treinos </t>
  </si>
  <si>
    <t xml:space="preserve">que você pode fazer de treinar mesmo ... </t>
  </si>
  <si>
    <t>pode fazer de treinar</t>
  </si>
  <si>
    <t xml:space="preserve">são os três treinos </t>
  </si>
  <si>
    <t xml:space="preserve">na:: na segunda-feira os jogadores vão tá no processo ali de recuperação </t>
  </si>
  <si>
    <t>vão tá</t>
  </si>
  <si>
    <t>e na véspera do jogo a gente praticamente não pode fazer quase nada né e::</t>
  </si>
  <si>
    <t xml:space="preserve">e:: já dar uma marcada daquilo </t>
  </si>
  <si>
    <t xml:space="preserve">que a gente pretende pro time </t>
  </si>
  <si>
    <t xml:space="preserve">treinar algumas coisas de acordo já com meu padrão de posse </t>
  </si>
  <si>
    <t xml:space="preserve">a gente fez um pouquinho ontem </t>
  </si>
  <si>
    <t>fez um ... um simulacro aí</t>
  </si>
  <si>
    <t xml:space="preserve">do que a gente quer para frente </t>
  </si>
  <si>
    <t>e essa semana é ir colocando as idéias aos poucos</t>
  </si>
  <si>
    <t>ir colocando</t>
  </si>
  <si>
    <t xml:space="preserve">é:: é esse tipo de questão é legal </t>
  </si>
  <si>
    <t xml:space="preserve">mas acaba sendo também um pouco reducionista né </t>
  </si>
  <si>
    <t xml:space="preserve">porque qualquer um podia ter feito o gol ... </t>
  </si>
  <si>
    <t xml:space="preserve">se tivesse feito o gol </t>
  </si>
  <si>
    <t xml:space="preserve">ia ser aquela euforia dos três pontos ... </t>
  </si>
  <si>
    <t xml:space="preserve">de ter tomado gol </t>
  </si>
  <si>
    <t xml:space="preserve">tá vendo ... </t>
  </si>
  <si>
    <t xml:space="preserve">de novo tomou o gol </t>
  </si>
  <si>
    <t xml:space="preserve">então na realidade o Fluminense se defendia bem também </t>
  </si>
  <si>
    <t>se defendia</t>
  </si>
  <si>
    <t>então às vezes os caras tinham uma chance</t>
  </si>
  <si>
    <t xml:space="preserve">de fazer gol </t>
  </si>
  <si>
    <t xml:space="preserve">e uma das boas defesas que o Volp fez </t>
  </si>
  <si>
    <t>se ele não tivesse feito</t>
  </si>
  <si>
    <t xml:space="preserve">fez algumas muito difíceis </t>
  </si>
  <si>
    <t xml:space="preserve">ele também teve uma participação muito efetiva </t>
  </si>
  <si>
    <t xml:space="preserve">como jogadores de trás nesse empate </t>
  </si>
  <si>
    <t>(tiveram)</t>
  </si>
  <si>
    <t xml:space="preserve">que o time aproveitar </t>
  </si>
  <si>
    <t xml:space="preserve">para falar do time </t>
  </si>
  <si>
    <t xml:space="preserve">o time como um todo assim todos os jogadores tiveram a participação muito boa </t>
  </si>
  <si>
    <t xml:space="preserve">eles foram muito... muito comprometidos com aquilo </t>
  </si>
  <si>
    <t>foram comprometidos</t>
  </si>
  <si>
    <t xml:space="preserve">que eles queriam com o espírito vencedor </t>
  </si>
  <si>
    <t>queriam</t>
  </si>
  <si>
    <t>e de fato o São Paulo tem um ótimo elenco</t>
  </si>
  <si>
    <t>(errou)</t>
  </si>
  <si>
    <t xml:space="preserve">isso aí é muito hipotético né </t>
  </si>
  <si>
    <t xml:space="preserve">que fica melhor pro teu time ... </t>
  </si>
  <si>
    <t xml:space="preserve">quanto mais tempo de trabalho você tem </t>
  </si>
  <si>
    <t xml:space="preserve">aí talvez a gente tivesse mantido um jogo com pouco mais de posse de ... de articulação na saída de bola ... </t>
  </si>
  <si>
    <t>tivesse mantido</t>
  </si>
  <si>
    <t xml:space="preserve">que essas coisas que a gente ia ver mais no:: </t>
  </si>
  <si>
    <t>ia ver</t>
  </si>
  <si>
    <t xml:space="preserve">vai ver mais no São Paulo com o passar do tempo </t>
  </si>
  <si>
    <t>eu tô muito feliz com o resultado</t>
  </si>
  <si>
    <t xml:space="preserve">e mais do que o resultado </t>
  </si>
  <si>
    <t>como esse resultado foi construído</t>
  </si>
  <si>
    <t>foi construído</t>
  </si>
  <si>
    <t xml:space="preserve">eu não concordo </t>
  </si>
  <si>
    <t xml:space="preserve">mas acho também pelos números </t>
  </si>
  <si>
    <t xml:space="preserve">que o Flamengo só fez cinco faltas a menos ... </t>
  </si>
  <si>
    <t xml:space="preserve">então o Flamengo que fez bastante falta também no jogo </t>
  </si>
  <si>
    <t xml:space="preserve">a gente teve o pisão do Gabigol </t>
  </si>
  <si>
    <t xml:space="preserve">que o árbitro devia ter chamado expulsar </t>
  </si>
  <si>
    <t>deveria ter chamado expulsar</t>
  </si>
  <si>
    <t xml:space="preserve">como expulsaram outras vezes </t>
  </si>
  <si>
    <t>expulsaram</t>
  </si>
  <si>
    <t xml:space="preserve">e opinião cada um tem a sua opinião </t>
  </si>
  <si>
    <t>mas do jogo foi um jogo</t>
  </si>
  <si>
    <t xml:space="preserve">que foi possível </t>
  </si>
  <si>
    <t xml:space="preserve">ser feito </t>
  </si>
  <si>
    <t>ser feito</t>
  </si>
  <si>
    <t xml:space="preserve">foi um jogo muito inteligente do time do São Paulo </t>
  </si>
  <si>
    <t>tão todos jogadores de parabéns</t>
  </si>
  <si>
    <t>(pretendo)</t>
  </si>
  <si>
    <t xml:space="preserve">para mim é supertranquilo </t>
  </si>
  <si>
    <t xml:space="preserve">ter jogadores de qualidade </t>
  </si>
  <si>
    <t>ainda mais dessa superqualidade</t>
  </si>
  <si>
    <t xml:space="preserve">o Pato ... o Pato na minha opinião já era </t>
  </si>
  <si>
    <t xml:space="preserve">eu vou falar o </t>
  </si>
  <si>
    <t xml:space="preserve">que eu falei para ele na frente dos jogadores </t>
  </si>
  <si>
    <t xml:space="preserve">para ter disputado duas copas do mundo </t>
  </si>
  <si>
    <t>ter disputado</t>
  </si>
  <si>
    <t xml:space="preserve">e tá indo pra terceira pelo imenso talento </t>
  </si>
  <si>
    <t>que ele tem</t>
  </si>
  <si>
    <t xml:space="preserve">não </t>
  </si>
  <si>
    <t xml:space="preserve">aonde ele entra </t>
  </si>
  <si>
    <t xml:space="preserve">não é para mim o mais importante </t>
  </si>
  <si>
    <t xml:space="preserve">o importante é </t>
  </si>
  <si>
    <t xml:space="preserve">ele teve condições </t>
  </si>
  <si>
    <t xml:space="preserve">e a gente ter um jogador dessa qualidade </t>
  </si>
  <si>
    <t xml:space="preserve">a gente vai fazer sempre o jogo </t>
  </si>
  <si>
    <t xml:space="preserve">vai ser aos poucos </t>
  </si>
  <si>
    <t xml:space="preserve">e a gente vai implementando </t>
  </si>
  <si>
    <t>vai implementando</t>
  </si>
  <si>
    <t xml:space="preserve">conforme vai andando </t>
  </si>
  <si>
    <t>vai andando</t>
  </si>
  <si>
    <t xml:space="preserve">pra aumentar sempre a chance </t>
  </si>
  <si>
    <t xml:space="preserve">do São Paulo vencer ... </t>
  </si>
  <si>
    <t xml:space="preserve">eu jogo daquele jeito aquele jeito </t>
  </si>
  <si>
    <t xml:space="preserve">pra mim é o melhor jeito </t>
  </si>
  <si>
    <t xml:space="preserve">é o jeito </t>
  </si>
  <si>
    <t xml:space="preserve">que facilita ganhar o jogo </t>
  </si>
  <si>
    <t>facilita ganhar</t>
  </si>
  <si>
    <t xml:space="preserve">além consequentemente ser um estilo bonito </t>
  </si>
  <si>
    <t xml:space="preserve">que as pessoas apreciam </t>
  </si>
  <si>
    <t>apreciam</t>
  </si>
  <si>
    <t>apreciar</t>
  </si>
  <si>
    <t>e foi ele esse estilo diferente</t>
  </si>
  <si>
    <t>que me trouxe até o São Paulo</t>
  </si>
  <si>
    <t xml:space="preserve">ah okei é:: boa noite a todos </t>
  </si>
  <si>
    <t xml:space="preserve">é:: em primeiro lugar quero dar os parabéns aos jogadores do Flamengo </t>
  </si>
  <si>
    <t>quero dar</t>
  </si>
  <si>
    <t>fizeram aqui uma extraordinária exibição principalmente nos primeiros quarenta e cinco minutos</t>
  </si>
  <si>
    <t xml:space="preserve">é:: como tínhamos previsto ... </t>
  </si>
  <si>
    <t>tínhamos previsto</t>
  </si>
  <si>
    <t xml:space="preserve">que este era uma eliminatória com dois jogos </t>
  </si>
  <si>
    <t xml:space="preserve">e que este jogo não ia resolver nada </t>
  </si>
  <si>
    <t>ia resolver</t>
  </si>
  <si>
    <t xml:space="preserve">mas falo aquilo </t>
  </si>
  <si>
    <t xml:space="preserve">que aconteceu hoje aqui </t>
  </si>
  <si>
    <t xml:space="preserve">é:: o Flamengo deveria ter saído daqui com uma vitória </t>
  </si>
  <si>
    <t>deveria ter saído</t>
  </si>
  <si>
    <t xml:space="preserve">porque foi melhor em todos os aspectos </t>
  </si>
  <si>
    <t xml:space="preserve">é:: fizemos quatro gols </t>
  </si>
  <si>
    <t xml:space="preserve">só um é que valeu </t>
  </si>
  <si>
    <t xml:space="preserve">é ... dúvidas tenho muitas dúvida </t>
  </si>
  <si>
    <t xml:space="preserve">não tenho dúvidas nenhuma </t>
  </si>
  <si>
    <t xml:space="preserve">que o VAR anulou </t>
  </si>
  <si>
    <t xml:space="preserve">o VAR não </t>
  </si>
  <si>
    <t>(anulou)</t>
  </si>
  <si>
    <t xml:space="preserve">neste caso foi o árbitro ... </t>
  </si>
  <si>
    <t xml:space="preserve">nós estamos sempre dependentes da decisão do árbitro </t>
  </si>
  <si>
    <t xml:space="preserve">é:: o primeiro gol do Gabigol é:: qualquer maneira </t>
  </si>
  <si>
    <t xml:space="preserve">é:: dizendo </t>
  </si>
  <si>
    <t xml:space="preserve">que é:: foi um excelente jogo também da ... </t>
  </si>
  <si>
    <t xml:space="preserve">mais na segunda parte a equipe do Grêmio conseguiu entrar um bocadinho mais no jogo </t>
  </si>
  <si>
    <t>conseguiu entrar</t>
  </si>
  <si>
    <t>no primeiro jogo na primeira parte praticamente não entrou no jogo</t>
  </si>
  <si>
    <t xml:space="preserve">é:: e o resultado </t>
  </si>
  <si>
    <t xml:space="preserve">sabemos </t>
  </si>
  <si>
    <t xml:space="preserve">há pouco ... </t>
  </si>
  <si>
    <t xml:space="preserve">há pouco </t>
  </si>
  <si>
    <t xml:space="preserve">porque deveríamos sair daqui com uma vitória ... </t>
  </si>
  <si>
    <t>deveríamos sair</t>
  </si>
  <si>
    <t xml:space="preserve">faço aquilo </t>
  </si>
  <si>
    <t xml:space="preserve">que aconteceu nos noventa e seis minutos de jogo </t>
  </si>
  <si>
    <t>é:: e portanto parabéns é:: pros jogadores do Flamengo</t>
  </si>
  <si>
    <t xml:space="preserve">é:: espetáculo bonito ... </t>
  </si>
  <si>
    <t xml:space="preserve">os adeptos do Grêmio uma festa bonita </t>
  </si>
  <si>
    <t xml:space="preserve">que é parte do futebol </t>
  </si>
  <si>
    <t>e aquilo é o</t>
  </si>
  <si>
    <t xml:space="preserve">que aconteceu dentro do campo </t>
  </si>
  <si>
    <t xml:space="preserve">é:: vamos ter que justificar </t>
  </si>
  <si>
    <t>vamos ter que justificar</t>
  </si>
  <si>
    <t>que fizemos hoje no último no próximo jogo no Maracanã</t>
  </si>
  <si>
    <t xml:space="preserve">é um dado ... </t>
  </si>
  <si>
    <t xml:space="preserve">na primeira parte praticamente o Flamengo foi uma equipe ... </t>
  </si>
  <si>
    <t xml:space="preserve">e é uma equipe completa ... </t>
  </si>
  <si>
    <t xml:space="preserve">não ... não faz grandes diferenças pelo setores </t>
  </si>
  <si>
    <t xml:space="preserve">os setores tão todos ligados </t>
  </si>
  <si>
    <t xml:space="preserve">os setores funcionam normalmente com uma idéia de jogo </t>
  </si>
  <si>
    <t xml:space="preserve">voltamos a jogar ofensivamente </t>
  </si>
  <si>
    <t>voltamos a jogar</t>
  </si>
  <si>
    <t xml:space="preserve">é:: foi isso </t>
  </si>
  <si>
    <t xml:space="preserve">é:: na primeira parte praticamente o Flamengo teve sessenta e poucos posse de bola </t>
  </si>
  <si>
    <t xml:space="preserve">e também vale o </t>
  </si>
  <si>
    <t xml:space="preserve">que vale </t>
  </si>
  <si>
    <t xml:space="preserve">mas é um dado </t>
  </si>
  <si>
    <t xml:space="preserve">não é um dado </t>
  </si>
  <si>
    <t xml:space="preserve">que tem alguma influência no comando do jogo </t>
  </si>
  <si>
    <t xml:space="preserve">é::: e portanto a equipe do Flamengo teve ... </t>
  </si>
  <si>
    <t xml:space="preserve">teve ... quase sempre bem </t>
  </si>
  <si>
    <t xml:space="preserve">houve um período na segunda parte </t>
  </si>
  <si>
    <t xml:space="preserve">é:: que nos perdemos ali um bocadinho nas marcações no corredor central </t>
  </si>
  <si>
    <t xml:space="preserve">vimos ali uma dança posicional ... </t>
  </si>
  <si>
    <t>é e os meus jogadores tanto o Gerson como o Arão não perceberam</t>
  </si>
  <si>
    <t>perceberam</t>
  </si>
  <si>
    <t xml:space="preserve">não me ouviu bem </t>
  </si>
  <si>
    <t>ouviu</t>
  </si>
  <si>
    <t xml:space="preserve">mas eles não me ouviram </t>
  </si>
  <si>
    <t>ouviram</t>
  </si>
  <si>
    <t xml:space="preserve">e isso ... </t>
  </si>
  <si>
    <t xml:space="preserve">mas depois equilibramos </t>
  </si>
  <si>
    <t xml:space="preserve">e:: e::: e a equipe do Flamengo continua a ser a melhor equipe </t>
  </si>
  <si>
    <t>continua a ser</t>
  </si>
  <si>
    <t xml:space="preserve">acabou por fazer um a zero </t>
  </si>
  <si>
    <t>acabou por fazer</t>
  </si>
  <si>
    <t xml:space="preserve">é::: vamos ao gol do empate com Felipe Luis no chão ... </t>
  </si>
  <si>
    <t xml:space="preserve">não é é:: a equipe do Grêmio </t>
  </si>
  <si>
    <t xml:space="preserve">é desportivamente não pôs a bola pra fora </t>
  </si>
  <si>
    <t xml:space="preserve">e bem ... e bem ... acho </t>
  </si>
  <si>
    <t xml:space="preserve">que fizeram bem o futebol </t>
  </si>
  <si>
    <t xml:space="preserve">no futebol temos que ter respeito pelos colegas </t>
  </si>
  <si>
    <t xml:space="preserve">agora nas nestas situações é:: tentou ... </t>
  </si>
  <si>
    <t xml:space="preserve">tentou tirar vantagem de mais um jogador </t>
  </si>
  <si>
    <t>tentou tirar</t>
  </si>
  <si>
    <t xml:space="preserve">é:: é aquilo também que a gente vai fazer no futuro com os outros adversários ... </t>
  </si>
  <si>
    <t xml:space="preserve">é:: quanto ao árbitro ... na dúvida ele nunca teve a favor do Flamengo </t>
  </si>
  <si>
    <t xml:space="preserve">ele nem teve dúvida na expulsão com ... com o jogador </t>
  </si>
  <si>
    <t xml:space="preserve">que entrou dentro do:: do Gerson </t>
  </si>
  <si>
    <t xml:space="preserve">foi ao VAR </t>
  </si>
  <si>
    <t xml:space="preserve">o VAR chamou ele atenção </t>
  </si>
  <si>
    <t xml:space="preserve">ele não teve dúvida nenhuma </t>
  </si>
  <si>
    <t xml:space="preserve">é:: eu já vi o lance </t>
  </si>
  <si>
    <t xml:space="preserve">como eu vi várias vezes </t>
  </si>
  <si>
    <t xml:space="preserve">mas também não quis expulsar o jogador do Grêmio </t>
  </si>
  <si>
    <t>quis expulsar</t>
  </si>
  <si>
    <t xml:space="preserve">se calhar </t>
  </si>
  <si>
    <t xml:space="preserve"> calhar</t>
  </si>
  <si>
    <t>calhar</t>
  </si>
  <si>
    <t xml:space="preserve">pra não tirar um bocadinho de brilho ao espetáculo </t>
  </si>
  <si>
    <t xml:space="preserve">não ficar onze ... onze contra ... contra dez </t>
  </si>
  <si>
    <t xml:space="preserve">poderia ter sido isso </t>
  </si>
  <si>
    <t xml:space="preserve">é:: mas é:: foi isso </t>
  </si>
  <si>
    <t xml:space="preserve">que aconteceu no jogo </t>
  </si>
  <si>
    <t xml:space="preserve">e portanto estou somente a relatar aquilo </t>
  </si>
  <si>
    <t>estou a relatar</t>
  </si>
  <si>
    <t>que aconteceu no jogo</t>
  </si>
  <si>
    <t>(cumprimentei)</t>
  </si>
  <si>
    <t xml:space="preserve">são apenas dois treinadores </t>
  </si>
  <si>
    <t xml:space="preserve">que têm opiniões diferentes ... </t>
  </si>
  <si>
    <t xml:space="preserve">ele tem a opinião dele em relação a dele </t>
  </si>
  <si>
    <t xml:space="preserve">eu tenho a minha opinião em relação à minha equipe </t>
  </si>
  <si>
    <t xml:space="preserve">não mais que isso </t>
  </si>
  <si>
    <t xml:space="preserve">é:: e é mais uma eliminatória </t>
  </si>
  <si>
    <t xml:space="preserve">pra se jogar </t>
  </si>
  <si>
    <t>se jogar</t>
  </si>
  <si>
    <t>é:: tá a me perguntar</t>
  </si>
  <si>
    <t>tá a perguntar</t>
  </si>
  <si>
    <t xml:space="preserve">se falamos antes do jogo </t>
  </si>
  <si>
    <t xml:space="preserve">ele cumprimentou </t>
  </si>
  <si>
    <t>cumprimentou</t>
  </si>
  <si>
    <t xml:space="preserve">é:: e fomos </t>
  </si>
  <si>
    <t xml:space="preserve">cada um foi pro seu banco </t>
  </si>
  <si>
    <t xml:space="preserve">fomos pra o jogo </t>
  </si>
  <si>
    <t>e partir daí mais nada</t>
  </si>
  <si>
    <t>(aconteceu)</t>
  </si>
  <si>
    <t xml:space="preserve">bom é:::.. essa sua pergunta ... </t>
  </si>
  <si>
    <t xml:space="preserve">poderia lhe responder de duas maneiras </t>
  </si>
  <si>
    <t>poderia responder</t>
  </si>
  <si>
    <t xml:space="preserve">é:: faz-se a certeza </t>
  </si>
  <si>
    <t>faz-se</t>
  </si>
  <si>
    <t xml:space="preserve">que vi o jogo </t>
  </si>
  <si>
    <t xml:space="preserve">como eu não é é::::... uma equipe </t>
  </si>
  <si>
    <t xml:space="preserve">que tem em noventa e seis minutos sobre o Grêmio </t>
  </si>
  <si>
    <t xml:space="preserve">e que é uma equipe </t>
  </si>
  <si>
    <t xml:space="preserve">que tava cansada ... </t>
  </si>
  <si>
    <t xml:space="preserve">não entendo essa sua pergunta </t>
  </si>
  <si>
    <t xml:space="preserve">não entendo </t>
  </si>
  <si>
    <t xml:space="preserve">é:: porque aquilo não foi nada </t>
  </si>
  <si>
    <t xml:space="preserve">não aconteceu nada disso </t>
  </si>
  <si>
    <t xml:space="preserve">aconteceu uma equipe com dinâmica </t>
  </si>
  <si>
    <t xml:space="preserve">uma equipe é:: com velocidade de jogo com uma qualidade técnica e tática é na maior parte dos períodos do jogo muito grande em relação ao adversário ... </t>
  </si>
  <si>
    <t>o adversário também teve alguns períodos na segunda parte</t>
  </si>
  <si>
    <t xml:space="preserve">é:: portanto não consigo justificar a sua pergunta ... </t>
  </si>
  <si>
    <t>consigo justificar</t>
  </si>
  <si>
    <t xml:space="preserve">quanto a:: quanto a:: aos jogadores é normal </t>
  </si>
  <si>
    <t xml:space="preserve">que possam tá mais fadigados </t>
  </si>
  <si>
    <t xml:space="preserve"> possam tá </t>
  </si>
  <si>
    <t xml:space="preserve">jogadores do Grêmio jogadores do ... jogadores do Flamengo próximo jogo certeza vão ter mais dificuldade no jogo </t>
  </si>
  <si>
    <t xml:space="preserve">que vão ... </t>
  </si>
  <si>
    <t xml:space="preserve">vão ter mais dificuldade no jogo </t>
  </si>
  <si>
    <t xml:space="preserve">porque eles têm uma intensidade muito alta é::: neste jogo de hoje </t>
  </si>
  <si>
    <t xml:space="preserve">portanto é:: os jogadores vão ao limite físico e:: e psicológico das suas capacidades </t>
  </si>
  <si>
    <t xml:space="preserve">e portanto é:: temos vários dias </t>
  </si>
  <si>
    <t xml:space="preserve">quando chegarmos ao jogo ao próximo jogo é:: com Chapecoense </t>
  </si>
  <si>
    <t xml:space="preserve">pra perceber </t>
  </si>
  <si>
    <t>como é que a equipe vai estar</t>
  </si>
  <si>
    <t xml:space="preserve">bom como eu ouviu </t>
  </si>
  <si>
    <t xml:space="preserve">não ... não é determinante o fator casa </t>
  </si>
  <si>
    <t xml:space="preserve">mas é importante </t>
  </si>
  <si>
    <t xml:space="preserve">é:: qualquer equipe normalmente tá mais confortável ... </t>
  </si>
  <si>
    <t xml:space="preserve">que joga em casa </t>
  </si>
  <si>
    <t xml:space="preserve">e muito mais no Maracanã </t>
  </si>
  <si>
    <t xml:space="preserve">não é Maracanã </t>
  </si>
  <si>
    <t xml:space="preserve">temos uma:: uma massa é:: os torcedores </t>
  </si>
  <si>
    <t xml:space="preserve">que ... empurram a equipe muito ... </t>
  </si>
  <si>
    <t>empurram</t>
  </si>
  <si>
    <t xml:space="preserve">que a equipe tenha ... capacidade é: </t>
  </si>
  <si>
    <t xml:space="preserve">para conseguir aquele objetivo </t>
  </si>
  <si>
    <t xml:space="preserve">que nós queremos que é estar no Chile </t>
  </si>
  <si>
    <t>queremos estar</t>
  </si>
  <si>
    <t xml:space="preserve">é:: este resultado teoricamente ... teoricamente é melhor pro Flamengo </t>
  </si>
  <si>
    <t xml:space="preserve">do que pro Grêmio </t>
  </si>
  <si>
    <t xml:space="preserve">mas pra algumas pessoas aqui foi melhor pro Grêmio </t>
  </si>
  <si>
    <t xml:space="preserve">do que pro Flamengo </t>
  </si>
  <si>
    <t xml:space="preserve">que era o Flamengo </t>
  </si>
  <si>
    <t xml:space="preserve">quem tinha que sair daqui vencedor </t>
  </si>
  <si>
    <t>tinha que sair</t>
  </si>
  <si>
    <t xml:space="preserve">e portanto eu também tô de acordo </t>
  </si>
  <si>
    <t xml:space="preserve">como disse </t>
  </si>
  <si>
    <t xml:space="preserve">eu também tô de acordo </t>
  </si>
  <si>
    <t xml:space="preserve">que o fator casa e os nossos adeptos podem nos ajudar </t>
  </si>
  <si>
    <t>podem ajudar</t>
  </si>
  <si>
    <t>para ... pra tarmos no Chile</t>
  </si>
  <si>
    <t>tarmos</t>
  </si>
  <si>
    <t xml:space="preserve">bom é:: todos os jogadores é:: vários jogadores de seleção </t>
  </si>
  <si>
    <t xml:space="preserve">que estavam no campo </t>
  </si>
  <si>
    <t xml:space="preserve">mas é que é um fato </t>
  </si>
  <si>
    <t xml:space="preserve">que o Everton era o único titular da seleção do Brasil </t>
  </si>
  <si>
    <t xml:space="preserve">é:: como vocês chamam </t>
  </si>
  <si>
    <t xml:space="preserve">sublinham um bom jogador </t>
  </si>
  <si>
    <t>sublinham</t>
  </si>
  <si>
    <t>é um jogador forte no um contra um</t>
  </si>
  <si>
    <t xml:space="preserve">e já também disputou é:: um duelo muito grande com um lateral </t>
  </si>
  <si>
    <t>disputou</t>
  </si>
  <si>
    <t>que tem muita experiência</t>
  </si>
  <si>
    <t xml:space="preserve">um lateral </t>
  </si>
  <si>
    <t xml:space="preserve">que tá habituado a estes confrontos diretos </t>
  </si>
  <si>
    <t xml:space="preserve">é:: e portanto tudo isso é:: fez </t>
  </si>
  <si>
    <t xml:space="preserve">com que nós conseguíssemos </t>
  </si>
  <si>
    <t>conseguíssemos</t>
  </si>
  <si>
    <t xml:space="preserve">de certa forma anular algumas é:: jogadas individuais é:: do Everton </t>
  </si>
  <si>
    <t xml:space="preserve">porque não teve muito espaço </t>
  </si>
  <si>
    <t xml:space="preserve">para poder criar  é:: aquelas jogadas </t>
  </si>
  <si>
    <t>pode criar</t>
  </si>
  <si>
    <t xml:space="preserve">que ele gosta </t>
  </si>
  <si>
    <t xml:space="preserve">principalmente quando ele puxa ... </t>
  </si>
  <si>
    <t xml:space="preserve">puxa </t>
  </si>
  <si>
    <t>quando ele puxa o contragolpe</t>
  </si>
  <si>
    <t xml:space="preserve">é:: é um jogador muito perigoso </t>
  </si>
  <si>
    <t xml:space="preserve">e hoje não teve muitas possibilidades </t>
  </si>
  <si>
    <t xml:space="preserve">é a equipe do Grêmio hoje é no próximo jogo pode não acontecer hoje </t>
  </si>
  <si>
    <t xml:space="preserve">é:: se tinha que estar habituado </t>
  </si>
  <si>
    <t>tinha que estar habituado</t>
  </si>
  <si>
    <t>habituar</t>
  </si>
  <si>
    <t xml:space="preserve">a jogar pra frente </t>
  </si>
  <si>
    <t xml:space="preserve">hoje não jogou muito pra frente </t>
  </si>
  <si>
    <t xml:space="preserve">teve ali um período no meio da segunda parte </t>
  </si>
  <si>
    <t>cinco minutos dez minutos</t>
  </si>
  <si>
    <t xml:space="preserve">quando o:: quando o:: o Diego teve  algumas intervenções espertos </t>
  </si>
  <si>
    <t xml:space="preserve">é claro dois a três remates é:: fora da área </t>
  </si>
  <si>
    <t xml:space="preserve">mas na primeira parte a equipe do Grêmio não foi uma vez à nossa baliza ... </t>
  </si>
  <si>
    <t xml:space="preserve">quarenta e cinco minutos não deu um chute na nossa baliza </t>
  </si>
  <si>
    <t xml:space="preserve">não teve perigo </t>
  </si>
  <si>
    <t xml:space="preserve">ah mas chegou no intervalo zero a zero okei ... </t>
  </si>
  <si>
    <t xml:space="preserve">nós nesses primeiros quarenta e cinco minutos não só fizemos dois gols </t>
  </si>
  <si>
    <t>um dos quais pra mim legal o gol..o gol do:: Gabigol é:::</t>
  </si>
  <si>
    <t xml:space="preserve">mas é:: o futebol taí </t>
  </si>
  <si>
    <t xml:space="preserve">o futebol é isto </t>
  </si>
  <si>
    <t xml:space="preserve">é:: se o futebol fosse patinagem artística </t>
  </si>
  <si>
    <t xml:space="preserve">vocês achavam </t>
  </si>
  <si>
    <t xml:space="preserve">que na patinagem artística nota se hoje tivesse nota artística </t>
  </si>
  <si>
    <t xml:space="preserve">a gente saía daqui com goleada no Grêmio </t>
  </si>
  <si>
    <t xml:space="preserve">é o resultado </t>
  </si>
  <si>
    <t>o resultado foi um a um</t>
  </si>
  <si>
    <t xml:space="preserve">é aquilo </t>
  </si>
  <si>
    <t xml:space="preserve">não é é:: </t>
  </si>
  <si>
    <t xml:space="preserve">os jogadores do Grêmio acharam por bem </t>
  </si>
  <si>
    <t xml:space="preserve">que não tinham nada </t>
  </si>
  <si>
    <t xml:space="preserve">que pôr a bola fora do campo ... </t>
  </si>
  <si>
    <t xml:space="preserve">o árbitro também </t>
  </si>
  <si>
    <t>(achou)</t>
  </si>
  <si>
    <t xml:space="preserve">que ele que decide né </t>
  </si>
  <si>
    <t xml:space="preserve">também achou </t>
  </si>
  <si>
    <t xml:space="preserve">que não </t>
  </si>
  <si>
    <t>(devia parar)</t>
  </si>
  <si>
    <t xml:space="preserve">mas o árbitro ele achava </t>
  </si>
  <si>
    <t xml:space="preserve">que tudo que fosse da dúvida </t>
  </si>
  <si>
    <t>pra ajudar o Flamengo</t>
  </si>
  <si>
    <t xml:space="preserve">que não é::: </t>
  </si>
  <si>
    <t xml:space="preserve">e portanto os jogadores do Grêmio fizeram bem </t>
  </si>
  <si>
    <t xml:space="preserve">é::: porque é::: da grande área da grande área de onde o Felipe Luis até a grande área são mais cem metros </t>
  </si>
  <si>
    <t>e nós tínhamos que dar a resposta àquela situação do Felipe Luis</t>
  </si>
  <si>
    <t xml:space="preserve">como toda a gente pede </t>
  </si>
  <si>
    <t xml:space="preserve">o fairplay que é:: no fairplay eu volto a dizer ... </t>
  </si>
  <si>
    <t>volto a dizer</t>
  </si>
  <si>
    <t xml:space="preserve">eu dou razão aos jogadores do:: do..do Grêmio </t>
  </si>
  <si>
    <t xml:space="preserve">se eu fosse treinador deles </t>
  </si>
  <si>
    <t xml:space="preserve">também dizia </t>
  </si>
  <si>
    <t>pra fazer a mesma coisa</t>
  </si>
  <si>
    <t xml:space="preserve">bom é:: é verdade o </t>
  </si>
  <si>
    <t xml:space="preserve">que você tá a dizer da::: um:: </t>
  </si>
  <si>
    <t>tá a dizer</t>
  </si>
  <si>
    <t xml:space="preserve">eu tenho já na cabeça </t>
  </si>
  <si>
    <t xml:space="preserve">mas dá uma sensação </t>
  </si>
  <si>
    <t xml:space="preserve">que o Everton tá à frente do Felipe Luis com bola </t>
  </si>
  <si>
    <t>e não vê o Felipe Luis no chão</t>
  </si>
  <si>
    <t xml:space="preserve">dá-me essa sensação </t>
  </si>
  <si>
    <t xml:space="preserve">é::: mas o futebol é pormenores </t>
  </si>
  <si>
    <t xml:space="preserve">e:: e::: reparar no pormenor </t>
  </si>
  <si>
    <t xml:space="preserve">que é simples </t>
  </si>
  <si>
    <t xml:space="preserve">que deixou de ser simples </t>
  </si>
  <si>
    <t>deixou de ser</t>
  </si>
  <si>
    <t>e o Flamengo sofreu é::: a igualdade num jogo</t>
  </si>
  <si>
    <t xml:space="preserve">que não merecia sofrer </t>
  </si>
  <si>
    <t>merecia sofrer</t>
  </si>
  <si>
    <t xml:space="preserve">mas é isto o futebol </t>
  </si>
  <si>
    <t xml:space="preserve">o futebol tem coisas </t>
  </si>
  <si>
    <t xml:space="preserve">que nós não conseguimos controlar </t>
  </si>
  <si>
    <t>conseguimos controlar</t>
  </si>
  <si>
    <t xml:space="preserve">nem sempre conseguimos controlar tudo </t>
  </si>
  <si>
    <t xml:space="preserve">e portanto temos que aceitar os fatos </t>
  </si>
  <si>
    <t>temos que aceitar</t>
  </si>
  <si>
    <t>e prepararmos pra segunda eliminatória pro segundo jogo no Maracanã</t>
  </si>
  <si>
    <t xml:space="preserve">mas principalmente pensar já </t>
  </si>
  <si>
    <t xml:space="preserve">porque nós temos em duas frentes né </t>
  </si>
  <si>
    <t xml:space="preserve">o Grêmio vai ter um jogo do campeonato </t>
  </si>
  <si>
    <t xml:space="preserve">que não conta pra nada </t>
  </si>
  <si>
    <t xml:space="preserve">nós não nós vamos ter um jogo do campeonato </t>
  </si>
  <si>
    <t xml:space="preserve">contando pra muito </t>
  </si>
  <si>
    <t>contando</t>
  </si>
  <si>
    <t xml:space="preserve">nós queremos </t>
  </si>
  <si>
    <t xml:space="preserve">temos estas duas competições </t>
  </si>
  <si>
    <t xml:space="preserve">e queremos lutar até o fim por qualquer uma delas </t>
  </si>
  <si>
    <t>queremos lutar</t>
  </si>
  <si>
    <t xml:space="preserve">e portanto isso paga-se caro </t>
  </si>
  <si>
    <t>paga-se</t>
  </si>
  <si>
    <t xml:space="preserve">pode-se pagar caro </t>
  </si>
  <si>
    <t>pode-se pagar</t>
  </si>
  <si>
    <t xml:space="preserve">mas é:: é estes desafios </t>
  </si>
  <si>
    <t xml:space="preserve">que o gosto é estes desafios </t>
  </si>
  <si>
    <t xml:space="preserve">que eu tô habituado </t>
  </si>
  <si>
    <t xml:space="preserve">o jogadores do Flamengo também tão </t>
  </si>
  <si>
    <t xml:space="preserve">pra isso e:: vamos ocupar a equipe mais rapidamente após o jogo com o Chapecoense </t>
  </si>
  <si>
    <t>vamos ocupar</t>
  </si>
  <si>
    <t xml:space="preserve">que a gente tenta sempre colocar em prática </t>
  </si>
  <si>
    <t>tenha colocar</t>
  </si>
  <si>
    <t xml:space="preserve">por isso ponho um time no mínimo com três velocistas né à frente </t>
  </si>
  <si>
    <t xml:space="preserve">mas nós também sabemos </t>
  </si>
  <si>
    <t>vai desgastando</t>
  </si>
  <si>
    <t>acaba tendo que usar</t>
  </si>
  <si>
    <t xml:space="preserve">pra você poder manter o ritmo de jogo </t>
  </si>
  <si>
    <t>poder manter</t>
  </si>
  <si>
    <t xml:space="preserve">às vezes você tem uma substituição inesperada né </t>
  </si>
  <si>
    <t xml:space="preserve">senão a gente tenta guardar pros três pra três dos quatro jogadores de frente as trocas né </t>
  </si>
  <si>
    <t>tenta guardar</t>
  </si>
  <si>
    <t xml:space="preserve">pra que você tente manter um ritmo ... </t>
  </si>
  <si>
    <t>tente manter</t>
  </si>
  <si>
    <t xml:space="preserve">o ritmo de jogo é:: bom </t>
  </si>
  <si>
    <t>mas não é fácil</t>
  </si>
  <si>
    <t xml:space="preserve">você não ter principalmente </t>
  </si>
  <si>
    <t xml:space="preserve">para quem jogar domingo </t>
  </si>
  <si>
    <t xml:space="preserve">vai jogar domingo quarta e sábado né </t>
  </si>
  <si>
    <t xml:space="preserve">como a viagem é longa </t>
  </si>
  <si>
    <t xml:space="preserve">no meio e com adversários difíceis de jogar né Vasco fora de casa e depois dos jogos em casa </t>
  </si>
  <si>
    <t xml:space="preserve">mas é Flamengo e ... e Grêmio né </t>
  </si>
  <si>
    <t xml:space="preserve">é:: os times </t>
  </si>
  <si>
    <t xml:space="preserve">que estão disputando aí uma semifinal de Libertadores ... </t>
  </si>
  <si>
    <t>estão disputando</t>
  </si>
  <si>
    <t>então por isso que era necessário muito necessário os pontos no dia de hoje</t>
  </si>
  <si>
    <t xml:space="preserve">assim como foi contra o Botafogo né </t>
  </si>
  <si>
    <t xml:space="preserve">contra o São Paulo escapou a chance de um ponto de repente </t>
  </si>
  <si>
    <t xml:space="preserve">que podia ajudar muito no final </t>
  </si>
  <si>
    <t>podia ajudar</t>
  </si>
  <si>
    <t xml:space="preserve">mas nós vamos viver jogo por jogo ... </t>
  </si>
  <si>
    <t>vamos viver</t>
  </si>
  <si>
    <t>é não dá para fazer projeção nesse campeonato ...</t>
  </si>
  <si>
    <t xml:space="preserve">grande prova disso é o CSA </t>
  </si>
  <si>
    <t xml:space="preserve">que hoje venceu dois jogos em casa </t>
  </si>
  <si>
    <t xml:space="preserve">e já escapa ... </t>
  </si>
  <si>
    <t>escapa</t>
  </si>
  <si>
    <t xml:space="preserve">como tão os outros resultados </t>
  </si>
  <si>
    <t>mas isso já escapa da zona</t>
  </si>
  <si>
    <t xml:space="preserve">escapou momentaneamente da zona de rebaixamento né </t>
  </si>
  <si>
    <t xml:space="preserve">então nós temos que viver jogo pós jogo </t>
  </si>
  <si>
    <t>temos que viver</t>
  </si>
  <si>
    <t xml:space="preserve">não há ... </t>
  </si>
  <si>
    <t xml:space="preserve">não há possibilidade </t>
  </si>
  <si>
    <t xml:space="preserve">de fazer planos futuros ... </t>
  </si>
  <si>
    <t xml:space="preserve">a princípio sem dúvida nenhuma manter o Fortaleza na Série A </t>
  </si>
  <si>
    <t xml:space="preserve">seria ... </t>
  </si>
  <si>
    <t>seria fantástico pra gente</t>
  </si>
  <si>
    <t xml:space="preserve">eu achei boa estréia do Paulão </t>
  </si>
  <si>
    <t xml:space="preserve">porque eu nós fizemos poucos treinos né </t>
  </si>
  <si>
    <t xml:space="preserve">só que é um jogador </t>
  </si>
  <si>
    <t xml:space="preserve">que já tinha trinta e poucas partidas no ano né </t>
  </si>
  <si>
    <t xml:space="preserve">e é um cara já experiente </t>
  </si>
  <si>
    <t xml:space="preserve">tudo era uma opção entre ele e o Adalberto né ... </t>
  </si>
  <si>
    <t xml:space="preserve">o Adalberto é um ótimo jogador </t>
  </si>
  <si>
    <t xml:space="preserve">eu conheço Adalberto </t>
  </si>
  <si>
    <t xml:space="preserve">apesar da contratação de nenhum dos dois até ter sido feita no período </t>
  </si>
  <si>
    <t>ter sido feito</t>
  </si>
  <si>
    <t xml:space="preserve">que eu tava aqui </t>
  </si>
  <si>
    <t xml:space="preserve">mas não levo isso como uma questão </t>
  </si>
  <si>
    <t xml:space="preserve">entre escolher jogadores ... </t>
  </si>
  <si>
    <t xml:space="preserve">o Adalberto eu já conheço </t>
  </si>
  <si>
    <t xml:space="preserve">mais sei da qualidade de passe dele né do trabalho de bola por dentro </t>
  </si>
  <si>
    <t xml:space="preserve">que ele faz é com ligação pros extremos para dez é:: </t>
  </si>
  <si>
    <t xml:space="preserve">mas a parte física ela eu achei </t>
  </si>
  <si>
    <t xml:space="preserve">que o Paulão tava com um pouquinho mais de ritmo né </t>
  </si>
  <si>
    <t xml:space="preserve">o Adalberto já parou um pouco tempo na série C </t>
  </si>
  <si>
    <t>parou</t>
  </si>
  <si>
    <t xml:space="preserve">quando ele tava jogando ... </t>
  </si>
  <si>
    <t xml:space="preserve">então vamos dar um pouquinho mais de treino pro Adalberto </t>
  </si>
  <si>
    <t>vamos dar</t>
  </si>
  <si>
    <t xml:space="preserve">vamos ver essa semana né </t>
  </si>
  <si>
    <t xml:space="preserve">o Quinteiro fora né </t>
  </si>
  <si>
    <t xml:space="preserve">o Jackson em tese fora também do jogo né </t>
  </si>
  <si>
    <t xml:space="preserve">aí nós vamos analisar </t>
  </si>
  <si>
    <t xml:space="preserve">temos né </t>
  </si>
  <si>
    <t xml:space="preserve">temos algumas possibilidades dos zagueiros ... </t>
  </si>
  <si>
    <t xml:space="preserve">só os dois vamos ver o </t>
  </si>
  <si>
    <t xml:space="preserve">que que ... vamos treinar primeiro o quê? </t>
  </si>
  <si>
    <t>vamos treinar</t>
  </si>
  <si>
    <t xml:space="preserve">ah o time é um time </t>
  </si>
  <si>
    <t xml:space="preserve">que se dedica muito </t>
  </si>
  <si>
    <t>se dedica</t>
  </si>
  <si>
    <t xml:space="preserve">que corre muito </t>
  </si>
  <si>
    <t xml:space="preserve">eu só eu achei </t>
  </si>
  <si>
    <t xml:space="preserve">quando coloquei o Mariano </t>
  </si>
  <si>
    <t xml:space="preserve">que a gente podia ter tido um pouco mais de posse ... </t>
  </si>
  <si>
    <t>podia ter tido</t>
  </si>
  <si>
    <t xml:space="preserve">foi a minha intenção </t>
  </si>
  <si>
    <t xml:space="preserve">eu ia colocar o André </t>
  </si>
  <si>
    <t>ia colocar</t>
  </si>
  <si>
    <t xml:space="preserve">para continuar na velocidade né </t>
  </si>
  <si>
    <t xml:space="preserve">mas daí eu pus o Mariano </t>
  </si>
  <si>
    <t>pra justamente eu ter mais a bola</t>
  </si>
  <si>
    <t xml:space="preserve">que eu pensei com o gol né ... </t>
  </si>
  <si>
    <t xml:space="preserve">só que aí ele quis apostar corrida com Márcio Araújo ... </t>
  </si>
  <si>
    <t>quis apostar</t>
  </si>
  <si>
    <t xml:space="preserve">com Márcio Araújo não vai ... </t>
  </si>
  <si>
    <t xml:space="preserve">ele não vai ganhar na corrida </t>
  </si>
  <si>
    <t xml:space="preserve">porque o Osvaldo já não tava ganhando quase dele </t>
  </si>
  <si>
    <t>tava ganhando</t>
  </si>
  <si>
    <t xml:space="preserve">então assim aí é uma tomada de decisão </t>
  </si>
  <si>
    <t xml:space="preserve">tem que ter um pouco mais de calma </t>
  </si>
  <si>
    <t xml:space="preserve">dar o ritmo </t>
  </si>
  <si>
    <t xml:space="preserve">ele entrou </t>
  </si>
  <si>
    <t xml:space="preserve">para dar carta no jogo </t>
  </si>
  <si>
    <t xml:space="preserve">ele não entrou </t>
  </si>
  <si>
    <t xml:space="preserve">pra ser velocista ... </t>
  </si>
  <si>
    <t xml:space="preserve">senão eu colocaria o André naquele momento </t>
  </si>
  <si>
    <t>colocaria</t>
  </si>
  <si>
    <t>mas é uma coisa</t>
  </si>
  <si>
    <t xml:space="preserve">que a gente tem que ajustar </t>
  </si>
  <si>
    <t>tem que ajustar</t>
  </si>
  <si>
    <t>tenta ajustar com o passar dos jogos</t>
  </si>
  <si>
    <t>tenta ajustar</t>
  </si>
  <si>
    <t>(surpreendeu)</t>
  </si>
  <si>
    <t xml:space="preserve">que é um time competitivo ... </t>
  </si>
  <si>
    <t xml:space="preserve">o time perdeu de um a zero ... </t>
  </si>
  <si>
    <t xml:space="preserve">que jogou com o Flamengo </t>
  </si>
  <si>
    <t>que se defendeu muito mais</t>
  </si>
  <si>
    <t>se defendeu</t>
  </si>
  <si>
    <t xml:space="preserve">que qualquer equipe ... </t>
  </si>
  <si>
    <t>(se defendeu)</t>
  </si>
  <si>
    <t xml:space="preserve">hoje no Brasil acaba se defendendo mais </t>
  </si>
  <si>
    <t>acaba se defendendo</t>
  </si>
  <si>
    <t xml:space="preserve">porque o nosso intuito é o </t>
  </si>
  <si>
    <t xml:space="preserve">que ter a posse de bola </t>
  </si>
  <si>
    <t xml:space="preserve">ditar o ritmo de jogo ... </t>
  </si>
  <si>
    <t>ditar</t>
  </si>
  <si>
    <t xml:space="preserve">às vezes você pega um time superior ao teu </t>
  </si>
  <si>
    <t xml:space="preserve">no caso por exemplo do São Paulo ele vai ditar o ritmo do jogo </t>
  </si>
  <si>
    <t>vai ditar</t>
  </si>
  <si>
    <t xml:space="preserve">você vai ter que baixar linhas </t>
  </si>
  <si>
    <t xml:space="preserve">a nossa escolha é </t>
  </si>
  <si>
    <t xml:space="preserve">de propor jogo ... </t>
  </si>
  <si>
    <t xml:space="preserve">a escolha da Chapecoense foi </t>
  </si>
  <si>
    <t xml:space="preserve">de se fechar em linhas bem baixas né </t>
  </si>
  <si>
    <t>se fechar</t>
  </si>
  <si>
    <t xml:space="preserve">só saíram pra jogar </t>
  </si>
  <si>
    <t>saíram pra jogar</t>
  </si>
  <si>
    <t xml:space="preserve">depois que sofreram o gol ... </t>
  </si>
  <si>
    <t xml:space="preserve">mas mostraram </t>
  </si>
  <si>
    <t>mostraram</t>
  </si>
  <si>
    <t xml:space="preserve">quando saíram pra jogar </t>
  </si>
  <si>
    <t xml:space="preserve">que têm qualidade né </t>
  </si>
  <si>
    <t>então assim a gente tentou desde o começo</t>
  </si>
  <si>
    <t xml:space="preserve">e no primeiro tempo muito passe errado principalmente dos nossos volantes </t>
  </si>
  <si>
    <t xml:space="preserve">erramos muito a bola </t>
  </si>
  <si>
    <t xml:space="preserve">forçamos muito a bola por dentro </t>
  </si>
  <si>
    <t>forçamos</t>
  </si>
  <si>
    <t>forçar</t>
  </si>
  <si>
    <t xml:space="preserve">o jogo hoje não era por dentro </t>
  </si>
  <si>
    <t xml:space="preserve">o jogo era </t>
  </si>
  <si>
    <t xml:space="preserve">mais girando a bola pelos lados do campo </t>
  </si>
  <si>
    <t>girando</t>
  </si>
  <si>
    <t xml:space="preserve">e nós forçamos um jogo por dentro nos primeiros quarenta e cinco minutos ... </t>
  </si>
  <si>
    <t>erramos muito passe sem necessidade</t>
  </si>
  <si>
    <t xml:space="preserve">tomamos cartão muito cedo </t>
  </si>
  <si>
    <t xml:space="preserve">o árbitro também carioca né veio </t>
  </si>
  <si>
    <t xml:space="preserve">deu um cartão bem rápido pro Quinteiro né </t>
  </si>
  <si>
    <t xml:space="preserve">que tinha dois cartões </t>
  </si>
  <si>
    <t xml:space="preserve">cinco minutos ele já deu um cartão pra ele né </t>
  </si>
  <si>
    <t xml:space="preserve">tem a sequência de jogos aí né </t>
  </si>
  <si>
    <t>então assim a gente notou uma certa diferença de critério de principalmente o cartões</t>
  </si>
  <si>
    <t>notou</t>
  </si>
  <si>
    <t xml:space="preserve">bom primeiro que não são duas crianças né ... </t>
  </si>
  <si>
    <t xml:space="preserve">são dois jogadores acima de trinta anos </t>
  </si>
  <si>
    <t xml:space="preserve">que já têm uma experiência no futebol grande </t>
  </si>
  <si>
    <t xml:space="preserve">e o Adalberto já sabe o jeito </t>
  </si>
  <si>
    <t xml:space="preserve">que que eu trabalho </t>
  </si>
  <si>
    <t xml:space="preserve">o Paulão foi primeiro contato </t>
  </si>
  <si>
    <t xml:space="preserve">que eu tive com ele </t>
  </si>
  <si>
    <t>mas foi um cara assim até na entrada do campo</t>
  </si>
  <si>
    <t xml:space="preserve">hoje a estréia dele ele tomou a palavra </t>
  </si>
  <si>
    <t xml:space="preserve">pra falar ... </t>
  </si>
  <si>
    <t xml:space="preserve">eu achei bacana </t>
  </si>
  <si>
    <t xml:space="preserve">questão de liderança e tudo </t>
  </si>
  <si>
    <t xml:space="preserve">e assim dentro do que foi o jogo </t>
  </si>
  <si>
    <t>ele achou bom espaço no primeiro tempo</t>
  </si>
  <si>
    <t xml:space="preserve">e não se apertou exceto uma bobeira </t>
  </si>
  <si>
    <t>se apertou</t>
  </si>
  <si>
    <t>que nós demos no final do jogo sem necessidade</t>
  </si>
  <si>
    <t xml:space="preserve">de fazer aquela saída ... </t>
  </si>
  <si>
    <t xml:space="preserve">naquele momento do jogo já não era mais necessário aquilo </t>
  </si>
  <si>
    <t xml:space="preserve">ou tinha que ter um pouquinho mais de calma um pouco mais de capricho </t>
  </si>
  <si>
    <t xml:space="preserve">se fizesse </t>
  </si>
  <si>
    <t xml:space="preserve"> fizesse</t>
  </si>
  <si>
    <t xml:space="preserve">mas achei uma ótima atuação dele </t>
  </si>
  <si>
    <t xml:space="preserve">e dentro do que se propôs </t>
  </si>
  <si>
    <t xml:space="preserve">jogo aéreo bom </t>
  </si>
  <si>
    <t xml:space="preserve">tentou passes </t>
  </si>
  <si>
    <t xml:space="preserve">foi o jogador </t>
  </si>
  <si>
    <t xml:space="preserve">que mais teve a posse de bola do nosso time </t>
  </si>
  <si>
    <t>mais de dez por cento do tempo com a posse de bola nosso time teve</t>
  </si>
  <si>
    <t xml:space="preserve">talvez foi até instigado </t>
  </si>
  <si>
    <t>foi instigado</t>
  </si>
  <si>
    <t>instigar</t>
  </si>
  <si>
    <t xml:space="preserve">por ser um destro </t>
  </si>
  <si>
    <t xml:space="preserve">jogando pelo lado esquerdo né </t>
  </si>
  <si>
    <t xml:space="preserve">foi instigado </t>
  </si>
  <si>
    <t xml:space="preserve">a propor mais o jogo </t>
  </si>
  <si>
    <t xml:space="preserve">que ele foi super bem ... </t>
  </si>
  <si>
    <t xml:space="preserve">muito contente </t>
  </si>
  <si>
    <t xml:space="preserve">é um jogador experiente </t>
  </si>
  <si>
    <t xml:space="preserve">já não é um trabalho meu isso </t>
  </si>
  <si>
    <t xml:space="preserve">é dele mesmo a:: a rodagem </t>
  </si>
  <si>
    <t>que ele tem em time de série A e série B</t>
  </si>
  <si>
    <t xml:space="preserve">bom eu primeiro acho </t>
  </si>
  <si>
    <t xml:space="preserve">que o Vanderlei é um grande técnico </t>
  </si>
  <si>
    <t xml:space="preserve">que o Vasco tem um bom time </t>
  </si>
  <si>
    <t xml:space="preserve">Talles Magno </t>
  </si>
  <si>
    <t xml:space="preserve">quem tem Rossi de velocidade dos lados </t>
  </si>
  <si>
    <t xml:space="preserve">jogadores </t>
  </si>
  <si>
    <t xml:space="preserve">que trabalham bem a bola pelo meio </t>
  </si>
  <si>
    <t xml:space="preserve">que é a gente não tira leite de pedra de jeito nenhum </t>
  </si>
  <si>
    <t xml:space="preserve">nós trabalhamos com bons profissionais ... </t>
  </si>
  <si>
    <t>tanto o Vanderlei quanto eu aqui com caras dedicados comprometidos</t>
  </si>
  <si>
    <t xml:space="preserve">que nós não temos o mesmo poder financeiro </t>
  </si>
  <si>
    <t xml:space="preserve">pra ter jogadores de:: é nome e de né relevância internacional ... </t>
  </si>
  <si>
    <t xml:space="preserve">muitas vezes como o São Paulo traz um Daniel Alves </t>
  </si>
  <si>
    <t xml:space="preserve">como um Flamengo contrata um Arrascaeta </t>
  </si>
  <si>
    <t xml:space="preserve">contratações desse nível nós não temos essa condição </t>
  </si>
  <si>
    <t xml:space="preserve">como o Palmeiras traz mantém um Dudu por exemplo né </t>
  </si>
  <si>
    <t xml:space="preserve">nós não temos essa condição </t>
  </si>
  <si>
    <t xml:space="preserve">mas a gente tenta levar no coletivo </t>
  </si>
  <si>
    <t>tenta levar</t>
  </si>
  <si>
    <t xml:space="preserve">que é no espírito de luta no dia a dia </t>
  </si>
  <si>
    <t xml:space="preserve">e defendendo um conceito de jogo </t>
  </si>
  <si>
    <t xml:space="preserve">que nós temos futebol </t>
  </si>
  <si>
    <t xml:space="preserve">é muito simples ... </t>
  </si>
  <si>
    <t xml:space="preserve">você tem que defender seu conceito de jogo </t>
  </si>
  <si>
    <t>tem que defender</t>
  </si>
  <si>
    <t xml:space="preserve">e ver a posse </t>
  </si>
  <si>
    <t xml:space="preserve">que você teve de bola </t>
  </si>
  <si>
    <t xml:space="preserve">que é o nosso caso </t>
  </si>
  <si>
    <t xml:space="preserve">quantas finalizações você fez </t>
  </si>
  <si>
    <t xml:space="preserve">se você atendeu ao quesito </t>
  </si>
  <si>
    <t>atendeu</t>
  </si>
  <si>
    <t xml:space="preserve">esse tem que ser fiel aquilo </t>
  </si>
  <si>
    <t xml:space="preserve">que você se propõe a fazer </t>
  </si>
  <si>
    <t>se propõe a fazer</t>
  </si>
  <si>
    <t xml:space="preserve">agora isso não impede </t>
  </si>
  <si>
    <t xml:space="preserve">que um adversário se sobreponha a você </t>
  </si>
  <si>
    <t>se sobreponha</t>
  </si>
  <si>
    <t>sobrepor</t>
  </si>
  <si>
    <t xml:space="preserve">se ele tiver mais qualidade </t>
  </si>
  <si>
    <t xml:space="preserve">jogando em casa principalmente </t>
  </si>
  <si>
    <t xml:space="preserve">eles se sobrepõe a você </t>
  </si>
  <si>
    <t>se sobrepõe</t>
  </si>
  <si>
    <t xml:space="preserve">e impunhe muito o estilo do teu jogo </t>
  </si>
  <si>
    <t>impunhe</t>
  </si>
  <si>
    <t>impunhar</t>
  </si>
  <si>
    <t xml:space="preserve">mas a nossa né o nosso maior ponto de vista não é </t>
  </si>
  <si>
    <t xml:space="preserve">nem quantos gols a gente fez </t>
  </si>
  <si>
    <t xml:space="preserve">mas quantas oportunidades a gente criou </t>
  </si>
  <si>
    <t xml:space="preserve">porque ninguém tá lá </t>
  </si>
  <si>
    <t xml:space="preserve">pra perder um gol </t>
  </si>
  <si>
    <t xml:space="preserve">todo mundo tá lá </t>
  </si>
  <si>
    <t xml:space="preserve">para fazer o gol né ... </t>
  </si>
  <si>
    <t xml:space="preserve">Romarinho não dá um carrinho na bola </t>
  </si>
  <si>
    <t xml:space="preserve">há três metros da linha </t>
  </si>
  <si>
    <t xml:space="preserve">para dar na mão do goleiro </t>
  </si>
  <si>
    <t>ele dá o carrinho</t>
  </si>
  <si>
    <t xml:space="preserve">pra empurrar ela pra dentro ... </t>
  </si>
  <si>
    <t xml:space="preserve">então assim quando você cria </t>
  </si>
  <si>
    <t xml:space="preserve">como foi contra o Botafogo aqui dezenove finalizações </t>
  </si>
  <si>
    <t xml:space="preserve">quando você cria doze treze finalizações </t>
  </si>
  <si>
    <t xml:space="preserve">ou como hoje né </t>
  </si>
  <si>
    <t xml:space="preserve">você já fica feliz </t>
  </si>
  <si>
    <t xml:space="preserve">porque o teu propósito foi alcançado com o resultado logicamente ainda melhor </t>
  </si>
  <si>
    <t>foi alcançado</t>
  </si>
  <si>
    <t xml:space="preserve">o que fazer? </t>
  </si>
  <si>
    <t xml:space="preserve">a mesma coisa </t>
  </si>
  <si>
    <t>(fazer)</t>
  </si>
  <si>
    <t xml:space="preserve">que a gente vem fazendo sempre </t>
  </si>
  <si>
    <t xml:space="preserve">se dedicando muito </t>
  </si>
  <si>
    <t>e contando com a troca de alguns jogadores devido à necessidade</t>
  </si>
  <si>
    <t xml:space="preserve">o Romarinho não vai novamente pro jogo </t>
  </si>
  <si>
    <t xml:space="preserve">talvez tenha voltado um pouquinho cedo né da lesão </t>
  </si>
  <si>
    <t>tenha voltado</t>
  </si>
  <si>
    <t>e:: Quinteiro que tá fora dessa partida</t>
  </si>
  <si>
    <t xml:space="preserve">e a gente faz uma análise amanhã mais calma </t>
  </si>
  <si>
    <t>departamento médico passa pra gente o</t>
  </si>
  <si>
    <t xml:space="preserve">que é possível em jogadores </t>
  </si>
  <si>
    <t>para gente é colocar um time contra o Vasco da Gama</t>
  </si>
  <si>
    <t xml:space="preserve">isso seria muito importante </t>
  </si>
  <si>
    <t xml:space="preserve">aliás toda vitória é muito importante fora de casa </t>
  </si>
  <si>
    <t xml:space="preserve">aí não tem preço contra um concorrente direto </t>
  </si>
  <si>
    <t>pra nós não tem preço</t>
  </si>
  <si>
    <t xml:space="preserve">não não não </t>
  </si>
  <si>
    <t>(ultrapassou)</t>
  </si>
  <si>
    <t>a outra com uma semana toda trabalhada em cima de um time entregue na segunda-feira com auxiliar técnico nosso no comando também</t>
  </si>
  <si>
    <t xml:space="preserve">você tem que tentar vencer sempre </t>
  </si>
  <si>
    <t>tem  que tentar vencer</t>
  </si>
  <si>
    <t>que esse é cada jogo com São Paulo</t>
  </si>
  <si>
    <t>nós tentamos vencer agora o problema é que fora de casa contra grandes equipes</t>
  </si>
  <si>
    <t xml:space="preserve">é mais difícil ... </t>
  </si>
  <si>
    <t xml:space="preserve">dentro de casa a gente tem o apoio da torcida </t>
  </si>
  <si>
    <t xml:space="preserve">que parece que não </t>
  </si>
  <si>
    <t xml:space="preserve">o Castelão a gente já conhece bastante da temperatura aqui </t>
  </si>
  <si>
    <t xml:space="preserve">que é quente né </t>
  </si>
  <si>
    <t xml:space="preserve">o pessoal vem </t>
  </si>
  <si>
    <t xml:space="preserve">sofre um pouco com isso </t>
  </si>
  <si>
    <t xml:space="preserve">é:: e fora de casa a gente tenta também as vitórias </t>
  </si>
  <si>
    <t>tenta</t>
  </si>
  <si>
    <t xml:space="preserve">tenta se impor ... </t>
  </si>
  <si>
    <t>tenta  se impor</t>
  </si>
  <si>
    <t xml:space="preserve">agora todo mundo quer ela né </t>
  </si>
  <si>
    <t xml:space="preserve">todo mundo vai atrás da vitória </t>
  </si>
  <si>
    <t xml:space="preserve">só ... só um time consegue </t>
  </si>
  <si>
    <t xml:space="preserve">tem time </t>
  </si>
  <si>
    <t xml:space="preserve">que não ganhou ainda no campeonato fora de casa </t>
  </si>
  <si>
    <t xml:space="preserve">que ainda não venceu fora de casa no campeonato </t>
  </si>
  <si>
    <t xml:space="preserve">nós temos duas vitórias? </t>
  </si>
  <si>
    <t xml:space="preserve">é pouco </t>
  </si>
  <si>
    <t xml:space="preserve">mas é:: pra um Fortaleza </t>
  </si>
  <si>
    <t xml:space="preserve">uma equipe </t>
  </si>
  <si>
    <t xml:space="preserve">que subiu para série A agora </t>
  </si>
  <si>
    <t xml:space="preserve">que a gente tem que valorizar cada ponto </t>
  </si>
  <si>
    <t xml:space="preserve">que a gente consegue </t>
  </si>
  <si>
    <t xml:space="preserve">vamos tentar </t>
  </si>
  <si>
    <t xml:space="preserve">que vamos tentar o Vasco </t>
  </si>
  <si>
    <t xml:space="preserve">vamos tentar sem dúvida </t>
  </si>
  <si>
    <t xml:space="preserve">vamos jogar para frente </t>
  </si>
  <si>
    <t xml:space="preserve">tentar jogar </t>
  </si>
  <si>
    <t>tentar jogar</t>
  </si>
  <si>
    <t>para vencer</t>
  </si>
  <si>
    <t xml:space="preserve">honestamente é a gente tem que respeitar sempre a opinião </t>
  </si>
  <si>
    <t xml:space="preserve">que vem da arquibancada </t>
  </si>
  <si>
    <t xml:space="preserve">vaias aplausos isso faz parte da:: da:: </t>
  </si>
  <si>
    <t xml:space="preserve">fez parte da minha carreira </t>
  </si>
  <si>
    <t xml:space="preserve">vai fazer parte da do Felipe de todos jogadores ... </t>
  </si>
  <si>
    <t xml:space="preserve">agora meu time pode errar </t>
  </si>
  <si>
    <t>pode errar</t>
  </si>
  <si>
    <t xml:space="preserve">mas erra </t>
  </si>
  <si>
    <t xml:space="preserve">tentando atacar o Felipe </t>
  </si>
  <si>
    <t>tentando atacar</t>
  </si>
  <si>
    <t>ele ... ele talvez o primeiro tempo dele ... que errou seis passes no primeiro tempo</t>
  </si>
  <si>
    <t xml:space="preserve">só o Felipe </t>
  </si>
  <si>
    <t xml:space="preserve">quer dizer ... </t>
  </si>
  <si>
    <t xml:space="preserve">quanto oito? </t>
  </si>
  <si>
    <t xml:space="preserve">seis seis passes </t>
  </si>
  <si>
    <t xml:space="preserve">que ele errou no primeiro tempo </t>
  </si>
  <si>
    <t xml:space="preserve">que eu também não quero </t>
  </si>
  <si>
    <t xml:space="preserve">que ele erre </t>
  </si>
  <si>
    <t>erre</t>
  </si>
  <si>
    <t>mas eu não posso chegar no vestiário</t>
  </si>
  <si>
    <t>posso chegar</t>
  </si>
  <si>
    <t xml:space="preserve">e bater no cara </t>
  </si>
  <si>
    <t xml:space="preserve">que mais tentou ... </t>
  </si>
  <si>
    <t>eu prefiro um cara</t>
  </si>
  <si>
    <t xml:space="preserve">que tente pra frente </t>
  </si>
  <si>
    <t>tente</t>
  </si>
  <si>
    <t xml:space="preserve">do que um burocrático </t>
  </si>
  <si>
    <t xml:space="preserve">que jogue pra trás </t>
  </si>
  <si>
    <t xml:space="preserve">porque arriscar na vida </t>
  </si>
  <si>
    <t xml:space="preserve">construir é muito mais difícil </t>
  </si>
  <si>
    <t xml:space="preserve">do que ficar postado atrás </t>
  </si>
  <si>
    <t>ficar postado</t>
  </si>
  <si>
    <t xml:space="preserve">propor jogo </t>
  </si>
  <si>
    <t xml:space="preserve">é muito mais difícil </t>
  </si>
  <si>
    <t xml:space="preserve">do que defender </t>
  </si>
  <si>
    <t xml:space="preserve">se defender </t>
  </si>
  <si>
    <t xml:space="preserve">é mais fácil </t>
  </si>
  <si>
    <t xml:space="preserve">e às vezes você não arrisca um gol ... </t>
  </si>
  <si>
    <t>arrisca</t>
  </si>
  <si>
    <t xml:space="preserve">pra mim eu falo pra você </t>
  </si>
  <si>
    <t xml:space="preserve">eu defendo um conceito de jogo </t>
  </si>
  <si>
    <t>defendo</t>
  </si>
  <si>
    <t xml:space="preserve">e meu volante </t>
  </si>
  <si>
    <t>e meu volante que girar no meio dos cara</t>
  </si>
  <si>
    <t>(tem) que girar</t>
  </si>
  <si>
    <t xml:space="preserve">se der a bola </t>
  </si>
  <si>
    <t xml:space="preserve">ele tem mais chances </t>
  </si>
  <si>
    <t xml:space="preserve">de jogar comigo </t>
  </si>
  <si>
    <t xml:space="preserve">mesmo tendo uma noite ruim </t>
  </si>
  <si>
    <t xml:space="preserve">mesmo errando </t>
  </si>
  <si>
    <t xml:space="preserve">então assim é:: </t>
  </si>
  <si>
    <t xml:space="preserve">o Felipe que ele precisa melhorar em vários aspectos </t>
  </si>
  <si>
    <t xml:space="preserve">mas é um ótimo jogador </t>
  </si>
  <si>
    <t xml:space="preserve">que o torcedor é um reconhecimento dele </t>
  </si>
  <si>
    <t xml:space="preserve">veio na jogada do segundo </t>
  </si>
  <si>
    <t xml:space="preserve">combinou com o gol </t>
  </si>
  <si>
    <t>combinou</t>
  </si>
  <si>
    <t>combinar</t>
  </si>
  <si>
    <t xml:space="preserve">mas ele erra </t>
  </si>
  <si>
    <t xml:space="preserve">tem que melhorar? </t>
  </si>
  <si>
    <t xml:space="preserve">temos que melhorar </t>
  </si>
  <si>
    <t>diminuir o número de erro de passe</t>
  </si>
  <si>
    <t xml:space="preserve">mas contra um time fechado linha baixa é o jogo nosso ficou hoje muito por dentro </t>
  </si>
  <si>
    <t xml:space="preserve">deveria ter sido jogado por fora </t>
  </si>
  <si>
    <t>deveria ter sido jogado</t>
  </si>
  <si>
    <t xml:space="preserve">mas eu não posso deixar de reconhecer o cara </t>
  </si>
  <si>
    <t>posso deixar de reconhecer</t>
  </si>
  <si>
    <t xml:space="preserve">que erra </t>
  </si>
  <si>
    <t>e não deixa de tentar novamente</t>
  </si>
  <si>
    <t>deixa de tentar</t>
  </si>
  <si>
    <t xml:space="preserve">tá ... não eu cheguei bem cedo </t>
  </si>
  <si>
    <t xml:space="preserve">mas o Wellington tava dando entrevista </t>
  </si>
  <si>
    <t>tava dando</t>
  </si>
  <si>
    <t xml:space="preserve">eu vou da próxima vez </t>
  </si>
  <si>
    <t xml:space="preserve">eu não espero não </t>
  </si>
  <si>
    <t xml:space="preserve">eu venho cedo? </t>
  </si>
  <si>
    <t>prometo</t>
  </si>
  <si>
    <t xml:space="preserve">que vou vim mais cedo até o final </t>
  </si>
  <si>
    <t>vou vim</t>
  </si>
  <si>
    <t xml:space="preserve">pra vocês ficarem felizes </t>
  </si>
  <si>
    <t>e ir embora mais cedo pra casa</t>
  </si>
  <si>
    <t>(foi vaiado)</t>
  </si>
  <si>
    <t xml:space="preserve">o Paulão acho </t>
  </si>
  <si>
    <t xml:space="preserve">que não ... </t>
  </si>
  <si>
    <t xml:space="preserve">eu reconheço </t>
  </si>
  <si>
    <t>reconheço</t>
  </si>
  <si>
    <t xml:space="preserve">que o torcedor teve uma hora </t>
  </si>
  <si>
    <t xml:space="preserve">que perdeu a paciência </t>
  </si>
  <si>
    <t xml:space="preserve">se foi com o Paulão </t>
  </si>
  <si>
    <t>eu não notei</t>
  </si>
  <si>
    <t>notei</t>
  </si>
  <si>
    <t xml:space="preserve">ah eu lembro </t>
  </si>
  <si>
    <t xml:space="preserve">que eu falei com Paulão </t>
  </si>
  <si>
    <t xml:space="preserve">mas não tem nada </t>
  </si>
  <si>
    <t xml:space="preserve">a ver com a vaia </t>
  </si>
  <si>
    <t xml:space="preserve">eu nem notei </t>
  </si>
  <si>
    <t xml:space="preserve">vai honestamente </t>
  </si>
  <si>
    <t xml:space="preserve">eu desculpa </t>
  </si>
  <si>
    <t xml:space="preserve">eu não prestei atenção também no que </t>
  </si>
  <si>
    <t>prestei</t>
  </si>
  <si>
    <t>prestar</t>
  </si>
  <si>
    <t xml:space="preserve">eu te atrapalhei </t>
  </si>
  <si>
    <t>atrapalhei</t>
  </si>
  <si>
    <t>pode continuar a tua pergunta</t>
  </si>
  <si>
    <t>pode continuar</t>
  </si>
  <si>
    <t xml:space="preserve">pedir mais calma no intervalo </t>
  </si>
  <si>
    <t xml:space="preserve">falamos com calma com eles </t>
  </si>
  <si>
    <t xml:space="preserve">porque eu não posso repreender um time </t>
  </si>
  <si>
    <t>posso repreender</t>
  </si>
  <si>
    <t>repreender</t>
  </si>
  <si>
    <t xml:space="preserve">que tenta jogar ... </t>
  </si>
  <si>
    <t>tenta jogar</t>
  </si>
  <si>
    <t xml:space="preserve">eu tenho que incentivar o time </t>
  </si>
  <si>
    <t>tenho que incentivar</t>
  </si>
  <si>
    <t xml:space="preserve">que continue tentando contra uma equipe bem fechada </t>
  </si>
  <si>
    <t>continue tentando</t>
  </si>
  <si>
    <t xml:space="preserve">esse foi assunto mais do:: do vestiário né </t>
  </si>
  <si>
    <t xml:space="preserve">tentar passar o Romarinho pra outro lado </t>
  </si>
  <si>
    <t xml:space="preserve">porque o Márcio Araújo acompanhava muito o Osvaldo </t>
  </si>
  <si>
    <t>Romarinho tentar aquele caminho do lado esquerdo ao invés do Wellington</t>
  </si>
  <si>
    <t xml:space="preserve">que tem menos velocidade </t>
  </si>
  <si>
    <t xml:space="preserve">pra enfrentar o Douglas né e o Paulão </t>
  </si>
  <si>
    <t xml:space="preserve">a única coisa que eu falei pra ele </t>
  </si>
  <si>
    <t xml:space="preserve">que se com vinte minutos nós não tivéssemos feito o gol </t>
  </si>
  <si>
    <t>tivéssemos feito</t>
  </si>
  <si>
    <t xml:space="preserve">que eu ia tirar um dos dois zagueiros </t>
  </si>
  <si>
    <t>ia tirar</t>
  </si>
  <si>
    <t xml:space="preserve">passar Felipe pra trás </t>
  </si>
  <si>
    <t xml:space="preserve">botar Bonilha de segundo volante </t>
  </si>
  <si>
    <t xml:space="preserve">que eu avisei ele </t>
  </si>
  <si>
    <t>avisei</t>
  </si>
  <si>
    <t xml:space="preserve">pra eles se prepararem </t>
  </si>
  <si>
    <t>se preparem</t>
  </si>
  <si>
    <t>porque era a substituição</t>
  </si>
  <si>
    <t xml:space="preserve">que iria ser feita </t>
  </si>
  <si>
    <t>iria ser feita</t>
  </si>
  <si>
    <t>caso até a metade do segundo tempo a gente não tivesse com um gol na frente</t>
  </si>
  <si>
    <t xml:space="preserve">honestamente eu não vi a expulsão </t>
  </si>
  <si>
    <t xml:space="preserve">porque eu tava de costas </t>
  </si>
  <si>
    <t xml:space="preserve">quando eu olhei </t>
  </si>
  <si>
    <t xml:space="preserve">os caras falaram </t>
  </si>
  <si>
    <t xml:space="preserve">que ele tinha sido expulso </t>
  </si>
  <si>
    <t>mas eu não sei nem porquê</t>
  </si>
  <si>
    <t xml:space="preserve">ele já me ultrapassou na carreira inteira cara como jogador e treinador ... </t>
  </si>
  <si>
    <t>ultrapassou</t>
  </si>
  <si>
    <t xml:space="preserve">que o futebol é:: impulso </t>
  </si>
  <si>
    <t xml:space="preserve">é emoção ... </t>
  </si>
  <si>
    <t xml:space="preserve">o torcedor às vezes ele vaia </t>
  </si>
  <si>
    <t>vaia</t>
  </si>
  <si>
    <t xml:space="preserve">aplaude né a gente ali no banco ... </t>
  </si>
  <si>
    <t>aplaude</t>
  </si>
  <si>
    <t xml:space="preserve">que ele tá tentando defender o Fortaleza cara </t>
  </si>
  <si>
    <t>tá tentando defender</t>
  </si>
  <si>
    <t xml:space="preserve">que ele tá tentando o </t>
  </si>
  <si>
    <t>tá tentando</t>
  </si>
  <si>
    <t xml:space="preserve">que ele tá tentando fazer </t>
  </si>
  <si>
    <t>tá tentando fazer</t>
  </si>
  <si>
    <t xml:space="preserve">é mostrar </t>
  </si>
  <si>
    <t>é mostar</t>
  </si>
  <si>
    <t xml:space="preserve">que em determinado ponto a arbitragem foi ... </t>
  </si>
  <si>
    <t xml:space="preserve">foi diferente ... </t>
  </si>
  <si>
    <t xml:space="preserve">eu juro </t>
  </si>
  <si>
    <t xml:space="preserve">hoje eu não vi as outras </t>
  </si>
  <si>
    <t xml:space="preserve">mas hoje eu não vi </t>
  </si>
  <si>
    <t>porque eu virei de costas</t>
  </si>
  <si>
    <t>virei</t>
  </si>
  <si>
    <t xml:space="preserve">e:: acho </t>
  </si>
  <si>
    <t xml:space="preserve">que foi na hora do pênalti </t>
  </si>
  <si>
    <t xml:space="preserve">não foi? </t>
  </si>
  <si>
    <t xml:space="preserve">foi na hora do pênalti </t>
  </si>
  <si>
    <t xml:space="preserve">que ... foi né? </t>
  </si>
  <si>
    <t xml:space="preserve">eu virei de costa </t>
  </si>
  <si>
    <t xml:space="preserve">o Welliton se ajeitar </t>
  </si>
  <si>
    <t>se ajeitar</t>
  </si>
  <si>
    <t xml:space="preserve">quando voltei </t>
  </si>
  <si>
    <t>voltei</t>
  </si>
  <si>
    <t xml:space="preserve">os caras falar </t>
  </si>
  <si>
    <t xml:space="preserve">eu nem vi </t>
  </si>
  <si>
    <t xml:space="preserve">e o pior é </t>
  </si>
  <si>
    <t xml:space="preserve">que ele levou prancheta </t>
  </si>
  <si>
    <t xml:space="preserve">levou papel de substituição </t>
  </si>
  <si>
    <t xml:space="preserve">levou tudo embora ... </t>
  </si>
  <si>
    <t xml:space="preserve">eu não tinha mais nada </t>
  </si>
  <si>
    <t xml:space="preserve">pra:: né pra falar </t>
  </si>
  <si>
    <t xml:space="preserve">e:: mas logicamente não é normal </t>
  </si>
  <si>
    <t xml:space="preserve">que o é </t>
  </si>
  <si>
    <t xml:space="preserve">que ele tenta </t>
  </si>
  <si>
    <t xml:space="preserve">que ele vê no jogo ... </t>
  </si>
  <si>
    <t xml:space="preserve">a teoria que ele tem do jogo </t>
  </si>
  <si>
    <t xml:space="preserve">eu não sei o </t>
  </si>
  <si>
    <t xml:space="preserve">eu nem perguntei pra ele </t>
  </si>
  <si>
    <t xml:space="preserve">nem lembrei de perguntar pra ele </t>
  </si>
  <si>
    <t>lembrei de perguntar</t>
  </si>
  <si>
    <t xml:space="preserve">mas foge um pouco da curva </t>
  </si>
  <si>
    <t xml:space="preserve">que ele tenta fazer o melhor pelo Fortaleza </t>
  </si>
  <si>
    <t>tenta fazer</t>
  </si>
  <si>
    <t xml:space="preserve">o Nelson e assim vai </t>
  </si>
  <si>
    <t>a gente vai</t>
  </si>
  <si>
    <t xml:space="preserve">que isso aí é muito mérito dos caras </t>
  </si>
  <si>
    <t xml:space="preserve">de manterem o poder de concentração ... </t>
  </si>
  <si>
    <t>manterem</t>
  </si>
  <si>
    <t xml:space="preserve">isso não é mérito meu </t>
  </si>
  <si>
    <t xml:space="preserve">é deles </t>
  </si>
  <si>
    <t xml:space="preserve">de se manterem no jogo durante todo o tempo </t>
  </si>
  <si>
    <t xml:space="preserve">porque você jamais diria  </t>
  </si>
  <si>
    <t xml:space="preserve">há um ano atrás </t>
  </si>
  <si>
    <t xml:space="preserve">se você dissesse </t>
  </si>
  <si>
    <t>dissesse</t>
  </si>
  <si>
    <t>que a Chapecoense vinha jogar aqui</t>
  </si>
  <si>
    <t>vinha jogar</t>
  </si>
  <si>
    <t xml:space="preserve">que Fortaleza era favorito </t>
  </si>
  <si>
    <t xml:space="preserve">então assim eu vejo </t>
  </si>
  <si>
    <t xml:space="preserve">que o Fortaleza a grande vantagem o Fortaleza não é o favorito </t>
  </si>
  <si>
    <t xml:space="preserve">quando as equipes vêm visitá-lo </t>
  </si>
  <si>
    <t>vêm visitá</t>
  </si>
  <si>
    <t>visitar</t>
  </si>
  <si>
    <t xml:space="preserve">mas hoje o Fortaleza também não é mais tão azarão </t>
  </si>
  <si>
    <t xml:space="preserve">quando ele vai jogar com os outros times </t>
  </si>
  <si>
    <t xml:space="preserve">que o poder de concentração de todos manter o estilo de jogo até o fim </t>
  </si>
  <si>
    <t xml:space="preserve">fazer desgastar a equipe do da Chapecoense </t>
  </si>
  <si>
    <t>fazer desgastar</t>
  </si>
  <si>
    <t xml:space="preserve">eu só ... assim um pouquinho reticente depois do pênalti </t>
  </si>
  <si>
    <t xml:space="preserve">que nós baixamos </t>
  </si>
  <si>
    <t>baixamos</t>
  </si>
  <si>
    <t xml:space="preserve">recuamos demais </t>
  </si>
  <si>
    <t>recuamos</t>
  </si>
  <si>
    <t xml:space="preserve">começamos a inflar muito a bola </t>
  </si>
  <si>
    <t>começamos a inflar</t>
  </si>
  <si>
    <t>inflar</t>
  </si>
  <si>
    <t xml:space="preserve">que não é o estilo de jogo ... </t>
  </si>
  <si>
    <t xml:space="preserve">é nessa hora </t>
  </si>
  <si>
    <t xml:space="preserve">que você tem que ter frieza </t>
  </si>
  <si>
    <t xml:space="preserve">pra manter seu estilo de jogo </t>
  </si>
  <si>
    <t xml:space="preserve">mas é nessa hora </t>
  </si>
  <si>
    <t xml:space="preserve">que você tem que tá treinado pra fazer o diferente na hora do aperto </t>
  </si>
  <si>
    <t>tem que tá treinado</t>
  </si>
  <si>
    <t xml:space="preserve">que a gente tem que ter né calma </t>
  </si>
  <si>
    <t xml:space="preserve">pra manter a posse de bola do jogo </t>
  </si>
  <si>
    <t>como a gente propõe</t>
  </si>
  <si>
    <t>locutor de FM né?</t>
  </si>
  <si>
    <t xml:space="preserve">o resto já vai tudo mandado embora antes né </t>
  </si>
  <si>
    <t>só quatro cairão?</t>
  </si>
  <si>
    <t>cairão</t>
  </si>
  <si>
    <t xml:space="preserve">você pode ... ter certeza </t>
  </si>
  <si>
    <t xml:space="preserve">você pesquisou bem </t>
  </si>
  <si>
    <t>pesquisou</t>
  </si>
  <si>
    <t>os outros todos foram mandado embora</t>
  </si>
  <si>
    <t>foram mandado</t>
  </si>
  <si>
    <t>antes de cair</t>
  </si>
  <si>
    <t xml:space="preserve">só quatro caíram </t>
  </si>
  <si>
    <t>caíram</t>
  </si>
  <si>
    <t>ou quatro não caíram?</t>
  </si>
  <si>
    <t>só quatro caíram</t>
  </si>
  <si>
    <t xml:space="preserve">honestamente eu não sei </t>
  </si>
  <si>
    <t xml:space="preserve">qual é a relevância ... </t>
  </si>
  <si>
    <t xml:space="preserve">mas ... mas tomara que a gente se torne o quinto </t>
  </si>
  <si>
    <t>se torne</t>
  </si>
  <si>
    <t xml:space="preserve">então né ... até agora não entendi a pergunta </t>
  </si>
  <si>
    <t xml:space="preserve">se quatro caíram .... </t>
  </si>
  <si>
    <t xml:space="preserve">quantos continuaram?... </t>
  </si>
  <si>
    <t>continuaram</t>
  </si>
  <si>
    <t xml:space="preserve">é ... muitos? </t>
  </si>
  <si>
    <t xml:space="preserve">pô então vamos tentar fazer parte dos muitos né </t>
  </si>
  <si>
    <t xml:space="preserve">e não da minoria ... </t>
  </si>
  <si>
    <t xml:space="preserve">e a outra pergunta é::... </t>
  </si>
  <si>
    <t xml:space="preserve">eu não digo rodízio </t>
  </si>
  <si>
    <t>mas nós vamos ter que girar jogador em algum momento</t>
  </si>
  <si>
    <t>vamos ter que girar</t>
  </si>
  <si>
    <t>se quiser manter a intensidade de jogo</t>
  </si>
  <si>
    <t>quiser manter</t>
  </si>
  <si>
    <t xml:space="preserve">e não ter lesão </t>
  </si>
  <si>
    <t xml:space="preserve">que nós não podemos </t>
  </si>
  <si>
    <t xml:space="preserve">nós não podemos tá sujeito </t>
  </si>
  <si>
    <t>podemos tá</t>
  </si>
  <si>
    <t xml:space="preserve">a perder jogadores </t>
  </si>
  <si>
    <t xml:space="preserve">porque pode significar </t>
  </si>
  <si>
    <t>pode significar</t>
  </si>
  <si>
    <t xml:space="preserve">em algumas posições pode significar </t>
  </si>
  <si>
    <t xml:space="preserve">jogar fora um campeonato ... </t>
  </si>
  <si>
    <t xml:space="preserve">sim nós vamos ter que em algum momento dessa semana </t>
  </si>
  <si>
    <t xml:space="preserve">nós vamos ter que rodar alguns jogadores </t>
  </si>
  <si>
    <t>vamos ter que rodar</t>
  </si>
  <si>
    <t xml:space="preserve">por isso que todos têm que estar bem concentrado </t>
  </si>
  <si>
    <t xml:space="preserve">têm que estar </t>
  </si>
  <si>
    <t xml:space="preserve">que eu peço pra eles </t>
  </si>
  <si>
    <t xml:space="preserve">todo elenco de trinta jogadores de linha você deixa dez insatisfeitos </t>
  </si>
  <si>
    <t xml:space="preserve">os outros onze ficam mais ou menos com você no banco </t>
  </si>
  <si>
    <t xml:space="preserve">alguns mais chateados </t>
  </si>
  <si>
    <t>(ficam)</t>
  </si>
  <si>
    <t xml:space="preserve">que outros </t>
  </si>
  <si>
    <t xml:space="preserve">e tem mais nove caras </t>
  </si>
  <si>
    <t>dois se recuperando Ederson e Roger né</t>
  </si>
  <si>
    <t>se recuperando</t>
  </si>
  <si>
    <t xml:space="preserve">e mais outros sete </t>
  </si>
  <si>
    <t xml:space="preserve">que ficam fora cara </t>
  </si>
  <si>
    <t xml:space="preserve">e isso é ruim pra um treinador </t>
  </si>
  <si>
    <t xml:space="preserve">um grupo tão grande </t>
  </si>
  <si>
    <t>você administrar essa parte</t>
  </si>
  <si>
    <t xml:space="preserve">é a parte mais difícil </t>
  </si>
  <si>
    <t xml:space="preserve">é:: você querer </t>
  </si>
  <si>
    <t xml:space="preserve">que todos se mantenham concentrados no trabalho alegres felizes </t>
  </si>
  <si>
    <t>se mantenham</t>
  </si>
  <si>
    <t xml:space="preserve">porque que o Fortaleza é o principal </t>
  </si>
  <si>
    <t xml:space="preserve">mas todos têm sua individualidade a sua né necessidade de:: de jogo </t>
  </si>
  <si>
    <t xml:space="preserve">que eu mais peço compreensão pra eles </t>
  </si>
  <si>
    <t xml:space="preserve">porque as decisões não são pessoais </t>
  </si>
  <si>
    <t>as decisões são única e exclusivamente profissionais</t>
  </si>
  <si>
    <t xml:space="preserve">é boa noite </t>
  </si>
  <si>
    <t xml:space="preserve">era um jogo </t>
  </si>
  <si>
    <t xml:space="preserve">que a gente é sabia </t>
  </si>
  <si>
    <t xml:space="preserve">que trazia resquícios da quarta-feira ... </t>
  </si>
  <si>
    <t>trazia</t>
  </si>
  <si>
    <t xml:space="preserve">óbvio da nossa derrota </t>
  </si>
  <si>
    <t xml:space="preserve">então o torcedor não teria uma paciência tão grande </t>
  </si>
  <si>
    <t xml:space="preserve">nós tínhamos que entender isso né </t>
  </si>
  <si>
    <t>tínhamos que entender</t>
  </si>
  <si>
    <t xml:space="preserve">e tínhamos que fazer do jogo rapidamente um jogo a nosso favor ... </t>
  </si>
  <si>
    <t xml:space="preserve">a equipe tomou iniciativa </t>
  </si>
  <si>
    <t xml:space="preserve">construiu né muitas oportunidades </t>
  </si>
  <si>
    <t>ao meu ver foi ...</t>
  </si>
  <si>
    <t xml:space="preserve">foram oportunidades suficiente </t>
  </si>
  <si>
    <t>pra gente fazer aí um três a zero quatro a zero sem exagero nenhum né ...</t>
  </si>
  <si>
    <t xml:space="preserve">e:: os volantes têm a liberdade </t>
  </si>
  <si>
    <t xml:space="preserve">quando a equipe faz uma transição de jogadas segura né </t>
  </si>
  <si>
    <t xml:space="preserve">e o espaço aparece </t>
  </si>
  <si>
    <t>o volante é</t>
  </si>
  <si>
    <t>pra se projetar mesmo né</t>
  </si>
  <si>
    <t>se projetar</t>
  </si>
  <si>
    <t xml:space="preserve">e:: e Thiago foi ... </t>
  </si>
  <si>
    <t xml:space="preserve">foi muito feliz muito competente nas jogadas </t>
  </si>
  <si>
    <t xml:space="preserve">infiltrou ... </t>
  </si>
  <si>
    <t xml:space="preserve">Scarpa também escorou bem a bola né </t>
  </si>
  <si>
    <t xml:space="preserve">e a gente fez esse um a zero </t>
  </si>
  <si>
    <t>sendo que deu né a primeira tranquilidade do jogo</t>
  </si>
  <si>
    <t>sendo que deu</t>
  </si>
  <si>
    <t xml:space="preserve">que só não foi é maior </t>
  </si>
  <si>
    <t xml:space="preserve">porque a gente levou esse um a zero aí até o final né </t>
  </si>
  <si>
    <t xml:space="preserve">com Cavalieri fazendo grandes defesas </t>
  </si>
  <si>
    <t xml:space="preserve">e com a gente pecando um pouquinho no acabamento das jogadas </t>
  </si>
  <si>
    <t>pecando</t>
  </si>
  <si>
    <t>tivemos muitas vezes numa condição muito boa</t>
  </si>
  <si>
    <t xml:space="preserve">pra:: pra construir a jogada um pouco melhor </t>
  </si>
  <si>
    <t xml:space="preserve">e acabar melhor </t>
  </si>
  <si>
    <t xml:space="preserve">mas aí com essa vitória se constrói é uma série de vinte e sete jogos invicto como mandante no Brasileiro </t>
  </si>
  <si>
    <t>se constroi</t>
  </si>
  <si>
    <t xml:space="preserve">é o record do clube é:: pra juntamente com o trabalho </t>
  </si>
  <si>
    <t xml:space="preserve">que foi feito </t>
  </si>
  <si>
    <t xml:space="preserve">antes continuamos aí mantendo essa essa ... porção </t>
  </si>
  <si>
    <t>continuamos mantendo</t>
  </si>
  <si>
    <t xml:space="preserve">que:: que deixa a equipe confiante na sua casa </t>
  </si>
  <si>
    <t xml:space="preserve">importante como mandante </t>
  </si>
  <si>
    <t>a gente ter este tipo de aproveitamento num campeonato tão duro</t>
  </si>
  <si>
    <t>como é o Campeonato Brasileiro</t>
  </si>
  <si>
    <t xml:space="preserve">é o futebol dá </t>
  </si>
  <si>
    <t xml:space="preserve">para você dar a vaga garantida pra ninguém né </t>
  </si>
  <si>
    <t xml:space="preserve">no alto nível o rendimento tem que ser determinante para:: pra as escolhas </t>
  </si>
  <si>
    <t xml:space="preserve">que o técnico faz né ... </t>
  </si>
  <si>
    <t xml:space="preserve">não pode a toda hora com base as vezes numa atuação não tão boa </t>
  </si>
  <si>
    <t xml:space="preserve">pode </t>
  </si>
  <si>
    <t xml:space="preserve">você já trocar </t>
  </si>
  <si>
    <t xml:space="preserve">porque acaba tirando a tranquilidade de todo mundo </t>
  </si>
  <si>
    <t>acaba tirando</t>
  </si>
  <si>
    <t xml:space="preserve">e quem entra </t>
  </si>
  <si>
    <t xml:space="preserve">às vezes também pode não ir tão bem </t>
  </si>
  <si>
    <t>pode ir</t>
  </si>
  <si>
    <t xml:space="preserve">aí o jogo seguinte vale qual a regra né </t>
  </si>
  <si>
    <t xml:space="preserve">então o treinador dá uma segurança maior pra equipe </t>
  </si>
  <si>
    <t xml:space="preserve">mas tudo tem </t>
  </si>
  <si>
    <t xml:space="preserve">é:: tudo tem critérios critérios importantes </t>
  </si>
  <si>
    <t xml:space="preserve">que valem pra todos os jogadores </t>
  </si>
  <si>
    <t>valem</t>
  </si>
  <si>
    <t xml:space="preserve">senão eles não aceitam aquilo </t>
  </si>
  <si>
    <t>aceitam</t>
  </si>
  <si>
    <t xml:space="preserve">que o treinador estabelece como convivência </t>
  </si>
  <si>
    <t>estabelece</t>
  </si>
  <si>
    <t xml:space="preserve">e a convivência é fundamental </t>
  </si>
  <si>
    <t>pra gente fazer um Brasileiro no nível</t>
  </si>
  <si>
    <t>que nós tamos fazendo</t>
  </si>
  <si>
    <t>tamos fazendo</t>
  </si>
  <si>
    <t xml:space="preserve">como você mesmo falou </t>
  </si>
  <si>
    <t xml:space="preserve">eu vou tomar a liberdade </t>
  </si>
  <si>
    <t>vou tomar</t>
  </si>
  <si>
    <t xml:space="preserve">de usar a tua frase </t>
  </si>
  <si>
    <t xml:space="preserve">o líder tá fora da curva ... </t>
  </si>
  <si>
    <t xml:space="preserve">se ele está fora da curva </t>
  </si>
  <si>
    <t>que ele está fazendo algo diferente dos demais né</t>
  </si>
  <si>
    <t xml:space="preserve">e:: a gente tem que ter maturidade nessa hora né </t>
  </si>
  <si>
    <t>e eu saio contente com o desempenho da equipe</t>
  </si>
  <si>
    <t xml:space="preserve">que ela poderia ter criado mais chances de gol </t>
  </si>
  <si>
    <t>poderia ter criado</t>
  </si>
  <si>
    <t xml:space="preserve">e ter convertido mais </t>
  </si>
  <si>
    <t>ter convertido</t>
  </si>
  <si>
    <t xml:space="preserve">mas o primeiro passo é o </t>
  </si>
  <si>
    <t xml:space="preserve">pra você chegar nesse desempenho final </t>
  </si>
  <si>
    <t xml:space="preserve">que todos queremos </t>
  </si>
  <si>
    <t xml:space="preserve">que temos hoje </t>
  </si>
  <si>
    <t xml:space="preserve">a equipe controla o jogo né </t>
  </si>
  <si>
    <t>joga bem em cima de uma pressão grande</t>
  </si>
  <si>
    <t xml:space="preserve">que era jogar hoje né </t>
  </si>
  <si>
    <t>era jogar</t>
  </si>
  <si>
    <t xml:space="preserve">e isso é prova de maturidade </t>
  </si>
  <si>
    <t xml:space="preserve">que a gente tá no caminho </t>
  </si>
  <si>
    <t xml:space="preserve">para continuar evoluindo </t>
  </si>
  <si>
    <t>continuar evoluindo</t>
  </si>
  <si>
    <t xml:space="preserve">que é necessário </t>
  </si>
  <si>
    <t>continuar evoluindo sempre</t>
  </si>
  <si>
    <t xml:space="preserve">que só é possível </t>
  </si>
  <si>
    <t xml:space="preserve">esperar </t>
  </si>
  <si>
    <t xml:space="preserve">o líder tropeçar </t>
  </si>
  <si>
    <t>tropeçar</t>
  </si>
  <si>
    <t>se nós fizermos a nossa parte</t>
  </si>
  <si>
    <t>fizermos</t>
  </si>
  <si>
    <t xml:space="preserve">não fizemos na quarta ... </t>
  </si>
  <si>
    <t xml:space="preserve">a diferença aumentou </t>
  </si>
  <si>
    <t>aumentou</t>
  </si>
  <si>
    <t xml:space="preserve">fizemos hoje </t>
  </si>
  <si>
    <t xml:space="preserve">ou vamos manter </t>
  </si>
  <si>
    <t>vamos manter</t>
  </si>
  <si>
    <t xml:space="preserve">ou podemos ver amanhã </t>
  </si>
  <si>
    <t>podemos ver</t>
  </si>
  <si>
    <t xml:space="preserve">ela diminuir né </t>
  </si>
  <si>
    <t xml:space="preserve">mas pelos outros adversários do campeonato também não adianta </t>
  </si>
  <si>
    <t xml:space="preserve">nós só ficarmos olhando pra o Flamengo ... </t>
  </si>
  <si>
    <t>ficarmos olhando</t>
  </si>
  <si>
    <t xml:space="preserve">nós temos o Santos </t>
  </si>
  <si>
    <t xml:space="preserve">nós temos o São Paulo </t>
  </si>
  <si>
    <t xml:space="preserve">nós temos as equipes </t>
  </si>
  <si>
    <t xml:space="preserve">que estão muito próximas da gente </t>
  </si>
  <si>
    <t xml:space="preserve">que tão jogando o campeonato junto conosco né </t>
  </si>
  <si>
    <t>tão jogando</t>
  </si>
  <si>
    <t xml:space="preserve">o que eu penso </t>
  </si>
  <si>
    <t xml:space="preserve">que nós estamos numa transição de modelo </t>
  </si>
  <si>
    <t xml:space="preserve">e uma transição de modelo às vezes nos entrega um jogo muito fraco  </t>
  </si>
  <si>
    <t>entrega</t>
  </si>
  <si>
    <t xml:space="preserve">como entregamos na quarta-feira </t>
  </si>
  <si>
    <t>entregamos</t>
  </si>
  <si>
    <t xml:space="preserve">às vezes você não tem todas as razões </t>
  </si>
  <si>
    <t>porque deixou de desempenhar</t>
  </si>
  <si>
    <t>deixou de desempenhar</t>
  </si>
  <si>
    <t xml:space="preserve">tanto como fizemos na quarta-feira </t>
  </si>
  <si>
    <t xml:space="preserve">isso é que não pode acontecer conosco </t>
  </si>
  <si>
    <t xml:space="preserve">mas também sabemos </t>
  </si>
  <si>
    <t xml:space="preserve">que às vezes você tem um jogo ruim </t>
  </si>
  <si>
    <t xml:space="preserve">quando você muda durante o campeonato </t>
  </si>
  <si>
    <t xml:space="preserve">se você olhar lá pra trás </t>
  </si>
  <si>
    <t xml:space="preserve">que o Flamengo tropeçou no Bahia </t>
  </si>
  <si>
    <t>tropeçou</t>
  </si>
  <si>
    <t xml:space="preserve">que hoje está sendo elogiado justamente por todos </t>
  </si>
  <si>
    <t>sendo elogiado</t>
  </si>
  <si>
    <t>tropeçou no São Paulo ...</t>
  </si>
  <si>
    <t xml:space="preserve">aí também teve né </t>
  </si>
  <si>
    <t xml:space="preserve">nós olharmos lá pra trás </t>
  </si>
  <si>
    <t>olharmos</t>
  </si>
  <si>
    <t xml:space="preserve">o Santos foi o adversário </t>
  </si>
  <si>
    <t xml:space="preserve">que nos enfrentou na quarta-feira </t>
  </si>
  <si>
    <t xml:space="preserve">e jogou bem </t>
  </si>
  <si>
    <t xml:space="preserve">e nos superou </t>
  </si>
  <si>
    <t>superou</t>
  </si>
  <si>
    <t>também teve os seus tropeços contra o Ituano contra o River do Uruguai</t>
  </si>
  <si>
    <t xml:space="preserve">que é quase um time amador lá do Uruguai </t>
  </si>
  <si>
    <t xml:space="preserve">mas deixou escapar uma classificação da Sul-americana </t>
  </si>
  <si>
    <t>deixou escapar</t>
  </si>
  <si>
    <t xml:space="preserve">então isso acontece com as equipes </t>
  </si>
  <si>
    <t xml:space="preserve">que estão construindo uma maneira </t>
  </si>
  <si>
    <t>estão construindo</t>
  </si>
  <si>
    <t xml:space="preserve">a nossa foi na quarta-feira </t>
  </si>
  <si>
    <t xml:space="preserve">hoje tínhamos que ter tranquilidade </t>
  </si>
  <si>
    <t xml:space="preserve">e aí vale a experiência </t>
  </si>
  <si>
    <t xml:space="preserve">que a gente tem pra dar segurança aos jogadores </t>
  </si>
  <si>
    <t>tem pra dar</t>
  </si>
  <si>
    <t xml:space="preserve">não querer hoje </t>
  </si>
  <si>
    <t xml:space="preserve">entregar tudo de uma hora pra outra </t>
  </si>
  <si>
    <t xml:space="preserve">que você se atrapalha no jogo </t>
  </si>
  <si>
    <t>se atrapalha</t>
  </si>
  <si>
    <t xml:space="preserve">e pode deixar escapar um resultado </t>
  </si>
  <si>
    <t>deixar escapar</t>
  </si>
  <si>
    <t xml:space="preserve">que aí sim torna as coisas muito mais difícil </t>
  </si>
  <si>
    <t>torna</t>
  </si>
  <si>
    <t xml:space="preserve">e era tudo </t>
  </si>
  <si>
    <t xml:space="preserve">que a gente não queria </t>
  </si>
  <si>
    <t xml:space="preserve">mas a equipe foi competente </t>
  </si>
  <si>
    <t xml:space="preserve">para construir o </t>
  </si>
  <si>
    <t>que construiu hoje</t>
  </si>
  <si>
    <t xml:space="preserve">você viu tanta coisa negativa </t>
  </si>
  <si>
    <t xml:space="preserve">que você se atrapalhou né? </t>
  </si>
  <si>
    <t>se atrapalhou</t>
  </si>
  <si>
    <t xml:space="preserve">quando a gente supervaloriza algumas coisas </t>
  </si>
  <si>
    <t>supervaloriza</t>
  </si>
  <si>
    <t>supervalorizar</t>
  </si>
  <si>
    <t>a gente se atrapalha</t>
  </si>
  <si>
    <t xml:space="preserve">ah eu ... o futebol não transfere tantas coisas de um jogo pra outro jogo né </t>
  </si>
  <si>
    <t>tranfere</t>
  </si>
  <si>
    <t xml:space="preserve">principalmente quando você tem uma equipe campeã vencedora </t>
  </si>
  <si>
    <t xml:space="preserve">como é a equipe do Palmeiras </t>
  </si>
  <si>
    <t xml:space="preserve">é:: faltou um pouquinho de capricho no acabamento né </t>
  </si>
  <si>
    <t xml:space="preserve">tivemos um volume muito grande </t>
  </si>
  <si>
    <t xml:space="preserve">o Botafogo adotou uma tática é:: interessante </t>
  </si>
  <si>
    <t xml:space="preserve">ele fechou a área no acabamento  </t>
  </si>
  <si>
    <t xml:space="preserve">nos deu o lado do campo ... </t>
  </si>
  <si>
    <t xml:space="preserve">então nós chegamos muitas vezes ao lado do campo </t>
  </si>
  <si>
    <t xml:space="preserve">mas ele aglomerava muita gente dentro da área e às vezes na entrada da área </t>
  </si>
  <si>
    <t>aglomerava</t>
  </si>
  <si>
    <t>aglomerar</t>
  </si>
  <si>
    <t xml:space="preserve">ao mesmo tempo que ele dava o lado </t>
  </si>
  <si>
    <t xml:space="preserve">e nós forçamos um pouco de forma demasiada a bola no chão pela frente ... </t>
  </si>
  <si>
    <t xml:space="preserve">se o adversário tá bem postado </t>
  </si>
  <si>
    <t xml:space="preserve">ela não vai entrar pelo chão </t>
  </si>
  <si>
    <t xml:space="preserve">sempre tem um jogador </t>
  </si>
  <si>
    <t>sobrando</t>
  </si>
  <si>
    <t xml:space="preserve">para fazer a interceptação né </t>
  </si>
  <si>
    <t xml:space="preserve">então ... a gente aprende com as situações </t>
  </si>
  <si>
    <t xml:space="preserve">aconteceu num número bastante grande </t>
  </si>
  <si>
    <t xml:space="preserve">vamos levar </t>
  </si>
  <si>
    <t>vamos levar</t>
  </si>
  <si>
    <t xml:space="preserve">conscientizar os jogadores </t>
  </si>
  <si>
    <t>conscientizar</t>
  </si>
  <si>
    <t xml:space="preserve">mostrar o caminho </t>
  </si>
  <si>
    <t xml:space="preserve">de como temos que resolver </t>
  </si>
  <si>
    <t>temos que resolver</t>
  </si>
  <si>
    <t xml:space="preserve">quando o adversário fizer isso novamente </t>
  </si>
  <si>
    <t xml:space="preserve">e é assim </t>
  </si>
  <si>
    <t xml:space="preserve">que se trabalha ... </t>
  </si>
  <si>
    <t xml:space="preserve"> trabalha</t>
  </si>
  <si>
    <t xml:space="preserve">que a gente poderia ter acabado um pouquinho melhor </t>
  </si>
  <si>
    <t>mas eu saio satisfeito com a atuação da equipe</t>
  </si>
  <si>
    <t xml:space="preserve">que a resposta foi boa </t>
  </si>
  <si>
    <t>é:: depois da nossa primeira derrota foi aí na quarta-feira</t>
  </si>
  <si>
    <t xml:space="preserve">bom nós ... nós jogamos nove partidas </t>
  </si>
  <si>
    <t xml:space="preserve">é vencemos seis </t>
  </si>
  <si>
    <t xml:space="preserve">empatamos duas </t>
  </si>
  <si>
    <t xml:space="preserve">e perdemos uma ... </t>
  </si>
  <si>
    <t xml:space="preserve">você não pode dizer </t>
  </si>
  <si>
    <t>que a equipe não tá performando em termos de resultado</t>
  </si>
  <si>
    <t>tá performando</t>
  </si>
  <si>
    <t>performar</t>
  </si>
  <si>
    <t xml:space="preserve">ela está fazendo isso né </t>
  </si>
  <si>
    <t xml:space="preserve">mas voltar a vencer depois da primeira derrota </t>
  </si>
  <si>
    <t>voltar a vencer</t>
  </si>
  <si>
    <t xml:space="preserve">era fundamental né </t>
  </si>
  <si>
    <t xml:space="preserve">jogar bem depois da primeira derrota </t>
  </si>
  <si>
    <t>também era muito importante</t>
  </si>
  <si>
    <t xml:space="preserve">que equipe jogou bem ... </t>
  </si>
  <si>
    <t xml:space="preserve">a partir dessa nova realidade vamos para o jogo com a Chapecoense </t>
  </si>
  <si>
    <t xml:space="preserve">que é o nosso próximo jogo como mandante é numa ... numa condição não mais tranquila </t>
  </si>
  <si>
    <t xml:space="preserve">não é isso né </t>
  </si>
  <si>
    <t xml:space="preserve">mas mais confiante sim </t>
  </si>
  <si>
    <t xml:space="preserve">porque é o </t>
  </si>
  <si>
    <t xml:space="preserve">que o resultado de vitória dá pra uma equipe né </t>
  </si>
  <si>
    <t xml:space="preserve">você saber </t>
  </si>
  <si>
    <t xml:space="preserve">que você tem capacidade </t>
  </si>
  <si>
    <t xml:space="preserve">para fazer aquilo </t>
  </si>
  <si>
    <t xml:space="preserve">que o torcedor mais quer </t>
  </si>
  <si>
    <t>que é vencer</t>
  </si>
  <si>
    <t>é vencer</t>
  </si>
  <si>
    <t xml:space="preserve">bom nós utilizamos dois centroavantes hoje </t>
  </si>
  <si>
    <t>utilizamos</t>
  </si>
  <si>
    <t xml:space="preserve">e eu fiquei contente com o desempenho dos dois né </t>
  </si>
  <si>
    <t xml:space="preserve">Rodrigo Dourado volta depois de sete meses </t>
  </si>
  <si>
    <t xml:space="preserve">então é natural </t>
  </si>
  <si>
    <t xml:space="preserve">que nos primeiros jogos depois do seu retorno vai ter um pouco de dificuldade de ritmo </t>
  </si>
  <si>
    <t xml:space="preserve">e só o jogo dá </t>
  </si>
  <si>
    <t xml:space="preserve">que só a sequência de jogos dará a ele </t>
  </si>
  <si>
    <t>dará</t>
  </si>
  <si>
    <t xml:space="preserve">mas veio </t>
  </si>
  <si>
    <t xml:space="preserve">se movimentou bem </t>
  </si>
  <si>
    <t>se movimentou</t>
  </si>
  <si>
    <t xml:space="preserve">ajudou muito a equipe </t>
  </si>
  <si>
    <t xml:space="preserve">lutou na frente </t>
  </si>
  <si>
    <t>lutou</t>
  </si>
  <si>
    <t xml:space="preserve">vamos controlar um pouquinho é:: aquela ansiedade </t>
  </si>
  <si>
    <t>vamos controlar</t>
  </si>
  <si>
    <t xml:space="preserve">de querer fazer um pouquinho mais </t>
  </si>
  <si>
    <t>querer fazer</t>
  </si>
  <si>
    <t xml:space="preserve">do que precisa né </t>
  </si>
  <si>
    <t xml:space="preserve">é jovem </t>
  </si>
  <si>
    <t xml:space="preserve">então isso isso é bem comum nos jovens </t>
  </si>
  <si>
    <t xml:space="preserve">às vezes você quer entregar mais </t>
  </si>
  <si>
    <t>quer entregar</t>
  </si>
  <si>
    <t xml:space="preserve">do que precisa </t>
  </si>
  <si>
    <t xml:space="preserve">e é uma posição </t>
  </si>
  <si>
    <t xml:space="preserve">que não permite muita ansiedade </t>
  </si>
  <si>
    <t xml:space="preserve">ela exige ... </t>
  </si>
  <si>
    <t>exige</t>
  </si>
  <si>
    <t>pelo contrário ela exige leituras posicionamento e uma certa tranquilidade</t>
  </si>
  <si>
    <t xml:space="preserve">pra esperar o momento certo </t>
  </si>
  <si>
    <t>pra fazer o gol né</t>
  </si>
  <si>
    <t xml:space="preserve">e ele pode fazer isso </t>
  </si>
  <si>
    <t xml:space="preserve">que tecnicamente é um jogador </t>
  </si>
  <si>
    <t>que ... que entrega bem</t>
  </si>
  <si>
    <t xml:space="preserve">é:: então vamos trabalhar nessa linha </t>
  </si>
  <si>
    <t xml:space="preserve">temos Borja </t>
  </si>
  <si>
    <t>que tem uma característica um pouco diferente um comportamento um pouquinho mais passivo né</t>
  </si>
  <si>
    <t xml:space="preserve">é então vamos escolher </t>
  </si>
  <si>
    <t>vamos  escolher</t>
  </si>
  <si>
    <t xml:space="preserve">eu iniciei com o Deyverson </t>
  </si>
  <si>
    <t xml:space="preserve">provavelmente no jogo também vou repetir esse início de formação </t>
  </si>
  <si>
    <t>vou repetir</t>
  </si>
  <si>
    <t xml:space="preserve">que a equipe foi bem ... </t>
  </si>
  <si>
    <t xml:space="preserve">quando a equipe vai bem </t>
  </si>
  <si>
    <t xml:space="preserve">você tem que mostrar um caminho pra os jogadores ... </t>
  </si>
  <si>
    <t xml:space="preserve">a segunda pergunta desculpa </t>
  </si>
  <si>
    <t xml:space="preserve">quanto à metodologia e desempenho é:: eu penso </t>
  </si>
  <si>
    <t xml:space="preserve">que a equipe hoje fez é:: contra uma equipe </t>
  </si>
  <si>
    <t xml:space="preserve">que:: que a proposta era uma marcação mais dura mais mais apertada </t>
  </si>
  <si>
    <t xml:space="preserve">ela encontrou muito bem hoje o caminhos pra até a penúltima parte da construção </t>
  </si>
  <si>
    <t>da jogada ofensiva fazer bem</t>
  </si>
  <si>
    <t>hoje nós encontramos muitos passes entre as linhas os dois meias</t>
  </si>
  <si>
    <t xml:space="preserve">e Rafael fez um primeiro tempo muito bom </t>
  </si>
  <si>
    <t xml:space="preserve">a bola chegou </t>
  </si>
  <si>
    <t xml:space="preserve">se posicionou </t>
  </si>
  <si>
    <t>se posicionou</t>
  </si>
  <si>
    <t xml:space="preserve">pra a bola chegar </t>
  </si>
  <si>
    <t xml:space="preserve">e foi o treinamento </t>
  </si>
  <si>
    <t xml:space="preserve">que eu fiz ontem com pouco tempo </t>
  </si>
  <si>
    <t xml:space="preserve">que tínhamos né de um jogo de quarta pra o jogo de sábado </t>
  </si>
  <si>
    <t xml:space="preserve">é:: penso </t>
  </si>
  <si>
    <t xml:space="preserve">que a equipe precisa encontrar alternativas de construção de jogada mais lúcida né </t>
  </si>
  <si>
    <t>precisa encontrar</t>
  </si>
  <si>
    <t xml:space="preserve">a equipe fazia isso antes de forma muito vertical </t>
  </si>
  <si>
    <t xml:space="preserve">o vertical é bom </t>
  </si>
  <si>
    <t xml:space="preserve">você chega rápido na frente </t>
  </si>
  <si>
    <t xml:space="preserve">mas você não tem a chance </t>
  </si>
  <si>
    <t xml:space="preserve">quando o adversário tira seus espaços </t>
  </si>
  <si>
    <t xml:space="preserve">de trabalhar ... </t>
  </si>
  <si>
    <t xml:space="preserve">assim você não sabe trabalhar de outra maneira </t>
  </si>
  <si>
    <t>sabe trabalhar</t>
  </si>
  <si>
    <t xml:space="preserve">e aí simplifica o jogo </t>
  </si>
  <si>
    <t>simplifica</t>
  </si>
  <si>
    <t>simplificar</t>
  </si>
  <si>
    <t xml:space="preserve">e o adversário marca com facilidade o </t>
  </si>
  <si>
    <t xml:space="preserve">se simplificar o jogo </t>
  </si>
  <si>
    <t xml:space="preserve">que a gente tá trabalhando </t>
  </si>
  <si>
    <t xml:space="preserve">é pra esse posicionamento ser um posicionamento coordenado e lúcido </t>
  </si>
  <si>
    <t>pra que os jogadores possam receber a bola numa condição muito boa de:: de conclusão e de criação e jogada ofensiva</t>
  </si>
  <si>
    <t>possam receber</t>
  </si>
  <si>
    <t xml:space="preserve">que a tua análise ela tá bem ajustada ... </t>
  </si>
  <si>
    <t xml:space="preserve">no primeiro tempo o time tava jogando </t>
  </si>
  <si>
    <t xml:space="preserve">eles tinham que tomar cuidado com os contra-ataques do Corinthians </t>
  </si>
  <si>
    <t>tinham que tomar</t>
  </si>
  <si>
    <t xml:space="preserve">que é um dos pontos fortes deles </t>
  </si>
  <si>
    <t xml:space="preserve">então a gente ... em na tentativa de se preservar muito </t>
  </si>
  <si>
    <t>se preservar</t>
  </si>
  <si>
    <t>preservar</t>
  </si>
  <si>
    <t xml:space="preserve">a gente acabou arriscando menos </t>
  </si>
  <si>
    <t>acabou arriscando</t>
  </si>
  <si>
    <t xml:space="preserve">do que deveria ... </t>
  </si>
  <si>
    <t>deveria</t>
  </si>
  <si>
    <t>aí no segundo tempo foi o ajuste principal</t>
  </si>
  <si>
    <t xml:space="preserve">é esse foi o </t>
  </si>
  <si>
    <t xml:space="preserve">que a gente fez no vestiário </t>
  </si>
  <si>
    <t xml:space="preserve">ser um time mais agressivo com a posse de bola </t>
  </si>
  <si>
    <t xml:space="preserve">que a gente tinha treinado </t>
  </si>
  <si>
    <t xml:space="preserve">não teve nada de surpresa no jogo </t>
  </si>
  <si>
    <t xml:space="preserve">a gente tinha mais condições </t>
  </si>
  <si>
    <t xml:space="preserve">de atacar a primeira linha deles de dos volantes </t>
  </si>
  <si>
    <t xml:space="preserve">para jogar um pouquinho atrás das linhas deles </t>
  </si>
  <si>
    <t xml:space="preserve">explorar bastante os lados do campo ... </t>
  </si>
  <si>
    <t xml:space="preserve">no segundo tempo a gente conseguiu fazer isso </t>
  </si>
  <si>
    <t xml:space="preserve">a marcação também foi mais agressiva </t>
  </si>
  <si>
    <t xml:space="preserve">a gente procurou já retomar a bola o quanto antes </t>
  </si>
  <si>
    <t xml:space="preserve">procurou retomar </t>
  </si>
  <si>
    <t>e o São Paulo de fato mereceu a vitória</t>
  </si>
  <si>
    <t xml:space="preserve">não por conta do Corinthians </t>
  </si>
  <si>
    <t xml:space="preserve">que o trabalho do Fábio na frente do Corinthians ele é excelente excelente ... </t>
  </si>
  <si>
    <t>um cara multicampeão nessa passagem dele no Corinthians</t>
  </si>
  <si>
    <t xml:space="preserve">a gente tem que valorizar o </t>
  </si>
  <si>
    <t xml:space="preserve">que o São Paulo fez </t>
  </si>
  <si>
    <t xml:space="preserve">que o resultado o placar do jogo poderia ter sido pelo menos dois a zero para o São Paulo </t>
  </si>
  <si>
    <t xml:space="preserve">pelo que aconteceu na partida ... </t>
  </si>
  <si>
    <t xml:space="preserve">a gente não sofreu com o Corinthians em nenhum momento </t>
  </si>
  <si>
    <t xml:space="preserve">a gente soube controlar o Corinthians </t>
  </si>
  <si>
    <t>soube controlar</t>
  </si>
  <si>
    <t xml:space="preserve">a gente com a posse </t>
  </si>
  <si>
    <t>evitando os contra-ataques</t>
  </si>
  <si>
    <t>evitando</t>
  </si>
  <si>
    <t xml:space="preserve">evitando bola parada também </t>
  </si>
  <si>
    <t xml:space="preserve">que é uma das jogadas muito fortes </t>
  </si>
  <si>
    <t xml:space="preserve">que eles têm ... </t>
  </si>
  <si>
    <t xml:space="preserve">que a gente podia ter saído com um placar um pouco maior </t>
  </si>
  <si>
    <t>podia ter saído</t>
  </si>
  <si>
    <t xml:space="preserve">mas muito pelo mérito do São Paulo </t>
  </si>
  <si>
    <t xml:space="preserve">que soube jogar contra o Corinthians </t>
  </si>
  <si>
    <t>soube jogar</t>
  </si>
  <si>
    <t xml:space="preserve">que é um adversário sempre difícil </t>
  </si>
  <si>
    <t xml:space="preserve">de se bater </t>
  </si>
  <si>
    <t>se bater</t>
  </si>
  <si>
    <t xml:space="preserve">aproveitar a oportunidade </t>
  </si>
  <si>
    <t xml:space="preserve">para agradecer apoio do torcedor ... </t>
  </si>
  <si>
    <t xml:space="preserve">pra mim foi a minha estréia aqui </t>
  </si>
  <si>
    <t>que a gente já ganhou no Pacaembu</t>
  </si>
  <si>
    <t xml:space="preserve">mas foi a minha estréia de fato em casa contra um dos rivais mais importantes da história do clube </t>
  </si>
  <si>
    <t xml:space="preserve">começar vencendo jogo importante rival direto nesse momento do campeonato </t>
  </si>
  <si>
    <t>começar vencendo</t>
  </si>
  <si>
    <t xml:space="preserve">e a torcida apoiou o time do começo até o final do jogo </t>
  </si>
  <si>
    <t xml:space="preserve">que compareceu </t>
  </si>
  <si>
    <t xml:space="preserve">mais uma vez fez diferença </t>
  </si>
  <si>
    <t xml:space="preserve">que a gente consiga de fato trazer mais alegrias pro torcedor </t>
  </si>
  <si>
    <t>consiga trazer</t>
  </si>
  <si>
    <t xml:space="preserve">que já faz um tempo </t>
  </si>
  <si>
    <t xml:space="preserve">que tá merecendo ... </t>
  </si>
  <si>
    <t>tá merecendo</t>
  </si>
  <si>
    <t>o Luan é um jogador</t>
  </si>
  <si>
    <t xml:space="preserve">que tá crescendo cada vez mais </t>
  </si>
  <si>
    <t>tá crescendo</t>
  </si>
  <si>
    <t>(está crescendo)</t>
  </si>
  <si>
    <t xml:space="preserve">mas como outros jogadores jovens do São Paulo tá ganhando cada vez mais maturidade </t>
  </si>
  <si>
    <t xml:space="preserve">acreditando cada vez mais no seu potencial </t>
  </si>
  <si>
    <t xml:space="preserve">que tem muita força física </t>
  </si>
  <si>
    <t xml:space="preserve">para marcar </t>
  </si>
  <si>
    <t xml:space="preserve">e para ocupar espaço no setor defensivo </t>
  </si>
  <si>
    <t xml:space="preserve">que tem boa técnica </t>
  </si>
  <si>
    <t xml:space="preserve">e eu acredito </t>
  </si>
  <si>
    <t>que o futuro dele é muito promissor</t>
  </si>
  <si>
    <t xml:space="preserve">o São Paulo ele pode chegar sempre muito longe </t>
  </si>
  <si>
    <t>a gente tem que</t>
  </si>
  <si>
    <t xml:space="preserve">já falei isso em outras entrevistas </t>
  </si>
  <si>
    <t xml:space="preserve">temos que pensar sempre no melhor </t>
  </si>
  <si>
    <t xml:space="preserve">é trabalhar treino a treino jogo a jogo </t>
  </si>
  <si>
    <t xml:space="preserve">mas o São Paulo sempre vai entrar em todos os jogos </t>
  </si>
  <si>
    <t xml:space="preserve">para vencer o jogo </t>
  </si>
  <si>
    <t xml:space="preserve">independente se a gente vai conseguir </t>
  </si>
  <si>
    <t xml:space="preserve">mas a postura do time vai ser sempre agressiva </t>
  </si>
  <si>
    <t xml:space="preserve">pra encarar os adversários de peito aberto </t>
  </si>
  <si>
    <t xml:space="preserve">que essa equipe tem muito a evoluir em termos ainda de qualidade de jogo e pontuação no campeonato ... </t>
  </si>
  <si>
    <t>tem a evoluir</t>
  </si>
  <si>
    <t xml:space="preserve">sobre o começo? é:: eu imaginava sim começar bem no São Paulo um time desse tamanho </t>
  </si>
  <si>
    <t>imaginava começar</t>
  </si>
  <si>
    <t xml:space="preserve">com a estrutura que tem </t>
  </si>
  <si>
    <t xml:space="preserve">com staff que tem ... </t>
  </si>
  <si>
    <t xml:space="preserve">uma coisa que aparece pouco pras pessoas de fora </t>
  </si>
  <si>
    <t xml:space="preserve">o São Paulo tem um staff </t>
  </si>
  <si>
    <t>tem uma estrutura muito boa</t>
  </si>
  <si>
    <t xml:space="preserve">foi um dos times pioneiros em termos de modernização no futebol </t>
  </si>
  <si>
    <t xml:space="preserve">todo mundo sabe disso </t>
  </si>
  <si>
    <t>mas o staff de São Paulo em todos os setores é um lugar diferente</t>
  </si>
  <si>
    <t xml:space="preserve">para se trabalhar </t>
  </si>
  <si>
    <t>se trabalhar</t>
  </si>
  <si>
    <t xml:space="preserve">porque também não adianta </t>
  </si>
  <si>
    <t xml:space="preserve">você ter uma estrutura física </t>
  </si>
  <si>
    <t xml:space="preserve">e ter um material humano de não tão boa qualidade </t>
  </si>
  <si>
    <t xml:space="preserve">então além do material humano serem excelentes profissionais </t>
  </si>
  <si>
    <t>serem</t>
  </si>
  <si>
    <t xml:space="preserve">são pessoas muito generosas ... todos parte da segurança departamento médico assessoria de imprensa e o próprio presidente uma pessoa muito afável </t>
  </si>
  <si>
    <t xml:space="preserve">que tá sempre lá contribuindo </t>
  </si>
  <si>
    <t>tá contribuindo</t>
  </si>
  <si>
    <t xml:space="preserve">e abraçando os jogadores </t>
  </si>
  <si>
    <t>abraçando</t>
  </si>
  <si>
    <t xml:space="preserve">e tratando todo mundo pelo nome </t>
  </si>
  <si>
    <t>tratando</t>
  </si>
  <si>
    <t>então o São Paulo como um todo merece ver dias bem melhores</t>
  </si>
  <si>
    <t>merece ver</t>
  </si>
  <si>
    <t xml:space="preserve">o caminho ele sempre é longo </t>
  </si>
  <si>
    <t xml:space="preserve">pra percorrer </t>
  </si>
  <si>
    <t>percorrer</t>
  </si>
  <si>
    <t xml:space="preserve">ele nunca termina </t>
  </si>
  <si>
    <t xml:space="preserve">a gente tem sempre que fazer o melhor </t>
  </si>
  <si>
    <t xml:space="preserve">que a gente pode </t>
  </si>
  <si>
    <t xml:space="preserve">e os jogadores tão tentando sempre atingir o seu limite máximo </t>
  </si>
  <si>
    <t>tão tentando atingir</t>
  </si>
  <si>
    <t>e:: um jogo muito significativo e simbólico pra nós foi o Flamengo no Maracanã</t>
  </si>
  <si>
    <t xml:space="preserve">a gente praticamente não treinou </t>
  </si>
  <si>
    <t xml:space="preserve">e os jogadores mostraram </t>
  </si>
  <si>
    <t xml:space="preserve">que eles têm muito recurso </t>
  </si>
  <si>
    <t xml:space="preserve">eles têm uma capacidade </t>
  </si>
  <si>
    <t>de:: de enfrentar desafios muito grande</t>
  </si>
  <si>
    <t xml:space="preserve">e nós trabalhando juntos </t>
  </si>
  <si>
    <t xml:space="preserve">sempre melhorar ... </t>
  </si>
  <si>
    <t xml:space="preserve">a gente não tem limite </t>
  </si>
  <si>
    <t xml:space="preserve">pra melhorar </t>
  </si>
  <si>
    <t xml:space="preserve">ninguém tem limite </t>
  </si>
  <si>
    <t xml:space="preserve">e o futebol ele se confunde com a minha própria vida </t>
  </si>
  <si>
    <t>se confunde</t>
  </si>
  <si>
    <t>confundir</t>
  </si>
  <si>
    <t xml:space="preserve">eu já falei outras vezes </t>
  </si>
  <si>
    <t>então a gente tem que fazer sempre o melhor possível todos os dias</t>
  </si>
  <si>
    <t xml:space="preserve">que a gente vai lá </t>
  </si>
  <si>
    <t xml:space="preserve">pra treinar </t>
  </si>
  <si>
    <t xml:space="preserve">é um dia sagrado </t>
  </si>
  <si>
    <t xml:space="preserve">pra gente poder fazer o nosso melhor </t>
  </si>
  <si>
    <t>e com isso colher coisas boas</t>
  </si>
  <si>
    <t xml:space="preserve">que:: o Igor Gomes ele não tá pedindo passagem </t>
  </si>
  <si>
    <t>tá pedindo</t>
  </si>
  <si>
    <t xml:space="preserve">ele é um dos titulares </t>
  </si>
  <si>
    <t xml:space="preserve">eu não considero </t>
  </si>
  <si>
    <t xml:space="preserve">ele reserva </t>
  </si>
  <si>
    <t>reserva</t>
  </si>
  <si>
    <t xml:space="preserve">ele tá sempre pronto </t>
  </si>
  <si>
    <t xml:space="preserve">pra sair de titular </t>
  </si>
  <si>
    <t xml:space="preserve">desde quando eu cheguei </t>
  </si>
  <si>
    <t xml:space="preserve">pronto </t>
  </si>
  <si>
    <t xml:space="preserve">para entrar ... </t>
  </si>
  <si>
    <t xml:space="preserve">o Hernanes é um jogador </t>
  </si>
  <si>
    <t xml:space="preserve">que tem uma história muito grande no clube </t>
  </si>
  <si>
    <t xml:space="preserve">teve uma série de problemas no seu retorno </t>
  </si>
  <si>
    <t xml:space="preserve">ficou um tempo na China </t>
  </si>
  <si>
    <t xml:space="preserve">ele tá crescendo jogo a jogo </t>
  </si>
  <si>
    <t xml:space="preserve">que ele vai </t>
  </si>
  <si>
    <t xml:space="preserve">ele fez uma boa partida principalmente durante o primeiro tempo lá contra o Bahia ... </t>
  </si>
  <si>
    <t xml:space="preserve">hoje contribuiu </t>
  </si>
  <si>
    <t>contribuiu</t>
  </si>
  <si>
    <t xml:space="preserve">foi o dos jogadores </t>
  </si>
  <si>
    <t xml:space="preserve">que mais finalizou ao gol </t>
  </si>
  <si>
    <t xml:space="preserve">então a tendência de todo mundo no grupo cresça </t>
  </si>
  <si>
    <t xml:space="preserve">e isso é muito bom </t>
  </si>
  <si>
    <t xml:space="preserve">que a gente ganha mais opções </t>
  </si>
  <si>
    <t xml:space="preserve">hoje praticamente ninguém falou das ausências </t>
  </si>
  <si>
    <t xml:space="preserve">a gente teve </t>
  </si>
  <si>
    <t xml:space="preserve">pro time sentir </t>
  </si>
  <si>
    <t xml:space="preserve">não sentiu </t>
  </si>
  <si>
    <t xml:space="preserve">porque tem muita gente boa </t>
  </si>
  <si>
    <t xml:space="preserve">para jogar </t>
  </si>
  <si>
    <t xml:space="preserve">e isso mostra </t>
  </si>
  <si>
    <t xml:space="preserve">que o elenco é bastante forte </t>
  </si>
  <si>
    <t xml:space="preserve">embora seja enxuto </t>
  </si>
  <si>
    <t>é um elenco muito forte</t>
  </si>
  <si>
    <t xml:space="preserve">que pode restar pro São Paulo </t>
  </si>
  <si>
    <t>pode  restar</t>
  </si>
  <si>
    <t xml:space="preserve">e a gente também não controla o Flamengo </t>
  </si>
  <si>
    <t xml:space="preserve">a gente tem é que procurar vencer o próximo jogo </t>
  </si>
  <si>
    <t>tem que procurar vencer</t>
  </si>
  <si>
    <t xml:space="preserve">trabalhar muito </t>
  </si>
  <si>
    <t xml:space="preserve">o São Paulo vai chegar na final do campeonato </t>
  </si>
  <si>
    <t xml:space="preserve">mas a gente tem que procurar sempre fazer o melhor possível ... </t>
  </si>
  <si>
    <t>tem que procurar fazer</t>
  </si>
  <si>
    <t xml:space="preserve">o Flamengo vive um grande momento </t>
  </si>
  <si>
    <t xml:space="preserve">mas a gente não tem controle sobre eles </t>
  </si>
  <si>
    <t xml:space="preserve">que a equipe pode fazer jogos cada vez melhores </t>
  </si>
  <si>
    <t xml:space="preserve">que um momento ou outro a equipe vai oscilar </t>
  </si>
  <si>
    <t>mas acho</t>
  </si>
  <si>
    <t xml:space="preserve">que a equipe tá:: </t>
  </si>
  <si>
    <t xml:space="preserve">tem tudo </t>
  </si>
  <si>
    <t>pra ... pra evoluir ainda durante o campeonato</t>
  </si>
  <si>
    <t xml:space="preserve">primeiro reencontrar o Fábio </t>
  </si>
  <si>
    <t>reencontrar</t>
  </si>
  <si>
    <t xml:space="preserve">é sempre um grande prazer ... </t>
  </si>
  <si>
    <t xml:space="preserve">foi um cara </t>
  </si>
  <si>
    <t xml:space="preserve">que tem uma trajetória de vida muito bonita </t>
  </si>
  <si>
    <t xml:space="preserve">que se parece um pouco com a minha </t>
  </si>
  <si>
    <t>se parece</t>
  </si>
  <si>
    <t xml:space="preserve">e ficou tanto tempo lá no Corinthians como auxiliar </t>
  </si>
  <si>
    <t xml:space="preserve">e soube aproveitar </t>
  </si>
  <si>
    <t>soube aproveitar</t>
  </si>
  <si>
    <t xml:space="preserve">quando teve a sua chance </t>
  </si>
  <si>
    <t xml:space="preserve">e eu fico muito feliz com todo sucesso </t>
  </si>
  <si>
    <t xml:space="preserve">que ele tá tendo na carreira ... </t>
  </si>
  <si>
    <t xml:space="preserve">esse negócio das escolas isso é muito difícil </t>
  </si>
  <si>
    <t>assim a gente tem</t>
  </si>
  <si>
    <t xml:space="preserve">quando ganha </t>
  </si>
  <si>
    <t xml:space="preserve">os comentários eles são muito efusivos </t>
  </si>
  <si>
    <t xml:space="preserve">e as críticas também são muito efusivas </t>
  </si>
  <si>
    <t xml:space="preserve">quando perde </t>
  </si>
  <si>
    <t xml:space="preserve">o Fábio tem um trabalho muito forte já consolidado no Corinthians com muitas conquistas ... </t>
  </si>
  <si>
    <t xml:space="preserve">que ganhou a equipe </t>
  </si>
  <si>
    <t xml:space="preserve">que hoje conseguiu se impor </t>
  </si>
  <si>
    <t>conseguiu se impor</t>
  </si>
  <si>
    <t xml:space="preserve">não é só do ponto de vista do modelo de jogo </t>
  </si>
  <si>
    <t xml:space="preserve">futebol é muito mais </t>
  </si>
  <si>
    <t xml:space="preserve">do que modelo de jogo </t>
  </si>
  <si>
    <t xml:space="preserve">que os jogadores eles se entregaram </t>
  </si>
  <si>
    <t>se entregaram</t>
  </si>
  <si>
    <t xml:space="preserve">e têm se entregado de uma maneira muito forte </t>
  </si>
  <si>
    <t>têm se entregado</t>
  </si>
  <si>
    <t xml:space="preserve">para vencer os jogos </t>
  </si>
  <si>
    <t xml:space="preserve">que a entrega coletiva foi o </t>
  </si>
  <si>
    <t xml:space="preserve">que determinou o resultado do jogo </t>
  </si>
  <si>
    <t xml:space="preserve">foi a parte tática </t>
  </si>
  <si>
    <t xml:space="preserve">que ele é um subproduto uma coisa principal </t>
  </si>
  <si>
    <t>e as relações que o time vai estabelecendo entre os seus elementos</t>
  </si>
  <si>
    <t>vai estabelecendo</t>
  </si>
  <si>
    <t xml:space="preserve">e os jogadores do São Paulo eles têm uma convivência muito forte </t>
  </si>
  <si>
    <t xml:space="preserve">e cada vez mais essa convivência tende a render bons frutos  </t>
  </si>
  <si>
    <t>tende a render</t>
  </si>
  <si>
    <t xml:space="preserve">conseguimos fazer o terceiro gol logo no início do segundo tempo </t>
  </si>
  <si>
    <t xml:space="preserve">que isso dá uma tranquilidade a mais pra gente </t>
  </si>
  <si>
    <t xml:space="preserve">e depois o Atlético teve jogador expulso </t>
  </si>
  <si>
    <t xml:space="preserve">depois nós demoramos até um pouquinho mais </t>
  </si>
  <si>
    <t>demoramos</t>
  </si>
  <si>
    <t xml:space="preserve">pra:: pressionar </t>
  </si>
  <si>
    <t xml:space="preserve">pra que a gente pudesse fazer o quarto gol </t>
  </si>
  <si>
    <t>pudesse fazer</t>
  </si>
  <si>
    <t xml:space="preserve">Atlético cresceu um pouquinho na partida </t>
  </si>
  <si>
    <t>creceu</t>
  </si>
  <si>
    <t xml:space="preserve">teve algumas oportunidades </t>
  </si>
  <si>
    <t xml:space="preserve">e aí desde do início do jogo o Paulo ele foi muito bem </t>
  </si>
  <si>
    <t xml:space="preserve">salvando a gente em defesas importantes </t>
  </si>
  <si>
    <t>salvando</t>
  </si>
  <si>
    <t>salvar</t>
  </si>
  <si>
    <t xml:space="preserve">e depois no final do jogo praticamente nós administramos né </t>
  </si>
  <si>
    <t xml:space="preserve">porque já estava quatro a um </t>
  </si>
  <si>
    <t xml:space="preserve">foi uma vitória com V maiúsculo </t>
  </si>
  <si>
    <t xml:space="preserve">eu falei pra vocês </t>
  </si>
  <si>
    <t xml:space="preserve">não é nada fácil </t>
  </si>
  <si>
    <t xml:space="preserve">vir aqui </t>
  </si>
  <si>
    <t xml:space="preserve">e ganhar de quatro a um </t>
  </si>
  <si>
    <t xml:space="preserve">então meu grupo tá de parabéns pela vitória </t>
  </si>
  <si>
    <t xml:space="preserve">por ter concentrado aí no:: no G seis </t>
  </si>
  <si>
    <t>ter concentrado</t>
  </si>
  <si>
    <t>e estamos a dois pontos do:: G quatro</t>
  </si>
  <si>
    <t xml:space="preserve">então faltam ainda muitas rodadas </t>
  </si>
  <si>
    <t xml:space="preserve">ainda tem muita coisa </t>
  </si>
  <si>
    <t>pra acontecer no Campeonato Brasileiro</t>
  </si>
  <si>
    <t xml:space="preserve">mais importante foi essa vitória fora de casa </t>
  </si>
  <si>
    <t>que nos deu três pontos três pontos importantes</t>
  </si>
  <si>
    <t xml:space="preserve">ah não </t>
  </si>
  <si>
    <t xml:space="preserve">eu tenho que elogiar novamente arbitragem </t>
  </si>
  <si>
    <t>tenho que elogiar</t>
  </si>
  <si>
    <t xml:space="preserve">eles tiveram muito bem </t>
  </si>
  <si>
    <t xml:space="preserve">a única coisa é </t>
  </si>
  <si>
    <t xml:space="preserve">que eu tenho cobrado no:: nos últimos jogos da arbitragem </t>
  </si>
  <si>
    <t>tenho cobrado</t>
  </si>
  <si>
    <t xml:space="preserve">que::: o árbitro independente do lado... do lado por parte do Grêmio por parte do Atlético é::: na hora do lance polêmico é ele que tem que ver no VAR ... </t>
  </si>
  <si>
    <t xml:space="preserve">não é:: </t>
  </si>
  <si>
    <t xml:space="preserve">muitas vezes quem tá decidindo </t>
  </si>
  <si>
    <t>tá decidindo</t>
  </si>
  <si>
    <t xml:space="preserve">é o cara do VAR ... </t>
  </si>
  <si>
    <t xml:space="preserve">nada contra do::: VAR </t>
  </si>
  <si>
    <t xml:space="preserve">mas às vezes o cara do VAR ele tem uma opinião diferente do árbitro do:: do jogo ... </t>
  </si>
  <si>
    <t xml:space="preserve">então foi isso </t>
  </si>
  <si>
    <t xml:space="preserve">simplesmente isso </t>
  </si>
  <si>
    <t xml:space="preserve">que eu fico obra dele </t>
  </si>
  <si>
    <t xml:space="preserve">não tô aqui cobrando </t>
  </si>
  <si>
    <t>tô cobrando</t>
  </si>
  <si>
    <t xml:space="preserve">se foi pênalti </t>
  </si>
  <si>
    <t xml:space="preserve">mas nós tivemos um lance antes do pênalti do Atlético </t>
  </si>
  <si>
    <t xml:space="preserve">onde o André sofreu uma carga por trás </t>
  </si>
  <si>
    <t xml:space="preserve">e ele não foi consultar </t>
  </si>
  <si>
    <t>foi consultar</t>
  </si>
  <si>
    <t>consultar</t>
  </si>
  <si>
    <t xml:space="preserve">quem decidiu </t>
  </si>
  <si>
    <t>decidiu</t>
  </si>
  <si>
    <t xml:space="preserve">foi o cara do VAR </t>
  </si>
  <si>
    <t xml:space="preserve">mas não é uma reclamação </t>
  </si>
  <si>
    <t xml:space="preserve">que é uma crítica construtiva pra::  pra arbitragem </t>
  </si>
  <si>
    <t xml:space="preserve">no mais ele teve muito bem com seus auxiliares também </t>
  </si>
  <si>
    <t xml:space="preserve">ainda mais mais uma vez nós tivemos mais excelente arbitragem </t>
  </si>
  <si>
    <t xml:space="preserve">muita gente que critica a arbitragem do futebol brasileiro </t>
  </si>
  <si>
    <t xml:space="preserve">eu acho ela muito boa </t>
  </si>
  <si>
    <t xml:space="preserve">um lance ou outro que vai agradar uns </t>
  </si>
  <si>
    <t>vai agradar</t>
  </si>
  <si>
    <t>agradar</t>
  </si>
  <si>
    <t xml:space="preserve">vai desagradar os outros </t>
  </si>
  <si>
    <t>vai desagradar</t>
  </si>
  <si>
    <t>desagradar</t>
  </si>
  <si>
    <t>no mais eu gosto da arbitragem brasileira</t>
  </si>
  <si>
    <t xml:space="preserve">é fica difícil né </t>
  </si>
  <si>
    <t xml:space="preserve">porque o:: título não é impossível </t>
  </si>
  <si>
    <t xml:space="preserve">mas um pouco difícil </t>
  </si>
  <si>
    <t xml:space="preserve">porque o Flamengo vem vencendo todos os seus jogos né </t>
  </si>
  <si>
    <t xml:space="preserve">ele tá com a gordura muito grande </t>
  </si>
  <si>
    <t xml:space="preserve">e tá com um grupo com jogadores a nível de seleção brasileira </t>
  </si>
  <si>
    <t xml:space="preserve">de:: de buscar o::... </t>
  </si>
  <si>
    <t xml:space="preserve">oh Sombrau você tem que me ajudar </t>
  </si>
  <si>
    <t>tem que ajudar</t>
  </si>
  <si>
    <t xml:space="preserve">se não dá </t>
  </si>
  <si>
    <t xml:space="preserve">fala pra ele </t>
  </si>
  <si>
    <t xml:space="preserve">pede </t>
  </si>
  <si>
    <t xml:space="preserve">me ajuda </t>
  </si>
  <si>
    <t xml:space="preserve">me ajuda lá </t>
  </si>
  <si>
    <t xml:space="preserve">me ajuda aqui </t>
  </si>
  <si>
    <t xml:space="preserve">você tá aí pra isso... </t>
  </si>
  <si>
    <t>então é::: é difícil</t>
  </si>
  <si>
    <t xml:space="preserve">de::: de buscar o Flamengo </t>
  </si>
  <si>
    <t xml:space="preserve">mas não é uma coisa impossível </t>
  </si>
  <si>
    <t xml:space="preserve">que o mais importante de tudo é aquilo </t>
  </si>
  <si>
    <t xml:space="preserve">que eu falei ... </t>
  </si>
  <si>
    <t xml:space="preserve">o objetivo do Grêmio é entrar no G quatro </t>
  </si>
  <si>
    <t>é entrar</t>
  </si>
  <si>
    <t xml:space="preserve">depois a gente vê o </t>
  </si>
  <si>
    <t xml:space="preserve">que acontece durante o campeonato </t>
  </si>
  <si>
    <t xml:space="preserve">tem muitos concorrentes aí não só ao título mas pro G quatro </t>
  </si>
  <si>
    <t xml:space="preserve">mas o Grêmio chegou aí praticamente durante muito tempo com uma equipe alternativa </t>
  </si>
  <si>
    <t xml:space="preserve">o Grêmio até pouco tempo tava disputando três competições </t>
  </si>
  <si>
    <t>tava disputando</t>
  </si>
  <si>
    <t xml:space="preserve">tinha muitos clubes </t>
  </si>
  <si>
    <t xml:space="preserve">que tava disputando apenas uma competição </t>
  </si>
  <si>
    <t xml:space="preserve">e hoje estão atrás do Grêmio </t>
  </si>
  <si>
    <t xml:space="preserve">é o Grêmio faz uma campanha espetacular no Brasileiro </t>
  </si>
  <si>
    <t xml:space="preserve">e nosso objetivo é </t>
  </si>
  <si>
    <t xml:space="preserve">buscarmos o G quatro </t>
  </si>
  <si>
    <t>buscarmos</t>
  </si>
  <si>
    <t>então degrau a degrau jogo a jogo vamos tentar buscar o nosso objetivo</t>
  </si>
  <si>
    <t>vamos tentar buscar</t>
  </si>
  <si>
    <t>(se torna)</t>
  </si>
  <si>
    <t>ele foi bem é mais uma:: vez</t>
  </si>
  <si>
    <t xml:space="preserve">é mas é o seguinte </t>
  </si>
  <si>
    <t xml:space="preserve">eu acertei né </t>
  </si>
  <si>
    <t>fechei</t>
  </si>
  <si>
    <t xml:space="preserve">e ganhei ... </t>
  </si>
  <si>
    <t>ganhei</t>
  </si>
  <si>
    <t xml:space="preserve">que se eu não ganho </t>
  </si>
  <si>
    <t xml:space="preserve">eu não vou tomar porrada né </t>
  </si>
  <si>
    <t xml:space="preserve">mas você viu o </t>
  </si>
  <si>
    <t xml:space="preserve">que que ele fez? </t>
  </si>
  <si>
    <t xml:space="preserve">ele botou logo o menino </t>
  </si>
  <si>
    <t xml:space="preserve">daqui a pouco botou o Lizieiro </t>
  </si>
  <si>
    <t xml:space="preserve">daqui a pouco tirou o primeiro volante </t>
  </si>
  <si>
    <t xml:space="preserve">e ficou ...  </t>
  </si>
  <si>
    <t xml:space="preserve">como ficou lá no Rio de Janeiro no primeiro jogo do campeonato ... </t>
  </si>
  <si>
    <t xml:space="preserve">eu estava no Flamengo contra o Cruzeiro </t>
  </si>
  <si>
    <t xml:space="preserve">com Dedé jogando lá de atacante né </t>
  </si>
  <si>
    <t xml:space="preserve">e aqui tava logo o Arboleda </t>
  </si>
  <si>
    <t xml:space="preserve">e mete bola lá pra cima cara </t>
  </si>
  <si>
    <t xml:space="preserve">o Ariel é um cara </t>
  </si>
  <si>
    <t xml:space="preserve">que carecia o jogo </t>
  </si>
  <si>
    <t>carecia</t>
  </si>
  <si>
    <t>carecer</t>
  </si>
  <si>
    <t xml:space="preserve">tem uma primeira bola muito boa </t>
  </si>
  <si>
    <t xml:space="preserve">sabe tranquilizar </t>
  </si>
  <si>
    <t>sabe tranquilizar</t>
  </si>
  <si>
    <t xml:space="preserve">sabe se posicionar </t>
  </si>
  <si>
    <t>sabe se posicionar</t>
  </si>
  <si>
    <t xml:space="preserve">é:: e o David chegou um determinado momento </t>
  </si>
  <si>
    <t xml:space="preserve">que o São Paulo joga com quatro cinco jogadores do lado da bola </t>
  </si>
  <si>
    <t xml:space="preserve">então nós nós pedimos </t>
  </si>
  <si>
    <t>pedimos</t>
  </si>
  <si>
    <t xml:space="preserve">isso foi treinado </t>
  </si>
  <si>
    <t xml:space="preserve">pra que o jogador do lado oposto viesse pra dentro tipo assim bagunça </t>
  </si>
  <si>
    <t xml:space="preserve">não podemos perder o meio campo </t>
  </si>
  <si>
    <t>podemos perder</t>
  </si>
  <si>
    <t xml:space="preserve">porque eles tocam </t>
  </si>
  <si>
    <t>tocam</t>
  </si>
  <si>
    <t xml:space="preserve">tocam </t>
  </si>
  <si>
    <t xml:space="preserve">se tiver com um mais </t>
  </si>
  <si>
    <t xml:space="preserve">vai ser problema </t>
  </si>
  <si>
    <t xml:space="preserve">e depois do amarelo </t>
  </si>
  <si>
    <t>(levar)</t>
  </si>
  <si>
    <t xml:space="preserve">eu fiquei... </t>
  </si>
  <si>
    <t xml:space="preserve">fiquei preocupado né </t>
  </si>
  <si>
    <t xml:space="preserve">fiquei preocupado ... </t>
  </si>
  <si>
    <t xml:space="preserve">muito bom um amarelo por reclamação </t>
  </si>
  <si>
    <t xml:space="preserve">mas chamei o Thiago </t>
  </si>
  <si>
    <t xml:space="preserve">se você reparar ali do lado </t>
  </si>
  <si>
    <t xml:space="preserve">que ele veio beber água </t>
  </si>
  <si>
    <t>veio beber</t>
  </si>
  <si>
    <t xml:space="preserve">o jogo tava parado </t>
  </si>
  <si>
    <t>tava parado</t>
  </si>
  <si>
    <t xml:space="preserve">o David já não tá vindo muito pra dentro </t>
  </si>
  <si>
    <t>tá vindo</t>
  </si>
  <si>
    <t xml:space="preserve">segura ali </t>
  </si>
  <si>
    <t xml:space="preserve">segura </t>
  </si>
  <si>
    <t xml:space="preserve">eu vou botar um cara mais rápido </t>
  </si>
  <si>
    <t xml:space="preserve">porque o Liziero tem velocidade muito grande </t>
  </si>
  <si>
    <t>maior do que o:: Hernanes</t>
  </si>
  <si>
    <t xml:space="preserve">e o Jadson é um jogador muito rápido </t>
  </si>
  <si>
    <t xml:space="preserve">aí depois aquele negócio né </t>
  </si>
  <si>
    <t xml:space="preserve">vou rezar </t>
  </si>
  <si>
    <t>vou rezar</t>
  </si>
  <si>
    <t>rezar</t>
  </si>
  <si>
    <t xml:space="preserve">pra terminar assim </t>
  </si>
  <si>
    <t xml:space="preserve">mas eu vou mexer </t>
  </si>
  <si>
    <t>vou mexer</t>
  </si>
  <si>
    <t xml:space="preserve">eu vou fechar </t>
  </si>
  <si>
    <t xml:space="preserve">e não sofremos né </t>
  </si>
  <si>
    <t xml:space="preserve">eles tiveram a bola </t>
  </si>
  <si>
    <t xml:space="preserve">mas qual chance de gol? né </t>
  </si>
  <si>
    <t xml:space="preserve">negócio aqui </t>
  </si>
  <si>
    <t xml:space="preserve">nós também corremos tanto </t>
  </si>
  <si>
    <t xml:space="preserve">que não conseguimos mais segura a bola na frente </t>
  </si>
  <si>
    <t xml:space="preserve">então não adianta </t>
  </si>
  <si>
    <t xml:space="preserve">se a bola não tá sendo segura na frente </t>
  </si>
  <si>
    <t>tá sendo segura</t>
  </si>
  <si>
    <t xml:space="preserve">não adianta botar atacante </t>
  </si>
  <si>
    <t>adianta botar</t>
  </si>
  <si>
    <t xml:space="preserve">tu tem que botar o cara </t>
  </si>
  <si>
    <t>tem que botar</t>
  </si>
  <si>
    <t>pra marcar</t>
  </si>
  <si>
    <t xml:space="preserve">parabéns </t>
  </si>
  <si>
    <t xml:space="preserve">havia falado vinte anos </t>
  </si>
  <si>
    <t>esse cara esse cara absurdo é um monstro</t>
  </si>
  <si>
    <t xml:space="preserve">te interromper ... </t>
  </si>
  <si>
    <t xml:space="preserve">não mas eu ia falar isso </t>
  </si>
  <si>
    <t>ia falar</t>
  </si>
  <si>
    <t xml:space="preserve">eu não ía passar batido sobre ele hoje </t>
  </si>
  <si>
    <t xml:space="preserve">ia passar </t>
  </si>
  <si>
    <t xml:space="preserve">porque ele é um monstro cara </t>
  </si>
  <si>
    <t xml:space="preserve">e é gozado </t>
  </si>
  <si>
    <t xml:space="preserve">é que ele ... ele parece </t>
  </si>
  <si>
    <t xml:space="preserve">que no Chapecó foi assim </t>
  </si>
  <si>
    <t xml:space="preserve">ele entra meio duvidoso </t>
  </si>
  <si>
    <t xml:space="preserve">assim como se tivesse dúvida de alguma coisa </t>
  </si>
  <si>
    <t xml:space="preserve">e eles lá tavam triangulando muito com Roberto com o Bruno né lado esquerdo da Chapecoense </t>
  </si>
  <si>
    <t>tavam triangulando</t>
  </si>
  <si>
    <t xml:space="preserve">encostava o Camilo </t>
  </si>
  <si>
    <t>encostava</t>
  </si>
  <si>
    <t xml:space="preserve">e ficava faltando um jogador meu </t>
  </si>
  <si>
    <t>ficava faltando</t>
  </si>
  <si>
    <t xml:space="preserve">ele tava assim </t>
  </si>
  <si>
    <t xml:space="preserve">um pouco aí daqui a pouco ele entra no jogo </t>
  </si>
  <si>
    <t xml:space="preserve">é daqui a pouco ele aparece na cara do goleiro </t>
  </si>
  <si>
    <t xml:space="preserve">daqui a pouco dá assistência pro David </t>
  </si>
  <si>
    <t xml:space="preserve">depois ele dá uma assistência pro Thiago </t>
  </si>
  <si>
    <t xml:space="preserve">dá assistência pro Fred </t>
  </si>
  <si>
    <t xml:space="preserve">quem é o segundo volante? </t>
  </si>
  <si>
    <t xml:space="preserve">esse jogador ele é muito moderno cara </t>
  </si>
  <si>
    <t xml:space="preserve">esse jogador é é:: esse jogador vai disputar a olimpíada né </t>
  </si>
  <si>
    <t xml:space="preserve">porque é ele foi no limite </t>
  </si>
  <si>
    <t>ele jogou o jogo passado com uma pequena dor</t>
  </si>
  <si>
    <t xml:space="preserve">ele não deu na imagem </t>
  </si>
  <si>
    <t xml:space="preserve">mais deu no ultrassom </t>
  </si>
  <si>
    <t xml:space="preserve">só que é numa parte externa do músculo </t>
  </si>
  <si>
    <t xml:space="preserve">ela não tem </t>
  </si>
  <si>
    <t xml:space="preserve">como agravar </t>
  </si>
  <si>
    <t>agravar</t>
  </si>
  <si>
    <t xml:space="preserve">como romper </t>
  </si>
  <si>
    <t xml:space="preserve">mas ela incomoda </t>
  </si>
  <si>
    <t xml:space="preserve">e hoje ele jogou até a morte ... </t>
  </si>
  <si>
    <t xml:space="preserve">então tem muitos meninos aí </t>
  </si>
  <si>
    <t xml:space="preserve">eu gostei muito daquele Everton lateral direita </t>
  </si>
  <si>
    <t xml:space="preserve">que entrou lá no jogo ... </t>
  </si>
  <si>
    <t xml:space="preserve">também mais legal </t>
  </si>
  <si>
    <t xml:space="preserve">você ter lembrado isso </t>
  </si>
  <si>
    <t>ter lembrado</t>
  </si>
  <si>
    <t xml:space="preserve">porque é um garoto </t>
  </si>
  <si>
    <t xml:space="preserve">que tá se destacando no meio dos experientes </t>
  </si>
  <si>
    <t>tá se destacando</t>
  </si>
  <si>
    <t xml:space="preserve">porque nesse momento né tá vendo </t>
  </si>
  <si>
    <t xml:space="preserve">que os caras seguraram a onda direitinho né </t>
  </si>
  <si>
    <t>seguraram</t>
  </si>
  <si>
    <t xml:space="preserve">que foram lá </t>
  </si>
  <si>
    <t>é:: às vezes você pode perder em  alguma situação ou outra característica</t>
  </si>
  <si>
    <t xml:space="preserve">você ter lembrado isso aí </t>
  </si>
  <si>
    <t xml:space="preserve">porque ele merece </t>
  </si>
  <si>
    <t xml:space="preserve">ele merece na frente aí </t>
  </si>
  <si>
    <t xml:space="preserve">que não seja agora até dezembro né </t>
  </si>
  <si>
    <t xml:space="preserve">mas ele merece vestir amarelo </t>
  </si>
  <si>
    <t>merece vestir</t>
  </si>
  <si>
    <t xml:space="preserve">porque ele é ... </t>
  </si>
  <si>
    <t>ele é muito moderno</t>
  </si>
  <si>
    <t xml:space="preserve">sinceramente eu não posso te garantir assim com ... </t>
  </si>
  <si>
    <t xml:space="preserve">se a gente vai conseguir </t>
  </si>
  <si>
    <t xml:space="preserve">mas que nós vamos jogar pressionando </t>
  </si>
  <si>
    <t>vamos jogar pressionando</t>
  </si>
  <si>
    <t xml:space="preserve">marcando alto </t>
  </si>
  <si>
    <t xml:space="preserve">nós vamos ... </t>
  </si>
  <si>
    <t>já teve jogador</t>
  </si>
  <si>
    <t xml:space="preserve">que chegou pra mim </t>
  </si>
  <si>
    <t xml:space="preserve">falou assim ... </t>
  </si>
  <si>
    <t xml:space="preserve">professor se a gente marcar dessa maneira </t>
  </si>
  <si>
    <t xml:space="preserve">a gente perder </t>
  </si>
  <si>
    <t xml:space="preserve">nós perdemos o primeiro jogo daquele jeito né </t>
  </si>
  <si>
    <t xml:space="preserve">um cara errar um chute </t>
  </si>
  <si>
    <t xml:space="preserve">o nosso gol muito mal anulado </t>
  </si>
  <si>
    <t xml:space="preserve">porque eu empatei um jogo agora domingo com um gol exatamente idêntico né </t>
  </si>
  <si>
    <t>empatei</t>
  </si>
  <si>
    <t>as coisas não têm ocorrido muito bem pra nós a nível de VAR ...</t>
  </si>
  <si>
    <t>têm ocorrido</t>
  </si>
  <si>
    <t>hoje a situação do árbitro foi excepcional nos amarelos nas faltas nas simulações</t>
  </si>
  <si>
    <t xml:space="preserve">ele foi muito muito bem </t>
  </si>
  <si>
    <t xml:space="preserve">o jogo fluiu </t>
  </si>
  <si>
    <t>fluiu</t>
  </si>
  <si>
    <t xml:space="preserve">jogo difícil complicado </t>
  </si>
  <si>
    <t xml:space="preserve">o jogadores se comportaram bem </t>
  </si>
  <si>
    <t xml:space="preserve">mas é:: eu não vou mudar </t>
  </si>
  <si>
    <t xml:space="preserve">independente como os caras tiver </t>
  </si>
  <si>
    <t xml:space="preserve">porque eu quero </t>
  </si>
  <si>
    <t xml:space="preserve">se não tiver cem por cento </t>
  </si>
  <si>
    <t xml:space="preserve">que me fale </t>
  </si>
  <si>
    <t xml:space="preserve">eu hoje chamei a atenção do Edilson no primeiro tempo ... </t>
  </si>
  <si>
    <t xml:space="preserve">eu vou trocar o Robinho </t>
  </si>
  <si>
    <t>vou trocar</t>
  </si>
  <si>
    <t>porque tô achando</t>
  </si>
  <si>
    <t>tô achando</t>
  </si>
  <si>
    <t xml:space="preserve">que o Robinho não tá no melhor momento </t>
  </si>
  <si>
    <t xml:space="preserve">mas eu achava </t>
  </si>
  <si>
    <t xml:space="preserve">que o Edilson poderia ir mais </t>
  </si>
  <si>
    <t xml:space="preserve">mas o Edilson também tava com um pequeno problema na perna </t>
  </si>
  <si>
    <t xml:space="preserve">então aquele negócio </t>
  </si>
  <si>
    <t xml:space="preserve">de querer jogar pela experiência </t>
  </si>
  <si>
    <t>querer jogar</t>
  </si>
  <si>
    <t>pra não tem que botar um menino no o fogo</t>
  </si>
  <si>
    <t xml:space="preserve">então Edilson falou </t>
  </si>
  <si>
    <t xml:space="preserve">professor eu tô aqui </t>
  </si>
  <si>
    <t xml:space="preserve">tô tranquilo </t>
  </si>
  <si>
    <t xml:space="preserve">não tô sentindo </t>
  </si>
  <si>
    <t>tô sentindo</t>
  </si>
  <si>
    <t xml:space="preserve">mas eu não vou arriscar muito </t>
  </si>
  <si>
    <t>vou arriscar</t>
  </si>
  <si>
    <t xml:space="preserve">porque eu posso estourar </t>
  </si>
  <si>
    <t>posso estourar</t>
  </si>
  <si>
    <t xml:space="preserve">então foi </t>
  </si>
  <si>
    <t xml:space="preserve">foi muito legal cara </t>
  </si>
  <si>
    <t xml:space="preserve">porque o cara tá indo dentro daquilo </t>
  </si>
  <si>
    <t xml:space="preserve">que ele pode </t>
  </si>
  <si>
    <t xml:space="preserve">oh eu posso vir até aqui </t>
  </si>
  <si>
    <t>posso vir</t>
  </si>
  <si>
    <t xml:space="preserve">ele querer fazer mais </t>
  </si>
  <si>
    <t xml:space="preserve">mas ele não tá fazendo de menos </t>
  </si>
  <si>
    <t>ele não tá deixando com déficit</t>
  </si>
  <si>
    <t>tá deixando</t>
  </si>
  <si>
    <t xml:space="preserve">que um time você vê o </t>
  </si>
  <si>
    <t xml:space="preserve">que ele joga </t>
  </si>
  <si>
    <t xml:space="preserve">pelo que ele cria né </t>
  </si>
  <si>
    <t>mas roubamos uma bola hoje</t>
  </si>
  <si>
    <t xml:space="preserve">que praticamente o Cruzeiro tava sem goleiro </t>
  </si>
  <si>
    <t xml:space="preserve">mas não conseguimos fazer o gol </t>
  </si>
  <si>
    <t xml:space="preserve">é nós tivemos boas situações não tão claras </t>
  </si>
  <si>
    <t xml:space="preserve">como no jogo passado </t>
  </si>
  <si>
    <t xml:space="preserve">então hoje ainda você tinha que considerar </t>
  </si>
  <si>
    <t>tinha que considerar</t>
  </si>
  <si>
    <t xml:space="preserve">que existia um peso </t>
  </si>
  <si>
    <t>existia</t>
  </si>
  <si>
    <t xml:space="preserve">como existe ainda </t>
  </si>
  <si>
    <t>óbvio</t>
  </si>
  <si>
    <t xml:space="preserve">nós não vamos dormir em cima dessa vitória </t>
  </si>
  <si>
    <t>vamos dormir</t>
  </si>
  <si>
    <t xml:space="preserve">achando </t>
  </si>
  <si>
    <t xml:space="preserve">que tá tudo resolvido ... </t>
  </si>
  <si>
    <t>tá resolvido</t>
  </si>
  <si>
    <t>porque não tá</t>
  </si>
  <si>
    <t>mas nós sabemos</t>
  </si>
  <si>
    <t xml:space="preserve"> qual o caminho </t>
  </si>
  <si>
    <t xml:space="preserve">isso é mais importante </t>
  </si>
  <si>
    <t xml:space="preserve">então para mim é o </t>
  </si>
  <si>
    <t xml:space="preserve">que eu sinto </t>
  </si>
  <si>
    <t xml:space="preserve">que a cada jogo é:: nós temos marcado alto </t>
  </si>
  <si>
    <t>temos marcado</t>
  </si>
  <si>
    <t xml:space="preserve">foi assim com o Fluminense </t>
  </si>
  <si>
    <t xml:space="preserve">foi assim com o Inter </t>
  </si>
  <si>
    <t xml:space="preserve">foi assim com o São Paulo </t>
  </si>
  <si>
    <t xml:space="preserve">e marcar o Fluminense e o São Paulo pelo tipo de jogo </t>
  </si>
  <si>
    <t xml:space="preserve">que têm né </t>
  </si>
  <si>
    <t xml:space="preserve">isso é a cara do Diniz </t>
  </si>
  <si>
    <t xml:space="preserve">desgasta muito </t>
  </si>
  <si>
    <t xml:space="preserve">quando você vai </t>
  </si>
  <si>
    <t xml:space="preserve">e rouba </t>
  </si>
  <si>
    <t>rouba</t>
  </si>
  <si>
    <t xml:space="preserve">legal ... </t>
  </si>
  <si>
    <t xml:space="preserve">mas eles consegue </t>
  </si>
  <si>
    <t xml:space="preserve">e pega </t>
  </si>
  <si>
    <t xml:space="preserve">tu olha pra trás </t>
  </si>
  <si>
    <t xml:space="preserve">e tem aquele campo todo </t>
  </si>
  <si>
    <t xml:space="preserve">e tu fica com três quatro batidos </t>
  </si>
  <si>
    <t xml:space="preserve">então nós treinamos bastante ontem </t>
  </si>
  <si>
    <t xml:space="preserve">os jogadores se dedicaram muito </t>
  </si>
  <si>
    <t xml:space="preserve">mas é difícil </t>
  </si>
  <si>
    <t xml:space="preserve">então o que eu acredito </t>
  </si>
  <si>
    <t xml:space="preserve">que é ... o caminho </t>
  </si>
  <si>
    <t xml:space="preserve">pra se ganhar </t>
  </si>
  <si>
    <t>se ganhar</t>
  </si>
  <si>
    <t xml:space="preserve">eles já sabe </t>
  </si>
  <si>
    <t>qual é o caminho</t>
  </si>
  <si>
    <t xml:space="preserve">pra ser mais difícil </t>
  </si>
  <si>
    <t xml:space="preserve">pra perdermos </t>
  </si>
  <si>
    <t xml:space="preserve">eles também sabe </t>
  </si>
  <si>
    <t xml:space="preserve">qual é </t>
  </si>
  <si>
    <t xml:space="preserve">eu só acredito </t>
  </si>
  <si>
    <t>que agora nós vamos ser uma equipe mais à Cruzeiro ...</t>
  </si>
  <si>
    <t>com tudo isso aí que a gente colocou em prática tanto na marcação</t>
  </si>
  <si>
    <t xml:space="preserve">mas eu acho né </t>
  </si>
  <si>
    <t xml:space="preserve">eu posso me enganar cara ... </t>
  </si>
  <si>
    <t>posso enganar</t>
  </si>
  <si>
    <t xml:space="preserve">que nós vamos conseguir jogar mais </t>
  </si>
  <si>
    <t>vamos conseguir jogar</t>
  </si>
  <si>
    <t xml:space="preserve">que nós vamos errar menos </t>
  </si>
  <si>
    <t>vamos errar</t>
  </si>
  <si>
    <t xml:space="preserve">vamos trabalhar mais a bola </t>
  </si>
  <si>
    <t xml:space="preserve">que nós vamos ser mais efetivos </t>
  </si>
  <si>
    <t xml:space="preserve">vamos ser </t>
  </si>
  <si>
    <t xml:space="preserve">porque o peso </t>
  </si>
  <si>
    <t xml:space="preserve">só nós sabemos </t>
  </si>
  <si>
    <t xml:space="preserve">que estamos lá dentro </t>
  </si>
  <si>
    <t xml:space="preserve">qual é ... </t>
  </si>
  <si>
    <t xml:space="preserve">a gente sabe o tamanho das lágrimas </t>
  </si>
  <si>
    <t xml:space="preserve">que correram depois do jogo do Chapecoense </t>
  </si>
  <si>
    <t xml:space="preserve">então esse peso era </t>
  </si>
  <si>
    <t xml:space="preserve">pra ser menor hoje </t>
  </si>
  <si>
    <t xml:space="preserve">se tivéssemos conseguido a vitória lá </t>
  </si>
  <si>
    <t>tivéssemos conseguido</t>
  </si>
  <si>
    <t xml:space="preserve">então vamos esperar aqui </t>
  </si>
  <si>
    <t>agora seja menor diante do Corinthians</t>
  </si>
  <si>
    <t xml:space="preserve">que a justiça seria exatamente aquilo ... </t>
  </si>
  <si>
    <t>jogador saiu por ... uma convocação</t>
  </si>
  <si>
    <t>e o Edilson jogou</t>
  </si>
  <si>
    <t xml:space="preserve">cumpriu né dois jogos complicados  </t>
  </si>
  <si>
    <t>cumpriu</t>
  </si>
  <si>
    <t xml:space="preserve">que vinha </t>
  </si>
  <si>
    <t xml:space="preserve">há algum tempo ... </t>
  </si>
  <si>
    <t xml:space="preserve">em Chapecó os caras jogando com aquela troca de laterais né </t>
  </si>
  <si>
    <t xml:space="preserve">tanto lateral esquerdo como ponta são laterais de ofício </t>
  </si>
  <si>
    <t xml:space="preserve">rodavam muito </t>
  </si>
  <si>
    <t>rodavam</t>
  </si>
  <si>
    <t xml:space="preserve">e hoje foi até bom ... </t>
  </si>
  <si>
    <t xml:space="preserve">não no jogo todo </t>
  </si>
  <si>
    <t xml:space="preserve">o Cruzeiro tentou é talvez setenta oitenta por cento das possibilidades de ataque pelo lado do Egídio </t>
  </si>
  <si>
    <t xml:space="preserve">e ali nós tamos muito bem guarnecido no naquele triângulo do David do Henrique do Egídio </t>
  </si>
  <si>
    <t xml:space="preserve">tamos </t>
  </si>
  <si>
    <t>e não tivemos problema segundo tempo ...</t>
  </si>
  <si>
    <t xml:space="preserve">eles né botaram o menino </t>
  </si>
  <si>
    <t>botaram</t>
  </si>
  <si>
    <t xml:space="preserve">depois botou o Liziero </t>
  </si>
  <si>
    <t xml:space="preserve">e aí começaram a cair por ali </t>
  </si>
  <si>
    <t>começaram a cair</t>
  </si>
  <si>
    <t xml:space="preserve">o Reinaldo subiu muito mais </t>
  </si>
  <si>
    <t xml:space="preserve">mas tá de bom tamanho cara ... </t>
  </si>
  <si>
    <t xml:space="preserve">vamos ... </t>
  </si>
  <si>
    <t xml:space="preserve">não ... é:: é um lado </t>
  </si>
  <si>
    <t xml:space="preserve">que o:: o Corinthians usa muito </t>
  </si>
  <si>
    <t xml:space="preserve">porque é um jogador agudo </t>
  </si>
  <si>
    <t>é uma jogada perigosa né tanto na bola metida aérea no lateral esquerdo como a bola no menino o lado direito</t>
  </si>
  <si>
    <t xml:space="preserve">é jogada mais trabalhada </t>
  </si>
  <si>
    <t xml:space="preserve">porque o Pedrinho vem muito para dentro do campo </t>
  </si>
  <si>
    <t>mais uma característica parecida assim com Marquinhos Gabriel com Robinho</t>
  </si>
  <si>
    <t xml:space="preserve">vamos pensar no jogo </t>
  </si>
  <si>
    <t xml:space="preserve">sem treinar né </t>
  </si>
  <si>
    <t xml:space="preserve">só fazer </t>
  </si>
  <si>
    <t>ou lembrar aquilo</t>
  </si>
  <si>
    <t xml:space="preserve">que temos que fazer no sábado na sexta-feira </t>
  </si>
  <si>
    <t>porque depois de quarta domingo pra hoje nós não treinamos</t>
  </si>
  <si>
    <t xml:space="preserve">foram no campo ontem </t>
  </si>
  <si>
    <t xml:space="preserve">eu só mostrei </t>
  </si>
  <si>
    <t xml:space="preserve">fizeram uma rodinha </t>
  </si>
  <si>
    <t xml:space="preserve">nem o tal do das duas trocas rachão teve ... </t>
  </si>
  <si>
    <t xml:space="preserve">como vocês falam </t>
  </si>
  <si>
    <t xml:space="preserve">treinou a outra equipe </t>
  </si>
  <si>
    <t xml:space="preserve">que não ia começar </t>
  </si>
  <si>
    <t>ia começar</t>
  </si>
  <si>
    <t xml:space="preserve">que nós vamos fazer isso também no sábado né </t>
  </si>
  <si>
    <t>agora vai ser igual</t>
  </si>
  <si>
    <t xml:space="preserve">o Corinthians também jogou fora </t>
  </si>
  <si>
    <t xml:space="preserve">teve o Manoel </t>
  </si>
  <si>
    <t xml:space="preserve">não pode jogar o Gil </t>
  </si>
  <si>
    <t xml:space="preserve">pegou amarelo </t>
  </si>
  <si>
    <t xml:space="preserve">o Cássio pegou amarelo </t>
  </si>
  <si>
    <t xml:space="preserve">nós já tamo ligado </t>
  </si>
  <si>
    <t xml:space="preserve">tamo </t>
  </si>
  <si>
    <t xml:space="preserve">mas vamos aguardar </t>
  </si>
  <si>
    <t>vamos aguardar</t>
  </si>
  <si>
    <t xml:space="preserve">que que vai dar </t>
  </si>
  <si>
    <t xml:space="preserve">é:: boa noite a todos </t>
  </si>
  <si>
    <t xml:space="preserve">presta a atenção </t>
  </si>
  <si>
    <t>presta</t>
  </si>
  <si>
    <t xml:space="preserve">é:: nós fizemos dois gols muito rápido </t>
  </si>
  <si>
    <t xml:space="preserve">e tomamos um gol de bola parada </t>
  </si>
  <si>
    <t xml:space="preserve">e aí as pessoas falam </t>
  </si>
  <si>
    <t xml:space="preserve">e aí também bola parada nós treinados pra caramba ontem ... </t>
  </si>
  <si>
    <t xml:space="preserve">(estamos) </t>
  </si>
  <si>
    <t xml:space="preserve">isso aí </t>
  </si>
  <si>
    <t xml:space="preserve">porque o Botafogo tem uma bola parada ... </t>
  </si>
  <si>
    <t xml:space="preserve">não é nem o Valentim </t>
  </si>
  <si>
    <t xml:space="preserve">que tenho o Cícero </t>
  </si>
  <si>
    <t xml:space="preserve">que entra bem ali </t>
  </si>
  <si>
    <t xml:space="preserve">tem jogadores </t>
  </si>
  <si>
    <t xml:space="preserve">que entram bem ali </t>
  </si>
  <si>
    <t xml:space="preserve">e às vezes é virtude do adversário ... </t>
  </si>
  <si>
    <t xml:space="preserve">as pessoas colocam sempre mais culpa </t>
  </si>
  <si>
    <t>colocam</t>
  </si>
  <si>
    <t xml:space="preserve">no quem toma o gol </t>
  </si>
  <si>
    <t xml:space="preserve">do que na virtude do adversário né </t>
  </si>
  <si>
    <t>(coloca)</t>
  </si>
  <si>
    <t xml:space="preserve">mas foi virtude do adversário </t>
  </si>
  <si>
    <t xml:space="preserve">e foi um jogo tenso né </t>
  </si>
  <si>
    <t xml:space="preserve">e o Botafogo criou uma estratégia de:: de jogo </t>
  </si>
  <si>
    <t xml:space="preserve">em que a bola ia muito por cima no Diego né </t>
  </si>
  <si>
    <t>ia</t>
  </si>
  <si>
    <t xml:space="preserve">o Diego é muito forte muito pesado </t>
  </si>
  <si>
    <t xml:space="preserve">e disputa muito bem a bola em cima </t>
  </si>
  <si>
    <t xml:space="preserve">e nós corrigimos no intervalo </t>
  </si>
  <si>
    <t>porque no primeiro tempo tava todo mundo preocupado</t>
  </si>
  <si>
    <t xml:space="preserve">em disputar a bola com Diego ... </t>
  </si>
  <si>
    <t>esquecia</t>
  </si>
  <si>
    <t xml:space="preserve">que ele ia passar a bola pra alguém na segunda bola </t>
  </si>
  <si>
    <t>ia passar</t>
  </si>
  <si>
    <t>e aí nós começamos a fechar a segunda bola dele</t>
  </si>
  <si>
    <t>começamos a fechar</t>
  </si>
  <si>
    <t xml:space="preserve">alguém disputava </t>
  </si>
  <si>
    <t>disputava</t>
  </si>
  <si>
    <t xml:space="preserve">mas nós tínhamos laterais mais por dentro ... </t>
  </si>
  <si>
    <t xml:space="preserve">alguém mais na sombra </t>
  </si>
  <si>
    <t>(tínhamos)</t>
  </si>
  <si>
    <t xml:space="preserve">porque ele ia passar a bola para alguém </t>
  </si>
  <si>
    <t xml:space="preserve">e:: é um jogador perigoso </t>
  </si>
  <si>
    <t xml:space="preserve">o Diego é o jogador perigoso </t>
  </si>
  <si>
    <t xml:space="preserve">e nós tivemos chances </t>
  </si>
  <si>
    <t xml:space="preserve">de matar o jogo né é:: algumas vezes </t>
  </si>
  <si>
    <t xml:space="preserve">que o time teve uma atuação assim de clássico né </t>
  </si>
  <si>
    <t xml:space="preserve">é jogou bem tecnicamente </t>
  </si>
  <si>
    <t xml:space="preserve">acertou </t>
  </si>
  <si>
    <t xml:space="preserve">jogou com determinação </t>
  </si>
  <si>
    <t xml:space="preserve">jogou com muita vontade </t>
  </si>
  <si>
    <t xml:space="preserve">que era um jogo decisivo </t>
  </si>
  <si>
    <t xml:space="preserve">que a gente podia é:: uma vitória hoje </t>
  </si>
  <si>
    <t xml:space="preserve">a gente ia colocar oito pontos na zona de:: rebaixamento na zona de baixo né </t>
  </si>
  <si>
    <t xml:space="preserve">e também colocamos sete pontos pra próximo da Libertadores né </t>
  </si>
  <si>
    <t xml:space="preserve">então agora é:: nós temos que pensar </t>
  </si>
  <si>
    <t xml:space="preserve">como eu sempre pensei né </t>
  </si>
  <si>
    <t xml:space="preserve">é nós não saímos da confusão </t>
  </si>
  <si>
    <t xml:space="preserve">nós temos que somar pontos </t>
  </si>
  <si>
    <t>temos que somar</t>
  </si>
  <si>
    <t xml:space="preserve">mas nós avançando </t>
  </si>
  <si>
    <t>avançando</t>
  </si>
  <si>
    <t xml:space="preserve">e avançar a cabeça </t>
  </si>
  <si>
    <t>de quem joga no Vasco da Gama</t>
  </si>
  <si>
    <t xml:space="preserve">quem dirige o Vasco da Gama </t>
  </si>
  <si>
    <t>dirige</t>
  </si>
  <si>
    <t xml:space="preserve">ela é uma cabeça é::: de grandeza né </t>
  </si>
  <si>
    <t xml:space="preserve">nós queremos sair da zona da confusão </t>
  </si>
  <si>
    <t>queremos sair</t>
  </si>
  <si>
    <t xml:space="preserve">não saímos ainda </t>
  </si>
  <si>
    <t>mas eu começo a dar uma olhadinha pra cima</t>
  </si>
  <si>
    <t>começo a dar</t>
  </si>
  <si>
    <t xml:space="preserve">que eu tô sete pontos </t>
  </si>
  <si>
    <t xml:space="preserve">eu tô a oito e a sete </t>
  </si>
  <si>
    <t xml:space="preserve">então eu tenho que olhar </t>
  </si>
  <si>
    <t>tenho que olhar</t>
  </si>
  <si>
    <t xml:space="preserve">pra onde eu tô mais próximo </t>
  </si>
  <si>
    <t xml:space="preserve">eu tô mais próximo do sete </t>
  </si>
  <si>
    <t>é do que dos oito pra baixo</t>
  </si>
  <si>
    <t xml:space="preserve">então eu vou olhar pra cima com com respeito com trabalho com seriedade </t>
  </si>
  <si>
    <t>vou olhar</t>
  </si>
  <si>
    <t xml:space="preserve">otimizando o elenco da forma </t>
  </si>
  <si>
    <t>otimizando</t>
  </si>
  <si>
    <t>otimizar</t>
  </si>
  <si>
    <t xml:space="preserve">como eu tô colocando </t>
  </si>
  <si>
    <t xml:space="preserve">eu fico muito feliz </t>
  </si>
  <si>
    <t>quando eu vejo um Bruno</t>
  </si>
  <si>
    <t xml:space="preserve">desse moleque dezessete anos não tá nem aí pro jogo </t>
  </si>
  <si>
    <t xml:space="preserve">entrou </t>
  </si>
  <si>
    <t xml:space="preserve">e não tá nem aí </t>
  </si>
  <si>
    <t xml:space="preserve">é:: o:: Peque também a mesmíssima coisa </t>
  </si>
  <si>
    <t xml:space="preserve">entra no jogo </t>
  </si>
  <si>
    <t xml:space="preserve">que já tá jogando no futebol </t>
  </si>
  <si>
    <t xml:space="preserve">e é legal essa esse </t>
  </si>
  <si>
    <t xml:space="preserve">que esse é um trabalho </t>
  </si>
  <si>
    <t xml:space="preserve">é:: com toda é a falsa modéstia né que pode recuperar o Vasco ... </t>
  </si>
  <si>
    <t>pode recuperar</t>
  </si>
  <si>
    <t xml:space="preserve">são jovens jogadores </t>
  </si>
  <si>
    <t xml:space="preserve">sendo lançados </t>
  </si>
  <si>
    <t>sendo lançados</t>
  </si>
  <si>
    <t xml:space="preserve">pra que esse ativo fique é forte né </t>
  </si>
  <si>
    <t xml:space="preserve">e o Vasco possa ter é moeda </t>
  </si>
  <si>
    <t xml:space="preserve">pra poder é recuperar a parte de finança do Vasco da Gama </t>
  </si>
  <si>
    <t>poder recuperar</t>
  </si>
  <si>
    <t xml:space="preserve">e o Vasco tem que ser por aí ... </t>
  </si>
  <si>
    <t xml:space="preserve">a categoria de base do Vasco da Gama pode abastecer isso </t>
  </si>
  <si>
    <t>pode abastecer</t>
  </si>
  <si>
    <t>abastecer</t>
  </si>
  <si>
    <t xml:space="preserve">e a gente é criar bons jogadores </t>
  </si>
  <si>
    <t xml:space="preserve">e o jogadores experientes sustentar a entrada deles </t>
  </si>
  <si>
    <t xml:space="preserve">que é muito importante ... </t>
  </si>
  <si>
    <t xml:space="preserve">o bom é </t>
  </si>
  <si>
    <t xml:space="preserve">que o Castam tem muita experiência </t>
  </si>
  <si>
    <t xml:space="preserve">então com Richard ali o menino se sentiu à vontade </t>
  </si>
  <si>
    <t>se sentiu</t>
  </si>
  <si>
    <t xml:space="preserve">o Bruno tranquilo orientado </t>
  </si>
  <si>
    <t xml:space="preserve">pra lá orientado </t>
  </si>
  <si>
    <t xml:space="preserve">pra cá o Pikachu tem experiência </t>
  </si>
  <si>
    <t xml:space="preserve">é:: o Peque entrou orientado também </t>
  </si>
  <si>
    <t xml:space="preserve">então quer dizer </t>
  </si>
  <si>
    <t xml:space="preserve">essas coisas todas são muito boas </t>
  </si>
  <si>
    <t xml:space="preserve">foi boa também a entrada do Guarim </t>
  </si>
  <si>
    <t xml:space="preserve">que tá todo mundo na expectativa do Guarim né </t>
  </si>
  <si>
    <t>que em dez minutos deu pra mostrar a qualidade dele né</t>
  </si>
  <si>
    <t>deu pra mostrar</t>
  </si>
  <si>
    <t xml:space="preserve">é do que ele sabe jogar futebol né </t>
  </si>
  <si>
    <t xml:space="preserve">é:: jogador </t>
  </si>
  <si>
    <t xml:space="preserve">que eu não teria medo nenhum </t>
  </si>
  <si>
    <t xml:space="preserve">de botar quinze ou vinte minutos </t>
  </si>
  <si>
    <t xml:space="preserve">porque é o lastro </t>
  </si>
  <si>
    <t xml:space="preserve">que ele tem a idade </t>
  </si>
  <si>
    <t xml:space="preserve">que ele tem trinta e três anos a experiência </t>
  </si>
  <si>
    <t xml:space="preserve">que ele tem de jogar futebol </t>
  </si>
  <si>
    <t>tem de jogar</t>
  </si>
  <si>
    <t xml:space="preserve">e a força física nenhum problema </t>
  </si>
  <si>
    <t xml:space="preserve">de entrar vinte minutos ou quinze minutos </t>
  </si>
  <si>
    <t xml:space="preserve">eu deixei chegar um pouquinho mais pra frente </t>
  </si>
  <si>
    <t>deixei chegar</t>
  </si>
  <si>
    <t xml:space="preserve">porque eu podia ter um jogador com uma lesão maior mais séria </t>
  </si>
  <si>
    <t>podia ter</t>
  </si>
  <si>
    <t xml:space="preserve">então eu não queria fazer ela mais do que quinze vinte minutos </t>
  </si>
  <si>
    <t>queria fazer</t>
  </si>
  <si>
    <t xml:space="preserve">porque eu podia perder mais alguém no jogo </t>
  </si>
  <si>
    <t>podia perder</t>
  </si>
  <si>
    <t xml:space="preserve">quando eu vi </t>
  </si>
  <si>
    <t xml:space="preserve">que deu o time </t>
  </si>
  <si>
    <t xml:space="preserve">agora vai </t>
  </si>
  <si>
    <t xml:space="preserve">o Bruno esticou com a perna ali né </t>
  </si>
  <si>
    <t>esticou</t>
  </si>
  <si>
    <t>esticar</t>
  </si>
  <si>
    <t xml:space="preserve">e aí eu falei </t>
  </si>
  <si>
    <t xml:space="preserve">e foi </t>
  </si>
  <si>
    <t>e deu tudo certo graças a Deus</t>
  </si>
  <si>
    <t xml:space="preserve">é o Botafogo vem pra cima né </t>
  </si>
  <si>
    <t xml:space="preserve">nós fizemos dois gols </t>
  </si>
  <si>
    <t xml:space="preserve">botamos a vantagem </t>
  </si>
  <si>
    <t>botamos</t>
  </si>
  <si>
    <t xml:space="preserve">mas o Botafogo já no primeiro tempo começou meio que a incomodar né </t>
  </si>
  <si>
    <t>começou a incomodar</t>
  </si>
  <si>
    <t xml:space="preserve">e aí eu vi </t>
  </si>
  <si>
    <t xml:space="preserve">que o menino o Felipe ele não joga no Vasco </t>
  </si>
  <si>
    <t xml:space="preserve">ele chegou no Vasco também recente juntamente com o Guarim ... </t>
  </si>
  <si>
    <t xml:space="preserve">então ele sentiu </t>
  </si>
  <si>
    <t xml:space="preserve">não o jogo </t>
  </si>
  <si>
    <t>(sentiu)</t>
  </si>
  <si>
    <t xml:space="preserve">ele sentiu o ritmo do jogo </t>
  </si>
  <si>
    <t xml:space="preserve">então foi o jogo muito intenso </t>
  </si>
  <si>
    <t xml:space="preserve">é clássico </t>
  </si>
  <si>
    <t xml:space="preserve">e aí eu senti </t>
  </si>
  <si>
    <t xml:space="preserve">que ele deu uma apagadinha </t>
  </si>
  <si>
    <t xml:space="preserve">eu precisava de reforçar o meio campo de novo </t>
  </si>
  <si>
    <t>precisava de reforçar</t>
  </si>
  <si>
    <t>reforçar</t>
  </si>
  <si>
    <t>aí eu não podia entrar com o Guarim naquele momento</t>
  </si>
  <si>
    <t>podia entrar</t>
  </si>
  <si>
    <t xml:space="preserve">ainda tinha muito jogo pela frente ... </t>
  </si>
  <si>
    <t xml:space="preserve">então eu entrei com jogador </t>
  </si>
  <si>
    <t xml:space="preserve">que tá com ritmo de jogo </t>
  </si>
  <si>
    <t xml:space="preserve">que é o:: </t>
  </si>
  <si>
    <t xml:space="preserve">que é o Marco Júnior né </t>
  </si>
  <si>
    <t xml:space="preserve">e depois sim aí ... aí deu </t>
  </si>
  <si>
    <t xml:space="preserve">você pode ver </t>
  </si>
  <si>
    <t xml:space="preserve">depois que a entrada do Marcos Júnior eu começo dar equilíbrio de novo ao meio-campo </t>
  </si>
  <si>
    <t>começo dar</t>
  </si>
  <si>
    <t xml:space="preserve">e depois você vai fazendo as outras substituições </t>
  </si>
  <si>
    <t>vai fazendo</t>
  </si>
  <si>
    <t xml:space="preserve">olhando pro adversário </t>
  </si>
  <si>
    <t xml:space="preserve">e olhando também pros nossos jogadores </t>
  </si>
  <si>
    <t xml:space="preserve">aqueles que vão começando a arriar a bateria né </t>
  </si>
  <si>
    <t>vão começando arriar</t>
  </si>
  <si>
    <t>arriar</t>
  </si>
  <si>
    <t xml:space="preserve">a bateria vai acabando </t>
  </si>
  <si>
    <t>vai acabando</t>
  </si>
  <si>
    <t xml:space="preserve">e aí você tem que ver </t>
  </si>
  <si>
    <t>com quem que você vai colocar</t>
  </si>
  <si>
    <t xml:space="preserve">é eu assim a torcida do Vasco é fantástica </t>
  </si>
  <si>
    <t xml:space="preserve">eu já dei declarações hoje mesmo na saída </t>
  </si>
  <si>
    <t xml:space="preserve">até não dou declaração </t>
  </si>
  <si>
    <t xml:space="preserve">dei uma declaração na estrada </t>
  </si>
  <si>
    <t xml:space="preserve">do que terminou o jogo </t>
  </si>
  <si>
    <t xml:space="preserve">é elogiando a torcida do Vasco </t>
  </si>
  <si>
    <t>elogiando</t>
  </si>
  <si>
    <t>porque ganhar da gente aqui com essa torcida do jeito</t>
  </si>
  <si>
    <t xml:space="preserve">que tá com o ambiente não aquele ambiente hostil com o ambiente </t>
  </si>
  <si>
    <t xml:space="preserve">que nós tamos criando aqui </t>
  </si>
  <si>
    <t>tamos criando</t>
  </si>
  <si>
    <t xml:space="preserve">que é ambiente </t>
  </si>
  <si>
    <t xml:space="preserve">de acreditar na vitória né </t>
  </si>
  <si>
    <t>então você se estimula a todo momento né</t>
  </si>
  <si>
    <t>se estimula</t>
  </si>
  <si>
    <t>estimular</t>
  </si>
  <si>
    <t xml:space="preserve">e:: e isso é muito legal </t>
  </si>
  <si>
    <t>tanto é que peraí</t>
  </si>
  <si>
    <t xml:space="preserve">quando a torcida é::: vaiou o Henrique </t>
  </si>
  <si>
    <t>vaiou</t>
  </si>
  <si>
    <t xml:space="preserve">mas o cara não pode errar um lance? </t>
  </si>
  <si>
    <t xml:space="preserve">faz parte </t>
  </si>
  <si>
    <t xml:space="preserve">ele jogou noventa minutos </t>
  </si>
  <si>
    <t xml:space="preserve">jogando bem </t>
  </si>
  <si>
    <t>um lance aí a bola foi pra escanteio</t>
  </si>
  <si>
    <t xml:space="preserve">que ele não botou a bola pra lateral </t>
  </si>
  <si>
    <t xml:space="preserve">aí saiu o gol </t>
  </si>
  <si>
    <t xml:space="preserve">e vão vaiar o Henrique </t>
  </si>
  <si>
    <t>vão vaiar</t>
  </si>
  <si>
    <t xml:space="preserve">porque isso nós temos que entender </t>
  </si>
  <si>
    <t>temos que entender</t>
  </si>
  <si>
    <t xml:space="preserve">que jogador de futebol erra também </t>
  </si>
  <si>
    <t xml:space="preserve">ele não consegue passar noventa minutos </t>
  </si>
  <si>
    <t>consegue passar</t>
  </si>
  <si>
    <t xml:space="preserve">só acertando ... </t>
  </si>
  <si>
    <t>acertando</t>
  </si>
  <si>
    <t xml:space="preserve">ele tem um erro </t>
  </si>
  <si>
    <t xml:space="preserve">aí não pode crucificação jogador </t>
  </si>
  <si>
    <t xml:space="preserve">como já tentaram com crucificar o Danilo Barcelo o Henrique ou Marquinhos o outro outro </t>
  </si>
  <si>
    <t>tentaram crucificar</t>
  </si>
  <si>
    <t xml:space="preserve">tão quem que eu vou botar pra jogar </t>
  </si>
  <si>
    <t>vou botar pra jogar</t>
  </si>
  <si>
    <t xml:space="preserve">eu não jogo mais </t>
  </si>
  <si>
    <t xml:space="preserve">se sessenta e sete anos porra </t>
  </si>
  <si>
    <t xml:space="preserve">eu vou jogar </t>
  </si>
  <si>
    <t>vou jogar</t>
  </si>
  <si>
    <t xml:space="preserve">que né só se for bocha bocha né </t>
  </si>
  <si>
    <t xml:space="preserve">é bocha o nome daquele negócio? </t>
  </si>
  <si>
    <t xml:space="preserve">então é isso aí </t>
  </si>
  <si>
    <t xml:space="preserve">mas o jogo são dois jogos né seguidos fora de casa né </t>
  </si>
  <si>
    <t xml:space="preserve">mas com seis dias pra descansar </t>
  </si>
  <si>
    <t xml:space="preserve">nós jogamos domingo </t>
  </si>
  <si>
    <t xml:space="preserve">depois jogamos no sábado né sábado </t>
  </si>
  <si>
    <t xml:space="preserve">acho que </t>
  </si>
  <si>
    <t xml:space="preserve">eu vou dá:: </t>
  </si>
  <si>
    <t>vou dá</t>
  </si>
  <si>
    <t xml:space="preserve">vamos jogar no domingo </t>
  </si>
  <si>
    <t>e voltamos na segunda feira pra o Rio de Janeiro aí às onze e pouco da manhã</t>
  </si>
  <si>
    <t xml:space="preserve">porque por causa de vôo e:: vamos chegar aqui às duas da tarde duas e pouco da tarde </t>
  </si>
  <si>
    <t xml:space="preserve">então vou da segunda à tarde e terça o dia todo </t>
  </si>
  <si>
    <t xml:space="preserve">pros caras poder dar um beijinho na mulher </t>
  </si>
  <si>
    <t>poder dar</t>
  </si>
  <si>
    <t xml:space="preserve">se não daqui a pouco dá ladrão né ... </t>
  </si>
  <si>
    <t xml:space="preserve">então tem que ter cuidado né pô </t>
  </si>
  <si>
    <t xml:space="preserve">então tem que chegar em casa </t>
  </si>
  <si>
    <t>tem que chegar</t>
  </si>
  <si>
    <t xml:space="preserve">dar um beijinho um cafuné </t>
  </si>
  <si>
    <t>aí a gente volta na quarta feira com a pilha renovada né cara</t>
  </si>
  <si>
    <t xml:space="preserve">é faz parte também né </t>
  </si>
  <si>
    <t xml:space="preserve">e nós vamos pra Porto Alegre </t>
  </si>
  <si>
    <t xml:space="preserve">jogar um jogo </t>
  </si>
  <si>
    <t>e depois vamos pra Fortaleza</t>
  </si>
  <si>
    <t xml:space="preserve">jogar outro jogo </t>
  </si>
  <si>
    <t xml:space="preserve">é dois jogos </t>
  </si>
  <si>
    <t xml:space="preserve">que nós temos que encarar </t>
  </si>
  <si>
    <t>temos que encarar</t>
  </si>
  <si>
    <t xml:space="preserve">como jogos decisivos </t>
  </si>
  <si>
    <t xml:space="preserve">buscar ponto fora de casa ... </t>
  </si>
  <si>
    <t xml:space="preserve">vai ser difícil </t>
  </si>
  <si>
    <t>jogar contra Ceará lá e contra o Internacional em Porto Alegre</t>
  </si>
  <si>
    <t xml:space="preserve">mas temos condições </t>
  </si>
  <si>
    <t>de buscar ponto fora de casa</t>
  </si>
  <si>
    <t>tu chegou agora?</t>
  </si>
  <si>
    <t>pô cara já respondi isso aí pô</t>
  </si>
  <si>
    <t xml:space="preserve">eu já respondi cara sobre isso aí tudo isso aí </t>
  </si>
  <si>
    <t xml:space="preserve">desculpa cara </t>
  </si>
  <si>
    <t xml:space="preserve">mas é que você... pega aí </t>
  </si>
  <si>
    <t xml:space="preserve">com:: que eu já respondi tudo isso </t>
  </si>
  <si>
    <t xml:space="preserve">aí dá maneira ... </t>
  </si>
  <si>
    <t xml:space="preserve">tá gravado? </t>
  </si>
  <si>
    <t>tá gravado</t>
  </si>
  <si>
    <t>gravar</t>
  </si>
  <si>
    <t>então tu pega com alguém aí</t>
  </si>
  <si>
    <t xml:space="preserve">não sem problema </t>
  </si>
  <si>
    <t>só que eu não ia conseguir repetir tudo</t>
  </si>
  <si>
    <t>ia conseguir repetir</t>
  </si>
  <si>
    <t xml:space="preserve">não ia dar pra repeti </t>
  </si>
  <si>
    <t>ia dar pra repetir</t>
  </si>
  <si>
    <t xml:space="preserve">não eu ia </t>
  </si>
  <si>
    <t xml:space="preserve">eu ia </t>
  </si>
  <si>
    <t xml:space="preserve">eu ia cometer algum erro aí com certeza </t>
  </si>
  <si>
    <t>ia cometer</t>
  </si>
  <si>
    <t xml:space="preserve">entre nós lá no CT né </t>
  </si>
  <si>
    <t>(tirou)</t>
  </si>
  <si>
    <t xml:space="preserve">porque a gente não viveu o clube aqui né </t>
  </si>
  <si>
    <t>entre nós lá</t>
  </si>
  <si>
    <t xml:space="preserve">a gente sente ambiente mais leve </t>
  </si>
  <si>
    <t xml:space="preserve">é mais confiança </t>
  </si>
  <si>
    <t xml:space="preserve">é a vitória te traz é:: confiança </t>
  </si>
  <si>
    <t xml:space="preserve">te traz </t>
  </si>
  <si>
    <t xml:space="preserve">é:: é:: você:: </t>
  </si>
  <si>
    <t xml:space="preserve">é o tempo certo fica mais leve né </t>
  </si>
  <si>
    <t xml:space="preserve">e:: isso te ajuda </t>
  </si>
  <si>
    <t xml:space="preserve">você a produzir né </t>
  </si>
  <si>
    <t xml:space="preserve">com vitória te ajuda  </t>
  </si>
  <si>
    <t xml:space="preserve">voce a produzir mais </t>
  </si>
  <si>
    <t xml:space="preserve">mas internamente nós sempre pensamos </t>
  </si>
  <si>
    <t xml:space="preserve">é que nós temos assim a obrigação </t>
  </si>
  <si>
    <t xml:space="preserve">que eu coloquei pra eles né </t>
  </si>
  <si>
    <t xml:space="preserve">nós temos assim um ... pacto ... </t>
  </si>
  <si>
    <t xml:space="preserve">não gosto da palavra </t>
  </si>
  <si>
    <t xml:space="preserve">não é essa coisa meia complicado né </t>
  </si>
  <si>
    <t xml:space="preserve">mas nós temos a responsabilidade profissional o comprometimento com Vasco </t>
  </si>
  <si>
    <t>de tirar o Vasco da confusão</t>
  </si>
  <si>
    <t xml:space="preserve">isso é um compromisso </t>
  </si>
  <si>
    <t xml:space="preserve">e:: segundo é depois tirar da confusão </t>
  </si>
  <si>
    <t xml:space="preserve">a gente olhar para cima </t>
  </si>
  <si>
    <t xml:space="preserve">e buscar alguma coisa </t>
  </si>
  <si>
    <t>então hoje faltam doze rodadas né?...</t>
  </si>
  <si>
    <t xml:space="preserve">doze rodadas </t>
  </si>
  <si>
    <t>(faltam)</t>
  </si>
  <si>
    <t xml:space="preserve">é são mais trinta e seis pontos </t>
  </si>
  <si>
    <t xml:space="preserve">que você vai jogar né </t>
  </si>
  <si>
    <t xml:space="preserve">nós temos trinta e quatro pontos </t>
  </si>
  <si>
    <t xml:space="preserve">é:: vamos ver trinta e quatro </t>
  </si>
  <si>
    <t xml:space="preserve">estamos precisando de onze né </t>
  </si>
  <si>
    <t>estamos precisando</t>
  </si>
  <si>
    <t xml:space="preserve">pra sair definitivamente da confusão </t>
  </si>
  <si>
    <t xml:space="preserve">fica faltando </t>
  </si>
  <si>
    <t>fica faltando</t>
  </si>
  <si>
    <t xml:space="preserve">mas é:: puta você é bom nisso aí </t>
  </si>
  <si>
    <t xml:space="preserve">mais vinte e cinco né?... </t>
  </si>
  <si>
    <t xml:space="preserve">não vinte e três ... </t>
  </si>
  <si>
    <t xml:space="preserve">não vinte e cinco ... vinte e cinco ... </t>
  </si>
  <si>
    <t xml:space="preserve">eu aceitei </t>
  </si>
  <si>
    <t>aceitei</t>
  </si>
  <si>
    <t xml:space="preserve">que você falou </t>
  </si>
  <si>
    <t xml:space="preserve">que eu errei porra </t>
  </si>
  <si>
    <t xml:space="preserve">tá na matemática tá boa </t>
  </si>
  <si>
    <t xml:space="preserve">e os jogadores tão confiantes pra isso aí </t>
  </si>
  <si>
    <t xml:space="preserve">nós estamos com o elenco confiante </t>
  </si>
  <si>
    <t xml:space="preserve">e com o elenco você pode ver </t>
  </si>
  <si>
    <t xml:space="preserve">que nós usamos o:: </t>
  </si>
  <si>
    <t>usamos</t>
  </si>
  <si>
    <t xml:space="preserve">é:: de repente no jogo passado ninguém imaginava </t>
  </si>
  <si>
    <t xml:space="preserve">que eu pudesse colocar o Felipe Bastos dentro do jogo </t>
  </si>
  <si>
    <t>pudesse colocar</t>
  </si>
  <si>
    <t xml:space="preserve">porque é::: ele não vinha jogando </t>
  </si>
  <si>
    <t xml:space="preserve">mas era importante </t>
  </si>
  <si>
    <t xml:space="preserve">ter um jogador experiente naquele momento tá </t>
  </si>
  <si>
    <t xml:space="preserve">e daqui a pouco pode voltar um outro </t>
  </si>
  <si>
    <t>pode voltar</t>
  </si>
  <si>
    <t>aí a gente tá com elenco à disposição ...</t>
  </si>
  <si>
    <t xml:space="preserve">vamos trabalhar </t>
  </si>
  <si>
    <t xml:space="preserve">um abraço </t>
  </si>
  <si>
    <t xml:space="preserve">boa noite pra vocês </t>
  </si>
  <si>
    <t xml:space="preserve">aí desculpa cara ... </t>
  </si>
  <si>
    <t xml:space="preserve">um abração </t>
  </si>
  <si>
    <t xml:space="preserve">já sabia? </t>
  </si>
  <si>
    <t>(sabia)</t>
  </si>
  <si>
    <t xml:space="preserve">já tinha respondido já </t>
  </si>
  <si>
    <t>tinha respondido</t>
  </si>
  <si>
    <t>é que não dava pra repetir tudo</t>
  </si>
  <si>
    <t>dava pra repetir</t>
  </si>
  <si>
    <t xml:space="preserve">bom boa noite a todos ... </t>
  </si>
  <si>
    <t xml:space="preserve">em primeiro lugar eu tô um pouco rouco </t>
  </si>
  <si>
    <t xml:space="preserve">é:: primeiro agradecer aos jogadores é por este feito por este sonho </t>
  </si>
  <si>
    <t xml:space="preserve">que é:: a torcida do Flamengo </t>
  </si>
  <si>
    <t xml:space="preserve">há muito anos </t>
  </si>
  <si>
    <t xml:space="preserve">é:: andava à procura </t>
  </si>
  <si>
    <t xml:space="preserve">é:: mesmo </t>
  </si>
  <si>
    <t xml:space="preserve">estão aqui por quê? </t>
  </si>
  <si>
    <t xml:space="preserve">né porque eles são únicos </t>
  </si>
  <si>
    <t xml:space="preserve">são diferentes </t>
  </si>
  <si>
    <t xml:space="preserve">são apaixonados </t>
  </si>
  <si>
    <t xml:space="preserve">é:: e nós temos que contribuir </t>
  </si>
  <si>
    <t>temos que contribuir</t>
  </si>
  <si>
    <t xml:space="preserve">pra que essa paixão e esse amor acumule </t>
  </si>
  <si>
    <t>acumule</t>
  </si>
  <si>
    <t>acumular</t>
  </si>
  <si>
    <t xml:space="preserve">tome cada vez mais força </t>
  </si>
  <si>
    <t>tome</t>
  </si>
  <si>
    <t xml:space="preserve">e esse foi um ambiente bonito e:: único </t>
  </si>
  <si>
    <t xml:space="preserve">é:: e todos nós estamos de parabéns </t>
  </si>
  <si>
    <t xml:space="preserve">vamos tá na final </t>
  </si>
  <si>
    <t>vamos tá</t>
  </si>
  <si>
    <t xml:space="preserve">é:: não sei </t>
  </si>
  <si>
    <t>se ganharemos</t>
  </si>
  <si>
    <t>ganharemos</t>
  </si>
  <si>
    <t xml:space="preserve">mas vamos tá na final </t>
  </si>
  <si>
    <t xml:space="preserve">mas o mais importante é ganhar a final ... </t>
  </si>
  <si>
    <t>é ganhar</t>
  </si>
  <si>
    <t xml:space="preserve">vamos hoje descansar </t>
  </si>
  <si>
    <t xml:space="preserve">e amanhã desfrutar deste grande jogo </t>
  </si>
  <si>
    <t>desfrutar</t>
  </si>
  <si>
    <t xml:space="preserve">e hoje estamos de parabéns </t>
  </si>
  <si>
    <t>e a partida de sexta-feira temos que começar a pensar no próximo jogo</t>
  </si>
  <si>
    <t>temos que começar a pensar</t>
  </si>
  <si>
    <t>que é muito importante também pro campeonato nacional</t>
  </si>
  <si>
    <t xml:space="preserve">não quero fazer </t>
  </si>
  <si>
    <t xml:space="preserve">é::... não quero ser </t>
  </si>
  <si>
    <t>quero ser</t>
  </si>
  <si>
    <t xml:space="preserve">eu ... ser eu o:: o dono da verdade </t>
  </si>
  <si>
    <t>é:: cada pessoa cada treinador tem a sua opinião</t>
  </si>
  <si>
    <t>é:: transmitir a minha opinião em função do resultado naquela altura do Flamengo</t>
  </si>
  <si>
    <t xml:space="preserve">tá em primeiro lugar no campeonato </t>
  </si>
  <si>
    <t xml:space="preserve">é:: e não mais que isso é:: </t>
  </si>
  <si>
    <t xml:space="preserve">e não mais que isso </t>
  </si>
  <si>
    <t xml:space="preserve">porque não ... não consigo perceber </t>
  </si>
  <si>
    <t>consigo perceber</t>
  </si>
  <si>
    <t xml:space="preserve">quem joga bem </t>
  </si>
  <si>
    <t>e:: e não poder disputar é:: o título de campeão brasileiro</t>
  </si>
  <si>
    <t>poder disputar</t>
  </si>
  <si>
    <t xml:space="preserve">é:: mas não é o fato </t>
  </si>
  <si>
    <t xml:space="preserve">de nós termos ganho do Grêmio </t>
  </si>
  <si>
    <t>termos ganho</t>
  </si>
  <si>
    <t xml:space="preserve">que eu vou mudar minha opinião </t>
  </si>
  <si>
    <t xml:space="preserve">e também não vou mudar a minha opinião sobre a equipe do Grêmio </t>
  </si>
  <si>
    <t>é uma equipe com muita qualidade</t>
  </si>
  <si>
    <t xml:space="preserve">é:: uma equipe </t>
  </si>
  <si>
    <t xml:space="preserve">que:: tem qualidade </t>
  </si>
  <si>
    <t>pra tá a disputar os primeiros lugares do Campeonato do Brasileiro</t>
  </si>
  <si>
    <t>tá a disputar</t>
  </si>
  <si>
    <t xml:space="preserve">é:: dar os parabéns também aos vencidos </t>
  </si>
  <si>
    <t xml:space="preserve">pois o Flamengo foi muito forte </t>
  </si>
  <si>
    <t xml:space="preserve">uma equipe com momento de jogo </t>
  </si>
  <si>
    <t xml:space="preserve">que se chama estratégia de jogo </t>
  </si>
  <si>
    <t>se chama</t>
  </si>
  <si>
    <t xml:space="preserve">fez quatro gols de bola parada </t>
  </si>
  <si>
    <t xml:space="preserve">que nós trabalhamos durante a semana </t>
  </si>
  <si>
    <t xml:space="preserve">é:: os jogadores estão de parabéns </t>
  </si>
  <si>
    <t>e::: e pra último agora esperar a prova final</t>
  </si>
  <si>
    <t xml:space="preserve">a equipe do Flamengo não é só os jogadores </t>
  </si>
  <si>
    <t xml:space="preserve">nós treinadores e comissão técnica todos nós temos uma equipe muito forte </t>
  </si>
  <si>
    <t xml:space="preserve">é:: e:::... essa demonstração </t>
  </si>
  <si>
    <t xml:space="preserve">do Arrascaeta e do Rafinha estarem no jogo </t>
  </si>
  <si>
    <t>estarem</t>
  </si>
  <si>
    <t>é:: qualidade do departamento de bola e do departamento clínico do Flamengo</t>
  </si>
  <si>
    <t xml:space="preserve">é:: não nos falta nada </t>
  </si>
  <si>
    <t>é:: a equipe é:: toda ela tem tido uma estruturação e uma modificação</t>
  </si>
  <si>
    <t xml:space="preserve">desde que nós chegamos ... </t>
  </si>
  <si>
    <t xml:space="preserve">sobre os jogos e as dificuldades que se têm aqui no Brasil </t>
  </si>
  <si>
    <t>se têm</t>
  </si>
  <si>
    <t xml:space="preserve">que é tudo muito longe </t>
  </si>
  <si>
    <t xml:space="preserve">que é tudo </t>
  </si>
  <si>
    <t xml:space="preserve">não sei o que </t>
  </si>
  <si>
    <t xml:space="preserve">e nós procuramos falar com a estrutura do Flamengo </t>
  </si>
  <si>
    <t>procuramos falar</t>
  </si>
  <si>
    <t xml:space="preserve">e ao nos darmos mais condições ... </t>
  </si>
  <si>
    <t>darmos</t>
  </si>
  <si>
    <t>provamos</t>
  </si>
  <si>
    <t xml:space="preserve">que é temos todas as condições </t>
  </si>
  <si>
    <t xml:space="preserve">de acoplar jogos pra jogo no espaço é:: de quarenta e oito horas setenta e duas horas </t>
  </si>
  <si>
    <t>acoplar</t>
  </si>
  <si>
    <t xml:space="preserve">pois foi mostrado aqui a equipe </t>
  </si>
  <si>
    <t>foi mostrado</t>
  </si>
  <si>
    <t xml:space="preserve">que nunca descansou </t>
  </si>
  <si>
    <t>descansou</t>
  </si>
  <si>
    <t xml:space="preserve">joga sempre os </t>
  </si>
  <si>
    <t xml:space="preserve">que descansam </t>
  </si>
  <si>
    <t>descansam</t>
  </si>
  <si>
    <t xml:space="preserve">foi demonstrado aquilo </t>
  </si>
  <si>
    <t>foi demonstrado</t>
  </si>
  <si>
    <t xml:space="preserve">que é ser competitivos </t>
  </si>
  <si>
    <t xml:space="preserve">é:: e também agradecer </t>
  </si>
  <si>
    <t xml:space="preserve">se eu estou aqui </t>
  </si>
  <si>
    <t xml:space="preserve">é::: quero agradecer </t>
  </si>
  <si>
    <t xml:space="preserve">como é obvio o Flamengo </t>
  </si>
  <si>
    <t xml:space="preserve">mas à primeira pessoa </t>
  </si>
  <si>
    <t>(quero agradecer)</t>
  </si>
  <si>
    <t>que o Flamengo tem um presidente</t>
  </si>
  <si>
    <t xml:space="preserve">que eu sei </t>
  </si>
  <si>
    <t xml:space="preserve">fez muita força </t>
  </si>
  <si>
    <t xml:space="preserve">que acreditou em mim </t>
  </si>
  <si>
    <t xml:space="preserve">também fala Português Marcos Braz </t>
  </si>
  <si>
    <t>e depois toda a direção do Flamengo agradecer a oportunidade</t>
  </si>
  <si>
    <t xml:space="preserve">que me deram </t>
  </si>
  <si>
    <t xml:space="preserve">de treinar este grande clube </t>
  </si>
  <si>
    <t xml:space="preserve">o clube que é uma nação </t>
  </si>
  <si>
    <t xml:space="preserve">e:: e vamos continuar com muita alegria </t>
  </si>
  <si>
    <t>vamos continuar</t>
  </si>
  <si>
    <t xml:space="preserve">porque temos ainda muita coisa </t>
  </si>
  <si>
    <t>pra conquistar</t>
  </si>
  <si>
    <t xml:space="preserve">ainda não conquistamos nada </t>
  </si>
  <si>
    <t xml:space="preserve">volto a dizer </t>
  </si>
  <si>
    <t xml:space="preserve">estamos perto </t>
  </si>
  <si>
    <t xml:space="preserve">de conquistar </t>
  </si>
  <si>
    <t>conquitar</t>
  </si>
  <si>
    <t>mas não conquistamos nada</t>
  </si>
  <si>
    <t>não o presidente não Marcos Braz</t>
  </si>
  <si>
    <t xml:space="preserve">bom ... eu não tô emocionado </t>
  </si>
  <si>
    <t xml:space="preserve">tô rouco </t>
  </si>
  <si>
    <t xml:space="preserve">são coisas diferentes </t>
  </si>
  <si>
    <t xml:space="preserve">é::.. claro </t>
  </si>
  <si>
    <t>que não é claro</t>
  </si>
  <si>
    <t xml:space="preserve">que não esperava ganhar de cinco a zero </t>
  </si>
  <si>
    <t>esperava ganhar</t>
  </si>
  <si>
    <t xml:space="preserve">é:: muito respeito pelo ... pelo Grêmio </t>
  </si>
  <si>
    <t xml:space="preserve">é:: nós esperávamos </t>
  </si>
  <si>
    <t xml:space="preserve">é:: faz aquilo </t>
  </si>
  <si>
    <t>que foi os dois jogos logo no primeiro jogo em Porto Alegre</t>
  </si>
  <si>
    <t xml:space="preserve">nós também vencemos aquele jogo com dois três zero ... </t>
  </si>
  <si>
    <t>o VAR salvou o Grêmio</t>
  </si>
  <si>
    <t>salvou</t>
  </si>
  <si>
    <t xml:space="preserve">é:: e sabíamos </t>
  </si>
  <si>
    <t xml:space="preserve">que hoje com maior o menor dificuldade íamos ganhar </t>
  </si>
  <si>
    <t>íamos jogar</t>
  </si>
  <si>
    <t xml:space="preserve">íamos ganhar essa eliminatória </t>
  </si>
  <si>
    <t xml:space="preserve">porque que é uma equipe confiante </t>
  </si>
  <si>
    <t xml:space="preserve">equipe em quatro meses esta equipe praticamente já entrosou jogadores </t>
  </si>
  <si>
    <t>entrosou</t>
  </si>
  <si>
    <t>entrosar</t>
  </si>
  <si>
    <t xml:space="preserve">que sabe aquilo </t>
  </si>
  <si>
    <t>que quer</t>
  </si>
  <si>
    <t xml:space="preserve">e:: e temos muita confiança </t>
  </si>
  <si>
    <t xml:space="preserve">nós não vamos por a responsabilidade do jogo </t>
  </si>
  <si>
    <t>vamos pôr</t>
  </si>
  <si>
    <t xml:space="preserve">por temos uma nuance muito mais importante </t>
  </si>
  <si>
    <t xml:space="preserve">que a responsabilidade pelo prazer é o prazer </t>
  </si>
  <si>
    <t xml:space="preserve">e isso faz </t>
  </si>
  <si>
    <t xml:space="preserve">com que meus jogadores não sintam responsabilidade </t>
  </si>
  <si>
    <t xml:space="preserve">que taí </t>
  </si>
  <si>
    <t>(taí)</t>
  </si>
  <si>
    <t xml:space="preserve">e portanto é:::...pra Portugal é:: também saudades </t>
  </si>
  <si>
    <t xml:space="preserve">porque sei </t>
  </si>
  <si>
    <t xml:space="preserve">que é:: lá esse jogo foi visto </t>
  </si>
  <si>
    <t>foi visto</t>
  </si>
  <si>
    <t xml:space="preserve">foi transmitido a uma hora da manhã três horas da manhã </t>
  </si>
  <si>
    <t>foi transmitido</t>
  </si>
  <si>
    <t xml:space="preserve">quando é que eu vou ver ... </t>
  </si>
  <si>
    <t xml:space="preserve">em audiência em todas as televisões foi top aos portugueses </t>
  </si>
  <si>
    <t xml:space="preserve">eu agradeço </t>
  </si>
  <si>
    <t>obrigado</t>
  </si>
  <si>
    <t xml:space="preserve">bom é:: a proposta </t>
  </si>
  <si>
    <t xml:space="preserve">de nós apresentamos aos jogadores </t>
  </si>
  <si>
    <t>apresentamos</t>
  </si>
  <si>
    <t xml:space="preserve">e eles acreditaram </t>
  </si>
  <si>
    <t>é::: acreditaram naquilo</t>
  </si>
  <si>
    <t xml:space="preserve">que era as nossas idéias de jogo </t>
  </si>
  <si>
    <t>e às vezes o jogo passa por muitas nuances</t>
  </si>
  <si>
    <t xml:space="preserve">não é do futebol </t>
  </si>
  <si>
    <t xml:space="preserve">que esse é um princípio </t>
  </si>
  <si>
    <t xml:space="preserve">mas é não é o mais importante </t>
  </si>
  <si>
    <t xml:space="preserve">o mais importante é perceberes é:: uma coisa </t>
  </si>
  <si>
    <t>perceberes</t>
  </si>
  <si>
    <t xml:space="preserve">é ensinar outra coisa </t>
  </si>
  <si>
    <t>é saber ensinar</t>
  </si>
  <si>
    <t>saber ensinar</t>
  </si>
  <si>
    <t xml:space="preserve">e nós propusemos uma proposta aos jogadores de tudo </t>
  </si>
  <si>
    <t>propusemos</t>
  </si>
  <si>
    <t xml:space="preserve">que é uma dinâmica dos quatro cinco minutos de jogo </t>
  </si>
  <si>
    <t xml:space="preserve">que eles foram cada vez conhecendo </t>
  </si>
  <si>
    <t>foram conhecendo</t>
  </si>
  <si>
    <t xml:space="preserve">mais hoje foi uma demonstração disso </t>
  </si>
  <si>
    <t xml:space="preserve">quatro gols de bola parada </t>
  </si>
  <si>
    <t>nós estudamos esta equipe nos posicionamentos nos cantos</t>
  </si>
  <si>
    <t>estudamos</t>
  </si>
  <si>
    <t xml:space="preserve">como é que ela se posicionava </t>
  </si>
  <si>
    <t xml:space="preserve">o Everton é testemunha </t>
  </si>
  <si>
    <t xml:space="preserve">é:: eu disse </t>
  </si>
  <si>
    <t xml:space="preserve">hoje vamos fazer gol de canto fácil ... </t>
  </si>
  <si>
    <t xml:space="preserve">disse </t>
  </si>
  <si>
    <t xml:space="preserve">que ia acontecer </t>
  </si>
  <si>
    <t xml:space="preserve">e fizemos é:: </t>
  </si>
  <si>
    <t xml:space="preserve">porque os jogadores têm uma qualidade individual </t>
  </si>
  <si>
    <t>pra nós exigirmos essas competências</t>
  </si>
  <si>
    <t>exigimos</t>
  </si>
  <si>
    <t xml:space="preserve">é::: e portanto pra nós não é novidade nenhuma </t>
  </si>
  <si>
    <t>e agora não subvalorizar</t>
  </si>
  <si>
    <t>subvalorizar</t>
  </si>
  <si>
    <t xml:space="preserve">quando nós chegamos </t>
  </si>
  <si>
    <t xml:space="preserve">fizemos isso em todas as equipe </t>
  </si>
  <si>
    <t xml:space="preserve">o ano passado é:::...tinha uma grande equipe em Portugal tipo Flamengo </t>
  </si>
  <si>
    <t xml:space="preserve">que não ganhava ... </t>
  </si>
  <si>
    <t xml:space="preserve">não ganhava títulos </t>
  </si>
  <si>
    <t xml:space="preserve">e:: depois da nossa chegada começou a ganhar </t>
  </si>
  <si>
    <t xml:space="preserve">e hoje é o número um do futebol português tipo Flamengo pelas suas ... não pela sua história de títulos </t>
  </si>
  <si>
    <t xml:space="preserve">mas sim pela sua grandiosidade </t>
  </si>
  <si>
    <t xml:space="preserve">do grande clube ter a história de títulos </t>
  </si>
  <si>
    <t xml:space="preserve">e portanto é::: esse será o primeiro passo </t>
  </si>
  <si>
    <t xml:space="preserve">pra nós podermos conquistar títulos ... </t>
  </si>
  <si>
    <t>podermos conquistar</t>
  </si>
  <si>
    <t xml:space="preserve">possa também por hoje ... </t>
  </si>
  <si>
    <t>possa pôr</t>
  </si>
  <si>
    <t xml:space="preserve">o nível do futebol brasileiro é por títulos </t>
  </si>
  <si>
    <t xml:space="preserve">não há nada </t>
  </si>
  <si>
    <t xml:space="preserve">que  eu possa ter </t>
  </si>
  <si>
    <t xml:space="preserve">e quando se tem tudo </t>
  </si>
  <si>
    <t xml:space="preserve">é que o mais importante é sua ... é:: o seus torcedores a sua massa assertiva </t>
  </si>
  <si>
    <t xml:space="preserve">é:: quarenta milhões num ... quarenta milhões em Portugal  </t>
  </si>
  <si>
    <t>é:: portanto tem tudo</t>
  </si>
  <si>
    <t xml:space="preserve">pra dar certo ... </t>
  </si>
  <si>
    <t xml:space="preserve">quanto ... quanto à final ser em campo neutro </t>
  </si>
  <si>
    <t xml:space="preserve">tem optado </t>
  </si>
  <si>
    <t>tem optado</t>
  </si>
  <si>
    <t xml:space="preserve">que todas as finais seja em campo neutro num só jogo </t>
  </si>
  <si>
    <t xml:space="preserve">que é muito mais apaixonante </t>
  </si>
  <si>
    <t xml:space="preserve">uma final da Libertadores uma final da Champions uma final da Liga Europa é muito mais apaixonante muito mais interessante muito mais é::: mais feliz pros próprios clubes </t>
  </si>
  <si>
    <t xml:space="preserve">que fazer um jogo fora e um jogo dentro de casa ... </t>
  </si>
  <si>
    <t>com uma final dessa qualidade seja só num jogo</t>
  </si>
  <si>
    <t xml:space="preserve">é:: sim é verdade </t>
  </si>
  <si>
    <t xml:space="preserve">que essa é minha terceira final </t>
  </si>
  <si>
    <t xml:space="preserve">é:: muito importante </t>
  </si>
  <si>
    <t xml:space="preserve">é:: já tive duas </t>
  </si>
  <si>
    <t xml:space="preserve">e:: das quais perdi as duas </t>
  </si>
  <si>
    <t xml:space="preserve">uma por grandes penalidades </t>
  </si>
  <si>
    <t>(perdi)</t>
  </si>
  <si>
    <t xml:space="preserve">e outra aos noventa e dois minutos ... </t>
  </si>
  <si>
    <t xml:space="preserve">não me esqueço </t>
  </si>
  <si>
    <t>esqueço</t>
  </si>
  <si>
    <t xml:space="preserve">é:: não vamos perder a terceira </t>
  </si>
  <si>
    <t>vamos perder</t>
  </si>
  <si>
    <t>é:: só perde</t>
  </si>
  <si>
    <t xml:space="preserve">só ganha ... </t>
  </si>
  <si>
    <t xml:space="preserve">quem não chega </t>
  </si>
  <si>
    <t xml:space="preserve">quem não chega às finais </t>
  </si>
  <si>
    <t xml:space="preserve">não perde nunca </t>
  </si>
  <si>
    <t xml:space="preserve">não chega lá </t>
  </si>
  <si>
    <t xml:space="preserve">e só ganha </t>
  </si>
  <si>
    <t xml:space="preserve">quem chega ... </t>
  </si>
  <si>
    <t>portanto é:: entre a desilusão e a tristeza e a satisfação</t>
  </si>
  <si>
    <t xml:space="preserve">essas duas situações são próximas </t>
  </si>
  <si>
    <t xml:space="preserve">mas nós exatamente que costumamos a dizer </t>
  </si>
  <si>
    <t>costumamos a dizer</t>
  </si>
  <si>
    <t xml:space="preserve">se você vai a uma final </t>
  </si>
  <si>
    <t xml:space="preserve">é pra ganhar </t>
  </si>
  <si>
    <t xml:space="preserve">e a gente quer ir pra essa final com todo o respeito por nosso adversário </t>
  </si>
  <si>
    <t xml:space="preserve">é pensar </t>
  </si>
  <si>
    <t>é pensar</t>
  </si>
  <si>
    <t>em ganhar lá</t>
  </si>
  <si>
    <t xml:space="preserve">bom é::... a sua pergunta final </t>
  </si>
  <si>
    <t xml:space="preserve">e com ela mas assim novamente eu tenho ... </t>
  </si>
  <si>
    <t xml:space="preserve">eu penso nas condições </t>
  </si>
  <si>
    <t xml:space="preserve">e nós durante a semana trabalhamos com os atletas e principalmente com Arrascaeta é:: e o Rafinha ... </t>
  </si>
  <si>
    <t xml:space="preserve">tavam em condições </t>
  </si>
  <si>
    <t xml:space="preserve">de poder contribuir com a sua qualidade com a sua fantasia ... </t>
  </si>
  <si>
    <t>poder contribuir</t>
  </si>
  <si>
    <t xml:space="preserve">um como avançado </t>
  </si>
  <si>
    <t>(contribuir)</t>
  </si>
  <si>
    <t xml:space="preserve">e outro como lateral direito </t>
  </si>
  <si>
    <t xml:space="preserve">que acrescentava mais qualidade à equipe ... </t>
  </si>
  <si>
    <t>acrescentava</t>
  </si>
  <si>
    <t xml:space="preserve">segundo que ambos não jogaram os noventa minutos </t>
  </si>
  <si>
    <t>eu tinha na minha cabeça tanto um como o outro é:: durante o jogo</t>
  </si>
  <si>
    <t xml:space="preserve">é:: poderias ... </t>
  </si>
  <si>
    <t>poderias</t>
  </si>
  <si>
    <t>escalarias</t>
  </si>
  <si>
    <t xml:space="preserve">substituir </t>
  </si>
  <si>
    <t xml:space="preserve">mas faço ao resultado </t>
  </si>
  <si>
    <t xml:space="preserve">é:: deixa estar no jogo é:: </t>
  </si>
  <si>
    <t>deixa estar</t>
  </si>
  <si>
    <t xml:space="preserve">mas é::: provaram que o departamento clínico do clube também </t>
  </si>
  <si>
    <t xml:space="preserve">quando eu fui ver </t>
  </si>
  <si>
    <t>fui ver</t>
  </si>
  <si>
    <t xml:space="preserve">que os jogadores tavam em condições </t>
  </si>
  <si>
    <t>porque pararam o Arrascaeta e o Rafinha</t>
  </si>
  <si>
    <t>pararam</t>
  </si>
  <si>
    <t xml:space="preserve">não tiveram muito tempo </t>
  </si>
  <si>
    <t xml:space="preserve">sem conter ... </t>
  </si>
  <si>
    <t xml:space="preserve">então tiveram muito tempo parados </t>
  </si>
  <si>
    <t xml:space="preserve">e portanto isso aconteceu </t>
  </si>
  <si>
    <t>mas no próximo jogo no domingo é:: e portanto tu quando toma decisões</t>
  </si>
  <si>
    <t xml:space="preserve">tu és treinador </t>
  </si>
  <si>
    <t>és</t>
  </si>
  <si>
    <t xml:space="preserve">é:: tu tens que tomar decisões </t>
  </si>
  <si>
    <t>tens que tomar</t>
  </si>
  <si>
    <t xml:space="preserve">tem que saber </t>
  </si>
  <si>
    <t xml:space="preserve">que estás sujeito a riscos </t>
  </si>
  <si>
    <t>estás</t>
  </si>
  <si>
    <t xml:space="preserve">estás sujeito à critica </t>
  </si>
  <si>
    <t xml:space="preserve">é:: mas como eu faço </t>
  </si>
  <si>
    <t xml:space="preserve">sempre eu penso pela minha cabeça </t>
  </si>
  <si>
    <t xml:space="preserve">e mais uma vez pensei pela minha cabeça </t>
  </si>
  <si>
    <t xml:space="preserve">e assim que eu ... vou definir as minhas decisões </t>
  </si>
  <si>
    <t>vou definir</t>
  </si>
  <si>
    <t xml:space="preserve">enquanto treinador é:: e tô satisfeito por ambos e também pelo departamento médico do clube </t>
  </si>
  <si>
    <t xml:space="preserve">é:: é como o Rafinha já disse </t>
  </si>
  <si>
    <t xml:space="preserve">é primeiro meia hora foi uma meia hora </t>
  </si>
  <si>
    <t xml:space="preserve">é que o que o River com todo mérito tirou-nos do jogo </t>
  </si>
  <si>
    <t xml:space="preserve">tirando-nos do jogo </t>
  </si>
  <si>
    <t xml:space="preserve">é um porquê </t>
  </si>
  <si>
    <t xml:space="preserve">porque não deixou </t>
  </si>
  <si>
    <t xml:space="preserve">que a equipe do Flamengo jogasse ... </t>
  </si>
  <si>
    <t>é que o futebol é com bola com muita qualidade com com muita criatividade tecnicamente e também taticamente</t>
  </si>
  <si>
    <t xml:space="preserve">é isso fruto de sua agressividade em cima do portador da bola </t>
  </si>
  <si>
    <t xml:space="preserve">tentando sempre </t>
  </si>
  <si>
    <t xml:space="preserve">que a bola tivesse coberta pelo um jogador do River </t>
  </si>
  <si>
    <t>tivesse coberta</t>
  </si>
  <si>
    <t xml:space="preserve">é:: mas nos últimos quinze minutos da da da primeira parte já foi um pouco diferente </t>
  </si>
  <si>
    <t xml:space="preserve">nós já começamos a libertar um pouco das marcações </t>
  </si>
  <si>
    <t>começamos a liberar</t>
  </si>
  <si>
    <t>e na segunda parte é:: mudamos a nossa forma</t>
  </si>
  <si>
    <t xml:space="preserve">não que mudaste muito taticamente </t>
  </si>
  <si>
    <t>mudaste</t>
  </si>
  <si>
    <t xml:space="preserve">mas é:: esta é uma equipe </t>
  </si>
  <si>
    <t xml:space="preserve">que tem jogadores muito experientes </t>
  </si>
  <si>
    <t xml:space="preserve">e que aos olhos a liberdade </t>
  </si>
  <si>
    <t xml:space="preserve">de poderem interferir tudo </t>
  </si>
  <si>
    <t>poderem interferir</t>
  </si>
  <si>
    <t xml:space="preserve">que seja de jogo dentro do campo e fora do campo </t>
  </si>
  <si>
    <t xml:space="preserve">e ao intervalo tivemos todos uma conversa de muita responsabilidade </t>
  </si>
  <si>
    <t xml:space="preserve">é:: e também é pudemos corrigir algumas situações é:: principalmente táticas e principalmente a forma </t>
  </si>
  <si>
    <t>pudemos corrigir</t>
  </si>
  <si>
    <t xml:space="preserve">como a gente é:: tavamos a competir com a equipe do River </t>
  </si>
  <si>
    <t>tavamos a competir</t>
  </si>
  <si>
    <t xml:space="preserve">é:: e é verdade </t>
  </si>
  <si>
    <t xml:space="preserve">tudo isso é:: modificou um pouco a nossa forma </t>
  </si>
  <si>
    <t>modificou</t>
  </si>
  <si>
    <t xml:space="preserve">que a equipe do River não poderia tá noventa minutos </t>
  </si>
  <si>
    <t xml:space="preserve">a pressionarmos ... </t>
  </si>
  <si>
    <t>pressionarmos</t>
  </si>
  <si>
    <t xml:space="preserve">que ia haver momentos da segunda parte </t>
  </si>
  <si>
    <t>ia haver</t>
  </si>
  <si>
    <t xml:space="preserve">que o jogo ia ser mais fácil </t>
  </si>
  <si>
    <t xml:space="preserve">e sabíamos </t>
  </si>
  <si>
    <t xml:space="preserve">que havia ver </t>
  </si>
  <si>
    <t>havia ver</t>
  </si>
  <si>
    <t xml:space="preserve">ia haver um momento crucial do jogo </t>
  </si>
  <si>
    <t xml:space="preserve">é:: que a equipe do River começava a não ter capacidade </t>
  </si>
  <si>
    <t>começava a ter</t>
  </si>
  <si>
    <t xml:space="preserve">é e pra anular a nossa forma </t>
  </si>
  <si>
    <t xml:space="preserve">que foi acontecendo e:: também a verdade ... </t>
  </si>
  <si>
    <t>foi acontecendo</t>
  </si>
  <si>
    <t xml:space="preserve">fomos felizes </t>
  </si>
  <si>
    <t xml:space="preserve">nós fizemos tudo </t>
  </si>
  <si>
    <t xml:space="preserve">pra ser felizes </t>
  </si>
  <si>
    <t>é:: e ter feito os dois gols é::: no fim do jogo</t>
  </si>
  <si>
    <t xml:space="preserve">bom é:::... boa noite novamente </t>
  </si>
  <si>
    <t xml:space="preserve">e uma vez estamos </t>
  </si>
  <si>
    <t>que estou a falar pra Portugal</t>
  </si>
  <si>
    <t>estou a falar</t>
  </si>
  <si>
    <t xml:space="preserve">é:: sei </t>
  </si>
  <si>
    <t xml:space="preserve">que Portugal inteiro hoje foi do Flamengo </t>
  </si>
  <si>
    <t xml:space="preserve">é:::... não foi só uma vitória é do Flamengo dos jogadores do Flamengo da torcida do Flamengo </t>
  </si>
  <si>
    <t>foi uma vitória também do povo brasileiro</t>
  </si>
  <si>
    <t xml:space="preserve">e também foi uma vitória é::: do povo português </t>
  </si>
  <si>
    <t xml:space="preserve">porque eu sei é:: o empenho entusiasmo </t>
  </si>
  <si>
    <t xml:space="preserve">que eles puseram é nesta final do Flamengo </t>
  </si>
  <si>
    <t>puseram</t>
  </si>
  <si>
    <t xml:space="preserve">aquilo que me compete </t>
  </si>
  <si>
    <t>compete</t>
  </si>
  <si>
    <t xml:space="preserve">e a parte é... alguma parte </t>
  </si>
  <si>
    <t xml:space="preserve">que eu tenho ... </t>
  </si>
  <si>
    <t xml:space="preserve">eu e minha equipe técnica eu quero é dividi-la com ... o povo português ... </t>
  </si>
  <si>
    <t>quero dividi</t>
  </si>
  <si>
    <t xml:space="preserve">tenho muito orgulho </t>
  </si>
  <si>
    <t>em ser português</t>
  </si>
  <si>
    <t xml:space="preserve">e:: e principalmente é::: com meus amigos </t>
  </si>
  <si>
    <t xml:space="preserve">que:: que sei </t>
  </si>
  <si>
    <t>que amigos ligados à comunicação</t>
  </si>
  <si>
    <t>ligados</t>
  </si>
  <si>
    <t xml:space="preserve">quando foi o segundo gol do Flamengo </t>
  </si>
  <si>
    <t xml:space="preserve">quem narrou </t>
  </si>
  <si>
    <t>narrou</t>
  </si>
  <si>
    <t>narrar</t>
  </si>
  <si>
    <t xml:space="preserve">é na revisão e narrados choraram de alegria </t>
  </si>
  <si>
    <t>choraram</t>
  </si>
  <si>
    <t xml:space="preserve">e por isso é tenho muito orgulho </t>
  </si>
  <si>
    <t xml:space="preserve">é também de de poder </t>
  </si>
  <si>
    <t xml:space="preserve">e de dizer </t>
  </si>
  <si>
    <t xml:space="preserve">é:: que é muito importante </t>
  </si>
  <si>
    <t>ter amigos</t>
  </si>
  <si>
    <t xml:space="preserve">se podemos referenciar tudo é:: da mesma maneira </t>
  </si>
  <si>
    <t>podemos referenciar</t>
  </si>
  <si>
    <t>referenciar</t>
  </si>
  <si>
    <t xml:space="preserve">ou seja é::: no é normal </t>
  </si>
  <si>
    <t xml:space="preserve">um treinador um jogador trabalhar em qualquer ponto é:: de um país europeu ... </t>
  </si>
  <si>
    <t xml:space="preserve">a globalização na Europa já chegou </t>
  </si>
  <si>
    <t xml:space="preserve">há muitos anos </t>
  </si>
  <si>
    <t>e:: e portanto não ponho</t>
  </si>
  <si>
    <t xml:space="preserve">eu não ponho muito essa essa bandeira ... </t>
  </si>
  <si>
    <t xml:space="preserve">essa esse é::: essa maneira </t>
  </si>
  <si>
    <t xml:space="preserve">de olhar pro treinador </t>
  </si>
  <si>
    <t xml:space="preserve">que chegou a um continente diferente </t>
  </si>
  <si>
    <t xml:space="preserve">que foram vencedores </t>
  </si>
  <si>
    <t xml:space="preserve">e portanto a partir daqui teremos que trazer mais treinador estrangeiros </t>
  </si>
  <si>
    <t>teremos que trazer</t>
  </si>
  <si>
    <t xml:space="preserve">é:: não é assim </t>
  </si>
  <si>
    <t xml:space="preserve">não nem todos treinadores é::: estrangeiros têm todos a mesma capacidade ... </t>
  </si>
  <si>
    <t xml:space="preserve">agora é verdade </t>
  </si>
  <si>
    <t xml:space="preserve">que o mundo hoje em todas as profissões é se modificou </t>
  </si>
  <si>
    <t>se modificou</t>
  </si>
  <si>
    <t xml:space="preserve">e toda gente hoje trabalha com tanta facilidade no Brasil </t>
  </si>
  <si>
    <t xml:space="preserve">como pode trabalhar Portugal ou em Lima ... </t>
  </si>
  <si>
    <t>pode trabalhar</t>
  </si>
  <si>
    <t>isso é</t>
  </si>
  <si>
    <t xml:space="preserve">é o novo mundo </t>
  </si>
  <si>
    <t xml:space="preserve">é a globalização </t>
  </si>
  <si>
    <t xml:space="preserve">e portanto não querer referenciar </t>
  </si>
  <si>
    <t>querer referenciar</t>
  </si>
  <si>
    <t xml:space="preserve">isso como uma forma valorizar </t>
  </si>
  <si>
    <t xml:space="preserve">ou desvalorizar os outros treinadores e neste caso é::: do Brasil </t>
  </si>
  <si>
    <t>desvalorizar</t>
  </si>
  <si>
    <t>ou donde é o meu colega</t>
  </si>
  <si>
    <t xml:space="preserve">que é espanhol </t>
  </si>
  <si>
    <t xml:space="preserve">é:: foi vencedor do outro troféu </t>
  </si>
  <si>
    <t xml:space="preserve">não não olho dessa maneira </t>
  </si>
  <si>
    <t>olho</t>
  </si>
  <si>
    <t xml:space="preserve">olho sim para aquilo </t>
  </si>
  <si>
    <t>que neste momento é o mundo</t>
  </si>
  <si>
    <t xml:space="preserve">bom o mais importante é </t>
  </si>
  <si>
    <t xml:space="preserve">nós todos sonhávamos </t>
  </si>
  <si>
    <t>sonhávamos</t>
  </si>
  <si>
    <t>é poder conquistar esse troféu à nação flamenguista</t>
  </si>
  <si>
    <t>poder conquistar</t>
  </si>
  <si>
    <t xml:space="preserve">que sonham com este troféu ... </t>
  </si>
  <si>
    <t>sonham</t>
  </si>
  <si>
    <t xml:space="preserve">há quarenta anos </t>
  </si>
  <si>
    <t xml:space="preserve">é uma geração uma geração </t>
  </si>
  <si>
    <t xml:space="preserve">que vai ficar marcada </t>
  </si>
  <si>
    <t>vai ficar marcada</t>
  </si>
  <si>
    <t xml:space="preserve">é como ficou em oitenta e um a equipe do Zico e do outros jogadores </t>
  </si>
  <si>
    <t xml:space="preserve">é::: este troféu também vai ser marcado é pro futuro historial é::: do Flamengo </t>
  </si>
  <si>
    <t>vai ser marcado</t>
  </si>
  <si>
    <t xml:space="preserve">mas também não só pro Flamengo pro futebol brasileiro </t>
  </si>
  <si>
    <t>(vai ser marcado)</t>
  </si>
  <si>
    <t>é:: e também é na contraparte também sempre lembrar é pelo um treinador português</t>
  </si>
  <si>
    <t xml:space="preserve">que conseguimos ajudar a conquistar esse troféu </t>
  </si>
  <si>
    <t>conseguimos ajudar a conquistar</t>
  </si>
  <si>
    <t xml:space="preserve">a passar quarenta anos </t>
  </si>
  <si>
    <t xml:space="preserve">é:: quanto quanto a sua segunda pergunta neste momento é::: é o </t>
  </si>
  <si>
    <t xml:space="preserve">que é importante </t>
  </si>
  <si>
    <t xml:space="preserve">é eu e meus jogadores a torcida do Flamengo podermos é festejar né </t>
  </si>
  <si>
    <t>podermos festejar</t>
  </si>
  <si>
    <t>festejar</t>
  </si>
  <si>
    <t>festejar esse troféu ...</t>
  </si>
  <si>
    <t xml:space="preserve">não tá ao alcance de todos os jogadores todos os treinadores </t>
  </si>
  <si>
    <t xml:space="preserve">é:: que nos dá a possibilidade </t>
  </si>
  <si>
    <t xml:space="preserve">de poder tá no Campeonato do Mundo Clubes </t>
  </si>
  <si>
    <t>poder tá</t>
  </si>
  <si>
    <t>e sermos vencedores é:: do do Campeonato Mundo Clubes</t>
  </si>
  <si>
    <t xml:space="preserve">sermos </t>
  </si>
  <si>
    <t xml:space="preserve">é ainda temos mais mais um troféu </t>
  </si>
  <si>
    <t xml:space="preserve">é como Rafinha disse </t>
  </si>
  <si>
    <t xml:space="preserve">pra conquistar ... </t>
  </si>
  <si>
    <t xml:space="preserve">ainda não conquistamos </t>
  </si>
  <si>
    <t xml:space="preserve">tamos próximos </t>
  </si>
  <si>
    <t xml:space="preserve">a conquistar também um troféu é:: tão importante </t>
  </si>
  <si>
    <t xml:space="preserve">como a Libertadores </t>
  </si>
  <si>
    <t>que és ser campeão é::: neste caso no Brasil pelo campeonato</t>
  </si>
  <si>
    <t>és ser</t>
  </si>
  <si>
    <t xml:space="preserve">sim é:::.. nós no meu caso e o caso do Rafinha é temos muitos anos de futebol </t>
  </si>
  <si>
    <t xml:space="preserve">já passamos por muitas situações </t>
  </si>
  <si>
    <t xml:space="preserve">e:: e o fato de eu tar um pouco até em relação ao meu assistente o João um pouco exaltado </t>
  </si>
  <si>
    <t xml:space="preserve">como você tava a dizer ali </t>
  </si>
  <si>
    <t>tava a dizer</t>
  </si>
  <si>
    <t xml:space="preserve">é porque eu já perdi </t>
  </si>
  <si>
    <t xml:space="preserve">já perdi títulos </t>
  </si>
  <si>
    <t xml:space="preserve">há dez segundos do fim </t>
  </si>
  <si>
    <t xml:space="preserve">e o futebol é cruel </t>
  </si>
  <si>
    <t xml:space="preserve">e o futebol só acaba </t>
  </si>
  <si>
    <t xml:space="preserve">quando o árbitro apita o final do do:: do jogo né </t>
  </si>
  <si>
    <t xml:space="preserve">então eu não queria </t>
  </si>
  <si>
    <t>que ninguém festejasse</t>
  </si>
  <si>
    <t>festejasse</t>
  </si>
  <si>
    <t xml:space="preserve">enquanto o jogo não acabasse </t>
  </si>
  <si>
    <t>acabasse</t>
  </si>
  <si>
    <t xml:space="preserve">porque ainda não tinha acabado </t>
  </si>
  <si>
    <t>tinha acabado</t>
  </si>
  <si>
    <t xml:space="preserve">e foi esse o motivo em relação à segunda pergunta </t>
  </si>
  <si>
    <t>é esta final ... foi vista por cento e setenta e seis países do mundo por milhões e milhões telespectadores</t>
  </si>
  <si>
    <t>foi vista</t>
  </si>
  <si>
    <t xml:space="preserve">é segundo me disseram </t>
  </si>
  <si>
    <t>disseram</t>
  </si>
  <si>
    <t xml:space="preserve">esta final teve </t>
  </si>
  <si>
    <t xml:space="preserve">é vai perceber o nível </t>
  </si>
  <si>
    <t>vai perceber</t>
  </si>
  <si>
    <t xml:space="preserve">que esta final teve </t>
  </si>
  <si>
    <t xml:space="preserve">esta final não é um nível Champions </t>
  </si>
  <si>
    <t xml:space="preserve">é um final um final ... </t>
  </si>
  <si>
    <t xml:space="preserve">esta final teve muito mais contiu técnico </t>
  </si>
  <si>
    <t xml:space="preserve">muito mais continu tático </t>
  </si>
  <si>
    <t xml:space="preserve">e muito mais um colorido nas arquibancadas muito mais bonito né </t>
  </si>
  <si>
    <t xml:space="preserve">é:: que essa final que foi realizada em Madrid </t>
  </si>
  <si>
    <t>foi realizada</t>
  </si>
  <si>
    <t xml:space="preserve">é:: e onde eu vi ao vivo </t>
  </si>
  <si>
    <t xml:space="preserve">portanto isso mostra a qualidade </t>
  </si>
  <si>
    <t xml:space="preserve">do que é o futebol </t>
  </si>
  <si>
    <t xml:space="preserve">é portanto fora da Europa é e neste caso duas equipes uma do Brasil e outra a Argentina </t>
  </si>
  <si>
    <t xml:space="preserve">onde tem é:: dois países </t>
  </si>
  <si>
    <t xml:space="preserve">que fabricam jogadores todos os dias dos melhores jogadores do mundo </t>
  </si>
  <si>
    <t>fabricam</t>
  </si>
  <si>
    <t>fabricar</t>
  </si>
  <si>
    <t xml:space="preserve">e portanto tem que ser cada vez mais valorizada esta competição ... </t>
  </si>
  <si>
    <t xml:space="preserve">é e a CONMEBOL é pouco em pouco também </t>
  </si>
  <si>
    <t xml:space="preserve">tem alguma responsabilidade ... </t>
  </si>
  <si>
    <t xml:space="preserve">alguma não ... </t>
  </si>
  <si>
    <t xml:space="preserve">tem muita responsabilidade </t>
  </si>
  <si>
    <t xml:space="preserve">é::: de poder valorizar esta este troféu pra Europa é pra fora ... portanto deste continente </t>
  </si>
  <si>
    <t>poder valorizar</t>
  </si>
  <si>
    <t>é::: porque vocês têm produto</t>
  </si>
  <si>
    <t xml:space="preserve">têm produto </t>
  </si>
  <si>
    <t xml:space="preserve">pra justificar é::: essa qualidade </t>
  </si>
  <si>
    <t>e portanto nós vamos tar no Catar em dezembro</t>
  </si>
  <si>
    <t>vamos tar</t>
  </si>
  <si>
    <t xml:space="preserve">pra jogar com Liverpool </t>
  </si>
  <si>
    <t>se ... se o Liberpool for finalista</t>
  </si>
  <si>
    <t xml:space="preserve">e a gente ainda tem que fazer </t>
  </si>
  <si>
    <t xml:space="preserve">tanto o Liverpool </t>
  </si>
  <si>
    <t>(tem que fazer)</t>
  </si>
  <si>
    <t xml:space="preserve">não o Liverpool não </t>
  </si>
  <si>
    <t xml:space="preserve">sim nós ainda temos que fazer dois jogos </t>
  </si>
  <si>
    <t xml:space="preserve">é:: e portanto o Liverpool </t>
  </si>
  <si>
    <t xml:space="preserve">se estaremos na final </t>
  </si>
  <si>
    <t>estaremos</t>
  </si>
  <si>
    <t xml:space="preserve">mas parece </t>
  </si>
  <si>
    <t xml:space="preserve">que não é::: e aquilo </t>
  </si>
  <si>
    <t xml:space="preserve">é que temos equipe  </t>
  </si>
  <si>
    <t>para poder conquistar mais esse troféu</t>
  </si>
  <si>
    <t xml:space="preserve">como é que é o fim na pergunta ... </t>
  </si>
  <si>
    <t xml:space="preserve">ah Lima não é tão próximo do Rio sim </t>
  </si>
  <si>
    <t xml:space="preserve">que eu tenho dito </t>
  </si>
  <si>
    <t xml:space="preserve">e vou hoje pela pela última vez é referenciar este conceito </t>
  </si>
  <si>
    <t>vou referenciar</t>
  </si>
  <si>
    <t xml:space="preserve">que eu tenho do Flamengo </t>
  </si>
  <si>
    <t xml:space="preserve">e não tenho dúvida nenhuma </t>
  </si>
  <si>
    <t xml:space="preserve">do que eu disse </t>
  </si>
  <si>
    <t xml:space="preserve">e volto a frisar ... </t>
  </si>
  <si>
    <t>volto a frisar</t>
  </si>
  <si>
    <t xml:space="preserve">o Flamengo é o maior clube do mundo em termos de adeptos da sua dos teus torcedores </t>
  </si>
  <si>
    <t xml:space="preserve">mas não é o maior clube do mundo ... </t>
  </si>
  <si>
    <t xml:space="preserve">o maior clube do mundo quem ganha títulos </t>
  </si>
  <si>
    <t xml:space="preserve">e à frente do Flamengo tão muitas equipes </t>
  </si>
  <si>
    <t xml:space="preserve">que são muito maiores </t>
  </si>
  <si>
    <t xml:space="preserve">porque porque expressam a sua grandiosidade em conquista de títulos </t>
  </si>
  <si>
    <t>expressam</t>
  </si>
  <si>
    <t>expressar</t>
  </si>
  <si>
    <t xml:space="preserve">e o Flamengo no dia pode dizer </t>
  </si>
  <si>
    <t xml:space="preserve">que começar a ganhar Libertadores campeonato nacional do Brasil e outros títulos nacionais de fora do seu país </t>
  </si>
  <si>
    <t>começar a ganhar</t>
  </si>
  <si>
    <t xml:space="preserve">que é o maior clube do mundo </t>
  </si>
  <si>
    <t>porque tem a maior torcida do mundo</t>
  </si>
  <si>
    <t xml:space="preserve">isso ninguém duvida nem pouco mais ou menos </t>
  </si>
  <si>
    <t>duvida</t>
  </si>
  <si>
    <t xml:space="preserve">e portanto hoje foi uma demonstração aqui em Lima é::: no Peru ... </t>
  </si>
  <si>
    <t xml:space="preserve">é e também do River também e também os ninchas os torcedores é do River também tiveram aqui em grande número </t>
  </si>
  <si>
    <t xml:space="preserve">se diga a verdade </t>
  </si>
  <si>
    <t>se diga</t>
  </si>
  <si>
    <t xml:space="preserve">mostrando também toda uma grandiosidade </t>
  </si>
  <si>
    <t xml:space="preserve">que aquele clube é:: </t>
  </si>
  <si>
    <t xml:space="preserve">não tanto como o Flamengo </t>
  </si>
  <si>
    <t xml:space="preserve">que faz </t>
  </si>
  <si>
    <t>é:: que os clubes é sejam maiores ou menores</t>
  </si>
  <si>
    <t xml:space="preserve">é conquistas os títulos é que fazem a diferença </t>
  </si>
  <si>
    <t xml:space="preserve">faz diferença pra o clube </t>
  </si>
  <si>
    <t xml:space="preserve">faz a diferença pra pros treinadores </t>
  </si>
  <si>
    <t xml:space="preserve">e fazem a diferença pros jogadores </t>
  </si>
  <si>
    <t>isso é que manda</t>
  </si>
  <si>
    <t>manda</t>
  </si>
  <si>
    <t xml:space="preserve">ah:: ah:: primeiramente boa noite ... </t>
  </si>
  <si>
    <t xml:space="preserve">a gente tá lá dentro </t>
  </si>
  <si>
    <t xml:space="preserve">gente tá feliz </t>
  </si>
  <si>
    <t xml:space="preserve">que era esse </t>
  </si>
  <si>
    <t xml:space="preserve">era o nosso objetivo </t>
  </si>
  <si>
    <t xml:space="preserve">que eu sempre falei pra eles e pra vocês </t>
  </si>
  <si>
    <t xml:space="preserve">e foi tudo tudo planejado do jeito </t>
  </si>
  <si>
    <t xml:space="preserve">que eles queriam ... </t>
  </si>
  <si>
    <t xml:space="preserve">o jogadores fizeram por onde </t>
  </si>
  <si>
    <t xml:space="preserve">é:: o presidente fez por onde </t>
  </si>
  <si>
    <t xml:space="preserve">o Duílio fez por onde </t>
  </si>
  <si>
    <t xml:space="preserve">o Mauro fez por onde </t>
  </si>
  <si>
    <t xml:space="preserve">que tá junto comigo no banco </t>
  </si>
  <si>
    <t xml:space="preserve">o Ian meu analista deixou de viver </t>
  </si>
  <si>
    <t>deixou de viver</t>
  </si>
  <si>
    <t xml:space="preserve">pra viver esse momento ... </t>
  </si>
  <si>
    <t xml:space="preserve">hoje o Anselmo Idalino realmente todo mundo do CT a comissão técnica inteira mas junto com essas pessoas os jogadores é::: eles provaram o </t>
  </si>
  <si>
    <t>se eu estou esquecendo de alguém</t>
  </si>
  <si>
    <t>estou esquecendo</t>
  </si>
  <si>
    <t xml:space="preserve">me desculpe </t>
  </si>
  <si>
    <t>desculpe</t>
  </si>
  <si>
    <t xml:space="preserve">que eles queriam </t>
  </si>
  <si>
    <t xml:space="preserve">eles conquistaram </t>
  </si>
  <si>
    <t>conquistaram</t>
  </si>
  <si>
    <t xml:space="preserve">é agradeci muito eles alí pela recepção </t>
  </si>
  <si>
    <t xml:space="preserve">que eu tive a sensação </t>
  </si>
  <si>
    <t xml:space="preserve">é a melhor possível </t>
  </si>
  <si>
    <t>porque eles também estavam no momento ruim né</t>
  </si>
  <si>
    <t xml:space="preserve">e a partir do momento eu tava junto com eles sempre ... </t>
  </si>
  <si>
    <t xml:space="preserve">que eu cheguei </t>
  </si>
  <si>
    <t xml:space="preserve">então eu queria agradecer essas pessoas </t>
  </si>
  <si>
    <t xml:space="preserve">eu acabei de falar às pessoas </t>
  </si>
  <si>
    <t>acabei de falar</t>
  </si>
  <si>
    <t xml:space="preserve">que tão lá no CT da cozinha enfim todo mundo </t>
  </si>
  <si>
    <t xml:space="preserve">mas eu queria agradecer muito aos jogadores pela recepção </t>
  </si>
  <si>
    <t xml:space="preserve">que eu tive </t>
  </si>
  <si>
    <t xml:space="preserve">e a sensação ela é </t>
  </si>
  <si>
    <t xml:space="preserve">ela é maravilhosa </t>
  </si>
  <si>
    <t>porque a gente tem que agradecer sempre</t>
  </si>
  <si>
    <t xml:space="preserve">onde a gente tá </t>
  </si>
  <si>
    <t xml:space="preserve">e tem que fazer sempre </t>
  </si>
  <si>
    <t xml:space="preserve">por onde a gente tá </t>
  </si>
  <si>
    <t>então é tô muito feliz ...</t>
  </si>
  <si>
    <t xml:space="preserve">é os jogadores realmente conseguiram isso ... </t>
  </si>
  <si>
    <t>parabéns pra eles</t>
  </si>
  <si>
    <t xml:space="preserve">porque eles realmente lutaram </t>
  </si>
  <si>
    <t>lutaram</t>
  </si>
  <si>
    <t xml:space="preserve">eles acreditaram naquilo </t>
  </si>
  <si>
    <t xml:space="preserve">que a gente falava </t>
  </si>
  <si>
    <t xml:space="preserve">eles realmente fizeram tudo diferente </t>
  </si>
  <si>
    <t xml:space="preserve">e graças aos jogadores a gente conseguiu uma vaga na Libertadores ... </t>
  </si>
  <si>
    <t xml:space="preserve">o jogo muito igual no primeiro tempo praticamente </t>
  </si>
  <si>
    <t xml:space="preserve">a gente tentando propor né </t>
  </si>
  <si>
    <t>tentando propor</t>
  </si>
  <si>
    <t xml:space="preserve">é:: buscando ali </t>
  </si>
  <si>
    <t xml:space="preserve">sempre achar passe entre linhas </t>
  </si>
  <si>
    <t>fazer uma triangulação dos lados</t>
  </si>
  <si>
    <t xml:space="preserve">o time do Ceará na empolgação </t>
  </si>
  <si>
    <t xml:space="preserve">de vir né alguns escanteio no início </t>
  </si>
  <si>
    <t xml:space="preserve">e no segundo tempo a gente conseguiu tomar conta </t>
  </si>
  <si>
    <t>conseguiu tomar</t>
  </si>
  <si>
    <t>a gente já tava merecendo o gol antes da expulsão</t>
  </si>
  <si>
    <t>tava merecendo</t>
  </si>
  <si>
    <t xml:space="preserve">e realmente deixou as coisas um pouco mais fáceis </t>
  </si>
  <si>
    <t xml:space="preserve">quando veio a expulsão </t>
  </si>
  <si>
    <t xml:space="preserve">e a gente conseguiu fazer o gol </t>
  </si>
  <si>
    <t>que nos dá a vitória</t>
  </si>
  <si>
    <t xml:space="preserve">eu sou funcionário do clube </t>
  </si>
  <si>
    <t xml:space="preserve">e a gente sabe a pressão </t>
  </si>
  <si>
    <t xml:space="preserve">que é aqui </t>
  </si>
  <si>
    <t xml:space="preserve">e as coisas ficam mais difíceis pros adversários né </t>
  </si>
  <si>
    <t>quando o torcedor entende</t>
  </si>
  <si>
    <t xml:space="preserve">e joga junto </t>
  </si>
  <si>
    <t xml:space="preserve">então é uma pressão </t>
  </si>
  <si>
    <t xml:space="preserve">que eu falei nas outras coletivas </t>
  </si>
  <si>
    <t xml:space="preserve">é um clube </t>
  </si>
  <si>
    <t>que sempre me deu tudo</t>
  </si>
  <si>
    <t xml:space="preserve">eu tenho que de uma maneira ou de outra retribuir o </t>
  </si>
  <si>
    <t>tenho que retribuir</t>
  </si>
  <si>
    <t>retribuir</t>
  </si>
  <si>
    <t xml:space="preserve">que o Corinthians sempre me deu </t>
  </si>
  <si>
    <t xml:space="preserve">então eu me entreguei realmente </t>
  </si>
  <si>
    <t>entreguei</t>
  </si>
  <si>
    <t xml:space="preserve">não só eu </t>
  </si>
  <si>
    <t>(me entreguei)</t>
  </si>
  <si>
    <t xml:space="preserve">como o pessoal da comissão inteira </t>
  </si>
  <si>
    <t>(se entregou)</t>
  </si>
  <si>
    <t>principalmente os jogadores ...</t>
  </si>
  <si>
    <t>(se entregaram)</t>
  </si>
  <si>
    <t xml:space="preserve">a torcida entendeu </t>
  </si>
  <si>
    <t xml:space="preserve">enfim e hoje a gente hoje a gente o Corinthians o pessoal da comissão a diretoria é a gente deixa o Corinthians na Libertadores hoje </t>
  </si>
  <si>
    <t xml:space="preserve">vamos dizer assim </t>
  </si>
  <si>
    <t xml:space="preserve">então é:: é dever cumprido </t>
  </si>
  <si>
    <t xml:space="preserve">vamos dizer assim né </t>
  </si>
  <si>
    <t xml:space="preserve">só que aí eles vão sair de férias já já </t>
  </si>
  <si>
    <t>eu tenho que voltar pra copinha</t>
  </si>
  <si>
    <t>tenho que voltar</t>
  </si>
  <si>
    <t xml:space="preserve">que o bicho pega lá também </t>
  </si>
  <si>
    <t xml:space="preserve">mas o Thiago vai encontrar um time é com a cabeça melhor com equilíbrio melhor </t>
  </si>
  <si>
    <t xml:space="preserve">eu espero </t>
  </si>
  <si>
    <t>que ele faça um grande trabalho</t>
  </si>
  <si>
    <t>que a gente vai tá torcendo muito</t>
  </si>
  <si>
    <t>vai tá torcendo</t>
  </si>
  <si>
    <t>(pretendo ficar)</t>
  </si>
  <si>
    <t xml:space="preserve">eu vou </t>
  </si>
  <si>
    <t xml:space="preserve">eu vou continuar o meu trabalho lá na base </t>
  </si>
  <si>
    <t>vou continuar</t>
  </si>
  <si>
    <t xml:space="preserve">onde a gente tem muito trabalho </t>
  </si>
  <si>
    <t xml:space="preserve">a fazer ... </t>
  </si>
  <si>
    <t xml:space="preserve">um reformulação </t>
  </si>
  <si>
    <t xml:space="preserve">agora alguns jogadores subiram né pro profissional outros talvez pro subvinte e três </t>
  </si>
  <si>
    <t>subiram</t>
  </si>
  <si>
    <t xml:space="preserve">e a gente tem o campeonato </t>
  </si>
  <si>
    <t xml:space="preserve">que o clube todo gosta </t>
  </si>
  <si>
    <t xml:space="preserve">então a gente tem que fazer </t>
  </si>
  <si>
    <t xml:space="preserve">com que as coisas funcione agora </t>
  </si>
  <si>
    <t>funcione</t>
  </si>
  <si>
    <t xml:space="preserve">naquele lado vou me entregar ao máximo </t>
  </si>
  <si>
    <t>vou entregar</t>
  </si>
  <si>
    <t xml:space="preserve">como foi aqui </t>
  </si>
  <si>
    <t xml:space="preserve">é tudo Corinthians </t>
  </si>
  <si>
    <t xml:space="preserve">pra onde fugir </t>
  </si>
  <si>
    <t xml:space="preserve">e eu gosto disso </t>
  </si>
  <si>
    <t xml:space="preserve">e a gente vai </t>
  </si>
  <si>
    <t xml:space="preserve">se a gente consegue fazer mais um bom trabalho lá na base </t>
  </si>
  <si>
    <t xml:space="preserve">com as se a gente consegue colocar jogadores no profissional de novo </t>
  </si>
  <si>
    <t>consegue colocar</t>
  </si>
  <si>
    <t xml:space="preserve">que o novo treinador do Corinthians ele gosta disso </t>
  </si>
  <si>
    <t xml:space="preserve">então a gente vai fazer um trabalho </t>
  </si>
  <si>
    <t xml:space="preserve">pra que o Corinthians sempre saia vencendo </t>
  </si>
  <si>
    <t>saia vencendo</t>
  </si>
  <si>
    <t>sempre saia ganhando tanto com títulos ou com jogadores no profissional</t>
  </si>
  <si>
    <t>saia ganhando</t>
  </si>
  <si>
    <t xml:space="preserve">o desafio foi o </t>
  </si>
  <si>
    <t xml:space="preserve">que eles falaram ali agora </t>
  </si>
  <si>
    <t xml:space="preserve">que de uma maneira ou de outra a gente conseguiu colocar na cabeça deles </t>
  </si>
  <si>
    <t>conseguiu colocar</t>
  </si>
  <si>
    <t xml:space="preserve">que eles precisam de coragem </t>
  </si>
  <si>
    <t xml:space="preserve">e eles fizeram isso </t>
  </si>
  <si>
    <t xml:space="preserve">é eles jogaram futebol </t>
  </si>
  <si>
    <t xml:space="preserve">então isso que me deixa muito mais feliz ... </t>
  </si>
  <si>
    <t xml:space="preserve">em pouco tempo a gente conseguiu fazer </t>
  </si>
  <si>
    <t xml:space="preserve">com que eles acreditassem </t>
  </si>
  <si>
    <t>acreditassem</t>
  </si>
  <si>
    <t xml:space="preserve">que eles eram capazes </t>
  </si>
  <si>
    <t xml:space="preserve">de fazer grande jogos </t>
  </si>
  <si>
    <t xml:space="preserve">e de fazer um jogo mais apoiado </t>
  </si>
  <si>
    <t xml:space="preserve">um jogo com a bola realmente </t>
  </si>
  <si>
    <t xml:space="preserve">essa foi a grande diferença </t>
  </si>
  <si>
    <t xml:space="preserve">coloquei a minha experiência de jogador aqui </t>
  </si>
  <si>
    <t xml:space="preserve">enfim de como as coisas são difíceis </t>
  </si>
  <si>
    <t xml:space="preserve">e as coisas melhoram </t>
  </si>
  <si>
    <t>melhoram</t>
  </si>
  <si>
    <t xml:space="preserve">quando ganha realmente </t>
  </si>
  <si>
    <t xml:space="preserve">o torcedor vai tá sempre junto </t>
  </si>
  <si>
    <t xml:space="preserve">se demonstrar o </t>
  </si>
  <si>
    <t xml:space="preserve">que eles querem dentro de campo </t>
  </si>
  <si>
    <t xml:space="preserve">eles vão tá sempre junto independente de vitória ou derrota </t>
  </si>
  <si>
    <t xml:space="preserve">então eles entenderam </t>
  </si>
  <si>
    <t>entenderam</t>
  </si>
  <si>
    <t xml:space="preserve">cumpriram </t>
  </si>
  <si>
    <t xml:space="preserve">é:: méritos todos dos jogadores </t>
  </si>
  <si>
    <t xml:space="preserve">que conseguiram entender aquilo </t>
  </si>
  <si>
    <t>conseguiram entender</t>
  </si>
  <si>
    <t xml:space="preserve">que a gente pediu pra eles </t>
  </si>
  <si>
    <t>e eles colocaram em prática</t>
  </si>
  <si>
    <t xml:space="preserve">isso que ferra </t>
  </si>
  <si>
    <t>ferra</t>
  </si>
  <si>
    <t>ferrar</t>
  </si>
  <si>
    <t>esse é o problema</t>
  </si>
  <si>
    <t xml:space="preserve">não não participa </t>
  </si>
  <si>
    <t xml:space="preserve">não participa ... </t>
  </si>
  <si>
    <t xml:space="preserve">e o Gustavo ele é:: é um jogador </t>
  </si>
  <si>
    <t xml:space="preserve">que tem uma característica diferente </t>
  </si>
  <si>
    <t xml:space="preserve">ele tá conseguindo sair da área </t>
  </si>
  <si>
    <t>tá conseguindo sair</t>
  </si>
  <si>
    <t xml:space="preserve">fazer uma parede boa com o Bozeli </t>
  </si>
  <si>
    <t xml:space="preserve">como Fagner faz </t>
  </si>
  <si>
    <t xml:space="preserve">ele tem uma bola aérea incrível </t>
  </si>
  <si>
    <t xml:space="preserve">então a gente tem que aproveitar isso </t>
  </si>
  <si>
    <t>tem que aproveitar</t>
  </si>
  <si>
    <t xml:space="preserve">que a gente conseguiu colocar dos lados ali </t>
  </si>
  <si>
    <t xml:space="preserve">pra gente começar a pressionar </t>
  </si>
  <si>
    <t>começar a pressionar</t>
  </si>
  <si>
    <t xml:space="preserve">e ele graças a Deus e ao trabalho dele ele conseguiu fazer o gol </t>
  </si>
  <si>
    <t>que deu a vaga pra gente na Libertadores</t>
  </si>
  <si>
    <t xml:space="preserve">lembra </t>
  </si>
  <si>
    <t>lembra</t>
  </si>
  <si>
    <t xml:space="preserve">quando acho que do Botafogo </t>
  </si>
  <si>
    <t xml:space="preserve">o Urso falhou </t>
  </si>
  <si>
    <t>falhou</t>
  </si>
  <si>
    <t>e eu até comentei com vocês né</t>
  </si>
  <si>
    <t>comentei</t>
  </si>
  <si>
    <t xml:space="preserve">quando o jogador falha </t>
  </si>
  <si>
    <t>falha</t>
  </si>
  <si>
    <t>a gente não pode virar as costas pro jogador</t>
  </si>
  <si>
    <t>pode virar</t>
  </si>
  <si>
    <t xml:space="preserve">eu sou assim </t>
  </si>
  <si>
    <t xml:space="preserve">e eu espero ser assim até o final da minha vida </t>
  </si>
  <si>
    <t xml:space="preserve">porque é ali naquele momento </t>
  </si>
  <si>
    <t xml:space="preserve">que o jogador precisa de todo mundo </t>
  </si>
  <si>
    <t xml:space="preserve">e com o Janderson não foi diferente </t>
  </si>
  <si>
    <t xml:space="preserve">e o que ele fez hoje </t>
  </si>
  <si>
    <t xml:space="preserve">realmente foi jogador de alto nível </t>
  </si>
  <si>
    <t xml:space="preserve">ele precisa de confiança </t>
  </si>
  <si>
    <t xml:space="preserve">ele precisa de jogo </t>
  </si>
  <si>
    <t xml:space="preserve">e ele precisa </t>
  </si>
  <si>
    <t xml:space="preserve">que os companheiros confiem nele </t>
  </si>
  <si>
    <t>confiem</t>
  </si>
  <si>
    <t xml:space="preserve">como que foi feito </t>
  </si>
  <si>
    <t xml:space="preserve">os mais experientes abraçaram ele de uma tal maneira </t>
  </si>
  <si>
    <t>abraçaram</t>
  </si>
  <si>
    <t xml:space="preserve">e a gente só teve o trabalho </t>
  </si>
  <si>
    <t xml:space="preserve">de dar confiança </t>
  </si>
  <si>
    <t xml:space="preserve">pra ele fazer </t>
  </si>
  <si>
    <t xml:space="preserve">com que ele faça o melhor dentro de campo </t>
  </si>
  <si>
    <t xml:space="preserve">realmente jogou muito o Janderson hoje </t>
  </si>
  <si>
    <t xml:space="preserve">realmente jogou muito </t>
  </si>
  <si>
    <t>é de jogador assim que o Corinthians precisa</t>
  </si>
  <si>
    <t xml:space="preserve">não pode se abater por um erro </t>
  </si>
  <si>
    <t>pode se abater</t>
  </si>
  <si>
    <t xml:space="preserve">e o futebol dá isso </t>
  </si>
  <si>
    <t xml:space="preserve">dá chance </t>
  </si>
  <si>
    <t xml:space="preserve">e fico muito feliz com a com a:: atuação dele </t>
  </si>
  <si>
    <t xml:space="preserve">ele soube aproveitar </t>
  </si>
  <si>
    <t xml:space="preserve">porque é um menino </t>
  </si>
  <si>
    <t xml:space="preserve">que eu tenho um carinho muito grande </t>
  </si>
  <si>
    <t xml:space="preserve">que realmente joga muito futebol </t>
  </si>
  <si>
    <t xml:space="preserve">e esse menino como o Pedrinho como outros da base o Corinthians vai ter um grande futuro em jogadores ...  </t>
  </si>
  <si>
    <t xml:space="preserve">se souber levar </t>
  </si>
  <si>
    <t>soube levar</t>
  </si>
  <si>
    <t xml:space="preserve">valeu gente </t>
  </si>
  <si>
    <t xml:space="preserve">obrigado </t>
  </si>
  <si>
    <t xml:space="preserve">é:: eu não vou escolher adversário </t>
  </si>
  <si>
    <t>vou escolher</t>
  </si>
  <si>
    <t>vai ser aquele</t>
  </si>
  <si>
    <t xml:space="preserve">que for melhor na meia final Monterrey ou Liverpool </t>
  </si>
  <si>
    <t>é:: quando tu chegas a um campeonato do mundo</t>
  </si>
  <si>
    <t>chegas</t>
  </si>
  <si>
    <t xml:space="preserve">e tá nas minhas finais </t>
  </si>
  <si>
    <t>é:: as equipe todas elas têm condições melhores</t>
  </si>
  <si>
    <t xml:space="preserve">outras piores </t>
  </si>
  <si>
    <t xml:space="preserve">mas são equipes fortes </t>
  </si>
  <si>
    <t xml:space="preserve">é:: e portanto vamos nos preparar </t>
  </si>
  <si>
    <t>vamos preparar</t>
  </si>
  <si>
    <t xml:space="preserve">é:: aquilo é:: exatamente aquilo </t>
  </si>
  <si>
    <t xml:space="preserve">que aconteceu no jogo do Liverpool Monterrey </t>
  </si>
  <si>
    <t>que fizemos até hoje</t>
  </si>
  <si>
    <t>ou seja nós nunca conversamos em nenhuma análise tática é:: sobre o Liverpool</t>
  </si>
  <si>
    <t xml:space="preserve">conversamos sobre o Al Hilal </t>
  </si>
  <si>
    <t xml:space="preserve">e a partir desta meia final quem ganhar </t>
  </si>
  <si>
    <t xml:space="preserve">que vamos fazer </t>
  </si>
  <si>
    <t xml:space="preserve">não andamos na frente é:: é:: na escolha </t>
  </si>
  <si>
    <t>andamos</t>
  </si>
  <si>
    <t xml:space="preserve">é no futebol trazes muitas surpresas ... </t>
  </si>
  <si>
    <t>trazes</t>
  </si>
  <si>
    <t xml:space="preserve">que o Liverpool é o favorito </t>
  </si>
  <si>
    <t xml:space="preserve">não tenho dúvida nenhuma </t>
  </si>
  <si>
    <t>mas tem que ...</t>
  </si>
  <si>
    <t xml:space="preserve">tem que ... </t>
  </si>
  <si>
    <t xml:space="preserve">e equipe do Monterrey também é uma boa equipe </t>
  </si>
  <si>
    <t xml:space="preserve">portanto o é com o mesmo respeito </t>
  </si>
  <si>
    <t xml:space="preserve">que pegar na final pra nós </t>
  </si>
  <si>
    <t xml:space="preserve">sem desmerecer de ninguém </t>
  </si>
  <si>
    <t>desmerecer</t>
  </si>
  <si>
    <t xml:space="preserve">é e sempre a pensar </t>
  </si>
  <si>
    <t xml:space="preserve">é temos que subir </t>
  </si>
  <si>
    <t>temos que subir</t>
  </si>
  <si>
    <t xml:space="preserve">antes de sairmos daqui </t>
  </si>
  <si>
    <t>sairmos</t>
  </si>
  <si>
    <t>quando chegamos</t>
  </si>
  <si>
    <t>pensávamos</t>
  </si>
  <si>
    <t xml:space="preserve">que poderíamos ser campeões do mundo </t>
  </si>
  <si>
    <t xml:space="preserve">agora que estamos na final </t>
  </si>
  <si>
    <t xml:space="preserve">continuamos a pensar mais </t>
  </si>
  <si>
    <t>continuamos a pensar</t>
  </si>
  <si>
    <t xml:space="preserve">já que já tamos na final </t>
  </si>
  <si>
    <t>podemos ser campeões do mundial de clubes</t>
  </si>
  <si>
    <t>podemos ser</t>
  </si>
  <si>
    <t xml:space="preserve">nós pusemos no patamar né ... </t>
  </si>
  <si>
    <t xml:space="preserve">como o Bruno Henrique diz </t>
  </si>
  <si>
    <t xml:space="preserve">nós já estamos num patamar superior aos outros </t>
  </si>
  <si>
    <t xml:space="preserve">portanto num patamar numa final do Campeonato do Mundo </t>
  </si>
  <si>
    <t>que é o jogo mais importante é na minha carreira é como treinador como também do treinador</t>
  </si>
  <si>
    <t xml:space="preserve">que for à final </t>
  </si>
  <si>
    <t xml:space="preserve">se for o Liverpool </t>
  </si>
  <si>
    <t xml:space="preserve">já tem </t>
  </si>
  <si>
    <t xml:space="preserve">já foi vencedor da Champions né </t>
  </si>
  <si>
    <t xml:space="preserve">é:: mas a Champions é importante </t>
  </si>
  <si>
    <t>mas é:: o Campeonato do Mundo é:: cada vez vai ser mais importante</t>
  </si>
  <si>
    <t xml:space="preserve">cada vez vai ser mais difícil </t>
  </si>
  <si>
    <t xml:space="preserve">é:: e portanto é verdade </t>
  </si>
  <si>
    <t xml:space="preserve">esta final do Campeonato do Mundo é:: esse jogo é:: em relação à época </t>
  </si>
  <si>
    <t xml:space="preserve">que o Flamengo fez né </t>
  </si>
  <si>
    <t xml:space="preserve">aconteça o </t>
  </si>
  <si>
    <t xml:space="preserve">que acontecer na final fantástica </t>
  </si>
  <si>
    <t>é:: e portanto a resposta é que é mais final mais importante da minha carreira</t>
  </si>
  <si>
    <t xml:space="preserve">é também é verdade </t>
  </si>
  <si>
    <t xml:space="preserve">o Diego é::: nesta altura crítica das decisões tem sido um jogador fundamental pra equipe do Flamengo </t>
  </si>
  <si>
    <t>é porque o tem ...</t>
  </si>
  <si>
    <t xml:space="preserve">que tem vindo depois  </t>
  </si>
  <si>
    <t>tem vindo</t>
  </si>
  <si>
    <t xml:space="preserve"> tem ...</t>
  </si>
  <si>
    <t xml:space="preserve"> tem criado condições não só física mas também é técnica e tática </t>
  </si>
  <si>
    <t>tem criado</t>
  </si>
  <si>
    <t xml:space="preserve">é:: hoje diferente de Lima hoje é:: era preciso um jogador </t>
  </si>
  <si>
    <t>era preciso</t>
  </si>
  <si>
    <t xml:space="preserve">é:: porque já tinha falado os dois antes do jogo tudo isto </t>
  </si>
  <si>
    <t xml:space="preserve">que ia lançar no jogo </t>
  </si>
  <si>
    <t>ia lançar</t>
  </si>
  <si>
    <t xml:space="preserve">se eu tivesse </t>
  </si>
  <si>
    <t xml:space="preserve">se nós precisássemos é de um segundo volante com as características dele </t>
  </si>
  <si>
    <t>precisássemos</t>
  </si>
  <si>
    <t xml:space="preserve">távamos a precisar de um segundo volante </t>
  </si>
  <si>
    <t>távamos a precisar</t>
  </si>
  <si>
    <t xml:space="preserve">o Gerson não tava a fazer o </t>
  </si>
  <si>
    <t>tava a fazer</t>
  </si>
  <si>
    <t xml:space="preserve">que normalmente faz </t>
  </si>
  <si>
    <t xml:space="preserve">e:: e numa altura que eu vi </t>
  </si>
  <si>
    <t xml:space="preserve">eu conheço muito bem a equipe do Al Hilal né </t>
  </si>
  <si>
    <t xml:space="preserve">que esta equipe ia ter que ir atrás na segunda parte quebras táticas </t>
  </si>
  <si>
    <t>ia ter que ir</t>
  </si>
  <si>
    <t>e depois da partida pelo menos que tivesse quebras táticas</t>
  </si>
  <si>
    <t xml:space="preserve">e ter quebras físicas </t>
  </si>
  <si>
    <t>porque esta história do fisicamente nunca é fisicamente</t>
  </si>
  <si>
    <t xml:space="preserve">é taticamente primeiro </t>
  </si>
  <si>
    <t xml:space="preserve">é:: como sempre os jogadores é cada um individual </t>
  </si>
  <si>
    <t xml:space="preserve">que conheço </t>
  </si>
  <si>
    <t xml:space="preserve">e o cuidado é:: eu senti </t>
  </si>
  <si>
    <t xml:space="preserve">que não precisava ter ali um jogador </t>
  </si>
  <si>
    <t xml:space="preserve">que defendesse muito </t>
  </si>
  <si>
    <t>defendesse</t>
  </si>
  <si>
    <t xml:space="preserve">mas que atacasse muito </t>
  </si>
  <si>
    <t>atacasse</t>
  </si>
  <si>
    <t xml:space="preserve">e tivesse bom passe </t>
  </si>
  <si>
    <t>começou ter</t>
  </si>
  <si>
    <t xml:space="preserve">começou o coroa central </t>
  </si>
  <si>
    <t xml:space="preserve">começou é pressionar </t>
  </si>
  <si>
    <t>começou pressionar</t>
  </si>
  <si>
    <t xml:space="preserve">ia chegar mais com bola nos nossos avançados </t>
  </si>
  <si>
    <t>ia chegar</t>
  </si>
  <si>
    <t xml:space="preserve">e:: o primeiro gol é:: uma jogada coletiva brilhante </t>
  </si>
  <si>
    <t xml:space="preserve">é:: e as coisas começaram a entrar naturalmente dentro dos movimentos </t>
  </si>
  <si>
    <t>começaram a entrar</t>
  </si>
  <si>
    <t>que a equipe do:: do ... do Flamengo faz com a expulsão do André né o André Querrilho</t>
  </si>
  <si>
    <t xml:space="preserve">também com a expulsão dele o jogo também se tornou um pouco mais fácil </t>
  </si>
  <si>
    <t>se tornou</t>
  </si>
  <si>
    <t xml:space="preserve">não só porque ele saiu do jogo </t>
  </si>
  <si>
    <t xml:space="preserve">que é um grande jogador </t>
  </si>
  <si>
    <t xml:space="preserve">hoje foi um dos melhores jogadores dessa meia final </t>
  </si>
  <si>
    <t xml:space="preserve">final também faz fruto nos últimos é:: quinze vinte minutos </t>
  </si>
  <si>
    <t>é:: nós pudéssemos ter cada vez mais é:: o comandar do jogo em relação a equipe do Al Hilal</t>
  </si>
  <si>
    <t>pudéssemos ter</t>
  </si>
  <si>
    <t xml:space="preserve">é::..é claro né </t>
  </si>
  <si>
    <t xml:space="preserve">tu tens uma equipe </t>
  </si>
  <si>
    <t xml:space="preserve">que:: é:: passa por duas situações né </t>
  </si>
  <si>
    <t>é uma em Lima na final da Libertadores</t>
  </si>
  <si>
    <t>(passa)</t>
  </si>
  <si>
    <t xml:space="preserve">e consegue mudar um resultado </t>
  </si>
  <si>
    <t xml:space="preserve">é porque eles acreditaram até o fim </t>
  </si>
  <si>
    <t xml:space="preserve">é:: e hoje uma meia final do Campeonato do Mundo jogando contra uma equipe </t>
  </si>
  <si>
    <t xml:space="preserve">que ofensivamente é uma equipe muito forte </t>
  </si>
  <si>
    <t xml:space="preserve">seria né </t>
  </si>
  <si>
    <t>é:: e ela também com algum conhecimento</t>
  </si>
  <si>
    <t xml:space="preserve">do que poderia acontecer </t>
  </si>
  <si>
    <t xml:space="preserve">mas simplesmente é sobre ... </t>
  </si>
  <si>
    <t xml:space="preserve">sobre julgar né aqueles momentos </t>
  </si>
  <si>
    <t xml:space="preserve">que se vive o jogo por ... o futebol </t>
  </si>
  <si>
    <t>se vive</t>
  </si>
  <si>
    <t xml:space="preserve">é:: o futebol nós já olhamos algumas vezes pra o jogo </t>
  </si>
  <si>
    <t>olhamos</t>
  </si>
  <si>
    <t xml:space="preserve">e achamos </t>
  </si>
  <si>
    <t xml:space="preserve">que o Flamengo vai ter que ser uma equipe </t>
  </si>
  <si>
    <t>vai ter que ser</t>
  </si>
  <si>
    <t xml:space="preserve">que sempre joga </t>
  </si>
  <si>
    <t xml:space="preserve">vai ter que mandar o jogo </t>
  </si>
  <si>
    <t>vai ter que mandar</t>
  </si>
  <si>
    <t xml:space="preserve">é:: na maior parte da ... do:: do tempo do jogo não é verdade </t>
  </si>
  <si>
    <t xml:space="preserve">os outros também jogam </t>
  </si>
  <si>
    <t xml:space="preserve">o Flamengo foi </t>
  </si>
  <si>
    <t xml:space="preserve">o Al Hilal foi muito melhor </t>
  </si>
  <si>
    <t xml:space="preserve">que o Flamengo na:: nos primeiros trinta minutos </t>
  </si>
  <si>
    <t xml:space="preserve">é:: derivado alguns fatores táticos e técnicos </t>
  </si>
  <si>
    <t>é derivado</t>
  </si>
  <si>
    <t>derivar</t>
  </si>
  <si>
    <t xml:space="preserve">que agora não importar tar aqui </t>
  </si>
  <si>
    <t xml:space="preserve">e falar neles </t>
  </si>
  <si>
    <t xml:space="preserve">é:: e que na segunda parte a gente falou </t>
  </si>
  <si>
    <t>nós é:: conseguimos subir alguma ... alguma qualidade individual de três jogadores</t>
  </si>
  <si>
    <t>conseguimos subir</t>
  </si>
  <si>
    <t xml:space="preserve">que nós falamos ao intervalo </t>
  </si>
  <si>
    <t xml:space="preserve">esses três nomes vão aumentar a nossa qualidade individual </t>
  </si>
  <si>
    <t>vão aumentar</t>
  </si>
  <si>
    <t xml:space="preserve">a equipe não vem pra cima </t>
  </si>
  <si>
    <t xml:space="preserve">é possível </t>
  </si>
  <si>
    <t>fazer é:: algumas coisas</t>
  </si>
  <si>
    <t xml:space="preserve">que falamos com eles </t>
  </si>
  <si>
    <t xml:space="preserve">e:: e se foi </t>
  </si>
  <si>
    <t>é:: eles vieram pra uma segunda parte muito mais dinâmicos a equipe do Al Hilal</t>
  </si>
  <si>
    <t>o Carlos Eduardo e o outro começaram</t>
  </si>
  <si>
    <t xml:space="preserve">é quando chegavam </t>
  </si>
  <si>
    <t>chegavam</t>
  </si>
  <si>
    <t xml:space="preserve">mas já não chegavam </t>
  </si>
  <si>
    <t xml:space="preserve">a bola já não tava lá </t>
  </si>
  <si>
    <t>e usou tudo isso</t>
  </si>
  <si>
    <t xml:space="preserve">temos mais passe </t>
  </si>
  <si>
    <t xml:space="preserve">e a equipe foi oh:: </t>
  </si>
  <si>
    <t xml:space="preserve">foi oh:: </t>
  </si>
  <si>
    <t>na minha opinião a situação que fez</t>
  </si>
  <si>
    <t xml:space="preserve">com que o jogo fosse ... </t>
  </si>
  <si>
    <t>fosse transformado por uma superioridade muito maior na segunda parte do Flamengo</t>
  </si>
  <si>
    <t>fosse transformando</t>
  </si>
  <si>
    <t xml:space="preserve">é ... que acho </t>
  </si>
  <si>
    <t xml:space="preserve">que nós tínhamos que fazer uma reflexão ... </t>
  </si>
  <si>
    <t xml:space="preserve">a ferida continua ainda aberta </t>
  </si>
  <si>
    <t xml:space="preserve">que mais do que ninguém </t>
  </si>
  <si>
    <t>(acha)</t>
  </si>
  <si>
    <t>nós gostaríamos de estar apresentando outras palavras ...</t>
  </si>
  <si>
    <t>gostaríamos de estar apresentando</t>
  </si>
  <si>
    <t xml:space="preserve">e não a de que perdemos e não as de justificativas por isso ou aquilo </t>
  </si>
  <si>
    <t xml:space="preserve">e sim deixando </t>
  </si>
  <si>
    <t xml:space="preserve">que até o público comemorasse </t>
  </si>
  <si>
    <t>comemorasse</t>
  </si>
  <si>
    <t xml:space="preserve">depois de quarenta anos conquistando a Copa América </t>
  </si>
  <si>
    <t xml:space="preserve">conquistando a sua classificação pra Copa do Mundo ... </t>
  </si>
  <si>
    <t xml:space="preserve">mas infelizmente nós não mostramos a mesma competência ... </t>
  </si>
  <si>
    <t>infelizmente é ... nós não tivemos a mesma unidade a mesma capacidade</t>
  </si>
  <si>
    <t xml:space="preserve">de aproveitar todo esforço todo trabalho todo sacrifício dedicado </t>
  </si>
  <si>
    <t xml:space="preserve">e por sua vez saiu o Brasil aí da competição ... </t>
  </si>
  <si>
    <t xml:space="preserve">ainda é muito cedo </t>
  </si>
  <si>
    <t xml:space="preserve">pra você analisar mudanças nomes isso ou aquilo </t>
  </si>
  <si>
    <t xml:space="preserve">eu acho que não ... </t>
  </si>
  <si>
    <t xml:space="preserve">que é nós faríamos da mesma forma </t>
  </si>
  <si>
    <t>faríamos</t>
  </si>
  <si>
    <t xml:space="preserve">porque achamos </t>
  </si>
  <si>
    <t xml:space="preserve">que convocamos melhores jogadores naquela oportunidade </t>
  </si>
  <si>
    <t>convocamos</t>
  </si>
  <si>
    <t xml:space="preserve">e que esses mesmos jogadores tinham dado mostras e competência </t>
  </si>
  <si>
    <t>tinham dado</t>
  </si>
  <si>
    <t xml:space="preserve">de que poderíamos chegar à conquista do mundial ... </t>
  </si>
  <si>
    <t xml:space="preserve">aumentando um pouco mais o rendimento ... </t>
  </si>
  <si>
    <t>aumentando</t>
  </si>
  <si>
    <t>esta é a nossa situação</t>
  </si>
  <si>
    <t xml:space="preserve">como homem como marinheiro e como comandante a gente deva ser o último </t>
  </si>
  <si>
    <t>deva ser</t>
  </si>
  <si>
    <t>sempre a largar o barco</t>
  </si>
  <si>
    <t xml:space="preserve">eu disse </t>
  </si>
  <si>
    <t xml:space="preserve">é::... após a conquista da Copa América eu não usei a palavra na primeira pessoa ... </t>
  </si>
  <si>
    <t xml:space="preserve">eu sempre usei na primeira pessoa do plural ... </t>
  </si>
  <si>
    <t xml:space="preserve">porque com tudo que nós passamos na Copa América ... </t>
  </si>
  <si>
    <t xml:space="preserve">se nós tivemos rachado </t>
  </si>
  <si>
    <t>tivemos rachado</t>
  </si>
  <si>
    <t>rachar</t>
  </si>
  <si>
    <t>que fosse por uma forma ou por outra</t>
  </si>
  <si>
    <t xml:space="preserve">o Brasil não chegaria à conquista ... </t>
  </si>
  <si>
    <t>chegaria</t>
  </si>
  <si>
    <t xml:space="preserve">porque não existe conquista nenhuma com o pensamento na primeira pessoa no singular </t>
  </si>
  <si>
    <t xml:space="preserve">e a coisa se deu naquela ordem de unidade de esforço de coletividade de incentivo de participação </t>
  </si>
  <si>
    <t xml:space="preserve">e não sobre o aspecto do eu ... </t>
  </si>
  <si>
    <t>(se deu)</t>
  </si>
  <si>
    <t>com isso agora nós tivemos ... infelizmente ... algumas coisas</t>
  </si>
  <si>
    <t xml:space="preserve">voltadas pra isso </t>
  </si>
  <si>
    <t>voltadas</t>
  </si>
  <si>
    <t xml:space="preserve">e perdeu-se a unidade ... </t>
  </si>
  <si>
    <t>perdeu-se</t>
  </si>
  <si>
    <t>nós nos perdemos apesar de sacrifício ... apesar de dedicação da grande maioria</t>
  </si>
  <si>
    <t xml:space="preserve">que não existe a possibilidade de conquista sem unidade </t>
  </si>
  <si>
    <t xml:space="preserve">isso seja em qualquer lugar e principalmente a nível de seleção ... </t>
  </si>
  <si>
    <t xml:space="preserve">porque as adversidades são enormes </t>
  </si>
  <si>
    <t xml:space="preserve">são grandes ... </t>
  </si>
  <si>
    <t xml:space="preserve">são vinte e quatro participantes ... </t>
  </si>
  <si>
    <t xml:space="preserve">todos querem a mesma coisa </t>
  </si>
  <si>
    <t xml:space="preserve">e de repente é ... você produzir ... </t>
  </si>
  <si>
    <t xml:space="preserve">você trabalhou </t>
  </si>
  <si>
    <t xml:space="preserve">porque o Brasil foi superior nos quatro jogos ... </t>
  </si>
  <si>
    <t xml:space="preserve">em nenhum dos quatros jogos ele mostrou é ... é inferioridade ao adversário ... </t>
  </si>
  <si>
    <t xml:space="preserve">só que por um ... só que você convive dentro da coletividade </t>
  </si>
  <si>
    <t>convive</t>
  </si>
  <si>
    <t xml:space="preserve">você que convive com grupo </t>
  </si>
  <si>
    <t>que às vezes um aspecto negativo leva a uma intranquilidade</t>
  </si>
  <si>
    <t xml:space="preserve">e leva </t>
  </si>
  <si>
    <t xml:space="preserve">você não ter o mesmo êxito na finalização ... </t>
  </si>
  <si>
    <t xml:space="preserve">leva </t>
  </si>
  <si>
    <t>você ter uma precipitação</t>
  </si>
  <si>
    <t xml:space="preserve">e com isso perder todo esforço </t>
  </si>
  <si>
    <t>que você trabalhou</t>
  </si>
  <si>
    <t>conspiraram?</t>
  </si>
  <si>
    <t>conspiraram</t>
  </si>
  <si>
    <t>conspirar</t>
  </si>
  <si>
    <t xml:space="preserve">que é até as próprias declaração estão aí </t>
  </si>
  <si>
    <t xml:space="preserve">pra refletir bem isso ... </t>
  </si>
  <si>
    <t>refletir</t>
  </si>
  <si>
    <t xml:space="preserve">muito mais pensando no eu </t>
  </si>
  <si>
    <t>do que na própria seleção</t>
  </si>
  <si>
    <t>(pensando)</t>
  </si>
  <si>
    <t xml:space="preserve">bom ... eu acho que a partir do momento </t>
  </si>
  <si>
    <t xml:space="preserve">de forma nenhuma ... </t>
  </si>
  <si>
    <t>(esperava)</t>
  </si>
  <si>
    <t>que houve o início aí de vários problemas</t>
  </si>
  <si>
    <t xml:space="preserve">quando houve a inscrição ... </t>
  </si>
  <si>
    <t xml:space="preserve">que faltou pra nós </t>
  </si>
  <si>
    <t>foi competência</t>
  </si>
  <si>
    <t>(começou a ser quebrada)</t>
  </si>
  <si>
    <t xml:space="preserve">o esquema era o mesmo vitorioso de Copa América e eliminatórias </t>
  </si>
  <si>
    <t xml:space="preserve">eu faço ... nas minhas peladas </t>
  </si>
  <si>
    <t xml:space="preserve">mas o nível é bem abaixo ... </t>
  </si>
  <si>
    <t xml:space="preserve">Copa do Mundo o nível é bem mais elevado ... </t>
  </si>
  <si>
    <t xml:space="preserve">por isso que a gente pensa </t>
  </si>
  <si>
    <t>em levar sempre os melhores</t>
  </si>
  <si>
    <t>de todo mundo nós ...</t>
  </si>
  <si>
    <t>(faltou)</t>
  </si>
  <si>
    <t xml:space="preserve">porque eu conseguir em determinada fase passar a unidade </t>
  </si>
  <si>
    <t>conseguir passar</t>
  </si>
  <si>
    <t xml:space="preserve">passar as mensagens </t>
  </si>
  <si>
    <t xml:space="preserve">e a resposta foi altamente positiva </t>
  </si>
  <si>
    <t>e agora isso nós não alcançamos</t>
  </si>
  <si>
    <t>alcançamos</t>
  </si>
  <si>
    <t xml:space="preserve">por que que eu afirmo? </t>
  </si>
  <si>
    <t>afirmo</t>
  </si>
  <si>
    <t xml:space="preserve">porque eu acho </t>
  </si>
  <si>
    <t xml:space="preserve">que o caminho é esse ... </t>
  </si>
  <si>
    <t>talvez mostre melhor a muita gente é que infelizmente num aspecto</t>
  </si>
  <si>
    <t xml:space="preserve">é que a gente sempre trabalhou </t>
  </si>
  <si>
    <t xml:space="preserve">qual o aspecto de nós trabalhar?... </t>
  </si>
  <si>
    <t xml:space="preserve">Copa do Mundo é sacrifício </t>
  </si>
  <si>
    <t xml:space="preserve">é dedicação </t>
  </si>
  <si>
    <t xml:space="preserve">é desprover você de qualquer vaidade pessoal </t>
  </si>
  <si>
    <t>desprover</t>
  </si>
  <si>
    <t xml:space="preserve">e pensar no coletivo </t>
  </si>
  <si>
    <t xml:space="preserve">ou estou mentindo dentro das minhas palavras?... </t>
  </si>
  <si>
    <t>mentindo</t>
  </si>
  <si>
    <t xml:space="preserve">talvez você não se lembre </t>
  </si>
  <si>
    <t>lembre</t>
  </si>
  <si>
    <t xml:space="preserve">mas esse sempre foi o pré-requisito pra toda convocação ... </t>
  </si>
  <si>
    <t xml:space="preserve">mesmo porque nós vivemos em determinada fase </t>
  </si>
  <si>
    <t>vivemos</t>
  </si>
  <si>
    <t xml:space="preserve">as pessoas não querendo a seleção brasileira </t>
  </si>
  <si>
    <t xml:space="preserve">e a seleção brasileira é tão importante </t>
  </si>
  <si>
    <t>como nós estamos vendo agora</t>
  </si>
  <si>
    <t>estamos vendo</t>
  </si>
  <si>
    <t>(deveria ter feito)</t>
  </si>
  <si>
    <t xml:space="preserve">se você tiver analisando que aspecto ...  </t>
  </si>
  <si>
    <t>tiver analisando</t>
  </si>
  <si>
    <t xml:space="preserve">o treinamento pra uma Copa do Mundo é um treinamento total ... </t>
  </si>
  <si>
    <t>de repente você não atinge um ... um elemento</t>
  </si>
  <si>
    <t xml:space="preserve">que é fundamental </t>
  </si>
  <si>
    <t xml:space="preserve">que é dar segurança psicológica e emocional ao jogador </t>
  </si>
  <si>
    <t xml:space="preserve">talvez isso tenha falhado ... </t>
  </si>
  <si>
    <t>tenha falhado</t>
  </si>
  <si>
    <t xml:space="preserve">mas veja bem ... </t>
  </si>
  <si>
    <t>veja</t>
  </si>
  <si>
    <t xml:space="preserve">será </t>
  </si>
  <si>
    <t xml:space="preserve">que você não foi um elemento </t>
  </si>
  <si>
    <t xml:space="preserve">que atacou muito isso? </t>
  </si>
  <si>
    <t>atacou</t>
  </si>
  <si>
    <t>(atacou)</t>
  </si>
  <si>
    <t xml:space="preserve">porque nós tamos a seis dias do mundial ... </t>
  </si>
  <si>
    <t xml:space="preserve">o nosso pensamento ainda está no mundial </t>
  </si>
  <si>
    <t>e seria os mesmos jogadores</t>
  </si>
  <si>
    <t>(adotaria)</t>
  </si>
  <si>
    <t xml:space="preserve">que sim ... </t>
  </si>
  <si>
    <t xml:space="preserve">é::... o Brasil em todos os jogos criou uns cem números de situações de gol </t>
  </si>
  <si>
    <t xml:space="preserve">só que não teve a capacidade ... a tranquilidade o autocontrole </t>
  </si>
  <si>
    <t xml:space="preserve">pra definir melhor essas jogadas </t>
  </si>
  <si>
    <t>porque a equipe toda ela canaliza o seu trabalho para o isolamento de duas peças ...</t>
  </si>
  <si>
    <t>canaliza</t>
  </si>
  <si>
    <t>canalizar</t>
  </si>
  <si>
    <t>eu tô usando até um termo ... isolamento de duas peças</t>
  </si>
  <si>
    <t>(mudaria)</t>
  </si>
  <si>
    <t xml:space="preserve">que foi perfeito </t>
  </si>
  <si>
    <t xml:space="preserve">foi de cara </t>
  </si>
  <si>
    <t xml:space="preserve">foi aberto </t>
  </si>
  <si>
    <t xml:space="preserve">foi franco </t>
  </si>
  <si>
    <t xml:space="preserve">foi honesto </t>
  </si>
  <si>
    <t xml:space="preserve">dizendo </t>
  </si>
  <si>
    <t xml:space="preserve">quando ele tava errado </t>
  </si>
  <si>
    <t xml:space="preserve">e quando ele tava certo ... </t>
  </si>
  <si>
    <t>mas infelizmente alguns não entenderam ...</t>
  </si>
  <si>
    <t>taí explícito em muitos noticiários</t>
  </si>
  <si>
    <t xml:space="preserve">você ... eu quero </t>
  </si>
  <si>
    <t>que você me apresente em cada equipe situações diferente dessa</t>
  </si>
  <si>
    <t>apresente</t>
  </si>
  <si>
    <t>quantos fizeram até agora?</t>
  </si>
  <si>
    <t xml:space="preserve">de pênalti e dois com frangaço dos goleiros ... </t>
  </si>
  <si>
    <t xml:space="preserve">sim essa é uma situação </t>
  </si>
  <si>
    <t>sim mas o Matheus não é nosso amigo</t>
  </si>
  <si>
    <t xml:space="preserve">agora ... veja bem ... </t>
  </si>
  <si>
    <t>quantos gols fizeram na Copa América esses mesmos meias?</t>
  </si>
  <si>
    <t xml:space="preserve">nenhum ... </t>
  </si>
  <si>
    <t>porque a equipe trabalha pros atacantes</t>
  </si>
  <si>
    <t xml:space="preserve">não ... não eu não disse isso ... </t>
  </si>
  <si>
    <t>você tá falando</t>
  </si>
  <si>
    <t xml:space="preserve">mas nós perdemos pra essa equipe </t>
  </si>
  <si>
    <t>que é inferior pra nós na Copa América ...</t>
  </si>
  <si>
    <t>é campeã do mundo</t>
  </si>
  <si>
    <t>porra ... mas aí se nós fomos analisar os ses ... os ses meu garoto ...</t>
  </si>
  <si>
    <t>fomos analisar</t>
  </si>
  <si>
    <t>quando o Maradona faz o passe pro Caniggia</t>
  </si>
  <si>
    <t xml:space="preserve">só nesse momento ... </t>
  </si>
  <si>
    <t>porque todos os outros e dados estatísticos na primeira parte do jogo a Argentina sequer teve quinze segundos de posse de bola no campo do Brasil ... quinze segu::ndos ...</t>
  </si>
  <si>
    <t xml:space="preserve">ainda teve chance ... </t>
  </si>
  <si>
    <t xml:space="preserve">ou eu estou mentindo? </t>
  </si>
  <si>
    <t>você viu o jogo?</t>
  </si>
  <si>
    <t>(pode ter)</t>
  </si>
  <si>
    <t xml:space="preserve">primeiro eu não concordo com essa sua afirmativa </t>
  </si>
  <si>
    <t xml:space="preserve">jogadores não pensaram na pátria ... </t>
  </si>
  <si>
    <t>pensaram</t>
  </si>
  <si>
    <t xml:space="preserve">pensaram sim ... </t>
  </si>
  <si>
    <t xml:space="preserve">porque na divisão das coisas tem de sair uma má informação ... </t>
  </si>
  <si>
    <t xml:space="preserve">que todos nós era mercenário ... </t>
  </si>
  <si>
    <t xml:space="preserve">mercenário de quê? </t>
  </si>
  <si>
    <t xml:space="preserve">se nós somos profissionais </t>
  </si>
  <si>
    <t xml:space="preserve">nós dependemos de que? </t>
  </si>
  <si>
    <t>dependemos</t>
  </si>
  <si>
    <t xml:space="preserve">pra pagar a escola </t>
  </si>
  <si>
    <t xml:space="preserve">pra pagar o carro </t>
  </si>
  <si>
    <t xml:space="preserve">pra pagar a casa </t>
  </si>
  <si>
    <t xml:space="preserve">pra pagar as coisas ... </t>
  </si>
  <si>
    <t xml:space="preserve">dependemos de quê? de um rendimento ... </t>
  </si>
  <si>
    <t xml:space="preserve">como você meu garoto ... </t>
  </si>
  <si>
    <t>(depende)</t>
  </si>
  <si>
    <t xml:space="preserve">e a partir de um momento você jogador ... você profissional quer ter o direito </t>
  </si>
  <si>
    <t>quer ter</t>
  </si>
  <si>
    <t xml:space="preserve">que estabeleceu-se um novo elemento nessa história toda ... </t>
  </si>
  <si>
    <t>estabeleceu-se</t>
  </si>
  <si>
    <t>de usufruir</t>
  </si>
  <si>
    <t>usufruir</t>
  </si>
  <si>
    <t xml:space="preserve">não ... não ... não discutiu bicho de vizinho nenhum ... </t>
  </si>
  <si>
    <t>porque bicho é estipulado pô ...</t>
  </si>
  <si>
    <t>é estipulado</t>
  </si>
  <si>
    <t>estipular</t>
  </si>
  <si>
    <t xml:space="preserve">e não teve essa de aumento pra cá pra lá não ... </t>
  </si>
  <si>
    <t xml:space="preserve">tava tudo definido ... </t>
  </si>
  <si>
    <t>só tá definido na seguinte ordem uma cota um percentual e ponto ...</t>
  </si>
  <si>
    <t>tá definido</t>
  </si>
  <si>
    <t xml:space="preserve">fosse campeão do mundo </t>
  </si>
  <si>
    <t>(fosse)</t>
  </si>
  <si>
    <t xml:space="preserve">tá certo?... </t>
  </si>
  <si>
    <t xml:space="preserve">isso é o </t>
  </si>
  <si>
    <t xml:space="preserve">que as pessoas não sabem ... </t>
  </si>
  <si>
    <t xml:space="preserve">... mas não cabe </t>
  </si>
  <si>
    <t xml:space="preserve">o treinador expor isso ... </t>
  </si>
  <si>
    <t xml:space="preserve">tá certo ... </t>
  </si>
  <si>
    <t xml:space="preserve">cabe o treinador na oportunidade </t>
  </si>
  <si>
    <t xml:space="preserve">que se tem esclarecer </t>
  </si>
  <si>
    <t>tem esclarecer</t>
  </si>
  <si>
    <t>esclarecer</t>
  </si>
  <si>
    <t xml:space="preserve">que não é mercenarismo nenhum não ... </t>
  </si>
  <si>
    <t xml:space="preserve">ninguém foi mercenário não ... </t>
  </si>
  <si>
    <t xml:space="preserve">a partir do momento você tem que ter o direito de troca de retorno ... </t>
  </si>
  <si>
    <t xml:space="preserve">que estão usando a sua imagem </t>
  </si>
  <si>
    <t>estão usando</t>
  </si>
  <si>
    <t xml:space="preserve">isso é normal </t>
  </si>
  <si>
    <t xml:space="preserve">e... tão colocando </t>
  </si>
  <si>
    <t>tão colocando</t>
  </si>
  <si>
    <t xml:space="preserve">e colocaram infelizmente </t>
  </si>
  <si>
    <t xml:space="preserve">de que o jogador foi mercenário ... </t>
  </si>
  <si>
    <t xml:space="preserve">não é essa a situação ... </t>
  </si>
  <si>
    <t xml:space="preserve">sobre o aspecto tático ... eu acho </t>
  </si>
  <si>
    <t xml:space="preserve">que é ... apresentou-se uma situação diferente pro Brasil ... </t>
  </si>
  <si>
    <t>apresentou-se</t>
  </si>
  <si>
    <t>porque diferente pro Brasil?</t>
  </si>
  <si>
    <t>(apresentou-se)</t>
  </si>
  <si>
    <t xml:space="preserve">o Brasil na evolução do sistema jogou no quatro dois quatro ... </t>
  </si>
  <si>
    <t>... jogou no quatro três três ...</t>
  </si>
  <si>
    <t xml:space="preserve">partiu pro quatro quatro dois </t>
  </si>
  <si>
    <t>partiu</t>
  </si>
  <si>
    <t>e de repente hoje apresentou a nossa proposta um trabalho diferente com três cinco dois</t>
  </si>
  <si>
    <t xml:space="preserve">que teve sucesso </t>
  </si>
  <si>
    <t xml:space="preserve">que teve êxito </t>
  </si>
  <si>
    <t xml:space="preserve">e é bem semelhante ... bem semelhante </t>
  </si>
  <si>
    <t xml:space="preserve">ao que se tá praticando a maioria das grandes seleções europeias como União Soviética Holanda Itália campeã olímpica campeã europeia ... </t>
  </si>
  <si>
    <t>tá praticando</t>
  </si>
  <si>
    <t>praticar</t>
  </si>
  <si>
    <t xml:space="preserve">apesar disso também não se apresentaram bem no mundial </t>
  </si>
  <si>
    <t xml:space="preserve">e taí </t>
  </si>
  <si>
    <t xml:space="preserve">é ... estão aí os finalistas na mesma situação ... </t>
  </si>
  <si>
    <t xml:space="preserve">inclusive uns virando </t>
  </si>
  <si>
    <t>virando</t>
  </si>
  <si>
    <t xml:space="preserve">até um pouco mais sendo mais fechado muito mais rígido ... </t>
  </si>
  <si>
    <t xml:space="preserve">jogando em determinado momento com seis zagueiros ... </t>
  </si>
  <si>
    <t xml:space="preserve">só que o aproveitamento de repente de uma situação ou de outra proporciona o ganho da vitória ... </t>
  </si>
  <si>
    <t xml:space="preserve">então a proposta foi essa ... </t>
  </si>
  <si>
    <t>de apresentar o Brasil nas mesmas condições de todo o mundo</t>
  </si>
  <si>
    <t xml:space="preserve">sem tolher a criatividade </t>
  </si>
  <si>
    <t>tolher</t>
  </si>
  <si>
    <t>sem tolher a técnica do jogador ...</t>
  </si>
  <si>
    <t xml:space="preserve">pelo contrário ... incentivando </t>
  </si>
  <si>
    <t>incentivando</t>
  </si>
  <si>
    <t>faltando molho à tranquilidade ao autocontrole à confiança</t>
  </si>
  <si>
    <t>faltando</t>
  </si>
  <si>
    <t xml:space="preserve">e vejo com espantar muito grande </t>
  </si>
  <si>
    <t>é que a culpa sobrecai</t>
  </si>
  <si>
    <t>sobrecai</t>
  </si>
  <si>
    <t>sobrecair</t>
  </si>
  <si>
    <t xml:space="preserve">ou o rótulo é dado sobre um jogador ... a era Dunga ... </t>
  </si>
  <si>
    <t>isso é um castigo a um grande profissional</t>
  </si>
  <si>
    <t xml:space="preserve">que tem a capacidade dele </t>
  </si>
  <si>
    <t>valorizar o</t>
  </si>
  <si>
    <t>e disputa isso ...</t>
  </si>
  <si>
    <t xml:space="preserve">mas eu não quero do Careca </t>
  </si>
  <si>
    <t xml:space="preserve">não quero do Muller </t>
  </si>
  <si>
    <t>eu não quero do Bebeto</t>
  </si>
  <si>
    <t xml:space="preserve">eu não quero do Romário </t>
  </si>
  <si>
    <t xml:space="preserve">eu não quero do Renato </t>
  </si>
  <si>
    <t>eu não quero do Ricardo Rocha ...</t>
  </si>
  <si>
    <t xml:space="preserve">só quero Ricardo Gomes do Aldair ou do Taffarel essas características ... </t>
  </si>
  <si>
    <t>eu quero</t>
  </si>
  <si>
    <t xml:space="preserve">que cada um deles tenha a personalidade </t>
  </si>
  <si>
    <t xml:space="preserve">tenha </t>
  </si>
  <si>
    <t xml:space="preserve">de jogar o </t>
  </si>
  <si>
    <t xml:space="preserve">que sabe o </t>
  </si>
  <si>
    <t xml:space="preserve">que tem ... </t>
  </si>
  <si>
    <t xml:space="preserve">e dentro dessa proposta eu não inibi ninguém ... </t>
  </si>
  <si>
    <t>inibi</t>
  </si>
  <si>
    <t xml:space="preserve">não ... não deu de trivial ... </t>
  </si>
  <si>
    <t xml:space="preserve">não dribla </t>
  </si>
  <si>
    <t xml:space="preserve">não existe isso </t>
  </si>
  <si>
    <t xml:space="preserve">nenhum treinador faz isso ... </t>
  </si>
  <si>
    <t xml:space="preserve">agora simplesmente nós não conseguimos chegar lá ... </t>
  </si>
  <si>
    <t xml:space="preserve">ainda digo mais ... </t>
  </si>
  <si>
    <t xml:space="preserve">me foi feito uma pergunta </t>
  </si>
  <si>
    <t xml:space="preserve">quando houve a nossa derrota lá em Haste ... </t>
  </si>
  <si>
    <t xml:space="preserve">quantos anos você acha </t>
  </si>
  <si>
    <t xml:space="preserve">que envelheceu? </t>
  </si>
  <si>
    <t>envelheceu</t>
  </si>
  <si>
    <t>envelhecer</t>
  </si>
  <si>
    <t xml:space="preserve">mas meus cabelos estão bem mais brancos </t>
  </si>
  <si>
    <t xml:space="preserve">e será </t>
  </si>
  <si>
    <t xml:space="preserve">que isso que foi externo pra mim ... </t>
  </si>
  <si>
    <t>não levou a ser o hesitante na hora da finalização?</t>
  </si>
  <si>
    <t>levou a ser</t>
  </si>
  <si>
    <t>pô garoto ... depois de uma situação de derrota muitos se esquivam</t>
  </si>
  <si>
    <t>se esquivam</t>
  </si>
  <si>
    <t>esquivar</t>
  </si>
  <si>
    <t xml:space="preserve">pra assumir essa ou aquela posição ou de responsabilidade ... </t>
  </si>
  <si>
    <t xml:space="preserve">que é eu tenho a consciência tranquila </t>
  </si>
  <si>
    <t xml:space="preserve">do que fiz </t>
  </si>
  <si>
    <t xml:space="preserve">quais foram os meus interesses ... </t>
  </si>
  <si>
    <t xml:space="preserve">claro era nós ... nós o grupo </t>
  </si>
  <si>
    <t xml:space="preserve">e acabou </t>
  </si>
  <si>
    <t xml:space="preserve">essa é a sua opinião </t>
  </si>
  <si>
    <t xml:space="preserve">memo porque ela não vai adiantar de nada ... </t>
  </si>
  <si>
    <t>vai adiantar</t>
  </si>
  <si>
    <t xml:space="preserve">se você estiver escrevendo é o </t>
  </si>
  <si>
    <t>estiver escrevendo</t>
  </si>
  <si>
    <t>que vai passar na sua cabeça</t>
  </si>
  <si>
    <t>vai passar</t>
  </si>
  <si>
    <t xml:space="preserve">eu não tenho queixa não ... </t>
  </si>
  <si>
    <t xml:space="preserve">que infelizmente é cobrança em cima de cobrança ... </t>
  </si>
  <si>
    <t xml:space="preserve">é angústia em cima de angústia ... </t>
  </si>
  <si>
    <t>então isso às vezes repassa</t>
  </si>
  <si>
    <t>repassa</t>
  </si>
  <si>
    <t xml:space="preserve">e chega </t>
  </si>
  <si>
    <t xml:space="preserve">pode bater </t>
  </si>
  <si>
    <t>pode bater</t>
  </si>
  <si>
    <t xml:space="preserve">e voltar </t>
  </si>
  <si>
    <t xml:space="preserve">e se instalar </t>
  </si>
  <si>
    <t>se instalar</t>
  </si>
  <si>
    <t>instalar</t>
  </si>
  <si>
    <t>que infelizmente é do mundo de hoje</t>
  </si>
  <si>
    <t xml:space="preserve">não ... não ... </t>
  </si>
  <si>
    <t>me decepcionei</t>
  </si>
  <si>
    <t>decepcionar</t>
  </si>
  <si>
    <t xml:space="preserve">que nós buscamos os vinte e dois melhores </t>
  </si>
  <si>
    <t xml:space="preserve">que é::... escolhemos bem ... </t>
  </si>
  <si>
    <t>escolhemos</t>
  </si>
  <si>
    <t>infelizmente não tivemos o mesmo desempenho o mesmo rendimento</t>
  </si>
  <si>
    <t xml:space="preserve">é:: eu acho </t>
  </si>
  <si>
    <t xml:space="preserve">que se tem uma coisa </t>
  </si>
  <si>
    <t xml:space="preserve">que eu sempre respeitei </t>
  </si>
  <si>
    <t>respeitei</t>
  </si>
  <si>
    <t>era o profissional da informação ...</t>
  </si>
  <si>
    <t xml:space="preserve">em todos os aspectos eu procurei </t>
  </si>
  <si>
    <t>procurei</t>
  </si>
  <si>
    <t xml:space="preserve">no estudo na elaboração do trabalho consultar os senhores </t>
  </si>
  <si>
    <t xml:space="preserve">consultar aqueles </t>
  </si>
  <si>
    <t>que estavam cobrindo o dia a dia da entidade pra elaboração de um dia a dia futuro ...</t>
  </si>
  <si>
    <t>estavam cobrindo</t>
  </si>
  <si>
    <t xml:space="preserve">procurando dar em Teresópolis as condições de trabalho pra todos ... </t>
  </si>
  <si>
    <t>procurando</t>
  </si>
  <si>
    <t xml:space="preserve">em todos os locais teve essa preocupação também </t>
  </si>
  <si>
    <t xml:space="preserve">onde o Brasil esteve no mundial </t>
  </si>
  <si>
    <t xml:space="preserve">em dar é:: um espaço determinado para essa cobertura ... </t>
  </si>
  <si>
    <t xml:space="preserve">só que as pessoas querem às vezes estar dentro do campo e dentro do nosso trabalho </t>
  </si>
  <si>
    <t xml:space="preserve">e isso acho </t>
  </si>
  <si>
    <t xml:space="preserve">que não pode </t>
  </si>
  <si>
    <t xml:space="preserve">e não deva existir ... </t>
  </si>
  <si>
    <t>deva existir</t>
  </si>
  <si>
    <t>a concentração ficou fechada</t>
  </si>
  <si>
    <t xml:space="preserve">mas todos os dias tivemos é:: a janela a abertura no treinamento ... </t>
  </si>
  <si>
    <t>quando era folga</t>
  </si>
  <si>
    <t xml:space="preserve">... aí ... não era um direito </t>
  </si>
  <si>
    <t xml:space="preserve">que todo mundo tem </t>
  </si>
  <si>
    <t xml:space="preserve">e só foi feito dessa forma ... </t>
  </si>
  <si>
    <t xml:space="preserve">ninguém vai dizer </t>
  </si>
  <si>
    <t xml:space="preserve">não ... não demos entrevista por isso ou aquilo ... </t>
  </si>
  <si>
    <t>não foi nada disso</t>
  </si>
  <si>
    <t>você no dia de folga você faz o quê?</t>
  </si>
  <si>
    <t>não ... não ... não ... mas sim</t>
  </si>
  <si>
    <t>você tem que ter um descanso</t>
  </si>
  <si>
    <t xml:space="preserve">mas esse é o pensamento </t>
  </si>
  <si>
    <t>a refazer</t>
  </si>
  <si>
    <t>refazer</t>
  </si>
  <si>
    <t>(sinto)</t>
  </si>
  <si>
    <t xml:space="preserve">eu quero deixar bem claro </t>
  </si>
  <si>
    <t>quero deixar</t>
  </si>
  <si>
    <t xml:space="preserve">que a inscrição do atleta ela foi determinada por uma reunião de comissão técnica </t>
  </si>
  <si>
    <t>foi determinada</t>
  </si>
  <si>
    <t>onde todos acreditavam na recuperação dele inclusive o próprio doutor Lídio Toledo</t>
  </si>
  <si>
    <t>acreditavam</t>
  </si>
  <si>
    <t xml:space="preserve">onde se questionam muito essa coisa ... </t>
  </si>
  <si>
    <t>se questionam</t>
  </si>
  <si>
    <t xml:space="preserve">isso é errado ... </t>
  </si>
  <si>
    <t xml:space="preserve">todos participaram todos os membros ...  </t>
  </si>
  <si>
    <t>participaram</t>
  </si>
  <si>
    <t xml:space="preserve">porque existe uma distorção com relação a isso ... </t>
  </si>
  <si>
    <t xml:space="preserve">agora depois depois uma determinada situação é:: as pessoas começam a falar disso daquilo disso daquilo </t>
  </si>
  <si>
    <t>começam a falar</t>
  </si>
  <si>
    <t>quando na realidade é::... não falaram nada na Copa América nem nas eliminatórias</t>
  </si>
  <si>
    <t xml:space="preserve">eu não me sinto traído ... </t>
  </si>
  <si>
    <t xml:space="preserve">eu sinto </t>
  </si>
  <si>
    <t>que infelizmente alguns não tiveram o comportamento decente ...</t>
  </si>
  <si>
    <t>só isso</t>
  </si>
  <si>
    <t xml:space="preserve">aí é outras história ... </t>
  </si>
  <si>
    <t>mesmo porque eu disse isso a vocês ...</t>
  </si>
  <si>
    <t xml:space="preserve">esse foi </t>
  </si>
  <si>
    <t xml:space="preserve">essa foi uma situação </t>
  </si>
  <si>
    <t xml:space="preserve">que se apresentou diferente ... </t>
  </si>
  <si>
    <t xml:space="preserve">agora em vamos dizer </t>
  </si>
  <si>
    <t xml:space="preserve">em dezesseis meses foi de uma forma ... </t>
  </si>
  <si>
    <t>depois de uma outra forma ...</t>
  </si>
  <si>
    <t xml:space="preserve">aí meu amigo ... ninguém é adivinho ... </t>
  </si>
  <si>
    <t>tá certo</t>
  </si>
  <si>
    <t>(vai ser entregue)</t>
  </si>
  <si>
    <t xml:space="preserve">eu não vou determinar esse tipo de caminho não ... </t>
  </si>
  <si>
    <t>vou determinar</t>
  </si>
  <si>
    <t xml:space="preserve">eu determinei desde do início </t>
  </si>
  <si>
    <t>determinei</t>
  </si>
  <si>
    <t xml:space="preserve">que a seleção se apresentou ... </t>
  </si>
  <si>
    <t>se apresentou</t>
  </si>
  <si>
    <t xml:space="preserve">o Brasil hoje tem computador </t>
  </si>
  <si>
    <t xml:space="preserve">o Brasil hoje tem todos os dados </t>
  </si>
  <si>
    <t xml:space="preserve">tem estabelecido todos os projetos de classificação do Brasil pro mundial </t>
  </si>
  <si>
    <t>tem estabelecido</t>
  </si>
  <si>
    <t xml:space="preserve">e o projeto do Brasil dentro do mundial ... </t>
  </si>
  <si>
    <t>(tem estabelecido)</t>
  </si>
  <si>
    <t xml:space="preserve">tudo isso já tá na entidade em relatórios ... </t>
  </si>
  <si>
    <t xml:space="preserve">agora é somente o dia a dia ... </t>
  </si>
  <si>
    <t>que a partir do momento que nós nos desclassificamos</t>
  </si>
  <si>
    <t>nos desclassificamos</t>
  </si>
  <si>
    <t>desclassificar</t>
  </si>
  <si>
    <t xml:space="preserve">saímos da copa </t>
  </si>
  <si>
    <t xml:space="preserve">que termina aí ... </t>
  </si>
  <si>
    <t>as conclusões devam ser feitas daqueles</t>
  </si>
  <si>
    <t>devam ser feitas</t>
  </si>
  <si>
    <t xml:space="preserve">que assumirão a seleção </t>
  </si>
  <si>
    <t>assumirão</t>
  </si>
  <si>
    <t>os dados lá vão estar do primeiro ao último dia</t>
  </si>
  <si>
    <t>vão estar</t>
  </si>
  <si>
    <t xml:space="preserve">eu sou um profissional com quarenta anos de idade ... </t>
  </si>
  <si>
    <t xml:space="preserve">eu não posso dizer </t>
  </si>
  <si>
    <t xml:space="preserve">porque não sei  </t>
  </si>
  <si>
    <t>fazer outra coisa</t>
  </si>
  <si>
    <t xml:space="preserve">a não ser lecionar </t>
  </si>
  <si>
    <t>lecionar</t>
  </si>
  <si>
    <t xml:space="preserve">e dirigir futebol </t>
  </si>
  <si>
    <t xml:space="preserve">é:: ... que vou deixar de fazer isso ou aquilo ... </t>
  </si>
  <si>
    <t>vou deixar de fazer</t>
  </si>
  <si>
    <t xml:space="preserve">que a minha vida tem que continuar ... </t>
  </si>
  <si>
    <t>tem que continuar</t>
  </si>
  <si>
    <t xml:space="preserve">memo porque o Márcio o Bruno e o Bernardo precisam ter uma educação </t>
  </si>
  <si>
    <t>precisam ter</t>
  </si>
  <si>
    <t xml:space="preserve">precisam ser </t>
  </si>
  <si>
    <t xml:space="preserve">é::... ter possibilidade </t>
  </si>
  <si>
    <t xml:space="preserve">de ser gente ... </t>
  </si>
  <si>
    <t xml:space="preserve">então eu continuo na minha profissão ... </t>
  </si>
  <si>
    <t>continuo</t>
  </si>
  <si>
    <t>aqueles me contratam</t>
  </si>
  <si>
    <t>contratam</t>
  </si>
  <si>
    <t xml:space="preserve">que acreditam no meu trabalho </t>
  </si>
  <si>
    <t>acreditam</t>
  </si>
  <si>
    <t xml:space="preserve">peraí ... </t>
  </si>
  <si>
    <t xml:space="preserve">não vamos entrar nesse mérito ... não com Nelson ... </t>
  </si>
  <si>
    <t>vamos entrar</t>
  </si>
  <si>
    <t xml:space="preserve">eu acho o seguinte ... </t>
  </si>
  <si>
    <t xml:space="preserve">veja bem as situações </t>
  </si>
  <si>
    <t xml:space="preserve">que você como treinador projeta ... </t>
  </si>
  <si>
    <t xml:space="preserve">elas dependem </t>
  </si>
  <si>
    <t>dependem</t>
  </si>
  <si>
    <t xml:space="preserve">de quando você dar a oportunidade </t>
  </si>
  <si>
    <t xml:space="preserve">você ter a resposta ... </t>
  </si>
  <si>
    <t xml:space="preserve">ter o resultado de tudo isso </t>
  </si>
  <si>
    <t xml:space="preserve">ter o aproveitamento de uma coisa </t>
  </si>
  <si>
    <t xml:space="preserve">que se chama rendimento </t>
  </si>
  <si>
    <t xml:space="preserve">pra que você possa prosseguir nesse caminho ... </t>
  </si>
  <si>
    <t>possa prosseguir</t>
  </si>
  <si>
    <t>prosseguir</t>
  </si>
  <si>
    <t>o Brasil jogou em várias oportunidades em várias Copas do Mundo com isso ...</t>
  </si>
  <si>
    <t xml:space="preserve">obteve êxitos em três </t>
  </si>
  <si>
    <t xml:space="preserve">e não obteve êxito em onze outras ... </t>
  </si>
  <si>
    <t xml:space="preserve">e isso é que você às vezes tem projetado ... </t>
  </si>
  <si>
    <t>tem projetado</t>
  </si>
  <si>
    <t xml:space="preserve">depende </t>
  </si>
  <si>
    <t xml:space="preserve">como eu estava falando do rendimento ... </t>
  </si>
  <si>
    <t>estava falando</t>
  </si>
  <si>
    <t xml:space="preserve">eu dou um exemplo da própria Itália ... </t>
  </si>
  <si>
    <t>jogou é Vialli e Carnevalli dois anos direto ...</t>
  </si>
  <si>
    <t xml:space="preserve">há alguns meses atrás propriamente entre Itália e Suíça  </t>
  </si>
  <si>
    <t>entrou um rapaz</t>
  </si>
  <si>
    <t xml:space="preserve">chamado Skilachi </t>
  </si>
  <si>
    <t>chamado</t>
  </si>
  <si>
    <t xml:space="preserve">e fez um gol ... </t>
  </si>
  <si>
    <t xml:space="preserve">esse rapaz foi convocado </t>
  </si>
  <si>
    <t>foi convocado</t>
  </si>
  <si>
    <t xml:space="preserve">foi inscrito </t>
  </si>
  <si>
    <t>foi inscrito</t>
  </si>
  <si>
    <t xml:space="preserve">e de repente ele na reserva aproveitou os cinco ou dez minutos </t>
  </si>
  <si>
    <t xml:space="preserve">que deram a ele </t>
  </si>
  <si>
    <t xml:space="preserve">e fez o gol ... </t>
  </si>
  <si>
    <t xml:space="preserve">esse rapaz hoje é o grande nome do mundial ... </t>
  </si>
  <si>
    <t xml:space="preserve">a chance aproveitou ... </t>
  </si>
  <si>
    <t xml:space="preserve">que ele teve  </t>
  </si>
  <si>
    <t xml:space="preserve">você vai me responder ... </t>
  </si>
  <si>
    <t xml:space="preserve">você que fez a pergunta ... </t>
  </si>
  <si>
    <t>já jogaram três atacantes no Brasil com a direção de Sebastião Lazaroni?</t>
  </si>
  <si>
    <t xml:space="preserve">não não ... entendi ... </t>
  </si>
  <si>
    <t xml:space="preserve">entendi ... </t>
  </si>
  <si>
    <t>peraí ...</t>
  </si>
  <si>
    <t>não ... não ... sim você falou</t>
  </si>
  <si>
    <t xml:space="preserve">e você citou quem? </t>
  </si>
  <si>
    <t>quem é o jogador citado?</t>
  </si>
  <si>
    <t>quando que ele pode funcionar?</t>
  </si>
  <si>
    <t>pode funcionar</t>
  </si>
  <si>
    <t>(tô levantando)</t>
  </si>
  <si>
    <t xml:space="preserve">você tá levantando uma situação </t>
  </si>
  <si>
    <t>tá levantando</t>
  </si>
  <si>
    <t xml:space="preserve">que você tem </t>
  </si>
  <si>
    <t xml:space="preserve">que não é </t>
  </si>
  <si>
    <t xml:space="preserve">só jogar a questão ... </t>
  </si>
  <si>
    <t xml:space="preserve">você tem que me responder ... </t>
  </si>
  <si>
    <t>tem que responder</t>
  </si>
  <si>
    <t>o Bebeto é jogador de meio campo</t>
  </si>
  <si>
    <t>ou é atacante?</t>
  </si>
  <si>
    <t xml:space="preserve">não ... você fez uma questão ... </t>
  </si>
  <si>
    <t xml:space="preserve">você levantou uma questão </t>
  </si>
  <si>
    <t>levantou</t>
  </si>
  <si>
    <t xml:space="preserve">que você tem que saber primeiro </t>
  </si>
  <si>
    <t xml:space="preserve">qual é a posição do jogador </t>
  </si>
  <si>
    <t xml:space="preserve">pra que eu te responda ... </t>
  </si>
  <si>
    <t>responda</t>
  </si>
  <si>
    <t>qual é a posição do Bebeto?</t>
  </si>
  <si>
    <t>quem admitiu essa possibilidade</t>
  </si>
  <si>
    <t>admitiu</t>
  </si>
  <si>
    <t xml:space="preserve">foi o Nelson </t>
  </si>
  <si>
    <t xml:space="preserve">a não ser que eu não tenha entendido ... </t>
  </si>
  <si>
    <t>tenha entendido</t>
  </si>
  <si>
    <t>e o Bebeto já executou essa função?</t>
  </si>
  <si>
    <t>(executou)</t>
  </si>
  <si>
    <t xml:space="preserve">o Senhor está enganado ... </t>
  </si>
  <si>
    <t>está enganado</t>
  </si>
  <si>
    <t xml:space="preserve">Venezuela e Brasil ... eliminatórias para Copa do Mundo aí tivemos que tirar </t>
  </si>
  <si>
    <t>tivemos que tirar</t>
  </si>
  <si>
    <t xml:space="preserve">e colocar mais um meio campista ... </t>
  </si>
  <si>
    <t xml:space="preserve">de um a zero foi quatro </t>
  </si>
  <si>
    <t xml:space="preserve">o rendimento foi completamente diferente ... </t>
  </si>
  <si>
    <t xml:space="preserve">então essa era uma situação </t>
  </si>
  <si>
    <t xml:space="preserve">que dependia do rendimento dele ... </t>
  </si>
  <si>
    <t>dependia</t>
  </si>
  <si>
    <t xml:space="preserve">se ele naquela oportunidade e outras mais ... </t>
  </si>
  <si>
    <t>(dependia)</t>
  </si>
  <si>
    <t>Brasil e Iugoslávia jogou Romário Bebeto e Muller</t>
  </si>
  <si>
    <t xml:space="preserve">e o rendimento não foi bom ... </t>
  </si>
  <si>
    <t xml:space="preserve">nós tínhamos isso sim na cabeça ... </t>
  </si>
  <si>
    <t xml:space="preserve">mas nós tínhamos dentro da  própria Copa do Mundo </t>
  </si>
  <si>
    <t xml:space="preserve">vamos jogar Brasil e Costa Rica ... </t>
  </si>
  <si>
    <t xml:space="preserve">titulares para aquele momento Muller e Careca ... </t>
  </si>
  <si>
    <t>tá é um jogo</t>
  </si>
  <si>
    <t xml:space="preserve">que nós jogávamos ... </t>
  </si>
  <si>
    <t>jogávamos</t>
  </si>
  <si>
    <t xml:space="preserve">já tínhamos obtido uma vitória dois pontos contra a Suécia </t>
  </si>
  <si>
    <t>tínhamos obtido</t>
  </si>
  <si>
    <t xml:space="preserve">se nós obtivermos uma vitória contra a Costa Rica </t>
  </si>
  <si>
    <t>obtivemos</t>
  </si>
  <si>
    <t xml:space="preserve">nós teremos a classificação garantida ... o primeiro o segundo ou terceiro </t>
  </si>
  <si>
    <t xml:space="preserve">e aí poderemos utilizar ... </t>
  </si>
  <si>
    <t>poderemos utilizar</t>
  </si>
  <si>
    <t xml:space="preserve">só que em nenhum momento o aproveitamento foi alto </t>
  </si>
  <si>
    <t xml:space="preserve">no sentido de dá a garantia do resultado </t>
  </si>
  <si>
    <t xml:space="preserve">e de dá a garantia de uma outra situação tática ... </t>
  </si>
  <si>
    <t>entendeu?</t>
  </si>
  <si>
    <t xml:space="preserve">tudo depende ... meu garoto ... </t>
  </si>
  <si>
    <t xml:space="preserve">de você dar a oportunidade </t>
  </si>
  <si>
    <t xml:space="preserve">e as pessoas aproveitarem ... </t>
  </si>
  <si>
    <t>aproveitarem</t>
  </si>
  <si>
    <t>aí reforça uma situação de continuidade daquele rendimento alto</t>
  </si>
  <si>
    <t>reforça</t>
  </si>
  <si>
    <t>graças a Deus</t>
  </si>
  <si>
    <t>(aproveitei)</t>
  </si>
  <si>
    <t xml:space="preserve">sobre todos os aspectos sobre todos os aspectos não me arrependo em nada </t>
  </si>
  <si>
    <t>me arrependo</t>
  </si>
  <si>
    <t>arrepender</t>
  </si>
  <si>
    <t xml:space="preserve">apesar de ficar mais velho </t>
  </si>
  <si>
    <t xml:space="preserve">apesar de ficar cansado em determinados momentos ... </t>
  </si>
  <si>
    <t xml:space="preserve">apesar de o momento dá a você infelizmente uma irritabilidade </t>
  </si>
  <si>
    <t>que você passa alguma coisa tá ...</t>
  </si>
  <si>
    <t xml:space="preserve">que mantive a conduta a clareza dos propósitos ... </t>
  </si>
  <si>
    <t>mantive</t>
  </si>
  <si>
    <t>os objetivos bem definido em todos os momentos</t>
  </si>
  <si>
    <t xml:space="preserve">bom ... eu coloco da seguinte ordem ... </t>
  </si>
  <si>
    <t xml:space="preserve">que devam ser ditas </t>
  </si>
  <si>
    <t>devam ser ditas</t>
  </si>
  <si>
    <t>e tem coisas</t>
  </si>
  <si>
    <t>que não devam ser divulgadas</t>
  </si>
  <si>
    <t>devam ser divulgadas</t>
  </si>
  <si>
    <t>divulgar</t>
  </si>
  <si>
    <t xml:space="preserve">não ... não na minha boca ... </t>
  </si>
  <si>
    <t xml:space="preserve">não com relação </t>
  </si>
  <si>
    <t xml:space="preserve">a tratar de ... desse ou aquele jogador individualmente ... e do grupo ... </t>
  </si>
  <si>
    <t xml:space="preserve">eu não vou jogar a carga em cima de ninguém </t>
  </si>
  <si>
    <t xml:space="preserve">a carga como foi alta e vitoriosa na Copa América ... </t>
  </si>
  <si>
    <t xml:space="preserve">eu usei </t>
  </si>
  <si>
    <t xml:space="preserve">nós ganhamos ... </t>
  </si>
  <si>
    <t>os jogadores foram excepcionais</t>
  </si>
  <si>
    <t xml:space="preserve">sacrifício qualidade e talento o tempo todo ... </t>
  </si>
  <si>
    <t>agora nós perdemos</t>
  </si>
  <si>
    <t>a imprensa levou carga?</t>
  </si>
  <si>
    <t>o caminho é esse</t>
  </si>
  <si>
    <t>(atrapanha)</t>
  </si>
  <si>
    <t xml:space="preserve">que atrapalha a partir do momento </t>
  </si>
  <si>
    <t>que eles não se fecharam</t>
  </si>
  <si>
    <t>se fecharam</t>
  </si>
  <si>
    <t xml:space="preserve">não ... não ... eu não disse </t>
  </si>
  <si>
    <t>que disse</t>
  </si>
  <si>
    <t xml:space="preserve">isso eu digo a você ... </t>
  </si>
  <si>
    <t>as coisas de vestiário elas são de interesse interno dos jogadores</t>
  </si>
  <si>
    <t>eu não confirmo</t>
  </si>
  <si>
    <t>confirmo</t>
  </si>
  <si>
    <t>eu procurei determinar dessa forma</t>
  </si>
  <si>
    <t>procurei determinar</t>
  </si>
  <si>
    <t xml:space="preserve">não ... não pode falar o nome ... </t>
  </si>
  <si>
    <t>alojado aonde?</t>
  </si>
  <si>
    <t>alojado</t>
  </si>
  <si>
    <t>alojar</t>
  </si>
  <si>
    <t xml:space="preserve">não ... isso não é verdade ... </t>
  </si>
  <si>
    <t xml:space="preserve">o senhor está enganado ... </t>
  </si>
  <si>
    <t xml:space="preserve">o hotel é um hotel </t>
  </si>
  <si>
    <t xml:space="preserve">que eles ficava destinado a outra parte ... </t>
  </si>
  <si>
    <t>ficava detinado</t>
  </si>
  <si>
    <t>destinar</t>
  </si>
  <si>
    <t xml:space="preserve">não sei a quem ... </t>
  </si>
  <si>
    <t xml:space="preserve">o Rui Guilherme nunca fez parte da delegação do Brasil ... </t>
  </si>
  <si>
    <t xml:space="preserve">eu nunca disse </t>
  </si>
  <si>
    <t>o Rui Guilherme não vai participar</t>
  </si>
  <si>
    <t>vai participar</t>
  </si>
  <si>
    <t xml:space="preserve">aí eu não sei ... </t>
  </si>
  <si>
    <t xml:space="preserve">a FIFA determinou quarenta pessoas </t>
  </si>
  <si>
    <t>e elas estavam bem claras ...</t>
  </si>
  <si>
    <t xml:space="preserve">foi divulgadas essas quarenta pessoas </t>
  </si>
  <si>
    <t>foi divulgadas</t>
  </si>
  <si>
    <t xml:space="preserve">e não constava o nome do Rui Guilherme ... </t>
  </si>
  <si>
    <t>constava</t>
  </si>
  <si>
    <t>constar</t>
  </si>
  <si>
    <t xml:space="preserve">sim a FIFA relacionou para credenciamento da confederação como delegação oficial do Brasil quarenta pessoas ... </t>
  </si>
  <si>
    <t>relacionou</t>
  </si>
  <si>
    <t>relacionar</t>
  </si>
  <si>
    <t xml:space="preserve">e elas foram claras ... </t>
  </si>
  <si>
    <t>o Américo por acaso não trouxe</t>
  </si>
  <si>
    <t xml:space="preserve">e pode o Rui Guilherme falar isso ... </t>
  </si>
  <si>
    <t xml:space="preserve">tá aqui presente pô ... </t>
  </si>
  <si>
    <t xml:space="preserve">eu alguma vez disse </t>
  </si>
  <si>
    <t>eu não quero essa pessoa?</t>
  </si>
  <si>
    <t xml:space="preserve">sim ... mas aí você meu garoto ... você tá jornalismo ... </t>
  </si>
  <si>
    <t xml:space="preserve">ainda veja bem </t>
  </si>
  <si>
    <t xml:space="preserve">como eu sou tão preciso ... </t>
  </si>
  <si>
    <t xml:space="preserve">e abrira muitas solicitações dos senhores ... </t>
  </si>
  <si>
    <t>abrira</t>
  </si>
  <si>
    <t>então procurei trazer aqui</t>
  </si>
  <si>
    <t>procurei trazer</t>
  </si>
  <si>
    <t xml:space="preserve">pra que é ... vocês entendessem o meu respeito a vocês ... </t>
  </si>
  <si>
    <t xml:space="preserve">isso daqui são solicitações de companheiros seus ... </t>
  </si>
  <si>
    <t xml:space="preserve">muitos aqui estão </t>
  </si>
  <si>
    <t xml:space="preserve">outros não ... </t>
  </si>
  <si>
    <t xml:space="preserve">mesmo porque não foram escalado para esse trabalho de hoje ... </t>
  </si>
  <si>
    <t>foram escalado</t>
  </si>
  <si>
    <t xml:space="preserve">então atendendo a isso ... </t>
  </si>
  <si>
    <t>atendo</t>
  </si>
  <si>
    <t xml:space="preserve">eu estou aqui </t>
  </si>
  <si>
    <t xml:space="preserve">e não me furto a nenhuma pergunta ... </t>
  </si>
  <si>
    <t>furto</t>
  </si>
  <si>
    <t>furtar</t>
  </si>
  <si>
    <t xml:space="preserve">agora profissionalmente que eu sou um profissional </t>
  </si>
  <si>
    <t xml:space="preserve">como você ... </t>
  </si>
  <si>
    <t>ah ... o sistema que nós vamos empregar muitos das peças</t>
  </si>
  <si>
    <t>vamos empregar</t>
  </si>
  <si>
    <t>empregar</t>
  </si>
  <si>
    <t xml:space="preserve">que eu vou encontrar ... </t>
  </si>
  <si>
    <t>vou encontrar</t>
  </si>
  <si>
    <t xml:space="preserve">mas o líbero ele faz parte o homem da sobra com a denominação de líbero ... </t>
  </si>
  <si>
    <t xml:space="preserve">ele faz parte  da história do futebol italiano </t>
  </si>
  <si>
    <t>há muitos anos</t>
  </si>
  <si>
    <t>o líbero agora o homem da sobre sempre fez parte da história do futebol brasileiro</t>
  </si>
  <si>
    <t xml:space="preserve">porque o líbero do ano passado foi o Bastistini ... </t>
  </si>
  <si>
    <t>Pelé ... Zico ... Garrincha ...</t>
  </si>
  <si>
    <t>(levaria)</t>
  </si>
  <si>
    <t xml:space="preserve">primeiro ... por isso que eu digo </t>
  </si>
  <si>
    <t xml:space="preserve">que às vezes a noticia é falsa ... </t>
  </si>
  <si>
    <t>não ... não vou falar nada não ...</t>
  </si>
  <si>
    <t>nós estabelecemos junto à direção da Fiorentina um projeto</t>
  </si>
  <si>
    <t>estabelecemos</t>
  </si>
  <si>
    <t xml:space="preserve">e cada peça evidentemente depende é:: de um acerto pra se para uma outra </t>
  </si>
  <si>
    <t xml:space="preserve">pra tentar se encontrar uma engrenagem forte ... </t>
  </si>
  <si>
    <t>tentar se encontrar</t>
  </si>
  <si>
    <t xml:space="preserve">e não vou determinar aqui nomes ... </t>
  </si>
  <si>
    <t xml:space="preserve">quando não existe ainda a definição </t>
  </si>
  <si>
    <t>fica é ... você em determinados momentos prejudicando</t>
  </si>
  <si>
    <t>fica prejuficando</t>
  </si>
  <si>
    <t>citando este ou aquele</t>
  </si>
  <si>
    <t>(fica) citando</t>
  </si>
  <si>
    <t xml:space="preserve">é isso ... </t>
  </si>
  <si>
    <t xml:space="preserve">não vou determinar nome </t>
  </si>
  <si>
    <t xml:space="preserve">eu só posso me referir ao Dunga </t>
  </si>
  <si>
    <t>me referir</t>
  </si>
  <si>
    <t>referir</t>
  </si>
  <si>
    <t xml:space="preserve">porque é um jogador ... </t>
  </si>
  <si>
    <t xml:space="preserve">mas tem sim uma possibilidade de negociação ... </t>
  </si>
  <si>
    <t>então eu gostaria que não houvesse isso ...</t>
  </si>
  <si>
    <t>gostaria que houvesse</t>
  </si>
  <si>
    <t>mas eu entendo o aspecto profissional tanto do clube como do próprio jogador</t>
  </si>
  <si>
    <t>você tá agora como televisão como rádio ou com jornal?</t>
  </si>
  <si>
    <t>você fez a pergunta aquela hora ... na hora da televisão</t>
  </si>
  <si>
    <t>quantos atacantes no primeiro jogo a Itália?</t>
  </si>
  <si>
    <t>(tinham)</t>
  </si>
  <si>
    <t>e quem tava jogando como atacante?</t>
  </si>
  <si>
    <t>o Baggio que jogador é?</t>
  </si>
  <si>
    <t xml:space="preserve">é um jogador de meio campo ... com característica de frente ... </t>
  </si>
  <si>
    <t xml:space="preserve">veja bem ... </t>
  </si>
  <si>
    <t xml:space="preserve">eu dou um exemplo pra você ... </t>
  </si>
  <si>
    <t xml:space="preserve">até pra ter uma outra noção de algumas coisas </t>
  </si>
  <si>
    <t xml:space="preserve">que se fala </t>
  </si>
  <si>
    <t>quando você tem homens de frente puramente de frente de faixa de trinta metros quinze metros ...</t>
  </si>
  <si>
    <t xml:space="preserve">são goleadores ... </t>
  </si>
  <si>
    <t>perai</t>
  </si>
  <si>
    <t xml:space="preserve">não vamos citar nomes ... tá ... </t>
  </si>
  <si>
    <t>vamos citar</t>
  </si>
  <si>
    <t xml:space="preserve">você tem uma característica ... </t>
  </si>
  <si>
    <t xml:space="preserve">quando você tem homens de cinquenta metros </t>
  </si>
  <si>
    <t>que se projetam à frente</t>
  </si>
  <si>
    <t>se projetam</t>
  </si>
  <si>
    <t xml:space="preserve">é uma história ... </t>
  </si>
  <si>
    <t xml:space="preserve">você fazer com que eles elementos puro de frente ... </t>
  </si>
  <si>
    <t xml:space="preserve">a matéria prima A ... retorne </t>
  </si>
  <si>
    <t>retorne</t>
  </si>
  <si>
    <t xml:space="preserve">para fazer uma função da B </t>
  </si>
  <si>
    <t xml:space="preserve">do que a B fazer o papel da A ... </t>
  </si>
  <si>
    <t xml:space="preserve">eu dou o próprio exemplo em nomes do passado ... </t>
  </si>
  <si>
    <t xml:space="preserve">se dizia </t>
  </si>
  <si>
    <t xml:space="preserve">não ... não vai se jogar Pelé e Tostão ... </t>
  </si>
  <si>
    <t>vai se jogar</t>
  </si>
  <si>
    <t xml:space="preserve">a concepção era diferente </t>
  </si>
  <si>
    <t xml:space="preserve">porque era homens de meio </t>
  </si>
  <si>
    <t xml:space="preserve">projetados pra frente </t>
  </si>
  <si>
    <t>projetados</t>
  </si>
  <si>
    <t xml:space="preserve">e não homens de frente </t>
  </si>
  <si>
    <t>projetados pra traz</t>
  </si>
  <si>
    <t xml:space="preserve">isso funciona ... </t>
  </si>
  <si>
    <t xml:space="preserve">a de traz ... </t>
  </si>
  <si>
    <t>que é muito difícil dentro do futebol brasileiro e toda dificuldade</t>
  </si>
  <si>
    <t xml:space="preserve">porque ainda sinto </t>
  </si>
  <si>
    <t xml:space="preserve">e li </t>
  </si>
  <si>
    <t xml:space="preserve">e ouvi não do atacante ... </t>
  </si>
  <si>
    <t xml:space="preserve">o Lazaroni pedia do Muller do Careca </t>
  </si>
  <si>
    <t xml:space="preserve">pra combater ... </t>
  </si>
  <si>
    <t xml:space="preserve">vou pedir sempre ... </t>
  </si>
  <si>
    <t>porque o futebol não ... não deixa não</t>
  </si>
  <si>
    <t xml:space="preserve">determina </t>
  </si>
  <si>
    <t xml:space="preserve">que essas peças participem da ação coletiva ... </t>
  </si>
  <si>
    <t>participem</t>
  </si>
  <si>
    <t xml:space="preserve">e a ação coletiva não é só a do gol não ... </t>
  </si>
  <si>
    <t xml:space="preserve">tem a ação coletiva é:: </t>
  </si>
  <si>
    <t xml:space="preserve">e atacar ... </t>
  </si>
  <si>
    <t xml:space="preserve">então um exemplo claro ... </t>
  </si>
  <si>
    <t xml:space="preserve">klismann levou um cartão na última partida ... na lateral esquerda </t>
  </si>
  <si>
    <t xml:space="preserve">defendendo uma bola ... </t>
  </si>
  <si>
    <t xml:space="preserve">então a concepção no Brasil tá errada ... </t>
  </si>
  <si>
    <t xml:space="preserve">de muitas pessoas não é de todos tá ... </t>
  </si>
  <si>
    <t xml:space="preserve">não vamos generalizar </t>
  </si>
  <si>
    <t>vamos generalizar</t>
  </si>
  <si>
    <t>generalizar</t>
  </si>
  <si>
    <t>quando não o atacante não tem que voltar ...</t>
  </si>
  <si>
    <t>tem que voltar</t>
  </si>
  <si>
    <t xml:space="preserve">eu sou ponta </t>
  </si>
  <si>
    <t xml:space="preserve">quem tem que voltar é o lateral ... </t>
  </si>
  <si>
    <t xml:space="preserve">lateral que tem que marcar ... </t>
  </si>
  <si>
    <t>tem que marcar</t>
  </si>
  <si>
    <t xml:space="preserve">não tem que marcar lateral ... </t>
  </si>
  <si>
    <t xml:space="preserve">aí o lateral apoia </t>
  </si>
  <si>
    <t>apoia</t>
  </si>
  <si>
    <t>e o seu lateral fica dois contra um no mínimo</t>
  </si>
  <si>
    <t xml:space="preserve">em um mil novecentos e setenta ... porque é um bom parâmetro pra essa história toda ... </t>
  </si>
  <si>
    <t xml:space="preserve">só pra que a gente tenha exemplos </t>
  </si>
  <si>
    <t xml:space="preserve">o Gerson ... o Gerson se contundiu </t>
  </si>
  <si>
    <t>se contundiu</t>
  </si>
  <si>
    <t>contundir</t>
  </si>
  <si>
    <t xml:space="preserve">não teve condições </t>
  </si>
  <si>
    <t xml:space="preserve">ficou de fora daquele jogo </t>
  </si>
  <si>
    <t>entrou o Paulo Cesar</t>
  </si>
  <si>
    <t xml:space="preserve">e no jogo seguinte voltou o Gerson ... </t>
  </si>
  <si>
    <t xml:space="preserve">o Romário entrou </t>
  </si>
  <si>
    <t xml:space="preserve">mas só que ele não apresentou o potencial total ... </t>
  </si>
  <si>
    <t xml:space="preserve">então pro Romário tá faltando isso e isso ... </t>
  </si>
  <si>
    <t xml:space="preserve">então me deixa o Luís Henrique aqui ... </t>
  </si>
  <si>
    <t xml:space="preserve">mentira do próprio jogador ... </t>
  </si>
  <si>
    <t xml:space="preserve">vamos trabalhar em cima dessa carência </t>
  </si>
  <si>
    <t xml:space="preserve">que mais uma semana você tá em condições </t>
  </si>
  <si>
    <t xml:space="preserve">e você tá no outro jogo ... </t>
  </si>
  <si>
    <t xml:space="preserve">ele me apresentou uma coisa ... </t>
  </si>
  <si>
    <t>agora nós acertamos</t>
  </si>
  <si>
    <t>acertamos</t>
  </si>
  <si>
    <t xml:space="preserve"> em levar o Romário </t>
  </si>
  <si>
    <t xml:space="preserve">porque depois de cem dias da lesão ele conseguiu jogar sessenta minutos ... </t>
  </si>
  <si>
    <t>conseguiu jogar</t>
  </si>
  <si>
    <t xml:space="preserve">então era uma questão apenas de tempo ... </t>
  </si>
  <si>
    <t>... infelizmente a derrota não deu esse tempo</t>
  </si>
  <si>
    <t>o outro estava em condições</t>
  </si>
  <si>
    <t xml:space="preserve">o outro estava em melhores condições ... </t>
  </si>
  <si>
    <t xml:space="preserve">seria o Bebeto </t>
  </si>
  <si>
    <t xml:space="preserve">mas infelizmente ele se contundiu </t>
  </si>
  <si>
    <t xml:space="preserve">e nós levamos o Renato </t>
  </si>
  <si>
    <t>porque era o mais próximo</t>
  </si>
  <si>
    <t xml:space="preserve">sim ... eu levei um elemento </t>
  </si>
  <si>
    <t>levei</t>
  </si>
  <si>
    <t xml:space="preserve">para executar as funções de A ... </t>
  </si>
  <si>
    <t xml:space="preserve">um elemento </t>
  </si>
  <si>
    <t>(levei)</t>
  </si>
  <si>
    <t xml:space="preserve">para executar as funções de meio de zagueiros marcação </t>
  </si>
  <si>
    <t xml:space="preserve">um elemento de meio campo e um elemento de ataque </t>
  </si>
  <si>
    <t>um pra cada função</t>
  </si>
  <si>
    <t>(executar)</t>
  </si>
  <si>
    <t>não ... não ... mesmo</t>
  </si>
  <si>
    <t>(cerceou)</t>
  </si>
  <si>
    <t>cercear</t>
  </si>
  <si>
    <t xml:space="preserve">porque nós tomamos um gol ... </t>
  </si>
  <si>
    <t xml:space="preserve">tivemos um jogador expulso </t>
  </si>
  <si>
    <t xml:space="preserve">e o Brasil ainda perdeu a chance do empate ... </t>
  </si>
  <si>
    <t xml:space="preserve">ou não? </t>
  </si>
  <si>
    <t>(perdeu)</t>
  </si>
  <si>
    <t>agora só que a história é diferente né</t>
  </si>
  <si>
    <t xml:space="preserve">me referi alguns jogadores </t>
  </si>
  <si>
    <t>me referi</t>
  </si>
  <si>
    <t>que pensam de tal forma</t>
  </si>
  <si>
    <t>peraí</t>
  </si>
  <si>
    <t xml:space="preserve">eu não botei a culpa nesses atacantes </t>
  </si>
  <si>
    <t xml:space="preserve">porque eles tentaram executar ... </t>
  </si>
  <si>
    <t>tentaram executar</t>
  </si>
  <si>
    <t xml:space="preserve">e dou exemplo ... </t>
  </si>
  <si>
    <t xml:space="preserve">o Careca defendeu na nossa área </t>
  </si>
  <si>
    <t xml:space="preserve">tirando bola de cabeça ... </t>
  </si>
  <si>
    <t xml:space="preserve">agora outros achavam que não ... </t>
  </si>
  <si>
    <t xml:space="preserve">eu vi entrevista de um outro jogador </t>
  </si>
  <si>
    <t xml:space="preserve">que não esses dois </t>
  </si>
  <si>
    <t xml:space="preserve">dizendo isso tá ... </t>
  </si>
  <si>
    <t xml:space="preserve">e digo mais </t>
  </si>
  <si>
    <t xml:space="preserve">a seleção repetiu ... </t>
  </si>
  <si>
    <t xml:space="preserve">a seleção brasileira repetiu o </t>
  </si>
  <si>
    <t xml:space="preserve">que repetiu em Copa América ... </t>
  </si>
  <si>
    <t xml:space="preserve">só que na Copa América ela teve um aproveitamento forte ... alto </t>
  </si>
  <si>
    <t xml:space="preserve">e na Copa do Mundo não ... </t>
  </si>
  <si>
    <t xml:space="preserve">ela deixou de criar as situações?... </t>
  </si>
  <si>
    <t>deixou de criar</t>
  </si>
  <si>
    <t xml:space="preserve">não ... não deixou ... </t>
  </si>
  <si>
    <t xml:space="preserve">e ela deixou </t>
  </si>
  <si>
    <t>mudou a sua filosofia</t>
  </si>
  <si>
    <t xml:space="preserve">jogou em função dos jogadores de meio campo?... </t>
  </si>
  <si>
    <t xml:space="preserve">ela jogou em função dos dois atacantes ... </t>
  </si>
  <si>
    <t xml:space="preserve">toda a equipe sempre trabalhou pros dois atacantes ... </t>
  </si>
  <si>
    <t xml:space="preserve">isso sempre foi tônica do nosso trabalho ... </t>
  </si>
  <si>
    <t xml:space="preserve">agora ... sinto também que muitas pressões </t>
  </si>
  <si>
    <t xml:space="preserve">eu por exemplo respondi em todas as entrevistas em todas as entrevistas de Teresópolis a Aste ... no dia é seguinte à nossa derrota ... </t>
  </si>
  <si>
    <t xml:space="preserve">por que não três atacantes? </t>
  </si>
  <si>
    <t xml:space="preserve">e isso bateu todas as notícias  </t>
  </si>
  <si>
    <t xml:space="preserve">em todas as situações eu senti </t>
  </si>
  <si>
    <t xml:space="preserve">que houve uma mudança no próprio jogador em função dessas cobranças ... </t>
  </si>
  <si>
    <t>nós tínhamos coisas estabelecidas</t>
  </si>
  <si>
    <t xml:space="preserve">que foram alteradas em função disso </t>
  </si>
  <si>
    <t>foram alteradas</t>
  </si>
  <si>
    <t>e você está rebatendo mais essa afirmativa</t>
  </si>
  <si>
    <t>está rebatendo</t>
  </si>
  <si>
    <t>rebater</t>
  </si>
  <si>
    <t xml:space="preserve">desculpe garoto ... </t>
  </si>
  <si>
    <t xml:space="preserve">eu acho sim </t>
  </si>
  <si>
    <t xml:space="preserve">me diga ... </t>
  </si>
  <si>
    <t>diga</t>
  </si>
  <si>
    <t xml:space="preserve">me dê esse nome ... </t>
  </si>
  <si>
    <t>me dê esse nome</t>
  </si>
  <si>
    <t>por isso que nós aceitamos criar uma concepção de uma forma diferente</t>
  </si>
  <si>
    <t>aceitamos criar</t>
  </si>
  <si>
    <t xml:space="preserve">porque o Brasil sempre teve um atacante com um parceiro </t>
  </si>
  <si>
    <t xml:space="preserve">chegando </t>
  </si>
  <si>
    <t xml:space="preserve">sempre foi característica nossa ... os grandes nome de dez equipes ... </t>
  </si>
  <si>
    <t>não digo nem da seleção ...</t>
  </si>
  <si>
    <t xml:space="preserve">ela tava numa parceria o centroavante e o ponta de lança né ... </t>
  </si>
  <si>
    <t>tá certo?</t>
  </si>
  <si>
    <t xml:space="preserve">então eu procurei dar isso </t>
  </si>
  <si>
    <t xml:space="preserve">de forma que a equipe tivesse nesses dois elementos o peso de força de finalização </t>
  </si>
  <si>
    <t xml:space="preserve">que toda equipe buscava isso </t>
  </si>
  <si>
    <t>buscava</t>
  </si>
  <si>
    <t>e só tô abrindo isso</t>
  </si>
  <si>
    <t>tô abrindo</t>
  </si>
  <si>
    <t xml:space="preserve">porque não devo não ...  </t>
  </si>
  <si>
    <t>devo</t>
  </si>
  <si>
    <t xml:space="preserve">não devo </t>
  </si>
  <si>
    <t xml:space="preserve">porque vou continuar o trabalho </t>
  </si>
  <si>
    <t xml:space="preserve">e amanhã alguém vai usar isso contra mim ... </t>
  </si>
  <si>
    <t xml:space="preserve">porque eu não deixei ninguém isolado </t>
  </si>
  <si>
    <t>os dois não estão isolados nem aqui nem na China</t>
  </si>
  <si>
    <t xml:space="preserve">eu tirei não ... </t>
  </si>
  <si>
    <t xml:space="preserve">o rendimento do jogador é que permitiu </t>
  </si>
  <si>
    <t>permitiu</t>
  </si>
  <si>
    <t xml:space="preserve">ele adquirir a vaga dele </t>
  </si>
  <si>
    <t xml:space="preserve">se você analisar o jogo com a Inglaterra </t>
  </si>
  <si>
    <t xml:space="preserve">o Alemão entrou </t>
  </si>
  <si>
    <t xml:space="preserve">e muito bem </t>
  </si>
  <si>
    <t xml:space="preserve">e aí você tem que valorizar isso ... </t>
  </si>
  <si>
    <t xml:space="preserve">apenas buscamos o aproveitamento das características do Alemão ... </t>
  </si>
  <si>
    <t xml:space="preserve">o Alemão se apresentou em todos os jogos com as situações de gol ... </t>
  </si>
  <si>
    <t>ou não?</t>
  </si>
  <si>
    <t>(se apresentou)</t>
  </si>
  <si>
    <t xml:space="preserve">o Valdo também </t>
  </si>
  <si>
    <t xml:space="preserve">o Muller também </t>
  </si>
  <si>
    <t xml:space="preserve">o Romário também </t>
  </si>
  <si>
    <t xml:space="preserve">o Careca também </t>
  </si>
  <si>
    <t>ou eu tô mentindo?</t>
  </si>
  <si>
    <t>tô mentindo</t>
  </si>
  <si>
    <t xml:space="preserve">não ... não ... não ... </t>
  </si>
  <si>
    <t xml:space="preserve">agora concordo </t>
  </si>
  <si>
    <t>que nós tivemos uma carência de um meia goleador</t>
  </si>
  <si>
    <t>pela minha maneira ... não</t>
  </si>
  <si>
    <t xml:space="preserve">de ver ... </t>
  </si>
  <si>
    <t xml:space="preserve">que proporcionasse uma vaga na seleção ... </t>
  </si>
  <si>
    <t>proporcionasse</t>
  </si>
  <si>
    <t>porque a seleção não é só o aspecto técnico</t>
  </si>
  <si>
    <t>não ... não fiz não ... de todos não</t>
  </si>
  <si>
    <t xml:space="preserve">não aumentaram a conta bancária deles ... </t>
  </si>
  <si>
    <t>aumentaram</t>
  </si>
  <si>
    <t>eu tava com razão</t>
  </si>
  <si>
    <t xml:space="preserve">mas eles tinham um rendimentos </t>
  </si>
  <si>
    <t>que proporcionava o companheiro outros ... a situação boa também pra nós</t>
  </si>
  <si>
    <t>proporcionava</t>
  </si>
  <si>
    <t xml:space="preserve">isso aí é uma nomenclatura </t>
  </si>
  <si>
    <t xml:space="preserve">que eu não concordo ... </t>
  </si>
  <si>
    <t xml:space="preserve">a era é de Romário de Bebeto de Careca de Muller Taffarel Dunga Alemão Jorginho Mazinho Branco ... </t>
  </si>
  <si>
    <t>essa é a era</t>
  </si>
  <si>
    <t>(simboliza)</t>
  </si>
  <si>
    <t>simbolizar</t>
  </si>
  <si>
    <t xml:space="preserve">você tá enganado ... </t>
  </si>
  <si>
    <t xml:space="preserve">isso aí é rótulo seu ... </t>
  </si>
  <si>
    <t>não é rótulo meu</t>
  </si>
  <si>
    <t xml:space="preserve">futebol competitivo ... é uma história ... </t>
  </si>
  <si>
    <t xml:space="preserve">isso não não quer dizer </t>
  </si>
  <si>
    <t xml:space="preserve">que ele é feio </t>
  </si>
  <si>
    <t xml:space="preserve">ou que ele é bonito ... </t>
  </si>
  <si>
    <t xml:space="preserve">ele é competitivo </t>
  </si>
  <si>
    <t xml:space="preserve">e eu quis acrescentar esse detalhe ao Brasil </t>
  </si>
  <si>
    <t>quis acrescentar</t>
  </si>
  <si>
    <t xml:space="preserve">só que eu não disse </t>
  </si>
  <si>
    <t xml:space="preserve">que a minha era </t>
  </si>
  <si>
    <t xml:space="preserve">de jogar feio ... </t>
  </si>
  <si>
    <t xml:space="preserve">que era isso ou aquilo ... </t>
  </si>
  <si>
    <t>de ganhar os jogos</t>
  </si>
  <si>
    <t xml:space="preserve">ganhar os jogos </t>
  </si>
  <si>
    <t xml:space="preserve">sendo competitivo ... </t>
  </si>
  <si>
    <t>essa é minha aposta</t>
  </si>
  <si>
    <t xml:space="preserve">não ... pelo contrário ... </t>
  </si>
  <si>
    <t>(vai proseguir)</t>
  </si>
  <si>
    <t xml:space="preserve">taí a Copa do Mundo </t>
  </si>
  <si>
    <t>que ainda não se encerrou com sentido de futebol competitivo</t>
  </si>
  <si>
    <t>se encerrou</t>
  </si>
  <si>
    <t>encerrar</t>
  </si>
  <si>
    <t>já ganhou</t>
  </si>
  <si>
    <t xml:space="preserve">tranquilamente ... </t>
  </si>
  <si>
    <t>(de ganhar)</t>
  </si>
  <si>
    <t xml:space="preserve">e foi com o mesmo sistema </t>
  </si>
  <si>
    <t>que nós ganhamos da Itália dentro da Itália</t>
  </si>
  <si>
    <t>(cravaria)</t>
  </si>
  <si>
    <t>e jogando bonito</t>
  </si>
  <si>
    <t xml:space="preserve">só com variantes desse sistema? </t>
  </si>
  <si>
    <t xml:space="preserve">a Alemanha joga no três cinco dois  ... </t>
  </si>
  <si>
    <t>ela não joga no três cinco dois</t>
  </si>
  <si>
    <t xml:space="preserve">eu vou cortar a sua pergunta no meio </t>
  </si>
  <si>
    <t>vou cortar</t>
  </si>
  <si>
    <t xml:space="preserve">porque ninguém sai </t>
  </si>
  <si>
    <t xml:space="preserve">para marcar o Brasil dentro do Brasil ... </t>
  </si>
  <si>
    <t xml:space="preserve">ninguém ... </t>
  </si>
  <si>
    <t>porque a hora e perdeu o jogo</t>
  </si>
  <si>
    <t xml:space="preserve">que faz isso ... </t>
  </si>
  <si>
    <t xml:space="preserve">a Suécia fez </t>
  </si>
  <si>
    <t xml:space="preserve">em determinados momentos nós poderemos ... </t>
  </si>
  <si>
    <t>poderemos</t>
  </si>
  <si>
    <t>como tivemos a carência de um elemento mais rápido na ligação ... em determinados momentos</t>
  </si>
  <si>
    <t>(tinha que dar)</t>
  </si>
  <si>
    <t xml:space="preserve">o passe do gol do Careca ... o segundo contra a Suécia foi de dois passes ... Jorginho Muller ... Muller e Careca ... </t>
  </si>
  <si>
    <t xml:space="preserve">Jorginho pegou na lateral próximo à área do Brasil </t>
  </si>
  <si>
    <t xml:space="preserve">fez um passe para o Muller </t>
  </si>
  <si>
    <t>e o Muller pro Careca</t>
  </si>
  <si>
    <t>mas isso é normal</t>
  </si>
  <si>
    <t xml:space="preserve">no passe longo ... </t>
  </si>
  <si>
    <t>(tá fazendo)</t>
  </si>
  <si>
    <t xml:space="preserve">mas ninguém sai </t>
  </si>
  <si>
    <t xml:space="preserve">pra jogar contra a Itália </t>
  </si>
  <si>
    <t xml:space="preserve">e sai </t>
  </si>
  <si>
    <t xml:space="preserve">pra jogar contra o Brasil ... rapaz ... </t>
  </si>
  <si>
    <t>o Brasil vai ter sempre o campo congestionado à sua frente ... onze sempre no jogo de Brasil e Costa Rica ...</t>
  </si>
  <si>
    <t>Brasil e Argentina teve as mesmas características ... o primeiro tempo todo</t>
  </si>
  <si>
    <t xml:space="preserve">talvez meu garoto aí teja meu erro ... </t>
  </si>
  <si>
    <t>teja</t>
  </si>
  <si>
    <t>eu não encontrei esses jogadores</t>
  </si>
  <si>
    <t xml:space="preserve">ah fica muito difícil numa ... é::... entrevista como essa após esse jogo </t>
  </si>
  <si>
    <t>que o Brasil desenvolveu é::... um trabalho crescente</t>
  </si>
  <si>
    <t>desenvolveu</t>
  </si>
  <si>
    <t xml:space="preserve">superando muitas dificuldades ... muitos problemas de liberação desse ou daquele jogador ... </t>
  </si>
  <si>
    <t>superando</t>
  </si>
  <si>
    <t xml:space="preserve">talvez o período mais curto de preparação para uma Copa do Mundo </t>
  </si>
  <si>
    <t xml:space="preserve">que o Brasil já teve ... </t>
  </si>
  <si>
    <t>mas nós chegamos aqui em boas condições ...</t>
  </si>
  <si>
    <t xml:space="preserve">não foi isso </t>
  </si>
  <si>
    <t>que determinou a derrota simplesmente ...</t>
  </si>
  <si>
    <t xml:space="preserve">eu acho que o não aproveitamento daquelas jogadas </t>
  </si>
  <si>
    <t>que o Brasil criou</t>
  </si>
  <si>
    <t xml:space="preserve">que pode acontecer isso ... </t>
  </si>
  <si>
    <t xml:space="preserve">mas eu sinto </t>
  </si>
  <si>
    <t>que muitos países ainda nem conseguiram nenhum</t>
  </si>
  <si>
    <t xml:space="preserve">é um momento difícil ... duro ... </t>
  </si>
  <si>
    <t>quando uma seleção brasileira é eliminada nas quarta de final ... bem próximo</t>
  </si>
  <si>
    <t>é eliminada</t>
  </si>
  <si>
    <t xml:space="preserve">de chegar na semi </t>
  </si>
  <si>
    <t xml:space="preserve">e pra ir pra final ... </t>
  </si>
  <si>
    <t>para o qual eu não me preparei</t>
  </si>
  <si>
    <t>preparei</t>
  </si>
  <si>
    <t xml:space="preserve">e nem ninguém aqui na delegação estava preparado ... </t>
  </si>
  <si>
    <t xml:space="preserve">sair da competição antes das finais ... </t>
  </si>
  <si>
    <t xml:space="preserve">uma coisa que nós temos </t>
  </si>
  <si>
    <t xml:space="preserve">que encarar o jogo </t>
  </si>
  <si>
    <t>como nós sabíamos</t>
  </si>
  <si>
    <t xml:space="preserve">seria muito difícil ... um embate entre dois campões mundiais ... </t>
  </si>
  <si>
    <t xml:space="preserve">um time que cresceu na hora certa da competição ... </t>
  </si>
  <si>
    <t xml:space="preserve">tem jogadores muito experientes </t>
  </si>
  <si>
    <t>e ... que nós sabíamos</t>
  </si>
  <si>
    <t xml:space="preserve">e conversamos ... </t>
  </si>
  <si>
    <t xml:space="preserve">era muito perigoso nas jogadas de bola parada </t>
  </si>
  <si>
    <t xml:space="preserve">que acabou decidindo o jogo mais uma vez em tantos jogos aqui na competição ... </t>
  </si>
  <si>
    <t>acabou decidindo</t>
  </si>
  <si>
    <t xml:space="preserve">o Zidane era um especialista </t>
  </si>
  <si>
    <t xml:space="preserve">e não só o Henry outros jogadores ... </t>
  </si>
  <si>
    <t xml:space="preserve">e o Brasil depois é um time </t>
  </si>
  <si>
    <t xml:space="preserve">que se defende muito o tempo todo com nove jogadores atrás ... </t>
  </si>
  <si>
    <t>se defende</t>
  </si>
  <si>
    <t xml:space="preserve">nós começamos bem o jogo até os quinze minutos ... </t>
  </si>
  <si>
    <t xml:space="preserve">depois eles se postaram bem </t>
  </si>
  <si>
    <t>se postaram</t>
  </si>
  <si>
    <t xml:space="preserve">tiveram mais posse de bola </t>
  </si>
  <si>
    <t xml:space="preserve">embora não tivessem tido penetração ... </t>
  </si>
  <si>
    <t>tivessem tido</t>
  </si>
  <si>
    <t xml:space="preserve">mais as jogadas decisivas deles foram ... </t>
  </si>
  <si>
    <t xml:space="preserve">eram conhecidas </t>
  </si>
  <si>
    <t>eram conhecidas</t>
  </si>
  <si>
    <t xml:space="preserve">eles tentaram muitas vezes </t>
  </si>
  <si>
    <t>tentaram</t>
  </si>
  <si>
    <t xml:space="preserve">e sempre trazendo muito perigo ... só nas jogadas de lado jogadas de bola parada e ... as metidas do Zidane pro Henry ... </t>
  </si>
  <si>
    <t xml:space="preserve">que eles tentaram nos outros jogos ... </t>
  </si>
  <si>
    <t xml:space="preserve">tentaram hoje pelo menos mais de dez vezes ... </t>
  </si>
  <si>
    <t xml:space="preserve">são os dois pontados ... </t>
  </si>
  <si>
    <t xml:space="preserve">e nós falávamos sobre isso ontem aqui </t>
  </si>
  <si>
    <t>falálavos</t>
  </si>
  <si>
    <t xml:space="preserve">e eles acabaram </t>
  </si>
  <si>
    <t xml:space="preserve">é ... nós bobeamos ali na marcação de uma jogada de bola parada </t>
  </si>
  <si>
    <t>bobeamos</t>
  </si>
  <si>
    <t>bobear</t>
  </si>
  <si>
    <t xml:space="preserve">e o Brasil sai </t>
  </si>
  <si>
    <t>não diria prematuramente ...</t>
  </si>
  <si>
    <t xml:space="preserve">mais em uma fase em que nós não contávamos ... </t>
  </si>
  <si>
    <t>contávamos</t>
  </si>
  <si>
    <t xml:space="preserve">... a gente lamenta tudo </t>
  </si>
  <si>
    <t>lamenta</t>
  </si>
  <si>
    <t>lamentar</t>
  </si>
  <si>
    <t xml:space="preserve">que aconteceu ... </t>
  </si>
  <si>
    <t xml:space="preserve">tenho que agradecer os jogadores pelo empenho ... pelo trabalho </t>
  </si>
  <si>
    <t xml:space="preserve">que fizeram </t>
  </si>
  <si>
    <t xml:space="preserve">e infelizmente a gente não conseguiu colocar o Brasil em mais uma final de Copa do Mundo </t>
  </si>
  <si>
    <t>e agora é pensar no futuro</t>
  </si>
  <si>
    <t xml:space="preserve">quando o time não ganha no Brasil </t>
  </si>
  <si>
    <t xml:space="preserve">isso é muito comum ... </t>
  </si>
  <si>
    <t xml:space="preserve">não é verdade? </t>
  </si>
  <si>
    <t>se ganha a Copa do Mundo</t>
  </si>
  <si>
    <t xml:space="preserve">é o talento dos jogadores ... </t>
  </si>
  <si>
    <t xml:space="preserve">se perde </t>
  </si>
  <si>
    <t>é sempre a culpa do treinador ...</t>
  </si>
  <si>
    <t xml:space="preserve">então o roteiro já estava preparado </t>
  </si>
  <si>
    <t>e você está apenas confirmando o roteiro ... o script ...</t>
  </si>
  <si>
    <t>está confirmando</t>
  </si>
  <si>
    <t xml:space="preserve">eu não tenho essa preocupação ... </t>
  </si>
  <si>
    <t xml:space="preserve">se vou continuar </t>
  </si>
  <si>
    <t xml:space="preserve">ou se não vou </t>
  </si>
  <si>
    <t>vou (continuar)</t>
  </si>
  <si>
    <t xml:space="preserve">que eu vou resolver ... depois da copa </t>
  </si>
  <si>
    <t>vou resolver</t>
  </si>
  <si>
    <t xml:space="preserve">eu falei ... </t>
  </si>
  <si>
    <t>quando chegar no Brasil</t>
  </si>
  <si>
    <t xml:space="preserve">a França é um time muito experiente ... </t>
  </si>
  <si>
    <t xml:space="preserve">tecnicamente muito bom ... </t>
  </si>
  <si>
    <t xml:space="preserve">dizia-se anteriormente ao jogo </t>
  </si>
  <si>
    <t>dizia-se</t>
  </si>
  <si>
    <t xml:space="preserve">que talvez ao lado do Brasil fosse a equipe individualmente mais forte da competição ao lado do Brasil e Argentina </t>
  </si>
  <si>
    <t xml:space="preserve">e:: jogaram bem </t>
  </si>
  <si>
    <t>se ... se puseram</t>
  </si>
  <si>
    <t>se puseram</t>
  </si>
  <si>
    <t xml:space="preserve">se postaram bem no campo ... </t>
  </si>
  <si>
    <t xml:space="preserve">seguraram bem a bola ... </t>
  </si>
  <si>
    <t xml:space="preserve">souberam </t>
  </si>
  <si>
    <t>se defender o tempo todo</t>
  </si>
  <si>
    <t xml:space="preserve">e::... estouraram aquela jogada de velocidade com Henry ... </t>
  </si>
  <si>
    <t xml:space="preserve">mais uma vez a jogada de bola parada foram felizes ... </t>
  </si>
  <si>
    <t xml:space="preserve">fizeram um gol </t>
  </si>
  <si>
    <t xml:space="preserve">e ... se postaram atrás </t>
  </si>
  <si>
    <t xml:space="preserve">nós tentamos tudo </t>
  </si>
  <si>
    <t>tentamos</t>
  </si>
  <si>
    <t xml:space="preserve">que era possível  </t>
  </si>
  <si>
    <t>ter sido feito na partida</t>
  </si>
  <si>
    <t>ter sido feita</t>
  </si>
  <si>
    <t xml:space="preserve">até nas mexidas tornar o time bastante ofensivo ... </t>
  </si>
  <si>
    <t xml:space="preserve">tivemos duas ou três oportunidades </t>
  </si>
  <si>
    <t xml:space="preserve">e a bola acabou não entrando </t>
  </si>
  <si>
    <t>acabou entrando</t>
  </si>
  <si>
    <t xml:space="preserve">e:: pelo esforço que eles fizeram </t>
  </si>
  <si>
    <t>que acabaram merecendo o resultado</t>
  </si>
  <si>
    <t>acabaram merecendo</t>
  </si>
  <si>
    <t xml:space="preserve">quando não ganha o título </t>
  </si>
  <si>
    <t xml:space="preserve">sempre deixa a desejar ... </t>
  </si>
  <si>
    <t>deixa a desejar</t>
  </si>
  <si>
    <t>evidente se a gente não ganhou título</t>
  </si>
  <si>
    <t xml:space="preserve">faltou alguma coisa ... </t>
  </si>
  <si>
    <t xml:space="preserve">é ... tá muito claro </t>
  </si>
  <si>
    <t xml:space="preserve">que faltou alguma coisa ... </t>
  </si>
  <si>
    <t>se a gente não ganhou título</t>
  </si>
  <si>
    <t xml:space="preserve">não chegou na final </t>
  </si>
  <si>
    <t xml:space="preserve">que pelos talentos pelo trabalho faltou um pouco mais de preparação ... de treinamento na parte física até mesmo o entrosamento ... </t>
  </si>
  <si>
    <t xml:space="preserve">nós não tô dizendo isso agora </t>
  </si>
  <si>
    <t xml:space="preserve">falei em muitas outras oportunidades ... </t>
  </si>
  <si>
    <t xml:space="preserve">essa equipe jogou muito pouco ... </t>
  </si>
  <si>
    <t xml:space="preserve">de outubro no ano passado até esse ano foram oito meses ... </t>
  </si>
  <si>
    <t xml:space="preserve">nós fizemos só um jogo amistoso em Moscou ... </t>
  </si>
  <si>
    <t xml:space="preserve">então era de se esperar </t>
  </si>
  <si>
    <t>era de se esperar</t>
  </si>
  <si>
    <t xml:space="preserve">que crescesse mais na competição </t>
  </si>
  <si>
    <t>crescesse</t>
  </si>
  <si>
    <t>pegou talvez uma das melhores equipes individualmente da competição logo na quarta de final</t>
  </si>
  <si>
    <t xml:space="preserve">que era a equipe francesa ... </t>
  </si>
  <si>
    <t>chegou com muita moral depois de uma belíssima vitória sobre a equipe de ... da Espanha</t>
  </si>
  <si>
    <t xml:space="preserve">quem pode garantir </t>
  </si>
  <si>
    <t>pode garantir</t>
  </si>
  <si>
    <t xml:space="preserve">que aquele time chegaria à final ... </t>
  </si>
  <si>
    <t>(pode garantir)</t>
  </si>
  <si>
    <t xml:space="preserve">são apenas ilações ... </t>
  </si>
  <si>
    <t xml:space="preserve">são apenas hipóteses ... </t>
  </si>
  <si>
    <t xml:space="preserve">não é verdade? ... </t>
  </si>
  <si>
    <t xml:space="preserve">você quando dirige uma equipe </t>
  </si>
  <si>
    <t xml:space="preserve">você tem que tirar conclusões concretas ... </t>
  </si>
  <si>
    <t xml:space="preserve">então a experiência eu acho fundamental </t>
  </si>
  <si>
    <t xml:space="preserve">o time da França provou isso aí </t>
  </si>
  <si>
    <t xml:space="preserve">que as decisões foram todas acertadas </t>
  </si>
  <si>
    <t xml:space="preserve">que nós fizemos as mexidas na hora certa ... na hora precisa ... </t>
  </si>
  <si>
    <t>mas nós mexemos aqui durante toda competição pelo menos doze vezes</t>
  </si>
  <si>
    <t>mexemos</t>
  </si>
  <si>
    <t xml:space="preserve">e todas elas foram superacertadas </t>
  </si>
  <si>
    <t xml:space="preserve">que hoje também foram acertadas ... </t>
  </si>
  <si>
    <t>só que não tiveram o mesmo efeito</t>
  </si>
  <si>
    <t xml:space="preserve">porque o time francês com a vantagem no placar se postou atrás ... </t>
  </si>
  <si>
    <t>se postou</t>
  </si>
  <si>
    <t xml:space="preserve">botou três jogadores fresquinhos </t>
  </si>
  <si>
    <t xml:space="preserve">e a mudança foi perfeitamente aceitável em função </t>
  </si>
  <si>
    <t xml:space="preserve">do que a França jogou no outro jogo ... </t>
  </si>
  <si>
    <t xml:space="preserve">foi uma tentativa </t>
  </si>
  <si>
    <t>não me arrependo nenhum minuto</t>
  </si>
  <si>
    <t xml:space="preserve">dever cumprido é </t>
  </si>
  <si>
    <t xml:space="preserve">ter chegado à final ... </t>
  </si>
  <si>
    <t>ter chegado</t>
  </si>
  <si>
    <t xml:space="preserve">ficou faltando alguma coisa </t>
  </si>
  <si>
    <t>ficou falando</t>
  </si>
  <si>
    <t xml:space="preserve">e na verdade eu tenho que ser sincero ... </t>
  </si>
  <si>
    <t>tenho que ser</t>
  </si>
  <si>
    <t xml:space="preserve">faria aquilo isso ... </t>
  </si>
  <si>
    <t xml:space="preserve">não me preparei em nenhum ... nunca pra este momento ... </t>
  </si>
  <si>
    <t>me preparei</t>
  </si>
  <si>
    <t xml:space="preserve">não me passou nunca pela cabeça </t>
  </si>
  <si>
    <t xml:space="preserve">que nós não fossemos chegar à final ... </t>
  </si>
  <si>
    <t>fossemos chegar</t>
  </si>
  <si>
    <t xml:space="preserve">por isso é um momento muito difícil pra todos nós ... pra seleção brasileira ... pros jogadores ... </t>
  </si>
  <si>
    <t xml:space="preserve">tenho que agradecer a todos </t>
  </si>
  <si>
    <t xml:space="preserve">porque todos se empenharam </t>
  </si>
  <si>
    <t>se empenharam</t>
  </si>
  <si>
    <t xml:space="preserve">deram o seu melhor ... </t>
  </si>
  <si>
    <t xml:space="preserve">foram quarenta dias de trabalho intenso ... </t>
  </si>
  <si>
    <t xml:space="preserve">recuperamos o tempo perdidos ... </t>
  </si>
  <si>
    <t xml:space="preserve">que eles chegaram aqui numa situação muito complicada ... muito difícil </t>
  </si>
  <si>
    <t xml:space="preserve">e conseguimos chegar às quartas de final </t>
  </si>
  <si>
    <t xml:space="preserve">infelizmente pegamos um time muito organizado ... muito experiente </t>
  </si>
  <si>
    <t>pegamos</t>
  </si>
  <si>
    <t xml:space="preserve">e que valeu ... </t>
  </si>
  <si>
    <t xml:space="preserve">hoje fez valer essa experiência dentro de campo ... </t>
  </si>
  <si>
    <t xml:space="preserve">teria arrependimento </t>
  </si>
  <si>
    <t xml:space="preserve">se não tivesse feito aquilo </t>
  </si>
  <si>
    <t xml:space="preserve">que gostaria de ter feito </t>
  </si>
  <si>
    <t>gostaria de ter feito</t>
  </si>
  <si>
    <t xml:space="preserve">e fiz ... </t>
  </si>
  <si>
    <t>aí sim teria arrependimento</t>
  </si>
  <si>
    <t xml:space="preserve">é:: jogar com um jogador a menos numa Copa do Mundo com jogadores de qualidade da outra parte </t>
  </si>
  <si>
    <t xml:space="preserve">sempre dificulta mais né ... </t>
  </si>
  <si>
    <t>mas é ...desde do início do jogo em intervalo a gente comentou</t>
  </si>
  <si>
    <t xml:space="preserve">que o juiz estava sendo bastante pressionado </t>
  </si>
  <si>
    <t>estava sendo pressionado</t>
  </si>
  <si>
    <t xml:space="preserve">e algumas faltas ele tava marcando </t>
  </si>
  <si>
    <t>tava marcando</t>
  </si>
  <si>
    <t xml:space="preserve">que não eram </t>
  </si>
  <si>
    <t xml:space="preserve">eram </t>
  </si>
  <si>
    <t xml:space="preserve">inclusive tive que trocar o Michel </t>
  </si>
  <si>
    <t>tive que trocar</t>
  </si>
  <si>
    <t xml:space="preserve">porque ele tinha levado um cartão amarelo </t>
  </si>
  <si>
    <t>tinha levado</t>
  </si>
  <si>
    <t xml:space="preserve">aonde que nem falta foi né ... </t>
  </si>
  <si>
    <t>não é uma desculpa ...</t>
  </si>
  <si>
    <t xml:space="preserve">mas ... acontece </t>
  </si>
  <si>
    <t xml:space="preserve">a gente gostaria </t>
  </si>
  <si>
    <t xml:space="preserve">que isso não acontecesse </t>
  </si>
  <si>
    <t>acontecesse</t>
  </si>
  <si>
    <t>se fosse diferente ...</t>
  </si>
  <si>
    <t xml:space="preserve">mas só quem tá dentro de campo </t>
  </si>
  <si>
    <t>é que pode ter uma noção melhor</t>
  </si>
  <si>
    <t xml:space="preserve">sem dúvida ... sou o comandante da seleção brasileira </t>
  </si>
  <si>
    <t xml:space="preserve">e todas as decisões foi em prol da seleção ... da seleção </t>
  </si>
  <si>
    <t>que eu tomei</t>
  </si>
  <si>
    <t xml:space="preserve">o tinha que ter privacidade ... </t>
  </si>
  <si>
    <t xml:space="preserve">tinha que treinar </t>
  </si>
  <si>
    <t>tinha que treinar</t>
  </si>
  <si>
    <t xml:space="preserve">e tudo foi feito ... </t>
  </si>
  <si>
    <t xml:space="preserve">que nós programamos </t>
  </si>
  <si>
    <t>programamos</t>
  </si>
  <si>
    <t xml:space="preserve">então eu respeito o trabalho da imprensa ... imprensa imprensa ... seleção seleção ... </t>
  </si>
  <si>
    <t xml:space="preserve">nos momentos todo mundo foi lá </t>
  </si>
  <si>
    <t xml:space="preserve">que eram é ... colocados a vocês </t>
  </si>
  <si>
    <t>eram colocados</t>
  </si>
  <si>
    <t xml:space="preserve">atendeu à imprensa </t>
  </si>
  <si>
    <t xml:space="preserve">no momento o treino foi olhado ... </t>
  </si>
  <si>
    <t>foi olhado</t>
  </si>
  <si>
    <t xml:space="preserve">que podia olhar </t>
  </si>
  <si>
    <t>podia olhar</t>
  </si>
  <si>
    <t>que ... não fizemos nada muito diferente</t>
  </si>
  <si>
    <t>que as outras seleções fizeram aqui da Copa do Mundo</t>
  </si>
  <si>
    <t xml:space="preserve">o desempenho do Gilberto Silva taí ... </t>
  </si>
  <si>
    <t xml:space="preserve">se você pegar as estatísticas da ... da FIFA </t>
  </si>
  <si>
    <t xml:space="preserve">foi sempre um dos jogadores mais regulares até o momento ... </t>
  </si>
  <si>
    <t xml:space="preserve">como comandante eu acho </t>
  </si>
  <si>
    <t xml:space="preserve">que a culpa é de todos nós ... </t>
  </si>
  <si>
    <t xml:space="preserve">eu levo a maior parte ... </t>
  </si>
  <si>
    <t xml:space="preserve">agora seria injusto </t>
  </si>
  <si>
    <t xml:space="preserve">eu falar alguma coisa do Felipe </t>
  </si>
  <si>
    <t xml:space="preserve">porque ganhou todo mundo ... </t>
  </si>
  <si>
    <t xml:space="preserve">quando a gente ganhou ... </t>
  </si>
  <si>
    <t xml:space="preserve">não foi a primeira vez </t>
  </si>
  <si>
    <t>que um jogador é ... é expulso durante a Copa do Mundo ou uma partida ...</t>
  </si>
  <si>
    <t xml:space="preserve">então a responsabilidade é ... de todos ... </t>
  </si>
  <si>
    <t xml:space="preserve">quanto ao meu futuro ... já se sabe bem </t>
  </si>
  <si>
    <t>se sabe</t>
  </si>
  <si>
    <t xml:space="preserve">quando eu cheguei na seleção </t>
  </si>
  <si>
    <t xml:space="preserve">que eram quatro anos </t>
  </si>
  <si>
    <t>que eu ia ficar</t>
  </si>
  <si>
    <t>ia ficar</t>
  </si>
  <si>
    <t xml:space="preserve">é ... com um a menos fica difícil ... pros jogadores </t>
  </si>
  <si>
    <t>e ... tentei colocar jogador de mais velocidade</t>
  </si>
  <si>
    <t>tentei colocar</t>
  </si>
  <si>
    <t xml:space="preserve">pra se juntar com Kaká e com Robinho </t>
  </si>
  <si>
    <t>se juntar</t>
  </si>
  <si>
    <t xml:space="preserve">que eram de velocidade ... </t>
  </si>
  <si>
    <t xml:space="preserve">... já que o Daniel teve que fechar mais pelo meio </t>
  </si>
  <si>
    <t>teve que fechar</t>
  </si>
  <si>
    <t xml:space="preserve">ficar mais perto do do do Gilberto Silva </t>
  </si>
  <si>
    <t xml:space="preserve">e às vezes você trocar </t>
  </si>
  <si>
    <t xml:space="preserve">faltando cinco ou dez minutos </t>
  </si>
  <si>
    <t>não é que possa resolver muita coisa ...</t>
  </si>
  <si>
    <t>possa resolver</t>
  </si>
  <si>
    <t xml:space="preserve">até o jogador entrar na partida ... </t>
  </si>
  <si>
    <t xml:space="preserve">entrar na dinâmica da partida </t>
  </si>
  <si>
    <t>se leva mais tempo</t>
  </si>
  <si>
    <t>se leva</t>
  </si>
  <si>
    <t xml:space="preserve">primeiro que ninguém prepara um time </t>
  </si>
  <si>
    <t>prepara</t>
  </si>
  <si>
    <t xml:space="preserve">pra perder ... </t>
  </si>
  <si>
    <t xml:space="preserve">a gente prepara um time </t>
  </si>
  <si>
    <t xml:space="preserve">sempre pra pra ganhar ... </t>
  </si>
  <si>
    <t xml:space="preserve">tentar motivar os jogadores </t>
  </si>
  <si>
    <t>tentar motivar</t>
  </si>
  <si>
    <t>motivar</t>
  </si>
  <si>
    <t xml:space="preserve">pra buscar o resultado ... </t>
  </si>
  <si>
    <t xml:space="preserve">que esse nervosismo veio </t>
  </si>
  <si>
    <t xml:space="preserve">pelo fato do adversário virar ... </t>
  </si>
  <si>
    <t>e que o comprometimento com esses jogadores tavam tendo na seleção brasileira ...</t>
  </si>
  <si>
    <t>tavam tendo</t>
  </si>
  <si>
    <t xml:space="preserve">se você pegar a história da seleção </t>
  </si>
  <si>
    <t>é:: poucas vezes uma seleção ficou cinquenta e dois dias sem ... sem folga ... sem nada</t>
  </si>
  <si>
    <t xml:space="preserve">e ninguém reclamar ... </t>
  </si>
  <si>
    <t xml:space="preserve">poucas vezes você viu </t>
  </si>
  <si>
    <t>na seleção brasileira ficar cinquenta e dois dias ...</t>
  </si>
  <si>
    <t xml:space="preserve">não foi a primeira vez ... </t>
  </si>
  <si>
    <t xml:space="preserve">e não ter nenhuma polêmica ... </t>
  </si>
  <si>
    <t>as coisas transcorrerem normalmente</t>
  </si>
  <si>
    <t>transcorrerem</t>
  </si>
  <si>
    <t>transcorrer</t>
  </si>
  <si>
    <t xml:space="preserve">como tem que ser ... com muita transparência </t>
  </si>
  <si>
    <t xml:space="preserve">e aí é óbvio </t>
  </si>
  <si>
    <t xml:space="preserve">que muitos jogadores olham </t>
  </si>
  <si>
    <t>olham</t>
  </si>
  <si>
    <t>essa Copa do Mundo vim</t>
  </si>
  <si>
    <t xml:space="preserve">pelo que eu vi </t>
  </si>
  <si>
    <t xml:space="preserve">sim ... é pela qualidade </t>
  </si>
  <si>
    <t>e nós respeitamos isso...</t>
  </si>
  <si>
    <t xml:space="preserve">pagar minha dívida? </t>
  </si>
  <si>
    <t xml:space="preserve">eu não tenho dívida não </t>
  </si>
  <si>
    <t xml:space="preserve">eu fiz o meu trabalho de técnico </t>
  </si>
  <si>
    <t>como sempre faço em qualquer lugar</t>
  </si>
  <si>
    <t xml:space="preserve">eu fiz aquilo </t>
  </si>
  <si>
    <t xml:space="preserve">que era o mais correto e o melhor </t>
  </si>
  <si>
    <t xml:space="preserve">ãh:: e::: da forma como nós trabalhamos </t>
  </si>
  <si>
    <t>nós tivemos uma derrota hoje</t>
  </si>
  <si>
    <t xml:space="preserve">mas desde de um ano e meio pra cá esta foi a terceira derrota </t>
  </si>
  <si>
    <t>esta sim pode dizer</t>
  </si>
  <si>
    <t xml:space="preserve">que foi uma derrota horrível pelo resultado ... sete a um </t>
  </si>
  <si>
    <t>depois que:: que:: tem cinco a zero</t>
  </si>
  <si>
    <t xml:space="preserve">oh:: vai correr atrás </t>
  </si>
  <si>
    <t>vai correr</t>
  </si>
  <si>
    <t xml:space="preserve">pra pelo menos honrar a camisa </t>
  </si>
  <si>
    <t>honrar</t>
  </si>
  <si>
    <t>pra pelo menos mostrar</t>
  </si>
  <si>
    <t xml:space="preserve">que aquilo ali foi um desastre </t>
  </si>
  <si>
    <t xml:space="preserve">que eles fizeram </t>
  </si>
  <si>
    <t xml:space="preserve">ãh:: então não é questão de dívida nem de crédito </t>
  </si>
  <si>
    <t xml:space="preserve">eu ganhamos tudo ... </t>
  </si>
  <si>
    <t xml:space="preserve">quando fui com o meu grupo lá em dois mil e dois </t>
  </si>
  <si>
    <t xml:space="preserve">bem agora perdemos </t>
  </si>
  <si>
    <t xml:space="preserve">nós perdemos </t>
  </si>
  <si>
    <t>mas a escolha foi minha</t>
  </si>
  <si>
    <t xml:space="preserve">tem jogo sábado pelo terceiro lugar </t>
  </si>
  <si>
    <t xml:space="preserve">vale o terceiro lugar </t>
  </si>
  <si>
    <t>então ainda tem um jogo</t>
  </si>
  <si>
    <t>pra gente jogar</t>
  </si>
  <si>
    <t xml:space="preserve">por que? </t>
  </si>
  <si>
    <t>(reinventar)</t>
  </si>
  <si>
    <t>reinventar</t>
  </si>
  <si>
    <t xml:space="preserve">porque perdeu um jogo hoje?... </t>
  </si>
  <si>
    <t xml:space="preserve">essa equipe que tá aí </t>
  </si>
  <si>
    <t>provavelmente dessa equipe doze treze quatorze jogadores vão estar no mundial de dois mil e dezoito ...</t>
  </si>
  <si>
    <t xml:space="preserve">isso também é um caminho </t>
  </si>
  <si>
    <t xml:space="preserve">que tá sendo feito </t>
  </si>
  <si>
    <t>tá sendo feito</t>
  </si>
  <si>
    <t xml:space="preserve">essa equipe da Alemanha jogou o mundial de ... de dois mil e dez </t>
  </si>
  <si>
    <t xml:space="preserve">já tinha jogado euro dois mil e oito </t>
  </si>
  <si>
    <t xml:space="preserve">foi trabalhada </t>
  </si>
  <si>
    <t>foi trabalhada</t>
  </si>
  <si>
    <t>trabalhada</t>
  </si>
  <si>
    <t xml:space="preserve">e desses jogadores que aí estão </t>
  </si>
  <si>
    <t xml:space="preserve">provavelmente normalmente cês vão ver </t>
  </si>
  <si>
    <t xml:space="preserve">de vinte e três no mínimo uns quatorze ou quinze treze quatorze quinta jogadores vão estar em dois mil e dezoito </t>
  </si>
  <si>
    <t xml:space="preserve">é um caminho </t>
  </si>
  <si>
    <t xml:space="preserve">é uma derrota </t>
  </si>
  <si>
    <t xml:space="preserve">é:: catastrófica </t>
  </si>
  <si>
    <t xml:space="preserve">é feia </t>
  </si>
  <si>
    <t xml:space="preserve">é horrível </t>
  </si>
  <si>
    <t xml:space="preserve">é a pior derrota do mundo da seleção brasileira </t>
  </si>
  <si>
    <t xml:space="preserve">mas é um caminho também </t>
  </si>
  <si>
    <t>que nós temos que aprender com isso</t>
  </si>
  <si>
    <t>temos que aprender</t>
  </si>
  <si>
    <t xml:space="preserve">veja bem </t>
  </si>
  <si>
    <t xml:space="preserve">eu só te explicar uma coisa ... </t>
  </si>
  <si>
    <t xml:space="preserve">depois tu continua </t>
  </si>
  <si>
    <t xml:space="preserve">vinte e quatro foi ... </t>
  </si>
  <si>
    <t xml:space="preserve">que vinte e três oh:: tá vinte e quatro vinte e cinco vinte e seis vinte e oito ninguém vai trocar nada ali ... </t>
  </si>
  <si>
    <t>vai trocar</t>
  </si>
  <si>
    <t xml:space="preserve">foi um atrás do outro </t>
  </si>
  <si>
    <t xml:space="preserve">ãh:: foi um </t>
  </si>
  <si>
    <t xml:space="preserve">foi um branco </t>
  </si>
  <si>
    <t xml:space="preserve">que deu total </t>
  </si>
  <si>
    <t xml:space="preserve">nós tentávamos falar com o pessoal </t>
  </si>
  <si>
    <t>tentávamos falar</t>
  </si>
  <si>
    <t xml:space="preserve">pra organizar um pouquinho </t>
  </si>
  <si>
    <t xml:space="preserve">pra ficar um pouquinho </t>
  </si>
  <si>
    <t xml:space="preserve">porque aquilo ali era uma:: </t>
  </si>
  <si>
    <t xml:space="preserve">é:: foi uma pressão </t>
  </si>
  <si>
    <t>que deu tudo certo</t>
  </si>
  <si>
    <t xml:space="preserve">e deu errado naquele momento </t>
  </si>
  <si>
    <t xml:space="preserve">só não tinha o </t>
  </si>
  <si>
    <t xml:space="preserve">que fazer naquela oportunidade </t>
  </si>
  <si>
    <t xml:space="preserve">trocar um ou dois </t>
  </si>
  <si>
    <t xml:space="preserve">quando a gente tá em pane ... </t>
  </si>
  <si>
    <t xml:space="preserve">então eu esperei meu tempo necessário </t>
  </si>
  <si>
    <t>esperei</t>
  </si>
  <si>
    <t>pra fazer as modificações</t>
  </si>
  <si>
    <t xml:space="preserve">isso não não é assunto </t>
  </si>
  <si>
    <t xml:space="preserve">pra mim conversar agora esse assunto ... </t>
  </si>
  <si>
    <t xml:space="preserve">eu tenho que trabalhar pra sábado </t>
  </si>
  <si>
    <t>tenho que trabalhar</t>
  </si>
  <si>
    <t xml:space="preserve">pra ter um bom resultado </t>
  </si>
  <si>
    <t xml:space="preserve">e vou trabalhar com meus jogadores </t>
  </si>
  <si>
    <t>vou trabalhar</t>
  </si>
  <si>
    <t>é:: me arrepender do</t>
  </si>
  <si>
    <t xml:space="preserve">que se hoje tinha o meio de campo </t>
  </si>
  <si>
    <t xml:space="preserve">e que em determinadas oportunidades eu imaginava </t>
  </si>
  <si>
    <t xml:space="preserve">que com a volta o Oscar com a volta do Luke com Bernardo nós poderíamos fechar o setor de meio campo também... </t>
  </si>
  <si>
    <t>poderíamos fechar</t>
  </si>
  <si>
    <t xml:space="preserve">e estava tudo organizado até os vinte ... até a hora do gol ... </t>
  </si>
  <si>
    <t>nem quando foi o primeiro gol</t>
  </si>
  <si>
    <t xml:space="preserve">depois é que nós nos desorganizamos </t>
  </si>
  <si>
    <t>desorganizamos</t>
  </si>
  <si>
    <t>desorganizar</t>
  </si>
  <si>
    <t>é:: ficamos um pouco em pânico</t>
  </si>
  <si>
    <t xml:space="preserve">e aí as coisas foram acontecendo normalmente pra eles </t>
  </si>
  <si>
    <t>foram acontecendo</t>
  </si>
  <si>
    <t xml:space="preserve">e tudo errado pra nós ... </t>
  </si>
  <si>
    <t>(foram acontecendo)</t>
  </si>
  <si>
    <t xml:space="preserve">então não tenho o </t>
  </si>
  <si>
    <t xml:space="preserve">que me arrepender pela escolha </t>
  </si>
  <si>
    <t xml:space="preserve">é uma escolha </t>
  </si>
  <si>
    <t xml:space="preserve">que um técnico faz </t>
  </si>
  <si>
    <t>e que que tem que arcar com as consequências</t>
  </si>
  <si>
    <t>tem que arcar</t>
  </si>
  <si>
    <t>arcar</t>
  </si>
  <si>
    <t>(pode ter jogado)</t>
  </si>
  <si>
    <t xml:space="preserve">eles sabiam desde do início </t>
  </si>
  <si>
    <t>sabiam</t>
  </si>
  <si>
    <t xml:space="preserve">que a nossa obrigação principal é chegarmos na final </t>
  </si>
  <si>
    <t>é chegarmos</t>
  </si>
  <si>
    <t xml:space="preserve">ganharmos a final </t>
  </si>
  <si>
    <t xml:space="preserve">e:: sermos campeões </t>
  </si>
  <si>
    <t>sermos</t>
  </si>
  <si>
    <t xml:space="preserve">então não é pressão nenhuma sobre eles não </t>
  </si>
  <si>
    <t xml:space="preserve">eles fizeram aquilo </t>
  </si>
  <si>
    <t xml:space="preserve">que estava ao alcance </t>
  </si>
  <si>
    <t xml:space="preserve">chegando ao quinto jogo ao sexto jogo com condições </t>
  </si>
  <si>
    <t xml:space="preserve">de ir à final </t>
  </si>
  <si>
    <t xml:space="preserve">é sinal </t>
  </si>
  <si>
    <t xml:space="preserve">de que eles têm qualidade </t>
  </si>
  <si>
    <t xml:space="preserve">então ... não tem arrependimento </t>
  </si>
  <si>
    <t xml:space="preserve">e não tenho o porquê </t>
  </si>
  <si>
    <t>cobrar alguma coisa diferente deles ...</t>
  </si>
  <si>
    <t xml:space="preserve">deu errado </t>
  </si>
  <si>
    <t xml:space="preserve">e dez minutos de jogo hoje pronto </t>
  </si>
  <si>
    <t xml:space="preserve">não adianta ficar ãh:: buscando alguma situação </t>
  </si>
  <si>
    <t xml:space="preserve">que não é a realidade ... </t>
  </si>
  <si>
    <t xml:space="preserve">hoje deu errado dez minutos de jogo </t>
  </si>
  <si>
    <t xml:space="preserve">e a equipe da Alemanha foi maravilhosa </t>
  </si>
  <si>
    <t xml:space="preserve">foi fantástica </t>
  </si>
  <si>
    <t xml:space="preserve">não vai acontecer pra Alemanha </t>
  </si>
  <si>
    <t>e nem pra nós nunca mais</t>
  </si>
  <si>
    <t>(vai acontecer)</t>
  </si>
  <si>
    <t xml:space="preserve">se eles fizeram aquilo ali </t>
  </si>
  <si>
    <t xml:space="preserve">provavelmente poderiam fazer com Neymar também </t>
  </si>
  <si>
    <t>poderiam fazer</t>
  </si>
  <si>
    <t xml:space="preserve">Neymar é um jogador da equipe </t>
  </si>
  <si>
    <t xml:space="preserve">e ele não teria </t>
  </si>
  <si>
    <t xml:space="preserve">como defender </t>
  </si>
  <si>
    <t>é:: as jogadas trabalhadas</t>
  </si>
  <si>
    <t>trabalhadas</t>
  </si>
  <si>
    <t xml:space="preserve">que aconteceram ali </t>
  </si>
  <si>
    <t xml:space="preserve">é pra fazer o segundo terceiro quarto quinto gol </t>
  </si>
  <si>
    <t xml:space="preserve">não não tem o porquê </t>
  </si>
  <si>
    <t xml:space="preserve">de nós tentarmos imaginar </t>
  </si>
  <si>
    <t>tentarmos imaginar</t>
  </si>
  <si>
    <t xml:space="preserve">que com o Neymar seria diferente </t>
  </si>
  <si>
    <t xml:space="preserve">seria </t>
  </si>
  <si>
    <t>e nós não tomaríamos os gols</t>
  </si>
  <si>
    <t>tomaríamos</t>
  </si>
  <si>
    <t xml:space="preserve">porque o Neymar é um atacante </t>
  </si>
  <si>
    <t>ia ter uma função um pouco diferente de qualquer outro ali</t>
  </si>
  <si>
    <t xml:space="preserve">é porque vocês estavam lá </t>
  </si>
  <si>
    <t xml:space="preserve">vocês cobrem os treinos </t>
  </si>
  <si>
    <t>vocês passam as informações muitas vezes pro jornal de vocês ou pra televisão</t>
  </si>
  <si>
    <t>passam</t>
  </si>
  <si>
    <t xml:space="preserve">e o adversário escuta </t>
  </si>
  <si>
    <t xml:space="preserve">e a gente quer também </t>
  </si>
  <si>
    <t xml:space="preserve">quer confundi </t>
  </si>
  <si>
    <t>confudi</t>
  </si>
  <si>
    <t xml:space="preserve">e:: nós falamos </t>
  </si>
  <si>
    <t xml:space="preserve">quando nós falamos ontem pra vocês na coletiva de imprensa </t>
  </si>
  <si>
    <t xml:space="preserve">que nós tínhamos recebido informações </t>
  </si>
  <si>
    <t>tínhamos recebido</t>
  </si>
  <si>
    <t>é:: assistido os vídeos e as jogadas</t>
  </si>
  <si>
    <t>(tínhamos) assistido</t>
  </si>
  <si>
    <t xml:space="preserve">que poderíamos fazer de profundidade de diagonais em cima de A ou B ... </t>
  </si>
  <si>
    <t xml:space="preserve">era com jogador de velocidade </t>
  </si>
  <si>
    <t xml:space="preserve">e esse jogador de velocidade é o Bernardo </t>
  </si>
  <si>
    <t xml:space="preserve">por isso nós colocamos numa parte final </t>
  </si>
  <si>
    <t xml:space="preserve">pra que ele ... ele tivesse também essa memorização das jogadas </t>
  </si>
  <si>
    <t xml:space="preserve">e nosso time soubesse </t>
  </si>
  <si>
    <t>soubesse</t>
  </si>
  <si>
    <t xml:space="preserve">de como ele ia jogar </t>
  </si>
  <si>
    <t xml:space="preserve">e:: foi isso </t>
  </si>
  <si>
    <t xml:space="preserve">que nós fizemos ontem em relação ao jogo de hoje </t>
  </si>
  <si>
    <t xml:space="preserve">e ele já sabia </t>
  </si>
  <si>
    <t xml:space="preserve">que ía jogar ... </t>
  </si>
  <si>
    <t xml:space="preserve">quando ontem eu falei a vocês </t>
  </si>
  <si>
    <t xml:space="preserve">que o time já estava definido </t>
  </si>
  <si>
    <t>estava definido</t>
  </si>
  <si>
    <t>ele já sabia</t>
  </si>
  <si>
    <t xml:space="preserve">não ... não ... não vamos arranjar uma desculpa sobre isso sobre Neymar sobre emoção sobre o hino ... </t>
  </si>
  <si>
    <t>vamos arranjar</t>
  </si>
  <si>
    <t>arranjar</t>
  </si>
  <si>
    <t xml:space="preserve">o foi o </t>
  </si>
  <si>
    <t xml:space="preserve">que eu tenho falado pra vocês </t>
  </si>
  <si>
    <t xml:space="preserve">aconteceu </t>
  </si>
  <si>
    <t xml:space="preserve">que a Alemanha em determinado momento impôs um ritmo maravilhoso </t>
  </si>
  <si>
    <t xml:space="preserve">conseguiu ãh:: em dois ou três lances os gols e aquilo </t>
  </si>
  <si>
    <t xml:space="preserve">pra definir o jogo </t>
  </si>
  <si>
    <t xml:space="preserve">além de influenciar positivamente a equipe da Alemanha </t>
  </si>
  <si>
    <t xml:space="preserve">que já é boa </t>
  </si>
  <si>
    <t xml:space="preserve">e:: negativamente a minha equipe </t>
  </si>
  <si>
    <t>(influenciar)</t>
  </si>
  <si>
    <t xml:space="preserve">e aí teve aquele quatro cinco seis minutos de transtorno </t>
  </si>
  <si>
    <t xml:space="preserve">e aproveitados de forma maravilhosa pela Alemanha </t>
  </si>
  <si>
    <t>aproveitados</t>
  </si>
  <si>
    <t xml:space="preserve">não tem nada a ver com hino com Neymar </t>
  </si>
  <si>
    <t>caminhar</t>
  </si>
  <si>
    <t>porque eles fizeram isso desde do início</t>
  </si>
  <si>
    <t xml:space="preserve">quando nós tomamos o terceiro quarto quinto gol </t>
  </si>
  <si>
    <t xml:space="preserve">é:: e depois tentamos é:: recuperar a equipe no sentido </t>
  </si>
  <si>
    <t>tentamos recuperar</t>
  </si>
  <si>
    <t xml:space="preserve">de que cinco a zero num primeiro tempo é muito difícil </t>
  </si>
  <si>
    <t xml:space="preserve">virar ... </t>
  </si>
  <si>
    <t xml:space="preserve">é quase impossível com uma seleção </t>
  </si>
  <si>
    <t xml:space="preserve">tão capacitada e boa </t>
  </si>
  <si>
    <t>capacitada</t>
  </si>
  <si>
    <t>capacitar</t>
  </si>
  <si>
    <t>como a da Alemanha</t>
  </si>
  <si>
    <t xml:space="preserve">mas que tínhamos que jogar </t>
  </si>
  <si>
    <t xml:space="preserve">pelo menos tentar jogar com aproximação com condições </t>
  </si>
  <si>
    <t xml:space="preserve">de causar uma dificuldade pra Alemanha </t>
  </si>
  <si>
    <t xml:space="preserve">fazer um ou dois gols </t>
  </si>
  <si>
    <t xml:space="preserve">tanto é que no segundo tempo nós entramos lá provavelmente </t>
  </si>
  <si>
    <t xml:space="preserve">se eu não me engano duas ou três vezes dentro do gol </t>
  </si>
  <si>
    <t xml:space="preserve">oh:: Oscar chutou em cima do ... do Noier </t>
  </si>
  <si>
    <t xml:space="preserve">oh:: Paulinho é dentro do gol ... </t>
  </si>
  <si>
    <t>(chutou)</t>
  </si>
  <si>
    <t xml:space="preserve">então a gente podia ter feito um ou dois gols </t>
  </si>
  <si>
    <t xml:space="preserve">e serenar um pouco </t>
  </si>
  <si>
    <t>serenar</t>
  </si>
  <si>
    <t xml:space="preserve">quando não faz </t>
  </si>
  <si>
    <t xml:space="preserve">e vai no primeiro oportunidade </t>
  </si>
  <si>
    <t xml:space="preserve">o adversário vai lá </t>
  </si>
  <si>
    <t xml:space="preserve">e faz o sexto gol </t>
  </si>
  <si>
    <t xml:space="preserve">arrebenta com teu emocional </t>
  </si>
  <si>
    <t>arrebenta</t>
  </si>
  <si>
    <t>arrebentar</t>
  </si>
  <si>
    <t xml:space="preserve">ãh:: não adianta </t>
  </si>
  <si>
    <t xml:space="preserve">a gente tentar trabalhar o emocional </t>
  </si>
  <si>
    <t>tentar trabalhar</t>
  </si>
  <si>
    <t xml:space="preserve">que isso é comum na nossa vida </t>
  </si>
  <si>
    <t xml:space="preserve">mesmo no nosso trabalho a gente sabe </t>
  </si>
  <si>
    <t xml:space="preserve">que acontece situações </t>
  </si>
  <si>
    <t xml:space="preserve">que a gente não ... não consegue dominar </t>
  </si>
  <si>
    <t>consegue dominar</t>
  </si>
  <si>
    <t xml:space="preserve">mas eles continuaram tentando </t>
  </si>
  <si>
    <t>continuaram tentando</t>
  </si>
  <si>
    <t xml:space="preserve">continuaram buscando o gol </t>
  </si>
  <si>
    <t>continuaram buscando</t>
  </si>
  <si>
    <t xml:space="preserve">tivemos mais chances é aí novamente </t>
  </si>
  <si>
    <t xml:space="preserve">se vocês olharem </t>
  </si>
  <si>
    <t>olharem</t>
  </si>
  <si>
    <t xml:space="preserve">vai lá o rapaz </t>
  </si>
  <si>
    <t xml:space="preserve">e bate de primeira </t>
  </si>
  <si>
    <t xml:space="preserve">a bola bate </t>
  </si>
  <si>
    <t xml:space="preserve">é:: também era o dia </t>
  </si>
  <si>
    <t xml:space="preserve">que tudo dava certo </t>
  </si>
  <si>
    <t>que fazia a Alemanha</t>
  </si>
  <si>
    <t xml:space="preserve">então ... é:: a gente trabalhou o emocional </t>
  </si>
  <si>
    <t>trabalhou a equipe</t>
  </si>
  <si>
    <t>mas tivemos esse ... essa dificuldade naqueles dez minutos é:: do primeiro tempo</t>
  </si>
  <si>
    <t xml:space="preserve">bem eu acho </t>
  </si>
  <si>
    <t xml:space="preserve">que as lições que nós temos que tirar </t>
  </si>
  <si>
    <t>temos que tirar</t>
  </si>
  <si>
    <t>nós temos que agora sentar com o grupo</t>
  </si>
  <si>
    <t>temos que sentar</t>
  </si>
  <si>
    <t xml:space="preserve">é:: olhar de novo </t>
  </si>
  <si>
    <t xml:space="preserve">analisar novamente tudo aquilo </t>
  </si>
  <si>
    <t xml:space="preserve">é:: trabalhar principalmente com eles </t>
  </si>
  <si>
    <t xml:space="preserve">porque muitos deles estarão nas próximas convocações de seleção </t>
  </si>
  <si>
    <t>estarão</t>
  </si>
  <si>
    <t xml:space="preserve">e poderão estar no mundial de dois mil e dezoito </t>
  </si>
  <si>
    <t>poderão estar</t>
  </si>
  <si>
    <t xml:space="preserve">é:: mostrar </t>
  </si>
  <si>
    <t xml:space="preserve">que isso foi um jogo atípico </t>
  </si>
  <si>
    <t xml:space="preserve">e:: que a qualidade da Alemanha foi muito grande </t>
  </si>
  <si>
    <t xml:space="preserve">e que isso não é o normal </t>
  </si>
  <si>
    <t xml:space="preserve">mesmo que a gente jogue mais dez jogos </t>
  </si>
  <si>
    <t xml:space="preserve">e fazer ver </t>
  </si>
  <si>
    <t>fazer ver</t>
  </si>
  <si>
    <t xml:space="preserve">que nós temos que de uma ou de outra forma saber </t>
  </si>
  <si>
    <t>temos que saber</t>
  </si>
  <si>
    <t xml:space="preserve">como é que vamos assimilar essa derrota </t>
  </si>
  <si>
    <t>vamos assimilar</t>
  </si>
  <si>
    <t xml:space="preserve">que é uma derrota </t>
  </si>
  <si>
    <t xml:space="preserve">que é a pior derrota do Brasil ... </t>
  </si>
  <si>
    <t xml:space="preserve">penso eu não ... não ... até em amistosos ou mundial ... </t>
  </si>
  <si>
    <t xml:space="preserve">a vida deles vai continuar </t>
  </si>
  <si>
    <t xml:space="preserve">todo mundo vai continuar </t>
  </si>
  <si>
    <t xml:space="preserve">a minha vai continuar </t>
  </si>
  <si>
    <t xml:space="preserve">e buscando o melhor pra nossa vida ... </t>
  </si>
  <si>
    <t xml:space="preserve">fazer examinar esses detalhes lá com eles </t>
  </si>
  <si>
    <t>fazer examinar</t>
  </si>
  <si>
    <t>examinar</t>
  </si>
  <si>
    <t>vê o</t>
  </si>
  <si>
    <t>que é que a gente pode mudar</t>
  </si>
  <si>
    <t>(concordo)</t>
  </si>
  <si>
    <t>a maneira foi</t>
  </si>
  <si>
    <t xml:space="preserve">de jogar da Alemanha </t>
  </si>
  <si>
    <t xml:space="preserve">que eles encontraram espaços </t>
  </si>
  <si>
    <t>encontraram</t>
  </si>
  <si>
    <t xml:space="preserve">aproveitaram as chances de gol </t>
  </si>
  <si>
    <t>aproveitaram</t>
  </si>
  <si>
    <t xml:space="preserve">e depois todos têm grande qualidade </t>
  </si>
  <si>
    <t xml:space="preserve">pra trabalhar a bola </t>
  </si>
  <si>
    <t xml:space="preserve">se vocês olharem no ... na ficha dos jogadores da Alemanha </t>
  </si>
  <si>
    <t xml:space="preserve">tem lá cinco a seis jogadores com mais de cento e vinte jogos na seleção ... </t>
  </si>
  <si>
    <t xml:space="preserve">são experientes ... </t>
  </si>
  <si>
    <t xml:space="preserve">a gente tem que saber disso </t>
  </si>
  <si>
    <t xml:space="preserve">também os nossos jogadores vão saber disso no momento </t>
  </si>
  <si>
    <t>vão saber</t>
  </si>
  <si>
    <t xml:space="preserve">que nós conversarmos com eles </t>
  </si>
  <si>
    <t xml:space="preserve">mostrar é novamente </t>
  </si>
  <si>
    <t xml:space="preserve">pra que eles relembrem aquilo </t>
  </si>
  <si>
    <t>relembrem</t>
  </si>
  <si>
    <t>relembrar</t>
  </si>
  <si>
    <t xml:space="preserve">que a gente falou antes do jogo sobre experiência </t>
  </si>
  <si>
    <t xml:space="preserve">sobre como a gente tem que se comportar com esse tipo de jogadores e tudo mais </t>
  </si>
  <si>
    <t>tem que se comportar</t>
  </si>
  <si>
    <t xml:space="preserve">jogaram um jogo ... </t>
  </si>
  <si>
    <t xml:space="preserve">que ... é:: não jogaram ainda no ... no mundial </t>
  </si>
  <si>
    <t xml:space="preserve">fizeram o melhor jogo do mundial </t>
  </si>
  <si>
    <t>e nós o pior jogo do mundial</t>
  </si>
  <si>
    <t>essa é a grande diferença</t>
  </si>
  <si>
    <t xml:space="preserve">é::..provavelmente tenha sido a pior </t>
  </si>
  <si>
    <t xml:space="preserve">embora eu já tenha perdidos outros jogos </t>
  </si>
  <si>
    <t>tenha perdidos</t>
  </si>
  <si>
    <t xml:space="preserve">e:: é a mesma coisa </t>
  </si>
  <si>
    <t xml:space="preserve">quando a gente perde de um de quatro e de cinco </t>
  </si>
  <si>
    <t xml:space="preserve">que perde </t>
  </si>
  <si>
    <t xml:space="preserve">que fica aquela revolta </t>
  </si>
  <si>
    <t xml:space="preserve">por não ter feito uma coisa ou outra </t>
  </si>
  <si>
    <t xml:space="preserve">ou por não conseguir mudar </t>
  </si>
  <si>
    <t xml:space="preserve">é:: naturalmente tudo aquilo </t>
  </si>
  <si>
    <t>que acho</t>
  </si>
  <si>
    <t xml:space="preserve">se eu for pensar na minha vida como jogador de futebol como técnico como professor de educação física </t>
  </si>
  <si>
    <t>for pensar</t>
  </si>
  <si>
    <t>que foi</t>
  </si>
  <si>
    <t xml:space="preserve">entendo </t>
  </si>
  <si>
    <t>que foi o pior dia da minha vida</t>
  </si>
  <si>
    <t xml:space="preserve">mas continua a vida </t>
  </si>
  <si>
    <t xml:space="preserve">é:: eu vou ser lembrado provavelmente </t>
  </si>
  <si>
    <t>vou ser lembrado</t>
  </si>
  <si>
    <t>por ter perdido de sete a um</t>
  </si>
  <si>
    <t xml:space="preserve">a pior derrota do Brasil </t>
  </si>
  <si>
    <t xml:space="preserve">mas era um risco </t>
  </si>
  <si>
    <t xml:space="preserve">que eu sabia </t>
  </si>
  <si>
    <t>que eu corria</t>
  </si>
  <si>
    <t>corria</t>
  </si>
  <si>
    <t xml:space="preserve">quando assumi a seleção </t>
  </si>
  <si>
    <t xml:space="preserve">então ... os riscos tem que assimilar </t>
  </si>
  <si>
    <t>tem que assimilar</t>
  </si>
  <si>
    <t xml:space="preserve">quando a gente sabe </t>
  </si>
  <si>
    <t xml:space="preserve">que vai correr </t>
  </si>
  <si>
    <t xml:space="preserve">e assume </t>
  </si>
  <si>
    <t xml:space="preserve">é:: a gente tem que </t>
  </si>
  <si>
    <t xml:space="preserve">tem que assimilar </t>
  </si>
  <si>
    <t xml:space="preserve">e seguir em frente a sua vida </t>
  </si>
  <si>
    <t>que eu vou fazer</t>
  </si>
  <si>
    <t xml:space="preserve">horrível ... </t>
  </si>
  <si>
    <t xml:space="preserve">que o clima é horrível </t>
  </si>
  <si>
    <t xml:space="preserve">mas é:: não tem o </t>
  </si>
  <si>
    <t xml:space="preserve">que nós fazermos agora neste momento dentro do vestiário nesse primeiro hora nessa segunda hora ... </t>
  </si>
  <si>
    <t>fazemos</t>
  </si>
  <si>
    <t xml:space="preserve">nós temos que fazer a mudança é:: do nosso comportamento do ambiente e tudo mais </t>
  </si>
  <si>
    <t xml:space="preserve">quando nós voltarmos </t>
  </si>
  <si>
    <t>formos jogar</t>
  </si>
  <si>
    <t xml:space="preserve">que é o jogo de sábado </t>
  </si>
  <si>
    <t xml:space="preserve">nós temos que ir aos poucos </t>
  </si>
  <si>
    <t xml:space="preserve">trabalhando esse e:: esse ambiente </t>
  </si>
  <si>
    <t xml:space="preserve">que é horrível entre nós </t>
  </si>
  <si>
    <t xml:space="preserve">porque ninguém esperava esse resultado </t>
  </si>
  <si>
    <t xml:space="preserve">ãh::.. e agora é trabalhar em cima disso lá nós da comissão técnica junto com os jogadores </t>
  </si>
  <si>
    <t xml:space="preserve">pra estarmos recuperados pelo menos animicamente para o jogo </t>
  </si>
  <si>
    <t xml:space="preserve">estarmos </t>
  </si>
  <si>
    <t xml:space="preserve">que vamos jogar com alguém com perdedor do jogo de amanhã </t>
  </si>
  <si>
    <t xml:space="preserve">então é:: continuar fazer nosso trabalho </t>
  </si>
  <si>
    <t>continuar fazer</t>
  </si>
  <si>
    <t>de que a história continua</t>
  </si>
  <si>
    <t>de que a maioria desses jogadores continuarão a jogar nas suas equipes em alto nível</t>
  </si>
  <si>
    <t>continuarão a jogar</t>
  </si>
  <si>
    <t>e serão convocados</t>
  </si>
  <si>
    <t>serão convocados</t>
  </si>
  <si>
    <t xml:space="preserve">as pessoas que aqui vieram nos visitar  ... </t>
  </si>
  <si>
    <t>vieram visitar</t>
  </si>
  <si>
    <t xml:space="preserve">é::  nós não nós  agora no final da competição não fomos bem  ... </t>
  </si>
  <si>
    <t xml:space="preserve">mas conseguimos uma classificação </t>
  </si>
  <si>
    <t xml:space="preserve">e ... e não podemos deixar de elogiar AH::  ... os nossos jogadores e a forma </t>
  </si>
  <si>
    <t>podemos deixar de elogiar</t>
  </si>
  <si>
    <t xml:space="preserve">como tem jogado  </t>
  </si>
  <si>
    <t xml:space="preserve">emBOra a gente tenha perdido também esse jogo ... ah  ... </t>
  </si>
  <si>
    <t>tenha perdido</t>
  </si>
  <si>
    <t xml:space="preserve">e a impressão do jogo é que era </t>
  </si>
  <si>
    <t xml:space="preserve">para ser um jogo muito equilibrado  ... </t>
  </si>
  <si>
    <t>mas tomamos um gol no primeiro minuto</t>
  </si>
  <si>
    <t xml:space="preserve">e e as coisas é  ... foram sendo mais beNÉficas a Holanda </t>
  </si>
  <si>
    <t>foram sendo</t>
  </si>
  <si>
    <t xml:space="preserve">do que nós  ... </t>
  </si>
  <si>
    <t>(foram sendo)</t>
  </si>
  <si>
    <t xml:space="preserve">mas nós não jogamos mal na minha opinião </t>
  </si>
  <si>
    <t xml:space="preserve">e também acho </t>
  </si>
  <si>
    <t xml:space="preserve">que os jogadores merecem sim  ... </t>
  </si>
  <si>
    <t>merecem</t>
  </si>
  <si>
    <t xml:space="preserve">que eles sejam  ... é:: valorizados </t>
  </si>
  <si>
    <t>sejam valorizados</t>
  </si>
  <si>
    <t>pelo que fizeram</t>
  </si>
  <si>
    <t xml:space="preserve">quem tem que decidir </t>
  </si>
  <si>
    <t xml:space="preserve">é o presidente  </t>
  </si>
  <si>
    <t xml:space="preserve">é::... como nós já tínhamos combinado  </t>
  </si>
  <si>
    <t>tínhamos combinado</t>
  </si>
  <si>
    <t xml:space="preserve">nós no encerramento da competição  ... é  ... nós  ... é::  ... é::  ... entregaríamos o cargo à ... à direção </t>
  </si>
  <si>
    <t>entregaríamos</t>
  </si>
  <si>
    <t xml:space="preserve">e porque era o combinado </t>
  </si>
  <si>
    <t>ganhando</t>
  </si>
  <si>
    <t xml:space="preserve">ou perdendo  ... </t>
  </si>
  <si>
    <t>classificando</t>
  </si>
  <si>
    <t xml:space="preserve">ou não classificando </t>
  </si>
  <si>
    <t xml:space="preserve">que nós vamos fazer  ... </t>
  </si>
  <si>
    <t xml:space="preserve">terminar o nosso relatório  ... </t>
  </si>
  <si>
    <t xml:space="preserve">entregar o cargo ao nosso presidente </t>
  </si>
  <si>
    <t xml:space="preserve">e ele tem a grande capacidade e a qualidade junto aos seus pares de direção </t>
  </si>
  <si>
    <t xml:space="preserve">de fazer a análise </t>
  </si>
  <si>
    <t xml:space="preserve">que ele achar </t>
  </si>
  <si>
    <t xml:space="preserve">que deve fazer  ... </t>
  </si>
  <si>
    <t>deve fazer</t>
  </si>
  <si>
    <t xml:space="preserve">ah não  ... isso é um assunto </t>
  </si>
  <si>
    <t xml:space="preserve">que eu não vou discutir com vocês  ... </t>
  </si>
  <si>
    <t>vou discutir</t>
  </si>
  <si>
    <t>eu vou entregar meu relatório</t>
  </si>
  <si>
    <t xml:space="preserve">e entregar junto a comissão técnica  ... o cargo  </t>
  </si>
  <si>
    <t xml:space="preserve">como o comBInado  ... </t>
  </si>
  <si>
    <t>(tínhamos) combinado</t>
  </si>
  <si>
    <t xml:space="preserve">ou perdendo </t>
  </si>
  <si>
    <t>que tínhamos combinado</t>
  </si>
  <si>
    <t xml:space="preserve">não ... são TRÊS Copas do Mundo </t>
  </si>
  <si>
    <t xml:space="preserve">que eu disputei  ... </t>
  </si>
  <si>
    <t>disputei</t>
  </si>
  <si>
    <t xml:space="preserve">sim  ... duas pelo Brasil e uma por Portugal </t>
  </si>
  <si>
    <t>(disputei)</t>
  </si>
  <si>
    <t xml:space="preserve">e nas três eu cheguei entre os quatros melhores do mundo  ... </t>
  </si>
  <si>
    <t xml:space="preserve">uma vez ganhei  ... </t>
  </si>
  <si>
    <t xml:space="preserve">outra duas vezes perdi </t>
  </si>
  <si>
    <t xml:space="preserve">e cheguei entre os quatro melhores  ... </t>
  </si>
  <si>
    <t xml:space="preserve">portanto eu não tenho  ... ah:: uma  ... uma situação </t>
  </si>
  <si>
    <t>que eu possa ficar lamentando a minha vida toda ...</t>
  </si>
  <si>
    <t>ficar lamentando</t>
  </si>
  <si>
    <t>(possa ficar lamentando)</t>
  </si>
  <si>
    <t xml:space="preserve">futebol muitas vezes  ... um minuto de jogo  ... uma  ...uma situação qualquer pode mudar o resultado de um jogo </t>
  </si>
  <si>
    <t xml:space="preserve">que inverte uma jogada  ... </t>
  </si>
  <si>
    <t xml:space="preserve">e  ... pode mudar uma classificação  ... </t>
  </si>
  <si>
    <t xml:space="preserve">então  ... é::... o resultado de sete  ... </t>
  </si>
  <si>
    <t xml:space="preserve">já falamos já irreiteiradas vezes </t>
  </si>
  <si>
    <t xml:space="preserve">foi o pior da história  ... </t>
  </si>
  <si>
    <t xml:space="preserve">eu sei disso ... </t>
  </si>
  <si>
    <t xml:space="preserve">mas eu também tenho que ver o lado positivo </t>
  </si>
  <si>
    <t>tenho que ver</t>
  </si>
  <si>
    <t xml:space="preserve">que dois mil e seis não nós não chegamos entre os quatro  ... </t>
  </si>
  <si>
    <t xml:space="preserve">dois mil e dez não chegamos entre os quatro </t>
  </si>
  <si>
    <t xml:space="preserve">e dois mil e catorze nós chegamos  ... </t>
  </si>
  <si>
    <t>então eu vejo o meu lado positivo</t>
  </si>
  <si>
    <t xml:space="preserve">eu? </t>
  </si>
  <si>
    <t>(preciso)</t>
  </si>
  <si>
    <t xml:space="preserve">há um ano eu ganhei a Copa ... a Copa das Confederações ... </t>
  </si>
  <si>
    <t xml:space="preserve">é  ... quando tu ganha a Copa das Confederações </t>
  </si>
  <si>
    <t xml:space="preserve">quem é então eles teriam que vir até o Brasil </t>
  </si>
  <si>
    <t>teriam que vir</t>
  </si>
  <si>
    <t>se reciclar?</t>
  </si>
  <si>
    <t>se reciclar</t>
  </si>
  <si>
    <t>(teria que vir)</t>
  </si>
  <si>
    <t xml:space="preserve">são competições </t>
  </si>
  <si>
    <t xml:space="preserve">em que as equipes são boas </t>
  </si>
  <si>
    <t xml:space="preserve">e em determinado momento uma equipe pode ser superior a outra ... </t>
  </si>
  <si>
    <t xml:space="preserve">mesmo assim óh ... continuo reafirmando nos últimos no último um ano e meio ... </t>
  </si>
  <si>
    <t>continuo reafirmando</t>
  </si>
  <si>
    <t>reafirmar</t>
  </si>
  <si>
    <t>ganhamos uma Copa das Confederações</t>
  </si>
  <si>
    <t xml:space="preserve">e ficamos entre as quatro melhores do mundo  ... </t>
  </si>
  <si>
    <t>ãh::... é:: que mais tu me perguntaste?</t>
  </si>
  <si>
    <t xml:space="preserve">ah::... não tem nada </t>
  </si>
  <si>
    <t xml:space="preserve">a ver com treinador isso ... </t>
  </si>
  <si>
    <t xml:space="preserve">não tem nada </t>
  </si>
  <si>
    <t xml:space="preserve">a ver com com com dirigentes ... </t>
  </si>
  <si>
    <t>com é:: a nossa equipe tem algumas alguma dificuldade a mais em relações a  ... a jogadores ...</t>
  </si>
  <si>
    <t>nós estamos renovando um pouco menos ...</t>
  </si>
  <si>
    <t>estamos renovando</t>
  </si>
  <si>
    <t xml:space="preserve">é:: nós temos hoje uma situação em termos de  ... de  ... de equipe </t>
  </si>
  <si>
    <t>que ainda é uma equipe muito nova ...</t>
  </si>
  <si>
    <t xml:space="preserve">e  ... e quando nós temos </t>
  </si>
  <si>
    <t xml:space="preserve">nós vamos fazer análise </t>
  </si>
  <si>
    <t>de que acharmos interessante para o nosso presidente</t>
  </si>
  <si>
    <t>acharmos</t>
  </si>
  <si>
    <t xml:space="preserve">quando uma equipe toma o </t>
  </si>
  <si>
    <t>que nós tomamos sete gols ...</t>
  </si>
  <si>
    <t xml:space="preserve">depois vem </t>
  </si>
  <si>
    <t xml:space="preserve">no primeiro minuto toma um gol </t>
  </si>
  <si>
    <t xml:space="preserve">abate  </t>
  </si>
  <si>
    <t>abate</t>
  </si>
  <si>
    <t>abala</t>
  </si>
  <si>
    <t>abalar</t>
  </si>
  <si>
    <t xml:space="preserve">muda um pouquinho ... </t>
  </si>
  <si>
    <t xml:space="preserve">mesmo assim essa equipe foi muito legal muito boa ... </t>
  </si>
  <si>
    <t>é:: se expôs</t>
  </si>
  <si>
    <t>se expôs</t>
  </si>
  <si>
    <t xml:space="preserve">teve chances ... </t>
  </si>
  <si>
    <t xml:space="preserve">se teve alguma alguns erros de arbitragem ... </t>
  </si>
  <si>
    <t xml:space="preserve">para dizer porquê  ... </t>
  </si>
  <si>
    <t xml:space="preserve">é:: parece-me </t>
  </si>
  <si>
    <t>que o primeiro pênalti do Fred é  ... tá refletindo até hoje ...</t>
  </si>
  <si>
    <t>tá refletindo</t>
  </si>
  <si>
    <t xml:space="preserve">mas eu não sei </t>
  </si>
  <si>
    <t xml:space="preserve">se houve erro da arbitragem ... </t>
  </si>
  <si>
    <t>que eu até acho</t>
  </si>
  <si>
    <t xml:space="preserve">que o Tiago tinha que ser expulso no primeiro minuto ... </t>
  </si>
  <si>
    <t>tinha que ser expulso</t>
  </si>
  <si>
    <t xml:space="preserve">... porque aí tava tudo certo ... </t>
  </si>
  <si>
    <t xml:space="preserve">dentro do que eu imagino </t>
  </si>
  <si>
    <t>que eles tinham acordado</t>
  </si>
  <si>
    <t>tinham acordado</t>
  </si>
  <si>
    <t xml:space="preserve">não  ... não  ... não ... </t>
  </si>
  <si>
    <t xml:space="preserve">essa geração não tem nada </t>
  </si>
  <si>
    <t xml:space="preserve">que ficar marcada ... </t>
  </si>
  <si>
    <t>ficar marcada</t>
  </si>
  <si>
    <t xml:space="preserve">ela vai ficar marcada </t>
  </si>
  <si>
    <t xml:space="preserve">porque venceu a Copa das Confederações </t>
  </si>
  <si>
    <t xml:space="preserve">e porque perdeu a o mundial </t>
  </si>
  <si>
    <t xml:space="preserve">vai ficar marcada pelo resultado de sete ... </t>
  </si>
  <si>
    <t xml:space="preserve">mas  ... mas também não classificava ... </t>
  </si>
  <si>
    <t>classificava</t>
  </si>
  <si>
    <t>se o resultado perdesse por um</t>
  </si>
  <si>
    <t>perdesse</t>
  </si>
  <si>
    <t xml:space="preserve">mas vai ficar marcada </t>
  </si>
  <si>
    <t xml:space="preserve">como a geração também que começou uma etapa para dois mil e dezoito ... com uma classificação entre os quatro ... os quatro melhores do mundo ... </t>
  </si>
  <si>
    <t xml:space="preserve">então é uma geração </t>
  </si>
  <si>
    <t xml:space="preserve">que não tem </t>
  </si>
  <si>
    <t xml:space="preserve">não tem dificuldade nenhuma </t>
  </si>
  <si>
    <t xml:space="preserve">em assimilar ... </t>
  </si>
  <si>
    <t xml:space="preserve">e  ... e o que nós temos que fazer ... </t>
  </si>
  <si>
    <t xml:space="preserve">o é continuar trabalhando </t>
  </si>
  <si>
    <t>que a CBF tem que fazer</t>
  </si>
  <si>
    <t xml:space="preserve">como tem que trabalhar </t>
  </si>
  <si>
    <t>dando condições aos técnicos</t>
  </si>
  <si>
    <t xml:space="preserve">e fazendo com que os jogadores </t>
  </si>
  <si>
    <t xml:space="preserve">que estão aqui </t>
  </si>
  <si>
    <t xml:space="preserve">que são jovens </t>
  </si>
  <si>
    <t xml:space="preserve">vão </t>
  </si>
  <si>
    <t xml:space="preserve">passem </t>
  </si>
  <si>
    <t>passem</t>
  </si>
  <si>
    <t xml:space="preserve">tenham aprendido mais lições </t>
  </si>
  <si>
    <t>tenham aprendido</t>
  </si>
  <si>
    <t>e que no futuro sejam melhores em em na  ... nas condições de jogo</t>
  </si>
  <si>
    <t xml:space="preserve">o que eu tô sentindo?... </t>
  </si>
  <si>
    <t xml:space="preserve">tristeza ... </t>
  </si>
  <si>
    <t>(tô sentindo)</t>
  </si>
  <si>
    <t xml:space="preserve">mas  é:: eu diria a todo público a todo torcedor  </t>
  </si>
  <si>
    <t xml:space="preserve">que qualquer um qualquer líder qualquer é::... qualquer pessoa se ela não passa otimismo à sua nação ao seu  ao seu grupo </t>
  </si>
  <si>
    <t xml:space="preserve">que comanda um grupo </t>
  </si>
  <si>
    <t>comanda</t>
  </si>
  <si>
    <t xml:space="preserve">que comanda uma nação ... </t>
  </si>
  <si>
    <t xml:space="preserve">é::... então não tem o </t>
  </si>
  <si>
    <t xml:space="preserve">que fazer ... </t>
  </si>
  <si>
    <t xml:space="preserve">se nós começássemos a competição dizendo </t>
  </si>
  <si>
    <t xml:space="preserve">que a competição será realizada no Brasil ... </t>
  </si>
  <si>
    <t>será realizada</t>
  </si>
  <si>
    <t xml:space="preserve">mas já é maravilha ... </t>
  </si>
  <si>
    <t xml:space="preserve">se a gente classificar entre os oito ... </t>
  </si>
  <si>
    <t xml:space="preserve">seria horrível ... </t>
  </si>
  <si>
    <t xml:space="preserve">então nós temos que colocar otimismo ... </t>
  </si>
  <si>
    <t>temos que colocar</t>
  </si>
  <si>
    <t xml:space="preserve">se nós vamos conseguir </t>
  </si>
  <si>
    <t>(vamos conseguir)</t>
  </si>
  <si>
    <t xml:space="preserve">depois temos que trabalhar para isso ... </t>
  </si>
  <si>
    <t>temos que trabalhar</t>
  </si>
  <si>
    <t>(tenho a dizer)</t>
  </si>
  <si>
    <t xml:space="preserve">eu penso o seguinte ... </t>
  </si>
  <si>
    <t xml:space="preserve">os objetivos foram atingidos </t>
  </si>
  <si>
    <t>foram atingidos</t>
  </si>
  <si>
    <t xml:space="preserve">à medida que nós íamos passando de fase ... </t>
  </si>
  <si>
    <t>íamos passando</t>
  </si>
  <si>
    <t xml:space="preserve">não  ... não  eu não quero justificar grandes atuações </t>
  </si>
  <si>
    <t>quero justificar</t>
  </si>
  <si>
    <t xml:space="preserve">ou que nós não tivemos grandes atuações ... </t>
  </si>
  <si>
    <t xml:space="preserve">nós tivemos momentos muito bons durante partidas ... </t>
  </si>
  <si>
    <t xml:space="preserve">mas conseguíamos os os objetivos ... </t>
  </si>
  <si>
    <t>conseguiamos</t>
  </si>
  <si>
    <t xml:space="preserve">os seis minutos aconteceram </t>
  </si>
  <si>
    <t xml:space="preserve">e  a gente tem  </t>
  </si>
  <si>
    <t xml:space="preserve">que foi assim ... </t>
  </si>
  <si>
    <t xml:space="preserve">vai lamentar </t>
  </si>
  <si>
    <t>vai lamentar</t>
  </si>
  <si>
    <t xml:space="preserve">mas aconteceu </t>
  </si>
  <si>
    <t>e o jogo de hoje eu não vejo</t>
  </si>
  <si>
    <t xml:space="preserve">como criticar a equipe da seleção brasileira ... </t>
  </si>
  <si>
    <t xml:space="preserve">que perdeu por três a zero ... </t>
  </si>
  <si>
    <t xml:space="preserve">mas teve  </t>
  </si>
  <si>
    <t xml:space="preserve">teve uma desenvoltura </t>
  </si>
  <si>
    <t xml:space="preserve">jogou bem ... </t>
  </si>
  <si>
    <t xml:space="preserve">é:: tomou gol lá a um minuto ... </t>
  </si>
  <si>
    <t xml:space="preserve">foi atrás do resultado ... </t>
  </si>
  <si>
    <t xml:space="preserve">pa::recê ... </t>
  </si>
  <si>
    <t xml:space="preserve">dizem aí ... </t>
  </si>
  <si>
    <t xml:space="preserve">se vocês viram ... </t>
  </si>
  <si>
    <t xml:space="preserve">que foi impedimento o segundo gol ... </t>
  </si>
  <si>
    <t xml:space="preserve">porquê pro Brasil parece que não ... </t>
  </si>
  <si>
    <t>a gente não sabe</t>
  </si>
  <si>
    <t xml:space="preserve">não vê direito ... </t>
  </si>
  <si>
    <t xml:space="preserve">lado da gente não viu direito ... </t>
  </si>
  <si>
    <t xml:space="preserve">mas  ... foram atrás é:: </t>
  </si>
  <si>
    <t xml:space="preserve">buscaram ainda uma situação de jogo ... </t>
  </si>
  <si>
    <t>buscaram</t>
  </si>
  <si>
    <t xml:space="preserve">tiveram boas oportunidades </t>
  </si>
  <si>
    <t xml:space="preserve">e não fizeram um  um jogo ruim </t>
  </si>
  <si>
    <t xml:space="preserve">para perder por três a zero ... </t>
  </si>
  <si>
    <t xml:space="preserve">ãh:: e que não tenho o </t>
  </si>
  <si>
    <t>que criticá-los hoje também ...</t>
  </si>
  <si>
    <t>criticá-los</t>
  </si>
  <si>
    <t xml:space="preserve">então eu quero dizer a vocês </t>
  </si>
  <si>
    <t xml:space="preserve">que esse grupo foi bem atingindo seus objetivos </t>
  </si>
  <si>
    <t>foi atingindo</t>
  </si>
  <si>
    <t xml:space="preserve">que foi muito bem na Copa das Confederações ... </t>
  </si>
  <si>
    <t xml:space="preserve">até chegarmos à semifinal ... na semifinal ... </t>
  </si>
  <si>
    <t xml:space="preserve">a fim de no jogo pelo terceiro lugar nós não fomos bem ... </t>
  </si>
  <si>
    <t xml:space="preserve">a equipe não foi bem ... </t>
  </si>
  <si>
    <t xml:space="preserve">e nós da comissão técnica assumimos essa situação </t>
  </si>
  <si>
    <t xml:space="preserve">de que jogamos mal os dois jogos ... </t>
  </si>
  <si>
    <t xml:space="preserve">jogamos razoavelmente esse jogo de hoje  ... </t>
  </si>
  <si>
    <t xml:space="preserve">o resultado  né ... e foi bom ... </t>
  </si>
  <si>
    <t xml:space="preserve">mas que tivemos reação </t>
  </si>
  <si>
    <t>então é::... eles saem com a minha confiança com a minha alegria com a minha com a minha é: ótica</t>
  </si>
  <si>
    <t>saem</t>
  </si>
  <si>
    <t xml:space="preserve">de que eles têm boas qualidades </t>
  </si>
  <si>
    <t xml:space="preserve">e que o caminho está aberto </t>
  </si>
  <si>
    <t>continuando o trabalho deste pessoal em seus clubes e na seleção</t>
  </si>
  <si>
    <t>continuando</t>
  </si>
  <si>
    <t>para que  é:: exista uma seleção muito melhor até para dois mil e dezoito</t>
  </si>
  <si>
    <t>exista</t>
  </si>
  <si>
    <t xml:space="preserve">porque nós tomamos sete gols dum dum ... num jogo </t>
  </si>
  <si>
    <t xml:space="preserve">é:: o </t>
  </si>
  <si>
    <t xml:space="preserve">que aconteceu? </t>
  </si>
  <si>
    <t xml:space="preserve">hoje aconteceu  ... </t>
  </si>
  <si>
    <t xml:space="preserve">eu já disse ... </t>
  </si>
  <si>
    <t xml:space="preserve">já respondi a pergunta do do Sérgio </t>
  </si>
  <si>
    <t xml:space="preserve">que nós tínhamos um prazo </t>
  </si>
  <si>
    <t xml:space="preserve">quando começamos </t>
  </si>
  <si>
    <t xml:space="preserve">para entregar o cargo ... </t>
  </si>
  <si>
    <t>que era no final da Copa do Mundo ... independente do resultado ...</t>
  </si>
  <si>
    <t xml:space="preserve">então é aquilo </t>
  </si>
  <si>
    <t xml:space="preserve">que nós vamos fazer </t>
  </si>
  <si>
    <t xml:space="preserve">e que normalmente foi tratado junto com o relatório final para o presidente ... </t>
  </si>
  <si>
    <t>foi tratado</t>
  </si>
  <si>
    <t>é::... ânimo  ...</t>
  </si>
  <si>
    <t xml:space="preserve">é:: a pessoa que cai </t>
  </si>
  <si>
    <t xml:space="preserve">o que perde </t>
  </si>
  <si>
    <t xml:space="preserve">o que tropeça </t>
  </si>
  <si>
    <t>tropeça</t>
  </si>
  <si>
    <t xml:space="preserve">e não levanta </t>
  </si>
  <si>
    <t xml:space="preserve">essa é derrotada ... </t>
  </si>
  <si>
    <t>é derrotada</t>
  </si>
  <si>
    <t xml:space="preserve">não a que levanta de um derrota ... </t>
  </si>
  <si>
    <t xml:space="preserve">não aquela que que vai permanecer lá no  ... </t>
  </si>
  <si>
    <t>vai permanecer</t>
  </si>
  <si>
    <t xml:space="preserve">porque perdeu o jogo </t>
  </si>
  <si>
    <t xml:space="preserve">perdeu um campeonato ... </t>
  </si>
  <si>
    <t>foram vencidos</t>
  </si>
  <si>
    <t xml:space="preserve">quantos campeonatos foram vencidos? </t>
  </si>
  <si>
    <t xml:space="preserve">muitos ... né ... </t>
  </si>
  <si>
    <t>(foram vencidos)</t>
  </si>
  <si>
    <t xml:space="preserve">então não perdeu ... </t>
  </si>
  <si>
    <t xml:space="preserve">perdeu ... </t>
  </si>
  <si>
    <t xml:space="preserve">agora eu tenho que fazer a minha  ... o meu relatório </t>
  </si>
  <si>
    <t xml:space="preserve">colocar o presidente  ... </t>
  </si>
  <si>
    <t>saber o</t>
  </si>
  <si>
    <t xml:space="preserve">colocar em condições </t>
  </si>
  <si>
    <t xml:space="preserve">para que ele analise </t>
  </si>
  <si>
    <t>analise</t>
  </si>
  <si>
    <t xml:space="preserve">e seguir a minha vida ... </t>
  </si>
  <si>
    <t xml:space="preserve">esse é o </t>
  </si>
  <si>
    <t>que a gente vai fazer</t>
  </si>
  <si>
    <t xml:space="preserve">bom  ... vou ver </t>
  </si>
  <si>
    <t xml:space="preserve">se eu pego os três itens  ... </t>
  </si>
  <si>
    <t>pego</t>
  </si>
  <si>
    <t xml:space="preserve">ah ... bom  ... o segundo item  ... a pergunta que tu fez </t>
  </si>
  <si>
    <t xml:space="preserve">você já deu a resposta ... </t>
  </si>
  <si>
    <t xml:space="preserve">ele fez três  ... </t>
  </si>
  <si>
    <t xml:space="preserve">foi efetivo  ... </t>
  </si>
  <si>
    <t xml:space="preserve">efetividade é isso  ... </t>
  </si>
  <si>
    <t xml:space="preserve">traduzir em gols as oportunidades  ... </t>
  </si>
  <si>
    <t xml:space="preserve">e nós temos do outro lado um goleiro </t>
  </si>
  <si>
    <t xml:space="preserve">que também fez a diferença ... </t>
  </si>
  <si>
    <t xml:space="preserve">isso dá efetividade ... </t>
  </si>
  <si>
    <t xml:space="preserve">das vinte e tantas a gente acertou o gol </t>
  </si>
  <si>
    <t xml:space="preserve">que nós tivemos </t>
  </si>
  <si>
    <t xml:space="preserve">e eu cobro bastante precisão  ... </t>
  </si>
  <si>
    <t>cobro</t>
  </si>
  <si>
    <t xml:space="preserve">vinte e seis finalizações foram </t>
  </si>
  <si>
    <t xml:space="preserve">é  ... dez bloqueios e dezessete no gol né com oito defesas  ... nove defesas e sete fora  ... </t>
  </si>
  <si>
    <t xml:space="preserve">mas eu quero pegar mais os detalhes </t>
  </si>
  <si>
    <t>quero pegar</t>
  </si>
  <si>
    <t xml:space="preserve">que eles são ... da análise da ... da qualidade do jogo </t>
  </si>
  <si>
    <t>e fazer desses  ... desses números apenas compreensões e apenas  ... observações</t>
  </si>
  <si>
    <t xml:space="preserve">que eles te traduzam alguma  ... alguma situação a mais ...  </t>
  </si>
  <si>
    <t>traduzam</t>
  </si>
  <si>
    <t xml:space="preserve">é muito DUro </t>
  </si>
  <si>
    <t xml:space="preserve">falar dessa forma aqui  ... </t>
  </si>
  <si>
    <t xml:space="preserve">mais um puta jogo ... duas qualidades técnicas duas equipes com qualidade técnica impressionante  ... impressionante  ... </t>
  </si>
  <si>
    <t xml:space="preserve">vamo  ... </t>
  </si>
  <si>
    <t xml:space="preserve">com toda DOR que eu tô  ... </t>
  </si>
  <si>
    <t xml:space="preserve">que eu tô sentindo  ... </t>
  </si>
  <si>
    <t xml:space="preserve">com toda  ... o aMARgo  ... com toda a dificuldade eu vim falar com vocês </t>
  </si>
  <si>
    <t>vim falar</t>
  </si>
  <si>
    <t xml:space="preserve">eu tenho discernimento  ... </t>
  </si>
  <si>
    <t>quem gosta de futebol</t>
  </si>
  <si>
    <t xml:space="preserve">bem jogado </t>
  </si>
  <si>
    <t>jogado</t>
  </si>
  <si>
    <t xml:space="preserve">vai assistir esse jogo </t>
  </si>
  <si>
    <t>vai assistir</t>
  </si>
  <si>
    <t xml:space="preserve">e vai  ... </t>
  </si>
  <si>
    <t xml:space="preserve">e vai ter prazer  ... </t>
  </si>
  <si>
    <t xml:space="preserve">quem não é envolvido emocionalmente com ele  ... </t>
  </si>
  <si>
    <t>é envolvido</t>
  </si>
  <si>
    <t xml:space="preserve">quem não tem  ... </t>
  </si>
  <si>
    <t xml:space="preserve">quem tá à margem  ... </t>
  </si>
  <si>
    <t xml:space="preserve">daqui a pouco de Brasil e Bélgica e tá  ... numa situação mais  ... confortável </t>
  </si>
  <si>
    <t xml:space="preserve">e tá diz  ... </t>
  </si>
  <si>
    <t xml:space="preserve">porra que jogo cara  ... </t>
  </si>
  <si>
    <t xml:space="preserve">oportunidades aqui  ... oportunidades lá triangulações finalizações goleiro aqui busca qualidade assertiva pivô  ... opções  ... transições  ... </t>
  </si>
  <si>
    <t xml:space="preserve">que jogaço  ...  </t>
  </si>
  <si>
    <t xml:space="preserve">me dói </t>
  </si>
  <si>
    <t xml:space="preserve">eu tá falando isso  ... </t>
  </si>
  <si>
    <t>tá faltando</t>
  </si>
  <si>
    <t xml:space="preserve">me dói  ... </t>
  </si>
  <si>
    <t xml:space="preserve">mas vai ver </t>
  </si>
  <si>
    <t xml:space="preserve">quem aprecia um grande futebol  ... </t>
  </si>
  <si>
    <t>aprecia</t>
  </si>
  <si>
    <t xml:space="preserve">que foi um grande espetáculo ... </t>
  </si>
  <si>
    <t xml:space="preserve">com a dor que tem em relação </t>
  </si>
  <si>
    <t xml:space="preserve">a nós termos perdido </t>
  </si>
  <si>
    <t>termos perdido</t>
  </si>
  <si>
    <t xml:space="preserve">primeiro jogo em termos oficiais que nós perdemos ... </t>
  </si>
  <si>
    <t xml:space="preserve">que nós ficamos  ... </t>
  </si>
  <si>
    <t xml:space="preserve">o legado cara  ... eu deixo pra vocês </t>
  </si>
  <si>
    <t xml:space="preserve">e também  ... se eu disser </t>
  </si>
  <si>
    <t>disser</t>
  </si>
  <si>
    <t xml:space="preserve">que o legado é bom </t>
  </si>
  <si>
    <t xml:space="preserve">vá dizer assim </t>
  </si>
  <si>
    <t>vá dizer</t>
  </si>
  <si>
    <t xml:space="preserve">óh ... tá valorizando  ... </t>
  </si>
  <si>
    <t xml:space="preserve">o tempo vai te  ... </t>
  </si>
  <si>
    <t xml:space="preserve">eu já vou te dizer uma coisa  </t>
  </si>
  <si>
    <t xml:space="preserve">o tempo vai  ... </t>
  </si>
  <si>
    <t xml:space="preserve">vai permitir isso  ... </t>
  </si>
  <si>
    <t>vai permitir</t>
  </si>
  <si>
    <t xml:space="preserve">agora lá fica a emoção do jogo  ... </t>
  </si>
  <si>
    <t xml:space="preserve">passam-se  quinze dias  ... </t>
  </si>
  <si>
    <t>passam-se</t>
  </si>
  <si>
    <t xml:space="preserve">a gente tem um discernimento ... </t>
  </si>
  <si>
    <t xml:space="preserve">a ficha cai assim  ... </t>
  </si>
  <si>
    <t xml:space="preserve">aí a gente tem um discernimento maior </t>
  </si>
  <si>
    <t xml:space="preserve">pra  ... pra fazer avaliação  ... </t>
  </si>
  <si>
    <t xml:space="preserve">cara ... o Fernandinho joga muito ... </t>
  </si>
  <si>
    <t xml:space="preserve">o Fernandinho joga muito </t>
  </si>
  <si>
    <t xml:space="preserve">e exerce a mesma função do City um dos maiores equipes e a maior talvez com o futebol mais bonito ... </t>
  </si>
  <si>
    <t xml:space="preserve">muito parecido conosco ... </t>
  </si>
  <si>
    <t>(é) parecido</t>
  </si>
  <si>
    <t xml:space="preserve">muito parecido conosco </t>
  </si>
  <si>
    <t xml:space="preserve">e nós tivemos nesse jogo dois terços do jogo dentro da nossa mão dois terços do jogo na nossa mão ... quase que todo o segundo tempo ... </t>
  </si>
  <si>
    <t xml:space="preserve">a não ser uma ou outra escapada ... estava dentro da nossa mão ... com equilíbrio emocional </t>
  </si>
  <si>
    <t xml:space="preserve">de jogando com dois a zero atrás </t>
  </si>
  <si>
    <t xml:space="preserve">e buscando </t>
  </si>
  <si>
    <t xml:space="preserve">e botou volume volume </t>
  </si>
  <si>
    <t xml:space="preserve">e deu bola no pau </t>
  </si>
  <si>
    <t xml:space="preserve">e antes de tomar o gol </t>
  </si>
  <si>
    <t xml:space="preserve">já tinha tido duas oportunidades reais ... </t>
  </si>
  <si>
    <t xml:space="preserve">tinha dado no pau </t>
  </si>
  <si>
    <t xml:space="preserve">e voltado ... </t>
  </si>
  <si>
    <t xml:space="preserve">eu tenho que ter o discernimento </t>
  </si>
  <si>
    <t>tenho que ter</t>
  </si>
  <si>
    <t xml:space="preserve">que eu não passei ... </t>
  </si>
  <si>
    <t xml:space="preserve">mas vou passar assim do ... da capacidade </t>
  </si>
  <si>
    <t xml:space="preserve">que ele teve também de absorver um golpe muito forte ... </t>
  </si>
  <si>
    <t>teve de absorver</t>
  </si>
  <si>
    <t xml:space="preserve">de tomar um gol e:: no contra-ataque em seguida ... </t>
  </si>
  <si>
    <t xml:space="preserve">porque contra-ataque faz parte do jogo também ... </t>
  </si>
  <si>
    <t xml:space="preserve">e eles manterem o discernimento </t>
  </si>
  <si>
    <t xml:space="preserve">de construir ... </t>
  </si>
  <si>
    <t xml:space="preserve">construir ... </t>
  </si>
  <si>
    <t>teve um momento do jogo</t>
  </si>
  <si>
    <t xml:space="preserve">que o Cassio aí nós levantamos aquela bola ... </t>
  </si>
  <si>
    <t>levantamos</t>
  </si>
  <si>
    <t xml:space="preserve">que foi do ... </t>
  </si>
  <si>
    <t>eu não sei</t>
  </si>
  <si>
    <t xml:space="preserve">se foi do Coutinho ou do ... ou do ... do Renato </t>
  </si>
  <si>
    <t xml:space="preserve">que nós levantamos </t>
  </si>
  <si>
    <t xml:space="preserve">e digo </t>
  </si>
  <si>
    <t xml:space="preserve">ela saiu ... </t>
  </si>
  <si>
    <t xml:space="preserve">aí o Cassio olhou pro lado </t>
  </si>
  <si>
    <t xml:space="preserve">vamo </t>
  </si>
  <si>
    <t xml:space="preserve">que dá ... </t>
  </si>
  <si>
    <t xml:space="preserve">é:: sabe </t>
  </si>
  <si>
    <t>esse é o sentimento ...</t>
  </si>
  <si>
    <t xml:space="preserve">não ... não análise do número especifico ... </t>
  </si>
  <si>
    <t xml:space="preserve">mas do conjunto da obra </t>
  </si>
  <si>
    <t xml:space="preserve">que nós temos que ter da avaliação ... </t>
  </si>
  <si>
    <t xml:space="preserve">e eu tenho que ter o discernimento </t>
  </si>
  <si>
    <t xml:space="preserve">pra passar aquilo </t>
  </si>
  <si>
    <t>que eu compreendi pra vocês</t>
  </si>
  <si>
    <t>compreendi</t>
  </si>
  <si>
    <t xml:space="preserve">o futebol tem muitas variáveis </t>
  </si>
  <si>
    <t xml:space="preserve">ele ter enxergado um contexto todo dele ... </t>
  </si>
  <si>
    <t>ter enxergado</t>
  </si>
  <si>
    <t>enxergar</t>
  </si>
  <si>
    <t>não é história</t>
  </si>
  <si>
    <t xml:space="preserve">não fico com blá blá blá aqui ... com ... com conversa ... </t>
  </si>
  <si>
    <t xml:space="preserve">mas ele tem que ser analisado de uma forma muito ... muito ... muito global </t>
  </si>
  <si>
    <t xml:space="preserve">é ... aspectos táticos ... técnicos ... físicos e emocionais ... </t>
  </si>
  <si>
    <t xml:space="preserve">tu colocou um aspecto emocional ... </t>
  </si>
  <si>
    <t xml:space="preserve">ele falou da equipe dele </t>
  </si>
  <si>
    <t xml:space="preserve">são jogadores tarimbados </t>
  </si>
  <si>
    <t xml:space="preserve">quando tu pega jogadores da ... da ... da ... Holanda </t>
  </si>
  <si>
    <t>é Lukaku altíssimo nível ...</t>
  </si>
  <si>
    <t xml:space="preserve">que tu pega </t>
  </si>
  <si>
    <t xml:space="preserve">De Bruyne altíssimo nível ... </t>
  </si>
  <si>
    <t xml:space="preserve">tu pega </t>
  </si>
  <si>
    <t xml:space="preserve">Hazard altíssimo nível ... </t>
  </si>
  <si>
    <t>(é0</t>
  </si>
  <si>
    <t xml:space="preserve">ah ... Witsel altíssimo nível ... </t>
  </si>
  <si>
    <t xml:space="preserve">Kompany altíssimo nível ... </t>
  </si>
  <si>
    <t xml:space="preserve">Courtois ... é ... tava iluminado ... . </t>
  </si>
  <si>
    <t xml:space="preserve">cara ... o Neymar bateu a última bola </t>
  </si>
  <si>
    <t xml:space="preserve">eu se levantei </t>
  </si>
  <si>
    <t>se levantei</t>
  </si>
  <si>
    <t xml:space="preserve">pra olhar </t>
  </si>
  <si>
    <t xml:space="preserve">e ele tirou de mão trocada cara ... </t>
  </si>
  <si>
    <t>digo qualidade técnica</t>
  </si>
  <si>
    <t xml:space="preserve">oi ... oi ... eu não gosto de reputar sorte ... sorte </t>
  </si>
  <si>
    <t>gosto de reputar</t>
  </si>
  <si>
    <t>é:: um futebol tem um aleatório</t>
  </si>
  <si>
    <t xml:space="preserve">mas eu não considero sorte ... </t>
  </si>
  <si>
    <t xml:space="preserve">eu não gosto de falar de sorte </t>
  </si>
  <si>
    <t>gosto de falar</t>
  </si>
  <si>
    <t xml:space="preserve">sorte é </t>
  </si>
  <si>
    <t xml:space="preserve">quando a gente tem a nosso favor </t>
  </si>
  <si>
    <t xml:space="preserve">é uma maneira educada </t>
  </si>
  <si>
    <t xml:space="preserve">das pessoas desprezarem a competência da gente ... </t>
  </si>
  <si>
    <t>desprezarem</t>
  </si>
  <si>
    <t>desprezar</t>
  </si>
  <si>
    <t xml:space="preserve">aí diz </t>
  </si>
  <si>
    <t xml:space="preserve">ah teve sorte ... </t>
  </si>
  <si>
    <t xml:space="preserve">isso é desprezo de competência ... </t>
  </si>
  <si>
    <t xml:space="preserve">teve competência o outro lado </t>
  </si>
  <si>
    <t xml:space="preserve">por ser efetivo </t>
  </si>
  <si>
    <t xml:space="preserve">finalizou bem </t>
  </si>
  <si>
    <t xml:space="preserve">é do jogo ... </t>
  </si>
  <si>
    <t xml:space="preserve">sorte não acredito </t>
  </si>
  <si>
    <t xml:space="preserve">e não é ... ah teve </t>
  </si>
  <si>
    <t xml:space="preserve">o Coutois teve sorte?... </t>
  </si>
  <si>
    <t xml:space="preserve">ele teve bem ... </t>
  </si>
  <si>
    <t xml:space="preserve">ele fez grandes finalizações </t>
  </si>
  <si>
    <t xml:space="preserve">ah quando não deu </t>
  </si>
  <si>
    <t xml:space="preserve">deu pau ... </t>
  </si>
  <si>
    <t xml:space="preserve">eu vou fazer o quê?... </t>
  </si>
  <si>
    <t xml:space="preserve">mas não foi sorte não ... </t>
  </si>
  <si>
    <t xml:space="preserve">sorte é uma maneira </t>
  </si>
  <si>
    <t xml:space="preserve">de desprezar competência ... </t>
  </si>
  <si>
    <t xml:space="preserve">não falo </t>
  </si>
  <si>
    <t>e não gosto ...</t>
  </si>
  <si>
    <t xml:space="preserve">não teve sorte a Bélgica ... </t>
  </si>
  <si>
    <t xml:space="preserve">teve competência ... </t>
  </si>
  <si>
    <t xml:space="preserve">teve efetividade ... </t>
  </si>
  <si>
    <t>quando caiu no pé</t>
  </si>
  <si>
    <t xml:space="preserve">fez ... </t>
  </si>
  <si>
    <t xml:space="preserve">o jogo de dois terços a gente teve de novo dois terços dele na mão </t>
  </si>
  <si>
    <t xml:space="preserve">mas alto nível e do jeito </t>
  </si>
  <si>
    <t xml:space="preserve">que está ... </t>
  </si>
  <si>
    <t xml:space="preserve">tem bate aqui </t>
  </si>
  <si>
    <t xml:space="preserve">e bate lá ... </t>
  </si>
  <si>
    <t>qualidade bate dos dois lados</t>
  </si>
  <si>
    <t xml:space="preserve">a torcida é ... a torcida sabe </t>
  </si>
  <si>
    <t xml:space="preserve">mais do que nunca eu vou te dizer uma coisa </t>
  </si>
  <si>
    <t xml:space="preserve">é avaliar também ... </t>
  </si>
  <si>
    <t xml:space="preserve">a gente despreza às vezes a capacidade do torcedor de compreensão ... </t>
  </si>
  <si>
    <t>despreza</t>
  </si>
  <si>
    <t xml:space="preserve">ele acompanham vocês </t>
  </si>
  <si>
    <t xml:space="preserve">e eles têm discernimento ... </t>
  </si>
  <si>
    <t xml:space="preserve">talvez a dor ela fique mais aflorada na hora </t>
  </si>
  <si>
    <t xml:space="preserve">tão qual a gente tá ... </t>
  </si>
  <si>
    <t xml:space="preserve">tá muito difícil </t>
  </si>
  <si>
    <t xml:space="preserve">falar com vocês ... </t>
  </si>
  <si>
    <t xml:space="preserve">tá mui::to difícil </t>
  </si>
  <si>
    <t xml:space="preserve">sentimento fica amargo ... </t>
  </si>
  <si>
    <t xml:space="preserve">fica pesado </t>
  </si>
  <si>
    <t>porque tá muito difícil</t>
  </si>
  <si>
    <t>pese</t>
  </si>
  <si>
    <t xml:space="preserve">e talvez pese os trinta anos de ... de ... de carreira </t>
  </si>
  <si>
    <t xml:space="preserve">pra ter o discernimento </t>
  </si>
  <si>
    <t>de falar agora ...</t>
  </si>
  <si>
    <t xml:space="preserve">mas uma coisa é certo </t>
  </si>
  <si>
    <t xml:space="preserve">o torcedor sabe </t>
  </si>
  <si>
    <t>avaliar o</t>
  </si>
  <si>
    <t xml:space="preserve">que aconteceu dentro do campo ... </t>
  </si>
  <si>
    <t xml:space="preserve">ele transcende o resultado do jogo </t>
  </si>
  <si>
    <t>transcende</t>
  </si>
  <si>
    <t>transcender</t>
  </si>
  <si>
    <t xml:space="preserve">ele passa por cima </t>
  </si>
  <si>
    <t xml:space="preserve">ele enxerga </t>
  </si>
  <si>
    <t>enxerga</t>
  </si>
  <si>
    <t xml:space="preserve">talvez por isso ele reconheça </t>
  </si>
  <si>
    <t>reconheça</t>
  </si>
  <si>
    <t>e ele passa esse carinho talvez por isso</t>
  </si>
  <si>
    <t xml:space="preserve">eu não tô dizendo </t>
  </si>
  <si>
    <t xml:space="preserve">que não existe ... </t>
  </si>
  <si>
    <t xml:space="preserve">eu só não gosto de falar de sorte ... </t>
  </si>
  <si>
    <t xml:space="preserve">porque pra mim sorte é uma coisa pejorativa ... </t>
  </si>
  <si>
    <t xml:space="preserve">o aleatório talvez sim ... </t>
  </si>
  <si>
    <t>esses outros adjetivos talvez sim ...</t>
  </si>
  <si>
    <t xml:space="preserve">porque faz parte do jogo de futebol ... </t>
  </si>
  <si>
    <t xml:space="preserve">ah pra mim a conotação sorte é:: ela é depreciativa </t>
  </si>
  <si>
    <t xml:space="preserve">por isso que uso pra mim ... respeito </t>
  </si>
  <si>
    <t>uso</t>
  </si>
  <si>
    <t xml:space="preserve">quem pensa diferente ... </t>
  </si>
  <si>
    <t>eu tô dizendo</t>
  </si>
  <si>
    <t xml:space="preserve">que pra mim ela tem ... </t>
  </si>
  <si>
    <t xml:space="preserve">mas esse ... esse circunstancial ele ... ele tem ... </t>
  </si>
  <si>
    <t>o jogo tem</t>
  </si>
  <si>
    <t xml:space="preserve">ele te permite ... só a ... a busca da </t>
  </si>
  <si>
    <t xml:space="preserve">pô porque não fez o gol ... </t>
  </si>
  <si>
    <t xml:space="preserve">porque que a bola bateu nele ... </t>
  </si>
  <si>
    <t xml:space="preserve">porque tirou ... </t>
  </si>
  <si>
    <t xml:space="preserve">esse não contextualizar </t>
  </si>
  <si>
    <t xml:space="preserve">e o que eu gostei é que </t>
  </si>
  <si>
    <t xml:space="preserve">mesmo ela absorvendo ... </t>
  </si>
  <si>
    <t>absorvendo</t>
  </si>
  <si>
    <t xml:space="preserve">tendo a oportunidade </t>
  </si>
  <si>
    <t xml:space="preserve">de sair na frente ... </t>
  </si>
  <si>
    <t xml:space="preserve">tomou um primeiro </t>
  </si>
  <si>
    <t xml:space="preserve">e no primeiro outro ataque ela toma o segundo </t>
  </si>
  <si>
    <t xml:space="preserve">e ela manteve ... </t>
  </si>
  <si>
    <t xml:space="preserve">ela manteve ... </t>
  </si>
  <si>
    <t xml:space="preserve">ela continuou criando ... </t>
  </si>
  <si>
    <t>continuou criando</t>
  </si>
  <si>
    <t xml:space="preserve">criando ... </t>
  </si>
  <si>
    <t xml:space="preserve">ela voltou pro intervalo ... </t>
  </si>
  <si>
    <t xml:space="preserve">eu digo assim ... </t>
  </si>
  <si>
    <t xml:space="preserve">porque é muito assim o futebol </t>
  </si>
  <si>
    <t xml:space="preserve">e nós ... nós somos assim </t>
  </si>
  <si>
    <t xml:space="preserve">é oito ou oitenta </t>
  </si>
  <si>
    <t xml:space="preserve">é ... extraordinário </t>
  </si>
  <si>
    <t xml:space="preserve">ou não é nada </t>
  </si>
  <si>
    <t xml:space="preserve">e quando veio pro segundo tempo </t>
  </si>
  <si>
    <t xml:space="preserve">técnico vai ajudar </t>
  </si>
  <si>
    <t xml:space="preserve">a nos mantermos uma organização </t>
  </si>
  <si>
    <t>mantermos</t>
  </si>
  <si>
    <t xml:space="preserve">pra fazer o primeiro gol ... </t>
  </si>
  <si>
    <t>depois o clima ... a energia ... a ... a ... a busca ... a confiança ela vai remeter ...</t>
  </si>
  <si>
    <t>vai remeter</t>
  </si>
  <si>
    <t xml:space="preserve">mas também o aleatório </t>
  </si>
  <si>
    <t>(vai remeter)</t>
  </si>
  <si>
    <t xml:space="preserve">também por vezes circunstancial </t>
  </si>
  <si>
    <t xml:space="preserve">às vezes o acidental </t>
  </si>
  <si>
    <t xml:space="preserve">ele te remete </t>
  </si>
  <si>
    <t xml:space="preserve">e me parece </t>
  </si>
  <si>
    <t xml:space="preserve">que hoje não é caso </t>
  </si>
  <si>
    <t xml:space="preserve">mas esse aleatório bateu ... </t>
  </si>
  <si>
    <t xml:space="preserve">ele bateu ... </t>
  </si>
  <si>
    <t xml:space="preserve">tá falando isso ... </t>
  </si>
  <si>
    <t xml:space="preserve">não é um desprezo à equipe </t>
  </si>
  <si>
    <t>porque ela não é ... a a ... uma grande equipe ... um grande jogo ...</t>
  </si>
  <si>
    <t xml:space="preserve">se fosse uma equipe ... </t>
  </si>
  <si>
    <t xml:space="preserve">mas o aleatório ... mas o aleatório ele foi cruel conosco cara ... </t>
  </si>
  <si>
    <t xml:space="preserve">ele foi duro demais ... </t>
  </si>
  <si>
    <t xml:space="preserve">ele foi duro demais </t>
  </si>
  <si>
    <t xml:space="preserve">é duro </t>
  </si>
  <si>
    <t xml:space="preserve">de engolir </t>
  </si>
  <si>
    <t>engolir</t>
  </si>
  <si>
    <t xml:space="preserve">é::... eu respondendo que sim ... </t>
  </si>
  <si>
    <t>respondendo</t>
  </si>
  <si>
    <t xml:space="preserve">ela soa um pouquinho à oportunista </t>
  </si>
  <si>
    <t>soa</t>
  </si>
  <si>
    <t>soar</t>
  </si>
  <si>
    <t xml:space="preserve">na medida que se justifica alguma coisa ... </t>
  </si>
  <si>
    <t>se justifica</t>
  </si>
  <si>
    <t xml:space="preserve">mas é ... é ela como ideia </t>
  </si>
  <si>
    <t xml:space="preserve">eu já tinha colocado antes </t>
  </si>
  <si>
    <t>tinha colocado</t>
  </si>
  <si>
    <t xml:space="preserve">toda vez que um técnico consegue desenvolver um trabalho </t>
  </si>
  <si>
    <t>consegue desenvolver</t>
  </si>
  <si>
    <t>e que ele tem um tempo maior ...</t>
  </si>
  <si>
    <t xml:space="preserve">ele consegue ... teoricamente ... desenvolver um trabalho melhor </t>
  </si>
  <si>
    <t>ter oportunidades  maiores</t>
  </si>
  <si>
    <t xml:space="preserve">é::... isso aí não é só na seleção ... </t>
  </si>
  <si>
    <t xml:space="preserve">é no clube também ... </t>
  </si>
  <si>
    <t xml:space="preserve">é no clube que às vezes a competência ela é de acertos </t>
  </si>
  <si>
    <t>e às vezes quanto mais ... quando tu tem mais tempo com atleta</t>
  </si>
  <si>
    <t xml:space="preserve">tu consegue mexer mais como técnico dele com emocional ... </t>
  </si>
  <si>
    <t>consegue mexer</t>
  </si>
  <si>
    <t xml:space="preserve">tu consegue perceber </t>
  </si>
  <si>
    <t>consegue perceber</t>
  </si>
  <si>
    <t xml:space="preserve">quando ele tá aceso demais ... </t>
  </si>
  <si>
    <t>tu consegue perceber</t>
  </si>
  <si>
    <t xml:space="preserve">quando ele consegue ir no ritmo melhor ... </t>
  </si>
  <si>
    <t>consegue ir</t>
  </si>
  <si>
    <t xml:space="preserve">a gente consegue ... </t>
  </si>
  <si>
    <t xml:space="preserve">o ideal seria </t>
  </si>
  <si>
    <t xml:space="preserve">mas entre o ideal e real não dá ... </t>
  </si>
  <si>
    <t xml:space="preserve">não dá ... </t>
  </si>
  <si>
    <t xml:space="preserve">a minha realidade ela foi assumir em determinado momento ... </t>
  </si>
  <si>
    <t>foi assumir</t>
  </si>
  <si>
    <t xml:space="preserve">eu o fiz </t>
  </si>
  <si>
    <t xml:space="preserve">e fiz de coração aberto ... </t>
  </si>
  <si>
    <t xml:space="preserve">eu fiz de coração aberto </t>
  </si>
  <si>
    <t>e nós fizemos uma campanha</t>
  </si>
  <si>
    <t xml:space="preserve">e hoje é o primeiro jogo oficial </t>
  </si>
  <si>
    <t xml:space="preserve">que a gente perde ... </t>
  </si>
  <si>
    <t xml:space="preserve">e nós saimos perdendo contra o Uruguai lá com setenta mil pessoas </t>
  </si>
  <si>
    <t>saimos</t>
  </si>
  <si>
    <t xml:space="preserve">e virou ... </t>
  </si>
  <si>
    <t>virou</t>
  </si>
  <si>
    <t>mas também se a equipe vem com uma solidez tão grande</t>
  </si>
  <si>
    <t xml:space="preserve">e saindo na frente </t>
  </si>
  <si>
    <t>e consegue número de gols e o número de oportunidades ..</t>
  </si>
  <si>
    <t xml:space="preserve">números são </t>
  </si>
  <si>
    <t>para serem interpretados ...</t>
  </si>
  <si>
    <t>serem interpretados</t>
  </si>
  <si>
    <t xml:space="preserve">uma ideia de futebol ela ficou clara </t>
  </si>
  <si>
    <t xml:space="preserve">o Brasil tem uma ideia de futebol </t>
  </si>
  <si>
    <t xml:space="preserve">ela é clara ... </t>
  </si>
  <si>
    <t xml:space="preserve">é:: futebol </t>
  </si>
  <si>
    <t xml:space="preserve">que ela sabe </t>
  </si>
  <si>
    <t xml:space="preserve">marcar alto </t>
  </si>
  <si>
    <t xml:space="preserve">marcar médio </t>
  </si>
  <si>
    <t xml:space="preserve">e marcar atrasado ... </t>
  </si>
  <si>
    <t xml:space="preserve">ela tem contra-ataque </t>
  </si>
  <si>
    <t xml:space="preserve">tem futebol construído ... </t>
  </si>
  <si>
    <t xml:space="preserve">e ela ela busca aperfeiçoar </t>
  </si>
  <si>
    <t>busca aperfeiçoar</t>
  </si>
  <si>
    <t>aperfeiçoar</t>
  </si>
  <si>
    <t xml:space="preserve">ela tem </t>
  </si>
  <si>
    <t xml:space="preserve">ela mostrou isso </t>
  </si>
  <si>
    <t xml:space="preserve">e talvez seja a equipe ... </t>
  </si>
  <si>
    <t xml:space="preserve">talvez não sei ... </t>
  </si>
  <si>
    <t xml:space="preserve">guardando números </t>
  </si>
  <si>
    <t>guardando</t>
  </si>
  <si>
    <t xml:space="preserve">que mais tenha finalizado </t>
  </si>
  <si>
    <t>tenha finalizado</t>
  </si>
  <si>
    <t xml:space="preserve">e talvez uma que mais tenha finalizado no gol ... </t>
  </si>
  <si>
    <t xml:space="preserve">com exceção do primeiro jogo que a gente fez </t>
  </si>
  <si>
    <t>e uma das que menos tenha sofrido finalizações do adversário</t>
  </si>
  <si>
    <t>tenha sofrido</t>
  </si>
  <si>
    <t xml:space="preserve">e tá fora ... </t>
  </si>
  <si>
    <t xml:space="preserve">eu não tenho agora condição ... </t>
  </si>
  <si>
    <t xml:space="preserve">tenho </t>
  </si>
  <si>
    <t>... palavra cara ... eu tô aflorado</t>
  </si>
  <si>
    <t xml:space="preserve">eu não quero ... </t>
  </si>
  <si>
    <t xml:space="preserve">não quero ser demagogo aqui </t>
  </si>
  <si>
    <t xml:space="preserve">e::... colocar do meu sentimento ... </t>
  </si>
  <si>
    <t xml:space="preserve">sentimento eu externei pra comissão técnica do orgulho </t>
  </si>
  <si>
    <t>externei</t>
  </si>
  <si>
    <t>externar</t>
  </si>
  <si>
    <t xml:space="preserve">que tá toda aqui </t>
  </si>
  <si>
    <t xml:space="preserve">de trabalhar com eles ... </t>
  </si>
  <si>
    <t xml:space="preserve">e talvez tenha faltado competência pra nós em algum momento </t>
  </si>
  <si>
    <t>tenha faltado</t>
  </si>
  <si>
    <t xml:space="preserve">eu falo para todos </t>
  </si>
  <si>
    <t xml:space="preserve">que estão assistindo ... </t>
  </si>
  <si>
    <t xml:space="preserve">mas dedicação plena não faltou </t>
  </si>
  <si>
    <t xml:space="preserve">todos os momentos ... todos ... todos nós não nos furtávamos de buscar </t>
  </si>
  <si>
    <t>furtávamos de buscar</t>
  </si>
  <si>
    <t xml:space="preserve">e pagar ... </t>
  </si>
  <si>
    <t>então o orgulho do trabalho ... o sentimento da derrota sim ele fica ...</t>
  </si>
  <si>
    <t xml:space="preserve">mas é o discernimento </t>
  </si>
  <si>
    <t xml:space="preserve">avaliar ... </t>
  </si>
  <si>
    <t>eu também não tenho condição</t>
  </si>
  <si>
    <t>de projetar nada agora</t>
  </si>
  <si>
    <t xml:space="preserve">o Neymar a gente já viu uma franca evolução dele ... </t>
  </si>
  <si>
    <t>chegando no ápicê das suas melhores condições ...</t>
  </si>
  <si>
    <t xml:space="preserve">antes do jogo que ele fez o gol </t>
  </si>
  <si>
    <t xml:space="preserve">eu falei pra ele ... </t>
  </si>
  <si>
    <t>nós reunimos</t>
  </si>
  <si>
    <t xml:space="preserve">e eu digo Neymar ... </t>
  </si>
  <si>
    <t xml:space="preserve">tu voltou na plenitude ... </t>
  </si>
  <si>
    <t xml:space="preserve">... antes do jogo que ele foi escolhido o melhor em campo ... </t>
  </si>
  <si>
    <t>foi escolhido</t>
  </si>
  <si>
    <t xml:space="preserve">porque a gente via o desempenho </t>
  </si>
  <si>
    <t>desempenho quando a gente consegue perceber</t>
  </si>
  <si>
    <t xml:space="preserve">quando a cabeça pensa </t>
  </si>
  <si>
    <t>e o corpo responde ... ao drible à finta à velocidade</t>
  </si>
  <si>
    <t xml:space="preserve">é:: então voltou ... </t>
  </si>
  <si>
    <t xml:space="preserve">voltou acima inclusive daquilo </t>
  </si>
  <si>
    <t xml:space="preserve">que eu imaginava </t>
  </si>
  <si>
    <t xml:space="preserve">o desempenho técnico individual eu ... eu é que ele é também em termos físicos ... </t>
  </si>
  <si>
    <t xml:space="preserve">ele é muito bem dotado cara ... </t>
  </si>
  <si>
    <t xml:space="preserve">ele é muito rápido ... </t>
  </si>
  <si>
    <t>se tu pegar as ações aí pra ... pra ... as ações de alta intensidade</t>
  </si>
  <si>
    <t xml:space="preserve">que ele tem no jogo </t>
  </si>
  <si>
    <t xml:space="preserve">ninguém ... ninguém tem talvez no mundial igual ... </t>
  </si>
  <si>
    <t xml:space="preserve">o Fred teve um problema duma pancada </t>
  </si>
  <si>
    <t xml:space="preserve">e não conseguiu fazer a sua recuperação total em cima desse aspecto ... </t>
  </si>
  <si>
    <t xml:space="preserve">em termos gerais ... em termos físicos a equipe voou </t>
  </si>
  <si>
    <t>voou</t>
  </si>
  <si>
    <t>voar</t>
  </si>
  <si>
    <t xml:space="preserve">e não foi o aspecto físico </t>
  </si>
  <si>
    <t xml:space="preserve">que foi determinante de derrota ... </t>
  </si>
  <si>
    <t xml:space="preserve">ela voou ... </t>
  </si>
  <si>
    <t xml:space="preserve">ela andou </t>
  </si>
  <si>
    <t>fez transições de velocidade ... às vezes com alta média e baixa ...</t>
  </si>
  <si>
    <t xml:space="preserve">vou  ... </t>
  </si>
  <si>
    <t xml:space="preserve">eu vou fazer a resposta com parte na tua pergunta </t>
  </si>
  <si>
    <t xml:space="preserve">que tu me fez na outra coletiva ... </t>
  </si>
  <si>
    <t xml:space="preserve">foi tu </t>
  </si>
  <si>
    <t xml:space="preserve">que me fizeste? ... </t>
  </si>
  <si>
    <t xml:space="preserve">que o Brasil jogava ... </t>
  </si>
  <si>
    <t xml:space="preserve">que era uma seleção </t>
  </si>
  <si>
    <t xml:space="preserve">que jogava </t>
  </si>
  <si>
    <t xml:space="preserve">como clube ... </t>
  </si>
  <si>
    <t xml:space="preserve">não foi tu </t>
  </si>
  <si>
    <t xml:space="preserve">que fez? </t>
  </si>
  <si>
    <t xml:space="preserve">é:: parecido ... </t>
  </si>
  <si>
    <t xml:space="preserve">é:: mas então eu vou pegar esse gancho ... </t>
  </si>
  <si>
    <t>vou pegar</t>
  </si>
  <si>
    <t xml:space="preserve">uma equipe que ela sólida e agressiva </t>
  </si>
  <si>
    <t xml:space="preserve">então ela teve esse componente ... </t>
  </si>
  <si>
    <t xml:space="preserve">ficaram só equipe sul-americanas </t>
  </si>
  <si>
    <t xml:space="preserve">hã ... hã européias agora ... </t>
  </si>
  <si>
    <t>(ficaram)</t>
  </si>
  <si>
    <t xml:space="preserve">das oito eram seis européias ... </t>
  </si>
  <si>
    <t xml:space="preserve">então o enfrentamento é normal e natural ... </t>
  </si>
  <si>
    <t xml:space="preserve">nós enfrentamos Rússia ... </t>
  </si>
  <si>
    <t xml:space="preserve">nós enfrentamos Alemanha nos amistosos ... </t>
  </si>
  <si>
    <t>nós enfrentamos Croácia Áustria Inglaterra ...</t>
  </si>
  <si>
    <t xml:space="preserve">então talvez não com o tempo que fosse necessário </t>
  </si>
  <si>
    <t xml:space="preserve">fazer o intercâmbio ... </t>
  </si>
  <si>
    <t xml:space="preserve">mas não foi esse aspecto determinante de intercâmbio ou de europeu ou de não europeu </t>
  </si>
  <si>
    <t>que tenha sido determinante da desclassificação</t>
  </si>
  <si>
    <t xml:space="preserve">a responsabilidade é do técnico ... </t>
  </si>
  <si>
    <t xml:space="preserve">que sejam responsabilizados o técnico os atletas ... </t>
  </si>
  <si>
    <t xml:space="preserve">mas a responsabilidade é do técnico </t>
  </si>
  <si>
    <t xml:space="preserve">de quem coloca em campo os jogadores </t>
  </si>
  <si>
    <t xml:space="preserve">e se vencerem </t>
  </si>
  <si>
    <t>vencerem</t>
  </si>
  <si>
    <t xml:space="preserve">vencemos todos nós ... </t>
  </si>
  <si>
    <t xml:space="preserve">se perderem </t>
  </si>
  <si>
    <t>perderem</t>
  </si>
  <si>
    <t xml:space="preserve">quem escolheu </t>
  </si>
  <si>
    <t xml:space="preserve">e vier a ser o representante desses jogadores </t>
  </si>
  <si>
    <t>vier a ser</t>
  </si>
  <si>
    <t xml:space="preserve">é o técnico ... </t>
  </si>
  <si>
    <t>então a responsabilidade é minha ...</t>
  </si>
  <si>
    <t xml:space="preserve">é dizer ... </t>
  </si>
  <si>
    <t xml:space="preserve">eu tenho a responsabilidade </t>
  </si>
  <si>
    <t xml:space="preserve">e tem um jogo de noventa e de cento e oitenta minutos </t>
  </si>
  <si>
    <t xml:space="preserve">e nós não vencemos os primeiros noventa </t>
  </si>
  <si>
    <t xml:space="preserve">e aí foi bem organizado </t>
  </si>
  <si>
    <t xml:space="preserve">tudo bem organizado </t>
  </si>
  <si>
    <t xml:space="preserve">porque perdemos os primeiros noventa minutos iniciais ... </t>
  </si>
  <si>
    <t xml:space="preserve">a gente não fez o gol </t>
  </si>
  <si>
    <t xml:space="preserve">já nós tivemos a chance </t>
  </si>
  <si>
    <t xml:space="preserve">tivemos penalidades </t>
  </si>
  <si>
    <t xml:space="preserve">nós tivemos ... </t>
  </si>
  <si>
    <t xml:space="preserve">mas é:: pronto perdemos ali a chance </t>
  </si>
  <si>
    <t xml:space="preserve">de sair vencendo o jogo de lá ... </t>
  </si>
  <si>
    <t>sair vencendo</t>
  </si>
  <si>
    <t xml:space="preserve">empatamos os dois jogos ... </t>
  </si>
  <si>
    <t xml:space="preserve">não tô nem um pouquinho triste com jogo de hoje </t>
  </si>
  <si>
    <t xml:space="preserve">porque já foi um jogo bem equilibrado ... muito bem disputado </t>
  </si>
  <si>
    <t>tô satisfeito com todos jogadores da minha equipe ...</t>
  </si>
  <si>
    <t xml:space="preserve">uma ou outra situação que a gente poderia fazer alguma coisa melhor ... </t>
  </si>
  <si>
    <t>poderia fazer</t>
  </si>
  <si>
    <t xml:space="preserve">mas no restante gostei muito da equipe </t>
  </si>
  <si>
    <t xml:space="preserve">e tivéssemos nós os primeiros noventa feito o </t>
  </si>
  <si>
    <t xml:space="preserve">às vezes a gente quer fazer </t>
  </si>
  <si>
    <t xml:space="preserve">mas não dá né ... </t>
  </si>
  <si>
    <t>não é permitido</t>
  </si>
  <si>
    <t>é permitido</t>
  </si>
  <si>
    <t xml:space="preserve">não ... não me preocupa não ... </t>
  </si>
  <si>
    <t>me preocupa</t>
  </si>
  <si>
    <t xml:space="preserve">não funcionaram </t>
  </si>
  <si>
    <t>funcionaram</t>
  </si>
  <si>
    <t xml:space="preserve">porque a defesa adversária também foi muito boa </t>
  </si>
  <si>
    <t xml:space="preserve">e:: se nós observarmos </t>
  </si>
  <si>
    <t>observarmos</t>
  </si>
  <si>
    <t>se vocês observarem as três ou quatro chances vivas</t>
  </si>
  <si>
    <t>observarem</t>
  </si>
  <si>
    <t xml:space="preserve">que a gente criou </t>
  </si>
  <si>
    <t xml:space="preserve">nós num confronto igual tivemos oportunidades muito boas ... </t>
  </si>
  <si>
    <t xml:space="preserve">não vejo </t>
  </si>
  <si>
    <t xml:space="preserve">vejo diferente </t>
  </si>
  <si>
    <t xml:space="preserve">que o São Paulo teve uma boa participação </t>
  </si>
  <si>
    <t xml:space="preserve">mas não teve as três ou quatro chances vivas de gol </t>
  </si>
  <si>
    <t xml:space="preserve">que nós tivemos ... </t>
  </si>
  <si>
    <t>então tô contente com o</t>
  </si>
  <si>
    <t xml:space="preserve">que a equipe desenvolveu em campo ... </t>
  </si>
  <si>
    <t xml:space="preserve">não foi o suficiente ... </t>
  </si>
  <si>
    <t xml:space="preserve">deveria ter sido suficiente já na semana passada </t>
  </si>
  <si>
    <t>deveria ser sido</t>
  </si>
  <si>
    <t xml:space="preserve">mas não foi ... </t>
  </si>
  <si>
    <t xml:space="preserve">então agora é </t>
  </si>
  <si>
    <t>pra quarta-feira estar em condições</t>
  </si>
  <si>
    <t xml:space="preserve">vai pela confiança </t>
  </si>
  <si>
    <t>e vai pelo estado físico</t>
  </si>
  <si>
    <t xml:space="preserve">nós tínhamos colocado cinco jogadores </t>
  </si>
  <si>
    <t xml:space="preserve">mas nós ... é::... entendemos </t>
  </si>
  <si>
    <t xml:space="preserve">depois conversando </t>
  </si>
  <si>
    <t xml:space="preserve">que um dos atletas é:: não tinha condição física ideal ... </t>
  </si>
  <si>
    <t>então substituímos</t>
  </si>
  <si>
    <t>substituímos</t>
  </si>
  <si>
    <t xml:space="preserve">e e colocamos aqueles </t>
  </si>
  <si>
    <t xml:space="preserve">que é:: teríamos melhores condições ... </t>
  </si>
  <si>
    <t xml:space="preserve">dentro de um perfil que nós tínhamos trabalhado durante a semana ... </t>
  </si>
  <si>
    <t>e é mérito do goleiro ... mérito do goleiro ...</t>
  </si>
  <si>
    <t xml:space="preserve">ou o nosso atleta não soube </t>
  </si>
  <si>
    <t>discernir a virada do do campo certo no momento</t>
  </si>
  <si>
    <t>discernir</t>
  </si>
  <si>
    <t xml:space="preserve">mas também é mérito do goleiro </t>
  </si>
  <si>
    <t xml:space="preserve">e:: nós não temos o </t>
  </si>
  <si>
    <t xml:space="preserve">que cobrar nesse sentido ... </t>
  </si>
  <si>
    <t xml:space="preserve">ficamos felizes </t>
  </si>
  <si>
    <t xml:space="preserve">com que o clube apresentou hoje </t>
  </si>
  <si>
    <t xml:space="preserve">com o que os jogadores apresentaram ... </t>
  </si>
  <si>
    <t xml:space="preserve">nada tem a cobrar </t>
  </si>
  <si>
    <t>tem a cobrar</t>
  </si>
  <si>
    <t xml:space="preserve">se eu tivesse que brigar alguma coisa </t>
  </si>
  <si>
    <t>tivesse que brigar</t>
  </si>
  <si>
    <t xml:space="preserve">deveria ter brigado lá em lá na Argentina </t>
  </si>
  <si>
    <t>deveria ter brigado</t>
  </si>
  <si>
    <t xml:space="preserve">que lá sim nós não jogamos o </t>
  </si>
  <si>
    <t xml:space="preserve">que costumeiramente jogamos ... </t>
  </si>
  <si>
    <t xml:space="preserve">mas hoje não ... hoje eu não saio daqui triste ... </t>
  </si>
  <si>
    <t xml:space="preserve">não saio triste ... </t>
  </si>
  <si>
    <t xml:space="preserve">não normal </t>
  </si>
  <si>
    <t>(saio)</t>
  </si>
  <si>
    <t xml:space="preserve">mas não saio abatido </t>
  </si>
  <si>
    <t>pelo que a equipe ... ah a equipe não jogou ...</t>
  </si>
  <si>
    <t xml:space="preserve">não fez ... </t>
  </si>
  <si>
    <t xml:space="preserve">não foi ... </t>
  </si>
  <si>
    <t>foi muito boa</t>
  </si>
  <si>
    <t xml:space="preserve">não ... Palmeiras não pensa em reforço ... </t>
  </si>
  <si>
    <t xml:space="preserve">Palmeiras tem um grupo muito bom </t>
  </si>
  <si>
    <t xml:space="preserve">e nós estamos ... </t>
  </si>
  <si>
    <t xml:space="preserve">estamos colocando aqueles jogadores </t>
  </si>
  <si>
    <t>estamos colocando</t>
  </si>
  <si>
    <t xml:space="preserve">que achamos </t>
  </si>
  <si>
    <t xml:space="preserve">que pra determinados jogos são os ideiais </t>
  </si>
  <si>
    <t xml:space="preserve">e vamos continuar assim </t>
  </si>
  <si>
    <t xml:space="preserve">fazendo essa rotatividade </t>
  </si>
  <si>
    <t xml:space="preserve">é:: quando acharmos necessário </t>
  </si>
  <si>
    <t xml:space="preserve">colocando três quatro cinco seis jogadores dum momento pro outro </t>
  </si>
  <si>
    <t xml:space="preserve">porque tem jogos das quartas e domingos </t>
  </si>
  <si>
    <t>e a gente tem que fazer isso ...</t>
  </si>
  <si>
    <t xml:space="preserve">agora nós vamos ter o jogo de quarta </t>
  </si>
  <si>
    <t xml:space="preserve">depois temos quinze dias </t>
  </si>
  <si>
    <t>pra trabalhar a equipe</t>
  </si>
  <si>
    <t xml:space="preserve">trabalhar os jogadores recuperação </t>
  </si>
  <si>
    <t>e pensarmos aí então no início do Campeonato Brasileiro e na sequência da Libertadores</t>
  </si>
  <si>
    <t>pensarmos</t>
  </si>
  <si>
    <t xml:space="preserve">sim ... sim ... teve </t>
  </si>
  <si>
    <t xml:space="preserve">teve sim </t>
  </si>
  <si>
    <t xml:space="preserve">sentar ali comigo </t>
  </si>
  <si>
    <t xml:space="preserve">pra gente conversar </t>
  </si>
  <si>
    <t xml:space="preserve">que se não querem ... </t>
  </si>
  <si>
    <t xml:space="preserve">hoje o lance depois foi mostrado pra todo mundo ... </t>
  </si>
  <si>
    <t xml:space="preserve">tinha um pé </t>
  </si>
  <si>
    <t xml:space="preserve">se não me engano do Deyvison ... </t>
  </si>
  <si>
    <t xml:space="preserve">muito bem ... </t>
  </si>
  <si>
    <t xml:space="preserve">e o pênalti deu o que lá? ... </t>
  </si>
  <si>
    <t xml:space="preserve">e o pênalti lá ... tinha o que? </t>
  </si>
  <si>
    <t xml:space="preserve">e é:: ... e o julgamento do do Moisés ... a farsa que foi o julgamento ... </t>
  </si>
  <si>
    <t xml:space="preserve">vocês sabem </t>
  </si>
  <si>
    <t xml:space="preserve">como foi?... </t>
  </si>
  <si>
    <t xml:space="preserve">vocês já pesquisaram </t>
  </si>
  <si>
    <t>pesquisaram</t>
  </si>
  <si>
    <t xml:space="preserve">quem estava envolvido?... </t>
  </si>
  <si>
    <t>estava envolvido</t>
  </si>
  <si>
    <t xml:space="preserve">como foi o voto dos quatro jogos? ... </t>
  </si>
  <si>
    <t xml:space="preserve">é uma vergonha ... </t>
  </si>
  <si>
    <t xml:space="preserve">é:: então aí não adianta </t>
  </si>
  <si>
    <t xml:space="preserve">a gente ficar reclamando </t>
  </si>
  <si>
    <t>ficar reclamando</t>
  </si>
  <si>
    <t xml:space="preserve">até porque a gente vai receber lenços do dirigente lá ... </t>
  </si>
  <si>
    <t>vai receber</t>
  </si>
  <si>
    <t xml:space="preserve">porque ele disse </t>
  </si>
  <si>
    <t xml:space="preserve">que vai mandar lenços pra gente </t>
  </si>
  <si>
    <t>vai mandar</t>
  </si>
  <si>
    <t xml:space="preserve">então não tem que mandar lenço </t>
  </si>
  <si>
    <t>tem que mandar</t>
  </si>
  <si>
    <t>lenço não tem que mandar o</t>
  </si>
  <si>
    <t xml:space="preserve">que é correto ... </t>
  </si>
  <si>
    <t xml:space="preserve">o pênalti lá se nós tivéssemos </t>
  </si>
  <si>
    <t xml:space="preserve">o correto era o pênalti ... </t>
  </si>
  <si>
    <t xml:space="preserve">e também não sei </t>
  </si>
  <si>
    <t xml:space="preserve">porque precisa mais bandeira hoje ... </t>
  </si>
  <si>
    <t>não precisa mais bandeira ... bandeira</t>
  </si>
  <si>
    <t xml:space="preserve">pra fazer o quê?... </t>
  </si>
  <si>
    <t xml:space="preserve">bandeira levanta </t>
  </si>
  <si>
    <t>depois de quarenta e quatro minutos vão dizer</t>
  </si>
  <si>
    <t xml:space="preserve">que não foi ... </t>
  </si>
  <si>
    <t xml:space="preserve">bandeira pra quê então?... </t>
  </si>
  <si>
    <t xml:space="preserve">não adianta nada ... </t>
  </si>
  <si>
    <t>então agora vou esperar</t>
  </si>
  <si>
    <t>vou esperar</t>
  </si>
  <si>
    <t xml:space="preserve">é:: ver o </t>
  </si>
  <si>
    <t xml:space="preserve">que nós vamos fazer nessa semana e no futuro ... </t>
  </si>
  <si>
    <t xml:space="preserve">pensarmos bastante </t>
  </si>
  <si>
    <t xml:space="preserve">vamo ver </t>
  </si>
  <si>
    <t>até que ponto a gente vai ter que decidir algumas coisas aqui dentro</t>
  </si>
  <si>
    <t>vai ter que decidir</t>
  </si>
  <si>
    <t xml:space="preserve">e vamos ... </t>
  </si>
  <si>
    <t xml:space="preserve">vamos esperar </t>
  </si>
  <si>
    <t>que a direção se manifeste</t>
  </si>
  <si>
    <t>se manifeste</t>
  </si>
  <si>
    <t xml:space="preserve">bem ... com a derrota por dois a zero para o Flamengo no Etádio Nilton Santos ... com dois gols de Bruno Henrique o rubro negro leva grande vantagem para a final no próximo domingo dia vinte e um no Maracanã ... </t>
  </si>
  <si>
    <t xml:space="preserve">na segunda partida o Vasco precisa devolver a vitória por dois gols de diferença </t>
  </si>
  <si>
    <t>precisa devolver</t>
  </si>
  <si>
    <t xml:space="preserve">para ir para os pênaltis ... </t>
  </si>
  <si>
    <t xml:space="preserve">... somente é campeão sem a necessidade de penalidades ... </t>
  </si>
  <si>
    <t xml:space="preserve">se vencer por três gols ... </t>
  </si>
  <si>
    <t xml:space="preserve">vitória por um gol dá o título para o rival ... </t>
  </si>
  <si>
    <t xml:space="preserve">o Flamengo leva uma vantagem para o segundo jogo </t>
  </si>
  <si>
    <t xml:space="preserve">não fizemos um bom jogo ... </t>
  </si>
  <si>
    <t xml:space="preserve">mas não por planejamento </t>
  </si>
  <si>
    <t xml:space="preserve">nós queríamos criar chances ... </t>
  </si>
  <si>
    <t>queríamos criar</t>
  </si>
  <si>
    <t xml:space="preserve">não estávamos bem tecnicamente </t>
  </si>
  <si>
    <t xml:space="preserve">não conseguimos usar bem os laterais </t>
  </si>
  <si>
    <t>conseguimos usar</t>
  </si>
  <si>
    <t xml:space="preserve">a preparação era </t>
  </si>
  <si>
    <t xml:space="preserve">para que o Bruno fosse ao ataque ... </t>
  </si>
  <si>
    <t xml:space="preserve">mas ele não foi ... </t>
  </si>
  <si>
    <t xml:space="preserve">mas estamos vivos ... </t>
  </si>
  <si>
    <t xml:space="preserve">se o Vasco quiser </t>
  </si>
  <si>
    <t xml:space="preserve">tem que fazer as chances </t>
  </si>
  <si>
    <t xml:space="preserve">que cria </t>
  </si>
  <si>
    <t xml:space="preserve">para ser campeão carioca em dois mil e dezenove ... </t>
  </si>
  <si>
    <t xml:space="preserve">nós somos muito realistas ... </t>
  </si>
  <si>
    <t xml:space="preserve">não vamos criar desculpas de orçamento de Flamengo e Vasco ... </t>
  </si>
  <si>
    <t>vamo criar</t>
  </si>
  <si>
    <t xml:space="preserve">nós podemos jogar muito mais </t>
  </si>
  <si>
    <t>podemos jogar</t>
  </si>
  <si>
    <t xml:space="preserve">do que jogamos ... </t>
  </si>
  <si>
    <t xml:space="preserve">vamos entrar domingo em busca do título ... </t>
  </si>
  <si>
    <t xml:space="preserve">precisamos ser mais organizados e com poder na fase defensiva ... </t>
  </si>
  <si>
    <t>precisamos ser</t>
  </si>
  <si>
    <t xml:space="preserve">o Flamengo pressionou ... </t>
  </si>
  <si>
    <t xml:space="preserve">mas foram muitos erros de passe ... </t>
  </si>
  <si>
    <t>se vocês lembrarem</t>
  </si>
  <si>
    <t xml:space="preserve">para sair de uma marcação pressão </t>
  </si>
  <si>
    <t xml:space="preserve">é preciso </t>
  </si>
  <si>
    <t xml:space="preserve">se movimentar mais ... </t>
  </si>
  <si>
    <t>se movimentar</t>
  </si>
  <si>
    <t xml:space="preserve">teve muito erro técnico independente da pressão </t>
  </si>
  <si>
    <t xml:space="preserve">que eles fizeram ... </t>
  </si>
  <si>
    <t>na Copa do Brasil contra o Santos precisamos recuperar bem os jogadores</t>
  </si>
  <si>
    <t>precisamos recuperar</t>
  </si>
  <si>
    <t xml:space="preserve">para depois decidir os </t>
  </si>
  <si>
    <t xml:space="preserve">que vão iniciar o jogo contra o Santos ... </t>
  </si>
  <si>
    <t>vão iniciar</t>
  </si>
  <si>
    <t xml:space="preserve">nós treinadores sofremos pressão </t>
  </si>
  <si>
    <t xml:space="preserve">quando trabalhamos em time de ponta </t>
  </si>
  <si>
    <t xml:space="preserve">é diária ...  </t>
  </si>
  <si>
    <t xml:space="preserve">não foi só o Max </t>
  </si>
  <si>
    <t xml:space="preserve">que foi abaixo </t>
  </si>
  <si>
    <t xml:space="preserve">e não podemos falar dele ... </t>
  </si>
  <si>
    <t>podemos falar</t>
  </si>
  <si>
    <t xml:space="preserve">precisamos conversar </t>
  </si>
  <si>
    <t>precisamos conversar</t>
  </si>
  <si>
    <t xml:space="preserve">para que o time melhore em todos os aspectos ... </t>
  </si>
  <si>
    <t xml:space="preserve">quando você joga uma decisão e contra time de qualidade técnica individual grande </t>
  </si>
  <si>
    <t>você precisa fazer uma partida quase perfeita</t>
  </si>
  <si>
    <t xml:space="preserve">e não fizemos ... </t>
  </si>
  <si>
    <t xml:space="preserve">eles conseguiram os gols ... </t>
  </si>
  <si>
    <t xml:space="preserve">e isso que nos dará forças ... </t>
  </si>
  <si>
    <t xml:space="preserve">sequências de decisões foi uma das conversas </t>
  </si>
  <si>
    <t xml:space="preserve">que tivemos </t>
  </si>
  <si>
    <t xml:space="preserve">antes que nós teríamos só decisões agora </t>
  </si>
  <si>
    <t xml:space="preserve">e valendo título ... </t>
  </si>
  <si>
    <t>valendo</t>
  </si>
  <si>
    <t xml:space="preserve">agora é </t>
  </si>
  <si>
    <t xml:space="preserve">recuperar bem </t>
  </si>
  <si>
    <t xml:space="preserve">e ir para Santos </t>
  </si>
  <si>
    <t xml:space="preserve">mudando a chave ... </t>
  </si>
  <si>
    <t xml:space="preserve">temos um jogo contra uma grande equipe ... </t>
  </si>
  <si>
    <t xml:space="preserve">depois voltaremos a pensar no carioca </t>
  </si>
  <si>
    <t>voltaremos</t>
  </si>
  <si>
    <t xml:space="preserve">e ter esperança </t>
  </si>
  <si>
    <t xml:space="preserve">vamos pensar na Copa do Brasil ... </t>
  </si>
  <si>
    <t xml:space="preserve">nós vamos fortes no domingo ... </t>
  </si>
  <si>
    <t xml:space="preserve">será um jogo muito melhor ... ofensivamente </t>
  </si>
  <si>
    <t xml:space="preserve">nós temos nossa forma </t>
  </si>
  <si>
    <t>fizemos isso em quase todas as partidas</t>
  </si>
  <si>
    <t xml:space="preserve">bem ... poderíamos ter saído pelo menos com um gol né ... </t>
  </si>
  <si>
    <t>poderíamos ter saído</t>
  </si>
  <si>
    <t>não seria também injusto o placar</t>
  </si>
  <si>
    <t xml:space="preserve">se a gente tivesse vencido ... </t>
  </si>
  <si>
    <t xml:space="preserve">agora em casa o Corinthians tem tido uma postura diferente dessa ... </t>
  </si>
  <si>
    <t xml:space="preserve">a gente tem visto os jogos né ... </t>
  </si>
  <si>
    <t>tem visto</t>
  </si>
  <si>
    <t xml:space="preserve">até o próprio confronto com o Santos quando jogaram em casa ... </t>
  </si>
  <si>
    <t>e mereceram vencer</t>
  </si>
  <si>
    <t>mereceram vencer</t>
  </si>
  <si>
    <t>ah eu fui lá conversar com ... com quarteto né de arbitragem ...</t>
  </si>
  <si>
    <t>fui conversar</t>
  </si>
  <si>
    <t xml:space="preserve">porque o VAR ele veio </t>
  </si>
  <si>
    <t xml:space="preserve">pra corrigir algumas injustiças </t>
  </si>
  <si>
    <t>que por ventura possam ocorrer</t>
  </si>
  <si>
    <t>possam ocorrer</t>
  </si>
  <si>
    <t xml:space="preserve">como teriam ocorrido em outras partidas até com a gente mesmo ... </t>
  </si>
  <si>
    <t>teriam ocorrido</t>
  </si>
  <si>
    <t xml:space="preserve">e a gente tem que ter paciência ... </t>
  </si>
  <si>
    <t>mas eles têm que ser um pouquinho mais rápido nisso né ...</t>
  </si>
  <si>
    <t>têm que ser</t>
  </si>
  <si>
    <t xml:space="preserve">porque falta um minuto </t>
  </si>
  <si>
    <t xml:space="preserve">pra acabar o jogo </t>
  </si>
  <si>
    <t xml:space="preserve">se fica quatro minutos parado </t>
  </si>
  <si>
    <t xml:space="preserve">aquele minuto vai ser engolido ... </t>
  </si>
  <si>
    <t xml:space="preserve">porque esfria o jogo </t>
  </si>
  <si>
    <t>esfria</t>
  </si>
  <si>
    <t>esfriar</t>
  </si>
  <si>
    <t xml:space="preserve">esfria tudo ... </t>
  </si>
  <si>
    <t xml:space="preserve">é:: quando é um lance interpretativo ... </t>
  </si>
  <si>
    <t xml:space="preserve">que o árbitro tem que ser chamado </t>
  </si>
  <si>
    <t xml:space="preserve">como foi o lance ... </t>
  </si>
  <si>
    <t xml:space="preserve">como foi o lance da bola na mão do do Ralph </t>
  </si>
  <si>
    <t xml:space="preserve">ele tem que ser chamado </t>
  </si>
  <si>
    <t>tem que ser chamado</t>
  </si>
  <si>
    <t xml:space="preserve">e interpretar ... </t>
  </si>
  <si>
    <t xml:space="preserve">ele que manda ... </t>
  </si>
  <si>
    <t xml:space="preserve">quando é um impedido </t>
  </si>
  <si>
    <t xml:space="preserve">como houve </t>
  </si>
  <si>
    <t xml:space="preserve">tava bem na minha frente a bola cruzada do Vagner Love ... </t>
  </si>
  <si>
    <t xml:space="preserve">se não há o impedimento </t>
  </si>
  <si>
    <t xml:space="preserve">havia o pênalti do Hudson </t>
  </si>
  <si>
    <t xml:space="preserve">é visto ... </t>
  </si>
  <si>
    <t>é visto</t>
  </si>
  <si>
    <t xml:space="preserve">mas houve o impedimento ... </t>
  </si>
  <si>
    <t xml:space="preserve">ele então acho </t>
  </si>
  <si>
    <t xml:space="preserve">que tem que ser mais rápido isso né ... </t>
  </si>
  <si>
    <t xml:space="preserve">vim pro árbitro já saturado ... </t>
  </si>
  <si>
    <t xml:space="preserve">o foi impedido pronto </t>
  </si>
  <si>
    <t>foi impedido</t>
  </si>
  <si>
    <t xml:space="preserve">não precisa </t>
  </si>
  <si>
    <t xml:space="preserve">de você interpretar </t>
  </si>
  <si>
    <t>(interpretar)</t>
  </si>
  <si>
    <t>e não era um lance interpretativo</t>
  </si>
  <si>
    <t xml:space="preserve">é:: o Lizieiro ontem no treino ele no final do aquecimento ele sentiu a lesão ... </t>
  </si>
  <si>
    <t xml:space="preserve">eu tenho vinte e quatro horas ... </t>
  </si>
  <si>
    <t xml:space="preserve">eu tenho que esperar </t>
  </si>
  <si>
    <t>tenho que esperar</t>
  </si>
  <si>
    <t xml:space="preserve">a gente não tem </t>
  </si>
  <si>
    <t>como fazer um exame</t>
  </si>
  <si>
    <t xml:space="preserve">e e saber o </t>
  </si>
  <si>
    <t xml:space="preserve">a gente vai avaliar hoje </t>
  </si>
  <si>
    <t>vai avaliar</t>
  </si>
  <si>
    <t xml:space="preserve">se ele tiver uma condição ... </t>
  </si>
  <si>
    <t xml:space="preserve">então a gente esperou até o último momento </t>
  </si>
  <si>
    <t xml:space="preserve">e pude trabalhar um pouco essa formação né ... </t>
  </si>
  <si>
    <t>pude trabalhar</t>
  </si>
  <si>
    <t xml:space="preserve">que muitos vão questionar </t>
  </si>
  <si>
    <t>vão questionar</t>
  </si>
  <si>
    <t>ah ... porque que cê entrou com Everton por dentro e não com Hernanes?...</t>
  </si>
  <si>
    <t xml:space="preserve">as pessoas têm que entender </t>
  </si>
  <si>
    <t xml:space="preserve">que o Hernanes tá num processo </t>
  </si>
  <si>
    <t xml:space="preserve">que ficou parado quatro semanas </t>
  </si>
  <si>
    <t xml:space="preserve">e treinou três dias ... </t>
  </si>
  <si>
    <t xml:space="preserve">então ele ficou dois dias na transição </t>
  </si>
  <si>
    <t xml:space="preserve">e treinou mais dois dias ... </t>
  </si>
  <si>
    <t xml:space="preserve">ele não tem condição </t>
  </si>
  <si>
    <t xml:space="preserve">não tem ... </t>
  </si>
  <si>
    <t xml:space="preserve">quarenta e cinco seria o limite total </t>
  </si>
  <si>
    <t xml:space="preserve">pra ele jogar </t>
  </si>
  <si>
    <t xml:space="preserve">como foi hoje </t>
  </si>
  <si>
    <t xml:space="preserve">e seria até demais ... até arriscado </t>
  </si>
  <si>
    <t xml:space="preserve">e a gente correu esse risco ... </t>
  </si>
  <si>
    <t xml:space="preserve">quando eu pus o Everton por dentro junto com Igor Gomes junto com Antony e junto com com Everton Felipe </t>
  </si>
  <si>
    <t xml:space="preserve">fazendo uma linha de quatro com mais o ... o Carneiro na frente ... </t>
  </si>
  <si>
    <t>tu tem velocidade de todos os lados</t>
  </si>
  <si>
    <t>pra ter uma roubada de bola em velocidade ... uma criação de jogada</t>
  </si>
  <si>
    <t xml:space="preserve">então ... joga o seu time pra frente ... </t>
  </si>
  <si>
    <t xml:space="preserve">o Everton já fez assim ... </t>
  </si>
  <si>
    <t xml:space="preserve">eu lembro de jogos dele no Flamengo com Correjari e com Everton Ribeiro ... </t>
  </si>
  <si>
    <t xml:space="preserve">eles dois sendo meia </t>
  </si>
  <si>
    <t xml:space="preserve">chegando na frente </t>
  </si>
  <si>
    <t xml:space="preserve">e voltando ... </t>
  </si>
  <si>
    <t xml:space="preserve">fazendo a troca com Everton Felipe ... </t>
  </si>
  <si>
    <t xml:space="preserve">a ideia foi isso </t>
  </si>
  <si>
    <t xml:space="preserve">pouquíssimo tempo que deu </t>
  </si>
  <si>
    <t xml:space="preserve">pra se treinar ... </t>
  </si>
  <si>
    <t xml:space="preserve">até que eles fizeram uma boa partida né ... até os trinta trinta e cinco do segundo tempo ... </t>
  </si>
  <si>
    <t xml:space="preserve">aí quando a gente começou a escolher algumas jogadas erradas </t>
  </si>
  <si>
    <t>começou a escolher</t>
  </si>
  <si>
    <t xml:space="preserve">e demos alguns contra-ataque ao Corinthians ... </t>
  </si>
  <si>
    <t xml:space="preserve">ali o jogo ficou perigoso </t>
  </si>
  <si>
    <t xml:space="preserve">mas principalmente do começo do segundo tempo até uns trinta trinta e cinco nós tivemos uma superioridade </t>
  </si>
  <si>
    <t xml:space="preserve">jogamos no campo do adversário </t>
  </si>
  <si>
    <t xml:space="preserve">e criamos chances ... pelo menos umas quatro claras ali </t>
  </si>
  <si>
    <t>pra fazer um gol ...</t>
  </si>
  <si>
    <t xml:space="preserve">Corinthians tem confiança </t>
  </si>
  <si>
    <t xml:space="preserve">de jogar em casa </t>
  </si>
  <si>
    <t xml:space="preserve">como a gente tinha hoje ... </t>
  </si>
  <si>
    <t xml:space="preserve">jogar ao lado do nosso torcedor ... </t>
  </si>
  <si>
    <t xml:space="preserve">mas um a zero ou zero a zero ele ficam muito próximos ... </t>
  </si>
  <si>
    <t xml:space="preserve">às vezes um gol que faz </t>
  </si>
  <si>
    <t xml:space="preserve">você ter uma atitude de diferente no próximo jogo </t>
  </si>
  <si>
    <t xml:space="preserve">e a gente pode ter como exemplo até o jogo do Santos  e Corinthians ... </t>
  </si>
  <si>
    <t>o Santos teve uma supremacia</t>
  </si>
  <si>
    <t xml:space="preserve">que o Corinthians no começo do jogo começou marcando no ataque ... </t>
  </si>
  <si>
    <t>começou marcando</t>
  </si>
  <si>
    <t>e com o desenvolver no jogo passou ir pra trás</t>
  </si>
  <si>
    <t xml:space="preserve">a gente vê </t>
  </si>
  <si>
    <t xml:space="preserve">que isso não é um comando técnico ... </t>
  </si>
  <si>
    <t xml:space="preserve">é um sentimento do jogador ... </t>
  </si>
  <si>
    <t>talvez se tivesse empatado o jogo em Itaquera</t>
  </si>
  <si>
    <t>tivesse empatado</t>
  </si>
  <si>
    <t xml:space="preserve">aquela atitude do Santos já não seria assim avaçaladora </t>
  </si>
  <si>
    <t xml:space="preserve">então por isso que a gente não pode reclamar do empate ... </t>
  </si>
  <si>
    <t>pode reclamar</t>
  </si>
  <si>
    <t xml:space="preserve">tem mais um jogo </t>
  </si>
  <si>
    <t xml:space="preserve">e temos que fazer </t>
  </si>
  <si>
    <t>por onde merecer o título</t>
  </si>
  <si>
    <t xml:space="preserve">é:: vamos por partes né ... </t>
  </si>
  <si>
    <t xml:space="preserve">nós entramos com centroavante de área </t>
  </si>
  <si>
    <t xml:space="preserve">e entramos com velocidade pelos lados e por dentro </t>
  </si>
  <si>
    <t xml:space="preserve">e mais aberto  </t>
  </si>
  <si>
    <t>do que isso</t>
  </si>
  <si>
    <t xml:space="preserve">você entrar ... </t>
  </si>
  <si>
    <t xml:space="preserve">não tem como né </t>
  </si>
  <si>
    <t xml:space="preserve">ah tem que fazer alguma coisa diferente ... </t>
  </si>
  <si>
    <t>não vá fazer mais diferente</t>
  </si>
  <si>
    <t>vá fazer</t>
  </si>
  <si>
    <t xml:space="preserve">que isso </t>
  </si>
  <si>
    <t xml:space="preserve">que você perde o jogo ... </t>
  </si>
  <si>
    <t xml:space="preserve">nós não entramos em campo preocupados </t>
  </si>
  <si>
    <t xml:space="preserve">em marcar o Corinthians </t>
  </si>
  <si>
    <t xml:space="preserve">e nos desmarcar </t>
  </si>
  <si>
    <t>desmarcar</t>
  </si>
  <si>
    <t xml:space="preserve">e poder criar oportunidades </t>
  </si>
  <si>
    <t>poder criar</t>
  </si>
  <si>
    <t xml:space="preserve">perdendo a bola </t>
  </si>
  <si>
    <t xml:space="preserve">tentando a roubada no campo de ataque ... </t>
  </si>
  <si>
    <t xml:space="preserve">mas as equipes são iguaís né ... </t>
  </si>
  <si>
    <t>que na formação tá atrás do Corinthians ...</t>
  </si>
  <si>
    <t xml:space="preserve">a gente tem que ser realista </t>
  </si>
  <si>
    <t xml:space="preserve">hoje a gente tá atrás na formação ... </t>
  </si>
  <si>
    <t>tá descobrindo novos valores</t>
  </si>
  <si>
    <t>tá descobrindo</t>
  </si>
  <si>
    <t xml:space="preserve">pondo em campo </t>
  </si>
  <si>
    <t xml:space="preserve">e perdendo valores importantes como Pablo ... </t>
  </si>
  <si>
    <t xml:space="preserve">como perdeu Hernanes até hoje ... </t>
  </si>
  <si>
    <t xml:space="preserve">como perdeu o Lizieiro </t>
  </si>
  <si>
    <t xml:space="preserve">enfim são jogadores </t>
  </si>
  <si>
    <t xml:space="preserve">que fazem falta ... </t>
  </si>
  <si>
    <t>tá achando</t>
  </si>
  <si>
    <t xml:space="preserve">e dentro disso a gente tá achando ainda alternativas </t>
  </si>
  <si>
    <t xml:space="preserve">pra fazer o time jogar ... </t>
  </si>
  <si>
    <t>fazer jogar</t>
  </si>
  <si>
    <t>que não é o ideal</t>
  </si>
  <si>
    <t xml:space="preserve">você não ter feito gol nos últimos três jogos ... </t>
  </si>
  <si>
    <t>mas é um processo natural dentro de uma formação da equipe</t>
  </si>
  <si>
    <t xml:space="preserve">de você ir ajustando ... </t>
  </si>
  <si>
    <t>ir ajustando</t>
  </si>
  <si>
    <t xml:space="preserve">não adianta nada </t>
  </si>
  <si>
    <t>você sair igual louco</t>
  </si>
  <si>
    <t xml:space="preserve">e tomar um a zero ... </t>
  </si>
  <si>
    <t xml:space="preserve">aí vai ficar mais difícil ainda ... </t>
  </si>
  <si>
    <t xml:space="preserve">tua exposição vai ser maior ... </t>
  </si>
  <si>
    <t xml:space="preserve">então tá se buscando esse equilibrio </t>
  </si>
  <si>
    <t>tá se buscando</t>
  </si>
  <si>
    <t xml:space="preserve">e lógico </t>
  </si>
  <si>
    <t xml:space="preserve">que falta a parte final </t>
  </si>
  <si>
    <t xml:space="preserve">a gente não tá ainda ajustado </t>
  </si>
  <si>
    <t xml:space="preserve">pra ter uma equipe pronta pra parte final ... </t>
  </si>
  <si>
    <t>que isso aí vai requerer um tempo a mais</t>
  </si>
  <si>
    <t>vai requerer</t>
  </si>
  <si>
    <t xml:space="preserve">eu é:: sem dúvida nenhuma desafio muito grande </t>
  </si>
  <si>
    <t xml:space="preserve">mas são esses desafios </t>
  </si>
  <si>
    <t xml:space="preserve">que marcam a gente no futebol ... </t>
  </si>
  <si>
    <t xml:space="preserve">então nós temos um time jovem </t>
  </si>
  <si>
    <t xml:space="preserve">a gente tem que preparar bem todos eles pra esse desafio ... </t>
  </si>
  <si>
    <t>tem que preparar</t>
  </si>
  <si>
    <t xml:space="preserve">é o grande desafio ... </t>
  </si>
  <si>
    <t xml:space="preserve">falta um jogo </t>
  </si>
  <si>
    <t xml:space="preserve">pro São Paulo ... ser campeão ... </t>
  </si>
  <si>
    <t xml:space="preserve">porque que ele não pode ser campeão?... </t>
  </si>
  <si>
    <t xml:space="preserve">ele tinha uma vantagem </t>
  </si>
  <si>
    <t xml:space="preserve">hoje de ter o torcedor do lado ... </t>
  </si>
  <si>
    <t xml:space="preserve">o torcedor foi fantástico </t>
  </si>
  <si>
    <t xml:space="preserve">e não foi suficiente </t>
  </si>
  <si>
    <t xml:space="preserve">pode ser que lá </t>
  </si>
  <si>
    <t xml:space="preserve">que o Corinthians com a vantagem do torcedor também não seja o suficiente né ... </t>
  </si>
  <si>
    <t xml:space="preserve">então nós vamos preparar bem durante toda semana </t>
  </si>
  <si>
    <t>pra fazer um grande jogo domingo</t>
  </si>
  <si>
    <t>o Corinthians tem um elenco grande né ... e bastante forte né ...</t>
  </si>
  <si>
    <t>teve jogadores importantes</t>
  </si>
  <si>
    <t xml:space="preserve">que nem foram usados hoje </t>
  </si>
  <si>
    <t xml:space="preserve">que em outras partidas eram titulares né ... </t>
  </si>
  <si>
    <t xml:space="preserve">que eles têm uma força de elenco grande </t>
  </si>
  <si>
    <t>talvez percam em termos de treinamento ...</t>
  </si>
  <si>
    <t>perdam</t>
  </si>
  <si>
    <t xml:space="preserve">que não se pode treinar ... </t>
  </si>
  <si>
    <t>pode treinar</t>
  </si>
  <si>
    <t xml:space="preserve">mas eles têm um elenco bastante qualificado </t>
  </si>
  <si>
    <t xml:space="preserve">que ... é não qual a ideia </t>
  </si>
  <si>
    <t xml:space="preserve">que eles vão usar ... </t>
  </si>
  <si>
    <t>vão usar</t>
  </si>
  <si>
    <t>mas não vejo grande vantagem em cima disso não</t>
  </si>
  <si>
    <t xml:space="preserve">a expectativa era geral de um grande jogo de uma vitória ... </t>
  </si>
  <si>
    <t xml:space="preserve">mas ao mesmo tempo torcedor sabe </t>
  </si>
  <si>
    <t xml:space="preserve">que são jogos difíceis contra adversário qualificado </t>
  </si>
  <si>
    <t>e que a equipe dele não jogou pior</t>
  </si>
  <si>
    <t xml:space="preserve">que o adversário ... </t>
  </si>
  <si>
    <t>então a questão do gol principalmente na segunda etapa</t>
  </si>
  <si>
    <t xml:space="preserve">o Cássio pegou uma bola linda no primeiro tempo ... </t>
  </si>
  <si>
    <t xml:space="preserve">uma que ele pegou </t>
  </si>
  <si>
    <t xml:space="preserve">tirou com o pé ... </t>
  </si>
  <si>
    <t xml:space="preserve">o Corinthians não teve grandes chances </t>
  </si>
  <si>
    <t xml:space="preserve">teve uma cabeçada do Henrique num erro de marcação nossa </t>
  </si>
  <si>
    <t xml:space="preserve">e uma uma outra do Gustavo ... </t>
  </si>
  <si>
    <t>no mais mesmo se jogando no ataque</t>
  </si>
  <si>
    <t xml:space="preserve">a gente neutralizou em grandes partes os contra-ataques do Corinthians até a final do jogo né ... </t>
  </si>
  <si>
    <t>neutralizou</t>
  </si>
  <si>
    <t xml:space="preserve">agora é trabalhar bem essa semana com calma com paciência com equilíbrio </t>
  </si>
  <si>
    <t xml:space="preserve">encontrar a estratégia certa a equipe certa </t>
  </si>
  <si>
    <t xml:space="preserve">pra fazer um jogo preciso e precioso no domingo um jogo perfeito </t>
  </si>
  <si>
    <t>que possa nos dar o título</t>
  </si>
  <si>
    <t>possa dar</t>
  </si>
  <si>
    <t xml:space="preserve">foi outra coisa né ... </t>
  </si>
  <si>
    <t xml:space="preserve">o Antony é um dos jogadores mais importantes ... </t>
  </si>
  <si>
    <t xml:space="preserve">se não o mais importante em termos de criação nossa </t>
  </si>
  <si>
    <t xml:space="preserve">e vindo pelo lado do campo </t>
  </si>
  <si>
    <t>vindo</t>
  </si>
  <si>
    <t>e ele não tava bem</t>
  </si>
  <si>
    <t xml:space="preserve">tava com fraqueza </t>
  </si>
  <si>
    <t xml:space="preserve">tentou durante dez quinze primeiros minutos </t>
  </si>
  <si>
    <t>dá lá uma vitamina ... uma glicose</t>
  </si>
  <si>
    <t xml:space="preserve">pra ele se equilibrar </t>
  </si>
  <si>
    <t>se equilibrar</t>
  </si>
  <si>
    <t xml:space="preserve">tava na dúvida </t>
  </si>
  <si>
    <t>entre tirá-lo</t>
  </si>
  <si>
    <t>ou continuar com ele no jogo ...</t>
  </si>
  <si>
    <t xml:space="preserve">no meio tempo os médicos disseram </t>
  </si>
  <si>
    <t xml:space="preserve">que não poderia </t>
  </si>
  <si>
    <t>poderia</t>
  </si>
  <si>
    <t xml:space="preserve">mas ele jogou debilitado </t>
  </si>
  <si>
    <t xml:space="preserve">infelizmente foi um jogador </t>
  </si>
  <si>
    <t xml:space="preserve">que dentro do normal dele joga mais né </t>
  </si>
  <si>
    <t xml:space="preserve">em virtude disso que a gente não sabe ainda </t>
  </si>
  <si>
    <t>aprofundar o</t>
  </si>
  <si>
    <t>aprofundar</t>
  </si>
  <si>
    <t>que é ele foi abaixo da expectativa ...</t>
  </si>
  <si>
    <t xml:space="preserve">mas normal </t>
  </si>
  <si>
    <t>por ele tá debilitado</t>
  </si>
  <si>
    <t xml:space="preserve">eu tô é::... </t>
  </si>
  <si>
    <t xml:space="preserve">foram intensas né ... </t>
  </si>
  <si>
    <t xml:space="preserve">Palmeiras e Corinthians foram dois jogos encardidíasimos né ... </t>
  </si>
  <si>
    <t xml:space="preserve">ah o São Paulo não fez gol ... </t>
  </si>
  <si>
    <t xml:space="preserve">beleza não tomou também </t>
  </si>
  <si>
    <t xml:space="preserve">tamo no zero a zero ... </t>
  </si>
  <si>
    <t xml:space="preserve">ah domingo tem mais um </t>
  </si>
  <si>
    <t xml:space="preserve">e tá bom ... </t>
  </si>
  <si>
    <t xml:space="preserve">se não fizer gol </t>
  </si>
  <si>
    <t xml:space="preserve">se não fizer gols </t>
  </si>
  <si>
    <t xml:space="preserve">e ganhar nos pênaltis </t>
  </si>
  <si>
    <t xml:space="preserve">sim ... pra eles sobrou isso ... </t>
  </si>
  <si>
    <t xml:space="preserve">mas com as poucas oportunidades que eles tiveram </t>
  </si>
  <si>
    <t xml:space="preserve">eles foram competentes </t>
  </si>
  <si>
    <t>e por isso mereceram a vitória</t>
  </si>
  <si>
    <t xml:space="preserve">mereceram </t>
  </si>
  <si>
    <t xml:space="preserve">não ... não não teve nada </t>
  </si>
  <si>
    <t xml:space="preserve">a ver com isso né ... </t>
  </si>
  <si>
    <t xml:space="preserve">foi até uma maneira </t>
  </si>
  <si>
    <t xml:space="preserve">que eles jogaram né ... </t>
  </si>
  <si>
    <t xml:space="preserve">o Júnior e o Wellinton lá em cima o Felipe e o Araruna dentro do nosso campo começaram pegar a bola </t>
  </si>
  <si>
    <t>começaram pegar</t>
  </si>
  <si>
    <t xml:space="preserve">jogar ... </t>
  </si>
  <si>
    <t xml:space="preserve">mas a gente controlou </t>
  </si>
  <si>
    <t xml:space="preserve">e depois entramos bem na partida ... </t>
  </si>
  <si>
    <t xml:space="preserve">dos quinze em diante tomamos conta ... </t>
  </si>
  <si>
    <t xml:space="preserve">tivemos as nossas chances </t>
  </si>
  <si>
    <t xml:space="preserve">tivemos mais posse </t>
  </si>
  <si>
    <t xml:space="preserve">fomos né bem posicionados ... </t>
  </si>
  <si>
    <t>segundo tempo ... fora o gol depois logo em seguida teve a expulsão ...</t>
  </si>
  <si>
    <t xml:space="preserve">e já era </t>
  </si>
  <si>
    <t xml:space="preserve">pra ter sido no primeiro tempo né ... </t>
  </si>
  <si>
    <t xml:space="preserve">porque que o Rafael tirou o vermelho do bolso </t>
  </si>
  <si>
    <t xml:space="preserve">e guardou </t>
  </si>
  <si>
    <t>guardou</t>
  </si>
  <si>
    <t xml:space="preserve">e deu amarelo </t>
  </si>
  <si>
    <t xml:space="preserve">quando o Carlinhos deu um chute na cabeça aqui né ... </t>
  </si>
  <si>
    <t xml:space="preserve">que poderia ter sido expulso ... </t>
  </si>
  <si>
    <t>poderia ter sido expulso</t>
  </si>
  <si>
    <t xml:space="preserve">já seria um outro jogo ... </t>
  </si>
  <si>
    <t xml:space="preserve">que foi a mesma falta </t>
  </si>
  <si>
    <t xml:space="preserve">que o Leandro fez lá do outro lado ... </t>
  </si>
  <si>
    <t xml:space="preserve">sinceramente Claus não foi </t>
  </si>
  <si>
    <t>você tá</t>
  </si>
  <si>
    <t xml:space="preserve">ou errou nos seu critério ainda mais na sua justificativa certo agora ... </t>
  </si>
  <si>
    <t>nos lances ele não teve participação né</t>
  </si>
  <si>
    <t xml:space="preserve">que apitar de gol </t>
  </si>
  <si>
    <t xml:space="preserve">como foi nos outros jogos né contra o Floresta contra o Náutico e contra o Corinthians né </t>
  </si>
  <si>
    <t xml:space="preserve">onde a arbitragem interferiu direto nos gols ... </t>
  </si>
  <si>
    <t xml:space="preserve">dessa vez não faltou </t>
  </si>
  <si>
    <t xml:space="preserve">ele administrar melhor isso </t>
  </si>
  <si>
    <t xml:space="preserve">mais ... o foi </t>
  </si>
  <si>
    <t xml:space="preserve">a gente aproveitar as chances </t>
  </si>
  <si>
    <t xml:space="preserve">de criamos né </t>
  </si>
  <si>
    <t xml:space="preserve">ter um pouquinho mais de fome </t>
  </si>
  <si>
    <t xml:space="preserve">pra fazer esse  gol </t>
  </si>
  <si>
    <t xml:space="preserve">porque tivemos as oportunidade </t>
  </si>
  <si>
    <t>se não fizemos</t>
  </si>
  <si>
    <t xml:space="preserve">que produzimos ... </t>
  </si>
  <si>
    <t>produzimos</t>
  </si>
  <si>
    <t xml:space="preserve">Danilo tivemos só com o Samuel duas né </t>
  </si>
  <si>
    <t xml:space="preserve">mais aquela que ele chegou no fundo ali </t>
  </si>
  <si>
    <t xml:space="preserve">que ele errou o cruzamento pra trás </t>
  </si>
  <si>
    <t>tivemos com Bueno</t>
  </si>
  <si>
    <t xml:space="preserve">tivemos com Leandro né </t>
  </si>
  <si>
    <t xml:space="preserve">tivemos com Sobral né </t>
  </si>
  <si>
    <t xml:space="preserve">foi o gol </t>
  </si>
  <si>
    <t xml:space="preserve">realmente faltou </t>
  </si>
  <si>
    <t xml:space="preserve">foi ser mais efetivo eficaz né </t>
  </si>
  <si>
    <t>foi ser</t>
  </si>
  <si>
    <t xml:space="preserve">aproveitar melhor toda essa oportunidade todas as bolas </t>
  </si>
  <si>
    <t xml:space="preserve">que nós rondamos a área </t>
  </si>
  <si>
    <t>rondamos</t>
  </si>
  <si>
    <t>escolher melhor o penúltimo passe o último passe</t>
  </si>
  <si>
    <t xml:space="preserve">porque num jogo como esse né muito mais do que jogar bem </t>
  </si>
  <si>
    <t xml:space="preserve">é ser efetivo né </t>
  </si>
  <si>
    <t>é ser</t>
  </si>
  <si>
    <t xml:space="preserve">é fazer gols </t>
  </si>
  <si>
    <t xml:space="preserve">é administrar a vantagem </t>
  </si>
  <si>
    <t>é administrar</t>
  </si>
  <si>
    <t>que eles fizeram com maestria</t>
  </si>
  <si>
    <t xml:space="preserve">perdi tá obviamente </t>
  </si>
  <si>
    <t xml:space="preserve">que o Felipe não tava em condições </t>
  </si>
  <si>
    <t xml:space="preserve">pra jogar né </t>
  </si>
  <si>
    <t>foi passada uma informação equivocada pra mim e pra comissão técnica</t>
  </si>
  <si>
    <t>foi passada</t>
  </si>
  <si>
    <t xml:space="preserve">e o Ceará tem que rever isso né </t>
  </si>
  <si>
    <t>tem que rever</t>
  </si>
  <si>
    <t xml:space="preserve">porque não pode botar um jogador num clássico desse </t>
  </si>
  <si>
    <t>pode botar</t>
  </si>
  <si>
    <t xml:space="preserve">e com dez minutos o jogador me olha </t>
  </si>
  <si>
    <t xml:space="preserve">e pedir </t>
  </si>
  <si>
    <t xml:space="preserve">mudando totalmente a nossa estratégia </t>
  </si>
  <si>
    <t xml:space="preserve">queimando uma troca né ainda mais num jogo decisivo </t>
  </si>
  <si>
    <t>queimando</t>
  </si>
  <si>
    <t>queimar</t>
  </si>
  <si>
    <t xml:space="preserve">onde a gente tava atrás </t>
  </si>
  <si>
    <t xml:space="preserve">então foi um erro grosseiro </t>
  </si>
  <si>
    <t xml:space="preserve">que tem que ser corrigido </t>
  </si>
  <si>
    <t>tem que ser corrigido</t>
  </si>
  <si>
    <t>e revisto</t>
  </si>
  <si>
    <t>(tem que ser) revisto</t>
  </si>
  <si>
    <t>surpreende como assim?</t>
  </si>
  <si>
    <t>surpreende</t>
  </si>
  <si>
    <t>(tinha te dado)</t>
  </si>
  <si>
    <t xml:space="preserve">o jogador tá liberado </t>
  </si>
  <si>
    <t>tá liberado</t>
  </si>
  <si>
    <t xml:space="preserve">mas o jogador não estava em condições </t>
  </si>
  <si>
    <t xml:space="preserve">porque com dez minutos ele voltou a sentir uma lesão </t>
  </si>
  <si>
    <t>voltou a sentir</t>
  </si>
  <si>
    <t xml:space="preserve">então o erro né ... foi a liberação do jogador </t>
  </si>
  <si>
    <t xml:space="preserve">sem ele tá nas melhores condições </t>
  </si>
  <si>
    <t xml:space="preserve">agora o Felipe é titular do time </t>
  </si>
  <si>
    <t xml:space="preserve">quase que eu comecei com ele o jogo </t>
  </si>
  <si>
    <t>comecei</t>
  </si>
  <si>
    <t xml:space="preserve">mas tava pesado o campo </t>
  </si>
  <si>
    <t xml:space="preserve">como choveu hoje o dia inteiro </t>
  </si>
  <si>
    <t>choveu</t>
  </si>
  <si>
    <t>chover</t>
  </si>
  <si>
    <t xml:space="preserve">eu pensei nisso né </t>
  </si>
  <si>
    <t xml:space="preserve">vou segurar ele quarenta e cinco </t>
  </si>
  <si>
    <t xml:space="preserve">se a gente precisar </t>
  </si>
  <si>
    <t xml:space="preserve">que de fato precisamos pela qualidade dele </t>
  </si>
  <si>
    <t xml:space="preserve">mas foi um erro né </t>
  </si>
  <si>
    <t>colocar ele campo sem condições</t>
  </si>
  <si>
    <t xml:space="preserve">e é mais um erro do Carleto né </t>
  </si>
  <si>
    <t xml:space="preserve">porque nós falamos muito sobre isso né sobre controle emocional </t>
  </si>
  <si>
    <t xml:space="preserve">sobre não tomar cartão bobo né </t>
  </si>
  <si>
    <t xml:space="preserve">e era uma falta nossa </t>
  </si>
  <si>
    <t xml:space="preserve">nós tínhamos a bola né um início de jogo </t>
  </si>
  <si>
    <t xml:space="preserve">e o Carleto se posicionou muito forte </t>
  </si>
  <si>
    <t xml:space="preserve">acabou tomando um amarelo </t>
  </si>
  <si>
    <t>acabou tomando</t>
  </si>
  <si>
    <t xml:space="preserve">que depois prejudicou aqui </t>
  </si>
  <si>
    <t>porque aqui ele matou um contra-ataque né</t>
  </si>
  <si>
    <t xml:space="preserve">então faltou um pouquinho de maturidade pro Carleto </t>
  </si>
  <si>
    <t xml:space="preserve">pra administrar melhor essa situação </t>
  </si>
  <si>
    <t xml:space="preserve">e nós não ficar com jogador a menos aqui no jogo </t>
  </si>
  <si>
    <t xml:space="preserve">e também não ficar com jogador fora pra outra partida né </t>
  </si>
  <si>
    <t xml:space="preserve">então vamos conversar com ele </t>
  </si>
  <si>
    <t xml:space="preserve">é um cara muito experiente muito competitivo </t>
  </si>
  <si>
    <t xml:space="preserve">talvez tenha se passado um pouco né nessa questão da competitividade </t>
  </si>
  <si>
    <t>tenha se passado</t>
  </si>
  <si>
    <t xml:space="preserve">mas com cinco minutos você não pode tomar um cartão por reclamação </t>
  </si>
  <si>
    <t>pode tomar</t>
  </si>
  <si>
    <t>quando o jogo ainda tava iniciando</t>
  </si>
  <si>
    <t>tava iniciando</t>
  </si>
  <si>
    <t xml:space="preserve">também né vamos dar uma descansada amanhã né </t>
  </si>
  <si>
    <t>porque o ritmo tá muito forte ...</t>
  </si>
  <si>
    <t xml:space="preserve">a partir de terça já estamos junto </t>
  </si>
  <si>
    <t xml:space="preserve">e buscar esse espírito de decisão né </t>
  </si>
  <si>
    <t xml:space="preserve">buscar essa ... essa vontade essa indignação né ... essa determinação forte né </t>
  </si>
  <si>
    <t xml:space="preserve">pra gente poder no domingo fazer um jogo produtivo bom também </t>
  </si>
  <si>
    <t xml:space="preserve">mais mais aguerrido mais competitivo e mais aproveitador das chances </t>
  </si>
  <si>
    <t>que a gente cria</t>
  </si>
  <si>
    <t xml:space="preserve">principalmente isso né </t>
  </si>
  <si>
    <t>(vai trabalhar)</t>
  </si>
  <si>
    <t xml:space="preserve">mas também algumas situações de equilíbrio tático né de variação </t>
  </si>
  <si>
    <t xml:space="preserve">que a gente não pôde ter hoje principalmente pela saída do Baixola né ... </t>
  </si>
  <si>
    <t>pôde ter</t>
  </si>
  <si>
    <t xml:space="preserve">que nós tínhamos um um plano pro segundo tempo um pouco diferente </t>
  </si>
  <si>
    <t xml:space="preserve">do que ocorreu né </t>
  </si>
  <si>
    <t xml:space="preserve">mas eu não achei mal taticamente </t>
  </si>
  <si>
    <t xml:space="preserve">não não achei assim o Fortaleza superior </t>
  </si>
  <si>
    <t xml:space="preserve">pra ter esses dois gols de vantagem </t>
  </si>
  <si>
    <t>mas a nível de aproveitamento né e de competitividade nós temos que emparelhar</t>
  </si>
  <si>
    <t>temos que emparelhar</t>
  </si>
  <si>
    <t>emparelhar</t>
  </si>
  <si>
    <t xml:space="preserve">porque realmente eles não criaram quatro cinco chances </t>
  </si>
  <si>
    <t xml:space="preserve">fizeram duas </t>
  </si>
  <si>
    <t xml:space="preserve">nós tivemos sete oito </t>
  </si>
  <si>
    <t xml:space="preserve">e não fizemos nenhum </t>
  </si>
  <si>
    <t xml:space="preserve">tivemos chance com goleiro caído né </t>
  </si>
  <si>
    <t xml:space="preserve">hoje tivemos rebote na cara do gol </t>
  </si>
  <si>
    <t xml:space="preserve">tivemos um monte de situações </t>
  </si>
  <si>
    <t xml:space="preserve">mas não não conseguimos transformar isso em gols </t>
  </si>
  <si>
    <t>conseguimos transformar</t>
  </si>
  <si>
    <t>e numa decisão isso pesa muito</t>
  </si>
  <si>
    <t xml:space="preserve">é isso né </t>
  </si>
  <si>
    <t xml:space="preserve">que campeão invicto seria uma consequência né ... </t>
  </si>
  <si>
    <t xml:space="preserve">não é a causa né ... </t>
  </si>
  <si>
    <t xml:space="preserve">e a gente tá preocupado </t>
  </si>
  <si>
    <t xml:space="preserve">em chegar </t>
  </si>
  <si>
    <t xml:space="preserve">e ser campeão </t>
  </si>
  <si>
    <t xml:space="preserve">e brigar por esse título né </t>
  </si>
  <si>
    <t xml:space="preserve">o nosso torcedor eu tenho certeza </t>
  </si>
  <si>
    <t>que domingo vai tá aqui nos momentos difíceis né</t>
  </si>
  <si>
    <t xml:space="preserve">o torcedor do Ceará se mobiliza </t>
  </si>
  <si>
    <t>se mobiliza</t>
  </si>
  <si>
    <t>mobilizar</t>
  </si>
  <si>
    <t xml:space="preserve">vem junto com o time </t>
  </si>
  <si>
    <t xml:space="preserve">tá chateado </t>
  </si>
  <si>
    <t xml:space="preserve">como todos nós como todo clube né </t>
  </si>
  <si>
    <t xml:space="preserve">porque é a terceira decisão </t>
  </si>
  <si>
    <t xml:space="preserve">que chegamos nesse quadrimestre </t>
  </si>
  <si>
    <t xml:space="preserve">aí não jogamos mal </t>
  </si>
  <si>
    <t>mas não temos o poder</t>
  </si>
  <si>
    <t xml:space="preserve">de ganhar ela né </t>
  </si>
  <si>
    <t>que nós vamos trabalhar essa semana</t>
  </si>
  <si>
    <t xml:space="preserve">ah ... sempre é difícil né ... </t>
  </si>
  <si>
    <t xml:space="preserve">é mais palpável muito também pelo regulamento né </t>
  </si>
  <si>
    <t xml:space="preserve">que a gente não precisa virar a partida </t>
  </si>
  <si>
    <t xml:space="preserve">a gente precisa empatar a partida </t>
  </si>
  <si>
    <t>precisa empatar</t>
  </si>
  <si>
    <t xml:space="preserve">e são dois gols de diferença </t>
  </si>
  <si>
    <t xml:space="preserve">como eles fizeram dois aqui neste domingo </t>
  </si>
  <si>
    <t xml:space="preserve">nada impede </t>
  </si>
  <si>
    <t xml:space="preserve">que a gente faça dois gols de diferença no próximo domingo ainda mais num jogo parelho né </t>
  </si>
  <si>
    <t xml:space="preserve">como são as duas equipes </t>
  </si>
  <si>
    <t xml:space="preserve">nos três clássicos foram bem parelhos né </t>
  </si>
  <si>
    <t>hoje que teve essa vantagem</t>
  </si>
  <si>
    <t xml:space="preserve">que por mais falta de aproveitamento nosso e bom aproveitamento deles né mais o jogo tá em aberto </t>
  </si>
  <si>
    <t xml:space="preserve">foram dois tempos </t>
  </si>
  <si>
    <t xml:space="preserve">faltam dois agora </t>
  </si>
  <si>
    <t>vamos buscar primeiro um gol</t>
  </si>
  <si>
    <t>vamos buscar</t>
  </si>
  <si>
    <t xml:space="preserve">pra emparelhar </t>
  </si>
  <si>
    <t xml:space="preserve">e depois buscar o empate </t>
  </si>
  <si>
    <t xml:space="preserve">talvez até a virada </t>
  </si>
  <si>
    <t>(buscar)</t>
  </si>
  <si>
    <t>pra gente garantir esse campeonato no domingo</t>
  </si>
  <si>
    <t xml:space="preserve">não ... não conto ... </t>
  </si>
  <si>
    <t>conto</t>
  </si>
  <si>
    <t xml:space="preserve">ele já está vetado né </t>
  </si>
  <si>
    <t>está vetado</t>
  </si>
  <si>
    <t>vetar</t>
  </si>
  <si>
    <t xml:space="preserve">porque ele tem um desequilíbrio muscular muito grande de uma perna pra outra </t>
  </si>
  <si>
    <t xml:space="preserve">e o que foi me passado </t>
  </si>
  <si>
    <t>foi passado</t>
  </si>
  <si>
    <t>é que ele será liberado só depois da terceira ou quarta rodada da série A</t>
  </si>
  <si>
    <t xml:space="preserve">bom ... aí você tem que perguntar pro departamento médico né </t>
  </si>
  <si>
    <t>tem que perguntar</t>
  </si>
  <si>
    <t xml:space="preserve">eles são os caras mais aptos </t>
  </si>
  <si>
    <t xml:space="preserve">pra falar </t>
  </si>
  <si>
    <t xml:space="preserve">eu tenho algumas informações dos jogadores </t>
  </si>
  <si>
    <t>mas não sou médico</t>
  </si>
  <si>
    <t xml:space="preserve">não sou clínico </t>
  </si>
  <si>
    <t>e esse assunto não é meu</t>
  </si>
  <si>
    <t>(veio sentir)</t>
  </si>
  <si>
    <t xml:space="preserve">no primeiro treino eu senti ele restrito </t>
  </si>
  <si>
    <t xml:space="preserve">ele com alguns movimentos se cuidando </t>
  </si>
  <si>
    <t>se cuidando</t>
  </si>
  <si>
    <t xml:space="preserve">a gente já tem uma experiência </t>
  </si>
  <si>
    <t xml:space="preserve">tanto que eu não a partir do primeiro treino já vi </t>
  </si>
  <si>
    <t xml:space="preserve">que ia ser difícil </t>
  </si>
  <si>
    <t xml:space="preserve">pra ele iniciar </t>
  </si>
  <si>
    <t>mas no treino de ontem né ele já se mexeu bem melhor com mais dinâmica</t>
  </si>
  <si>
    <t>se mexeu</t>
  </si>
  <si>
    <t xml:space="preserve">não se cuidando tanto nos movimentos </t>
  </si>
  <si>
    <t xml:space="preserve">que no jogo você não tem como cuidar né Danilo ... </t>
  </si>
  <si>
    <t>tem como cuidar</t>
  </si>
  <si>
    <t xml:space="preserve">você tem que ir né </t>
  </si>
  <si>
    <t xml:space="preserve">você tem no treino </t>
  </si>
  <si>
    <t xml:space="preserve">você tem bolas </t>
  </si>
  <si>
    <t xml:space="preserve">que você vai </t>
  </si>
  <si>
    <t xml:space="preserve">tem bolas </t>
  </si>
  <si>
    <t xml:space="preserve">que você não acelera </t>
  </si>
  <si>
    <t xml:space="preserve">não abre tanto </t>
  </si>
  <si>
    <t xml:space="preserve">então realmente é uma diferença grande ... </t>
  </si>
  <si>
    <t xml:space="preserve">que o treino é treino </t>
  </si>
  <si>
    <t>é uma preparação pra partida</t>
  </si>
  <si>
    <t xml:space="preserve">mas infelizmente aconteceu isso </t>
  </si>
  <si>
    <t>e nós tivemos o diagnóstico errado desse jogador</t>
  </si>
  <si>
    <t>porque a gente vai tá podendo focar nessa partida desde de terça-feira</t>
  </si>
  <si>
    <t>vai tá podendo focar</t>
  </si>
  <si>
    <t xml:space="preserve">que é nosso primeiro treino na semana </t>
  </si>
  <si>
    <t xml:space="preserve">armazenar energia </t>
  </si>
  <si>
    <t>armazenar</t>
  </si>
  <si>
    <t xml:space="preserve">trabalhar em cima da equipe do Fortaleza em alguns detalhes principalmente na quarta na quinta e sexta né </t>
  </si>
  <si>
    <t xml:space="preserve">então realmente é importante pra nós </t>
  </si>
  <si>
    <t xml:space="preserve">e vai nos ajudar bastante </t>
  </si>
  <si>
    <t>pra nós fazer um jogo mais efetivo no domingo</t>
  </si>
  <si>
    <t>que vem</t>
  </si>
  <si>
    <t xml:space="preserve">não vi tantos contra-ataques </t>
  </si>
  <si>
    <t xml:space="preserve">sabe Rodrigo </t>
  </si>
  <si>
    <t xml:space="preserve">hoje eu não vi isso né </t>
  </si>
  <si>
    <t xml:space="preserve">até porque eles saíram na frente no primeiro tempo </t>
  </si>
  <si>
    <t xml:space="preserve">eles não tiveram nenhum né contra-ataque </t>
  </si>
  <si>
    <t>a gente não permitiu</t>
  </si>
  <si>
    <t xml:space="preserve">e o segundo gol deles não foi um contra-ataque </t>
  </si>
  <si>
    <t>foi uma perda de bola nossa no meio né</t>
  </si>
  <si>
    <t xml:space="preserve">e aí eles fizeram a jogada com Osvaldo </t>
  </si>
  <si>
    <t>nós não fechamos o fundo ...</t>
  </si>
  <si>
    <t xml:space="preserve">ele tava ajudado por dentro ... </t>
  </si>
  <si>
    <t>tava ajudando</t>
  </si>
  <si>
    <t xml:space="preserve">uma jogada que a gente já sabe né </t>
  </si>
  <si>
    <t xml:space="preserve">e o Edinho foi muito rápido ali na antecipação né ... </t>
  </si>
  <si>
    <t xml:space="preserve">e então não vejo </t>
  </si>
  <si>
    <t xml:space="preserve">não foi </t>
  </si>
  <si>
    <t>esse problema não de contenção ... foi muito mais até de articulação e aproveitamento das oportunidades</t>
  </si>
  <si>
    <t xml:space="preserve">porque o adversário não foi muitas vezes na nossa cara </t>
  </si>
  <si>
    <t>não teve muitos contra-ataques efetivos</t>
  </si>
  <si>
    <t xml:space="preserve">até porque eles perderam o Wellinton o ... o Wellinton não o ... o Junior Santos com dez minutos ... </t>
  </si>
  <si>
    <t>perderam</t>
  </si>
  <si>
    <t xml:space="preserve">e eles baixaram bem as linhas </t>
  </si>
  <si>
    <t>baixaram</t>
  </si>
  <si>
    <t xml:space="preserve">nem queriam mais contra-atacar </t>
  </si>
  <si>
    <t>queriam contra-atacar</t>
  </si>
  <si>
    <t>só começaram a agredir um pouco de novo após a expulsão do Carleto</t>
  </si>
  <si>
    <t>começaram a agredir</t>
  </si>
  <si>
    <t xml:space="preserve">que foi com quarenta e cinco </t>
  </si>
  <si>
    <t xml:space="preserve">então eles passaram quarenta minutos só se defendendo </t>
  </si>
  <si>
    <t xml:space="preserve">passaram se defendendo </t>
  </si>
  <si>
    <t xml:space="preserve">não contra-atacando </t>
  </si>
  <si>
    <t>(passaram) contra-atacando</t>
  </si>
  <si>
    <t>e nós é que não tivemos a eficiência né</t>
  </si>
  <si>
    <t>de transformar essa superioridade aí dos quinze até os quarenta e cinco do primeiro tempo e quase todo segundo tempo em gol</t>
  </si>
  <si>
    <t xml:space="preserve">já conseguimos sim </t>
  </si>
  <si>
    <t>e já trabalhamos em outros sistemas dentro dessa própria temporada né</t>
  </si>
  <si>
    <t xml:space="preserve">o quatro dois três um é muito usado </t>
  </si>
  <si>
    <t>é usado</t>
  </si>
  <si>
    <t xml:space="preserve">quando a gente pega a bola ... </t>
  </si>
  <si>
    <t xml:space="preserve">quando a gente não tem a bola </t>
  </si>
  <si>
    <t xml:space="preserve">a gente fecha em duas linhas de quatro dois por dentro </t>
  </si>
  <si>
    <t xml:space="preserve">já fizemos alguma variação com linha de cinco um tripé no meio </t>
  </si>
  <si>
    <t xml:space="preserve">então vamos analisar bem ... </t>
  </si>
  <si>
    <t xml:space="preserve">agora ainda é cedo né </t>
  </si>
  <si>
    <t>vamos olhar bem também a condição dos nossos jogadores</t>
  </si>
  <si>
    <t>vamos olhar</t>
  </si>
  <si>
    <t xml:space="preserve">aqueles que vão tá melhores preparados com a cabeça melhor </t>
  </si>
  <si>
    <t xml:space="preserve">pra gente fazer essa opção </t>
  </si>
  <si>
    <t xml:space="preserve">e também trabalhar algumas variações </t>
  </si>
  <si>
    <t>que essa semana a gente tem um pouquinho mais de tempo</t>
  </si>
  <si>
    <t>foi Londrina e ... e Juventude né em dois mil e treze</t>
  </si>
  <si>
    <t xml:space="preserve">infelizmente nós não podemos falar hoje só em futebol ... </t>
  </si>
  <si>
    <t xml:space="preserve">nós temos que falar de grande prejuízo </t>
  </si>
  <si>
    <t>temos que falar</t>
  </si>
  <si>
    <t xml:space="preserve">que nós sofremos por vários equívocos em momentos decisivos da partida ... </t>
  </si>
  <si>
    <t xml:space="preserve">e o que nos leva fazer essa manifestação de uma forma muito equilibrada </t>
  </si>
  <si>
    <t>leva fazer</t>
  </si>
  <si>
    <t xml:space="preserve">mas deixando muito claro ao nosso torcedor </t>
  </si>
  <si>
    <t xml:space="preserve">que nós não vamos admitir </t>
  </si>
  <si>
    <t>vamos admitir</t>
  </si>
  <si>
    <t xml:space="preserve">que esse tipo de erro relativo diminua a grande partida </t>
  </si>
  <si>
    <t>diminua</t>
  </si>
  <si>
    <t xml:space="preserve">que o Atlético fez </t>
  </si>
  <si>
    <t>nós tivemos na semifinal do campeonato três vezes</t>
  </si>
  <si>
    <t xml:space="preserve">salvo se eu tiver enganado </t>
  </si>
  <si>
    <t>tiver enganado</t>
  </si>
  <si>
    <t xml:space="preserve">cês me corrijam </t>
  </si>
  <si>
    <t>corrijam</t>
  </si>
  <si>
    <t xml:space="preserve">a aplicação do VAR de forma implacável contra o Atlético ... </t>
  </si>
  <si>
    <t xml:space="preserve">cem por cento de acerto </t>
  </si>
  <si>
    <t xml:space="preserve">segundo me disseram né ... </t>
  </si>
  <si>
    <t>no jogo mais importante do campeonato na final nós tivemos um lapso uma pane no VAR</t>
  </si>
  <si>
    <t xml:space="preserve">porque num lance capital em que o nosso zagueiro o Igor Rabello ele não só é puxado pela camisa </t>
  </si>
  <si>
    <t>é puxado</t>
  </si>
  <si>
    <t xml:space="preserve">e aí não tem interpretação </t>
  </si>
  <si>
    <t xml:space="preserve">quando ele sofre um golpe de Judô de Jiu Jitsu ... </t>
  </si>
  <si>
    <t xml:space="preserve">sei lá o </t>
  </si>
  <si>
    <t xml:space="preserve">ele cai ao gramado </t>
  </si>
  <si>
    <t xml:space="preserve">e imediatamente chama a atenção do árbitro </t>
  </si>
  <si>
    <t xml:space="preserve">e tudo aquilo nós ouvimos aqui </t>
  </si>
  <si>
    <t>ouvimos</t>
  </si>
  <si>
    <t>que haveria uma checagem</t>
  </si>
  <si>
    <t>haveria</t>
  </si>
  <si>
    <t xml:space="preserve">poderia durar quatro minutos </t>
  </si>
  <si>
    <t>poderia durar</t>
  </si>
  <si>
    <t xml:space="preserve">não dura dez segundos </t>
  </si>
  <si>
    <t xml:space="preserve">porque ele termina o jogo </t>
  </si>
  <si>
    <t xml:space="preserve">termina o primeiro tempo né </t>
  </si>
  <si>
    <t xml:space="preserve">então eu gostaria de saber </t>
  </si>
  <si>
    <t>gostaria de saber</t>
  </si>
  <si>
    <t xml:space="preserve">porque eu o VAR não foi aplicado ... </t>
  </si>
  <si>
    <t>foi aplicado</t>
  </si>
  <si>
    <t>aplicar</t>
  </si>
  <si>
    <t xml:space="preserve">será porque ele favorecia naquele momento o Atlético? </t>
  </si>
  <si>
    <t>favorecia</t>
  </si>
  <si>
    <t xml:space="preserve">não bastasse isso </t>
  </si>
  <si>
    <t>bastasse</t>
  </si>
  <si>
    <t xml:space="preserve">nós tivemos no segundo gol do do nosso adversário ... </t>
  </si>
  <si>
    <t xml:space="preserve">aí não é VAR </t>
  </si>
  <si>
    <t xml:space="preserve">é incompetência do do bandeira </t>
  </si>
  <si>
    <t xml:space="preserve">não é escanteio ... </t>
  </si>
  <si>
    <t xml:space="preserve">o bandeira tá ali pra quê </t>
  </si>
  <si>
    <t xml:space="preserve">tá na frente dele ... </t>
  </si>
  <si>
    <t xml:space="preserve">que ele não tenha visto ... </t>
  </si>
  <si>
    <t>tenha visto</t>
  </si>
  <si>
    <t xml:space="preserve">que ele não tenha visto </t>
  </si>
  <si>
    <t xml:space="preserve">que não é escanteio </t>
  </si>
  <si>
    <t xml:space="preserve">pois o escanteio gera o gol do nosso adversário ... </t>
  </si>
  <si>
    <t>aliás o bandeira foi muito hábil</t>
  </si>
  <si>
    <t xml:space="preserve">pra observar alguma coisa </t>
  </si>
  <si>
    <t xml:space="preserve">que o Adilson fez </t>
  </si>
  <si>
    <t xml:space="preserve">que a gente não sabe o </t>
  </si>
  <si>
    <t xml:space="preserve">para haver um equilíbrio ... </t>
  </si>
  <si>
    <t>se foi expulso o jogador do nosso adversário</t>
  </si>
  <si>
    <t xml:space="preserve">que aliás tinha já teria merecido cartão amarelo em dois lances anteriores </t>
  </si>
  <si>
    <t>teria merecido</t>
  </si>
  <si>
    <t xml:space="preserve">que não foram dados ... </t>
  </si>
  <si>
    <t>foram dados</t>
  </si>
  <si>
    <t xml:space="preserve">então se expulsa o adversário </t>
  </si>
  <si>
    <t>se expulsa</t>
  </si>
  <si>
    <t xml:space="preserve">tem que expulsar do Atlético </t>
  </si>
  <si>
    <t>tem que expulsar</t>
  </si>
  <si>
    <t xml:space="preserve">eu gostaria </t>
  </si>
  <si>
    <t xml:space="preserve">que senhores me dissessem o </t>
  </si>
  <si>
    <t>dissessem</t>
  </si>
  <si>
    <t xml:space="preserve">pra ser expulso ... </t>
  </si>
  <si>
    <t>ser expulso</t>
  </si>
  <si>
    <t xml:space="preserve">então eu não tô aqui falando de lance de interpretação </t>
  </si>
  <si>
    <t xml:space="preserve">isso não é choro de perdedor ... </t>
  </si>
  <si>
    <t>nós jogamos uma grande partida</t>
  </si>
  <si>
    <t xml:space="preserve">não vou falar de questão técnica </t>
  </si>
  <si>
    <t xml:space="preserve">que tá aqui o nosso treinador </t>
  </si>
  <si>
    <t xml:space="preserve">que vai falar sobre isso </t>
  </si>
  <si>
    <t xml:space="preserve">e eu estou aqui exatamente </t>
  </si>
  <si>
    <t xml:space="preserve">pra me posicionar em nome da diretoria do clube em nome do grupo jogadores </t>
  </si>
  <si>
    <t xml:space="preserve">tão todos indignados </t>
  </si>
  <si>
    <t xml:space="preserve">tão </t>
  </si>
  <si>
    <t xml:space="preserve">porque é muito difícil </t>
  </si>
  <si>
    <t xml:space="preserve">passar uma semana </t>
  </si>
  <si>
    <t xml:space="preserve">como nós passamos ... </t>
  </si>
  <si>
    <t>enfrentar as desconfianças</t>
  </si>
  <si>
    <t xml:space="preserve">que foram colocadas ... </t>
  </si>
  <si>
    <t>foram colocadas</t>
  </si>
  <si>
    <t>você chegar neste estádio com a torcida toda contra a sua equipe</t>
  </si>
  <si>
    <t xml:space="preserve">fazer uma partida de altíssimo nível </t>
  </si>
  <si>
    <t xml:space="preserve">e ter a chance </t>
  </si>
  <si>
    <t>de sair daqui com o resultado muito melhor</t>
  </si>
  <si>
    <t xml:space="preserve">ou ousaria dizer </t>
  </si>
  <si>
    <t>ousaria dizer</t>
  </si>
  <si>
    <t xml:space="preserve">até que se não tem o pênalti ... </t>
  </si>
  <si>
    <t xml:space="preserve">se tem o pênalti </t>
  </si>
  <si>
    <t xml:space="preserve">eu tenho a partida </t>
  </si>
  <si>
    <t xml:space="preserve">seria completamente diferente </t>
  </si>
  <si>
    <t xml:space="preserve">ainda que tivéssemos feito </t>
  </si>
  <si>
    <t xml:space="preserve">fizemos uma grande partida ... </t>
  </si>
  <si>
    <t xml:space="preserve">então é por isso que eu estou aqui </t>
  </si>
  <si>
    <t>pra deixar muito claro ao nosso torcedor aos senhores</t>
  </si>
  <si>
    <t>de que o VAR ele hoje teve pane</t>
  </si>
  <si>
    <t xml:space="preserve">que foi tão bem aplicado contra o Atlético nas semifinais </t>
  </si>
  <si>
    <t xml:space="preserve">bom ... sem dúvida primeiro boa tarde a todos ... </t>
  </si>
  <si>
    <t xml:space="preserve">é uma tarde </t>
  </si>
  <si>
    <t xml:space="preserve">onde nós todos é:: nos sentimos indignados com uma derrota ... </t>
  </si>
  <si>
    <t xml:space="preserve">deixa puto na verdade </t>
  </si>
  <si>
    <t xml:space="preserve">é a palavra </t>
  </si>
  <si>
    <t xml:space="preserve">porque nós entendemos </t>
  </si>
  <si>
    <t xml:space="preserve">que talvez hoje tenha sido o jogo </t>
  </si>
  <si>
    <t xml:space="preserve">que nós mais criamos a oportunidades de gol </t>
  </si>
  <si>
    <t xml:space="preserve">e no gol não aconteceu </t>
  </si>
  <si>
    <t xml:space="preserve">e num contra-ataques deles acabamos perdendo o jogo de uma maneira </t>
  </si>
  <si>
    <t>acabamos perdendo</t>
  </si>
  <si>
    <t xml:space="preserve">que a gente não esperava ... </t>
  </si>
  <si>
    <t>que nós temos um trabalho</t>
  </si>
  <si>
    <t xml:space="preserve">nós temos jogadores </t>
  </si>
  <si>
    <t xml:space="preserve">que nós contratamos ... </t>
  </si>
  <si>
    <t>contratamos</t>
  </si>
  <si>
    <t xml:space="preserve">a gente vinha jogando com uma equipe os três primeiros jogos com a equipe titular com a mesma equipe </t>
  </si>
  <si>
    <t xml:space="preserve">basicamente nós fizemos uma mudança no fim da semana de tudo </t>
  </si>
  <si>
    <t>que aconteceu na semana viagem uma série de situações</t>
  </si>
  <si>
    <t xml:space="preserve">que que o Thiago entendeu </t>
  </si>
  <si>
    <t>que seria interessante</t>
  </si>
  <si>
    <t xml:space="preserve">pra dar uma oxigenada </t>
  </si>
  <si>
    <t xml:space="preserve">porque um novo fato dentro dos onze é em função </t>
  </si>
  <si>
    <t xml:space="preserve">de ter feito uma partida muito ruim lá diante da do do time do Acre ... </t>
  </si>
  <si>
    <t xml:space="preserve">e diante disso a gente tá aqui justamente </t>
  </si>
  <si>
    <t xml:space="preserve">pra pra dizer ao torcedor a vocês </t>
  </si>
  <si>
    <t xml:space="preserve">que essa imigração ela existe </t>
  </si>
  <si>
    <t xml:space="preserve">porque nós pensávamos </t>
  </si>
  <si>
    <t xml:space="preserve">que nesse momento com quase quarenta dias com a pré-temporada nós estaríamos num nível melhor </t>
  </si>
  <si>
    <t>estaríamos</t>
  </si>
  <si>
    <t xml:space="preserve">que nós fizemos </t>
  </si>
  <si>
    <t xml:space="preserve">do que se apresenta </t>
  </si>
  <si>
    <t>se apresenta</t>
  </si>
  <si>
    <t xml:space="preserve">e então é isso  ... </t>
  </si>
  <si>
    <t>na verdade nós tamo sempre aberto a a novas oportunidades</t>
  </si>
  <si>
    <t xml:space="preserve">principalmente nós passamos por um momento de reequilíbrio financeiro ... </t>
  </si>
  <si>
    <t xml:space="preserve">isso foi tratado desde do primeiro desde do começo aqui ... </t>
  </si>
  <si>
    <t xml:space="preserve">ser torcedor </t>
  </si>
  <si>
    <t xml:space="preserve">ele quer sempre é:: o melhor </t>
  </si>
  <si>
    <t xml:space="preserve">e nós aqui queremos o melhor também </t>
  </si>
  <si>
    <t>mas existe muita responsabilidade principalmente do nosso presidente do Sérgio</t>
  </si>
  <si>
    <t xml:space="preserve">que quer justamente equacionar muita coisa </t>
  </si>
  <si>
    <t>quer equacionar</t>
  </si>
  <si>
    <t>equacionar</t>
  </si>
  <si>
    <t xml:space="preserve">e não são poucas </t>
  </si>
  <si>
    <t xml:space="preserve">são muitos problemas </t>
  </si>
  <si>
    <t xml:space="preserve">e dentro de campo que nós temos uma equipe de características de velocidade de força </t>
  </si>
  <si>
    <t xml:space="preserve">que ainda não se encaixou ... </t>
  </si>
  <si>
    <t>se encaixou</t>
  </si>
  <si>
    <t>é:: nós fizemos o primeiro jogo aqui trinta minutos de um bom jogo</t>
  </si>
  <si>
    <t xml:space="preserve">e a gente esperava </t>
  </si>
  <si>
    <t xml:space="preserve">que no próximo nós fizéssemos quarenta </t>
  </si>
  <si>
    <t xml:space="preserve">e no próximo quarenta e cinco depois sessenta </t>
  </si>
  <si>
    <t>(fisséssemos)</t>
  </si>
  <si>
    <t xml:space="preserve">e gradativamente nós tivemos sempre o controle da partida ... </t>
  </si>
  <si>
    <t xml:space="preserve">hoje nós tivemos o controle da partida </t>
  </si>
  <si>
    <t xml:space="preserve">hoje nós comandamos o jogo </t>
  </si>
  <si>
    <t>comandamos</t>
  </si>
  <si>
    <t xml:space="preserve">e no contra-ataque o futebol às vezes apresenta essas nuances ... </t>
  </si>
  <si>
    <t>ele nos traz essa tensão esse nervosismo</t>
  </si>
  <si>
    <t xml:space="preserve">e e temos que ter calma </t>
  </si>
  <si>
    <t>que continua terça-feira a apresentação</t>
  </si>
  <si>
    <t>e vamos recomeçar pro jogo de domingo</t>
  </si>
  <si>
    <t>vamos recomeçar</t>
  </si>
  <si>
    <t xml:space="preserve">o o Roberto falou ... </t>
  </si>
  <si>
    <t xml:space="preserve">que tinha pra se falar de arbitragem </t>
  </si>
  <si>
    <t xml:space="preserve">eu vou falar de futebol </t>
  </si>
  <si>
    <t xml:space="preserve">o e a arbitragem que responda </t>
  </si>
  <si>
    <t xml:space="preserve">que seja responsável pelos seus atos ... </t>
  </si>
  <si>
    <t xml:space="preserve">só isso não adianta falar nada ... </t>
  </si>
  <si>
    <t>adianta falar</t>
  </si>
  <si>
    <t xml:space="preserve">oh vamos pra lá quarta-feira </t>
  </si>
  <si>
    <t xml:space="preserve">vamos se benzer </t>
  </si>
  <si>
    <t>vamos se benzer</t>
  </si>
  <si>
    <t>benzer</t>
  </si>
  <si>
    <t xml:space="preserve">e vamos jogar futebol </t>
  </si>
  <si>
    <t xml:space="preserve">pra tentar ganhar o campeonato ... </t>
  </si>
  <si>
    <t>tentar ganhar</t>
  </si>
  <si>
    <t>buscou fazer todas as coisas</t>
  </si>
  <si>
    <t>buscou fazer</t>
  </si>
  <si>
    <t xml:space="preserve">que ele tem como característica ... </t>
  </si>
  <si>
    <t xml:space="preserve">lutou muito </t>
  </si>
  <si>
    <t xml:space="preserve">participou do jogo dos dois jogos ... </t>
  </si>
  <si>
    <t xml:space="preserve">agora a gente tem que também olhar pro adversário </t>
  </si>
  <si>
    <t xml:space="preserve">e os dois zagueiros do Grêmio fizeram dois enfrentamentos com o Paolo de altíssimo nível tanto no Beira Rio quanto aqui ... </t>
  </si>
  <si>
    <t xml:space="preserve">criaram muita dificuldade </t>
  </si>
  <si>
    <t xml:space="preserve">é:: pra que ele pra que ele tivesse ações um pouco mais limpas </t>
  </si>
  <si>
    <t xml:space="preserve">mas toda a atenção criou oportunidades </t>
  </si>
  <si>
    <t xml:space="preserve">que eles também deferiram ao Paolo </t>
  </si>
  <si>
    <t>deferiram</t>
  </si>
  <si>
    <t>deferir</t>
  </si>
  <si>
    <t xml:space="preserve">pra que outros jogadores nossos pudessem ter a liberdade </t>
  </si>
  <si>
    <t>pudessem ter</t>
  </si>
  <si>
    <t xml:space="preserve">de criar </t>
  </si>
  <si>
    <t xml:space="preserve">de finalizar ... </t>
  </si>
  <si>
    <t xml:space="preserve">e foi isso </t>
  </si>
  <si>
    <t xml:space="preserve">que aconteceu no Beira Rio ... </t>
  </si>
  <si>
    <t>hoje o Paolo teve uma uma finalização de cabeça numa grande defesa do do goleiro ...</t>
  </si>
  <si>
    <t xml:space="preserve">aí no Beira Rio ele participou de uma ação </t>
  </si>
  <si>
    <t xml:space="preserve">ainda marcado </t>
  </si>
  <si>
    <t>marcado</t>
  </si>
  <si>
    <t xml:space="preserve">conseguiu também numa outra defesa do Guerreiro do goleiro ... </t>
  </si>
  <si>
    <t xml:space="preserve">e o Paolo chamando atenção </t>
  </si>
  <si>
    <t>chamando</t>
  </si>
  <si>
    <t xml:space="preserve">como ele chama ... </t>
  </si>
  <si>
    <t xml:space="preserve">é:: fazendo </t>
  </si>
  <si>
    <t xml:space="preserve">com que o adversário tenha essa concentração </t>
  </si>
  <si>
    <t>pra pra é dificultar as ações dele</t>
  </si>
  <si>
    <t xml:space="preserve">e sobra espaço pra outros jogadores ... </t>
  </si>
  <si>
    <t>sobra</t>
  </si>
  <si>
    <t xml:space="preserve">o Nico por exemplo no Beira Rio teve três situações né </t>
  </si>
  <si>
    <t xml:space="preserve">hoje outros jogadores tiveram oportunidades de infiltração oportunidade de finalização ... </t>
  </si>
  <si>
    <t xml:space="preserve">então o Paolo vai dar esse volume </t>
  </si>
  <si>
    <t xml:space="preserve">e dá essa característica pro jogo </t>
  </si>
  <si>
    <t xml:space="preserve">vai continuar nos ajudando muito ... </t>
  </si>
  <si>
    <t>continuar ajudando</t>
  </si>
  <si>
    <t xml:space="preserve">é um excepcional jogador </t>
  </si>
  <si>
    <t xml:space="preserve">que o Paolo agora a possibilidade </t>
  </si>
  <si>
    <t xml:space="preserve">de ter sequência </t>
  </si>
  <si>
    <t xml:space="preserve">Paolo faz </t>
  </si>
  <si>
    <t xml:space="preserve">fez o terceiro quarto jogo dele né ... </t>
  </si>
  <si>
    <t xml:space="preserve">a gente não conseguiu nesse período também fazer nenhum tipo de treinamento ... </t>
  </si>
  <si>
    <t xml:space="preserve">é:: pra criar um mecanismo </t>
  </si>
  <si>
    <t xml:space="preserve">pra criar uma ação de movimento né </t>
  </si>
  <si>
    <t xml:space="preserve">mudar alguma ação </t>
  </si>
  <si>
    <t xml:space="preserve">pra que ele ainda há um refino dentro desse processo de conhecimento dos jogadores </t>
  </si>
  <si>
    <t xml:space="preserve">em algum momento que ele faz a parede </t>
  </si>
  <si>
    <t xml:space="preserve">pra aproximar um pouco mais dele </t>
  </si>
  <si>
    <t xml:space="preserve">é:: e não só correr talvez em profundidade ... </t>
  </si>
  <si>
    <t xml:space="preserve">então são situações </t>
  </si>
  <si>
    <t xml:space="preserve">que você agora com o dia a dia com a sequência certamente esse refino vai melhorar né </t>
  </si>
  <si>
    <t xml:space="preserve">esse refino de entrosamento vai melhorar </t>
  </si>
  <si>
    <t xml:space="preserve">e vai ter um crescimento ainda maior ... </t>
  </si>
  <si>
    <t>mas o que o Paolo fez até agora</t>
  </si>
  <si>
    <t xml:space="preserve">a gente tá muito satisfeito </t>
  </si>
  <si>
    <t xml:space="preserve">e isso tudo certamente a gente vai fazer ... </t>
  </si>
  <si>
    <t xml:space="preserve">a partir desse momento a gente já tem mais um jogo importante semana </t>
  </si>
  <si>
    <t xml:space="preserve">é:: já estamos classificados </t>
  </si>
  <si>
    <t xml:space="preserve">mas queremos </t>
  </si>
  <si>
    <t xml:space="preserve">são jogos fora de casa </t>
  </si>
  <si>
    <t xml:space="preserve">pra gente fazer grandes partidas </t>
  </si>
  <si>
    <t xml:space="preserve">buscar o resultado </t>
  </si>
  <si>
    <t xml:space="preserve">porque as oitavas nós vamos ter que jogar uma partida fora de casa ... </t>
  </si>
  <si>
    <t>então isso tudo serve</t>
  </si>
  <si>
    <t xml:space="preserve">pra que a gente cada vez fique mais maduro mais forte mais consistente </t>
  </si>
  <si>
    <t xml:space="preserve">pra gente conseguir nossos objetivos </t>
  </si>
  <si>
    <t xml:space="preserve">que é </t>
  </si>
  <si>
    <t xml:space="preserve">passar de fase </t>
  </si>
  <si>
    <t xml:space="preserve">e pra que a gente brigue não só cada jogo né </t>
  </si>
  <si>
    <t>brigue</t>
  </si>
  <si>
    <t>como eu disse a vocês e ao nosso torcedor</t>
  </si>
  <si>
    <t xml:space="preserve">é:: a gente entregue tudo </t>
  </si>
  <si>
    <t xml:space="preserve">e busque passo a passo </t>
  </si>
  <si>
    <t>pra conquistar é uma taça ao nosso torcedor</t>
  </si>
  <si>
    <t xml:space="preserve">ah ... eu penso </t>
  </si>
  <si>
    <t>que é se a gente pegar um pouquinho pra traz é:: dois mil e dezessete né ...</t>
  </si>
  <si>
    <t xml:space="preserve">é que a gente volta de do fundo do poço ... </t>
  </si>
  <si>
    <t>não é isso dois mil e dezessete?</t>
  </si>
  <si>
    <t xml:space="preserve">fazem dois anos né dois anos ... </t>
  </si>
  <si>
    <t>que o futebol há uma uma exigência pra pras vitórias pros títulos</t>
  </si>
  <si>
    <t xml:space="preserve">que essa essa volta com alicerce firme e forte ela vai levar a conquista de títulos ... </t>
  </si>
  <si>
    <t xml:space="preserve">primeiro você precisa voltar daquele daquela situação </t>
  </si>
  <si>
    <t xml:space="preserve">a direção com muita dificuldade financeira com muitos problemas de dinheiro muitas situações </t>
  </si>
  <si>
    <t xml:space="preserve">que trazem dificuldades </t>
  </si>
  <si>
    <t xml:space="preserve">mas mesmo assim buscando soluções criativas </t>
  </si>
  <si>
    <t xml:space="preserve">pra que a gente possa montar grupo forte time forte ... </t>
  </si>
  <si>
    <t>possa montar</t>
  </si>
  <si>
    <t>ah claro</t>
  </si>
  <si>
    <t xml:space="preserve">que nós gostaríamos </t>
  </si>
  <si>
    <t xml:space="preserve">e jogamos </t>
  </si>
  <si>
    <t xml:space="preserve">e disputamos </t>
  </si>
  <si>
    <t>disputamos</t>
  </si>
  <si>
    <t xml:space="preserve">e tamos doloridos </t>
  </si>
  <si>
    <t xml:space="preserve">que não ganhamos </t>
  </si>
  <si>
    <t xml:space="preserve">que um time do tamanho do Inter com tantos títulos com essa história tamanha que o Internacional tem ... </t>
  </si>
  <si>
    <t xml:space="preserve">em algum momento ele voltou a disputar os títulos </t>
  </si>
  <si>
    <t>voltou a disputar</t>
  </si>
  <si>
    <t xml:space="preserve">ele voltou a disputar de igual pra igual </t>
  </si>
  <si>
    <t xml:space="preserve">voltou a tá nas finais das competições </t>
  </si>
  <si>
    <t xml:space="preserve">voltou a ficar entres os primeiros no Campeonato Brasileiro </t>
  </si>
  <si>
    <t>voltou a ficar</t>
  </si>
  <si>
    <t xml:space="preserve">e certamente aí você vai conquistar ... </t>
  </si>
  <si>
    <t>vai conquistar</t>
  </si>
  <si>
    <t xml:space="preserve">esse é o caminho ... </t>
  </si>
  <si>
    <t>que nós tamos é passando daquele primeiro momento ...</t>
  </si>
  <si>
    <t>tamos passando</t>
  </si>
  <si>
    <t xml:space="preserve">que nós estamos num outro momento </t>
  </si>
  <si>
    <t xml:space="preserve">muito mais fortalecidos como clube ... </t>
  </si>
  <si>
    <t>fortalecidos</t>
  </si>
  <si>
    <t xml:space="preserve">que ainda a direção é com toda dificuldade financeira </t>
  </si>
  <si>
    <t xml:space="preserve">que tem fazendo um é:: esforço tremendo </t>
  </si>
  <si>
    <t>tem fazendo</t>
  </si>
  <si>
    <t xml:space="preserve">pra pra manter as coisas </t>
  </si>
  <si>
    <t xml:space="preserve">pra dar todo toda estrutura </t>
  </si>
  <si>
    <t xml:space="preserve">e tá fazendo </t>
  </si>
  <si>
    <t xml:space="preserve">é:: eu acho que essa disputa </t>
  </si>
  <si>
    <t xml:space="preserve">você começar disputar de novo finais </t>
  </si>
  <si>
    <t>começar disputar</t>
  </si>
  <si>
    <t xml:space="preserve">você classificar </t>
  </si>
  <si>
    <t xml:space="preserve">você passar a ir pras finais </t>
  </si>
  <si>
    <t xml:space="preserve">faz é o caminho </t>
  </si>
  <si>
    <t>pra você novamente vencer</t>
  </si>
  <si>
    <t xml:space="preserve">botar a mão em taça </t>
  </si>
  <si>
    <t xml:space="preserve">que é a história do Internacional ... </t>
  </si>
  <si>
    <t xml:space="preserve">que nós tamos num momento </t>
  </si>
  <si>
    <t>fortalecido como grupo como time e também como clube</t>
  </si>
  <si>
    <t>fortalecido</t>
  </si>
  <si>
    <t xml:space="preserve">temos coisas </t>
  </si>
  <si>
    <t xml:space="preserve">a evoluir? </t>
  </si>
  <si>
    <t xml:space="preserve">é um processo de evolução sempre </t>
  </si>
  <si>
    <t>e a gente senta</t>
  </si>
  <si>
    <t xml:space="preserve">e o que a gente faz </t>
  </si>
  <si>
    <t xml:space="preserve">isso que também não é só fora do campo </t>
  </si>
  <si>
    <t>que a direção também tá fazendo</t>
  </si>
  <si>
    <t xml:space="preserve">nós também fazemos isso dentro de campo </t>
  </si>
  <si>
    <t xml:space="preserve">é:: não só quando você perde </t>
  </si>
  <si>
    <t xml:space="preserve">mas também quando ganha um jogo </t>
  </si>
  <si>
    <t xml:space="preserve">ou quando ganha as coisas </t>
  </si>
  <si>
    <t xml:space="preserve">também não tão tudo certo no futebol </t>
  </si>
  <si>
    <t xml:space="preserve">e aí você tem que ter essa consciência essa essa consciência profissional </t>
  </si>
  <si>
    <t xml:space="preserve">e aí ver </t>
  </si>
  <si>
    <t xml:space="preserve">qual é o próximo passo de evolução </t>
  </si>
  <si>
    <t xml:space="preserve">pra que você conquiste </t>
  </si>
  <si>
    <t>conquiste</t>
  </si>
  <si>
    <t xml:space="preserve">que a gente tá nesse caminho nesse processo </t>
  </si>
  <si>
    <t xml:space="preserve">por isso que eu te disse </t>
  </si>
  <si>
    <t xml:space="preserve">e te respondo </t>
  </si>
  <si>
    <t>de estar fortalecido nesse caminho de disputa</t>
  </si>
  <si>
    <t>estar fortalecido</t>
  </si>
  <si>
    <t xml:space="preserve">de de ir pras finais de classificação ... </t>
  </si>
  <si>
    <t xml:space="preserve">vai voltar outros jogos decisivos </t>
  </si>
  <si>
    <t xml:space="preserve">eu falei pros jogadores dentro do vestiário </t>
  </si>
  <si>
    <t xml:space="preserve">agora no final nós vamos voltar a disputar jogos decisivos de novo </t>
  </si>
  <si>
    <t>vamos voltar a disputar</t>
  </si>
  <si>
    <t>nós vamos voltar a disputar é decisão de novo</t>
  </si>
  <si>
    <t>e vai ser diferente</t>
  </si>
  <si>
    <t xml:space="preserve">bem é antes até de falar do jogo </t>
  </si>
  <si>
    <t xml:space="preserve">vamos responder a tua pergunta ... </t>
  </si>
  <si>
    <t>vamos responder</t>
  </si>
  <si>
    <t xml:space="preserve">nós eu e o Mancini já tinha feito essa troca lá no jogo com o Ituano em casa </t>
  </si>
  <si>
    <t>já tinha posto o Léo na lateral</t>
  </si>
  <si>
    <t>tinha posto</t>
  </si>
  <si>
    <t xml:space="preserve">e já tinha passado o Reinaldo pra meio </t>
  </si>
  <si>
    <t>tinha passado</t>
  </si>
  <si>
    <t xml:space="preserve">então não foi novidade </t>
  </si>
  <si>
    <t xml:space="preserve">naquele momento nós entendemos </t>
  </si>
  <si>
    <t xml:space="preserve">que o melhor </t>
  </si>
  <si>
    <t xml:space="preserve">pra gente ter uma criatividade maior pelo meio com o Léo com com o Reinaldo do lado do Luan </t>
  </si>
  <si>
    <t xml:space="preserve">tirando Jucilei </t>
  </si>
  <si>
    <t xml:space="preserve">pra ter uma saída melhor pelo meio </t>
  </si>
  <si>
    <t xml:space="preserve">e pra chegar mais à frente e automaticamente pelo lado também uma saída forte com o Léo </t>
  </si>
  <si>
    <t xml:space="preserve">e entrava </t>
  </si>
  <si>
    <t xml:space="preserve">entrará descansado ... </t>
  </si>
  <si>
    <t>entrará</t>
  </si>
  <si>
    <t xml:space="preserve">a ideia foi essa </t>
  </si>
  <si>
    <t xml:space="preserve">e aconteceu pouco tempo isso </t>
  </si>
  <si>
    <t xml:space="preserve">que o Everton pediu </t>
  </si>
  <si>
    <t xml:space="preserve">passado alguns minutos </t>
  </si>
  <si>
    <t>passado</t>
  </si>
  <si>
    <t xml:space="preserve">e nessa do Everton pedir </t>
  </si>
  <si>
    <t>o Luan também encostou dizendo</t>
  </si>
  <si>
    <t>encostou dizendo</t>
  </si>
  <si>
    <t xml:space="preserve">que tava com problema no adutor ... </t>
  </si>
  <si>
    <t xml:space="preserve">então você fica segurando o Everton </t>
  </si>
  <si>
    <t>fica segurando</t>
  </si>
  <si>
    <t xml:space="preserve">não ... eu tô com cãimbra nas duas pernas ... </t>
  </si>
  <si>
    <t xml:space="preserve">segura Luan </t>
  </si>
  <si>
    <t xml:space="preserve">cê quer ter uma medida </t>
  </si>
  <si>
    <t>meus minhas mexidas elas geralmente não são assim</t>
  </si>
  <si>
    <t xml:space="preserve">como foi a última né ... </t>
  </si>
  <si>
    <t>eu tive que dá uma equilibrada com Willian</t>
  </si>
  <si>
    <t>tive que dá</t>
  </si>
  <si>
    <t xml:space="preserve">pra ter uma proteção maior pro Luan </t>
  </si>
  <si>
    <t xml:space="preserve">que tava com esse problema </t>
  </si>
  <si>
    <t xml:space="preserve">e o Everton tava impossibilitado </t>
  </si>
  <si>
    <t xml:space="preserve">de seguir numa normalidade ... </t>
  </si>
  <si>
    <t xml:space="preserve">a troca minha seria a entrada do Nenê a passagem do Igor Gomes pro lado esquerdo </t>
  </si>
  <si>
    <t>e ficaria com dois atacantes sem a referência</t>
  </si>
  <si>
    <t xml:space="preserve">como nós fizemos no último jogo ... </t>
  </si>
  <si>
    <t>isso numa normalidade</t>
  </si>
  <si>
    <t xml:space="preserve">mas infelizmente as circunstâncias nos obrigaram a fazer essas mexidas </t>
  </si>
  <si>
    <t>obrigaram a fazer</t>
  </si>
  <si>
    <t xml:space="preserve">essas que aconteceram no jogo </t>
  </si>
  <si>
    <t xml:space="preserve">se fosse numa condição normal </t>
  </si>
  <si>
    <t>não seria essas mexidas</t>
  </si>
  <si>
    <t>(acabou pagando)</t>
  </si>
  <si>
    <t xml:space="preserve">o protocolo da da a gente não sabe </t>
  </si>
  <si>
    <t xml:space="preserve">o protocolo ficou </t>
  </si>
  <si>
    <t xml:space="preserve">jogadores todos ali esperando </t>
  </si>
  <si>
    <t xml:space="preserve">tinham entrado cinco </t>
  </si>
  <si>
    <t>tinham entrado</t>
  </si>
  <si>
    <t xml:space="preserve">mandamos buscar </t>
  </si>
  <si>
    <t>mandamos buscar</t>
  </si>
  <si>
    <t xml:space="preserve">voltaram lá pra dentro </t>
  </si>
  <si>
    <t>voltaram</t>
  </si>
  <si>
    <t xml:space="preserve">mas demorou muito </t>
  </si>
  <si>
    <t xml:space="preserve">jogador tá muito sensível </t>
  </si>
  <si>
    <t xml:space="preserve">tomou gol em cima da hora </t>
  </si>
  <si>
    <t xml:space="preserve">tinha jogador </t>
  </si>
  <si>
    <t>chorando</t>
  </si>
  <si>
    <t xml:space="preserve">e aí a gente ficar lá dentro </t>
  </si>
  <si>
    <t xml:space="preserve">nisso não tem </t>
  </si>
  <si>
    <t xml:space="preserve">como segurar ... </t>
  </si>
  <si>
    <t xml:space="preserve">é perguntamos </t>
  </si>
  <si>
    <t>perguntamos</t>
  </si>
  <si>
    <t xml:space="preserve">pra entregar aqui as medalhas? </t>
  </si>
  <si>
    <t xml:space="preserve">e demorou </t>
  </si>
  <si>
    <t xml:space="preserve">a arbitragem foi antes </t>
  </si>
  <si>
    <t>até receber as medalhas</t>
  </si>
  <si>
    <t xml:space="preserve">o pessoal resolver entrar </t>
  </si>
  <si>
    <t>resolver entrar</t>
  </si>
  <si>
    <t>mas não é desrespeito a ninguém pelo contrário</t>
  </si>
  <si>
    <t>(apostou)</t>
  </si>
  <si>
    <t xml:space="preserve">se for lembrar do jogo lá ... </t>
  </si>
  <si>
    <t>for lembrar</t>
  </si>
  <si>
    <t xml:space="preserve">o Cássio demorou mais nos tiros de meta </t>
  </si>
  <si>
    <t xml:space="preserve">do que o Thiago hoje aqui </t>
  </si>
  <si>
    <t>(demorou)</t>
  </si>
  <si>
    <t xml:space="preserve">é que acabou empatado ... </t>
  </si>
  <si>
    <t>acabou empatado</t>
  </si>
  <si>
    <t>nós não fizemos um gol em cima da hora</t>
  </si>
  <si>
    <t xml:space="preserve">como poderíamos ter feito ... </t>
  </si>
  <si>
    <t xml:space="preserve">é:: o jogo no segundo tempo se você notar </t>
  </si>
  <si>
    <t xml:space="preserve">o próprio Corinthians já tava conformado com empate </t>
  </si>
  <si>
    <t>tava conformado</t>
  </si>
  <si>
    <t>conformar</t>
  </si>
  <si>
    <t>era uma falta pra nós lá na lateral esquerda</t>
  </si>
  <si>
    <t xml:space="preserve">quem foi bater </t>
  </si>
  <si>
    <t>foi bater</t>
  </si>
  <si>
    <t xml:space="preserve">foi meu goleiro </t>
  </si>
  <si>
    <t xml:space="preserve">jogando o time pra frente </t>
  </si>
  <si>
    <t xml:space="preserve">e nós sendo pego no contra-ataque aos quarenta e três do segundo tempo ... </t>
  </si>
  <si>
    <t>sendo pego</t>
  </si>
  <si>
    <t>coisas que daqui vinte e três anos com esse time não vai acontecer</t>
  </si>
  <si>
    <t xml:space="preserve">a gente vai ficar numa linha um pouco mais defensiva </t>
  </si>
  <si>
    <t xml:space="preserve">pra não tomar o contra-ataque principalmente no fim do jogo </t>
  </si>
  <si>
    <t xml:space="preserve">e com esses desgastes que nós tínhamos né ... </t>
  </si>
  <si>
    <t xml:space="preserve">então eu lembro bem a jogada ... </t>
  </si>
  <si>
    <t xml:space="preserve">uma bola alçada </t>
  </si>
  <si>
    <t>alçada</t>
  </si>
  <si>
    <t xml:space="preserve">meu segundo volante foi lá disputar </t>
  </si>
  <si>
    <t>foi disputar</t>
  </si>
  <si>
    <t xml:space="preserve">ela veio pro Love </t>
  </si>
  <si>
    <t xml:space="preserve">que disputou com Bruno </t>
  </si>
  <si>
    <t xml:space="preserve">e o Bozeli acabou recebendo </t>
  </si>
  <si>
    <t>acabou recebendo</t>
  </si>
  <si>
    <t xml:space="preserve">dando pro Sornossa </t>
  </si>
  <si>
    <t xml:space="preserve">que encontrou um passe pro pro Wagner Love ... </t>
  </si>
  <si>
    <t xml:space="preserve">mas nós távamos todos postados no campo de ataque </t>
  </si>
  <si>
    <t>távamos postados</t>
  </si>
  <si>
    <t xml:space="preserve">se nós tivéssemos numa retranca ferrenha todos lá atrás </t>
  </si>
  <si>
    <t xml:space="preserve">não tinha tomado o gol </t>
  </si>
  <si>
    <t>tinha tomado</t>
  </si>
  <si>
    <t xml:space="preserve">mas não é isso </t>
  </si>
  <si>
    <t xml:space="preserve">que a gente busca dentro do São Paulo ... </t>
  </si>
  <si>
    <t xml:space="preserve">a gente busca alternativas melhores ... </t>
  </si>
  <si>
    <t xml:space="preserve">hoje num num adianta </t>
  </si>
  <si>
    <t xml:space="preserve">a gente por culpa em trocas ou isso ou naquilo </t>
  </si>
  <si>
    <t>por</t>
  </si>
  <si>
    <t xml:space="preserve">as opções não eram muitas né </t>
  </si>
  <si>
    <t xml:space="preserve">o Corinthians hoje venceu </t>
  </si>
  <si>
    <t>ele usou três centroavantes ...</t>
  </si>
  <si>
    <t xml:space="preserve">um deles acabou fazendo o gol hoje ... </t>
  </si>
  <si>
    <t>acabou fazendo</t>
  </si>
  <si>
    <t xml:space="preserve">a gente não tinha uma referência </t>
  </si>
  <si>
    <t xml:space="preserve">referência hoje fizemos dela Nenê </t>
  </si>
  <si>
    <t xml:space="preserve">você pode perguntar </t>
  </si>
  <si>
    <t>pode perguntar</t>
  </si>
  <si>
    <t xml:space="preserve">mas o Breno o Breno não é centroavante </t>
  </si>
  <si>
    <t xml:space="preserve">ele é atacante </t>
  </si>
  <si>
    <t xml:space="preserve">também como é o Helinho </t>
  </si>
  <si>
    <t xml:space="preserve">como é o Igor </t>
  </si>
  <si>
    <t xml:space="preserve">enfim é:: o São Paulo fez um grande final de campeonato </t>
  </si>
  <si>
    <t xml:space="preserve">é agora é pegar o </t>
  </si>
  <si>
    <t>é pegar</t>
  </si>
  <si>
    <t xml:space="preserve">que de melhor vimos desse campeonato ... </t>
  </si>
  <si>
    <t xml:space="preserve">reagrupar o quanto antes pra sábado </t>
  </si>
  <si>
    <t>reagrupar</t>
  </si>
  <si>
    <t xml:space="preserve">começar o campeonato de regularidade </t>
  </si>
  <si>
    <t xml:space="preserve">que é o Brasileiro ... </t>
  </si>
  <si>
    <t xml:space="preserve">os meninos vão tá sentido </t>
  </si>
  <si>
    <t xml:space="preserve">mas eles têm um dia só </t>
  </si>
  <si>
    <t xml:space="preserve">pra ficar sentido ... </t>
  </si>
  <si>
    <t>ficar sentido</t>
  </si>
  <si>
    <t xml:space="preserve">terça-feira já vamos trabalhar </t>
  </si>
  <si>
    <t>pensando no nosso Campeonato Brasileiro campeonato de regularidade com jogadores</t>
  </si>
  <si>
    <t xml:space="preserve">por estrear </t>
  </si>
  <si>
    <t>estrear</t>
  </si>
  <si>
    <t>e as coisas melhorarem pra nós</t>
  </si>
  <si>
    <t>melhorarem</t>
  </si>
  <si>
    <t xml:space="preserve">foi por isso a própria entrada do William né ... </t>
  </si>
  <si>
    <t xml:space="preserve">numa condição normal eu colocaria o Nenê </t>
  </si>
  <si>
    <t xml:space="preserve">como fiz no último jogo no lugar do Everton </t>
  </si>
  <si>
    <t xml:space="preserve">que teve as cãimbras nas pernas </t>
  </si>
  <si>
    <t xml:space="preserve">então como o Luan já tava ali ... </t>
  </si>
  <si>
    <t xml:space="preserve">professor não é cãimbra </t>
  </si>
  <si>
    <t xml:space="preserve">não é cãimbra ... </t>
  </si>
  <si>
    <t xml:space="preserve">eu tenho que tirar um </t>
  </si>
  <si>
    <t xml:space="preserve">tirar aquele </t>
  </si>
  <si>
    <t xml:space="preserve">que tá num pior estágio clínico </t>
  </si>
  <si>
    <t xml:space="preserve">que era o Everton né ... </t>
  </si>
  <si>
    <t xml:space="preserve">não aguentava mais </t>
  </si>
  <si>
    <t>aguentava</t>
  </si>
  <si>
    <t xml:space="preserve">saiu de maca </t>
  </si>
  <si>
    <t xml:space="preserve">procuramos equilibrar ali </t>
  </si>
  <si>
    <t>procuramos equilibrar</t>
  </si>
  <si>
    <t xml:space="preserve">com o William até equilibrou </t>
  </si>
  <si>
    <t xml:space="preserve">se a gente for olhar </t>
  </si>
  <si>
    <t>for olhar</t>
  </si>
  <si>
    <t>o segundo tempo o Corinthians não teve uma chance clara de gol ou um domínio ...</t>
  </si>
  <si>
    <t xml:space="preserve">vai sair o gol a qualquer momento </t>
  </si>
  <si>
    <t xml:space="preserve">o jogo tava desenhado </t>
  </si>
  <si>
    <t>tava desenhado</t>
  </si>
  <si>
    <t xml:space="preserve">nós também tivemos uma com Léo um outro cruzamento ... </t>
  </si>
  <si>
    <t xml:space="preserve">também não fizemos muito </t>
  </si>
  <si>
    <t xml:space="preserve">pra merecer a vitória </t>
  </si>
  <si>
    <t xml:space="preserve">mas é um jogo pra empate né </t>
  </si>
  <si>
    <t xml:space="preserve">e acabou no final </t>
  </si>
  <si>
    <t xml:space="preserve">o Corinthians sendo premiado com esse gol </t>
  </si>
  <si>
    <t>sendo premiado</t>
  </si>
  <si>
    <t xml:space="preserve">repito uma falta nossa </t>
  </si>
  <si>
    <t xml:space="preserve">que a gente bateu </t>
  </si>
  <si>
    <t>perdemos a segunda bola</t>
  </si>
  <si>
    <t xml:space="preserve">e aí nos posicionamos mal </t>
  </si>
  <si>
    <t>posicionamos</t>
  </si>
  <si>
    <t xml:space="preserve">e acabamos tomando o gol </t>
  </si>
  <si>
    <t xml:space="preserve">que dói muito </t>
  </si>
  <si>
    <t xml:space="preserve">a gente queria muito dar esse título pro torcedor ... </t>
  </si>
  <si>
    <t>queria dar</t>
  </si>
  <si>
    <t xml:space="preserve">muito muito pedimos desculpas pra eles ... </t>
  </si>
  <si>
    <t xml:space="preserve">mas precisamos deles pra sábado </t>
  </si>
  <si>
    <t>pra que a gente comece o campeonato forte</t>
  </si>
  <si>
    <t>comece</t>
  </si>
  <si>
    <t xml:space="preserve">provavelmente não vai ter alguns desses jogadores </t>
  </si>
  <si>
    <t xml:space="preserve">que tiveram desgastes muito grande ... </t>
  </si>
  <si>
    <t xml:space="preserve">eles são meninos de dezoite dezenove anos </t>
  </si>
  <si>
    <t xml:space="preserve">que tão entrando numa batalha </t>
  </si>
  <si>
    <t>tão entrando</t>
  </si>
  <si>
    <t xml:space="preserve">que é diferenciada do campeonato júnior ... </t>
  </si>
  <si>
    <t>tavam jogando a final com Flamengo</t>
  </si>
  <si>
    <t>tavam jogando</t>
  </si>
  <si>
    <t xml:space="preserve">hoje tão medindo força com jogadores experientes de Santos de Palmeiras de Corinthians </t>
  </si>
  <si>
    <t>tão medindo</t>
  </si>
  <si>
    <t xml:space="preserve">e eles tendem a evoluir né </t>
  </si>
  <si>
    <t>tendem a evoluir</t>
  </si>
  <si>
    <t xml:space="preserve">nosso grupo tende a evoluir com as opções </t>
  </si>
  <si>
    <t>que a gente vai ter mais também</t>
  </si>
  <si>
    <t>o é foi</t>
  </si>
  <si>
    <t xml:space="preserve">que eu fiz </t>
  </si>
  <si>
    <t xml:space="preserve">dar sequência ao trabalho do Mancini ... </t>
  </si>
  <si>
    <t>ele tava comigo em todos os jogos em todas as trocas ou escalações</t>
  </si>
  <si>
    <t>ele esteve presente dialogando</t>
  </si>
  <si>
    <t>esteve dialogando</t>
  </si>
  <si>
    <t>dialogar</t>
  </si>
  <si>
    <t>e nós formamos uma parceria em cima desse final de campeonato ...</t>
  </si>
  <si>
    <t>formamos</t>
  </si>
  <si>
    <t>então hoje eu tô aqui respondendo a todos</t>
  </si>
  <si>
    <t xml:space="preserve">se por acaso tivéssemos ganho </t>
  </si>
  <si>
    <t xml:space="preserve">eu queria </t>
  </si>
  <si>
    <t xml:space="preserve">que ele tivesse presente junto do meu lado </t>
  </si>
  <si>
    <t xml:space="preserve">pra tá respondendo a tudo pelo mérito </t>
  </si>
  <si>
    <t>que ele teve da recuperação</t>
  </si>
  <si>
    <t>que agora em diante entra um trabalho solo meu</t>
  </si>
  <si>
    <t xml:space="preserve">e vão aparecer as coisas </t>
  </si>
  <si>
    <t xml:space="preserve">de acordo com que eu imagino </t>
  </si>
  <si>
    <t xml:space="preserve">um pouco mais e de jogar com jogador </t>
  </si>
  <si>
    <t xml:space="preserve">que joga em um em dois em três posições </t>
  </si>
  <si>
    <t xml:space="preserve">você poder ter variedade tática né ... </t>
  </si>
  <si>
    <t xml:space="preserve">tudo isso aí requer tempo né </t>
  </si>
  <si>
    <t xml:space="preserve">você não faz isso aí </t>
  </si>
  <si>
    <t xml:space="preserve">em dois em três ou em quatro semanas requer tempo </t>
  </si>
  <si>
    <t xml:space="preserve">nós vamos ter nove rodadas no Brasileiro </t>
  </si>
  <si>
    <t xml:space="preserve">que dificilmente se vai ter tempo hábil pra isso </t>
  </si>
  <si>
    <t xml:space="preserve">mas depois tem uma parada de trinta dias pra Copa América né ... </t>
  </si>
  <si>
    <t xml:space="preserve">então a gente tem que dar uma arrancada boa no Brasileiro </t>
  </si>
  <si>
    <t xml:space="preserve">o que melhor puder fazer nesses nove primeiros jogos </t>
  </si>
  <si>
    <t>puder fazer</t>
  </si>
  <si>
    <t>pra depois sim dar uma equilibrada geral no elenco</t>
  </si>
  <si>
    <t>e fazer um grande campeonato</t>
  </si>
  <si>
    <t xml:space="preserve">ah hoje não foi ... </t>
  </si>
  <si>
    <t xml:space="preserve">é nós marcamos bem </t>
  </si>
  <si>
    <t xml:space="preserve">mas não jogamos do meio pra frente ... </t>
  </si>
  <si>
    <t xml:space="preserve">bem a gente não movimentou </t>
  </si>
  <si>
    <t>movimentou</t>
  </si>
  <si>
    <t xml:space="preserve">como pode né ... </t>
  </si>
  <si>
    <t xml:space="preserve">como se deve fazer né </t>
  </si>
  <si>
    <t xml:space="preserve">que tem uma equipe montada em prazo de quarenta dias ... </t>
  </si>
  <si>
    <t xml:space="preserve">então requer um tempo ... </t>
  </si>
  <si>
    <t xml:space="preserve">esses meninos vão evoluir muito mesmo na dor </t>
  </si>
  <si>
    <t>vão evoluir</t>
  </si>
  <si>
    <t xml:space="preserve">que tão sentindo hoje lá dentro ... </t>
  </si>
  <si>
    <t>tão sentindo</t>
  </si>
  <si>
    <t xml:space="preserve">e dói ver a tristeza </t>
  </si>
  <si>
    <t>dói ver</t>
  </si>
  <si>
    <t xml:space="preserve">que eles estão </t>
  </si>
  <si>
    <t xml:space="preserve">eles queriam muito muito ganhar esse título pro torcedor ... </t>
  </si>
  <si>
    <t>queriam ganhar</t>
  </si>
  <si>
    <t xml:space="preserve">não foi possível </t>
  </si>
  <si>
    <t xml:space="preserve">mas o torcedor tem que entender </t>
  </si>
  <si>
    <t>que eles foram no limite máximo deles</t>
  </si>
  <si>
    <t xml:space="preserve">e infelizmente não tivemos uma oportuna sorte </t>
  </si>
  <si>
    <t xml:space="preserve">que tivemos com Palmeiras </t>
  </si>
  <si>
    <t xml:space="preserve">em ganhar nos pênaltis ... </t>
  </si>
  <si>
    <t>hoje nos faltou no final do jogo</t>
  </si>
  <si>
    <t xml:space="preserve">ele tá treinando de centroavante </t>
  </si>
  <si>
    <t xml:space="preserve">ele vai ser o nosso nove </t>
  </si>
  <si>
    <t xml:space="preserve">ele vai ser o nosso centroavante </t>
  </si>
  <si>
    <t xml:space="preserve">ele tá trabalhando bem ... </t>
  </si>
  <si>
    <t xml:space="preserve">ele tá treinando bem é os lados do campo ... </t>
  </si>
  <si>
    <t xml:space="preserve">a gente tem falta esse jogador né </t>
  </si>
  <si>
    <t>e ele vai ser esse jogador pra nós</t>
  </si>
  <si>
    <t xml:space="preserve">eu acredito ali </t>
  </si>
  <si>
    <t xml:space="preserve">que a gente fez um jogo abaixo né </t>
  </si>
  <si>
    <t xml:space="preserve">primeiro tempo a gente conseguiu as triangulações pelo lado direito pelo lado esquerdo </t>
  </si>
  <si>
    <t xml:space="preserve">que a gente tava apostando muito na jogada individual </t>
  </si>
  <si>
    <t>tava apostando</t>
  </si>
  <si>
    <t xml:space="preserve">uma coisa </t>
  </si>
  <si>
    <t xml:space="preserve">que a gente pediu pra corrigir né </t>
  </si>
  <si>
    <t>pediu para corrigir</t>
  </si>
  <si>
    <t xml:space="preserve">mas devido à sequência de jogos a gente vai perdendo jogadores  </t>
  </si>
  <si>
    <t xml:space="preserve">vai deixando de treinar </t>
  </si>
  <si>
    <t xml:space="preserve">porque tem que recuperar os atletas ... </t>
  </si>
  <si>
    <t>tem que recuperar</t>
  </si>
  <si>
    <t xml:space="preserve">sempre fica muito mais difícil </t>
  </si>
  <si>
    <t xml:space="preserve">você fazer qualquer tipo de trabalho né </t>
  </si>
  <si>
    <t xml:space="preserve">porque a gente precisa levar os jogadores a campo </t>
  </si>
  <si>
    <t>precisa levar</t>
  </si>
  <si>
    <t xml:space="preserve">só que acabaram de fazer jogo com intensidade muito alta </t>
  </si>
  <si>
    <t>acabaram de fazer</t>
  </si>
  <si>
    <t xml:space="preserve">a chance é muito grande né ... </t>
  </si>
  <si>
    <t xml:space="preserve">de perder jogador por exemplo </t>
  </si>
  <si>
    <t xml:space="preserve">então se torna mais difícil sim </t>
  </si>
  <si>
    <t xml:space="preserve">quando a gente vai tendo troca no Otero </t>
  </si>
  <si>
    <t xml:space="preserve">tá entrando agora o Natan </t>
  </si>
  <si>
    <t>tá entrando</t>
  </si>
  <si>
    <t xml:space="preserve">tá entrando agora com um grupo </t>
  </si>
  <si>
    <t xml:space="preserve">que não ... que não tava acostumado a jogar ... </t>
  </si>
  <si>
    <t>tava acostumado a jogar</t>
  </si>
  <si>
    <t xml:space="preserve">então por isso vai acontecendo esses ... esses problemas dentro da partida </t>
  </si>
  <si>
    <t>que a gente vai tentando corrigir e dentro de campo praticamente com imagens com vídeos com preleções</t>
  </si>
  <si>
    <t>vai tentando corrigir</t>
  </si>
  <si>
    <t>(foi pensado)</t>
  </si>
  <si>
    <t>de forma nenhuma até os quinze primeiros minutos é a gente ficou com marcação baixa</t>
  </si>
  <si>
    <t>e a gente foi</t>
  </si>
  <si>
    <t xml:space="preserve">pedindo pra sair de trás né </t>
  </si>
  <si>
    <t>pedindo pra sair</t>
  </si>
  <si>
    <t>aonde que encaixou a nossa marcação nos dois volantes deles</t>
  </si>
  <si>
    <t>encaixou</t>
  </si>
  <si>
    <t xml:space="preserve">começamos adiantar o time </t>
  </si>
  <si>
    <t>começamos a adiantar</t>
  </si>
  <si>
    <t xml:space="preserve">e criar aí chance de:: de gol né </t>
  </si>
  <si>
    <t xml:space="preserve">mas o primeiro tempo foi difícil né </t>
  </si>
  <si>
    <t xml:space="preserve">que a gente vem tentando corrigir </t>
  </si>
  <si>
    <t>vem tentando corrigir</t>
  </si>
  <si>
    <t xml:space="preserve">pro time sair de trás ... </t>
  </si>
  <si>
    <t xml:space="preserve">não era essa postura </t>
  </si>
  <si>
    <t xml:space="preserve">pra gente sair lá em cima né </t>
  </si>
  <si>
    <t xml:space="preserve">marcando </t>
  </si>
  <si>
    <t xml:space="preserve">tirando a confiança do adversário </t>
  </si>
  <si>
    <t xml:space="preserve">mas realmente teve </t>
  </si>
  <si>
    <t xml:space="preserve">é:: principalmente no início do jogo foi </t>
  </si>
  <si>
    <t>onde o Vasco teve mais volume de jogo</t>
  </si>
  <si>
    <t xml:space="preserve">sim eu vejo </t>
  </si>
  <si>
    <t xml:space="preserve">que ... o jogo do Colon a gente foi bem </t>
  </si>
  <si>
    <t xml:space="preserve">fizemos uma boa partida no Mineirão </t>
  </si>
  <si>
    <t xml:space="preserve">que ali tava muito bem </t>
  </si>
  <si>
    <t xml:space="preserve">é mas é </t>
  </si>
  <si>
    <t xml:space="preserve">como eu tava falando </t>
  </si>
  <si>
    <t>a gente começa perder jogador</t>
  </si>
  <si>
    <t>começa perder</t>
  </si>
  <si>
    <t xml:space="preserve">e não tem como treinar sempre </t>
  </si>
  <si>
    <t>tem como treinar</t>
  </si>
  <si>
    <t xml:space="preserve">vai dar uma </t>
  </si>
  <si>
    <t xml:space="preserve">é:: chegar ali </t>
  </si>
  <si>
    <t xml:space="preserve">ter um pouquinho de falta de entrosamento de costume né </t>
  </si>
  <si>
    <t xml:space="preserve">mas isso é uma coisa </t>
  </si>
  <si>
    <t>que a gente precisa trabalhar muito forte pra domingo</t>
  </si>
  <si>
    <t>a gente pelo menos tem um dia de campo pra eles no sábado</t>
  </si>
  <si>
    <t xml:space="preserve">a gente vai procurar fazer </t>
  </si>
  <si>
    <t>vai procurar fazer</t>
  </si>
  <si>
    <t xml:space="preserve">com que a gente una esses onze atletas </t>
  </si>
  <si>
    <t>una</t>
  </si>
  <si>
    <t xml:space="preserve">pra poder fazer um trabalho bem específico </t>
  </si>
  <si>
    <t>pra não tá cometendo esses erros</t>
  </si>
  <si>
    <t>tá cometendo</t>
  </si>
  <si>
    <t xml:space="preserve">é o futebol é assim </t>
  </si>
  <si>
    <t xml:space="preserve">no primeiro turno quem fez gol no finalzinho </t>
  </si>
  <si>
    <t xml:space="preserve">e saiu feliz </t>
  </si>
  <si>
    <t xml:space="preserve">foram ... </t>
  </si>
  <si>
    <t xml:space="preserve">foram nós né </t>
  </si>
  <si>
    <t xml:space="preserve">mas acredito </t>
  </si>
  <si>
    <t xml:space="preserve">que como eu tava dizendo </t>
  </si>
  <si>
    <t>tava dizendo</t>
  </si>
  <si>
    <t xml:space="preserve">que ficou muito fácil </t>
  </si>
  <si>
    <t xml:space="preserve">do Vasco nos marcar ... </t>
  </si>
  <si>
    <t xml:space="preserve">que a gente poderia movimentar mais </t>
  </si>
  <si>
    <t>poderia movimentar</t>
  </si>
  <si>
    <t xml:space="preserve">criar mais chance infiltração é:: aproximação ... </t>
  </si>
  <si>
    <t xml:space="preserve">isso faltou né </t>
  </si>
  <si>
    <t xml:space="preserve">a gente deixou o Vasco muito confortável dentro da nossa casa </t>
  </si>
  <si>
    <t xml:space="preserve">não sei nessa última vitória </t>
  </si>
  <si>
    <t>que nos deu um pouquinho mais de tranquilidade</t>
  </si>
  <si>
    <t xml:space="preserve">pra sair pro jogo né </t>
  </si>
  <si>
    <t xml:space="preserve">e o Vasco entrou muito vivo na partida né </t>
  </si>
  <si>
    <t xml:space="preserve">quando foi acordar </t>
  </si>
  <si>
    <t>foi acordar</t>
  </si>
  <si>
    <t xml:space="preserve">também não vi </t>
  </si>
  <si>
    <t xml:space="preserve">que o Vasco que fez muita coisa </t>
  </si>
  <si>
    <t xml:space="preserve">pra ganhar da gente né </t>
  </si>
  <si>
    <t xml:space="preserve">o momento que a gente faz o gol </t>
  </si>
  <si>
    <t xml:space="preserve">que tá bem na partida </t>
  </si>
  <si>
    <t xml:space="preserve">numa saída de bola a gente acaba fazendo um pênalti né </t>
  </si>
  <si>
    <t>acaba fazendo</t>
  </si>
  <si>
    <t>dando novamente força pro adversário né</t>
  </si>
  <si>
    <t xml:space="preserve">mas é um treinador experiente </t>
  </si>
  <si>
    <t xml:space="preserve">é um grande treinador </t>
  </si>
  <si>
    <t xml:space="preserve">tenho certeza </t>
  </si>
  <si>
    <t>que ele estudou o momento</t>
  </si>
  <si>
    <t xml:space="preserve">e procurou fazer o melhor pelo clube dele </t>
  </si>
  <si>
    <t>procurou fazer</t>
  </si>
  <si>
    <t>ele tá de parabéns</t>
  </si>
  <si>
    <t xml:space="preserve">agora à noite? </t>
  </si>
  <si>
    <t>(conversei)</t>
  </si>
  <si>
    <t xml:space="preserve">agora no final do jogo? </t>
  </si>
  <si>
    <t xml:space="preserve">mas a gente tá:: </t>
  </si>
  <si>
    <t xml:space="preserve">não comissão técnica mesmo conversando </t>
  </si>
  <si>
    <t xml:space="preserve">é um momento difícil </t>
  </si>
  <si>
    <t xml:space="preserve">onde a gente precisa unir né </t>
  </si>
  <si>
    <t>precisa unir</t>
  </si>
  <si>
    <t xml:space="preserve">começa perder jogadores </t>
  </si>
  <si>
    <t xml:space="preserve">vai enfrentar ah:: essas equipes </t>
  </si>
  <si>
    <t xml:space="preserve">que tão lutando pelo título </t>
  </si>
  <si>
    <t>tão lutando</t>
  </si>
  <si>
    <t xml:space="preserve">que tem um elenco muito grande </t>
  </si>
  <si>
    <t xml:space="preserve">que tem a rotatividade </t>
  </si>
  <si>
    <t xml:space="preserve">que entra jogador </t>
  </si>
  <si>
    <t xml:space="preserve">e saí jogador </t>
  </si>
  <si>
    <t xml:space="preserve">e ninguém sente falta né </t>
  </si>
  <si>
    <t xml:space="preserve">e a gente vem passando por esses momentos difíceis né </t>
  </si>
  <si>
    <t xml:space="preserve">é estudar o adversário </t>
  </si>
  <si>
    <t xml:space="preserve">procurar recuperar os jogadores </t>
  </si>
  <si>
    <t>procurar recuperar</t>
  </si>
  <si>
    <t xml:space="preserve">que aí estão né </t>
  </si>
  <si>
    <t xml:space="preserve">pra poder fazer o melhor </t>
  </si>
  <si>
    <t xml:space="preserve">que domingo vai ser muito difícil mais difícil </t>
  </si>
  <si>
    <t>se bobear</t>
  </si>
  <si>
    <t xml:space="preserve">do que aqui o jogo em casa diante do nosso torcedor né </t>
  </si>
  <si>
    <t>(bobeou)</t>
  </si>
  <si>
    <t xml:space="preserve">então a gente lamenta muito né </t>
  </si>
  <si>
    <t xml:space="preserve">por ter feito uma partida abaixo ... </t>
  </si>
  <si>
    <t xml:space="preserve">por não ter somado ponto aqui dentro de casa </t>
  </si>
  <si>
    <t>ter somado</t>
  </si>
  <si>
    <t xml:space="preserve">a gente optou todas as trocas pra frente </t>
  </si>
  <si>
    <t xml:space="preserve">pra buscar os três pontos ... </t>
  </si>
  <si>
    <t xml:space="preserve">em momento nenhum a gente pensou nem no empate </t>
  </si>
  <si>
    <t>que a gente sabia dessas duas saídas</t>
  </si>
  <si>
    <t xml:space="preserve">que a gente vai fazer tanto quanto Palmeiras quanto o Flamengo </t>
  </si>
  <si>
    <t xml:space="preserve">é mas infelizmente o resultado não foi bom tá </t>
  </si>
  <si>
    <t xml:space="preserve">mas isso não quer dizer </t>
  </si>
  <si>
    <t>que a gente não possa lá fora ir arrancar ponto né</t>
  </si>
  <si>
    <t>possa ir arrancar</t>
  </si>
  <si>
    <t>arrancar</t>
  </si>
  <si>
    <t xml:space="preserve">com que a gente mexa com o brio dos jogadores </t>
  </si>
  <si>
    <t>mexa</t>
  </si>
  <si>
    <t xml:space="preserve">eu vejo assim </t>
  </si>
  <si>
    <t xml:space="preserve">é:: nós fizemos vinte e sete pontos no primeiro turno né </t>
  </si>
  <si>
    <t xml:space="preserve">entre até a décima quinta rodada a gente tava lá em cima </t>
  </si>
  <si>
    <t xml:space="preserve">e ainda brigando com mais duas competições né </t>
  </si>
  <si>
    <t xml:space="preserve">então isso prova </t>
  </si>
  <si>
    <t xml:space="preserve">que o elenco é bom né </t>
  </si>
  <si>
    <t xml:space="preserve">infelizmente a gente começou a perder alguns jogadores </t>
  </si>
  <si>
    <t>começou a perder</t>
  </si>
  <si>
    <t>infelizmente a gente colocou um foco muito grande em outra competição</t>
  </si>
  <si>
    <t xml:space="preserve">e acabo perdendo ponto aqui no Campeonato Brasileiro ... </t>
  </si>
  <si>
    <t>acabo perdendo</t>
  </si>
  <si>
    <t xml:space="preserve">até fazendo boas partidas né </t>
  </si>
  <si>
    <t xml:space="preserve">tropeçamos no momento </t>
  </si>
  <si>
    <t>tropeçamos</t>
  </si>
  <si>
    <t xml:space="preserve">que a gente colocou equipe alternativa é:: equipe mista né </t>
  </si>
  <si>
    <t xml:space="preserve">mas a solução tem que tá dentro do elenco né </t>
  </si>
  <si>
    <t xml:space="preserve">é evidente </t>
  </si>
  <si>
    <t xml:space="preserve">que se tivesse mais pés </t>
  </si>
  <si>
    <t xml:space="preserve">pra ajudar </t>
  </si>
  <si>
    <t xml:space="preserve">pra compor o elenco </t>
  </si>
  <si>
    <t xml:space="preserve">seria maravilhoso </t>
  </si>
  <si>
    <t xml:space="preserve">mas em momento nenhum eu consigo ver </t>
  </si>
  <si>
    <t xml:space="preserve">que o elenco é ruim </t>
  </si>
  <si>
    <t xml:space="preserve">que o elenco é abaixo </t>
  </si>
  <si>
    <t xml:space="preserve">porque ... tantas rodadas sem somar ponto </t>
  </si>
  <si>
    <t>e a gente ainda estaria muito pra uma vitória</t>
  </si>
  <si>
    <t xml:space="preserve">estaria </t>
  </si>
  <si>
    <t xml:space="preserve">que a gente estaria muito próximo da zona de classificação da Libertadores </t>
  </si>
  <si>
    <t xml:space="preserve">que é a gente dá um choque no vestiário </t>
  </si>
  <si>
    <t xml:space="preserve">a gente se cobrar mais </t>
  </si>
  <si>
    <t>se cobra</t>
  </si>
  <si>
    <t xml:space="preserve">que a gente pode mais né fazer isso um exemplo disso </t>
  </si>
  <si>
    <t xml:space="preserve">a gente buscou ponto com Ceará fora de casa </t>
  </si>
  <si>
    <t xml:space="preserve">contra o Vasco fora de casa ... </t>
  </si>
  <si>
    <t>(buscou)</t>
  </si>
  <si>
    <t>a gente não pode perder ponto dentro de casa né</t>
  </si>
  <si>
    <t xml:space="preserve">então a cobrança tem que ser maior aqui </t>
  </si>
  <si>
    <t xml:space="preserve">lá dentro entre a gente pra voltar fazer o </t>
  </si>
  <si>
    <t>voltar fazer</t>
  </si>
  <si>
    <t xml:space="preserve">que a gente tava fazendo no primeiro turno mesmo com todas essas dificuldades </t>
  </si>
  <si>
    <t xml:space="preserve">que a gente tá tendo das peças </t>
  </si>
  <si>
    <t>que vão saindo</t>
  </si>
  <si>
    <t xml:space="preserve">:: nesse elenco me pode falar filosofia em relação à carga de treino carga de jogo ... </t>
  </si>
  <si>
    <t xml:space="preserve">que tem dois jogadores </t>
  </si>
  <si>
    <t xml:space="preserve">que ainda não atuaram comigo apenas dois </t>
  </si>
  <si>
    <t>atuaram</t>
  </si>
  <si>
    <t xml:space="preserve">quando o resultado não vem </t>
  </si>
  <si>
    <t xml:space="preserve">a gente faz o possível </t>
  </si>
  <si>
    <t xml:space="preserve">pra mexer </t>
  </si>
  <si>
    <t xml:space="preserve">estimular todos </t>
  </si>
  <si>
    <t xml:space="preserve">pra tá entrando </t>
  </si>
  <si>
    <t xml:space="preserve">a intenção de troca sempre é boa principalmente num ... durante o jogo durante a partida </t>
  </si>
  <si>
    <t xml:space="preserve">e eu sempre falo </t>
  </si>
  <si>
    <t xml:space="preserve">quem tá treinando bem </t>
  </si>
  <si>
    <t xml:space="preserve">quem tá entrando bem </t>
  </si>
  <si>
    <t xml:space="preserve">e quem tiver titular </t>
  </si>
  <si>
    <t xml:space="preserve">indo bem </t>
  </si>
  <si>
    <t xml:space="preserve">vai permanecer né </t>
  </si>
  <si>
    <t xml:space="preserve">então eu procuro fazer o possível dentro das nossas condições de elenco </t>
  </si>
  <si>
    <t>procuro fazer</t>
  </si>
  <si>
    <t xml:space="preserve">pra tá estimulando esses jogadores </t>
  </si>
  <si>
    <t>tá estimulando</t>
  </si>
  <si>
    <t xml:space="preserve">e colocando eles ... eles ... em jogo </t>
  </si>
  <si>
    <t xml:space="preserve">hoje foi a vez do Otero </t>
  </si>
  <si>
    <t xml:space="preserve">ele entrou muito bem </t>
  </si>
  <si>
    <t>o Chará sentiu</t>
  </si>
  <si>
    <t xml:space="preserve">manteve como titular Luan </t>
  </si>
  <si>
    <t xml:space="preserve">não vinha atuando na semana </t>
  </si>
  <si>
    <t xml:space="preserve">treinou muito bem </t>
  </si>
  <si>
    <t xml:space="preserve">entrou contra o Avaí lá em Florianópolis </t>
  </si>
  <si>
    <t xml:space="preserve">muito bem no outro jogo já foi titular </t>
  </si>
  <si>
    <t xml:space="preserve">manteve a sequência </t>
  </si>
  <si>
    <t xml:space="preserve">porque foi bem tá </t>
  </si>
  <si>
    <t xml:space="preserve">aqui então hoje a nossa frente foi Franco </t>
  </si>
  <si>
    <t xml:space="preserve">que também assumiu a titularidade </t>
  </si>
  <si>
    <t xml:space="preserve">e o Otero tá assumindo né </t>
  </si>
  <si>
    <t>tá assumindo</t>
  </si>
  <si>
    <t xml:space="preserve">o Chará tá de fora </t>
  </si>
  <si>
    <t xml:space="preserve">então eu tenho opção do Bolt </t>
  </si>
  <si>
    <t xml:space="preserve">tenho opção do Geovani por fora né de centroavante </t>
  </si>
  <si>
    <t>eu tenho Ricardo Oliveira e o Alerrandro tá</t>
  </si>
  <si>
    <t>então a gente tá procurando encaixar cada jogador com cada estilo de adversário</t>
  </si>
  <si>
    <t>tá procurando encaixar</t>
  </si>
  <si>
    <t xml:space="preserve">pra procurar arrancar o melhor </t>
  </si>
  <si>
    <t>procurar arrancar</t>
  </si>
  <si>
    <t xml:space="preserve">nem sempre dá certo né </t>
  </si>
  <si>
    <t xml:space="preserve">às vezes o atleta não tá num bom dia né </t>
  </si>
  <si>
    <t xml:space="preserve">mas eu sempre deixo claro </t>
  </si>
  <si>
    <t>todos são importantes</t>
  </si>
  <si>
    <t xml:space="preserve">que o jogador passou aí dos seus trinta e dois trinta e três </t>
  </si>
  <si>
    <t xml:space="preserve">sempre é recuperação </t>
  </si>
  <si>
    <t xml:space="preserve">sempre é muito mais lenta né </t>
  </si>
  <si>
    <t>quando pega um jogo muito intenso</t>
  </si>
  <si>
    <t xml:space="preserve">que eles vão no limite deles </t>
  </si>
  <si>
    <t>só que a recuperação sempre é lenta</t>
  </si>
  <si>
    <t xml:space="preserve">quando a gente pega uma sequência de jogo muito grande </t>
  </si>
  <si>
    <t xml:space="preserve">é mais dolorido pra eles né </t>
  </si>
  <si>
    <t xml:space="preserve">mas esses jogadores experientes não tão fugindo né dentro de campo </t>
  </si>
  <si>
    <t>tão fugindo</t>
  </si>
  <si>
    <t xml:space="preserve">tão se doando o máximo </t>
  </si>
  <si>
    <t>tão se doando</t>
  </si>
  <si>
    <t xml:space="preserve">a gente tá procurando recuperar da melhor forma possível né </t>
  </si>
  <si>
    <t>tá procurando recuperar</t>
  </si>
  <si>
    <t xml:space="preserve">porque eles são experientes </t>
  </si>
  <si>
    <t>são importantes principalmente nesses momentos difíceis</t>
  </si>
  <si>
    <t>que a gente tá vivendo</t>
  </si>
  <si>
    <t xml:space="preserve">tudo depende dos nossos resultados </t>
  </si>
  <si>
    <t xml:space="preserve">que vamos ter lá fora ... </t>
  </si>
  <si>
    <t xml:space="preserve">tanto quanto Palmeiras quanto Flamengo é uma sequência muito pesada né três adversários aí forte candidato ao título </t>
  </si>
  <si>
    <t>ainda mais Grêmio Flamengo brigando pela Libertadores</t>
  </si>
  <si>
    <t xml:space="preserve">e:: a gente focar primeiramente no Palmeiras né </t>
  </si>
  <si>
    <t xml:space="preserve">a gente precisa de torcedor do nosso lado né </t>
  </si>
  <si>
    <t xml:space="preserve">muito difícil nesse momento </t>
  </si>
  <si>
    <t xml:space="preserve">pedir pro torcedor </t>
  </si>
  <si>
    <t xml:space="preserve">venha apoiar </t>
  </si>
  <si>
    <t>venha apoiar</t>
  </si>
  <si>
    <t xml:space="preserve">que é difícil principalmente jogo de noite </t>
  </si>
  <si>
    <t xml:space="preserve">mais né aquilo esse é o momento de:: de união de comissão técnica de:: de diretoria de jogadores de torcida né </t>
  </si>
  <si>
    <t xml:space="preserve">que eles são importante </t>
  </si>
  <si>
    <t xml:space="preserve">sabe o momento </t>
  </si>
  <si>
    <t xml:space="preserve">que eles tão passando </t>
  </si>
  <si>
    <t>tão passando</t>
  </si>
  <si>
    <t xml:space="preserve">o nosso também não é fácil </t>
  </si>
  <si>
    <t xml:space="preserve">mas tudo depende </t>
  </si>
  <si>
    <t xml:space="preserve">esse reencontro aí depende dessas duas partidas </t>
  </si>
  <si>
    <t>que a gente vai fazer fora de casa</t>
  </si>
  <si>
    <t xml:space="preserve">não é:: o último caso ... </t>
  </si>
  <si>
    <t xml:space="preserve">a gente pensar nesse confronto com a torcida né </t>
  </si>
  <si>
    <t xml:space="preserve">o Casares é um jogador </t>
  </si>
  <si>
    <t xml:space="preserve">que vem correndo aí no mínimo dez quilômetros por jogo né </t>
  </si>
  <si>
    <t>vem correndo</t>
  </si>
  <si>
    <t xml:space="preserve">e um cara </t>
  </si>
  <si>
    <t xml:space="preserve">que já vem numa sequência também grande né </t>
  </si>
  <si>
    <t xml:space="preserve">como o Chará vinha né </t>
  </si>
  <si>
    <t xml:space="preserve">e a gente procurou organizar a equipe ali </t>
  </si>
  <si>
    <t>procurou organizar</t>
  </si>
  <si>
    <t xml:space="preserve">e já comunicar </t>
  </si>
  <si>
    <t>comunicar</t>
  </si>
  <si>
    <t xml:space="preserve">que o Casares é muito importante pra esses dois próximos confrontos </t>
  </si>
  <si>
    <t xml:space="preserve">e é um jogador </t>
  </si>
  <si>
    <t xml:space="preserve">que tá na lista </t>
  </si>
  <si>
    <t xml:space="preserve">como o Franco também </t>
  </si>
  <si>
    <t xml:space="preserve">que tá com uma sequência muito grande </t>
  </si>
  <si>
    <t xml:space="preserve">são jogadores </t>
  </si>
  <si>
    <t xml:space="preserve">que a gente precisa começar a dar uma segurada </t>
  </si>
  <si>
    <t>precisa começar a dar</t>
  </si>
  <si>
    <t xml:space="preserve">pra não estourar </t>
  </si>
  <si>
    <t xml:space="preserve">são jogadores muito importante ... </t>
  </si>
  <si>
    <t xml:space="preserve">agora de forma nenhuma eu vou pensar em substituir no intervalo </t>
  </si>
  <si>
    <t>vou pensar em substituir</t>
  </si>
  <si>
    <t>pra não ter confronto com a torcida</t>
  </si>
  <si>
    <t xml:space="preserve">porque é importante né </t>
  </si>
  <si>
    <t xml:space="preserve">se ele também entra </t>
  </si>
  <si>
    <t xml:space="preserve">e faz gol no segundo tempo </t>
  </si>
  <si>
    <t xml:space="preserve">próximo o jogo do Colon mesmo foram foi duas assistência dele </t>
  </si>
  <si>
    <t xml:space="preserve">então é um jogador importante </t>
  </si>
  <si>
    <t xml:space="preserve">não vai dá </t>
  </si>
  <si>
    <t xml:space="preserve">pra ir bem em todos os jogos né </t>
  </si>
  <si>
    <t xml:space="preserve">mas é um jogador </t>
  </si>
  <si>
    <t>que a gente precisa ter um cuidado</t>
  </si>
  <si>
    <t>pra não tá perdendo pro resto do campeonato</t>
  </si>
  <si>
    <t xml:space="preserve">que aí ele não tava competindo muito né </t>
  </si>
  <si>
    <t>tava competindo</t>
  </si>
  <si>
    <t xml:space="preserve">dentro do jogo a gente precisava um pouquinho mais de força né </t>
  </si>
  <si>
    <t xml:space="preserve">então a gente optou o Vina </t>
  </si>
  <si>
    <t xml:space="preserve">pra vê </t>
  </si>
  <si>
    <t>se a gente tinha um pouquinho mais de:: de ... de aproximação</t>
  </si>
  <si>
    <t xml:space="preserve">a gente vem tendo essa conversa ... </t>
  </si>
  <si>
    <t xml:space="preserve">inclusive no vestiário foi mais uma pauta </t>
  </si>
  <si>
    <t xml:space="preserve">que a gente tá conversando com o grupo </t>
  </si>
  <si>
    <t>tá conversando</t>
  </si>
  <si>
    <t>é porque:::... os três últimos jogos foram pênaltis cruciais</t>
  </si>
  <si>
    <t xml:space="preserve">assim ... um exemplo </t>
  </si>
  <si>
    <t>se não saí o pênalti numa saída de meio de campo</t>
  </si>
  <si>
    <t xml:space="preserve">aqui dificilmente o Vasco entraria dentro da gente no momento </t>
  </si>
  <si>
    <t>entraria</t>
  </si>
  <si>
    <t xml:space="preserve">que a gente tava bem na partida né </t>
  </si>
  <si>
    <t xml:space="preserve">que a gente já tava com volume grande </t>
  </si>
  <si>
    <t>que é nossas linhas já tavam alta</t>
  </si>
  <si>
    <t xml:space="preserve">marcando em cima </t>
  </si>
  <si>
    <t xml:space="preserve">fizemos um a zero </t>
  </si>
  <si>
    <t xml:space="preserve">tava tudo tranquilo </t>
  </si>
  <si>
    <t xml:space="preserve">a torcida voltou animar </t>
  </si>
  <si>
    <t>voltou animar</t>
  </si>
  <si>
    <t>animar</t>
  </si>
  <si>
    <t xml:space="preserve">e infelizmente fizemos mais um ... mais um pênalti </t>
  </si>
  <si>
    <t xml:space="preserve">que a gente tá falando </t>
  </si>
  <si>
    <t xml:space="preserve">que a gente precisa ter a cobrança interna </t>
  </si>
  <si>
    <t xml:space="preserve">que a gente pode dar um pouquinho mais </t>
  </si>
  <si>
    <t xml:space="preserve">de ter atenção </t>
  </si>
  <si>
    <t xml:space="preserve">evitar esse tipo de perigo </t>
  </si>
  <si>
    <t xml:space="preserve">principalmente quando a equipe adversário começa aproximar da nossa área </t>
  </si>
  <si>
    <t>começa aproximar</t>
  </si>
  <si>
    <t xml:space="preserve">então é uma cobrança </t>
  </si>
  <si>
    <t xml:space="preserve">aí que a gente já tá tendo </t>
  </si>
  <si>
    <t xml:space="preserve">e mais uma vez infelizmente a gente pecou com o mesmo problema </t>
  </si>
  <si>
    <t>pecou</t>
  </si>
  <si>
    <t>se a gente não toma gol nessas duas últimas partidas de trás</t>
  </si>
  <si>
    <t xml:space="preserve">a gente se a gente não ... não faz o pênalti </t>
  </si>
  <si>
    <t xml:space="preserve">a gente não tomaria gol né </t>
  </si>
  <si>
    <t>tomaria</t>
  </si>
  <si>
    <t xml:space="preserve">e hoje mais uma vez dificilmente a gente tomaria o gol </t>
  </si>
  <si>
    <t xml:space="preserve">se a gente não faz o pênalti </t>
  </si>
  <si>
    <t xml:space="preserve">a idéia era pressionar mais oh:: o Flamengo no campo ofensivo ... </t>
  </si>
  <si>
    <t>era pressionar</t>
  </si>
  <si>
    <t xml:space="preserve">no início do jogo a gente conseguiu é:: jogar no campo mais do Flamengo </t>
  </si>
  <si>
    <t xml:space="preserve">mas depois com o tempo é difícil </t>
  </si>
  <si>
    <t xml:space="preserve">jogar assim o tempo todo </t>
  </si>
  <si>
    <t xml:space="preserve">mas de início era isso né </t>
  </si>
  <si>
    <t xml:space="preserve">e procurar as infiltrações do Love em cima da movimentação do Mauro </t>
  </si>
  <si>
    <t xml:space="preserve">foi algo </t>
  </si>
  <si>
    <t xml:space="preserve">que eu movimentei um pouquinho hoje </t>
  </si>
  <si>
    <t>movimentei</t>
  </si>
  <si>
    <t xml:space="preserve">pra tentar fazer isso </t>
  </si>
  <si>
    <t xml:space="preserve">o resultado é claro </t>
  </si>
  <si>
    <t xml:space="preserve">que se torna mais difícil né </t>
  </si>
  <si>
    <t xml:space="preserve">mas não é impossível </t>
  </si>
  <si>
    <t xml:space="preserve">a gente tem vários exemplos até comigo aqui mesmo de uma derrota pro Palmeiras em casa no final do Paulista </t>
  </si>
  <si>
    <t xml:space="preserve">ir pra lá </t>
  </si>
  <si>
    <t xml:space="preserve">e conseguir ... </t>
  </si>
  <si>
    <t xml:space="preserve">é jogo grande jogo de detalhes </t>
  </si>
  <si>
    <t xml:space="preserve">é::: o gol </t>
  </si>
  <si>
    <t xml:space="preserve">que nós tomamos </t>
  </si>
  <si>
    <t xml:space="preserve">é foi de uma infiltração </t>
  </si>
  <si>
    <t xml:space="preserve">que o Arão tem feito isso muitas vezes né </t>
  </si>
  <si>
    <t xml:space="preserve">e a gente tava bem postado </t>
  </si>
  <si>
    <t>foi uma ótima bola do Bruno ali pra entrada dele</t>
  </si>
  <si>
    <t xml:space="preserve">é a nossa busca né </t>
  </si>
  <si>
    <t xml:space="preserve">a busca </t>
  </si>
  <si>
    <t xml:space="preserve">pra melhorar nossa parte ofensiva </t>
  </si>
  <si>
    <t xml:space="preserve">é:: tentando recuperar jogadores ... </t>
  </si>
  <si>
    <t>tentando recuperar</t>
  </si>
  <si>
    <t xml:space="preserve">gostei da entrada do Jadson hoje </t>
  </si>
  <si>
    <t xml:space="preserve">a bola passou por ele </t>
  </si>
  <si>
    <t>e ele tentou fazer</t>
  </si>
  <si>
    <t>tentou fazer</t>
  </si>
  <si>
    <t xml:space="preserve">o time jogar </t>
  </si>
  <si>
    <t xml:space="preserve">é a nossa busca nesse momento né </t>
  </si>
  <si>
    <t>nunca escondi essa questão</t>
  </si>
  <si>
    <t>escondi</t>
  </si>
  <si>
    <t xml:space="preserve">que a gente tem que melhorar a parte ofensiva </t>
  </si>
  <si>
    <t xml:space="preserve">e a volta de um Junior agora </t>
  </si>
  <si>
    <t xml:space="preserve">chega bem à frente né </t>
  </si>
  <si>
    <t xml:space="preserve">que tá voltando aos poucos </t>
  </si>
  <si>
    <t>tá voltando</t>
  </si>
  <si>
    <t xml:space="preserve">é::: é essa a nossa busca já desde do início do campeonato </t>
  </si>
  <si>
    <t xml:space="preserve">e:: e é isso </t>
  </si>
  <si>
    <t xml:space="preserve">que a gente vem trabalhando </t>
  </si>
  <si>
    <t>pra melhorá</t>
  </si>
  <si>
    <t>melhorá</t>
  </si>
  <si>
    <t xml:space="preserve">ah na verdade nenhuma forma tá me agradando ofensivamente </t>
  </si>
  <si>
    <t>tá agradando</t>
  </si>
  <si>
    <t xml:space="preserve">não é::: </t>
  </si>
  <si>
    <t xml:space="preserve">eu quero ser melhor </t>
  </si>
  <si>
    <t xml:space="preserve">quero melhorar </t>
  </si>
  <si>
    <t>quero melhorar</t>
  </si>
  <si>
    <t xml:space="preserve">então não tem porque da mudança e sem tempo </t>
  </si>
  <si>
    <t xml:space="preserve">que é aquilo que </t>
  </si>
  <si>
    <t xml:space="preserve">também é sem trabalho </t>
  </si>
  <si>
    <t xml:space="preserve">a gente vinha jogando </t>
  </si>
  <si>
    <t xml:space="preserve">é sem treino né </t>
  </si>
  <si>
    <t xml:space="preserve">a gente não tem feito nada de diferente </t>
  </si>
  <si>
    <t xml:space="preserve">pra melhorar independente da situação </t>
  </si>
  <si>
    <t xml:space="preserve">e não deu </t>
  </si>
  <si>
    <t xml:space="preserve">assim ... não posso dizer </t>
  </si>
  <si>
    <t xml:space="preserve">que a derrota foi algo </t>
  </si>
  <si>
    <t xml:space="preserve">que saiu errado ... </t>
  </si>
  <si>
    <t xml:space="preserve">a gente tava bem posicionado né </t>
  </si>
  <si>
    <t xml:space="preserve">porque eu coloquei mais um atacante </t>
  </si>
  <si>
    <t xml:space="preserve">que foi o </t>
  </si>
  <si>
    <t xml:space="preserve">que a gente tomou o gol </t>
  </si>
  <si>
    <t xml:space="preserve">a gente tava com a linha de quatro bem montada ali né </t>
  </si>
  <si>
    <t xml:space="preserve">e foi uma infiltração muito boa do Arão </t>
  </si>
  <si>
    <t xml:space="preserve">que fez a gente perder o jogo </t>
  </si>
  <si>
    <t xml:space="preserve">mas assim a forma de jogar independente </t>
  </si>
  <si>
    <t xml:space="preserve">de qual é </t>
  </si>
  <si>
    <t xml:space="preserve">não está me agradando né </t>
  </si>
  <si>
    <t>está agradando</t>
  </si>
  <si>
    <t>então a nossa busca é</t>
  </si>
  <si>
    <t>pra melhorar sempre</t>
  </si>
  <si>
    <t xml:space="preserve">é:: dois jogos grandes </t>
  </si>
  <si>
    <t xml:space="preserve">cara dois jogos grandes de time </t>
  </si>
  <si>
    <t>que gosta de ficar com a bola é:::</t>
  </si>
  <si>
    <t>gosta de ficar</t>
  </si>
  <si>
    <t xml:space="preserve">com mais tempo com o grupo né Flamengo tem elenco </t>
  </si>
  <si>
    <t xml:space="preserve">que contratou </t>
  </si>
  <si>
    <t>contratou</t>
  </si>
  <si>
    <t xml:space="preserve">mas muito menos do que nós </t>
  </si>
  <si>
    <t>(contratou)</t>
  </si>
  <si>
    <t xml:space="preserve">então são dois jogos grandes </t>
  </si>
  <si>
    <t xml:space="preserve">assim que qualquer um poderia ganhar né </t>
  </si>
  <si>
    <t>poderia ganhar</t>
  </si>
  <si>
    <t xml:space="preserve">um pouquinho antes a gente teve o lance na situação do Love ali </t>
  </si>
  <si>
    <t xml:space="preserve">pra dominar </t>
  </si>
  <si>
    <t xml:space="preserve">e fazer o gol </t>
  </si>
  <si>
    <t xml:space="preserve">que o Diego acabou tirando com um soco </t>
  </si>
  <si>
    <t>acabou tirando</t>
  </si>
  <si>
    <t xml:space="preserve">é:: são jogos grandes </t>
  </si>
  <si>
    <t xml:space="preserve">jogos iguais né </t>
  </si>
  <si>
    <t xml:space="preserve">então não consigo pensar assim em evolução </t>
  </si>
  <si>
    <t>consigo pensar</t>
  </si>
  <si>
    <t xml:space="preserve">talvez amanhã eu vou te dizer se assim </t>
  </si>
  <si>
    <t xml:space="preserve">analisando o jogo com mais traquilo </t>
  </si>
  <si>
    <t xml:space="preserve">eu vou conseguir dizer </t>
  </si>
  <si>
    <t>vou conseguir dizer</t>
  </si>
  <si>
    <t>se a gente foi melhor ou pior ou igual</t>
  </si>
  <si>
    <t xml:space="preserve">cara tá muito aberto </t>
  </si>
  <si>
    <t xml:space="preserve">meu ... puxa futebol </t>
  </si>
  <si>
    <t xml:space="preserve">a gente acabou de ver </t>
  </si>
  <si>
    <t>acabou de ver</t>
  </si>
  <si>
    <t xml:space="preserve">aí é claro </t>
  </si>
  <si>
    <t xml:space="preserve">não se comparando qualidade </t>
  </si>
  <si>
    <t>se comparando</t>
  </si>
  <si>
    <t xml:space="preserve">não se comparando </t>
  </si>
  <si>
    <t xml:space="preserve">mas tudo pode acontecer </t>
  </si>
  <si>
    <t xml:space="preserve">a gente teve exemplos aí no futebol </t>
  </si>
  <si>
    <t xml:space="preserve">que aconteceu na Europa semana passada </t>
  </si>
  <si>
    <t>que ... pode acontecer tudo cara</t>
  </si>
  <si>
    <t xml:space="preserve">é um jogo igual </t>
  </si>
  <si>
    <t xml:space="preserve">é um gol de diferença </t>
  </si>
  <si>
    <t>um gol te coloca em disputa de pênalti né</t>
  </si>
  <si>
    <t xml:space="preserve">é::: é muito igual </t>
  </si>
  <si>
    <t xml:space="preserve">então é claro </t>
  </si>
  <si>
    <t xml:space="preserve">que leva uma desvantagem </t>
  </si>
  <si>
    <t xml:space="preserve">e nesses confrontos qualquer vantagem é importante </t>
  </si>
  <si>
    <t>mas tá muito aberto ainda</t>
  </si>
  <si>
    <t xml:space="preserve">é depois que tomou o gol ... </t>
  </si>
  <si>
    <t xml:space="preserve">mas no primeiro tempo eles também trabalharam </t>
  </si>
  <si>
    <t xml:space="preserve">são jogadores de qualidade </t>
  </si>
  <si>
    <t xml:space="preserve">que roda </t>
  </si>
  <si>
    <t xml:space="preserve">que saem do lugar </t>
  </si>
  <si>
    <t xml:space="preserve">pra ficar com a bola ... </t>
  </si>
  <si>
    <t xml:space="preserve">no primeiro tempo foi a mesma coisa </t>
  </si>
  <si>
    <t>só na parte final ali é claro pelo resultado</t>
  </si>
  <si>
    <t>que você arrisca um pouquinho mais</t>
  </si>
  <si>
    <t xml:space="preserve">mas a gente sabia </t>
  </si>
  <si>
    <t>é uma característica do adversário</t>
  </si>
  <si>
    <t xml:space="preserve">bom dá </t>
  </si>
  <si>
    <t xml:space="preserve">pra tentar melhorar </t>
  </si>
  <si>
    <t>tentar melhorar</t>
  </si>
  <si>
    <t>eu sou questionado por vocês aqui o tempo todo inclusive por você</t>
  </si>
  <si>
    <t>sou questionado</t>
  </si>
  <si>
    <t xml:space="preserve">que o time não vai bem </t>
  </si>
  <si>
    <t xml:space="preserve">não vai bem ... </t>
  </si>
  <si>
    <t xml:space="preserve">então a gente vai ali </t>
  </si>
  <si>
    <t xml:space="preserve">a gente também antes de qualquer comentário de vocês a gente tem autoanálise do time </t>
  </si>
  <si>
    <t xml:space="preserve">que tem que melhorar </t>
  </si>
  <si>
    <t xml:space="preserve">e essa tá sendo a busca né </t>
  </si>
  <si>
    <t>é::: os jogadores recuperando</t>
  </si>
  <si>
    <t>recuperando</t>
  </si>
  <si>
    <t xml:space="preserve">jogadores voltando </t>
  </si>
  <si>
    <t xml:space="preserve">e a gente foi campeão paulista </t>
  </si>
  <si>
    <t>não me agradando a forma</t>
  </si>
  <si>
    <t>agradando</t>
  </si>
  <si>
    <t xml:space="preserve">e essa tá sendo a busca </t>
  </si>
  <si>
    <t xml:space="preserve">e eu já falei </t>
  </si>
  <si>
    <t xml:space="preserve">é:: enquanto não chegar a parada ali </t>
  </si>
  <si>
    <t xml:space="preserve">pra gente organizar </t>
  </si>
  <si>
    <t xml:space="preserve">e ter todo mundo à disposição </t>
  </si>
  <si>
    <t xml:space="preserve">pra trabalhar né </t>
  </si>
  <si>
    <t>a gente vai continuar encontrando dificuldades</t>
  </si>
  <si>
    <t>vai continuar encontrando</t>
  </si>
  <si>
    <t xml:space="preserve">não pensar amanhã né </t>
  </si>
  <si>
    <t xml:space="preserve">como você mesmo já disse </t>
  </si>
  <si>
    <t xml:space="preserve">hoje vamos falar do Flamengo </t>
  </si>
  <si>
    <t>e amanhã a gente começa a falar do Atlhético Paranaense</t>
  </si>
  <si>
    <t>começa a falar</t>
  </si>
  <si>
    <t xml:space="preserve">é a gente não tem características jogadores assim né </t>
  </si>
  <si>
    <t>a gente não tem característica assim de jogadores</t>
  </si>
  <si>
    <t xml:space="preserve">que ficam buscando muito o gol </t>
  </si>
  <si>
    <t>ficam buscando</t>
  </si>
  <si>
    <t xml:space="preserve">é algo </t>
  </si>
  <si>
    <t>que a gente tem levado pros treinamentos</t>
  </si>
  <si>
    <t>tem levado</t>
  </si>
  <si>
    <t xml:space="preserve">e:: a responsabilidade da vitória ou da derrota ou de qualquer situação ela nunca é só do técnico </t>
  </si>
  <si>
    <t xml:space="preserve">ela nunca é só dos jogadores né </t>
  </si>
  <si>
    <t xml:space="preserve">tem algo </t>
  </si>
  <si>
    <t xml:space="preserve">que tem me incomodado muito </t>
  </si>
  <si>
    <t>tem incomodado</t>
  </si>
  <si>
    <t xml:space="preserve">que são ainda os erros de passes simples né </t>
  </si>
  <si>
    <t xml:space="preserve">e eu falo lá dentro de campo </t>
  </si>
  <si>
    <t xml:space="preserve">a bola não tá no pé do técnico </t>
  </si>
  <si>
    <t xml:space="preserve">tem que ser melhor </t>
  </si>
  <si>
    <t xml:space="preserve">tem que ter a responsabilidade </t>
  </si>
  <si>
    <t xml:space="preserve">eu cobro isso no dia a dia </t>
  </si>
  <si>
    <t>mas eu sempre deixei claro desde de dois mil e dezessete</t>
  </si>
  <si>
    <t xml:space="preserve">que nunca é só do técnico </t>
  </si>
  <si>
    <t xml:space="preserve">nunca é só do jogador </t>
  </si>
  <si>
    <t xml:space="preserve">é tudo um conjunto </t>
  </si>
  <si>
    <t xml:space="preserve">eu exigir mais </t>
  </si>
  <si>
    <t xml:space="preserve">eu trabalhar mais </t>
  </si>
  <si>
    <t>e a resposta deles nessas questões simples tem que ser sempre ótima</t>
  </si>
  <si>
    <t xml:space="preserve">começando a falar do Mauro </t>
  </si>
  <si>
    <t>começando a falar</t>
  </si>
  <si>
    <t xml:space="preserve">é::: são as duas situações primeiro </t>
  </si>
  <si>
    <t>a gente entende a forma</t>
  </si>
  <si>
    <t xml:space="preserve">dele jogar </t>
  </si>
  <si>
    <t xml:space="preserve">segunda a nossa intensidade é muito diferente daquilo </t>
  </si>
  <si>
    <t xml:space="preserve">que ele enfrentou no México né </t>
  </si>
  <si>
    <t xml:space="preserve">eu acompanho o futebol mexicano </t>
  </si>
  <si>
    <t>e:: e pra olhar vários jogadores</t>
  </si>
  <si>
    <t xml:space="preserve">que a gente no decorrer desse meu período como auxiliar a gente ficava acompanhando os jogos lá </t>
  </si>
  <si>
    <t>ficava acompanhando</t>
  </si>
  <si>
    <t xml:space="preserve">é de uma intensidade muito diferente da nossa né </t>
  </si>
  <si>
    <t xml:space="preserve">então tô vendo </t>
  </si>
  <si>
    <t xml:space="preserve">que ele tá tendo dificuldade nessa questão ... </t>
  </si>
  <si>
    <t xml:space="preserve">e na questão da seleção aí aconteceu hoje a convocação </t>
  </si>
  <si>
    <t xml:space="preserve">e a gente tava muito voltado pro jogo </t>
  </si>
  <si>
    <t>não falamos sobre isso ainda</t>
  </si>
  <si>
    <t xml:space="preserve">que:: que::: a força da nossa torcida ela é muito importante </t>
  </si>
  <si>
    <t xml:space="preserve">que ah:: que a nossa economia também não permite </t>
  </si>
  <si>
    <t xml:space="preserve">que os caras ficam vindo todos os jogos né </t>
  </si>
  <si>
    <t>ficam vindo</t>
  </si>
  <si>
    <t xml:space="preserve">é:: são jogos decisivos </t>
  </si>
  <si>
    <t xml:space="preserve">têm vindo na maioria dos jogos </t>
  </si>
  <si>
    <t>têm vindo</t>
  </si>
  <si>
    <t xml:space="preserve">tá dando trinta e cinco quarenta mil </t>
  </si>
  <si>
    <t xml:space="preserve">mas a gente tem que entender também </t>
  </si>
  <si>
    <t xml:space="preserve">ficar vindo pro estádio </t>
  </si>
  <si>
    <t>ficar vindo</t>
  </si>
  <si>
    <t xml:space="preserve">não é barato né o futebol </t>
  </si>
  <si>
    <t xml:space="preserve">tanto pra quem comanda </t>
  </si>
  <si>
    <t xml:space="preserve">ter que comandar um clube </t>
  </si>
  <si>
    <t>ter que comandar</t>
  </si>
  <si>
    <t xml:space="preserve">e fazer teus pagamentos em dia </t>
  </si>
  <si>
    <t xml:space="preserve">como pro torcedor também ter que aparecer todo o jogo </t>
  </si>
  <si>
    <t>ter que aparecer</t>
  </si>
  <si>
    <t xml:space="preserve">a gente entende </t>
  </si>
  <si>
    <t xml:space="preserve">mas quem veio aqui </t>
  </si>
  <si>
    <t xml:space="preserve">apoiou </t>
  </si>
  <si>
    <t xml:space="preserve">e procurou é nos ajudar mesmo com a quantidade </t>
  </si>
  <si>
    <t>que tinha</t>
  </si>
  <si>
    <t xml:space="preserve">a avaliação do jogo ... nós começamos bem o jogo muito bem né:: no campo de ataque do adversário ... </t>
  </si>
  <si>
    <t xml:space="preserve">que o Bahia fecha bem... </t>
  </si>
  <si>
    <t xml:space="preserve">eles têm três volantes </t>
  </si>
  <si>
    <t>as pontas voltam com os laterais bem atrás né</t>
  </si>
  <si>
    <t>voltam</t>
  </si>
  <si>
    <t xml:space="preserve">fazendo dupla com os laterais </t>
  </si>
  <si>
    <t xml:space="preserve">jogam numa zona bem baixa </t>
  </si>
  <si>
    <t xml:space="preserve">o que dificulta pra você o trabalho de bola </t>
  </si>
  <si>
    <t xml:space="preserve">e a gente trabalhou muito a bola </t>
  </si>
  <si>
    <t xml:space="preserve">que faz falta uma referência um pivô muitas vezes </t>
  </si>
  <si>
    <t xml:space="preserve">porque você possa ter essa bola é::: tabelada rápida né ... </t>
  </si>
  <si>
    <t xml:space="preserve">a gente tem jogadores </t>
  </si>
  <si>
    <t xml:space="preserve">que flutuam bem </t>
  </si>
  <si>
    <t>flutuam</t>
  </si>
  <si>
    <t xml:space="preserve">e::: e buscar o jogo a todo momento </t>
  </si>
  <si>
    <t xml:space="preserve">que o São Paulo não fez uma má partida </t>
  </si>
  <si>
    <t xml:space="preserve">ele fez uma boa partida até o terço final </t>
  </si>
  <si>
    <t xml:space="preserve">ali nós ... pecamos naquele famoso último passe </t>
  </si>
  <si>
    <t>pecamos</t>
  </si>
  <si>
    <t xml:space="preserve">a gente pecou na finalização </t>
  </si>
  <si>
    <t xml:space="preserve">que o goleiro do adversário pegou bem </t>
  </si>
  <si>
    <t xml:space="preserve">que ela deu na trave </t>
  </si>
  <si>
    <t xml:space="preserve">mas é::: um jogo complicado com um adversário </t>
  </si>
  <si>
    <t xml:space="preserve">que joga no teu erro </t>
  </si>
  <si>
    <t xml:space="preserve">como jogou domingo </t>
  </si>
  <si>
    <t xml:space="preserve">teve uma chance </t>
  </si>
  <si>
    <t xml:space="preserve">quando a gente saiu jogando numa bola errada ... </t>
  </si>
  <si>
    <t xml:space="preserve">hoje mais uma vez e hoje acabou </t>
  </si>
  <si>
    <t xml:space="preserve">que esse erro nosso resultou no gol do adversário né ... </t>
  </si>
  <si>
    <t>resultou</t>
  </si>
  <si>
    <t xml:space="preserve">a gente saiu jogando errado </t>
  </si>
  <si>
    <t xml:space="preserve">depois a gente foi tirar pra fora </t>
  </si>
  <si>
    <t>foi tirar</t>
  </si>
  <si>
    <t xml:space="preserve">bateu um no outro </t>
  </si>
  <si>
    <t xml:space="preserve">acabou fazendo o gol </t>
  </si>
  <si>
    <t xml:space="preserve">nós tivemos chances claras também até mais clara </t>
  </si>
  <si>
    <t xml:space="preserve">do que essa própria </t>
  </si>
  <si>
    <t xml:space="preserve">que o Elber fez o gol </t>
  </si>
  <si>
    <t xml:space="preserve">e não conseguimos converter né ... </t>
  </si>
  <si>
    <t>conseguimos converter</t>
  </si>
  <si>
    <t xml:space="preserve">o primeiro tempo de um jogo de cento e oitenta minutos </t>
  </si>
  <si>
    <t xml:space="preserve">que a gente sai atrás </t>
  </si>
  <si>
    <t xml:space="preserve">então ... o é o resultado acima de tudo num jogo </t>
  </si>
  <si>
    <t xml:space="preserve">que frustra pra gente </t>
  </si>
  <si>
    <t>frustra</t>
  </si>
  <si>
    <t>frustrar</t>
  </si>
  <si>
    <t xml:space="preserve">em que você não jogou mal né </t>
  </si>
  <si>
    <t xml:space="preserve">você tem que se expor alguns contra-ataques </t>
  </si>
  <si>
    <t>tem que se expor</t>
  </si>
  <si>
    <t xml:space="preserve">que:: é natural do jogo </t>
  </si>
  <si>
    <t xml:space="preserve">mas até o gol não foi de um contra-ataque </t>
  </si>
  <si>
    <t xml:space="preserve">que a gente tomou </t>
  </si>
  <si>
    <t xml:space="preserve">porque seria </t>
  </si>
  <si>
    <t xml:space="preserve">se a gente tivesse atacando o adversário ... </t>
  </si>
  <si>
    <t>tivesse atacando</t>
  </si>
  <si>
    <t xml:space="preserve">foi de um erro de saída de bola né </t>
  </si>
  <si>
    <t xml:space="preserve">e aí nos pegou desprevenido </t>
  </si>
  <si>
    <t>e infelizmente aconteceu o gol</t>
  </si>
  <si>
    <t xml:space="preserve">eu entrei com o melhor São Paulo </t>
  </si>
  <si>
    <t xml:space="preserve">que eu podia ... </t>
  </si>
  <si>
    <t>que o torcedor ele não sabe tudo</t>
  </si>
  <si>
    <t xml:space="preserve">que ocorre ... </t>
  </si>
  <si>
    <t>ocorre</t>
  </si>
  <si>
    <t xml:space="preserve">que a gente trabalha com treinos fechados </t>
  </si>
  <si>
    <t>e vem pro um jogo</t>
  </si>
  <si>
    <t xml:space="preserve">ele vê a falta do Hudson </t>
  </si>
  <si>
    <t xml:space="preserve">o Hudson está com dor nos dois posteriores </t>
  </si>
  <si>
    <t xml:space="preserve">vamo pro jogo Hudson? </t>
  </si>
  <si>
    <t xml:space="preserve">não dá professor ... </t>
  </si>
  <si>
    <t xml:space="preserve">é:: Hernanes? </t>
  </si>
  <si>
    <t>(vamos)</t>
  </si>
  <si>
    <t>Antoni?</t>
  </si>
  <si>
    <t xml:space="preserve">pô tô muito cansado ... </t>
  </si>
  <si>
    <t xml:space="preserve">então você não tem </t>
  </si>
  <si>
    <t xml:space="preserve">se eles não tão na condição ideal ... </t>
  </si>
  <si>
    <t>ah mas teve duas semanas pra trabalhar!?</t>
  </si>
  <si>
    <t xml:space="preserve">mas não recuperaram ... </t>
  </si>
  <si>
    <t>recuperaram</t>
  </si>
  <si>
    <t xml:space="preserve">de domingo tem uma sequência de dezessete jogos </t>
  </si>
  <si>
    <t xml:space="preserve">que o menino joga </t>
  </si>
  <si>
    <t xml:space="preserve">sem sair substituído ... </t>
  </si>
  <si>
    <t>sair substituído</t>
  </si>
  <si>
    <t xml:space="preserve">o Reinaldo da mesma forma </t>
  </si>
  <si>
    <t xml:space="preserve">então não se trata </t>
  </si>
  <si>
    <t>se trata</t>
  </si>
  <si>
    <t xml:space="preserve">se você priorizar a competição </t>
  </si>
  <si>
    <t xml:space="preserve">que eu quero passar na Copa do Brasil </t>
  </si>
  <si>
    <t xml:space="preserve">jamais iria preservar algum jogador sem uma necessidade </t>
  </si>
  <si>
    <t>iria preservar</t>
  </si>
  <si>
    <t>e a necessidade foi de uma fisiologia da preparação física</t>
  </si>
  <si>
    <t xml:space="preserve">que trazem pra nós os argumentos </t>
  </si>
  <si>
    <t xml:space="preserve">traz pra nós uma relatório </t>
  </si>
  <si>
    <t xml:space="preserve">que o jogador não tá em condição </t>
  </si>
  <si>
    <t>se sentiu uma lesão né ...</t>
  </si>
  <si>
    <t xml:space="preserve">de ter é:: posto time alternativo </t>
  </si>
  <si>
    <t>ter posto</t>
  </si>
  <si>
    <t>nós pusemos o melhor</t>
  </si>
  <si>
    <t xml:space="preserve">que a gente pôde </t>
  </si>
  <si>
    <t>pôde</t>
  </si>
  <si>
    <t xml:space="preserve">e o time jogou bem </t>
  </si>
  <si>
    <t xml:space="preserve">se você se a gente for analisar jogo proposta de jogo ... </t>
  </si>
  <si>
    <t>for analisar</t>
  </si>
  <si>
    <t>setenta por cento sei lá de posse de bola no campo de ataque do adversário ...</t>
  </si>
  <si>
    <t xml:space="preserve">dando poucos contra-ataque </t>
  </si>
  <si>
    <t xml:space="preserve">exceção no finalzinho do jogo um pouquinho desarticulou </t>
  </si>
  <si>
    <t>desarticulou</t>
  </si>
  <si>
    <t>desarticular</t>
  </si>
  <si>
    <t xml:space="preserve">vai fazer o </t>
  </si>
  <si>
    <t xml:space="preserve">que se entra uma bola </t>
  </si>
  <si>
    <t xml:space="preserve">antes você acaba fazendo um </t>
  </si>
  <si>
    <t xml:space="preserve">quem sabe o segundo </t>
  </si>
  <si>
    <t xml:space="preserve">que o Bahia teria que mudar a postura </t>
  </si>
  <si>
    <t>teria que mudar</t>
  </si>
  <si>
    <t>infelizmente não aconteceu</t>
  </si>
  <si>
    <t xml:space="preserve">o São Paulo tá em terceiro lugar no Campeonato Brasileiro </t>
  </si>
  <si>
    <t xml:space="preserve">e:: tá com uma derrota de um a zero na Copa do Brasil ... </t>
  </si>
  <si>
    <t xml:space="preserve">a gente tem que ter muita calma </t>
  </si>
  <si>
    <t xml:space="preserve">não fazer  </t>
  </si>
  <si>
    <t>jogadores perder a confiança</t>
  </si>
  <si>
    <t xml:space="preserve">que isso é a principal derrota </t>
  </si>
  <si>
    <t xml:space="preserve">que pode existir né </t>
  </si>
  <si>
    <t>pode existir</t>
  </si>
  <si>
    <t xml:space="preserve">então eu prefiro assumir a responsabilidade </t>
  </si>
  <si>
    <t>prefiro assumir</t>
  </si>
  <si>
    <t xml:space="preserve">e:: deixar eles com a dor de uma derrota </t>
  </si>
  <si>
    <t xml:space="preserve">que:: lógico </t>
  </si>
  <si>
    <t xml:space="preserve">como a gente falou agora </t>
  </si>
  <si>
    <t xml:space="preserve">mas que::: domingo tem jogo e quarta-feira </t>
  </si>
  <si>
    <t xml:space="preserve">e depende nós de nós </t>
  </si>
  <si>
    <t xml:space="preserve">pra gente retomar o caminho das vitórias </t>
  </si>
  <si>
    <t>não tá encaixado ainda</t>
  </si>
  <si>
    <t xml:space="preserve">a gente não tá fazendo os gols </t>
  </si>
  <si>
    <t xml:space="preserve">que uma equipe tem que fazer ... </t>
  </si>
  <si>
    <t xml:space="preserve">a gente cria dez doze quinze chances </t>
  </si>
  <si>
    <t xml:space="preserve">e tá com dificuldade </t>
  </si>
  <si>
    <t>isso vai se ajustando no decorrer do campeonato ...</t>
  </si>
  <si>
    <t>vai se ajustando</t>
  </si>
  <si>
    <t xml:space="preserve">o São Paulo tem quinze jogadores </t>
  </si>
  <si>
    <t xml:space="preserve">que jogaram no máximo vinte partidas no São Paulo ... </t>
  </si>
  <si>
    <t xml:space="preserve">se você pegar outras equipes </t>
  </si>
  <si>
    <t xml:space="preserve">que já tão cansadas </t>
  </si>
  <si>
    <t xml:space="preserve">tem meia dúzia oito jogadores </t>
  </si>
  <si>
    <t xml:space="preserve">que jogaram cem partidas </t>
  </si>
  <si>
    <t xml:space="preserve">então tenho jogadores </t>
  </si>
  <si>
    <t xml:space="preserve">que jogaram quatro cinco jogos </t>
  </si>
  <si>
    <t xml:space="preserve">é:: as coisas vão evoluir né ao natural </t>
  </si>
  <si>
    <t xml:space="preserve">e:: os encaixes vão acontecer também </t>
  </si>
  <si>
    <t xml:space="preserve">as carências também vão acontecer </t>
  </si>
  <si>
    <t xml:space="preserve">que se tem </t>
  </si>
  <si>
    <t xml:space="preserve">agora hoje não foi uma partida mal jogada </t>
  </si>
  <si>
    <t xml:space="preserve">e vocês viram </t>
  </si>
  <si>
    <t>foi uma partida dentro da condição</t>
  </si>
  <si>
    <t xml:space="preserve">que o Bahia limita marcação bem baixa e a marcação forte </t>
  </si>
  <si>
    <t>limita</t>
  </si>
  <si>
    <t>limitar</t>
  </si>
  <si>
    <t xml:space="preserve">que eles fazem </t>
  </si>
  <si>
    <t xml:space="preserve">foi bem trabalhado </t>
  </si>
  <si>
    <t>foi trabalhado</t>
  </si>
  <si>
    <t xml:space="preserve">faltou o final </t>
  </si>
  <si>
    <t>infelizmente não foi o suficiente</t>
  </si>
  <si>
    <t>(continuar poupando)</t>
  </si>
  <si>
    <t xml:space="preserve">mas é que nem eu falei agora né </t>
  </si>
  <si>
    <t xml:space="preserve">não é eu que vou continuar poupando jogadores </t>
  </si>
  <si>
    <t>vou continuar poupando</t>
  </si>
  <si>
    <t xml:space="preserve">eu não poupo ninguém </t>
  </si>
  <si>
    <t>poupo</t>
  </si>
  <si>
    <t xml:space="preserve">eu escalo </t>
  </si>
  <si>
    <t>escalo</t>
  </si>
  <si>
    <t xml:space="preserve">quem eu tenho ... </t>
  </si>
  <si>
    <t xml:space="preserve">eu tenho departamento fisiológico um departamento físico e médico </t>
  </si>
  <si>
    <t xml:space="preserve">que te deixam </t>
  </si>
  <si>
    <t xml:space="preserve">que não tá em condição de jogo </t>
  </si>
  <si>
    <t xml:space="preserve">isso é uma coisa óbvia ... </t>
  </si>
  <si>
    <t xml:space="preserve">de eu preservar jogador </t>
  </si>
  <si>
    <t>eu eu contaria</t>
  </si>
  <si>
    <t>contaria</t>
  </si>
  <si>
    <t xml:space="preserve">se eu pudesse contar com eles todo dia </t>
  </si>
  <si>
    <t>pudesse contar</t>
  </si>
  <si>
    <t xml:space="preserve">hoje nós jogamos é::: com Igor Gomes com...é o Everton com os dois atacantes </t>
  </si>
  <si>
    <t xml:space="preserve">que foram os mesmo </t>
  </si>
  <si>
    <t xml:space="preserve">que jogaram lá em Goiânia da mesma forma com os dois volantes por trás </t>
  </si>
  <si>
    <t xml:space="preserve">então se você for é::: mudar um nome ou outro </t>
  </si>
  <si>
    <t>for mudar</t>
  </si>
  <si>
    <t xml:space="preserve">mas o esquema é o mesmo </t>
  </si>
  <si>
    <t xml:space="preserve">praticamente pode dar uma fechadinha um pouco mais no meia </t>
  </si>
  <si>
    <t>pra espetar bem os laterais</t>
  </si>
  <si>
    <t>espetar</t>
  </si>
  <si>
    <t xml:space="preserve">igual foi feito no primeiro tempo </t>
  </si>
  <si>
    <t xml:space="preserve">depois abre as pontas </t>
  </si>
  <si>
    <t xml:space="preserve">os laterais vão estar um pouco mais desgastado </t>
  </si>
  <si>
    <t>vão estar desgastado</t>
  </si>
  <si>
    <t xml:space="preserve">então foi a mesma coisa ... </t>
  </si>
  <si>
    <t xml:space="preserve">é que é natural </t>
  </si>
  <si>
    <t xml:space="preserve">quando não vem o resultado </t>
  </si>
  <si>
    <t>de virem as críticas as ... os questionamentos né do porquê esse e não aquele</t>
  </si>
  <si>
    <t xml:space="preserve">e porquê não repete o sistema ... </t>
  </si>
  <si>
    <t xml:space="preserve">o jogador ele se adapta né </t>
  </si>
  <si>
    <t>se adapta</t>
  </si>
  <si>
    <t xml:space="preserve">são versáteis né </t>
  </si>
  <si>
    <t xml:space="preserve">a gente não pode ser robotizado </t>
  </si>
  <si>
    <t>pode ser robotizado</t>
  </si>
  <si>
    <t>robotizar</t>
  </si>
  <si>
    <t>ainda tá faltando mobilidade e movimentação pra gente</t>
  </si>
  <si>
    <t xml:space="preserve">tá tendo </t>
  </si>
  <si>
    <t xml:space="preserve">ainda tá faltando </t>
  </si>
  <si>
    <t>pra gente fugir a marcação</t>
  </si>
  <si>
    <t xml:space="preserve">eu pus </t>
  </si>
  <si>
    <t xml:space="preserve">eu pus o mais forte </t>
  </si>
  <si>
    <t>que eu pude</t>
  </si>
  <si>
    <t>pude</t>
  </si>
  <si>
    <t>sim disponível é ...</t>
  </si>
  <si>
    <t>(pus)</t>
  </si>
  <si>
    <t xml:space="preserve">vamos trabalhar né ... </t>
  </si>
  <si>
    <t xml:space="preserve">a gente não pode fazer terra arrasada em cima de dois resultados ruins um empate e uma derrota ... </t>
  </si>
  <si>
    <t xml:space="preserve">se a gente vier aqui </t>
  </si>
  <si>
    <t>vier</t>
  </si>
  <si>
    <t xml:space="preserve">e fazer questionamentos </t>
  </si>
  <si>
    <t xml:space="preserve">que nada presta </t>
  </si>
  <si>
    <t xml:space="preserve">é:: aí perde-se a confiança </t>
  </si>
  <si>
    <t xml:space="preserve">que foi tão difícil </t>
  </si>
  <si>
    <t xml:space="preserve">então a gente vai manter com a confiança deles no elenco </t>
  </si>
  <si>
    <t>vai manter</t>
  </si>
  <si>
    <t xml:space="preserve">porque que a gente não pode ganhar domingo lá?... </t>
  </si>
  <si>
    <t xml:space="preserve">é um jogo </t>
  </si>
  <si>
    <t xml:space="preserve">vamos preparar bem </t>
  </si>
  <si>
    <t xml:space="preserve">vamos fazer o melhor </t>
  </si>
  <si>
    <t>quem sabe?</t>
  </si>
  <si>
    <t xml:space="preserve">ele jogou uma partida de noventa minutos </t>
  </si>
  <si>
    <t>foi a primeira depois de ... quatro meses</t>
  </si>
  <si>
    <t xml:space="preserve">que ele tava parado ... </t>
  </si>
  <si>
    <t xml:space="preserve">provavelmente amanhã vem a consequência </t>
  </si>
  <si>
    <t xml:space="preserve">então vamos esperar primeiro </t>
  </si>
  <si>
    <t xml:space="preserve">a gente vê o </t>
  </si>
  <si>
    <t xml:space="preserve">que gente vai ter </t>
  </si>
  <si>
    <t xml:space="preserve">pra depois vê </t>
  </si>
  <si>
    <t>de que forma escalar</t>
  </si>
  <si>
    <t xml:space="preserve">eu não achei melhor </t>
  </si>
  <si>
    <t xml:space="preserve">foi bem mais jogado </t>
  </si>
  <si>
    <t xml:space="preserve">foi é::: tabelado </t>
  </si>
  <si>
    <t>foi tabelado</t>
  </si>
  <si>
    <t xml:space="preserve">buscado por dentro por fora </t>
  </si>
  <si>
    <t>(foi) buscado</t>
  </si>
  <si>
    <t xml:space="preserve">teve coragem o time ... </t>
  </si>
  <si>
    <t xml:space="preserve">tá faltando o final </t>
  </si>
  <si>
    <t>buscar uma diagonal curta uma tabela uma referência</t>
  </si>
  <si>
    <t xml:space="preserve">como teve no final </t>
  </si>
  <si>
    <t xml:space="preserve">e nós demos a bola na trave ... </t>
  </si>
  <si>
    <t xml:space="preserve">então tá se buscando as alternativas </t>
  </si>
  <si>
    <t>está se buscando</t>
  </si>
  <si>
    <t xml:space="preserve">é:: eu não posso falar </t>
  </si>
  <si>
    <t xml:space="preserve">que o time hoje jogou mal </t>
  </si>
  <si>
    <t xml:space="preserve">que não teve pré disposição </t>
  </si>
  <si>
    <t xml:space="preserve">que não teve sistema </t>
  </si>
  <si>
    <t xml:space="preserve">é ...nós fizemos uma boa partida </t>
  </si>
  <si>
    <t xml:space="preserve">mas o adversário é complicado </t>
  </si>
  <si>
    <t>que marca muito bem em um linha de defesa baixa</t>
  </si>
  <si>
    <t xml:space="preserve">que dificulta né o trabalho da gente </t>
  </si>
  <si>
    <t xml:space="preserve">que não tem aquela referência </t>
  </si>
  <si>
    <t xml:space="preserve">e às vezes é preciso num jogo assim </t>
  </si>
  <si>
    <t xml:space="preserve">você ter esse tipo de comportamento </t>
  </si>
  <si>
    <t xml:space="preserve">porque ele te tira a velocidade </t>
  </si>
  <si>
    <t xml:space="preserve">esse tipo de marcação ai a velocidade pouco aparece </t>
  </si>
  <si>
    <t>e o forte do nosso time é a velocidade</t>
  </si>
  <si>
    <t xml:space="preserve">ah ... eu hoje assim depois de um jogo ainda mais de uma derrota eu acho </t>
  </si>
  <si>
    <t>não seria leviano meu</t>
  </si>
  <si>
    <t xml:space="preserve">fazer algum tipo de questionamento </t>
  </si>
  <si>
    <t xml:space="preserve">as coisas que a gente tive que ... conversar </t>
  </si>
  <si>
    <t>tive que acontecer</t>
  </si>
  <si>
    <t xml:space="preserve">e tentar melhorar </t>
  </si>
  <si>
    <t xml:space="preserve">a gente vai fazer internamente ... </t>
  </si>
  <si>
    <t xml:space="preserve">mas tiveram as oportunidades né ... </t>
  </si>
  <si>
    <t xml:space="preserve">uma bola foi uma chance tão clara </t>
  </si>
  <si>
    <t xml:space="preserve">que bate na trave </t>
  </si>
  <si>
    <t xml:space="preserve">quanto o gol do Bahia </t>
  </si>
  <si>
    <t xml:space="preserve">e jogada criada </t>
  </si>
  <si>
    <t>criada</t>
  </si>
  <si>
    <t>é:: a bola que o goleiro pega</t>
  </si>
  <si>
    <t xml:space="preserve">aí vem pega um chute à queima roupa </t>
  </si>
  <si>
    <t xml:space="preserve">é ... tem que se dá mérito ao goleiro </t>
  </si>
  <si>
    <t>tem que se dá</t>
  </si>
  <si>
    <t xml:space="preserve">também a cabeçada do Toró mérito ao goleiro </t>
  </si>
  <si>
    <t xml:space="preserve">me parece </t>
  </si>
  <si>
    <t xml:space="preserve">que ele agiu melhor em campo em cima dessas defesa </t>
  </si>
  <si>
    <t xml:space="preserve">e um adversário foi feliz ... </t>
  </si>
  <si>
    <t xml:space="preserve">que marcou muito bem dentro da proposta dele </t>
  </si>
  <si>
    <t xml:space="preserve">tem que ter paciência e equilíbrio acima de tudo </t>
  </si>
  <si>
    <t xml:space="preserve">pra seguir trabalhando </t>
  </si>
  <si>
    <t xml:space="preserve">e esperar </t>
  </si>
  <si>
    <t>que venham os resultados bons</t>
  </si>
  <si>
    <t xml:space="preserve">então né é::ser eliminado </t>
  </si>
  <si>
    <t>ser eliminado</t>
  </si>
  <si>
    <t>como o São Paulo foi no começo do ano numa competição importantíssima</t>
  </si>
  <si>
    <t xml:space="preserve">que é a Libertadores </t>
  </si>
  <si>
    <t xml:space="preserve">na primeira fase ser eliminado na primeira fase disputa na Copa do Brasil </t>
  </si>
  <si>
    <t xml:space="preserve">que o torcedor fica ... com toda razão pê da vida </t>
  </si>
  <si>
    <t xml:space="preserve">que somos nós os culpados né </t>
  </si>
  <si>
    <t xml:space="preserve">somos </t>
  </si>
  <si>
    <t xml:space="preserve">o responsável maior o culpado maior sou eu </t>
  </si>
  <si>
    <t xml:space="preserve">que quem escala o time </t>
  </si>
  <si>
    <t>escala</t>
  </si>
  <si>
    <t xml:space="preserve">quem põe em campo as idéias ... </t>
  </si>
  <si>
    <t>põe</t>
  </si>
  <si>
    <t xml:space="preserve">o time tá quatro jogos sem fazer gol três derrotas seguidas </t>
  </si>
  <si>
    <t>tá sem fazer</t>
  </si>
  <si>
    <t xml:space="preserve">e não tem criado chances muito claras </t>
  </si>
  <si>
    <t xml:space="preserve">ainda que hoje foi um jogo igual um jogo muito aguerrido </t>
  </si>
  <si>
    <t xml:space="preserve">não faltou disposição </t>
  </si>
  <si>
    <t xml:space="preserve">não faltou entrega de ninguém </t>
  </si>
  <si>
    <t xml:space="preserve">e é lógico </t>
  </si>
  <si>
    <t xml:space="preserve">quando esses ingredientes existem </t>
  </si>
  <si>
    <t xml:space="preserve">e não tem o resultado </t>
  </si>
  <si>
    <t xml:space="preserve">que a culpa é do treinador </t>
  </si>
  <si>
    <t xml:space="preserve">que não consegui fazer </t>
  </si>
  <si>
    <t xml:space="preserve">a equipe jogar o suficiente </t>
  </si>
  <si>
    <t xml:space="preserve">pra vencer nessas últimas quatro partida </t>
  </si>
  <si>
    <t xml:space="preserve">sou eu o maior culpado </t>
  </si>
  <si>
    <t xml:space="preserve">então se tem que ... brigar com alguém </t>
  </si>
  <si>
    <t>tem que brigar</t>
  </si>
  <si>
    <t xml:space="preserve">esse alguém tem que levar pancada no bom sentido </t>
  </si>
  <si>
    <t xml:space="preserve">e isso aí eu tenho ... </t>
  </si>
  <si>
    <t>eu tô muito consciente disso</t>
  </si>
  <si>
    <t xml:space="preserve">a gente começou com Elinho o Toró e o Everton com Hernani </t>
  </si>
  <si>
    <t xml:space="preserve">chegando junto com Chechê </t>
  </si>
  <si>
    <t xml:space="preserve">acabamos com o Chechê o Hernani o Nenê </t>
  </si>
  <si>
    <t>acabamos</t>
  </si>
  <si>
    <t xml:space="preserve">é:: o Igor Gomes oh:: Toró e o Pato se movimentando no triângulo ... </t>
  </si>
  <si>
    <t>se movimentando</t>
  </si>
  <si>
    <t>no melhor momento nosso no jogo a gente tomou gol melhor momento</t>
  </si>
  <si>
    <t xml:space="preserve">e que tava criando </t>
  </si>
  <si>
    <t>tava criando</t>
  </si>
  <si>
    <t xml:space="preserve">ah:: não seria:: leviano </t>
  </si>
  <si>
    <t xml:space="preserve">eu seria leviano </t>
  </si>
  <si>
    <t xml:space="preserve">agora dizer </t>
  </si>
  <si>
    <t xml:space="preserve">porque falta isso ou aquilo </t>
  </si>
  <si>
    <t xml:space="preserve">ah:: a culpa maior é minha </t>
  </si>
  <si>
    <t>eu que não tô:: conseguindo fazer</t>
  </si>
  <si>
    <t>tô conseguindo</t>
  </si>
  <si>
    <t xml:space="preserve">o São Paulo ganhar os jogos </t>
  </si>
  <si>
    <t>e a responsabilidade é minha</t>
  </si>
  <si>
    <t xml:space="preserve">sim ... o time foi motivado ... </t>
  </si>
  <si>
    <t xml:space="preserve">hoje o time jogou com inspiração </t>
  </si>
  <si>
    <t xml:space="preserve">é:: jogou </t>
  </si>
  <si>
    <t xml:space="preserve">não fez um mau jogo </t>
  </si>
  <si>
    <t xml:space="preserve">é que nós tavamos atrás </t>
  </si>
  <si>
    <t>tavamos</t>
  </si>
  <si>
    <t xml:space="preserve">e o Bahia é encaixado  </t>
  </si>
  <si>
    <t xml:space="preserve">fazer gol no time do Bahia </t>
  </si>
  <si>
    <t xml:space="preserve">e também tem uma marcação muito forte uma saída de jogo rápida a exemplo do Corinthians ... </t>
  </si>
  <si>
    <t xml:space="preserve">então é::: o que que é motivar? </t>
  </si>
  <si>
    <t>é motivar</t>
  </si>
  <si>
    <t xml:space="preserve">chegar lá </t>
  </si>
  <si>
    <t xml:space="preserve">e falar palavra bonita ... </t>
  </si>
  <si>
    <t xml:space="preserve">pra motivar </t>
  </si>
  <si>
    <t xml:space="preserve">tem que trabalhar a coisa </t>
  </si>
  <si>
    <t xml:space="preserve">que tem é trabalhar ... </t>
  </si>
  <si>
    <t>tem trabalhar</t>
  </si>
  <si>
    <t>agora eles são insentos da culpa da da derrota das derrotas</t>
  </si>
  <si>
    <t xml:space="preserve">a responsabilidade é minha </t>
  </si>
  <si>
    <t xml:space="preserve">que já falei uma vez duas </t>
  </si>
  <si>
    <t xml:space="preserve">falo a terceira </t>
  </si>
  <si>
    <t xml:space="preserve">que não tô conseguindo fazer </t>
  </si>
  <si>
    <t>o time vencer os jogos</t>
  </si>
  <si>
    <t xml:space="preserve">uma série de fatores né </t>
  </si>
  <si>
    <t>(identifiquei)</t>
  </si>
  <si>
    <t xml:space="preserve">mas e:: o vai servir de desculpinha </t>
  </si>
  <si>
    <t>vai servir</t>
  </si>
  <si>
    <t xml:space="preserve">que eu falar aqui agora </t>
  </si>
  <si>
    <t>vim aqui falar</t>
  </si>
  <si>
    <t>ah o Lizieiro machucou</t>
  </si>
  <si>
    <t xml:space="preserve"> Luan machucou </t>
  </si>
  <si>
    <t xml:space="preserve">oh::: o Antony tá na seleção </t>
  </si>
  <si>
    <t xml:space="preserve">e tinha que ir pra seleção </t>
  </si>
  <si>
    <t>tinha que ir</t>
  </si>
  <si>
    <t xml:space="preserve">ficarem brabo </t>
  </si>
  <si>
    <t xml:space="preserve">porque ia entrar em parafuso </t>
  </si>
  <si>
    <t>ia entrar</t>
  </si>
  <si>
    <t xml:space="preserve">se ele tá hoje aqui </t>
  </si>
  <si>
    <t xml:space="preserve">e a gente é eliminado </t>
  </si>
  <si>
    <t>é eliminado</t>
  </si>
  <si>
    <t xml:space="preserve">ele perdendo a chance </t>
  </si>
  <si>
    <t>de ir pra:: pra seleção</t>
  </si>
  <si>
    <t xml:space="preserve">ele ia perder a chance da vida dele </t>
  </si>
  <si>
    <t xml:space="preserve">de ... de se tornar um grande jogador ... </t>
  </si>
  <si>
    <t>se tornar</t>
  </si>
  <si>
    <t xml:space="preserve">coisa que a seleção vai poder dá ... </t>
  </si>
  <si>
    <t>vai poder dá</t>
  </si>
  <si>
    <t xml:space="preserve">nós fizemos oh:: o </t>
  </si>
  <si>
    <t xml:space="preserve">que é certo no futebol ... </t>
  </si>
  <si>
    <t xml:space="preserve">se os outros não fizeram </t>
  </si>
  <si>
    <t xml:space="preserve">ai é problema dele né </t>
  </si>
  <si>
    <t xml:space="preserve">também culpar a diretoria ... </t>
  </si>
  <si>
    <t>culpar</t>
  </si>
  <si>
    <t xml:space="preserve">eu eu fui favorável </t>
  </si>
  <si>
    <t xml:space="preserve">quando me perguntaram sobre isso </t>
  </si>
  <si>
    <t xml:space="preserve">se ele tá aqui </t>
  </si>
  <si>
    <t xml:space="preserve">se teria ganho o jogo </t>
  </si>
  <si>
    <t>teria ganho</t>
  </si>
  <si>
    <t xml:space="preserve">se ele teria:: feito uma diferença a ponto </t>
  </si>
  <si>
    <t>teria feito</t>
  </si>
  <si>
    <t xml:space="preserve">de ganhar o jogo ... </t>
  </si>
  <si>
    <t>(teria feito)</t>
  </si>
  <si>
    <t xml:space="preserve">que num geral o Bahia foi melhor nas duas partidas pouca coisa ... </t>
  </si>
  <si>
    <t xml:space="preserve">mas foi o suficiente </t>
  </si>
  <si>
    <t>pra passar</t>
  </si>
  <si>
    <t xml:space="preserve">é:: é difícil né ... as coisas </t>
  </si>
  <si>
    <t xml:space="preserve">eu não quero passar responsabilidade pra ninguém de nada </t>
  </si>
  <si>
    <t xml:space="preserve">que tá acontecendo ... </t>
  </si>
  <si>
    <t xml:space="preserve">tudo teria muita coisa </t>
  </si>
  <si>
    <t xml:space="preserve">que eu vier falar aqui </t>
  </si>
  <si>
    <t>vier falar</t>
  </si>
  <si>
    <t xml:space="preserve">eu taria tirando o peso meu </t>
  </si>
  <si>
    <t>taria tirando</t>
  </si>
  <si>
    <t xml:space="preserve">passando pros outros </t>
  </si>
  <si>
    <t xml:space="preserve">e eu não vou fazer isso ... </t>
  </si>
  <si>
    <t>então vamo ...</t>
  </si>
  <si>
    <t xml:space="preserve">vamo com calma </t>
  </si>
  <si>
    <t xml:space="preserve">vamos saber administrar tudo isso </t>
  </si>
  <si>
    <t xml:space="preserve">e assumir essa responsabilidade ... </t>
  </si>
  <si>
    <t xml:space="preserve">eu taria louco da vida </t>
  </si>
  <si>
    <t>taria</t>
  </si>
  <si>
    <t xml:space="preserve">se eu fosse o torcedor </t>
  </si>
  <si>
    <t xml:space="preserve">também ia reclamar de todas as formas ... </t>
  </si>
  <si>
    <t>ia reclamar</t>
  </si>
  <si>
    <t xml:space="preserve">se eu fosse um diretor </t>
  </si>
  <si>
    <t xml:space="preserve">eu ia também tá brabo com o comando </t>
  </si>
  <si>
    <t xml:space="preserve">porque o comando não tá fazendo </t>
  </si>
  <si>
    <t xml:space="preserve">o time ganhar ... </t>
  </si>
  <si>
    <t xml:space="preserve">ah tem jogado relativamente bem </t>
  </si>
  <si>
    <t xml:space="preserve">mas não tá ganhando </t>
  </si>
  <si>
    <t xml:space="preserve">então num num a gente tem que saber </t>
  </si>
  <si>
    <t xml:space="preserve">que futebol é assim </t>
  </si>
  <si>
    <t xml:space="preserve">quando se trabalha em time grande </t>
  </si>
  <si>
    <t>tá sujeito a tudo</t>
  </si>
  <si>
    <t xml:space="preserve">que em todas as partes tem que ser trabalhado né </t>
  </si>
  <si>
    <t>tem que ser trabalhado</t>
  </si>
  <si>
    <t xml:space="preserve">mas isso ai é de forma interna </t>
  </si>
  <si>
    <t xml:space="preserve">é:: quando se tem um grupo grande </t>
  </si>
  <si>
    <t xml:space="preserve">quando se tem jogadores </t>
  </si>
  <si>
    <t>que praticamente sabem</t>
  </si>
  <si>
    <t xml:space="preserve">que vão sair </t>
  </si>
  <si>
    <t>vão sair</t>
  </si>
  <si>
    <t xml:space="preserve">é e:: e não acontece de imediato </t>
  </si>
  <si>
    <t>isso tudo causa um efeito né</t>
  </si>
  <si>
    <t>causa</t>
  </si>
  <si>
    <t xml:space="preserve">que sem querer </t>
  </si>
  <si>
    <t xml:space="preserve">vai criando esse efeito </t>
  </si>
  <si>
    <t xml:space="preserve">e você tá dentro desse contexto </t>
  </si>
  <si>
    <t xml:space="preserve">que esses caras </t>
  </si>
  <si>
    <t xml:space="preserve">não são más pessoas </t>
  </si>
  <si>
    <t>não são maus profissionais</t>
  </si>
  <si>
    <t xml:space="preserve">mas foi escolhido isso </t>
  </si>
  <si>
    <t xml:space="preserve">pra baixar folha pra pela eliminação </t>
  </si>
  <si>
    <t xml:space="preserve">e a gente não conseguiu </t>
  </si>
  <si>
    <t xml:space="preserve">ainda fazer o </t>
  </si>
  <si>
    <t xml:space="preserve">que é necessário né </t>
  </si>
  <si>
    <t xml:space="preserve">não vou dizer </t>
  </si>
  <si>
    <t xml:space="preserve">que com a saída desses caras vão melhorar </t>
  </si>
  <si>
    <t>vão melhorar</t>
  </si>
  <si>
    <t>mas com a saída deles e a chegada de alguns outros tende a melhorar</t>
  </si>
  <si>
    <t>tende a melhorar</t>
  </si>
  <si>
    <t xml:space="preserve">que a gente tem carência em alguma posição </t>
  </si>
  <si>
    <t xml:space="preserve">é a gente não pode culpá-los também né </t>
  </si>
  <si>
    <t>pode culpá-los</t>
  </si>
  <si>
    <t xml:space="preserve">que o Hernani fez até um bom jogo </t>
  </si>
  <si>
    <t xml:space="preserve">o Pato entrou bem ... </t>
  </si>
  <si>
    <t xml:space="preserve">depois a gente tomou o gol </t>
  </si>
  <si>
    <t xml:space="preserve">vocês ouviram a entrevista do Pato domingo </t>
  </si>
  <si>
    <t xml:space="preserve">quando eles saíram da Arena Itaquera </t>
  </si>
  <si>
    <t xml:space="preserve">que ele não tá cem po cento </t>
  </si>
  <si>
    <t xml:space="preserve">que ele ficou cinco meses </t>
  </si>
  <si>
    <t xml:space="preserve">que a gente tem que ter tempo </t>
  </si>
  <si>
    <t xml:space="preserve">dar tempo ao tempo </t>
  </si>
  <si>
    <t xml:space="preserve">mas ninguém quer saber </t>
  </si>
  <si>
    <t>quer saber</t>
  </si>
  <si>
    <t>quando se tá envolvido em jogos assim</t>
  </si>
  <si>
    <t>tá envolvido</t>
  </si>
  <si>
    <t xml:space="preserve">se você não tá bem </t>
  </si>
  <si>
    <t xml:space="preserve">você tá lá na Arena </t>
  </si>
  <si>
    <t xml:space="preserve">você tá exposto a tudo né </t>
  </si>
  <si>
    <t>tá exposto</t>
  </si>
  <si>
    <t xml:space="preserve">hoje você preserva até o jogador </t>
  </si>
  <si>
    <t>preserva</t>
  </si>
  <si>
    <t xml:space="preserve">porque joga domingo </t>
  </si>
  <si>
    <t xml:space="preserve">hoje não vai ter uma condição ideal </t>
  </si>
  <si>
    <t xml:space="preserve">dá pra ele é: segunda parte do jogo </t>
  </si>
  <si>
    <t>e a minha idéia não era</t>
  </si>
  <si>
    <t xml:space="preserve">nem é:: tirar o Everton </t>
  </si>
  <si>
    <t xml:space="preserve">era tirar um volante </t>
  </si>
  <si>
    <t>era tirar</t>
  </si>
  <si>
    <t xml:space="preserve">e não abrir mão do Everton ... </t>
  </si>
  <si>
    <t xml:space="preserve">infelizmente ele bateu a cabeça </t>
  </si>
  <si>
    <t xml:space="preserve">e ai nós tivemos que fazer uma troca simples </t>
  </si>
  <si>
    <t>tivemos que fazer</t>
  </si>
  <si>
    <t>que foi a entrada do Pato pelo Everton</t>
  </si>
  <si>
    <t xml:space="preserve">é o silêncio e o trabalho </t>
  </si>
  <si>
    <t xml:space="preserve">que a gente tem que fazer </t>
  </si>
  <si>
    <t xml:space="preserve">ficar de boca fechada </t>
  </si>
  <si>
    <t xml:space="preserve">e trabalhar bastante </t>
  </si>
  <si>
    <t xml:space="preserve">e ouvir bastante </t>
  </si>
  <si>
    <t xml:space="preserve">que é o </t>
  </si>
  <si>
    <t>que vai acontecer</t>
  </si>
  <si>
    <t>(acredito)</t>
  </si>
  <si>
    <t xml:space="preserve">é:: infelizmente não passamos né </t>
  </si>
  <si>
    <t xml:space="preserve">mas fomos guerreiro aqui ... </t>
  </si>
  <si>
    <t xml:space="preserve">dentro de tudo que a gente imaginou </t>
  </si>
  <si>
    <t xml:space="preserve">dentro do jogo de girar a bola </t>
  </si>
  <si>
    <t>de criar oportunidades</t>
  </si>
  <si>
    <t xml:space="preserve">e:: a idéia de jogo já tá bem formada né </t>
  </si>
  <si>
    <t>tá formada</t>
  </si>
  <si>
    <t xml:space="preserve">um dois três por trás </t>
  </si>
  <si>
    <t>ou soltando dois meias mais</t>
  </si>
  <si>
    <t>soltando</t>
  </si>
  <si>
    <t xml:space="preserve">mas o importante </t>
  </si>
  <si>
    <t xml:space="preserve">que o grupo tá assimilando bem </t>
  </si>
  <si>
    <t>tá assimilando</t>
  </si>
  <si>
    <t>e a gente segue firme aí em duas competições</t>
  </si>
  <si>
    <t xml:space="preserve">nenhuma ... </t>
  </si>
  <si>
    <t>(existe)</t>
  </si>
  <si>
    <t xml:space="preserve">o jogador não relatou problema nenhum </t>
  </si>
  <si>
    <t xml:space="preserve">a gente segue firme </t>
  </si>
  <si>
    <t>é::: não priorizamos nenhum campeonato</t>
  </si>
  <si>
    <t>priorizamos</t>
  </si>
  <si>
    <t xml:space="preserve">então a chance mesmo de passar na Sul-americana </t>
  </si>
  <si>
    <t xml:space="preserve">precisando de um ponta armado </t>
  </si>
  <si>
    <t>precisando</t>
  </si>
  <si>
    <t xml:space="preserve">o atleta não passou nada pra nós </t>
  </si>
  <si>
    <t xml:space="preserve">de qualquer problema aconteceu com ele </t>
  </si>
  <si>
    <t xml:space="preserve">o que poderia acontecer com qualquer um </t>
  </si>
  <si>
    <t xml:space="preserve">e grupo é isso </t>
  </si>
  <si>
    <t xml:space="preserve">a gente não sabe né </t>
  </si>
  <si>
    <t xml:space="preserve">já não é a primeira vez aí </t>
  </si>
  <si>
    <t xml:space="preserve">que jogadores têm que ficar fora em momentos importantes </t>
  </si>
  <si>
    <t>têm que ficar</t>
  </si>
  <si>
    <t xml:space="preserve">que vêm se destacando </t>
  </si>
  <si>
    <t>vêm se  destacando</t>
  </si>
  <si>
    <t xml:space="preserve">mas com certeza eu teria poupado não só ele </t>
  </si>
  <si>
    <t>teria poupado</t>
  </si>
  <si>
    <t xml:space="preserve">se a gente tivesse algum risco lá </t>
  </si>
  <si>
    <t xml:space="preserve">como qualquer um </t>
  </si>
  <si>
    <t>(teria poupado)</t>
  </si>
  <si>
    <t>só que ele o relato dele e os números não mostraram nenhum risco</t>
  </si>
  <si>
    <t xml:space="preserve">nós vamos ganhar o Everaldo </t>
  </si>
  <si>
    <t xml:space="preserve">ou chegou mais um </t>
  </si>
  <si>
    <t xml:space="preserve">eu não tô sabendo </t>
  </si>
  <si>
    <t>tô sabendo</t>
  </si>
  <si>
    <t xml:space="preserve">é::: eu tenho algumas coisas assim comigo né </t>
  </si>
  <si>
    <t xml:space="preserve">e eu trago isso </t>
  </si>
  <si>
    <t xml:space="preserve">e isso todos os clubes têm que tá preparado </t>
  </si>
  <si>
    <t xml:space="preserve">têm que tá </t>
  </si>
  <si>
    <t xml:space="preserve">a gente não pode ficar vetando jogadores pra seleção </t>
  </si>
  <si>
    <t>pode ficar vetando</t>
  </si>
  <si>
    <t xml:space="preserve">se a gente reclama tanto né das seleções </t>
  </si>
  <si>
    <t xml:space="preserve">quando eu convoco os melhores </t>
  </si>
  <si>
    <t>convoco</t>
  </si>
  <si>
    <t xml:space="preserve">que o técnico acha </t>
  </si>
  <si>
    <t xml:space="preserve">os clubes começam a barrar </t>
  </si>
  <si>
    <t>começam a barrar</t>
  </si>
  <si>
    <t>barrar</t>
  </si>
  <si>
    <t xml:space="preserve">eu não acho isso uma boa </t>
  </si>
  <si>
    <t>os clubes têm que tentar alternativa nessa situação de final de jogo</t>
  </si>
  <si>
    <t>têm que tentar</t>
  </si>
  <si>
    <t xml:space="preserve">eu treinei no domingo de manhã né </t>
  </si>
  <si>
    <t>treinei</t>
  </si>
  <si>
    <t xml:space="preserve">eu treinei no domingo de manhã </t>
  </si>
  <si>
    <t xml:space="preserve">é pra levar pro final do jogo </t>
  </si>
  <si>
    <t xml:space="preserve">se a gente precisasse do Bruno </t>
  </si>
  <si>
    <t>precisasse</t>
  </si>
  <si>
    <t xml:space="preserve">ía trabalhar com bola lá dentro </t>
  </si>
  <si>
    <t>ia trabalhar</t>
  </si>
  <si>
    <t xml:space="preserve">não é e:::: </t>
  </si>
  <si>
    <t xml:space="preserve">mas a gente não tem que lamentar </t>
  </si>
  <si>
    <t>tem que lamentar</t>
  </si>
  <si>
    <t xml:space="preserve">então é:: eu sabia do meu grupo </t>
  </si>
  <si>
    <t xml:space="preserve">eu sabia dos problemas </t>
  </si>
  <si>
    <t xml:space="preserve">eu sabia </t>
  </si>
  <si>
    <t xml:space="preserve">nós sabemos assim </t>
  </si>
  <si>
    <t xml:space="preserve">que falta né </t>
  </si>
  <si>
    <t xml:space="preserve">mas assim a gente não tem que lamentar nada não </t>
  </si>
  <si>
    <t>que tava tudo dentro da programação</t>
  </si>
  <si>
    <t xml:space="preserve">é Brasileiro e Sul-americana estamos nas duas </t>
  </si>
  <si>
    <t xml:space="preserve">a gente vem de uma sequência legal de jogos </t>
  </si>
  <si>
    <t xml:space="preserve">falando de rendimento né </t>
  </si>
  <si>
    <t xml:space="preserve">onde a gente tem resultados ... </t>
  </si>
  <si>
    <t xml:space="preserve">no caso de hoje mas com rendimento marcação forte </t>
  </si>
  <si>
    <t xml:space="preserve">com rodar a bola </t>
  </si>
  <si>
    <t xml:space="preserve">com circular </t>
  </si>
  <si>
    <t>começar de um lado</t>
  </si>
  <si>
    <t xml:space="preserve">e terminar do outro </t>
  </si>
  <si>
    <t xml:space="preserve">hoje a gente conseguiu fazer isso várias vezes né </t>
  </si>
  <si>
    <t xml:space="preserve">que a gente a gente tem espaço </t>
  </si>
  <si>
    <t>pra crescer mais ainda nessa temporada</t>
  </si>
  <si>
    <t xml:space="preserve">é:: são jogos grandes né </t>
  </si>
  <si>
    <t xml:space="preserve">e:: os detalhes muitas vezes acaba acontecendo a passagem de um time </t>
  </si>
  <si>
    <t>acaba acontecendo</t>
  </si>
  <si>
    <t xml:space="preserve">infelizmente passa um só </t>
  </si>
  <si>
    <t xml:space="preserve">e não foi o Corinhians ... </t>
  </si>
  <si>
    <t>é::: um detalhe importante</t>
  </si>
  <si>
    <t>que o jogo de lá o gol a gente tava tudo muito bem posicionados</t>
  </si>
  <si>
    <t xml:space="preserve">que nós tomamos do Arão </t>
  </si>
  <si>
    <t xml:space="preserve">é o que acontece futebol cruzamento </t>
  </si>
  <si>
    <t xml:space="preserve">o volante entrando no meio da nossa linha </t>
  </si>
  <si>
    <t xml:space="preserve">e acertando uma cabeçada muito bonita </t>
  </si>
  <si>
    <t xml:space="preserve">então assim a gente sai de cabeça erguida né </t>
  </si>
  <si>
    <t xml:space="preserve">muito triste pelo resultado </t>
  </si>
  <si>
    <t xml:space="preserve">mas contente pelo desempenho </t>
  </si>
  <si>
    <t xml:space="preserve">e sabendo </t>
  </si>
  <si>
    <t>que a gente pode crescer mais ainda</t>
  </si>
  <si>
    <t xml:space="preserve">é eu procurei ... fazer um jogo igual </t>
  </si>
  <si>
    <t xml:space="preserve">respeitando sim a qualidade do adversário né </t>
  </si>
  <si>
    <t>respeitando</t>
  </si>
  <si>
    <t xml:space="preserve">procurando sim </t>
  </si>
  <si>
    <t xml:space="preserve">mesmo jogando com três por trás o Lúcio o Ralph e o Sornossa </t>
  </si>
  <si>
    <t xml:space="preserve">mas procurando jogar mais no campo do Flamengo </t>
  </si>
  <si>
    <t xml:space="preserve">é:: ainda me incomodou um pouquinho os erros de passes simples né </t>
  </si>
  <si>
    <t xml:space="preserve">pra terminar melhor a jogada </t>
  </si>
  <si>
    <t xml:space="preserve">muitas vezes a gente colocando o companheiro assim de uma forma muito apertada </t>
  </si>
  <si>
    <t xml:space="preserve">pra receber a bola </t>
  </si>
  <si>
    <t xml:space="preserve">e a gente tendo uma liberdade e uma clareza maior </t>
  </si>
  <si>
    <t xml:space="preserve">pra fazer um passe melhor </t>
  </si>
  <si>
    <t xml:space="preserve">então foi um jogo assim </t>
  </si>
  <si>
    <t xml:space="preserve">que tudo aconteceu em cima </t>
  </si>
  <si>
    <t xml:space="preserve">do que a gente imaginava né </t>
  </si>
  <si>
    <t xml:space="preserve">o Flamengo a gente tem que tá muito atento às infiltrações jogadores de velocidade na frente né </t>
  </si>
  <si>
    <t xml:space="preserve">então a linha defensiva tem que tá muito concentrado o tempo todo </t>
  </si>
  <si>
    <t xml:space="preserve">e se comportaram muito bem na parte final do jogo </t>
  </si>
  <si>
    <t xml:space="preserve">aí foi mais mesmo </t>
  </si>
  <si>
    <t>pra tentar pressionar</t>
  </si>
  <si>
    <t>tentar pressionar</t>
  </si>
  <si>
    <t xml:space="preserve">fazer essa bola lá dentro da área do Flamengo </t>
  </si>
  <si>
    <t>pra tentar fazer o gol</t>
  </si>
  <si>
    <t xml:space="preserve">ah independente de ter saído hoje </t>
  </si>
  <si>
    <t>ter saído</t>
  </si>
  <si>
    <t>(ter saído)</t>
  </si>
  <si>
    <t xml:space="preserve">é:: a gente vai brigar por todos </t>
  </si>
  <si>
    <t xml:space="preserve">vamos brigar por todas ... </t>
  </si>
  <si>
    <t>vamos brigar</t>
  </si>
  <si>
    <t xml:space="preserve">o Palmeiras tá lá na frente ainda </t>
  </si>
  <si>
    <t xml:space="preserve">que dia que é o Palmeiras? </t>
  </si>
  <si>
    <t xml:space="preserve">dia primeiro </t>
  </si>
  <si>
    <t xml:space="preserve">ah no dia primeiro dia quatro </t>
  </si>
  <si>
    <t xml:space="preserve">enfim muita coisa </t>
  </si>
  <si>
    <t xml:space="preserve">pra acontecer até lá </t>
  </si>
  <si>
    <t xml:space="preserve">a gente tem que olhar muito pra nós </t>
  </si>
  <si>
    <t xml:space="preserve">e jogo a jogo nosso próximo adversário é Cruzeiro no Mineirão ... </t>
  </si>
  <si>
    <t>Mineirão?</t>
  </si>
  <si>
    <t xml:space="preserve">sábado sete horas da noite ... </t>
  </si>
  <si>
    <t>depois a gente pensa no Santos</t>
  </si>
  <si>
    <t xml:space="preserve">depois vai ter uma parada </t>
  </si>
  <si>
    <t xml:space="preserve">que vai ser muito importante pra nós </t>
  </si>
  <si>
    <t xml:space="preserve">que a gente vai crescer muito nessa parada </t>
  </si>
  <si>
    <t xml:space="preserve">então né é olhar mais pra nós </t>
  </si>
  <si>
    <t xml:space="preserve">e fazer estratégia </t>
  </si>
  <si>
    <t xml:space="preserve">quando a gente tiver que enfrentar o Palmeiras </t>
  </si>
  <si>
    <t>tiver que enfrentar</t>
  </si>
  <si>
    <t xml:space="preserve">que tiver que fazer </t>
  </si>
  <si>
    <t>tiver que fazer</t>
  </si>
  <si>
    <t>pra tentar superar</t>
  </si>
  <si>
    <t>tentar superar</t>
  </si>
  <si>
    <t xml:space="preserve">o futebol não adianta </t>
  </si>
  <si>
    <t xml:space="preserve">é um esporte coletivo </t>
  </si>
  <si>
    <t xml:space="preserve">e tem processo </t>
  </si>
  <si>
    <t xml:space="preserve">tem um andamento </t>
  </si>
  <si>
    <t xml:space="preserve">é vou repetir aquilo </t>
  </si>
  <si>
    <t xml:space="preserve">que eu já falei várias vezes </t>
  </si>
  <si>
    <t xml:space="preserve">quem trabalhou comigo esse ano com a minha comissão </t>
  </si>
  <si>
    <t xml:space="preserve">foram vinte e cinco jogadores novos né </t>
  </si>
  <si>
    <t xml:space="preserve">é muito cara </t>
  </si>
  <si>
    <t>pra:: assim sem tempo de treinar</t>
  </si>
  <si>
    <t xml:space="preserve">você tem acompanhado ai </t>
  </si>
  <si>
    <t>tem acompanhado</t>
  </si>
  <si>
    <t xml:space="preserve">é:: e muitas rodadas </t>
  </si>
  <si>
    <t>foi na base da conversa na base do entendimento mesmo pela questão ...</t>
  </si>
  <si>
    <t xml:space="preserve">são jogos doze treze dias de pré-temporada </t>
  </si>
  <si>
    <t xml:space="preserve">e vamos completar agora no jogo contra o Santos </t>
  </si>
  <si>
    <t>vamos completar</t>
  </si>
  <si>
    <t xml:space="preserve">que são quarenta e um jogos né em quatro cinco meses ai cinco seis meses </t>
  </si>
  <si>
    <t xml:space="preserve">é muito </t>
  </si>
  <si>
    <t xml:space="preserve">mas o bom assim é que a gente tá ainda numa crescente </t>
  </si>
  <si>
    <t xml:space="preserve">tá tendo entendimento </t>
  </si>
  <si>
    <t>a gente sai assim muito triste pelo resultado</t>
  </si>
  <si>
    <t>mas mais feliz pelo desempenho pela entrega dos jogadores dentro de uma organização</t>
  </si>
  <si>
    <t xml:space="preserve">é um sentimento ruim </t>
  </si>
  <si>
    <t xml:space="preserve">porque ... você deixa de somar pontos importantes </t>
  </si>
  <si>
    <t>deixa de somar</t>
  </si>
  <si>
    <t xml:space="preserve">já é o quinto sexto jogo sem uma vitória </t>
  </si>
  <si>
    <t xml:space="preserve">então lógico </t>
  </si>
  <si>
    <t>que é um sentimento amargo</t>
  </si>
  <si>
    <t xml:space="preserve">é:: após um empate né não era o </t>
  </si>
  <si>
    <t xml:space="preserve">que a gente esperava em alguns momentos do jogo ... </t>
  </si>
  <si>
    <t xml:space="preserve">a gente chegou a ter grande posse de bola setenta oitenta por cento </t>
  </si>
  <si>
    <t xml:space="preserve">teve tabelas </t>
  </si>
  <si>
    <t xml:space="preserve">teve movimentação boa </t>
  </si>
  <si>
    <t xml:space="preserve">mas falta finalizar </t>
  </si>
  <si>
    <t>falta finalizar</t>
  </si>
  <si>
    <t xml:space="preserve">mais né falta finalizar </t>
  </si>
  <si>
    <t xml:space="preserve">e você pode perguntar </t>
  </si>
  <si>
    <t xml:space="preserve">mas você você não trabalha finalização? </t>
  </si>
  <si>
    <t xml:space="preserve">se trabalha </t>
  </si>
  <si>
    <t xml:space="preserve">mas vai muito também de ... da::: da característica do jogador </t>
  </si>
  <si>
    <t xml:space="preserve">de você conseguir uma jogada pelo fundo né </t>
  </si>
  <si>
    <t xml:space="preserve">e eles marcaram bem isso </t>
  </si>
  <si>
    <t xml:space="preserve">de vez em quando a gente afunilou demais </t>
  </si>
  <si>
    <t>afunilou</t>
  </si>
  <si>
    <t>afunilar</t>
  </si>
  <si>
    <t xml:space="preserve">o jogo por dentro </t>
  </si>
  <si>
    <t xml:space="preserve">e tem dez doze escanteios durante o jogo </t>
  </si>
  <si>
    <t xml:space="preserve">se for ver </t>
  </si>
  <si>
    <t>e::: você domina o adversário</t>
  </si>
  <si>
    <t>domina</t>
  </si>
  <si>
    <t xml:space="preserve">mas infelizmente não consegue é:: criar grandes e claras oportunidades de gol ... </t>
  </si>
  <si>
    <t xml:space="preserve">que atrás tá muito bem estabilizado </t>
  </si>
  <si>
    <t xml:space="preserve">é a segunda melhor defesa do campeonato </t>
  </si>
  <si>
    <t xml:space="preserve">mas a gente não tá conseguindo ter sucesso na frente </t>
  </si>
  <si>
    <t xml:space="preserve">e fazer jogadas de gol ... </t>
  </si>
  <si>
    <t xml:space="preserve">hoje era um jogo </t>
  </si>
  <si>
    <t xml:space="preserve">que nós precisávamos </t>
  </si>
  <si>
    <t>precisávamos</t>
  </si>
  <si>
    <t xml:space="preserve">de ter feito mais jogadas pelo volume de jogo </t>
  </si>
  <si>
    <t>que a equipe teve</t>
  </si>
  <si>
    <t xml:space="preserve">ah você vê o jogo de hoje </t>
  </si>
  <si>
    <t xml:space="preserve">eu num consigo ver assim </t>
  </si>
  <si>
    <t xml:space="preserve">pô o São Paulo não jogou um mau futebol </t>
  </si>
  <si>
    <t xml:space="preserve">teve todas as movimentações </t>
  </si>
  <si>
    <t xml:space="preserve">que se pode </t>
  </si>
  <si>
    <t>se pode</t>
  </si>
  <si>
    <t xml:space="preserve">a gente usou praticamente o elenco todo </t>
  </si>
  <si>
    <t xml:space="preserve">as peças que a gente tem à disposição </t>
  </si>
  <si>
    <t xml:space="preserve">pra jogar o time mais à frente ... </t>
  </si>
  <si>
    <t xml:space="preserve">nós somos uma equipe </t>
  </si>
  <si>
    <t xml:space="preserve">que joga com volante e::: um segundo volante </t>
  </si>
  <si>
    <t xml:space="preserve">que chega bem à frente com meia com três atacantes </t>
  </si>
  <si>
    <t xml:space="preserve">fazemos as movimentações </t>
  </si>
  <si>
    <t xml:space="preserve">só que não tá vindo o resultado né </t>
  </si>
  <si>
    <t xml:space="preserve">e:: fico muito mais sentido do resultado </t>
  </si>
  <si>
    <t xml:space="preserve">não tá vindo propriamente </t>
  </si>
  <si>
    <t xml:space="preserve">do que um mau futebol </t>
  </si>
  <si>
    <t>(tá vindo)</t>
  </si>
  <si>
    <t xml:space="preserve">e até nessas cinco seis derrotas jogos sem vitórias a gente vem seguindo difícil </t>
  </si>
  <si>
    <t xml:space="preserve">você apontar um jogo </t>
  </si>
  <si>
    <t xml:space="preserve">que a gente tenha sido extremamente pior </t>
  </si>
  <si>
    <t>que o adversário ...</t>
  </si>
  <si>
    <t xml:space="preserve">que nenhum ... </t>
  </si>
  <si>
    <t xml:space="preserve">o Bahia foram jogos iguais </t>
  </si>
  <si>
    <t xml:space="preserve">ainda que é:: a gente tenha sido eliminado ... </t>
  </si>
  <si>
    <t>tenha sido eliminado</t>
  </si>
  <si>
    <t xml:space="preserve">inclusive foi jogo igual o próprio Corinthians </t>
  </si>
  <si>
    <t xml:space="preserve">lá na::: em Itaquera também a gente saiu atrás </t>
  </si>
  <si>
    <t xml:space="preserve">depois remou até o fim </t>
  </si>
  <si>
    <t>remou</t>
  </si>
  <si>
    <t>remar</t>
  </si>
  <si>
    <t xml:space="preserve">foi um jogo equilibrado </t>
  </si>
  <si>
    <t xml:space="preserve">que mais lastima </t>
  </si>
  <si>
    <t>lastima</t>
  </si>
  <si>
    <t>lastimar</t>
  </si>
  <si>
    <t xml:space="preserve">a gente que você vai perdendo a confiança </t>
  </si>
  <si>
    <t xml:space="preserve">por não vir os resultados né </t>
  </si>
  <si>
    <t xml:space="preserve">e isso aí às vezes é:: </t>
  </si>
  <si>
    <t xml:space="preserve">é por isso que ele não tá finalizando </t>
  </si>
  <si>
    <t>tá finalizando</t>
  </si>
  <si>
    <t>tanto porque não tá com a auto-confiança em dia</t>
  </si>
  <si>
    <t xml:space="preserve">e::: a gente tem que ter persistência e::: e perseverança </t>
  </si>
  <si>
    <t>aí pra poder sair desse momento ruim</t>
  </si>
  <si>
    <t>poder sair</t>
  </si>
  <si>
    <t xml:space="preserve">é a gente também não gosto muito assim </t>
  </si>
  <si>
    <t xml:space="preserve">de ficar achando uma desculpa pelo mau resultado </t>
  </si>
  <si>
    <t>ficar achando</t>
  </si>
  <si>
    <t xml:space="preserve">mas a gente tá tendo uma infelicidade grande né </t>
  </si>
  <si>
    <t xml:space="preserve">e você vê </t>
  </si>
  <si>
    <t xml:space="preserve">são jogadores muito importantes </t>
  </si>
  <si>
    <t xml:space="preserve">que a gente perdeu </t>
  </si>
  <si>
    <t xml:space="preserve">é:: começar lá pelo Arboleda </t>
  </si>
  <si>
    <t>e passar pelo é::: pelo Pablo</t>
  </si>
  <si>
    <t xml:space="preserve">a passar pelo Hernani </t>
  </si>
  <si>
    <t xml:space="preserve">passar pelo Lizieiro </t>
  </si>
  <si>
    <t xml:space="preserve">são uns quatro jogadores </t>
  </si>
  <si>
    <t xml:space="preserve">que eu tô dizendo aí no mínimo titulares incontestáveis né </t>
  </si>
  <si>
    <t xml:space="preserve">hoje não tinha lateral direito também o Vinícius </t>
  </si>
  <si>
    <t xml:space="preserve">então são jogadores importantíssimos </t>
  </si>
  <si>
    <t xml:space="preserve">que nesse momento mudariam um perfil do time né </t>
  </si>
  <si>
    <t>mudariam</t>
  </si>
  <si>
    <t xml:space="preserve">nós perdemos uma referência </t>
  </si>
  <si>
    <t xml:space="preserve">era o Carneiro </t>
  </si>
  <si>
    <t xml:space="preserve">e:: então infelizmente você perdeu algumas peças importantes </t>
  </si>
  <si>
    <t xml:space="preserve">que se você tem elas é:: o Pablo o Hernani num jogo desse </t>
  </si>
  <si>
    <t xml:space="preserve">ele te dá o Lizieiro </t>
  </si>
  <si>
    <t xml:space="preserve">te dá um no roll maior né uma chance maior </t>
  </si>
  <si>
    <t>de você vencer</t>
  </si>
  <si>
    <t xml:space="preserve">que ele não vai entender </t>
  </si>
  <si>
    <t>vai entender</t>
  </si>
  <si>
    <t xml:space="preserve">e como é que vai entender </t>
  </si>
  <si>
    <t xml:space="preserve">um time grande ficar um série de partidas assim </t>
  </si>
  <si>
    <t xml:space="preserve">sem vencer né </t>
  </si>
  <si>
    <t xml:space="preserve">que protesto vai existir </t>
  </si>
  <si>
    <t>vai existir</t>
  </si>
  <si>
    <t xml:space="preserve">e a gente tem que assimilar isso ... </t>
  </si>
  <si>
    <t xml:space="preserve">isso aí vai acabar </t>
  </si>
  <si>
    <t>vai acabar</t>
  </si>
  <si>
    <t xml:space="preserve">quando vencer jogos né </t>
  </si>
  <si>
    <t>é:: a gente tem ainda coisas importantes</t>
  </si>
  <si>
    <t xml:space="preserve">por fazer né </t>
  </si>
  <si>
    <t xml:space="preserve">já falei outro dia lá na Bahia </t>
  </si>
  <si>
    <t xml:space="preserve">e:: vamos seguir o </t>
  </si>
  <si>
    <t>que a gente planejou</t>
  </si>
  <si>
    <t xml:space="preserve">é mas aí eu tenho que sair em defesa do jogador né </t>
  </si>
  <si>
    <t>tenho que sair</t>
  </si>
  <si>
    <t xml:space="preserve">vamos pegar o Pato né </t>
  </si>
  <si>
    <t>que a gente tá cobrando ele</t>
  </si>
  <si>
    <t>tá cobrando</t>
  </si>
  <si>
    <t>como um finalizador ...</t>
  </si>
  <si>
    <t xml:space="preserve">a gente sabe muito bem </t>
  </si>
  <si>
    <t xml:space="preserve">que ele vai render muito mais </t>
  </si>
  <si>
    <t>vai render</t>
  </si>
  <si>
    <t xml:space="preserve">se ele tiver essa figura do lado dele </t>
  </si>
  <si>
    <t xml:space="preserve">pra fazer o escoro </t>
  </si>
  <si>
    <t xml:space="preserve">ele tá vindo </t>
  </si>
  <si>
    <t xml:space="preserve">que fazer a parede né  </t>
  </si>
  <si>
    <t xml:space="preserve">ah se ponhe o Pato </t>
  </si>
  <si>
    <t xml:space="preserve"> ponhe</t>
  </si>
  <si>
    <t xml:space="preserve">ele é o cara </t>
  </si>
  <si>
    <t>que mais melhor finaliza no nosso time</t>
  </si>
  <si>
    <t>finaliza</t>
  </si>
  <si>
    <t xml:space="preserve">então ele teve uma ou duas chances </t>
  </si>
  <si>
    <t xml:space="preserve">mas o jogo não apareceu grandes oportunidades </t>
  </si>
  <si>
    <t xml:space="preserve">pra ele finalizar </t>
  </si>
  <si>
    <t xml:space="preserve">então a gente tem que também saber </t>
  </si>
  <si>
    <t xml:space="preserve">diferenciar né </t>
  </si>
  <si>
    <t xml:space="preserve">não culpar o jogador </t>
  </si>
  <si>
    <t>que tá tentando nos ajudar</t>
  </si>
  <si>
    <t>(aumenta)</t>
  </si>
  <si>
    <t xml:space="preserve">eles já aqueceram pressionados né </t>
  </si>
  <si>
    <t>aqueceram</t>
  </si>
  <si>
    <t>aquecer</t>
  </si>
  <si>
    <t xml:space="preserve">já foram cobrados antes do jogo </t>
  </si>
  <si>
    <t>foram cobrados</t>
  </si>
  <si>
    <t xml:space="preserve">que você tá com emocional em dia </t>
  </si>
  <si>
    <t xml:space="preserve">é importantíssimo </t>
  </si>
  <si>
    <t xml:space="preserve">mas não é desculpa </t>
  </si>
  <si>
    <t xml:space="preserve">a gente deixou de ganhar o jogo </t>
  </si>
  <si>
    <t xml:space="preserve">foi por causa do torcedor ... </t>
  </si>
  <si>
    <t>pelo contrário os caras vieram</t>
  </si>
  <si>
    <t xml:space="preserve">aí viajaram de São Paulo muito </t>
  </si>
  <si>
    <t>viajaram</t>
  </si>
  <si>
    <t xml:space="preserve">e encheram a nossa parte no estádio </t>
  </si>
  <si>
    <t xml:space="preserve">e:: mas não fomos capazes </t>
  </si>
  <si>
    <t xml:space="preserve">de dar a eles a vitória né </t>
  </si>
  <si>
    <t xml:space="preserve">que isso não é normal </t>
  </si>
  <si>
    <t xml:space="preserve">deixa todos muito tristes né </t>
  </si>
  <si>
    <t>com certeza a diretoria também tá triste hoje enfim</t>
  </si>
  <si>
    <t xml:space="preserve">o Everton ele teve hoje uma lesão no adutor né </t>
  </si>
  <si>
    <t xml:space="preserve">a gente não sabe </t>
  </si>
  <si>
    <t xml:space="preserve">aí é uma questão mais médica né </t>
  </si>
  <si>
    <t xml:space="preserve">a gente não sabe o </t>
  </si>
  <si>
    <t xml:space="preserve">que que o que passou </t>
  </si>
  <si>
    <t>que forma passou</t>
  </si>
  <si>
    <t xml:space="preserve">que infelizmente não tá conseguindo </t>
  </si>
  <si>
    <t xml:space="preserve">se quer ter uma sequência de jogos </t>
  </si>
  <si>
    <t xml:space="preserve">eu não tenho definido ainda a parada </t>
  </si>
  <si>
    <t>tenho definido</t>
  </si>
  <si>
    <t xml:space="preserve">eu tenho visto </t>
  </si>
  <si>
    <t>tenho visto</t>
  </si>
  <si>
    <t>que grande maioria das equipes tem dado</t>
  </si>
  <si>
    <t xml:space="preserve">nós vamos jogar quinta-feira com o Galo </t>
  </si>
  <si>
    <t>sexta-feira você vai voltar é:: pra São Paulo</t>
  </si>
  <si>
    <t xml:space="preserve">eu posso trabalhar sábado e domingo </t>
  </si>
  <si>
    <t>posso trabalhar</t>
  </si>
  <si>
    <t>e dá uma semana de treinamento</t>
  </si>
  <si>
    <t xml:space="preserve">essa é a maneira </t>
  </si>
  <si>
    <t xml:space="preserve">de o Atlético jogar </t>
  </si>
  <si>
    <t xml:space="preserve">e por nós termos na nossa estratégia o contra-ataque com atacantes de lado com Toró do outro com o Pato e com Hernani </t>
  </si>
  <si>
    <t xml:space="preserve">e nós tendo na tirada do Atlético no campo de trás </t>
  </si>
  <si>
    <t xml:space="preserve">tendo contra-ataque lá </t>
  </si>
  <si>
    <t xml:space="preserve">uma ou outra vez surgiu esse contra-ataque </t>
  </si>
  <si>
    <t>surgiu</t>
  </si>
  <si>
    <t xml:space="preserve">nós não tivemos a finalização precisa </t>
  </si>
  <si>
    <t xml:space="preserve">como num lance pela esquerda </t>
  </si>
  <si>
    <t>(ocorreu)</t>
  </si>
  <si>
    <t xml:space="preserve">que o Hernani acabou concluindo </t>
  </si>
  <si>
    <t>acabou concluindo</t>
  </si>
  <si>
    <t xml:space="preserve">enfim e o Galo no finalzinho do primeiro tempo teve uma cabeçada do Rever na trave e um outro chute </t>
  </si>
  <si>
    <t xml:space="preserve">que do Chará de fora da área </t>
  </si>
  <si>
    <t xml:space="preserve">foi ali um pouco diferencial do primeiro tempo ... </t>
  </si>
  <si>
    <t xml:space="preserve">já no segundo tempo o Atlético teve mais situações de gol </t>
  </si>
  <si>
    <t xml:space="preserve">encontrou mais espaço principalmente pelos lados é do campo ... </t>
  </si>
  <si>
    <t xml:space="preserve">nós perdendo o jogo </t>
  </si>
  <si>
    <t xml:space="preserve">ficamos só com Luan no volante com Nenê e o Hernani nas meias mais o Igor Gomes um pouquinho mais pelo lado é:: o Everton Felipe pelo o outro o Pato </t>
  </si>
  <si>
    <t xml:space="preserve">que você com tantos jogadores de característica ofensiva vai ceder ao adversário alguns espaços né </t>
  </si>
  <si>
    <t>vai ceder</t>
  </si>
  <si>
    <t xml:space="preserve">e o Atlético aproveitou esses espaços </t>
  </si>
  <si>
    <t xml:space="preserve">criou chances </t>
  </si>
  <si>
    <t xml:space="preserve">poderia até ter matado o jogo </t>
  </si>
  <si>
    <t xml:space="preserve">e nós empatamos o jogo </t>
  </si>
  <si>
    <t xml:space="preserve">perdemos mais uma ou outra chance </t>
  </si>
  <si>
    <t xml:space="preserve">que o de melhor aconteceu </t>
  </si>
  <si>
    <t xml:space="preserve">foi o resultado </t>
  </si>
  <si>
    <t xml:space="preserve">que não é o ideal </t>
  </si>
  <si>
    <t xml:space="preserve">mas é um ponto </t>
  </si>
  <si>
    <t xml:space="preserve">que dá uma confiança maior </t>
  </si>
  <si>
    <t xml:space="preserve">pra você poder trabalhar ... </t>
  </si>
  <si>
    <t>poder trabalhar</t>
  </si>
  <si>
    <t xml:space="preserve">agora eu vou dar aos jogadores essa semana esse final de semana e a semana de folga ... </t>
  </si>
  <si>
    <t>são nove dias</t>
  </si>
  <si>
    <t xml:space="preserve">é:: criando com isso um ambiente de confiabilidade um ambiente </t>
  </si>
  <si>
    <t xml:space="preserve">em que o jogadores sabe </t>
  </si>
  <si>
    <t xml:space="preserve">que estão em dívida com a gente </t>
  </si>
  <si>
    <t xml:space="preserve">que tá em dívida com o torcedor </t>
  </si>
  <si>
    <t xml:space="preserve">então a gente vai poder cobrar </t>
  </si>
  <si>
    <t>vai poder cobrar</t>
  </si>
  <si>
    <t xml:space="preserve">e isso é:: trabalhando concentrados essas duas semanas né </t>
  </si>
  <si>
    <t xml:space="preserve">o Atlético é oh:: </t>
  </si>
  <si>
    <t xml:space="preserve">o São Paulo é uma das equipes </t>
  </si>
  <si>
    <t>ou quem sabe a única equipe</t>
  </si>
  <si>
    <t xml:space="preserve">que vai ficar em regime praticamente de concentração exceção um ou outro dia aí </t>
  </si>
  <si>
    <t xml:space="preserve">então pra mim três semanas é o suficiente tecnicamente né </t>
  </si>
  <si>
    <t xml:space="preserve">pra que a gente melhore e muito a nossa equipe pro segundo semestre ... </t>
  </si>
  <si>
    <t xml:space="preserve">e sim ser aquilo </t>
  </si>
  <si>
    <t>que a gente espera</t>
  </si>
  <si>
    <t xml:space="preserve">cheguei a rever </t>
  </si>
  <si>
    <t>cheguei a rever</t>
  </si>
  <si>
    <t xml:space="preserve">que daí passa a ser um lance assim mais interpretativo uma maneira </t>
  </si>
  <si>
    <t xml:space="preserve">que o Toró tenta cortar </t>
  </si>
  <si>
    <t>tenta cortar</t>
  </si>
  <si>
    <t xml:space="preserve">e não consegue ... </t>
  </si>
  <si>
    <t xml:space="preserve">interpreta-se que </t>
  </si>
  <si>
    <t>interpreta-se</t>
  </si>
  <si>
    <t xml:space="preserve">cria-se uma nova jogada </t>
  </si>
  <si>
    <t>cria-se</t>
  </si>
  <si>
    <t xml:space="preserve">enfim é um lance muito rápido </t>
  </si>
  <si>
    <t>que mesmo com o VAR fica muita dúvida né</t>
  </si>
  <si>
    <t>então a gente não pode de forma alguma criticar arbitragem em cima disso</t>
  </si>
  <si>
    <t>pode criticar</t>
  </si>
  <si>
    <t xml:space="preserve">ah eu ... o meu trabalho eu tenho dois meses e pouco de casa ... </t>
  </si>
  <si>
    <t xml:space="preserve">jogo em cima de jogo </t>
  </si>
  <si>
    <t xml:space="preserve">agora entra um trabalho mesmo nesses dias de folga </t>
  </si>
  <si>
    <t xml:space="preserve">é:: nosso muito importante talvez o mais importante de todos </t>
  </si>
  <si>
    <t xml:space="preserve">que é o remanejamento </t>
  </si>
  <si>
    <t xml:space="preserve">que é alguma contratação dentro das carências </t>
  </si>
  <si>
    <t xml:space="preserve">e três semanas de trabalho aí sim no segundo semestre entra o meu trabalho né </t>
  </si>
  <si>
    <t xml:space="preserve">que a gente vive um momento de estabilidade e:: técnica dentro do jogo </t>
  </si>
  <si>
    <t xml:space="preserve">alternando bons e maus momentos </t>
  </si>
  <si>
    <t>alternando</t>
  </si>
  <si>
    <t xml:space="preserve">é uma equipe recém-formada ... </t>
  </si>
  <si>
    <t xml:space="preserve">então o que eu quero </t>
  </si>
  <si>
    <t>é criar um comprometimento maior com eles</t>
  </si>
  <si>
    <t>é criar</t>
  </si>
  <si>
    <t xml:space="preserve">pra que a gente tenha a nossa família família São Paulo </t>
  </si>
  <si>
    <t xml:space="preserve">e essas três semanas vai me dar uma condição muita boa </t>
  </si>
  <si>
    <t>de fazer tudo isso</t>
  </si>
  <si>
    <t xml:space="preserve">que perdi </t>
  </si>
  <si>
    <t xml:space="preserve">empatamos as outras três né </t>
  </si>
  <si>
    <t xml:space="preserve">não é coincidência </t>
  </si>
  <si>
    <t xml:space="preserve">é que é difícil </t>
  </si>
  <si>
    <t xml:space="preserve">ganhar aqui </t>
  </si>
  <si>
    <t xml:space="preserve">é por isso o meu trabalho tá  longe </t>
  </si>
  <si>
    <t xml:space="preserve">que a gente espera da equipe do São Paulo </t>
  </si>
  <si>
    <t xml:space="preserve">do que a gente pode ... </t>
  </si>
  <si>
    <t xml:space="preserve">não falta entrega </t>
  </si>
  <si>
    <t xml:space="preserve">não falta luta ... </t>
  </si>
  <si>
    <t xml:space="preserve">pelo contrário é:: a gente vai trabalhar em cima </t>
  </si>
  <si>
    <t xml:space="preserve">do que a gente entende </t>
  </si>
  <si>
    <t xml:space="preserve">que é necessário ... </t>
  </si>
  <si>
    <t xml:space="preserve">agora no segundo semestre ele vai sem dúvida nenhuma ser bem melhor </t>
  </si>
  <si>
    <t>que esse primeiro</t>
  </si>
  <si>
    <t xml:space="preserve">vamos nos preparar pro jogo do Palmeiras e pro restante do campeonato </t>
  </si>
  <si>
    <t xml:space="preserve">e preparar bem </t>
  </si>
  <si>
    <t xml:space="preserve">estar preparado o jogo na nossa casa </t>
  </si>
  <si>
    <t xml:space="preserve">a gente vai fazer o máximo </t>
  </si>
  <si>
    <t>pra vencer</t>
  </si>
  <si>
    <t xml:space="preserve">é mais isso </t>
  </si>
  <si>
    <t xml:space="preserve">é mais coisa interna né </t>
  </si>
  <si>
    <t xml:space="preserve">é:: oh:: São Paulo como um todo é muito grande </t>
  </si>
  <si>
    <t xml:space="preserve">é gigante </t>
  </si>
  <si>
    <t xml:space="preserve">e ele vai fazer algumas mudanças </t>
  </si>
  <si>
    <t xml:space="preserve">que lhe cabe né ... não só no aspecto campo como fora </t>
  </si>
  <si>
    <t xml:space="preserve">também são coisas naturais </t>
  </si>
  <si>
    <t>que às vezes têm que se renovar</t>
  </si>
  <si>
    <t>têm que se renovar</t>
  </si>
  <si>
    <t>e isso acontece em todos os clubes</t>
  </si>
  <si>
    <t xml:space="preserve">a entrada do Gabriel nós temos dos homens de frente ... </t>
  </si>
  <si>
    <t xml:space="preserve">dois jogadores que são mais agudo é:: e mais teminais e um aberto ... </t>
  </si>
  <si>
    <t xml:space="preserve">Gabriel vive um grande momento </t>
  </si>
  <si>
    <t>e ele tem essa possibilidade</t>
  </si>
  <si>
    <t xml:space="preserve">e nós treinamos eles também como um atacante mais central só que do lado invertido lado direito ... </t>
  </si>
  <si>
    <t xml:space="preserve">tanto é </t>
  </si>
  <si>
    <t xml:space="preserve">quando entrou o Cebolinha </t>
  </si>
  <si>
    <t xml:space="preserve">ele abriu esquerda </t>
  </si>
  <si>
    <t xml:space="preserve">pra ter um segundo jogador </t>
  </si>
  <si>
    <t xml:space="preserve">mas quer um posicionamento </t>
  </si>
  <si>
    <t xml:space="preserve">onde tem sempre um segundo atacante próximo ao Firmino ... </t>
  </si>
  <si>
    <t xml:space="preserve">essa essa é a orientação de </t>
  </si>
  <si>
    <t xml:space="preserve">ter esses dois jogadores </t>
  </si>
  <si>
    <t>essa esse é o posicionamento processo de evolução de equipe né ...</t>
  </si>
  <si>
    <t xml:space="preserve">ele teve </t>
  </si>
  <si>
    <t xml:space="preserve">não teve a criatividade </t>
  </si>
  <si>
    <t xml:space="preserve">que nós buscamos </t>
  </si>
  <si>
    <t xml:space="preserve">e fica batendo </t>
  </si>
  <si>
    <t>fica batendo</t>
  </si>
  <si>
    <t xml:space="preserve">quando não faz o gol </t>
  </si>
  <si>
    <t xml:space="preserve">e daqui a pouco a pressa um pouco demais ansiosa um pouquinho demais ela fica traduzido em algumas jogadas </t>
  </si>
  <si>
    <t>fica traduzindo</t>
  </si>
  <si>
    <t>que elas que elas é é apressa o teu passe vertical ...</t>
  </si>
  <si>
    <t>apressa</t>
  </si>
  <si>
    <t>apressar</t>
  </si>
  <si>
    <t xml:space="preserve">e a característica da equipe é </t>
  </si>
  <si>
    <t xml:space="preserve">ficar trabalhando a bola </t>
  </si>
  <si>
    <t>ficar trabalhando</t>
  </si>
  <si>
    <t xml:space="preserve">pra depois encontrar um passe vertical </t>
  </si>
  <si>
    <t xml:space="preserve">ela ela caracteriza assim ... </t>
  </si>
  <si>
    <t>caracteriza</t>
  </si>
  <si>
    <t xml:space="preserve">e o número de finalizações ela tem que melhorar  principalmente média distância </t>
  </si>
  <si>
    <t xml:space="preserve">que eles ficam imprecisas </t>
  </si>
  <si>
    <t>como a equipe fica fechada atrás</t>
  </si>
  <si>
    <t xml:space="preserve">é oportuna essa resposta </t>
  </si>
  <si>
    <t xml:space="preserve">pra mim pra ficar dando desculpa </t>
  </si>
  <si>
    <t xml:space="preserve">porque a equipe ofensivamente não produziu aquilo </t>
  </si>
  <si>
    <t xml:space="preserve">que que ela tem condição </t>
  </si>
  <si>
    <t xml:space="preserve">de produzir </t>
  </si>
  <si>
    <t>que ela vai crescer</t>
  </si>
  <si>
    <t xml:space="preserve">e vai produzir ... </t>
  </si>
  <si>
    <t>vai produzir</t>
  </si>
  <si>
    <t xml:space="preserve">mas eu não vou me ater a esse aspecto </t>
  </si>
  <si>
    <t>vou ater</t>
  </si>
  <si>
    <t>o Neymar faz falta em qualquer equipe do mundo ...</t>
  </si>
  <si>
    <t xml:space="preserve">é top três ... </t>
  </si>
  <si>
    <t xml:space="preserve">mas não tenho colocado </t>
  </si>
  <si>
    <t>tenho colocado</t>
  </si>
  <si>
    <t>tenho colocado essa equipe</t>
  </si>
  <si>
    <t xml:space="preserve">que eles recuperem </t>
  </si>
  <si>
    <t>recuperem</t>
  </si>
  <si>
    <t xml:space="preserve">que estejam bem </t>
  </si>
  <si>
    <t xml:space="preserve">nós temos a condição </t>
  </si>
  <si>
    <t xml:space="preserve">mesmo de sermos mais regular </t>
  </si>
  <si>
    <t xml:space="preserve">de se ajustarmos mais fácil </t>
  </si>
  <si>
    <t>se ajustarmos</t>
  </si>
  <si>
    <t xml:space="preserve">de ter um pouquinho mais de giro na hora </t>
  </si>
  <si>
    <t xml:space="preserve">de encontrar a melhor opção do passe a inversão da jogada a naturalidade dos movimentos ... </t>
  </si>
  <si>
    <t>nós temos condições independentemente é:: do Neymar ou de outro jogador</t>
  </si>
  <si>
    <t xml:space="preserve">contundência efetividade traduzir em gol </t>
  </si>
  <si>
    <t xml:space="preserve">é fundamental </t>
  </si>
  <si>
    <t xml:space="preserve">é fundamental né </t>
  </si>
  <si>
    <t xml:space="preserve">até pra depois tu poder trabalhar em cima da situação </t>
  </si>
  <si>
    <t xml:space="preserve">que elas possam acontecer no jogo ... </t>
  </si>
  <si>
    <t>possam acontecer</t>
  </si>
  <si>
    <t xml:space="preserve">sim sim é tu tem que traduzir todo esse volume e e no último terço com finalizações e gol sim ... </t>
  </si>
  <si>
    <t>tem que traduzir</t>
  </si>
  <si>
    <t xml:space="preserve">hoje nós tivemos uma </t>
  </si>
  <si>
    <t xml:space="preserve">a precisão foi muito abaixo </t>
  </si>
  <si>
    <t>a gente se precipitou nas finalizações</t>
  </si>
  <si>
    <t>se precipitou</t>
  </si>
  <si>
    <t xml:space="preserve">e aí vocês têm o número </t>
  </si>
  <si>
    <t xml:space="preserve">aí mas encontrar uma só no gol </t>
  </si>
  <si>
    <t xml:space="preserve">teu goleiro tem que ficar </t>
  </si>
  <si>
    <t xml:space="preserve">tem que trabalha </t>
  </si>
  <si>
    <t>tem que trabalha</t>
  </si>
  <si>
    <t xml:space="preserve">tem que botar o goleiro </t>
  </si>
  <si>
    <t>pra trabalhar nessas circunstâncias</t>
  </si>
  <si>
    <t xml:space="preserve">os dois os dois os dois </t>
  </si>
  <si>
    <t xml:space="preserve">e na última parte a gente tenta isolar pro um contra um ... </t>
  </si>
  <si>
    <t>tenta isolar</t>
  </si>
  <si>
    <t>isolar</t>
  </si>
  <si>
    <t>aí de ter</t>
  </si>
  <si>
    <t xml:space="preserve">é:: o o David teve no primeiro tempo </t>
  </si>
  <si>
    <t xml:space="preserve">acredito finalizações </t>
  </si>
  <si>
    <t xml:space="preserve">chutou cruzado no início do jogo ... </t>
  </si>
  <si>
    <t xml:space="preserve">também eu tava do outro lado </t>
  </si>
  <si>
    <t xml:space="preserve">a possibilidade é que trabalhou </t>
  </si>
  <si>
    <t xml:space="preserve">e traz ele pra inversão </t>
  </si>
  <si>
    <t xml:space="preserve">o Everton da mesma forma é </t>
  </si>
  <si>
    <t xml:space="preserve">mas são as duas </t>
  </si>
  <si>
    <t>são as duas possibilidades</t>
  </si>
  <si>
    <t xml:space="preserve">e ele é um aberto </t>
  </si>
  <si>
    <t xml:space="preserve">ele é um com presença de área </t>
  </si>
  <si>
    <t xml:space="preserve">que eu coloquei anteriormente ... </t>
  </si>
  <si>
    <t xml:space="preserve">é:: eles faziam linha baixa </t>
  </si>
  <si>
    <t xml:space="preserve">o Rodon vinha </t>
  </si>
  <si>
    <t xml:space="preserve"> tirava o primeiro volante por vez</t>
  </si>
  <si>
    <t>tirava</t>
  </si>
  <si>
    <t xml:space="preserve">e deixava os dois zagueiros </t>
  </si>
  <si>
    <t xml:space="preserve">e a construção de zagueiro também era </t>
  </si>
  <si>
    <t xml:space="preserve">pra ter entrado o Firmino </t>
  </si>
  <si>
    <t xml:space="preserve">pra ter um outro construtor também em cima do Casimiro </t>
  </si>
  <si>
    <t xml:space="preserve">tava com um cartão numa jogada difícil </t>
  </si>
  <si>
    <t xml:space="preserve">ele fazia pivô pros dois de velocidade </t>
  </si>
  <si>
    <t>e aí começar botar volume</t>
  </si>
  <si>
    <t>começar botar</t>
  </si>
  <si>
    <t xml:space="preserve">botou volume </t>
  </si>
  <si>
    <t xml:space="preserve">mas não teve efetividade ... </t>
  </si>
  <si>
    <t>traduzindo</t>
  </si>
  <si>
    <t xml:space="preserve">eu eu falo até agora ... </t>
  </si>
  <si>
    <t>não entendi muito a tua pergunta</t>
  </si>
  <si>
    <t xml:space="preserve">é:: trabalhar taticamente durante a semana </t>
  </si>
  <si>
    <t>e manter a rotina do lugar em cima das pressões</t>
  </si>
  <si>
    <t xml:space="preserve">que no momento exerce ... </t>
  </si>
  <si>
    <t xml:space="preserve">o atleta reproduz aquilo </t>
  </si>
  <si>
    <t>reproduz</t>
  </si>
  <si>
    <t>reproduzir</t>
  </si>
  <si>
    <t xml:space="preserve">que ele é treinado </t>
  </si>
  <si>
    <t xml:space="preserve">o Gabriel entrou pelo lado dire pelo lado esquerdo </t>
  </si>
  <si>
    <t xml:space="preserve">ele trabalhou como segundo atacante pelo lado direito ... </t>
  </si>
  <si>
    <t xml:space="preserve">ele jogou no City assim também </t>
  </si>
  <si>
    <t>com Aguero é vindo de fora pra dentro ...</t>
  </si>
  <si>
    <t xml:space="preserve">até a sua formação no Palmeiras ela trouxe </t>
  </si>
  <si>
    <t xml:space="preserve">ele tem </t>
  </si>
  <si>
    <t>ele é um jogador mais de presença de área</t>
  </si>
  <si>
    <t xml:space="preserve">e eu quero ter o jogador de presença de área numa equipe </t>
  </si>
  <si>
    <t>quero ter</t>
  </si>
  <si>
    <t xml:space="preserve">que ela joga mais baixo né ... </t>
  </si>
  <si>
    <t xml:space="preserve">então ela traduz </t>
  </si>
  <si>
    <t xml:space="preserve">e ela e ela treinou dessa forma </t>
  </si>
  <si>
    <t xml:space="preserve">pra ter essa possibilidade </t>
  </si>
  <si>
    <t xml:space="preserve">e de traduzir ... </t>
  </si>
  <si>
    <t xml:space="preserve">eu não sou ... </t>
  </si>
  <si>
    <t xml:space="preserve">eu não tenho toda essa intuição essa capacidade </t>
  </si>
  <si>
    <t xml:space="preserve">de botar volante </t>
  </si>
  <si>
    <t xml:space="preserve">e botar um ... </t>
  </si>
  <si>
    <t>eu sou incompetente pra essa situação</t>
  </si>
  <si>
    <t xml:space="preserve">e trazer um meia lá </t>
  </si>
  <si>
    <t xml:space="preserve">e achar </t>
  </si>
  <si>
    <t xml:space="preserve">que esse jogador vai te resolver com uma solução mágica ... </t>
  </si>
  <si>
    <t>vai resolver</t>
  </si>
  <si>
    <t xml:space="preserve">se não tiver uma estrutura toda montada em cima da pressão do resultado </t>
  </si>
  <si>
    <t xml:space="preserve">como o professor Rui faria </t>
  </si>
  <si>
    <t xml:space="preserve">falaria assim a rotina do lugar </t>
  </si>
  <si>
    <t xml:space="preserve">onde tu tem o domínio da da função </t>
  </si>
  <si>
    <t>treina pra essas possibilidades</t>
  </si>
  <si>
    <t xml:space="preserve">justiça ... </t>
  </si>
  <si>
    <t xml:space="preserve">tava  </t>
  </si>
  <si>
    <t xml:space="preserve">tava impedido </t>
  </si>
  <si>
    <t xml:space="preserve">foi falta? </t>
  </si>
  <si>
    <t xml:space="preserve">foi falta justiça ... </t>
  </si>
  <si>
    <t>se eu estivesse do outro lado</t>
  </si>
  <si>
    <t xml:space="preserve">eu ia tar </t>
  </si>
  <si>
    <t>ia tar</t>
  </si>
  <si>
    <t xml:space="preserve">fez absolutamente nada </t>
  </si>
  <si>
    <t xml:space="preserve">a reclamar né ... </t>
  </si>
  <si>
    <t xml:space="preserve">enrolação lá essa é um item ... </t>
  </si>
  <si>
    <t xml:space="preserve">é outro o torcedor </t>
  </si>
  <si>
    <t xml:space="preserve">ele quer traduzir em gol </t>
  </si>
  <si>
    <t>quer traduzir</t>
  </si>
  <si>
    <t>se eu viesse a campo</t>
  </si>
  <si>
    <t xml:space="preserve">eu queria também ... </t>
  </si>
  <si>
    <t xml:space="preserve">cara é compreensível </t>
  </si>
  <si>
    <t>é compreensível</t>
  </si>
  <si>
    <t xml:space="preserve">se pensasse </t>
  </si>
  <si>
    <t>pensasse</t>
  </si>
  <si>
    <t xml:space="preserve">que não colocaria ... </t>
  </si>
  <si>
    <t xml:space="preserve">eu não colocaria ... </t>
  </si>
  <si>
    <t xml:space="preserve">o bom atleta tem que trabalhar em cima da pressão </t>
  </si>
  <si>
    <t xml:space="preserve">todo eles têm ... </t>
  </si>
  <si>
    <t>eu eu aposto na virtude na qualificação</t>
  </si>
  <si>
    <t>aposto</t>
  </si>
  <si>
    <t xml:space="preserve">eu poderia assim </t>
  </si>
  <si>
    <t xml:space="preserve">e vou te responder assim ... </t>
  </si>
  <si>
    <t>é:: o jogador foi considerado é da seleção da Premier League</t>
  </si>
  <si>
    <t>foi considerado</t>
  </si>
  <si>
    <t>eu não posso ficar pré-conceituando</t>
  </si>
  <si>
    <t>posso ficar pré-conceituando</t>
  </si>
  <si>
    <t>pré-conceituar</t>
  </si>
  <si>
    <t xml:space="preserve">porque isso nós temos que ter esse discernimento </t>
  </si>
  <si>
    <t xml:space="preserve">era muito fácil </t>
  </si>
  <si>
    <t xml:space="preserve">pra mim pegar ele </t>
  </si>
  <si>
    <t xml:space="preserve">e colocar </t>
  </si>
  <si>
    <t xml:space="preserve">como já tava o jogador </t>
  </si>
  <si>
    <t xml:space="preserve">marcado com cartão </t>
  </si>
  <si>
    <t xml:space="preserve">e um jogador que tem uma saída de bola uma ligação </t>
  </si>
  <si>
    <t xml:space="preserve">se ele faz o gol na no cabeceio ali </t>
  </si>
  <si>
    <t xml:space="preserve">e se sai o gol </t>
  </si>
  <si>
    <t>se sai</t>
  </si>
  <si>
    <t>muda tudo</t>
  </si>
  <si>
    <t xml:space="preserve">tu vê </t>
  </si>
  <si>
    <t xml:space="preserve">como são é importante </t>
  </si>
  <si>
    <t xml:space="preserve">tu ter jogadores jovens ... </t>
  </si>
  <si>
    <t>mas que essa manutenção da regularidade por vezes é</t>
  </si>
  <si>
    <t xml:space="preserve">por ser jovem </t>
  </si>
  <si>
    <t>tem que compreender</t>
  </si>
  <si>
    <t xml:space="preserve">e eu também tem que compreender ... </t>
  </si>
  <si>
    <t>ela ela vai</t>
  </si>
  <si>
    <t xml:space="preserve">quando entrou o Neres </t>
  </si>
  <si>
    <t xml:space="preserve">deu resposta melhor do que o início </t>
  </si>
  <si>
    <t xml:space="preserve">do que iniciar o Cebolinha ... </t>
  </si>
  <si>
    <t xml:space="preserve">aí foi o Neres </t>
  </si>
  <si>
    <t xml:space="preserve">aí depois deu </t>
  </si>
  <si>
    <t xml:space="preserve">entrou o Cebolinha </t>
  </si>
  <si>
    <t xml:space="preserve">deu um também essa essa possibilidade essa melhora ... </t>
  </si>
  <si>
    <t xml:space="preserve">não tava bem o Richarlison no primeiro tempo </t>
  </si>
  <si>
    <t xml:space="preserve">traz o Gabriel </t>
  </si>
  <si>
    <t xml:space="preserve">que é um jogador terminal também ... </t>
  </si>
  <si>
    <t xml:space="preserve">então tu fica com opções </t>
  </si>
  <si>
    <t xml:space="preserve">eu fico com uma área menos pesada ... </t>
  </si>
  <si>
    <t xml:space="preserve">aí na hora de concluir </t>
  </si>
  <si>
    <t xml:space="preserve">na hora de terminar as criações </t>
  </si>
  <si>
    <t xml:space="preserve">que a gente faz </t>
  </si>
  <si>
    <t xml:space="preserve">eu fixo sem sem jogador mais terminal ... </t>
  </si>
  <si>
    <t>fixo</t>
  </si>
  <si>
    <t>fixar</t>
  </si>
  <si>
    <t xml:space="preserve">então tu ter um jogador assim de cruzamento </t>
  </si>
  <si>
    <t xml:space="preserve">quando a bola entra do lado esquerdo </t>
  </si>
  <si>
    <t>tu tem dois jogadores mais centrais</t>
  </si>
  <si>
    <t xml:space="preserve">que entram </t>
  </si>
  <si>
    <t xml:space="preserve">o Patrick não entrou ... </t>
  </si>
  <si>
    <t>não ... primeiro que o Patrick não entrou na articulação ...</t>
  </si>
  <si>
    <t xml:space="preserve">Patrick jogou pelo lado do campo </t>
  </si>
  <si>
    <t xml:space="preserve">preenchendo um setor de corredor ... </t>
  </si>
  <si>
    <t>prenchendo</t>
  </si>
  <si>
    <t xml:space="preserve">quem tinha esse trabalho de articulação </t>
  </si>
  <si>
    <t xml:space="preserve">era Nico Erenilson e Lunato </t>
  </si>
  <si>
    <t xml:space="preserve">é meio atacante meio campistas ... </t>
  </si>
  <si>
    <t xml:space="preserve">então no segundo tempo eu acho </t>
  </si>
  <si>
    <t>que o jogo baixou um pouco a intensidade a competitividade</t>
  </si>
  <si>
    <t xml:space="preserve">que teve no primeiro </t>
  </si>
  <si>
    <t xml:space="preserve">foi muito alta muito forte </t>
  </si>
  <si>
    <t>e aí conseguimos</t>
  </si>
  <si>
    <t xml:space="preserve">até ter mais posse </t>
  </si>
  <si>
    <t xml:space="preserve">criar situações </t>
  </si>
  <si>
    <t>criar infiltrações finalizações fora da área</t>
  </si>
  <si>
    <t xml:space="preserve">que nesse sentido o jogo foi igual né </t>
  </si>
  <si>
    <t>o gol foi de um rebote de escanteio</t>
  </si>
  <si>
    <t xml:space="preserve">tinha uma característica importante de bola parada ... </t>
  </si>
  <si>
    <t>é:: e teve um rebote um cruzamento pra área</t>
  </si>
  <si>
    <t xml:space="preserve">no segundo tempo algumas tentativas de contra-ataque ... </t>
  </si>
  <si>
    <t xml:space="preserve">que a gente fez grandes coberturas </t>
  </si>
  <si>
    <t>impediu</t>
  </si>
  <si>
    <t xml:space="preserve">que esse contra-ataque entrasse </t>
  </si>
  <si>
    <t xml:space="preserve">e levasse mais perigo </t>
  </si>
  <si>
    <t xml:space="preserve">e a gente controle de bola de posse </t>
  </si>
  <si>
    <t>controle</t>
  </si>
  <si>
    <t>mas não conseguimos concluir ...</t>
  </si>
  <si>
    <t>conseguimos concluir</t>
  </si>
  <si>
    <t xml:space="preserve">então o é que </t>
  </si>
  <si>
    <t xml:space="preserve">que mais importa </t>
  </si>
  <si>
    <t xml:space="preserve">o jogo está em aberto ... </t>
  </si>
  <si>
    <t xml:space="preserve">dentro do Beira Rio nós somos muito fortes </t>
  </si>
  <si>
    <t xml:space="preserve">contamos muito com o nosso torcedor ... </t>
  </si>
  <si>
    <t>contamos</t>
  </si>
  <si>
    <t>lá vai ser uma junção de time e torcida</t>
  </si>
  <si>
    <t xml:space="preserve">pra que a gente consiga também o resultado ... </t>
  </si>
  <si>
    <t xml:space="preserve">Palmeiras vem de um momento importante de dentro de casa </t>
  </si>
  <si>
    <t xml:space="preserve">e até no Campeonato Brasileiro e em outras competições é uma equipe muito forte ... </t>
  </si>
  <si>
    <t xml:space="preserve">sabida por todos </t>
  </si>
  <si>
    <t>sabida</t>
  </si>
  <si>
    <t xml:space="preserve">e a gente veio aqui </t>
  </si>
  <si>
    <t xml:space="preserve">quando conseguimos </t>
  </si>
  <si>
    <t xml:space="preserve">botamos a bola no chão </t>
  </si>
  <si>
    <t xml:space="preserve">conseguimos jogar </t>
  </si>
  <si>
    <t>conseguimos jogar</t>
  </si>
  <si>
    <t xml:space="preserve">quando o Palmeiras também nos deixou né </t>
  </si>
  <si>
    <t xml:space="preserve">porque também não é só nós </t>
  </si>
  <si>
    <t xml:space="preserve">que o Palmeiras existe um adversário </t>
  </si>
  <si>
    <t xml:space="preserve">e o adversário impôs dificuldade pra isso </t>
  </si>
  <si>
    <t xml:space="preserve">e ele impõe não só a nós a todo mundo </t>
  </si>
  <si>
    <t xml:space="preserve">porque é muito forte na marcação </t>
  </si>
  <si>
    <t xml:space="preserve">tem uma imposição muito física muito forte ... </t>
  </si>
  <si>
    <t xml:space="preserve">que dentro de tudo isso é:: a gente veio aqui </t>
  </si>
  <si>
    <t xml:space="preserve">pra buscar o placar </t>
  </si>
  <si>
    <t xml:space="preserve">não conseguimos </t>
  </si>
  <si>
    <t>mas dentro desse jogo de cento e oitenta minutos é:: a competição está em aberta e bem aberta</t>
  </si>
  <si>
    <t xml:space="preserve">bom ... não disse </t>
  </si>
  <si>
    <t xml:space="preserve">que a gente precisava ... </t>
  </si>
  <si>
    <t xml:space="preserve">é:: eu não disse </t>
  </si>
  <si>
    <t xml:space="preserve">que precisava criar </t>
  </si>
  <si>
    <t>precisava criar</t>
  </si>
  <si>
    <t xml:space="preserve">buscar novas alternativas de ataque </t>
  </si>
  <si>
    <t xml:space="preserve">que nós precisávamos ser mais contundentes ... </t>
  </si>
  <si>
    <t>precisávamos ser</t>
  </si>
  <si>
    <t xml:space="preserve">é terminar a jogada </t>
  </si>
  <si>
    <t>porque você ter um volume de controle de jogo de posse de bola</t>
  </si>
  <si>
    <t xml:space="preserve">como a gente teve no segundo tempo naquele jogo </t>
  </si>
  <si>
    <t>e não criar uma oportunidade</t>
  </si>
  <si>
    <t xml:space="preserve">ou não chutar uma bola no gol </t>
  </si>
  <si>
    <t xml:space="preserve">não criar um perigo pro adversário ... </t>
  </si>
  <si>
    <t>isso a gente precisava evoluir ...</t>
  </si>
  <si>
    <t>precisava evoluir</t>
  </si>
  <si>
    <t xml:space="preserve">nesse aspecto como evoluiu nos jogos depois do jogo aqui contra o Palmeiras </t>
  </si>
  <si>
    <t xml:space="preserve">o gol foi muito próximo um minuto </t>
  </si>
  <si>
    <t xml:space="preserve">que naquele gol um pouco antes também uma situação de bola parada que é uma imposição </t>
  </si>
  <si>
    <t xml:space="preserve">é uma dificuldade Deiverson </t>
  </si>
  <si>
    <t xml:space="preserve">é um time alto </t>
  </si>
  <si>
    <t xml:space="preserve">é um time forte nesse sentido ... </t>
  </si>
  <si>
    <t xml:space="preserve">que o nosso time foi bem também </t>
  </si>
  <si>
    <t>porque o gol é de uma segunda bola né de um rebote de um cruzamento ...</t>
  </si>
  <si>
    <t xml:space="preserve">que a gente evoluiu nesse aspecto </t>
  </si>
  <si>
    <t xml:space="preserve">criamos algumas situações chutes de fora da área uma situação com Windel finalização ... </t>
  </si>
  <si>
    <t xml:space="preserve">como Palmeiras também teve ... </t>
  </si>
  <si>
    <t xml:space="preserve">o Palmeiras teve um chute do Dudu no segundo tempo de fora da área né perigoso e na tentativa do contra-ataque </t>
  </si>
  <si>
    <t xml:space="preserve">e nós dentro da casa do Palmeiras tentamos propor o jogo </t>
  </si>
  <si>
    <t>tentamos propor</t>
  </si>
  <si>
    <t xml:space="preserve">tentamos vim buscar em todos os sentidos ... </t>
  </si>
  <si>
    <t>vim buscar</t>
  </si>
  <si>
    <t xml:space="preserve">no primeiro tempo nós sabíamos </t>
  </si>
  <si>
    <t>que o jogo teria um alto nível de intensidade de marcação de competitividade</t>
  </si>
  <si>
    <t xml:space="preserve">tentamos  igualar isso </t>
  </si>
  <si>
    <t>tentamos igualar</t>
  </si>
  <si>
    <t>igualar</t>
  </si>
  <si>
    <t xml:space="preserve">que que infelizmente é tomamos o gol </t>
  </si>
  <si>
    <t xml:space="preserve">mas como eu disse o </t>
  </si>
  <si>
    <t xml:space="preserve">que importa agora </t>
  </si>
  <si>
    <t xml:space="preserve">é olhar pra frente </t>
  </si>
  <si>
    <t>e quarta-feira dentro do Beira Rio time e torcida e a gente vai buscar até o último segundo a classificação</t>
  </si>
  <si>
    <t>é não vou falar de arbitragem</t>
  </si>
  <si>
    <t xml:space="preserve">porque o Nico já vinha sentindo um cansaço </t>
  </si>
  <si>
    <t>vinha sentindo</t>
  </si>
  <si>
    <t xml:space="preserve">e o jogador </t>
  </si>
  <si>
    <t>(vinha sentindo)</t>
  </si>
  <si>
    <t xml:space="preserve">também tem o pederíl de finalização muito grande </t>
  </si>
  <si>
    <t xml:space="preserve">que entrou </t>
  </si>
  <si>
    <t xml:space="preserve">que é o Sóbis </t>
  </si>
  <si>
    <t>tanto que em muitos jogos que a gente venceu com o gol do Sóbis de finalização ...</t>
  </si>
  <si>
    <t xml:space="preserve">então eu troquei um bom finalizador por um outro bom finalizadores cansados na tentativa </t>
  </si>
  <si>
    <t>de buscar essa possibilidade</t>
  </si>
  <si>
    <t xml:space="preserve">de continuar criando as oportunidades e ou as  possibilidade de finalização </t>
  </si>
  <si>
    <t>continuar criando</t>
  </si>
  <si>
    <t xml:space="preserve">e manter a característica ou essa possibilidade de finalização também com o jogador </t>
  </si>
  <si>
    <t xml:space="preserve">que tivesse entrando ... </t>
  </si>
  <si>
    <t>tivesse entrando</t>
  </si>
  <si>
    <t>não mudei o Nico por um jogador de velocidade por um jogador de armação ...</t>
  </si>
  <si>
    <t>mudei</t>
  </si>
  <si>
    <t xml:space="preserve">eu mudei o Nico </t>
  </si>
  <si>
    <t xml:space="preserve">justamente colocando o Sóbis </t>
  </si>
  <si>
    <t>porque ele tem essa contundência de finalização tanto dentro como fora da área como de bola parada ...</t>
  </si>
  <si>
    <t xml:space="preserve">então foi nessa busca </t>
  </si>
  <si>
    <t xml:space="preserve">o Nico já tinha corrido muito dentro de campo </t>
  </si>
  <si>
    <t>tinha corrido</t>
  </si>
  <si>
    <t xml:space="preserve">se dedicado bastante </t>
  </si>
  <si>
    <t>se dedicado</t>
  </si>
  <si>
    <t xml:space="preserve">já tava é um pouco cansado </t>
  </si>
  <si>
    <t xml:space="preserve">tenta no segundo tempo </t>
  </si>
  <si>
    <t xml:space="preserve">então a opção foi </t>
  </si>
  <si>
    <t>botar um jogador descansado com a mesma característica com a possibilidade de chute de finalização</t>
  </si>
  <si>
    <t xml:space="preserve">isso é difícil né </t>
  </si>
  <si>
    <t xml:space="preserve">porque falar sobre a hipótese né de uma situação </t>
  </si>
  <si>
    <t xml:space="preserve">que primeiro que antes que não tinha ocorrido ainda até agora </t>
  </si>
  <si>
    <t>(decidi)</t>
  </si>
  <si>
    <t xml:space="preserve">como eu tenho pensado </t>
  </si>
  <si>
    <t>tenho pensado</t>
  </si>
  <si>
    <t xml:space="preserve">não só hoje eu tenho pensado </t>
  </si>
  <si>
    <t xml:space="preserve">é:: esse ano todo o ano passado estrategicamente é em alguns momentos a situação é de escolha de estratégia ... </t>
  </si>
  <si>
    <t xml:space="preserve">ela dá uma pouco mais certo ... </t>
  </si>
  <si>
    <t xml:space="preserve">aqui nós tínhamos que ter um jogo </t>
  </si>
  <si>
    <t xml:space="preserve">é num primeiro momento foi o </t>
  </si>
  <si>
    <t xml:space="preserve">que demonstrou </t>
  </si>
  <si>
    <t xml:space="preserve">porque todos viram a força o alto nível de competitividade de marcação de imposição de primeira segunda bola de bola parada de bola de rebote </t>
  </si>
  <si>
    <t xml:space="preserve">que foi os primeiros vinte minutos </t>
  </si>
  <si>
    <t xml:space="preserve">nós tentamos igualar isso estrategicamente né essa competitividade essa força esse duelo ... </t>
  </si>
  <si>
    <t xml:space="preserve">é em alguns momento escapamos bem no primeiro tempo </t>
  </si>
  <si>
    <t>escapamos</t>
  </si>
  <si>
    <t xml:space="preserve">mas ainda não produzimos igual o segundo ... </t>
  </si>
  <si>
    <t xml:space="preserve">o segundo baixa </t>
  </si>
  <si>
    <t xml:space="preserve">baixa essa carga de marcação </t>
  </si>
  <si>
    <t xml:space="preserve">baixa essa carga de intensidade </t>
  </si>
  <si>
    <t xml:space="preserve">e aí começa aparecer tanto pro um lado pro outro ... </t>
  </si>
  <si>
    <t>começa aparecer</t>
  </si>
  <si>
    <t xml:space="preserve">é mais possibilidade de jogo </t>
  </si>
  <si>
    <t xml:space="preserve">e aí jogadores consegue produzir melhor </t>
  </si>
  <si>
    <t>consegue produzir</t>
  </si>
  <si>
    <t xml:space="preserve">que têm essa capacidade técnica </t>
  </si>
  <si>
    <t xml:space="preserve">consegue se movimentar </t>
  </si>
  <si>
    <t>consegue se movimentar</t>
  </si>
  <si>
    <t xml:space="preserve">consegue ter espaço mais espaço </t>
  </si>
  <si>
    <t xml:space="preserve">pra produzir essa parte técnica ... </t>
  </si>
  <si>
    <t xml:space="preserve">então foi essa e as outras ideias </t>
  </si>
  <si>
    <t xml:space="preserve">a gente pensa </t>
  </si>
  <si>
    <t xml:space="preserve">vê </t>
  </si>
  <si>
    <t xml:space="preserve">eu e nós da comissão técnica convivemos no dia a dia aqui com os jogadores </t>
  </si>
  <si>
    <t>convivemos</t>
  </si>
  <si>
    <t xml:space="preserve">eu tenho situações de importante de jogadores importantes </t>
  </si>
  <si>
    <t xml:space="preserve">por exemplo que têm situações pontuais </t>
  </si>
  <si>
    <t xml:space="preserve">que vocês não sabem </t>
  </si>
  <si>
    <t xml:space="preserve">as pessoas não sabem </t>
  </si>
  <si>
    <t xml:space="preserve">o torcedor não sabe </t>
  </si>
  <si>
    <t xml:space="preserve">você são situações </t>
  </si>
  <si>
    <t>que acontecem no dia a dia um desconforto do jogador um jogador</t>
  </si>
  <si>
    <t xml:space="preserve">que pôde treinar dois três dias </t>
  </si>
  <si>
    <t xml:space="preserve">um jogador que tá com uma situação </t>
  </si>
  <si>
    <t xml:space="preserve">que ele precisa de um tempo maior ... </t>
  </si>
  <si>
    <t>então com tudo isso com todas as informações com dia a dia com treinamento com conhecimento a gente pensa o jogo a estratégia pro próximo jogo</t>
  </si>
  <si>
    <t xml:space="preserve">e assim a gente tá fazendo </t>
  </si>
  <si>
    <t>há um ano e sete meses</t>
  </si>
  <si>
    <t>(penso)</t>
  </si>
  <si>
    <t xml:space="preserve">mudar uma lista de relacionados? </t>
  </si>
  <si>
    <t xml:space="preserve">a gente precisa primeiro jogo né </t>
  </si>
  <si>
    <t xml:space="preserve">a gente primeiro jogo a gente precisa visualizar </t>
  </si>
  <si>
    <t>precisa visualizar</t>
  </si>
  <si>
    <t xml:space="preserve">conversar com departamento médico fisiologia departamento físico ... </t>
  </si>
  <si>
    <t xml:space="preserve">e aí fazer a decisão pro próximo jogo contra o Atlhético Paranaense </t>
  </si>
  <si>
    <t xml:space="preserve">e já também visualizando a decisão da semana </t>
  </si>
  <si>
    <t>visualizando</t>
  </si>
  <si>
    <t>olha o nível de entrega</t>
  </si>
  <si>
    <t xml:space="preserve">que os jogadores tiveram aqui ... </t>
  </si>
  <si>
    <t xml:space="preserve">depois de um mês de parada você perde um pouco da referência de ritmo de jogo de jogo né </t>
  </si>
  <si>
    <t xml:space="preserve">e fazer um nível </t>
  </si>
  <si>
    <t xml:space="preserve">fazer um jogo com esse nível de dificuldade depois de um mês </t>
  </si>
  <si>
    <t>sem ter uma referência</t>
  </si>
  <si>
    <t xml:space="preserve">de pelo menos ter feito um dois jogos antes </t>
  </si>
  <si>
    <t xml:space="preserve">é ruim pra nós </t>
  </si>
  <si>
    <t>é ruim pro Palmeiras</t>
  </si>
  <si>
    <t xml:space="preserve">é ruim pro Flamengo pro Atlhético Paranaense ... </t>
  </si>
  <si>
    <t>é assim</t>
  </si>
  <si>
    <t xml:space="preserve">que a gente vai encontrar soluções </t>
  </si>
  <si>
    <t>e a gente dentro do próprio jogo encontrou soluções</t>
  </si>
  <si>
    <t xml:space="preserve">pra tentar buscar depois de um passe  </t>
  </si>
  <si>
    <t xml:space="preserve">depois que levamos um gol </t>
  </si>
  <si>
    <t>e não conseguimos</t>
  </si>
  <si>
    <t xml:space="preserve">viemos pra buscar esse resultado </t>
  </si>
  <si>
    <t>viemos pra buscar</t>
  </si>
  <si>
    <t xml:space="preserve">não conseguimos o resultado </t>
  </si>
  <si>
    <t xml:space="preserve">mas num jogo com esse nível e com esse nível de competitividade e de qualidade ele vai se decidir lá dentro de casa </t>
  </si>
  <si>
    <t>vai se decidir</t>
  </si>
  <si>
    <t xml:space="preserve">como eu te disse </t>
  </si>
  <si>
    <t xml:space="preserve">onde a gente também é muito forte </t>
  </si>
  <si>
    <t xml:space="preserve">a gente também tem uma imposição física </t>
  </si>
  <si>
    <t xml:space="preserve">e a gente tem qualidade de jogo junto do nosso torcedor ... </t>
  </si>
  <si>
    <t>que o torcedor vai tá do nosso lado até o último segundo</t>
  </si>
  <si>
    <t>pra que a gente consiga essa classificação</t>
  </si>
  <si>
    <t xml:space="preserve">ah hoje vocês tão parecendo diretores de atleta ... </t>
  </si>
  <si>
    <t>tão parecendo</t>
  </si>
  <si>
    <t xml:space="preserve">pra direita esquerda tá tudo certo tudo certo ... </t>
  </si>
  <si>
    <t xml:space="preserve">é ali é uma substituição muito mais por quê? </t>
  </si>
  <si>
    <t xml:space="preserve">porque a equipe tinha conseguido uma estabilização em termos defensivo </t>
  </si>
  <si>
    <t>tinha conseguido</t>
  </si>
  <si>
    <t xml:space="preserve">já não havia mais </t>
  </si>
  <si>
    <t xml:space="preserve">já não tomava mais o contra-ataque </t>
  </si>
  <si>
    <t xml:space="preserve">e eu tentei levar o Guerreiro até o último instante </t>
  </si>
  <si>
    <t>tentei levar</t>
  </si>
  <si>
    <t xml:space="preserve">mesmo sabendo do desgaste </t>
  </si>
  <si>
    <t xml:space="preserve">que ele teve né ... </t>
  </si>
  <si>
    <t xml:space="preserve">mas ele é um jogador decisivo </t>
  </si>
  <si>
    <t>e tentei levar ele até o último instante ...</t>
  </si>
  <si>
    <t xml:space="preserve">a equipe tava bem </t>
  </si>
  <si>
    <t xml:space="preserve">eu fiz a substituição a segunda </t>
  </si>
  <si>
    <t>e depois deixei a terceira</t>
  </si>
  <si>
    <t xml:space="preserve">pra fazer mais próximo </t>
  </si>
  <si>
    <t xml:space="preserve">porque eu tinha alguns jogadores com algumas situações de perigo </t>
  </si>
  <si>
    <t xml:space="preserve">e eu não queria correr risco </t>
  </si>
  <si>
    <t>queria correr</t>
  </si>
  <si>
    <t xml:space="preserve">de fazer a terceira substituição um pouquinho antes </t>
  </si>
  <si>
    <t xml:space="preserve">e perder um jogador </t>
  </si>
  <si>
    <t xml:space="preserve">e ficar com um jogador a menos </t>
  </si>
  <si>
    <t xml:space="preserve">porque alguns jogadores começaram a pontuar algumas coisas ... </t>
  </si>
  <si>
    <t>começaram a pontuar</t>
  </si>
  <si>
    <t xml:space="preserve">e é primeiro jogo aquela dedicação que tiveram o jogo todo </t>
  </si>
  <si>
    <t xml:space="preserve">então foi por isso a substituição </t>
  </si>
  <si>
    <t xml:space="preserve">é que eu levei um pouco mais tarde né </t>
  </si>
  <si>
    <t xml:space="preserve">e foi o Paredes </t>
  </si>
  <si>
    <t xml:space="preserve">porque o Sóbis foi pra dentro </t>
  </si>
  <si>
    <t xml:space="preserve">continuei mantendo um jogador de lado de campo aqui </t>
  </si>
  <si>
    <t>continuei mantendo</t>
  </si>
  <si>
    <t xml:space="preserve">e o Sóbis foi fazer a função </t>
  </si>
  <si>
    <t>que o Guerreiro tava fazendo</t>
  </si>
  <si>
    <t>(trabalhei)</t>
  </si>
  <si>
    <t xml:space="preserve">que a gente conseguiu dentro dos dias </t>
  </si>
  <si>
    <t xml:space="preserve">como eu disse lá na conversa com vocês </t>
  </si>
  <si>
    <t xml:space="preserve">é:: as equipes iam ter que ter ... </t>
  </si>
  <si>
    <t>iam ter que ter</t>
  </si>
  <si>
    <t xml:space="preserve">agora nessa volta tentar produzir o seu melhor futebol o mais rápido possível </t>
  </si>
  <si>
    <t>tentar produzir</t>
  </si>
  <si>
    <t xml:space="preserve">porque jogos decisivos de mata-mata que você tem cento e oitenta minutos </t>
  </si>
  <si>
    <t xml:space="preserve">pra passar pra uma próxima fase né ... </t>
  </si>
  <si>
    <t xml:space="preserve">e você tem uma interrupção aí de período da uma folga </t>
  </si>
  <si>
    <t xml:space="preserve">retoma treinamento </t>
  </si>
  <si>
    <t xml:space="preserve">e agora faz um primeiro jogo </t>
  </si>
  <si>
    <t xml:space="preserve">agora a partir desse primeiro jogo a gente vai visualizar o </t>
  </si>
  <si>
    <t>vai visualizar</t>
  </si>
  <si>
    <t xml:space="preserve">que a gente precisa evoluir </t>
  </si>
  <si>
    <t xml:space="preserve">o que a gente precisa crescer </t>
  </si>
  <si>
    <t xml:space="preserve">o que que dá </t>
  </si>
  <si>
    <t xml:space="preserve">quais são os aspectos </t>
  </si>
  <si>
    <t xml:space="preserve">que a gente visualizou </t>
  </si>
  <si>
    <t>visualizou</t>
  </si>
  <si>
    <t xml:space="preserve">que foi bom </t>
  </si>
  <si>
    <t xml:space="preserve">que deu certo ... </t>
  </si>
  <si>
    <t>tudo isso esses estudos e essas análises a gente vai fazer já pro próximo jogo de domingo</t>
  </si>
  <si>
    <t xml:space="preserve">e também algumas o Sóbis por exemplo que nós trabalhamos pelo lado do campo ... </t>
  </si>
  <si>
    <t xml:space="preserve">pensando no jogo de terça-feira </t>
  </si>
  <si>
    <t xml:space="preserve">é colocamos ele no lado do campo </t>
  </si>
  <si>
    <t xml:space="preserve">é algumas trocas ali por dentro também conseguimos um movimento no segundo tempo </t>
  </si>
  <si>
    <t xml:space="preserve">o Elenison fazer um movimento diferente </t>
  </si>
  <si>
    <t xml:space="preserve">do que fazia do primeiro tempo </t>
  </si>
  <si>
    <t xml:space="preserve">na nossa concepção e essas são as evoluções </t>
  </si>
  <si>
    <t>saõ</t>
  </si>
  <si>
    <t xml:space="preserve">que a gente tem que buscar pro próximo jogo </t>
  </si>
  <si>
    <t>tem que buscar</t>
  </si>
  <si>
    <t xml:space="preserve">a gente precisa evoluir sempre </t>
  </si>
  <si>
    <t xml:space="preserve">buscar sempre uma melhora pro próximo jogo </t>
  </si>
  <si>
    <t xml:space="preserve">e é assim que a gente vai trabalhar </t>
  </si>
  <si>
    <t xml:space="preserve">quem vai pra Curitiba ... </t>
  </si>
  <si>
    <t xml:space="preserve">nós vamos sentar </t>
  </si>
  <si>
    <t>vamos sentar</t>
  </si>
  <si>
    <t xml:space="preserve">analisar </t>
  </si>
  <si>
    <t xml:space="preserve">a gente precisa agora </t>
  </si>
  <si>
    <t xml:space="preserve">amanhã tem treino </t>
  </si>
  <si>
    <t xml:space="preserve">nós vamos sentar com todos os departamentos </t>
  </si>
  <si>
    <t xml:space="preserve">é visualizar bem isso </t>
  </si>
  <si>
    <t xml:space="preserve">levar a equipe mais preparada e mais forte </t>
  </si>
  <si>
    <t xml:space="preserve">que puder fazer o jogo lá contra o Atlético Paranaense e depois do jogo do Atlético Paranaense </t>
  </si>
  <si>
    <t xml:space="preserve">visualizar de novo </t>
  </si>
  <si>
    <t xml:space="preserve">pra colocar um time fortíssimo </t>
  </si>
  <si>
    <t>cem por cento pra gente conseguir a classificação em casa</t>
  </si>
  <si>
    <t xml:space="preserve">o jogo foi um bom jogo principalmente por parte do Grêmio principalmente a parte de dentro ... </t>
  </si>
  <si>
    <t xml:space="preserve">criamos algumas situações </t>
  </si>
  <si>
    <t xml:space="preserve">fizemos o primeiro gol </t>
  </si>
  <si>
    <t>voltamos do vestiário com uma boa vantagem</t>
  </si>
  <si>
    <t xml:space="preserve">e conversei bastante com o grupo </t>
  </si>
  <si>
    <t xml:space="preserve">falei pra eles tomarem muito cuidado principalmente no início do jogo </t>
  </si>
  <si>
    <t>e infelizmente nós tivemos o gol de empate</t>
  </si>
  <si>
    <t>e depois no finalzinho do jogo nós tivemos infelizmente também o problema com Vizeu ...</t>
  </si>
  <si>
    <t xml:space="preserve">eu já tinha feito a terceira substituição </t>
  </si>
  <si>
    <t xml:space="preserve">mas mesmo assim o Grêmio fez uma boa partida </t>
  </si>
  <si>
    <t xml:space="preserve">temos mais noventa minutos na Bahia </t>
  </si>
  <si>
    <t xml:space="preserve">e lá a gente vai decidir a nossa classificação ... </t>
  </si>
  <si>
    <t>vai decidir</t>
  </si>
  <si>
    <t xml:space="preserve">quanto à substituição eu faria de novo </t>
  </si>
  <si>
    <t xml:space="preserve">eu tirei o Jean </t>
  </si>
  <si>
    <t xml:space="preserve">e coloquei o Luan </t>
  </si>
  <si>
    <t xml:space="preserve">eu não coloquei um zezinho em campo </t>
  </si>
  <si>
    <t xml:space="preserve">eu coloquei o Luan ... </t>
  </si>
  <si>
    <t xml:space="preserve">então muitas pessoas pode perguntar </t>
  </si>
  <si>
    <t xml:space="preserve">por que não saiu o André </t>
  </si>
  <si>
    <t xml:space="preserve">porque o Grêmio tem que jogar com atacante de área ... </t>
  </si>
  <si>
    <t>esses dias todos eu testei</t>
  </si>
  <si>
    <t xml:space="preserve">fiz alguns </t>
  </si>
  <si>
    <t xml:space="preserve">já nos treinos fiz alguns coletivos </t>
  </si>
  <si>
    <t xml:space="preserve">e a equipe sabe </t>
  </si>
  <si>
    <t xml:space="preserve">jogar com um homem de área ... </t>
  </si>
  <si>
    <t xml:space="preserve">então se eu coloco o Luan </t>
  </si>
  <si>
    <t xml:space="preserve">e tiro o André </t>
  </si>
  <si>
    <t xml:space="preserve">eu tô balançando com medo </t>
  </si>
  <si>
    <t>tô balançando</t>
  </si>
  <si>
    <t xml:space="preserve">eu tô tirando atacante de área </t>
  </si>
  <si>
    <t>tô tirando</t>
  </si>
  <si>
    <t xml:space="preserve">e tô colocando um meia ... </t>
  </si>
  <si>
    <t xml:space="preserve">medo não tenho </t>
  </si>
  <si>
    <t xml:space="preserve">eu sempre vou colocar minha equipe pra frente ... </t>
  </si>
  <si>
    <t xml:space="preserve">então o torcedor tem todo o direito </t>
  </si>
  <si>
    <t xml:space="preserve">de se manifestar agora </t>
  </si>
  <si>
    <t>se manifestar</t>
  </si>
  <si>
    <t xml:space="preserve">eu volto a repetir </t>
  </si>
  <si>
    <t xml:space="preserve">tirei um meia o Jean </t>
  </si>
  <si>
    <t>e coloquei o Luan outro meia ...</t>
  </si>
  <si>
    <t xml:space="preserve">aliás o que muita gente quer </t>
  </si>
  <si>
    <t xml:space="preserve">que inclusive o Luan jogue </t>
  </si>
  <si>
    <t xml:space="preserve">então não entendi ... </t>
  </si>
  <si>
    <t xml:space="preserve">agora no momento que eu tiver com a equipe melhor </t>
  </si>
  <si>
    <t xml:space="preserve">eu posso tirar um atacante </t>
  </si>
  <si>
    <t>posso tirar</t>
  </si>
  <si>
    <t xml:space="preserve">e colocar mais um meia ... </t>
  </si>
  <si>
    <t xml:space="preserve">vou me fechar </t>
  </si>
  <si>
    <t>vou me fechar</t>
  </si>
  <si>
    <t xml:space="preserve">vou mostrar medo </t>
  </si>
  <si>
    <t xml:space="preserve">por isso jogando dentro de casa em busca de um resultado positivo diante do Bahia </t>
  </si>
  <si>
    <t>que infelizmente que vou repetir</t>
  </si>
  <si>
    <t xml:space="preserve">a gente teve um problema do Vizeu nos minutos finais </t>
  </si>
  <si>
    <t xml:space="preserve">então foi isso ... </t>
  </si>
  <si>
    <t>mais alguma pergunta da tua parte?</t>
  </si>
  <si>
    <t xml:space="preserve">qual é o problema das pessoas aqui no Rio Grande do Sul? </t>
  </si>
  <si>
    <t xml:space="preserve">que muitas pessoas da imprensa inclusive não vão aos treinos </t>
  </si>
  <si>
    <t xml:space="preserve">e aí não sabe o </t>
  </si>
  <si>
    <t xml:space="preserve">que que acontece durante a semana ... </t>
  </si>
  <si>
    <t xml:space="preserve">o André o André estava muito bem no jogo </t>
  </si>
  <si>
    <t xml:space="preserve">até ser substituído nas duas últimas jogadas dele </t>
  </si>
  <si>
    <t>ser substituído</t>
  </si>
  <si>
    <t xml:space="preserve">inclusive tava sendo aplaudido pelo torcedor ... </t>
  </si>
  <si>
    <t xml:space="preserve">o problema é que nós tomamos um gol </t>
  </si>
  <si>
    <t xml:space="preserve">e aí as pessoas acham </t>
  </si>
  <si>
    <t>que tá tudo errado dentro do campo fora do campo ...</t>
  </si>
  <si>
    <t xml:space="preserve">eu tô dando chance pra todo mundo aí ... </t>
  </si>
  <si>
    <t>quantas partidas eu coloquei o Vizeu?</t>
  </si>
  <si>
    <t xml:space="preserve">tô dando chance pra ele também </t>
  </si>
  <si>
    <t xml:space="preserve">da mesma forma que eu tô dando chance pro André ... </t>
  </si>
  <si>
    <t xml:space="preserve">quem se escala </t>
  </si>
  <si>
    <t>se escala</t>
  </si>
  <si>
    <t xml:space="preserve">é o jogador ... </t>
  </si>
  <si>
    <t xml:space="preserve">agora oportunidade eu tô dando </t>
  </si>
  <si>
    <t xml:space="preserve">eu tenho dois atacantes de área </t>
  </si>
  <si>
    <t xml:space="preserve">eu preciso dos dois o tempo todo </t>
  </si>
  <si>
    <t xml:space="preserve">quem precisa me dar a resposta? </t>
  </si>
  <si>
    <t>precisa dar</t>
  </si>
  <si>
    <t xml:space="preserve">são os atacantes </t>
  </si>
  <si>
    <t xml:space="preserve">oportunidades tão aí </t>
  </si>
  <si>
    <t xml:space="preserve">adianta </t>
  </si>
  <si>
    <t>ficar ah o André ...</t>
  </si>
  <si>
    <t xml:space="preserve">aí eu tirei o André </t>
  </si>
  <si>
    <t xml:space="preserve">coloquei o Vizeu </t>
  </si>
  <si>
    <t xml:space="preserve">nós continuamos com o mesmo problema de gols </t>
  </si>
  <si>
    <t>continuamos</t>
  </si>
  <si>
    <t xml:space="preserve">optei pelo André </t>
  </si>
  <si>
    <t xml:space="preserve">o André tava jogando bem </t>
  </si>
  <si>
    <t xml:space="preserve">o que vocês querem </t>
  </si>
  <si>
    <t xml:space="preserve">que eu faça? </t>
  </si>
  <si>
    <t xml:space="preserve">então aqui o problema é </t>
  </si>
  <si>
    <t xml:space="preserve">que muita gente tá mal acostumada ... </t>
  </si>
  <si>
    <t xml:space="preserve">que a cada quatro cinco meses o Grêmio vai dar uma volta olímpica ... </t>
  </si>
  <si>
    <t>nós infelizmente ou felizmente acostumamos mal os nossos torcedores ou alguns deles ou alguns de vocês da imprensa também  ...</t>
  </si>
  <si>
    <t>acostumamos</t>
  </si>
  <si>
    <t>acostumar</t>
  </si>
  <si>
    <t xml:space="preserve">então do outro lado também tem uma equipe </t>
  </si>
  <si>
    <t xml:space="preserve">hoje foi ali </t>
  </si>
  <si>
    <t xml:space="preserve">sábado é outra </t>
  </si>
  <si>
    <t xml:space="preserve">na próxima quarta-feira também vai ter Libertadores ... </t>
  </si>
  <si>
    <t xml:space="preserve">vocês têm que colocar na cabeça </t>
  </si>
  <si>
    <t>têm que colocar</t>
  </si>
  <si>
    <t xml:space="preserve">que as outras equipes também querem ganhar </t>
  </si>
  <si>
    <t>querem ganhar</t>
  </si>
  <si>
    <t xml:space="preserve">não é só o Grêmio ... </t>
  </si>
  <si>
    <t xml:space="preserve">o Grêmio não vai ganhar todos os jogos </t>
  </si>
  <si>
    <t xml:space="preserve">não vai ganhar ... </t>
  </si>
  <si>
    <t>eu procuro sempre fazer o melhor pra equipe e pro clube</t>
  </si>
  <si>
    <t xml:space="preserve">não vou agradar todo mundo ... </t>
  </si>
  <si>
    <t>vou agradar</t>
  </si>
  <si>
    <t xml:space="preserve">Deus não agradou </t>
  </si>
  <si>
    <t>agradou</t>
  </si>
  <si>
    <t xml:space="preserve">não vou ser eu ... </t>
  </si>
  <si>
    <t xml:space="preserve">... mas tá tudo certo </t>
  </si>
  <si>
    <t xml:space="preserve">quando a gente ganha né </t>
  </si>
  <si>
    <t xml:space="preserve">quando a gente não ganha </t>
  </si>
  <si>
    <t xml:space="preserve">que tá tudo errado tudo errado para algumas pessoas </t>
  </si>
  <si>
    <t xml:space="preserve">pra gente aqui dentro não ... </t>
  </si>
  <si>
    <t>(tà)</t>
  </si>
  <si>
    <t>trabalho sério</t>
  </si>
  <si>
    <t xml:space="preserve">como eu falei pra vocês </t>
  </si>
  <si>
    <t xml:space="preserve">eu fiz já alguns jogos treinos </t>
  </si>
  <si>
    <t xml:space="preserve">fiz alguns coletivos </t>
  </si>
  <si>
    <t xml:space="preserve">e coloquei justamente tanto o Luan junto com o Tardelli e vice e versa ... </t>
  </si>
  <si>
    <t xml:space="preserve">os dois aí não treinamos bem ... </t>
  </si>
  <si>
    <t xml:space="preserve">e não deu certo </t>
  </si>
  <si>
    <t xml:space="preserve">não treinamos bem ... </t>
  </si>
  <si>
    <t xml:space="preserve">a gente não segurava a bola lá na frente </t>
  </si>
  <si>
    <t>segurava</t>
  </si>
  <si>
    <t xml:space="preserve">e toda vez que a gente fazia jogada de fundo </t>
  </si>
  <si>
    <t>praticamente nós não tínhamos esses jogadores de área</t>
  </si>
  <si>
    <t xml:space="preserve">e por isso que eu digo </t>
  </si>
  <si>
    <t>o Grêmio e os próprios jogadores conversaram comigo</t>
  </si>
  <si>
    <t>conversaram</t>
  </si>
  <si>
    <t xml:space="preserve">que eles preferem um jogador de área </t>
  </si>
  <si>
    <t>preferem</t>
  </si>
  <si>
    <t xml:space="preserve">e eu também prefiro ... </t>
  </si>
  <si>
    <t xml:space="preserve">então por isso que botei o André </t>
  </si>
  <si>
    <t xml:space="preserve">podia ter botado o Vizeu </t>
  </si>
  <si>
    <t>podia ter botado</t>
  </si>
  <si>
    <t xml:space="preserve">eles gostam de jogar com homem de área </t>
  </si>
  <si>
    <t xml:space="preserve">e eu também </t>
  </si>
  <si>
    <t>(gosto)</t>
  </si>
  <si>
    <t xml:space="preserve">pelo menos nós temos sempre um jogador </t>
  </si>
  <si>
    <t xml:space="preserve">que tá brigando com zagueiro ... </t>
  </si>
  <si>
    <t xml:space="preserve">então testar </t>
  </si>
  <si>
    <t xml:space="preserve">eu testei </t>
  </si>
  <si>
    <t xml:space="preserve">não deu certo </t>
  </si>
  <si>
    <t xml:space="preserve">então se uma coisa não deu certo </t>
  </si>
  <si>
    <t xml:space="preserve">que testei em alguns jogos treinos </t>
  </si>
  <si>
    <t>por que que eu vou levar pro jogo?</t>
  </si>
  <si>
    <t>vou levar</t>
  </si>
  <si>
    <t xml:space="preserve">da mesma forma hoje no momento que eu tirei o Jean </t>
  </si>
  <si>
    <t xml:space="preserve">cometeu um erro </t>
  </si>
  <si>
    <t xml:space="preserve">porque hoje não ia dar certo no jogo ... </t>
  </si>
  <si>
    <t>intercalada</t>
  </si>
  <si>
    <t>intercalar</t>
  </si>
  <si>
    <t xml:space="preserve">se não deu certo no treinamento </t>
  </si>
  <si>
    <t xml:space="preserve">poderia até acontecer alguma coisa </t>
  </si>
  <si>
    <t xml:space="preserve">mas o Luan não tem as características </t>
  </si>
  <si>
    <t xml:space="preserve">de jogar dentro da área </t>
  </si>
  <si>
    <t xml:space="preserve">e a gente precisa desse jogador dentro da área ... </t>
  </si>
  <si>
    <t xml:space="preserve">por isso que eu optei pela substituição e a entrada do Luan no lugar do Jean </t>
  </si>
  <si>
    <t>mantive um pouco mais o André</t>
  </si>
  <si>
    <t xml:space="preserve">e depois troquei o André por outro jogador de área </t>
  </si>
  <si>
    <t>mas infelizmente o Vizeu se machucou</t>
  </si>
  <si>
    <t xml:space="preserve">bom eu começo a pensar ... </t>
  </si>
  <si>
    <t xml:space="preserve">até lá eu tô </t>
  </si>
  <si>
    <t xml:space="preserve">aí eu não não posso garantir nada </t>
  </si>
  <si>
    <t xml:space="preserve">eu não sou dono do clube </t>
  </si>
  <si>
    <t xml:space="preserve">tem o presidente aí </t>
  </si>
  <si>
    <t xml:space="preserve">tem a diretoria pra isso ... </t>
  </si>
  <si>
    <t xml:space="preserve">as propostas precisam chegar pra isso </t>
  </si>
  <si>
    <t>precisam chegar</t>
  </si>
  <si>
    <t xml:space="preserve">as propostas precisam agradar o clube ... </t>
  </si>
  <si>
    <t>precisam agradar</t>
  </si>
  <si>
    <t xml:space="preserve">ah o Everton vai sair sim </t>
  </si>
  <si>
    <t xml:space="preserve">mas quem tá falando </t>
  </si>
  <si>
    <t xml:space="preserve">que o Everton vai sair? </t>
  </si>
  <si>
    <t xml:space="preserve">não ... ele </t>
  </si>
  <si>
    <t xml:space="preserve">inclusive falei com o nosso acessor de imprensa </t>
  </si>
  <si>
    <t xml:space="preserve">hoje sobre pedir </t>
  </si>
  <si>
    <t xml:space="preserve">pra tirar ele de foco das entrevistas ... </t>
  </si>
  <si>
    <t xml:space="preserve">tem que se preocupar </t>
  </si>
  <si>
    <t>tem que se preocupar</t>
  </si>
  <si>
    <t xml:space="preserve">só em trabalhar </t>
  </si>
  <si>
    <t xml:space="preserve">em jogar ... </t>
  </si>
  <si>
    <t xml:space="preserve">as coisas as coisas vão acontecer normalmente </t>
  </si>
  <si>
    <t>se ele tiver que sair</t>
  </si>
  <si>
    <t>tiver que sair</t>
  </si>
  <si>
    <t>(tiver que sair)</t>
  </si>
  <si>
    <t xml:space="preserve">mas não adianta chegar um proposta de quinze milhões vinte milhões dez milhões vinte e cinco milhões </t>
  </si>
  <si>
    <t>adianta chegar</t>
  </si>
  <si>
    <t xml:space="preserve">se o é a diretoria com o presidente ... </t>
  </si>
  <si>
    <t>que decide</t>
  </si>
  <si>
    <t xml:space="preserve">então propostas pode chegar </t>
  </si>
  <si>
    <t xml:space="preserve">chegue com a proposta </t>
  </si>
  <si>
    <t xml:space="preserve">que é boa pro clube </t>
  </si>
  <si>
    <t xml:space="preserve">aí acredito </t>
  </si>
  <si>
    <t>que o clube vai conversar com algum empresário com algum clube ...</t>
  </si>
  <si>
    <t>vai conversar</t>
  </si>
  <si>
    <t xml:space="preserve">agora ah tá chegando </t>
  </si>
  <si>
    <t xml:space="preserve">tá chegando </t>
  </si>
  <si>
    <t xml:space="preserve">que vai chegar? </t>
  </si>
  <si>
    <t xml:space="preserve">não é assim </t>
  </si>
  <si>
    <t xml:space="preserve">que se faz futebol futebol </t>
  </si>
  <si>
    <t xml:space="preserve">começa a se pensar numa saída do Everton mediante uma proposta ótima pro clube </t>
  </si>
  <si>
    <t>começa a se pensar</t>
  </si>
  <si>
    <t xml:space="preserve">e que seja boa pras três partes </t>
  </si>
  <si>
    <t xml:space="preserve">enquanto é só talvez chegou ... </t>
  </si>
  <si>
    <t xml:space="preserve">não é o </t>
  </si>
  <si>
    <t xml:space="preserve">que o clube quer ... </t>
  </si>
  <si>
    <t xml:space="preserve">nessas horas muita gente quer aparecer no assunto ... </t>
  </si>
  <si>
    <t>quer aparecer</t>
  </si>
  <si>
    <t xml:space="preserve">a verdade é essa ... </t>
  </si>
  <si>
    <t>então o Everton vai sair um pouquinho de foco</t>
  </si>
  <si>
    <t xml:space="preserve">vai treinar </t>
  </si>
  <si>
    <t xml:space="preserve">e no momento que chegar uma proposta </t>
  </si>
  <si>
    <t xml:space="preserve">não cabe </t>
  </si>
  <si>
    <t xml:space="preserve">a mim ficar respondendo essa pergunta ... </t>
  </si>
  <si>
    <t>ficar respondendo</t>
  </si>
  <si>
    <t xml:space="preserve">no momento que chegar uma proposta </t>
  </si>
  <si>
    <t xml:space="preserve">acredito eu </t>
  </si>
  <si>
    <t xml:space="preserve">que seja muito boa pro clube </t>
  </si>
  <si>
    <t>o Everton hoje é o melhor jogador do Brasil ...</t>
  </si>
  <si>
    <t xml:space="preserve">então quando jogador chega lá fora </t>
  </si>
  <si>
    <t xml:space="preserve">ele é vendido por duas vezes aqui no Brasil ... </t>
  </si>
  <si>
    <t>é vendido</t>
  </si>
  <si>
    <t xml:space="preserve">quando ele chega lá fora seis meses depois </t>
  </si>
  <si>
    <t xml:space="preserve">ele já vale dez vezes doze vezes </t>
  </si>
  <si>
    <t xml:space="preserve">então porque que eu não chego com esses valores aqui também nos clubes brasileiros </t>
  </si>
  <si>
    <t xml:space="preserve">aí é uma decisão do presidente com a diretoria </t>
  </si>
  <si>
    <t>não cabe a mim</t>
  </si>
  <si>
    <t xml:space="preserve">só que tem muita gente </t>
  </si>
  <si>
    <t xml:space="preserve">falando muita coisa sobre o Everton </t>
  </si>
  <si>
    <t xml:space="preserve">mas de concreto mesmo pode ter certeza </t>
  </si>
  <si>
    <t xml:space="preserve">que o clube não mesmo ainda não tem nada ... </t>
  </si>
  <si>
    <t xml:space="preserve">então a gente tem que deixar o Everton </t>
  </si>
  <si>
    <t>tem que deixar</t>
  </si>
  <si>
    <t xml:space="preserve">treinando ... </t>
  </si>
  <si>
    <t xml:space="preserve">tem que deixar o Everton </t>
  </si>
  <si>
    <t xml:space="preserve">e essas coisas tiverem que acontecer </t>
  </si>
  <si>
    <t>tiverem que acontecer</t>
  </si>
  <si>
    <t>elas vão acontecer normalmente</t>
  </si>
  <si>
    <t>(sei)</t>
  </si>
  <si>
    <t xml:space="preserve">eu testei o o Tardelli ali por dentro ... </t>
  </si>
  <si>
    <t xml:space="preserve">e isso nos treinamentos não me agradou nem ele nem o Luan ... </t>
  </si>
  <si>
    <t xml:space="preserve">do jeito que eles treinaram por isso </t>
  </si>
  <si>
    <t xml:space="preserve">que eu falei com vocês </t>
  </si>
  <si>
    <t xml:space="preserve">que eu voltei com atacante de área ... </t>
  </si>
  <si>
    <t xml:space="preserve">podia ser o Vizeu </t>
  </si>
  <si>
    <t xml:space="preserve">o André também é um pouco melhor </t>
  </si>
  <si>
    <t xml:space="preserve">do que ele ... </t>
  </si>
  <si>
    <t>o André ... vinha fazendo uma boa partida</t>
  </si>
  <si>
    <t>vinha fazendo</t>
  </si>
  <si>
    <t xml:space="preserve">mas é aquele negócio </t>
  </si>
  <si>
    <t xml:space="preserve">quando toma o gol </t>
  </si>
  <si>
    <t xml:space="preserve">que a torcida acha um outro culpados pelo resultado ... </t>
  </si>
  <si>
    <t xml:space="preserve">... aqui todo mundo ganha </t>
  </si>
  <si>
    <t xml:space="preserve">ou todo mundo perde ... </t>
  </si>
  <si>
    <t xml:space="preserve">então infelizmente o que eu falei pra vocês </t>
  </si>
  <si>
    <t xml:space="preserve">aconteceu a lesão do Vizeu </t>
  </si>
  <si>
    <t xml:space="preserve">ainda pra falar com ele </t>
  </si>
  <si>
    <t xml:space="preserve">mas eu fui ali na beira do campo </t>
  </si>
  <si>
    <t xml:space="preserve">olhei pro joelho dele </t>
  </si>
  <si>
    <t xml:space="preserve">e falei pro médico  </t>
  </si>
  <si>
    <t xml:space="preserve">ele queria voltar ... </t>
  </si>
  <si>
    <t>queria voltar</t>
  </si>
  <si>
    <t xml:space="preserve">não vai voltar </t>
  </si>
  <si>
    <t xml:space="preserve">é joelho </t>
  </si>
  <si>
    <t xml:space="preserve">jogador precisa da perna </t>
  </si>
  <si>
    <t xml:space="preserve">precisa do joelho </t>
  </si>
  <si>
    <t xml:space="preserve">você vai voltar por causa de três quatro minutos ... </t>
  </si>
  <si>
    <t xml:space="preserve">que ele tava fazendo falta </t>
  </si>
  <si>
    <t xml:space="preserve">mas acima de tudo é a saúde do jogador </t>
  </si>
  <si>
    <t xml:space="preserve">daqui a pouco ele volta ... </t>
  </si>
  <si>
    <t xml:space="preserve">é uma lesão </t>
  </si>
  <si>
    <t xml:space="preserve">que poderia ser não tão grave </t>
  </si>
  <si>
    <t>e de repente poderia se agravar muito</t>
  </si>
  <si>
    <t>poderia se agravar</t>
  </si>
  <si>
    <t xml:space="preserve">se ele voltasse ... </t>
  </si>
  <si>
    <t>voltasse</t>
  </si>
  <si>
    <t xml:space="preserve">afinal de contas é o joelho ... </t>
  </si>
  <si>
    <t xml:space="preserve">o jogador não tem a noção da gravidade ... </t>
  </si>
  <si>
    <t xml:space="preserve">então com calma o joelho dele tava bastante inchado </t>
  </si>
  <si>
    <t xml:space="preserve">inclusive por isso que eu pedi </t>
  </si>
  <si>
    <t xml:space="preserve">pra ele sair </t>
  </si>
  <si>
    <t xml:space="preserve">eu dei a ordem </t>
  </si>
  <si>
    <t xml:space="preserve">pro médico tirar ele do campo </t>
  </si>
  <si>
    <t xml:space="preserve">porque ali eu tava zelando pela saúde do jogador ... </t>
  </si>
  <si>
    <t>tava zelando</t>
  </si>
  <si>
    <t>zelar</t>
  </si>
  <si>
    <t xml:space="preserve">e agora no vestiário mas o joelho dele tá muito inchado ... </t>
  </si>
  <si>
    <t>sem dúvida alguma gente vai precisar colocar o departamento médico</t>
  </si>
  <si>
    <t xml:space="preserve">esperar vinte e quatro horas </t>
  </si>
  <si>
    <t xml:space="preserve">pra fazer os exames </t>
  </si>
  <si>
    <t xml:space="preserve">e pra ver </t>
  </si>
  <si>
    <t xml:space="preserve">se tem alguma coisa grave </t>
  </si>
  <si>
    <t xml:space="preserve">se somente inchou o joelho </t>
  </si>
  <si>
    <t>inchou</t>
  </si>
  <si>
    <t>inchar</t>
  </si>
  <si>
    <t xml:space="preserve">mas ali eu agi </t>
  </si>
  <si>
    <t>agi</t>
  </si>
  <si>
    <t xml:space="preserve">como ser humano </t>
  </si>
  <si>
    <t>(age)</t>
  </si>
  <si>
    <t xml:space="preserve">independente de ele querer voltar </t>
  </si>
  <si>
    <t>querer voltar</t>
  </si>
  <si>
    <t>(querer voltar)</t>
  </si>
  <si>
    <t>eu olhei a saúde do jogador</t>
  </si>
  <si>
    <t xml:space="preserve">a gente tinha o Jael </t>
  </si>
  <si>
    <t xml:space="preserve">há algum tempo </t>
  </si>
  <si>
    <t>e o Jael ele conseguiu se moldar até pela característica dele</t>
  </si>
  <si>
    <t>conseguiu se moldar</t>
  </si>
  <si>
    <t xml:space="preserve">que não se adaptou no primeiro momento ao time do Grêmio ... </t>
  </si>
  <si>
    <t xml:space="preserve">de repente não tá faltando também aos dois o André e ao Vizeu </t>
  </si>
  <si>
    <t>também se moldar a característica do time</t>
  </si>
  <si>
    <t>se moldar</t>
  </si>
  <si>
    <t xml:space="preserve">porque às vezes a gente nota </t>
  </si>
  <si>
    <t>nota</t>
  </si>
  <si>
    <t xml:space="preserve">que eles ficam muito presos entre os zagueiros </t>
  </si>
  <si>
    <t xml:space="preserve">e a bola às vezes não chega não </t>
  </si>
  <si>
    <t xml:space="preserve">porque não tem qualidade pra isso </t>
  </si>
  <si>
    <t xml:space="preserve">talvez o time não né não se molde a característica do centroavante ... </t>
  </si>
  <si>
    <t>se molde</t>
  </si>
  <si>
    <t>o Luan sabe jogar</t>
  </si>
  <si>
    <t xml:space="preserve">e gosta de jogar nessa posição </t>
  </si>
  <si>
    <t xml:space="preserve">que ele entrou hoje ... </t>
  </si>
  <si>
    <t xml:space="preserve">ele gosta de jogar na meia </t>
  </si>
  <si>
    <t xml:space="preserve">chegando ele mesmo </t>
  </si>
  <si>
    <t xml:space="preserve">se sente muito mal fora dessa posição </t>
  </si>
  <si>
    <t>se sente</t>
  </si>
  <si>
    <t xml:space="preserve">e no momento ele se sente mal </t>
  </si>
  <si>
    <t xml:space="preserve">quando ele não tem um atacante de área </t>
  </si>
  <si>
    <t xml:space="preserve">porque ele gosta de vir de traz </t>
  </si>
  <si>
    <t>gosta de vir</t>
  </si>
  <si>
    <t xml:space="preserve">pra fazer a tabela </t>
  </si>
  <si>
    <t xml:space="preserve">pra o centroavante segurar a bola na frente ... </t>
  </si>
  <si>
    <t xml:space="preserve">você tá falando do Jael ... </t>
  </si>
  <si>
    <t xml:space="preserve">é em relação ao Vizeu e ao André os três mais ou menos têm a mesma característica ... </t>
  </si>
  <si>
    <t xml:space="preserve">o Jael  era a força física ... </t>
  </si>
  <si>
    <t>que tinha vantagem dos dois</t>
  </si>
  <si>
    <t xml:space="preserve">então o Jael mesmo eu não queria </t>
  </si>
  <si>
    <t xml:space="preserve">que ele saísse muito da área ... </t>
  </si>
  <si>
    <t xml:space="preserve">no momento que você pede </t>
  </si>
  <si>
    <t xml:space="preserve">no caso encontrando ele </t>
  </si>
  <si>
    <t xml:space="preserve">eu vou pedir </t>
  </si>
  <si>
    <t>vou pedir</t>
  </si>
  <si>
    <t xml:space="preserve">pro Jael não sair muito da área </t>
  </si>
  <si>
    <t xml:space="preserve">ele está se distanciando em primeiro lugar do gol do adversário ... </t>
  </si>
  <si>
    <t>está se distanciando</t>
  </si>
  <si>
    <t xml:space="preserve">e em segundo lugar não adianta </t>
  </si>
  <si>
    <t xml:space="preserve">você querer </t>
  </si>
  <si>
    <t xml:space="preserve">que o atacante saia de área </t>
  </si>
  <si>
    <t xml:space="preserve">se daqui a pouco você não tem aquele atacante com grandes qualidades </t>
  </si>
  <si>
    <t xml:space="preserve">pra sair da área ... </t>
  </si>
  <si>
    <t xml:space="preserve">então não adianta sair </t>
  </si>
  <si>
    <t>adianta sair</t>
  </si>
  <si>
    <t xml:space="preserve">por sair </t>
  </si>
  <si>
    <t xml:space="preserve">acaba dando contra-ataque </t>
  </si>
  <si>
    <t>acaba dando</t>
  </si>
  <si>
    <t xml:space="preserve">é uma função ... </t>
  </si>
  <si>
    <t xml:space="preserve">nós temos dois jogadores de área </t>
  </si>
  <si>
    <t>mas é uma função</t>
  </si>
  <si>
    <t xml:space="preserve">que basicamente a seleção brasileira não tem esse jogador depois de um Romário de um Adriano de um Ronaldo ... </t>
  </si>
  <si>
    <t xml:space="preserve">o Brasil não tem esse o Fred ... </t>
  </si>
  <si>
    <t xml:space="preserve">o Ricardo Oliveira com quase quarenta anos tá fazendo gols </t>
  </si>
  <si>
    <t xml:space="preserve">então é uma posição </t>
  </si>
  <si>
    <t xml:space="preserve">que a própria seleção brasileira não tem ... </t>
  </si>
  <si>
    <t xml:space="preserve">então em relação ao André é aquilo </t>
  </si>
  <si>
    <t>tô revezando</t>
  </si>
  <si>
    <t>revezar</t>
  </si>
  <si>
    <t xml:space="preserve">tô botando um </t>
  </si>
  <si>
    <t>tô botando</t>
  </si>
  <si>
    <t xml:space="preserve">tô botando outro </t>
  </si>
  <si>
    <t>mas não porque o Grêmio deixou de fazer as coisas</t>
  </si>
  <si>
    <t xml:space="preserve">que nos ajudou bastante ... </t>
  </si>
  <si>
    <t>mas as características dos três praticamente a mesma coisa ...</t>
  </si>
  <si>
    <t xml:space="preserve">no momento que você tira um atacante da área </t>
  </si>
  <si>
    <t>ele tem que ter muita qualidade técnica ...</t>
  </si>
  <si>
    <t xml:space="preserve">se não tem </t>
  </si>
  <si>
    <t xml:space="preserve">é desperdício ... </t>
  </si>
  <si>
    <t xml:space="preserve">na hora certa abriu </t>
  </si>
  <si>
    <t xml:space="preserve">e ele tem toda liberdade </t>
  </si>
  <si>
    <t xml:space="preserve">pra chutar </t>
  </si>
  <si>
    <t xml:space="preserve">enquanto isso tem que trabalhar a bola </t>
  </si>
  <si>
    <t xml:space="preserve">não sou eu </t>
  </si>
  <si>
    <t>que vou proibir um jogador</t>
  </si>
  <si>
    <t>vou proibir</t>
  </si>
  <si>
    <t>proibir</t>
  </si>
  <si>
    <t xml:space="preserve">de chutar ... </t>
  </si>
  <si>
    <t>é:: a jogada aí depende dele da cabeça dele do momento ...</t>
  </si>
  <si>
    <t xml:space="preserve">se ele achar </t>
  </si>
  <si>
    <t xml:space="preserve">que tem que chutar </t>
  </si>
  <si>
    <t>tem que chutar</t>
  </si>
  <si>
    <t xml:space="preserve">tem que chutar </t>
  </si>
  <si>
    <t>que tem que dar o passe</t>
  </si>
  <si>
    <t xml:space="preserve">ele melhor </t>
  </si>
  <si>
    <t xml:space="preserve">do que ninguém </t>
  </si>
  <si>
    <t xml:space="preserve">vai saber </t>
  </si>
  <si>
    <t>vai saber</t>
  </si>
  <si>
    <t xml:space="preserve">se hora de chutar </t>
  </si>
  <si>
    <t xml:space="preserve">ou dar o passe </t>
  </si>
  <si>
    <t>se tá livre</t>
  </si>
  <si>
    <t xml:space="preserve">ele tem mais </t>
  </si>
  <si>
    <t xml:space="preserve">é que chutar </t>
  </si>
  <si>
    <t xml:space="preserve">até porque são jogadores </t>
  </si>
  <si>
    <t xml:space="preserve">que chutam ... </t>
  </si>
  <si>
    <t>chutam</t>
  </si>
  <si>
    <t xml:space="preserve">bem ... mas no momento que tem o adversário na frente </t>
  </si>
  <si>
    <t xml:space="preserve">não adianta querer chutar </t>
  </si>
  <si>
    <t>adianta querer chutar</t>
  </si>
  <si>
    <t>que a bola não vai atravessar o adversário não</t>
  </si>
  <si>
    <t>vai atravessar</t>
  </si>
  <si>
    <t xml:space="preserve">bom ... quem tá falando </t>
  </si>
  <si>
    <t xml:space="preserve">que ele não tá fazendo grandes partidas ... </t>
  </si>
  <si>
    <t xml:space="preserve">é:: você eu não acho isso ... </t>
  </si>
  <si>
    <t xml:space="preserve">eu penso totalmente diferente </t>
  </si>
  <si>
    <t xml:space="preserve">que o André jogou bem ... </t>
  </si>
  <si>
    <t xml:space="preserve">se tivesse um a zero </t>
  </si>
  <si>
    <t xml:space="preserve">de repente as pessoas estariam satisfeitas com ele no final do jogo </t>
  </si>
  <si>
    <t>estariam</t>
  </si>
  <si>
    <t xml:space="preserve">mas infelizmente nós tomamos um gol </t>
  </si>
  <si>
    <t xml:space="preserve">nós temos aqui </t>
  </si>
  <si>
    <t>nós temos dois jogadores de área</t>
  </si>
  <si>
    <t xml:space="preserve">tem o Vizeu e o André </t>
  </si>
  <si>
    <t xml:space="preserve">um dos dois vai jogar </t>
  </si>
  <si>
    <t xml:space="preserve">e estão tendo oportunidades todos os dois ... </t>
  </si>
  <si>
    <t>estão tendo</t>
  </si>
  <si>
    <t xml:space="preserve">agora você vai me falar </t>
  </si>
  <si>
    <t xml:space="preserve">que o André não jogou bem ...  </t>
  </si>
  <si>
    <t xml:space="preserve">bom então eu vi outro jogo ... </t>
  </si>
  <si>
    <t xml:space="preserve">na minha concepção meu time jogou bem </t>
  </si>
  <si>
    <t xml:space="preserve">inclusive o André </t>
  </si>
  <si>
    <t xml:space="preserve">tivemos uma queda lá pro final do jogo </t>
  </si>
  <si>
    <t>justamente porque nós perdemos um homem</t>
  </si>
  <si>
    <t xml:space="preserve">eu tive uma conversa ... </t>
  </si>
  <si>
    <t xml:space="preserve">em primeiro lugar eu não sei né </t>
  </si>
  <si>
    <t>até que ponto ele vai tá recuperado pra próxima partida</t>
  </si>
  <si>
    <t>vai tá recuperado</t>
  </si>
  <si>
    <t xml:space="preserve">não ... aí é com o departamento médico ... </t>
  </si>
  <si>
    <t xml:space="preserve">eu tive uma conversa com Tardelli </t>
  </si>
  <si>
    <t xml:space="preserve">é a idade ela chega pra todo mundo </t>
  </si>
  <si>
    <t>ele tem uma qualidade muito grande</t>
  </si>
  <si>
    <t xml:space="preserve">mas toda vez que eu coloquei ele </t>
  </si>
  <si>
    <t xml:space="preserve">até então jogando pelo lado </t>
  </si>
  <si>
    <t xml:space="preserve">mesmo tendo um lateral </t>
  </si>
  <si>
    <t xml:space="preserve">que apoia muito ... </t>
  </si>
  <si>
    <t>já a idade já não consegue acompanhar tanto seu lateral ...</t>
  </si>
  <si>
    <t>consegue acompanhar</t>
  </si>
  <si>
    <t xml:space="preserve">e no momento que ele acompanha esse lateral </t>
  </si>
  <si>
    <t xml:space="preserve">e ele não tem confiança toda da juventude </t>
  </si>
  <si>
    <t xml:space="preserve">de chegar </t>
  </si>
  <si>
    <t xml:space="preserve">pra atacar o adversário ... </t>
  </si>
  <si>
    <t xml:space="preserve">então conversei com ele </t>
  </si>
  <si>
    <t>expliquei isso pra ele</t>
  </si>
  <si>
    <t xml:space="preserve">ele entendeu isso </t>
  </si>
  <si>
    <t xml:space="preserve">porque que procurei usá-lo mais por dentro </t>
  </si>
  <si>
    <t>procurei usá</t>
  </si>
  <si>
    <t xml:space="preserve">porque ali toda vez que a bola chega nele </t>
  </si>
  <si>
    <t xml:space="preserve">ele vai tá com mais força </t>
  </si>
  <si>
    <t>não vai precisar correr atrás do adversário</t>
  </si>
  <si>
    <t>precisa correr</t>
  </si>
  <si>
    <t xml:space="preserve">ele é um jogador inteligente </t>
  </si>
  <si>
    <t xml:space="preserve">ele é um jogador </t>
  </si>
  <si>
    <t>que sabe fazer gols</t>
  </si>
  <si>
    <t>sabe fazer</t>
  </si>
  <si>
    <t xml:space="preserve">eu pretendo usá-lo mais por dentro justamente por isso </t>
  </si>
  <si>
    <t>pretendo usá</t>
  </si>
  <si>
    <t xml:space="preserve">eu colocar um jogador com essa qualidade pelo lado </t>
  </si>
  <si>
    <t xml:space="preserve">que ele não vai conseguir acompanhar o lateral </t>
  </si>
  <si>
    <t>vai conseguir acompanhar</t>
  </si>
  <si>
    <t xml:space="preserve">e no momento que ele conseguir acompanhar o lateral </t>
  </si>
  <si>
    <t>conseguir acompanhar</t>
  </si>
  <si>
    <t xml:space="preserve">ele não vai ter a força necessária </t>
  </si>
  <si>
    <t xml:space="preserve">pra recompor </t>
  </si>
  <si>
    <t>recompor</t>
  </si>
  <si>
    <t xml:space="preserve">e acompanhá-los pro ataque ... </t>
  </si>
  <si>
    <t>acompanhá</t>
  </si>
  <si>
    <t xml:space="preserve">então tive essa conversa </t>
  </si>
  <si>
    <t xml:space="preserve">ele entendeu por isso </t>
  </si>
  <si>
    <t xml:space="preserve">que nesses dias todos eu treinei ele por dentro </t>
  </si>
  <si>
    <t>vamos ver a resposta agora</t>
  </si>
  <si>
    <t xml:space="preserve">ele melhorando </t>
  </si>
  <si>
    <t>melhorando</t>
  </si>
  <si>
    <t>que ele se recupere aí</t>
  </si>
  <si>
    <t>se recupere</t>
  </si>
  <si>
    <t>(vende)</t>
  </si>
  <si>
    <t xml:space="preserve">o Everton é jogador do Grêmio </t>
  </si>
  <si>
    <t xml:space="preserve">ele faz parte do grupo ... </t>
  </si>
  <si>
    <t>engraçado</t>
  </si>
  <si>
    <t xml:space="preserve">se todos os jogadores se algum deles tiver alguma problema </t>
  </si>
  <si>
    <t xml:space="preserve">mas aí tem a avaliação </t>
  </si>
  <si>
    <t xml:space="preserve">sábado já tem outro jogo </t>
  </si>
  <si>
    <t xml:space="preserve">eu já falei </t>
  </si>
  <si>
    <t xml:space="preserve">que nós temos em três semanas sete jogos dois da Libertadores dois da Copa do Brasil e três pelo Brasileiro </t>
  </si>
  <si>
    <t xml:space="preserve">eu pensei em todo mundo </t>
  </si>
  <si>
    <t xml:space="preserve">mas no momento que eu digo </t>
  </si>
  <si>
    <t xml:space="preserve">tirar do foco </t>
  </si>
  <si>
    <t xml:space="preserve">não é tirar do jogo </t>
  </si>
  <si>
    <t xml:space="preserve">jogar </t>
  </si>
  <si>
    <t xml:space="preserve">ele tem que jogar ... </t>
  </si>
  <si>
    <t xml:space="preserve">se vai aguentar jogar sábado </t>
  </si>
  <si>
    <t>vai aguentar jogar</t>
  </si>
  <si>
    <t xml:space="preserve">já um outro problema </t>
  </si>
  <si>
    <t xml:space="preserve">mas jogar </t>
  </si>
  <si>
    <t>ele tem que jogar</t>
  </si>
  <si>
    <t xml:space="preserve">é no momento que ele chega da seleção brasileira </t>
  </si>
  <si>
    <t>ele foi um dos destaques da seleção</t>
  </si>
  <si>
    <t xml:space="preserve">se é que ele não tenha sido o destaque </t>
  </si>
  <si>
    <t xml:space="preserve">aí todo mundo tá falando </t>
  </si>
  <si>
    <t xml:space="preserve">que o Everton vai embora ... </t>
  </si>
  <si>
    <t xml:space="preserve">então pela minha experiência a melhor coisa é  </t>
  </si>
  <si>
    <t xml:space="preserve">tirar ele do foco do foco </t>
  </si>
  <si>
    <t xml:space="preserve">que eu digo com todo o respeito </t>
  </si>
  <si>
    <t xml:space="preserve">que eu digo com todo o respeito é do foco de vocês </t>
  </si>
  <si>
    <t xml:space="preserve">ele quer treinar </t>
  </si>
  <si>
    <t>quer treinar</t>
  </si>
  <si>
    <t xml:space="preserve">quer jogar </t>
  </si>
  <si>
    <t xml:space="preserve">e ficar respondendo um milhão de perguntas </t>
  </si>
  <si>
    <t xml:space="preserve">fica focado no jogo no trabalho </t>
  </si>
  <si>
    <t>fica focado</t>
  </si>
  <si>
    <t xml:space="preserve">no bom sentido isso </t>
  </si>
  <si>
    <t xml:space="preserve">eu tô preservando o jogador </t>
  </si>
  <si>
    <t>tô preservando</t>
  </si>
  <si>
    <t>porque daqui a pouco vão fazer cinquenta perguntas pro Everton</t>
  </si>
  <si>
    <t xml:space="preserve">eu duvido </t>
  </si>
  <si>
    <t>duvido</t>
  </si>
  <si>
    <t xml:space="preserve">que um pergunte alguma coisa diferente </t>
  </si>
  <si>
    <t>pergunte</t>
  </si>
  <si>
    <t xml:space="preserve">que não seja a saída dele ... </t>
  </si>
  <si>
    <t xml:space="preserve">então não tem que ficar cansando o jogador </t>
  </si>
  <si>
    <t>tem que ficar cansando</t>
  </si>
  <si>
    <t xml:space="preserve">então nessa hora entra a experiência ... </t>
  </si>
  <si>
    <t xml:space="preserve">no caso eu eu já passei por tudo isso </t>
  </si>
  <si>
    <t>então se preocupa somente</t>
  </si>
  <si>
    <t>se preocupa</t>
  </si>
  <si>
    <t xml:space="preserve">em treinar </t>
  </si>
  <si>
    <t xml:space="preserve">pra poder jogar </t>
  </si>
  <si>
    <t xml:space="preserve">e pra fazer o </t>
  </si>
  <si>
    <t>que ele sabe fazer</t>
  </si>
  <si>
    <t xml:space="preserve">que é jogar </t>
  </si>
  <si>
    <t xml:space="preserve">e ajudar a equipe </t>
  </si>
  <si>
    <t xml:space="preserve">se chegar uma proposta </t>
  </si>
  <si>
    <t xml:space="preserve">que eu já falei pra vocês ... </t>
  </si>
  <si>
    <t xml:space="preserve">aí é com o presidente com a diretoria </t>
  </si>
  <si>
    <t>mas uma proposta concreta chega</t>
  </si>
  <si>
    <t xml:space="preserve">que seja de agrado do clube </t>
  </si>
  <si>
    <t xml:space="preserve">de a gente ficar se livrando de jogadores brasileiros por qualquer quantia </t>
  </si>
  <si>
    <t>ficar se livrando</t>
  </si>
  <si>
    <t>livrar</t>
  </si>
  <si>
    <t xml:space="preserve">não é só pelo Grêmio não </t>
  </si>
  <si>
    <t xml:space="preserve">que chega no Brasil </t>
  </si>
  <si>
    <t xml:space="preserve">chega o Everton ... </t>
  </si>
  <si>
    <t>taí hoje ele é o melhor jogador do futebol brasileiro um dos destaques da Copa América</t>
  </si>
  <si>
    <t xml:space="preserve">é justíssimo </t>
  </si>
  <si>
    <t xml:space="preserve">que o Grêmio valorize seu jogador </t>
  </si>
  <si>
    <t>valorize</t>
  </si>
  <si>
    <t xml:space="preserve">é por isso </t>
  </si>
  <si>
    <t xml:space="preserve">vai sair de foco das entrevistas </t>
  </si>
  <si>
    <t xml:space="preserve">mas vai continuar trabalhando </t>
  </si>
  <si>
    <t>vai continuar trabalhando</t>
  </si>
  <si>
    <t xml:space="preserve">e ficando à disposição </t>
  </si>
  <si>
    <t xml:space="preserve">o garoto é você não pode pegar um garoto ... </t>
  </si>
  <si>
    <t>pode pegar</t>
  </si>
  <si>
    <t>esse tempo todo que eu tô trabalhando aqui no Grêmio e em outros clubes</t>
  </si>
  <si>
    <t xml:space="preserve">toma a camisa </t>
  </si>
  <si>
    <t xml:space="preserve">e joga </t>
  </si>
  <si>
    <t xml:space="preserve">você vai passar um responsabilidade muito grande para um garoto </t>
  </si>
  <si>
    <t xml:space="preserve">que não tá preparado </t>
  </si>
  <si>
    <t>e daqui a pouco você acaba queimando um garoto</t>
  </si>
  <si>
    <t>acaba queimando</t>
  </si>
  <si>
    <t xml:space="preserve">que tem um futuro muito grande ... </t>
  </si>
  <si>
    <t xml:space="preserve">então um garoto você tem que preparar esse garoto ... </t>
  </si>
  <si>
    <t xml:space="preserve">eu quando cheguei aqui </t>
  </si>
  <si>
    <t xml:space="preserve">o Arthur tava </t>
  </si>
  <si>
    <t xml:space="preserve">pra ser emprestado </t>
  </si>
  <si>
    <t>ser emprestado</t>
  </si>
  <si>
    <t xml:space="preserve">ninguém sabia </t>
  </si>
  <si>
    <t xml:space="preserve">quem era o Arthur entre outros ... </t>
  </si>
  <si>
    <t xml:space="preserve">então muita calma nessas horas principalmente nos jogos decisivos </t>
  </si>
  <si>
    <t xml:space="preserve">que o Grêmio tem ... </t>
  </si>
  <si>
    <t xml:space="preserve">isso não quer dizer </t>
  </si>
  <si>
    <t xml:space="preserve">que o garoto não possa ser aproveitado </t>
  </si>
  <si>
    <t>possa ser aproveitado</t>
  </si>
  <si>
    <t xml:space="preserve">mas vamos com calma </t>
  </si>
  <si>
    <t>não vamos achar</t>
  </si>
  <si>
    <t>vamos achar</t>
  </si>
  <si>
    <t xml:space="preserve">agora é qualquer jogador da base é a solução do time principal do Grêmio </t>
  </si>
  <si>
    <t xml:space="preserve">o jogador ele tem que ser lapidado ... </t>
  </si>
  <si>
    <t>tem que ser lapidado</t>
  </si>
  <si>
    <t xml:space="preserve">mas muita calma nessas horas </t>
  </si>
  <si>
    <t>eu vou torcer</t>
  </si>
  <si>
    <t>vou torcer</t>
  </si>
  <si>
    <t xml:space="preserve">não falei ainda com o médico </t>
  </si>
  <si>
    <t xml:space="preserve">nem com Vizeu </t>
  </si>
  <si>
    <t xml:space="preserve">vamos torcer </t>
  </si>
  <si>
    <t>vamos torcer</t>
  </si>
  <si>
    <t xml:space="preserve">que não seja nada grave </t>
  </si>
  <si>
    <t xml:space="preserve">por isso justamente segundo a tua pergunta eu olhei pro joelho dele </t>
  </si>
  <si>
    <t xml:space="preserve">mas muitas vezes o joelho incha </t>
  </si>
  <si>
    <t>incha</t>
  </si>
  <si>
    <t xml:space="preserve">e de repente com uma semana com gelo ele desincha </t>
  </si>
  <si>
    <t>desincha</t>
  </si>
  <si>
    <t>desinchar</t>
  </si>
  <si>
    <t xml:space="preserve">e não aconteceu nada demais </t>
  </si>
  <si>
    <t xml:space="preserve">por isso que eu tirei ele do jogo </t>
  </si>
  <si>
    <t xml:space="preserve">ele queria voltar </t>
  </si>
  <si>
    <t xml:space="preserve">o médico me olhou </t>
  </si>
  <si>
    <t xml:space="preserve">eu olhei a situação do jogador </t>
  </si>
  <si>
    <t xml:space="preserve">pode sair </t>
  </si>
  <si>
    <t xml:space="preserve">que você não vai voltar </t>
  </si>
  <si>
    <t xml:space="preserve">porque ele vai voltar daqui a pouco num pique numa dividida </t>
  </si>
  <si>
    <t>aí sim poderia agravar o joelho</t>
  </si>
  <si>
    <t>poderia agravar</t>
  </si>
  <si>
    <t xml:space="preserve">até porque não tinha nem condições </t>
  </si>
  <si>
    <t xml:space="preserve">de caminhar ... </t>
  </si>
  <si>
    <t>então foi nesse aspecto</t>
  </si>
  <si>
    <t xml:space="preserve">que procurei tirá-lo </t>
  </si>
  <si>
    <t>procurei tirá</t>
  </si>
  <si>
    <t xml:space="preserve">e vamos torcer </t>
  </si>
  <si>
    <t xml:space="preserve">que não aconteça nada com ele </t>
  </si>
  <si>
    <t xml:space="preserve">mas quanto ao garoto eu penso dessa forma ... </t>
  </si>
  <si>
    <t xml:space="preserve">aí é assim </t>
  </si>
  <si>
    <t>aí daqui a pouco um garoto desse com um futuro se coloca dentro do campo</t>
  </si>
  <si>
    <t xml:space="preserve">aí as pessoas vão achar </t>
  </si>
  <si>
    <t>vão achar</t>
  </si>
  <si>
    <t xml:space="preserve">que não serve pro Grêmio ... </t>
  </si>
  <si>
    <t xml:space="preserve">e não é o caso </t>
  </si>
  <si>
    <t xml:space="preserve">eu já tive várias experiências </t>
  </si>
  <si>
    <t xml:space="preserve">já vi em outros clubes </t>
  </si>
  <si>
    <t xml:space="preserve">muitos garotos serem queimados </t>
  </si>
  <si>
    <t xml:space="preserve">e aí muita gente fala </t>
  </si>
  <si>
    <t xml:space="preserve">ah porque não deu certo naquele clube </t>
  </si>
  <si>
    <t xml:space="preserve">mas deu certo no outro? </t>
  </si>
  <si>
    <t>justamente por isso você não pode queimar o garoto</t>
  </si>
  <si>
    <t>pode queimar</t>
  </si>
  <si>
    <t>você tem que ter muita calma nessas horas</t>
  </si>
  <si>
    <t xml:space="preserve">não é uma coisa </t>
  </si>
  <si>
    <t>nem outra ...</t>
  </si>
  <si>
    <t xml:space="preserve">o Grêmio também jogou bem o segundo tempo </t>
  </si>
  <si>
    <t xml:space="preserve">mas infelizmente pra gente nós tomamos o gol logo no início ... </t>
  </si>
  <si>
    <t xml:space="preserve">eu tinha falado pro grupo </t>
  </si>
  <si>
    <t xml:space="preserve">muita atenção </t>
  </si>
  <si>
    <t>(tenham)</t>
  </si>
  <si>
    <t xml:space="preserve">pra gente não tomar o gol  </t>
  </si>
  <si>
    <t xml:space="preserve">vamos procurar matar o jogo </t>
  </si>
  <si>
    <t>vamos procurar matar</t>
  </si>
  <si>
    <t xml:space="preserve">fazer o segundo gol ... </t>
  </si>
  <si>
    <t xml:space="preserve">mas se não der </t>
  </si>
  <si>
    <t xml:space="preserve">pra fazer o segundo gol </t>
  </si>
  <si>
    <t xml:space="preserve">não vamos tomar </t>
  </si>
  <si>
    <t xml:space="preserve">porque a gente já tem uma boa vantagem </t>
  </si>
  <si>
    <t>só que infelizmente houve uma falha uma falha coletiva</t>
  </si>
  <si>
    <t xml:space="preserve">que nós tomamos o gol de bola parada </t>
  </si>
  <si>
    <t xml:space="preserve">e aí lógico </t>
  </si>
  <si>
    <t xml:space="preserve">o Bahia cresceu ... </t>
  </si>
  <si>
    <t xml:space="preserve">mas mesmo assim não assustou a equipe do Grêmio ... </t>
  </si>
  <si>
    <t xml:space="preserve">se deram mais uma chance no finalzinho do jogo no momento </t>
  </si>
  <si>
    <t>que nós a equipe se expôs um pouco em busca do segundo gol</t>
  </si>
  <si>
    <t xml:space="preserve">e além do mais nós tínhamos um jogador a menos ... </t>
  </si>
  <si>
    <t xml:space="preserve">o jogo tava no controle o tempo todo </t>
  </si>
  <si>
    <t xml:space="preserve">se a gente não falha </t>
  </si>
  <si>
    <t xml:space="preserve">e toma aquele gol ... </t>
  </si>
  <si>
    <t xml:space="preserve">a probabilidade era grande </t>
  </si>
  <si>
    <t xml:space="preserve">de o Grêmio fazer o segundo gol </t>
  </si>
  <si>
    <t xml:space="preserve">mas futebol não adianta ficar na teoria </t>
  </si>
  <si>
    <t>adianta ficar</t>
  </si>
  <si>
    <t xml:space="preserve">futebol infelizmente aconteceu o gol de empate </t>
  </si>
  <si>
    <t xml:space="preserve">eles souberam </t>
  </si>
  <si>
    <t>a gente com jogador a menos</t>
  </si>
  <si>
    <t xml:space="preserve">mas foi o </t>
  </si>
  <si>
    <t>lá na Bahia tem mais noventa minutos</t>
  </si>
  <si>
    <t xml:space="preserve">é um grande prazer </t>
  </si>
  <si>
    <t xml:space="preserve">poder bater esse papo ... </t>
  </si>
  <si>
    <t xml:space="preserve">aí o jogo não terminou ainda né </t>
  </si>
  <si>
    <t xml:space="preserve">o jogo só termina </t>
  </si>
  <si>
    <t>depois que a gente termina aqui a entrevista coletiva</t>
  </si>
  <si>
    <t xml:space="preserve">e:: naturalmente agradecer a:: o nosso torcedor </t>
  </si>
  <si>
    <t xml:space="preserve">que atendeu o apelo </t>
  </si>
  <si>
    <t xml:space="preserve">que eu fiz ... </t>
  </si>
  <si>
    <t xml:space="preserve">aí via as redes do clube né </t>
  </si>
  <si>
    <t xml:space="preserve">via </t>
  </si>
  <si>
    <t xml:space="preserve">que viesse nos apoiar </t>
  </si>
  <si>
    <t>viesse nos apoiar</t>
  </si>
  <si>
    <t xml:space="preserve">nos incentivar </t>
  </si>
  <si>
    <t xml:space="preserve">e deu uma resposta muito positiva não em número efetivamente </t>
  </si>
  <si>
    <t>mas em resposta né</t>
  </si>
  <si>
    <t xml:space="preserve">apoiou muito a equipe ... </t>
  </si>
  <si>
    <t xml:space="preserve">a equipe fez </t>
  </si>
  <si>
    <t xml:space="preserve">por merecer também </t>
  </si>
  <si>
    <t xml:space="preserve">teve um papel bonito dentro do campo </t>
  </si>
  <si>
    <t xml:space="preserve">jogou o jogo </t>
  </si>
  <si>
    <t xml:space="preserve">que o Atlhético joga </t>
  </si>
  <si>
    <t xml:space="preserve">o jogo que constrói de trás </t>
  </si>
  <si>
    <t>constrói</t>
  </si>
  <si>
    <t xml:space="preserve">mas é muito ofensivo </t>
  </si>
  <si>
    <t xml:space="preserve">usa da velocidade </t>
  </si>
  <si>
    <t xml:space="preserve">usa da:: do volume das finalizações </t>
  </si>
  <si>
    <t xml:space="preserve">é:: fizemos um jogo de excelência né ... </t>
  </si>
  <si>
    <t xml:space="preserve">que a arbitragem é:: toma protagonismo maior </t>
  </si>
  <si>
    <t xml:space="preserve">quando existe lances de avaliação via VAR ... </t>
  </si>
  <si>
    <t xml:space="preserve">então não vô falar nada em relação à arbitragem de verdade ... </t>
  </si>
  <si>
    <t>vô falar</t>
  </si>
  <si>
    <t xml:space="preserve">que é:: </t>
  </si>
  <si>
    <t>mas pra vocês avaliarem aí alguns lances</t>
  </si>
  <si>
    <t>avaliarem</t>
  </si>
  <si>
    <t xml:space="preserve">que a gente tem que tá mais atentos né ... </t>
  </si>
  <si>
    <t>por exemplo a:: a revisão do lance do pênalti demorou em torno de sete minutos</t>
  </si>
  <si>
    <t xml:space="preserve">se eu não tô equivocado </t>
  </si>
  <si>
    <t>tô equivocado</t>
  </si>
  <si>
    <t>um pouquinho mais nove ...</t>
  </si>
  <si>
    <t xml:space="preserve">então você fica nove minutos parado em campo </t>
  </si>
  <si>
    <t xml:space="preserve">a bola sai </t>
  </si>
  <si>
    <t xml:space="preserve">e você faz </t>
  </si>
  <si>
    <t xml:space="preserve">com que o nível de concentração baixe </t>
  </si>
  <si>
    <t>baixe</t>
  </si>
  <si>
    <t>e a gente toma um gol de arremesso lateral né</t>
  </si>
  <si>
    <t xml:space="preserve">é:: o lance é que vale </t>
  </si>
  <si>
    <t xml:space="preserve">é do jogo </t>
  </si>
  <si>
    <t xml:space="preserve">mas não é um lance </t>
  </si>
  <si>
    <t xml:space="preserve">que normalmente sai um gol dessa maneira ... </t>
  </si>
  <si>
    <t xml:space="preserve">um lance muito fora do contexto fora do comum </t>
  </si>
  <si>
    <t>e a gente né superou o Flamengo hoje praticamente em todos os aspectos no volume de jogo número de finalizações duelos defensivos ...</t>
  </si>
  <si>
    <t xml:space="preserve">ah::: então eu só tenho que parabenizar </t>
  </si>
  <si>
    <t>tenho que parabenizar</t>
  </si>
  <si>
    <t>como já parabenizei nossos atletas</t>
  </si>
  <si>
    <t>parabenizei</t>
  </si>
  <si>
    <t xml:space="preserve">e focar muito agora </t>
  </si>
  <si>
    <t xml:space="preserve">porque a gente vai encontrar o jogo da volta no Maracanã ... </t>
  </si>
  <si>
    <t xml:space="preserve">que temos o Inter no domingo </t>
  </si>
  <si>
    <t xml:space="preserve">ainda que é um grande jogo </t>
  </si>
  <si>
    <t xml:space="preserve">mas irmos pro Maracanã </t>
  </si>
  <si>
    <t>irmos</t>
  </si>
  <si>
    <t xml:space="preserve">pra fazermos um grande jogo </t>
  </si>
  <si>
    <t>e vencer</t>
  </si>
  <si>
    <t xml:space="preserve">eu gostei do Nicão por dentro </t>
  </si>
  <si>
    <t xml:space="preserve">achei </t>
  </si>
  <si>
    <t xml:space="preserve">que ele ele consegue trocar a bola de lado </t>
  </si>
  <si>
    <t>consegue trocar</t>
  </si>
  <si>
    <t xml:space="preserve">quando participou do jogo né principalmente nas jogadas de construção </t>
  </si>
  <si>
    <t xml:space="preserve">consegue fazer com que ah::: tenha uma saída de bola com uma sustentação de pivô </t>
  </si>
  <si>
    <t>é:: alguns lances de contra-ataque às vezes no último passe não funcionou tão bem</t>
  </si>
  <si>
    <t xml:space="preserve">mas ele é um cara </t>
  </si>
  <si>
    <t xml:space="preserve">que chuta de fora </t>
  </si>
  <si>
    <t>chuta</t>
  </si>
  <si>
    <t>tem uma finalização de fora da área muito boa também</t>
  </si>
  <si>
    <t xml:space="preserve">e:: pra mim fez uma partida né excelência sobre o resultado </t>
  </si>
  <si>
    <t xml:space="preserve">a gente queria ganhar né </t>
  </si>
  <si>
    <t>queria ganhar</t>
  </si>
  <si>
    <t xml:space="preserve">como você bem mencionou </t>
  </si>
  <si>
    <t xml:space="preserve">é:: merecíamos vencer </t>
  </si>
  <si>
    <t>merecíamos vencer</t>
  </si>
  <si>
    <t xml:space="preserve">mas o merecimento ele tem muita relação com o resultado final </t>
  </si>
  <si>
    <t xml:space="preserve">e como falei antes </t>
  </si>
  <si>
    <t>a gente superou o Flamengo em todos os números</t>
  </si>
  <si>
    <t xml:space="preserve">o é o um a um no final das contas </t>
  </si>
  <si>
    <t xml:space="preserve">que fica </t>
  </si>
  <si>
    <t xml:space="preserve">mas é um a um </t>
  </si>
  <si>
    <t xml:space="preserve">que gera uma expectativa na gente muito positiva ... </t>
  </si>
  <si>
    <t>a gente sempre que vai ao Maracanã</t>
  </si>
  <si>
    <t xml:space="preserve">vai pra ganhar o jogo </t>
  </si>
  <si>
    <t xml:space="preserve">e vamos lá de novo </t>
  </si>
  <si>
    <t>pra ganhar o jogos dos caras</t>
  </si>
  <si>
    <t xml:space="preserve">o Flamengo ele recuou praticamente com todo o time né ... </t>
  </si>
  <si>
    <t>recusou</t>
  </si>
  <si>
    <t>recusar</t>
  </si>
  <si>
    <t>só ficou o Gabigol lá na frente ...</t>
  </si>
  <si>
    <t xml:space="preserve">então ficaram nove jogadores de linha </t>
  </si>
  <si>
    <t xml:space="preserve">mais o goleiro postado numa posição intermediária baixa dentro da grande área própria ... </t>
  </si>
  <si>
    <t>postado</t>
  </si>
  <si>
    <t>e você tem que tentar circular a bola</t>
  </si>
  <si>
    <t>tem que tentar circular</t>
  </si>
  <si>
    <t xml:space="preserve">pra tentar encontrar um passe </t>
  </si>
  <si>
    <t>tentar encontrar</t>
  </si>
  <si>
    <t xml:space="preserve">e é difícil </t>
  </si>
  <si>
    <t xml:space="preserve">você encontrar um passe por exemplo atrás da linha defensiva do adversário </t>
  </si>
  <si>
    <t xml:space="preserve">que já tá dentro da grande área </t>
  </si>
  <si>
    <t xml:space="preserve">e tem que finalizar de fora </t>
  </si>
  <si>
    <t>tem que finalizar</t>
  </si>
  <si>
    <t>mas às vezes a melhor janela de finalização também não aparece ...</t>
  </si>
  <si>
    <t xml:space="preserve">então essa paciência </t>
  </si>
  <si>
    <t xml:space="preserve">de circular a bola </t>
  </si>
  <si>
    <t xml:space="preserve">pra achar o cruzamento </t>
  </si>
  <si>
    <t>ao que a gente tentou fazer durante todo o tempo</t>
  </si>
  <si>
    <t xml:space="preserve">cruzamos sim muitas bolas pra área </t>
  </si>
  <si>
    <t>cruzamos</t>
  </si>
  <si>
    <t xml:space="preserve">mas muitas bolas </t>
  </si>
  <si>
    <t xml:space="preserve">que a gente também teve condição </t>
  </si>
  <si>
    <t xml:space="preserve">bola </t>
  </si>
  <si>
    <t xml:space="preserve">que a gente finalizou </t>
  </si>
  <si>
    <t xml:space="preserve">bolas de dentro da área ... </t>
  </si>
  <si>
    <t xml:space="preserve">o gol que foi anulado também do:: do:: Marcelo numa sequência de jogada do Roni </t>
  </si>
  <si>
    <t>e são todos lances muito sutis né de impedimento muito curto muito pequenininho</t>
  </si>
  <si>
    <t xml:space="preserve">que fica em dúvida né </t>
  </si>
  <si>
    <t xml:space="preserve">é o lance do pênalti do Marcelo né </t>
  </si>
  <si>
    <t>porque a gente viu</t>
  </si>
  <si>
    <t xml:space="preserve">que não foi falta nenhuma em cima do Rodrigo Caio né ... </t>
  </si>
  <si>
    <t xml:space="preserve">esse é um lance </t>
  </si>
  <si>
    <t xml:space="preserve">de:: o Daronco jamais daria esse pênalti esse essa falta na Libertadores da América </t>
  </si>
  <si>
    <t xml:space="preserve">que é acostumado apitar Libertadores da América </t>
  </si>
  <si>
    <t>é acostumado apitar</t>
  </si>
  <si>
    <t xml:space="preserve">mas se tratando de um time gigante e politicamente muito forte </t>
  </si>
  <si>
    <t>como o Flamengo</t>
  </si>
  <si>
    <t xml:space="preserve">que é muito fácil </t>
  </si>
  <si>
    <t>dar uma falta contra o Atlhético nesses moldes</t>
  </si>
  <si>
    <t xml:space="preserve">sim a gente tem que efetivamente tá mais atentos né </t>
  </si>
  <si>
    <t xml:space="preserve">mas ah:: é uma situação </t>
  </si>
  <si>
    <t xml:space="preserve">que não é corriqueira né ... </t>
  </si>
  <si>
    <t xml:space="preserve">eu me preocupo com as situações </t>
  </si>
  <si>
    <t>me preocupo</t>
  </si>
  <si>
    <t>que são padrão de comportamento ...</t>
  </si>
  <si>
    <t xml:space="preserve">então por exemplo a gente não sofreu com a bola parada defensiva </t>
  </si>
  <si>
    <t xml:space="preserve">hoje teve um lance </t>
  </si>
  <si>
    <t xml:space="preserve">até que o Flamengo finalizou de dentro da pequena área </t>
  </si>
  <si>
    <t xml:space="preserve">mas um lance que já tava impedido no primeiro lance </t>
  </si>
  <si>
    <t xml:space="preserve">que desviou no primeiro pau </t>
  </si>
  <si>
    <t>desviou</t>
  </si>
  <si>
    <t>desviar</t>
  </si>
  <si>
    <t xml:space="preserve">já tava impedido lá o Gabriel ... </t>
  </si>
  <si>
    <t xml:space="preserve">então a gente não sofreu com a bola parada </t>
  </si>
  <si>
    <t xml:space="preserve">que é algo </t>
  </si>
  <si>
    <t xml:space="preserve">que me preocupava antes </t>
  </si>
  <si>
    <t>me preocupava</t>
  </si>
  <si>
    <t xml:space="preserve">então todas as ações que são recorrentes </t>
  </si>
  <si>
    <t xml:space="preserve">que são padrão </t>
  </si>
  <si>
    <t xml:space="preserve">me preocupa um lance </t>
  </si>
  <si>
    <t xml:space="preserve">como esse é muito esporádico </t>
  </si>
  <si>
    <t xml:space="preserve">te faz chamar atenção né pro lance </t>
  </si>
  <si>
    <t>faz chamar</t>
  </si>
  <si>
    <t xml:space="preserve">mas é:: é o </t>
  </si>
  <si>
    <t xml:space="preserve">que dificilmente vai se repetir </t>
  </si>
  <si>
    <t>vai se repetir</t>
  </si>
  <si>
    <t>espero eu</t>
  </si>
  <si>
    <t xml:space="preserve">que são diferentes do futebol brasileiro ... </t>
  </si>
  <si>
    <t xml:space="preserve">alguém não tá vendo o jogo do Atlhético né </t>
  </si>
  <si>
    <t>porque nossa equipe é uma equipe competitiva uma equipe compacta uma equipe</t>
  </si>
  <si>
    <t xml:space="preserve">que encurta a linha </t>
  </si>
  <si>
    <t>encurta</t>
  </si>
  <si>
    <t>encurtar</t>
  </si>
  <si>
    <t xml:space="preserve">uma equipe que é agressiva </t>
  </si>
  <si>
    <t xml:space="preserve">uma equipe que anda em vinte e cinco metros de campo </t>
  </si>
  <si>
    <t xml:space="preserve">uma equipe tem comportamento de linha defensiva </t>
  </si>
  <si>
    <t xml:space="preserve">que tem coberturas no último terço </t>
  </si>
  <si>
    <t xml:space="preserve">que sai jogando </t>
  </si>
  <si>
    <t>sai jogando</t>
  </si>
  <si>
    <t xml:space="preserve">pressionado pelo adversário </t>
  </si>
  <si>
    <t xml:space="preserve">tem todos componentes </t>
  </si>
  <si>
    <t xml:space="preserve">que uma equipe européia de excelência tem né ... </t>
  </si>
  <si>
    <t xml:space="preserve">é que a gente tem a mania </t>
  </si>
  <si>
    <t xml:space="preserve">de olhar pro jardim do lado </t>
  </si>
  <si>
    <t xml:space="preserve">e sempre achar </t>
  </si>
  <si>
    <t xml:space="preserve">que é mais bonito </t>
  </si>
  <si>
    <t>que o nosso né ...</t>
  </si>
  <si>
    <t xml:space="preserve">é a síndrome do vira lata </t>
  </si>
  <si>
    <t xml:space="preserve">que o brasileiro tem ... </t>
  </si>
  <si>
    <t xml:space="preserve">nós temos profissionais </t>
  </si>
  <si>
    <t xml:space="preserve">que são altamente capacitados </t>
  </si>
  <si>
    <t xml:space="preserve">e o Flamengo né com a qualidade que tem lá na equipe </t>
  </si>
  <si>
    <t>que é uma grande equipe né</t>
  </si>
  <si>
    <t xml:space="preserve">e:: provavelmente vai ganhar muito mais </t>
  </si>
  <si>
    <t xml:space="preserve">do que vai perder no ano </t>
  </si>
  <si>
    <t xml:space="preserve">porque muita qualidade ... </t>
  </si>
  <si>
    <t xml:space="preserve">então certamente o Jorge vai fazer um grande trabalho </t>
  </si>
  <si>
    <t xml:space="preserve">como já vem implementando conceitos </t>
  </si>
  <si>
    <t>vem implementando</t>
  </si>
  <si>
    <t xml:space="preserve">mas tem outras equipe do Brasil </t>
  </si>
  <si>
    <t xml:space="preserve">que já trabalham assim </t>
  </si>
  <si>
    <t xml:space="preserve">mas há muito tempo né </t>
  </si>
  <si>
    <t xml:space="preserve">é que às vezes a gente não tem o sotaque diferente </t>
  </si>
  <si>
    <t xml:space="preserve">pra chamar a atenção das pessoas </t>
  </si>
  <si>
    <t xml:space="preserve">que avaliam né </t>
  </si>
  <si>
    <t>e tem esse tipo de posicionamento</t>
  </si>
  <si>
    <t xml:space="preserve">a gente coletivamente tem que ser muito forte </t>
  </si>
  <si>
    <t xml:space="preserve">nós temos bons jogadores </t>
  </si>
  <si>
    <t xml:space="preserve">a nossa equipe tem bons jogadores sim </t>
  </si>
  <si>
    <t xml:space="preserve">mas coletivamente a gente tem que ser muito forte </t>
  </si>
  <si>
    <t xml:space="preserve">a gente tem que ser uma equipe </t>
  </si>
  <si>
    <t xml:space="preserve">que tem uma ideia muito clara de futebol ... </t>
  </si>
  <si>
    <t xml:space="preserve">e como fica evidente né </t>
  </si>
  <si>
    <t xml:space="preserve">quando você vai jogar uma partida </t>
  </si>
  <si>
    <t>descansado fisicamente a intensidade e a velocidade do jogo o ritmo ...</t>
  </si>
  <si>
    <t>descansado</t>
  </si>
  <si>
    <t xml:space="preserve">é um futebol </t>
  </si>
  <si>
    <t xml:space="preserve">que o torcedor adora ver </t>
  </si>
  <si>
    <t>adora ver</t>
  </si>
  <si>
    <t>adorou ver</t>
  </si>
  <si>
    <t>até brinquei com as pessoas do vestiário</t>
  </si>
  <si>
    <t xml:space="preserve">brinquei </t>
  </si>
  <si>
    <t xml:space="preserve">que a gente jogou rock in roll hoje né </t>
  </si>
  <si>
    <t xml:space="preserve">que era ritmo acelerado heavy metal dentro do campo e muito legal ... </t>
  </si>
  <si>
    <t xml:space="preserve">se nós tivéssemos a condição </t>
  </si>
  <si>
    <t xml:space="preserve">de jogar uma vez por semana </t>
  </si>
  <si>
    <t xml:space="preserve">certamente todos do futebol brasileiro atuaria no nível mais próximo do nível de competitividade de ritmo de jogo </t>
  </si>
  <si>
    <t>atuaria</t>
  </si>
  <si>
    <t xml:space="preserve">que foi hoje ... </t>
  </si>
  <si>
    <t xml:space="preserve">então as soluções do nosso elenco elas são encontradas dentro do próprio Atlhético ... </t>
  </si>
  <si>
    <t>são encontradas</t>
  </si>
  <si>
    <t xml:space="preserve">como já é de praxe do Atlhético </t>
  </si>
  <si>
    <t xml:space="preserve">dentro do próprio Atlhético a direção tem se esforçado </t>
  </si>
  <si>
    <t>tem se esforçado</t>
  </si>
  <si>
    <t xml:space="preserve">tem tentado buscar atletas </t>
  </si>
  <si>
    <t>tem tentado buscar</t>
  </si>
  <si>
    <t xml:space="preserve">também pra compor o nosso elenco </t>
  </si>
  <si>
    <t>mas eu não vou ficar lamentando</t>
  </si>
  <si>
    <t>vou ficar lamentando</t>
  </si>
  <si>
    <t xml:space="preserve">não vou ficar achando problemas né </t>
  </si>
  <si>
    <t xml:space="preserve">tô convicto </t>
  </si>
  <si>
    <t>que a gente tem trabalho muito trabalho ...</t>
  </si>
  <si>
    <t>todo clube e através desse trabalho a gente vai manter uma equipe consistente até o final do ano</t>
  </si>
  <si>
    <t xml:space="preserve">o Adriano é um jogador </t>
  </si>
  <si>
    <t>que tem uma bagagem internacional gigantesca né ...</t>
  </si>
  <si>
    <t xml:space="preserve">que qualquer clube gostaria de contar com o futebol dele </t>
  </si>
  <si>
    <t>gostaria de contar</t>
  </si>
  <si>
    <t xml:space="preserve">e se realmente tiver uma negociação em andamento </t>
  </si>
  <si>
    <t>nesse sentido eu vou acender mais uma velinha em casa lá</t>
  </si>
  <si>
    <t>vou acender</t>
  </si>
  <si>
    <t>acender</t>
  </si>
  <si>
    <t xml:space="preserve">pra dar certo né ... </t>
  </si>
  <si>
    <t xml:space="preserve">porque seria um grande reforço um grande jogador ...  </t>
  </si>
  <si>
    <t xml:space="preserve">ah:::sobre a questão do Nicão eu sei </t>
  </si>
  <si>
    <t xml:space="preserve">que chegou uma proposta </t>
  </si>
  <si>
    <t>não sei quais as condições</t>
  </si>
  <si>
    <t xml:space="preserve">não chegou até mim isso ... </t>
  </si>
  <si>
    <t xml:space="preserve">enquanto ele tiver à disposição né do dah::: da comissão técnica ... </t>
  </si>
  <si>
    <t xml:space="preserve">que penso </t>
  </si>
  <si>
    <t xml:space="preserve">em contar com ele ... </t>
  </si>
  <si>
    <t>então eu vou contar com ele</t>
  </si>
  <si>
    <t>vou contar</t>
  </si>
  <si>
    <t xml:space="preserve">enquanto ele tiver no clube </t>
  </si>
  <si>
    <t>até porque é um atleta muito importante e identificado com o nosso trabalho</t>
  </si>
  <si>
    <t xml:space="preserve">depende muito da condição do jogo né e a condição física do jogador ... </t>
  </si>
  <si>
    <t xml:space="preserve">o Azevedo é um jogador de mais de trinta anos </t>
  </si>
  <si>
    <t xml:space="preserve">mas ele tem muita força física </t>
  </si>
  <si>
    <t xml:space="preserve">ah:: o segundo tempo contra o Cerro Portenho ele já fez um jogo mais agressivo pela lateral do campo ... </t>
  </si>
  <si>
    <t xml:space="preserve">também e hoje ele passou muitas vezes </t>
  </si>
  <si>
    <t>tirou muita vantagem dessa jogada</t>
  </si>
  <si>
    <t xml:space="preserve">foi um desafogo pro lado esquerdo né ... </t>
  </si>
  <si>
    <t>inúmeras vezes enquanto ele tiver condição física</t>
  </si>
  <si>
    <t xml:space="preserve">de exercitar esse ritmo </t>
  </si>
  <si>
    <t xml:space="preserve">a gente vai ocupá-lo sim ali </t>
  </si>
  <si>
    <t>vai ocupá</t>
  </si>
  <si>
    <t xml:space="preserve">tem condição também </t>
  </si>
  <si>
    <t xml:space="preserve">de fazer uma variação do jogo </t>
  </si>
  <si>
    <t>de ele mais por dentro de um jogador mais agudo pelo lado</t>
  </si>
  <si>
    <t xml:space="preserve">mas as combinações né ... em torno de sete a oito jogadores dentro do campo da intermediária ofensiva do adversário ... </t>
  </si>
  <si>
    <t xml:space="preserve">a gente colocar frequentemente ... </t>
  </si>
  <si>
    <t xml:space="preserve">é uma característica da nossa equipe né </t>
  </si>
  <si>
    <t>jogar muito dentro do campo adversário</t>
  </si>
  <si>
    <t xml:space="preserve">sem se preocupar tanto né </t>
  </si>
  <si>
    <t>se a gente vai ficar às vezes na condição de mano na condição de um primeiro volante</t>
  </si>
  <si>
    <t xml:space="preserve">marcando pela frente os dois atacantes </t>
  </si>
  <si>
    <t xml:space="preserve">que estavam no mano com os dois zagueiros ... </t>
  </si>
  <si>
    <t xml:space="preserve">então todo mundo propõe </t>
  </si>
  <si>
    <t>todo mundo tem liberdade de ultrapassagem</t>
  </si>
  <si>
    <t xml:space="preserve">e todo mundo tem ultrapassagem </t>
  </si>
  <si>
    <t>de chegar no campo ofensivo sobre a questão da:: da::: das infiltrações ali no Flamengo ...</t>
  </si>
  <si>
    <t>sim foi algo estudado</t>
  </si>
  <si>
    <t>foi estudado</t>
  </si>
  <si>
    <t>porque a gente que::: que a equipe do Flamengo mudou um pouco da característica do comportamento dessa linha</t>
  </si>
  <si>
    <t xml:space="preserve">ficou mais adiantada né </t>
  </si>
  <si>
    <t xml:space="preserve">mas naturalmente tem uma relação direta com a pressão do campo ofensivo né ... e a condição de exposição da linha </t>
  </si>
  <si>
    <t xml:space="preserve">como você bem colocou </t>
  </si>
  <si>
    <t>a gente chama de bola coberta e descoberta</t>
  </si>
  <si>
    <t xml:space="preserve">então em momentos que a linha ficava descoberta </t>
  </si>
  <si>
    <t>ficava</t>
  </si>
  <si>
    <t>a gente ocupou essa bola de velocidade</t>
  </si>
  <si>
    <t>ocupou</t>
  </si>
  <si>
    <t xml:space="preserve">até porque temos jogadores com essa característica né </t>
  </si>
  <si>
    <t>e que fazem muito bem</t>
  </si>
  <si>
    <t xml:space="preserve">se alguém esperava algo diferente do Atlhético </t>
  </si>
  <si>
    <t xml:space="preserve">tem acompanhado o time do Atlhético historicamente aqui dentro né ... </t>
  </si>
  <si>
    <t xml:space="preserve">a gente é muito forte aqui dentro ... </t>
  </si>
  <si>
    <t xml:space="preserve">sempre foi </t>
  </si>
  <si>
    <t xml:space="preserve">e vai continuar sendo ... </t>
  </si>
  <si>
    <t>vai continuar sendo</t>
  </si>
  <si>
    <t>sempre vai fazer esse jogo vertical esse jogo de ataque né ...</t>
  </si>
  <si>
    <t xml:space="preserve">pelo menos enquanto eu tiver aqui a frente do comando </t>
  </si>
  <si>
    <t xml:space="preserve">vai ser assim ah:: </t>
  </si>
  <si>
    <t xml:space="preserve">e a postura de ele vir com a equipe </t>
  </si>
  <si>
    <t xml:space="preserve">que a gente já vinha jogando né </t>
  </si>
  <si>
    <t xml:space="preserve">porque a escalação é a mesma </t>
  </si>
  <si>
    <t xml:space="preserve">que vinha jogando com o Abel </t>
  </si>
  <si>
    <t xml:space="preserve">é:: mostra o respeito </t>
  </si>
  <si>
    <t xml:space="preserve">que o estudo que eles fizeram em relação a isso ... </t>
  </si>
  <si>
    <t xml:space="preserve">então achei uma postura né </t>
  </si>
  <si>
    <t xml:space="preserve">que isso é </t>
  </si>
  <si>
    <t xml:space="preserve">pra avaliar a postura do Flamengo </t>
  </si>
  <si>
    <t xml:space="preserve">mas achei uma postura </t>
  </si>
  <si>
    <t xml:space="preserve">que demonstrou respeito ao nosso trabalho respeito ao nosso clube respeito às pessoas </t>
  </si>
  <si>
    <t xml:space="preserve">e provavelmente a gente vai fazer </t>
  </si>
  <si>
    <t>vai ter um outro grande jogo no jogo da volta lá né com:: com bastante emoção</t>
  </si>
  <si>
    <t xml:space="preserve">seria muito legal né </t>
  </si>
  <si>
    <t xml:space="preserve">conseguir manter esses atletas do Atlhético </t>
  </si>
  <si>
    <t>conseguir manter</t>
  </si>
  <si>
    <t xml:space="preserve">transformando eles em ídolos a longo prazo né </t>
  </si>
  <si>
    <t>transformando</t>
  </si>
  <si>
    <t xml:space="preserve">como acontece na Europa </t>
  </si>
  <si>
    <t xml:space="preserve">que os caras chegam lá cinco dez doze quinze no mesmo clube </t>
  </si>
  <si>
    <t xml:space="preserve">a gente conseguir manter Renan Léo Bruno </t>
  </si>
  <si>
    <t xml:space="preserve">esses caras todos aí assim que já estão no elenco né </t>
  </si>
  <si>
    <t xml:space="preserve">como os jogadores </t>
  </si>
  <si>
    <t xml:space="preserve">e a gente realmente ter uma identidade muito grande com esses caras resultado esportivo e também identidade </t>
  </si>
  <si>
    <t xml:space="preserve">que se tem hoje com Atlhético e esses jogadores ... </t>
  </si>
  <si>
    <t xml:space="preserve">então falar do Bruno </t>
  </si>
  <si>
    <t xml:space="preserve">é muito legal </t>
  </si>
  <si>
    <t xml:space="preserve">que tem uma identificação com o clube uma identificação com o futebol do clube ... </t>
  </si>
  <si>
    <t xml:space="preserve">ele é um atleta </t>
  </si>
  <si>
    <t xml:space="preserve">que desperta interesse de todos </t>
  </si>
  <si>
    <t>desperta</t>
  </si>
  <si>
    <t>despertar</t>
  </si>
  <si>
    <t xml:space="preserve">porque tem muita coragem </t>
  </si>
  <si>
    <t xml:space="preserve">faz o box a box </t>
  </si>
  <si>
    <t>pisa na área adversária</t>
  </si>
  <si>
    <t xml:space="preserve">marca </t>
  </si>
  <si>
    <t xml:space="preserve">e isso é muito legal do Halter né com a dupla de zaga </t>
  </si>
  <si>
    <t>formada em casa</t>
  </si>
  <si>
    <t>formada</t>
  </si>
  <si>
    <t xml:space="preserve">de casa tem Léo Pereira ... </t>
  </si>
  <si>
    <t xml:space="preserve">mostra mais uma vez </t>
  </si>
  <si>
    <t>que o trabalho de formação do clube é muito bom</t>
  </si>
  <si>
    <t xml:space="preserve">bom é muito bom o trabalho de formação dos profissionais </t>
  </si>
  <si>
    <t>que estão no clube</t>
  </si>
  <si>
    <t xml:space="preserve">já há bastante tempo ... </t>
  </si>
  <si>
    <t xml:space="preserve">eu não fui o cara </t>
  </si>
  <si>
    <t xml:space="preserve">que formei o Valter ... </t>
  </si>
  <si>
    <t>formei</t>
  </si>
  <si>
    <t>eu tô aproveitando muito de outros treinadores</t>
  </si>
  <si>
    <t xml:space="preserve">que ele trabalhou bastante tempo ... </t>
  </si>
  <si>
    <t xml:space="preserve">isso é muito bom </t>
  </si>
  <si>
    <t xml:space="preserve">e:: e:: temos que agora continuar dando continuidade </t>
  </si>
  <si>
    <t>temos que continuar dando</t>
  </si>
  <si>
    <t>apostando</t>
  </si>
  <si>
    <t xml:space="preserve">no que a gente tem em casa </t>
  </si>
  <si>
    <t xml:space="preserve">me preocupa sim perder ele </t>
  </si>
  <si>
    <t>preocupa perder</t>
  </si>
  <si>
    <t>porque a gente tem um número pequeno de zagueiros</t>
  </si>
  <si>
    <t xml:space="preserve">e ele é um jogador </t>
  </si>
  <si>
    <t xml:space="preserve">que tem entrega e performance </t>
  </si>
  <si>
    <t xml:space="preserve">mesmo sendo um jogador tão jovem ... </t>
  </si>
  <si>
    <t xml:space="preserve">então vamos tentar recuperá-lo o mais rápido possível </t>
  </si>
  <si>
    <t>vamos tentar recuperá</t>
  </si>
  <si>
    <t xml:space="preserve">pra que ele possa estar à disposição </t>
  </si>
  <si>
    <t>e contribuir com o nosso time já no jogo da volta no Maracanã</t>
  </si>
  <si>
    <t xml:space="preserve">de correr em direção </t>
  </si>
  <si>
    <t>hoje faltou um pouquinho mais de agressividade na nossa equipe</t>
  </si>
  <si>
    <t xml:space="preserve">que a gente poderia ter competido muito mais ... </t>
  </si>
  <si>
    <t>poderia ter competido</t>
  </si>
  <si>
    <t xml:space="preserve">eu não acredito </t>
  </si>
  <si>
    <t xml:space="preserve">que a gente tenha sido displicente </t>
  </si>
  <si>
    <t xml:space="preserve">que a gente tem que competir mais </t>
  </si>
  <si>
    <t>tem que competir</t>
  </si>
  <si>
    <t>aí na próxima partida a gente tenha uma postura um pouquinho mais agressiva é:: tanto na fase defensiva como na ofensiva</t>
  </si>
  <si>
    <t xml:space="preserve">é:: esse erro de hoje foi alimentado </t>
  </si>
  <si>
    <t>foi alimentado</t>
  </si>
  <si>
    <t xml:space="preserve">que o nosso primeiro gol foi mais ou menos dessa forma ... </t>
  </si>
  <si>
    <t xml:space="preserve">que nós tomamos ... é:: no primeiro jogo da final </t>
  </si>
  <si>
    <t xml:space="preserve">a gente perdeu a bola ali na frente da área </t>
  </si>
  <si>
    <t xml:space="preserve">e o adversário é muito forte nessa situação né ... </t>
  </si>
  <si>
    <t xml:space="preserve">os gols é sempre assim ... </t>
  </si>
  <si>
    <t xml:space="preserve">que eles vêm fazendo </t>
  </si>
  <si>
    <t>vêm fazendo</t>
  </si>
  <si>
    <t xml:space="preserve">eles roubam bola </t>
  </si>
  <si>
    <t>roubam</t>
  </si>
  <si>
    <t>vêm muito vertical muito agudo</t>
  </si>
  <si>
    <t>vêm</t>
  </si>
  <si>
    <t xml:space="preserve">e a gente orientou </t>
  </si>
  <si>
    <t>orientou</t>
  </si>
  <si>
    <t xml:space="preserve">a gente passou vídeos </t>
  </si>
  <si>
    <t xml:space="preserve">e hoje infelizmente acabamos é errando novamente ... </t>
  </si>
  <si>
    <t>acabamos errando</t>
  </si>
  <si>
    <t xml:space="preserve">é em relação ao jogo de domingo a gente segue o nosso planejamento </t>
  </si>
  <si>
    <t xml:space="preserve">a gente viaja com o time alternativo sim </t>
  </si>
  <si>
    <t>viaja</t>
  </si>
  <si>
    <t>e vamos procurar também fazer um grande jogo no domingo ...</t>
  </si>
  <si>
    <t xml:space="preserve">o Brasileiro é muito importante pra gente </t>
  </si>
  <si>
    <t>e depois a gente volta as atenções pra Copa do Brasil</t>
  </si>
  <si>
    <t xml:space="preserve">se eu não me engano ... </t>
  </si>
  <si>
    <t>nosso primeiro chute a gol foi com Luan também numa transição</t>
  </si>
  <si>
    <t>chute</t>
  </si>
  <si>
    <t xml:space="preserve">e:: em seguida a gente acabou tomando o gol ... </t>
  </si>
  <si>
    <t xml:space="preserve">que é características né </t>
  </si>
  <si>
    <t xml:space="preserve">tanto é que depois entrou o Geovani o Chará ... </t>
  </si>
  <si>
    <t>a gente conversou um pouquinho</t>
  </si>
  <si>
    <t xml:space="preserve">ele procurou ser mais agressivo </t>
  </si>
  <si>
    <t>procurou ser</t>
  </si>
  <si>
    <t xml:space="preserve">o Otero tá chegando condicionado também ... </t>
  </si>
  <si>
    <t>tá chegando condicionado</t>
  </si>
  <si>
    <t xml:space="preserve">é um jogador que vai muito pro desafio pra um ... </t>
  </si>
  <si>
    <t>que é mais característica né</t>
  </si>
  <si>
    <t xml:space="preserve">estimular mais isso neles </t>
  </si>
  <si>
    <t xml:space="preserve">coisa que a gente precisa corrigir </t>
  </si>
  <si>
    <t>mas acredito</t>
  </si>
  <si>
    <t>que depois do jogo de hoje é todos vão ficar muito atentos pra isso</t>
  </si>
  <si>
    <t xml:space="preserve">é realmente a gente não esperava esse resultado né ... </t>
  </si>
  <si>
    <t xml:space="preserve">mérito deles </t>
  </si>
  <si>
    <t xml:space="preserve">que foi muito efetivo nesses três gols principalmente nos dois </t>
  </si>
  <si>
    <t>que a gente acabou entregando né ...</t>
  </si>
  <si>
    <t>acabou entregando</t>
  </si>
  <si>
    <t xml:space="preserve">mas é o Chará é opção dele </t>
  </si>
  <si>
    <t xml:space="preserve">ele sente melhor ali pela direita </t>
  </si>
  <si>
    <t>tanto que tá com quatro gols</t>
  </si>
  <si>
    <t xml:space="preserve">atuando por esse lado ... </t>
  </si>
  <si>
    <t>atuando</t>
  </si>
  <si>
    <t xml:space="preserve">a gente deixa ele aberto </t>
  </si>
  <si>
    <t xml:space="preserve">mas com liberdade </t>
  </si>
  <si>
    <t>(deixa)</t>
  </si>
  <si>
    <t xml:space="preserve">pra flutuar por dentro né </t>
  </si>
  <si>
    <t xml:space="preserve">mas é mais opção dele </t>
  </si>
  <si>
    <t xml:space="preserve">tá jogando pelo lado direito ... </t>
  </si>
  <si>
    <t>a gente sabe</t>
  </si>
  <si>
    <t>que no clássico quem errar menos</t>
  </si>
  <si>
    <t xml:space="preserve"> sai o vencedor né ... </t>
  </si>
  <si>
    <t xml:space="preserve">a gente tem que tá muito aplicado </t>
  </si>
  <si>
    <t xml:space="preserve">redobrar as atenções </t>
  </si>
  <si>
    <t xml:space="preserve">e procurar pressionar ao máximo o adversário </t>
  </si>
  <si>
    <t>procurar pressionar</t>
  </si>
  <si>
    <t>se tiver numa noite</t>
  </si>
  <si>
    <t xml:space="preserve">como foi a noite de hoje </t>
  </si>
  <si>
    <t>a gente tem possibilidades</t>
  </si>
  <si>
    <t xml:space="preserve">o jogo tava muito seguro </t>
  </si>
  <si>
    <t xml:space="preserve">até então eles não tinham dado um chute no gol </t>
  </si>
  <si>
    <t>tinham  dado</t>
  </si>
  <si>
    <t xml:space="preserve">fazendo muita ligação direta </t>
  </si>
  <si>
    <t xml:space="preserve">quantas bolas saiu pela linha de fundo </t>
  </si>
  <si>
    <t xml:space="preserve">quantas bolas tentaram o lançamento </t>
  </si>
  <si>
    <t xml:space="preserve">e o Vitor pegou com tranquilidade ... </t>
  </si>
  <si>
    <t xml:space="preserve">foi uma infelicidade né </t>
  </si>
  <si>
    <t xml:space="preserve">competência de um grande jogador </t>
  </si>
  <si>
    <t xml:space="preserve">fez o corte né </t>
  </si>
  <si>
    <t>bateu de esquerda</t>
  </si>
  <si>
    <t xml:space="preserve">um lado que não é nem dele ... </t>
  </si>
  <si>
    <t xml:space="preserve">é:: muitos até toca para a perna boa </t>
  </si>
  <si>
    <t xml:space="preserve">pra chutar no gol </t>
  </si>
  <si>
    <t xml:space="preserve">e ele foi feliz </t>
  </si>
  <si>
    <t xml:space="preserve">e acabou surpreendendo a gente com a aquele gol né ... </t>
  </si>
  <si>
    <t>acabou surpreendendo</t>
  </si>
  <si>
    <t>facilitou</t>
  </si>
  <si>
    <t xml:space="preserve">voltou para característica do adversário </t>
  </si>
  <si>
    <t>que esse é o jogo do adversário</t>
  </si>
  <si>
    <t xml:space="preserve">sendo que ele tá jogando em casa </t>
  </si>
  <si>
    <t xml:space="preserve">precisava propor jogo </t>
  </si>
  <si>
    <t>precisava propor</t>
  </si>
  <si>
    <t xml:space="preserve">e a gente bem na partida </t>
  </si>
  <si>
    <t xml:space="preserve">teoricamente pro jogo encaixar </t>
  </si>
  <si>
    <t xml:space="preserve">sem correr risco </t>
  </si>
  <si>
    <t xml:space="preserve">já tinha chutado uma no gol </t>
  </si>
  <si>
    <t>tinha chutado</t>
  </si>
  <si>
    <t xml:space="preserve">já tinha chegado </t>
  </si>
  <si>
    <t>acabou favorecendo o adversário esse gol cedo</t>
  </si>
  <si>
    <t>acabou favorecendo</t>
  </si>
  <si>
    <t xml:space="preserve">sim bastante </t>
  </si>
  <si>
    <t>(vem)</t>
  </si>
  <si>
    <t xml:space="preserve">é acredito também </t>
  </si>
  <si>
    <t xml:space="preserve">que o resultado no domingo é muito importante </t>
  </si>
  <si>
    <t xml:space="preserve">pra gente voltar com bastante confiança ... </t>
  </si>
  <si>
    <t xml:space="preserve">que não só no Independência </t>
  </si>
  <si>
    <t xml:space="preserve">como aqui a torcida faz a diferença ... </t>
  </si>
  <si>
    <t>embora a gente tava com resultado adverso</t>
  </si>
  <si>
    <t xml:space="preserve">a torcida em momento nenhum deixou de empurrar a gente </t>
  </si>
  <si>
    <t>deixou de empurrar</t>
  </si>
  <si>
    <t xml:space="preserve"> e cantar é:: o nome do clube ... </t>
  </si>
  <si>
    <t xml:space="preserve">é isso faz </t>
  </si>
  <si>
    <t xml:space="preserve">com que a gente saiba </t>
  </si>
  <si>
    <t>que o caldeirão vai tá cheio né</t>
  </si>
  <si>
    <t xml:space="preserve">que a gente vai sair atrás do placar </t>
  </si>
  <si>
    <t xml:space="preserve">e vai ter que correr muito </t>
  </si>
  <si>
    <t>vai ter que correr</t>
  </si>
  <si>
    <t xml:space="preserve">pra reverter isso </t>
  </si>
  <si>
    <t xml:space="preserve">vai ser muito difícil </t>
  </si>
  <si>
    <t xml:space="preserve">se tiver a possibilidade </t>
  </si>
  <si>
    <t xml:space="preserve">de reverter </t>
  </si>
  <si>
    <t xml:space="preserve">vai ser muito mais gostoso </t>
  </si>
  <si>
    <t>e vai dar muita força pra gente</t>
  </si>
  <si>
    <t>é lutar por esse título</t>
  </si>
  <si>
    <t xml:space="preserve">é a gente pode também fazer os três da mesma forma </t>
  </si>
  <si>
    <t xml:space="preserve">que a gente tomou hoje </t>
  </si>
  <si>
    <t xml:space="preserve">futebol sempre acontece algumas coisas </t>
  </si>
  <si>
    <t xml:space="preserve">a gente é </t>
  </si>
  <si>
    <t xml:space="preserve">que a gente não consegue entender com exemplo de hoje né ... </t>
  </si>
  <si>
    <t>consegue entender</t>
  </si>
  <si>
    <t xml:space="preserve">a gente viu o jogo </t>
  </si>
  <si>
    <t xml:space="preserve">tava muito preparado muito consciente ... </t>
  </si>
  <si>
    <t>acabamos saindo com resultado largo e muito difícil</t>
  </si>
  <si>
    <t>acabamos saindo</t>
  </si>
  <si>
    <t xml:space="preserve"> de reverter dentro de casa </t>
  </si>
  <si>
    <t xml:space="preserve">mas a gente tem que acreditar </t>
  </si>
  <si>
    <t>tem que acreditar</t>
  </si>
  <si>
    <t xml:space="preserve">tem que lutar até o final ... </t>
  </si>
  <si>
    <t>tem que lutar</t>
  </si>
  <si>
    <t xml:space="preserve">em relação a contratações é eu trabalho muito </t>
  </si>
  <si>
    <t xml:space="preserve">com o que a gente tem né </t>
  </si>
  <si>
    <t xml:space="preserve">o que a gente tem na mão </t>
  </si>
  <si>
    <t xml:space="preserve">a gente procura tirar o melhor </t>
  </si>
  <si>
    <t>procura tirar</t>
  </si>
  <si>
    <t xml:space="preserve">e trabalhar </t>
  </si>
  <si>
    <t xml:space="preserve">com que gente tem </t>
  </si>
  <si>
    <t>dificilmente trazer um peça ou outra</t>
  </si>
  <si>
    <t xml:space="preserve">e já por de titular </t>
  </si>
  <si>
    <t xml:space="preserve">pra resolver o nosso problema ... </t>
  </si>
  <si>
    <t xml:space="preserve">tudo é ritmo entrosamento </t>
  </si>
  <si>
    <t xml:space="preserve">tudo isso leva tempo né </t>
  </si>
  <si>
    <t>até pra gente colocar uma contratação no jogo de hoje</t>
  </si>
  <si>
    <t xml:space="preserve">já é um risco ... </t>
  </si>
  <si>
    <t xml:space="preserve">sem a gente colocar os dois contratados </t>
  </si>
  <si>
    <t xml:space="preserve">e a gente toma três </t>
  </si>
  <si>
    <t xml:space="preserve">então ao pouquinhos a gente vai pondo </t>
  </si>
  <si>
    <t xml:space="preserve">que é uma competição </t>
  </si>
  <si>
    <t xml:space="preserve">como é a forma de jogo nosso </t>
  </si>
  <si>
    <t>então aos pouquinhos a gente vai tendo com cautela</t>
  </si>
  <si>
    <t>pra ir colocando eles</t>
  </si>
  <si>
    <t xml:space="preserve">eu não acredito em surpreendido ... </t>
  </si>
  <si>
    <t>que a gente acabo tomando o primeiro gol num chute</t>
  </si>
  <si>
    <t>acabo tomando</t>
  </si>
  <si>
    <t xml:space="preserve">não pode dizer despretensioso </t>
  </si>
  <si>
    <t>um chute que ninguém esperava</t>
  </si>
  <si>
    <t xml:space="preserve">por ele ter cortado </t>
  </si>
  <si>
    <t>ter cortado</t>
  </si>
  <si>
    <t xml:space="preserve">tava de costas </t>
  </si>
  <si>
    <t xml:space="preserve">girou </t>
  </si>
  <si>
    <t>girou</t>
  </si>
  <si>
    <t xml:space="preserve">bateu com uma perna </t>
  </si>
  <si>
    <t xml:space="preserve">que não tinha </t>
  </si>
  <si>
    <t xml:space="preserve">e praticamente os outros dois gols a gente praticamente ajudou o adversário </t>
  </si>
  <si>
    <t xml:space="preserve">a gente acabou entregando o gol </t>
  </si>
  <si>
    <t xml:space="preserve">então não acredito </t>
  </si>
  <si>
    <t xml:space="preserve">saiu o Fred </t>
  </si>
  <si>
    <t xml:space="preserve">que é um jogador de referência </t>
  </si>
  <si>
    <t xml:space="preserve">que segura mais a bola </t>
  </si>
  <si>
    <t xml:space="preserve">que dá início à primeira bola </t>
  </si>
  <si>
    <t xml:space="preserve">que segura a bola </t>
  </si>
  <si>
    <t xml:space="preserve">e colocou o Pedro </t>
  </si>
  <si>
    <t xml:space="preserve">que é um jogador de movimentação </t>
  </si>
  <si>
    <t xml:space="preserve">a gente tinha essa informação </t>
  </si>
  <si>
    <t xml:space="preserve">a gente já tinha passado pro grupo ... </t>
  </si>
  <si>
    <t xml:space="preserve">que nada nos surpreendeu </t>
  </si>
  <si>
    <t>surpreendeu</t>
  </si>
  <si>
    <t>o que a gente pecou</t>
  </si>
  <si>
    <t xml:space="preserve">por tá errando nos momentos cruciais </t>
  </si>
  <si>
    <t>favoreceu o adversário</t>
  </si>
  <si>
    <t>favoreceu</t>
  </si>
  <si>
    <t xml:space="preserve">não é a estreia </t>
  </si>
  <si>
    <t xml:space="preserve">que eu gostaria de ter ... </t>
  </si>
  <si>
    <t>gostaria de ter</t>
  </si>
  <si>
    <t xml:space="preserve">pode ter certeza ... </t>
  </si>
  <si>
    <t xml:space="preserve">sempre trabalhamos na mesma e na mesma confiança </t>
  </si>
  <si>
    <t xml:space="preserve">que eu tinha </t>
  </si>
  <si>
    <t xml:space="preserve">quando tava como interino </t>
  </si>
  <si>
    <t>agora o é</t>
  </si>
  <si>
    <t xml:space="preserve">que eu posso fazer </t>
  </si>
  <si>
    <t xml:space="preserve">trabalhar mais ainda </t>
  </si>
  <si>
    <t xml:space="preserve">pra procurar reverter essa situação dentro de casa no Independência ... </t>
  </si>
  <si>
    <t>procurar reverter</t>
  </si>
  <si>
    <t>de qualquer coisa a gente tem que pensar no jogo com da Chapecoense</t>
  </si>
  <si>
    <t xml:space="preserve">sai forte </t>
  </si>
  <si>
    <t>porque a gente ainda tem três competições</t>
  </si>
  <si>
    <t>pra disputar</t>
  </si>
  <si>
    <t xml:space="preserve">sim muito cirúrgico ... </t>
  </si>
  <si>
    <t>(tem que ser)</t>
  </si>
  <si>
    <t xml:space="preserve">a gente gostaria até de ter feito no mínimo um gol aqui </t>
  </si>
  <si>
    <t xml:space="preserve">pra ficar um pouco mais fácil </t>
  </si>
  <si>
    <t xml:space="preserve">de reverter essa situação em casa ... </t>
  </si>
  <si>
    <t>tá em relação ao Igor né ...</t>
  </si>
  <si>
    <t xml:space="preserve">tava com um pouquinho mais de dificuldade </t>
  </si>
  <si>
    <t xml:space="preserve">quando tava pela esquerda </t>
  </si>
  <si>
    <t xml:space="preserve">quando ele tinha a bola </t>
  </si>
  <si>
    <t xml:space="preserve">não pra desarme </t>
  </si>
  <si>
    <t>desarme</t>
  </si>
  <si>
    <t>desarmar</t>
  </si>
  <si>
    <t>então as equipes adversárias tava direcionando muito passe pro Rabello né</t>
  </si>
  <si>
    <t>tava direcionando</t>
  </si>
  <si>
    <t>direcionar</t>
  </si>
  <si>
    <t xml:space="preserve">e pressionando ele o tempo </t>
  </si>
  <si>
    <t>de ele girar o corpo né</t>
  </si>
  <si>
    <t xml:space="preserve">e sair de esquerda </t>
  </si>
  <si>
    <t xml:space="preserve">tava sendo pressionado </t>
  </si>
  <si>
    <t>tava sendo pressionado</t>
  </si>
  <si>
    <t xml:space="preserve">quando a gente trouxe pra direita </t>
  </si>
  <si>
    <t xml:space="preserve">ele tá com um pouquinho mais de facilidade </t>
  </si>
  <si>
    <t xml:space="preserve">pra sair jogando </t>
  </si>
  <si>
    <t xml:space="preserve">e o Rever a gente trouxe ele pra esquerda </t>
  </si>
  <si>
    <t xml:space="preserve">como é um zagueiro um pouco mais técnico </t>
  </si>
  <si>
    <t>que tem um pouquinho mais de facilidade</t>
  </si>
  <si>
    <t>pra sair jogando</t>
  </si>
  <si>
    <t xml:space="preserve">nesses últimos dias a gente vem treinando tanto </t>
  </si>
  <si>
    <t xml:space="preserve">a equipe que jogou hoje </t>
  </si>
  <si>
    <t xml:space="preserve">quanto à equipe que viajaria pra Chapecó tanto a movimentação ofensiva defensiva bola parada ... </t>
  </si>
  <si>
    <t>viajaria</t>
  </si>
  <si>
    <t xml:space="preserve">a gente separou </t>
  </si>
  <si>
    <t>separou</t>
  </si>
  <si>
    <t>separar</t>
  </si>
  <si>
    <t xml:space="preserve">e deixou todos avisados </t>
  </si>
  <si>
    <t xml:space="preserve">quem jogaria hoje </t>
  </si>
  <si>
    <t>jogaria</t>
  </si>
  <si>
    <t xml:space="preserve">e quem jogaria em Chapecó ... </t>
  </si>
  <si>
    <t xml:space="preserve">então todos os trabalhos que foram feitos para essa equipe </t>
  </si>
  <si>
    <t>foram feitos</t>
  </si>
  <si>
    <t xml:space="preserve">também foram feitos com a equipe </t>
  </si>
  <si>
    <t>que vai jogar com a Chapecó</t>
  </si>
  <si>
    <t xml:space="preserve">a gente procurar pedir pra eles o máximo de movimentação </t>
  </si>
  <si>
    <t>procurar pedir</t>
  </si>
  <si>
    <t>pra criar o máximo de dificuldade pra equipe adversária né ...</t>
  </si>
  <si>
    <t xml:space="preserve">flutuar muito por trás dos volantes né </t>
  </si>
  <si>
    <t>pra gente conseguir achar esse passe entre linha ...</t>
  </si>
  <si>
    <t>conseguir achar</t>
  </si>
  <si>
    <t xml:space="preserve">o Luan é um jogador </t>
  </si>
  <si>
    <t xml:space="preserve">que tem característica </t>
  </si>
  <si>
    <t xml:space="preserve">de jogar por fora </t>
  </si>
  <si>
    <t xml:space="preserve">mas sempre da opção por dentro </t>
  </si>
  <si>
    <t>(teria)</t>
  </si>
  <si>
    <t>e o Casares é um jogador</t>
  </si>
  <si>
    <t xml:space="preserve">que gosta de jogar por dentro mas sempre da opção por fora no lado esquerdo </t>
  </si>
  <si>
    <t xml:space="preserve">a gente já procurou deixar ele o Casares já no lado esquerdo </t>
  </si>
  <si>
    <t>que ele pega um pouquinho mais livre</t>
  </si>
  <si>
    <t xml:space="preserve">essa bola sem muito marcador né </t>
  </si>
  <si>
    <t>(pega)</t>
  </si>
  <si>
    <t xml:space="preserve">e a gente deixa outro jogador um pouquinho mais de força de marcação de pressão né por dentro geralmente </t>
  </si>
  <si>
    <t xml:space="preserve">quando o Casares tá recebendo a bola </t>
  </si>
  <si>
    <t xml:space="preserve">ele só tá tendo a marcação no lateral </t>
  </si>
  <si>
    <t xml:space="preserve">geralmente quando o Casares joga por dentro </t>
  </si>
  <si>
    <t xml:space="preserve">ele pega a marcação de dois volantes </t>
  </si>
  <si>
    <t xml:space="preserve">porque é um pouquinho mais difícil </t>
  </si>
  <si>
    <t xml:space="preserve">de ele produzir </t>
  </si>
  <si>
    <t xml:space="preserve">tanto é que no final do ataque do é do segundo tempo na metade do segundo tempo ele começa vir buscar a bola muito perto dos zagueiros ali </t>
  </si>
  <si>
    <t>começa vir buscar</t>
  </si>
  <si>
    <t xml:space="preserve">com que facilite a marcação adversária </t>
  </si>
  <si>
    <t>facilite</t>
  </si>
  <si>
    <t xml:space="preserve">o Casares ele é maior o futebol dele </t>
  </si>
  <si>
    <t>quando ele tá mais próximo da grande área</t>
  </si>
  <si>
    <t xml:space="preserve">eu não falei despretensioso </t>
  </si>
  <si>
    <t xml:space="preserve">eu falei quase que despretensioso </t>
  </si>
  <si>
    <t xml:space="preserve">porque ele é destro </t>
  </si>
  <si>
    <t xml:space="preserve">ele tava de frente </t>
  </si>
  <si>
    <t xml:space="preserve">ele deu um corte </t>
  </si>
  <si>
    <t xml:space="preserve">girou praticamente de pé </t>
  </si>
  <si>
    <t xml:space="preserve">girou de costas né </t>
  </si>
  <si>
    <t xml:space="preserve">deu um corte </t>
  </si>
  <si>
    <t xml:space="preserve">então ... foi uma surpresa aquele chute de cruzado </t>
  </si>
  <si>
    <t xml:space="preserve">ainda geralmente eu sou canhoto </t>
  </si>
  <si>
    <t xml:space="preserve">você vai bater </t>
  </si>
  <si>
    <t>vai bater</t>
  </si>
  <si>
    <t xml:space="preserve">você vai bater no primeiro poste né </t>
  </si>
  <si>
    <t xml:space="preserve">ele conseguiu acertar o a diagonal ali praticamente quase a bochecha </t>
  </si>
  <si>
    <t>conseguiu acertar</t>
  </si>
  <si>
    <t xml:space="preserve">que não foi frango não ... </t>
  </si>
  <si>
    <t xml:space="preserve">o Vitor foi nela né </t>
  </si>
  <si>
    <t xml:space="preserve">mas infelizmente conseguiu evitar </t>
  </si>
  <si>
    <t>conseguiu evitar</t>
  </si>
  <si>
    <t>não conseguiu evitar</t>
  </si>
  <si>
    <t xml:space="preserve">é a gente eu acredito assim </t>
  </si>
  <si>
    <t xml:space="preserve">é que do meio de campo pra trás a gente conseguiu competir </t>
  </si>
  <si>
    <t>conseguiu competir</t>
  </si>
  <si>
    <t xml:space="preserve">a gente conseguiu marcar </t>
  </si>
  <si>
    <t xml:space="preserve">tanto é que a gente teve algumas transições ... </t>
  </si>
  <si>
    <t xml:space="preserve">agora acho </t>
  </si>
  <si>
    <t xml:space="preserve">que falta </t>
  </si>
  <si>
    <t xml:space="preserve">a gente competir um pouquinho mais do meio de campo pra frente </t>
  </si>
  <si>
    <t xml:space="preserve">principalmente quando a gente tem a bola né </t>
  </si>
  <si>
    <t xml:space="preserve">parar um pouco </t>
  </si>
  <si>
    <t xml:space="preserve">de tocar a bola de lado </t>
  </si>
  <si>
    <t xml:space="preserve">e ser um pouco mais agressivo </t>
  </si>
  <si>
    <t xml:space="preserve">ser um pouco mais vertical </t>
  </si>
  <si>
    <t>correr em direção à grande área</t>
  </si>
  <si>
    <t xml:space="preserve">correr em direção ao gol ... </t>
  </si>
  <si>
    <t xml:space="preserve">às vezes a gente tá dando muita opção fora da área </t>
  </si>
  <si>
    <t xml:space="preserve">e ninguém tá pisando na área </t>
  </si>
  <si>
    <t>tá pisando</t>
  </si>
  <si>
    <t xml:space="preserve">a gente pisando no vazio </t>
  </si>
  <si>
    <t>pisando</t>
  </si>
  <si>
    <t>isso que eu venho cobrando</t>
  </si>
  <si>
    <t>venho cobrando</t>
  </si>
  <si>
    <t xml:space="preserve">há muito tempo ... </t>
  </si>
  <si>
    <t xml:space="preserve">então a gente vai analisar friamente </t>
  </si>
  <si>
    <t>vai analisar</t>
  </si>
  <si>
    <t>com vídeo passar pra eles né</t>
  </si>
  <si>
    <t xml:space="preserve">conscientizar </t>
  </si>
  <si>
    <t>porque a pedreira vai ser muito grande na quarta</t>
  </si>
  <si>
    <t xml:space="preserve">qual foi a influência dele no jogo? </t>
  </si>
  <si>
    <t>corretíssimo</t>
  </si>
  <si>
    <t xml:space="preserve">o juiz apitou muito bem ... </t>
  </si>
  <si>
    <t xml:space="preserve">nós não temos nada </t>
  </si>
  <si>
    <t xml:space="preserve">a reclamar do VAR do juiz </t>
  </si>
  <si>
    <t>nós podemos é ter algum sentido de reclamação com alguns membros</t>
  </si>
  <si>
    <t xml:space="preserve">que estavam ali </t>
  </si>
  <si>
    <t xml:space="preserve">e xingaram bastante alguns jogadores nosso </t>
  </si>
  <si>
    <t>xingaram</t>
  </si>
  <si>
    <t xml:space="preserve">mas isso também é coisa de jogo </t>
  </si>
  <si>
    <t xml:space="preserve">deixa pra lá </t>
  </si>
  <si>
    <t xml:space="preserve">o tempo se encarrega </t>
  </si>
  <si>
    <t>se encarrega</t>
  </si>
  <si>
    <t>encarregar</t>
  </si>
  <si>
    <t xml:space="preserve">de mostrar </t>
  </si>
  <si>
    <t xml:space="preserve">que algumas pessoas poderiam ter um pouco mais tranquilidade </t>
  </si>
  <si>
    <t>poderiam ter</t>
  </si>
  <si>
    <t xml:space="preserve">em analisar as situações </t>
  </si>
  <si>
    <t xml:space="preserve">então tudo bem o jogo o Internacional entrou muito bem </t>
  </si>
  <si>
    <t xml:space="preserve">fez uma grande partida </t>
  </si>
  <si>
    <t xml:space="preserve">é teve um primeiro tempo muito melhor </t>
  </si>
  <si>
    <t xml:space="preserve">e depois as coisas se equilibraram </t>
  </si>
  <si>
    <t>se equilibram</t>
  </si>
  <si>
    <t xml:space="preserve">mas o Internacional já tinha feito seu gol </t>
  </si>
  <si>
    <t xml:space="preserve">e nada mais justo que duas equipes grandes ... </t>
  </si>
  <si>
    <t xml:space="preserve">foi pênalti </t>
  </si>
  <si>
    <t>o Internacional teve mais qualidade na hora de acerto nos seus acertos de penalidades</t>
  </si>
  <si>
    <t xml:space="preserve">quem é quem disse </t>
  </si>
  <si>
    <t xml:space="preserve">que ele é discutido pela torcida palmeirense ... </t>
  </si>
  <si>
    <t>é discutido</t>
  </si>
  <si>
    <t>eu não vejo isso aí</t>
  </si>
  <si>
    <t xml:space="preserve">eu não vejo isso ... </t>
  </si>
  <si>
    <t xml:space="preserve">se vocês vêem isso </t>
  </si>
  <si>
    <t>vêem</t>
  </si>
  <si>
    <t xml:space="preserve">que são os influenciadores </t>
  </si>
  <si>
    <t xml:space="preserve">tudo bem </t>
  </si>
  <si>
    <t>continuem</t>
  </si>
  <si>
    <t xml:space="preserve">quem tem que se calar </t>
  </si>
  <si>
    <t>tem que se calar</t>
  </si>
  <si>
    <t>calar</t>
  </si>
  <si>
    <t xml:space="preserve">enquanto ele for uma pessoa da minha confiança </t>
  </si>
  <si>
    <t xml:space="preserve">eu não acredito ... </t>
  </si>
  <si>
    <t>o juiz acreditou</t>
  </si>
  <si>
    <t xml:space="preserve">eu não tô no lance </t>
  </si>
  <si>
    <t xml:space="preserve">eu não tô lá analisando nada </t>
  </si>
  <si>
    <t>tô analisando</t>
  </si>
  <si>
    <t xml:space="preserve">eu tô analisando o meu time </t>
  </si>
  <si>
    <t xml:space="preserve">quem tem que analisar arbitragem </t>
  </si>
  <si>
    <t>tem que analisar</t>
  </si>
  <si>
    <t>são os árbitros</t>
  </si>
  <si>
    <t xml:space="preserve">porque jogou melhor </t>
  </si>
  <si>
    <t>teve mais qualidade</t>
  </si>
  <si>
    <t xml:space="preserve">quem vai te responder </t>
  </si>
  <si>
    <t xml:space="preserve">é o Odair ... </t>
  </si>
  <si>
    <t xml:space="preserve">eu posso responder sobre a minha equipe </t>
  </si>
  <si>
    <t>posso responder</t>
  </si>
  <si>
    <t xml:space="preserve">que teve menos qualidade </t>
  </si>
  <si>
    <t xml:space="preserve">que o Internacional ... </t>
  </si>
  <si>
    <t xml:space="preserve">aí eu vou discutir com os meus jogadores algumas coisas </t>
  </si>
  <si>
    <t xml:space="preserve">se a gente não comete os mesmos equívocos em outros jogos </t>
  </si>
  <si>
    <t>comete</t>
  </si>
  <si>
    <t>mas qualidade do Internacional o Odair vai ser a pessoa</t>
  </si>
  <si>
    <t xml:space="preserve">que pode exaltar melhor </t>
  </si>
  <si>
    <t>pode exaltar</t>
  </si>
  <si>
    <t>do que eu</t>
  </si>
  <si>
    <t>(poderia exaltar)</t>
  </si>
  <si>
    <t xml:space="preserve">não não ... </t>
  </si>
  <si>
    <t xml:space="preserve">eu jamais vou pensar isso dos meus jogadores ... </t>
  </si>
  <si>
    <t xml:space="preserve">eles participam do jogo </t>
  </si>
  <si>
    <t>participam</t>
  </si>
  <si>
    <t xml:space="preserve">participam de todos os jogos ... </t>
  </si>
  <si>
    <t xml:space="preserve">com toda boa vontade que têm com a disciplina </t>
  </si>
  <si>
    <t xml:space="preserve">que eles têm com a qualidade de treinamento </t>
  </si>
  <si>
    <t xml:space="preserve">que lhe é dada com a vontade </t>
  </si>
  <si>
    <t>é dada</t>
  </si>
  <si>
    <t xml:space="preserve">e às vezes um ou outra equipe é superior a nossa </t>
  </si>
  <si>
    <t>nós também não somos imbatíveis</t>
  </si>
  <si>
    <t xml:space="preserve">não vou ficar discutindo isso com vocês ... </t>
  </si>
  <si>
    <t>ficar discutindo</t>
  </si>
  <si>
    <t xml:space="preserve">pelo amor de Deus vocês é que tem que criar as situações </t>
  </si>
  <si>
    <t>tem que criar</t>
  </si>
  <si>
    <t xml:space="preserve">pra vocês discutirem </t>
  </si>
  <si>
    <t>discutirem</t>
  </si>
  <si>
    <t xml:space="preserve">o problema é de vocês ... </t>
  </si>
  <si>
    <t>eu tenho as minhas situações</t>
  </si>
  <si>
    <t xml:space="preserve">pra brigar com eles lá dentro </t>
  </si>
  <si>
    <t xml:space="preserve">pra discutir </t>
  </si>
  <si>
    <t xml:space="preserve">pra mostrar </t>
  </si>
  <si>
    <t>não vou ficar aqui discutindo isso</t>
  </si>
  <si>
    <t xml:space="preserve">se eu vou repensar </t>
  </si>
  <si>
    <t>vou repensar</t>
  </si>
  <si>
    <t>repensar</t>
  </si>
  <si>
    <t xml:space="preserve"> se eu não vou repensar isso </t>
  </si>
  <si>
    <t xml:space="preserve">é assunto interno </t>
  </si>
  <si>
    <t xml:space="preserve">... isso é assunto </t>
  </si>
  <si>
    <t xml:space="preserve">que é eu posso cobrar de </t>
  </si>
  <si>
    <t>posso cobrar</t>
  </si>
  <si>
    <t xml:space="preserve">ou contestar A ou B por causa de uma atuação </t>
  </si>
  <si>
    <t>contestar</t>
  </si>
  <si>
    <t xml:space="preserve">mas é lá dentro </t>
  </si>
  <si>
    <t xml:space="preserve">não aqui com vocês </t>
  </si>
  <si>
    <t xml:space="preserve">e vocês vão criar o </t>
  </si>
  <si>
    <t>vão criar</t>
  </si>
  <si>
    <t>que vocês quiserem</t>
  </si>
  <si>
    <t>quiserem</t>
  </si>
  <si>
    <t xml:space="preserve">então eu não posso reclamar né de empenho né de dedicação né de doação em função da busca pelo triunfo ... </t>
  </si>
  <si>
    <t>posso reclamar</t>
  </si>
  <si>
    <t xml:space="preserve">mas foi exatamente o </t>
  </si>
  <si>
    <t xml:space="preserve">que relatei pro meus atletas </t>
  </si>
  <si>
    <t>relatei</t>
  </si>
  <si>
    <t xml:space="preserve">que é hoje a gente não conseguiu individualmente ... </t>
  </si>
  <si>
    <t xml:space="preserve">dentro do nosso coletivo ter o mesmo nível de atuação em outros momentos ... </t>
  </si>
  <si>
    <t>ah no melhor momento que nós estávamos no jogo</t>
  </si>
  <si>
    <t xml:space="preserve">foi o momento </t>
  </si>
  <si>
    <t xml:space="preserve">que nós sofremos o gol né </t>
  </si>
  <si>
    <t xml:space="preserve">que foi no segundo tempo né </t>
  </si>
  <si>
    <t xml:space="preserve">e não sofremos o gol na virtude na primeira virtude do time do Grêmio </t>
  </si>
  <si>
    <t xml:space="preserve">que é justamente após a circulação ... </t>
  </si>
  <si>
    <t xml:space="preserve">tomamos o gol no contra-ataque uma jogada rápida e uma vitória pessoal pelo lado do campo do Alisson </t>
  </si>
  <si>
    <t>que acabou finalizando bem pro grupo ...</t>
  </si>
  <si>
    <t>acabou finalizando</t>
  </si>
  <si>
    <t xml:space="preserve">como eu disse ... </t>
  </si>
  <si>
    <t xml:space="preserve">eu não posso me queixar do empenho </t>
  </si>
  <si>
    <t>posso me queixar</t>
  </si>
  <si>
    <t>queixar</t>
  </si>
  <si>
    <t xml:space="preserve">eu não posso me queixar da nossa torcida né </t>
  </si>
  <si>
    <t xml:space="preserve">e que nos incentivou o jogo inteiro </t>
  </si>
  <si>
    <t xml:space="preserve">só aplaudiu no final </t>
  </si>
  <si>
    <t>aplaudiu</t>
  </si>
  <si>
    <t xml:space="preserve">porque percebeu o empenho </t>
  </si>
  <si>
    <t>mas hoje tecnicamente né quando a gente tem infelizmente</t>
  </si>
  <si>
    <t xml:space="preserve">tem é três ou quatro jogadores num dia </t>
  </si>
  <si>
    <t>não tiveram tão feliz contra um time</t>
  </si>
  <si>
    <t xml:space="preserve">que tem essa característica ... </t>
  </si>
  <si>
    <t>a tendência é que a ela tenha uma dificuldade na partida</t>
  </si>
  <si>
    <t xml:space="preserve">então as equipes campeãs elas são forjadas </t>
  </si>
  <si>
    <t>são forjadas</t>
  </si>
  <si>
    <t>forjar</t>
  </si>
  <si>
    <t xml:space="preserve">reconhecer as virtudes do adversário </t>
  </si>
  <si>
    <t xml:space="preserve">porque que perde </t>
  </si>
  <si>
    <t xml:space="preserve">porque que ganha </t>
  </si>
  <si>
    <t xml:space="preserve">e acima de tudo nos tropeços é a gente bater no chão </t>
  </si>
  <si>
    <t xml:space="preserve">e levantar né </t>
  </si>
  <si>
    <t xml:space="preserve">porque não </t>
  </si>
  <si>
    <t>(levantar)</t>
  </si>
  <si>
    <t xml:space="preserve">há muito tempo no futebol </t>
  </si>
  <si>
    <t xml:space="preserve">pra gente lamentar vida profissional da gente </t>
  </si>
  <si>
    <t>eu tenho time quase setecentos jogos como profissional</t>
  </si>
  <si>
    <t xml:space="preserve">vamos considerar uma vitoriosa pelas conquistas </t>
  </si>
  <si>
    <t>vamos considerar</t>
  </si>
  <si>
    <t xml:space="preserve">mas eu tenho certeza absoluta </t>
  </si>
  <si>
    <t xml:space="preserve">que eu perdi mais </t>
  </si>
  <si>
    <t xml:space="preserve">do que ganhei né </t>
  </si>
  <si>
    <t xml:space="preserve">as conquistas marcam </t>
  </si>
  <si>
    <t xml:space="preserve">mas se fortalece nesses momentos né </t>
  </si>
  <si>
    <t>se fortalece</t>
  </si>
  <si>
    <t xml:space="preserve">por vezes na vitória se esconde algumas questões </t>
  </si>
  <si>
    <t>se esconde</t>
  </si>
  <si>
    <t xml:space="preserve">que na derrota ... a gente precisa avaliar </t>
  </si>
  <si>
    <t>precisa avaliar</t>
  </si>
  <si>
    <t xml:space="preserve">então enfrentar de igual pra igual o Grêmio nessa fase da competição </t>
  </si>
  <si>
    <t xml:space="preserve">já nos deixa orgulhoso ... </t>
  </si>
  <si>
    <t xml:space="preserve">que o torcedor ficou </t>
  </si>
  <si>
    <t xml:space="preserve">mas na frustração foi </t>
  </si>
  <si>
    <t>que no dia de hoje a gente não conseguiu individualmente transformar o nosso jogo coletivo né</t>
  </si>
  <si>
    <t>conseguiu transformar</t>
  </si>
  <si>
    <t xml:space="preserve">marcar bem </t>
  </si>
  <si>
    <t>e quando ter bola bola</t>
  </si>
  <si>
    <t xml:space="preserve">jogar mais oportunidades </t>
  </si>
  <si>
    <t xml:space="preserve">que nos permitiam fazer um gol </t>
  </si>
  <si>
    <t>permitiam fazer</t>
  </si>
  <si>
    <t xml:space="preserve">e nos dar condição </t>
  </si>
  <si>
    <t>de passar pra próxima fase</t>
  </si>
  <si>
    <t xml:space="preserve">primeiro ele não está mais conosco ... </t>
  </si>
  <si>
    <t xml:space="preserve">a gente falar a respeito </t>
  </si>
  <si>
    <t xml:space="preserve">eu tenho muita otimismo né no Ramires né </t>
  </si>
  <si>
    <t xml:space="preserve">que eu elegi </t>
  </si>
  <si>
    <t>elegi</t>
  </si>
  <si>
    <t>eleger</t>
  </si>
  <si>
    <t xml:space="preserve">pra ser o substituto do Douglas </t>
  </si>
  <si>
    <t xml:space="preserve">nesse momento são características diferentes né </t>
  </si>
  <si>
    <t>o jogo tava encaixado com o Douglas Augusto nessa posição ...</t>
  </si>
  <si>
    <t>tava encaixado</t>
  </si>
  <si>
    <t xml:space="preserve">também é uma questão de adaptação ao jogo coletivo a característica de um outro jogador né ... </t>
  </si>
  <si>
    <t xml:space="preserve">nós trouxemos o Guerra pra uma condição é de uma característica diferente pra essa posição </t>
  </si>
  <si>
    <t xml:space="preserve">e infelizmente ele machucou </t>
  </si>
  <si>
    <t xml:space="preserve">e vai ficar fora né </t>
  </si>
  <si>
    <t xml:space="preserve">usei o Shailon hoje </t>
  </si>
  <si>
    <t xml:space="preserve">é tem usado algumas vezes o Flávio </t>
  </si>
  <si>
    <t>tem usado</t>
  </si>
  <si>
    <t xml:space="preserve">deixei o meu meia um pouco mais leve com o Ramires com um pouco mais de jogo </t>
  </si>
  <si>
    <t xml:space="preserve">mas não foi pela ausência do Douglas né </t>
  </si>
  <si>
    <t xml:space="preserve">o nosso jogo coletivo ele não ofensivamente ele não encaixou né </t>
  </si>
  <si>
    <t>principalmente no primeiro tempo nossa marcação ficou muito distante ...</t>
  </si>
  <si>
    <t xml:space="preserve">a gente não conseguiu no time né </t>
  </si>
  <si>
    <t xml:space="preserve">de importar junto com a bola </t>
  </si>
  <si>
    <t xml:space="preserve">se chegar junto com a bola com os jogadores na área do Grêmio </t>
  </si>
  <si>
    <t>e isso fez</t>
  </si>
  <si>
    <t xml:space="preserve">com que fosse desgastando no jogo né </t>
  </si>
  <si>
    <t>fosse desgastando</t>
  </si>
  <si>
    <t xml:space="preserve">e tirando um pouco da confiança na hora </t>
  </si>
  <si>
    <t xml:space="preserve">que nós tivemos a bola </t>
  </si>
  <si>
    <t xml:space="preserve">que um pouco das duas coisas </t>
  </si>
  <si>
    <t>que a no começo do jogo ali tava pedindo muito</t>
  </si>
  <si>
    <t>tava pedindo</t>
  </si>
  <si>
    <t xml:space="preserve">pra que a gente saísse ... </t>
  </si>
  <si>
    <t>os nosso três jogadores de meio tavam é com a retaguarda muito perto da primeira linha</t>
  </si>
  <si>
    <t xml:space="preserve">e isso trazia o Grêmio pra dentro do nosso campo </t>
  </si>
  <si>
    <t xml:space="preserve">e era necessário </t>
  </si>
  <si>
    <t>que a gente saisse né nessas trocas de marcação é no meio</t>
  </si>
  <si>
    <t xml:space="preserve">a gente não tava encontrando o time </t>
  </si>
  <si>
    <t xml:space="preserve">porque os jogadores do Grêmio de meio marcam </t>
  </si>
  <si>
    <t xml:space="preserve">e o outro menino volante fica pouco tempo com a bola né </t>
  </si>
  <si>
    <t xml:space="preserve">e quando você tá chegando </t>
  </si>
  <si>
    <t xml:space="preserve">pra encurtar a marcação </t>
  </si>
  <si>
    <t xml:space="preserve">a bola ja tá saindo de um pé </t>
  </si>
  <si>
    <t xml:space="preserve">e chegando no outro né ... </t>
  </si>
  <si>
    <t xml:space="preserve">os nossos beiradas os nossos atacantes de lado já tavam entrando muito na nossa primeira linha </t>
  </si>
  <si>
    <t>tavam entrando</t>
  </si>
  <si>
    <t xml:space="preserve">e isso fez </t>
  </si>
  <si>
    <t xml:space="preserve">com que a gente ficasse também longe né do campo nos momentos </t>
  </si>
  <si>
    <t xml:space="preserve">que a gente subiu a marcação </t>
  </si>
  <si>
    <t xml:space="preserve">a gente conseguiu tirar o Grêmio dali de trás ... </t>
  </si>
  <si>
    <t>conseguiu tirar</t>
  </si>
  <si>
    <t xml:space="preserve">que disse individualmente </t>
  </si>
  <si>
    <t xml:space="preserve">quando algumas peças não funcionam </t>
  </si>
  <si>
    <t xml:space="preserve">o coletivo acaba sofrendo </t>
  </si>
  <si>
    <t>acaba sofrendo</t>
  </si>
  <si>
    <t xml:space="preserve">porque você devolve a bola pro adversário né ... </t>
  </si>
  <si>
    <t xml:space="preserve">mas não era planejado </t>
  </si>
  <si>
    <t>era planejado</t>
  </si>
  <si>
    <t xml:space="preserve">não foi uma imposição do adversário em função da sua característica em função do seu modelo de jogo né </t>
  </si>
  <si>
    <t xml:space="preserve">se nós conseguíssemos organizar ofensivamente os nossos contra-ataques naquele momento </t>
  </si>
  <si>
    <t>conseguíssemos organizar</t>
  </si>
  <si>
    <t xml:space="preserve">que o Grêmio correria pra dentro do seu gol </t>
  </si>
  <si>
    <t>correria</t>
  </si>
  <si>
    <t xml:space="preserve">e nós teríamos a possibilidade </t>
  </si>
  <si>
    <t>de subir um pouco</t>
  </si>
  <si>
    <t xml:space="preserve">ah teu colega fez uma pergunta </t>
  </si>
  <si>
    <t xml:space="preserve">que foi parecida no jogo contra o Santos </t>
  </si>
  <si>
    <t>foi parecida</t>
  </si>
  <si>
    <t>e foi verdade né ...</t>
  </si>
  <si>
    <t xml:space="preserve">porque demasiadamente cedemos espaço pro tanto pro quanto pro Grêmio nesse nos dois primeiros tempos ... </t>
  </si>
  <si>
    <t>cedemos</t>
  </si>
  <si>
    <t>talvez motivado pela característica do adversário</t>
  </si>
  <si>
    <t>motivado</t>
  </si>
  <si>
    <t xml:space="preserve">mas também por uma talvez por uma defesa </t>
  </si>
  <si>
    <t>(motivado)</t>
  </si>
  <si>
    <t xml:space="preserve">de tentar manter zero placar </t>
  </si>
  <si>
    <t xml:space="preserve">e usar a velocidade os nossos jogadores de lado </t>
  </si>
  <si>
    <t xml:space="preserve">mas o certo é </t>
  </si>
  <si>
    <t>que as a orientação de intervalo foi justamente</t>
  </si>
  <si>
    <t xml:space="preserve">pra que a gente tenha confiança </t>
  </si>
  <si>
    <t xml:space="preserve">sair lá de atrás </t>
  </si>
  <si>
    <t>marca mais alto</t>
  </si>
  <si>
    <t xml:space="preserve">empurra o adversário ... </t>
  </si>
  <si>
    <t>empurra</t>
  </si>
  <si>
    <t xml:space="preserve">constrange seu zagueiros </t>
  </si>
  <si>
    <t>constrange</t>
  </si>
  <si>
    <t>constranger</t>
  </si>
  <si>
    <t xml:space="preserve">deixar os zagueiros mais com a bola </t>
  </si>
  <si>
    <t xml:space="preserve">pra que a gente tenha chance </t>
  </si>
  <si>
    <t>de roubar a bola mais perto do campo do adversário</t>
  </si>
  <si>
    <t xml:space="preserve">a gente soltou o time </t>
  </si>
  <si>
    <t>soltou</t>
  </si>
  <si>
    <t xml:space="preserve">subiu a marcação </t>
  </si>
  <si>
    <t xml:space="preserve">tivemos as nossas melhores momentos até o gol do Grêmio naquele período do jogo né ... </t>
  </si>
  <si>
    <t xml:space="preserve">mas é por vezes o adversário com essa qualidade vai ficar mais com a bola </t>
  </si>
  <si>
    <t xml:space="preserve">e vai nos constranger um pouco mais ... </t>
  </si>
  <si>
    <t>vai constranger</t>
  </si>
  <si>
    <t>e um segundo tempo diferente assim foi contra o Santos</t>
  </si>
  <si>
    <t xml:space="preserve">que a gente sai entristecido nesse momento imediatamente após a eliminação ... </t>
  </si>
  <si>
    <t xml:space="preserve">é nós limpamos as feridas </t>
  </si>
  <si>
    <t>limpamos</t>
  </si>
  <si>
    <t>limpar</t>
  </si>
  <si>
    <t xml:space="preserve">se levanta do chão </t>
  </si>
  <si>
    <t>se levanta</t>
  </si>
  <si>
    <t xml:space="preserve">bate a poeira </t>
  </si>
  <si>
    <t xml:space="preserve">até porque no futebol felizmente ou infelizmente né não se tem muito tempo </t>
  </si>
  <si>
    <t xml:space="preserve">pra lamentar ... </t>
  </si>
  <si>
    <t xml:space="preserve">... eu acho </t>
  </si>
  <si>
    <t xml:space="preserve">que a gente sai fortalecido como grupo </t>
  </si>
  <si>
    <t xml:space="preserve">sai </t>
  </si>
  <si>
    <t xml:space="preserve">que o torcedor tá orgulhoso </t>
  </si>
  <si>
    <t xml:space="preserve">da forma como a gente tem representado a torcida dentro de campo né </t>
  </si>
  <si>
    <t>e agora a nossa única competição que o nosso Campeonato Brasileiro</t>
  </si>
  <si>
    <t xml:space="preserve">nós temos a oportunidade </t>
  </si>
  <si>
    <t xml:space="preserve">de fazer uma grande competição né </t>
  </si>
  <si>
    <t>de conquistar espaços e e posições no Campeonato Brasileiro né</t>
  </si>
  <si>
    <t xml:space="preserve">que a tempos o clube vem buscando né </t>
  </si>
  <si>
    <t>vem buscando</t>
  </si>
  <si>
    <t xml:space="preserve">cada ano poder almejar um posto acima posto lá uma competição sul-americana novamente </t>
  </si>
  <si>
    <t>poder almejar</t>
  </si>
  <si>
    <t xml:space="preserve">e perceber né justamente nesses momentos em jogos decisivos né </t>
  </si>
  <si>
    <t>que por vezes o detalhe ele faz a diferença</t>
  </si>
  <si>
    <t xml:space="preserve">e a gente ir em busca desse detalhe a nosso favor né </t>
  </si>
  <si>
    <t xml:space="preserve">construir cada vez mais um grupo com desejo de conquistas pelo clube </t>
  </si>
  <si>
    <t>que represente bem essa nossa grande torcida</t>
  </si>
  <si>
    <t>represente</t>
  </si>
  <si>
    <t xml:space="preserve">a construção do time vem em cima da característica dos nossos jogadores né </t>
  </si>
  <si>
    <t xml:space="preserve">a opção que nós temos do lado né </t>
  </si>
  <si>
    <t xml:space="preserve">por ter um meio campo forte por dentro entre as beiradas leves principalmente pela característica </t>
  </si>
  <si>
    <t xml:space="preserve">hoje como dizer </t>
  </si>
  <si>
    <t xml:space="preserve">a gente trouxe o Guerra </t>
  </si>
  <si>
    <t xml:space="preserve">que é um jogador leve por dentro </t>
  </si>
  <si>
    <t xml:space="preserve">mas não vamos ter né </t>
  </si>
  <si>
    <t>então a formatação ela é em cima das características</t>
  </si>
  <si>
    <t xml:space="preserve">que eu tenho a minha disposição ... </t>
  </si>
  <si>
    <t>é claro</t>
  </si>
  <si>
    <t xml:space="preserve">que essa alternância na verdade a gente não precisa mudar ... </t>
  </si>
  <si>
    <t xml:space="preserve">a gente precisa entender o momento </t>
  </si>
  <si>
    <t>precisa entender</t>
  </si>
  <si>
    <t xml:space="preserve">que é o momento </t>
  </si>
  <si>
    <t xml:space="preserve">de ter o jogo em contra-ataque e o momento </t>
  </si>
  <si>
    <t xml:space="preserve">de ter a bola </t>
  </si>
  <si>
    <t xml:space="preserve">e jogar em organização pela posse dela né ... </t>
  </si>
  <si>
    <t xml:space="preserve">eu não vejo a necessidade </t>
  </si>
  <si>
    <t xml:space="preserve">de trocar a forma </t>
  </si>
  <si>
    <t>mas a gente conseguir entender um meio termo</t>
  </si>
  <si>
    <t>conseguir entender</t>
  </si>
  <si>
    <t xml:space="preserve">e também com a bola a gente proporcionar ao adversário a constrangimento </t>
  </si>
  <si>
    <t>e empurrar ele pra dentro do seu gol</t>
  </si>
  <si>
    <t xml:space="preserve">é ser eliminado </t>
  </si>
  <si>
    <t xml:space="preserve">sempre é ruim ... </t>
  </si>
  <si>
    <t>de qualquer modo sempre é ruim</t>
  </si>
  <si>
    <t xml:space="preserve">mas tem derrotas e derrotas né ... </t>
  </si>
  <si>
    <t xml:space="preserve">nós sabíamos exatamente </t>
  </si>
  <si>
    <t xml:space="preserve">quando cruzamos com River </t>
  </si>
  <si>
    <t xml:space="preserve">que tipo de disputa teríamos pela frente </t>
  </si>
  <si>
    <t xml:space="preserve">que tipo de adversário teríamos pela frente o grau de dificuldade do enfrentamento ... </t>
  </si>
  <si>
    <t xml:space="preserve">isso valeu pra nós </t>
  </si>
  <si>
    <t xml:space="preserve">e também valeu pra eles pelo histórico pela tradição dos confrontos entre Cruzeiro e River né ... </t>
  </si>
  <si>
    <t xml:space="preserve">é quando fomos jogar a primeira partida </t>
  </si>
  <si>
    <t xml:space="preserve">um dos nosso objetivos era </t>
  </si>
  <si>
    <t>trazer a possibilidade né</t>
  </si>
  <si>
    <t xml:space="preserve">de decidir na nossa casa ... </t>
  </si>
  <si>
    <t xml:space="preserve">empatamos lá </t>
  </si>
  <si>
    <t xml:space="preserve">mas empatamos </t>
  </si>
  <si>
    <t xml:space="preserve">fizemos um primeiro tempo ruim ... </t>
  </si>
  <si>
    <t>mas fizemos um segundo tempo melhor ...</t>
  </si>
  <si>
    <t xml:space="preserve">é quando vínhamos pra cá </t>
  </si>
  <si>
    <t>vínhamos</t>
  </si>
  <si>
    <t xml:space="preserve">sabíamos </t>
  </si>
  <si>
    <t xml:space="preserve">que o jogo seria tão difícil </t>
  </si>
  <si>
    <t xml:space="preserve">quando vocês mesmo todos fizeram análise dos jogos </t>
  </si>
  <si>
    <t xml:space="preserve">que o River fez fora de casa ... </t>
  </si>
  <si>
    <t xml:space="preserve">nós falamos sobre a série né </t>
  </si>
  <si>
    <t xml:space="preserve">é que eles estão tendo a Libertadores com esse grupo sobre o comando do Gajardo ... </t>
  </si>
  <si>
    <t xml:space="preserve">era uma derrota nos últimos quinze jogos ... </t>
  </si>
  <si>
    <t xml:space="preserve">então sabíamos </t>
  </si>
  <si>
    <t xml:space="preserve">que seria muito difícil </t>
  </si>
  <si>
    <t xml:space="preserve">derrotá-los </t>
  </si>
  <si>
    <t>derrotá</t>
  </si>
  <si>
    <t xml:space="preserve">e preparamos </t>
  </si>
  <si>
    <t xml:space="preserve">para que o nosso grupo entendesse o jogo </t>
  </si>
  <si>
    <t>entendesse</t>
  </si>
  <si>
    <t xml:space="preserve">e entendemos </t>
  </si>
  <si>
    <t xml:space="preserve">e iniciamos mal a partida né ... </t>
  </si>
  <si>
    <t xml:space="preserve">porque erramos muito </t>
  </si>
  <si>
    <t>e não se pode errar muito contra um time</t>
  </si>
  <si>
    <t xml:space="preserve">que tem muita qualidade de jogo </t>
  </si>
  <si>
    <t xml:space="preserve">a gente errou saída de bola </t>
  </si>
  <si>
    <t xml:space="preserve">teve dificuldade </t>
  </si>
  <si>
    <t xml:space="preserve">pra sair né no primeiro momento ... </t>
  </si>
  <si>
    <t xml:space="preserve">talvez um pouco de ansiedade </t>
  </si>
  <si>
    <t xml:space="preserve">de querer fazer logo as coisas de forma correta ... </t>
  </si>
  <si>
    <t xml:space="preserve">e mérito deles </t>
  </si>
  <si>
    <t xml:space="preserve">depois né depois da primeira chance clara a mais clara de todos do jogo foi a conclusão do Pedro uma defesa ... </t>
  </si>
  <si>
    <t xml:space="preserve">e a bola na sequência foi no poste no travessão ... </t>
  </si>
  <si>
    <t xml:space="preserve">as coisas já começaram a se equilibrar mais </t>
  </si>
  <si>
    <t>começaram a se equilibrar</t>
  </si>
  <si>
    <t xml:space="preserve">a equipe já conseguiu né se assentar em campo </t>
  </si>
  <si>
    <t>conseguiu se assentar</t>
  </si>
  <si>
    <t xml:space="preserve">e ter mais tranquilidade </t>
  </si>
  <si>
    <t xml:space="preserve">pra se conduzir no jogo ... </t>
  </si>
  <si>
    <t>se conduzir</t>
  </si>
  <si>
    <t xml:space="preserve">é nós tínhamos algumas dificuldades na escolha da formação ideal </t>
  </si>
  <si>
    <t>porque o Robinho só tinha uma capacidade pra trinta minutos ...</t>
  </si>
  <si>
    <t xml:space="preserve">então a escolha foi pela formação </t>
  </si>
  <si>
    <t xml:space="preserve">que terminou o jogo lá </t>
  </si>
  <si>
    <t>que deu um bom resultado</t>
  </si>
  <si>
    <t xml:space="preserve">que postou daquela maneira para aquele momento bem depois com a chegada da possibilidade </t>
  </si>
  <si>
    <t>postou</t>
  </si>
  <si>
    <t xml:space="preserve">de utilizar o Robinho né ... </t>
  </si>
  <si>
    <t xml:space="preserve">tão logo deu os quinze minutos nós fizemos a primeira alteração </t>
  </si>
  <si>
    <t xml:space="preserve">tiramos um volante Ariel </t>
  </si>
  <si>
    <t>tiramos</t>
  </si>
  <si>
    <t xml:space="preserve">e colocamos o Robinho </t>
  </si>
  <si>
    <t xml:space="preserve">é depois fomos um pouco mais com o Fred </t>
  </si>
  <si>
    <t xml:space="preserve">pra ter um homem mais de área </t>
  </si>
  <si>
    <t xml:space="preserve">pra segurar a bola </t>
  </si>
  <si>
    <t xml:space="preserve">pra ter uma presença física maior </t>
  </si>
  <si>
    <t xml:space="preserve">tivemos oito oportunidades </t>
  </si>
  <si>
    <t xml:space="preserve">o River teve cinco né </t>
  </si>
  <si>
    <t xml:space="preserve">não foi por falta de tentativa </t>
  </si>
  <si>
    <t xml:space="preserve">não foi por falta de esforço </t>
  </si>
  <si>
    <t xml:space="preserve">porque o jogo é grande </t>
  </si>
  <si>
    <t xml:space="preserve">e não </t>
  </si>
  <si>
    <t xml:space="preserve">é porque jogar desse jeito ou daquele jeito ... </t>
  </si>
  <si>
    <t>o nosso adversário sempre jogou ofensivamente</t>
  </si>
  <si>
    <t xml:space="preserve">e também não conseguiu marcar gol no Cruzeiro durante cento e oitenta minutos ... </t>
  </si>
  <si>
    <t xml:space="preserve">é então foi um jogo grande </t>
  </si>
  <si>
    <t xml:space="preserve">o Cruzeiro se portou </t>
  </si>
  <si>
    <t xml:space="preserve">como tinha que se portar nos cento e oitenta minutos ... </t>
  </si>
  <si>
    <t>tinha que se portar</t>
  </si>
  <si>
    <t>não conseguiu o objetivo</t>
  </si>
  <si>
    <t xml:space="preserve">porque fomos para as penalidades máximas </t>
  </si>
  <si>
    <t xml:space="preserve">e perdemos hoje da mesma maneira </t>
  </si>
  <si>
    <t xml:space="preserve">que muitas vezes ganhamos nas penalidades máximas </t>
  </si>
  <si>
    <t xml:space="preserve">porque sabe </t>
  </si>
  <si>
    <t>que é assim mesmo né</t>
  </si>
  <si>
    <t xml:space="preserve">então perdemos ... </t>
  </si>
  <si>
    <t xml:space="preserve">estamos tristes </t>
  </si>
  <si>
    <t xml:space="preserve">como o torcedor tá triste </t>
  </si>
  <si>
    <t xml:space="preserve">mas lutamos da maneira </t>
  </si>
  <si>
    <t>lutamos</t>
  </si>
  <si>
    <t xml:space="preserve">como nós podíamos lutar </t>
  </si>
  <si>
    <t>podíamos lutar</t>
  </si>
  <si>
    <t>pra tentar passar para as quartas de final</t>
  </si>
  <si>
    <t xml:space="preserve">é:: já imaginava </t>
  </si>
  <si>
    <t xml:space="preserve">que ia aparecer os primeiros aproveitadores né </t>
  </si>
  <si>
    <t>ia aparecer</t>
  </si>
  <si>
    <t xml:space="preserve">que é bem comum </t>
  </si>
  <si>
    <t xml:space="preserve">que apareçam nessa hora ... </t>
  </si>
  <si>
    <t>apareçam</t>
  </si>
  <si>
    <t>em nenhum momento o Cruzeiro deixou de acreditar</t>
  </si>
  <si>
    <t>deixou de acreditar</t>
  </si>
  <si>
    <t xml:space="preserve">o Cruzeiro lutou até o final dos noventa minutos </t>
  </si>
  <si>
    <t xml:space="preserve">pra tentar fazer o gol  ... </t>
  </si>
  <si>
    <t xml:space="preserve">Tiago ficou </t>
  </si>
  <si>
    <t>porque é um jogador importante capaz</t>
  </si>
  <si>
    <t xml:space="preserve">de fazer um gol com qualquer lance </t>
  </si>
  <si>
    <t xml:space="preserve">por isso que ele ficou </t>
  </si>
  <si>
    <t xml:space="preserve">ele não ficou </t>
  </si>
  <si>
    <t xml:space="preserve">pra bater pênalti </t>
  </si>
  <si>
    <t xml:space="preserve">nem bateu né ... </t>
  </si>
  <si>
    <t xml:space="preserve">então a derrota pode ser dura </t>
  </si>
  <si>
    <t xml:space="preserve">pode ser triste </t>
  </si>
  <si>
    <t xml:space="preserve">mas a gente não pode enganar o torcedor </t>
  </si>
  <si>
    <t>pode enganar</t>
  </si>
  <si>
    <t>não se trata de estilo</t>
  </si>
  <si>
    <t xml:space="preserve">não se trata </t>
  </si>
  <si>
    <t xml:space="preserve">de abdicar </t>
  </si>
  <si>
    <t xml:space="preserve">de não querer ... </t>
  </si>
  <si>
    <t xml:space="preserve">o Cruzeiro já jogou depois de um mil novecentos e noventa e sete onze edições da Libertadores </t>
  </si>
  <si>
    <t xml:space="preserve">quando conquistou o bicampeonato da Libertadores </t>
  </si>
  <si>
    <t>com essa passaram nessas onze edições oito treinadores diferentes ...</t>
  </si>
  <si>
    <t xml:space="preserve">e você deve saber </t>
  </si>
  <si>
    <t>deve saber</t>
  </si>
  <si>
    <t xml:space="preserve">que é sempre informado </t>
  </si>
  <si>
    <t>é informado</t>
  </si>
  <si>
    <t xml:space="preserve">quem são ... </t>
  </si>
  <si>
    <t xml:space="preserve">começou com o professor Levir </t>
  </si>
  <si>
    <t xml:space="preserve">depois passou pelo Luxemburgo Paulo Cesar Gusmão é Adilson Batista Cuca é Marcelo professor Marcelo com time bicampeão brasileiro um timaço né ... </t>
  </si>
  <si>
    <t xml:space="preserve">depois chegou em mim ... </t>
  </si>
  <si>
    <t xml:space="preserve">todos com estilo diferente com jeito e maneira diferente </t>
  </si>
  <si>
    <t xml:space="preserve">de armar os times </t>
  </si>
  <si>
    <t>armar</t>
  </si>
  <si>
    <t xml:space="preserve">e ninguém conseguiu ganhar </t>
  </si>
  <si>
    <t xml:space="preserve">por que que ninguém conseguiu ganhar? </t>
  </si>
  <si>
    <t xml:space="preserve">porque é difícil </t>
  </si>
  <si>
    <t xml:space="preserve">porque é no detalhizinho </t>
  </si>
  <si>
    <t xml:space="preserve">como foi hoje à noite né ... </t>
  </si>
  <si>
    <t xml:space="preserve">às vezes o Cruzeiro conseguiu vantagens fora de casa ... </t>
  </si>
  <si>
    <t xml:space="preserve">não conseguiu confirmar dentro de casa ... </t>
  </si>
  <si>
    <t>conseguiu confirmar</t>
  </si>
  <si>
    <t xml:space="preserve">nós fomos lá </t>
  </si>
  <si>
    <t xml:space="preserve">e fizemos uma igualdade </t>
  </si>
  <si>
    <t xml:space="preserve">e levamos a igualdade até o final do segundo noventa minutos dos cento e oitenta ... </t>
  </si>
  <si>
    <t xml:space="preserve">perdemos nos pênaltis </t>
  </si>
  <si>
    <t xml:space="preserve">mas ninguém pode dizer  </t>
  </si>
  <si>
    <t>que tenha um pinguinho de caráter</t>
  </si>
  <si>
    <t xml:space="preserve">que o Cruzeiro não lutou até o fim </t>
  </si>
  <si>
    <t xml:space="preserve">pra fazer o gol </t>
  </si>
  <si>
    <t xml:space="preserve">tem limitações </t>
  </si>
  <si>
    <t>mas se alguém tivesse que ficar em campo dos jogadores capazes</t>
  </si>
  <si>
    <t>tivesse que ficar</t>
  </si>
  <si>
    <t>que viveram vários momentos momentos importantes de decisão ...</t>
  </si>
  <si>
    <t>viveram</t>
  </si>
  <si>
    <t xml:space="preserve">esse alguém era o Thiago Neves </t>
  </si>
  <si>
    <t>foi por isso</t>
  </si>
  <si>
    <t xml:space="preserve">que ele ficou ... </t>
  </si>
  <si>
    <t xml:space="preserve">pra deduzir </t>
  </si>
  <si>
    <t>deduzir</t>
  </si>
  <si>
    <t xml:space="preserve">não tem lógica nenhuma </t>
  </si>
  <si>
    <t xml:space="preserve">alguém achar </t>
  </si>
  <si>
    <t xml:space="preserve">que o Thiago ficou </t>
  </si>
  <si>
    <t xml:space="preserve">para bater pênaltis ... </t>
  </si>
  <si>
    <t xml:space="preserve">nós deixamos ele </t>
  </si>
  <si>
    <t xml:space="preserve">porque acreditamos </t>
  </si>
  <si>
    <t>que uma bola em um determinado momento um jogador que está acostumado com esses momentos de decisão</t>
  </si>
  <si>
    <t xml:space="preserve">a bola não queima no pé ... </t>
  </si>
  <si>
    <t>queima</t>
  </si>
  <si>
    <t xml:space="preserve">ele pode né num lance daqui a pouco decidir uma partida </t>
  </si>
  <si>
    <t>pode decidir</t>
  </si>
  <si>
    <t xml:space="preserve">e construir a vitória </t>
  </si>
  <si>
    <t xml:space="preserve">que a gente precisava </t>
  </si>
  <si>
    <t>ninguém tava pensando em penalidade máxima naquele momento</t>
  </si>
  <si>
    <t xml:space="preserve">eu penso o futebol do jeito </t>
  </si>
  <si>
    <t xml:space="preserve">que penso em todas as vezes </t>
  </si>
  <si>
    <t xml:space="preserve">que vocês me perguntam sobre o </t>
  </si>
  <si>
    <t xml:space="preserve">que eu penso ... </t>
  </si>
  <si>
    <t xml:space="preserve">e falo abertamente com vocês </t>
  </si>
  <si>
    <t>não dá</t>
  </si>
  <si>
    <t xml:space="preserve">pra esperar o resultado </t>
  </si>
  <si>
    <t xml:space="preserve">pegar o resultado de hoje </t>
  </si>
  <si>
    <t xml:space="preserve">e misturar com os outros resultados ... </t>
  </si>
  <si>
    <t xml:space="preserve">quer falar de Libertadores? </t>
  </si>
  <si>
    <t>quer falar</t>
  </si>
  <si>
    <t xml:space="preserve">vamos falar de Libertadores </t>
  </si>
  <si>
    <t xml:space="preserve">que nós estamos falando ... </t>
  </si>
  <si>
    <t>estamos falando</t>
  </si>
  <si>
    <t>hoje o Cruzeiro jogou quantos jogos na Libertadores de dois mil e dezenove?</t>
  </si>
  <si>
    <t xml:space="preserve">sete oito </t>
  </si>
  <si>
    <t xml:space="preserve">quantas vitórias? </t>
  </si>
  <si>
    <t xml:space="preserve">cinco uma derrota e dois empates ... </t>
  </si>
  <si>
    <t xml:space="preserve">... isso não é uma campanha ruim de Libertadores ... </t>
  </si>
  <si>
    <t xml:space="preserve">quando terminou a primeira fase classificatória com a segunda melhor campanha de todos os clubes da Libertadores </t>
  </si>
  <si>
    <t xml:space="preserve">então esse é o Cruzeiro da Libertadores </t>
  </si>
  <si>
    <t xml:space="preserve">pra misturar </t>
  </si>
  <si>
    <t xml:space="preserve">botar tudo </t>
  </si>
  <si>
    <t xml:space="preserve">colocar tudo dentro do mesmo saco </t>
  </si>
  <si>
    <t xml:space="preserve">quando o Cruzeiro tem dificuldade </t>
  </si>
  <si>
    <t xml:space="preserve">inclusive como teve nas duas formações anteriores </t>
  </si>
  <si>
    <t xml:space="preserve">de ter que expor o jogador </t>
  </si>
  <si>
    <t>ter que expor</t>
  </si>
  <si>
    <t>e ter que colocar jogador de reserva</t>
  </si>
  <si>
    <t>ter que colocar</t>
  </si>
  <si>
    <t xml:space="preserve">que é diferente ... </t>
  </si>
  <si>
    <t xml:space="preserve">então não dá ... </t>
  </si>
  <si>
    <t xml:space="preserve">a análise não pode ser feita desse jeito </t>
  </si>
  <si>
    <t>pode ser feita</t>
  </si>
  <si>
    <t xml:space="preserve">vamos assumir a nossa derrota </t>
  </si>
  <si>
    <t>vamos assumir</t>
  </si>
  <si>
    <t xml:space="preserve">como a gente sempre faz </t>
  </si>
  <si>
    <t>mas não temos vergonha nenhuma</t>
  </si>
  <si>
    <t xml:space="preserve">do que aconteceu diante do River </t>
  </si>
  <si>
    <t xml:space="preserve">fizemos uma disputa digna Cruzeiro e River ... </t>
  </si>
  <si>
    <t xml:space="preserve">passou o River </t>
  </si>
  <si>
    <t>poderia ter passado o Cruzeiro nas penalidades máximas</t>
  </si>
  <si>
    <t>poderia ter passado</t>
  </si>
  <si>
    <t xml:space="preserve">a última decisão do jogo sempre é do jogador ... </t>
  </si>
  <si>
    <t xml:space="preserve">o que o técnico faz </t>
  </si>
  <si>
    <t>e procura dar à equipe é caminhos</t>
  </si>
  <si>
    <t>procura dar</t>
  </si>
  <si>
    <t xml:space="preserve">pra ele chegar numa condição </t>
  </si>
  <si>
    <t xml:space="preserve">pra definir ... </t>
  </si>
  <si>
    <t xml:space="preserve">mas ele que vai tomar essa última decisão ... </t>
  </si>
  <si>
    <t xml:space="preserve">a ele tomar essa última decisão ... </t>
  </si>
  <si>
    <t xml:space="preserve">provavelmente nós todos vamos achar </t>
  </si>
  <si>
    <t xml:space="preserve">que Marquinhos deveria ter chutado </t>
  </si>
  <si>
    <t>deveria ter chutado</t>
  </si>
  <si>
    <t xml:space="preserve">chutado de qualquer jeito de direita mesmo </t>
  </si>
  <si>
    <t>chutado</t>
  </si>
  <si>
    <t xml:space="preserve">bater cruzado pra dentro </t>
  </si>
  <si>
    <t xml:space="preserve">se o goleiro cuspia a bola </t>
  </si>
  <si>
    <t>cuspia</t>
  </si>
  <si>
    <t>cuspir</t>
  </si>
  <si>
    <t xml:space="preserve">e ele achou </t>
  </si>
  <si>
    <t xml:space="preserve">que devia dar um corte </t>
  </si>
  <si>
    <t>devia dar</t>
  </si>
  <si>
    <t xml:space="preserve">pra clarear pra perna melhor </t>
  </si>
  <si>
    <t>e definir é assim</t>
  </si>
  <si>
    <t xml:space="preserve">o futebol né às vezes a estatísticas ela nem </t>
  </si>
  <si>
    <t>(mostra)</t>
  </si>
  <si>
    <t xml:space="preserve">como vamos dizer assim </t>
  </si>
  <si>
    <t>ela nem mostra verdadeiramente o</t>
  </si>
  <si>
    <t xml:space="preserve">que que é que acontece no jogo ... </t>
  </si>
  <si>
    <t xml:space="preserve">às vezes o jogador dá dois três chutes muito fracos </t>
  </si>
  <si>
    <t xml:space="preserve">o goleiro mal mal pega a bola </t>
  </si>
  <si>
    <t xml:space="preserve">mas é considerado uma conclusão ... </t>
  </si>
  <si>
    <t>é considerado</t>
  </si>
  <si>
    <t xml:space="preserve">você sabe disso ... </t>
  </si>
  <si>
    <t xml:space="preserve">o lance que o Dedé perdeu contra o Botafogo dentro da pequena área ... </t>
  </si>
  <si>
    <t xml:space="preserve">jogou pra fora </t>
  </si>
  <si>
    <t xml:space="preserve">não é considerado chute a gol ... </t>
  </si>
  <si>
    <t xml:space="preserve">qual das duas chances é mais clara de gol? </t>
  </si>
  <si>
    <t xml:space="preserve">né o que o Dedé perdeu </t>
  </si>
  <si>
    <t xml:space="preserve">mas não tá na estatística ... </t>
  </si>
  <si>
    <t xml:space="preserve">então claro </t>
  </si>
  <si>
    <t xml:space="preserve">que nós precisamos </t>
  </si>
  <si>
    <t xml:space="preserve">eu concordo em gênero número e grau ... </t>
  </si>
  <si>
    <t xml:space="preserve">nós precisamos concluir </t>
  </si>
  <si>
    <t>precisamos concluir</t>
  </si>
  <si>
    <t xml:space="preserve">mais mas não concluir </t>
  </si>
  <si>
    <t xml:space="preserve">por concluir </t>
  </si>
  <si>
    <t xml:space="preserve">nós temos que concluir mais as jogadas </t>
  </si>
  <si>
    <t>temos que concluir</t>
  </si>
  <si>
    <t xml:space="preserve">que nós criarmos com mais qualidade </t>
  </si>
  <si>
    <t>criarmos</t>
  </si>
  <si>
    <t xml:space="preserve">para concluir ... </t>
  </si>
  <si>
    <t xml:space="preserve">essas sim são chances verdadeiras de gol né ... </t>
  </si>
  <si>
    <t xml:space="preserve">que passamos aí alguns momentos difíceis né </t>
  </si>
  <si>
    <t xml:space="preserve">depois começamos a melhorar em termos de produção ... </t>
  </si>
  <si>
    <t>começamos a melhorar</t>
  </si>
  <si>
    <t xml:space="preserve">caímos novamente </t>
  </si>
  <si>
    <t xml:space="preserve">e aquela histórias às vezes do cobertor curto né </t>
  </si>
  <si>
    <t xml:space="preserve">nós não estávamos conseguindo ser competitivos no antigo jogo do Atlético Mineiro </t>
  </si>
  <si>
    <t>estávamos conseguindo ser competitivos</t>
  </si>
  <si>
    <t xml:space="preserve">que foi o jogo do três a zero </t>
  </si>
  <si>
    <t xml:space="preserve">que eu tomei da decisão </t>
  </si>
  <si>
    <t xml:space="preserve">de mexer na formação de ataque </t>
  </si>
  <si>
    <t xml:space="preserve">ganhamos mais mobilidade </t>
  </si>
  <si>
    <t xml:space="preserve">ganhamos mais competição </t>
  </si>
  <si>
    <t xml:space="preserve">mas certamente perdemos um pouco de presença de área de um jogador mais definidor ... </t>
  </si>
  <si>
    <t xml:space="preserve">mas são escolhas </t>
  </si>
  <si>
    <t xml:space="preserve">que eu vou ter que fazer </t>
  </si>
  <si>
    <t>vou ter que fazer</t>
  </si>
  <si>
    <t xml:space="preserve">eu fiz ela momentaneamente </t>
  </si>
  <si>
    <t xml:space="preserve">a equipe voltou a adquirir essa condição </t>
  </si>
  <si>
    <t>voltou a adquirir</t>
  </si>
  <si>
    <t xml:space="preserve">de competir bem </t>
  </si>
  <si>
    <t xml:space="preserve">agora temos que continuar competindo bem </t>
  </si>
  <si>
    <t>temos que continuar competindo</t>
  </si>
  <si>
    <t xml:space="preserve">e voltar a vencer </t>
  </si>
  <si>
    <t>vocês podem ter certeza disso</t>
  </si>
  <si>
    <t>podem ter</t>
  </si>
  <si>
    <t xml:space="preserve">eu não acredito muito nessa questões aí psicológicas </t>
  </si>
  <si>
    <t xml:space="preserve">que todo mundo fala né </t>
  </si>
  <si>
    <t xml:space="preserve">perdemos </t>
  </si>
  <si>
    <t xml:space="preserve">dói a derrota </t>
  </si>
  <si>
    <t xml:space="preserve">tem que doer ... </t>
  </si>
  <si>
    <t>tem que doer</t>
  </si>
  <si>
    <t xml:space="preserve">você não pode encarar um derrota </t>
  </si>
  <si>
    <t>pode encarar</t>
  </si>
  <si>
    <t xml:space="preserve">da mesma forma que você encara uma vitória </t>
  </si>
  <si>
    <t xml:space="preserve">ou uma classificação ... </t>
  </si>
  <si>
    <t>(encara)</t>
  </si>
  <si>
    <t xml:space="preserve">mas é o clássico </t>
  </si>
  <si>
    <t xml:space="preserve">não precisamos fazer nada </t>
  </si>
  <si>
    <t>pra trabalhar a cabeça do jogador para o clássico nem pro jogo contra o Internacional ...</t>
  </si>
  <si>
    <t xml:space="preserve">são jogos grandes por si só eles </t>
  </si>
  <si>
    <t xml:space="preserve">te dão motivação </t>
  </si>
  <si>
    <t xml:space="preserve">e te dão possibilidade de recuperação né </t>
  </si>
  <si>
    <t xml:space="preserve">e nós vamos fazer isso ... </t>
  </si>
  <si>
    <t xml:space="preserve">como vamos fazer o clássico </t>
  </si>
  <si>
    <t xml:space="preserve">porque na quarta-feira já temos um jogo decisivo aqui em casa </t>
  </si>
  <si>
    <t xml:space="preserve">que precisamos construir uma vitória uma vantagem né mínima ... </t>
  </si>
  <si>
    <t>precisamos construir</t>
  </si>
  <si>
    <t xml:space="preserve">como sabemos </t>
  </si>
  <si>
    <t>que é importante para um segundo jogo depois em Porto Alegre</t>
  </si>
  <si>
    <t xml:space="preserve">o Cruzeiro precisa voltar vencer </t>
  </si>
  <si>
    <t>precisa voltar vencer</t>
  </si>
  <si>
    <t xml:space="preserve">porque se você não vence </t>
  </si>
  <si>
    <t xml:space="preserve">você tem muita dificuldade </t>
  </si>
  <si>
    <t xml:space="preserve">de passar de fase ... </t>
  </si>
  <si>
    <t xml:space="preserve">e é o que nós temos que fazer diante do Internacional no primeiro jogo de semifinal em casa </t>
  </si>
  <si>
    <t xml:space="preserve">como o fizemos ano passado diante do Corinthians </t>
  </si>
  <si>
    <t xml:space="preserve">quando tivemos o primeiro jogo na nossa casa por coincidência o último jogo né ... </t>
  </si>
  <si>
    <t xml:space="preserve">e todos mundo estava preocupado </t>
  </si>
  <si>
    <t>estava preocupado</t>
  </si>
  <si>
    <t xml:space="preserve">que a equipe não vencia </t>
  </si>
  <si>
    <t>não tinha vencido nenhum jogo em casa da Copa do Brasil</t>
  </si>
  <si>
    <t>tinha vencido</t>
  </si>
  <si>
    <t xml:space="preserve">e eu disse a vocês </t>
  </si>
  <si>
    <t xml:space="preserve">que não tinha vencido </t>
  </si>
  <si>
    <t xml:space="preserve">porque não era essa a situação </t>
  </si>
  <si>
    <t>que se apresentava sempre nos jogos em casa ...</t>
  </si>
  <si>
    <t>se apresentava</t>
  </si>
  <si>
    <t xml:space="preserve">nós jogávamos fora </t>
  </si>
  <si>
    <t xml:space="preserve">trazíamos uma vantagem </t>
  </si>
  <si>
    <t>trazíamos</t>
  </si>
  <si>
    <t xml:space="preserve">e quando a vantagem é o </t>
  </si>
  <si>
    <t>que você tem</t>
  </si>
  <si>
    <t xml:space="preserve">você faz diferente o jogo né ... </t>
  </si>
  <si>
    <t xml:space="preserve">então agora temos que construir essa luta </t>
  </si>
  <si>
    <t>e nos organizarmos</t>
  </si>
  <si>
    <t>organizamos</t>
  </si>
  <si>
    <t xml:space="preserve">e trabalharmos </t>
  </si>
  <si>
    <t xml:space="preserve">para conseguir </t>
  </si>
  <si>
    <t xml:space="preserve">mas o River também queria conseguir uma vitória lá em Buenos Aires contra nós no primeiro jogo </t>
  </si>
  <si>
    <t>queria conseguir</t>
  </si>
  <si>
    <t xml:space="preserve">mas não conseguiu </t>
  </si>
  <si>
    <t xml:space="preserve">porque às vezes você não consegue </t>
  </si>
  <si>
    <t xml:space="preserve">então não é uma questão só de decisão </t>
  </si>
  <si>
    <t xml:space="preserve">o River não nos atacou bastante em Buenos Aires? </t>
  </si>
  <si>
    <t xml:space="preserve">nos atacou ... </t>
  </si>
  <si>
    <t xml:space="preserve">então não é </t>
  </si>
  <si>
    <t xml:space="preserve">só atacar </t>
  </si>
  <si>
    <t xml:space="preserve">mas também não deu espaços lá </t>
  </si>
  <si>
    <t>nós também poderíamos ter construído nosso gol lá</t>
  </si>
  <si>
    <t>poderíamos ter construído</t>
  </si>
  <si>
    <t xml:space="preserve">e nós sabemos </t>
  </si>
  <si>
    <t>que vamos jogar um primeiro jogo contra o Internacional aqui</t>
  </si>
  <si>
    <t xml:space="preserve">que se trata de uma grande equipe </t>
  </si>
  <si>
    <t xml:space="preserve">todo mundo fala </t>
  </si>
  <si>
    <t xml:space="preserve">que é uma grande equipe ... </t>
  </si>
  <si>
    <t xml:space="preserve">que tô inventando uma força </t>
  </si>
  <si>
    <t>tô inventando</t>
  </si>
  <si>
    <t xml:space="preserve">que o Internacional não tem ... </t>
  </si>
  <si>
    <t>então nós não podemos atacar o Internacional de qualquer jeito aqui</t>
  </si>
  <si>
    <t>podemos atacar</t>
  </si>
  <si>
    <t xml:space="preserve">pra construir essa nossa vantagem </t>
  </si>
  <si>
    <t xml:space="preserve">tentar construir essa nossa vantagem </t>
  </si>
  <si>
    <t xml:space="preserve">porque aí pode </t>
  </si>
  <si>
    <t xml:space="preserve">podemos colocar tudo por água abaixo nessa hora da pressão maior nessa hora das análises </t>
  </si>
  <si>
    <t xml:space="preserve"> podemos colocar</t>
  </si>
  <si>
    <t xml:space="preserve">que sempre aponta o placar pra lá ou pra cá ... </t>
  </si>
  <si>
    <t>aponta</t>
  </si>
  <si>
    <t xml:space="preserve">o papel do treinador é </t>
  </si>
  <si>
    <t>exatamente colocar na cabeça dos jogadores aquilo</t>
  </si>
  <si>
    <t xml:space="preserve">e eles sabem </t>
  </si>
  <si>
    <t xml:space="preserve">que é isso </t>
  </si>
  <si>
    <t>que nós vamos fazer</t>
  </si>
  <si>
    <t xml:space="preserve">e para tentar fazer o primeiro jogo diante do Internacional </t>
  </si>
  <si>
    <t>mas primeiro temos que jogar o clássico no sábado</t>
  </si>
  <si>
    <t xml:space="preserve">bom lá as duas equipes erraram bastante passe </t>
  </si>
  <si>
    <t>erraram</t>
  </si>
  <si>
    <t xml:space="preserve">e aqui as duas equipe também voltaram a errar bastante passe ... </t>
  </si>
  <si>
    <t>voltaram a errar</t>
  </si>
  <si>
    <t xml:space="preserve">é como não se discute qualidade </t>
  </si>
  <si>
    <t>se discute</t>
  </si>
  <si>
    <t xml:space="preserve">geralmente a nossa se discute </t>
  </si>
  <si>
    <t xml:space="preserve">mais mas a deles não se discute ... </t>
  </si>
  <si>
    <t xml:space="preserve">é bem provável </t>
  </si>
  <si>
    <t>que o erro de passe tem muito a ver com a marcação</t>
  </si>
  <si>
    <t>que o adversário impõe nossas dificuldades em relação a eles ...</t>
  </si>
  <si>
    <t xml:space="preserve">quase nunca tivemos a possibilidade </t>
  </si>
  <si>
    <t xml:space="preserve">de dominar uma bola tranquilo </t>
  </si>
  <si>
    <t xml:space="preserve">pra tentar pensar o ritmo do jogo do River </t>
  </si>
  <si>
    <t>tentar pensar</t>
  </si>
  <si>
    <t xml:space="preserve">é um ritmo diferente da maioria dos times brasileiros </t>
  </si>
  <si>
    <t xml:space="preserve">e esse ritmo fez </t>
  </si>
  <si>
    <t xml:space="preserve">a gente se preparar melhor ... </t>
  </si>
  <si>
    <t>se preparar</t>
  </si>
  <si>
    <t>já pra em a segunda parte do jogo já erramos muito menos</t>
  </si>
  <si>
    <t xml:space="preserve">porque entendemos os caminhos </t>
  </si>
  <si>
    <t xml:space="preserve">que deveríamos sair ... </t>
  </si>
  <si>
    <t>o intervalo aponta com mais calma as correções né e os jogadores pela qualidade</t>
  </si>
  <si>
    <t xml:space="preserve">que têm ... </t>
  </si>
  <si>
    <t xml:space="preserve">e pelo histórico que nós temos juntos </t>
  </si>
  <si>
    <t xml:space="preserve">temos </t>
  </si>
  <si>
    <t xml:space="preserve">entendem rápido aquilo </t>
  </si>
  <si>
    <t xml:space="preserve">que nós precisamos fazer ... </t>
  </si>
  <si>
    <t xml:space="preserve">nossa saída de segundo tempo já foi uma saída muito melhor né ... </t>
  </si>
  <si>
    <t xml:space="preserve">mas aí entra estratégia de jogo </t>
  </si>
  <si>
    <t xml:space="preserve">o adversário tentou pressionar na saída </t>
  </si>
  <si>
    <t>tentou pressionar</t>
  </si>
  <si>
    <t xml:space="preserve">pra fazer um gol </t>
  </si>
  <si>
    <t xml:space="preserve">que criaria uma dificuldade muito grande pra gente ... </t>
  </si>
  <si>
    <t>criaria</t>
  </si>
  <si>
    <t xml:space="preserve">se fizesse um gol na nossa casa </t>
  </si>
  <si>
    <t>então do lado de lá né tem muita qualidade</t>
  </si>
  <si>
    <t xml:space="preserve">tem história </t>
  </si>
  <si>
    <t xml:space="preserve">tem um grupo vencedor ... </t>
  </si>
  <si>
    <t xml:space="preserve">eu ouvi </t>
  </si>
  <si>
    <t xml:space="preserve">e li na semana passada na Argentina uma avaliação de Ramon Dias ex jogador do River </t>
  </si>
  <si>
    <t xml:space="preserve">que esse River já pode ser considerado o melhor River de todos os tempos </t>
  </si>
  <si>
    <t>pode ser considerado</t>
  </si>
  <si>
    <t xml:space="preserve">entre eles a conversa é essa né ... </t>
  </si>
  <si>
    <t xml:space="preserve">então nós estávamos enfrentando esse time </t>
  </si>
  <si>
    <t>estávamos enfrentando</t>
  </si>
  <si>
    <t xml:space="preserve">você não pode desconsiderar </t>
  </si>
  <si>
    <t>pode desconsiderar</t>
  </si>
  <si>
    <t xml:space="preserve">que parte da dificuldade é mérito do adversário </t>
  </si>
  <si>
    <t xml:space="preserve">de marcar bem </t>
  </si>
  <si>
    <t>de criar dificuldades pra gente</t>
  </si>
  <si>
    <t xml:space="preserve">como eles criaram nos dois jogos </t>
  </si>
  <si>
    <t xml:space="preserve">mas fomos aprendendo durante o jogo </t>
  </si>
  <si>
    <t>fomos aprendendo</t>
  </si>
  <si>
    <t xml:space="preserve">melhoramos lá no segundo tempo </t>
  </si>
  <si>
    <t xml:space="preserve">lá eles jogaram diferente </t>
  </si>
  <si>
    <t xml:space="preserve">formação era outra </t>
  </si>
  <si>
    <t xml:space="preserve">não só de nomes </t>
  </si>
  <si>
    <t>mas no jeito</t>
  </si>
  <si>
    <t xml:space="preserve"> de jogar ... </t>
  </si>
  <si>
    <t xml:space="preserve">aqui vieram diferente ainda né com o Pozio mais fixo quase como um terceiro zagueiro na frente dos dois centrais e Enzo Peres um pouquinho à frente de Pozio </t>
  </si>
  <si>
    <t>que os argentinos fazem muito com quatro um três dois</t>
  </si>
  <si>
    <t xml:space="preserve">e aí tivemos que encaixar diferente o nosso segundo volante </t>
  </si>
  <si>
    <t>pra encontrar esse jogador</t>
  </si>
  <si>
    <t xml:space="preserve">que tava livre à frente do Pozio e à frente dos nossos volante </t>
  </si>
  <si>
    <t xml:space="preserve">que é o que tava dando volume </t>
  </si>
  <si>
    <t xml:space="preserve">aí quando fizemos bem </t>
  </si>
  <si>
    <t xml:space="preserve">melhoramos ... </t>
  </si>
  <si>
    <t xml:space="preserve">mas são coisas </t>
  </si>
  <si>
    <t xml:space="preserve">que você tem que ir modificando durante o jogo ... </t>
  </si>
  <si>
    <t>tem que ir modificando</t>
  </si>
  <si>
    <t>mas o erro de passe ele foi acima na minha opinião</t>
  </si>
  <si>
    <t xml:space="preserve">é porque o time adversário tem muita qualidade </t>
  </si>
  <si>
    <t xml:space="preserve">e impôs essa dificuldade pra gente ... </t>
  </si>
  <si>
    <t xml:space="preserve">alguns erros naturais aconteceram de erros de passe </t>
  </si>
  <si>
    <t xml:space="preserve">que você não pode errar </t>
  </si>
  <si>
    <t xml:space="preserve">mas que acontece lá dentro </t>
  </si>
  <si>
    <t xml:space="preserve">faz parte né ... </t>
  </si>
  <si>
    <t>é são jogadores rodados</t>
  </si>
  <si>
    <t xml:space="preserve">mas a tensão a pressão às vezes ela faz </t>
  </si>
  <si>
    <t xml:space="preserve">o erro acontecer </t>
  </si>
  <si>
    <t xml:space="preserve">quando a gente até nem espera </t>
  </si>
  <si>
    <t xml:space="preserve">que aconteça </t>
  </si>
  <si>
    <t xml:space="preserve">e da forma que a gente não espera </t>
  </si>
  <si>
    <t xml:space="preserve">que aconteça ... </t>
  </si>
  <si>
    <t xml:space="preserve">prazer ... poder falar com vocês uma saudação a nossa torcida </t>
  </si>
  <si>
    <t>que veio aqui em Buenos Aires torcer por nós ....</t>
  </si>
  <si>
    <t xml:space="preserve">creio </t>
  </si>
  <si>
    <t>creio</t>
  </si>
  <si>
    <t>crer</t>
  </si>
  <si>
    <t xml:space="preserve">que a equipe que mereceu </t>
  </si>
  <si>
    <t xml:space="preserve">mais no somatório dos dois jogos né o Boca é uma equipe </t>
  </si>
  <si>
    <t xml:space="preserve">que erra muito pouco ...  </t>
  </si>
  <si>
    <t xml:space="preserve">consequentemente com essa margem de erro pequena gera poucas oportunidades de gol adversário ... </t>
  </si>
  <si>
    <t xml:space="preserve">hoje a gente tentou jogar </t>
  </si>
  <si>
    <t xml:space="preserve">tentou criar </t>
  </si>
  <si>
    <t>tentou criar</t>
  </si>
  <si>
    <t xml:space="preserve">ser criativo </t>
  </si>
  <si>
    <t xml:space="preserve">tentou ser uma equipe </t>
  </si>
  <si>
    <t>tentou ser</t>
  </si>
  <si>
    <t xml:space="preserve">que atacou o adversário ... </t>
  </si>
  <si>
    <t xml:space="preserve">mas por muitas vezes a gente esbarrou na boa marcação da equipe do Boca </t>
  </si>
  <si>
    <t>esbarrou</t>
  </si>
  <si>
    <t>esbarrar</t>
  </si>
  <si>
    <t xml:space="preserve">então naturalmente temos que </t>
  </si>
  <si>
    <t xml:space="preserve">como eu já fiz com o Gustavo </t>
  </si>
  <si>
    <t xml:space="preserve">parabenizei ele pela classificação </t>
  </si>
  <si>
    <t xml:space="preserve">que foi justa a classificação pelo somatório dos dois jogos ... </t>
  </si>
  <si>
    <t xml:space="preserve">e também parabenizei muito a minha equipe né pela postura </t>
  </si>
  <si>
    <t xml:space="preserve">durante toda competição nossa equipe foi uma equipe </t>
  </si>
  <si>
    <t xml:space="preserve">que digna né </t>
  </si>
  <si>
    <t xml:space="preserve">fez uma primeira fase muito boa </t>
  </si>
  <si>
    <t xml:space="preserve">tivemos um pouco de má sorte agora ... </t>
  </si>
  <si>
    <t xml:space="preserve">no sorteio do enfrentamento poderíamos ter pego uma equipe nesse momento da competição </t>
  </si>
  <si>
    <t>poderíamos ter pego</t>
  </si>
  <si>
    <t xml:space="preserve">que tivéssemos </t>
  </si>
  <si>
    <t xml:space="preserve">é que fosse menos tradicional ... </t>
  </si>
  <si>
    <t xml:space="preserve">mas faz parte do aprendizado ... </t>
  </si>
  <si>
    <t xml:space="preserve">o Atlhético é uma equipe </t>
  </si>
  <si>
    <t xml:space="preserve">que está crescendo </t>
  </si>
  <si>
    <t>está crescendo</t>
  </si>
  <si>
    <t xml:space="preserve">que está evoluindo </t>
  </si>
  <si>
    <t>está evoluindo</t>
  </si>
  <si>
    <t xml:space="preserve">e quanto mais disputamos competições desse nível </t>
  </si>
  <si>
    <t xml:space="preserve">mais próximos estamos </t>
  </si>
  <si>
    <t xml:space="preserve">de chegar nas condições </t>
  </si>
  <si>
    <t>de sermos campeões</t>
  </si>
  <si>
    <t xml:space="preserve">a nossa intenção era </t>
  </si>
  <si>
    <t xml:space="preserve">estarmos na final ... </t>
  </si>
  <si>
    <t xml:space="preserve">é chegarmos o mais longe possível </t>
  </si>
  <si>
    <t xml:space="preserve">brigarmos pelo título </t>
  </si>
  <si>
    <t>brigarmos</t>
  </si>
  <si>
    <t xml:space="preserve">isso aí nunca foi segredo ... </t>
  </si>
  <si>
    <t xml:space="preserve">a gente está num clube </t>
  </si>
  <si>
    <t>que está crescendo muito</t>
  </si>
  <si>
    <t xml:space="preserve">que quer ser campeão </t>
  </si>
  <si>
    <t>quer ser</t>
  </si>
  <si>
    <t xml:space="preserve">que quer segurar entre os mais importantes do mundo </t>
  </si>
  <si>
    <t>quer segurar</t>
  </si>
  <si>
    <t xml:space="preserve">temos um planejamento um plano de clube ousado ... </t>
  </si>
  <si>
    <t xml:space="preserve">então a gente aposta sempre alto </t>
  </si>
  <si>
    <t xml:space="preserve">e naturalmente quando você crê </t>
  </si>
  <si>
    <t>crê</t>
  </si>
  <si>
    <t xml:space="preserve">que pode vencer as maiores equipes </t>
  </si>
  <si>
    <t>pode vencer</t>
  </si>
  <si>
    <t xml:space="preserve">você está mais próximo </t>
  </si>
  <si>
    <t xml:space="preserve">de ser campeão ... </t>
  </si>
  <si>
    <t xml:space="preserve">eu fiquei feliz pelo desempenho da equipe de uma maneira geral na competição </t>
  </si>
  <si>
    <t xml:space="preserve">a gente teve dificuldades durante a temporada </t>
  </si>
  <si>
    <t xml:space="preserve">os jogadores que tiveram problema com doping o Tiago Camacho </t>
  </si>
  <si>
    <t xml:space="preserve">jogadores importantes perdemos </t>
  </si>
  <si>
    <t xml:space="preserve">o Renan né que era um jogador também importante na parada da Copa América pro mercado internacional </t>
  </si>
  <si>
    <t>e dentro disso o nosso grupo continuou crescendo</t>
  </si>
  <si>
    <t>continuou crescendo</t>
  </si>
  <si>
    <t xml:space="preserve">e se redescobrindo </t>
  </si>
  <si>
    <t>se redescobrindo</t>
  </si>
  <si>
    <t>redescobrir</t>
  </si>
  <si>
    <t xml:space="preserve">mantendo uma performance positiva ... </t>
  </si>
  <si>
    <t>então de maneira geral saio feliz pela entrega dos jogadores pelo comprometimento</t>
  </si>
  <si>
    <t xml:space="preserve">que tiveram com o trabalho ... </t>
  </si>
  <si>
    <t xml:space="preserve">agora lógico </t>
  </si>
  <si>
    <t xml:space="preserve">que a gente sempre gostaria de sair mais longe </t>
  </si>
  <si>
    <t xml:space="preserve">de brigar mais em cima da tabela </t>
  </si>
  <si>
    <t>fica o aprendizado desse enfrentamento contra o Boca</t>
  </si>
  <si>
    <t xml:space="preserve">porque é uma grande equipe uma equipe tradicional um cenário hoje maravilhoso né ... </t>
  </si>
  <si>
    <t xml:space="preserve">eu sempre falo realmente </t>
  </si>
  <si>
    <t xml:space="preserve">que a gente vem </t>
  </si>
  <si>
    <t>(se divertir)</t>
  </si>
  <si>
    <t xml:space="preserve">futebol é espetáculo </t>
  </si>
  <si>
    <t xml:space="preserve">futebol é </t>
  </si>
  <si>
    <t xml:space="preserve">você viver isso aqui diariamente né com alegria </t>
  </si>
  <si>
    <t xml:space="preserve">então hoje nada melhor </t>
  </si>
  <si>
    <t xml:space="preserve">do que num palco tão tradicional com tanto público </t>
  </si>
  <si>
    <t>a gente viver um grande jogo</t>
  </si>
  <si>
    <t xml:space="preserve">o discurso sempre foi de confiança </t>
  </si>
  <si>
    <t xml:space="preserve">porque o Atlhético quer ser campeão né </t>
  </si>
  <si>
    <t xml:space="preserve">então não pode pensar diferente ... </t>
  </si>
  <si>
    <t xml:space="preserve">e no fundo do meu coração sempre acreditei </t>
  </si>
  <si>
    <t>acreditei</t>
  </si>
  <si>
    <t xml:space="preserve">eu sou um treinador </t>
  </si>
  <si>
    <t xml:space="preserve">que não desisto </t>
  </si>
  <si>
    <t>desisto</t>
  </si>
  <si>
    <t xml:space="preserve">sempre busco </t>
  </si>
  <si>
    <t xml:space="preserve">mais sempre quero </t>
  </si>
  <si>
    <t xml:space="preserve">que meus jogadores acreditem também </t>
  </si>
  <si>
    <t xml:space="preserve">que é possível esse sentimento ... </t>
  </si>
  <si>
    <t>tentei compartilhar em todas as minhas entrevistas</t>
  </si>
  <si>
    <t>tentei compartilhar</t>
  </si>
  <si>
    <t xml:space="preserve">que era possível sim </t>
  </si>
  <si>
    <t xml:space="preserve">o que faltou? </t>
  </si>
  <si>
    <t xml:space="preserve">faltou </t>
  </si>
  <si>
    <t xml:space="preserve">que a gente tivesse talvez um pouco mais de experiência nesse tipo de competição ... </t>
  </si>
  <si>
    <t xml:space="preserve">nossa equipe é uma equipe </t>
  </si>
  <si>
    <t>já foram campeões nessa competição ...</t>
  </si>
  <si>
    <t>mas ao mesmo tempo temos jogadores bastante jovens</t>
  </si>
  <si>
    <t xml:space="preserve">que estão vivenciando esse momento pela primeira vez </t>
  </si>
  <si>
    <t>estão vivenciando</t>
  </si>
  <si>
    <t xml:space="preserve">então naturalmente ter mais bagagem </t>
  </si>
  <si>
    <t xml:space="preserve">disputar mais competições internacionais </t>
  </si>
  <si>
    <t>estar mais preparado</t>
  </si>
  <si>
    <t>estar preparado</t>
  </si>
  <si>
    <t xml:space="preserve">pra enfrentar grandes jogos </t>
  </si>
  <si>
    <t xml:space="preserve">como esse é o </t>
  </si>
  <si>
    <t xml:space="preserve">que a gente vai adquirindo </t>
  </si>
  <si>
    <t>vai adquirindo</t>
  </si>
  <si>
    <t xml:space="preserve">essa temporada ainda é uma temporada de aprendizado </t>
  </si>
  <si>
    <t xml:space="preserve">pra quem sabe num futuro próximo </t>
  </si>
  <si>
    <t>a gente possa brigar mais em cima pelos títulos internacionais</t>
  </si>
  <si>
    <t>possa brigar</t>
  </si>
  <si>
    <t xml:space="preserve">quanto mais vezes você joga esse tipo de jogo </t>
  </si>
  <si>
    <t>você compete em competições desse nível</t>
  </si>
  <si>
    <t xml:space="preserve">enfrenta adversário desse tamanho com esse poder de pressão </t>
  </si>
  <si>
    <t xml:space="preserve">que tem aqui dentro mais preparado ... </t>
  </si>
  <si>
    <t xml:space="preserve">você tá </t>
  </si>
  <si>
    <t>pra futuramente conseguir vencer as competições</t>
  </si>
  <si>
    <t>conseguir vencer</t>
  </si>
  <si>
    <t xml:space="preserve">que tá disputando </t>
  </si>
  <si>
    <t xml:space="preserve">então é um somatório de muitos fatores né </t>
  </si>
  <si>
    <t xml:space="preserve">mas principalmente o entendimento é que pra você ganhar esse tipo de competição </t>
  </si>
  <si>
    <t xml:space="preserve">você tem que errar muito pouco </t>
  </si>
  <si>
    <t>tem que errar</t>
  </si>
  <si>
    <t xml:space="preserve">e pra característica de jogo que o Atlhético propõe </t>
  </si>
  <si>
    <t>que é um jogo de exposição</t>
  </si>
  <si>
    <t xml:space="preserve">de tentar jogar </t>
  </si>
  <si>
    <t xml:space="preserve">pressionado ... </t>
  </si>
  <si>
    <t>naturalmente você está mais próximo</t>
  </si>
  <si>
    <t xml:space="preserve">de errar </t>
  </si>
  <si>
    <t xml:space="preserve">então nós temos que levar a perfeição o nosso método nossa ideias e principalmente da bagagem jogadores mais jovens né </t>
  </si>
  <si>
    <t>temos que levar</t>
  </si>
  <si>
    <t xml:space="preserve">que vivencia esse tipo ambiente </t>
  </si>
  <si>
    <t>vivencia</t>
  </si>
  <si>
    <t xml:space="preserve">consequentemente futuramente a gente esteja mais próximo das vitórias </t>
  </si>
  <si>
    <t xml:space="preserve">o Jonatan também acabou dizendo </t>
  </si>
  <si>
    <t>acabou dizendo</t>
  </si>
  <si>
    <t xml:space="preserve">nós temos o Japão </t>
  </si>
  <si>
    <t xml:space="preserve">agora uma final daqui uma semana uma competição internacional </t>
  </si>
  <si>
    <t>(temos)</t>
  </si>
  <si>
    <t>estamos na semifinal da Copa do Brasil</t>
  </si>
  <si>
    <t xml:space="preserve">onde eliminamos o Flamengo com setenta mil pessoas dentro do Maracanã né </t>
  </si>
  <si>
    <t xml:space="preserve">vamos enfrentar outro gigante do futebol sul-americano </t>
  </si>
  <si>
    <t>que é o Grêmio ...</t>
  </si>
  <si>
    <t xml:space="preserve">estamos em condição né de luta pelo Campeonato Brasileiro </t>
  </si>
  <si>
    <t xml:space="preserve">então o Atlhético se tornou </t>
  </si>
  <si>
    <t>mudou de nível se tornou uma equipe respeitada no cenário internacional</t>
  </si>
  <si>
    <t xml:space="preserve">e naturalmente isso traz uma responsabilidade maior </t>
  </si>
  <si>
    <t xml:space="preserve">é que nós temos que saber </t>
  </si>
  <si>
    <t>lhe dar bem com ela</t>
  </si>
  <si>
    <t xml:space="preserve">a gente mudou um pouquinho a estrutura de jogo pra esse jogo né </t>
  </si>
  <si>
    <t>a gente trouxe o Jonatan</t>
  </si>
  <si>
    <t xml:space="preserve">pra trabalhar um pouco mais por dentro </t>
  </si>
  <si>
    <t xml:space="preserve">deixou o Nicão mais aberto </t>
  </si>
  <si>
    <t xml:space="preserve">a ideia era </t>
  </si>
  <si>
    <t xml:space="preserve">realmente tirar o Max da linha defensiva </t>
  </si>
  <si>
    <t xml:space="preserve">usar o Marcelo naquela bola de profundidade entre o Alonso e o Max ... </t>
  </si>
  <si>
    <t xml:space="preserve">não tivemos sucesso nessa bola de infiltração </t>
  </si>
  <si>
    <t xml:space="preserve">muitas vezes o Nicão pegou essa bola </t>
  </si>
  <si>
    <t xml:space="preserve">a gente colocou muitos jogadores no espaço do veio central do campo no meio campo </t>
  </si>
  <si>
    <t>mas não conseguimos ter a velocidade de jogo</t>
  </si>
  <si>
    <t xml:space="preserve">que gostaríamos ... </t>
  </si>
  <si>
    <t xml:space="preserve">o Jonatam falou do gramado seco </t>
  </si>
  <si>
    <t xml:space="preserve">isso atrapalhou um pouquinho </t>
  </si>
  <si>
    <t>atrapalhou</t>
  </si>
  <si>
    <t xml:space="preserve">pra a bola rolar </t>
  </si>
  <si>
    <t>mas aí também tem o muito mérito da equipe do Boca</t>
  </si>
  <si>
    <t xml:space="preserve">que nos marcou bem né </t>
  </si>
  <si>
    <t xml:space="preserve">então o segundo tempo a gente voltou com algo mais tradicional </t>
  </si>
  <si>
    <t xml:space="preserve">coloca o Nazário no lugar do Nicão </t>
  </si>
  <si>
    <t xml:space="preserve">o próprio Nicão também em algum momento veio jogar mais por dentro </t>
  </si>
  <si>
    <t xml:space="preserve">deixou o Jonatam mais aberto </t>
  </si>
  <si>
    <t xml:space="preserve">mas era </t>
  </si>
  <si>
    <t xml:space="preserve">não perder a profundidade de ataque com o Marcelo né </t>
  </si>
  <si>
    <t>e aí naturalmente a gente vai tentando criar soluções</t>
  </si>
  <si>
    <t>vai tentando criar</t>
  </si>
  <si>
    <t xml:space="preserve">também pra surpreender o adversário </t>
  </si>
  <si>
    <t>mas o adversário foi também muito consciente</t>
  </si>
  <si>
    <t xml:space="preserve">conseguiu nos encaixar bem a sua marcação </t>
  </si>
  <si>
    <t>conseguiu encaixar</t>
  </si>
  <si>
    <t xml:space="preserve">teve méritos na vitória </t>
  </si>
  <si>
    <t xml:space="preserve"> falo eu antes da pergunta toda ... </t>
  </si>
  <si>
    <t xml:space="preserve">dá licença ... </t>
  </si>
  <si>
    <t xml:space="preserve">tá bom pelo coro </t>
  </si>
  <si>
    <t>o pessoal tá com instinto bom</t>
  </si>
  <si>
    <t xml:space="preserve">e eu gostaria aí de juntamente com Marconi e Marcelo dois M né comunicar oficialmente </t>
  </si>
  <si>
    <t>gostaria comunicar</t>
  </si>
  <si>
    <t>que a gente interrompe o trabalho à frente do Cruzeiro nessa noite</t>
  </si>
  <si>
    <t>interrompe</t>
  </si>
  <si>
    <t xml:space="preserve">porque a gente entendeu </t>
  </si>
  <si>
    <t xml:space="preserve">que era o momento </t>
  </si>
  <si>
    <t>de que nós não poderíamos estender mais essa fase difícil muito mais</t>
  </si>
  <si>
    <t>poderíamos estender</t>
  </si>
  <si>
    <t>estender</t>
  </si>
  <si>
    <t xml:space="preserve">do que uma fase difícil </t>
  </si>
  <si>
    <t xml:space="preserve">que o Cruzeiro vem atravessando ... e por questão de oito jogos e uma vitória ... </t>
  </si>
  <si>
    <t xml:space="preserve">que no futebol isso não se sustenta né </t>
  </si>
  <si>
    <t>se sustenta</t>
  </si>
  <si>
    <t xml:space="preserve">a decisão é partiu de uma consciência  </t>
  </si>
  <si>
    <t xml:space="preserve">de que as coisas podem piorar </t>
  </si>
  <si>
    <t>podem piorar</t>
  </si>
  <si>
    <t xml:space="preserve">e elas não podem piorar né ... </t>
  </si>
  <si>
    <t xml:space="preserve">hoje o torcedor teve uma reação para com o técnico ... </t>
  </si>
  <si>
    <t xml:space="preserve">que pra mim é fundamental </t>
  </si>
  <si>
    <t xml:space="preserve">o torcedor da gente não pode achar </t>
  </si>
  <si>
    <t>pode achar</t>
  </si>
  <si>
    <t xml:space="preserve">que a gente é burro </t>
  </si>
  <si>
    <t xml:space="preserve">porque o burro vem aos quarenta e sete do segundo tempo hoje ... </t>
  </si>
  <si>
    <t xml:space="preserve">amanhã ele vem aos trinta </t>
  </si>
  <si>
    <t xml:space="preserve">e isso vai numa continuidade afetar a equipe </t>
  </si>
  <si>
    <t>vai afetar</t>
  </si>
  <si>
    <t>afetar</t>
  </si>
  <si>
    <t xml:space="preserve">e eu tenho muito respeito pelo Cruzeiro </t>
  </si>
  <si>
    <t xml:space="preserve">e não vou permitir </t>
  </si>
  <si>
    <t>vou permitir</t>
  </si>
  <si>
    <t>que isso atrapalhe ainda mais esse momento difícil</t>
  </si>
  <si>
    <t>atrapalhe</t>
  </si>
  <si>
    <t xml:space="preserve">que o clube e a equipe vêm atravessando ... </t>
  </si>
  <si>
    <t>vêm atravessando</t>
  </si>
  <si>
    <t xml:space="preserve">a série de jogos a maneira como a gente tá perdendo ... </t>
  </si>
  <si>
    <t xml:space="preserve">as coisas são sinais </t>
  </si>
  <si>
    <t xml:space="preserve">que acontecem </t>
  </si>
  <si>
    <t>como aconteceram hoje</t>
  </si>
  <si>
    <t xml:space="preserve">de que algo precisa ser mudado ... </t>
  </si>
  <si>
    <t>precisa ser mudado</t>
  </si>
  <si>
    <t>então a conversa foi nesse nível ...</t>
  </si>
  <si>
    <t xml:space="preserve">que deveríamos vir aqui </t>
  </si>
  <si>
    <t>deveríamos vir</t>
  </si>
  <si>
    <t xml:space="preserve">e fazer esse comunicado pro torcedor do Cruzeiro </t>
  </si>
  <si>
    <t xml:space="preserve">que estamos fazendo </t>
  </si>
  <si>
    <t xml:space="preserve">que não temos mais muito </t>
  </si>
  <si>
    <t>pra falar a respeito disso</t>
  </si>
  <si>
    <t xml:space="preserve">o futebol é:: tem inúmeros fatos </t>
  </si>
  <si>
    <t xml:space="preserve">que não têm todas as explicações </t>
  </si>
  <si>
    <t xml:space="preserve">que a gente gostaria de dar ... </t>
  </si>
  <si>
    <t>gostaria de dar</t>
  </si>
  <si>
    <t xml:space="preserve">nós não tivemos nenhuma briga </t>
  </si>
  <si>
    <t xml:space="preserve">que afetou nosso rendimento </t>
  </si>
  <si>
    <t>afetou</t>
  </si>
  <si>
    <t xml:space="preserve">não tenho briga com jogador nenhum do Cruzeiro </t>
  </si>
  <si>
    <t xml:space="preserve">que afetou esse rendimento ... </t>
  </si>
  <si>
    <t xml:space="preserve">que as pessoas sempre gostam de individualizar </t>
  </si>
  <si>
    <t>gostam de individualizar</t>
  </si>
  <si>
    <t>individualizar</t>
  </si>
  <si>
    <t xml:space="preserve">e aí tem a declaração daqui </t>
  </si>
  <si>
    <t xml:space="preserve">não tenho problema com nenhum jogador do Cruzeiro </t>
  </si>
  <si>
    <t>e eles são as testemunhas</t>
  </si>
  <si>
    <t xml:space="preserve">porque acabamos de encerrar a relação </t>
  </si>
  <si>
    <t>acabamos de encerrar</t>
  </si>
  <si>
    <t xml:space="preserve">e eu comuniquei os atletas </t>
  </si>
  <si>
    <t>comuniquei</t>
  </si>
  <si>
    <t xml:space="preserve">eles sabem </t>
  </si>
  <si>
    <t xml:space="preserve">que tipo de despedida eu tive com os atletas ... </t>
  </si>
  <si>
    <t>então não temos nenhum tipo disso né ...</t>
  </si>
  <si>
    <t xml:space="preserve">mas o mesmo futebol é o mesmo futebol </t>
  </si>
  <si>
    <t xml:space="preserve">que tira ... </t>
  </si>
  <si>
    <t xml:space="preserve">e agora ele resolveu tirar </t>
  </si>
  <si>
    <t>resolveu tirar</t>
  </si>
  <si>
    <t xml:space="preserve">as causas podem ser muito mais </t>
  </si>
  <si>
    <t xml:space="preserve">e são muito mais complexas </t>
  </si>
  <si>
    <t>do que só dentro do campo ...</t>
  </si>
  <si>
    <t xml:space="preserve">mas eu sou responsável pela parte de dentro do campo </t>
  </si>
  <si>
    <t xml:space="preserve">e é sobre essa parte que eu respondo </t>
  </si>
  <si>
    <t xml:space="preserve">e é por essa parte que estamos conversando </t>
  </si>
  <si>
    <t>estamos conversando</t>
  </si>
  <si>
    <t xml:space="preserve">pra tomar essa decisão </t>
  </si>
  <si>
    <t xml:space="preserve">eu sou responsável por isso </t>
  </si>
  <si>
    <t xml:space="preserve">não pode continuar assim </t>
  </si>
  <si>
    <t xml:space="preserve">o Cruzeiro precisa reagir ... </t>
  </si>
  <si>
    <t>precisa reagir</t>
  </si>
  <si>
    <t xml:space="preserve">assim como em duas oportunidades eu vim aqui como técnico </t>
  </si>
  <si>
    <t xml:space="preserve">e iniciei uma reação difícil </t>
  </si>
  <si>
    <t xml:space="preserve">de ser conseguida </t>
  </si>
  <si>
    <t>ser conseguida</t>
  </si>
  <si>
    <t xml:space="preserve">porque a situação era muito semelhante </t>
  </si>
  <si>
    <t>como é talvez não tanto em termos de resultados sequencial de campo ...</t>
  </si>
  <si>
    <t xml:space="preserve">hoje precisa vir outro profissional com novas ideias uma nova cabeça </t>
  </si>
  <si>
    <t>precisa vir</t>
  </si>
  <si>
    <t xml:space="preserve">pra propor situações diferentes </t>
  </si>
  <si>
    <t xml:space="preserve">essa reação começar acontecer </t>
  </si>
  <si>
    <t>começar acontecer</t>
  </si>
  <si>
    <t xml:space="preserve">ela não pode esperar mais ... </t>
  </si>
  <si>
    <t>pode esperar</t>
  </si>
  <si>
    <t xml:space="preserve">então em função disso que a gente tá falando </t>
  </si>
  <si>
    <t xml:space="preserve">mas não tem nenhuma outra justificativa </t>
  </si>
  <si>
    <t>e se tivesse todas as respostas</t>
  </si>
  <si>
    <t xml:space="preserve">que o torcedor gostaria de ouvir </t>
  </si>
  <si>
    <t>gostaria de ouvir</t>
  </si>
  <si>
    <t>ou que vocês gostariam de ouvir</t>
  </si>
  <si>
    <t>gostariam de ouvir</t>
  </si>
  <si>
    <t xml:space="preserve">a situação não teria chegado a esse ponto </t>
  </si>
  <si>
    <t>teria chegado</t>
  </si>
  <si>
    <t>como chegou</t>
  </si>
  <si>
    <t xml:space="preserve">ah não vou individualizar nenhum tipo de análise ... </t>
  </si>
  <si>
    <t>vou individualizar</t>
  </si>
  <si>
    <t xml:space="preserve">não tem sentido nenhum </t>
  </si>
  <si>
    <t>eu falar desse ou daquele</t>
  </si>
  <si>
    <t>eu não sou mais o técnico do Cruzeiro</t>
  </si>
  <si>
    <t xml:space="preserve">vocês me dão licença ... </t>
  </si>
  <si>
    <t xml:space="preserve">dão </t>
  </si>
  <si>
    <t xml:space="preserve">se vocês vão querer tratar o futuro do Cruzeiro </t>
  </si>
  <si>
    <t>vão querer tratar</t>
  </si>
  <si>
    <t xml:space="preserve">que não devo permanecer aqui ... </t>
  </si>
  <si>
    <t>devo permanecer</t>
  </si>
  <si>
    <t xml:space="preserve">vocês têm mais alguma pergunta </t>
  </si>
  <si>
    <t xml:space="preserve">pra fazer pra mim </t>
  </si>
  <si>
    <t>eu fico à disposição</t>
  </si>
  <si>
    <t xml:space="preserve">Marcelo pode responder depois? </t>
  </si>
  <si>
    <t>pode responder</t>
  </si>
  <si>
    <t>você vai ter direito à palavra</t>
  </si>
  <si>
    <t xml:space="preserve">não eu não acho </t>
  </si>
  <si>
    <t xml:space="preserve">que a direção do Cruzeiro tenha me derrubado ... </t>
  </si>
  <si>
    <t>tenha derubado</t>
  </si>
  <si>
    <t>derrubar</t>
  </si>
  <si>
    <t xml:space="preserve">não não acho não ... </t>
  </si>
  <si>
    <t xml:space="preserve">acho a saída justa </t>
  </si>
  <si>
    <t xml:space="preserve">acho a saída justa ... </t>
  </si>
  <si>
    <t xml:space="preserve">num conjunto de dezoito jogos você vencer uma partida </t>
  </si>
  <si>
    <t xml:space="preserve">você não pode continuar conduzindo o trabalho </t>
  </si>
  <si>
    <t>pode continuar conduzindo</t>
  </si>
  <si>
    <t xml:space="preserve">o treinador tem que ter essa ideia e essa noção clara </t>
  </si>
  <si>
    <t xml:space="preserve">e foi por isso </t>
  </si>
  <si>
    <t xml:space="preserve">que tomei a iniciativa  </t>
  </si>
  <si>
    <t>de conversar com eles já no domingo</t>
  </si>
  <si>
    <t>e hoje novamente né pra eles evitar um constrangimento</t>
  </si>
  <si>
    <t xml:space="preserve">que não temos que passar ... </t>
  </si>
  <si>
    <t xml:space="preserve">temos que nos respeitar </t>
  </si>
  <si>
    <t>temos que respeitar</t>
  </si>
  <si>
    <t>eu respeito muito o Cruzeiro</t>
  </si>
  <si>
    <t xml:space="preserve">gosto muito das pessoas </t>
  </si>
  <si>
    <t xml:space="preserve">com quem trabalhei nesse período todo </t>
  </si>
  <si>
    <t xml:space="preserve">e nós não vamos perder esse respeito e essa consideração </t>
  </si>
  <si>
    <t xml:space="preserve">porque o resultado não vem </t>
  </si>
  <si>
    <t xml:space="preserve">quando o resultado não vem numa série tão grande </t>
  </si>
  <si>
    <t xml:space="preserve">o trabalho precisa ser trocado </t>
  </si>
  <si>
    <t>precisa ser trocado</t>
  </si>
  <si>
    <t xml:space="preserve">e o treinador tem que ter o respeito pelos seus jogadores </t>
  </si>
  <si>
    <t xml:space="preserve">porque o treinador vive de uma teoria de futebol </t>
  </si>
  <si>
    <t xml:space="preserve">e essa teoria na prática é executada pelos seus jogadores dentro do campo ... </t>
  </si>
  <si>
    <t xml:space="preserve">à medida em que o resultado não vem </t>
  </si>
  <si>
    <t>muitas vezes essa teoria perde confiança</t>
  </si>
  <si>
    <t xml:space="preserve">e o próprio treinador perde confiança </t>
  </si>
  <si>
    <t>e quando você começa a perder essa confiança</t>
  </si>
  <si>
    <t>começa a perder</t>
  </si>
  <si>
    <t>você não consegue defende para os seus jogadores com a força necessária</t>
  </si>
  <si>
    <t>consegue defende</t>
  </si>
  <si>
    <t xml:space="preserve">pra você ter uma reação </t>
  </si>
  <si>
    <t xml:space="preserve">como o Cruzeiro precisa ter ... </t>
  </si>
  <si>
    <t>então é simples</t>
  </si>
  <si>
    <t xml:space="preserve">é cristalino </t>
  </si>
  <si>
    <t xml:space="preserve">e é justo </t>
  </si>
  <si>
    <t xml:space="preserve">que se faça essa interrupção nesse momento </t>
  </si>
  <si>
    <t xml:space="preserve">por isso que nós estamos aqui com esse tipo de relação </t>
  </si>
  <si>
    <t xml:space="preserve">que é até meio raro </t>
  </si>
  <si>
    <t>quando o treinador sai</t>
  </si>
  <si>
    <t xml:space="preserve">não não cabe </t>
  </si>
  <si>
    <t xml:space="preserve">a mim ficar dividindo parcelas </t>
  </si>
  <si>
    <t>ficar dividindo</t>
  </si>
  <si>
    <t xml:space="preserve">eu tenho que assumir a minha </t>
  </si>
  <si>
    <t>tenho que assumir</t>
  </si>
  <si>
    <t xml:space="preserve">eu era o técnico do Cruzeiro até pouco tempo </t>
  </si>
  <si>
    <t xml:space="preserve">e eu deveria assumir essa parcela </t>
  </si>
  <si>
    <t>deveria assumir</t>
  </si>
  <si>
    <t xml:space="preserve">e assumir né ... </t>
  </si>
  <si>
    <t xml:space="preserve">que se entendêssemos depois de uma conversa </t>
  </si>
  <si>
    <t>entendêssemos</t>
  </si>
  <si>
    <t xml:space="preserve">que deveríamos continuar </t>
  </si>
  <si>
    <t>deveríamos continuar</t>
  </si>
  <si>
    <t xml:space="preserve">havia clima </t>
  </si>
  <si>
    <t xml:space="preserve">pra continuar ... </t>
  </si>
  <si>
    <t>não temos nenhum problema de relacionamento nenhum</t>
  </si>
  <si>
    <t xml:space="preserve">que não permitisse a continuidade </t>
  </si>
  <si>
    <t>permitisse</t>
  </si>
  <si>
    <t xml:space="preserve">a questão não está parada </t>
  </si>
  <si>
    <t xml:space="preserve">aí a questão está parada </t>
  </si>
  <si>
    <t xml:space="preserve">que os resultados não estão vindo </t>
  </si>
  <si>
    <t xml:space="preserve">e já não estão vindo </t>
  </si>
  <si>
    <t xml:space="preserve">há bastante tempo ... </t>
  </si>
  <si>
    <t>a última vitória foi a vitória no clássico pelas quartas de final da Copa do Brasil aqui né</t>
  </si>
  <si>
    <t xml:space="preserve">e sempre está faltando um detalhe um desenho </t>
  </si>
  <si>
    <t>está faltando</t>
  </si>
  <si>
    <t xml:space="preserve">que você modifica a formação </t>
  </si>
  <si>
    <t xml:space="preserve">depois falta um detalhizinho aqui </t>
  </si>
  <si>
    <t xml:space="preserve">aí se você põe A </t>
  </si>
  <si>
    <t xml:space="preserve">alguém quer B ... </t>
  </si>
  <si>
    <t xml:space="preserve">torcedor quer B </t>
  </si>
  <si>
    <t xml:space="preserve">porque nessa hora sempre quem não está dentro </t>
  </si>
  <si>
    <t xml:space="preserve">parece ser a solução </t>
  </si>
  <si>
    <t xml:space="preserve">e não é verdade isso </t>
  </si>
  <si>
    <t xml:space="preserve">e quando isso tudo está muito é agrutinado contido no mesmo ambiente </t>
  </si>
  <si>
    <t xml:space="preserve">o treinador tem que entender </t>
  </si>
  <si>
    <t xml:space="preserve">que essa é a hora </t>
  </si>
  <si>
    <t>de interromper o trabalho</t>
  </si>
  <si>
    <t xml:space="preserve">não me incomodou </t>
  </si>
  <si>
    <t xml:space="preserve">achei justo o xingamento </t>
  </si>
  <si>
    <t xml:space="preserve">time não ganha </t>
  </si>
  <si>
    <t xml:space="preserve">não ganha </t>
  </si>
  <si>
    <t>não ganha ...</t>
  </si>
  <si>
    <t xml:space="preserve">o sujeito é:: não está sendo competente ... </t>
  </si>
  <si>
    <t>está sendo</t>
  </si>
  <si>
    <t xml:space="preserve">que escala </t>
  </si>
  <si>
    <t xml:space="preserve">e que toma as decisões </t>
  </si>
  <si>
    <t xml:space="preserve">e escolhe jogador </t>
  </si>
  <si>
    <t xml:space="preserve">e eu longe de mim achar </t>
  </si>
  <si>
    <t>que o torcedor tem que ser passivo nessa hora ...</t>
  </si>
  <si>
    <t xml:space="preserve">tem que ser </t>
  </si>
  <si>
    <t xml:space="preserve">ele tá vendo o clube dele </t>
  </si>
  <si>
    <t xml:space="preserve">o time dele de coração sofrer </t>
  </si>
  <si>
    <t xml:space="preserve">como está sofrendo dentro do campo </t>
  </si>
  <si>
    <t>está sofrendo</t>
  </si>
  <si>
    <t xml:space="preserve">e a reação dele é passional </t>
  </si>
  <si>
    <t xml:space="preserve">que a tendência é </t>
  </si>
  <si>
    <t xml:space="preserve">aumentar </t>
  </si>
  <si>
    <t xml:space="preserve">à medida que você estende isso demais </t>
  </si>
  <si>
    <t>estende</t>
  </si>
  <si>
    <t xml:space="preserve">e não tem sentido nenhum </t>
  </si>
  <si>
    <t xml:space="preserve">eu gosto muito do Cruzeiro </t>
  </si>
  <si>
    <t xml:space="preserve">eu gosto muito do torcedor do Cruzeiro </t>
  </si>
  <si>
    <t xml:space="preserve">passamos momentos muito bons </t>
  </si>
  <si>
    <t xml:space="preserve">tivemos conquistas significativas </t>
  </si>
  <si>
    <t>que isso perdure pela vida né</t>
  </si>
  <si>
    <t xml:space="preserve">e a decisão então ela contém isso também </t>
  </si>
  <si>
    <t>contém</t>
  </si>
  <si>
    <t>mas o balanço é bom</t>
  </si>
  <si>
    <t>três anos com quatro títulos é um bom desempenho</t>
  </si>
  <si>
    <t xml:space="preserve">a mim fazer análise de profissionais </t>
  </si>
  <si>
    <t xml:space="preserve">que têm no mercado ... </t>
  </si>
  <si>
    <t>isso não é minha parte ...</t>
  </si>
  <si>
    <t xml:space="preserve">seria é antiético </t>
  </si>
  <si>
    <t xml:space="preserve">fazer eu qualquer tipo de observação ou análise ... </t>
  </si>
  <si>
    <t xml:space="preserve">que existe profissionais capacitados </t>
  </si>
  <si>
    <t xml:space="preserve">para que o Cruzeiro saia dessa </t>
  </si>
  <si>
    <t>da mesma maneira como eu vim aqui duas vezes</t>
  </si>
  <si>
    <t xml:space="preserve">e a gente saiu ... </t>
  </si>
  <si>
    <t xml:space="preserve">a situação não está na competência ou incompetência </t>
  </si>
  <si>
    <t xml:space="preserve">a situação está em uma ideia nova </t>
  </si>
  <si>
    <t xml:space="preserve">alguém chegar com a cabeça arejada </t>
  </si>
  <si>
    <t xml:space="preserve">que não vivenciou esses problemas </t>
  </si>
  <si>
    <t>vivenciou</t>
  </si>
  <si>
    <t xml:space="preserve">que vivenciei eu né ... </t>
  </si>
  <si>
    <t>vivenciei</t>
  </si>
  <si>
    <t xml:space="preserve">porque o técnico escolhe caminhos </t>
  </si>
  <si>
    <t xml:space="preserve">e quando você escolhe caminhos </t>
  </si>
  <si>
    <t xml:space="preserve">e tem filosofia </t>
  </si>
  <si>
    <t>e tem ideias claras</t>
  </si>
  <si>
    <t xml:space="preserve">pra você voltar </t>
  </si>
  <si>
    <t xml:space="preserve">é quase impossível pra outro treinador </t>
  </si>
  <si>
    <t xml:space="preserve">que chega no seu lugar com novas ideias ... </t>
  </si>
  <si>
    <t xml:space="preserve">ele não precisa voltar pra lugar nenhum </t>
  </si>
  <si>
    <t xml:space="preserve">ele vai implantar a sua maneira e a sua maneira </t>
  </si>
  <si>
    <t>vai implantar</t>
  </si>
  <si>
    <t>implantar</t>
  </si>
  <si>
    <t xml:space="preserve">de ver </t>
  </si>
  <si>
    <t xml:space="preserve">de dirigir esse grupo </t>
  </si>
  <si>
    <t xml:space="preserve">e o Cruzeiro vai sair dessa sim ... </t>
  </si>
  <si>
    <t xml:space="preserve">okei gente? </t>
  </si>
  <si>
    <t xml:space="preserve">boa noite ... um abraço ... muito obrigado por todos os profissionais ... se algumas vez tivemos pequenos atritos </t>
  </si>
  <si>
    <t xml:space="preserve">não foi por falta de respeito com ninguém </t>
  </si>
  <si>
    <t xml:space="preserve">é porque o cargo é um pouquinho difícil ... </t>
  </si>
  <si>
    <t xml:space="preserve">o Lútio é um jogador multicampeão um cara </t>
  </si>
  <si>
    <t>que é um dos mais o principal capitão da nossa equipe jogador</t>
  </si>
  <si>
    <t xml:space="preserve">acostumado a grandes jogos </t>
  </si>
  <si>
    <t>acostumado</t>
  </si>
  <si>
    <t>acostumado à disputa de semifinais finais conquistas de títulos</t>
  </si>
  <si>
    <t xml:space="preserve">é um atleta </t>
  </si>
  <si>
    <t xml:space="preserve">que em momentos importantes da história do Atlhético sempre atuou ... </t>
  </si>
  <si>
    <t xml:space="preserve">e atuou de maneira qualificada </t>
  </si>
  <si>
    <t xml:space="preserve">teve um papel importante ... </t>
  </si>
  <si>
    <t xml:space="preserve">aí esse ano em vitórias exponenciaís que a gente teve principalmente contra o Boca no três a zero numa formação muito parecida ... </t>
  </si>
  <si>
    <t xml:space="preserve">uma grande partida que a gente fez com o Boca também no Bombonera na primeira fase ... </t>
  </si>
  <si>
    <t>ele também fazendo essa função ..</t>
  </si>
  <si>
    <t xml:space="preserve">sobre não ter atuado bem </t>
  </si>
  <si>
    <t>ter atuado</t>
  </si>
  <si>
    <t xml:space="preserve">é uma opinião </t>
  </si>
  <si>
    <t>que eu respeito da sua parte ...</t>
  </si>
  <si>
    <t xml:space="preserve">mas discordo </t>
  </si>
  <si>
    <t xml:space="preserve">que ele dentro do propósito que ele imaginou pra ele na equipe </t>
  </si>
  <si>
    <t xml:space="preserve">ele conseguiu dentro das suas limitações né </t>
  </si>
  <si>
    <t>junto com toda a equipe fazer o</t>
  </si>
  <si>
    <t xml:space="preserve">que era possível ... </t>
  </si>
  <si>
    <t xml:space="preserve">nesse momento a gente teve muita dificuldade </t>
  </si>
  <si>
    <t xml:space="preserve">de conseguir neutralizar as ações do Grêmio </t>
  </si>
  <si>
    <t xml:space="preserve">o Grêmio é uma equipe </t>
  </si>
  <si>
    <t xml:space="preserve">que ela vai te machucar </t>
  </si>
  <si>
    <t>vai machucar</t>
  </si>
  <si>
    <t>se você não encurta muito a marcação</t>
  </si>
  <si>
    <t xml:space="preserve">e se você não vence os duelos individuais </t>
  </si>
  <si>
    <t xml:space="preserve">ela vai criar situações de gol </t>
  </si>
  <si>
    <t xml:space="preserve">tem muita mobilidade muito movimento no espaço do meio campo </t>
  </si>
  <si>
    <t xml:space="preserve">então a presença dele também é </t>
  </si>
  <si>
    <t>pra tentar encurtar o espaço principalmente do trio de meio do Grêmio né</t>
  </si>
  <si>
    <t>tentar encurtar</t>
  </si>
  <si>
    <t xml:space="preserve">que era o Mateus o Jean o próprio Maicon ... </t>
  </si>
  <si>
    <t xml:space="preserve">em alguns momentos a gente conseguiu ter sucesso </t>
  </si>
  <si>
    <t xml:space="preserve">outros a gente né teve mais dificuldade ... </t>
  </si>
  <si>
    <t xml:space="preserve">a gente perdeu muitos duelos individuais no jogo de hoje do Marco </t>
  </si>
  <si>
    <t xml:space="preserve">você bem falou </t>
  </si>
  <si>
    <t xml:space="preserve">o Marco é um atleta </t>
  </si>
  <si>
    <t xml:space="preserve">que depende muito da chegada da bola </t>
  </si>
  <si>
    <t>depende muito do jogo de aproximação dele</t>
  </si>
  <si>
    <t xml:space="preserve">depende muito dos cruzamentos pra área </t>
  </si>
  <si>
    <t xml:space="preserve">depende muito </t>
  </si>
  <si>
    <t>de você ter um jogo pelo meio campo</t>
  </si>
  <si>
    <t xml:space="preserve">onde ele faça um movimentos nas costas dos zagueiros </t>
  </si>
  <si>
    <t xml:space="preserve">pra receber ... </t>
  </si>
  <si>
    <t xml:space="preserve">quando você é ineficiente nesse setor </t>
  </si>
  <si>
    <t>acaba tendo ele também um pouco fora do jogo</t>
  </si>
  <si>
    <t>acaba tendo</t>
  </si>
  <si>
    <t xml:space="preserve">então a opção da saída dele passa na verdade né </t>
  </si>
  <si>
    <t xml:space="preserve">pra ter um jogador </t>
  </si>
  <si>
    <t xml:space="preserve">já que a bola não tava chegando com tanta qualidade </t>
  </si>
  <si>
    <t>um jogador que desse mais um movimento mais movimentação né</t>
  </si>
  <si>
    <t>e mudasse um pouco da característica do jogador de mais profundidade ...</t>
  </si>
  <si>
    <t>mudasse</t>
  </si>
  <si>
    <t xml:space="preserve">a gente de maneira geral teve algumas finalizações poucas finalizações de perigo ao gol do Grêmio </t>
  </si>
  <si>
    <t xml:space="preserve">tivemos duas chances de gol uma bola na trave do Marcelo e uma situação do Morrone de cabeça ... </t>
  </si>
  <si>
    <t>agora no final então de maneira geral ficamos devendo</t>
  </si>
  <si>
    <t>ficamos devendo</t>
  </si>
  <si>
    <t xml:space="preserve">no que diz respeito </t>
  </si>
  <si>
    <t xml:space="preserve"> há muitos erros técnicos erros de duelos</t>
  </si>
  <si>
    <t xml:space="preserve">e quando você erra muito num jogo tão decisivo com uma equipe tão qualificada </t>
  </si>
  <si>
    <t xml:space="preserve">como é o Grêmio </t>
  </si>
  <si>
    <t xml:space="preserve">você acaba sofrendo </t>
  </si>
  <si>
    <t xml:space="preserve">e sofremos o dois a zero </t>
  </si>
  <si>
    <t>aí merecido</t>
  </si>
  <si>
    <t xml:space="preserve">quanto ao jogo foi um jogo... pegado </t>
  </si>
  <si>
    <t>até então o Grêmio tava dominando totalmente a partida</t>
  </si>
  <si>
    <t>tava dominando</t>
  </si>
  <si>
    <t xml:space="preserve">tava faltando só um pouco mais de finalizações </t>
  </si>
  <si>
    <t>tava faltando</t>
  </si>
  <si>
    <t xml:space="preserve">e aí o Palmeiras achou aquele gol do Scarpa com o belíssimo chute de fora da área </t>
  </si>
  <si>
    <t xml:space="preserve">e no mais tanto o Grêmio como o Palmeiras nós tivemos algumas chances </t>
  </si>
  <si>
    <t xml:space="preserve">tiveram outras chances </t>
  </si>
  <si>
    <t xml:space="preserve">que poderia </t>
  </si>
  <si>
    <t xml:space="preserve">como aconteceu pro Palmeiras um a zero </t>
  </si>
  <si>
    <t xml:space="preserve">o Grêmio poderia ter...ter empatado ... </t>
  </si>
  <si>
    <t>poderia ter empatado</t>
  </si>
  <si>
    <t xml:space="preserve">um jogo de Libertadores assim se ganha </t>
  </si>
  <si>
    <t xml:space="preserve">e se perde </t>
  </si>
  <si>
    <t>são cento e oitenta minutos ...</t>
  </si>
  <si>
    <t>infelizmente pra gente nós tivemos um ... um resultado negativo aqui nos primeiros noventa</t>
  </si>
  <si>
    <t xml:space="preserve">mas nada tá definido </t>
  </si>
  <si>
    <t xml:space="preserve">tem mais noventa minutos lá em São Paulo </t>
  </si>
  <si>
    <t xml:space="preserve">e aí a gente vê o </t>
  </si>
  <si>
    <t>que acontece lá</t>
  </si>
  <si>
    <t xml:space="preserve">mas é: problema da arbitragem </t>
  </si>
  <si>
    <t xml:space="preserve">é um problema </t>
  </si>
  <si>
    <t xml:space="preserve">que a gente tem né </t>
  </si>
  <si>
    <t xml:space="preserve">eu assisto todos os jogos do campeonato série A série B ... </t>
  </si>
  <si>
    <t>assisto</t>
  </si>
  <si>
    <t xml:space="preserve">isso é um mal </t>
  </si>
  <si>
    <t>que tem que ser combatido né</t>
  </si>
  <si>
    <t>tem que ser combatido</t>
  </si>
  <si>
    <t xml:space="preserve">mas o que que eu vou fazer?... </t>
  </si>
  <si>
    <t xml:space="preserve">praticamente todo mundo usa essas armas </t>
  </si>
  <si>
    <t xml:space="preserve">ou algumas equipes usam até demais </t>
  </si>
  <si>
    <t xml:space="preserve">mas o que eu falo </t>
  </si>
  <si>
    <t>se o adversário quer fazer cera</t>
  </si>
  <si>
    <t xml:space="preserve">não tem problema nenhum </t>
  </si>
  <si>
    <t xml:space="preserve">desde de que seja acrescentado ... </t>
  </si>
  <si>
    <t>seja acrescentado</t>
  </si>
  <si>
    <t xml:space="preserve">mais uma vez hoje não é desculpa não ... </t>
  </si>
  <si>
    <t xml:space="preserve">mas é um fator </t>
  </si>
  <si>
    <t xml:space="preserve">que vem acontecendo </t>
  </si>
  <si>
    <t xml:space="preserve">fato que vem acontecendo no futebol brasileiro </t>
  </si>
  <si>
    <t xml:space="preserve">melhor falando </t>
  </si>
  <si>
    <t xml:space="preserve">e:: tem seis substituições ... </t>
  </si>
  <si>
    <t xml:space="preserve">praticamente toda hora um jogador cai </t>
  </si>
  <si>
    <t xml:space="preserve">toda hora sai um jogador de maca </t>
  </si>
  <si>
    <t>toda hora que o goleiro cai</t>
  </si>
  <si>
    <t xml:space="preserve">cinco minutos de descontos ... </t>
  </si>
  <si>
    <t>hoje as pessoas podem ficar felizes</t>
  </si>
  <si>
    <t>podem ficar</t>
  </si>
  <si>
    <t xml:space="preserve">venceram ... </t>
  </si>
  <si>
    <t>venceram</t>
  </si>
  <si>
    <t xml:space="preserve">mas cuidado </t>
  </si>
  <si>
    <t>que daqui a pouco pode ser picado pelo mesmo veneno</t>
  </si>
  <si>
    <t>pode ser picado</t>
  </si>
  <si>
    <t>picar</t>
  </si>
  <si>
    <t xml:space="preserve">e aí depois não adianta ficar reclamando </t>
  </si>
  <si>
    <t>adianta ficar reclamando</t>
  </si>
  <si>
    <t xml:space="preserve">mas é o mal do futebol brasileiro </t>
  </si>
  <si>
    <t>não adianta</t>
  </si>
  <si>
    <t xml:space="preserve">é o mal ... </t>
  </si>
  <si>
    <t xml:space="preserve">isso precisa ser combatido </t>
  </si>
  <si>
    <t>precisa ser combatido</t>
  </si>
  <si>
    <t xml:space="preserve">quer fazer cera </t>
  </si>
  <si>
    <t xml:space="preserve">pode fazer </t>
  </si>
  <si>
    <t xml:space="preserve">se descontar dez doze minutos </t>
  </si>
  <si>
    <t>descontar</t>
  </si>
  <si>
    <t xml:space="preserve">pronto acabou ... </t>
  </si>
  <si>
    <t>mas dai você vê a placa quatro minutos cinco minutos três minutos</t>
  </si>
  <si>
    <t xml:space="preserve">e aí tá dando chance </t>
  </si>
  <si>
    <t xml:space="preserve">tá dando margem pra todas as equipe </t>
  </si>
  <si>
    <t xml:space="preserve">todas começarem a fazer a cera </t>
  </si>
  <si>
    <t>começarem a fazer</t>
  </si>
  <si>
    <t xml:space="preserve">é o mal do futebol brasileiro </t>
  </si>
  <si>
    <t xml:space="preserve">é o mal que tem que ser combatido </t>
  </si>
  <si>
    <t>já há muito tempo</t>
  </si>
  <si>
    <t xml:space="preserve">é poderia ter feito ... </t>
  </si>
  <si>
    <t>poderia ter feito</t>
  </si>
  <si>
    <t xml:space="preserve">infelizmente tive que queimar uma substituição no primeiro tempo </t>
  </si>
  <si>
    <t>tive que queimar</t>
  </si>
  <si>
    <t xml:space="preserve">depois eu coloquei o Tardelli </t>
  </si>
  <si>
    <t xml:space="preserve">que praticamente tá recuperando totalmente a forma física </t>
  </si>
  <si>
    <t xml:space="preserve">e depois eu coloquei o Luciano </t>
  </si>
  <si>
    <t xml:space="preserve">que chuta forte </t>
  </si>
  <si>
    <t xml:space="preserve">chuta bem </t>
  </si>
  <si>
    <t xml:space="preserve">e: sabe fazer gols ... </t>
  </si>
  <si>
    <t xml:space="preserve">então era esse tipo de jogador próximo da área do ... próximo da área do:: Palmeiras </t>
  </si>
  <si>
    <t xml:space="preserve">que hoje eu tava precisando </t>
  </si>
  <si>
    <t xml:space="preserve">por isso que optei pelo Luciano </t>
  </si>
  <si>
    <t>até porque o garoto sabe jogar tanto por dentro como por fora</t>
  </si>
  <si>
    <t xml:space="preserve">então essa foi minha opção pelo Luciano ... </t>
  </si>
  <si>
    <t xml:space="preserve">acredito que </t>
  </si>
  <si>
    <t xml:space="preserve">eu fiz a opção certa </t>
  </si>
  <si>
    <t>e faria tudo de novo hoje da mesma forma</t>
  </si>
  <si>
    <t xml:space="preserve">se tivesse que fazer de novo </t>
  </si>
  <si>
    <t>tivesse que fazer</t>
  </si>
  <si>
    <t>que eu fiz</t>
  </si>
  <si>
    <t xml:space="preserve">eu tive uma conversa com:: com Maicon </t>
  </si>
  <si>
    <t xml:space="preserve">e ele acha </t>
  </si>
  <si>
    <t>que os árbitros estão pegando muito no pé dele</t>
  </si>
  <si>
    <t>estão pegando</t>
  </si>
  <si>
    <t xml:space="preserve">por ele ser o capitão </t>
  </si>
  <si>
    <t xml:space="preserve">por ele tá à frente das coisas </t>
  </si>
  <si>
    <t xml:space="preserve">portanto agora é:: ele tá sendo marcado pela arbitragem </t>
  </si>
  <si>
    <t>tá sendo marcado</t>
  </si>
  <si>
    <t xml:space="preserve">procurando o bem da equipe </t>
  </si>
  <si>
    <t xml:space="preserve">então ele falou </t>
  </si>
  <si>
    <t xml:space="preserve">que tava cansado </t>
  </si>
  <si>
    <t xml:space="preserve">tava recebendo muitos cartões por causa disso </t>
  </si>
  <si>
    <t xml:space="preserve">que eu mudasse um pouco </t>
  </si>
  <si>
    <t xml:space="preserve">coloquei o Geromel </t>
  </si>
  <si>
    <t>como posso colocar o Kannemann ou qualquer outro jogador ...</t>
  </si>
  <si>
    <t xml:space="preserve">esse foi o motivo </t>
  </si>
  <si>
    <t>resumindo</t>
  </si>
  <si>
    <t xml:space="preserve">ele pediu descanso da:: da braçadeira </t>
  </si>
  <si>
    <t>simplesmente isso</t>
  </si>
  <si>
    <t xml:space="preserve">às vezes a gente exagera na posse de bola </t>
  </si>
  <si>
    <t>exagera</t>
  </si>
  <si>
    <t xml:space="preserve">eu concordo </t>
  </si>
  <si>
    <t xml:space="preserve">mas a gente pode finalizar </t>
  </si>
  <si>
    <t>pode finalizar</t>
  </si>
  <si>
    <t xml:space="preserve">ou a gente não finaliza ... </t>
  </si>
  <si>
    <t xml:space="preserve">mas por outros lado as equipes jogam contra a equipe do Grêmio </t>
  </si>
  <si>
    <t xml:space="preserve">jogam muito fechadas ... </t>
  </si>
  <si>
    <t xml:space="preserve">que eu falo pros meus jogadores </t>
  </si>
  <si>
    <t xml:space="preserve">abriu </t>
  </si>
  <si>
    <t xml:space="preserve">mas não adianta chutar </t>
  </si>
  <si>
    <t>adianta chutar</t>
  </si>
  <si>
    <t xml:space="preserve">por chutar ... </t>
  </si>
  <si>
    <t xml:space="preserve">a bola tá viva </t>
  </si>
  <si>
    <t xml:space="preserve">o corpo não tá enquadrado direito </t>
  </si>
  <si>
    <t>tá enquadrado</t>
  </si>
  <si>
    <t xml:space="preserve">pra chutar ... </t>
  </si>
  <si>
    <t xml:space="preserve">entendeu ah:: a gente </t>
  </si>
  <si>
    <t xml:space="preserve">que daquele chute não vai a gol </t>
  </si>
  <si>
    <t xml:space="preserve">então não adianta querer </t>
  </si>
  <si>
    <t>adianta querer</t>
  </si>
  <si>
    <t xml:space="preserve">se livrar da bola ... </t>
  </si>
  <si>
    <t>se livrar</t>
  </si>
  <si>
    <t xml:space="preserve">que às vezes a gente exagera no toque </t>
  </si>
  <si>
    <t xml:space="preserve">mas também não adianta chutar </t>
  </si>
  <si>
    <t xml:space="preserve">por chutar </t>
  </si>
  <si>
    <t xml:space="preserve">na hora certa tem que chutar </t>
  </si>
  <si>
    <t xml:space="preserve">hoje a gente talvez não fez as duas coisas </t>
  </si>
  <si>
    <t>nós exageramos no toque pro lado</t>
  </si>
  <si>
    <t xml:space="preserve">e exageramos também </t>
  </si>
  <si>
    <t xml:space="preserve">porque muitas vezes abriu </t>
  </si>
  <si>
    <t xml:space="preserve">e não chutamos ... </t>
  </si>
  <si>
    <t>chutamos</t>
  </si>
  <si>
    <t xml:space="preserve">a gente pode conversar principalmente </t>
  </si>
  <si>
    <t>pode conversar</t>
  </si>
  <si>
    <t xml:space="preserve">porque temos jogadores </t>
  </si>
  <si>
    <t xml:space="preserve">que chutam </t>
  </si>
  <si>
    <t xml:space="preserve">por isso foi um dos motivos </t>
  </si>
  <si>
    <t xml:space="preserve">que eu coloquei o próprio Luciano justamente pra isso </t>
  </si>
  <si>
    <t xml:space="preserve">que chuta bem ... </t>
  </si>
  <si>
    <t xml:space="preserve">se abrir </t>
  </si>
  <si>
    <t xml:space="preserve"> abrir</t>
  </si>
  <si>
    <t xml:space="preserve">chuta </t>
  </si>
  <si>
    <t xml:space="preserve">mas muitas vezes se joga contra as equipes independente do adversário </t>
  </si>
  <si>
    <t xml:space="preserve">jogo bastante retrancado </t>
  </si>
  <si>
    <t xml:space="preserve">não tem aquele espaço suficiente </t>
  </si>
  <si>
    <t>pra:: pra você chutar</t>
  </si>
  <si>
    <t xml:space="preserve">então você falou tudo o Grêmio ... </t>
  </si>
  <si>
    <t xml:space="preserve">na minha opinião jogou bem ... </t>
  </si>
  <si>
    <t xml:space="preserve">nós enfrentamos uma grande equipe bem treinada </t>
  </si>
  <si>
    <t xml:space="preserve">que joga bem fechada independente do adversário </t>
  </si>
  <si>
    <t xml:space="preserve">e que busca sempre o contra-ataque ... </t>
  </si>
  <si>
    <t xml:space="preserve">e eles tiveram a felicidade </t>
  </si>
  <si>
    <t xml:space="preserve">de:: de fazer o gol </t>
  </si>
  <si>
    <t xml:space="preserve">o que não pode </t>
  </si>
  <si>
    <t xml:space="preserve">é quando a gente sofre uma derrota </t>
  </si>
  <si>
    <t xml:space="preserve">o Grêmio ser derrotado </t>
  </si>
  <si>
    <t>vamos procurar</t>
  </si>
  <si>
    <t xml:space="preserve">a gente ah vamos procurar mudar essa forma </t>
  </si>
  <si>
    <t xml:space="preserve">não não tem porquê mudar a forma </t>
  </si>
  <si>
    <t>tem mudar</t>
  </si>
  <si>
    <t xml:space="preserve">de jogar o Grêmio ... </t>
  </si>
  <si>
    <t xml:space="preserve">e o Grêmio o Grêmio é elogiado pelo Brasil todo pelo melhor futebol do Brasil </t>
  </si>
  <si>
    <t xml:space="preserve">há quase três anos </t>
  </si>
  <si>
    <t xml:space="preserve">não tem que mudar </t>
  </si>
  <si>
    <t>tem que mudar</t>
  </si>
  <si>
    <t xml:space="preserve">o Grêmio foi infeliz hoje ... </t>
  </si>
  <si>
    <t xml:space="preserve">o Grêmio de repente não criou tanto quanto as outras partidas </t>
  </si>
  <si>
    <t xml:space="preserve">e infelizmente o Scarpa acertou </t>
  </si>
  <si>
    <t xml:space="preserve">pra gente acertou aquele chute fora da área </t>
  </si>
  <si>
    <t>e ganhou o jogo ...</t>
  </si>
  <si>
    <t xml:space="preserve">agora nada tá decidido </t>
  </si>
  <si>
    <t xml:space="preserve">e tudo pode acontecer </t>
  </si>
  <si>
    <t xml:space="preserve">como o Palmeiras nos venceu aqui </t>
  </si>
  <si>
    <t xml:space="preserve">o Grêmio pode vencer o Palmeiras lá ... </t>
  </si>
  <si>
    <t xml:space="preserve">então o Grêmio não vai mudar a maneira </t>
  </si>
  <si>
    <t xml:space="preserve">de ele jogar </t>
  </si>
  <si>
    <t xml:space="preserve">não vai mudar </t>
  </si>
  <si>
    <t xml:space="preserve">porque ela é muito bem vista por todo o mundo inclusive por mim ... </t>
  </si>
  <si>
    <t>é vista</t>
  </si>
  <si>
    <t xml:space="preserve">se eu num momento determinado momento ou determinada partida um período que eu achar </t>
  </si>
  <si>
    <t xml:space="preserve">que o Grêmio não vem produzindo </t>
  </si>
  <si>
    <t>vem produzindo</t>
  </si>
  <si>
    <t xml:space="preserve">aí tem que mudar </t>
  </si>
  <si>
    <t xml:space="preserve">mas a gente não pode achar </t>
  </si>
  <si>
    <t>que por causa de uma partida</t>
  </si>
  <si>
    <t xml:space="preserve">que nós não fomos mal </t>
  </si>
  <si>
    <t xml:space="preserve">diga-se de passagem </t>
  </si>
  <si>
    <t>nós enfrentamos uma grande equipe</t>
  </si>
  <si>
    <t xml:space="preserve">e perdemos o jogo infelizmente </t>
  </si>
  <si>
    <t xml:space="preserve">mas achar </t>
  </si>
  <si>
    <t xml:space="preserve">que:: ah tem que mudar </t>
  </si>
  <si>
    <t xml:space="preserve">por isso não o Grêmio não vai ... </t>
  </si>
  <si>
    <t xml:space="preserve">inclusive só no meu comando o Grêmio vai mudar </t>
  </si>
  <si>
    <t xml:space="preserve">de jogar a sua boa forma </t>
  </si>
  <si>
    <t>de jogar</t>
  </si>
  <si>
    <t xml:space="preserve">o Flamengo mereceu a vitória ... </t>
  </si>
  <si>
    <t xml:space="preserve">há de se respeitar isso </t>
  </si>
  <si>
    <t>há que se respeitar</t>
  </si>
  <si>
    <t>nós tentamos de todas as formas</t>
  </si>
  <si>
    <t xml:space="preserve">nós tínhamos uma estratégia </t>
  </si>
  <si>
    <t>ela funcionou essa estratégia muito bem até esse momento</t>
  </si>
  <si>
    <t xml:space="preserve">e:: falei dentro da sua movimentação da sua qualidade no momento de saída </t>
  </si>
  <si>
    <t xml:space="preserve">quando nós estávamos é:: posicionados </t>
  </si>
  <si>
    <t xml:space="preserve">a gente criou </t>
  </si>
  <si>
    <t xml:space="preserve">e dificultou muito o jogo do Flamengo no primeiro tempo </t>
  </si>
  <si>
    <t xml:space="preserve">teve uma situação de uma tabela no finalzinho do jogo aos quarenta um passe por dentro do Felipe Luiz uma tabela </t>
  </si>
  <si>
    <t xml:space="preserve">que nós fomos interceptados até antes </t>
  </si>
  <si>
    <t>fomos interceptados</t>
  </si>
  <si>
    <t>interceptar</t>
  </si>
  <si>
    <t xml:space="preserve">de ter a finalização um chute de fora da área um ou dois chutes de fora da área e no segundo tempo até aquele momento do gol ... </t>
  </si>
  <si>
    <t xml:space="preserve">ter  </t>
  </si>
  <si>
    <t xml:space="preserve">se eu não me falho a memória </t>
  </si>
  <si>
    <t>falho</t>
  </si>
  <si>
    <t xml:space="preserve">o Flamengo não tinha conseguido nenhuma infiltração nenhuma finalização nenhuma situação de perigo </t>
  </si>
  <si>
    <t xml:space="preserve">e cada vez mais íamos entrar dentro da situação de um jogo de velocidade </t>
  </si>
  <si>
    <t>íamos entrar</t>
  </si>
  <si>
    <t xml:space="preserve">por isso também as trocas </t>
  </si>
  <si>
    <t>Fazer</t>
  </si>
  <si>
    <t xml:space="preserve">colocando dois jogadores é:: de velocidade </t>
  </si>
  <si>
    <t xml:space="preserve">pra que a gente pudesse recuperar essa posse ali na parte defensiva </t>
  </si>
  <si>
    <t>pudesse recuperar</t>
  </si>
  <si>
    <t xml:space="preserve">além de fazer essa transição </t>
  </si>
  <si>
    <t xml:space="preserve">ter a velocidade </t>
  </si>
  <si>
    <t xml:space="preserve">porque o Flamengo também tava </t>
  </si>
  <si>
    <t xml:space="preserve">cada vez mais dando espaço </t>
  </si>
  <si>
    <t xml:space="preserve">pra justamente buscar a vitória ... </t>
  </si>
  <si>
    <t xml:space="preserve">foi nesse momento uma recuperação de uma bola </t>
  </si>
  <si>
    <t xml:space="preserve">que ela tava dentro de um controle nosso </t>
  </si>
  <si>
    <t xml:space="preserve">que a gente poderia até ter achado o passe </t>
  </si>
  <si>
    <t>poderia ter achado</t>
  </si>
  <si>
    <t xml:space="preserve">um pouquinho antes que eles recuperaram </t>
  </si>
  <si>
    <t>e:: dentro do espaço encontraram essa finalização</t>
  </si>
  <si>
    <t xml:space="preserve">aí sim ... aí até os trinta você tá zero a zero </t>
  </si>
  <si>
    <t xml:space="preserve">e faz um gol </t>
  </si>
  <si>
    <t xml:space="preserve">sai aquele peso todo </t>
  </si>
  <si>
    <t xml:space="preserve">cresceu na partida </t>
  </si>
  <si>
    <t xml:space="preserve">é::: nos próximo a três quatro cinco minutos fez o segundo gol </t>
  </si>
  <si>
    <t xml:space="preserve">aí sim aí já era uma situação </t>
  </si>
  <si>
    <t xml:space="preserve">que você tem que tá estabilizado </t>
  </si>
  <si>
    <t xml:space="preserve">é:: pra que não acontecesse o terceiro gol </t>
  </si>
  <si>
    <t xml:space="preserve">aí a gente estabilizou </t>
  </si>
  <si>
    <t>estabilizou</t>
  </si>
  <si>
    <t>e ainda conseguimos produzir ofensivamente situações de gol também com o Nico</t>
  </si>
  <si>
    <t>conseguimos produzir</t>
  </si>
  <si>
    <t xml:space="preserve">posso dizer </t>
  </si>
  <si>
    <t xml:space="preserve">que nós pagamos caro pelos nossos erros do primeiro tempo ah:: tanto na parte defensiva quanto na parte ofensiva ... </t>
  </si>
  <si>
    <t>nós também criamos oportunidades boas no primeiro tempo</t>
  </si>
  <si>
    <t xml:space="preserve">e conseguimos fazer o segundo gol </t>
  </si>
  <si>
    <t xml:space="preserve">e pagamos por erros </t>
  </si>
  <si>
    <t xml:space="preserve">que cometemos </t>
  </si>
  <si>
    <t xml:space="preserve">e que sabíamos </t>
  </si>
  <si>
    <t xml:space="preserve">estudamos os adversário </t>
  </si>
  <si>
    <t xml:space="preserve">e tínhamos consciência </t>
  </si>
  <si>
    <t xml:space="preserve">de que algumas situações eram aquelas desenhadas </t>
  </si>
  <si>
    <t>mas é:: por alguma razão nós não estávamos no lugar certo</t>
  </si>
  <si>
    <t>e então vagamos com uma desclassificação de uma situação</t>
  </si>
  <si>
    <t>vagamos</t>
  </si>
  <si>
    <t>vagar</t>
  </si>
  <si>
    <t xml:space="preserve">que era interessante pra nós </t>
  </si>
  <si>
    <t xml:space="preserve">saímos vencendo é: dois três minutos </t>
  </si>
  <si>
    <t>saimos vencendo</t>
  </si>
  <si>
    <t xml:space="preserve">depois tomamos o gol </t>
  </si>
  <si>
    <t xml:space="preserve">então ... agora é tentar ver essa semana </t>
  </si>
  <si>
    <t xml:space="preserve">pra que no futuro algumas coisas não aconteçam dessa forma </t>
  </si>
  <si>
    <t>aconteçam</t>
  </si>
  <si>
    <t>como aconteceu principalmente em jogos de mata a mata</t>
  </si>
  <si>
    <t xml:space="preserve">bem eu não posso ... </t>
  </si>
  <si>
    <t xml:space="preserve">eu não posso dizer a vocês </t>
  </si>
  <si>
    <t xml:space="preserve">de que forma a gente vai agir amanhã depois de amanhã ... </t>
  </si>
  <si>
    <t>vai agir</t>
  </si>
  <si>
    <t xml:space="preserve">é nós todos entendemos é:: como atletas como técnicos </t>
  </si>
  <si>
    <t xml:space="preserve">que erros acontecem </t>
  </si>
  <si>
    <t xml:space="preserve">mas alguns são ... de uma forma tão diferente </t>
  </si>
  <si>
    <t>que nós não aceitamos</t>
  </si>
  <si>
    <t>aceitamos</t>
  </si>
  <si>
    <t xml:space="preserve">e temos que aprender </t>
  </si>
  <si>
    <t>a não cometer esses erros principalmente em jogos do mata a mata do jogo de Libertadores Copa do Brasil</t>
  </si>
  <si>
    <t xml:space="preserve">é porque nos jogos de sequência de trinta vinte trinta jogos pode acontecer um outro erro </t>
  </si>
  <si>
    <t>e aí ainda tem um longo alcance pelo campeonato</t>
  </si>
  <si>
    <t xml:space="preserve">pra corrigir </t>
  </si>
  <si>
    <t xml:space="preserve">ou pra não cometer mais </t>
  </si>
  <si>
    <t xml:space="preserve">mas não tem volta </t>
  </si>
  <si>
    <t xml:space="preserve">quando se comete no mata a mata </t>
  </si>
  <si>
    <t>se comete</t>
  </si>
  <si>
    <t xml:space="preserve">a gente vai exemplificar </t>
  </si>
  <si>
    <t>vai exemplificar</t>
  </si>
  <si>
    <t xml:space="preserve">eles vai demonstrar </t>
  </si>
  <si>
    <t>vai demonstrar</t>
  </si>
  <si>
    <t xml:space="preserve">que já vem acontecendo em duas três oportunidades principalmente nesse sistema </t>
  </si>
  <si>
    <t xml:space="preserve">e aí são erros </t>
  </si>
  <si>
    <t>que a gente paga caro</t>
  </si>
  <si>
    <t xml:space="preserve">é hora sim </t>
  </si>
  <si>
    <t xml:space="preserve">e nós temos qualidade </t>
  </si>
  <si>
    <t>estamos colocando a qualidade sempre em jogo</t>
  </si>
  <si>
    <t xml:space="preserve">e ela tem aparecido </t>
  </si>
  <si>
    <t>tem aparecido</t>
  </si>
  <si>
    <t xml:space="preserve">e apareceu hoje também </t>
  </si>
  <si>
    <t xml:space="preserve">qualidade apareceu ... </t>
  </si>
  <si>
    <t xml:space="preserve">nós criamos muito mais oportunidades </t>
  </si>
  <si>
    <t xml:space="preserve">até que o Grêmio ... </t>
  </si>
  <si>
    <t>(criou)</t>
  </si>
  <si>
    <t xml:space="preserve">não conseguimos concluir </t>
  </si>
  <si>
    <t xml:space="preserve">então não é só a qualidade </t>
  </si>
  <si>
    <t xml:space="preserve">às vezes é:: ah::...a chance final </t>
  </si>
  <si>
    <t xml:space="preserve">que não aproveitamos </t>
  </si>
  <si>
    <t xml:space="preserve">como estávamos aproveitando um pouco mais </t>
  </si>
  <si>
    <t>estávamos aproveitando</t>
  </si>
  <si>
    <t xml:space="preserve">agora eu não concordo com algumas situações da tua pergunta </t>
  </si>
  <si>
    <t xml:space="preserve">mas também não discordo </t>
  </si>
  <si>
    <t xml:space="preserve">de quem entende </t>
  </si>
  <si>
    <t xml:space="preserve">ou possa pensar </t>
  </si>
  <si>
    <t>possa pensar</t>
  </si>
  <si>
    <t xml:space="preserve">que o Palmeiras não joga bonito </t>
  </si>
  <si>
    <t xml:space="preserve">joga bonito </t>
  </si>
  <si>
    <t xml:space="preserve">tem resultados </t>
  </si>
  <si>
    <t xml:space="preserve">hoje jogou de uma forma razoável </t>
  </si>
  <si>
    <t xml:space="preserve">e errou atrás </t>
  </si>
  <si>
    <t xml:space="preserve">e errou na frente também </t>
  </si>
  <si>
    <t xml:space="preserve">quando teve a oportunidade </t>
  </si>
  <si>
    <t xml:space="preserve">então ... cada um faz a sua idéia de jogo </t>
  </si>
  <si>
    <t>e não vou discutir com vocês</t>
  </si>
  <si>
    <t xml:space="preserve">bom nós ... nós idealizamos uma situação </t>
  </si>
  <si>
    <t>idealizamos</t>
  </si>
  <si>
    <t>idealizar</t>
  </si>
  <si>
    <t xml:space="preserve">em que o Deyverson entraria </t>
  </si>
  <si>
    <t xml:space="preserve">e se colocaria um pouco mais à frente </t>
  </si>
  <si>
    <t>se colocaria</t>
  </si>
  <si>
    <t xml:space="preserve">pra dificultar a bola dos dois zagueiros </t>
  </si>
  <si>
    <t>e:: teríamos uma bola área melhor ainda</t>
  </si>
  <si>
    <t xml:space="preserve">mas não conseguimos criar algumas coisas </t>
  </si>
  <si>
    <t xml:space="preserve">e o Deyverson tinha saído um pouco </t>
  </si>
  <si>
    <t>tinha saído</t>
  </si>
  <si>
    <t xml:space="preserve">e:: não estava presente naqueles cruzamentos </t>
  </si>
  <si>
    <t xml:space="preserve">que foram...razoáveis </t>
  </si>
  <si>
    <t xml:space="preserve">ah:: nós tivemos muito melhor volume no primeiro tempo </t>
  </si>
  <si>
    <t xml:space="preserve">que no segundo nós tínhamos um outro problema </t>
  </si>
  <si>
    <t xml:space="preserve">o Bruno já não podia mais bater na bola ... </t>
  </si>
  <si>
    <t>podia bater</t>
  </si>
  <si>
    <t xml:space="preserve">então nós não iríamos substituir o Bruno </t>
  </si>
  <si>
    <t>iríamos substituir</t>
  </si>
  <si>
    <t xml:space="preserve">mas não podia mais ... </t>
  </si>
  <si>
    <t xml:space="preserve">fizemos substituição </t>
  </si>
  <si>
    <t xml:space="preserve">às vezes a gente pensa uma coisa </t>
  </si>
  <si>
    <t>e:: por alguma razão de lesão é:: a gente tem que fazer a substituição diferente</t>
  </si>
  <si>
    <t xml:space="preserve">a do Deyverson não foi diferente </t>
  </si>
  <si>
    <t xml:space="preserve">foi uma coisa pensada </t>
  </si>
  <si>
    <t xml:space="preserve">mas não deu aquilo </t>
  </si>
  <si>
    <t>que nós imaginávamos</t>
  </si>
  <si>
    <t xml:space="preserve">bem a pressão sempre existe em qualquer lugar do alto de baixo </t>
  </si>
  <si>
    <t xml:space="preserve">é:: normal </t>
  </si>
  <si>
    <t xml:space="preserve">nós temos que continuar trabalhando aqui </t>
  </si>
  <si>
    <t>temos que continuar</t>
  </si>
  <si>
    <t xml:space="preserve">pra ganhar os campeonatos </t>
  </si>
  <si>
    <t xml:space="preserve">e segundo tempo foi pior </t>
  </si>
  <si>
    <t xml:space="preserve">se a gente não ganha é:: agora </t>
  </si>
  <si>
    <t xml:space="preserve">que o primeiro sim </t>
  </si>
  <si>
    <t>porque alguns jogadores também sim ficou nervosos</t>
  </si>
  <si>
    <t xml:space="preserve">a mais que o normal ... </t>
  </si>
  <si>
    <t>ãh:: o árbitro vai dar o desconto de cinco de quatro de sete de oito</t>
  </si>
  <si>
    <t xml:space="preserve">não adianta ficar discutindo </t>
  </si>
  <si>
    <t>adianta ficar discutindo</t>
  </si>
  <si>
    <t xml:space="preserve">nós temos que tentar entender </t>
  </si>
  <si>
    <t>temos que tentar entender</t>
  </si>
  <si>
    <t xml:space="preserve">que esse é uma questão </t>
  </si>
  <si>
    <t xml:space="preserve">que o VAR corrige </t>
  </si>
  <si>
    <t>corrige</t>
  </si>
  <si>
    <t xml:space="preserve">o árbitro corrige </t>
  </si>
  <si>
    <t>não é qualquer pessoa dentro de campo</t>
  </si>
  <si>
    <t xml:space="preserve">que vai mudar é::: os minutos </t>
  </si>
  <si>
    <t xml:space="preserve">que o árbitro vai dar de desconto </t>
  </si>
  <si>
    <t xml:space="preserve">ou não é:: </t>
  </si>
  <si>
    <t xml:space="preserve">ele fez o </t>
  </si>
  <si>
    <t xml:space="preserve">que ele tinha que fazer </t>
  </si>
  <si>
    <t xml:space="preserve">eu não discuto </t>
  </si>
  <si>
    <t>se os jogadores caíram</t>
  </si>
  <si>
    <t xml:space="preserve">se foi malandragem </t>
  </si>
  <si>
    <t xml:space="preserve">se foi falta </t>
  </si>
  <si>
    <t xml:space="preserve">bom eu não vou discutir isso </t>
  </si>
  <si>
    <t xml:space="preserve">porque cada um vai olhar do jeito </t>
  </si>
  <si>
    <t>vai olhar</t>
  </si>
  <si>
    <t xml:space="preserve">que quer olhar um lado pro outro </t>
  </si>
  <si>
    <t>quer olhar</t>
  </si>
  <si>
    <t xml:space="preserve">é:: e concordo contigo </t>
  </si>
  <si>
    <t xml:space="preserve">porque o primeiro tempo foi melhor </t>
  </si>
  <si>
    <t xml:space="preserve">do que o segundo </t>
  </si>
  <si>
    <t xml:space="preserve">o que parece </t>
  </si>
  <si>
    <t xml:space="preserve">que o segundo a gente além do nervoso não fez algumas </t>
  </si>
  <si>
    <t xml:space="preserve">não colocou algumas situações </t>
  </si>
  <si>
    <t xml:space="preserve">que deviam deixar o meio livre </t>
  </si>
  <si>
    <t>deviam deixar</t>
  </si>
  <si>
    <t xml:space="preserve">e não tivemos a construção igual do primeiro tempo ... </t>
  </si>
  <si>
    <t xml:space="preserve">que com um homem mais adiantado um jogador mais fixo iríamos causar um pouco mais de dificuldades </t>
  </si>
  <si>
    <t>iríamos causar</t>
  </si>
  <si>
    <t xml:space="preserve">mas não causamos dificuldades ... </t>
  </si>
  <si>
    <t>causamos</t>
  </si>
  <si>
    <t xml:space="preserve">o Grêmio não fez </t>
  </si>
  <si>
    <t xml:space="preserve">por merecer um terceiro gol </t>
  </si>
  <si>
    <t xml:space="preserve">mas também não fez </t>
  </si>
  <si>
    <t>quem sabe o segundo nosso</t>
  </si>
  <si>
    <t xml:space="preserve">eu não acho </t>
  </si>
  <si>
    <t xml:space="preserve">ou você não tem </t>
  </si>
  <si>
    <t xml:space="preserve">eu acho que o trabalho diário com aprendizado </t>
  </si>
  <si>
    <t xml:space="preserve">que nós temos todos os dias na nossa vida </t>
  </si>
  <si>
    <t>a gente consegue melhorar muitas coisas</t>
  </si>
  <si>
    <t>consegue melhorar</t>
  </si>
  <si>
    <t xml:space="preserve">que são ainda pra nós um pouco diferentes </t>
  </si>
  <si>
    <t>é:: trabalho mental trabalho dentro de campo ...</t>
  </si>
  <si>
    <t xml:space="preserve">que se consegue </t>
  </si>
  <si>
    <t>se consegue</t>
  </si>
  <si>
    <t xml:space="preserve">é:: eu consigo </t>
  </si>
  <si>
    <t xml:space="preserve">desde que tu queiras me ajudar </t>
  </si>
  <si>
    <t>queiras ajudar</t>
  </si>
  <si>
    <t xml:space="preserve">às vezes eu acho </t>
  </si>
  <si>
    <t xml:space="preserve">que eu não preciso </t>
  </si>
  <si>
    <t xml:space="preserve">e eu não aceito </t>
  </si>
  <si>
    <t>aceito</t>
  </si>
  <si>
    <t xml:space="preserve">mas mas se tu entendes </t>
  </si>
  <si>
    <t>entendes</t>
  </si>
  <si>
    <t xml:space="preserve">que precisas da minha ajuda ou da ajuda de alguém </t>
  </si>
  <si>
    <t>precisas</t>
  </si>
  <si>
    <t xml:space="preserve">que quer mostrar realmente aquilo </t>
  </si>
  <si>
    <t>quer mostrar</t>
  </si>
  <si>
    <t xml:space="preserve">se está certo ou errado </t>
  </si>
  <si>
    <t xml:space="preserve">é vais melhorar com o teu erro e com erro do companheiro </t>
  </si>
  <si>
    <t>vais melhorar</t>
  </si>
  <si>
    <t xml:space="preserve">ou vais aquilo </t>
  </si>
  <si>
    <t>vais</t>
  </si>
  <si>
    <t xml:space="preserve">vai acontecendo </t>
  </si>
  <si>
    <t>de tal forma que no futuro não acontecerá mais</t>
  </si>
  <si>
    <t>acontecerá</t>
  </si>
  <si>
    <t xml:space="preserve">é eu não posso ficar discutindo assuntos </t>
  </si>
  <si>
    <t>posso ficar discutindo</t>
  </si>
  <si>
    <t xml:space="preserve">que são internos e com a direção aqui com vocês depois do jogo ... </t>
  </si>
  <si>
    <t xml:space="preserve">é temos uma série de situações </t>
  </si>
  <si>
    <t xml:space="preserve">que nós precisávamos conversar </t>
  </si>
  <si>
    <t>precisávamos conversar</t>
  </si>
  <si>
    <t xml:space="preserve">trabalhar uma série de detalhes </t>
  </si>
  <si>
    <t xml:space="preserve">que a gente pode corrigir </t>
  </si>
  <si>
    <t>pode corrigir</t>
  </si>
  <si>
    <t>falar com os dirigentes com jogadores</t>
  </si>
  <si>
    <t xml:space="preserve">e aí a gente vai tomar algumas decisões </t>
  </si>
  <si>
    <t xml:space="preserve">vai incrementar algumas situações </t>
  </si>
  <si>
    <t>vai incrementar</t>
  </si>
  <si>
    <t>incrementar</t>
  </si>
  <si>
    <t xml:space="preserve">que podem ser novos </t>
  </si>
  <si>
    <t>(podem ser)</t>
  </si>
  <si>
    <t xml:space="preserve">ou uma sequência é:: com algumas correções uma série de detalhes </t>
  </si>
  <si>
    <t xml:space="preserve">mas aqui não dá </t>
  </si>
  <si>
    <t>pra gente conversar nada disso</t>
  </si>
  <si>
    <t xml:space="preserve">o sentimento é de tristeza </t>
  </si>
  <si>
    <t xml:space="preserve">eu poderia estar alegre </t>
  </si>
  <si>
    <t>poderia estar</t>
  </si>
  <si>
    <t xml:space="preserve">mas trabalho com pessoas </t>
  </si>
  <si>
    <t xml:space="preserve">eu tenho que aceitar </t>
  </si>
  <si>
    <t>tenho que aceitar</t>
  </si>
  <si>
    <t xml:space="preserve">que algumas vezes a gente como eu cometo erros </t>
  </si>
  <si>
    <t xml:space="preserve">cometo </t>
  </si>
  <si>
    <t xml:space="preserve">outros comete </t>
  </si>
  <si>
    <t xml:space="preserve">eu tenho que tentar visualizar toda essa situação </t>
  </si>
  <si>
    <t>tenho que tentar</t>
  </si>
  <si>
    <t xml:space="preserve">e tentar fazer </t>
  </si>
  <si>
    <t xml:space="preserve">com que isso seja ... pro futuro benéfico pra todo o nosso grupo </t>
  </si>
  <si>
    <t xml:space="preserve">eu me sentindo </t>
  </si>
  <si>
    <t>sentindo</t>
  </si>
  <si>
    <t xml:space="preserve">quem sabe mais triste </t>
  </si>
  <si>
    <t xml:space="preserve">que alguma pessoa </t>
  </si>
  <si>
    <t xml:space="preserve">mas faz parte do futebol </t>
  </si>
  <si>
    <t>faz parte da minha carreira</t>
  </si>
  <si>
    <t xml:space="preserve">é:: nós temos lições é:: anuais </t>
  </si>
  <si>
    <t xml:space="preserve">é nós temos a lição do Cruzeiro ano passado </t>
  </si>
  <si>
    <t xml:space="preserve">nós temos a lição do Internacional esse ano na Copa do Brasil </t>
  </si>
  <si>
    <t xml:space="preserve">e agora temos mais essa lição </t>
  </si>
  <si>
    <t xml:space="preserve">ou aprendemos </t>
  </si>
  <si>
    <t>aprendemos</t>
  </si>
  <si>
    <t xml:space="preserve">ou vamos ser derrotados provavelmente em situações </t>
  </si>
  <si>
    <t>vamos ser derrotados</t>
  </si>
  <si>
    <t xml:space="preserve">como essa em todas as competições </t>
  </si>
  <si>
    <t xml:space="preserve">que disputamos dessa forma ... </t>
  </si>
  <si>
    <t xml:space="preserve">mas cabe a nós ... nós dirigentes técnicos e jogadores </t>
  </si>
  <si>
    <t xml:space="preserve">como eu te falei </t>
  </si>
  <si>
    <t xml:space="preserve">entendemos </t>
  </si>
  <si>
    <t xml:space="preserve">que precisamos disso </t>
  </si>
  <si>
    <t xml:space="preserve">e buscarmos uma situação melhor </t>
  </si>
  <si>
    <t>que nós temos que fazer</t>
  </si>
  <si>
    <t>(deve existir)</t>
  </si>
  <si>
    <t xml:space="preserve">que eles têm de especial </t>
  </si>
  <si>
    <t xml:space="preserve">que não vêm ao caso hoje ... </t>
  </si>
  <si>
    <t xml:space="preserve">o time do Grêmio aproveitou muito bem duas oportunidades ... </t>
  </si>
  <si>
    <t xml:space="preserve">deve ter tido quatro chances no jogo vivas de gol </t>
  </si>
  <si>
    <t>deve ter tido</t>
  </si>
  <si>
    <t xml:space="preserve">aproveitou duas oportunidades ... em erros nossos </t>
  </si>
  <si>
    <t xml:space="preserve">que nós desenhamos antes do jogo ... </t>
  </si>
  <si>
    <t>desenhamos</t>
  </si>
  <si>
    <t xml:space="preserve">se tínhamos consciência </t>
  </si>
  <si>
    <t>que poderia acontecer esse erro</t>
  </si>
  <si>
    <t>poderia ocorrer</t>
  </si>
  <si>
    <t xml:space="preserve">que o Grêmio não tivesse a oportunidade </t>
  </si>
  <si>
    <t xml:space="preserve">e aproveitou </t>
  </si>
  <si>
    <t xml:space="preserve">e nós também criamos algumas oportunidades </t>
  </si>
  <si>
    <t xml:space="preserve">que criamos </t>
  </si>
  <si>
    <t xml:space="preserve">não aproveitamos </t>
  </si>
  <si>
    <t xml:space="preserve">e temos sim o </t>
  </si>
  <si>
    <t xml:space="preserve">que tirar dessa lição de hoje e de equipes </t>
  </si>
  <si>
    <t xml:space="preserve">que são altamente copeiras </t>
  </si>
  <si>
    <t xml:space="preserve">como Grêmio Boca Junior e tudo mais </t>
  </si>
  <si>
    <t xml:space="preserve">pra aprendermos com isso </t>
  </si>
  <si>
    <t xml:space="preserve">a nos portar no ano nessas competições </t>
  </si>
  <si>
    <t xml:space="preserve">mas é uma situação </t>
  </si>
  <si>
    <t xml:space="preserve">que nós temos que evoluir dentro do nosso grupo </t>
  </si>
  <si>
    <t>temos que evoluir</t>
  </si>
  <si>
    <t>e mentalmente cada um interiormente querer alguma coisa diferente ...</t>
  </si>
  <si>
    <t xml:space="preserve">então ... não foi um erro esporádico </t>
  </si>
  <si>
    <t xml:space="preserve">foi um erro nosso coletivo </t>
  </si>
  <si>
    <t xml:space="preserve">e nós temos que trabalhar em cima disso </t>
  </si>
  <si>
    <t xml:space="preserve">e essas equipes provavelmente serão as </t>
  </si>
  <si>
    <t>que vão disputar é:: agora essa semifinal</t>
  </si>
  <si>
    <t>vão disputar</t>
  </si>
  <si>
    <t xml:space="preserve">ou pra ... Boca já ganhou de três a zero ... </t>
  </si>
  <si>
    <t xml:space="preserve">é Boca Grêmio </t>
  </si>
  <si>
    <t xml:space="preserve">amanhã sai o outro qualificado </t>
  </si>
  <si>
    <t xml:space="preserve">são equipes </t>
  </si>
  <si>
    <t xml:space="preserve">que no ano passado também disputaram </t>
  </si>
  <si>
    <t>disputaram</t>
  </si>
  <si>
    <t xml:space="preserve">e:: estão sendo equipes altamente copeira e diferentes um pouco no pensamento do nosso Palmeiras </t>
  </si>
  <si>
    <t>estão sendo</t>
  </si>
  <si>
    <t xml:space="preserve">nós vamos chegando </t>
  </si>
  <si>
    <t>vamos chegando</t>
  </si>
  <si>
    <t xml:space="preserve">e nós temos que modificar o nosso pensamento </t>
  </si>
  <si>
    <t>temos que modificar</t>
  </si>
  <si>
    <t xml:space="preserve">se quisermos atingir índices melhores no futuro </t>
  </si>
  <si>
    <t>quisermos atingir</t>
  </si>
  <si>
    <t xml:space="preserve">a torcida fez uma::... uma grande energia </t>
  </si>
  <si>
    <t xml:space="preserve">pra que a gente pudesse conseguir a vitória a classificação ... </t>
  </si>
  <si>
    <t>pudesse conseguir</t>
  </si>
  <si>
    <t xml:space="preserve">desde ontem há mobilização um apoio total </t>
  </si>
  <si>
    <t xml:space="preserve">um agradecimento especial </t>
  </si>
  <si>
    <t xml:space="preserve">é:::.. e a tristeza pela não classificação não é só do torcedor </t>
  </si>
  <si>
    <t xml:space="preserve">é nossa ... </t>
  </si>
  <si>
    <t xml:space="preserve">é dos jogadores </t>
  </si>
  <si>
    <t xml:space="preserve">é de comissão de direção </t>
  </si>
  <si>
    <t xml:space="preserve">nós estamos todos juntos nessa </t>
  </si>
  <si>
    <t xml:space="preserve">é buscamos </t>
  </si>
  <si>
    <t xml:space="preserve">tentamos de todas as formas </t>
  </si>
  <si>
    <t xml:space="preserve">é::: mas hoje não deu a classificação </t>
  </si>
  <si>
    <t xml:space="preserve">não acabou acontecendo </t>
  </si>
  <si>
    <t xml:space="preserve">é mas quero deixar esse agradecimento em especial </t>
  </si>
  <si>
    <t>como tu disse</t>
  </si>
  <si>
    <t xml:space="preserve">que o torcedor sai triste </t>
  </si>
  <si>
    <t xml:space="preserve">nós também sairemos tristes é:: pela não classificação </t>
  </si>
  <si>
    <t>sairemos</t>
  </si>
  <si>
    <t xml:space="preserve">e::: mas amanhã a gente precisa seguir em frente </t>
  </si>
  <si>
    <t>precisa seguir</t>
  </si>
  <si>
    <t xml:space="preserve">pra buscar outros objetivos outras situações </t>
  </si>
  <si>
    <t xml:space="preserve">que nós estamos também numa fase final </t>
  </si>
  <si>
    <t xml:space="preserve">nós estávamos em três competições </t>
  </si>
  <si>
    <t xml:space="preserve">agora duas </t>
  </si>
  <si>
    <t xml:space="preserve">temos o Brasileiro </t>
  </si>
  <si>
    <t xml:space="preserve">e semana uma semifinal de Copa do Brasil </t>
  </si>
  <si>
    <t xml:space="preserve">que hoje vai ser duro </t>
  </si>
  <si>
    <t xml:space="preserve">e é assim que tem que ser realmente duro </t>
  </si>
  <si>
    <t xml:space="preserve">quando você não consegue o objetivo </t>
  </si>
  <si>
    <t xml:space="preserve">e isso é um sentimento não só do torcedor </t>
  </si>
  <si>
    <t>mas nosso também</t>
  </si>
  <si>
    <t xml:space="preserve">é:: a gente não pode pegar um jogo de cento e oitenta minutos pra um desequilíbrio de minutos ... né </t>
  </si>
  <si>
    <t xml:space="preserve">pensar pra quatro três quatro minutos </t>
  </si>
  <si>
    <t xml:space="preserve">é:: num todo o Flamengo conseguiu é fazer os dois gols no Maracanã </t>
  </si>
  <si>
    <t xml:space="preserve">e buscar um empate hoje dentro da nossa casa </t>
  </si>
  <si>
    <t xml:space="preserve">então é::: o confronto foi três a um </t>
  </si>
  <si>
    <t xml:space="preserve">eles conseguiram passar... </t>
  </si>
  <si>
    <t>conseguiram passar</t>
  </si>
  <si>
    <t xml:space="preserve">que a gente é:: enfrentou o Flamengo é:: dentro de tudo aquilo </t>
  </si>
  <si>
    <t xml:space="preserve">que a gente podia fazer em todos os sentidos em termos de estratégia em termos de parte tática técnica física ... </t>
  </si>
  <si>
    <t>podia fazer</t>
  </si>
  <si>
    <t xml:space="preserve">é:: primeiro tempo o jogo de lá passou um pouquinho mais </t>
  </si>
  <si>
    <t>que a gente já conversou</t>
  </si>
  <si>
    <t xml:space="preserve">mas o jogo hoje que a gente sabia </t>
  </si>
  <si>
    <t xml:space="preserve">que você vem </t>
  </si>
  <si>
    <t xml:space="preserve">e traz um jogo uma vantagem de dois a zero pra um jogo desse dessa disputa ... </t>
  </si>
  <si>
    <t>você não pode cometer um deslize né num jogo desse</t>
  </si>
  <si>
    <t>pode cometer</t>
  </si>
  <si>
    <t xml:space="preserve">e:: no início do primeiro tempo é:: eles têm uma equipe experiente uma equipe realmente muito qualificada jogadores muito qualificados </t>
  </si>
  <si>
    <t xml:space="preserve">mas eu considero a nossa equipe muito qualificada o nosso grupo também muito qualificado ... </t>
  </si>
  <si>
    <t xml:space="preserve">um jogo muito é:: são iguais parelhos </t>
  </si>
  <si>
    <t xml:space="preserve">mas que o Flamengo foi feliz hoje </t>
  </si>
  <si>
    <t xml:space="preserve">é:: na situação de você buscar o gol ... </t>
  </si>
  <si>
    <t xml:space="preserve">então não poderia ser a qualquer custo né de qualquer jeito </t>
  </si>
  <si>
    <t xml:space="preserve">então nós tentamos dentro da nossa organização dentro da nossa maneira </t>
  </si>
  <si>
    <t xml:space="preserve">e mesmo assim eles conseguiram no primeiro tempo escapar duas vezes uma no contra-ataque e uma numa saída por dentro </t>
  </si>
  <si>
    <t>conseguiram escapar</t>
  </si>
  <si>
    <t xml:space="preserve">e ter a oportunidade </t>
  </si>
  <si>
    <t xml:space="preserve">fazer o gol </t>
  </si>
  <si>
    <t xml:space="preserve">e é o risco </t>
  </si>
  <si>
    <t xml:space="preserve">que a gente teria que correr né </t>
  </si>
  <si>
    <t>teria que correr</t>
  </si>
  <si>
    <t xml:space="preserve">e a gente correu o todo tempo esse risco </t>
  </si>
  <si>
    <t xml:space="preserve">só que é::: a gente mudou um pouquinho </t>
  </si>
  <si>
    <t xml:space="preserve">como eles não fizeram os gols </t>
  </si>
  <si>
    <t>a gente iniciou o jogo de uma forma e no meio do jogo pelas circunstâncias</t>
  </si>
  <si>
    <t xml:space="preserve">que surgiram dessas possibilidades </t>
  </si>
  <si>
    <t xml:space="preserve">a gente mudou de novo taticamente </t>
  </si>
  <si>
    <t xml:space="preserve">e aí encaixou melhor né </t>
  </si>
  <si>
    <t xml:space="preserve">estabilizou melhor já no primeiro tempo </t>
  </si>
  <si>
    <t xml:space="preserve">aí no segundo tive tempo nessa progressão </t>
  </si>
  <si>
    <t xml:space="preserve">a gente foi aos poucos abrindo né </t>
  </si>
  <si>
    <t>foi abrindo</t>
  </si>
  <si>
    <t xml:space="preserve">e continuando organizados </t>
  </si>
  <si>
    <t xml:space="preserve">mas sempre correndo o risco de uma velocidade de uma jogada individual de um contra-ataque ... </t>
  </si>
  <si>
    <t xml:space="preserve">que o segundo tempo todo foi nós dentro do campo do Flamengo </t>
  </si>
  <si>
    <t xml:space="preserve">tentando </t>
  </si>
  <si>
    <t xml:space="preserve">buscando por dentro por fora o cruzamento </t>
  </si>
  <si>
    <t xml:space="preserve">e eles também não só atacaram </t>
  </si>
  <si>
    <t>atacaram</t>
  </si>
  <si>
    <t xml:space="preserve">bem como defenderam bem ... </t>
  </si>
  <si>
    <t>também tem que dar os mérito à defesa do Flamengo</t>
  </si>
  <si>
    <t xml:space="preserve">que teve uma ... uma imposição muito forte </t>
  </si>
  <si>
    <t xml:space="preserve">e conseguiu muitas vezes tirar toda essa pressão nossa </t>
  </si>
  <si>
    <t xml:space="preserve">que a gente criou ... </t>
  </si>
  <si>
    <t xml:space="preserve">é:: se tu for olhar as finalização </t>
  </si>
  <si>
    <t xml:space="preserve">elas foram poucas </t>
  </si>
  <si>
    <t xml:space="preserve">e a gente acaba fazendo gol com possibilidade de tempo </t>
  </si>
  <si>
    <t xml:space="preserve">pra buscar essa vitória </t>
  </si>
  <si>
    <t>e aí com trinta e trinta trinta e oito você vai pra última cartada</t>
  </si>
  <si>
    <t xml:space="preserve">porque já tínhamos feito as duas substituições </t>
  </si>
  <si>
    <t>tínhamos feito</t>
  </si>
  <si>
    <t xml:space="preserve">pra dar um pouquinho mais de:: drible de um pra um </t>
  </si>
  <si>
    <t xml:space="preserve">e aí você vai correr todos os riscos </t>
  </si>
  <si>
    <t xml:space="preserve">que um enfrentamento desse dá </t>
  </si>
  <si>
    <t xml:space="preserve">pra tentar fazer o dois a zero </t>
  </si>
  <si>
    <t xml:space="preserve">nós olhávamos pro dois a zero né </t>
  </si>
  <si>
    <t>olhávamos</t>
  </si>
  <si>
    <t xml:space="preserve">porque ficar um a zero ou um a um </t>
  </si>
  <si>
    <t xml:space="preserve">que nós tínhamos que buscar o segundo </t>
  </si>
  <si>
    <t>tínhamos que buscar</t>
  </si>
  <si>
    <t xml:space="preserve">então foi o </t>
  </si>
  <si>
    <t xml:space="preserve">que a gente fez </t>
  </si>
  <si>
    <t xml:space="preserve">tentou colocar mais um meia </t>
  </si>
  <si>
    <t>tentou colocar</t>
  </si>
  <si>
    <t xml:space="preserve">pra ficar com dois meia </t>
  </si>
  <si>
    <t xml:space="preserve">porque já estávamos com três atacantes </t>
  </si>
  <si>
    <t xml:space="preserve">que já estava com cartão </t>
  </si>
  <si>
    <t xml:space="preserve">e um é batedor de pênalti </t>
  </si>
  <si>
    <t xml:space="preserve">poderia fazer uma substituição cerca de um volante </t>
  </si>
  <si>
    <t xml:space="preserve">e colocar um meia </t>
  </si>
  <si>
    <t xml:space="preserve">mas aí você tem que pensar em muitas coisas </t>
  </si>
  <si>
    <t xml:space="preserve">que podem naquele sete oito minutos acontecer ... </t>
  </si>
  <si>
    <t>podem acontecer</t>
  </si>
  <si>
    <t xml:space="preserve">um o mais importante é </t>
  </si>
  <si>
    <t xml:space="preserve">que a equipe buscou </t>
  </si>
  <si>
    <t xml:space="preserve">lutou até o último instante </t>
  </si>
  <si>
    <t xml:space="preserve">pra ... pra conseguir pena </t>
  </si>
  <si>
    <t xml:space="preserve">que encaixou esse contra-ataque no aos quarenta trinta e nove quarenta </t>
  </si>
  <si>
    <t>que acabou determinando aí o resultado</t>
  </si>
  <si>
    <t>acabou determinando</t>
  </si>
  <si>
    <t xml:space="preserve">eles tão me dando a resposta </t>
  </si>
  <si>
    <t>tão dando</t>
  </si>
  <si>
    <t xml:space="preserve">que eu quero ... </t>
  </si>
  <si>
    <t>tu tá me fazendo uma pergunta ou uma afirmação?...</t>
  </si>
  <si>
    <t xml:space="preserve">que não faltou ... </t>
  </si>
  <si>
    <t xml:space="preserve">que o Flamengo é uma equipe </t>
  </si>
  <si>
    <t xml:space="preserve">que vocês todos viram hoje não só aqui como no Maracanã não só contra o Internacional ... </t>
  </si>
  <si>
    <t xml:space="preserve">ele tem um jogo ofensivo </t>
  </si>
  <si>
    <t xml:space="preserve">ele tem um jogo forte de passe de troca de passe jogadores de qualidade </t>
  </si>
  <si>
    <t xml:space="preserve">é:: aqui eles não tiveram tanto volume tanta posse </t>
  </si>
  <si>
    <t xml:space="preserve">porque nós agredimos </t>
  </si>
  <si>
    <t>agredimos</t>
  </si>
  <si>
    <t xml:space="preserve">nós fomos agressivos </t>
  </si>
  <si>
    <t xml:space="preserve">e:: marcamos forte </t>
  </si>
  <si>
    <t xml:space="preserve">e também conseguimos jogar </t>
  </si>
  <si>
    <t xml:space="preserve">quando tivemos com a bola </t>
  </si>
  <si>
    <t xml:space="preserve">é:: propor um jogo </t>
  </si>
  <si>
    <t xml:space="preserve">tentar da nossa forma ... </t>
  </si>
  <si>
    <t xml:space="preserve">só pra ter uma idéia lá no Maracanã </t>
  </si>
  <si>
    <t xml:space="preserve">nós tivemos sete finalizações </t>
  </si>
  <si>
    <t xml:space="preserve">e o Flamengo teve sete ... </t>
  </si>
  <si>
    <t xml:space="preserve">cada um com a sua estratégia </t>
  </si>
  <si>
    <t xml:space="preserve">cada um com a sua características </t>
  </si>
  <si>
    <t xml:space="preserve">só que as sete do Flamengo por exemplo naquele dia foram dentro da ... dentro da defesa do Lomba e aos gols </t>
  </si>
  <si>
    <t xml:space="preserve">e as nossas sete foram pra fora ... </t>
  </si>
  <si>
    <t xml:space="preserve">então dentro de cada estratégia se for olhar pelas finalizações </t>
  </si>
  <si>
    <t xml:space="preserve">que o Flamengo não vai ter só essa imposição de jogo ofensivo contra nós ... </t>
  </si>
  <si>
    <t xml:space="preserve">vai ter contra qualquer adversário </t>
  </si>
  <si>
    <t xml:space="preserve">e principalmente dentro de casa hoje eles tiveram um pouco menos </t>
  </si>
  <si>
    <t xml:space="preserve">mas é um time de qualidade de enfrentamento difícil ... </t>
  </si>
  <si>
    <t xml:space="preserve">mesmo assim criaram </t>
  </si>
  <si>
    <t xml:space="preserve">nós buscamos todas as formas é:: de estratégia </t>
  </si>
  <si>
    <t xml:space="preserve">como eu te disse tática técnica </t>
  </si>
  <si>
    <t xml:space="preserve">pra que a gente pudesse conseguir minimizar as vantagens ou as possibilidades as qualidades </t>
  </si>
  <si>
    <t>pudesse conseguir minimizar</t>
  </si>
  <si>
    <t>minimizar</t>
  </si>
  <si>
    <t>que o Flamengo tivesse</t>
  </si>
  <si>
    <t xml:space="preserve">e tentar dentro de um erro dentro daquilo </t>
  </si>
  <si>
    <t xml:space="preserve">que a gente estudou o jogo </t>
  </si>
  <si>
    <t xml:space="preserve">pra que a gente pudesse conseguir vencer </t>
  </si>
  <si>
    <t>pudesse conseguir vencer</t>
  </si>
  <si>
    <t xml:space="preserve">não fomos felizes </t>
  </si>
  <si>
    <t xml:space="preserve">pra tirar </t>
  </si>
  <si>
    <t>pra reverter esse resultado</t>
  </si>
  <si>
    <t xml:space="preserve">é uma ... uma situação importante ... </t>
  </si>
  <si>
    <t xml:space="preserve">realmente você faz ... </t>
  </si>
  <si>
    <t xml:space="preserve">e fica cinco minutos parado né </t>
  </si>
  <si>
    <t xml:space="preserve">realmente ele tira sete minutos parado </t>
  </si>
  <si>
    <t xml:space="preserve">ele traz uma irritabilidade pro jogo pro ... pro jogadores </t>
  </si>
  <si>
    <t xml:space="preserve">perde muito é:: de cada vez </t>
  </si>
  <si>
    <t xml:space="preserve">subir mais </t>
  </si>
  <si>
    <t>tanto que veja mesmo assim depois dos sete minutos</t>
  </si>
  <si>
    <t xml:space="preserve">se você vê a saída do Flamengo </t>
  </si>
  <si>
    <t>nós todos já subimos</t>
  </si>
  <si>
    <t xml:space="preserve">pressionando </t>
  </si>
  <si>
    <t xml:space="preserve">porque gera isso </t>
  </si>
  <si>
    <t xml:space="preserve">e era pra isso </t>
  </si>
  <si>
    <t xml:space="preserve">que a gente fez o jogo ... </t>
  </si>
  <si>
    <t xml:space="preserve">a gente fez o jogo </t>
  </si>
  <si>
    <t xml:space="preserve">buscando sempre o primeiro gol organizado dentro das nossas características dentro daquilo </t>
  </si>
  <si>
    <t xml:space="preserve">pra fazer o primeiro gol </t>
  </si>
  <si>
    <t xml:space="preserve">porque um gol não valeria três </t>
  </si>
  <si>
    <t>valeria</t>
  </si>
  <si>
    <t xml:space="preserve">ele valeria um </t>
  </si>
  <si>
    <t xml:space="preserve">mas muito importante </t>
  </si>
  <si>
    <t>(seria)</t>
  </si>
  <si>
    <t xml:space="preserve">porque ele teria uma situação toda diferente dentro do jogo </t>
  </si>
  <si>
    <t xml:space="preserve">e então eu acho </t>
  </si>
  <si>
    <t xml:space="preserve">que é eles falam </t>
  </si>
  <si>
    <t xml:space="preserve">que tem que rever todos os gols né </t>
  </si>
  <si>
    <t xml:space="preserve">tem que analisar todos os gols </t>
  </si>
  <si>
    <t xml:space="preserve">mas pô no gol foi muito ... é:: mal ... </t>
  </si>
  <si>
    <t xml:space="preserve">faz parte do protocolo </t>
  </si>
  <si>
    <t xml:space="preserve">que dentro do processo de melhora que cada setor dentro do futebol precisa fazer essa autoanálise </t>
  </si>
  <si>
    <t xml:space="preserve">que é uma situação </t>
  </si>
  <si>
    <t xml:space="preserve">que daqui a pouco vai melhorar </t>
  </si>
  <si>
    <t xml:space="preserve">e tem que melhorar </t>
  </si>
  <si>
    <t xml:space="preserve">não pode ficar tanto tempo parado assim pra uma ... pra uma situação </t>
  </si>
  <si>
    <t>pode ficar</t>
  </si>
  <si>
    <t xml:space="preserve">onde há observação de gol </t>
  </si>
  <si>
    <t>porque justamente esfriou realmente aquele momento</t>
  </si>
  <si>
    <t>esfriou</t>
  </si>
  <si>
    <t xml:space="preserve">é:: isso tudo é importante esse reconhecimento </t>
  </si>
  <si>
    <t>que o torcedor é:: o torcedor tava nos empurrando</t>
  </si>
  <si>
    <t>tava empurrando</t>
  </si>
  <si>
    <t xml:space="preserve">fazendo o papel </t>
  </si>
  <si>
    <t xml:space="preserve">que ele sempre fez a diferença </t>
  </si>
  <si>
    <t xml:space="preserve">que ele sempre fez </t>
  </si>
  <si>
    <t xml:space="preserve">que gera </t>
  </si>
  <si>
    <t xml:space="preserve">aquele gol aos quarenta minutos gera uma frustração e uma ... uma tristeza pra todos né </t>
  </si>
  <si>
    <t xml:space="preserve">que estávamos buscando esse dois a zero </t>
  </si>
  <si>
    <t>estávamos buscando</t>
  </si>
  <si>
    <t xml:space="preserve">que criamos a oportunidade com um a zero </t>
  </si>
  <si>
    <t xml:space="preserve">gera uma tristeza </t>
  </si>
  <si>
    <t xml:space="preserve">baixa um pouco a guarda </t>
  </si>
  <si>
    <t xml:space="preserve">mas no final o aplauso aos jogadores </t>
  </si>
  <si>
    <t xml:space="preserve">nós fizemos questão </t>
  </si>
  <si>
    <t xml:space="preserve">de ir pro meio campo </t>
  </si>
  <si>
    <t xml:space="preserve">agradecer o torcedor por tudo o </t>
  </si>
  <si>
    <t xml:space="preserve">e também pra dizer ao torcedor </t>
  </si>
  <si>
    <t xml:space="preserve">que nós temos um jogo semana semifinal da Copa do Brasil ... </t>
  </si>
  <si>
    <t xml:space="preserve">ele tá triste </t>
  </si>
  <si>
    <t xml:space="preserve">tá indo pra casa triste </t>
  </si>
  <si>
    <t xml:space="preserve">como nós estamos </t>
  </si>
  <si>
    <t>mas a partir de amanhã nós temos que visualizar isso</t>
  </si>
  <si>
    <t>temos que visualizar</t>
  </si>
  <si>
    <t xml:space="preserve">tem Campeonato Brasileiro sábado domingo e quarta-feira uma semifinal de Copa do Brasil </t>
  </si>
  <si>
    <t xml:space="preserve">então vamos colocar toda essa situação de hoje </t>
  </si>
  <si>
    <t>reverter pro lado positivo</t>
  </si>
  <si>
    <t xml:space="preserve">ele reverteu de novo pra esse grande momento </t>
  </si>
  <si>
    <t>reverteu</t>
  </si>
  <si>
    <t xml:space="preserve">que o torcedor na tentativa dessa classificação </t>
  </si>
  <si>
    <t>como a gente</t>
  </si>
  <si>
    <t>(tentou)</t>
  </si>
  <si>
    <t>pra que a gente consiga fazer isso de novo semana</t>
  </si>
  <si>
    <t xml:space="preserve">e confirmar nossa classificação pra final da Copa do Brasil ... </t>
  </si>
  <si>
    <t xml:space="preserve">então eu quero agradecer </t>
  </si>
  <si>
    <t xml:space="preserve">como eu fiz a primeira resposta </t>
  </si>
  <si>
    <t xml:space="preserve">que isso é importante também dentro desse processo né </t>
  </si>
  <si>
    <t>é:: esse aplauso no final do torcedor</t>
  </si>
  <si>
    <t xml:space="preserve">então o Sarrafiori é um jovem um excelente jogador </t>
  </si>
  <si>
    <t xml:space="preserve">é:: não vou nem é:: visualizar essa situação </t>
  </si>
  <si>
    <t>vou visualizar</t>
  </si>
  <si>
    <t xml:space="preserve">porque ali é uma jogada de escanteio </t>
  </si>
  <si>
    <t xml:space="preserve">é onde a gente tá com ... com lance decisivo de bola parada </t>
  </si>
  <si>
    <t xml:space="preserve">ela dá rebote né </t>
  </si>
  <si>
    <t xml:space="preserve">ela dá rebote pra nós </t>
  </si>
  <si>
    <t xml:space="preserve">nós tamos com dois caras por traz da linha da bola Elenilson e Brune </t>
  </si>
  <si>
    <t xml:space="preserve">é e Elenilson faz o passe </t>
  </si>
  <si>
    <t xml:space="preserve">pra justamente abrir de novo a possibilidade de um cruzamento </t>
  </si>
  <si>
    <t>e aí ficamos com um cara por trás</t>
  </si>
  <si>
    <t xml:space="preserve">mas qual é esse ímpeto? </t>
  </si>
  <si>
    <t xml:space="preserve">qual é esse movimento? </t>
  </si>
  <si>
    <t xml:space="preserve">é o movimento </t>
  </si>
  <si>
    <t xml:space="preserve">de buscar o segundo gol </t>
  </si>
  <si>
    <t xml:space="preserve">ali era quarenta do segundo tempo né ... </t>
  </si>
  <si>
    <t>pô a gente jogou organizadamente</t>
  </si>
  <si>
    <t xml:space="preserve">buscou dentro da idéia </t>
  </si>
  <si>
    <t xml:space="preserve">e ali no final do jogo você tem que tentar </t>
  </si>
  <si>
    <t>tem que tentar</t>
  </si>
  <si>
    <t xml:space="preserve">e fazer uma coisa diferente </t>
  </si>
  <si>
    <t>até o próprio jogador dentro de campo sabe um pouquinho da sua função</t>
  </si>
  <si>
    <t xml:space="preserve">movimenta de outra forma </t>
  </si>
  <si>
    <t xml:space="preserve">pra conseguir esse essa situação </t>
  </si>
  <si>
    <t>e isso eu conversei lá na preleção</t>
  </si>
  <si>
    <t xml:space="preserve">nós vamos fazer um jogo na busca do primeiro gol </t>
  </si>
  <si>
    <t xml:space="preserve">independe se ele sai no início </t>
  </si>
  <si>
    <t xml:space="preserve">ou se ele sai mais tarde </t>
  </si>
  <si>
    <t>mas nós vamos fazer um jogo organizado</t>
  </si>
  <si>
    <t xml:space="preserve">não vamos sair dando só função </t>
  </si>
  <si>
    <t>vamos sair dando</t>
  </si>
  <si>
    <t xml:space="preserve">não vamos fazer um jogo pilhado ... </t>
  </si>
  <si>
    <t xml:space="preserve">pelo contrário isso só traz mais nervosismo mais ansiedade </t>
  </si>
  <si>
    <t>e você tá enfrentando um adversário</t>
  </si>
  <si>
    <t>tá enfrentando</t>
  </si>
  <si>
    <t xml:space="preserve">que tem gols de vantagem </t>
  </si>
  <si>
    <t xml:space="preserve">que tem qualidade </t>
  </si>
  <si>
    <t>então nós precisávamos fazer um jogo centrado</t>
  </si>
  <si>
    <t xml:space="preserve">passamos algumas dificuldades </t>
  </si>
  <si>
    <t xml:space="preserve">eles criaram oportunidades no primeiro tempo </t>
  </si>
  <si>
    <t xml:space="preserve">mas não fizeram </t>
  </si>
  <si>
    <t>foram nos deixando dentro do jogo dentro da nossa organização ...</t>
  </si>
  <si>
    <t>foram deixando</t>
  </si>
  <si>
    <t xml:space="preserve">até a gente conseguir o primeiro gol </t>
  </si>
  <si>
    <t>e com trinta e oito trinta e nove aí você faz a última substituição</t>
  </si>
  <si>
    <t xml:space="preserve">buscando a possibilidade </t>
  </si>
  <si>
    <t xml:space="preserve">sempre olhando pro segundo gol </t>
  </si>
  <si>
    <t xml:space="preserve">sempre buscando fazer a vitória </t>
  </si>
  <si>
    <t>buscando fazer</t>
  </si>
  <si>
    <t xml:space="preserve">então nem ... nem ... é que claro </t>
  </si>
  <si>
    <t xml:space="preserve">que todos estão tristes </t>
  </si>
  <si>
    <t xml:space="preserve">eu não gosto de individualizar a derrota </t>
  </si>
  <si>
    <t>gosto de individualizar</t>
  </si>
  <si>
    <t xml:space="preserve">e jamais faria de individualizar qualquer situação </t>
  </si>
  <si>
    <t>faria de individualizar</t>
  </si>
  <si>
    <t xml:space="preserve">quem errou </t>
  </si>
  <si>
    <t>foi nós todos</t>
  </si>
  <si>
    <t xml:space="preserve">é:: de ter tomado dois gols no Maracanã </t>
  </si>
  <si>
    <t xml:space="preserve">e quem errou </t>
  </si>
  <si>
    <t xml:space="preserve">foi nós todos </t>
  </si>
  <si>
    <t xml:space="preserve">que tomamos gol de empate hoje </t>
  </si>
  <si>
    <t xml:space="preserve">não ... não há um aqui </t>
  </si>
  <si>
    <t xml:space="preserve">todos perdemos juntos </t>
  </si>
  <si>
    <t>e venceremos juntos</t>
  </si>
  <si>
    <t>venceremos</t>
  </si>
  <si>
    <t xml:space="preserve">triste ué ... </t>
  </si>
  <si>
    <t xml:space="preserve">eu tô muito triste </t>
  </si>
  <si>
    <t xml:space="preserve">igual torcedor </t>
  </si>
  <si>
    <t xml:space="preserve">igual todos jogadores </t>
  </si>
  <si>
    <t xml:space="preserve">igual todos nós aqui dentro do vestiário </t>
  </si>
  <si>
    <t xml:space="preserve">muito triste </t>
  </si>
  <si>
    <t xml:space="preserve">nós tivemos uma boa Libertadores até aqui </t>
  </si>
  <si>
    <t xml:space="preserve">é:: fizemos uma boa primeira fase </t>
  </si>
  <si>
    <t xml:space="preserve">ganhamos bem do Nacional </t>
  </si>
  <si>
    <t xml:space="preserve">e tivemos esse enfrentamento com o Flamengo enfrentamento de gigantes de ... de grandes </t>
  </si>
  <si>
    <t>é:: esse placar</t>
  </si>
  <si>
    <t xml:space="preserve">que no Maracanã traz mais dificuldades ... </t>
  </si>
  <si>
    <t>pro jogo dentro de casa joga um jogo pra uma situação de mais tranquilidade pra o adversário pra dentro das suas características pra um jogo mais de riscos nosso ...</t>
  </si>
  <si>
    <t xml:space="preserve">nós fomos nós progressivamente dentro da nossa organização </t>
  </si>
  <si>
    <t xml:space="preserve">tivemos que ir pro risco </t>
  </si>
  <si>
    <t>pra tentar ... conseguimos o primeiro</t>
  </si>
  <si>
    <t>tentar conseguimos</t>
  </si>
  <si>
    <t xml:space="preserve">e aí cada vez um pouquinho mais pra tentar o segundo né </t>
  </si>
  <si>
    <t xml:space="preserve">é:: infelizmente aos quarenta do segundo tempo num contra-ataque numa velocidade nós tentando buscar o gol </t>
  </si>
  <si>
    <t>tentamos buscar</t>
  </si>
  <si>
    <t xml:space="preserve">você acaba tomando o gol </t>
  </si>
  <si>
    <t>acaba tomando</t>
  </si>
  <si>
    <t xml:space="preserve">e aí é:: não gera aquela pressão final </t>
  </si>
  <si>
    <t xml:space="preserve">pra conseguir desfazer o dois a zero </t>
  </si>
  <si>
    <t>conseguir desfazer</t>
  </si>
  <si>
    <t xml:space="preserve">então estou tão triste </t>
  </si>
  <si>
    <t xml:space="preserve">igual a todos os colorados </t>
  </si>
  <si>
    <t xml:space="preserve">que não conseguimos o nosso objetivo </t>
  </si>
  <si>
    <t>de seguir em frente</t>
  </si>
  <si>
    <t xml:space="preserve">é esse reflexo ele tem que acontecer até amanhã </t>
  </si>
  <si>
    <t>tem que acontecer</t>
  </si>
  <si>
    <t xml:space="preserve">e a partir de amanhã quando a gente retomar a vinda pro CT </t>
  </si>
  <si>
    <t xml:space="preserve">é visualizar Campeonato Brasileiro forte </t>
  </si>
  <si>
    <t>é visualizar</t>
  </si>
  <si>
    <t>que a gente precisa buscar essa vitória dentro de casa</t>
  </si>
  <si>
    <t>precisa buscar</t>
  </si>
  <si>
    <t xml:space="preserve">pra pontuar </t>
  </si>
  <si>
    <t>e semana a gente sabe</t>
  </si>
  <si>
    <t xml:space="preserve">que o Cruzeiro mudou de treinador ... </t>
  </si>
  <si>
    <t xml:space="preserve">Rogério tai fazendo trabalho </t>
  </si>
  <si>
    <t>tai fazendo</t>
  </si>
  <si>
    <t>um grande treinador</t>
  </si>
  <si>
    <t xml:space="preserve">vai colocar suas idéias </t>
  </si>
  <si>
    <t>que é outro confronto desse nível</t>
  </si>
  <si>
    <t xml:space="preserve">que teve hoje </t>
  </si>
  <si>
    <t xml:space="preserve">que a gente precisa fazer um jogo de altíssimo nível forte </t>
  </si>
  <si>
    <t>e eu tenho certeza absoluta</t>
  </si>
  <si>
    <t xml:space="preserve">que todos os colorados vão tá da mesma forma </t>
  </si>
  <si>
    <t>que fizeram essa mobilização</t>
  </si>
  <si>
    <t xml:space="preserve">pra vir hoje aqui </t>
  </si>
  <si>
    <t xml:space="preserve">pra comprar os ingressos </t>
  </si>
  <si>
    <t>pra vir pro jogo nos incentivar</t>
  </si>
  <si>
    <t>vir incentivar</t>
  </si>
  <si>
    <t xml:space="preserve">vai acontecer semana </t>
  </si>
  <si>
    <t xml:space="preserve">também a gente vai estar junto </t>
  </si>
  <si>
    <t>pra que a gente possa dessa vez confirmar a classificação pra final da Copa do Brasil</t>
  </si>
  <si>
    <t>possa confirmar</t>
  </si>
  <si>
    <t xml:space="preserve">jogamos com um adversário </t>
  </si>
  <si>
    <t xml:space="preserve">que ... explora muito o contra-ataque ... </t>
  </si>
  <si>
    <t xml:space="preserve">e:: nós precisamos nos precaver... </t>
  </si>
  <si>
    <t>precisamos precaver</t>
  </si>
  <si>
    <t>precaver</t>
  </si>
  <si>
    <t xml:space="preserve">e eles fizeram o gol </t>
  </si>
  <si>
    <t xml:space="preserve">no que eles são fortes </t>
  </si>
  <si>
    <t xml:space="preserve">e nós fizemos o jogo </t>
  </si>
  <si>
    <t xml:space="preserve">que nós treinamos ... </t>
  </si>
  <si>
    <t xml:space="preserve">então eram oportunidades </t>
  </si>
  <si>
    <t xml:space="preserve">que iam acontecer </t>
  </si>
  <si>
    <t>iam acontecer</t>
  </si>
  <si>
    <t xml:space="preserve">e infelizmente como nós não fizemos o gol lá </t>
  </si>
  <si>
    <t xml:space="preserve">nós precisávamos também evitar de levar o gol aqui </t>
  </si>
  <si>
    <t>precisamos evitar de levar</t>
  </si>
  <si>
    <t xml:space="preserve">e:: no contra-ataque eles conseguiram fazer um gol </t>
  </si>
  <si>
    <t xml:space="preserve">isso aumentou muito a nossa dificuldade na partida </t>
  </si>
  <si>
    <t xml:space="preserve">pra reverter o marcador </t>
  </si>
  <si>
    <t xml:space="preserve">mas até então nós jogávamos com as nossas armas </t>
  </si>
  <si>
    <t>e o Corinthians jogava com as armas dele</t>
  </si>
  <si>
    <t xml:space="preserve">eu não faço previsão </t>
  </si>
  <si>
    <t xml:space="preserve">não eu trabalho </t>
  </si>
  <si>
    <t xml:space="preserve">e a melhora ela vem com treinamento com as coisas </t>
  </si>
  <si>
    <t xml:space="preserve">pra desenvolver na equipe sobre o meu ponto de vista né ... </t>
  </si>
  <si>
    <t xml:space="preserve">vamo prosseguir nessa linha nesse caminho </t>
  </si>
  <si>
    <t>vamo prosseguir</t>
  </si>
  <si>
    <t xml:space="preserve">porque ... eu vejo a capacidade da equipe do Fluminense bastante alta </t>
  </si>
  <si>
    <t>nós temos jogadores é:: com qualidade</t>
  </si>
  <si>
    <t xml:space="preserve">vamos procurar progredir nesse sentido né </t>
  </si>
  <si>
    <t>vamos procurar progredir</t>
  </si>
  <si>
    <t>progredir</t>
  </si>
  <si>
    <t xml:space="preserve">procurando manter o equilíbrio ... defensivo e também a agressividade </t>
  </si>
  <si>
    <t>procurando manter</t>
  </si>
  <si>
    <t>pra nós vencermos as partidas</t>
  </si>
  <si>
    <t xml:space="preserve">no meio da temporada eu não podia esperar uma situação melhor em qualquer outro clube </t>
  </si>
  <si>
    <t>podia esperar</t>
  </si>
  <si>
    <t xml:space="preserve">que faz mudanças no meio da temporada </t>
  </si>
  <si>
    <t xml:space="preserve">faz porque as coisas não estão bem ... </t>
  </si>
  <si>
    <t xml:space="preserve">então nós temos que trabalhar </t>
  </si>
  <si>
    <t xml:space="preserve">as coisas melhorarem </t>
  </si>
  <si>
    <t>procurar usar os argumentos os artifícios</t>
  </si>
  <si>
    <t>procurar usar</t>
  </si>
  <si>
    <t xml:space="preserve">pra que a equipe se torne competitiva </t>
  </si>
  <si>
    <t xml:space="preserve">e procure vencer as partidas </t>
  </si>
  <si>
    <t>procure vencer</t>
  </si>
  <si>
    <t xml:space="preserve">e isso nós já estamos fazendo </t>
  </si>
  <si>
    <t>estamos fazer</t>
  </si>
  <si>
    <t xml:space="preserve">conversando </t>
  </si>
  <si>
    <t xml:space="preserve">treinando </t>
  </si>
  <si>
    <t xml:space="preserve">pra alcançarmos essa ... essa maneira </t>
  </si>
  <si>
    <t>alcançarmos</t>
  </si>
  <si>
    <t xml:space="preserve">e:: provocar no time a ambição </t>
  </si>
  <si>
    <t xml:space="preserve">de fazer os gols </t>
  </si>
  <si>
    <t xml:space="preserve">mas também prevenindo </t>
  </si>
  <si>
    <t>prevenindo</t>
  </si>
  <si>
    <t>prevenir</t>
  </si>
  <si>
    <t xml:space="preserve">pra que não sofra gols </t>
  </si>
  <si>
    <t>sofra</t>
  </si>
  <si>
    <t>e::: diante desse equilíbrio a gente conseguir as vitórias</t>
  </si>
  <si>
    <t xml:space="preserve">exatamente é::: a explicação é essa </t>
  </si>
  <si>
    <t xml:space="preserve">que você abordou ... </t>
  </si>
  <si>
    <t>abordou</t>
  </si>
  <si>
    <t>abordar</t>
  </si>
  <si>
    <t>nós jogávamos contra uma equipe</t>
  </si>
  <si>
    <t xml:space="preserve">que nós precisávamos ter um pouco mais de consistência no meio campo </t>
  </si>
  <si>
    <t>precisávamos ter</t>
  </si>
  <si>
    <t xml:space="preserve">a gente partir pra frente de qualquer maneira </t>
  </si>
  <si>
    <t xml:space="preserve">e desguarnecer ... </t>
  </si>
  <si>
    <t>desguarnecer</t>
  </si>
  <si>
    <t xml:space="preserve">nós tínhamos uma possibilidade </t>
  </si>
  <si>
    <t xml:space="preserve">nós apostamos nela ... </t>
  </si>
  <si>
    <t>apostamos</t>
  </si>
  <si>
    <t xml:space="preserve">e:: determinado momento nós conseguíamos fazer o </t>
  </si>
  <si>
    <t>conseguíamos fazer</t>
  </si>
  <si>
    <t xml:space="preserve">que nós pretendíamos ... </t>
  </si>
  <si>
    <t>pretendíamos</t>
  </si>
  <si>
    <t>mas agora nós vamos ter um::: uma outra situação pela frente né ...</t>
  </si>
  <si>
    <t xml:space="preserve">a situação dessa competição ela é uma situação diferente </t>
  </si>
  <si>
    <t xml:space="preserve">que nós precisávamos saber </t>
  </si>
  <si>
    <t>precisávamos saber</t>
  </si>
  <si>
    <t>conviver com ela</t>
  </si>
  <si>
    <t xml:space="preserve">a minha expectativa era muito otimista </t>
  </si>
  <si>
    <t xml:space="preserve">nós procuramos criar um ambiente </t>
  </si>
  <si>
    <t>procuramos criar</t>
  </si>
  <si>
    <t xml:space="preserve">criar um clima </t>
  </si>
  <si>
    <t xml:space="preserve">que nos favorecesse </t>
  </si>
  <si>
    <t>favorecesse</t>
  </si>
  <si>
    <t xml:space="preserve">mas é:: nós sabíamos das dificuldades </t>
  </si>
  <si>
    <t xml:space="preserve">que íamos encontrar ... principalmente pela minha estréia com uma equipe diferente </t>
  </si>
  <si>
    <t xml:space="preserve">que eu ainda não conhecia bem ... </t>
  </si>
  <si>
    <t xml:space="preserve">se nós tivéssemos um resultado positivo </t>
  </si>
  <si>
    <t xml:space="preserve">que ... o ânimo ia lá pra cima </t>
  </si>
  <si>
    <t xml:space="preserve">ia ... uma onda de otimismo muito grande </t>
  </si>
  <si>
    <t xml:space="preserve">mas por outro lado é:: a gente precisa ter os pés no chão </t>
  </si>
  <si>
    <t xml:space="preserve">que nós temos uma caminhada longa né </t>
  </si>
  <si>
    <t xml:space="preserve">e:: vamos ter que nos equilibrar </t>
  </si>
  <si>
    <t>vamos ter que equilibrar</t>
  </si>
  <si>
    <t>pra dar sequência ao trabalho com os pés no chão</t>
  </si>
  <si>
    <t xml:space="preserve">é eu já falei </t>
  </si>
  <si>
    <t xml:space="preserve">que eles vão me mostrar </t>
  </si>
  <si>
    <t>vão mostar</t>
  </si>
  <si>
    <t xml:space="preserve">se podem jogar juntos </t>
  </si>
  <si>
    <t>podem jogar</t>
  </si>
  <si>
    <t>(podem jogar)</t>
  </si>
  <si>
    <t xml:space="preserve">cento e oitenta minutos nós fizemos só um gol </t>
  </si>
  <si>
    <t>Corinthians também só fez um né ...</t>
  </si>
  <si>
    <t xml:space="preserve">então a gente não pode colocar a carga na situação dos dois jogadores </t>
  </si>
  <si>
    <t xml:space="preserve">são dois craques eminente todo mundo sabe disso </t>
  </si>
  <si>
    <t xml:space="preserve">e eu vou conviver com eles </t>
  </si>
  <si>
    <t>vou conviver</t>
  </si>
  <si>
    <t xml:space="preserve">até onde sempre eu vou usar os dois juntos </t>
  </si>
  <si>
    <t>vou usar</t>
  </si>
  <si>
    <t xml:space="preserve">que eu puder </t>
  </si>
  <si>
    <t>puder</t>
  </si>
  <si>
    <t xml:space="preserve">essa que é a realidade pela qualidade </t>
  </si>
  <si>
    <t xml:space="preserve">que eles têm pela experiência </t>
  </si>
  <si>
    <t xml:space="preserve">que eles têm em dado momento ... </t>
  </si>
  <si>
    <t xml:space="preserve">têm </t>
  </si>
  <si>
    <t xml:space="preserve">se eu julgar </t>
  </si>
  <si>
    <t>que não tá produzindo</t>
  </si>
  <si>
    <t xml:space="preserve">que nós vamos procurar alterná-los </t>
  </si>
  <si>
    <t>vamos procurar alternar</t>
  </si>
  <si>
    <t>enfim criar uma outra alternativa</t>
  </si>
  <si>
    <t xml:space="preserve">isso é natural né </t>
  </si>
  <si>
    <t xml:space="preserve">é:: não é a primeira vez </t>
  </si>
  <si>
    <t xml:space="preserve">que a gente ouve vaias pra um jogador </t>
  </si>
  <si>
    <t>ouve</t>
  </si>
  <si>
    <t xml:space="preserve">que sai né </t>
  </si>
  <si>
    <t xml:space="preserve">isso é natural </t>
  </si>
  <si>
    <t xml:space="preserve">nós temos que superar isso </t>
  </si>
  <si>
    <t>temos que superar</t>
  </si>
  <si>
    <t xml:space="preserve">nós Fluminense ele Ganso </t>
  </si>
  <si>
    <t>(têm que superar)</t>
  </si>
  <si>
    <t xml:space="preserve">porque são circunstâncias de uma equipe </t>
  </si>
  <si>
    <t xml:space="preserve">que foi eliminada </t>
  </si>
  <si>
    <t>foi eliminada</t>
  </si>
  <si>
    <t xml:space="preserve">e a gente precisa conviver com isso </t>
  </si>
  <si>
    <t>precisa conviver</t>
  </si>
  <si>
    <t xml:space="preserve">não se abater </t>
  </si>
  <si>
    <t>se abater</t>
  </si>
  <si>
    <t>e dar sequência ao trabalho</t>
  </si>
  <si>
    <t xml:space="preserve">é com certeza isso é inevitável </t>
  </si>
  <si>
    <t xml:space="preserve">mas eu procurei fazer um denominador comum </t>
  </si>
  <si>
    <t xml:space="preserve">toda vez que eu assumi uma equipe nessas circunstâncias </t>
  </si>
  <si>
    <t xml:space="preserve">colocar as minhas idéias </t>
  </si>
  <si>
    <t xml:space="preserve">que a gente podia pro exemplo na bola parada decidir o jogo </t>
  </si>
  <si>
    <t>podia decidir</t>
  </si>
  <si>
    <t>tivemos oportunidade algumas vezes mas também da sequência</t>
  </si>
  <si>
    <t xml:space="preserve">oh:: o que é útil </t>
  </si>
  <si>
    <t xml:space="preserve">o que de bom vinha sendo feito né </t>
  </si>
  <si>
    <t>vinha sendo feito</t>
  </si>
  <si>
    <t xml:space="preserve">ah::: a equipe do Fluminense teve ao longo dessa temporada alguns momentos brilhantes </t>
  </si>
  <si>
    <t xml:space="preserve">que eu ajeite o Fluminense </t>
  </si>
  <si>
    <t>ajeitei</t>
  </si>
  <si>
    <t xml:space="preserve">jogando ... </t>
  </si>
  <si>
    <t xml:space="preserve">eu não posso podar simplesmente </t>
  </si>
  <si>
    <t>posso podar</t>
  </si>
  <si>
    <t>podar</t>
  </si>
  <si>
    <t xml:space="preserve">é:: julgando </t>
  </si>
  <si>
    <t>julgando</t>
  </si>
  <si>
    <t xml:space="preserve">que eu sou o dono da verdade </t>
  </si>
  <si>
    <t xml:space="preserve">e o não ... é inútil ... muito pelo contrário </t>
  </si>
  <si>
    <t xml:space="preserve">que foi feito anteriormente </t>
  </si>
  <si>
    <t xml:space="preserve">que gradativamente eu vou procurar é::: impor a maneira a maneira  </t>
  </si>
  <si>
    <t>vou procurar impor</t>
  </si>
  <si>
    <t xml:space="preserve">que eu penso </t>
  </si>
  <si>
    <t>que o futebol tem que ser jogado</t>
  </si>
  <si>
    <t>tem que ser jogado</t>
  </si>
  <si>
    <t xml:space="preserve">que a intenção era </t>
  </si>
  <si>
    <t xml:space="preserve">a gente se organizar pelo meio com três jogadores mais fixo pelo meio </t>
  </si>
  <si>
    <t>se organiza</t>
  </si>
  <si>
    <t xml:space="preserve">é:: dando uma maior consistência àquele setor </t>
  </si>
  <si>
    <t>onde roda bastante todo mundo</t>
  </si>
  <si>
    <t xml:space="preserve">e rodam bastante todos os atletas do Flamengo </t>
  </si>
  <si>
    <t>rodam</t>
  </si>
  <si>
    <t xml:space="preserve">e a gente poderia estar bem posicionado ... </t>
  </si>
  <si>
    <t xml:space="preserve">poderia estar </t>
  </si>
  <si>
    <t xml:space="preserve">fizemos isso </t>
  </si>
  <si>
    <t xml:space="preserve">que até dez doze quinze minutos normalmente foi um jogo bem equilibrado </t>
  </si>
  <si>
    <t xml:space="preserve">a gente tinha ... </t>
  </si>
  <si>
    <t xml:space="preserve">é Flamengo jogando </t>
  </si>
  <si>
    <t xml:space="preserve">nós jogando da nossa forma equilibradamente </t>
  </si>
  <si>
    <t xml:space="preserve">conseguimos fazer um gol </t>
  </si>
  <si>
    <t xml:space="preserve">que ... foi ... </t>
  </si>
  <si>
    <t xml:space="preserve">foi ... pelo VAR anulado </t>
  </si>
  <si>
    <t xml:space="preserve">e bem o jogo todo mundo bem posicionado </t>
  </si>
  <si>
    <t>posicionado</t>
  </si>
  <si>
    <t xml:space="preserve">não tinha nenhum problema tão evidente </t>
  </si>
  <si>
    <t xml:space="preserve">erramos uma saída de bola </t>
  </si>
  <si>
    <t xml:space="preserve">e oportunizamos um excelente contra-ataque </t>
  </si>
  <si>
    <t>oportunizamos</t>
  </si>
  <si>
    <t xml:space="preserve">saiu o gol depois disso ... </t>
  </si>
  <si>
    <t xml:space="preserve">nós também como técnicos do Palmeiras entendemos </t>
  </si>
  <si>
    <t xml:space="preserve">que o ... a parte anímica ficou um pouco </t>
  </si>
  <si>
    <t xml:space="preserve">atuou um pouco mais sobre oh:: os jogadores ... </t>
  </si>
  <si>
    <t xml:space="preserve">dali em diante e o Flamengo fez aquilo </t>
  </si>
  <si>
    <t xml:space="preserve">jogando muito bem </t>
  </si>
  <si>
    <t xml:space="preserve">que vem fazendo durante o campeonato </t>
  </si>
  <si>
    <t xml:space="preserve">jogando com uma grande movimentação e tudo mais </t>
  </si>
  <si>
    <t xml:space="preserve">mas não foi essa modificação </t>
  </si>
  <si>
    <t xml:space="preserve">que fez com que oh:: o Flamengo vencesse o Palmeiras ... </t>
  </si>
  <si>
    <t xml:space="preserve">venceu normalmente pelo erro nosso no primeiro gol </t>
  </si>
  <si>
    <t xml:space="preserve">e depois porque a gente animicamente sentiu bastante </t>
  </si>
  <si>
    <t xml:space="preserve">como sentiu depois da desclassificação da Copa do Brasil </t>
  </si>
  <si>
    <t>sempre primeiro jogo o jogo seguinte a gente ... tem uma dificuldade maior</t>
  </si>
  <si>
    <t xml:space="preserve">bem nós vamos ... </t>
  </si>
  <si>
    <t xml:space="preserve">nós vamos ter que resgatar trabalhando </t>
  </si>
  <si>
    <t>vamos ter que resgatar</t>
  </si>
  <si>
    <t xml:space="preserve">é:: bastante diálogo </t>
  </si>
  <si>
    <t xml:space="preserve">é::.. amostra de detalhes </t>
  </si>
  <si>
    <t xml:space="preserve">que:: têm acontecido </t>
  </si>
  <si>
    <t>têm acontecido</t>
  </si>
  <si>
    <t>pra gente tentar nessa semana fazer algo melhor</t>
  </si>
  <si>
    <t xml:space="preserve">ãh:: conversar bastante sobre tudo aquilo </t>
  </si>
  <si>
    <t>que precisamos conversar principalmente sobre o Campeonato Brasileiro</t>
  </si>
  <si>
    <t>que ainda temos ... ãh:: vinte e poucos jogos</t>
  </si>
  <si>
    <t xml:space="preserve">ãh:: então nada está terminado ... </t>
  </si>
  <si>
    <t>nesse sentido temos ainda uma grande possibilidade de reação</t>
  </si>
  <si>
    <t xml:space="preserve">é vamos ter que fazer esse trabalho em conjunto </t>
  </si>
  <si>
    <t>vamos ter que fazer</t>
  </si>
  <si>
    <t xml:space="preserve">e vamos ver </t>
  </si>
  <si>
    <t>se a gente consegue até:: sábado pro jogo do Goiás</t>
  </si>
  <si>
    <t xml:space="preserve">eles acrescentam seu conhecimento áh:: a parte ... a parte tática </t>
  </si>
  <si>
    <t>acrescentam</t>
  </si>
  <si>
    <t xml:space="preserve">que eles trabalham tão bem lá fora do Brasil </t>
  </si>
  <si>
    <t xml:space="preserve">e que nós aqui temos algumas dificuldade </t>
  </si>
  <si>
    <t xml:space="preserve">eles acrescentam é:: treinamentos </t>
  </si>
  <si>
    <t xml:space="preserve">que podem ser um pouco diferenciados em alguns aspectos é:: dos técnicos e idéias  </t>
  </si>
  <si>
    <t xml:space="preserve">que podem ser úteis </t>
  </si>
  <si>
    <t xml:space="preserve"> podem não ser úteis</t>
  </si>
  <si>
    <t xml:space="preserve">mas que nesse momento estão sendo bem executadas pelos jogadores </t>
  </si>
  <si>
    <t>estão sendo executadas</t>
  </si>
  <si>
    <t>e isso tudo é um aprendizado</t>
  </si>
  <si>
    <t xml:space="preserve">um é um ... é um olhar </t>
  </si>
  <si>
    <t>porque também nós passamos algumas coisas nossas</t>
  </si>
  <si>
    <t xml:space="preserve">quando nós saímos daqui </t>
  </si>
  <si>
    <t xml:space="preserve">quando vamos a outros lugares </t>
  </si>
  <si>
    <t xml:space="preserve">que os técnicos de países diferentes aproveitam </t>
  </si>
  <si>
    <t>aproveitam</t>
  </si>
  <si>
    <t xml:space="preserve">nós temos que aproveitar tudo </t>
  </si>
  <si>
    <t>temos que aproveitar</t>
  </si>
  <si>
    <t xml:space="preserve">que de bom tá sendo feito principalmente nesse momento pelos técnicos </t>
  </si>
  <si>
    <t>que aqui estão os estrangeiros</t>
  </si>
  <si>
    <t xml:space="preserve">bom a pressão nós sabemos </t>
  </si>
  <si>
    <t xml:space="preserve">que:: que ela ... ela existe ... </t>
  </si>
  <si>
    <t xml:space="preserve">vai existir </t>
  </si>
  <si>
    <t xml:space="preserve">e deve existir pelos não resultados </t>
  </si>
  <si>
    <t>deve existir</t>
  </si>
  <si>
    <t xml:space="preserve">que exista isso ... </t>
  </si>
  <si>
    <t xml:space="preserve">mas nós estamos fazendo um trabalho </t>
  </si>
  <si>
    <t xml:space="preserve">tentando fazer um trabalho equilibrado é:: organizado </t>
  </si>
  <si>
    <t>tentando fazer</t>
  </si>
  <si>
    <t xml:space="preserve">temos tudo definido </t>
  </si>
  <si>
    <t xml:space="preserve">passamos os atletas durante a semana </t>
  </si>
  <si>
    <t xml:space="preserve">é feito um trabalho uh::: situação normal de jogo ... </t>
  </si>
  <si>
    <t xml:space="preserve">bem feitas pelos atletas ... </t>
  </si>
  <si>
    <t>feitas</t>
  </si>
  <si>
    <t xml:space="preserve">os resultados não estão acontecendo </t>
  </si>
  <si>
    <t>estão acontecendo</t>
  </si>
  <si>
    <t xml:space="preserve">nós vamos ter que revisar algumas coisas </t>
  </si>
  <si>
    <t>vamos ter que revisar</t>
  </si>
  <si>
    <t xml:space="preserve">mas também precisamos </t>
  </si>
  <si>
    <t xml:space="preserve">que os atletas entendam </t>
  </si>
  <si>
    <t xml:space="preserve">que nós daqui pra frente temos que mudar algumas ... algumas peças alguns jogadores alguma situação tática </t>
  </si>
  <si>
    <t>temos que mudar</t>
  </si>
  <si>
    <t xml:space="preserve">pra que a gente consiga atingir o objetivo </t>
  </si>
  <si>
    <t>consiga atingir</t>
  </si>
  <si>
    <t>que é brigar pelo título</t>
  </si>
  <si>
    <t>é brigar</t>
  </si>
  <si>
    <t xml:space="preserve">desde que a gente se organize de novo </t>
  </si>
  <si>
    <t>se organize</t>
  </si>
  <si>
    <t xml:space="preserve">desde que a gente mentalmente é:: deixe </t>
  </si>
  <si>
    <t>deixe</t>
  </si>
  <si>
    <t xml:space="preserve">essa situação passar </t>
  </si>
  <si>
    <t xml:space="preserve">e trabalhe com afinco </t>
  </si>
  <si>
    <t xml:space="preserve">pra superar os nossos erros </t>
  </si>
  <si>
    <t>e a gente vai então crescendo novamente</t>
  </si>
  <si>
    <t xml:space="preserve">não... </t>
  </si>
  <si>
    <t>(arriou)</t>
  </si>
  <si>
    <t xml:space="preserve">eu não posso te:: te afirmar isso </t>
  </si>
  <si>
    <t xml:space="preserve">quando nós desistimos do jogo </t>
  </si>
  <si>
    <t>desistimos</t>
  </si>
  <si>
    <t xml:space="preserve">a que minuto foi o gol do Flamengo </t>
  </si>
  <si>
    <t xml:space="preserve">mas ... então até o início do jogo nem nós nem o Flamengo tava tudo bem organizado bem ... bem definido </t>
  </si>
  <si>
    <t xml:space="preserve">oh: nós com bom trabalho de bola </t>
  </si>
  <si>
    <t xml:space="preserve">Flamengo também </t>
  </si>
  <si>
    <t xml:space="preserve">ãh:: mas depois daquilo são lances </t>
  </si>
  <si>
    <t xml:space="preserve">como esse o primeiro gol lances </t>
  </si>
  <si>
    <t xml:space="preserve">que a gente ... tem dado a oportunidade às equipes </t>
  </si>
  <si>
    <t xml:space="preserve">que aproveitam </t>
  </si>
  <si>
    <t>nós não estamos aproveitando as oportunidades</t>
  </si>
  <si>
    <t>estamos aproveitando</t>
  </si>
  <si>
    <t xml:space="preserve">que as equipes nos dão muitas vezes </t>
  </si>
  <si>
    <t>de fazer o nosso gol</t>
  </si>
  <si>
    <t xml:space="preserve">e:: damos a chance ... </t>
  </si>
  <si>
    <t>damos</t>
  </si>
  <si>
    <t xml:space="preserve">o  Flamengo com grande qualidade fez seu gol </t>
  </si>
  <si>
    <t xml:space="preserve">volta tudo aquela história de novo do:: da derrota logo depois do:: do jogo com o Internacional lá ... </t>
  </si>
  <si>
    <t xml:space="preserve">e aquilo passa ... </t>
  </si>
  <si>
    <t xml:space="preserve">aí não se pode tirar de um dia pro outro isso da cabeça do jogador ... </t>
  </si>
  <si>
    <t>pode tirar</t>
  </si>
  <si>
    <t xml:space="preserve">é:: a gente faz o possível </t>
  </si>
  <si>
    <t xml:space="preserve">tenta usa a parte psicológica </t>
  </si>
  <si>
    <t>tenta usa</t>
  </si>
  <si>
    <t xml:space="preserve">que aprendemos </t>
  </si>
  <si>
    <t xml:space="preserve">mas às vezes tu não consegue atingir a parte psicológica do atleta da maneira </t>
  </si>
  <si>
    <t>consegue atingir</t>
  </si>
  <si>
    <t xml:space="preserve">como tu tentas </t>
  </si>
  <si>
    <t>tentas</t>
  </si>
  <si>
    <t xml:space="preserve">como tu queres </t>
  </si>
  <si>
    <t xml:space="preserve">então ... sempre o jogo depois da primeira da derrota de uma desclassificação nos fomos mal hoje </t>
  </si>
  <si>
    <t xml:space="preserve">e mal no jogo com o Ceará </t>
  </si>
  <si>
    <t xml:space="preserve">é::... é assim então a gente vai ter que ver </t>
  </si>
  <si>
    <t>vai ter que ver</t>
  </si>
  <si>
    <t xml:space="preserve">onde é que tá esse ponto </t>
  </si>
  <si>
    <t>que a gente pode atingir do equilíbrio</t>
  </si>
  <si>
    <t>pode atingir</t>
  </si>
  <si>
    <t>e tentar</t>
  </si>
  <si>
    <t xml:space="preserve">pela qualidade do Flamengo </t>
  </si>
  <si>
    <t>(explico)</t>
  </si>
  <si>
    <t xml:space="preserve">que não deixou </t>
  </si>
  <si>
    <t>a gente criar</t>
  </si>
  <si>
    <t xml:space="preserve">o que nós temos que fazer como técnico </t>
  </si>
  <si>
    <t xml:space="preserve">os jogadores têm que fazer ... </t>
  </si>
  <si>
    <t xml:space="preserve">buscar alguma situação é:: psicológica </t>
  </si>
  <si>
    <t xml:space="preserve">de mentalizar </t>
  </si>
  <si>
    <t xml:space="preserve">tem bom jogador </t>
  </si>
  <si>
    <t xml:space="preserve">é que a equipe tem bons jogadores </t>
  </si>
  <si>
    <t xml:space="preserve">é trabalhar </t>
  </si>
  <si>
    <t>é recuperar a confiança</t>
  </si>
  <si>
    <t xml:space="preserve">com que essa bola seja um pouco mais trabalhada entre eles </t>
  </si>
  <si>
    <t xml:space="preserve">com ... que o erro não seja tão ... tão visível </t>
  </si>
  <si>
    <t xml:space="preserve">que se cometa </t>
  </si>
  <si>
    <t>se cometa</t>
  </si>
  <si>
    <t xml:space="preserve">e deixar o adversário a ponto </t>
  </si>
  <si>
    <t xml:space="preserve">pode se cometer algum erro </t>
  </si>
  <si>
    <t>pode se cometer</t>
  </si>
  <si>
    <t xml:space="preserve">mas tem uma série de detalhes </t>
  </si>
  <si>
    <t>que a gente vai fazer durante a semana</t>
  </si>
  <si>
    <t>sim ... sim pela pela pronúncia eu já já já reconheço</t>
  </si>
  <si>
    <t xml:space="preserve">não eu falei ... </t>
  </si>
  <si>
    <t xml:space="preserve">ele tá na casa dele </t>
  </si>
  <si>
    <t xml:space="preserve">eu eu vou </t>
  </si>
  <si>
    <t xml:space="preserve">quando tô na minha casa </t>
  </si>
  <si>
    <t xml:space="preserve">e:: recebo oh:: o treinador adversário </t>
  </si>
  <si>
    <t>recebo</t>
  </si>
  <si>
    <t xml:space="preserve">ele estava lá no::: na parte dele </t>
  </si>
  <si>
    <t>é:: vendo sua equipe</t>
  </si>
  <si>
    <t xml:space="preserve">não teve tempo </t>
  </si>
  <si>
    <t xml:space="preserve">de:: conversar comigo ali ... </t>
  </si>
  <si>
    <t xml:space="preserve">também eu não fui procurá-lo </t>
  </si>
  <si>
    <t>fui procurá-lo</t>
  </si>
  <si>
    <t>pra evitar ...</t>
  </si>
  <si>
    <t xml:space="preserve">muitas vezes o técnico adversário </t>
  </si>
  <si>
    <t>(evita)</t>
  </si>
  <si>
    <t>e tem muitos técnicos aqui no Brasil não gostam</t>
  </si>
  <si>
    <t>gostam</t>
  </si>
  <si>
    <t xml:space="preserve">de ser cumprimentados antes do jogo </t>
  </si>
  <si>
    <t>ser cumprimentados</t>
  </si>
  <si>
    <t xml:space="preserve">então tem técnicos </t>
  </si>
  <si>
    <t xml:space="preserve">se quiseres dois três nomes </t>
  </si>
  <si>
    <t>quiseres</t>
  </si>
  <si>
    <t xml:space="preserve">eu posso te dizer </t>
  </si>
  <si>
    <t xml:space="preserve">então eu não fui </t>
  </si>
  <si>
    <t xml:space="preserve">fui </t>
  </si>
  <si>
    <t xml:space="preserve">que esperei </t>
  </si>
  <si>
    <t xml:space="preserve">que houvesse a vinda do Jorge até o nosso lado </t>
  </si>
  <si>
    <t xml:space="preserve">mas depois a gente não se encontrou normalmente </t>
  </si>
  <si>
    <t xml:space="preserve">agora vamos nos encontrar depois do jogo ... </t>
  </si>
  <si>
    <t>vamos encontrar</t>
  </si>
  <si>
    <t xml:space="preserve">é:: é o Flamengo sim o Flamengo teve hoje além da qualidade do seu treinador qualidade dos seus jogadores </t>
  </si>
  <si>
    <t xml:space="preserve">que impuseram com tranquilidade perante o nosso time </t>
  </si>
  <si>
    <t>impuseram</t>
  </si>
  <si>
    <t xml:space="preserve">e por isso que fizeram os três a zero é não normalmente </t>
  </si>
  <si>
    <t xml:space="preserve">porque nós é que conseguimos dar o primeiro gol a eles </t>
  </si>
  <si>
    <t>conseguimos dar</t>
  </si>
  <si>
    <t>mas fizeram com uma certa tranquilidade</t>
  </si>
  <si>
    <t xml:space="preserve">que no meu caso sempre blindei as minhas equipes </t>
  </si>
  <si>
    <t>blindei</t>
  </si>
  <si>
    <t>blindar</t>
  </si>
  <si>
    <t xml:space="preserve">é:: e sempre assumo as responsabilidades ... </t>
  </si>
  <si>
    <t xml:space="preserve">não divido </t>
  </si>
  <si>
    <t>divido</t>
  </si>
  <si>
    <t xml:space="preserve">assumo </t>
  </si>
  <si>
    <t xml:space="preserve">e divide </t>
  </si>
  <si>
    <t xml:space="preserve">se alguém quer dividir </t>
  </si>
  <si>
    <t>quer dividir</t>
  </si>
  <si>
    <t xml:space="preserve">mas é::: eu acho </t>
  </si>
  <si>
    <t xml:space="preserve">que o presidente fez aquilo </t>
  </si>
  <si>
    <t xml:space="preserve">que é mais correto </t>
  </si>
  <si>
    <t>e tinha que fazer perfeitamente</t>
  </si>
  <si>
    <t xml:space="preserve">quando se dirigiu a todos vocês </t>
  </si>
  <si>
    <t>se dirigiu</t>
  </si>
  <si>
    <t xml:space="preserve">falando sobre ah:: a situação principalmente do Alexandre </t>
  </si>
  <si>
    <t xml:space="preserve">porque é:::... é:: é uma situação totalmente absurda e estranha </t>
  </si>
  <si>
    <t xml:space="preserve">:: ele fez um pronunciamento muito correto ... </t>
  </si>
  <si>
    <t>quanto ao restante nós da parte técnica temos que tentar fazer o nosso trabalho</t>
  </si>
  <si>
    <t>temos que tentar fazer</t>
  </si>
  <si>
    <t xml:space="preserve">e:: e fazer </t>
  </si>
  <si>
    <t>com que os jogadores não apenas blindados</t>
  </si>
  <si>
    <t xml:space="preserve">(sejam) blindados </t>
  </si>
  <si>
    <t xml:space="preserve">entendam </t>
  </si>
  <si>
    <t xml:space="preserve">que um momento diferente do Palmeiras que a gente tem que trabalhar </t>
  </si>
  <si>
    <t xml:space="preserve">de uma forma ... é muito mais intensa </t>
  </si>
  <si>
    <t xml:space="preserve">do que a gente tá trabalhando </t>
  </si>
  <si>
    <t xml:space="preserve">buscar alternativas diferentes </t>
  </si>
  <si>
    <t xml:space="preserve">pra que a gente saia desse:: desse lugar </t>
  </si>
  <si>
    <t>em que a gente está</t>
  </si>
  <si>
    <t xml:space="preserve">que eu também faço parte de tudo isso </t>
  </si>
  <si>
    <t xml:space="preserve">apesar de ter chegado recentemente </t>
  </si>
  <si>
    <t xml:space="preserve">mas já são três semanas de trabalho </t>
  </si>
  <si>
    <t xml:space="preserve">e infelizmente claro </t>
  </si>
  <si>
    <t>que eu me sinto envergonhado</t>
  </si>
  <si>
    <t xml:space="preserve">de vir aqui ... </t>
  </si>
  <si>
    <t xml:space="preserve">pra ser sincero </t>
  </si>
  <si>
    <t>eu preferia não dar entrevista pra vocês ...</t>
  </si>
  <si>
    <t>preferia dar</t>
  </si>
  <si>
    <t xml:space="preserve">só venho por educação mesmo cumprir o meu papel ... </t>
  </si>
  <si>
    <t>venho cumprir</t>
  </si>
  <si>
    <t xml:space="preserve">então assim eu ... eu já perdi na minha vida muitos jogos né </t>
  </si>
  <si>
    <t xml:space="preserve">mais existem maneiras e maneiras </t>
  </si>
  <si>
    <t xml:space="preserve">de você ser derrotado né ... </t>
  </si>
  <si>
    <t>ser derrotado</t>
  </si>
  <si>
    <t xml:space="preserve">então assim eu também não .. que eu não venho pra isso </t>
  </si>
  <si>
    <t xml:space="preserve">venho </t>
  </si>
  <si>
    <t>a situação já é uma situação muito delicada</t>
  </si>
  <si>
    <t xml:space="preserve">eu ... eu lamento ter que vir aqui falar </t>
  </si>
  <si>
    <t>lamento ter que vir falar</t>
  </si>
  <si>
    <t xml:space="preserve">não por vocês </t>
  </si>
  <si>
    <t>(lamento)</t>
  </si>
  <si>
    <t xml:space="preserve">lamento pela situação vivida pela derrota </t>
  </si>
  <si>
    <t>lamento</t>
  </si>
  <si>
    <t xml:space="preserve">que foi no meio da semana </t>
  </si>
  <si>
    <t xml:space="preserve">e hoje também é:: a única coisa </t>
  </si>
  <si>
    <t xml:space="preserve">que eu digo pra você </t>
  </si>
  <si>
    <t xml:space="preserve">que nós temos que ser de maneira diferente ... </t>
  </si>
  <si>
    <t xml:space="preserve">se for pra eu continuar no Cruzeiro </t>
  </si>
  <si>
    <t>for para continuar</t>
  </si>
  <si>
    <t xml:space="preserve">então se a gente precisar </t>
  </si>
  <si>
    <t xml:space="preserve">de mudar drasticamente a situação </t>
  </si>
  <si>
    <t xml:space="preserve">mesmo que a gente apanhe nos próximos jogos </t>
  </si>
  <si>
    <t>apanhe</t>
  </si>
  <si>
    <t>apanhar</t>
  </si>
  <si>
    <t xml:space="preserve">mas a atitude nós vamos ter que mudar </t>
  </si>
  <si>
    <t>vamos ter que mudar</t>
  </si>
  <si>
    <t xml:space="preserve">porque se não não faz sentido nenhum </t>
  </si>
  <si>
    <t xml:space="preserve">eu ficar aqui </t>
  </si>
  <si>
    <t>e:: muito menos comparecer após o jogo</t>
  </si>
  <si>
    <t>pra dar uma entrevista</t>
  </si>
  <si>
    <t xml:space="preserve">é eu não sei explicar direito </t>
  </si>
  <si>
    <t>sei explicar</t>
  </si>
  <si>
    <t xml:space="preserve">mesmo porque qualquer resposta é:: pode causar gerar mais problemas pro clube ... </t>
  </si>
  <si>
    <t>pode causar gerar</t>
  </si>
  <si>
    <t xml:space="preserve">que eu der aqui </t>
  </si>
  <si>
    <t xml:space="preserve">nós temos que nos preocupar com o Cruzeiro nesse momento né ... </t>
  </si>
  <si>
    <t>temos que preparar</t>
  </si>
  <si>
    <t xml:space="preserve">já tem problemas suficientes </t>
  </si>
  <si>
    <t xml:space="preserve">para que a gente venha até o microfone </t>
  </si>
  <si>
    <t xml:space="preserve">e gere qualquer maior desconforto pro clube ... </t>
  </si>
  <si>
    <t>gere</t>
  </si>
  <si>
    <t xml:space="preserve">é o importante é que a gente talvez pare de sonhar com essa coisa de Libertadores </t>
  </si>
  <si>
    <t>pare de sonhar</t>
  </si>
  <si>
    <t xml:space="preserve">quando ganha um jogo </t>
  </si>
  <si>
    <t xml:space="preserve">é:: ser campeão Libertadores ... </t>
  </si>
  <si>
    <t xml:space="preserve">não ... nós temos que enfrentar a realidade </t>
  </si>
  <si>
    <t>temos que enfrentar</t>
  </si>
  <si>
    <t xml:space="preserve">é: eu joguei muitos anos no São Paulo </t>
  </si>
  <si>
    <t xml:space="preserve">em dois mil e treze nós enfrentamos uma realidade </t>
  </si>
  <si>
    <t xml:space="preserve">que fugia do normal do costumeiro nosso </t>
  </si>
  <si>
    <t>fugia</t>
  </si>
  <si>
    <t>é:: que era brigar pelas primeiras posições e tudo</t>
  </si>
  <si>
    <t>era brigar</t>
  </si>
  <si>
    <t xml:space="preserve">então esse ano é um ano pra um clube </t>
  </si>
  <si>
    <t xml:space="preserve">que até recentemente teve uma:: uma história </t>
  </si>
  <si>
    <t xml:space="preserve">que se salvou na última rodada </t>
  </si>
  <si>
    <t xml:space="preserve">mas nós temos que nos preocupar </t>
  </si>
  <si>
    <t>temos que preocupar</t>
  </si>
  <si>
    <t xml:space="preserve">em realmente de tirar o Cruzeiro de uma situação de rebaixamento </t>
  </si>
  <si>
    <t xml:space="preserve">pra recomeçar um ano de dois mil e vinte de maneira melhor ... </t>
  </si>
  <si>
    <t xml:space="preserve">então assim ... não adianta </t>
  </si>
  <si>
    <t>a gente criticar um ou outro jogador publicamente</t>
  </si>
  <si>
    <t xml:space="preserve">não adianta vir aqui no microfone </t>
  </si>
  <si>
    <t>adianta vir</t>
  </si>
  <si>
    <t xml:space="preserve">quando você tá triste </t>
  </si>
  <si>
    <t xml:space="preserve">dar declarações </t>
  </si>
  <si>
    <t xml:space="preserve">que você possa se arrepender </t>
  </si>
  <si>
    <t>possa se arrepender</t>
  </si>
  <si>
    <t xml:space="preserve">assim como quando a gente tá alegre </t>
  </si>
  <si>
    <t xml:space="preserve">também que não deve prometer muita coisa </t>
  </si>
  <si>
    <t>deve prometer</t>
  </si>
  <si>
    <t xml:space="preserve">quando a gente tá triste ... </t>
  </si>
  <si>
    <t xml:space="preserve">mais nós temos que fazer algumas ... algumas mudanças </t>
  </si>
  <si>
    <t>é a que não é necessariamente tirar</t>
  </si>
  <si>
    <t xml:space="preserve">afastar ... </t>
  </si>
  <si>
    <t xml:space="preserve">nós vamos ter que fazer comportamentalmente </t>
  </si>
  <si>
    <t xml:space="preserve">talvez fazer é pra alguns atletas uma intertemporada </t>
  </si>
  <si>
    <t xml:space="preserve">parar uma semana sem jogo </t>
  </si>
  <si>
    <t xml:space="preserve">e tentar modificar algumas coisas </t>
  </si>
  <si>
    <t>tentar modificar</t>
  </si>
  <si>
    <t xml:space="preserve">modificar talvez a maneira </t>
  </si>
  <si>
    <t xml:space="preserve">de a gente jogar </t>
  </si>
  <si>
    <t xml:space="preserve">por mais que eu goste de um futebol ofensivo </t>
  </si>
  <si>
    <t>goste</t>
  </si>
  <si>
    <t xml:space="preserve">e:: e tem de se privilegiar né jogadores de alta qualidade técnica de bom toque de bola ... </t>
  </si>
  <si>
    <t>tem de se privilegiar</t>
  </si>
  <si>
    <t>privilegiar</t>
  </si>
  <si>
    <t xml:space="preserve">mas pra isso você precisa ter a bola </t>
  </si>
  <si>
    <t>é:: quando eu falei no último jogo de erros de passes</t>
  </si>
  <si>
    <t xml:space="preserve">eles se avolumaram </t>
  </si>
  <si>
    <t>se avolumaram</t>
  </si>
  <si>
    <t>avolumar</t>
  </si>
  <si>
    <t xml:space="preserve">e eu tenho jogadores </t>
  </si>
  <si>
    <t xml:space="preserve">que eu considero ótimos passadores </t>
  </si>
  <si>
    <t xml:space="preserve">e que não tão conseguindo fazer </t>
  </si>
  <si>
    <t>tão conseguindo fazer</t>
  </si>
  <si>
    <t xml:space="preserve">não tão conseguindo executar ... </t>
  </si>
  <si>
    <t>tão conseguindo executar</t>
  </si>
  <si>
    <t xml:space="preserve">então talvez seja a hora </t>
  </si>
  <si>
    <t xml:space="preserve">de mudar o sistema de jogo algumas peças </t>
  </si>
  <si>
    <t xml:space="preserve">tentar preparar durante dez doze quatorze dias melhor esses jogadores </t>
  </si>
  <si>
    <t>tentar preparar</t>
  </si>
  <si>
    <t xml:space="preserve">pra que eles possam voltar </t>
  </si>
  <si>
    <t>possam voltar</t>
  </si>
  <si>
    <t>e também ser mais úteis ao Cruzeiro</t>
  </si>
  <si>
    <t xml:space="preserve">e eu também tá hora </t>
  </si>
  <si>
    <t xml:space="preserve">de começar mudar um pouco </t>
  </si>
  <si>
    <t>começar mudar</t>
  </si>
  <si>
    <t>pra:: pra tentar também ter melhores resultados até o final do ano</t>
  </si>
  <si>
    <t>tentar ter</t>
  </si>
  <si>
    <t xml:space="preserve">eu só não entendi a parte da:: </t>
  </si>
  <si>
    <t xml:space="preserve">eu só não entendi a parte da conversa jogadores </t>
  </si>
  <si>
    <t>em que época em que momento isso?</t>
  </si>
  <si>
    <t xml:space="preserve">qual conversa? </t>
  </si>
  <si>
    <t xml:space="preserve">não tô sabendo </t>
  </si>
  <si>
    <t xml:space="preserve">só se eu não participei da conversa </t>
  </si>
  <si>
    <t>participei</t>
  </si>
  <si>
    <t>eu não tô entendendo</t>
  </si>
  <si>
    <t>tô entendendo</t>
  </si>
  <si>
    <t xml:space="preserve">é eu desconheço qualquer conversa entre os jogadores e a direção </t>
  </si>
  <si>
    <t>desconheço</t>
  </si>
  <si>
    <t>desconhecer</t>
  </si>
  <si>
    <t xml:space="preserve">ou não me foi passado né </t>
  </si>
  <si>
    <t xml:space="preserve">se teve </t>
  </si>
  <si>
    <t>é:: nós não estamos aqui</t>
  </si>
  <si>
    <t xml:space="preserve">pra crucificar o Tiago ou coisa assim </t>
  </si>
  <si>
    <t xml:space="preserve">muito pelo contrário um jogador que tem uma história no clube </t>
  </si>
  <si>
    <t xml:space="preserve">é:: um jogador que dentro das suas melhores condições e cabeça boa ele é um jogador muito importante pra gente ... </t>
  </si>
  <si>
    <t xml:space="preserve">às vezes o que aconteceu </t>
  </si>
  <si>
    <t xml:space="preserve">acredito muito na declaração do Tiago </t>
  </si>
  <si>
    <t xml:space="preserve">porque ele viu um amigo no banco de reservas </t>
  </si>
  <si>
    <t xml:space="preserve">que no caso foi o Edilson </t>
  </si>
  <si>
    <t xml:space="preserve">tá entendendo ... </t>
  </si>
  <si>
    <t>tá entendendo</t>
  </si>
  <si>
    <t xml:space="preserve">então não houve improvisação nenhuma </t>
  </si>
  <si>
    <t>aliás houve o Jadson na lateral direito</t>
  </si>
  <si>
    <t>de resto é o mesmo</t>
  </si>
  <si>
    <t xml:space="preserve">se você pegar o time </t>
  </si>
  <si>
    <t xml:space="preserve">que jogou contra o Internacional </t>
  </si>
  <si>
    <t xml:space="preserve">que jogou contra o Vasco contra CSA ... </t>
  </si>
  <si>
    <t xml:space="preserve">todos conhecedores da sua posição </t>
  </si>
  <si>
    <t>é uma escalação nunca é divulgada três horas antes do jogo</t>
  </si>
  <si>
    <t>é divulgada</t>
  </si>
  <si>
    <t xml:space="preserve">deixar só isso claro </t>
  </si>
  <si>
    <t xml:space="preserve">mas tenho o maior respeito </t>
  </si>
  <si>
    <t xml:space="preserve">e:: e:: e sou mais do que amigo </t>
  </si>
  <si>
    <t>eu sou profissional ...</t>
  </si>
  <si>
    <t xml:space="preserve">então assim é::  entendo também o nervosismo na saída do jogo </t>
  </si>
  <si>
    <t>é um momento difícil</t>
  </si>
  <si>
    <t xml:space="preserve">é um momento que você quer tentar uma explicação </t>
  </si>
  <si>
    <t>quer tentar</t>
  </si>
  <si>
    <t xml:space="preserve">então assim aqui nós não temos um jogador culpado outro jogador culpado </t>
  </si>
  <si>
    <t>nós só temos que eu de alguma maneira como treinador</t>
  </si>
  <si>
    <t xml:space="preserve">se for pra ficar no Cruzeiro </t>
  </si>
  <si>
    <t>for para ficar</t>
  </si>
  <si>
    <t xml:space="preserve">se for pra continuar no Cruzeiro </t>
  </si>
  <si>
    <t xml:space="preserve">eu preciso fazer alguma coisa de diferente </t>
  </si>
  <si>
    <t>preciso fazer</t>
  </si>
  <si>
    <t xml:space="preserve">se não eu tenho que passar a vez pra outra pessoa </t>
  </si>
  <si>
    <t xml:space="preserve">que tem uma mentalidade diferente </t>
  </si>
  <si>
    <t xml:space="preserve">pra continuar no Cruzeiro </t>
  </si>
  <si>
    <t>é isso que nós vamos tentar fazer daqui pra frente</t>
  </si>
  <si>
    <t xml:space="preserve">é mais assim o meu respaldo é meu trabalho </t>
  </si>
  <si>
    <t>que nós tentamos tudo</t>
  </si>
  <si>
    <t xml:space="preserve">que era possível dentro dessa informação </t>
  </si>
  <si>
    <t xml:space="preserve">tentando privilegiar o jogo né ... </t>
  </si>
  <si>
    <t>tentando privilegiar</t>
  </si>
  <si>
    <t>hoje em dia as pessoas normalmente privilegiam a marcação em detrimento à construção de jogo né</t>
  </si>
  <si>
    <t>privilegiam</t>
  </si>
  <si>
    <t xml:space="preserve">e nós temos talvez mudar </t>
  </si>
  <si>
    <t>temos mudar</t>
  </si>
  <si>
    <t xml:space="preserve">talvez a maior mudança mais drástica é no sistema de jogar é na maneira </t>
  </si>
  <si>
    <t xml:space="preserve">como ... como a gente jogar </t>
  </si>
  <si>
    <t>porque só uma mudança uma mudança é:: de atitude e:: de mentalidade de jogo é que pode fazer o Cruzeiro sair nesse momento dessa situação</t>
  </si>
  <si>
    <t xml:space="preserve">então se a gente preciso for é:: fazer uma intertemporada dentro do campeonato com vinte rodadas </t>
  </si>
  <si>
    <t>preciso for fazer</t>
  </si>
  <si>
    <t xml:space="preserve">pra recuperar alguns jogadores também na parte física </t>
  </si>
  <si>
    <t>pra colocar um time mais forte em campo fisicamente</t>
  </si>
  <si>
    <t xml:space="preserve">nós temos que fazer </t>
  </si>
  <si>
    <t xml:space="preserve">é:: se eu for o treinador </t>
  </si>
  <si>
    <t>nós temos que fazer</t>
  </si>
  <si>
    <t xml:space="preserve">você acabou de me falar do respaldo ... </t>
  </si>
  <si>
    <t>acabou de falar</t>
  </si>
  <si>
    <t xml:space="preserve">respaldo é uma coisa muito importante </t>
  </si>
  <si>
    <t xml:space="preserve">às vezes as pessoas preferem </t>
  </si>
  <si>
    <t xml:space="preserve">é que continuem dessa maneira </t>
  </si>
  <si>
    <t xml:space="preserve">eu não consigo dessa maneira </t>
  </si>
  <si>
    <t xml:space="preserve">porque eu perdi muito </t>
  </si>
  <si>
    <t xml:space="preserve">mas eu não nasci </t>
  </si>
  <si>
    <t>nasci</t>
  </si>
  <si>
    <t xml:space="preserve">pra perder </t>
  </si>
  <si>
    <t xml:space="preserve">eu não nasci </t>
  </si>
  <si>
    <t>pra:: pra tomar pancada duas seguidas</t>
  </si>
  <si>
    <t xml:space="preserve">como essa ... </t>
  </si>
  <si>
    <t xml:space="preserve">então assim é:: é a reputação da gente independente do tempo de trabalho </t>
  </si>
  <si>
    <t xml:space="preserve">que entra em jogo né </t>
  </si>
  <si>
    <t xml:space="preserve">que esteja aqui também </t>
  </si>
  <si>
    <t xml:space="preserve">entra né a reputação do treinador em jogo </t>
  </si>
  <si>
    <t>então né nós podemos até sofrer um pouco nesse começo</t>
  </si>
  <si>
    <t>podemos sofrer</t>
  </si>
  <si>
    <t xml:space="preserve">mas eu tenho certeza que com a melhora em condições </t>
  </si>
  <si>
    <t>de alguns atletas ficando esse</t>
  </si>
  <si>
    <t xml:space="preserve">nem que seja uma rodada fora </t>
  </si>
  <si>
    <t xml:space="preserve">pra se trabalhar </t>
  </si>
  <si>
    <t xml:space="preserve">a gente pode tentar fazer um time mais competitivo </t>
  </si>
  <si>
    <t>pode tentar fazer</t>
  </si>
  <si>
    <t>recuperando esses jogadores pro grosso pro restante da competição</t>
  </si>
  <si>
    <t xml:space="preserve">não todos eles têm ... </t>
  </si>
  <si>
    <t xml:space="preserve">eu tenho trabalhado de maneira tranquila no CT </t>
  </si>
  <si>
    <t xml:space="preserve">essa questão não envolve pra mim ao menos para mim a parte política </t>
  </si>
  <si>
    <t xml:space="preserve">ou de:: eu acho </t>
  </si>
  <si>
    <t xml:space="preserve">que a única coisa é que nós tentamos durante cinco partidas fazer </t>
  </si>
  <si>
    <t xml:space="preserve">como praticamente como vinha sendo feito </t>
  </si>
  <si>
    <t xml:space="preserve">tentando mudar poucas coisas </t>
  </si>
  <si>
    <t>tentando mudar</t>
  </si>
  <si>
    <t>mas eu não ... não conseguimos os resultados</t>
  </si>
  <si>
    <t xml:space="preserve">até conseguimos sete pontos de nove </t>
  </si>
  <si>
    <t xml:space="preserve">quando chegamos né ... </t>
  </si>
  <si>
    <t xml:space="preserve">mas agora nós temos duas derrotas </t>
  </si>
  <si>
    <t xml:space="preserve">que são ... </t>
  </si>
  <si>
    <t xml:space="preserve">são ... </t>
  </si>
  <si>
    <t>são pesadas né</t>
  </si>
  <si>
    <t xml:space="preserve">pra gente dentro de casa perder de quatro </t>
  </si>
  <si>
    <t xml:space="preserve">que a segunda vez </t>
  </si>
  <si>
    <t>que eu em cento e tantos jogos como treinador que eu chego tomar quatro gols</t>
  </si>
  <si>
    <t>então pra mim não é normal não ...</t>
  </si>
  <si>
    <t xml:space="preserve">acaba com o meu dia </t>
  </si>
  <si>
    <t xml:space="preserve">porque eu falei isso aqui </t>
  </si>
  <si>
    <t xml:space="preserve">eu gosto de trabalhar </t>
  </si>
  <si>
    <t xml:space="preserve">mas o futebol pra mim é o meu lazer </t>
  </si>
  <si>
    <t xml:space="preserve">e o restante do dia depende do resultado </t>
  </si>
  <si>
    <t>então pra mim perde a graça</t>
  </si>
  <si>
    <t xml:space="preserve">que na realidade às vezes a gente tem que dar um passo pra trás na vida </t>
  </si>
  <si>
    <t xml:space="preserve">e:: e encarar o fato </t>
  </si>
  <si>
    <t xml:space="preserve">encarar o momento </t>
  </si>
  <si>
    <t xml:space="preserve">o momento é um momento difícil </t>
  </si>
  <si>
    <t xml:space="preserve">é que a gente tem que ficar </t>
  </si>
  <si>
    <t xml:space="preserve">se manter fora da zona de rebaixamento </t>
  </si>
  <si>
    <t>nós temos dois jogos duríssimos né</t>
  </si>
  <si>
    <t xml:space="preserve">tínhamos três com esse do Grêmio </t>
  </si>
  <si>
    <t xml:space="preserve">nós temos Palmeiras e: e Flamengo nas próximas rodadas </t>
  </si>
  <si>
    <t xml:space="preserve">ou seja serão momentos difíceis </t>
  </si>
  <si>
    <t xml:space="preserve">mas eu não tô aqui pedindo mais jogadores né </t>
  </si>
  <si>
    <t>tô pedindo</t>
  </si>
  <si>
    <t xml:space="preserve">absolutamente nada disso ... </t>
  </si>
  <si>
    <t>(estou pedindo)</t>
  </si>
  <si>
    <t>que a gente possa ter um tempo</t>
  </si>
  <si>
    <t xml:space="preserve">pra trabalhar mais alguns jogadores </t>
  </si>
  <si>
    <t xml:space="preserve">trabalhar mais dias alguns jogadores </t>
  </si>
  <si>
    <t xml:space="preserve">:: que a gente possa é fazer algumas alterações momentâneas </t>
  </si>
  <si>
    <t xml:space="preserve">o que significa ... </t>
  </si>
  <si>
    <t>não significa</t>
  </si>
  <si>
    <t xml:space="preserve">que seja algo pro restante da competição </t>
  </si>
  <si>
    <t xml:space="preserve">mas de alguma maneira a gente vai ter que fazer </t>
  </si>
  <si>
    <t>vai ter que fazer</t>
  </si>
  <si>
    <t xml:space="preserve">mudar um pouco a estratégia de jogo </t>
  </si>
  <si>
    <t xml:space="preserve">fazer o esquema </t>
  </si>
  <si>
    <t>que:: que não seja tão ofensivo</t>
  </si>
  <si>
    <t xml:space="preserve">e que a gente tenha uma:: </t>
  </si>
  <si>
    <t>que a gente tenha melhor rendimento dentro de campo</t>
  </si>
  <si>
    <t xml:space="preserve">nós vamos tentar montar um time </t>
  </si>
  <si>
    <t>vamos tentar montar</t>
  </si>
  <si>
    <t xml:space="preserve">que seja mais competitivo </t>
  </si>
  <si>
    <t xml:space="preserve">do que esse </t>
  </si>
  <si>
    <t xml:space="preserve">que:: que nós fizemos pra esses últimos jogos </t>
  </si>
  <si>
    <t xml:space="preserve">ou até desde que nós chegamos aqui </t>
  </si>
  <si>
    <t xml:space="preserve">nós vamos tentar fazer um time mais forte mais forte fisicamente mais competitivo </t>
  </si>
  <si>
    <t xml:space="preserve">é::: não vou falar sobre é:: em que setor ou quais setor ou que formação </t>
  </si>
  <si>
    <t xml:space="preserve">só que nós temos que fazer um time mais competitivo </t>
  </si>
  <si>
    <t xml:space="preserve">que esse pra esse momento pra não ser </t>
  </si>
  <si>
    <t xml:space="preserve">pra não passar situações desagradáveis </t>
  </si>
  <si>
    <t xml:space="preserve">nós vamos ter que fazer </t>
  </si>
  <si>
    <t xml:space="preserve">mesmo que percamos </t>
  </si>
  <si>
    <t>percamos</t>
  </si>
  <si>
    <t xml:space="preserve">que se faz necessário </t>
  </si>
  <si>
    <t>se faz</t>
  </si>
  <si>
    <t>mudar nesse momento</t>
  </si>
  <si>
    <t xml:space="preserve">porque quarta era um jogo único </t>
  </si>
  <si>
    <t xml:space="preserve">era um jogo eliminatório </t>
  </si>
  <si>
    <t xml:space="preserve">o Léo vinha de uma lesão </t>
  </si>
  <si>
    <t xml:space="preserve">e eu gostaria de ter colocado o Léo </t>
  </si>
  <si>
    <t>gostaria de ter colocado</t>
  </si>
  <si>
    <t xml:space="preserve">mas achava </t>
  </si>
  <si>
    <t xml:space="preserve">que precisava deixar </t>
  </si>
  <si>
    <t>precisava deixar</t>
  </si>
  <si>
    <t xml:space="preserve">que ele começar o Campeonato Brasileiro </t>
  </si>
  <si>
    <t xml:space="preserve">pra colocá-lo </t>
  </si>
  <si>
    <t>porque o Edilson eu expliquei na última ...</t>
  </si>
  <si>
    <t xml:space="preserve">fui bem claro na última coletiva </t>
  </si>
  <si>
    <t xml:space="preserve">que não tava cem por cento </t>
  </si>
  <si>
    <t xml:space="preserve">e eu achava </t>
  </si>
  <si>
    <t xml:space="preserve">que era um jogo pra um jogador </t>
  </si>
  <si>
    <t xml:space="preserve">que tivesse cem por cento ... </t>
  </si>
  <si>
    <t xml:space="preserve">então hoje foi dado oportunidade pro Edilson </t>
  </si>
  <si>
    <t xml:space="preserve">pra ele começar na lateral direita </t>
  </si>
  <si>
    <t xml:space="preserve">e o Léo voltou à zaga especialmente também pela ausência do Dedé </t>
  </si>
  <si>
    <t>é o Fabrício jogou sete jogo no ano</t>
  </si>
  <si>
    <t>correto?</t>
  </si>
  <si>
    <t xml:space="preserve">quatro comigo e três com o Mano ... </t>
  </si>
  <si>
    <t xml:space="preserve">o Mano ficou aqui quanto tempo nesse ano ... ãh não nesse ... nesse ... nesse ano? </t>
  </si>
  <si>
    <t xml:space="preserve">agosto sete meses? </t>
  </si>
  <si>
    <t>então assim eu não vejo surpresa nenhuma muito</t>
  </si>
  <si>
    <t xml:space="preserve">pelo contrário </t>
  </si>
  <si>
    <t>dei quatro oportunidades pra um jogador</t>
  </si>
  <si>
    <t xml:space="preserve">que só teve três em sete meses </t>
  </si>
  <si>
    <t>eu em vinte um dias dei oportunidade quatro vezes pra ele ...</t>
  </si>
  <si>
    <t xml:space="preserve">Kaká é um ótimo jogador um bom valor da várzea </t>
  </si>
  <si>
    <t xml:space="preserve">da base era um dos poucos jogadores </t>
  </si>
  <si>
    <t xml:space="preserve">que arrancou de trás com a bola </t>
  </si>
  <si>
    <t>arrancou</t>
  </si>
  <si>
    <t xml:space="preserve">tentou um jogo combinar ... </t>
  </si>
  <si>
    <t>tentou combinar</t>
  </si>
  <si>
    <t xml:space="preserve">não vejo problema </t>
  </si>
  <si>
    <t xml:space="preserve">trabalho com eles todos os dias </t>
  </si>
  <si>
    <t xml:space="preserve">que merecia uma oportunidade no dia de hoje </t>
  </si>
  <si>
    <t xml:space="preserve">o Léo volta </t>
  </si>
  <si>
    <t xml:space="preserve">por ser uma figura exemplar um atleta na acepção da palavra </t>
  </si>
  <si>
    <t xml:space="preserve">e que tá recuperado </t>
  </si>
  <si>
    <t xml:space="preserve">ou jogou noventa minutos </t>
  </si>
  <si>
    <t xml:space="preserve">se mostra recuperado da lesão </t>
  </si>
  <si>
    <t>que teve</t>
  </si>
  <si>
    <t>(seriam)</t>
  </si>
  <si>
    <t xml:space="preserve">não não a maioria dos times a maioria dos times joga dessa maneira </t>
  </si>
  <si>
    <t xml:space="preserve">eu quis dizer </t>
  </si>
  <si>
    <t>quis dizer</t>
  </si>
  <si>
    <t xml:space="preserve">eu não tem nada </t>
  </si>
  <si>
    <t>a ver com grupo</t>
  </si>
  <si>
    <t xml:space="preserve">é:: um jogador dedicado esforçado </t>
  </si>
  <si>
    <t xml:space="preserve">tem muita velocidade </t>
  </si>
  <si>
    <t xml:space="preserve">é talvez hoje não tenha feito realmente um grande jogo né </t>
  </si>
  <si>
    <t>tenha feito</t>
  </si>
  <si>
    <t xml:space="preserve">mas também acho </t>
  </si>
  <si>
    <t xml:space="preserve">se a gente for escolher </t>
  </si>
  <si>
    <t>for escolher</t>
  </si>
  <si>
    <t xml:space="preserve">talvez poucos atletas fizeram um jogo acima da ... acima da média </t>
  </si>
  <si>
    <t xml:space="preserve">mas é um jogador da base do clube um jogador </t>
  </si>
  <si>
    <t xml:space="preserve">que vai agregar valor futuro ao clube </t>
  </si>
  <si>
    <t>vai agregar</t>
  </si>
  <si>
    <t>e:: começando jogando</t>
  </si>
  <si>
    <t>começando jogar</t>
  </si>
  <si>
    <t xml:space="preserve">ou entrando no decorrer dos jogos </t>
  </si>
  <si>
    <t xml:space="preserve">vai ser </t>
  </si>
  <si>
    <t>vai ser importante</t>
  </si>
  <si>
    <t xml:space="preserve">que ele jogue aberto pela direita </t>
  </si>
  <si>
    <t xml:space="preserve">ou como um:: por dentro com um:: </t>
  </si>
  <si>
    <t>(joque)</t>
  </si>
  <si>
    <t xml:space="preserve">como um dez por dentro </t>
  </si>
  <si>
    <t xml:space="preserve">não centralizado </t>
  </si>
  <si>
    <t>mas pelo lado na mesma função mais ou menos do Marquinhos ... do Marquinhos Gabriel né</t>
  </si>
  <si>
    <t xml:space="preserve">que pode ser útil </t>
  </si>
  <si>
    <t xml:space="preserve">assim então trabalhar pela primeira semana inteira </t>
  </si>
  <si>
    <t xml:space="preserve">só tivemos um dia </t>
  </si>
  <si>
    <t xml:space="preserve">quando ele chegou </t>
  </si>
  <si>
    <t xml:space="preserve">e também agora dois treinamentos só é até agora com ele </t>
  </si>
  <si>
    <t xml:space="preserve">vamos tentar explicar a moldura de jogo ... </t>
  </si>
  <si>
    <t>vamos tentar explicar</t>
  </si>
  <si>
    <t xml:space="preserve">cada vez que ele entenda </t>
  </si>
  <si>
    <t>entenda</t>
  </si>
  <si>
    <t xml:space="preserve">mais espero </t>
  </si>
  <si>
    <t xml:space="preserve">que ele possa ajudar </t>
  </si>
  <si>
    <t>possa ajudar</t>
  </si>
  <si>
    <t xml:space="preserve">assim como o Marquinhos ajuda </t>
  </si>
  <si>
    <t xml:space="preserve">como o David </t>
  </si>
  <si>
    <t>(ajuda)</t>
  </si>
  <si>
    <t xml:space="preserve">enfim como esses jogadores de lado né têm ajudado </t>
  </si>
  <si>
    <t>têm ajudado</t>
  </si>
  <si>
    <t xml:space="preserve">que ele seja mais um ... jogador </t>
  </si>
  <si>
    <t>que possa ser utilizado dessa maneira</t>
  </si>
  <si>
    <t>possa ser utilizado</t>
  </si>
  <si>
    <t xml:space="preserve">não eu assumo as ... as responsabilidades </t>
  </si>
  <si>
    <t xml:space="preserve">é:: de um treinador ficar </t>
  </si>
  <si>
    <t>ou não ...</t>
  </si>
  <si>
    <t>(ficar)</t>
  </si>
  <si>
    <t xml:space="preserve">sim é uma decisão é:: daqueles </t>
  </si>
  <si>
    <t>que comandam mais as decisões dentro do campo</t>
  </si>
  <si>
    <t>comandam</t>
  </si>
  <si>
    <t>são de minha responsabilidade</t>
  </si>
  <si>
    <t xml:space="preserve">aí tira um pouquinho dessa característica do Atlhético </t>
  </si>
  <si>
    <t xml:space="preserve">mas eles conseguiram pelo menos até os vinte e cinco trinta essa imposição de posse </t>
  </si>
  <si>
    <t xml:space="preserve">mas eu não posso ... </t>
  </si>
  <si>
    <t xml:space="preserve">que ela inspirou muita dificuldade </t>
  </si>
  <si>
    <t>inspirou</t>
  </si>
  <si>
    <t>inspirar</t>
  </si>
  <si>
    <t>ela teve uma situação de uma tabela e um chute de fora da área o mais perigoso do primeiro tempo ...</t>
  </si>
  <si>
    <t xml:space="preserve">nós tivemos duas situações com o Nico uma tabela dentro da área um chute cruzado ... </t>
  </si>
  <si>
    <t xml:space="preserve">que dentro do aspecto geral é:: o jogo foi pra dentro das características </t>
  </si>
  <si>
    <t xml:space="preserve">que características que a gente esperava e:: </t>
  </si>
  <si>
    <t xml:space="preserve">que na beira do campo ou ali dentro é:: você conversa as situações de momentos defensivos e ofensivos ... </t>
  </si>
  <si>
    <t>mas no final do jogo nós tivemos de situações e de possibilidades</t>
  </si>
  <si>
    <t xml:space="preserve">mesmo o Atlhético tendo um pouco de posse a mais </t>
  </si>
  <si>
    <t xml:space="preserve">do que a gente dentro do aqui dentro da casa dele a gente ... </t>
  </si>
  <si>
    <t xml:space="preserve">que criou as mesmas situações e chance de gols </t>
  </si>
  <si>
    <t xml:space="preserve">isso mostra </t>
  </si>
  <si>
    <t xml:space="preserve">que a gente também buscou o jogo dentro da nossa característica dentro da característica </t>
  </si>
  <si>
    <t xml:space="preserve">que o time tem </t>
  </si>
  <si>
    <t>que a equipe tem</t>
  </si>
  <si>
    <t xml:space="preserve">que ela tem esse potencial ... </t>
  </si>
  <si>
    <t xml:space="preserve">então a gente tentou jogar é:: dentro daquilo </t>
  </si>
  <si>
    <t xml:space="preserve">que a gente faz não de agora não de ontem não de ontem ... </t>
  </si>
  <si>
    <t xml:space="preserve">sei lá de dois dias atrás ... </t>
  </si>
  <si>
    <t>mas sim de uma característica que a equipe possui</t>
  </si>
  <si>
    <t>possui</t>
  </si>
  <si>
    <t>possuir</t>
  </si>
  <si>
    <t xml:space="preserve">e:: e isso nos trouxe até aqui por mérito </t>
  </si>
  <si>
    <t xml:space="preserve">então é:: acho </t>
  </si>
  <si>
    <t xml:space="preserve">que no segundo tempo estabilizou mais as ações ofensivas </t>
  </si>
  <si>
    <t xml:space="preserve">que ficou depois do gol oh:: jogo de confronto né lá e cá lá e cá </t>
  </si>
  <si>
    <t xml:space="preserve">o que não era interessante pra nós ... é::... esse jogo de confronto por causa da:: já do placar adverso de uma situação de velocidade dos jogadores </t>
  </si>
  <si>
    <t xml:space="preserve">mas eles tiveram mais uma oportunidade com Roni </t>
  </si>
  <si>
    <t xml:space="preserve">uma grande defesa do Lomba </t>
  </si>
  <si>
    <t xml:space="preserve">nós tivemos também chances criadas aqui dentro ... </t>
  </si>
  <si>
    <t xml:space="preserve">então essa dificuldade que se impôs é:: ao nosso jogo ... </t>
  </si>
  <si>
    <t>se impôs</t>
  </si>
  <si>
    <t xml:space="preserve">todos os adversários tiveram a mesma dificuldade </t>
  </si>
  <si>
    <t xml:space="preserve">que vieram aqui dentro </t>
  </si>
  <si>
    <t xml:space="preserve">porque o Atlhético também sabe jogar muito bem aqui dentro </t>
  </si>
  <si>
    <t xml:space="preserve">usam muito bem a sua força </t>
  </si>
  <si>
    <t xml:space="preserve">mas acabou o primeiro tempo da competição </t>
  </si>
  <si>
    <t xml:space="preserve">acabou o primeiro tempo da final </t>
  </si>
  <si>
    <t xml:space="preserve">agora nós vamos pra dentro da nossa casa </t>
  </si>
  <si>
    <t xml:space="preserve">se nós tivéssemos ganho o jogo de um a zero fora de casa lá dentro da nossa casa no primeiro jogo </t>
  </si>
  <si>
    <t xml:space="preserve">não teria nada decidido </t>
  </si>
  <si>
    <t>teria decidido</t>
  </si>
  <si>
    <t>não teve nada decidido</t>
  </si>
  <si>
    <t>teve decidido</t>
  </si>
  <si>
    <t xml:space="preserve">quando tava dois </t>
  </si>
  <si>
    <t xml:space="preserve">quando tava um </t>
  </si>
  <si>
    <t xml:space="preserve">o treinador do Atlhético sabe isso </t>
  </si>
  <si>
    <t xml:space="preserve">sabe disso também ... </t>
  </si>
  <si>
    <t xml:space="preserve">então agora vamos pro Beira Rio pra dentro da nossa casa fazer o nosso jogo ao nosso padrão junto do nosso torcedor </t>
  </si>
  <si>
    <t>pra que a gente possa conseguir esse título</t>
  </si>
  <si>
    <t>possa conseguir</t>
  </si>
  <si>
    <t xml:space="preserve">o Edenilson já tava um pouco cansado </t>
  </si>
  <si>
    <t xml:space="preserve">o Nonato ia dar ... é:: consistência naquele momento do jogo é:: da posse né ... </t>
  </si>
  <si>
    <t xml:space="preserve">dar passe né </t>
  </si>
  <si>
    <t xml:space="preserve">pelo menos tava tentando fazer os movimentos de infiltrações </t>
  </si>
  <si>
    <t>tava tentando fazer</t>
  </si>
  <si>
    <t xml:space="preserve">que a gente tem é: como característica </t>
  </si>
  <si>
    <t>e o Nonato era um jogador</t>
  </si>
  <si>
    <t xml:space="preserve">pra ... mudar um pouquinho essa característica </t>
  </si>
  <si>
    <t xml:space="preserve">não fazer tanta infiltração </t>
  </si>
  <si>
    <t xml:space="preserve">ele tem essa possibilidade </t>
  </si>
  <si>
    <t xml:space="preserve">como fez numa bola perigosíssima perigosa </t>
  </si>
  <si>
    <t>que teve a chance</t>
  </si>
  <si>
    <t xml:space="preserve">de fazer o passe pro Guerreiro </t>
  </si>
  <si>
    <t xml:space="preserve">mas era um jogado </t>
  </si>
  <si>
    <t xml:space="preserve">pra dar mais ... mais passe mais posse </t>
  </si>
  <si>
    <t xml:space="preserve">pra que a gente pudesse é:: criar as nossas oportunidades ... </t>
  </si>
  <si>
    <t>pudesse criar</t>
  </si>
  <si>
    <t xml:space="preserve">penso que o confronto em números de oportunidades </t>
  </si>
  <si>
    <t xml:space="preserve">elas foram muito parecidas né </t>
  </si>
  <si>
    <t xml:space="preserve">mesmo a gente jogando fora de casa </t>
  </si>
  <si>
    <t xml:space="preserve">então por isso que talvez um resultado de empate </t>
  </si>
  <si>
    <t>ou é:: a bola deles entrou</t>
  </si>
  <si>
    <t xml:space="preserve">a nossa bola não entrou nas oportunidades </t>
  </si>
  <si>
    <t xml:space="preserve">que se tu visualiza a situação do Roni </t>
  </si>
  <si>
    <t xml:space="preserve">que o Atlhético teve muita muito mais oportunidades perigosas claras de gols </t>
  </si>
  <si>
    <t xml:space="preserve">nós também tivemos </t>
  </si>
  <si>
    <t>então é por isso que há igualdade das situações</t>
  </si>
  <si>
    <t xml:space="preserve">é nós vamos sentar ainda amanhã </t>
  </si>
  <si>
    <t xml:space="preserve">a gente tem treino aqui </t>
  </si>
  <si>
    <t xml:space="preserve">volta à Porto Alegre </t>
  </si>
  <si>
    <t xml:space="preserve">tem o jogo do Brasileiro </t>
  </si>
  <si>
    <t xml:space="preserve">e conversar ... </t>
  </si>
  <si>
    <t>é:: voltamos à situação dos jogadores né pós jogo</t>
  </si>
  <si>
    <t xml:space="preserve">como é que tá cada um ... </t>
  </si>
  <si>
    <t xml:space="preserve">tomar melhor decisão pra sábado pro Campeonato Brasileiro ... </t>
  </si>
  <si>
    <t xml:space="preserve">... ir pro Beira Rio </t>
  </si>
  <si>
    <t xml:space="preserve">é:: fazer esse segundo tempo na decisão dentro do nosso padrão dentro do nosso padrão de comportamento de jogo </t>
  </si>
  <si>
    <t xml:space="preserve">que a gente faz aqui dentro do Beira Rio </t>
  </si>
  <si>
    <t>tomar cuidado com algumas situações</t>
  </si>
  <si>
    <t xml:space="preserve">é::... que ... que o Atlhético tem como característica </t>
  </si>
  <si>
    <t xml:space="preserve">quando joga fora de casa também ... </t>
  </si>
  <si>
    <t xml:space="preserve">então é:: buscar o jogo do início ao fim </t>
  </si>
  <si>
    <t xml:space="preserve">como essa equipe sempre fez </t>
  </si>
  <si>
    <t xml:space="preserve">buscar a vitória junto do torcedor Beira Rio </t>
  </si>
  <si>
    <t xml:space="preserve">vai ... </t>
  </si>
  <si>
    <t xml:space="preserve">vai tá lotado </t>
  </si>
  <si>
    <t xml:space="preserve">é:: e é isso fazer essa junção de forças </t>
  </si>
  <si>
    <t xml:space="preserve">e nós dentro do campo produzir </t>
  </si>
  <si>
    <t xml:space="preserve">manter nosso padrão de jogo </t>
  </si>
  <si>
    <t>pra gente conseguir a vitória</t>
  </si>
  <si>
    <t xml:space="preserve">ah ... penso </t>
  </si>
  <si>
    <t xml:space="preserve">que ele tem uma característica </t>
  </si>
  <si>
    <t xml:space="preserve">como um time ... um comportamento </t>
  </si>
  <si>
    <t xml:space="preserve">tem jogadores de velocidade na frente </t>
  </si>
  <si>
    <t xml:space="preserve">é:: vai tentar construir o jogo de início </t>
  </si>
  <si>
    <t>vai tentar construir</t>
  </si>
  <si>
    <t>é:: e nós vamos ficar na nossa pressão nosso desenvolvimento de jogo</t>
  </si>
  <si>
    <t xml:space="preserve">é::...buscar tirar essa diferença do placar é:: organizado dentro do nosso comportamento dentro do Beira Rio ... </t>
  </si>
  <si>
    <t>buscar tirar</t>
  </si>
  <si>
    <t xml:space="preserve">então eu tenho certeza </t>
  </si>
  <si>
    <t xml:space="preserve">que o Tiago também sabe que em um jogo de cento e oitenta minutos independente de qualquer coisa </t>
  </si>
  <si>
    <t xml:space="preserve">que se faça no primeiro </t>
  </si>
  <si>
    <t xml:space="preserve">nós temos o segundo  um segundo dentro da nossa casa agora </t>
  </si>
  <si>
    <t>como eles tiveram a oportunidade deles</t>
  </si>
  <si>
    <t xml:space="preserve">e nós vamos ter a nossa </t>
  </si>
  <si>
    <t xml:space="preserve">e eu espero </t>
  </si>
  <si>
    <t xml:space="preserve">que nós que a gente consiga fazer o jogo </t>
  </si>
  <si>
    <t xml:space="preserve">que a gente faz sempre dentro do Beira Rio </t>
  </si>
  <si>
    <t xml:space="preserve">e eu tenho convicção disso </t>
  </si>
  <si>
    <t xml:space="preserve">pra que a gente possa primeiro tirar essa diferença </t>
  </si>
  <si>
    <t xml:space="preserve">e depois com muita organização vamos ter intensidade </t>
  </si>
  <si>
    <t>e buscar a vitória</t>
  </si>
  <si>
    <t xml:space="preserve">é essa é uma opinião ... </t>
  </si>
  <si>
    <t xml:space="preserve">que eu respeito de vocês </t>
  </si>
  <si>
    <t>mas aí são diversas situações</t>
  </si>
  <si>
    <t xml:space="preserve">pra gente é:: falar sobre um aspecto diferente </t>
  </si>
  <si>
    <t>do que tu tá observando ...</t>
  </si>
  <si>
    <t>tá observando</t>
  </si>
  <si>
    <t>então por exemplo contra Palmeiras nós ganhamos é:: dentro dessa característica</t>
  </si>
  <si>
    <t xml:space="preserve">tava tudo certo </t>
  </si>
  <si>
    <t xml:space="preserve">servia contra o Nacional </t>
  </si>
  <si>
    <t>servia</t>
  </si>
  <si>
    <t xml:space="preserve">é:: é assim o jogo de futebol tem muitas situações </t>
  </si>
  <si>
    <t xml:space="preserve">você tem que analisar o </t>
  </si>
  <si>
    <t xml:space="preserve">que você tem dentro da sua característica como equipe ... </t>
  </si>
  <si>
    <t xml:space="preserve">essa equipe tem uma característica </t>
  </si>
  <si>
    <t xml:space="preserve">ela tem uma idéia </t>
  </si>
  <si>
    <t xml:space="preserve">ela tem uma característica de jogadores </t>
  </si>
  <si>
    <t>que pode produzir melhor dentro de tal situação</t>
  </si>
  <si>
    <t>pode produzir</t>
  </si>
  <si>
    <t xml:space="preserve">então a gente vem pro enfrentamento de igual pra igual aqui dentro das nossas dificuldades </t>
  </si>
  <si>
    <t xml:space="preserve">que nós temos como time </t>
  </si>
  <si>
    <t xml:space="preserve">e todos os times têm né </t>
  </si>
  <si>
    <t xml:space="preserve">até os melhores times do mundo têm dificuldades </t>
  </si>
  <si>
    <t xml:space="preserve">é:: nos viemos buscar fazer o nosso melhor </t>
  </si>
  <si>
    <t>viemos buscar fazer</t>
  </si>
  <si>
    <t>que a gente sempre fez ...</t>
  </si>
  <si>
    <t xml:space="preserve">manter a nossa característica </t>
  </si>
  <si>
    <t xml:space="preserve">manter as nossas estratégias </t>
  </si>
  <si>
    <t xml:space="preserve">os jogadores estão se doando o máximo </t>
  </si>
  <si>
    <t>estão se doando</t>
  </si>
  <si>
    <t xml:space="preserve">se entregando </t>
  </si>
  <si>
    <t>se entregando</t>
  </si>
  <si>
    <t xml:space="preserve">é:: tudo que tem </t>
  </si>
  <si>
    <t>pra que a gente consiga</t>
  </si>
  <si>
    <t xml:space="preserve">dentro do Beira Rio o Atlhético também não é forte aqui? </t>
  </si>
  <si>
    <t xml:space="preserve">o Flamengo não é forte dentro do Maracanã? </t>
  </si>
  <si>
    <t xml:space="preserve">São Paulo não é forte no Morumbi? </t>
  </si>
  <si>
    <t xml:space="preserve">Palmeiras não é forte no ... no Alianz? </t>
  </si>
  <si>
    <t xml:space="preserve">o Internacional é forte no Beira Rio </t>
  </si>
  <si>
    <t>ponto</t>
  </si>
  <si>
    <t xml:space="preserve">:: em primeiro lugar quero ... é agradecer demais o nosso torcedor... </t>
  </si>
  <si>
    <t xml:space="preserve">por tudo que fez nessa caminhada </t>
  </si>
  <si>
    <t xml:space="preserve">pelo que fez hoje </t>
  </si>
  <si>
    <t xml:space="preserve">nos ajudou ... é:: </t>
  </si>
  <si>
    <t xml:space="preserve">nos deu força até o final </t>
  </si>
  <si>
    <t xml:space="preserve">pra que a gente pudesse conseguir ah:: o título a vitória o título pra todos nós </t>
  </si>
  <si>
    <t xml:space="preserve">e pra eles também é:: dizer </t>
  </si>
  <si>
    <t xml:space="preserve">que realmente no primeiro tempo nós tivemos uma imposição uma intensidade situações criadas </t>
  </si>
  <si>
    <t xml:space="preserve">na minha visualização o Atlhético teve a situação do gol né numa escapada em velocidade </t>
  </si>
  <si>
    <t>que acabou encontrando bem um passe pra trás</t>
  </si>
  <si>
    <t>acabou encontrando</t>
  </si>
  <si>
    <t xml:space="preserve">eu visualizei o lance </t>
  </si>
  <si>
    <t>visualizei</t>
  </si>
  <si>
    <t xml:space="preserve">ele aberto com ... com foco aberto </t>
  </si>
  <si>
    <t xml:space="preserve">então é um lance </t>
  </si>
  <si>
    <t xml:space="preserve">que o Everton Silva cai </t>
  </si>
  <si>
    <t xml:space="preserve">e gera uma dúvida nos nossos jogadores </t>
  </si>
  <si>
    <t xml:space="preserve">não dúvida ela foi pequena </t>
  </si>
  <si>
    <t xml:space="preserve">mas ela é fundamental no processo de retorno </t>
  </si>
  <si>
    <t xml:space="preserve">e::: porque ficou </t>
  </si>
  <si>
    <t xml:space="preserve">gerou expectativa </t>
  </si>
  <si>
    <t>gerou</t>
  </si>
  <si>
    <t xml:space="preserve">de que parasse o jogo </t>
  </si>
  <si>
    <t>parasse</t>
  </si>
  <si>
    <t xml:space="preserve">queria que parasse o jogo </t>
  </si>
  <si>
    <t>queria que parasse</t>
  </si>
  <si>
    <t xml:space="preserve">e o Roni deu sequência </t>
  </si>
  <si>
    <t xml:space="preserve">levou vantagem </t>
  </si>
  <si>
    <t xml:space="preserve">trouxe pra dentro </t>
  </si>
  <si>
    <t xml:space="preserve">num ... dentro da sua característica conseguiu encontrar um passe de infiltração e uma boa chegada de trás até aquele momento </t>
  </si>
  <si>
    <t>conseguiu encontrar</t>
  </si>
  <si>
    <t xml:space="preserve">que o Atlhético não tinha conseguido é::: praticamente passar da linha do meio </t>
  </si>
  <si>
    <t xml:space="preserve">nós já tínhamos criado as nossas oportunidades de situação de gol </t>
  </si>
  <si>
    <t>tínhamos criado</t>
  </si>
  <si>
    <t xml:space="preserve">ela não tinha entrado </t>
  </si>
  <si>
    <t xml:space="preserve">mas nós estávamos bem organizados bem ... estabelecidos </t>
  </si>
  <si>
    <t xml:space="preserve">criando as oportunidades </t>
  </si>
  <si>
    <t xml:space="preserve">e criando essa imposição </t>
  </si>
  <si>
    <t xml:space="preserve">e dificultando ... </t>
  </si>
  <si>
    <t>dificultando</t>
  </si>
  <si>
    <t xml:space="preserve">e aí você toma aquela pancada um a zero ... </t>
  </si>
  <si>
    <t xml:space="preserve">mesmo assim a equipe não perdeu a consistência </t>
  </si>
  <si>
    <t xml:space="preserve">não perdeu a força </t>
  </si>
  <si>
    <t xml:space="preserve">buscou o empate logo em seguida </t>
  </si>
  <si>
    <t xml:space="preserve">e merecia ... </t>
  </si>
  <si>
    <t xml:space="preserve">merecia não só o empate </t>
  </si>
  <si>
    <t xml:space="preserve">mas uma situação melhor no primeiro tempo </t>
  </si>
  <si>
    <t xml:space="preserve">que acabou não acontecendo ... </t>
  </si>
  <si>
    <t xml:space="preserve">o segundo tempo nós tentamos buscar avaliação </t>
  </si>
  <si>
    <t xml:space="preserve">pra dar ainda mais imposição ofensiva </t>
  </si>
  <si>
    <t xml:space="preserve">é:: fazendo avaliação </t>
  </si>
  <si>
    <t xml:space="preserve">de deixar o Nico no centro do campo </t>
  </si>
  <si>
    <t xml:space="preserve">é continuando com com jogador de velocidade de drible </t>
  </si>
  <si>
    <t xml:space="preserve">que era o Welington </t>
  </si>
  <si>
    <t xml:space="preserve">trazendo um jogador é:: de segunda bola de finalização de chute de fora da área </t>
  </si>
  <si>
    <t xml:space="preserve">que era o Sóbis </t>
  </si>
  <si>
    <t xml:space="preserve">abrindo mão do tripé </t>
  </si>
  <si>
    <t>abrindo</t>
  </si>
  <si>
    <t xml:space="preserve">pra que a gente pudesse manter essa intensidade </t>
  </si>
  <si>
    <t>pudesse manter</t>
  </si>
  <si>
    <t xml:space="preserve">e dentro da nossa dessa intensidade dessa imposição criar outras oportunidades </t>
  </si>
  <si>
    <t xml:space="preserve">em fazer o dois a um </t>
  </si>
  <si>
    <t xml:space="preserve">que o Atlhético conseguiu ajustar também essa situação de marcação </t>
  </si>
  <si>
    <t>conseguiu ajustar</t>
  </si>
  <si>
    <t xml:space="preserve">que é uma equipe muito organizada também muito sólida </t>
  </si>
  <si>
    <t xml:space="preserve">que traz um perigo grande pra o contexto do jogo </t>
  </si>
  <si>
    <t xml:space="preserve">que tá um a um ... </t>
  </si>
  <si>
    <t xml:space="preserve">seus atacantes são atacantes de extrema velocidade não só de velocidade de bola de profundidade </t>
  </si>
  <si>
    <t xml:space="preserve">mas são velocidades num domínio a partir de um momento </t>
  </si>
  <si>
    <t xml:space="preserve">que dominam a bola  </t>
  </si>
  <si>
    <t>dominam</t>
  </si>
  <si>
    <t xml:space="preserve">têm essa velocidade </t>
  </si>
  <si>
    <t xml:space="preserve">criam dificuldade pra ... pra qualquer defesa </t>
  </si>
  <si>
    <t xml:space="preserve">e:: a gente tem posse </t>
  </si>
  <si>
    <t xml:space="preserve">a gente teve quase trinta ações dentro do campo ofensivo a mais </t>
  </si>
  <si>
    <t>que o Atlhético Paranaense</t>
  </si>
  <si>
    <t xml:space="preserve">mas não conseguimos traduzir tudo isso na situação do segundo gol </t>
  </si>
  <si>
    <t>conseguimos traduzir</t>
  </si>
  <si>
    <t xml:space="preserve">pra nós estarmos na frente ... </t>
  </si>
  <si>
    <t xml:space="preserve">a cada momento que passa do segundo tempo </t>
  </si>
  <si>
    <t xml:space="preserve">o jogo fica mais nervoso </t>
  </si>
  <si>
    <t xml:space="preserve">que nós na parte final ... talvez aceleramos </t>
  </si>
  <si>
    <t>aceleramos</t>
  </si>
  <si>
    <t xml:space="preserve">e  buscamos só uma situação de ... de um pouco mais direta no Paolo ... </t>
  </si>
  <si>
    <t xml:space="preserve">ela até surgiu uma situação com o Nico </t>
  </si>
  <si>
    <t xml:space="preserve">é::... outras situações com Welinton também de finalização </t>
  </si>
  <si>
    <t>(surgiram)</t>
  </si>
  <si>
    <t xml:space="preserve">mas o Atlhético foi conseguindo desajustar o nosso jogo nesse sentido </t>
  </si>
  <si>
    <t>foi conseguindo desajustar</t>
  </si>
  <si>
    <t>desajustar</t>
  </si>
  <si>
    <t>e cada vez mais o perigo do contra-ataque né da velocidade</t>
  </si>
  <si>
    <t xml:space="preserve">mas nós dentro das variações táticas dentro das situações é:: planejas e treinadas </t>
  </si>
  <si>
    <t xml:space="preserve">que vêm acontecendo bastante tempo </t>
  </si>
  <si>
    <t>vêm acontecendo</t>
  </si>
  <si>
    <t xml:space="preserve">nós tentamos de tudo </t>
  </si>
  <si>
    <t xml:space="preserve">buscamos todas as situações </t>
  </si>
  <si>
    <t xml:space="preserve">jogadores tentaram </t>
  </si>
  <si>
    <t xml:space="preserve">e buscaram </t>
  </si>
  <si>
    <t>e se entregaram</t>
  </si>
  <si>
    <t xml:space="preserve">e se doaram </t>
  </si>
  <si>
    <t xml:space="preserve">pra que pudesse fazer a virada desse placar </t>
  </si>
  <si>
    <t xml:space="preserve">mas infelizmente no final isso não aconteceu </t>
  </si>
  <si>
    <t xml:space="preserve">estamos todos muito tristes </t>
  </si>
  <si>
    <t xml:space="preserve">muito ... sentidos demais com isso muito ... sentidos demais com isso </t>
  </si>
  <si>
    <t xml:space="preserve">porque nós ... nós gostaríamos muito de conseguir essa vitória e esse título pro torcedor </t>
  </si>
  <si>
    <t>gostaríamos de conseguir</t>
  </si>
  <si>
    <t xml:space="preserve">que essa foi uma análise um contexto é:: técnico tático e ... físico mental </t>
  </si>
  <si>
    <t xml:space="preserve">onde né todas as situações </t>
  </si>
  <si>
    <t>(encontramos)</t>
  </si>
  <si>
    <t>que acontece dentro de uma partida</t>
  </si>
  <si>
    <t xml:space="preserve">que o Dalessandro faz falta </t>
  </si>
  <si>
    <t xml:space="preserve">é:: mas eu como comandante não posso vir aqui </t>
  </si>
  <si>
    <t>possa vir</t>
  </si>
  <si>
    <t xml:space="preserve">e dar essa justificativa </t>
  </si>
  <si>
    <t xml:space="preserve">e dizer </t>
  </si>
  <si>
    <t xml:space="preserve">que por isso nós não conseguimos o título também por isso né </t>
  </si>
  <si>
    <t xml:space="preserve">mas eu quero </t>
  </si>
  <si>
    <t>é::.. e sempre faço em relação ao grupo de jogadores nessa gestão</t>
  </si>
  <si>
    <t xml:space="preserve">quando você tem a impossibilidade de um atleta da importância </t>
  </si>
  <si>
    <t xml:space="preserve">que o D’Alessandro tem pra nós </t>
  </si>
  <si>
    <t xml:space="preserve">não poder jogar hoje </t>
  </si>
  <si>
    <t xml:space="preserve">porque também tava fora </t>
  </si>
  <si>
    <t xml:space="preserve">talvez fosse uma opção de velocidade de força </t>
  </si>
  <si>
    <t xml:space="preserve">é:: quando tem essa impossibilidade </t>
  </si>
  <si>
    <t xml:space="preserve">você tem que visualizar </t>
  </si>
  <si>
    <t>tem que visualizar</t>
  </si>
  <si>
    <t xml:space="preserve">e passar toda a confiança e moral pra o jogador </t>
  </si>
  <si>
    <t xml:space="preserve">que tá entrando né </t>
  </si>
  <si>
    <t xml:space="preserve">pra que ele possa se sentir dentro do processo </t>
  </si>
  <si>
    <t>possa se sentir</t>
  </si>
  <si>
    <t xml:space="preserve">e consiga render no seu mais alto nível </t>
  </si>
  <si>
    <t>consiga render</t>
  </si>
  <si>
    <t xml:space="preserve">então é::: fez falta </t>
  </si>
  <si>
    <t xml:space="preserve">era uma possibilidade a mais </t>
  </si>
  <si>
    <t xml:space="preserve">é::: mas eu penso </t>
  </si>
  <si>
    <t>que no conjunto todo é::: nós não podemos justificar com isso a falta do título</t>
  </si>
  <si>
    <t>podemos justificar</t>
  </si>
  <si>
    <t xml:space="preserve">assim Zé não ... não penso </t>
  </si>
  <si>
    <t xml:space="preserve">que é::... por exemplo hoje no primeiro tempo nós tivemos ... </t>
  </si>
  <si>
    <t xml:space="preserve">nós tivemos situações pelo chão de tabela ... de:: infiltração </t>
  </si>
  <si>
    <t xml:space="preserve">e o gol saiu de rebote de um escanteio </t>
  </si>
  <si>
    <t xml:space="preserve">que nós tivemos imposição na primeira </t>
  </si>
  <si>
    <t xml:space="preserve">tivemos imposição na segunda </t>
  </si>
  <si>
    <t xml:space="preserve">ganhamos na ... na ... na terceira </t>
  </si>
  <si>
    <t xml:space="preserve">pra que ela pudesse bater na trave </t>
  </si>
  <si>
    <t>pudesse bater</t>
  </si>
  <si>
    <t xml:space="preserve">sobrar </t>
  </si>
  <si>
    <t xml:space="preserve">pra que o Nico fizesse o gol </t>
  </si>
  <si>
    <t xml:space="preserve">é::: quando eu falei sobre a bola área </t>
  </si>
  <si>
    <t xml:space="preserve">eu falei sobre depois dos trinta ... trinta vinte e oito minutos do segundo tempo trinta ... </t>
  </si>
  <si>
    <t xml:space="preserve">que talvez também pela intensidade empregamos muita força intensidade </t>
  </si>
  <si>
    <t>empregamos</t>
  </si>
  <si>
    <t xml:space="preserve">que nós empregamos </t>
  </si>
  <si>
    <t xml:space="preserve">até então ... e não conseguimos é:: é criar o gol a vantagem </t>
  </si>
  <si>
    <t>também o adversário dentro da sua proposta</t>
  </si>
  <si>
    <t>(conseguiu criar)</t>
  </si>
  <si>
    <t xml:space="preserve">que também foi uma proposta </t>
  </si>
  <si>
    <t xml:space="preserve">que ela não conseguiu produzir posse </t>
  </si>
  <si>
    <t xml:space="preserve">ela produziu o contra-ataque é:: no primeiro tempo ... </t>
  </si>
  <si>
    <t xml:space="preserve">esse contra-ataque não encaixou a não ser a bola do gol </t>
  </si>
  <si>
    <t xml:space="preserve">do restante todo do tempo até o gol e depois do gol até o final do primeiro tempo nós tivemos com a posse dentro do campo do adversário </t>
  </si>
  <si>
    <t xml:space="preserve">fizemos o gol de empate ... </t>
  </si>
  <si>
    <t>que no segundo tempo por toda essa intensidade empregada toda essa busca feita no primeiro tempo nós perdemos um pouco de intensidade</t>
  </si>
  <si>
    <t xml:space="preserve">e o Atlhético conseguiu se devem continuar se defendendo da mesma forma </t>
  </si>
  <si>
    <t>conseguiu se devem continuar se defendendo</t>
  </si>
  <si>
    <t xml:space="preserve">que tava se defendendo no primeiro </t>
  </si>
  <si>
    <t>tava se defendendo</t>
  </si>
  <si>
    <t xml:space="preserve">mas começar a escapar </t>
  </si>
  <si>
    <t>começar a escapar</t>
  </si>
  <si>
    <t xml:space="preserve">começar fazer a transição e o contra-ataque </t>
  </si>
  <si>
    <t>começar fazer</t>
  </si>
  <si>
    <t xml:space="preserve">e aí claro </t>
  </si>
  <si>
    <t xml:space="preserve">que dentro desse contexto entra o nervosismo </t>
  </si>
  <si>
    <t xml:space="preserve">entra um pouco da ansiedade </t>
  </si>
  <si>
    <t xml:space="preserve">de querer resolver a situação </t>
  </si>
  <si>
    <t xml:space="preserve">e:: e no final acaba numa situação ou outra de contra-ataque </t>
  </si>
  <si>
    <t xml:space="preserve">que abriria ... </t>
  </si>
  <si>
    <t>abriria</t>
  </si>
  <si>
    <t xml:space="preserve">realmente entra bem dentro das características </t>
  </si>
  <si>
    <t xml:space="preserve">do que a equipe do Atlhético Paranaense ... </t>
  </si>
  <si>
    <t xml:space="preserve">o Roni continuou no campo </t>
  </si>
  <si>
    <t xml:space="preserve">Nicão continuou no campo </t>
  </si>
  <si>
    <t xml:space="preserve">Marco Rubem deixa o campo </t>
  </si>
  <si>
    <t xml:space="preserve">que já tava cansado </t>
  </si>
  <si>
    <t xml:space="preserve">pra entrar um cara de velocidade também ... </t>
  </si>
  <si>
    <t xml:space="preserve">então a proposta era essa </t>
  </si>
  <si>
    <t xml:space="preserve">era se defender </t>
  </si>
  <si>
    <t>era se defender</t>
  </si>
  <si>
    <t xml:space="preserve">recuperar essa posse </t>
  </si>
  <si>
    <t xml:space="preserve">e jogar nesses atacantes de velocidade </t>
  </si>
  <si>
    <t>pra tentar essa escapada</t>
  </si>
  <si>
    <t xml:space="preserve">ela deu certo no final do jogo </t>
  </si>
  <si>
    <t>e a nossa imposição a nossa posse não foi o suficiente</t>
  </si>
  <si>
    <t xml:space="preserve">pra que a gente pudesse criar situações </t>
  </si>
  <si>
    <t xml:space="preserve">e virar o placar </t>
  </si>
  <si>
    <t xml:space="preserve">então toda essa dificuldade é que fez </t>
  </si>
  <si>
    <t>com que a gente não conseguisse a vitória e o título</t>
  </si>
  <si>
    <t>conseguisse</t>
  </si>
  <si>
    <t xml:space="preserve">é:: o que frustra </t>
  </si>
  <si>
    <t>frusta</t>
  </si>
  <si>
    <t xml:space="preserve">o que nos deixa triste </t>
  </si>
  <si>
    <t xml:space="preserve">é não conseguir a vitória </t>
  </si>
  <si>
    <t xml:space="preserve">é não conseguir o título no jogo de cento e oitenta minutos </t>
  </si>
  <si>
    <t xml:space="preserve">que lá no jogo contra o Atlhético Paranaense no momento tomamos o gol </t>
  </si>
  <si>
    <t xml:space="preserve">que nós estávamos melhor da partida </t>
  </si>
  <si>
    <t xml:space="preserve">e:: creio </t>
  </si>
  <si>
    <t xml:space="preserve">que esse primeiro tempo foi um primeiro tempo muito mais soberano em termos de imposição e de força </t>
  </si>
  <si>
    <t xml:space="preserve">do que o Atlhético teve com a gente lá dentro da mesma estratégia ou dentro de uma estratégia </t>
  </si>
  <si>
    <t>que pudesse fazer a transição e a velocidade no contra-ataque</t>
  </si>
  <si>
    <t xml:space="preserve">qual foi a diferença? </t>
  </si>
  <si>
    <t xml:space="preserve">a efetividade do único contra-ataque do primeiro tempo  </t>
  </si>
  <si>
    <t>encaixar dentro do gol</t>
  </si>
  <si>
    <t xml:space="preserve">você imagina </t>
  </si>
  <si>
    <t xml:space="preserve">se já tá um a zero </t>
  </si>
  <si>
    <t>cê tá bem na partida</t>
  </si>
  <si>
    <t xml:space="preserve">tá com posição </t>
  </si>
  <si>
    <t xml:space="preserve">tá criando dificuldade pro adversário </t>
  </si>
  <si>
    <t>tá criando</t>
  </si>
  <si>
    <t xml:space="preserve">tá jogando dentro do campo dele </t>
  </si>
  <si>
    <t xml:space="preserve">cria as oportunidades </t>
  </si>
  <si>
    <t xml:space="preserve">e ele numa escapada faz o gol de um a zero ... </t>
  </si>
  <si>
    <t xml:space="preserve">que até então não tinha acontecido </t>
  </si>
  <si>
    <t>tinha acontecido</t>
  </si>
  <si>
    <t xml:space="preserve">poderia até ter gerado uma situação de muito maior dificuldade dentro da partida já naquele primeiro tempo </t>
  </si>
  <si>
    <t>poderia ter gerado</t>
  </si>
  <si>
    <t xml:space="preserve">mas mesmo assim nós conseguimos retomar </t>
  </si>
  <si>
    <t>conseguimos retomar</t>
  </si>
  <si>
    <t xml:space="preserve">rapidamente fazer o empate </t>
  </si>
  <si>
    <t xml:space="preserve">mas no segundo tempo essa imposição ela não ... é:: aconteceu </t>
  </si>
  <si>
    <t xml:space="preserve">que nós tivemos no primeiro </t>
  </si>
  <si>
    <t xml:space="preserve">foi um jogo mais equilibrado no segundo tempo </t>
  </si>
  <si>
    <t xml:space="preserve">também méritos da equipe do:: do Tiago </t>
  </si>
  <si>
    <t xml:space="preserve">méritos </t>
  </si>
  <si>
    <t>que o Tiago teve nessa organização de uma equipe também</t>
  </si>
  <si>
    <t xml:space="preserve">que vem muito tempo de trabalho </t>
  </si>
  <si>
    <t xml:space="preserve">é:: que vem consolidada dentro de uma idéia de jogo </t>
  </si>
  <si>
    <t xml:space="preserve">que nós tentamos de todas as formas </t>
  </si>
  <si>
    <t xml:space="preserve">buscando uma variação </t>
  </si>
  <si>
    <t>é:: jogando o Nico pra dentro</t>
  </si>
  <si>
    <t xml:space="preserve">trazendo o Nico pra fora </t>
  </si>
  <si>
    <t xml:space="preserve">botando um cara mais de:: de finalização por dentro </t>
  </si>
  <si>
    <t xml:space="preserve">deixando o Wellington na beirada </t>
  </si>
  <si>
    <t xml:space="preserve">mas infelizmente não conseguimos com tudo isso produzir aquilo </t>
  </si>
  <si>
    <t>e:: e conseguir a vitória</t>
  </si>
  <si>
    <t xml:space="preserve">assim a situação do Sóbis é na entrada do Sóbis e o Patrick é o seguinte </t>
  </si>
  <si>
    <t xml:space="preserve">nós tamos com um a um dentro do jogo ... </t>
  </si>
  <si>
    <t xml:space="preserve">é:: visualizando o primeiro tempo </t>
  </si>
  <si>
    <t>que fizemos né</t>
  </si>
  <si>
    <t xml:space="preserve">nós precisamos criar uma situação diferente dentro daquilo </t>
  </si>
  <si>
    <t>precisamos criar</t>
  </si>
  <si>
    <t xml:space="preserve">que nós treinamos </t>
  </si>
  <si>
    <t xml:space="preserve">que é uma variação tática nossa </t>
  </si>
  <si>
    <t>trocando um jogador de função e de característica</t>
  </si>
  <si>
    <t xml:space="preserve">pra que a gente pudesse continuar com a mesma imposição ou até mais </t>
  </si>
  <si>
    <t>pudesse continuar</t>
  </si>
  <si>
    <t xml:space="preserve">porque estávamos colocando um meia atacante é:: no jogo </t>
  </si>
  <si>
    <t>estávamos colocando</t>
  </si>
  <si>
    <t>e a substituição do Bruno foi</t>
  </si>
  <si>
    <t xml:space="preserve">porque o Bruno já no intervalo nos comunicou </t>
  </si>
  <si>
    <t>comunicou</t>
  </si>
  <si>
    <t xml:space="preserve">e aí é a grande situação </t>
  </si>
  <si>
    <t xml:space="preserve">que o treinador fica já no intervalo </t>
  </si>
  <si>
    <t xml:space="preserve">que o juiz várias vezes chegou pra ele </t>
  </si>
  <si>
    <t xml:space="preserve">e falou </t>
  </si>
  <si>
    <t xml:space="preserve">eu vou te expulsar </t>
  </si>
  <si>
    <t>vou expulsar</t>
  </si>
  <si>
    <t xml:space="preserve">porque o Bruno tinha cartão amarelo </t>
  </si>
  <si>
    <t xml:space="preserve">e tinha confronto direto contra o Roni ... </t>
  </si>
  <si>
    <t xml:space="preserve">qualquer tanto que no segundo tempo se você perceber </t>
  </si>
  <si>
    <t xml:space="preserve">falei com o Bruno no intervalo </t>
  </si>
  <si>
    <t xml:space="preserve">falei com a equipe no intervalo </t>
  </si>
  <si>
    <t xml:space="preserve">deixei o Bruno </t>
  </si>
  <si>
    <t>(deixei)</t>
  </si>
  <si>
    <t xml:space="preserve">porque eu perderia uma substituição </t>
  </si>
  <si>
    <t>perderia</t>
  </si>
  <si>
    <t xml:space="preserve">se eu colocasse um lateral por lateral </t>
  </si>
  <si>
    <t>colocasse</t>
  </si>
  <si>
    <t xml:space="preserve">ou seria ... </t>
  </si>
  <si>
    <t xml:space="preserve">seria trocar um cara da função ... </t>
  </si>
  <si>
    <t>seria trocar</t>
  </si>
  <si>
    <t xml:space="preserve">se eu tiro Edenilson do meio </t>
  </si>
  <si>
    <t xml:space="preserve">eu perco Edenilson no meio </t>
  </si>
  <si>
    <t xml:space="preserve">trago ele pra lateral </t>
  </si>
  <si>
    <t xml:space="preserve">ele não tem cartão </t>
  </si>
  <si>
    <t xml:space="preserve">ele tem velocidade </t>
  </si>
  <si>
    <t>e eu preciso já fazer a segunda substituição</t>
  </si>
  <si>
    <t xml:space="preserve">mas era inevitável </t>
  </si>
  <si>
    <t xml:space="preserve">porque você vê </t>
  </si>
  <si>
    <t xml:space="preserve">se você lembrar com oito </t>
  </si>
  <si>
    <t xml:space="preserve">quando eu fiz a segunda </t>
  </si>
  <si>
    <t xml:space="preserve">que o Nonato fica bastante tempo ali </t>
  </si>
  <si>
    <t xml:space="preserve">eu reluto em fazer a segunda </t>
  </si>
  <si>
    <t>reluto</t>
  </si>
  <si>
    <t>relutar</t>
  </si>
  <si>
    <t>(relutei)</t>
  </si>
  <si>
    <t xml:space="preserve">porque nessa situação o Roni faz uma tabela aqui </t>
  </si>
  <si>
    <t xml:space="preserve">e escapa dentro da área </t>
  </si>
  <si>
    <t xml:space="preserve">e o Bruno fica </t>
  </si>
  <si>
    <t xml:space="preserve">pra fazer a falta </t>
  </si>
  <si>
    <t xml:space="preserve">e cria a dúvida </t>
  </si>
  <si>
    <t xml:space="preserve">se faz </t>
  </si>
  <si>
    <t xml:space="preserve">ou não faz a falta ... </t>
  </si>
  <si>
    <t xml:space="preserve">podia ter criado </t>
  </si>
  <si>
    <t xml:space="preserve">ter feito a falta </t>
  </si>
  <si>
    <t xml:space="preserve">e ter sido expulso com a situação dessa do arbitragem </t>
  </si>
  <si>
    <t xml:space="preserve">falava pra ele com seis sete minutos </t>
  </si>
  <si>
    <t xml:space="preserve">o cara tá </t>
  </si>
  <si>
    <t>e não faz</t>
  </si>
  <si>
    <t xml:space="preserve">e o jogador entra na área </t>
  </si>
  <si>
    <t xml:space="preserve">só me resta uma situação </t>
  </si>
  <si>
    <t>eu tenho que tomar uma decisão e uma atitude</t>
  </si>
  <si>
    <t>tenho que tomar</t>
  </si>
  <si>
    <t xml:space="preserve">que eu não posso deixar essa situação </t>
  </si>
  <si>
    <t xml:space="preserve">principalmente se fosse do lado contrário do Roni </t>
  </si>
  <si>
    <t xml:space="preserve">eu esperaria </t>
  </si>
  <si>
    <t>esperaria</t>
  </si>
  <si>
    <t xml:space="preserve">se ele fosse trocar o Roni de lugar </t>
  </si>
  <si>
    <t>fosse trocar</t>
  </si>
  <si>
    <t xml:space="preserve">mas como não eu preciso tomar uma decisão rápida urgente </t>
  </si>
  <si>
    <t>preciso tomar</t>
  </si>
  <si>
    <t>pra que aquela situação não ... não tivesse</t>
  </si>
  <si>
    <t xml:space="preserve">porque o Bruno perde ... </t>
  </si>
  <si>
    <t xml:space="preserve">perde a situação do confronto com o Roni né </t>
  </si>
  <si>
    <t xml:space="preserve">então fiz a substituição </t>
  </si>
  <si>
    <t xml:space="preserve">de manter um cara por dentro de posse de qualidade </t>
  </si>
  <si>
    <t xml:space="preserve">que é o Nonato </t>
  </si>
  <si>
    <t xml:space="preserve">que fez o jogo exatamente nessa função contra o Atlético Mineiro </t>
  </si>
  <si>
    <t xml:space="preserve">traga um jogador </t>
  </si>
  <si>
    <t>traga</t>
  </si>
  <si>
    <t xml:space="preserve">que já fez essa função </t>
  </si>
  <si>
    <t xml:space="preserve">e é um jogador de velocidade limpo </t>
  </si>
  <si>
    <t xml:space="preserve">pra que a gente pudesse manter estabilidade organização </t>
  </si>
  <si>
    <t xml:space="preserve">e aí continuar dentro do nosso volume </t>
  </si>
  <si>
    <t xml:space="preserve">buscando as nossas situações de gol ... </t>
  </si>
  <si>
    <t xml:space="preserve">não aconteceu por várias situações pelo adversário </t>
  </si>
  <si>
    <t xml:space="preserve">por nós ter dificuldade nessa criação nesse desenvolvimento </t>
  </si>
  <si>
    <t xml:space="preserve">então foi o planejamento </t>
  </si>
  <si>
    <t xml:space="preserve">e esperei até o máximo possível </t>
  </si>
  <si>
    <t xml:space="preserve">pra fazer a terceira </t>
  </si>
  <si>
    <t xml:space="preserve">porque dentro desse desgaste todo você imagina </t>
  </si>
  <si>
    <t xml:space="preserve">que os jogadores estavam </t>
  </si>
  <si>
    <t xml:space="preserve">eu faz com vinte e cinco vinte e seis </t>
  </si>
  <si>
    <t xml:space="preserve">e o jogador pede </t>
  </si>
  <si>
    <t xml:space="preserve">pra sair ... </t>
  </si>
  <si>
    <t xml:space="preserve">nós perdemos toda a imposição </t>
  </si>
  <si>
    <t xml:space="preserve">então levei ao máximo </t>
  </si>
  <si>
    <t>que pude</t>
  </si>
  <si>
    <t xml:space="preserve">até trinta e três ou trinta e quatro </t>
  </si>
  <si>
    <t xml:space="preserve">porque eu sabia </t>
  </si>
  <si>
    <t xml:space="preserve">que o jogo ia ter mais dez treze quinze minutos </t>
  </si>
  <si>
    <t>e aí fiz a terceira substituição</t>
  </si>
  <si>
    <t xml:space="preserve">talvez possa né </t>
  </si>
  <si>
    <t>possa</t>
  </si>
  <si>
    <t xml:space="preserve">mas é:: é:: talvez também o adversário tenha é:: confrontado ele é:: </t>
  </si>
  <si>
    <t>tenha confrontado</t>
  </si>
  <si>
    <t xml:space="preserve">com levando ele pra dificuldade ... </t>
  </si>
  <si>
    <t xml:space="preserve">que no primeiro tempo até nós a procuramos mais numa situação um pouco mais limpa né </t>
  </si>
  <si>
    <t>procuramos</t>
  </si>
  <si>
    <t xml:space="preserve">tanto que a primeira chance de gol do Nico é uma tabela com ele dentro da área né </t>
  </si>
  <si>
    <t>e ele teve uma ou duas finalizações próximo da área ...</t>
  </si>
  <si>
    <t xml:space="preserve">nesse sentido no primeiro tempo aí sim no segundo tempo acho </t>
  </si>
  <si>
    <t xml:space="preserve">que a gente tentou principalmente depois do meio pra frente é:: começar fazer essa bola um pouco mais direta nele também pelo desgaste todo do:: do da busca </t>
  </si>
  <si>
    <t>tentou começar</t>
  </si>
  <si>
    <t xml:space="preserve">até então do:: do de trabalhar a bola </t>
  </si>
  <si>
    <t xml:space="preserve">de tentar </t>
  </si>
  <si>
    <t>e os adversários os zagueiros também conseguiram em muitos momentos essa imposição é:: de primeira bola de cabeceio</t>
  </si>
  <si>
    <t xml:space="preserve">também dificulta pra ele né </t>
  </si>
  <si>
    <t xml:space="preserve">e as tabelas gerou alguma situação </t>
  </si>
  <si>
    <t xml:space="preserve">que nós tentamos as vindas do do do:: Wellington pra dentro </t>
  </si>
  <si>
    <t>mas nada que pudesse é:: é botar ele mais no jogo no jogo mais ... mais pelo chão mais limpo né ...</t>
  </si>
  <si>
    <t>pudesse botar</t>
  </si>
  <si>
    <t xml:space="preserve">que no primeiro tempo a gente até conseguiu mais </t>
  </si>
  <si>
    <t xml:space="preserve">mas o Paolo deu a vida é::: nos dois jogos até aqui </t>
  </si>
  <si>
    <t xml:space="preserve">e tentou tudo </t>
  </si>
  <si>
    <t>tudo</t>
  </si>
  <si>
    <t xml:space="preserve">que conseguiu </t>
  </si>
  <si>
    <t xml:space="preserve">a equipe tentou de todas as formas também ajudá-lo </t>
  </si>
  <si>
    <t>tentou ajudá-lo</t>
  </si>
  <si>
    <t xml:space="preserve">mas infelizmente não ... não ... não ... foi o nosso dia </t>
  </si>
  <si>
    <t>não era é::: depois desse cento e oitenta minutos</t>
  </si>
  <si>
    <t xml:space="preserve">pra que a gente conseguisse essa vitória infelizmente </t>
  </si>
  <si>
    <t xml:space="preserve">mas tentamos </t>
  </si>
  <si>
    <t xml:space="preserve">buscamos tudo dentro daquilo </t>
  </si>
  <si>
    <t xml:space="preserve">que nós podemos dentro do possível impossível </t>
  </si>
  <si>
    <t>pra que a gente pudesse retribuir todo esse carinho e esse:: esse esforço e essa dedicação</t>
  </si>
  <si>
    <t>pudesse retribuir</t>
  </si>
  <si>
    <t xml:space="preserve">que o torcedor tá tendo com a gente </t>
  </si>
  <si>
    <t>mas...hoje não deu</t>
  </si>
  <si>
    <t xml:space="preserve">assim é::... se nós ganhássemos o título ... </t>
  </si>
  <si>
    <t>ganhássemos</t>
  </si>
  <si>
    <t>nós não seríamos o melhor time do mundo</t>
  </si>
  <si>
    <t xml:space="preserve">e nem tudo estava perfeito ... </t>
  </si>
  <si>
    <t xml:space="preserve">nós perdemos o título </t>
  </si>
  <si>
    <t xml:space="preserve">nós lutamos </t>
  </si>
  <si>
    <t xml:space="preserve">nós buscamos </t>
  </si>
  <si>
    <t xml:space="preserve">nós queríamos tudo </t>
  </si>
  <si>
    <t xml:space="preserve">direção comissão jogadores entregaram tudo </t>
  </si>
  <si>
    <t>entregaram</t>
  </si>
  <si>
    <t xml:space="preserve">pra que a gente pudesse torcedor </t>
  </si>
  <si>
    <t>pra que a gente pudesse conquistar esse título juntos</t>
  </si>
  <si>
    <t>pudesse conquistar</t>
  </si>
  <si>
    <t xml:space="preserve">que nós merecíamos </t>
  </si>
  <si>
    <t xml:space="preserve">mas entre o merecer ele não aconteceu </t>
  </si>
  <si>
    <t xml:space="preserve">porque futebol é bola dentro da rede </t>
  </si>
  <si>
    <t xml:space="preserve">pra que pudesse juntar o resultado e o merecimento ... </t>
  </si>
  <si>
    <t>pudesse juntar</t>
  </si>
  <si>
    <t xml:space="preserve">que essa construção do caminho ela tá correta do caminho </t>
  </si>
  <si>
    <t xml:space="preserve">não foi hoje ... infelizmente </t>
  </si>
  <si>
    <t xml:space="preserve">mas visualizando tudo isso </t>
  </si>
  <si>
    <t xml:space="preserve">nós precisamos conseguir nossas vitórias </t>
  </si>
  <si>
    <t>precisamos conseguir</t>
  </si>
  <si>
    <t>que é o Campeonato Brasileiro</t>
  </si>
  <si>
    <t xml:space="preserve">disputar a parte de cima da tabela </t>
  </si>
  <si>
    <t xml:space="preserve">buscar a melhor colocação  possível </t>
  </si>
  <si>
    <t>e já dentro das forças que temos fazer isso domingo em casa</t>
  </si>
  <si>
    <t>temos fazer</t>
  </si>
  <si>
    <t>pra que a gente siga nessa caminhada dentro do Campeonato Brasileiro</t>
  </si>
  <si>
    <t>siga</t>
  </si>
  <si>
    <t xml:space="preserve">é::: ajustes erros cometidos futebol ... </t>
  </si>
  <si>
    <t xml:space="preserve">é um jogo de erros </t>
  </si>
  <si>
    <t>e:: a gente precisa corrigir sempre nas derrotas e nas vitórias</t>
  </si>
  <si>
    <t xml:space="preserve">que o Internacional dentro desse um ano e dez meses realmente nós não ganhamos até agora </t>
  </si>
  <si>
    <t xml:space="preserve">que eu estou no comando </t>
  </si>
  <si>
    <t xml:space="preserve">realmente nós perdemos o Gauchão esse ano </t>
  </si>
  <si>
    <t xml:space="preserve">realmente nós perdemos a Copa do Brasil </t>
  </si>
  <si>
    <t xml:space="preserve">e perder dentro de casa fora de casa </t>
  </si>
  <si>
    <t xml:space="preserve">ou perder dentro de casa </t>
  </si>
  <si>
    <t xml:space="preserve">como foi hoje diante do torcedor </t>
  </si>
  <si>
    <t xml:space="preserve">nós não jamais gostaríamos </t>
  </si>
  <si>
    <t xml:space="preserve">de que isso tivesse acontecido </t>
  </si>
  <si>
    <t>tivesse acontecido</t>
  </si>
  <si>
    <t xml:space="preserve">que essa caminhada ela foi sólida ... </t>
  </si>
  <si>
    <t>ela foi recuperando estruturalmente todos em todos os sentidos ...</t>
  </si>
  <si>
    <t>foi recuperando</t>
  </si>
  <si>
    <t xml:space="preserve">que o torcedor quer o título </t>
  </si>
  <si>
    <t xml:space="preserve">eu também quero </t>
  </si>
  <si>
    <t xml:space="preserve">nós também queremos </t>
  </si>
  <si>
    <t xml:space="preserve">mas nós vamos conseguir </t>
  </si>
  <si>
    <t>nós vamos conseguir</t>
  </si>
  <si>
    <t xml:space="preserve">não foi hoje infelizmente </t>
  </si>
  <si>
    <t>que você tem que tá sempre na parte de cima sempre entre os primeiros sempre</t>
  </si>
  <si>
    <t xml:space="preserve">pra que você consiga o título </t>
  </si>
  <si>
    <t xml:space="preserve">buscando a disputas dos primeiros lugares </t>
  </si>
  <si>
    <t xml:space="preserve">que uma hora você vai bater campeão </t>
  </si>
  <si>
    <t xml:space="preserve">e uma hora esse lado vira </t>
  </si>
  <si>
    <t>vira</t>
  </si>
  <si>
    <t xml:space="preserve">e ele vai virar pra nós ... </t>
  </si>
  <si>
    <t>tenho certeza disso</t>
  </si>
  <si>
    <t xml:space="preserve">ah eu quero ... </t>
  </si>
  <si>
    <t xml:space="preserve">eu quero lembrar uma situação importante dentro dessa caminhada ... </t>
  </si>
  <si>
    <t>quero lembrar</t>
  </si>
  <si>
    <t xml:space="preserve">a direção ela recebeu um clube sem dinheiro ... mais muito sem dinheiro ... </t>
  </si>
  <si>
    <t xml:space="preserve">quando assumiu </t>
  </si>
  <si>
    <t xml:space="preserve">não é pouco </t>
  </si>
  <si>
    <t xml:space="preserve">e o que você faz sem dinheiro no futebol? </t>
  </si>
  <si>
    <t xml:space="preserve">o que que a direção fez junto com a comissão juntos com as pessoas que com Rodrigo com toda direção? </t>
  </si>
  <si>
    <t xml:space="preserve">sentamos </t>
  </si>
  <si>
    <t>sentamos</t>
  </si>
  <si>
    <t xml:space="preserve">e fomos criativos </t>
  </si>
  <si>
    <t>fomos criativos</t>
  </si>
  <si>
    <t xml:space="preserve">encontrar soluções </t>
  </si>
  <si>
    <t xml:space="preserve">pra que a gente pudesse melhorar a equipe </t>
  </si>
  <si>
    <t>pudesse melhorar</t>
  </si>
  <si>
    <t xml:space="preserve">melhorar o plantel </t>
  </si>
  <si>
    <t xml:space="preserve">qualificar o grupo </t>
  </si>
  <si>
    <t>qualificar</t>
  </si>
  <si>
    <t xml:space="preserve">quantificar o grupo </t>
  </si>
  <si>
    <t>quantificar</t>
  </si>
  <si>
    <t xml:space="preserve">pra que a gente pudesse sempre dar um salto maior ... </t>
  </si>
  <si>
    <t>pudesse dar</t>
  </si>
  <si>
    <t xml:space="preserve">mas a direção fez todo o esforço dentro de um comprometimento financeiro </t>
  </si>
  <si>
    <t xml:space="preserve">que tinha como fazer </t>
  </si>
  <si>
    <t>tinha como fazer</t>
  </si>
  <si>
    <t>manteve o salário em dia ...</t>
  </si>
  <si>
    <t xml:space="preserve">... coisa que a gente tá passando dificuldade </t>
  </si>
  <si>
    <t xml:space="preserve">olhando os clubes do futebol brasileiro </t>
  </si>
  <si>
    <t xml:space="preserve">pra pagar o salário e com déficit tremendo ... </t>
  </si>
  <si>
    <t xml:space="preserve">não atrasou salário o salário </t>
  </si>
  <si>
    <t>atrasou</t>
  </si>
  <si>
    <t>atrasar</t>
  </si>
  <si>
    <t xml:space="preserve">tá em dia dos funcionários dos jogadores </t>
  </si>
  <si>
    <t xml:space="preserve">pra dar sempre a melhor condição de estrutura de todas as situações </t>
  </si>
  <si>
    <t xml:space="preserve">e dentro da parte técnica e de futebol nós buscamos com criatividade com negociações difíceis </t>
  </si>
  <si>
    <t xml:space="preserve">que outros clubes com melhor condição financeira e melhor situação naquele momento não conseguiram ... </t>
  </si>
  <si>
    <t xml:space="preserve">então direção comissão jogadores desde do início </t>
  </si>
  <si>
    <t xml:space="preserve">quando a direção assumiu lá </t>
  </si>
  <si>
    <t xml:space="preserve">e desde de que eu tive a honra de ser efetivado como treinador </t>
  </si>
  <si>
    <t>nós fomos subindo etapas</t>
  </si>
  <si>
    <t>fomos subindo</t>
  </si>
  <si>
    <t xml:space="preserve">nós fomos melhorando as situações do clube ... </t>
  </si>
  <si>
    <t>fomos melhorando</t>
  </si>
  <si>
    <t xml:space="preserve">ela é a melhor hoje? </t>
  </si>
  <si>
    <t>a melhor seria</t>
  </si>
  <si>
    <t xml:space="preserve">se nós tivéssemos ganho o título </t>
  </si>
  <si>
    <t xml:space="preserve">mas já tá muito melhor </t>
  </si>
  <si>
    <t xml:space="preserve">há um ano e dez meses atrás </t>
  </si>
  <si>
    <t xml:space="preserve">há dois anos atrás </t>
  </si>
  <si>
    <t xml:space="preserve">há dois anos e meio atrás </t>
  </si>
  <si>
    <t xml:space="preserve">onde o clube passou o pior momento da sua história </t>
  </si>
  <si>
    <t xml:space="preserve">ah isso é desculpa? </t>
  </si>
  <si>
    <t xml:space="preserve">isso não é desculpa ... </t>
  </si>
  <si>
    <t xml:space="preserve">eu não estou dando desculpa </t>
  </si>
  <si>
    <t xml:space="preserve">e sou homem suficiente profissional suficiente aqui </t>
  </si>
  <si>
    <t xml:space="preserve">pra não usar nada de muleta ... </t>
  </si>
  <si>
    <t xml:space="preserve">nada jamais farei isso </t>
  </si>
  <si>
    <t>farei</t>
  </si>
  <si>
    <t xml:space="preserve">o eu assumo sem problema nenhum </t>
  </si>
  <si>
    <t xml:space="preserve">que é de responsabilidade minha como profissional pessoal </t>
  </si>
  <si>
    <t xml:space="preserve">o eu vou carregar sem problema nenhum ... </t>
  </si>
  <si>
    <t>vou carregar</t>
  </si>
  <si>
    <t xml:space="preserve">que eu tiver que carregar </t>
  </si>
  <si>
    <t>tiver que carregar</t>
  </si>
  <si>
    <t xml:space="preserve">eu vou carregar sem problema nenhum ... </t>
  </si>
  <si>
    <t xml:space="preserve">eu já carreguei muita coisa nessa vida </t>
  </si>
  <si>
    <t>carreguei</t>
  </si>
  <si>
    <t xml:space="preserve">e não vai ser essa </t>
  </si>
  <si>
    <t xml:space="preserve">que vai me derrubar </t>
  </si>
  <si>
    <t>vai derrubar</t>
  </si>
  <si>
    <t xml:space="preserve">eu tô arrasado? </t>
  </si>
  <si>
    <t xml:space="preserve">tô ... </t>
  </si>
  <si>
    <t xml:space="preserve">tô triste? </t>
  </si>
  <si>
    <t xml:space="preserve">mas eu não vou cair ... </t>
  </si>
  <si>
    <t>vou cair</t>
  </si>
  <si>
    <t xml:space="preserve">eu vou me levantar o mais rápido possível </t>
  </si>
  <si>
    <t>vou levantar</t>
  </si>
  <si>
    <t xml:space="preserve">e o clube também se levantou o mais rápido possível do seu momento pior da sua história </t>
  </si>
  <si>
    <t>se levantou</t>
  </si>
  <si>
    <t xml:space="preserve">ele se levantou hoje ... </t>
  </si>
  <si>
    <t xml:space="preserve">a condição financeira da direção não é a ideal </t>
  </si>
  <si>
    <t xml:space="preserve">mas já é melhor </t>
  </si>
  <si>
    <t xml:space="preserve">que há dois atrás três anos atrás ... </t>
  </si>
  <si>
    <t xml:space="preserve">e o torcedor pode ter certeza </t>
  </si>
  <si>
    <t>que os próximos passos são</t>
  </si>
  <si>
    <t xml:space="preserve">pra melhorar ainda mais </t>
  </si>
  <si>
    <t xml:space="preserve">pra buscar </t>
  </si>
  <si>
    <t xml:space="preserve">ser melhor ainda </t>
  </si>
  <si>
    <t>e o título que eles merecem</t>
  </si>
  <si>
    <t xml:space="preserve">planejamento domingo é ganhar ... </t>
  </si>
  <si>
    <t xml:space="preserve">ganhar ... o mais rápido possível ... </t>
  </si>
  <si>
    <t xml:space="preserve">jogar com todas as forças </t>
  </si>
  <si>
    <t xml:space="preserve">que tiver ... com toda qualidade </t>
  </si>
  <si>
    <t xml:space="preserve">que tiver ... </t>
  </si>
  <si>
    <t xml:space="preserve">eu disse o quanto mais rápido possível ... </t>
  </si>
  <si>
    <t xml:space="preserve">você se levantar é mais rápido </t>
  </si>
  <si>
    <t>se levantar</t>
  </si>
  <si>
    <t xml:space="preserve">você consegue melhores situações melhores resultados ... </t>
  </si>
  <si>
    <t xml:space="preserve">então amanhã é:: é:: vai ser o dia de total tristeza </t>
  </si>
  <si>
    <t xml:space="preserve">como é agora </t>
  </si>
  <si>
    <t xml:space="preserve">mas sexta-feira nós temos treino </t>
  </si>
  <si>
    <t xml:space="preserve">sábado temos treino </t>
  </si>
  <si>
    <t xml:space="preserve">e domingo temos que vir aqui </t>
  </si>
  <si>
    <t>temos que vir</t>
  </si>
  <si>
    <t xml:space="preserve">e buscar a vitória </t>
  </si>
  <si>
    <t xml:space="preserve">buscar a vitória vitória </t>
  </si>
  <si>
    <t xml:space="preserve">pra se manter entre os primeiros </t>
  </si>
  <si>
    <t xml:space="preserve">e só com vitórias e só com bons jogos que a gente vai conseguir poder disputar o título </t>
  </si>
  <si>
    <t>vai conseguir poder disputar</t>
  </si>
  <si>
    <t xml:space="preserve">como a gente conseguiu ano passado ... </t>
  </si>
  <si>
    <t xml:space="preserve">essa é a meta </t>
  </si>
  <si>
    <t>e esse é o objetivo</t>
  </si>
  <si>
    <t xml:space="preserve">fizemos um:: um bom primeiro tempo né </t>
  </si>
  <si>
    <t xml:space="preserve">saímos na frente </t>
  </si>
  <si>
    <t>é:: não sofremos tanto</t>
  </si>
  <si>
    <t xml:space="preserve">e no segundo tempo a gente tomou um gol muito cedo </t>
  </si>
  <si>
    <t xml:space="preserve">onde parece </t>
  </si>
  <si>
    <t xml:space="preserve">que a equipe parou um pouco </t>
  </si>
  <si>
    <t xml:space="preserve">de:: de jogar né </t>
  </si>
  <si>
    <t>a equipe adversária cresceu na partida né</t>
  </si>
  <si>
    <t xml:space="preserve">a gente acabou não repetindo o primeiro tempo né </t>
  </si>
  <si>
    <t>acabou repetindo</t>
  </si>
  <si>
    <t>tentamos fazer algumas alterações ali</t>
  </si>
  <si>
    <t>tentamos fazer</t>
  </si>
  <si>
    <t xml:space="preserve">que a equipe tava crescendo muito alguns jogadores </t>
  </si>
  <si>
    <t>tava crescendo</t>
  </si>
  <si>
    <t xml:space="preserve">a gente optou por por mais força e velocidade </t>
  </si>
  <si>
    <t xml:space="preserve">pra ligar o contragolpe </t>
  </si>
  <si>
    <t>mas acabamos tomando</t>
  </si>
  <si>
    <t xml:space="preserve">sofrendo o segundo gol né </t>
  </si>
  <si>
    <t xml:space="preserve">mas foi importante esse gol fora de casa </t>
  </si>
  <si>
    <t xml:space="preserve">é a gente perdeu </t>
  </si>
  <si>
    <t xml:space="preserve">mas sabe </t>
  </si>
  <si>
    <t xml:space="preserve">que ... que a gente tem chance lá em casa diante do nosso torcedor </t>
  </si>
  <si>
    <t>reverter esse placar</t>
  </si>
  <si>
    <t xml:space="preserve">é ele fez uma grande partida </t>
  </si>
  <si>
    <t xml:space="preserve">se doou bastante </t>
  </si>
  <si>
    <t>doou</t>
  </si>
  <si>
    <t xml:space="preserve">brigou por todas as bolas </t>
  </si>
  <si>
    <t xml:space="preserve">é:: mas no segundo tempo teve cãimbra nas duas pernas né </t>
  </si>
  <si>
    <t>a gente optou pela entrada do Alerrandro</t>
  </si>
  <si>
    <t xml:space="preserve">o Jair possivelmente esteja voltando né o tratamento o trabalho </t>
  </si>
  <si>
    <t>esteja voltando</t>
  </si>
  <si>
    <t xml:space="preserve">em em cima desse retorno né também era mais um jogador </t>
  </si>
  <si>
    <t xml:space="preserve">que tava pendurado </t>
  </si>
  <si>
    <t xml:space="preserve">e:: de repente se faz esse jogo ... </t>
  </si>
  <si>
    <t xml:space="preserve">aí toma um amarelo </t>
  </si>
  <si>
    <t xml:space="preserve">ele não poderia tá no jogo de volta né </t>
  </si>
  <si>
    <t xml:space="preserve">mas a gente espera resultado mínimo </t>
  </si>
  <si>
    <t xml:space="preserve">um a zero classifica o Atlético </t>
  </si>
  <si>
    <t xml:space="preserve">é:: mais a gente vai ... </t>
  </si>
  <si>
    <t xml:space="preserve">vai rever o vídeo friamente </t>
  </si>
  <si>
    <t>vai rever</t>
  </si>
  <si>
    <t xml:space="preserve">e mostrar pra rapaziada </t>
  </si>
  <si>
    <t xml:space="preserve">que a gente pode continuar confiante </t>
  </si>
  <si>
    <t xml:space="preserve">aí que diante da nossa torcida pode ter certeza </t>
  </si>
  <si>
    <t>de que o resultado vai ser diferente</t>
  </si>
  <si>
    <t xml:space="preserve">pra furar qualquer tipo de retranca né </t>
  </si>
  <si>
    <t xml:space="preserve">e sair na frente o mais rápido possível </t>
  </si>
  <si>
    <t>a responsabilidade é toda nossa</t>
  </si>
  <si>
    <t xml:space="preserve">que os resultados não tão vindo </t>
  </si>
  <si>
    <t>tão vindo</t>
  </si>
  <si>
    <t xml:space="preserve">é a gente precisa melhorar nisso </t>
  </si>
  <si>
    <t xml:space="preserve">se não vai ganhar </t>
  </si>
  <si>
    <t xml:space="preserve">não perde ao menos né </t>
  </si>
  <si>
    <t xml:space="preserve">se não der </t>
  </si>
  <si>
    <t xml:space="preserve">não deixa </t>
  </si>
  <si>
    <t xml:space="preserve">o adversário jogar </t>
  </si>
  <si>
    <t xml:space="preserve">coisa que a gente tem que aperfeiçoar </t>
  </si>
  <si>
    <t>tem que aperfeiçoar</t>
  </si>
  <si>
    <t xml:space="preserve">aí pra nos próximos jogos não tá repetindo o </t>
  </si>
  <si>
    <t>que aconteceu hoje no segundo tempo</t>
  </si>
  <si>
    <t xml:space="preserve">não não ... a gente ainda não tem estratégia </t>
  </si>
  <si>
    <t>mesmo porque é a gente acabou o jogo agora ...</t>
  </si>
  <si>
    <t xml:space="preserve">vai ver os jogadores </t>
  </si>
  <si>
    <t xml:space="preserve">que têm condições né </t>
  </si>
  <si>
    <t xml:space="preserve">pra:: pra ver  </t>
  </si>
  <si>
    <t xml:space="preserve">se tem condições </t>
  </si>
  <si>
    <t>de fazer o jogo segunda</t>
  </si>
  <si>
    <t xml:space="preserve">se vai dar tempo </t>
  </si>
  <si>
    <t xml:space="preserve">de recuperar pra quinta-feira né </t>
  </si>
  <si>
    <t>mas a grande importância é:: é a quinta-feira</t>
  </si>
  <si>
    <t xml:space="preserve">que hoje a nossa marcação tava justa né e baixa </t>
  </si>
  <si>
    <t>era um jogo de transição mesmo</t>
  </si>
  <si>
    <t xml:space="preserve">não tinha </t>
  </si>
  <si>
    <t xml:space="preserve">como ter muita criatividade ali próximo da área </t>
  </si>
  <si>
    <t xml:space="preserve">agora dentro de casa a gente vai precisar propor o jogo </t>
  </si>
  <si>
    <t>vai precisar propor</t>
  </si>
  <si>
    <t>vai precisar de muita movimentação deles e mais próximo da grande área né</t>
  </si>
  <si>
    <t xml:space="preserve">às vezes é:: é um jogo fora de casa você tem que se sacrificar um pouco esses jogadores mais técnicos de criação </t>
  </si>
  <si>
    <t>tem que se sacrificar</t>
  </si>
  <si>
    <t>pra ajudar a marcação baixa</t>
  </si>
  <si>
    <t xml:space="preserve">é essa era a intenção né </t>
  </si>
  <si>
    <t xml:space="preserve">de::... de ser uma equipe mais cascuda </t>
  </si>
  <si>
    <t>uma equipe mais experiente pra esse tipo de competição</t>
  </si>
  <si>
    <t xml:space="preserve">a escolha do:: do Ramiro também foi pensando numa mudança tática sempre pra substituição </t>
  </si>
  <si>
    <t>foi pensando</t>
  </si>
  <si>
    <t xml:space="preserve">eu tinha armado uma situação </t>
  </si>
  <si>
    <t>tinha armado</t>
  </si>
  <si>
    <t xml:space="preserve">talvez de colocar o Ramiro aberto pela direita </t>
  </si>
  <si>
    <t xml:space="preserve">onde ele jogou bem </t>
  </si>
  <si>
    <t xml:space="preserve">e colocar o Pedrinho por dentro ... </t>
  </si>
  <si>
    <t xml:space="preserve">de repente o jogo me mostrou </t>
  </si>
  <si>
    <t xml:space="preserve">que era trazer Love pra dentro </t>
  </si>
  <si>
    <t xml:space="preserve">e abrir o Sornossa lá </t>
  </si>
  <si>
    <t xml:space="preserve">e a gente ajustou dentro de campo né </t>
  </si>
  <si>
    <t xml:space="preserve">é:: muito orgulho desse grupo </t>
  </si>
  <si>
    <t xml:space="preserve">muito orgulho dessa equipe ... </t>
  </si>
  <si>
    <t xml:space="preserve">um ano </t>
  </si>
  <si>
    <t xml:space="preserve">que tá sendo bastante difícil pra nós né no ano de remontagem </t>
  </si>
  <si>
    <t>mas chegamos numa semifinal</t>
  </si>
  <si>
    <t xml:space="preserve"> infelizmente não passamos </t>
  </si>
  <si>
    <t>é preparação aí</t>
  </si>
  <si>
    <t>pra que a gente tenha dezoito decisões aí no Campeonato Brasileiro</t>
  </si>
  <si>
    <t xml:space="preserve">então ah:: o Pedrinho tava muito bem </t>
  </si>
  <si>
    <t xml:space="preserve">criando as jogadas pela esquerda é pela direita </t>
  </si>
  <si>
    <t xml:space="preserve">desculpa oh:: </t>
  </si>
  <si>
    <t xml:space="preserve">o Love mais uma vez já fez um segundo tempo muito bom lá em São Paulo contra o Independente del Valle </t>
  </si>
  <si>
    <t xml:space="preserve">e hoje nosso time ajustou né </t>
  </si>
  <si>
    <t xml:space="preserve">quando a gente jogou ele pra dentro </t>
  </si>
  <si>
    <t xml:space="preserve">e o Cleison na questão de transição aqui </t>
  </si>
  <si>
    <t xml:space="preserve">de trabalhar essa bola </t>
  </si>
  <si>
    <t xml:space="preserve">essas foram as substituições </t>
  </si>
  <si>
    <t xml:space="preserve">essas foram a idéia né </t>
  </si>
  <si>
    <t xml:space="preserve">não tem ... o Sornossa </t>
  </si>
  <si>
    <t xml:space="preserve">o Mateus Vital hoje briga por posição com Sornossa </t>
  </si>
  <si>
    <t>briga</t>
  </si>
  <si>
    <t>Mateus Vital me dá um contra um melhor</t>
  </si>
  <si>
    <t xml:space="preserve">me dá o drible o balanço </t>
  </si>
  <si>
    <t xml:space="preserve">o Sornossa já me dá o passe </t>
  </si>
  <si>
    <t xml:space="preserve">me dá o lançamento bola parada muito boa né </t>
  </si>
  <si>
    <t xml:space="preserve">cada um dentro das suas características né </t>
  </si>
  <si>
    <t>e a gente vai usando de acordo com os jogos</t>
  </si>
  <si>
    <t>vai usando</t>
  </si>
  <si>
    <t xml:space="preserve">aprendizado ... </t>
  </si>
  <si>
    <t>aprendizado</t>
  </si>
  <si>
    <t xml:space="preserve">aprendizado pra mim também sempre </t>
  </si>
  <si>
    <t>tô com dois anos e nove meses como técnico</t>
  </si>
  <si>
    <t xml:space="preserve">aprendizado pro grupo né </t>
  </si>
  <si>
    <t>é:: um grupo feito aí com muita dificuldade</t>
  </si>
  <si>
    <t xml:space="preserve">entendendo o </t>
  </si>
  <si>
    <t xml:space="preserve">que a diretoria passou </t>
  </si>
  <si>
    <t xml:space="preserve">pra trazer esses jogadores né </t>
  </si>
  <si>
    <t xml:space="preserve">com muita dificuldade formou um grupo forte um grupo assim com cara de Corinthians </t>
  </si>
  <si>
    <t>formou</t>
  </si>
  <si>
    <t>e com certeza é::: pra dois mil e vinte independente vai ser uma equipe muito mais madura</t>
  </si>
  <si>
    <t xml:space="preserve">do que acontecer </t>
  </si>
  <si>
    <t>(caiu)</t>
  </si>
  <si>
    <t xml:space="preserve">vai ficar martelando jogo de mata a mata ... </t>
  </si>
  <si>
    <t>vai ficar martelando</t>
  </si>
  <si>
    <t>martelar</t>
  </si>
  <si>
    <t xml:space="preserve">já tô no Corinthians </t>
  </si>
  <si>
    <t>aí tirando seis meses aí onze anos</t>
  </si>
  <si>
    <t xml:space="preserve">tirando seis sete meses </t>
  </si>
  <si>
    <t xml:space="preserve">que eu fiquei na Arábia </t>
  </si>
  <si>
    <t>são onze anos</t>
  </si>
  <si>
    <t xml:space="preserve">que eu estou no Corinthians </t>
  </si>
  <si>
    <t xml:space="preserve">é:: fizemos um jogo muito mal </t>
  </si>
  <si>
    <t>se eu não me engano em dois mil e quinze no Paraguai né</t>
  </si>
  <si>
    <t xml:space="preserve">e:: e ali fomos eliminados pelo Guarani </t>
  </si>
  <si>
    <t xml:space="preserve">e foram semanas difíceis com saída do Guerreiro saída do Emerson Love </t>
  </si>
  <si>
    <t>há pouco tempo no clube</t>
  </si>
  <si>
    <t xml:space="preserve">enfim o time se ajustou </t>
  </si>
  <si>
    <t>se ajustou</t>
  </si>
  <si>
    <t xml:space="preserve">e conseguiu buscar o Campeonato Brasileiro </t>
  </si>
  <si>
    <t>conseguiu buscar</t>
  </si>
  <si>
    <t xml:space="preserve">e depois teve também a eliminação pro time do Uruguai ... </t>
  </si>
  <si>
    <t xml:space="preserve">esqueci o nome ... hã? </t>
  </si>
  <si>
    <t>esqueci</t>
  </si>
  <si>
    <t xml:space="preserve">dezesseis né também foi ... </t>
  </si>
  <si>
    <t xml:space="preserve">foi dolorido </t>
  </si>
  <si>
    <t xml:space="preserve">foi doído também </t>
  </si>
  <si>
    <t xml:space="preserve">era um ano de remontagem ... </t>
  </si>
  <si>
    <t xml:space="preserve">dois mil e dezesseis começo de dezesseis saíram vários jogadores </t>
  </si>
  <si>
    <t xml:space="preserve">inclusive Love chegou no meio do ano </t>
  </si>
  <si>
    <t xml:space="preserve">ainda saiu Elias Felipe e Bruno Henrique né </t>
  </si>
  <si>
    <t xml:space="preserve"> a gente tem que aprender a todo dia </t>
  </si>
  <si>
    <t xml:space="preserve">eu tenho um grupo bastante experiente </t>
  </si>
  <si>
    <t xml:space="preserve">já chamei atenção ali </t>
  </si>
  <si>
    <t xml:space="preserve">de a gente fazer um viagem de volta aí com astral legal ... </t>
  </si>
  <si>
    <t xml:space="preserve">lutamos </t>
  </si>
  <si>
    <t xml:space="preserve">nós infelizmente não passamos né </t>
  </si>
  <si>
    <t xml:space="preserve">já virar a cabeça aí pro jogo do Vasco </t>
  </si>
  <si>
    <t xml:space="preserve">que é o primeiro jogo dos dezoito </t>
  </si>
  <si>
    <t>que a gente tem no Brasileiro</t>
  </si>
  <si>
    <t xml:space="preserve">não temos de mudar muito a forma </t>
  </si>
  <si>
    <t>temos de mudar</t>
  </si>
  <si>
    <t xml:space="preserve">mas sim mudar as características </t>
  </si>
  <si>
    <t xml:space="preserve">o Love tá jogando muito bem como centroavante né </t>
  </si>
  <si>
    <t xml:space="preserve">tem feito gols </t>
  </si>
  <si>
    <t xml:space="preserve">tem sendo </t>
  </si>
  <si>
    <t>tem sendo</t>
  </si>
  <si>
    <t xml:space="preserve">tem criado espaço </t>
  </si>
  <si>
    <t xml:space="preserve">tem sendo um armador também como nove </t>
  </si>
  <si>
    <t>o jogo de hoje me mostrava</t>
  </si>
  <si>
    <t>mostrava</t>
  </si>
  <si>
    <t xml:space="preserve">que o volante deles era de muita qualidade técnica </t>
  </si>
  <si>
    <t>mas não era de entrar no nosso campo</t>
  </si>
  <si>
    <t>era de entrar</t>
  </si>
  <si>
    <t xml:space="preserve">muitas vezes usar o Love com Boselli contra uma equipe </t>
  </si>
  <si>
    <t xml:space="preserve">que o volante entra no seu campo </t>
  </si>
  <si>
    <t xml:space="preserve">eu posso tirar muito o Love do seu raio de ação </t>
  </si>
  <si>
    <t xml:space="preserve">e tirar ele perto da área </t>
  </si>
  <si>
    <t xml:space="preserve">não quero tirar o Love de perto da área né </t>
  </si>
  <si>
    <t>quero tirar</t>
  </si>
  <si>
    <t xml:space="preserve">mas pode ser alternativa durante o jogo </t>
  </si>
  <si>
    <t xml:space="preserve">pode ser alternativa pra alguns </t>
  </si>
  <si>
    <t xml:space="preserve">outros jogos vai depender muito do adversário </t>
  </si>
  <si>
    <t xml:space="preserve">assim que a equipe é:: tem entendimento </t>
  </si>
  <si>
    <t xml:space="preserve">do que tem que ser feito </t>
  </si>
  <si>
    <t xml:space="preserve">aí eu vou usando de acordo </t>
  </si>
  <si>
    <t>vou usando</t>
  </si>
  <si>
    <t>é eu vou usando cada jogador de acordo com as suas características</t>
  </si>
  <si>
    <t xml:space="preserve">é jogos de mata a mata diferente de campeonato de pontos corridos </t>
  </si>
  <si>
    <t>não te dá o direito</t>
  </si>
  <si>
    <t xml:space="preserve">de errar né ... </t>
  </si>
  <si>
    <t>fizemos uma partida muito mal taticamente muito mal tecnicamente ...</t>
  </si>
  <si>
    <t xml:space="preserve">parabenizar também o adversário </t>
  </si>
  <si>
    <t xml:space="preserve">que:: que propôs um jogo </t>
  </si>
  <si>
    <t>propôs</t>
  </si>
  <si>
    <t xml:space="preserve">e conseguiu jogar muito bem dentro da nossa casa </t>
  </si>
  <si>
    <t xml:space="preserve">mas falando de nós </t>
  </si>
  <si>
    <t xml:space="preserve">a gente não conseguiu né </t>
  </si>
  <si>
    <t xml:space="preserve">então muitas vezes não dá tempo né </t>
  </si>
  <si>
    <t xml:space="preserve">mata a mata é:: campeonato assim </t>
  </si>
  <si>
    <t xml:space="preserve">torneio assim </t>
  </si>
  <si>
    <t xml:space="preserve">que chega nessa fase </t>
  </si>
  <si>
    <t xml:space="preserve">você não pode errar </t>
  </si>
  <si>
    <t xml:space="preserve">e a gente errou muito no primeiro jogo ... </t>
  </si>
  <si>
    <t xml:space="preserve">é:: levantar a cabeça </t>
  </si>
  <si>
    <t>e já nos preparar pro jogo de domingo</t>
  </si>
  <si>
    <t>que é muito importante também dentro do Campeonato Brasileiro</t>
  </si>
  <si>
    <t xml:space="preserve">que já tá </t>
  </si>
  <si>
    <t xml:space="preserve">há um bom tempo junto </t>
  </si>
  <si>
    <t>que sabe muito bem</t>
  </si>
  <si>
    <t xml:space="preserve">o que faz </t>
  </si>
  <si>
    <t xml:space="preserve">mesmo algumas vezes se arriscando né </t>
  </si>
  <si>
    <t>se arriscando</t>
  </si>
  <si>
    <t xml:space="preserve">é:: usa muito bem o seu goleiro </t>
  </si>
  <si>
    <t xml:space="preserve">abre os jogadores dois jogadores de velocidade pelos lados né </t>
  </si>
  <si>
    <t xml:space="preserve">a gente acompanhou muito o jogo contra oh:: Independente da Argentina nas quartas de final </t>
  </si>
  <si>
    <t xml:space="preserve">uma equipe muito bem treinada </t>
  </si>
  <si>
    <t>jogadores experientes jogadores jovens com muita força né jogadores de lado com muita força física com muita velocidade</t>
  </si>
  <si>
    <t>é::: parabenizar a equipe aí</t>
  </si>
  <si>
    <t xml:space="preserve">por ter chego a uma final </t>
  </si>
  <si>
    <t>ter chego</t>
  </si>
  <si>
    <t xml:space="preserve">já parabenizei o técnico deles né </t>
  </si>
  <si>
    <t>uma final muito importante</t>
  </si>
  <si>
    <t xml:space="preserve">segundo torneiro mais importante do nosso continente </t>
  </si>
  <si>
    <t>mas assim uma equipe</t>
  </si>
  <si>
    <t xml:space="preserve">que quer um volante muito qualificado </t>
  </si>
  <si>
    <t xml:space="preserve">um dez </t>
  </si>
  <si>
    <t xml:space="preserve">que abre espaço </t>
  </si>
  <si>
    <t xml:space="preserve">o tempo todo uma equipe </t>
  </si>
  <si>
    <t xml:space="preserve">que mostra </t>
  </si>
  <si>
    <t>que além do bom trabalho tão um bom tempo juntos</t>
  </si>
  <si>
    <t xml:space="preserve">que é um sentimento ruim né </t>
  </si>
  <si>
    <t xml:space="preserve">porque a gente não tá acostumado </t>
  </si>
  <si>
    <t xml:space="preserve">mas é eu entendo </t>
  </si>
  <si>
    <t xml:space="preserve">e dou razão a eles ... </t>
  </si>
  <si>
    <t xml:space="preserve">eu se eu tivesse no lugar deles </t>
  </si>
  <si>
    <t xml:space="preserve">taria xingando também treinador do meu time </t>
  </si>
  <si>
    <t>taria xingando</t>
  </si>
  <si>
    <t xml:space="preserve">que:: que não ganha em casa ... do CSA </t>
  </si>
  <si>
    <t xml:space="preserve">que não ganho casa do Goiás e:: outros jogos </t>
  </si>
  <si>
    <t xml:space="preserve">que tem uma campanha </t>
  </si>
  <si>
    <t xml:space="preserve">que quase igual a fora de casa fora de casa </t>
  </si>
  <si>
    <t xml:space="preserve">tem jogado melhor ... </t>
  </si>
  <si>
    <t xml:space="preserve">então eu também pagaria ingresso </t>
  </si>
  <si>
    <t>pagaria</t>
  </si>
  <si>
    <t xml:space="preserve">como eles pagam </t>
  </si>
  <si>
    <t>pagam</t>
  </si>
  <si>
    <t xml:space="preserve">nove e meia da noite vir aqui </t>
  </si>
  <si>
    <t xml:space="preserve">e ver </t>
  </si>
  <si>
    <t xml:space="preserve">teu time perder em casa </t>
  </si>
  <si>
    <t>também ia protestar da mesma maneira</t>
  </si>
  <si>
    <t>ia protestar</t>
  </si>
  <si>
    <t xml:space="preserve">que eles protestaram </t>
  </si>
  <si>
    <t>prostetaram</t>
  </si>
  <si>
    <t xml:space="preserve">então eu ... eu sei </t>
  </si>
  <si>
    <t xml:space="preserve">que isso é do nosso ... do nosso ramo </t>
  </si>
  <si>
    <t xml:space="preserve">que eu queria é:: frustrar o torcedor </t>
  </si>
  <si>
    <t>queria frustar</t>
  </si>
  <si>
    <t xml:space="preserve">deixá-lo triste </t>
  </si>
  <si>
    <t>deixá</t>
  </si>
  <si>
    <t>não é o</t>
  </si>
  <si>
    <t xml:space="preserve">que eu queria pro grupo </t>
  </si>
  <si>
    <t xml:space="preserve">que eu queria pra mim tá triste </t>
  </si>
  <si>
    <t xml:space="preserve">como a gente está </t>
  </si>
  <si>
    <t xml:space="preserve">mas a gente é profissional </t>
  </si>
  <si>
    <t xml:space="preserve">a gente tem saber conviver com isso por mais dolorido </t>
  </si>
  <si>
    <t>tem saber conviver</t>
  </si>
  <si>
    <t>que seja</t>
  </si>
  <si>
    <t xml:space="preserve">é:: esse tipo de jogo é um jogo </t>
  </si>
  <si>
    <t xml:space="preserve">que você começa bem </t>
  </si>
  <si>
    <t xml:space="preserve">cria chance </t>
  </si>
  <si>
    <t>e elas não se convertem em gol</t>
  </si>
  <si>
    <t>se convertem</t>
  </si>
  <si>
    <t xml:space="preserve">vai criando uma animosidade uma falta de confiança </t>
  </si>
  <si>
    <t xml:space="preserve">eu me lembro </t>
  </si>
  <si>
    <t xml:space="preserve">quando eu jogava </t>
  </si>
  <si>
    <t xml:space="preserve">que eu perdia um dois gols três </t>
  </si>
  <si>
    <t xml:space="preserve">na quarta a bola queimava </t>
  </si>
  <si>
    <t>queimava</t>
  </si>
  <si>
    <t xml:space="preserve">e isso acontece </t>
  </si>
  <si>
    <t xml:space="preserve">não adianta não </t>
  </si>
  <si>
    <t xml:space="preserve">você não tem um antídoto </t>
  </si>
  <si>
    <t xml:space="preserve">ah tem que fazer isso </t>
  </si>
  <si>
    <t xml:space="preserve">pra bola entrar </t>
  </si>
  <si>
    <t xml:space="preserve">e hoje nós perdemos gols incríveis </t>
  </si>
  <si>
    <t xml:space="preserve">até pênalti </t>
  </si>
  <si>
    <t>(perdemos)</t>
  </si>
  <si>
    <t xml:space="preserve">e com jogadores experientes né </t>
  </si>
  <si>
    <t xml:space="preserve">o Pablo é um grande jogador </t>
  </si>
  <si>
    <t xml:space="preserve">mas hoje ele não tava no dia dele </t>
  </si>
  <si>
    <t>até o próprio Daniel perdeu um gol</t>
  </si>
  <si>
    <t xml:space="preserve">que ele geralmente não perde </t>
  </si>
  <si>
    <t xml:space="preserve">o Reinaldo </t>
  </si>
  <si>
    <t>(lutou)</t>
  </si>
  <si>
    <t xml:space="preserve">os caras lutaram </t>
  </si>
  <si>
    <t>correram o jogo inteiro</t>
  </si>
  <si>
    <t xml:space="preserve">não é falta de ... de vontade né </t>
  </si>
  <si>
    <t xml:space="preserve">e nem falta de qualidade </t>
  </si>
  <si>
    <t xml:space="preserve">é que você vai criando uma instabilidade dentro do jogo nessa perda de gols né ... </t>
  </si>
  <si>
    <t xml:space="preserve">o adversário não deu um chute a gol ... </t>
  </si>
  <si>
    <t xml:space="preserve">no segundo tempo você se posta inteiro no campo de ataque </t>
  </si>
  <si>
    <t>se posta</t>
  </si>
  <si>
    <t xml:space="preserve">cabeceia aqui </t>
  </si>
  <si>
    <t>cabeceia</t>
  </si>
  <si>
    <t>cabeciar</t>
  </si>
  <si>
    <t xml:space="preserve">ela passa </t>
  </si>
  <si>
    <t xml:space="preserve">cabeceia ali </t>
  </si>
  <si>
    <t xml:space="preserve">ele pega pênalti </t>
  </si>
  <si>
    <t xml:space="preserve">não consegue converter </t>
  </si>
  <si>
    <t>consegue converter</t>
  </si>
  <si>
    <t xml:space="preserve">e isso vai o campo </t>
  </si>
  <si>
    <t xml:space="preserve">ficando pequeno pra você </t>
  </si>
  <si>
    <t>apertado</t>
  </si>
  <si>
    <t>(ficando)</t>
  </si>
  <si>
    <t xml:space="preserve">a bola viva </t>
  </si>
  <si>
    <t>o próprio torcida que te acelera</t>
  </si>
  <si>
    <t xml:space="preserve">e o adversário se fecha </t>
  </si>
  <si>
    <t xml:space="preserve">vai pegando corpo dentro do resultado </t>
  </si>
  <si>
    <t>que ele construiu num arremesso lateral num erro nosso de posicionamento</t>
  </si>
  <si>
    <t xml:space="preserve">perdemos um cabeceio dentro da área </t>
  </si>
  <si>
    <t>outro</t>
  </si>
  <si>
    <t xml:space="preserve">o Goiás fez um gol </t>
  </si>
  <si>
    <t>e na proposta deles foram muito felizes</t>
  </si>
  <si>
    <t xml:space="preserve">defenderam bem muito bem </t>
  </si>
  <si>
    <t xml:space="preserve">e nós criamos as chances </t>
  </si>
  <si>
    <t xml:space="preserve">mudamos o sistema é de um tempo pro outro </t>
  </si>
  <si>
    <t xml:space="preserve">abrimos mal os três atacantes </t>
  </si>
  <si>
    <t>abrimos</t>
  </si>
  <si>
    <t xml:space="preserve">pusemos um quarto homem no meio </t>
  </si>
  <si>
    <t xml:space="preserve">depois que o Igor Vinícius é:: abafou </t>
  </si>
  <si>
    <t xml:space="preserve">posemos o Daniel </t>
  </si>
  <si>
    <t xml:space="preserve">seguimos com o Helinho </t>
  </si>
  <si>
    <t xml:space="preserve">trocamos o Anthony de lado </t>
  </si>
  <si>
    <t xml:space="preserve">todas as alternativas que eu podia fazer </t>
  </si>
  <si>
    <t>pra que a equipe se postasse à frente</t>
  </si>
  <si>
    <t>se postasse</t>
  </si>
  <si>
    <t xml:space="preserve">e criasse chances </t>
  </si>
  <si>
    <t>criasse</t>
  </si>
  <si>
    <t xml:space="preserve">eu fiz </t>
  </si>
  <si>
    <t xml:space="preserve">mas não foi o suficiente né </t>
  </si>
  <si>
    <t xml:space="preserve">quando não é o suficiente </t>
  </si>
  <si>
    <t xml:space="preserve">que a culpa maior é sempre é do treinador </t>
  </si>
  <si>
    <t xml:space="preserve">e eu tô aqui pra isso </t>
  </si>
  <si>
    <t>pra pra tentar explicar pra vocês o porquê desse fracasso</t>
  </si>
  <si>
    <t>tentar explicar</t>
  </si>
  <si>
    <t xml:space="preserve">então veja a idéia de jogo </t>
  </si>
  <si>
    <t xml:space="preserve">se você buscar uma outra alternativa </t>
  </si>
  <si>
    <t>que eu tivesse hoje</t>
  </si>
  <si>
    <t xml:space="preserve">não há </t>
  </si>
  <si>
    <t xml:space="preserve">pus ... </t>
  </si>
  <si>
    <t xml:space="preserve">óh ele deveria ter feito isso </t>
  </si>
  <si>
    <t>deveria ter feito</t>
  </si>
  <si>
    <t xml:space="preserve">eu mesmo eu busco no jogo </t>
  </si>
  <si>
    <t xml:space="preserve">a gente pede algumas coisas algumas alternativas </t>
  </si>
  <si>
    <t xml:space="preserve">que o melhor foi feito </t>
  </si>
  <si>
    <t xml:space="preserve">que eu podia hoje </t>
  </si>
  <si>
    <t xml:space="preserve">ele fizeram o melhor </t>
  </si>
  <si>
    <t xml:space="preserve">que eles podiam </t>
  </si>
  <si>
    <t>podiam</t>
  </si>
  <si>
    <t xml:space="preserve">mas não conseguiram converter em gol </t>
  </si>
  <si>
    <t>conseguiram converter</t>
  </si>
  <si>
    <t xml:space="preserve">daí adianta </t>
  </si>
  <si>
    <t xml:space="preserve">eu vim aqui é falar mal de um o outro jogador </t>
  </si>
  <si>
    <t>e eu não vou fazer isso nunca</t>
  </si>
  <si>
    <t xml:space="preserve">até porque eles não merecem </t>
  </si>
  <si>
    <t xml:space="preserve">eles sofrem </t>
  </si>
  <si>
    <t xml:space="preserve">tanto quanto qualquer torcedor </t>
  </si>
  <si>
    <t>(sofre)</t>
  </si>
  <si>
    <t xml:space="preserve">ou mais com a derrota né ... </t>
  </si>
  <si>
    <t xml:space="preserve">é:: a nossa profissão </t>
  </si>
  <si>
    <t xml:space="preserve">é a nossa vida né </t>
  </si>
  <si>
    <t xml:space="preserve">nós não temos outro trabalho amanhã </t>
  </si>
  <si>
    <t xml:space="preserve">é esse aqui </t>
  </si>
  <si>
    <t xml:space="preserve">a gente tem que conviver com isso </t>
  </si>
  <si>
    <t>tem que conviver</t>
  </si>
  <si>
    <t xml:space="preserve">tem que ser grande </t>
  </si>
  <si>
    <t xml:space="preserve">tem que ser forte </t>
  </si>
  <si>
    <t xml:space="preserve">e tentar reverter isso o quanto antes ... </t>
  </si>
  <si>
    <t>tentar reverter</t>
  </si>
  <si>
    <t xml:space="preserve">e você me perguntou </t>
  </si>
  <si>
    <t>se eu me sinto confortável</t>
  </si>
  <si>
    <t xml:space="preserve">eu queria tá disputando título </t>
  </si>
  <si>
    <t>queria tá disputando</t>
  </si>
  <si>
    <t xml:space="preserve">aí eu me sentiria confortável </t>
  </si>
  <si>
    <t>sentiria</t>
  </si>
  <si>
    <t xml:space="preserve">quando acontece um revés assim </t>
  </si>
  <si>
    <t>que eu não me sinto confortável</t>
  </si>
  <si>
    <t>assim como a:: a diretoria também não deve se sentir confortável</t>
  </si>
  <si>
    <t>deve se sentir</t>
  </si>
  <si>
    <t xml:space="preserve">mas a gente tem que ter uma confiança </t>
  </si>
  <si>
    <t>de poder reverter</t>
  </si>
  <si>
    <t>poder reverter</t>
  </si>
  <si>
    <t xml:space="preserve">é:: a lesão todo mundo tá sujeito à lesão né </t>
  </si>
  <si>
    <t xml:space="preserve">hoje o Toró sentiu no mesmo lugar </t>
  </si>
  <si>
    <t xml:space="preserve">é jogador de velocidade de arranque </t>
  </si>
  <si>
    <t xml:space="preserve">hoje ele sentiu </t>
  </si>
  <si>
    <t xml:space="preserve">que na freada na frenagem ele sentiu </t>
  </si>
  <si>
    <t xml:space="preserve">isso acontece </t>
  </si>
  <si>
    <t xml:space="preserve">o Pato também é uma lesão </t>
  </si>
  <si>
    <t xml:space="preserve">que ocorre </t>
  </si>
  <si>
    <t xml:space="preserve">são dois jogadores né </t>
  </si>
  <si>
    <t xml:space="preserve">nessa loucura que é hoje o futebol </t>
  </si>
  <si>
    <t>é:: correria desenfreada pra lá pra cá com contato toda hora</t>
  </si>
  <si>
    <t xml:space="preserve">que sempre existiu </t>
  </si>
  <si>
    <t xml:space="preserve">mas hoje até existe mais </t>
  </si>
  <si>
    <t>que você perca jogadores</t>
  </si>
  <si>
    <t xml:space="preserve">se você buscar nas outras equipes </t>
  </si>
  <si>
    <t xml:space="preserve">eles também têm desfalques né </t>
  </si>
  <si>
    <t xml:space="preserve">e eu falo pra você </t>
  </si>
  <si>
    <t xml:space="preserve">o departamento médico do São Paulo é muito bom ... </t>
  </si>
  <si>
    <t xml:space="preserve">os caras pô trabalham lá </t>
  </si>
  <si>
    <t xml:space="preserve">que você não tem idéia </t>
  </si>
  <si>
    <t xml:space="preserve">cara os caras dão a vida </t>
  </si>
  <si>
    <t xml:space="preserve">às vezes mais do que a gente </t>
  </si>
  <si>
    <t xml:space="preserve">então seria ... pecado </t>
  </si>
  <si>
    <t xml:space="preserve">vim aqui fala mal de algum setor lá </t>
  </si>
  <si>
    <t>vim fala</t>
  </si>
  <si>
    <t xml:space="preserve">que os caras não têm nem </t>
  </si>
  <si>
    <t xml:space="preserve">como se defender </t>
  </si>
  <si>
    <t xml:space="preserve">e:: a outra tua?... </t>
  </si>
  <si>
    <t xml:space="preserve">não a mesma coisa </t>
  </si>
  <si>
    <t xml:space="preserve">ele já falou </t>
  </si>
  <si>
    <t xml:space="preserve">se me sinto confortável seguro </t>
  </si>
  <si>
    <t xml:space="preserve">se ... se tá no time grande </t>
  </si>
  <si>
    <t xml:space="preserve">e não consegue ter um aproveitamento bom principalmente em casa </t>
  </si>
  <si>
    <t>como a gente tá tendo</t>
  </si>
  <si>
    <t>que você não se sente seguro de forma alguma</t>
  </si>
  <si>
    <t xml:space="preserve">ah eu discordo totalmente né </t>
  </si>
  <si>
    <t xml:space="preserve">porque tem trinta chances de gol com o adversário com setenta por cento de posse de bola </t>
  </si>
  <si>
    <t xml:space="preserve">se você joga aqui </t>
  </si>
  <si>
    <t xml:space="preserve">como foi no último jogo </t>
  </si>
  <si>
    <t xml:space="preserve">e não com trinta </t>
  </si>
  <si>
    <t xml:space="preserve">mas com mais de setenta </t>
  </si>
  <si>
    <t xml:space="preserve">e buscando jogadas de final </t>
  </si>
  <si>
    <t xml:space="preserve">você não vai consegui penetrar por dentro </t>
  </si>
  <si>
    <t>vai conseguir penetrar</t>
  </si>
  <si>
    <t>penetrar</t>
  </si>
  <si>
    <t xml:space="preserve">porque isso só vai sobrar o flanco </t>
  </si>
  <si>
    <t>vai sobrar</t>
  </si>
  <si>
    <t xml:space="preserve">vai ficar muito congestionado </t>
  </si>
  <si>
    <t xml:space="preserve">vai ficar </t>
  </si>
  <si>
    <t>então você vai fazer a jogadas</t>
  </si>
  <si>
    <t xml:space="preserve">quando você consegue criar as alternativas de lado </t>
  </si>
  <si>
    <t xml:space="preserve">como a gente fez nos cruzamentos no pênalti no cabeceio </t>
  </si>
  <si>
    <t xml:space="preserve">a bola que passa ali cruzamento e:: e diversas situações ... </t>
  </si>
  <si>
    <t>que você vai ficar um pouquinho mais exposto</t>
  </si>
  <si>
    <t xml:space="preserve">porque você tá jogando no campo de ataque </t>
  </si>
  <si>
    <t>se vai jogar com Botafogo</t>
  </si>
  <si>
    <t xml:space="preserve">tem o jogo </t>
  </si>
  <si>
    <t xml:space="preserve">que nós fizemos com o Botafogo </t>
  </si>
  <si>
    <t>ele no comando do jogo o segundo tempo inteiro ...</t>
  </si>
  <si>
    <t>(esteve)</t>
  </si>
  <si>
    <t xml:space="preserve">hoje aqui ... lógico </t>
  </si>
  <si>
    <t>mas os números não seriam ruins</t>
  </si>
  <si>
    <t xml:space="preserve">se você tem a vitória </t>
  </si>
  <si>
    <t xml:space="preserve">então se a bola entra do Reinaldo </t>
  </si>
  <si>
    <t>a outra cabeçada entra</t>
  </si>
  <si>
    <t xml:space="preserve">se faz dois a um </t>
  </si>
  <si>
    <t xml:space="preserve">aí não é um jogo desorganizado </t>
  </si>
  <si>
    <t xml:space="preserve">mas existe essa rapidez essa pressa </t>
  </si>
  <si>
    <t xml:space="preserve">que a gente cria automaticamente </t>
  </si>
  <si>
    <t xml:space="preserve">por não ter o placar na mão </t>
  </si>
  <si>
    <t xml:space="preserve">aí essa pressa ela vai ter dificultar as ações </t>
  </si>
  <si>
    <t>vai ter dificultar</t>
  </si>
  <si>
    <t xml:space="preserve">que naturalmente você faz </t>
  </si>
  <si>
    <t xml:space="preserve">o adversário vai se postar num campo mais seguro dele </t>
  </si>
  <si>
    <t>vai se postar</t>
  </si>
  <si>
    <t xml:space="preserve">pegando mais confiança cada vez no resultado </t>
  </si>
  <si>
    <t>e você tem que apressar a situações</t>
  </si>
  <si>
    <t>tem que apressar</t>
  </si>
  <si>
    <t xml:space="preserve">é errado </t>
  </si>
  <si>
    <t xml:space="preserve">a gente vir culpar um ou outro aqui </t>
  </si>
  <si>
    <t>vir culpar</t>
  </si>
  <si>
    <t>porque a bola não entrou</t>
  </si>
  <si>
    <t xml:space="preserve">aí sim eu concordo com você </t>
  </si>
  <si>
    <t xml:space="preserve">por não ter conseguido o resultado </t>
  </si>
  <si>
    <t>ter conseguido</t>
  </si>
  <si>
    <t xml:space="preserve">a culpa é do treinador </t>
  </si>
  <si>
    <t xml:space="preserve">mas desorganização eu não vi em nenhum jogo </t>
  </si>
  <si>
    <t>isso aí é diferente</t>
  </si>
  <si>
    <t xml:space="preserve">hoje é difícil </t>
  </si>
  <si>
    <t xml:space="preserve">até a tua pergunta é muito boa </t>
  </si>
  <si>
    <t xml:space="preserve">você falar ... </t>
  </si>
  <si>
    <t xml:space="preserve">eu nem sei </t>
  </si>
  <si>
    <t xml:space="preserve">como foi a rodada </t>
  </si>
  <si>
    <t xml:space="preserve">ainda tava lá dentro conversando com todos </t>
  </si>
  <si>
    <t xml:space="preserve">é:: a gente luta é pelo jogo de sábado o jogo de sábado </t>
  </si>
  <si>
    <t>luta</t>
  </si>
  <si>
    <t xml:space="preserve">a gente conseguir a vitória </t>
  </si>
  <si>
    <t xml:space="preserve">essa é a luta </t>
  </si>
  <si>
    <t xml:space="preserve">que tem que ser </t>
  </si>
  <si>
    <t xml:space="preserve">que vai lutar </t>
  </si>
  <si>
    <t>vai lutar</t>
  </si>
  <si>
    <t xml:space="preserve">pelo não sei o que </t>
  </si>
  <si>
    <t xml:space="preserve">vim dia oito de dezembro </t>
  </si>
  <si>
    <t xml:space="preserve">a luta é pelo sábado </t>
  </si>
  <si>
    <t>pra conseguir uma vitória sábado</t>
  </si>
  <si>
    <t xml:space="preserve">que ansiedade ela atrapalha muito né </t>
  </si>
  <si>
    <t xml:space="preserve">eu já falei aqui antes </t>
  </si>
  <si>
    <t>quando se perde as chances</t>
  </si>
  <si>
    <t xml:space="preserve">ela volta </t>
  </si>
  <si>
    <t>criando uma instabilidade emocional uma falta de confiança</t>
  </si>
  <si>
    <t xml:space="preserve">quem joga bola até nas peladas </t>
  </si>
  <si>
    <t>que é porque ela não tá de bem com você</t>
  </si>
  <si>
    <t xml:space="preserve">quando ela queima no teu pé </t>
  </si>
  <si>
    <t xml:space="preserve">e acontece isso no jogo </t>
  </si>
  <si>
    <t xml:space="preserve">se você perde uma duas três </t>
  </si>
  <si>
    <t xml:space="preserve">e daqui a pouco você perder a confiança </t>
  </si>
  <si>
    <t xml:space="preserve">e isso tem ocorrido com alguns jogadores </t>
  </si>
  <si>
    <t>tem ocorrido</t>
  </si>
  <si>
    <t xml:space="preserve">e a gente tem que entender o padrão de jogo </t>
  </si>
  <si>
    <t xml:space="preserve">é uma questão muito complicada </t>
  </si>
  <si>
    <t xml:space="preserve">de você discutir né ... </t>
  </si>
  <si>
    <t xml:space="preserve">pra você discutir um padrão de jogo </t>
  </si>
  <si>
    <t xml:space="preserve">sempre vai envolver o resultado </t>
  </si>
  <si>
    <t>vai envolver</t>
  </si>
  <si>
    <t xml:space="preserve">então hoje você vai ter razão </t>
  </si>
  <si>
    <t xml:space="preserve">se você falar em padrão de jogo </t>
  </si>
  <si>
    <t xml:space="preserve">porque nós não vencemos </t>
  </si>
  <si>
    <t>e assim vai</t>
  </si>
  <si>
    <t xml:space="preserve">se você é:: buscar as escalações </t>
  </si>
  <si>
    <t xml:space="preserve">que a gente tem feito </t>
  </si>
  <si>
    <t xml:space="preserve">o formato da equipe ele não foge quase nunca de um jogo pro outro </t>
  </si>
  <si>
    <t xml:space="preserve">que eu tenho feito </t>
  </si>
  <si>
    <t>tenho feito</t>
  </si>
  <si>
    <t xml:space="preserve">as alternativas durante o jogo sim eu tento criar pra equipe algum fato novo alguma coisa diferenciada </t>
  </si>
  <si>
    <t>tento criar</t>
  </si>
  <si>
    <t>pra poder ajudá-los a chegar mais próximo ao gol</t>
  </si>
  <si>
    <t>poder ajudá-los a chegar</t>
  </si>
  <si>
    <t xml:space="preserve">assim é eu vou falar com muita tranquilidade ... </t>
  </si>
  <si>
    <t>aquilo que foi meu sentimento do jogo</t>
  </si>
  <si>
    <t xml:space="preserve">e aquilo que eu ouvi </t>
  </si>
  <si>
    <t xml:space="preserve">e ... e visualizei dentro da partida </t>
  </si>
  <si>
    <t xml:space="preserve">hoje infelizmente vocês sabem </t>
  </si>
  <si>
    <t xml:space="preserve">que eu tenho tido uma:: </t>
  </si>
  <si>
    <t>adotei né logo depois do meu início aqui em alguns jogos</t>
  </si>
  <si>
    <t>adotei</t>
  </si>
  <si>
    <t xml:space="preserve">eu é:: pós partida eu falava sobre arbitragem </t>
  </si>
  <si>
    <t xml:space="preserve">e depois eu adotei de não falar de arbitragem a respeito ... </t>
  </si>
  <si>
    <t>adotei falar</t>
  </si>
  <si>
    <t xml:space="preserve">e passei </t>
  </si>
  <si>
    <t xml:space="preserve">que mais de um ano um bom tempo sem comentar sobre arbitragem </t>
  </si>
  <si>
    <t xml:space="preserve">só que hoje hoje é:: aconteceu um fato inédito né </t>
  </si>
  <si>
    <t>quem deveria tá dando explicação aqui</t>
  </si>
  <si>
    <t>deveria tá dando</t>
  </si>
  <si>
    <t xml:space="preserve">é o Guaciba e o Luiz Flávio </t>
  </si>
  <si>
    <t xml:space="preserve">deveriam sentar aqui nessa cadeira </t>
  </si>
  <si>
    <t>deveriam sentar</t>
  </si>
  <si>
    <t xml:space="preserve">e dar explicação pro torcedor é brasileiro ... </t>
  </si>
  <si>
    <t>que foi pênalti no Gabigol</t>
  </si>
  <si>
    <t xml:space="preserve">ele trocou o cartão né </t>
  </si>
  <si>
    <t xml:space="preserve">o jogo tava igual </t>
  </si>
  <si>
    <t xml:space="preserve">até aquele momento nós com boa imposição </t>
  </si>
  <si>
    <t>(estavamos)</t>
  </si>
  <si>
    <t xml:space="preserve">eu fiz uma escolha </t>
  </si>
  <si>
    <t xml:space="preserve">e tenho um planejamento </t>
  </si>
  <si>
    <t>tenho um treinamento</t>
  </si>
  <si>
    <t xml:space="preserve">tem uma estratégia </t>
  </si>
  <si>
    <t xml:space="preserve">de:: usar o Nonato por exemplo por dentro </t>
  </si>
  <si>
    <t xml:space="preserve">porque por exemplo no primeiro jogo nosso aqui nós fomos muito bem em termos de marcação em termos de compactação ... </t>
  </si>
  <si>
    <t>toda aquela identidade defensiva que a gente tem</t>
  </si>
  <si>
    <t xml:space="preserve">mas a proposta era </t>
  </si>
  <si>
    <t xml:space="preserve">no momento de recuperar essa posse </t>
  </si>
  <si>
    <t xml:space="preserve">que o Flamengo tem uma intensidade muito forte </t>
  </si>
  <si>
    <t xml:space="preserve">não pede </t>
  </si>
  <si>
    <t>pressiona ...</t>
  </si>
  <si>
    <t>pressiona</t>
  </si>
  <si>
    <t>num primeiro momento era sair</t>
  </si>
  <si>
    <t>era sair</t>
  </si>
  <si>
    <t xml:space="preserve">e fazer a nossa transição </t>
  </si>
  <si>
    <t xml:space="preserve">ou através de passe com jogadores </t>
  </si>
  <si>
    <t xml:space="preserve">que a gente escolheu ir ganhando volume dentro do jogo ... </t>
  </si>
  <si>
    <t>escolheu ir ganhando</t>
  </si>
  <si>
    <t xml:space="preserve">mesmo aqui dentro eu acho </t>
  </si>
  <si>
    <t xml:space="preserve">que a gente cumpriu uma primeira parte muito bem </t>
  </si>
  <si>
    <t xml:space="preserve">a segunda a gente teve dificuldade </t>
  </si>
  <si>
    <t xml:space="preserve">de fazer essa ... essa ... essa saída </t>
  </si>
  <si>
    <t xml:space="preserve">pra que a gente pudesse agredir com a bola o Flamengo né </t>
  </si>
  <si>
    <t>pudesse agredir</t>
  </si>
  <si>
    <t xml:space="preserve">então dentro dessa ... dessa primeira experiência que tivemos </t>
  </si>
  <si>
    <t>buscando dentro da nossa idéia de jogo o</t>
  </si>
  <si>
    <t xml:space="preserve">que é pensamos a usar um Nonato </t>
  </si>
  <si>
    <t>pensamos a usar</t>
  </si>
  <si>
    <t xml:space="preserve">que é um jogador de característica de bom passe </t>
  </si>
  <si>
    <t xml:space="preserve">de limpar esse primeiro momento de:: de domínio e princi ... independente </t>
  </si>
  <si>
    <t xml:space="preserve">se tá pressionado na parte defensiva </t>
  </si>
  <si>
    <t>tá pressionando</t>
  </si>
  <si>
    <t xml:space="preserve">manter o Patrick </t>
  </si>
  <si>
    <t xml:space="preserve">que é um jogador de força né </t>
  </si>
  <si>
    <t xml:space="preserve">de romper de:: de ...de transição forte e de força do lado do Rafinha </t>
  </si>
  <si>
    <t xml:space="preserve">manter um meia atacante um atacante de velocidade do lado oposto em cima do Felipe Luiz </t>
  </si>
  <si>
    <t xml:space="preserve">Guerreiro por dentro </t>
  </si>
  <si>
    <t>(manter)</t>
  </si>
  <si>
    <t xml:space="preserve">pra que ele se aproximassem mais </t>
  </si>
  <si>
    <t>se aproximassem</t>
  </si>
  <si>
    <t xml:space="preserve">e ter esses três meio campistas dentro da nossa identidade do tripé </t>
  </si>
  <si>
    <t>mas que pudesse na hora dessa recuperação</t>
  </si>
  <si>
    <t xml:space="preserve">a gente fazia a transição com essa qualificação ... </t>
  </si>
  <si>
    <t xml:space="preserve">dentro dessa visão estratégica do jogo ela vinha se dando certo </t>
  </si>
  <si>
    <t>vinha se dando</t>
  </si>
  <si>
    <t>e aí ah depois da expulsão aí nós temos que conversar com o Luiz Flávio</t>
  </si>
  <si>
    <t>temos que conversar</t>
  </si>
  <si>
    <t xml:space="preserve">que que ele fez no jogo </t>
  </si>
  <si>
    <t xml:space="preserve">eu vou te dar a minha visão </t>
  </si>
  <si>
    <t xml:space="preserve">e não só a minha visão com ... </t>
  </si>
  <si>
    <t>(vou dar)</t>
  </si>
  <si>
    <t xml:space="preserve">eu vou te dar o </t>
  </si>
  <si>
    <t xml:space="preserve">que eu vi dentro </t>
  </si>
  <si>
    <t xml:space="preserve">e com toda sinceridade ... pênalti por ... por ... no Gabriel </t>
  </si>
  <si>
    <t>(vi)</t>
  </si>
  <si>
    <t xml:space="preserve">se é pra cartão vermelho </t>
  </si>
  <si>
    <t xml:space="preserve">ele trocou </t>
  </si>
  <si>
    <t xml:space="preserve">ele deu amarelo primeiro né </t>
  </si>
  <si>
    <t xml:space="preserve">depois trocou </t>
  </si>
  <si>
    <t xml:space="preserve">e tudo sem chamar o VAR né </t>
  </si>
  <si>
    <t xml:space="preserve">o VAR hoje passeou no Maracanã </t>
  </si>
  <si>
    <t>passeou</t>
  </si>
  <si>
    <t>passear</t>
  </si>
  <si>
    <t xml:space="preserve">é:::.... não te acalma </t>
  </si>
  <si>
    <t>acalma</t>
  </si>
  <si>
    <t xml:space="preserve">tá nervoso Gabriel? </t>
  </si>
  <si>
    <t xml:space="preserve">eu vou por sequência </t>
  </si>
  <si>
    <t xml:space="preserve">nós temos tempo a noite toda </t>
  </si>
  <si>
    <t xml:space="preserve">até porque ele fez bastante coisa </t>
  </si>
  <si>
    <t xml:space="preserve">então tem que conversar a respeito com bastante calma </t>
  </si>
  <si>
    <t>tem que conversar</t>
  </si>
  <si>
    <t xml:space="preserve">e:: aí muda o jogo né </t>
  </si>
  <si>
    <t xml:space="preserve">muda a história do jogo </t>
  </si>
  <si>
    <t xml:space="preserve">e mesmo assim a gente consegue com um jogador a menos </t>
  </si>
  <si>
    <t xml:space="preserve">a gente faz a substituição </t>
  </si>
  <si>
    <t xml:space="preserve">de botar ... </t>
  </si>
  <si>
    <t xml:space="preserve">tirar o Nico </t>
  </si>
  <si>
    <t>é:: pra colocar um lateral da função</t>
  </si>
  <si>
    <t xml:space="preserve">fecha os espaços do Flamengo </t>
  </si>
  <si>
    <t>fecha o centro do campo do Flamengo</t>
  </si>
  <si>
    <t xml:space="preserve">e deixa os lados </t>
  </si>
  <si>
    <t>amplitude</t>
  </si>
  <si>
    <t xml:space="preserve">mesmo sabendo de correr esses riscos </t>
  </si>
  <si>
    <t>sabendo de correr</t>
  </si>
  <si>
    <t xml:space="preserve">mas você não tem como é:: fazer as duas coisas </t>
  </si>
  <si>
    <t>tem como fazer</t>
  </si>
  <si>
    <t xml:space="preserve">ou você fecha o centro </t>
  </si>
  <si>
    <t xml:space="preserve">e libera o lado do campo </t>
  </si>
  <si>
    <t>libera</t>
  </si>
  <si>
    <t xml:space="preserve">ou você dá ... </t>
  </si>
  <si>
    <t xml:space="preserve">espaça mais o time </t>
  </si>
  <si>
    <t xml:space="preserve">espaça </t>
  </si>
  <si>
    <t>espaçar</t>
  </si>
  <si>
    <t xml:space="preserve">e aí vai dentro da característica do time do Flamengo </t>
  </si>
  <si>
    <t xml:space="preserve">que é essas triangulações curta por dentro </t>
  </si>
  <si>
    <t xml:space="preserve">então a gente fechou o centro do campo </t>
  </si>
  <si>
    <t xml:space="preserve">dificultou logo no início daquela pressão do primeiro gol </t>
  </si>
  <si>
    <t xml:space="preserve">saímos </t>
  </si>
  <si>
    <t xml:space="preserve">tivemos um pênalti a favor nosso </t>
  </si>
  <si>
    <t xml:space="preserve">que ele não deu </t>
  </si>
  <si>
    <t xml:space="preserve">não chamou o VAR </t>
  </si>
  <si>
    <t xml:space="preserve">não fez nada com o mesmo puxão o mesmo empurrão o mesmo deslocamento é:: no Guerreiro </t>
  </si>
  <si>
    <t>não aconteceu</t>
  </si>
  <si>
    <t xml:space="preserve">e aí sucessivamente o Guerreiro foi sofrendo faltas sucessivamente na imposição de cabeça </t>
  </si>
  <si>
    <t>foi sofrendo</t>
  </si>
  <si>
    <t xml:space="preserve">que o Rodrigo Caio </t>
  </si>
  <si>
    <t xml:space="preserve">que que trabalhou comigo </t>
  </si>
  <si>
    <t xml:space="preserve">em algumas ganhou limpo </t>
  </si>
  <si>
    <t xml:space="preserve">em algumas fez falta </t>
  </si>
  <si>
    <t xml:space="preserve">e no lance da expulsão do Guerreiro </t>
  </si>
  <si>
    <t xml:space="preserve">que daí ele acaba com uma partida de futebol simplesmente </t>
  </si>
  <si>
    <t xml:space="preserve">ele acaba </t>
  </si>
  <si>
    <t xml:space="preserve">e ele é o responsável por isso </t>
  </si>
  <si>
    <t xml:space="preserve">e é ele </t>
  </si>
  <si>
    <t xml:space="preserve">que tem que responder ao torcedor... </t>
  </si>
  <si>
    <t xml:space="preserve">o Guerreiro ... vão três jogadores </t>
  </si>
  <si>
    <t xml:space="preserve">num lance no Guerreiro não fazem uma falta </t>
  </si>
  <si>
    <t xml:space="preserve">eles não vão lá </t>
  </si>
  <si>
    <t xml:space="preserve">quebra o Guerreiro </t>
  </si>
  <si>
    <t>quebra</t>
  </si>
  <si>
    <t>ele não vão lá</t>
  </si>
  <si>
    <t xml:space="preserve">dá uma cotovelada no Guerreiro </t>
  </si>
  <si>
    <t xml:space="preserve">mas o rosto do Rodrigo Caio junto dos três na imposição </t>
  </si>
  <si>
    <t xml:space="preserve">que o Guerreiro não consegue </t>
  </si>
  <si>
    <t xml:space="preserve">nem subir </t>
  </si>
  <si>
    <t xml:space="preserve">bate no rosto do Guerreiro </t>
  </si>
  <si>
    <t xml:space="preserve">e aí ele sofre a falta </t>
  </si>
  <si>
    <t xml:space="preserve">só que o Guerreiro não vê </t>
  </si>
  <si>
    <t xml:space="preserve">que tá </t>
  </si>
  <si>
    <t xml:space="preserve">que o rosto tá sangrando </t>
  </si>
  <si>
    <t>tá sangrando</t>
  </si>
  <si>
    <t>sangrar</t>
  </si>
  <si>
    <t xml:space="preserve">o Guerreiro reclama um pouco </t>
  </si>
  <si>
    <t>ele já tá irritado com a situação da sequência de não faltas</t>
  </si>
  <si>
    <t xml:space="preserve">que o juiz tá dando </t>
  </si>
  <si>
    <t xml:space="preserve">quando ele enxerga o sangue </t>
  </si>
  <si>
    <t>o Guerreiro vê o sangue no rosto</t>
  </si>
  <si>
    <t xml:space="preserve">ele se assusta </t>
  </si>
  <si>
    <t xml:space="preserve">e aí ele sai fora </t>
  </si>
  <si>
    <t xml:space="preserve">aí ele realmente se exarceba </t>
  </si>
  <si>
    <t>se exarceba</t>
  </si>
  <si>
    <t>exarcebar</t>
  </si>
  <si>
    <t xml:space="preserve">é:: faz movimento com o braço </t>
  </si>
  <si>
    <t xml:space="preserve">fala com o juiz irritado </t>
  </si>
  <si>
    <t xml:space="preserve">e aí o Luiz Flávio resolve expulsar o Guerreiro ... </t>
  </si>
  <si>
    <t>resolve expulsar</t>
  </si>
  <si>
    <t xml:space="preserve">dois erros </t>
  </si>
  <si>
    <t xml:space="preserve">porque o Guerreiro não se irrita </t>
  </si>
  <si>
    <t>se irrita</t>
  </si>
  <si>
    <t>irritar</t>
  </si>
  <si>
    <t xml:space="preserve">se ele dá a falta no Guerreiro </t>
  </si>
  <si>
    <t xml:space="preserve">o Guerreiro tá vindo na minha direção </t>
  </si>
  <si>
    <t xml:space="preserve">o Guerreiro falou comigo </t>
  </si>
  <si>
    <t xml:space="preserve">Guerreiro calma </t>
  </si>
  <si>
    <t xml:space="preserve">que eu vou conversar com ele </t>
  </si>
  <si>
    <t xml:space="preserve">não deu nem tempo </t>
  </si>
  <si>
    <t xml:space="preserve">o Guerreiro visualiza o sangue </t>
  </si>
  <si>
    <t xml:space="preserve">o Guerreiro sai fora </t>
  </si>
  <si>
    <t xml:space="preserve">e nesses segundos de sair fora </t>
  </si>
  <si>
    <t>ele expulsa o Guerreiro</t>
  </si>
  <si>
    <t xml:space="preserve">e aí meu amigo você faz o que com dois jogadores a menos dentro do Maracanã ... com um a zero? </t>
  </si>
  <si>
    <t xml:space="preserve">o que que você faz? </t>
  </si>
  <si>
    <t xml:space="preserve">o que os jogadores fizeram dentro do campo de jogo ... </t>
  </si>
  <si>
    <t xml:space="preserve">bravura raça vontade comprometimento posicionamento tático </t>
  </si>
  <si>
    <t xml:space="preserve">fecha o centro do campo </t>
  </si>
  <si>
    <t xml:space="preserve">libera os lados </t>
  </si>
  <si>
    <t xml:space="preserve">dá só o cruzamento </t>
  </si>
  <si>
    <t xml:space="preserve">mais infiltração não dá </t>
  </si>
  <si>
    <t xml:space="preserve">tabela não dá </t>
  </si>
  <si>
    <t xml:space="preserve">coberturas curtas </t>
  </si>
  <si>
    <t xml:space="preserve">e aí nós conseguimos um feito </t>
  </si>
  <si>
    <t xml:space="preserve">que talvez seja até o impossível ... </t>
  </si>
  <si>
    <t xml:space="preserve">nós conseguimos fazer o empate numa jogada de saída numa imposição do Patrick do Lindoso um golaço do Edenilson né </t>
  </si>
  <si>
    <t xml:space="preserve">conseguimos fazer o gol de empate </t>
  </si>
  <si>
    <t xml:space="preserve">gera uma ... uma ... uma ... uma pressão ao adversário </t>
  </si>
  <si>
    <t xml:space="preserve">gera uma situação difícil </t>
  </si>
  <si>
    <t>tu eu visualizava o banco</t>
  </si>
  <si>
    <t>visualizava</t>
  </si>
  <si>
    <t xml:space="preserve">ninguém acreditava </t>
  </si>
  <si>
    <t xml:space="preserve">torcedor treinador os jogadores eles não acreditavam naquele empate </t>
  </si>
  <si>
    <t xml:space="preserve">e aí o Flamengo teve que correr </t>
  </si>
  <si>
    <t>teve que correr</t>
  </si>
  <si>
    <t xml:space="preserve">tentar buscar </t>
  </si>
  <si>
    <t xml:space="preserve">e construir a vitória ... </t>
  </si>
  <si>
    <t xml:space="preserve">então o é que a gente lamenta muito a derrota </t>
  </si>
  <si>
    <t xml:space="preserve">que eu posso dizer </t>
  </si>
  <si>
    <t xml:space="preserve">a gente veio aqui </t>
  </si>
  <si>
    <t xml:space="preserve">pra buscar um resultado altamente positivo pra nossa sequência e nosso objetivo do campeonato </t>
  </si>
  <si>
    <t xml:space="preserve">só que a partir do um a zero não sou eu mais </t>
  </si>
  <si>
    <t xml:space="preserve">que explico </t>
  </si>
  <si>
    <t>explico</t>
  </si>
  <si>
    <t xml:space="preserve">é o Luiz Flávio </t>
  </si>
  <si>
    <t xml:space="preserve">que tem que explicar </t>
  </si>
  <si>
    <t>tem que explicar</t>
  </si>
  <si>
    <t>e o Guaciba também</t>
  </si>
  <si>
    <t>(tem que explicar)</t>
  </si>
  <si>
    <t xml:space="preserve">sim rápido quatorze né </t>
  </si>
  <si>
    <t>bateu pênalti com vinte e::</t>
  </si>
  <si>
    <t xml:space="preserve">nem minutos né </t>
  </si>
  <si>
    <t xml:space="preserve">às vezes até menos que minutos </t>
  </si>
  <si>
    <t xml:space="preserve">mas assim a da troca da segunda é:: tu não pode abrir mão do centro do campo contra o Flamengo aqui </t>
  </si>
  <si>
    <t xml:space="preserve">a dificuldade então tirar o Edenilson também </t>
  </si>
  <si>
    <t xml:space="preserve">quando a gente quando eu tirei ele do centro do campo </t>
  </si>
  <si>
    <t xml:space="preserve">é:: nós acabamos perdendo aquela ... aquela força de transição </t>
  </si>
  <si>
    <t xml:space="preserve">que o Edenilson tem né </t>
  </si>
  <si>
    <t xml:space="preserve">ela não ... ela não surtiu muito efeito pelo lado </t>
  </si>
  <si>
    <t xml:space="preserve">que era ... </t>
  </si>
  <si>
    <t xml:space="preserve">que era a situação </t>
  </si>
  <si>
    <t xml:space="preserve">que a gente queria </t>
  </si>
  <si>
    <t xml:space="preserve">e também acabamos tirando ele do centro do campo </t>
  </si>
  <si>
    <t>acabamos tirando</t>
  </si>
  <si>
    <t xml:space="preserve">onde até com dois jogadores a menos ele acabou conseguindo fazer uma transição </t>
  </si>
  <si>
    <t>acabou conseguindo fazer</t>
  </si>
  <si>
    <t xml:space="preserve">então ali é o momento </t>
  </si>
  <si>
    <t xml:space="preserve">de ... de colocar o jogador da função né na função </t>
  </si>
  <si>
    <t xml:space="preserve">deixar estabilizado os dois por dentro </t>
  </si>
  <si>
    <t xml:space="preserve">abrir Nonato e Patrick </t>
  </si>
  <si>
    <t xml:space="preserve">pra tu ter um cara de um lado com boa retenção com boa ... boa posse um jogador de força </t>
  </si>
  <si>
    <t xml:space="preserve">que é o cara </t>
  </si>
  <si>
    <t xml:space="preserve">que pode romper em algum momento ... </t>
  </si>
  <si>
    <t>pode romper</t>
  </si>
  <si>
    <t xml:space="preserve">a tentativa </t>
  </si>
  <si>
    <t xml:space="preserve">de romper em algum momento mesmo com jogadores a menos com dois a menos </t>
  </si>
  <si>
    <t xml:space="preserve">e segurar esses dois caras lateralizados por dentro Edenilson e Lindoso </t>
  </si>
  <si>
    <t xml:space="preserve">que têm bom entendimento de tático </t>
  </si>
  <si>
    <t xml:space="preserve">de preencher </t>
  </si>
  <si>
    <t>e diminuir os espaços</t>
  </si>
  <si>
    <t>mas na hora da recuperação Edenilson podia fazer essa transição por dentro</t>
  </si>
  <si>
    <t xml:space="preserve">porque muitas vezes o Flamengo ia tentar essa tabela por dentro </t>
  </si>
  <si>
    <t>ia tentar</t>
  </si>
  <si>
    <t xml:space="preserve">e esse cara precisava ter essa transição </t>
  </si>
  <si>
    <t xml:space="preserve">e que acabou acontecendo com o Edenilson </t>
  </si>
  <si>
    <t xml:space="preserve">talvez o Edenilson seja o cara </t>
  </si>
  <si>
    <t>que mais puxou a tentativa de uma possibilidade de contra-ataque a não ser o Patrick na ponta</t>
  </si>
  <si>
    <t>que ele teve vitória pessoal em cima dos jogadores do ... do Flamengo</t>
  </si>
  <si>
    <t xml:space="preserve">além de conseguir puxar </t>
  </si>
  <si>
    <t>conseguir puxar</t>
  </si>
  <si>
    <t>então foi essa a idéia de ... de composição ... e a entrada do Wellington</t>
  </si>
  <si>
    <t xml:space="preserve">o que eu tenho que fazer </t>
  </si>
  <si>
    <t xml:space="preserve">eu esperei o máximo </t>
  </si>
  <si>
    <t xml:space="preserve">que eu pude </t>
  </si>
  <si>
    <t xml:space="preserve">porque você imagina </t>
  </si>
  <si>
    <t xml:space="preserve">se eu faço uma troca </t>
  </si>
  <si>
    <t xml:space="preserve">ali não tem mais troca tática </t>
  </si>
  <si>
    <t xml:space="preserve">é técnica </t>
  </si>
  <si>
    <t xml:space="preserve">porque é:: eu tinha que esperar o máximo possível </t>
  </si>
  <si>
    <t>tinha que esperar</t>
  </si>
  <si>
    <t xml:space="preserve">porque tu imagina </t>
  </si>
  <si>
    <t xml:space="preserve">se eu faço uma substituição rápida mesmo com o cansaço </t>
  </si>
  <si>
    <t>que jogadores tavam apresentando</t>
  </si>
  <si>
    <t>tavam apresentando</t>
  </si>
  <si>
    <t xml:space="preserve">porque não é fácil </t>
  </si>
  <si>
    <t xml:space="preserve">ficar balançando </t>
  </si>
  <si>
    <t>ficar balançando</t>
  </si>
  <si>
    <t>diminuindo</t>
  </si>
  <si>
    <t xml:space="preserve">subindo a marcação </t>
  </si>
  <si>
    <t>subindo</t>
  </si>
  <si>
    <t xml:space="preserve">e o Flamengo já tem essa posse no onze contra onze </t>
  </si>
  <si>
    <t xml:space="preserve">já te cansa </t>
  </si>
  <si>
    <t xml:space="preserve">já te faz tu sair do lugar </t>
  </si>
  <si>
    <t>faz sair</t>
  </si>
  <si>
    <t xml:space="preserve">imagina com dois a menos né </t>
  </si>
  <si>
    <t xml:space="preserve">então e aí tira um jogador rapidamente </t>
  </si>
  <si>
    <t>e tu sente</t>
  </si>
  <si>
    <t xml:space="preserve">alguém sente alguma coisa </t>
  </si>
  <si>
    <t xml:space="preserve">e tu fica com sete em campo </t>
  </si>
  <si>
    <t>então tem que levar até o máximo</t>
  </si>
  <si>
    <t xml:space="preserve">e colocar um jogador da mesma forma </t>
  </si>
  <si>
    <t xml:space="preserve">que o Edenilson </t>
  </si>
  <si>
    <t xml:space="preserve">que o Patrick </t>
  </si>
  <si>
    <t xml:space="preserve">é um jogador de força de transição ... </t>
  </si>
  <si>
    <t xml:space="preserve">de botar um cara também desse lado de cá </t>
  </si>
  <si>
    <t xml:space="preserve">também que tivesse essa característica </t>
  </si>
  <si>
    <t xml:space="preserve">o:: o Wellington tem um jogo mais de habilidade mais de um para um na última parte do campo </t>
  </si>
  <si>
    <t>mas o cara esse cara ia ter que defender muito mais</t>
  </si>
  <si>
    <t>ia ter que defender</t>
  </si>
  <si>
    <t xml:space="preserve">ter força </t>
  </si>
  <si>
    <t xml:space="preserve">para defender </t>
  </si>
  <si>
    <t xml:space="preserve">pra dobrar a linha de demarcação aqui embaixo </t>
  </si>
  <si>
    <t xml:space="preserve">e aí ainda fazer a transição no momento possível </t>
  </si>
  <si>
    <t>disputar a bola aérea</t>
  </si>
  <si>
    <t xml:space="preserve">como o Paredes disputou </t>
  </si>
  <si>
    <t xml:space="preserve">e criou uma situação lá um desconforto um </t>
  </si>
  <si>
    <t xml:space="preserve">descontei uma segunda possibilidade de gol </t>
  </si>
  <si>
    <t>descontei</t>
  </si>
  <si>
    <t>então essa característica naquele momento era mais importante</t>
  </si>
  <si>
    <t xml:space="preserve">muito boa observação e excelente colocação </t>
  </si>
  <si>
    <t xml:space="preserve">e a pergunta me dá </t>
  </si>
  <si>
    <t xml:space="preserve">me oportuniza a falar sobre um aspecto é:: importante de treinamento e de situações </t>
  </si>
  <si>
    <t>oportuniza a falar</t>
  </si>
  <si>
    <t xml:space="preserve">que acontecem nessas situações atípicas de jogo né </t>
  </si>
  <si>
    <t xml:space="preserve">eu também e eu nem me lembro </t>
  </si>
  <si>
    <t xml:space="preserve">nem me lembro de outras situações com dois jogadores a menos ... </t>
  </si>
  <si>
    <t>é mas eu ... a expulsão foi com quanto a primeira?</t>
  </si>
  <si>
    <t xml:space="preserve">foi quatorze ... </t>
  </si>
  <si>
    <t xml:space="preserve">e a segunda foi com quanto?... </t>
  </si>
  <si>
    <t xml:space="preserve">quarenta e três ... </t>
  </si>
  <si>
    <t xml:space="preserve">então é praticamente cinquenta e cinco ele deu dois minutos de acréscimo ainda </t>
  </si>
  <si>
    <t xml:space="preserve">talvez pra gente conseguir fazer o segundo </t>
  </si>
  <si>
    <t xml:space="preserve">que a gente perdeu o:: </t>
  </si>
  <si>
    <t xml:space="preserve">ele deu dois minutos de acréscimo ainda </t>
  </si>
  <si>
    <t xml:space="preserve">então assim vamos falar a respeito da tua pergunta de futebol </t>
  </si>
  <si>
    <t xml:space="preserve">é:: nós dentro da nossa metodologia de treino é:: a gente tem treinamentos </t>
  </si>
  <si>
    <t xml:space="preserve">que se cria a situações de treinamentos de superioridade e inferioridade numérica </t>
  </si>
  <si>
    <t xml:space="preserve">então muitas vezes por exemplo num trabalho de ataque contra defesa de movimentação de criação ofensiva de construção de jogada num primeiro momento você inicia por exemplo um dez para oito um oito pra sete né </t>
  </si>
  <si>
    <t xml:space="preserve">um oito contra seis tu vai criando </t>
  </si>
  <si>
    <t xml:space="preserve">vai progredindo dentro do teu método de treino situações de superioridade e inferioridade numérica </t>
  </si>
  <si>
    <t>vai progredindo</t>
  </si>
  <si>
    <t>pra testar teus posicionamentos defensivos as tuas coberturas curtas</t>
  </si>
  <si>
    <t>pra que o jogador veja</t>
  </si>
  <si>
    <t xml:space="preserve">ele visualize os movimentos com pouco mais de facilidade </t>
  </si>
  <si>
    <t>visualize</t>
  </si>
  <si>
    <t xml:space="preserve">que tá trabalhando ofensivamente </t>
  </si>
  <si>
    <t>e depois o que tu vai fazendo dentro do método</t>
  </si>
  <si>
    <t xml:space="preserve">tu vai criando </t>
  </si>
  <si>
    <t xml:space="preserve">e aumentando a dificuldade do processo </t>
  </si>
  <si>
    <t xml:space="preserve">até gerar uma igualdade numérica </t>
  </si>
  <si>
    <t xml:space="preserve">então muitas vezes dentro do nosso processo de treinamento nós já treinamos </t>
  </si>
  <si>
    <t xml:space="preserve">jogamos seis contra oito dez contra nove sete contra cinco oito contra seis ... </t>
  </si>
  <si>
    <t xml:space="preserve">então cria também essa ... essa situação importante sobre método de treino pra uma situação específica e anormal dentro do processo </t>
  </si>
  <si>
    <t xml:space="preserve">então eu já rapidamente movimento </t>
  </si>
  <si>
    <t>movimento</t>
  </si>
  <si>
    <t xml:space="preserve">se você bem observou </t>
  </si>
  <si>
    <t>observou</t>
  </si>
  <si>
    <t xml:space="preserve">pra ter calma </t>
  </si>
  <si>
    <t xml:space="preserve">porque é um momento de de tensão </t>
  </si>
  <si>
    <t xml:space="preserve">e a gente tem que acrescentar </t>
  </si>
  <si>
    <t xml:space="preserve">que já estava um a zero né </t>
  </si>
  <si>
    <t xml:space="preserve">já estava um a zero </t>
  </si>
  <si>
    <t xml:space="preserve">então é ter calma </t>
  </si>
  <si>
    <t>e foi as duas palavras inteligência né e superação ...</t>
  </si>
  <si>
    <t xml:space="preserve">que eu usei no intervalo </t>
  </si>
  <si>
    <t xml:space="preserve">então fechar taticamente o centro do campo bem postado as duas linhas </t>
  </si>
  <si>
    <t xml:space="preserve">pra que não pudesse tirar essa triangulação curta do Flamengo </t>
  </si>
  <si>
    <t>pudesse tirar</t>
  </si>
  <si>
    <t>e jogasse pro lado do campo</t>
  </si>
  <si>
    <t xml:space="preserve">porque por índice o cruzamento ele é o </t>
  </si>
  <si>
    <t xml:space="preserve">que tem muito mais dificuldade </t>
  </si>
  <si>
    <t xml:space="preserve">pra sair o gol </t>
  </si>
  <si>
    <t xml:space="preserve">que a gente ainda conseguiu uma coisa </t>
  </si>
  <si>
    <t xml:space="preserve">que é quase impossível </t>
  </si>
  <si>
    <t xml:space="preserve">que é fazer o gol de empate né </t>
  </si>
  <si>
    <t xml:space="preserve">então por isso que o segundo gol dois a um doeu mais </t>
  </si>
  <si>
    <t>doeu</t>
  </si>
  <si>
    <t xml:space="preserve">doeu demais pra todos né por tudo aquilo </t>
  </si>
  <si>
    <t xml:space="preserve">que a gente fez taticamente em termos de superação mesmo </t>
  </si>
  <si>
    <t xml:space="preserve">é:: que você treine essa ... essa dificuldade essa diferença de ... de numérica de jogadores </t>
  </si>
  <si>
    <t>treine</t>
  </si>
  <si>
    <t xml:space="preserve">como jogar dentro do Maracanã contra o Flamengo </t>
  </si>
  <si>
    <t xml:space="preserve">que já tá criando dificuldades no onze contra onze contra qualquer adversário </t>
  </si>
  <si>
    <t xml:space="preserve">imagina numa situação de vantagem no placar e com dois jogadores a mais </t>
  </si>
  <si>
    <t>e teu time né nervoso</t>
  </si>
  <si>
    <t xml:space="preserve">então pedi calma aos jogadores inteligência capacidade de superação e muita organização tática </t>
  </si>
  <si>
    <t xml:space="preserve">para que a gente pudesse ir desacelerando o jogo </t>
  </si>
  <si>
    <t>pudesse ir desacelerando</t>
  </si>
  <si>
    <t>desacelerar</t>
  </si>
  <si>
    <t>e tirasse as principais situações jogadas do Flamengo</t>
  </si>
  <si>
    <t>tirasse</t>
  </si>
  <si>
    <t xml:space="preserve">por isso que o Bruno tá aqui na:: na oportunidade </t>
  </si>
  <si>
    <t xml:space="preserve">e o Emerson não tá </t>
  </si>
  <si>
    <t>são dois jogadores de características de bom passe de boa saída ...</t>
  </si>
  <si>
    <t xml:space="preserve">Claus é um jogador de mais imposição física </t>
  </si>
  <si>
    <t xml:space="preserve">e esses dois jogadores têm por característica um pouco mais de... de saída de construção </t>
  </si>
  <si>
    <t xml:space="preserve">e por isso essa oportunidade ao Fuks também </t>
  </si>
  <si>
    <t xml:space="preserve">de estar no banco de reserva hoje </t>
  </si>
  <si>
    <t xml:space="preserve">e a opção pra um jogador ... </t>
  </si>
  <si>
    <t xml:space="preserve">saí um jogador com uma imposição física </t>
  </si>
  <si>
    <t xml:space="preserve">que é o Moledo dentro dessa ... dessa lesão </t>
  </si>
  <si>
    <t xml:space="preserve">entra um jogador </t>
  </si>
  <si>
    <t xml:space="preserve">que também jogou bem no último jogo contra o Atlético Mineiro né </t>
  </si>
  <si>
    <t xml:space="preserve">os dois zagueiros foram muito bem </t>
  </si>
  <si>
    <t xml:space="preserve">a equipe foi muito bem </t>
  </si>
  <si>
    <t xml:space="preserve">e aí você tenta manter uma característica é:: bem próxima daquilo </t>
  </si>
  <si>
    <t>tenta manter</t>
  </si>
  <si>
    <t xml:space="preserve">que o Moledo tem de força e capacidade física </t>
  </si>
  <si>
    <t xml:space="preserve">para não já mesmo com um jogador a menos </t>
  </si>
  <si>
    <t>(sofrer)</t>
  </si>
  <si>
    <t>colocar um jogador mais de característica técnica ou de característica de:: de construção</t>
  </si>
  <si>
    <t xml:space="preserve">porque você com um a menos o placar e com um jogador a menos você ia ter que defender mais e muitas situações de bola aérea </t>
  </si>
  <si>
    <t>e o Claus é um cara</t>
  </si>
  <si>
    <t xml:space="preserve">que tem essa situação também de bola aérea </t>
  </si>
  <si>
    <t>então essa é mais ou menos a visualização de todo processo</t>
  </si>
  <si>
    <t xml:space="preserve">isso o que não significa dentro desse aspecto com seis zagueiros </t>
  </si>
  <si>
    <t xml:space="preserve">e isso eu já conversei com eles né </t>
  </si>
  <si>
    <t xml:space="preserve">que o cara pode iniciar o jogo de amanhã </t>
  </si>
  <si>
    <t>pode iniciar</t>
  </si>
  <si>
    <t xml:space="preserve">que não está aqui hoje </t>
  </si>
  <si>
    <t xml:space="preserve">agora da mesma forma não dá pra só um vir sempre no banco </t>
  </si>
  <si>
    <t>dá pra vir</t>
  </si>
  <si>
    <t>que vocês têm seis</t>
  </si>
  <si>
    <t xml:space="preserve">não dá pra só um vir sempre no banco </t>
  </si>
  <si>
    <t xml:space="preserve">porque esse cara acaba perdendo o nível de treinamento </t>
  </si>
  <si>
    <t>acaba perdendo</t>
  </si>
  <si>
    <t xml:space="preserve">então são jogadores de qualidade </t>
  </si>
  <si>
    <t xml:space="preserve">que a gente acredita </t>
  </si>
  <si>
    <t xml:space="preserve">e dentro de um rodízio de uma forma de ... de fazer essa situação </t>
  </si>
  <si>
    <t xml:space="preserve">também oportunizar </t>
  </si>
  <si>
    <t xml:space="preserve">pra que o Fuks tivesse né essa situação </t>
  </si>
  <si>
    <t xml:space="preserve">de ... de ir para jogos </t>
  </si>
  <si>
    <t xml:space="preserve">porque também tá fazendo por merecer também </t>
  </si>
  <si>
    <t xml:space="preserve">foi bem </t>
  </si>
  <si>
    <t>a gente cria um ciclo</t>
  </si>
  <si>
    <t xml:space="preserve">agora quando tem uma decisão de por exemplo agora no próximo jogo </t>
  </si>
  <si>
    <t>fazer a escolha</t>
  </si>
  <si>
    <t xml:space="preserve">a gente vai escolher </t>
  </si>
  <si>
    <t>vai escolher</t>
  </si>
  <si>
    <t xml:space="preserve">independente se quem tava </t>
  </si>
  <si>
    <t xml:space="preserve">ou não tava aqui </t>
  </si>
  <si>
    <t>a decisão do jogo foi muito mais pela característica</t>
  </si>
  <si>
    <t xml:space="preserve">dá para tirar </t>
  </si>
  <si>
    <t>dá pra tirar</t>
  </si>
  <si>
    <t xml:space="preserve">ah:: enquanto que o campeonato não:: não acaba </t>
  </si>
  <si>
    <t>não vai para sua parte final</t>
  </si>
  <si>
    <t xml:space="preserve">é são dezessete rodadas ainda né </t>
  </si>
  <si>
    <t xml:space="preserve">e:: pô Gabrielzinho hoje tá um professorzinho de correção pô </t>
  </si>
  <si>
    <t xml:space="preserve">tu tá nervoso Gabriel? </t>
  </si>
  <si>
    <t xml:space="preserve">ãh? porra parece </t>
  </si>
  <si>
    <t>que o cara fala aqui</t>
  </si>
  <si>
    <t xml:space="preserve">ele repete ali </t>
  </si>
  <si>
    <t xml:space="preserve">da próxima vez entrevista ele </t>
  </si>
  <si>
    <t>entrevista</t>
  </si>
  <si>
    <t>entrevistar</t>
  </si>
  <si>
    <t xml:space="preserve">é:: faltam dezessete jogos </t>
  </si>
  <si>
    <t xml:space="preserve">e aí é não tem como você </t>
  </si>
  <si>
    <t xml:space="preserve">independente do que o Flamengo tá fazendo </t>
  </si>
  <si>
    <t xml:space="preserve">além de ter uma pontuação à frente dos seus adversários </t>
  </si>
  <si>
    <t xml:space="preserve">tá mantendo um nível um padrão muito alto </t>
  </si>
  <si>
    <t>tá mantendo</t>
  </si>
  <si>
    <t xml:space="preserve">é:: mas também vai ter agora envolvimento com a Copa Libertadores da América </t>
  </si>
  <si>
    <t xml:space="preserve">e:: todos os times passaram por um momento de oscilação dentro do campeonato </t>
  </si>
  <si>
    <t xml:space="preserve">Flamengo vem numa crescente né </t>
  </si>
  <si>
    <t xml:space="preserve">vem de uma sequência de vitórias </t>
  </si>
  <si>
    <t xml:space="preserve">mas nós mantivermos a diferença é:: menor e pequena </t>
  </si>
  <si>
    <t xml:space="preserve">se passasse os adversários por exemplo </t>
  </si>
  <si>
    <t>passasse</t>
  </si>
  <si>
    <t xml:space="preserve">tudo pode acontecer ... </t>
  </si>
  <si>
    <t xml:space="preserve">agora cabe a nós </t>
  </si>
  <si>
    <t xml:space="preserve">e cabe aos outros adversários </t>
  </si>
  <si>
    <t xml:space="preserve">diminuir </t>
  </si>
  <si>
    <t>e buscar essa diferença</t>
  </si>
  <si>
    <t xml:space="preserve">é sem dúvida os primeiros minutos o São Paulo teve melhor no jogo </t>
  </si>
  <si>
    <t xml:space="preserve">nós não conseguimos sair jogando com ela no chão </t>
  </si>
  <si>
    <t>conseguimos sair jogando</t>
  </si>
  <si>
    <t xml:space="preserve">e:: fomos pressionados </t>
  </si>
  <si>
    <t>fomos pressionados</t>
  </si>
  <si>
    <t>tomamos gol de bola parada né</t>
  </si>
  <si>
    <t xml:space="preserve">uma desatenção nossa no segundo pau </t>
  </si>
  <si>
    <t xml:space="preserve">o Pablo fez o gol </t>
  </si>
  <si>
    <t xml:space="preserve">depois ... depois a equipe começou a equilibrar o jogo </t>
  </si>
  <si>
    <t>começou a equilibrar</t>
  </si>
  <si>
    <t xml:space="preserve">teve o pênalti </t>
  </si>
  <si>
    <t xml:space="preserve">fez o gol de pênalti </t>
  </si>
  <si>
    <t xml:space="preserve">que ganhou confiança com isso ... </t>
  </si>
  <si>
    <t xml:space="preserve">voltou no segundo tempo jogando bem parelho com o São Paulo </t>
  </si>
  <si>
    <t>voltou jogando</t>
  </si>
  <si>
    <t xml:space="preserve">mas aí você pega uma equipe </t>
  </si>
  <si>
    <t xml:space="preserve">quando você tem oportunidade </t>
  </si>
  <si>
    <t xml:space="preserve">como nós tivemos no contra-ataque </t>
  </si>
  <si>
    <t xml:space="preserve">não faz </t>
  </si>
  <si>
    <t xml:space="preserve">que tem uma qualidade né diferenciada individual </t>
  </si>
  <si>
    <t xml:space="preserve">o Antony fez uma boa jogada </t>
  </si>
  <si>
    <t xml:space="preserve">era área de escape do São Paulo né </t>
  </si>
  <si>
    <t xml:space="preserve">aliás há muito tempo a área de escape do São Paulo </t>
  </si>
  <si>
    <t>é ... é o lado direito de ataque com o Antony</t>
  </si>
  <si>
    <t xml:space="preserve">ele conseguiu num carrinho evitar a saída da bola </t>
  </si>
  <si>
    <t xml:space="preserve">dar bola para trás </t>
  </si>
  <si>
    <t xml:space="preserve">foi o Igor né </t>
  </si>
  <si>
    <t xml:space="preserve">o Igor consegue fazer o ... o gol da vitória do São Paulo </t>
  </si>
  <si>
    <t xml:space="preserve">depois até tentamos </t>
  </si>
  <si>
    <t xml:space="preserve">São Paulo daí começa a ter mais chance </t>
  </si>
  <si>
    <t>começa a ter</t>
  </si>
  <si>
    <t xml:space="preserve">começa ter mais espaço </t>
  </si>
  <si>
    <t>começa ter</t>
  </si>
  <si>
    <t xml:space="preserve">mas pelo que nós jogamos </t>
  </si>
  <si>
    <t>que até poderíamos merecer uma sorte um pouco melhor</t>
  </si>
  <si>
    <t>poderíamos merecer</t>
  </si>
  <si>
    <t xml:space="preserve">que todo mundo se esforçou né </t>
  </si>
  <si>
    <t xml:space="preserve">os velocistas tentaram ... </t>
  </si>
  <si>
    <t xml:space="preserve">tentaram fazer a sua função né </t>
  </si>
  <si>
    <t>tentaram fazer</t>
  </si>
  <si>
    <t xml:space="preserve">tanto o Mateus é que entrou </t>
  </si>
  <si>
    <t xml:space="preserve">o próprio Vásquez que entrou </t>
  </si>
  <si>
    <t xml:space="preserve">mudando um pouquinho o estilo de jogo no lugar do André né </t>
  </si>
  <si>
    <t>que sentiu um pisão</t>
  </si>
  <si>
    <t xml:space="preserve">eu ia trocar o Edinho </t>
  </si>
  <si>
    <t>ia trocar</t>
  </si>
  <si>
    <t xml:space="preserve">aí o Osvaldo sentiu </t>
  </si>
  <si>
    <t xml:space="preserve">eu acabei fazendo a troca do Pires pelo Osvaldo </t>
  </si>
  <si>
    <t>acabei fazendo</t>
  </si>
  <si>
    <t xml:space="preserve">e depois a do Mateus </t>
  </si>
  <si>
    <t xml:space="preserve">já pra tentar continuar dando velocidade à frente </t>
  </si>
  <si>
    <t>tentar continuar dando</t>
  </si>
  <si>
    <t xml:space="preserve">assim acho </t>
  </si>
  <si>
    <t xml:space="preserve">que foram todos dentro da expectativa </t>
  </si>
  <si>
    <t xml:space="preserve">é uma pena </t>
  </si>
  <si>
    <t>que nós cometemos uma falha principal</t>
  </si>
  <si>
    <t xml:space="preserve">que no primeiro gol né erramos </t>
  </si>
  <si>
    <t xml:space="preserve">no primeiro gol numa bola parada </t>
  </si>
  <si>
    <t xml:space="preserve">e depois acho </t>
  </si>
  <si>
    <t xml:space="preserve">que o São Paulo teve ligeira superioridade no jogo </t>
  </si>
  <si>
    <t xml:space="preserve">mas ... mas acho </t>
  </si>
  <si>
    <t xml:space="preserve">que pela diferença dos dois times eu acho </t>
  </si>
  <si>
    <t>que foi um jogo até bom pra nós</t>
  </si>
  <si>
    <t xml:space="preserve">tirando o resultado </t>
  </si>
  <si>
    <t>que ao menos um ponto a gente esperava levar daqui hoje</t>
  </si>
  <si>
    <t>esperava levar</t>
  </si>
  <si>
    <t xml:space="preserve">eu sou muito grato </t>
  </si>
  <si>
    <t>de tá ainda trabalhando com futebol né depois de quatro anos</t>
  </si>
  <si>
    <t xml:space="preserve">saindo daqui do São Paulo como atleta ... </t>
  </si>
  <si>
    <t xml:space="preserve">é:: poder ser recebido com todo o carinho </t>
  </si>
  <si>
    <t>poder ser recebido</t>
  </si>
  <si>
    <t xml:space="preserve">que me deixa extremamente feliz </t>
  </si>
  <si>
    <t xml:space="preserve">confesso a você </t>
  </si>
  <si>
    <t xml:space="preserve">que ... que hoje eu gostaria de sair daqui com uma ... uma melhor sorte pro Fortaleza pra nós né </t>
  </si>
  <si>
    <t xml:space="preserve">mas no contexto fora do campo sem dúvida nenhuma é algo extremamente gratificante </t>
  </si>
  <si>
    <t xml:space="preserve">que mostra a doação </t>
  </si>
  <si>
    <t xml:space="preserve">que você teve numa carreira como atleta </t>
  </si>
  <si>
    <t xml:space="preserve">é a retribuição </t>
  </si>
  <si>
    <t xml:space="preserve">que um torcedor dá um jogador </t>
  </si>
  <si>
    <t>que honrou a camisa do São Paulo durante tantos anos ...</t>
  </si>
  <si>
    <t>honrou</t>
  </si>
  <si>
    <t xml:space="preserve">depois que apita </t>
  </si>
  <si>
    <t>aí logicamente o torcedor quer resultado do São Paulo para ele</t>
  </si>
  <si>
    <t xml:space="preserve">e nós gostaríamos de ter para nós o resultado pela necessidade </t>
  </si>
  <si>
    <t>gostaríamos de ter</t>
  </si>
  <si>
    <t xml:space="preserve">de pontuar </t>
  </si>
  <si>
    <t xml:space="preserve">que a gente tem de se afastar da zona de rebaixamento </t>
  </si>
  <si>
    <t>tem que se afastar</t>
  </si>
  <si>
    <t xml:space="preserve">que nós vamos brigar ponto a ponto </t>
  </si>
  <si>
    <t xml:space="preserve">pra escapar dessa situação ... </t>
  </si>
  <si>
    <t>então um ponto já teria sido muito importante</t>
  </si>
  <si>
    <t xml:space="preserve">que a gente ganhasse hoje contra um time </t>
  </si>
  <si>
    <t>ganhasse</t>
  </si>
  <si>
    <t xml:space="preserve">que é um pouco fora da nossa realidade </t>
  </si>
  <si>
    <t xml:space="preserve">bom eu gosto muito do Fernando </t>
  </si>
  <si>
    <t>que ele tem um estilo de jogo é:: marcante ...</t>
  </si>
  <si>
    <t xml:space="preserve">que inicia muito bem as jogadas </t>
  </si>
  <si>
    <t xml:space="preserve">ainda com pouco tempo de ... com pouco tempo de trabalho no São Paulo </t>
  </si>
  <si>
    <t xml:space="preserve">mas deve melhorar cada vez mais </t>
  </si>
  <si>
    <t>deve melhorar</t>
  </si>
  <si>
    <t xml:space="preserve">é:: por isso que nós esperamos para dar uma olhada no começo do jogo </t>
  </si>
  <si>
    <t>esperamos para dar</t>
  </si>
  <si>
    <t>especulamos vinte trinta minutos</t>
  </si>
  <si>
    <t>especulamos</t>
  </si>
  <si>
    <t>especular</t>
  </si>
  <si>
    <t xml:space="preserve">o São Paulo sair </t>
  </si>
  <si>
    <t xml:space="preserve">pra não arriscar ... </t>
  </si>
  <si>
    <t>depois que nós sofremos o gol</t>
  </si>
  <si>
    <t xml:space="preserve">nós começamos marcar um pouco mais pressão </t>
  </si>
  <si>
    <t>começamos marcar</t>
  </si>
  <si>
    <t xml:space="preserve">e até conseguimos algumas roubadas de bola né </t>
  </si>
  <si>
    <t xml:space="preserve">mas é ainda é um pouco cedo </t>
  </si>
  <si>
    <t xml:space="preserve">que pra avaliar o trabalho dele nesse sentido do São Paulo </t>
  </si>
  <si>
    <t xml:space="preserve">mas em outras equipes a gente já vê a maneira marcante </t>
  </si>
  <si>
    <t xml:space="preserve">que ele trabalhou </t>
  </si>
  <si>
    <t xml:space="preserve">que é o sistema de jogo né </t>
  </si>
  <si>
    <t xml:space="preserve">que ele trabalha </t>
  </si>
  <si>
    <t xml:space="preserve">eu gosto </t>
  </si>
  <si>
    <t xml:space="preserve">é um treinador </t>
  </si>
  <si>
    <t xml:space="preserve">que eu gosto bastante </t>
  </si>
  <si>
    <t xml:space="preserve">que tem futuro no futebol brasileiro </t>
  </si>
  <si>
    <t xml:space="preserve">tem presente </t>
  </si>
  <si>
    <t xml:space="preserve">tem futuro </t>
  </si>
  <si>
    <t xml:space="preserve">tem passado já construído </t>
  </si>
  <si>
    <t>e deve ajudar o São Paulo sem dúvida nenhuma</t>
  </si>
  <si>
    <t>deve ajudar</t>
  </si>
  <si>
    <t xml:space="preserve">a subir ... </t>
  </si>
  <si>
    <t xml:space="preserve">se não esse ano talvez tanto </t>
  </si>
  <si>
    <t>(subir)</t>
  </si>
  <si>
    <t xml:space="preserve">porque os concorrentes também tão ... tão bem né </t>
  </si>
  <si>
    <t xml:space="preserve">mas vai aí levar </t>
  </si>
  <si>
    <t xml:space="preserve">o São Paulo a brigar por vaga na Libertadores </t>
  </si>
  <si>
    <t xml:space="preserve">e se deixar trabalhar a longo prazo </t>
  </si>
  <si>
    <t>deixar trabalhar</t>
  </si>
  <si>
    <t>tenha fazer mudanças e no sistema de jogo do São Paulo na minha opinião pra melhor</t>
  </si>
  <si>
    <t>tenha fazer</t>
  </si>
  <si>
    <t xml:space="preserve">são estilos diferentes ... </t>
  </si>
  <si>
    <t>o Fernando trabalhou sempre numa equipe</t>
  </si>
  <si>
    <t xml:space="preserve">onde os outros tinham que vir marcar pressão né </t>
  </si>
  <si>
    <t>vir marcar</t>
  </si>
  <si>
    <t xml:space="preserve">e o São Paulo não precisa pressionar </t>
  </si>
  <si>
    <t>precisa pressionar</t>
  </si>
  <si>
    <t xml:space="preserve">quando você precisa por exemplo </t>
  </si>
  <si>
    <t xml:space="preserve">o Audax jogar contra o São Paulo </t>
  </si>
  <si>
    <t xml:space="preserve">e tudo que ele quer </t>
  </si>
  <si>
    <t xml:space="preserve">que você vá pressionar </t>
  </si>
  <si>
    <t>vá pressionar</t>
  </si>
  <si>
    <t xml:space="preserve">e a responsabilidade logicamente é menor </t>
  </si>
  <si>
    <t xml:space="preserve">mas ele tem ... </t>
  </si>
  <si>
    <t xml:space="preserve">que são dois treinadores </t>
  </si>
  <si>
    <t xml:space="preserve">que gostam de propor jogo </t>
  </si>
  <si>
    <t>gostam de propor</t>
  </si>
  <si>
    <t xml:space="preserve">agora é hoje </t>
  </si>
  <si>
    <t xml:space="preserve">era o jogo na casa do São Paulo </t>
  </si>
  <si>
    <t xml:space="preserve">que o São Paulo tem a maior volume né </t>
  </si>
  <si>
    <t xml:space="preserve">jogadores já mais rodados e experientes até de nível internacional </t>
  </si>
  <si>
    <t xml:space="preserve">que tão vindo pro São Paulo </t>
  </si>
  <si>
    <t xml:space="preserve">é:: mas eu acho </t>
  </si>
  <si>
    <t xml:space="preserve">que eu vejo </t>
  </si>
  <si>
    <t xml:space="preserve">pelo que eu já vi do Diniz em outros times </t>
  </si>
  <si>
    <t xml:space="preserve">ainda não é ainda exatamente a cara dele no jogo </t>
  </si>
  <si>
    <t xml:space="preserve">que é um treinador </t>
  </si>
  <si>
    <t xml:space="preserve">que gosta de jogar </t>
  </si>
  <si>
    <t xml:space="preserve">pôr a bola no chão </t>
  </si>
  <si>
    <t xml:space="preserve">e sair jogando </t>
  </si>
  <si>
    <t>que eu também gosto dentro das possibilidades</t>
  </si>
  <si>
    <t xml:space="preserve">a gente também faz isso </t>
  </si>
  <si>
    <t xml:space="preserve">especialmente quando joga em casa </t>
  </si>
  <si>
    <t xml:space="preserve">botar ela no chão </t>
  </si>
  <si>
    <t xml:space="preserve">é:: quando eu tenho o Felipe </t>
  </si>
  <si>
    <t xml:space="preserve">pra iniciar esse jogo </t>
  </si>
  <si>
    <t>me facilita bastante</t>
  </si>
  <si>
    <t xml:space="preserve">porque é um goleiro </t>
  </si>
  <si>
    <t xml:space="preserve">que entende mais ou menos esse perfil de jogo </t>
  </si>
  <si>
    <t xml:space="preserve">ele é um ótimo goleiro </t>
  </si>
  <si>
    <t xml:space="preserve">mas é características um pouco diferentes </t>
  </si>
  <si>
    <t xml:space="preserve">então a gente abre mão </t>
  </si>
  <si>
    <t xml:space="preserve">é hoje a gente teve que abrir mão do jogo da saída de jogo </t>
  </si>
  <si>
    <t>teve que abrir</t>
  </si>
  <si>
    <t xml:space="preserve">mas dentro das possibilidades nós tentamos chegar no São Paulo </t>
  </si>
  <si>
    <t>tentamos chegar</t>
  </si>
  <si>
    <t xml:space="preserve">e tivemos ... </t>
  </si>
  <si>
    <t xml:space="preserve">tivemos as nossas oportunidades ... </t>
  </si>
  <si>
    <t xml:space="preserve">São Paulo teve mais chances de gol mais volume de jogo mais posse de bola </t>
  </si>
  <si>
    <t xml:space="preserve">mas o Fortaleza veio aqui </t>
  </si>
  <si>
    <t xml:space="preserve">teve sua chance também </t>
  </si>
  <si>
    <t xml:space="preserve">para fazer o dois a um </t>
  </si>
  <si>
    <t>e poderia ter feito dois a um antes no São Paulo</t>
  </si>
  <si>
    <t xml:space="preserve">não não não eu ... </t>
  </si>
  <si>
    <t xml:space="preserve">são coisas distintas né </t>
  </si>
  <si>
    <t xml:space="preserve">que uma parte é extra-campo </t>
  </si>
  <si>
    <t xml:space="preserve">reconhecimento isso eu dou muito valor </t>
  </si>
  <si>
    <t xml:space="preserve">tenho um carinho muito grande </t>
  </si>
  <si>
    <t xml:space="preserve">é:: não é possível </t>
  </si>
  <si>
    <t xml:space="preserve">um treinador sair derrotado </t>
  </si>
  <si>
    <t xml:space="preserve">sair </t>
  </si>
  <si>
    <t xml:space="preserve">e sair feliz né </t>
  </si>
  <si>
    <t xml:space="preserve">a gente sai com a consciência </t>
  </si>
  <si>
    <t xml:space="preserve">que o São Paulo tem uma equipe superior </t>
  </si>
  <si>
    <t xml:space="preserve">mais que o Fortaleza </t>
  </si>
  <si>
    <t xml:space="preserve">que não deixou a desejar no jogo de hoje </t>
  </si>
  <si>
    <t>deixou a desejar</t>
  </si>
  <si>
    <t xml:space="preserve">o Fortaleza ... tem derrotas e derrotas </t>
  </si>
  <si>
    <t xml:space="preserve">o Fortaleza jogou dentro das suas possibilidades </t>
  </si>
  <si>
    <t xml:space="preserve">tentando enfrentar o São Paulo </t>
  </si>
  <si>
    <t>tentando enfrentar</t>
  </si>
  <si>
    <t xml:space="preserve">tentando agredir </t>
  </si>
  <si>
    <t>tentando agredir</t>
  </si>
  <si>
    <t xml:space="preserve">quando possível contra-atacar </t>
  </si>
  <si>
    <t xml:space="preserve">quando possível não jogou por uma bola por bola parada por absolutamente nada disso </t>
  </si>
  <si>
    <t xml:space="preserve">o Fortaleza tentou jogo </t>
  </si>
  <si>
    <t xml:space="preserve">propor o jogo </t>
  </si>
  <si>
    <t xml:space="preserve">tanto que no final do jogo o São Paulo se fecha </t>
  </si>
  <si>
    <t xml:space="preserve">fecha bem as suas linhas antes nós antes desse fechamento de linhas </t>
  </si>
  <si>
    <t xml:space="preserve">nós é que fechamos nossas linhas depois dos trinta minutos </t>
  </si>
  <si>
    <t xml:space="preserve">quando o Fortaleza o:: São Paulo fez o gol </t>
  </si>
  <si>
    <t xml:space="preserve">e não foi </t>
  </si>
  <si>
    <t xml:space="preserve">porque nós quisemos </t>
  </si>
  <si>
    <t>quisemos</t>
  </si>
  <si>
    <t xml:space="preserve">porque um time empurra o outro </t>
  </si>
  <si>
    <t xml:space="preserve">é circunstancial </t>
  </si>
  <si>
    <t xml:space="preserve">já nos últimos seis sete minutos de jogo quem baixou as linhas </t>
  </si>
  <si>
    <t xml:space="preserve">e jogou de contra-ataque </t>
  </si>
  <si>
    <t xml:space="preserve">foi o São Paulo </t>
  </si>
  <si>
    <t xml:space="preserve">que o São Paulo levemente superior </t>
  </si>
  <si>
    <t xml:space="preserve">mas um empate não era descartado </t>
  </si>
  <si>
    <t>era descartado</t>
  </si>
  <si>
    <t>descartar</t>
  </si>
  <si>
    <t>que poderia ter acontecido no jogo de hoje</t>
  </si>
  <si>
    <t xml:space="preserve">almeja vencer o próximo jogo </t>
  </si>
  <si>
    <t>almeja vencer</t>
  </si>
  <si>
    <t xml:space="preserve">e vai brigar </t>
  </si>
  <si>
    <t>para chegar aos quarenta e cinco pontos</t>
  </si>
  <si>
    <t xml:space="preserve">que esse é o objetivo </t>
  </si>
  <si>
    <t xml:space="preserve">e aí esses quarenta e cinco pontos quarenta e quatro quarenta e três quarenta e dois quarenta e seis quarenta e sete </t>
  </si>
  <si>
    <t>(chegar)</t>
  </si>
  <si>
    <t>enfim essa diferença pequena de pontos vai te dar</t>
  </si>
  <si>
    <t xml:space="preserve">é:: ou livrar de um rebaixamento </t>
  </si>
  <si>
    <t>ou tentar uma vaga em Copa Sul-americana</t>
  </si>
  <si>
    <t xml:space="preserve">ou brigar </t>
  </si>
  <si>
    <t xml:space="preserve">para fugir </t>
  </si>
  <si>
    <t xml:space="preserve">o mais importante brigar </t>
  </si>
  <si>
    <t>para fugir do décimo sétimo lugar</t>
  </si>
  <si>
    <t xml:space="preserve">para ficar entre os dezesseis primeiros colocados </t>
  </si>
  <si>
    <t xml:space="preserve">ou tentar chegar o mais longe possível </t>
  </si>
  <si>
    <t xml:space="preserve">agora nós encaramos a realidade </t>
  </si>
  <si>
    <t>encaramos</t>
  </si>
  <si>
    <t xml:space="preserve">que nós temos dificuldades </t>
  </si>
  <si>
    <t xml:space="preserve">pra enfrentar os primeiros colocados é da tabela né </t>
  </si>
  <si>
    <t>nossa realidade é</t>
  </si>
  <si>
    <t xml:space="preserve">brigar mais com a segunda página da tabela </t>
  </si>
  <si>
    <t xml:space="preserve">porque a gente tenho maior número de vitórias </t>
  </si>
  <si>
    <t xml:space="preserve">e:: e bata nossos concorrentes </t>
  </si>
  <si>
    <t>bata</t>
  </si>
  <si>
    <t xml:space="preserve">para subir em pontuação </t>
  </si>
  <si>
    <t>quem sabe</t>
  </si>
  <si>
    <t xml:space="preserve">quando nós conseguirmos vencer uma equipe </t>
  </si>
  <si>
    <t xml:space="preserve">que tá pontuando hoje G seis G sete G oito </t>
  </si>
  <si>
    <t>tá pontuando</t>
  </si>
  <si>
    <t xml:space="preserve">a gente consiga fazer uma diferença </t>
  </si>
  <si>
    <t xml:space="preserve">por enquanto a gente tem que tentar por exemplo na quarta-feira um confronto direto com a Chapecoense </t>
  </si>
  <si>
    <t xml:space="preserve">nós precisamos tentar vencer em casa </t>
  </si>
  <si>
    <t>precisamos tentar vencer</t>
  </si>
  <si>
    <t xml:space="preserve">pra manter acesa essa chama essa expectativa de uma vitória fora de casa de uma pontuação fora de casa </t>
  </si>
  <si>
    <t>que vai nos ajudar no final do ... no final do campeonato</t>
  </si>
  <si>
    <t xml:space="preserve">bom nós vamos ver </t>
  </si>
  <si>
    <t xml:space="preserve">primeiro vamos fazer uma avaliação </t>
  </si>
  <si>
    <t>Jackson saiu com uma lesão</t>
  </si>
  <si>
    <t xml:space="preserve">André Luiz saiu também com uma ... com uma lesão ... </t>
  </si>
  <si>
    <t xml:space="preserve">Osvaldo </t>
  </si>
  <si>
    <t xml:space="preserve">que foi mais um pouco cansaço né </t>
  </si>
  <si>
    <t xml:space="preserve">nós vamos fazer uma avaliação </t>
  </si>
  <si>
    <t xml:space="preserve">que nós fizemos um bom jogo contra o Botafogo né ... segunda-feira né? </t>
  </si>
  <si>
    <t xml:space="preserve">foi na segunda o jogo ... </t>
  </si>
  <si>
    <t xml:space="preserve">na segunda-feira fizemos um bom jogo com o Botafogo </t>
  </si>
  <si>
    <t xml:space="preserve">hoje nós fizemos novamente né </t>
  </si>
  <si>
    <t xml:space="preserve">não achei um jogo ruim contra o São Paulo </t>
  </si>
  <si>
    <t xml:space="preserve">que fizemos um bom jogo </t>
  </si>
  <si>
    <t xml:space="preserve">nós temos que manter a máximo grau de competitividade </t>
  </si>
  <si>
    <t>temos que manter</t>
  </si>
  <si>
    <t xml:space="preserve">e aí analisar </t>
  </si>
  <si>
    <t xml:space="preserve">e aí analisar quais jogadores </t>
  </si>
  <si>
    <t xml:space="preserve">que nós temos pra tentar o objetivo </t>
  </si>
  <si>
    <t>temos pra tentar</t>
  </si>
  <si>
    <t xml:space="preserve">é jogar </t>
  </si>
  <si>
    <t xml:space="preserve">pra vencer </t>
  </si>
  <si>
    <t xml:space="preserve">como nós jogamos hoje ... </t>
  </si>
  <si>
    <t>também a única coisa é que às vezes o adversário se sobrepõe a você em determinado momento do jogo</t>
  </si>
  <si>
    <t xml:space="preserve">e te empurra </t>
  </si>
  <si>
    <t xml:space="preserve">mas nós tentamos fazer o mesmo com os adversários </t>
  </si>
  <si>
    <t>que vão jogar contra a gente no Castelão</t>
  </si>
  <si>
    <t>vão jogar</t>
  </si>
  <si>
    <t xml:space="preserve">São Paulo foi um exemplo disso no primeiro turno </t>
  </si>
  <si>
    <t xml:space="preserve">foi conseguir ganhar o jogo </t>
  </si>
  <si>
    <t>foi conseguir ganhar</t>
  </si>
  <si>
    <t xml:space="preserve">quando nós baixamos a intensidade aos trinta minutos do segundo tempo </t>
  </si>
  <si>
    <t xml:space="preserve">hoje conseguiu vencer o Fortaleza aos trinta e quatro minutos do segundo tempo né ... </t>
  </si>
  <si>
    <t>conseguiu vencer</t>
  </si>
  <si>
    <t xml:space="preserve">mesmo com toda a diferença que existe </t>
  </si>
  <si>
    <t xml:space="preserve">conseguimos fazer dois confrontos parelhos </t>
  </si>
  <si>
    <t xml:space="preserve">só que o detalhe fez </t>
  </si>
  <si>
    <t>o São Paulo levar a vitória nos dois jogos</t>
  </si>
  <si>
    <t xml:space="preserve">alguns jogadores chegaram </t>
  </si>
  <si>
    <t xml:space="preserve">que eu ... não tavam comigo </t>
  </si>
  <si>
    <t>um deles é o Jadson Adalberto ...</t>
  </si>
  <si>
    <t xml:space="preserve">voltando outro zagueiro </t>
  </si>
  <si>
    <t xml:space="preserve">Paulão chegando </t>
  </si>
  <si>
    <t xml:space="preserve">agora há muito pouco tempo </t>
  </si>
  <si>
    <t xml:space="preserve">Mateus chegando </t>
  </si>
  <si>
    <t xml:space="preserve">meia </t>
  </si>
  <si>
    <t xml:space="preserve">que veio da Ponte né </t>
  </si>
  <si>
    <t xml:space="preserve">algum jogadores novos </t>
  </si>
  <si>
    <t xml:space="preserve">é:: mas é um time </t>
  </si>
  <si>
    <t xml:space="preserve">que sempre foi dedicado e competitivo </t>
  </si>
  <si>
    <t xml:space="preserve">ganhou o Campeonato Cearense </t>
  </si>
  <si>
    <t xml:space="preserve">assim ganhou a Copa do Nordeste </t>
  </si>
  <si>
    <t xml:space="preserve">assim é um time com alguns remanescentes da série B do ano passado </t>
  </si>
  <si>
    <t xml:space="preserve">que foi campeão da Série B ... </t>
  </si>
  <si>
    <t xml:space="preserve">agora a série de ... a série A é uma linha de corte um pouco mais alta né </t>
  </si>
  <si>
    <t xml:space="preserve">a gente sabe disso </t>
  </si>
  <si>
    <t xml:space="preserve">que é mais difícil </t>
  </si>
  <si>
    <t xml:space="preserve">você competir na série A </t>
  </si>
  <si>
    <t xml:space="preserve">é:: mas eu encontro o mesmo </t>
  </si>
  <si>
    <t>encontro</t>
  </si>
  <si>
    <t>vejo o mesmo espírito de luta a mesma dedicação a mesma vontade de todos</t>
  </si>
  <si>
    <t xml:space="preserve">é:: alguns Roger por exemplo machucado né </t>
  </si>
  <si>
    <t xml:space="preserve">outros jogadores chegando </t>
  </si>
  <si>
    <t xml:space="preserve">mas um time </t>
  </si>
  <si>
    <t>que continua com brilho nos olhos ...</t>
  </si>
  <si>
    <t xml:space="preserve">um time </t>
  </si>
  <si>
    <t xml:space="preserve">que continua querendo vencer </t>
  </si>
  <si>
    <t>continua querendo vencer</t>
  </si>
  <si>
    <t xml:space="preserve">que dentro de todas né das limitações faz sempre o seu melhor </t>
  </si>
  <si>
    <t xml:space="preserve">entrega sempre o máximo </t>
  </si>
  <si>
    <t xml:space="preserve">como entregou </t>
  </si>
  <si>
    <t xml:space="preserve">que muito perto do melhor </t>
  </si>
  <si>
    <t xml:space="preserve">que podia hoje no ... contra o São Paulo </t>
  </si>
  <si>
    <t xml:space="preserve">até conversando com a minha comissão esses dias </t>
  </si>
  <si>
    <t xml:space="preserve">que de sessenta e três jogos foram agora </t>
  </si>
  <si>
    <t xml:space="preserve">a gente não fez dez bom jogos no ano né </t>
  </si>
  <si>
    <t xml:space="preserve">a gente não fez ... </t>
  </si>
  <si>
    <t xml:space="preserve">até campeão paulista eu já falei várias vezes é:: com dificuldade </t>
  </si>
  <si>
    <t xml:space="preserve">falei na coletiva passada a respeito do Bozelli </t>
  </si>
  <si>
    <t xml:space="preserve">que as características do nosso time não é pra ele né </t>
  </si>
  <si>
    <t xml:space="preserve">quando eu pedir a contratação dele </t>
  </si>
  <si>
    <t xml:space="preserve">a gente imaginou </t>
  </si>
  <si>
    <t>que iam acontecer outras coisas</t>
  </si>
  <si>
    <t xml:space="preserve">e ele precisa de bola na área </t>
  </si>
  <si>
    <t xml:space="preserve">e o nosso time dificilmente busca profundidade </t>
  </si>
  <si>
    <t xml:space="preserve">gosta de rodar com a bola </t>
  </si>
  <si>
    <t>gosta de rodar</t>
  </si>
  <si>
    <t xml:space="preserve">todos buscando bola no pé </t>
  </si>
  <si>
    <t xml:space="preserve">que a gente tem tentado melhorar em relação ao jogo </t>
  </si>
  <si>
    <t>tem tentado melhorar</t>
  </si>
  <si>
    <t xml:space="preserve">ganhou o melhor </t>
  </si>
  <si>
    <t>quem acertou mais passe</t>
  </si>
  <si>
    <t xml:space="preserve">quem buscou o jogo </t>
  </si>
  <si>
    <t xml:space="preserve">quem foi ofensivo né </t>
  </si>
  <si>
    <t xml:space="preserve">a gente foi muito abaixo </t>
  </si>
  <si>
    <t xml:space="preserve">e:: a gente tá tendo dificuldade no básico </t>
  </si>
  <si>
    <t xml:space="preserve">quando você o básico de futebol para mim é o passe né </t>
  </si>
  <si>
    <t xml:space="preserve">e com isso as coisas se tornam mais difíceis né </t>
  </si>
  <si>
    <t xml:space="preserve">mas é:: o importante é </t>
  </si>
  <si>
    <t xml:space="preserve">que o grupo é consciente </t>
  </si>
  <si>
    <t xml:space="preserve">de que tá mal né </t>
  </si>
  <si>
    <t xml:space="preserve">é:: você vê no vestiário </t>
  </si>
  <si>
    <t xml:space="preserve">que poderia render mais né </t>
  </si>
  <si>
    <t>poderia render</t>
  </si>
  <si>
    <t xml:space="preserve">mas a gente tem que melhorar </t>
  </si>
  <si>
    <t xml:space="preserve">e não é de hoje né </t>
  </si>
  <si>
    <t>a gente tá com dificuldade aí desde da primeira parte do ano</t>
  </si>
  <si>
    <t xml:space="preserve">é essa a questão de rótulo </t>
  </si>
  <si>
    <t xml:space="preserve">aí de ser retranqueiro defensivo ... </t>
  </si>
  <si>
    <t xml:space="preserve">eu terminei o jogo contra o Vasco com Pedrinho Vital Jadson Cleison e Gustavo né ... </t>
  </si>
  <si>
    <t xml:space="preserve">então hoje eu fui para campo com o Vital </t>
  </si>
  <si>
    <t xml:space="preserve">que é um meia com Love com Bozelli e com Cleison </t>
  </si>
  <si>
    <t xml:space="preserve">então a dificuldade não tá na função dos jogadores </t>
  </si>
  <si>
    <t xml:space="preserve">tá no depender do jogo do Vasco </t>
  </si>
  <si>
    <t>eu tenho Vital Cleidson Jadson</t>
  </si>
  <si>
    <t xml:space="preserve">de ficar recuando a bola pro Cássio toda hora </t>
  </si>
  <si>
    <t>ficar recuando</t>
  </si>
  <si>
    <t>de tentar jogar essa bola para frente ...</t>
  </si>
  <si>
    <t xml:space="preserve">que tá um pouco sem confiança </t>
  </si>
  <si>
    <t xml:space="preserve">de fazer isso né </t>
  </si>
  <si>
    <t xml:space="preserve">no intervalo eu falei </t>
  </si>
  <si>
    <t xml:space="preserve">ficar errando pra trás </t>
  </si>
  <si>
    <t>ficar errando</t>
  </si>
  <si>
    <t xml:space="preserve">erra pra frente </t>
  </si>
  <si>
    <t xml:space="preserve">vamos tentar chegar perto da área </t>
  </si>
  <si>
    <t>vamos  tentar chegar</t>
  </si>
  <si>
    <t xml:space="preserve">incomodar mais </t>
  </si>
  <si>
    <t xml:space="preserve">mas isso também passa um pouquinho pela característica dos jogadores </t>
  </si>
  <si>
    <t xml:space="preserve">que têm a velocidade </t>
  </si>
  <si>
    <t xml:space="preserve">que encoste no nove </t>
  </si>
  <si>
    <t>encoste</t>
  </si>
  <si>
    <t xml:space="preserve">assim como foi um Rodriguinho </t>
  </si>
  <si>
    <t xml:space="preserve">como foi outros jogadores esse jogador </t>
  </si>
  <si>
    <t xml:space="preserve">que a gente sente muita falta esse jogador </t>
  </si>
  <si>
    <t xml:space="preserve">que fica flutuando ali perto do nove </t>
  </si>
  <si>
    <t>fica flutuando</t>
  </si>
  <si>
    <t xml:space="preserve">entendimento tá difícil né </t>
  </si>
  <si>
    <t xml:space="preserve">mas por incrível que pareça </t>
  </si>
  <si>
    <t>pareça</t>
  </si>
  <si>
    <t xml:space="preserve">estamos em quarto cara com toda essa dificuldades </t>
  </si>
  <si>
    <t xml:space="preserve">não dá para entender né </t>
  </si>
  <si>
    <t>dá para entender</t>
  </si>
  <si>
    <t xml:space="preserve">assim pelo que a gente tá jogando </t>
  </si>
  <si>
    <t xml:space="preserve">não era </t>
  </si>
  <si>
    <t xml:space="preserve">para gente tá em quarto </t>
  </si>
  <si>
    <t xml:space="preserve">para tá fora dessa zona de classificação da... da Libertadores </t>
  </si>
  <si>
    <t xml:space="preserve">então alguma coisa tem de bom né </t>
  </si>
  <si>
    <t xml:space="preserve">que há entrega à vontade de organização defensiva </t>
  </si>
  <si>
    <t xml:space="preserve">mas a gente tá tem que crescer na parte ofensiva </t>
  </si>
  <si>
    <t xml:space="preserve">e eu tô tendo dificuldade </t>
  </si>
  <si>
    <t>tô tendo</t>
  </si>
  <si>
    <t>pra fazer isso</t>
  </si>
  <si>
    <t xml:space="preserve">a casinha tá bem fechada ... </t>
  </si>
  <si>
    <t xml:space="preserve">a casinha tá bem fechada </t>
  </si>
  <si>
    <t>o que que a gente tem que crescer</t>
  </si>
  <si>
    <t xml:space="preserve">é o ofensivo né </t>
  </si>
  <si>
    <t xml:space="preserve">a gente tem que melhorar </t>
  </si>
  <si>
    <t xml:space="preserve">e não classifica na Libertadores </t>
  </si>
  <si>
    <t xml:space="preserve">se não melhorar </t>
  </si>
  <si>
    <t xml:space="preserve">é essa é minha opinião </t>
  </si>
  <si>
    <t>pra que a gente cresça dentro da competição</t>
  </si>
  <si>
    <t xml:space="preserve">é:: primeira pergunta?... </t>
  </si>
  <si>
    <t>o que tem tecnicamente?</t>
  </si>
  <si>
    <t xml:space="preserve">é ah tem outras equipes </t>
  </si>
  <si>
    <t xml:space="preserve">que ela tem mais equilíbrio dentro do elenco </t>
  </si>
  <si>
    <t xml:space="preserve">do que a nossa ... </t>
  </si>
  <si>
    <t xml:space="preserve">a gente falta profundidade né </t>
  </si>
  <si>
    <t xml:space="preserve">aqueles jogadores </t>
  </si>
  <si>
    <t xml:space="preserve">que se posiciona </t>
  </si>
  <si>
    <t xml:space="preserve">para buscar a bola na frente </t>
  </si>
  <si>
    <t xml:space="preserve">é todos os jogadores com característica </t>
  </si>
  <si>
    <t>de vim buscar a bola no pé</t>
  </si>
  <si>
    <t xml:space="preserve">então por isso a gente conseguiu ficar com a bola lá </t>
  </si>
  <si>
    <t xml:space="preserve">quando a gente conseguiu marcar o adversário no seu campo </t>
  </si>
  <si>
    <t xml:space="preserve">e a gente foi mais difícil </t>
  </si>
  <si>
    <t xml:space="preserve">então tem equipes </t>
  </si>
  <si>
    <t xml:space="preserve">assim que são de menos expressão </t>
  </si>
  <si>
    <t xml:space="preserve">mas no meu modo de ver </t>
  </si>
  <si>
    <t xml:space="preserve">elas são mais equilibradas na questão de elenco ... </t>
  </si>
  <si>
    <t xml:space="preserve">é:: a segunda?... </t>
  </si>
  <si>
    <t xml:space="preserve">é não vamos começar a:: a direcionar pra um jogador </t>
  </si>
  <si>
    <t>vamos começar a direcionar</t>
  </si>
  <si>
    <t xml:space="preserve">não que tem muitos jogadores abaixo né </t>
  </si>
  <si>
    <t xml:space="preserve">não é só Cleison né </t>
  </si>
  <si>
    <t>tem muitos jogadores abaixo</t>
  </si>
  <si>
    <t xml:space="preserve">não é de hoje </t>
  </si>
  <si>
    <t>e esses jogadores têm que ter uma retomada dentro do Corinthians</t>
  </si>
  <si>
    <t>têm que ter</t>
  </si>
  <si>
    <t xml:space="preserve">eu não tenho tempo pra isso cara </t>
  </si>
  <si>
    <t xml:space="preserve">a gente não tem tempo </t>
  </si>
  <si>
    <t xml:space="preserve">jogamos quinta </t>
  </si>
  <si>
    <t xml:space="preserve">jogamos hoje </t>
  </si>
  <si>
    <t xml:space="preserve">já tem jogo quarta-feira </t>
  </si>
  <si>
    <t xml:space="preserve">amanhã praticamente repouso </t>
  </si>
  <si>
    <t>repouso</t>
  </si>
  <si>
    <t>repousar</t>
  </si>
  <si>
    <t xml:space="preserve">terça você faz muito pouco </t>
  </si>
  <si>
    <t xml:space="preserve">e:: pra jogar na quarta à noite </t>
  </si>
  <si>
    <t xml:space="preserve">pra depois jogar sábado contra o Cruzeiro </t>
  </si>
  <si>
    <t xml:space="preserve">se a gente pensar em alguma coisa </t>
  </si>
  <si>
    <t xml:space="preserve">que é pra depois do jogo do Cruzeiro </t>
  </si>
  <si>
    <t xml:space="preserve">que você tem uma semana limpa </t>
  </si>
  <si>
    <t xml:space="preserve">eu acredito muito nesse sistema né </t>
  </si>
  <si>
    <t xml:space="preserve">o clube também com uma reunião também acredita </t>
  </si>
  <si>
    <t xml:space="preserve">que a gente fez ontem a respeito de planejamento </t>
  </si>
  <si>
    <t xml:space="preserve">que a gente tem que atacar aquilo </t>
  </si>
  <si>
    <t>tem que atacar</t>
  </si>
  <si>
    <t xml:space="preserve">que nos falta </t>
  </si>
  <si>
    <t>pra que a gente volte a ser forte</t>
  </si>
  <si>
    <t>volte a ser</t>
  </si>
  <si>
    <t>pra que o Corinthians volte a ser forte</t>
  </si>
  <si>
    <t xml:space="preserve">é muito pouco tempo </t>
  </si>
  <si>
    <t xml:space="preserve">o Pedrinho joga amanhã ... </t>
  </si>
  <si>
    <t xml:space="preserve">seleção joga amanhã? </t>
  </si>
  <si>
    <t xml:space="preserve">é uma segunda </t>
  </si>
  <si>
    <t xml:space="preserve">se eu tenho ele pra quarta né </t>
  </si>
  <si>
    <t xml:space="preserve">é esperar </t>
  </si>
  <si>
    <t>é esperar</t>
  </si>
  <si>
    <t xml:space="preserve">ver o tempo </t>
  </si>
  <si>
    <t xml:space="preserve">que vai ficar em campo e tudo mais </t>
  </si>
  <si>
    <t xml:space="preserve">eu tentei fazer isso contra ... Vasco </t>
  </si>
  <si>
    <t>jogando o Ramiro pro lado</t>
  </si>
  <si>
    <t xml:space="preserve">trazendo ele pra dentro </t>
  </si>
  <si>
    <t xml:space="preserve">não funcionou ... </t>
  </si>
  <si>
    <t xml:space="preserve">final do nosso primeiro tempo foi muito ruim ... </t>
  </si>
  <si>
    <t xml:space="preserve">a respeito do Pedrinho acompanho ele desde o subdezessete </t>
  </si>
  <si>
    <t xml:space="preserve">eu nunca vi </t>
  </si>
  <si>
    <t xml:space="preserve">jogar por dentro no Corinthians </t>
  </si>
  <si>
    <t>eu nunca vi</t>
  </si>
  <si>
    <t xml:space="preserve"> jogar por dentro </t>
  </si>
  <si>
    <t xml:space="preserve">sempre foi Fabrício de dez </t>
  </si>
  <si>
    <t xml:space="preserve">e ele pelo lado </t>
  </si>
  <si>
    <t xml:space="preserve">tem combinação com Fagner </t>
  </si>
  <si>
    <t xml:space="preserve">ele faz </t>
  </si>
  <si>
    <t xml:space="preserve">o Fagner jogar ... </t>
  </si>
  <si>
    <t xml:space="preserve">pra mim contra o Grêmio foram os dois melhores jogadores do time com triangulação com chegada lá pela direita </t>
  </si>
  <si>
    <t xml:space="preserve">então também é:: eu acho </t>
  </si>
  <si>
    <t xml:space="preserve">que pra trazer uma mudança dessa </t>
  </si>
  <si>
    <t xml:space="preserve">que eu queria fazer na Copa América </t>
  </si>
  <si>
    <t xml:space="preserve">e não tive tempo </t>
  </si>
  <si>
    <t xml:space="preserve">você tem que ter tempo </t>
  </si>
  <si>
    <t xml:space="preserve">pra posicionar </t>
  </si>
  <si>
    <t xml:space="preserve">a gente ser mais agressivo ... </t>
  </si>
  <si>
    <t>sem tempo não ... não vou fazer mudanças</t>
  </si>
  <si>
    <t xml:space="preserve">o Ralf ficou fora desse jogo </t>
  </si>
  <si>
    <t>a gente começa a pensar sobre essa possibilidade</t>
  </si>
  <si>
    <t>começa a pensar</t>
  </si>
  <si>
    <t xml:space="preserve">amanhã vê </t>
  </si>
  <si>
    <t xml:space="preserve">se já resolveu tudo </t>
  </si>
  <si>
    <t>revolveu</t>
  </si>
  <si>
    <t xml:space="preserve">se está tudo certo </t>
  </si>
  <si>
    <t xml:space="preserve">clube tá dando todo respaldo pra ele né </t>
  </si>
  <si>
    <t xml:space="preserve">amanhã a gente começa a pensar a respeito disso ... </t>
  </si>
  <si>
    <t>começa a  pensar</t>
  </si>
  <si>
    <t xml:space="preserve">a primeira? a de equilíbrio? </t>
  </si>
  <si>
    <t xml:space="preserve">é a gente falta </t>
  </si>
  <si>
    <t xml:space="preserve">eu já falei isso em outras coletivas </t>
  </si>
  <si>
    <t xml:space="preserve">e não é a primeira vez né </t>
  </si>
  <si>
    <t xml:space="preserve">quando eu trouxe o Bozelli </t>
  </si>
  <si>
    <t xml:space="preserve">teve Gabigol </t>
  </si>
  <si>
    <t xml:space="preserve">que o presidente já falou </t>
  </si>
  <si>
    <t xml:space="preserve">que tentou Rodriguinho </t>
  </si>
  <si>
    <t xml:space="preserve">que em doze jogos no Cruzeiro fez oito gols </t>
  </si>
  <si>
    <t xml:space="preserve">esse cara que incomoda </t>
  </si>
  <si>
    <t xml:space="preserve">que chuta quatro cinco vezes por jogo </t>
  </si>
  <si>
    <t xml:space="preserve">é:: qual que é o outro jogador? </t>
  </si>
  <si>
    <t xml:space="preserve">Roger Guedes gente tentou </t>
  </si>
  <si>
    <t xml:space="preserve">que não tava jogando na China </t>
  </si>
  <si>
    <t xml:space="preserve">tem esses jogadores </t>
  </si>
  <si>
    <t xml:space="preserve">que são mais agressivos </t>
  </si>
  <si>
    <t xml:space="preserve">que têm mais ambição </t>
  </si>
  <si>
    <t xml:space="preserve">pra buscar né ... </t>
  </si>
  <si>
    <t xml:space="preserve">nossos jogadores são todos jogadores é:: de características de armação </t>
  </si>
  <si>
    <t xml:space="preserve">que pouco pisam área </t>
  </si>
  <si>
    <t>pisam</t>
  </si>
  <si>
    <t>é uma briga constante</t>
  </si>
  <si>
    <t xml:space="preserve">pra que a gente melhore </t>
  </si>
  <si>
    <t xml:space="preserve">pra que a gente encha mais área né </t>
  </si>
  <si>
    <t>mas eu tô achando</t>
  </si>
  <si>
    <t xml:space="preserve">que isso vai um pouquinho da característica e do perfil </t>
  </si>
  <si>
    <t xml:space="preserve">eu não tô conseguindo tirar isso </t>
  </si>
  <si>
    <t>tô conseguindo tirar</t>
  </si>
  <si>
    <t xml:space="preserve">de que a gente chegue mais com o centroavante né </t>
  </si>
  <si>
    <t xml:space="preserve">então eu vejo outras equipes mais equilibradas com jogadores de lado </t>
  </si>
  <si>
    <t>buscando profundidade com velocidade</t>
  </si>
  <si>
    <t xml:space="preserve">não querendo só bola no pé né </t>
  </si>
  <si>
    <t xml:space="preserve">e esse meia que sabe ter paciência </t>
  </si>
  <si>
    <t>sabe ter</t>
  </si>
  <si>
    <t xml:space="preserve">pra jogar ali perto do nove </t>
  </si>
  <si>
    <t>que o Corinthians sempre teve</t>
  </si>
  <si>
    <t xml:space="preserve">é eu tenho poucas informações </t>
  </si>
  <si>
    <t xml:space="preserve">eu vi ele lá ontem no CT </t>
  </si>
  <si>
    <t xml:space="preserve">ele apareceu lá </t>
  </si>
  <si>
    <t xml:space="preserve">mas eu não falei com ele </t>
  </si>
  <si>
    <t xml:space="preserve">só cumprimentar </t>
  </si>
  <si>
    <t xml:space="preserve">não teve conversa </t>
  </si>
  <si>
    <t xml:space="preserve">é era sexta dez da noite né </t>
  </si>
  <si>
    <t xml:space="preserve">e claro acidentes piores acontece um milhão de vez por dia né ... </t>
  </si>
  <si>
    <t xml:space="preserve">que esse </t>
  </si>
  <si>
    <t xml:space="preserve">a gente vê aí a todo momento </t>
  </si>
  <si>
    <t xml:space="preserve">só que Ralf futebol chama mais atenção </t>
  </si>
  <si>
    <t xml:space="preserve">ele tem que ter cuidado </t>
  </si>
  <si>
    <t xml:space="preserve">mas como todos nós né </t>
  </si>
  <si>
    <t xml:space="preserve">mas eu ainda não entendi direito o </t>
  </si>
  <si>
    <t xml:space="preserve">se eu tenho que falar com ele né </t>
  </si>
  <si>
    <t>tenho que falar</t>
  </si>
  <si>
    <t xml:space="preserve">saiu no horário né </t>
  </si>
  <si>
    <t xml:space="preserve">que comecei a receber a mensagem </t>
  </si>
  <si>
    <t>comecei a receber</t>
  </si>
  <si>
    <t xml:space="preserve">dez e pouquinho da noite foi por aí </t>
  </si>
  <si>
    <t xml:space="preserve">então horário supertranquilo </t>
  </si>
  <si>
    <t>mas realmente eu não sei de mais detalhes</t>
  </si>
  <si>
    <t xml:space="preserve">que primeiro é </t>
  </si>
  <si>
    <t xml:space="preserve">tomar </t>
  </si>
  <si>
    <t xml:space="preserve">retomar a confiança ... </t>
  </si>
  <si>
    <t>que a gente perdeu a confiança né</t>
  </si>
  <si>
    <t xml:space="preserve">a gente deu uma resposta muito boa depois da Copa América </t>
  </si>
  <si>
    <t xml:space="preserve">saindo </t>
  </si>
  <si>
    <t xml:space="preserve">que de décima terceira na classificação indo lá pra quarto quinto lá em cima </t>
  </si>
  <si>
    <t>eu tô sentindo alguns jogadores assim importantes no nosso clube com a confiança um pouquinho baixa</t>
  </si>
  <si>
    <t xml:space="preserve">então vai ser com conversa </t>
  </si>
  <si>
    <t xml:space="preserve">vai ser com trabalho </t>
  </si>
  <si>
    <t xml:space="preserve">vai ser indo pra campo </t>
  </si>
  <si>
    <t>vai ser indo</t>
  </si>
  <si>
    <t xml:space="preserve">e deixar as coisas mais determinadas </t>
  </si>
  <si>
    <t>do que já estão</t>
  </si>
  <si>
    <t xml:space="preserve">então né a questão da confiança também </t>
  </si>
  <si>
    <t>que parte até dele já tá olhando muito pra frente ...</t>
  </si>
  <si>
    <t>tá olhando</t>
  </si>
  <si>
    <t xml:space="preserve">muitas vezes tem jogo curto ... </t>
  </si>
  <si>
    <t xml:space="preserve">os nossos jogadores não são de esticar </t>
  </si>
  <si>
    <t>são de esticar</t>
  </si>
  <si>
    <t xml:space="preserve">pra fazer essa bola longa né </t>
  </si>
  <si>
    <t xml:space="preserve">são detalhes </t>
  </si>
  <si>
    <t xml:space="preserve">que a gente tem que acertar </t>
  </si>
  <si>
    <t>tem que acertar</t>
  </si>
  <si>
    <t>pra ser melhor</t>
  </si>
  <si>
    <t xml:space="preserve">pode né </t>
  </si>
  <si>
    <t xml:space="preserve">que tá me chamando a  atenção das demissões </t>
  </si>
  <si>
    <t>tá chamando</t>
  </si>
  <si>
    <t xml:space="preserve">é que não é </t>
  </si>
  <si>
    <t xml:space="preserve">só quem tá mal </t>
  </si>
  <si>
    <t xml:space="preserve">que tá sendo demitido ... </t>
  </si>
  <si>
    <t>tá  sendo demitido</t>
  </si>
  <si>
    <t>demitir</t>
  </si>
  <si>
    <t xml:space="preserve">Vagner Lopes ontem com quarentena e sete pontos em terceiro foi dispensado né ... </t>
  </si>
  <si>
    <t>foi dispensado</t>
  </si>
  <si>
    <t xml:space="preserve">pra subir na série B </t>
  </si>
  <si>
    <t xml:space="preserve">isso aí faz parte do nosso futebol </t>
  </si>
  <si>
    <t>faz parte da nossa cultura</t>
  </si>
  <si>
    <t xml:space="preserve">é:: a gente tem que ter jogadores mais agressivos ... </t>
  </si>
  <si>
    <t xml:space="preserve">normalmente quando você vai jogar fora de casa </t>
  </si>
  <si>
    <t xml:space="preserve">o adversário vem pra cima </t>
  </si>
  <si>
    <t xml:space="preserve">você tem que ter jogadores </t>
  </si>
  <si>
    <t xml:space="preserve">que se lançam pra frente </t>
  </si>
  <si>
    <t>se lançam</t>
  </si>
  <si>
    <t xml:space="preserve">que buscam essa bola </t>
  </si>
  <si>
    <t>buscam</t>
  </si>
  <si>
    <t xml:space="preserve">pra alongar campo </t>
  </si>
  <si>
    <t xml:space="preserve">e dar jogo por dentro né </t>
  </si>
  <si>
    <t xml:space="preserve">então é a gente precisa equilibrar melhor né </t>
  </si>
  <si>
    <t>precisa equilibrar</t>
  </si>
  <si>
    <t>não é o entendimento só meu</t>
  </si>
  <si>
    <t xml:space="preserve">mas de todos da diretoria </t>
  </si>
  <si>
    <t xml:space="preserve">é pra que a gente equilibre melhor </t>
  </si>
  <si>
    <t>equilibre</t>
  </si>
  <si>
    <t xml:space="preserve">e que a gente é não faça só melhores jogos em casa </t>
  </si>
  <si>
    <t xml:space="preserve">pra ser grande </t>
  </si>
  <si>
    <t xml:space="preserve">pra ser Corinthians </t>
  </si>
  <si>
    <t xml:space="preserve">você tem que ser diferente </t>
  </si>
  <si>
    <t xml:space="preserve">eu já tô </t>
  </si>
  <si>
    <t xml:space="preserve">há onze anos dentro do clube </t>
  </si>
  <si>
    <t xml:space="preserve">sei bem o </t>
  </si>
  <si>
    <t xml:space="preserve">que é isso né </t>
  </si>
  <si>
    <t xml:space="preserve">a gente precisa melhorar na questão de equilíbrio </t>
  </si>
  <si>
    <t>pra que a gente seje mais forte</t>
  </si>
  <si>
    <t>seje</t>
  </si>
  <si>
    <t xml:space="preserve">isso não tem que dividir </t>
  </si>
  <si>
    <t>tem que dividir</t>
  </si>
  <si>
    <t xml:space="preserve">é que são características né </t>
  </si>
  <si>
    <t xml:space="preserve">por mais que a gente treine </t>
  </si>
  <si>
    <t xml:space="preserve">por mais que a gente pede </t>
  </si>
  <si>
    <t xml:space="preserve">eles são jogadores </t>
  </si>
  <si>
    <t xml:space="preserve">que gostam de vir pegar a bola no pé </t>
  </si>
  <si>
    <t>gostam de vir pegar</t>
  </si>
  <si>
    <t xml:space="preserve">pra ir em cima né </t>
  </si>
  <si>
    <t xml:space="preserve">isso são características </t>
  </si>
  <si>
    <t xml:space="preserve">eu entendo bem isso </t>
  </si>
  <si>
    <t>eles entendem</t>
  </si>
  <si>
    <t xml:space="preserve">a gente trabalha </t>
  </si>
  <si>
    <t xml:space="preserve">é em poucos momentos isso funciona </t>
  </si>
  <si>
    <t xml:space="preserve">mas só que a gente tem que ser mais né </t>
  </si>
  <si>
    <t xml:space="preserve">a gente tem que ser mais </t>
  </si>
  <si>
    <t>e passa também pelas características</t>
  </si>
  <si>
    <t xml:space="preserve">prazer falar com vocês </t>
  </si>
  <si>
    <t xml:space="preserve">um agradecimento especial ao nosso torcedor </t>
  </si>
  <si>
    <t xml:space="preserve">não lotou o estádio né </t>
  </si>
  <si>
    <t>lotou</t>
  </si>
  <si>
    <t xml:space="preserve">deveria lotar num jogo </t>
  </si>
  <si>
    <t>deveria lotar</t>
  </si>
  <si>
    <t xml:space="preserve">como esse né </t>
  </si>
  <si>
    <t xml:space="preserve">um momento maravilhoso </t>
  </si>
  <si>
    <t xml:space="preserve">que o Atlhético vive </t>
  </si>
  <si>
    <t xml:space="preserve">o Flamengo líder do campeonato </t>
  </si>
  <si>
    <t xml:space="preserve">que num domingo à tarde um dia lindo a gente não tenha um estádio totalmente lotado </t>
  </si>
  <si>
    <t xml:space="preserve">então agradecer né o torcedor </t>
  </si>
  <si>
    <t xml:space="preserve">que esteve aqui presente no campo hoje </t>
  </si>
  <si>
    <t xml:space="preserve">e torceu pela gente ... </t>
  </si>
  <si>
    <t>torceu</t>
  </si>
  <si>
    <t xml:space="preserve">nossa equipe sabe </t>
  </si>
  <si>
    <t xml:space="preserve">você falou do erro individual </t>
  </si>
  <si>
    <t xml:space="preserve">mas pra mim foi um erro coletivo </t>
  </si>
  <si>
    <t xml:space="preserve">fica muito marcado ali a questão do Léo </t>
  </si>
  <si>
    <t>fica marcado</t>
  </si>
  <si>
    <t xml:space="preserve">porque ele foi o cara </t>
  </si>
  <si>
    <t xml:space="preserve">que é o goleiro </t>
  </si>
  <si>
    <t xml:space="preserve">então não é tão comum </t>
  </si>
  <si>
    <t xml:space="preserve">o goleiro jogar tão pressionado </t>
  </si>
  <si>
    <t xml:space="preserve">teve que tomar a decisão </t>
  </si>
  <si>
    <t>teve que tomar</t>
  </si>
  <si>
    <t xml:space="preserve">que não foi a melhor </t>
  </si>
  <si>
    <t>não tivemos as melhores linhas de passe de outros jogadores também</t>
  </si>
  <si>
    <t xml:space="preserve">pra oportunizar ele uma decisão melhor </t>
  </si>
  <si>
    <t xml:space="preserve">e aconteceu né </t>
  </si>
  <si>
    <t xml:space="preserve">então em noventa e nove jogos meu sob o comando foi a primeira vez </t>
  </si>
  <si>
    <t xml:space="preserve">de sofrermos o gol nessa circunstância ... </t>
  </si>
  <si>
    <t>coisa</t>
  </si>
  <si>
    <t xml:space="preserve">que a gente faz desde do primeiro jogo </t>
  </si>
  <si>
    <t xml:space="preserve">que eu estou à frente ... </t>
  </si>
  <si>
    <t xml:space="preserve">então faz tudo parte da conta </t>
  </si>
  <si>
    <t>mas faz</t>
  </si>
  <si>
    <t>mas a gente fez um jogo muito bom contra o Flamengo</t>
  </si>
  <si>
    <t xml:space="preserve">como você bem falou </t>
  </si>
  <si>
    <t xml:space="preserve">é:: era inevitável </t>
  </si>
  <si>
    <t xml:space="preserve">sabermos </t>
  </si>
  <si>
    <t>sabermos</t>
  </si>
  <si>
    <t xml:space="preserve">que o Flamengo iria nos atacar </t>
  </si>
  <si>
    <t>iria atacar</t>
  </si>
  <si>
    <t xml:space="preserve">iria criar chances de gol </t>
  </si>
  <si>
    <t>iria criar</t>
  </si>
  <si>
    <t xml:space="preserve">assim como nós fizemos </t>
  </si>
  <si>
    <t xml:space="preserve">nós superamos o Flamengo em todos os números menos o número mais importante </t>
  </si>
  <si>
    <t>superamos</t>
  </si>
  <si>
    <t xml:space="preserve">que é o placar final </t>
  </si>
  <si>
    <t>mas em termos de finalização chances de gol posse de bola a gente teve melhores números</t>
  </si>
  <si>
    <t xml:space="preserve">que eles </t>
  </si>
  <si>
    <t xml:space="preserve">mas aí o aproveitamento acabou sendo melhor da parte do Flamengo </t>
  </si>
  <si>
    <t xml:space="preserve">então parabéns à equipe </t>
  </si>
  <si>
    <t xml:space="preserve">que provavelmente será a equipe campeã brasileira </t>
  </si>
  <si>
    <t xml:space="preserve">parabéns ao trabalho </t>
  </si>
  <si>
    <t xml:space="preserve">que é desenvolvido lá </t>
  </si>
  <si>
    <t>é desenvolvido</t>
  </si>
  <si>
    <t xml:space="preserve">mas eu fico tranquilo </t>
  </si>
  <si>
    <t xml:space="preserve">porque a gente fez uma atuação compatível com a grandeza do Atlhético ... </t>
  </si>
  <si>
    <t xml:space="preserve">poderíamos ter saído com o resultado melhor </t>
  </si>
  <si>
    <t>mérito do adversário também</t>
  </si>
  <si>
    <t xml:space="preserve">a pergunta é </t>
  </si>
  <si>
    <t xml:space="preserve">por que não escolher o Lútio né </t>
  </si>
  <si>
    <t xml:space="preserve">o Lútio é um jogador </t>
  </si>
  <si>
    <t xml:space="preserve">que sempre foi um dos titulares da equipe </t>
  </si>
  <si>
    <t xml:space="preserve">eu já havia me comprometido com ele antes mesmo do jogo né </t>
  </si>
  <si>
    <t>havia me comprometido</t>
  </si>
  <si>
    <t xml:space="preserve">que nós jogamos lá em São Paulo </t>
  </si>
  <si>
    <t xml:space="preserve">que ele iria ser utilizado contra o Flamengo </t>
  </si>
  <si>
    <t>iria ser utilizado</t>
  </si>
  <si>
    <t xml:space="preserve">ãh:: termos técnicos o Lutio não deixa a desejar nada pra ninguém ... </t>
  </si>
  <si>
    <t xml:space="preserve">realmente o Erick fez uma grande partida lá contra o Corinthians </t>
  </si>
  <si>
    <t xml:space="preserve">aproveitou a sua oportunidade </t>
  </si>
  <si>
    <t xml:space="preserve">mas um jogo do tamanho né do jogo do Flamengo eu optei por jogadores também de uma grandeza do tamanho do jogo </t>
  </si>
  <si>
    <t xml:space="preserve">que tem um currículo invejável </t>
  </si>
  <si>
    <t>que é um dos capitães da equipe né</t>
  </si>
  <si>
    <t xml:space="preserve">então não teria </t>
  </si>
  <si>
    <t>por que não pensar nele como um jogador importante pra esse jogo</t>
  </si>
  <si>
    <t xml:space="preserve">cara eu acho </t>
  </si>
  <si>
    <t>que o torcedor é um torcedor</t>
  </si>
  <si>
    <t xml:space="preserve">que vaia o Léo né </t>
  </si>
  <si>
    <t xml:space="preserve">depois que houve o erro </t>
  </si>
  <si>
    <t xml:space="preserve">que não acompanha o Atlhético ... </t>
  </si>
  <si>
    <t xml:space="preserve">porque teria percebido as defesas </t>
  </si>
  <si>
    <t>teria percebido</t>
  </si>
  <si>
    <t xml:space="preserve">se tivesse acompanhado no mínimo o Atlético </t>
  </si>
  <si>
    <t>tivesse acompanhado</t>
  </si>
  <si>
    <t xml:space="preserve">que ele fez contra o Corinthians em São Paulo </t>
  </si>
  <si>
    <t xml:space="preserve">as defesas </t>
  </si>
  <si>
    <t>(teria percebido)</t>
  </si>
  <si>
    <t xml:space="preserve">que ele fez contra o Santos em São Paulo né </t>
  </si>
  <si>
    <t xml:space="preserve">o quanto ele é bom goleiro </t>
  </si>
  <si>
    <t xml:space="preserve">o quanto é um cara competente </t>
  </si>
  <si>
    <t xml:space="preserve">e de verdade né é:: torcedor </t>
  </si>
  <si>
    <t xml:space="preserve">que torce só no momento </t>
  </si>
  <si>
    <t>torce</t>
  </si>
  <si>
    <t xml:space="preserve">que o time acerta </t>
  </si>
  <si>
    <t>acerta</t>
  </si>
  <si>
    <t xml:space="preserve">aí é fácil né </t>
  </si>
  <si>
    <t xml:space="preserve">tem que ser torcedor </t>
  </si>
  <si>
    <t xml:space="preserve">que apóia o tempo todo </t>
  </si>
  <si>
    <t>apóia</t>
  </si>
  <si>
    <t xml:space="preserve">tive um exemplo disso lá contra o Corinthians lá </t>
  </si>
  <si>
    <t>que a hora a torcida cantou mais alto ainda ...</t>
  </si>
  <si>
    <t>cantou</t>
  </si>
  <si>
    <t xml:space="preserve">que nós fizemos o gol </t>
  </si>
  <si>
    <t xml:space="preserve">torcedor tem o direito </t>
  </si>
  <si>
    <t xml:space="preserve">que quiser ... </t>
  </si>
  <si>
    <t xml:space="preserve">ele é soberano a qualquer profissional a qualquer pessoa </t>
  </si>
  <si>
    <t xml:space="preserve">ele representa a instituição </t>
  </si>
  <si>
    <t>representa</t>
  </si>
  <si>
    <t xml:space="preserve">mas tem que ter um pouquinho mais de calma um pouquinho mais de paciência </t>
  </si>
  <si>
    <t xml:space="preserve">então o é </t>
  </si>
  <si>
    <t xml:space="preserve">que eu falei pro Léo </t>
  </si>
  <si>
    <t xml:space="preserve">que ele tivesse a tranquilidade </t>
  </si>
  <si>
    <t xml:space="preserve">tivesse </t>
  </si>
  <si>
    <t>porque ele já nos levou nas costas algumas vezes</t>
  </si>
  <si>
    <t xml:space="preserve">acontece </t>
  </si>
  <si>
    <t xml:space="preserve">é do futebol </t>
  </si>
  <si>
    <t xml:space="preserve">só erra </t>
  </si>
  <si>
    <t xml:space="preserve">quem se propõe a jogar daquela maneira </t>
  </si>
  <si>
    <t>se propõe a jogar</t>
  </si>
  <si>
    <t xml:space="preserve">de ter a frieza </t>
  </si>
  <si>
    <t xml:space="preserve">eu passei o máximo de tranquilidade possível pra ele </t>
  </si>
  <si>
    <t xml:space="preserve">porque ele é um grande goleiro um cara experiente </t>
  </si>
  <si>
    <t xml:space="preserve">e sou eu Tiago Nunes </t>
  </si>
  <si>
    <t xml:space="preserve">se tem algum responsável pelo erro </t>
  </si>
  <si>
    <t>eu sou responsável por qualquer tipo de erro nessa situação</t>
  </si>
  <si>
    <t xml:space="preserve">porque eu peço </t>
  </si>
  <si>
    <t xml:space="preserve">e contra o Flamengo em especial você passa o jogo todo dando chutão pra frente </t>
  </si>
  <si>
    <t xml:space="preserve">que é uma equipe </t>
  </si>
  <si>
    <t xml:space="preserve">que tira muito da saída de bola </t>
  </si>
  <si>
    <t>se não conseguir tentar jogar pressionado</t>
  </si>
  <si>
    <t>conseguir tentar jogar</t>
  </si>
  <si>
    <t xml:space="preserve">e aí você não consegue sair mesmo </t>
  </si>
  <si>
    <t>consegue sair</t>
  </si>
  <si>
    <t xml:space="preserve">e acontece o </t>
  </si>
  <si>
    <t xml:space="preserve">que vinha acontecendo nos demais jogos </t>
  </si>
  <si>
    <t>vinha acontecendo</t>
  </si>
  <si>
    <t xml:space="preserve">que o Flamengo joga um ataque contra a defesa o tempo todo ... </t>
  </si>
  <si>
    <t xml:space="preserve">não foi o </t>
  </si>
  <si>
    <t xml:space="preserve">que foi visto hoje né </t>
  </si>
  <si>
    <t xml:space="preserve">hoje o Atlhético jogou </t>
  </si>
  <si>
    <t xml:space="preserve">empurrou o Flamengo muitas vezes pro seu campo </t>
  </si>
  <si>
    <t xml:space="preserve">o Flamengo fez cera </t>
  </si>
  <si>
    <t xml:space="preserve">trancou o jogo </t>
  </si>
  <si>
    <t>trancou</t>
  </si>
  <si>
    <t>trancar</t>
  </si>
  <si>
    <t xml:space="preserve">deu chutão para frente </t>
  </si>
  <si>
    <t xml:space="preserve">jogou pelo resultado ... </t>
  </si>
  <si>
    <t xml:space="preserve">coisas normais de uma grande partida e de duas equipes </t>
  </si>
  <si>
    <t>que se equiparam</t>
  </si>
  <si>
    <t>se equiparam</t>
  </si>
  <si>
    <t>equiparar</t>
  </si>
  <si>
    <t xml:space="preserve">é uma construção </t>
  </si>
  <si>
    <t xml:space="preserve">que nem você bem falou né </t>
  </si>
  <si>
    <t xml:space="preserve">a gente tem algumas preocupações </t>
  </si>
  <si>
    <t xml:space="preserve">em não perder a confiança </t>
  </si>
  <si>
    <t xml:space="preserve">em jogar pressionado né </t>
  </si>
  <si>
    <t xml:space="preserve">e aí você faz a opção por uma bola mais de segurança </t>
  </si>
  <si>
    <t xml:space="preserve">quando você tem o erro </t>
  </si>
  <si>
    <t xml:space="preserve">ou acontece </t>
  </si>
  <si>
    <t xml:space="preserve">de o adversário estar no momento melhor </t>
  </si>
  <si>
    <t xml:space="preserve">então não se tem uma exigência </t>
  </si>
  <si>
    <t xml:space="preserve">que se saia pressionado a qualquer custo </t>
  </si>
  <si>
    <t xml:space="preserve">saia </t>
  </si>
  <si>
    <t xml:space="preserve">até porque isso aí seria pouco inteligente da nossa parte </t>
  </si>
  <si>
    <t xml:space="preserve">tem momentos do jogo </t>
  </si>
  <si>
    <t xml:space="preserve">que não é possível </t>
  </si>
  <si>
    <t xml:space="preserve">então aconteceu um erro </t>
  </si>
  <si>
    <t xml:space="preserve">antes são noventa e nove partidas </t>
  </si>
  <si>
    <t xml:space="preserve">que eu estou no comando da equipe principal </t>
  </si>
  <si>
    <t xml:space="preserve">a gente sempre fez isso </t>
  </si>
  <si>
    <t xml:space="preserve">e em alguns momentos joga na longa </t>
  </si>
  <si>
    <t xml:space="preserve">em alguns momentos joga mais pressionado </t>
  </si>
  <si>
    <t xml:space="preserve">e inevitavelmente em algum momento acontece </t>
  </si>
  <si>
    <t>até mesmo com o Santos já aconteceram várias vezes</t>
  </si>
  <si>
    <t xml:space="preserve">de ter erros de saída </t>
  </si>
  <si>
    <t xml:space="preserve">só que não ocasionou o gol né </t>
  </si>
  <si>
    <t>ocasionou</t>
  </si>
  <si>
    <t>ocasionar</t>
  </si>
  <si>
    <t xml:space="preserve">aí não fica marcado </t>
  </si>
  <si>
    <t xml:space="preserve">mas existe a liberdade </t>
  </si>
  <si>
    <t xml:space="preserve">pra que os jogadores possam escolher dentro do seu nível de confiança no campo </t>
  </si>
  <si>
    <t>possam escolher</t>
  </si>
  <si>
    <t xml:space="preserve">se não tiver confiante </t>
  </si>
  <si>
    <t>pode chutar a bola pra frente à vontade</t>
  </si>
  <si>
    <t>pode chutar</t>
  </si>
  <si>
    <t xml:space="preserve">tá confiante </t>
  </si>
  <si>
    <t xml:space="preserve">tem total confiança na minha parte </t>
  </si>
  <si>
    <t>para jogar</t>
  </si>
  <si>
    <t xml:space="preserve">cinco são bastante né </t>
  </si>
  <si>
    <t xml:space="preserve">as conquistas inevitavelmente né ou seja o primeiro Paranaense em dois mil e dezoito a Sul-americana a Copa do Brasil ... </t>
  </si>
  <si>
    <t xml:space="preserve">isso aí são jogos </t>
  </si>
  <si>
    <t xml:space="preserve">que ficam na memória ... </t>
  </si>
  <si>
    <t xml:space="preserve">a virada contra o Grêmio aqui dentro para mim foi um momento extraordinário </t>
  </si>
  <si>
    <t xml:space="preserve">e tem um jogo </t>
  </si>
  <si>
    <t xml:space="preserve">que eu vou levar no coração </t>
  </si>
  <si>
    <t xml:space="preserve">que foi o jogo contra o Penharol do Uruguai </t>
  </si>
  <si>
    <t xml:space="preserve">isso aí para mim também foi um momento diferente </t>
  </si>
  <si>
    <t xml:space="preserve">porque o Penharol é um time cheio de magia cheio de história né </t>
  </si>
  <si>
    <t xml:space="preserve">e da maneira que a gente venceu lá </t>
  </si>
  <si>
    <t xml:space="preserve">foi o jogo para mim muito querido </t>
  </si>
  <si>
    <t>assim que eu vou guardar sempre pra ... na memória e no coração</t>
  </si>
  <si>
    <t>vou guardar</t>
  </si>
  <si>
    <t xml:space="preserve">é essa é uma dúvida </t>
  </si>
  <si>
    <t xml:space="preserve">que eu ainda não tenho resposta né </t>
  </si>
  <si>
    <t xml:space="preserve">uma pergunta </t>
  </si>
  <si>
    <t xml:space="preserve">que eu não tenho resposta ainda </t>
  </si>
  <si>
    <t xml:space="preserve">porque nós temos jogadores </t>
  </si>
  <si>
    <t xml:space="preserve">que estão no DM ... </t>
  </si>
  <si>
    <t xml:space="preserve">não temos um zagueiros de ofício hoje </t>
  </si>
  <si>
    <t xml:space="preserve">pra substituir o Tiago ... </t>
  </si>
  <si>
    <t xml:space="preserve">vou esperar até quinta-feira </t>
  </si>
  <si>
    <t xml:space="preserve">ver </t>
  </si>
  <si>
    <t xml:space="preserve">se algum desses zagueiros vai ter um mínimo de condição possível </t>
  </si>
  <si>
    <t xml:space="preserve">para estar em campo ... </t>
  </si>
  <si>
    <t xml:space="preserve">caso não tem </t>
  </si>
  <si>
    <t xml:space="preserve">a gente vai ter que substituir </t>
  </si>
  <si>
    <t>vai ter que substituir</t>
  </si>
  <si>
    <t xml:space="preserve">ah improvisar </t>
  </si>
  <si>
    <t>improvisar</t>
  </si>
  <si>
    <t xml:space="preserve">perdão né </t>
  </si>
  <si>
    <t xml:space="preserve">e aí improvisando </t>
  </si>
  <si>
    <t>improvisando</t>
  </si>
  <si>
    <t xml:space="preserve">eu vou ter que escolher provavelmente entre o Madson entre o Erick algum jogador </t>
  </si>
  <si>
    <t>vou ter que escolher</t>
  </si>
  <si>
    <t xml:space="preserve">que já tenha um mínimo de condição </t>
  </si>
  <si>
    <t>de fazer a função ali né</t>
  </si>
  <si>
    <t xml:space="preserve">não tenho certeza </t>
  </si>
  <si>
    <t xml:space="preserve">ainda vou ter que pensar </t>
  </si>
  <si>
    <t>vou ter que pensar</t>
  </si>
  <si>
    <t>e compartilhar isso com a comissão técnica ...</t>
  </si>
  <si>
    <t xml:space="preserve">sobre o Fluminense é uma equipe </t>
  </si>
  <si>
    <t xml:space="preserve">que vem em recuperação </t>
  </si>
  <si>
    <t xml:space="preserve">venceu os últimos jogos </t>
  </si>
  <si>
    <t xml:space="preserve">a gente chegou </t>
  </si>
  <si>
    <t xml:space="preserve">assistiu ontem no jogo contra o Bahia </t>
  </si>
  <si>
    <t xml:space="preserve">o Bahia também teve chances de gol </t>
  </si>
  <si>
    <t xml:space="preserve">foi um jogo muito franco </t>
  </si>
  <si>
    <t xml:space="preserve">tá no processo de reestruturação também na maneira </t>
  </si>
  <si>
    <t xml:space="preserve">de jogar né com o novo treinador </t>
  </si>
  <si>
    <t xml:space="preserve">agora com Marcão </t>
  </si>
  <si>
    <t xml:space="preserve">e jogando no Maracanã </t>
  </si>
  <si>
    <t xml:space="preserve">pressionado </t>
  </si>
  <si>
    <t xml:space="preserve">pra vencer ... </t>
  </si>
  <si>
    <t xml:space="preserve">provavelmente será um jogo </t>
  </si>
  <si>
    <t xml:space="preserve">que a gente vai tá que tá muito equilibrado </t>
  </si>
  <si>
    <t>vai tá que tá</t>
  </si>
  <si>
    <t xml:space="preserve">como vem fazendo né nos últimos jogos fora de casa também </t>
  </si>
  <si>
    <t xml:space="preserve">mas sem perder a característica </t>
  </si>
  <si>
    <t xml:space="preserve">de tentar vencer ... </t>
  </si>
  <si>
    <t xml:space="preserve">então nosso DNA hoje é </t>
  </si>
  <si>
    <t xml:space="preserve">tentar buscar o resultado sempre independente do local </t>
  </si>
  <si>
    <t xml:space="preserve">então esperamos fazer um jogo de muita muito equilíbrio com Fluminense </t>
  </si>
  <si>
    <t>esperamos fazer</t>
  </si>
  <si>
    <t>mas sem perder o foco da vitória</t>
  </si>
  <si>
    <t xml:space="preserve">sobre os noventa e nove jogos é pra mim é algo </t>
  </si>
  <si>
    <t xml:space="preserve">que eu não esperava </t>
  </si>
  <si>
    <t xml:space="preserve">que pudesse acontecer no cenário do futebol brasileiro né </t>
  </si>
  <si>
    <t>pudesse acontecer</t>
  </si>
  <si>
    <t xml:space="preserve">a gente sonha com uma continuidade uma longevidade no mesmo clube </t>
  </si>
  <si>
    <t xml:space="preserve">e foi acontecendo </t>
  </si>
  <si>
    <t>não foi nada planejado</t>
  </si>
  <si>
    <t xml:space="preserve">pra que isso pudesse se suceder né </t>
  </si>
  <si>
    <t>pudesse se suceder</t>
  </si>
  <si>
    <t>suceder</t>
  </si>
  <si>
    <t xml:space="preserve">então me sinto honrado </t>
  </si>
  <si>
    <t xml:space="preserve">sinto </t>
  </si>
  <si>
    <t>de poder viver esse momento ...</t>
  </si>
  <si>
    <t xml:space="preserve">que fazem alguns anos né </t>
  </si>
  <si>
    <t xml:space="preserve">que um treinador não completa cem jogos pelo Atlhético </t>
  </si>
  <si>
    <t>completa</t>
  </si>
  <si>
    <t xml:space="preserve">eu não tenho esse dado estatístico </t>
  </si>
  <si>
    <t xml:space="preserve">quem foi o último ... </t>
  </si>
  <si>
    <t xml:space="preserve">mas provavelmente não é algo tão comum </t>
  </si>
  <si>
    <t xml:space="preserve">de acontecer né </t>
  </si>
  <si>
    <t xml:space="preserve">então me sinto lisonjeado </t>
  </si>
  <si>
    <t>porque além das conquistas né eu consigo ficar marcado na história do clube como profissional</t>
  </si>
  <si>
    <t>consigo ficar marcado</t>
  </si>
  <si>
    <t xml:space="preserve">que passou aqui né durante algum tempo </t>
  </si>
  <si>
    <t xml:space="preserve">e que deixou uma boa lembrança </t>
  </si>
  <si>
    <t xml:space="preserve">é uma quebra de paradigma no futebol brasileiro </t>
  </si>
  <si>
    <t xml:space="preserve">e eu não vi a reportagem não </t>
  </si>
  <si>
    <t xml:space="preserve">até nem sabia dessa ... dessa ... desse discurso do Marcelo </t>
  </si>
  <si>
    <t xml:space="preserve">e cada profissional tem o direito </t>
  </si>
  <si>
    <t xml:space="preserve">de escolher né </t>
  </si>
  <si>
    <t xml:space="preserve">onde deseja </t>
  </si>
  <si>
    <t xml:space="preserve">e onde quer jogar ... </t>
  </si>
  <si>
    <t xml:space="preserve">meu papel é </t>
  </si>
  <si>
    <t>pensar no próximo jogo</t>
  </si>
  <si>
    <t xml:space="preserve">a menos que venha lógico uma ordem da direção sobre ãh algum jogador </t>
  </si>
  <si>
    <t xml:space="preserve">que não possa ser utilizado né </t>
  </si>
  <si>
    <t xml:space="preserve">que não vá continuar </t>
  </si>
  <si>
    <t>vá continuar</t>
  </si>
  <si>
    <t xml:space="preserve">como é o caso do Marcelo </t>
  </si>
  <si>
    <t xml:space="preserve">continua pra mim a mesma coisa </t>
  </si>
  <si>
    <t xml:space="preserve">quem se esforça mais </t>
  </si>
  <si>
    <t>se esforça</t>
  </si>
  <si>
    <t xml:space="preserve">quem merece mais </t>
  </si>
  <si>
    <t>joga né</t>
  </si>
  <si>
    <t xml:space="preserve">pra tentar sempre ter uma boa gestão do elenco </t>
  </si>
  <si>
    <t xml:space="preserve">que tá nas minhas mãos </t>
  </si>
  <si>
    <t xml:space="preserve">e no ano a gente não sentou ainda </t>
  </si>
  <si>
    <t>sentou</t>
  </si>
  <si>
    <t xml:space="preserve">como também já mencionei em outros momentos </t>
  </si>
  <si>
    <t xml:space="preserve">pra pensar em dois mil e vinte </t>
  </si>
  <si>
    <t xml:space="preserve">e então passinho de cada vez </t>
  </si>
  <si>
    <t xml:space="preserve">que ... que tem atributos positivos </t>
  </si>
  <si>
    <t xml:space="preserve">provavelmente tem um mercado grande aí </t>
  </si>
  <si>
    <t xml:space="preserve">pra dar pra sequência </t>
  </si>
  <si>
    <t xml:space="preserve">e que eu gostaria sim que permanecesse pro ano </t>
  </si>
  <si>
    <t>gostaria que permanecesse</t>
  </si>
  <si>
    <t xml:space="preserve">porque além da história é um jogador muito útil dentro do </t>
  </si>
  <si>
    <t xml:space="preserve">que tem dentro do Atlhético </t>
  </si>
  <si>
    <t>que a gente imagina como construção de grupo de futebol</t>
  </si>
  <si>
    <t xml:space="preserve">a gente imagina </t>
  </si>
  <si>
    <t xml:space="preserve">que o futebol é um jogo de acertos né </t>
  </si>
  <si>
    <t xml:space="preserve">mas o futebol é um jogo de erros ... </t>
  </si>
  <si>
    <t xml:space="preserve">as equipe estão mais próximos </t>
  </si>
  <si>
    <t xml:space="preserve">que consequentemente erram menos </t>
  </si>
  <si>
    <t>erram</t>
  </si>
  <si>
    <t xml:space="preserve">que a produtividade também faz a diferença </t>
  </si>
  <si>
    <t xml:space="preserve">através de quanto você acerta </t>
  </si>
  <si>
    <t xml:space="preserve">faz bastante diferença ... </t>
  </si>
  <si>
    <t xml:space="preserve">mas o errar faz parte ainda mais na vida do goleiro </t>
  </si>
  <si>
    <t>quantas vezes os zagueiros laterias atacantes quantos gols os atacantes erraram hoje?</t>
  </si>
  <si>
    <t xml:space="preserve">quantas oportunidades de gol claras a gente teve hoje </t>
  </si>
  <si>
    <t xml:space="preserve">de poder </t>
  </si>
  <si>
    <t>até mais que o Flamengo de fazer</t>
  </si>
  <si>
    <t>(teve) de fazer</t>
  </si>
  <si>
    <t xml:space="preserve">o nosso foi </t>
  </si>
  <si>
    <t xml:space="preserve">e não fez ... </t>
  </si>
  <si>
    <t xml:space="preserve">isso aí provavelmente vai passar batido na próxima semana </t>
  </si>
  <si>
    <t xml:space="preserve">e é o erro do goleiro </t>
  </si>
  <si>
    <t xml:space="preserve">que vai ficar marcado </t>
  </si>
  <si>
    <t>vai ficar marcado</t>
  </si>
  <si>
    <t xml:space="preserve">que é uma posição especial </t>
  </si>
  <si>
    <t xml:space="preserve">eu gosto de lembrar muito </t>
  </si>
  <si>
    <t>gosto de lembrar</t>
  </si>
  <si>
    <t>que o Léo ele foi determinante pra um grande jogo</t>
  </si>
  <si>
    <t xml:space="preserve">que a gente fez na Vila Belmiro contra o Santos </t>
  </si>
  <si>
    <t xml:space="preserve">fez defesas espetaculares </t>
  </si>
  <si>
    <t xml:space="preserve">fez no mínimo duas grandes defesas contra o Corinthians lá em São Paulo </t>
  </si>
  <si>
    <t xml:space="preserve">e foi um dos nomes do jogo </t>
  </si>
  <si>
    <t xml:space="preserve">se não foi o nome do jogo </t>
  </si>
  <si>
    <t xml:space="preserve">então isso gera confiança </t>
  </si>
  <si>
    <t xml:space="preserve">e eu falo pra ele </t>
  </si>
  <si>
    <t xml:space="preserve">já falei pra ele </t>
  </si>
  <si>
    <t xml:space="preserve">que deve gerar confiança nele </t>
  </si>
  <si>
    <t>deve gerar</t>
  </si>
  <si>
    <t>mesmo porque não é um erro desses</t>
  </si>
  <si>
    <t xml:space="preserve">que vai mudar o </t>
  </si>
  <si>
    <t xml:space="preserve">que eu penso relação a ele </t>
  </si>
  <si>
    <t xml:space="preserve">e muito menos a confiança </t>
  </si>
  <si>
    <t xml:space="preserve">que os colegas companheiros têm em relação a ele ... </t>
  </si>
  <si>
    <t xml:space="preserve">o é </t>
  </si>
  <si>
    <t xml:space="preserve">que eu imagino </t>
  </si>
  <si>
    <t xml:space="preserve">e gostaria né </t>
  </si>
  <si>
    <t xml:space="preserve">que eu gostaria que acontecesse </t>
  </si>
  <si>
    <t>gostaria que acontecesse</t>
  </si>
  <si>
    <t xml:space="preserve">que o torcedor ele torcesse pelo jogador </t>
  </si>
  <si>
    <t>torcesse</t>
  </si>
  <si>
    <t>ele torcesse pelo cara</t>
  </si>
  <si>
    <t xml:space="preserve">que tá em campo </t>
  </si>
  <si>
    <t xml:space="preserve">se não pelo jogador pela pessoa do jogador pelo cara </t>
  </si>
  <si>
    <t>(torce)</t>
  </si>
  <si>
    <t xml:space="preserve">que veste a camisa do clube dele </t>
  </si>
  <si>
    <t>veste</t>
  </si>
  <si>
    <t>pelo menos durante os noventa minutos</t>
  </si>
  <si>
    <t xml:space="preserve">depois você vai criticar </t>
  </si>
  <si>
    <t>vai criticar</t>
  </si>
  <si>
    <t xml:space="preserve">vaia </t>
  </si>
  <si>
    <t xml:space="preserve">agora o cara começar vaiar desde do primeiro tempo o jogador </t>
  </si>
  <si>
    <t>começar vaiar</t>
  </si>
  <si>
    <t xml:space="preserve">que toca na bola </t>
  </si>
  <si>
    <t xml:space="preserve">eu acho um negócio muito pesado </t>
  </si>
  <si>
    <t xml:space="preserve">ainda mais pra um ano maravilhoso </t>
  </si>
  <si>
    <t xml:space="preserve">como a gente tá tendo </t>
  </si>
  <si>
    <t xml:space="preserve">é eu só vou responder isso </t>
  </si>
  <si>
    <t xml:space="preserve">depois que eu acabar o meu contrato </t>
  </si>
  <si>
    <t xml:space="preserve">meu contrato termina dia trinta e um de dezembro </t>
  </si>
  <si>
    <t xml:space="preserve">e provavelmente eu só vá responder isso antes </t>
  </si>
  <si>
    <t>vá responder</t>
  </si>
  <si>
    <t xml:space="preserve">a menos que haja uma rescisão por parte do clube em relação a esse contrato né </t>
  </si>
  <si>
    <t>haja</t>
  </si>
  <si>
    <t xml:space="preserve">ou algum acordo amigável ... </t>
  </si>
  <si>
    <t>(haja)</t>
  </si>
  <si>
    <t xml:space="preserve">em relação a isso eu já falei </t>
  </si>
  <si>
    <t xml:space="preserve">eu vou até dia oito de dezembro dirigir a equipe do Atlhético </t>
  </si>
  <si>
    <t>vou dirigir</t>
  </si>
  <si>
    <t xml:space="preserve">a partir daí a gente vai sentar </t>
  </si>
  <si>
    <t xml:space="preserve">vai conversar </t>
  </si>
  <si>
    <t xml:space="preserve">e ver as condições para dois mil e vinte tá ... </t>
  </si>
  <si>
    <t xml:space="preserve">a direção já procurou o meu representante </t>
  </si>
  <si>
    <t xml:space="preserve">tiveram uma conversa sobre planejamento e perspectiva pro ano </t>
  </si>
  <si>
    <t xml:space="preserve">ãh:: principalmente em relação à minha continuidade não houve nenhum tipo de proposta oficial do Atlhético ... </t>
  </si>
  <si>
    <t xml:space="preserve">em relação à minha permanência só perspectiva e projeção de dois mil e vinte </t>
  </si>
  <si>
    <t xml:space="preserve">e a partir daí a gente vai se posicionar </t>
  </si>
  <si>
    <t>vai se posicionar</t>
  </si>
  <si>
    <t xml:space="preserve">havendo uma proposta do Atlhético </t>
  </si>
  <si>
    <t>havendo</t>
  </si>
  <si>
    <t xml:space="preserve">se aceita </t>
  </si>
  <si>
    <t xml:space="preserve"> aceita</t>
  </si>
  <si>
    <t>(aceita)</t>
  </si>
  <si>
    <t xml:space="preserve">para continuidade </t>
  </si>
  <si>
    <t>(dar)</t>
  </si>
  <si>
    <t>ou não em dois mil e vinte</t>
  </si>
  <si>
    <t xml:space="preserve">ah todo planejamento é:: facilita né </t>
  </si>
  <si>
    <t xml:space="preserve">que é feito de maneira prévia </t>
  </si>
  <si>
    <t xml:space="preserve">agora temos etapas </t>
  </si>
  <si>
    <t xml:space="preserve">a serem cumpridas ainda ... </t>
  </si>
  <si>
    <t>serem cumpridas</t>
  </si>
  <si>
    <t xml:space="preserve">essa aí cara não terminou o ano com o Brasileiro </t>
  </si>
  <si>
    <t xml:space="preserve">temos a presença </t>
  </si>
  <si>
    <t xml:space="preserve">temos a:: questão ainda do presidente Petralha </t>
  </si>
  <si>
    <t>que continua em recuperação da cirurgia</t>
  </si>
  <si>
    <t xml:space="preserve">que fez </t>
  </si>
  <si>
    <t xml:space="preserve">então ele é o cara </t>
  </si>
  <si>
    <t xml:space="preserve">que:: que é o fiel da balança nisso tudo né </t>
  </si>
  <si>
    <t xml:space="preserve">então tem que esperar  também um pouco </t>
  </si>
  <si>
    <t>ah:: tem que esperar a recuperação dele</t>
  </si>
  <si>
    <t xml:space="preserve">para que ele possa também se manifestar em relação a esse tema </t>
  </si>
  <si>
    <t>possa se manifestar</t>
  </si>
  <si>
    <t>e a partir daí a gente planejar né o dois mil e vinte com tranquilidade</t>
  </si>
  <si>
    <t xml:space="preserve">é eu fico só </t>
  </si>
  <si>
    <t xml:space="preserve">ah::... o é em relação </t>
  </si>
  <si>
    <t xml:space="preserve">que eu fico atento </t>
  </si>
  <si>
    <t xml:space="preserve">que tipo de derrota se sofre né </t>
  </si>
  <si>
    <t xml:space="preserve">quando você é derrotado pelo líder do campeonato com mais finalizações com mais chances de gol </t>
  </si>
  <si>
    <t>é derrotado</t>
  </si>
  <si>
    <t xml:space="preserve">que o líder do campeonato ... </t>
  </si>
  <si>
    <t xml:space="preserve">com mais posse de bola </t>
  </si>
  <si>
    <t xml:space="preserve">que o líder do campeonato </t>
  </si>
  <si>
    <t xml:space="preserve">então você tem que ficar tranquilo </t>
  </si>
  <si>
    <t>porque são questões de ajustes finos</t>
  </si>
  <si>
    <t xml:space="preserve">pra que você tenha sequência e sucesso no próximo jogo ... </t>
  </si>
  <si>
    <t xml:space="preserve">a gente teve um grande jogo contra o Corinthians em São Paulo </t>
  </si>
  <si>
    <t xml:space="preserve">tivemos um grande jogo contra o Bahia em Salvador </t>
  </si>
  <si>
    <t xml:space="preserve">um grande jogo contra o Vasco em São Januário </t>
  </si>
  <si>
    <t>então isso não gera confiança</t>
  </si>
  <si>
    <t xml:space="preserve">para que a gente possa fazer um grande jogo também na quinta-feira </t>
  </si>
  <si>
    <t xml:space="preserve">o resultado nós não controlamos </t>
  </si>
  <si>
    <t>controlamos</t>
  </si>
  <si>
    <t xml:space="preserve">não sabemos o </t>
  </si>
  <si>
    <t xml:space="preserve">mas jogar bem </t>
  </si>
  <si>
    <t xml:space="preserve">e criar chances de gol </t>
  </si>
  <si>
    <t xml:space="preserve">ter daqui a pouco o domínio da partida </t>
  </si>
  <si>
    <t>mais que o adversário</t>
  </si>
  <si>
    <t xml:space="preserve">é o nosso ... </t>
  </si>
  <si>
    <t xml:space="preserve">que a gente busca </t>
  </si>
  <si>
    <t xml:space="preserve">o ganhar fica muito dependente do número de erros ou acertos </t>
  </si>
  <si>
    <t>que passam pelo aproveitamento</t>
  </si>
  <si>
    <t xml:space="preserve">não forma </t>
  </si>
  <si>
    <t xml:space="preserve">de expressar </t>
  </si>
  <si>
    <t>vou cumprir</t>
  </si>
  <si>
    <t xml:space="preserve">como eu tenho contrato até o final do ano </t>
  </si>
  <si>
    <t xml:space="preserve">se gera especulação </t>
  </si>
  <si>
    <t xml:space="preserve">de quando que vai se determinar </t>
  </si>
  <si>
    <t>vai se determinar</t>
  </si>
  <si>
    <t xml:space="preserve">se continua </t>
  </si>
  <si>
    <t xml:space="preserve">ou não pra dois mil e vinte </t>
  </si>
  <si>
    <t>(continua)</t>
  </si>
  <si>
    <t>então até o momento tá tudo encaminhado no sentido</t>
  </si>
  <si>
    <t xml:space="preserve">de terminar a temporada ... </t>
  </si>
  <si>
    <t xml:space="preserve">então definição bateu o martelo </t>
  </si>
  <si>
    <t xml:space="preserve">a gente tem que sentar </t>
  </si>
  <si>
    <t>tem que sentar</t>
  </si>
  <si>
    <t xml:space="preserve">conversar </t>
  </si>
  <si>
    <t xml:space="preserve">entender </t>
  </si>
  <si>
    <t xml:space="preserve">qual que é o nível de interesse do Atlhético na minha permanência </t>
  </si>
  <si>
    <t xml:space="preserve">pra que a gente possa fazer algo </t>
  </si>
  <si>
    <t>que fique bom pra todo mundo</t>
  </si>
  <si>
    <t xml:space="preserve">eu adoro o Atlhético </t>
  </si>
  <si>
    <t xml:space="preserve">sou grato ao Atlhético por tudo </t>
  </si>
  <si>
    <t xml:space="preserve">que tem feito </t>
  </si>
  <si>
    <t xml:space="preserve">e tem feito por mim </t>
  </si>
  <si>
    <t>áh::: mas naturalmente eu também tenho que pensar na minha projeção profissional</t>
  </si>
  <si>
    <t xml:space="preserve">pensar na minha família </t>
  </si>
  <si>
    <t xml:space="preserve">pensar nas coisas </t>
  </si>
  <si>
    <t xml:space="preserve">que podem acontecer </t>
  </si>
  <si>
    <t xml:space="preserve">sou feliz aqui </t>
  </si>
  <si>
    <t xml:space="preserve">estou feliz </t>
  </si>
  <si>
    <t xml:space="preserve">agora a gente tem que sentar de maneira operacional e prática </t>
  </si>
  <si>
    <t xml:space="preserve">para ver o </t>
  </si>
  <si>
    <t>que pode acontecer para dois mil e vinte</t>
  </si>
  <si>
    <t xml:space="preserve">é:: qual a primeira pergunta?.... </t>
  </si>
  <si>
    <t xml:space="preserve">fez um bom jogo lá em Goiânia é:: sem muito tempo </t>
  </si>
  <si>
    <t xml:space="preserve">para trabalhar ... </t>
  </si>
  <si>
    <t xml:space="preserve">procurei dar sequência naquela base </t>
  </si>
  <si>
    <t>procurei dar</t>
  </si>
  <si>
    <t xml:space="preserve">que jogou lá né ... </t>
  </si>
  <si>
    <t xml:space="preserve">acredito sim né no jogo de hoje contra uma equipe muito qualificada </t>
  </si>
  <si>
    <t xml:space="preserve">não lembro de uma defesa do meu goleiro né </t>
  </si>
  <si>
    <t xml:space="preserve">é lance rápido na área </t>
  </si>
  <si>
    <t xml:space="preserve">que dá o pênalti ... </t>
  </si>
  <si>
    <t xml:space="preserve">depois o segundo gol foi numa infelicidade nossa ... </t>
  </si>
  <si>
    <t xml:space="preserve">e a respeito do VAR é:: o </t>
  </si>
  <si>
    <t xml:space="preserve">que foi passado </t>
  </si>
  <si>
    <t xml:space="preserve">é que o bandeira tem que esperar o lance terminar </t>
  </si>
  <si>
    <t xml:space="preserve">pra depois levantar </t>
  </si>
  <si>
    <t>levanta no meio né</t>
  </si>
  <si>
    <t xml:space="preserve">então é acredito muito no VAR </t>
  </si>
  <si>
    <t xml:space="preserve">que possa melhorar muito ... </t>
  </si>
  <si>
    <t xml:space="preserve">mas tá tendo uns erros </t>
  </si>
  <si>
    <t xml:space="preserve">que não pode ter </t>
  </si>
  <si>
    <t xml:space="preserve">a gente vê aí </t>
  </si>
  <si>
    <t xml:space="preserve">lance terminar lá na frente com gol </t>
  </si>
  <si>
    <t xml:space="preserve">ai para </t>
  </si>
  <si>
    <t xml:space="preserve">e é revisado ... </t>
  </si>
  <si>
    <t>é revisado</t>
  </si>
  <si>
    <t xml:space="preserve">isso pode levantar ali né </t>
  </si>
  <si>
    <t>pode levantar</t>
  </si>
  <si>
    <t xml:space="preserve">acredito sim alguns desfalques </t>
  </si>
  <si>
    <t>hoje gostei da intensidade</t>
  </si>
  <si>
    <t xml:space="preserve">é muitos erros ainda de passe né </t>
  </si>
  <si>
    <t xml:space="preserve">que a gente tem buscado </t>
  </si>
  <si>
    <t>tem buscado</t>
  </si>
  <si>
    <t>tem melhorado né</t>
  </si>
  <si>
    <t>tem melhorado</t>
  </si>
  <si>
    <t xml:space="preserve">e:: acredito sim </t>
  </si>
  <si>
    <t xml:space="preserve">acredito em fazer </t>
  </si>
  <si>
    <t>acredito em fazer</t>
  </si>
  <si>
    <t>esse time voltar a jogar melhor</t>
  </si>
  <si>
    <t>voltar a jogar</t>
  </si>
  <si>
    <t>(ficamos)</t>
  </si>
  <si>
    <t xml:space="preserve">é era um jogo pra mudança de corredor ... </t>
  </si>
  <si>
    <t xml:space="preserve">a gente até tentou isso </t>
  </si>
  <si>
    <t xml:space="preserve">mas erramos muito nessa questão </t>
  </si>
  <si>
    <t xml:space="preserve">de tirar da direita </t>
  </si>
  <si>
    <t xml:space="preserve">e terminar na esquerda </t>
  </si>
  <si>
    <t>e da esquerda pra direita</t>
  </si>
  <si>
    <t>(terminar)</t>
  </si>
  <si>
    <t xml:space="preserve">que o Cruzeiro fechava muito bem é pelo centro né </t>
  </si>
  <si>
    <t>fechava</t>
  </si>
  <si>
    <t xml:space="preserve">Fagner apareceu bastante no primeiro tempo </t>
  </si>
  <si>
    <t>Avelar também cruzando bastante lá com Janderson</t>
  </si>
  <si>
    <t>cruzando</t>
  </si>
  <si>
    <t xml:space="preserve">e a questão do VAR é:: é o </t>
  </si>
  <si>
    <t xml:space="preserve">que eu escutei é o </t>
  </si>
  <si>
    <t xml:space="preserve">que a gente foi orientado né </t>
  </si>
  <si>
    <t>foi orientado</t>
  </si>
  <si>
    <t xml:space="preserve">o bandeira tem que esperar terminar o gol </t>
  </si>
  <si>
    <t>tem que esperar terminar</t>
  </si>
  <si>
    <t xml:space="preserve">não tenho nada </t>
  </si>
  <si>
    <t xml:space="preserve">pra falar do gol </t>
  </si>
  <si>
    <t xml:space="preserve">foi gol né </t>
  </si>
  <si>
    <t xml:space="preserve">foi do lance do Fagner dividida </t>
  </si>
  <si>
    <t xml:space="preserve">toca pra trás a bola </t>
  </si>
  <si>
    <t xml:space="preserve">mas o bandeira não pode levantar </t>
  </si>
  <si>
    <t xml:space="preserve">ele tem que esperar </t>
  </si>
  <si>
    <t xml:space="preserve">o lance terminar </t>
  </si>
  <si>
    <t xml:space="preserve">pra ser checado </t>
  </si>
  <si>
    <t>ser checado</t>
  </si>
  <si>
    <t>checar</t>
  </si>
  <si>
    <t xml:space="preserve">e o juiz ele tava na linha do lance </t>
  </si>
  <si>
    <t xml:space="preserve">ele viu </t>
  </si>
  <si>
    <t xml:space="preserve">que foi o jogador do Cruzeiro </t>
  </si>
  <si>
    <t xml:space="preserve">que jogou a bola pra frente né </t>
  </si>
  <si>
    <t xml:space="preserve">então não tinha a necessidade </t>
  </si>
  <si>
    <t xml:space="preserve">de levantar ... </t>
  </si>
  <si>
    <t xml:space="preserve">tinha que esperar </t>
  </si>
  <si>
    <t xml:space="preserve">foi um erro né </t>
  </si>
  <si>
    <t>foi um erro</t>
  </si>
  <si>
    <t xml:space="preserve">é acabou me expulsando </t>
  </si>
  <si>
    <t>acabou expulsando</t>
  </si>
  <si>
    <t xml:space="preserve">não falei nada demais </t>
  </si>
  <si>
    <t>meio</t>
  </si>
  <si>
    <t xml:space="preserve">que se perde </t>
  </si>
  <si>
    <t xml:space="preserve">que nem o lance do pênalti do Cruzeiro ... </t>
  </si>
  <si>
    <t xml:space="preserve">o Bruno não leva a mão até a bola </t>
  </si>
  <si>
    <t>já tá com a mão aberta</t>
  </si>
  <si>
    <t xml:space="preserve">que também foi pênalti </t>
  </si>
  <si>
    <t xml:space="preserve">mas pra que dar amarelo </t>
  </si>
  <si>
    <t>não tô entendendo algumas coisas</t>
  </si>
  <si>
    <t xml:space="preserve">sabe é:: os critérios </t>
  </si>
  <si>
    <t xml:space="preserve">que precisam ser revistos </t>
  </si>
  <si>
    <t>precisam ser revistos</t>
  </si>
  <si>
    <t xml:space="preserve">pra que melhore o futebol </t>
  </si>
  <si>
    <t xml:space="preserve">vai ter que melhorar </t>
  </si>
  <si>
    <t>vai ter que melhorar</t>
  </si>
  <si>
    <t>mas tá causando muita dúvida na cabeça de todo mundo</t>
  </si>
  <si>
    <t>tá causando</t>
  </si>
  <si>
    <t xml:space="preserve">a respeito da idéia é:: esse tá sendo o propósito e objetivo com essas mudanças </t>
  </si>
  <si>
    <t xml:space="preserve">de fazer um time mais leve né com três meias Pedrinho Sornossa e Vital pra dois atacantes ... </t>
  </si>
  <si>
    <t xml:space="preserve">um time com mais movimentação ... </t>
  </si>
  <si>
    <t xml:space="preserve">que chegue mais ao ataque </t>
  </si>
  <si>
    <t xml:space="preserve">que incha mais a área </t>
  </si>
  <si>
    <t>que a gente fez lá em Goiânia</t>
  </si>
  <si>
    <t xml:space="preserve">é como técnico sim ... </t>
  </si>
  <si>
    <t xml:space="preserve">com onze anos de Corinthians não né </t>
  </si>
  <si>
    <t xml:space="preserve">já vi tudo </t>
  </si>
  <si>
    <t xml:space="preserve">quando eu falo </t>
  </si>
  <si>
    <t xml:space="preserve">que esses oito anos foi uma faculdade </t>
  </si>
  <si>
    <t xml:space="preserve">que eu fiquei como auxiliar </t>
  </si>
  <si>
    <t xml:space="preserve">porque foi uma faculdade mesmo né </t>
  </si>
  <si>
    <t xml:space="preserve">mais do que uma faculdade </t>
  </si>
  <si>
    <t xml:space="preserve">porque é o dia a dia </t>
  </si>
  <si>
    <t>é a realidade</t>
  </si>
  <si>
    <t xml:space="preserve">é:: faz </t>
  </si>
  <si>
    <t xml:space="preserve">a gente trabalhar mais ainda </t>
  </si>
  <si>
    <t xml:space="preserve">a gente rever algumas coisas </t>
  </si>
  <si>
    <t xml:space="preserve">faz dar apoio ao grupo </t>
  </si>
  <si>
    <t>faz dar</t>
  </si>
  <si>
    <t xml:space="preserve">faz trabalhar é não só com conversas com imagem </t>
  </si>
  <si>
    <t>faz trabalhar</t>
  </si>
  <si>
    <t xml:space="preserve">mas principalmente o campo </t>
  </si>
  <si>
    <t xml:space="preserve">pra que o atleta volte a ter confiança né </t>
  </si>
  <si>
    <t>volte a ter</t>
  </si>
  <si>
    <t xml:space="preserve">então esse foi o aprendizado </t>
  </si>
  <si>
    <t>que eu tive</t>
  </si>
  <si>
    <t xml:space="preserve">e a principal delas foi aquela do Tolima né </t>
  </si>
  <si>
    <t xml:space="preserve">quando todo mundo achava </t>
  </si>
  <si>
    <t>que tinha que sair Tite</t>
  </si>
  <si>
    <t xml:space="preserve">e uma pressão muito grande </t>
  </si>
  <si>
    <t xml:space="preserve">e o Andrez naquele período bancou </t>
  </si>
  <si>
    <t>bancou</t>
  </si>
  <si>
    <t>bancar</t>
  </si>
  <si>
    <t xml:space="preserve">e depois o Corinthians foi muito vitorioso </t>
  </si>
  <si>
    <t xml:space="preserve">se há uma mudança naquele momento </t>
  </si>
  <si>
    <t xml:space="preserve">que ia acontecer tudo ... </t>
  </si>
  <si>
    <t xml:space="preserve">só sei </t>
  </si>
  <si>
    <t xml:space="preserve">que eu trabalho muito </t>
  </si>
  <si>
    <t xml:space="preserve">o meu grupo trabalha demais com todas as dificuldades é:: com todo esse momento </t>
  </si>
  <si>
    <t>que não tá jogando ...</t>
  </si>
  <si>
    <t>bom importante é</t>
  </si>
  <si>
    <t xml:space="preserve">que estamos na parte de cima né </t>
  </si>
  <si>
    <t xml:space="preserve">a gente vai ficar na parte de cima </t>
  </si>
  <si>
    <t>e conseguir o nosso objetivo</t>
  </si>
  <si>
    <t xml:space="preserve">já começamos </t>
  </si>
  <si>
    <t xml:space="preserve">já falei sobre isso ... </t>
  </si>
  <si>
    <t>é:: todas as equipes do Brasil não é ... do Brasil e do mundo né chega em setembro agosto</t>
  </si>
  <si>
    <t>é normal começar a ver o outro ano né ...</t>
  </si>
  <si>
    <t>começar a ver</t>
  </si>
  <si>
    <t xml:space="preserve">a questão é </t>
  </si>
  <si>
    <t xml:space="preserve">já falei em algumas entrevistas o </t>
  </si>
  <si>
    <t xml:space="preserve">que eu penso das nossas carências </t>
  </si>
  <si>
    <t xml:space="preserve">é a diretoria concorda </t>
  </si>
  <si>
    <t>concorda</t>
  </si>
  <si>
    <t xml:space="preserve">estamos trabalhando em conjunto </t>
  </si>
  <si>
    <t>estamos trabalhando</t>
  </si>
  <si>
    <t>pra melhorar</t>
  </si>
  <si>
    <t xml:space="preserve">é:: mudanças requer </t>
  </si>
  <si>
    <t>não leva uma semana só de tempo uma semana só de trabalho</t>
  </si>
  <si>
    <t xml:space="preserve">que você consegue fazer mudanças né </t>
  </si>
  <si>
    <t xml:space="preserve">vão ser quatro dias </t>
  </si>
  <si>
    <t>é:: de segunda a sexta cinco dias na verdade ...</t>
  </si>
  <si>
    <t>(vão ser)</t>
  </si>
  <si>
    <t xml:space="preserve">é alguma coisa vai ser feita </t>
  </si>
  <si>
    <t>vai ser feita</t>
  </si>
  <si>
    <t xml:space="preserve">não pode ser muita </t>
  </si>
  <si>
    <t>já não tenho o Fagner pro jogo</t>
  </si>
  <si>
    <t xml:space="preserve">não tenho o Bruno pro jogo </t>
  </si>
  <si>
    <t xml:space="preserve">é tem o retorno de Gil </t>
  </si>
  <si>
    <t xml:space="preserve">enfim vamos começar elaborar pra próxima partida alguma mudança não muito grande </t>
  </si>
  <si>
    <t>vamos começar elaborar</t>
  </si>
  <si>
    <t xml:space="preserve">mas a gente tem que conversar lá internamente </t>
  </si>
  <si>
    <t xml:space="preserve">para ver </t>
  </si>
  <si>
    <t xml:space="preserve">se ... se é o momento </t>
  </si>
  <si>
    <t>de fazer isso</t>
  </si>
  <si>
    <t xml:space="preserve">é discordo totalmente dessa questão de raça e de vontade </t>
  </si>
  <si>
    <t xml:space="preserve">eu já falei é:: pelas partidas </t>
  </si>
  <si>
    <t xml:space="preserve">que nós estamos fazendo </t>
  </si>
  <si>
    <t xml:space="preserve">é:: se a gente não tivesse corrido </t>
  </si>
  <si>
    <t>tivesse corrido</t>
  </si>
  <si>
    <t xml:space="preserve">taria perdendo muito com mais gols né </t>
  </si>
  <si>
    <t>taria perdendo</t>
  </si>
  <si>
    <t xml:space="preserve">então não tenho nada </t>
  </si>
  <si>
    <t xml:space="preserve">para falar sobre isso ... </t>
  </si>
  <si>
    <t xml:space="preserve">qual é a outra?... </t>
  </si>
  <si>
    <t xml:space="preserve">muitos erros né </t>
  </si>
  <si>
    <t xml:space="preserve">uma forma tática </t>
  </si>
  <si>
    <t xml:space="preserve">que ela precisa ser melhor elaborada </t>
  </si>
  <si>
    <t>precisa ser elaborada</t>
  </si>
  <si>
    <t>muitos erros técnicos</t>
  </si>
  <si>
    <t xml:space="preserve">a gente tem que crescer </t>
  </si>
  <si>
    <t xml:space="preserve">todos nós aqui dentro </t>
  </si>
  <si>
    <t>(temos que crescer)</t>
  </si>
  <si>
    <t>o Corinthians voltar a jogar melhor</t>
  </si>
  <si>
    <t xml:space="preserve">que nessas horas aqui a gente tem que falar pouco </t>
  </si>
  <si>
    <t>tem que falar</t>
  </si>
  <si>
    <t xml:space="preserve">até porque todo mundo é bom </t>
  </si>
  <si>
    <t xml:space="preserve">quando se ganha </t>
  </si>
  <si>
    <t xml:space="preserve">quando a gente não consegue o resultado </t>
  </si>
  <si>
    <t xml:space="preserve">que a gente espera </t>
  </si>
  <si>
    <t xml:space="preserve">ninguém é bom ... </t>
  </si>
  <si>
    <t xml:space="preserve">infelizmente muita gente pensa assim no Brasil </t>
  </si>
  <si>
    <t xml:space="preserve">em todos os clubes nossa consciência tá tanquila </t>
  </si>
  <si>
    <t xml:space="preserve">o Grêmio nos últimos três anos tem ... </t>
  </si>
  <si>
    <t>tem conquistado vários títulos</t>
  </si>
  <si>
    <t>tem conquistado</t>
  </si>
  <si>
    <t xml:space="preserve">é:: foi um resultado </t>
  </si>
  <si>
    <t xml:space="preserve">que:: foi até surpreendente </t>
  </si>
  <si>
    <t xml:space="preserve">então agora é procurar levantar a cabeça </t>
  </si>
  <si>
    <t>procurar levantar</t>
  </si>
  <si>
    <t xml:space="preserve">nós temos que voltarmos a pensar no Campeonato Brasileiro ... </t>
  </si>
  <si>
    <t>voltarmos a pensar</t>
  </si>
  <si>
    <t xml:space="preserve">no outro final de semana a gente tem um jogo importante contra o Botafogo </t>
  </si>
  <si>
    <t xml:space="preserve">e a nossa intenção agora é colocarmos o clube entre os quatro primeiros </t>
  </si>
  <si>
    <t>é colocarmos</t>
  </si>
  <si>
    <t>como eu sempre falei pra vocês</t>
  </si>
  <si>
    <t>pra que a gente possa disputar novamente a Libertadores do ano</t>
  </si>
  <si>
    <t>possa disputar</t>
  </si>
  <si>
    <t xml:space="preserve">quanto ao Paulo coloquei o Paulo ali </t>
  </si>
  <si>
    <t xml:space="preserve">porque nós precisávamos de uma marcação mais forte </t>
  </si>
  <si>
    <t>porque eles tinham jogadores muito rápidos por aquele setor</t>
  </si>
  <si>
    <t>e::: o Michel nós já havíamos jogado assim algumas vezes</t>
  </si>
  <si>
    <t>havíamos jogado</t>
  </si>
  <si>
    <t xml:space="preserve">e o André pra que ele pudesse na maneira </t>
  </si>
  <si>
    <t xml:space="preserve">que nós iríamos jogar hoje </t>
  </si>
  <si>
    <t>iríamos jogar</t>
  </si>
  <si>
    <t xml:space="preserve">incomodar o zagueiro do Flamengo </t>
  </si>
  <si>
    <t xml:space="preserve">porque o Tardelli tem outra característica </t>
  </si>
  <si>
    <t xml:space="preserve">de sair muito da:: da área </t>
  </si>
  <si>
    <t>e até porque nós estamos com nosso dois meias fora de combate né</t>
  </si>
  <si>
    <t xml:space="preserve">que é o Jean e o Luan ... </t>
  </si>
  <si>
    <t>então não tem restado muitas opções além do:: no meio</t>
  </si>
  <si>
    <t>tem restado</t>
  </si>
  <si>
    <t xml:space="preserve">que independente dos resultados é:: é sempre bom você renovar o seu grupo </t>
  </si>
  <si>
    <t>que você tem durante a temporada durante o ano</t>
  </si>
  <si>
    <t xml:space="preserve">até porque os jogadores chegam a uma certa idade </t>
  </si>
  <si>
    <t xml:space="preserve">você precisa dar uma renovada </t>
  </si>
  <si>
    <t xml:space="preserve">que eu falei pra vocês aqui na hora no momento no dia </t>
  </si>
  <si>
    <t xml:space="preserve">porque até ontem o Grêmio era um timaço supergrupo ... </t>
  </si>
  <si>
    <t xml:space="preserve">quando não ganha </t>
  </si>
  <si>
    <t xml:space="preserve">eu sempre vou defender o meu grupo </t>
  </si>
  <si>
    <t>vou defender</t>
  </si>
  <si>
    <t>e já tô acostumado com ... com futebol brasileiro</t>
  </si>
  <si>
    <t>em qualquer lugar eu vejo os outros clubes também por mais forte</t>
  </si>
  <si>
    <t xml:space="preserve">que se tem um grupo </t>
  </si>
  <si>
    <t>quando cê não ganha</t>
  </si>
  <si>
    <t xml:space="preserve">ninguém é bom aqui no Brasil </t>
  </si>
  <si>
    <t xml:space="preserve">infelizmente só é bom </t>
  </si>
  <si>
    <t xml:space="preserve">quem ganha </t>
  </si>
  <si>
    <t xml:space="preserve">e nem todo mundo vai ganhar </t>
  </si>
  <si>
    <t xml:space="preserve">pra alguém ganhar </t>
  </si>
  <si>
    <t xml:space="preserve">alguém tem que perder </t>
  </si>
  <si>
    <t>tem que perder</t>
  </si>
  <si>
    <t xml:space="preserve">hoje o Grêmio sai de uma semifinal </t>
  </si>
  <si>
    <t xml:space="preserve">onde ninguém acreditava </t>
  </si>
  <si>
    <t xml:space="preserve">que o Grêmio ía chegar </t>
  </si>
  <si>
    <t xml:space="preserve">mas nós chegamos numa semifinal </t>
  </si>
  <si>
    <t xml:space="preserve">enfrentamos </t>
  </si>
  <si>
    <t xml:space="preserve">sempre falei pra vocês </t>
  </si>
  <si>
    <t xml:space="preserve">uma grande equipe montaram realmente um grande elenco elenco realmente pra:: pra conquistas </t>
  </si>
  <si>
    <t>montaram</t>
  </si>
  <si>
    <t xml:space="preserve">que é o Flamengo </t>
  </si>
  <si>
    <t xml:space="preserve">falei desde o primeiro jogo </t>
  </si>
  <si>
    <t xml:space="preserve">que o Flamengo era o favorito ... </t>
  </si>
  <si>
    <t>nos venceu hoje até com placar elástico com placar</t>
  </si>
  <si>
    <t xml:space="preserve">que ninguém esperava </t>
  </si>
  <si>
    <t xml:space="preserve">mas nos venceu </t>
  </si>
  <si>
    <t>passou merecidamente pra final</t>
  </si>
  <si>
    <t xml:space="preserve">então agora ... eu já tô vacinado contra isso </t>
  </si>
  <si>
    <t>tô vacinado</t>
  </si>
  <si>
    <t>vacinar</t>
  </si>
  <si>
    <t xml:space="preserve">porque perdeu </t>
  </si>
  <si>
    <t xml:space="preserve">porque saiu de uma semifinal </t>
  </si>
  <si>
    <t xml:space="preserve">oh:: tem que renovar aqui </t>
  </si>
  <si>
    <t>tem que renovar</t>
  </si>
  <si>
    <t xml:space="preserve">tem que mandar </t>
  </si>
  <si>
    <t xml:space="preserve">embora lá tem que contratar </t>
  </si>
  <si>
    <t>tem que contratar</t>
  </si>
  <si>
    <t xml:space="preserve">aqui esse não presta </t>
  </si>
  <si>
    <t xml:space="preserve">aquele é bom </t>
  </si>
  <si>
    <t xml:space="preserve">esses aqui não prestam </t>
  </si>
  <si>
    <t>prestam</t>
  </si>
  <si>
    <t xml:space="preserve">já tô vacinado </t>
  </si>
  <si>
    <t xml:space="preserve">nós temos agora que levantar a cabeça ... </t>
  </si>
  <si>
    <t>temos que levantar</t>
  </si>
  <si>
    <t xml:space="preserve">foi duro o jogo ... </t>
  </si>
  <si>
    <t xml:space="preserve">nós temos outras rodadas pelo Campeonato Brasileiro </t>
  </si>
  <si>
    <t>é voltarmos ao nosso objetivo</t>
  </si>
  <si>
    <t>voltarmos</t>
  </si>
  <si>
    <t xml:space="preserve">como eu já falei pra vocês agora </t>
  </si>
  <si>
    <t xml:space="preserve">de buscarmos a vaga entre os quatro primeiros </t>
  </si>
  <si>
    <t xml:space="preserve">que esse é o nosso objetivo maior no momento </t>
  </si>
  <si>
    <t xml:space="preserve">e gostaria de lembrá-los também </t>
  </si>
  <si>
    <t>gostaria de lembrá</t>
  </si>
  <si>
    <t xml:space="preserve">que o Grêmio até um mês atrás era um dos clubes </t>
  </si>
  <si>
    <t xml:space="preserve">que estavam disputando as três melhores competições a Libertadores Copa do Brasil e Brasileiro ... </t>
  </si>
  <si>
    <t>estavam disputando</t>
  </si>
  <si>
    <t xml:space="preserve">hoje o Grêmio saiu da Libertadores </t>
  </si>
  <si>
    <t xml:space="preserve">mas juntamente com o Flamengo foi o clube </t>
  </si>
  <si>
    <t xml:space="preserve">que tava disputando duas competições </t>
  </si>
  <si>
    <t xml:space="preserve">aí pergunto pra vocês </t>
  </si>
  <si>
    <t>pergunto</t>
  </si>
  <si>
    <t xml:space="preserve">que o grupo do Grêmio é ruim? </t>
  </si>
  <si>
    <t xml:space="preserve">o que falar dos outros então </t>
  </si>
  <si>
    <t xml:space="preserve">o que falar dos outros ... </t>
  </si>
  <si>
    <t xml:space="preserve">meu respeito à tua pergunta </t>
  </si>
  <si>
    <t xml:space="preserve">mas eu não concordo de maneira alguma ... </t>
  </si>
  <si>
    <t xml:space="preserve">renovação no elenco sempre acontece </t>
  </si>
  <si>
    <t xml:space="preserve">mesmo você conquistando tudo </t>
  </si>
  <si>
    <t>agora um clube disputa três competições duas competições até hoje</t>
  </si>
  <si>
    <t xml:space="preserve">enquanto os outros clubes só tão disputando uma competição </t>
  </si>
  <si>
    <t>tão disputando</t>
  </si>
  <si>
    <t xml:space="preserve">muitos clubes disputando uma competição só no Campeonato Brasileiro </t>
  </si>
  <si>
    <t>disputando</t>
  </si>
  <si>
    <t>estão atrás da gente ou dois três pontos na nossa frente</t>
  </si>
  <si>
    <t xml:space="preserve">então ... muita calma nessas horas </t>
  </si>
  <si>
    <t xml:space="preserve">muita calma </t>
  </si>
  <si>
    <t>porque eu continuo valorizando e muito o meu grupo</t>
  </si>
  <si>
    <t>continuo valorizando</t>
  </si>
  <si>
    <t xml:space="preserve">se você for ver </t>
  </si>
  <si>
    <t xml:space="preserve">nós tomamos cinco gols em cinco falhas </t>
  </si>
  <si>
    <t>foram cinco falhas nossas</t>
  </si>
  <si>
    <t xml:space="preserve">hoje ... hoje hoje nós jogamos muito abaixo </t>
  </si>
  <si>
    <t xml:space="preserve">do que a gente sabe </t>
  </si>
  <si>
    <t xml:space="preserve">e pode ... </t>
  </si>
  <si>
    <t xml:space="preserve">hoje uma mulher grávida faria gol no Grêmio </t>
  </si>
  <si>
    <t xml:space="preserve">se bobear </t>
  </si>
  <si>
    <t xml:space="preserve">essa que é a realidade </t>
  </si>
  <si>
    <t xml:space="preserve">então o Flamengo é superior </t>
  </si>
  <si>
    <t xml:space="preserve">foi superior? </t>
  </si>
  <si>
    <t xml:space="preserve">merecia ganhar de cinco a zero?... </t>
  </si>
  <si>
    <t>merecia ganhar</t>
  </si>
  <si>
    <t xml:space="preserve">pelas oportunidades que teve </t>
  </si>
  <si>
    <t xml:space="preserve">mas todas as chances todas as chances ... nós que demos pro:: pro Flamengo </t>
  </si>
  <si>
    <t xml:space="preserve">se vocês forem ver os gols </t>
  </si>
  <si>
    <t>forem ver</t>
  </si>
  <si>
    <t>e o Flamengo soube aproveitar justamente por isso</t>
  </si>
  <si>
    <t xml:space="preserve">então hoje realmente nós tivemos muito abaixo </t>
  </si>
  <si>
    <t>do que a gente pode</t>
  </si>
  <si>
    <t xml:space="preserve">então se enfrenta uma equipe </t>
  </si>
  <si>
    <t xml:space="preserve"> enfrenta</t>
  </si>
  <si>
    <t>como Flamengo jogadores a nível de seleção Brasileira jogadores</t>
  </si>
  <si>
    <t xml:space="preserve">que já jogaram na Europa </t>
  </si>
  <si>
    <t xml:space="preserve">jogadores experientes jogadores diferenciados ... </t>
  </si>
  <si>
    <t xml:space="preserve">é o tipo de jogador </t>
  </si>
  <si>
    <t xml:space="preserve">que não perdoa </t>
  </si>
  <si>
    <t>perdoa</t>
  </si>
  <si>
    <t>perdoar</t>
  </si>
  <si>
    <t xml:space="preserve">tem a oportunidade </t>
  </si>
  <si>
    <t xml:space="preserve">eles vão matar </t>
  </si>
  <si>
    <t>vão matar</t>
  </si>
  <si>
    <t>que eles fizeram hoje com o Grêmio</t>
  </si>
  <si>
    <t xml:space="preserve">é inferior ao Flamengo ... </t>
  </si>
  <si>
    <t xml:space="preserve">se você pegar cinco jogos seguidos por exemplo </t>
  </si>
  <si>
    <t xml:space="preserve">nós jogamos mal na Arena </t>
  </si>
  <si>
    <t xml:space="preserve">empatamos com Flamengo </t>
  </si>
  <si>
    <t xml:space="preserve">cinco a zero é um placar meio que anormal pelas duas equipes ... </t>
  </si>
  <si>
    <t xml:space="preserve">agora eu vou falar uma coisa pra você </t>
  </si>
  <si>
    <t xml:space="preserve">jogar diferente contra o Flamengo no Maracanã </t>
  </si>
  <si>
    <t xml:space="preserve">é jogar com medo </t>
  </si>
  <si>
    <t xml:space="preserve">a gente respeita a equipe do Flamengo </t>
  </si>
  <si>
    <t xml:space="preserve">como a gente respeita todo mundo </t>
  </si>
  <si>
    <t xml:space="preserve">agora porque nós vamos enfrentar a equipe o Flamengo </t>
  </si>
  <si>
    <t xml:space="preserve">toda a equipe vai acabar apanhando </t>
  </si>
  <si>
    <t>vai acabar apanhando</t>
  </si>
  <si>
    <t xml:space="preserve">que joga retrancada contra o Flamengo </t>
  </si>
  <si>
    <t xml:space="preserve">vai acabar cedendo </t>
  </si>
  <si>
    <t>vai acabar cedendo</t>
  </si>
  <si>
    <t xml:space="preserve">porque o Flamengo é aquilo </t>
  </si>
  <si>
    <t xml:space="preserve">são jogadores diferenciados </t>
  </si>
  <si>
    <t>jogadores</t>
  </si>
  <si>
    <t xml:space="preserve">que jogaram na Europa </t>
  </si>
  <si>
    <t xml:space="preserve">e no momento que você joga defensivamente contra uma equipe do Flamengo </t>
  </si>
  <si>
    <t xml:space="preserve">eles vão te massacrar dentro do teu campo </t>
  </si>
  <si>
    <t>vão massacrar</t>
  </si>
  <si>
    <t>massacrar</t>
  </si>
  <si>
    <t xml:space="preserve">e a gente tem que incomodar o Flamengo </t>
  </si>
  <si>
    <t>tem que incomodar</t>
  </si>
  <si>
    <t xml:space="preserve">a gente precisa incomodar o Flamengo ... </t>
  </si>
  <si>
    <t>precisa incomodar</t>
  </si>
  <si>
    <t xml:space="preserve">no primeiro tempo o jogo tava assim </t>
  </si>
  <si>
    <t xml:space="preserve">tava quase que parelho </t>
  </si>
  <si>
    <t>nós tivemos uma grande oportunidade</t>
  </si>
  <si>
    <t xml:space="preserve">infelizmente nós tomamos o gol no finalzinho do primeiro tempo </t>
  </si>
  <si>
    <t xml:space="preserve">e tomamos o gol com trinta segundos no segundo tempo </t>
  </si>
  <si>
    <t xml:space="preserve">então isso começou fazer diferença ... </t>
  </si>
  <si>
    <t>começou fazer</t>
  </si>
  <si>
    <t xml:space="preserve">se você não enfrentar o Flamengo no Maracanã com setenta mil pessoas quase </t>
  </si>
  <si>
    <t xml:space="preserve">e o Flamengo com dois a zero </t>
  </si>
  <si>
    <t xml:space="preserve">você vai começar correr errado </t>
  </si>
  <si>
    <t>vai começar correr</t>
  </si>
  <si>
    <t xml:space="preserve">porque o time do Flamengo ele é muito experiente </t>
  </si>
  <si>
    <t xml:space="preserve">ele é muito bom </t>
  </si>
  <si>
    <t>agora se você chegar no Maracanã</t>
  </si>
  <si>
    <t xml:space="preserve">jogar contra o Flamengo com medo ... </t>
  </si>
  <si>
    <t xml:space="preserve">de repente você pode não tomar cinco </t>
  </si>
  <si>
    <t xml:space="preserve">você pode tomar até mais ... </t>
  </si>
  <si>
    <t xml:space="preserve">agora minha equipe não joga com medo não ... </t>
  </si>
  <si>
    <t xml:space="preserve">porque nós jogamos muito abaixo </t>
  </si>
  <si>
    <t xml:space="preserve">nós tivemos muitas falhas hoje </t>
  </si>
  <si>
    <t xml:space="preserve">agora jogar diferente contra o time do Flamengo </t>
  </si>
  <si>
    <t xml:space="preserve">é:: praticamente você dar a vitória pro:: pro ... pro adversário </t>
  </si>
  <si>
    <t xml:space="preserve">então enquanto mesmo não jogando tão bem </t>
  </si>
  <si>
    <t xml:space="preserve">mas o jogo tava parelho no primeiro tempo </t>
  </si>
  <si>
    <t xml:space="preserve">e aí infelizmente a gente começou errar </t>
  </si>
  <si>
    <t>começou errar</t>
  </si>
  <si>
    <t xml:space="preserve">e aquilo </t>
  </si>
  <si>
    <t xml:space="preserve">jogadores no nível do:: do Flamengo não perdoam </t>
  </si>
  <si>
    <t>perdoam</t>
  </si>
  <si>
    <t>como eles não perdoaram a gente hoje</t>
  </si>
  <si>
    <t>perdoaram</t>
  </si>
  <si>
    <t xml:space="preserve">é sempre assim né </t>
  </si>
  <si>
    <t xml:space="preserve">em todo lugar aquilo </t>
  </si>
  <si>
    <t xml:space="preserve">o jogador não joga bem </t>
  </si>
  <si>
    <t xml:space="preserve">o jogador não rende </t>
  </si>
  <si>
    <t>rende</t>
  </si>
  <si>
    <t xml:space="preserve">o jogador começa ser massacrado </t>
  </si>
  <si>
    <t>começa ser massacrado</t>
  </si>
  <si>
    <t xml:space="preserve">o jogador começa ser isso </t>
  </si>
  <si>
    <t>começa ser</t>
  </si>
  <si>
    <t xml:space="preserve">o jogador começa ser aquilo </t>
  </si>
  <si>
    <t xml:space="preserve">são opiniões ... </t>
  </si>
  <si>
    <t xml:space="preserve">mas eu como treinador do Grêmio tenho que defender meu jogador </t>
  </si>
  <si>
    <t>tenho que defender</t>
  </si>
  <si>
    <t xml:space="preserve">tenho que defender sempre meu grupo </t>
  </si>
  <si>
    <t xml:space="preserve">ele faz parte do grupo do Grêmio </t>
  </si>
  <si>
    <t xml:space="preserve">o Grêmio tem mais onze jogos pelo Campeonato Brasileiro </t>
  </si>
  <si>
    <t xml:space="preserve">esse grupo é que vai tentar colocar o Grêmio entre os quatro primeiros ou no G seis ... </t>
  </si>
  <si>
    <t>vai tentar colocar</t>
  </si>
  <si>
    <t xml:space="preserve">esse grupo que tá aí </t>
  </si>
  <si>
    <t xml:space="preserve">então eu não vou menosprezar ninguém </t>
  </si>
  <si>
    <t>vou menosprezar</t>
  </si>
  <si>
    <t>menosprezar</t>
  </si>
  <si>
    <t xml:space="preserve">eu não vou deixar ninguém de lado </t>
  </si>
  <si>
    <t xml:space="preserve">nós temos um grupo </t>
  </si>
  <si>
    <t xml:space="preserve">como eu sempre falei com vocês </t>
  </si>
  <si>
    <t xml:space="preserve">e é com esse grupo que a gente vai tentar conquistar esses pelo menos né um desses ... lugares entre os quatro primeiros </t>
  </si>
  <si>
    <t>vai tentar conquistar</t>
  </si>
  <si>
    <t xml:space="preserve">pra disputarmos a Libertadores ano </t>
  </si>
  <si>
    <t>disputarmos</t>
  </si>
  <si>
    <t xml:space="preserve">a gente aprende com os erros ... </t>
  </si>
  <si>
    <t xml:space="preserve">a gente aprende com os erros </t>
  </si>
  <si>
    <t xml:space="preserve">que eu falei pra vocês </t>
  </si>
  <si>
    <t xml:space="preserve">nós enfrentamos uma grande equipe ... </t>
  </si>
  <si>
    <t xml:space="preserve">que investiu muito  </t>
  </si>
  <si>
    <t>investiu</t>
  </si>
  <si>
    <t>investir</t>
  </si>
  <si>
    <t xml:space="preserve">e eles estão no caminho certo </t>
  </si>
  <si>
    <t xml:space="preserve">mas mesmo assim é o </t>
  </si>
  <si>
    <t>o Grêmio jogou hoje muito abaixo</t>
  </si>
  <si>
    <t xml:space="preserve">do que poderia </t>
  </si>
  <si>
    <t xml:space="preserve">e nós tivemos muitas falhas individuais </t>
  </si>
  <si>
    <t>e o Flamengo se aproveitou ...</t>
  </si>
  <si>
    <t>se aproveitou</t>
  </si>
  <si>
    <t xml:space="preserve">não esteve bem </t>
  </si>
  <si>
    <t xml:space="preserve">a equipe toda não esteve bem </t>
  </si>
  <si>
    <t xml:space="preserve">agora não vamos condenar o André </t>
  </si>
  <si>
    <t>vamos condenar</t>
  </si>
  <si>
    <t>condenar</t>
  </si>
  <si>
    <t xml:space="preserve">porque o Grêmio não jogou bem </t>
  </si>
  <si>
    <t xml:space="preserve">foi desclassificado hoje pelo Flamengo </t>
  </si>
  <si>
    <t>foi desclassificado</t>
  </si>
  <si>
    <t xml:space="preserve">a equipe toda não ... não se comportou bem ... </t>
  </si>
  <si>
    <t xml:space="preserve">então essa explicação eu te dei agora </t>
  </si>
  <si>
    <t xml:space="preserve">que você me pediu quanto ao André </t>
  </si>
  <si>
    <t xml:space="preserve">fica:: sempre </t>
  </si>
  <si>
    <t xml:space="preserve">fica:: os ensinamentos né </t>
  </si>
  <si>
    <t>mas acima de tudo é no momento que você enfrenta uma equipe como Flamengo</t>
  </si>
  <si>
    <t xml:space="preserve">você não pode vacilar </t>
  </si>
  <si>
    <t>pode vacilar</t>
  </si>
  <si>
    <t>vacilar</t>
  </si>
  <si>
    <t xml:space="preserve">você não pode vacilar contra qualquer equipe </t>
  </si>
  <si>
    <t xml:space="preserve">imagina contra a equipe do Flamengo </t>
  </si>
  <si>
    <t xml:space="preserve">então se você for ver todos os gols </t>
  </si>
  <si>
    <t xml:space="preserve">que o Flamengo fez </t>
  </si>
  <si>
    <t xml:space="preserve">basicamente nós tivemos uma falha aqui ou uma falha ali </t>
  </si>
  <si>
    <t>e isso é fatal</t>
  </si>
  <si>
    <t xml:space="preserve">se tratando do time do Flamengo </t>
  </si>
  <si>
    <t xml:space="preserve">o futebol ele te proporciona é:: a cada três dias </t>
  </si>
  <si>
    <t xml:space="preserve">no caso hoje nós tivemos uma derrota </t>
  </si>
  <si>
    <t xml:space="preserve">e três dias depois ele te dá uma oportunidade </t>
  </si>
  <si>
    <t xml:space="preserve">de você se recuperar </t>
  </si>
  <si>
    <t xml:space="preserve">que é no domingo pelo Campeonato Brasileiro ... </t>
  </si>
  <si>
    <t xml:space="preserve">o duro é </t>
  </si>
  <si>
    <t>você sofrer uma derrota como essa de hoje</t>
  </si>
  <si>
    <t xml:space="preserve">e de repente você ficar uma semana dez dias doze dias </t>
  </si>
  <si>
    <t>aí você fica com aquilo na cabeça</t>
  </si>
  <si>
    <t xml:space="preserve">que ninguém tá contente </t>
  </si>
  <si>
    <t xml:space="preserve">tá todo mundo triste </t>
  </si>
  <si>
    <t>mas daqui três dias quatro dias no máximo a gente tem condições</t>
  </si>
  <si>
    <t xml:space="preserve">de começar </t>
  </si>
  <si>
    <t xml:space="preserve">pelo menos tentar esquecer essa derrota diante do Flamengo pra semifinal da Libertadores </t>
  </si>
  <si>
    <t>tentar esquecer</t>
  </si>
  <si>
    <t xml:space="preserve">e buscarmos o nosso objetivo </t>
  </si>
  <si>
    <t>que é estarmos entre os quatro do Brasileiro a partir de domingo contra o Botafogo</t>
  </si>
  <si>
    <t xml:space="preserve">a intensidade da equipe do Flamengo ela é intensa sobre a qualidade dos jogadores </t>
  </si>
  <si>
    <t xml:space="preserve">que o Flamengo tem ... </t>
  </si>
  <si>
    <t xml:space="preserve">o Flamengo gastou quase duzentos milhões </t>
  </si>
  <si>
    <t xml:space="preserve">o Flamengo montou um grande grupo ... </t>
  </si>
  <si>
    <t>eles tá de parabéns a diretoria do Flamengo o presidente do Flamengo</t>
  </si>
  <si>
    <t xml:space="preserve">que montaram um grupo </t>
  </si>
  <si>
    <t xml:space="preserve">então se fala nessa velocidade toda da equipe do Flamengo </t>
  </si>
  <si>
    <t xml:space="preserve">mas no momento que você tem esse dinheiro </t>
  </si>
  <si>
    <t xml:space="preserve">pra gastar </t>
  </si>
  <si>
    <t xml:space="preserve">você tem que buscar as peças </t>
  </si>
  <si>
    <t xml:space="preserve">que vão te ajudar a conquistar títulos </t>
  </si>
  <si>
    <t>vão ajudar a conquistar</t>
  </si>
  <si>
    <t>Flamengo buscou jogadores a nível de seleção brasileira</t>
  </si>
  <si>
    <t xml:space="preserve">buscou jogadores </t>
  </si>
  <si>
    <t xml:space="preserve">que sabem muito em termos de experiência em termos de futebol </t>
  </si>
  <si>
    <t xml:space="preserve">e no momento que se junta esses jogadores todos ... </t>
  </si>
  <si>
    <t xml:space="preserve">só pode dá nisso </t>
  </si>
  <si>
    <t>pode dá</t>
  </si>
  <si>
    <t xml:space="preserve">que joga muito bem </t>
  </si>
  <si>
    <t>que sabe fazer</t>
  </si>
  <si>
    <t xml:space="preserve">que fazer com a bola no momento </t>
  </si>
  <si>
    <t xml:space="preserve">que está com a bola </t>
  </si>
  <si>
    <t xml:space="preserve">sabe se defender bem </t>
  </si>
  <si>
    <t>sabe se defender</t>
  </si>
  <si>
    <t xml:space="preserve">e sair em velocidade </t>
  </si>
  <si>
    <t xml:space="preserve">até porque todos os jogadores praticamente do Flamengo são jogadores de velocidade </t>
  </si>
  <si>
    <t>e sem dúvida alguma facilita bastante o trabalho do:: do próprio treinador</t>
  </si>
  <si>
    <t xml:space="preserve">não ... assustado de maneira alguma </t>
  </si>
  <si>
    <t>(deixou)</t>
  </si>
  <si>
    <t xml:space="preserve">a gente tava fazendo uma partida dentro daquilo </t>
  </si>
  <si>
    <t xml:space="preserve">até tomar o gol </t>
  </si>
  <si>
    <t xml:space="preserve">que a gente tinha planejado </t>
  </si>
  <si>
    <t>tava fazendo uma marcação bem feita na frente</t>
  </si>
  <si>
    <t xml:space="preserve">o Fluminense praticamente não tinha passado do meio do campo </t>
  </si>
  <si>
    <t xml:space="preserve">e depois que a gente tomou o primeiro gol </t>
  </si>
  <si>
    <t xml:space="preserve">que nasceu de uma falta desnecessária </t>
  </si>
  <si>
    <t xml:space="preserve">e a gente teve uma falha na marcação </t>
  </si>
  <si>
    <t xml:space="preserve">e o Fluminense fez o primeiro gol </t>
  </si>
  <si>
    <t>e aí o time já deu uma desestabilizada</t>
  </si>
  <si>
    <t xml:space="preserve">e depois do segundo gol a gente se desestabilizou mais ainda ... </t>
  </si>
  <si>
    <t>se desestabelizou</t>
  </si>
  <si>
    <t>desestabilizar</t>
  </si>
  <si>
    <t xml:space="preserve">no intervalo a gente fez uma opção pela troca </t>
  </si>
  <si>
    <t xml:space="preserve">que não surtiu efeito </t>
  </si>
  <si>
    <t xml:space="preserve">o Fluminense também dificultou bastante </t>
  </si>
  <si>
    <t xml:space="preserve">porque baixou muito as linhas </t>
  </si>
  <si>
    <t>ficaram praticamente os onze jogadores</t>
  </si>
  <si>
    <t xml:space="preserve">jogando em dez quinze metros de campo </t>
  </si>
  <si>
    <t xml:space="preserve">e faltou </t>
  </si>
  <si>
    <t xml:space="preserve">aí faltou pra gente mobilidade criatividade </t>
  </si>
  <si>
    <t xml:space="preserve">faltou muita coisa </t>
  </si>
  <si>
    <t xml:space="preserve">depois que a gente tomou o gol </t>
  </si>
  <si>
    <t>que foi a pior partida sob o meu comando</t>
  </si>
  <si>
    <t xml:space="preserve">pode ter sido circunstancial </t>
  </si>
  <si>
    <t>pode ter sido</t>
  </si>
  <si>
    <t xml:space="preserve">pode ter algum fundamento </t>
  </si>
  <si>
    <t xml:space="preserve">que você tá falando </t>
  </si>
  <si>
    <t xml:space="preserve">para eu saber </t>
  </si>
  <si>
    <t xml:space="preserve">são questões </t>
  </si>
  <si>
    <t xml:space="preserve">que você pode levantar </t>
  </si>
  <si>
    <t xml:space="preserve">mas eu não acredito </t>
  </si>
  <si>
    <t xml:space="preserve">que ... é uma coisa </t>
  </si>
  <si>
    <t xml:space="preserve">e se for isso </t>
  </si>
  <si>
    <t xml:space="preserve">que a gente vai trabalhar </t>
  </si>
  <si>
    <t>porque uma equipe não pode se abater</t>
  </si>
  <si>
    <t xml:space="preserve">quando tomar gol </t>
  </si>
  <si>
    <t xml:space="preserve">tem sempre buscar reverter os placares </t>
  </si>
  <si>
    <t>tem buscar recerter</t>
  </si>
  <si>
    <t>quando eles estão desfavoráveis</t>
  </si>
  <si>
    <t xml:space="preserve">então isso não é uma coisa </t>
  </si>
  <si>
    <t xml:space="preserve">que me preocupa no momento </t>
  </si>
  <si>
    <t xml:space="preserve">o foi aquilo </t>
  </si>
  <si>
    <t xml:space="preserve">a parte técnica e tática a gente caiu muito depois </t>
  </si>
  <si>
    <t xml:space="preserve">que tomou o primeiro </t>
  </si>
  <si>
    <t xml:space="preserve">e no segundo gol e no intervalo teve uma soma de fatores </t>
  </si>
  <si>
    <t xml:space="preserve">a gente perdeu mobilidade criatividade </t>
  </si>
  <si>
    <t xml:space="preserve">e o Fluminense soube baixar muito bem o bloco de marcação </t>
  </si>
  <si>
    <t>soube baixar</t>
  </si>
  <si>
    <t>e soube se defender bem</t>
  </si>
  <si>
    <t xml:space="preserve">vergonha a gente tem vergonha </t>
  </si>
  <si>
    <t xml:space="preserve">de perder em casa nessa situação ... </t>
  </si>
  <si>
    <t>o treino pode ser usado</t>
  </si>
  <si>
    <t>pode ser usado</t>
  </si>
  <si>
    <t xml:space="preserve">mas assim a gente teve dificuldade </t>
  </si>
  <si>
    <t xml:space="preserve">não achei </t>
  </si>
  <si>
    <t xml:space="preserve">que a partida assim foi vergonhosa </t>
  </si>
  <si>
    <t xml:space="preserve">a gente teve muita dificuldade muita dificuldade </t>
  </si>
  <si>
    <t xml:space="preserve">mas ... perder em casa nessa situação </t>
  </si>
  <si>
    <t xml:space="preserve">que a gente tá almejando ficar no G quatro </t>
  </si>
  <si>
    <t>tá almejando ficar</t>
  </si>
  <si>
    <t xml:space="preserve">às vezes cria uma certa instabilidade </t>
  </si>
  <si>
    <t xml:space="preserve">mas eu não considero </t>
  </si>
  <si>
    <t xml:space="preserve">que a partida foi vergonhosa </t>
  </si>
  <si>
    <t xml:space="preserve">que a gente jogou muito mal </t>
  </si>
  <si>
    <t xml:space="preserve">e a gente precisa melhorar </t>
  </si>
  <si>
    <t>então se você falar assim no desempenho</t>
  </si>
  <si>
    <t xml:space="preserve">eu foi muito ruim </t>
  </si>
  <si>
    <t>é eu considero isso</t>
  </si>
  <si>
    <t xml:space="preserve">então se você considerar a partida de hoje e Cruzeiro e do Palmeiras </t>
  </si>
  <si>
    <t>mas eu acho que contra a Chapecoense</t>
  </si>
  <si>
    <t xml:space="preserve">a gente fez três gols </t>
  </si>
  <si>
    <t xml:space="preserve">podíamos ter feito quatro cinco ou seis </t>
  </si>
  <si>
    <t>podíamos ter feito</t>
  </si>
  <si>
    <t xml:space="preserve">então a equipe criou contra a Chapecoense contra o Avaí </t>
  </si>
  <si>
    <t xml:space="preserve">a gente ganhou de um a zero </t>
  </si>
  <si>
    <t xml:space="preserve">mas também criou bastante chance </t>
  </si>
  <si>
    <t xml:space="preserve">contra o Corinthians a gente fez um jogo okei </t>
  </si>
  <si>
    <t xml:space="preserve">e teve chance </t>
  </si>
  <si>
    <t xml:space="preserve">de fazer mais um gol também ... </t>
  </si>
  <si>
    <t xml:space="preserve">então assim a gente teve chances </t>
  </si>
  <si>
    <t xml:space="preserve">a gente criou um chances </t>
  </si>
  <si>
    <t xml:space="preserve">e não conseguiu converter em gol </t>
  </si>
  <si>
    <t>conseguiu converter</t>
  </si>
  <si>
    <t xml:space="preserve">hoje a gente teve muita dificuldade </t>
  </si>
  <si>
    <t xml:space="preserve">concordo com você </t>
  </si>
  <si>
    <t xml:space="preserve">hoje hoje foi um jogo específico </t>
  </si>
  <si>
    <t xml:space="preserve">onde o time teve dificuldade </t>
  </si>
  <si>
    <t xml:space="preserve">pra criar </t>
  </si>
  <si>
    <t xml:space="preserve">não só de concluir </t>
  </si>
  <si>
    <t xml:space="preserve">então em algumas partidas comigo a gente criou </t>
  </si>
  <si>
    <t xml:space="preserve">e hoje a gente teve dificuldade </t>
  </si>
  <si>
    <t>inclusive pra criar as chances claras</t>
  </si>
  <si>
    <t xml:space="preserve">o que me preocupa </t>
  </si>
  <si>
    <t xml:space="preserve">eu não tô extremamente preocupado com as coisas </t>
  </si>
  <si>
    <t>eu confio no trabalho</t>
  </si>
  <si>
    <t xml:space="preserve">confio nos jogadores ... </t>
  </si>
  <si>
    <t xml:space="preserve">e a gente não pode achar </t>
  </si>
  <si>
    <t xml:space="preserve">que perdeu o jogo de hoje </t>
  </si>
  <si>
    <t xml:space="preserve">fez uma partida ruim </t>
  </si>
  <si>
    <t xml:space="preserve">e tá </t>
  </si>
  <si>
    <t xml:space="preserve">e tem motivo de extrema preocupação </t>
  </si>
  <si>
    <t xml:space="preserve">a gente tem que ter é ciência de posição </t>
  </si>
  <si>
    <t xml:space="preserve">que a gente tá no campeonato </t>
  </si>
  <si>
    <t>que a gente precisa pontuar</t>
  </si>
  <si>
    <t>precisa pontuar</t>
  </si>
  <si>
    <t xml:space="preserve">que a gente precisa melhorar muito do rendimento </t>
  </si>
  <si>
    <t xml:space="preserve">que foi hoje </t>
  </si>
  <si>
    <t xml:space="preserve">então eu tenho esse tipo de preocupação </t>
  </si>
  <si>
    <t xml:space="preserve">de melhorar o rendimento do time </t>
  </si>
  <si>
    <t xml:space="preserve">do que foi a partida de hoje contra a Chapecoense </t>
  </si>
  <si>
    <t xml:space="preserve">principalmente no primeiro tempo a gente fez um jogo muito bom lá em Chapecó </t>
  </si>
  <si>
    <t xml:space="preserve">não é uma coisa do jeito </t>
  </si>
  <si>
    <t xml:space="preserve">que a gente ganhou </t>
  </si>
  <si>
    <t xml:space="preserve">não é uma das coisas mais fáceis </t>
  </si>
  <si>
    <t xml:space="preserve">e a gente procurar corrigir muito daquilo </t>
  </si>
  <si>
    <t>procurar corrigir</t>
  </si>
  <si>
    <t xml:space="preserve">que aconteceu hoje </t>
  </si>
  <si>
    <t xml:space="preserve">depois principalmente que a gente tomou o primeiro gol </t>
  </si>
  <si>
    <t xml:space="preserve">a minha preocupação é </t>
  </si>
  <si>
    <t xml:space="preserve">corrigir isso </t>
  </si>
  <si>
    <t xml:space="preserve">foi a partida ... </t>
  </si>
  <si>
    <t xml:space="preserve">que a partida de hoje </t>
  </si>
  <si>
    <t>depois que a gente tomou o primeiro gol</t>
  </si>
  <si>
    <t xml:space="preserve">que fizemos </t>
  </si>
  <si>
    <t xml:space="preserve">arriscamos também com Fred e Sassá por dentro </t>
  </si>
  <si>
    <t>arriscamos</t>
  </si>
  <si>
    <t xml:space="preserve">para tentar ter uma bola ... </t>
  </si>
  <si>
    <t xml:space="preserve">tivemos dezessete escanteios </t>
  </si>
  <si>
    <t xml:space="preserve">e a defesa deles foi superior </t>
  </si>
  <si>
    <t xml:space="preserve">agora é essa equipe </t>
  </si>
  <si>
    <t xml:space="preserve">que é última </t>
  </si>
  <si>
    <t xml:space="preserve">você acredita </t>
  </si>
  <si>
    <t xml:space="preserve">que seria a última ... </t>
  </si>
  <si>
    <t xml:space="preserve">jogando dessa maneira </t>
  </si>
  <si>
    <t xml:space="preserve">eu não acredito sinceramente </t>
  </si>
  <si>
    <t>é a entrega a comemoração depois do jogo</t>
  </si>
  <si>
    <t xml:space="preserve">que pra eles é um grande resultado ... </t>
  </si>
  <si>
    <t xml:space="preserve">mas a forma realmente é surpreendente </t>
  </si>
  <si>
    <t xml:space="preserve">que jogaram </t>
  </si>
  <si>
    <t xml:space="preserve">é jogaram muitíssimo bem </t>
  </si>
  <si>
    <t xml:space="preserve">defenderam muitíssimo bem </t>
  </si>
  <si>
    <t xml:space="preserve">e eu vou </t>
  </si>
  <si>
    <t xml:space="preserve">enquanto tiver a possibilidade </t>
  </si>
  <si>
    <t xml:space="preserve">então tem que acreditar cara </t>
  </si>
  <si>
    <t xml:space="preserve">eu não vou desacreditar dos meus jogadores ... </t>
  </si>
  <si>
    <t>vou desacreditar</t>
  </si>
  <si>
    <t>desacreditar</t>
  </si>
  <si>
    <t xml:space="preserve">nossa nossa nossa idéia era de ver esses três jogos mais o Santos e CSA </t>
  </si>
  <si>
    <t>era de ver</t>
  </si>
  <si>
    <t xml:space="preserve">fazer sete pontos </t>
  </si>
  <si>
    <t xml:space="preserve">e esse empate agora nos obriga a tentar assim uma vitória diante dos Santos </t>
  </si>
  <si>
    <t>obriga a tentar</t>
  </si>
  <si>
    <t>antes de pensar no CSA</t>
  </si>
  <si>
    <t xml:space="preserve">dizer </t>
  </si>
  <si>
    <t xml:space="preserve">que nós ainda né continuamos fora da:: da zona </t>
  </si>
  <si>
    <t xml:space="preserve">é o Cruzeiro não depende de ninguém </t>
  </si>
  <si>
    <t xml:space="preserve">o Cruzeiro depende dele próprio ... </t>
  </si>
  <si>
    <t xml:space="preserve">então essa insatisfação essa tristeza essa dor ela não é só da arquibancada </t>
  </si>
  <si>
    <t xml:space="preserve">ela vem </t>
  </si>
  <si>
    <t xml:space="preserve">a vaia vem </t>
  </si>
  <si>
    <t xml:space="preserve">a crítica vem ... </t>
  </si>
  <si>
    <t xml:space="preserve">nós temos que saber é:: conviver com isso </t>
  </si>
  <si>
    <t>temos que saber conviver</t>
  </si>
  <si>
    <t xml:space="preserve">nós estamos num grande clube </t>
  </si>
  <si>
    <t>e as pessoas precisam entender</t>
  </si>
  <si>
    <t>precisam entender</t>
  </si>
  <si>
    <t xml:space="preserve">que esse clube é um clube ganhador </t>
  </si>
  <si>
    <t>que esses jogadores já conquistaram muita coisa ...</t>
  </si>
  <si>
    <t xml:space="preserve">então o problema é </t>
  </si>
  <si>
    <t xml:space="preserve">que os resultados também é:: nos ajudaram né </t>
  </si>
  <si>
    <t>ajudaram</t>
  </si>
  <si>
    <t xml:space="preserve">e nós ainda não morremos </t>
  </si>
  <si>
    <t>morremos</t>
  </si>
  <si>
    <t>morrer</t>
  </si>
  <si>
    <t xml:space="preserve">isso aí pode ter muita convicção disso </t>
  </si>
  <si>
    <t xml:space="preserve">essa situação nós gostaríamos de estar nela </t>
  </si>
  <si>
    <t>gostaríamos de estar</t>
  </si>
  <si>
    <t xml:space="preserve">óbvio </t>
  </si>
  <si>
    <t>(gostaríamos)</t>
  </si>
  <si>
    <t xml:space="preserve">mas o trabalho vai continuar </t>
  </si>
  <si>
    <t xml:space="preserve">cara eu não vou passar falta de confiança de ... pros meus jogadores em hipótese nenhuma ... </t>
  </si>
  <si>
    <t xml:space="preserve">tenho uma equipe </t>
  </si>
  <si>
    <t xml:space="preserve">que:: que eles sabem assumir suas responsabilidade </t>
  </si>
  <si>
    <t>sabem assumir</t>
  </si>
  <si>
    <t xml:space="preserve">que trabalha </t>
  </si>
  <si>
    <t xml:space="preserve">hoje você vê por exemplo </t>
  </si>
  <si>
    <t xml:space="preserve">se você é casado </t>
  </si>
  <si>
    <t xml:space="preserve">se tem filho </t>
  </si>
  <si>
    <t xml:space="preserve">a atitude do Fred foi uma atitude </t>
  </si>
  <si>
    <t xml:space="preserve">que se preocupa com a equipe com o clube né </t>
  </si>
  <si>
    <t xml:space="preserve">quem se preocupa com grupo </t>
  </si>
  <si>
    <t xml:space="preserve">ele saiu um pouco antes do vídeo às cinco e::: vinte </t>
  </si>
  <si>
    <t xml:space="preserve">foi a hora </t>
  </si>
  <si>
    <t xml:space="preserve">que nós passamos o vídeo </t>
  </si>
  <si>
    <t xml:space="preserve">e num desesperou </t>
  </si>
  <si>
    <t>desesperou</t>
  </si>
  <si>
    <t>desesperar</t>
  </si>
  <si>
    <t xml:space="preserve">não descansou com problema </t>
  </si>
  <si>
    <t xml:space="preserve">que o filho teve </t>
  </si>
  <si>
    <t xml:space="preserve">continuou internado </t>
  </si>
  <si>
    <t>continuou internado</t>
  </si>
  <si>
    <t>internar</t>
  </si>
  <si>
    <t xml:space="preserve">e ele voltou imediatamente pra cá </t>
  </si>
  <si>
    <t>a gente olhava para ele o semblante</t>
  </si>
  <si>
    <t xml:space="preserve">mas ele ... ele veio ... </t>
  </si>
  <si>
    <t xml:space="preserve">então isso alguma coisa </t>
  </si>
  <si>
    <t xml:space="preserve">que você tem que ressaltar né </t>
  </si>
  <si>
    <t>tem que ressaltar</t>
  </si>
  <si>
    <t>ressaltar</t>
  </si>
  <si>
    <t xml:space="preserve">existe uma:: uma empatia grande entre os atletas </t>
  </si>
  <si>
    <t>e o clube é ninguém ...</t>
  </si>
  <si>
    <t xml:space="preserve">nenhum de nós gostaríamos de tá nessa situação </t>
  </si>
  <si>
    <t>gostaríamos de tá</t>
  </si>
  <si>
    <t xml:space="preserve">ela é difícil </t>
  </si>
  <si>
    <t xml:space="preserve">que é nós sabemos </t>
  </si>
  <si>
    <t xml:space="preserve">o quanto ela começou </t>
  </si>
  <si>
    <t xml:space="preserve">difícil </t>
  </si>
  <si>
    <t xml:space="preserve">e ela continua difícil desde do início </t>
  </si>
  <si>
    <t xml:space="preserve">tanto que a nossa maior preocupação não era ... o </t>
  </si>
  <si>
    <t xml:space="preserve">que diz respeito </t>
  </si>
  <si>
    <t xml:space="preserve">eu respeito o número de vitória né essa invencibilidade para nós não ... </t>
  </si>
  <si>
    <t xml:space="preserve">nós queremos ganhar jogo </t>
  </si>
  <si>
    <t>queremos ganhar</t>
  </si>
  <si>
    <t xml:space="preserve">que nós pensamos é isso jogo a jogo </t>
  </si>
  <si>
    <t>e agora vamos pensar no Santos</t>
  </si>
  <si>
    <t xml:space="preserve">mas eu penso </t>
  </si>
  <si>
    <t xml:space="preserve">também tem que pensar assim ... </t>
  </si>
  <si>
    <t xml:space="preserve">eu acabei de te falar </t>
  </si>
  <si>
    <t xml:space="preserve">que eu acredito </t>
  </si>
  <si>
    <t xml:space="preserve">como nós fizemos naquela sequência de Fluminense Inter </t>
  </si>
  <si>
    <t xml:space="preserve">aí depois veio a Chapecoense </t>
  </si>
  <si>
    <t xml:space="preserve">e depois Corinthians São Paulo </t>
  </si>
  <si>
    <t>(veio)</t>
  </si>
  <si>
    <t>é muita gente ali já nos davam como morto</t>
  </si>
  <si>
    <t>davam</t>
  </si>
  <si>
    <t xml:space="preserve">e nós conseguimos superar né </t>
  </si>
  <si>
    <t>conseguimos superar</t>
  </si>
  <si>
    <t>a superação é uma palavra chave para nós agora</t>
  </si>
  <si>
    <t xml:space="preserve">a:: não ... se não foi bem a partida </t>
  </si>
  <si>
    <t xml:space="preserve">se não foi bem jogada </t>
  </si>
  <si>
    <t>foi jogada</t>
  </si>
  <si>
    <t xml:space="preserve">é nós tentamos </t>
  </si>
  <si>
    <t xml:space="preserve">nós nunca abdicamos de tentar </t>
  </si>
  <si>
    <t>abdicamos de tentar</t>
  </si>
  <si>
    <t xml:space="preserve">aí que é o mais importante </t>
  </si>
  <si>
    <t>nós atacamos</t>
  </si>
  <si>
    <t>atacamos</t>
  </si>
  <si>
    <t xml:space="preserve">nós tentamos pela direita pela esquerda </t>
  </si>
  <si>
    <t xml:space="preserve">ou sei lá quantos escanteios </t>
  </si>
  <si>
    <t xml:space="preserve">então nós ... nós acreditávamos </t>
  </si>
  <si>
    <t>acreditávamos</t>
  </si>
  <si>
    <t xml:space="preserve">então não vai ser agora quatro grandes adversários seguidos </t>
  </si>
  <si>
    <t>que eu te falei também</t>
  </si>
  <si>
    <t xml:space="preserve">eram né Fluminense Internacional Corinthians e São Paulo </t>
  </si>
  <si>
    <t xml:space="preserve">e foram dois empates e duas vitórias </t>
  </si>
  <si>
    <t xml:space="preserve">então ... esse negócio de:: Vasco é forte </t>
  </si>
  <si>
    <t xml:space="preserve">principalmente jogando dentro de casa </t>
  </si>
  <si>
    <t xml:space="preserve">o Santos é forte </t>
  </si>
  <si>
    <t>tanto que é o terceiro classificado do ... do Brasileiro</t>
  </si>
  <si>
    <t xml:space="preserve">e nem por isso vai impossibilitar </t>
  </si>
  <si>
    <t>vai impossibilitar</t>
  </si>
  <si>
    <t>impossibilitar</t>
  </si>
  <si>
    <t xml:space="preserve">de:: de Cruzeiro tentar vencer </t>
  </si>
  <si>
    <t xml:space="preserve">mas vão ter </t>
  </si>
  <si>
    <t xml:space="preserve">é:: é o Joel vem treinando realmente bem </t>
  </si>
  <si>
    <t>mas hoje o Sassá é um jogador</t>
  </si>
  <si>
    <t xml:space="preserve">que sabe jogar de costa </t>
  </si>
  <si>
    <t xml:space="preserve">nós procuramos depois no final </t>
  </si>
  <si>
    <t>ter praticamente dois meias</t>
  </si>
  <si>
    <t xml:space="preserve">que encostam né o Thiago com mais presença de área </t>
  </si>
  <si>
    <t>encostam</t>
  </si>
  <si>
    <t xml:space="preserve">que o Robinho </t>
  </si>
  <si>
    <t xml:space="preserve">e o David é um jogador </t>
  </si>
  <si>
    <t xml:space="preserve">que leva bem pra dentro </t>
  </si>
  <si>
    <t xml:space="preserve">um jogador rápido </t>
  </si>
  <si>
    <t xml:space="preserve">depois do Pedro é um jogador forte no um pra um ... </t>
  </si>
  <si>
    <t xml:space="preserve">então ia ser mais um jogador </t>
  </si>
  <si>
    <t>que ia ter pra colocá-lo direto</t>
  </si>
  <si>
    <t xml:space="preserve">ele tinha que colocá-lo na área </t>
  </si>
  <si>
    <t>tinha que colocá</t>
  </si>
  <si>
    <t xml:space="preserve">então já ficava totalmente desguarnecido a nível de meio </t>
  </si>
  <si>
    <t xml:space="preserve">e o foi o contra-ataque </t>
  </si>
  <si>
    <t xml:space="preserve">que o Avaí veio procurar aqui </t>
  </si>
  <si>
    <t>veio procurar</t>
  </si>
  <si>
    <t xml:space="preserve">então você ficar com o Sassá com o Fred e com Joel </t>
  </si>
  <si>
    <t>você podia ter uma consistência melhor a nível de cruzamento</t>
  </si>
  <si>
    <t xml:space="preserve">mas alivia o meio campo </t>
  </si>
  <si>
    <t>alivia</t>
  </si>
  <si>
    <t xml:space="preserve">pra poder ficar muito complicado né </t>
  </si>
  <si>
    <t>poder ficar</t>
  </si>
  <si>
    <t xml:space="preserve">nós arriscamos </t>
  </si>
  <si>
    <t xml:space="preserve">ficamos somente com Henrique e com e com o Tiago e o Robinho </t>
  </si>
  <si>
    <t>mas continuamos pressionando né</t>
  </si>
  <si>
    <t>continuamos pressionando</t>
  </si>
  <si>
    <t xml:space="preserve">com Kaká saindo pelo lado direito </t>
  </si>
  <si>
    <t xml:space="preserve">o Orejuela apostando no ataque constantemente com o Dodô ... </t>
  </si>
  <si>
    <t xml:space="preserve">a gente não pode dizer </t>
  </si>
  <si>
    <t xml:space="preserve">que são variáveis agora </t>
  </si>
  <si>
    <t xml:space="preserve">se houve boa ou má atuação </t>
  </si>
  <si>
    <t xml:space="preserve">que não faltou vontade </t>
  </si>
  <si>
    <t xml:space="preserve">pra ganhar o jogo </t>
  </si>
  <si>
    <t>não faltou</t>
  </si>
  <si>
    <t xml:space="preserve">problema que você tem </t>
  </si>
  <si>
    <t xml:space="preserve">ele é:: jogador </t>
  </si>
  <si>
    <t xml:space="preserve">que que tira de lado né </t>
  </si>
  <si>
    <t xml:space="preserve">quando você vai buscar contra-ataque por exemplo </t>
  </si>
  <si>
    <t xml:space="preserve">a situação ela:: ela melhora pelas características </t>
  </si>
  <si>
    <t xml:space="preserve">que ele tem mais de jogador </t>
  </si>
  <si>
    <t xml:space="preserve">de tirar ... </t>
  </si>
  <si>
    <t xml:space="preserve">na frente você tem o Pedro </t>
  </si>
  <si>
    <t xml:space="preserve">que tá voltando né </t>
  </si>
  <si>
    <t xml:space="preserve">que ainda tá se esforçando bastante </t>
  </si>
  <si>
    <t>tá se esforçando</t>
  </si>
  <si>
    <t xml:space="preserve">pra voltar o melhor nível </t>
  </si>
  <si>
    <t xml:space="preserve">e você tem o Ezequiel né </t>
  </si>
  <si>
    <t xml:space="preserve">que tiram </t>
  </si>
  <si>
    <t>tiram</t>
  </si>
  <si>
    <t xml:space="preserve">então você não pode abdicar sempre </t>
  </si>
  <si>
    <t xml:space="preserve">de:: de você viu </t>
  </si>
  <si>
    <t xml:space="preserve">que eu comecei o clássico dessa maneira com Marquinhos do lado direito e mais o Robinho </t>
  </si>
  <si>
    <t xml:space="preserve">e tivemos trinta minutos muito bons </t>
  </si>
  <si>
    <t xml:space="preserve">e depois nós tivemos pouco </t>
  </si>
  <si>
    <t xml:space="preserve">e tivermos pouca profundidade </t>
  </si>
  <si>
    <t xml:space="preserve">então não ... esse agora </t>
  </si>
  <si>
    <t xml:space="preserve">o que você falou </t>
  </si>
  <si>
    <t>porque o torcedor tá vaiando isso</t>
  </si>
  <si>
    <t>tá vaiando</t>
  </si>
  <si>
    <t xml:space="preserve">não ... o torcedor vai continuar vaiando a todos nós né </t>
  </si>
  <si>
    <t>vai continuar vaiando</t>
  </si>
  <si>
    <t xml:space="preserve">se você não tiver ganhando </t>
  </si>
  <si>
    <t>tiver ganhando</t>
  </si>
  <si>
    <t xml:space="preserve">e o torcedor tá certíssimo ...  </t>
  </si>
  <si>
    <t xml:space="preserve">cara torcedor é soberano </t>
  </si>
  <si>
    <t>não temos que ficar ...</t>
  </si>
  <si>
    <t>temos que ficar</t>
  </si>
  <si>
    <t xml:space="preserve">com torcedor o torcedor tá vindo </t>
  </si>
  <si>
    <t xml:space="preserve">tá fazendo parte dele </t>
  </si>
  <si>
    <t>nós que não tamos fazendo a nossa</t>
  </si>
  <si>
    <t xml:space="preserve">o Cruzeiro se impôs </t>
  </si>
  <si>
    <t xml:space="preserve">ele não conseguiu vencer o Avaí né </t>
  </si>
  <si>
    <t>mas ele não veio aqui</t>
  </si>
  <si>
    <t xml:space="preserve">pra deixar </t>
  </si>
  <si>
    <t xml:space="preserve">o adversário propor o jogo </t>
  </si>
  <si>
    <t xml:space="preserve">você viu um jogo praticamente da linha de meio campo pro gol adversário </t>
  </si>
  <si>
    <t xml:space="preserve">é mas eu não ... não acredito </t>
  </si>
  <si>
    <t>que:: o Cruzeiro é perdeu esse grande aliado</t>
  </si>
  <si>
    <t xml:space="preserve">que é o Mineirão </t>
  </si>
  <si>
    <t xml:space="preserve">porque o torcedor tá vindo </t>
  </si>
  <si>
    <t>o torcedor tá incentivando a equipe</t>
  </si>
  <si>
    <t>tá incentivando</t>
  </si>
  <si>
    <t xml:space="preserve">tá indo em cima de qualquer adversário todos ... todos com uma cautela um pouco maior  </t>
  </si>
  <si>
    <t xml:space="preserve">que você viu nós ... Atlhético Paranaense Corinthians </t>
  </si>
  <si>
    <t xml:space="preserve">agora São Paulo Fluminense e Inter nós fomos tudo em cima </t>
  </si>
  <si>
    <t xml:space="preserve">é::... nós gostaríamos já ter quebrado isso </t>
  </si>
  <si>
    <t>gostaríamos ter quebrado</t>
  </si>
  <si>
    <t xml:space="preserve">porque são muitos empates </t>
  </si>
  <si>
    <t xml:space="preserve">é:: você vê </t>
  </si>
  <si>
    <t xml:space="preserve">que praticamente né ós praticamente jogamos com zagueiros no mano a mano com os dois atacantes ... </t>
  </si>
  <si>
    <t xml:space="preserve">vocês que observam muito </t>
  </si>
  <si>
    <t>observam</t>
  </si>
  <si>
    <t xml:space="preserve">hoje vieram com duas linhas de quatro </t>
  </si>
  <si>
    <t xml:space="preserve">depois mudaram pra um quatro cinco um </t>
  </si>
  <si>
    <t>mudaram</t>
  </si>
  <si>
    <t xml:space="preserve">quando botaram aquele número oito </t>
  </si>
  <si>
    <t xml:space="preserve">e mesmo assim nós não abdicamos de atacar </t>
  </si>
  <si>
    <t>abdicamos de atacar</t>
  </si>
  <si>
    <t xml:space="preserve">e sempre praticamente atrás no mano né </t>
  </si>
  <si>
    <t xml:space="preserve">muitos jogos praticamente quase todos que revimos </t>
  </si>
  <si>
    <t>revimos</t>
  </si>
  <si>
    <t xml:space="preserve">nunca vi </t>
  </si>
  <si>
    <t xml:space="preserve">o Henrique sair tanto pro jogo </t>
  </si>
  <si>
    <t>que é o primeiro volante</t>
  </si>
  <si>
    <t xml:space="preserve">é:: não vejo por aí </t>
  </si>
  <si>
    <t xml:space="preserve">mas tá se tornando realmente uma coisa </t>
  </si>
  <si>
    <t>tá se tornando</t>
  </si>
  <si>
    <t xml:space="preserve">começa a se perguntar né </t>
  </si>
  <si>
    <t>começa a se perguntar</t>
  </si>
  <si>
    <t xml:space="preserve">mas aí não seria Mineirão </t>
  </si>
  <si>
    <t xml:space="preserve">seria Maracanã </t>
  </si>
  <si>
    <t xml:space="preserve">seria São Januário </t>
  </si>
  <si>
    <t xml:space="preserve">seria Independência </t>
  </si>
  <si>
    <t xml:space="preserve">é nós não tamos conseguindo vencer em casa </t>
  </si>
  <si>
    <t>tamos conseguindo vencer</t>
  </si>
  <si>
    <t>essa aí que é a grande questão ...</t>
  </si>
  <si>
    <t>não não não eu eu ... eu senti muito esse resultado né</t>
  </si>
  <si>
    <t xml:space="preserve">e fiquei respirando </t>
  </si>
  <si>
    <t>fiquei respirando</t>
  </si>
  <si>
    <t>fui tentar me recuperar um pouquinho o ânimo</t>
  </si>
  <si>
    <t>fui tentar recuperar</t>
  </si>
  <si>
    <t xml:space="preserve">pra dizer pra eles o </t>
  </si>
  <si>
    <t xml:space="preserve">que eu disse pra vocês ... </t>
  </si>
  <si>
    <t xml:space="preserve">cara eu acredito </t>
  </si>
  <si>
    <t xml:space="preserve">é nós hoje estamos fora da zona </t>
  </si>
  <si>
    <t xml:space="preserve">deve-se a eles </t>
  </si>
  <si>
    <t>deve-se</t>
  </si>
  <si>
    <t xml:space="preserve">nós entramos </t>
  </si>
  <si>
    <t xml:space="preserve">nós saímos </t>
  </si>
  <si>
    <t xml:space="preserve">e nós temos que continuar né dessa maneira </t>
  </si>
  <si>
    <t xml:space="preserve">é:: é muito complicado </t>
  </si>
  <si>
    <t xml:space="preserve">não seria tanto </t>
  </si>
  <si>
    <t xml:space="preserve">se tivesse menos empate menos invencibilidade mais número de vitória </t>
  </si>
  <si>
    <t xml:space="preserve">então esse é o grande problema </t>
  </si>
  <si>
    <t xml:space="preserve">agora com certeza do outro lado houve mérito né </t>
  </si>
  <si>
    <t xml:space="preserve">e com certeza é:: o Avaí </t>
  </si>
  <si>
    <t xml:space="preserve">se jogasse sempre dessa maneira </t>
  </si>
  <si>
    <t xml:space="preserve">aí não estaria na:: na situação </t>
  </si>
  <si>
    <t xml:space="preserve">que está né </t>
  </si>
  <si>
    <t xml:space="preserve">isso é notório </t>
  </si>
  <si>
    <t xml:space="preserve">então vamos tentar no próximo jogo ver </t>
  </si>
  <si>
    <t>vamos tentar ver</t>
  </si>
  <si>
    <t xml:space="preserve">como é que vamos fazer é sempre um pouquinho mais diferente </t>
  </si>
  <si>
    <t xml:space="preserve">já sabemos </t>
  </si>
  <si>
    <t xml:space="preserve">que a forma ela não muda </t>
  </si>
  <si>
    <t xml:space="preserve">de jogar do Santos </t>
  </si>
  <si>
    <t xml:space="preserve">ela vai ser de:: de muita ofensividade </t>
  </si>
  <si>
    <t xml:space="preserve">e nós vamos pensar na melhor equipe </t>
  </si>
  <si>
    <t>pra colocar lá no próximo sábado</t>
  </si>
  <si>
    <t xml:space="preserve">o Corinthians tinha possibilidade no contra-ataque </t>
  </si>
  <si>
    <t xml:space="preserve">no que nós acertamos o espaço </t>
  </si>
  <si>
    <t xml:space="preserve">outros nós erramos </t>
  </si>
  <si>
    <t xml:space="preserve">e no fundo se você reparar </t>
  </si>
  <si>
    <t xml:space="preserve">tomamos dois gols em três de contra-ataque </t>
  </si>
  <si>
    <t xml:space="preserve">isso é muito ruim </t>
  </si>
  <si>
    <t xml:space="preserve">mas não eu não analiso a atuação individual nenhum jogador </t>
  </si>
  <si>
    <t>analiso</t>
  </si>
  <si>
    <t xml:space="preserve">é que nem eu falei </t>
  </si>
  <si>
    <t>a responsabilidade ela é minha</t>
  </si>
  <si>
    <t xml:space="preserve">eu ... sinceramente é:: isso </t>
  </si>
  <si>
    <t xml:space="preserve">agora a falar disso de alma lavada </t>
  </si>
  <si>
    <t xml:space="preserve">que eu tô impressionado </t>
  </si>
  <si>
    <t xml:space="preserve">tô surpreso com esse comentário </t>
  </si>
  <si>
    <t xml:space="preserve">porque eu não sei disso ... </t>
  </si>
  <si>
    <t xml:space="preserve">eu não sei disso </t>
  </si>
  <si>
    <t xml:space="preserve">o Fred ... o Fred ele viajou conosco </t>
  </si>
  <si>
    <t>mas ele pegou a virose uma virose do filho</t>
  </si>
  <si>
    <t xml:space="preserve">que teve aquele problema </t>
  </si>
  <si>
    <t xml:space="preserve">é ficou no banco </t>
  </si>
  <si>
    <t xml:space="preserve">mas nem ia poder entrar </t>
  </si>
  <si>
    <t>ia poder entrar</t>
  </si>
  <si>
    <t xml:space="preserve">se viu </t>
  </si>
  <si>
    <t xml:space="preserve"> viu</t>
  </si>
  <si>
    <t>que ele tava diferente</t>
  </si>
  <si>
    <t xml:space="preserve">tava de calça comprida de agasalho </t>
  </si>
  <si>
    <t xml:space="preserve">é mas ele veio né </t>
  </si>
  <si>
    <t>agora o Tiago tem sido o jogador</t>
  </si>
  <si>
    <t xml:space="preserve">que mais corre a nível de quilômetros na equipe ... </t>
  </si>
  <si>
    <t xml:space="preserve">estou surpreso </t>
  </si>
  <si>
    <t xml:space="preserve">porque esse detalhe aí é um detalhe importante </t>
  </si>
  <si>
    <t xml:space="preserve">ele não chegou até mim cara </t>
  </si>
  <si>
    <t xml:space="preserve">agora o jogador ele ... ele quer ... </t>
  </si>
  <si>
    <t xml:space="preserve">ele quer ajudar </t>
  </si>
  <si>
    <t>quer ajudar</t>
  </si>
  <si>
    <t xml:space="preserve">ele pode ser </t>
  </si>
  <si>
    <t xml:space="preserve">que não não ... não consiga o rendimento normal ... </t>
  </si>
  <si>
    <t xml:space="preserve">agora pra mim é surpresa né </t>
  </si>
  <si>
    <t>não fui informado nem pelo atleta nem pelo preparador físico</t>
  </si>
  <si>
    <t>fui informado</t>
  </si>
  <si>
    <t xml:space="preserve">nós tínhamos um departamento médico de alto padrão de alto gabarito </t>
  </si>
  <si>
    <t xml:space="preserve">se ele tivesse alguma coisa </t>
  </si>
  <si>
    <t xml:space="preserve">que eu impossibilitasse </t>
  </si>
  <si>
    <t>impossibilitasse</t>
  </si>
  <si>
    <t xml:space="preserve">ele teria que ter procurado alguém </t>
  </si>
  <si>
    <t>teria que ter procurado</t>
  </si>
  <si>
    <t xml:space="preserve">e não acredito </t>
  </si>
  <si>
    <t xml:space="preserve">que o fez ... </t>
  </si>
  <si>
    <t xml:space="preserve">então vou procurar me informar sobre isso </t>
  </si>
  <si>
    <t>vou procurar me informar</t>
  </si>
  <si>
    <t>olha o</t>
  </si>
  <si>
    <t xml:space="preserve">que nós temos que fazer agora </t>
  </si>
  <si>
    <t xml:space="preserve">é:: não adianta é mais uma vez chamar o torcedor </t>
  </si>
  <si>
    <t>adianta chamar</t>
  </si>
  <si>
    <t xml:space="preserve">que é cada jogo casa três pontos </t>
  </si>
  <si>
    <t xml:space="preserve">como se fosse decisão </t>
  </si>
  <si>
    <t xml:space="preserve">e eles têm que surgir já no próximo independente do valor do adversário da dificuldade </t>
  </si>
  <si>
    <t>têm que surgir</t>
  </si>
  <si>
    <t xml:space="preserve">que vamos encontrar </t>
  </si>
  <si>
    <t>nós vamos pra quatro guerras</t>
  </si>
  <si>
    <t xml:space="preserve">vocês estão querendo </t>
  </si>
  <si>
    <t>estão querendo</t>
  </si>
  <si>
    <t xml:space="preserve">que eu comente individualmente taticamente jogador ... </t>
  </si>
  <si>
    <t>comente</t>
  </si>
  <si>
    <t xml:space="preserve">é um jogador muito rápido </t>
  </si>
  <si>
    <t xml:space="preserve">foi o jogador dos mais participativos </t>
  </si>
  <si>
    <t xml:space="preserve">você deve </t>
  </si>
  <si>
    <t>deve</t>
  </si>
  <si>
    <t xml:space="preserve">você lembra </t>
  </si>
  <si>
    <t xml:space="preserve">de como começou a jogada </t>
  </si>
  <si>
    <t xml:space="preserve">que nós tivemos a chance do segundo gol </t>
  </si>
  <si>
    <t xml:space="preserve">ele cumpriu ... </t>
  </si>
  <si>
    <t xml:space="preserve">ele cumpriu </t>
  </si>
  <si>
    <t xml:space="preserve">e inclusive foi escalado pela velocidade dele </t>
  </si>
  <si>
    <t>foi escalado</t>
  </si>
  <si>
    <t>e dessa maneira nós fizemos o primeiro gol</t>
  </si>
  <si>
    <t xml:space="preserve">então essa foi a estratégia </t>
  </si>
  <si>
    <t xml:space="preserve">e poderia em outras oportunidades ter surgido também </t>
  </si>
  <si>
    <t>poderia ter surgido</t>
  </si>
  <si>
    <t xml:space="preserve">agora você me perguntar ... </t>
  </si>
  <si>
    <t xml:space="preserve">por que substituições ... </t>
  </si>
  <si>
    <t xml:space="preserve">você substitui </t>
  </si>
  <si>
    <t>substitui</t>
  </si>
  <si>
    <t xml:space="preserve">quando acha </t>
  </si>
  <si>
    <t xml:space="preserve">que alguém não tá bem ... </t>
  </si>
  <si>
    <t>que ele pela velocidade era importante</t>
  </si>
  <si>
    <t xml:space="preserve">então não ... troquei </t>
  </si>
  <si>
    <t xml:space="preserve">pra tentar alguma coisa </t>
  </si>
  <si>
    <t xml:space="preserve">tentar melhorar o Joel </t>
  </si>
  <si>
    <t xml:space="preserve">inclusive tem dito </t>
  </si>
  <si>
    <t>tem dito</t>
  </si>
  <si>
    <t xml:space="preserve">que ele tem treinando bem </t>
  </si>
  <si>
    <t xml:space="preserve">ele é jogador </t>
  </si>
  <si>
    <t xml:space="preserve">que a bola chegou pouco nele </t>
  </si>
  <si>
    <t xml:space="preserve">sabe segurar a bola no ataque </t>
  </si>
  <si>
    <t>sabe segurar</t>
  </si>
  <si>
    <t xml:space="preserve">pra ver mais aproximação </t>
  </si>
  <si>
    <t xml:space="preserve">mas isso tudo foi em vão </t>
  </si>
  <si>
    <t xml:space="preserve">então a responsabilidade é minha </t>
  </si>
  <si>
    <t xml:space="preserve">se foi tudo em vão </t>
  </si>
  <si>
    <t xml:space="preserve">não importa isso </t>
  </si>
  <si>
    <t xml:space="preserve">agora nós vamos pensar trabalhar </t>
  </si>
  <si>
    <t>vamos pensar trabalhar</t>
  </si>
  <si>
    <t xml:space="preserve">e tentar falar pouco </t>
  </si>
  <si>
    <t>tentar falar</t>
  </si>
  <si>
    <t>e fazer mais né no próximo jogo</t>
  </si>
  <si>
    <t xml:space="preserve">é isso aí </t>
  </si>
  <si>
    <t xml:space="preserve">sim nós temos que pensar bem a fundo ... </t>
  </si>
  <si>
    <t xml:space="preserve">se você considerar </t>
  </si>
  <si>
    <t xml:space="preserve">é que em doze jogos nós tínhamos feito seis clássicos né </t>
  </si>
  <si>
    <t>nós ganhamos do Corinthians do São Paulo do Botafogo  Fluminense Internacional ... e Atlético</t>
  </si>
  <si>
    <t xml:space="preserve">nesses seis clássicos a equipe sofreu dois gols ... </t>
  </si>
  <si>
    <t xml:space="preserve">então alguma coisa não andou hoje né </t>
  </si>
  <si>
    <t xml:space="preserve">a gente o que nós vamos tentar fazer pro próximo jogo </t>
  </si>
  <si>
    <t xml:space="preserve">é não cometer os erros </t>
  </si>
  <si>
    <t>porque todas as vezes o adversário começa a jogar praticamente no última terço do campo</t>
  </si>
  <si>
    <t>começa a jogar</t>
  </si>
  <si>
    <t xml:space="preserve">que nós jogamos em casa </t>
  </si>
  <si>
    <t xml:space="preserve">e nós tínhamos encontrado dificuldade </t>
  </si>
  <si>
    <t>tínhamos encontrado</t>
  </si>
  <si>
    <t xml:space="preserve">se no próximo jogo a gente consegue melhorar isso </t>
  </si>
  <si>
    <t xml:space="preserve">e temos que melhorar bem </t>
  </si>
  <si>
    <t xml:space="preserve">porque nós não podemos um ... resultado de:: de empate </t>
  </si>
  <si>
    <t>ele vai ser catastrófico</t>
  </si>
  <si>
    <t xml:space="preserve">é::.... nós não não nós temos pouco ... </t>
  </si>
  <si>
    <t xml:space="preserve">inclusive saiu bem </t>
  </si>
  <si>
    <t xml:space="preserve">até de acordo com a com a resposta que a pergunta dela é o Deivid </t>
  </si>
  <si>
    <t>esse jogador é um desses jogadores</t>
  </si>
  <si>
    <t xml:space="preserve">que tem um pouco dessa característica </t>
  </si>
  <si>
    <t xml:space="preserve">de tirar da frente </t>
  </si>
  <si>
    <t xml:space="preserve">quando você pega uma equipe </t>
  </si>
  <si>
    <t xml:space="preserve">vai jogar da intermediárias pra trás </t>
  </si>
  <si>
    <t xml:space="preserve">é você tem procurar jogar pelo lado do campo </t>
  </si>
  <si>
    <t>tem procurar jogar</t>
  </si>
  <si>
    <t xml:space="preserve">e pra jogar pelo lado do campo </t>
  </si>
  <si>
    <t xml:space="preserve">você tem que ter um cara bom de área cabeceador </t>
  </si>
  <si>
    <t xml:space="preserve">o que chega na área </t>
  </si>
  <si>
    <t xml:space="preserve">mas principalmente o do lado do campo </t>
  </si>
  <si>
    <t>(chega)</t>
  </si>
  <si>
    <t xml:space="preserve">que tira da frente </t>
  </si>
  <si>
    <t xml:space="preserve">por isso o Deivid normalmente né </t>
  </si>
  <si>
    <t>(coloquei)</t>
  </si>
  <si>
    <t xml:space="preserve">e hoje entrei depois com o Ezequiel </t>
  </si>
  <si>
    <t xml:space="preserve">que é um jogador também interessante </t>
  </si>
  <si>
    <t xml:space="preserve">que é bom no um pra um né </t>
  </si>
  <si>
    <t xml:space="preserve">então nós vamos pensar com calma </t>
  </si>
  <si>
    <t xml:space="preserve"> a gente ficar </t>
  </si>
  <si>
    <t xml:space="preserve">é estamos chateado obviamente </t>
  </si>
  <si>
    <t xml:space="preserve">é torcedor deve tá no desespero </t>
  </si>
  <si>
    <t xml:space="preserve">mas não importa </t>
  </si>
  <si>
    <t xml:space="preserve">nós temos que superar isso aí até quinta-feira </t>
  </si>
  <si>
    <t xml:space="preserve">e sair de lá do Mineirão com um bom resultado </t>
  </si>
  <si>
    <t>tem que ser dessa maneira</t>
  </si>
  <si>
    <t xml:space="preserve">ah perder </t>
  </si>
  <si>
    <t xml:space="preserve">é péssimo sempre né ... </t>
  </si>
  <si>
    <t xml:space="preserve">minha primeira derrota como treinador no Allianz Parque como adversário </t>
  </si>
  <si>
    <t xml:space="preserve">e como ... e como técnico do Palmeiras né é:: e penso </t>
  </si>
  <si>
    <t xml:space="preserve">que nem jogamos </t>
  </si>
  <si>
    <t xml:space="preserve">para perder o jogo pro Grêmio </t>
  </si>
  <si>
    <t xml:space="preserve">e nem o Grêmio não jogou com qualidade </t>
  </si>
  <si>
    <t xml:space="preserve">pra nos ganhar ... </t>
  </si>
  <si>
    <t xml:space="preserve">perdemos nos pecados nas avaliações né ... </t>
  </si>
  <si>
    <t xml:space="preserve">mas perdemos </t>
  </si>
  <si>
    <t xml:space="preserve">é e temos que assumir </t>
  </si>
  <si>
    <t>temos que assumir</t>
  </si>
  <si>
    <t xml:space="preserve">que o torcedor tava realmente num dia difícil pra gente </t>
  </si>
  <si>
    <t>a gente já imaginava um um ambiente mais ... né mais pesado</t>
  </si>
  <si>
    <t xml:space="preserve">mas a equipe iniciou jogando bem ... </t>
  </si>
  <si>
    <t>iniciou jogando</t>
  </si>
  <si>
    <t xml:space="preserve">então o torcedor não atrapalhou </t>
  </si>
  <si>
    <t xml:space="preserve">não foi por isso </t>
  </si>
  <si>
    <t xml:space="preserve">que deixamos de fazer a vitória </t>
  </si>
  <si>
    <t>deixamos de fazer</t>
  </si>
  <si>
    <t xml:space="preserve">porque cometemos erros </t>
  </si>
  <si>
    <t xml:space="preserve">que:: que não se pode cometer num jogo grande contra um adversário grande e tão letal </t>
  </si>
  <si>
    <t xml:space="preserve">como o Grêmio é </t>
  </si>
  <si>
    <t xml:space="preserve">por exemplo tá </t>
  </si>
  <si>
    <t xml:space="preserve">mas não tem ... </t>
  </si>
  <si>
    <t xml:space="preserve">é uma outra coisa </t>
  </si>
  <si>
    <t>que não seja a tristeza da derrota</t>
  </si>
  <si>
    <t xml:space="preserve">joga o campeonato </t>
  </si>
  <si>
    <t xml:space="preserve">como está jogando o campeonato inteiro </t>
  </si>
  <si>
    <t xml:space="preserve">vai jogar </t>
  </si>
  <si>
    <t xml:space="preserve">é uma equipe e um grupo de caráter mesmo né </t>
  </si>
  <si>
    <t xml:space="preserve">matematicamente a partir de hoje não tendo mais chance no campeonato </t>
  </si>
  <si>
    <t>vamos jogar da mesma maneira</t>
  </si>
  <si>
    <t>como jogamos</t>
  </si>
  <si>
    <t xml:space="preserve">bom fazer avaliação em cima do dia de uma derrota né ou no dia </t>
  </si>
  <si>
    <t xml:space="preserve">que matematicamente o título é:: não ser mais possível </t>
  </si>
  <si>
    <t xml:space="preserve">eu não acho correto ... </t>
  </si>
  <si>
    <t xml:space="preserve">avaliação se faz no término da temporada </t>
  </si>
  <si>
    <t xml:space="preserve">ou avaliação se faz internamente </t>
  </si>
  <si>
    <t xml:space="preserve">porque ou não falo a verdade </t>
  </si>
  <si>
    <t xml:space="preserve">ou não faço ... </t>
  </si>
  <si>
    <t xml:space="preserve">como não tem o hábito </t>
  </si>
  <si>
    <t xml:space="preserve">de mentir </t>
  </si>
  <si>
    <t xml:space="preserve">falar coisas </t>
  </si>
  <si>
    <t xml:space="preserve">que não são </t>
  </si>
  <si>
    <t xml:space="preserve">certas coisas só vou falar internamente </t>
  </si>
  <si>
    <t xml:space="preserve">que é o lugar </t>
  </si>
  <si>
    <t xml:space="preserve">de se falar </t>
  </si>
  <si>
    <t>se falar</t>
  </si>
  <si>
    <t xml:space="preserve">e de se fazer avaliação </t>
  </si>
  <si>
    <t>se fazer</t>
  </si>
  <si>
    <t xml:space="preserve">então o respeito com jogadores é esse ... </t>
  </si>
  <si>
    <t xml:space="preserve">a minha maneira é essa </t>
  </si>
  <si>
    <t xml:space="preserve">de trabalhar </t>
  </si>
  <si>
    <t>e assim que a gente vai se conduzir</t>
  </si>
  <si>
    <t>vai se conduzir</t>
  </si>
  <si>
    <t xml:space="preserve">não concordo </t>
  </si>
  <si>
    <t xml:space="preserve">quanto ao sentimento ou comportamento de apatia em nenhum momento a equipe foi apática </t>
  </si>
  <si>
    <t xml:space="preserve">hoje é:: ela foi superior ao Grêmio nas questões de controle de jogo nas propostas até na ambição ... </t>
  </si>
  <si>
    <t xml:space="preserve">ao meu ver é bem provável </t>
  </si>
  <si>
    <t xml:space="preserve">que o Grêmio pode ter esperado um pouco mais </t>
  </si>
  <si>
    <t>pode ter esperado</t>
  </si>
  <si>
    <t xml:space="preserve">sabendo da pressão </t>
  </si>
  <si>
    <t xml:space="preserve">que iríamos sofrer né estrategicamente </t>
  </si>
  <si>
    <t>iríamos sofrer</t>
  </si>
  <si>
    <t xml:space="preserve">mas sempre tomamos a iniciativa </t>
  </si>
  <si>
    <t>erramos algumas questões até difíceis</t>
  </si>
  <si>
    <t xml:space="preserve">de aceitar né ... </t>
  </si>
  <si>
    <t xml:space="preserve">na hora de colocar a bola pra dentro ... </t>
  </si>
  <si>
    <t xml:space="preserve">no primeiro tempo duas vezes bem claras </t>
  </si>
  <si>
    <t xml:space="preserve">que daria uma condição </t>
  </si>
  <si>
    <t xml:space="preserve">de sair na frente </t>
  </si>
  <si>
    <t xml:space="preserve">sempre é bom </t>
  </si>
  <si>
    <t xml:space="preserve">você sai na frente muito mais num dia </t>
  </si>
  <si>
    <t xml:space="preserve">como hoje </t>
  </si>
  <si>
    <t xml:space="preserve">que já falamos sobre sobre as questões todas </t>
  </si>
  <si>
    <t xml:space="preserve">é não fizemos isso </t>
  </si>
  <si>
    <t xml:space="preserve">é saímos atrás </t>
  </si>
  <si>
    <t>tivemos personalidade</t>
  </si>
  <si>
    <t xml:space="preserve">pra ir buscar o gol de empate né </t>
  </si>
  <si>
    <t>ir buscar</t>
  </si>
  <si>
    <t xml:space="preserve">então nenhum momento para mim a equipe foi apática </t>
  </si>
  <si>
    <t xml:space="preserve">teve as dificuldades </t>
  </si>
  <si>
    <t xml:space="preserve">que se têm num jogo grande contra um adversário </t>
  </si>
  <si>
    <t>que é o Grêmio</t>
  </si>
  <si>
    <t xml:space="preserve">bom desde que chegamos </t>
  </si>
  <si>
    <t xml:space="preserve">quando conversamos sobre iniciar um trabalho </t>
  </si>
  <si>
    <t xml:space="preserve">sempre esteve na pauta o aproveitamento dos jogadores da formação do Palmeiras </t>
  </si>
  <si>
    <t xml:space="preserve">então não tem nenhuma novidade daquilo </t>
  </si>
  <si>
    <t xml:space="preserve">a não ser os nomes que começaram a aparecer ... </t>
  </si>
  <si>
    <t>começaram a aparecer</t>
  </si>
  <si>
    <t xml:space="preserve">alguns deles de forma bem natural </t>
  </si>
  <si>
    <t>(comecem a aparecer)</t>
  </si>
  <si>
    <t xml:space="preserve">que todos vocês estão falando </t>
  </si>
  <si>
    <t>estão falando</t>
  </si>
  <si>
    <t xml:space="preserve">que todos têm expectativas sobre eles </t>
  </si>
  <si>
    <t xml:space="preserve">é:: e outros são jogadores </t>
  </si>
  <si>
    <t>que temos que ver um pouco mais</t>
  </si>
  <si>
    <t>temos que ver</t>
  </si>
  <si>
    <t xml:space="preserve">fazer no mínimo uma avaliação técnica dentro do grupo </t>
  </si>
  <si>
    <t xml:space="preserve">que é onde </t>
  </si>
  <si>
    <t xml:space="preserve">as coisas ficam mais claras </t>
  </si>
  <si>
    <t xml:space="preserve">porque você compara com os jogadores </t>
  </si>
  <si>
    <t>compara</t>
  </si>
  <si>
    <t xml:space="preserve">que estão aí </t>
  </si>
  <si>
    <t xml:space="preserve">que vamos fazer na primeira parte do ano </t>
  </si>
  <si>
    <t xml:space="preserve">principalmente para termos uma:: uma idéia mais objetiva desse jogadores jovens </t>
  </si>
  <si>
    <t xml:space="preserve">pra ver exatamente aqueles </t>
  </si>
  <si>
    <t xml:space="preserve">que confirmam </t>
  </si>
  <si>
    <t>confirmam</t>
  </si>
  <si>
    <t>aqueles</t>
  </si>
  <si>
    <t>(ver)</t>
  </si>
  <si>
    <t xml:space="preserve">que se sustentam nessas perspectivas </t>
  </si>
  <si>
    <t>se sustentam</t>
  </si>
  <si>
    <t xml:space="preserve">que eles apresentam </t>
  </si>
  <si>
    <t>apresentam</t>
  </si>
  <si>
    <t>que são muito positivas</t>
  </si>
  <si>
    <t xml:space="preserve">tu fostes bem objetivo na questão </t>
  </si>
  <si>
    <t>fostes</t>
  </si>
  <si>
    <t xml:space="preserve">quando se faz um recorte </t>
  </si>
  <si>
    <t xml:space="preserve">você extrai coisas importantes né </t>
  </si>
  <si>
    <t>extrai</t>
  </si>
  <si>
    <t>numa boa parte desse jogos principalmente no Cruzeiro a gente jogou com o time reserva</t>
  </si>
  <si>
    <t xml:space="preserve">porque nós estávamos em três competições ... </t>
  </si>
  <si>
    <t xml:space="preserve">então nós fazíamos uma opção </t>
  </si>
  <si>
    <t>fazíamos</t>
  </si>
  <si>
    <t xml:space="preserve">não jogávamos com o time principal </t>
  </si>
  <si>
    <t>porque tínhamos outra competição paralelo</t>
  </si>
  <si>
    <t xml:space="preserve">e no futebol brasileiro você não jogar com time principal </t>
  </si>
  <si>
    <t xml:space="preserve">nem sempre todo mundo tem o elenco </t>
  </si>
  <si>
    <t xml:space="preserve">como o Palmeiras tem </t>
  </si>
  <si>
    <t>pra poder fazer com o time considerado reserva</t>
  </si>
  <si>
    <t xml:space="preserve">o que foi feito no ano passado </t>
  </si>
  <si>
    <t xml:space="preserve">o Cruzeiro teve as dificuldades </t>
  </si>
  <si>
    <t xml:space="preserve">então não dá pra misturar coisas </t>
  </si>
  <si>
    <t>dá pra misturar</t>
  </si>
  <si>
    <t>que ...  que não se mistura</t>
  </si>
  <si>
    <t>se mistura</t>
  </si>
  <si>
    <t xml:space="preserve">bom não acho justo </t>
  </si>
  <si>
    <t xml:space="preserve">fazer avaliação individual </t>
  </si>
  <si>
    <t>principalmente quando tende a ser um pouco mais negativa</t>
  </si>
  <si>
    <t>tende a ser</t>
  </si>
  <si>
    <t xml:space="preserve">do que positivo né </t>
  </si>
  <si>
    <t>é::... penso que certas coisas pra esse nível</t>
  </si>
  <si>
    <t xml:space="preserve">que nós estamos </t>
  </si>
  <si>
    <t xml:space="preserve">é:: a gente não está acostumado a conviver né ... </t>
  </si>
  <si>
    <t>está acostumado a conviver</t>
  </si>
  <si>
    <t xml:space="preserve">as escolhas às vezes uma bola tão clara </t>
  </si>
  <si>
    <t xml:space="preserve">é que todo estádio tá vendo </t>
  </si>
  <si>
    <t xml:space="preserve">que o óbvio </t>
  </si>
  <si>
    <t xml:space="preserve">que você tem que fazer </t>
  </si>
  <si>
    <t xml:space="preserve">e a tomada de decisão leva pra outro lado </t>
  </si>
  <si>
    <t>então foi muito mais a reação nesse sentido</t>
  </si>
  <si>
    <t xml:space="preserve">do que qualquer outra coisa </t>
  </si>
  <si>
    <t xml:space="preserve">entrada de Luiz Adriano já era uma previsão nossa </t>
  </si>
  <si>
    <t xml:space="preserve">porque ele tá voltando de um período de lesão </t>
  </si>
  <si>
    <t xml:space="preserve">é talvez poderia colocar dois atacantes centrais </t>
  </si>
  <si>
    <t>se fosse outra circunstância</t>
  </si>
  <si>
    <t xml:space="preserve">mas em função daquilo </t>
  </si>
  <si>
    <t>(poderia colocar)</t>
  </si>
  <si>
    <t xml:space="preserve">que vimos no primeiro tempo da superioridade da equipe da do controle do jogo </t>
  </si>
  <si>
    <t xml:space="preserve">que a manutenção do jeito era o mais coerente </t>
  </si>
  <si>
    <t>apenas trocando Borja por Luiz Adriano</t>
  </si>
  <si>
    <t>quem não é provocado</t>
  </si>
  <si>
    <t>é provocado</t>
  </si>
  <si>
    <t>geralmente gosta né</t>
  </si>
  <si>
    <t xml:space="preserve">que cada um comemora do jeito </t>
  </si>
  <si>
    <t xml:space="preserve">que quer né </t>
  </si>
  <si>
    <t>alguns têm grandeza</t>
  </si>
  <si>
    <t xml:space="preserve">de comemorar de uma forma </t>
  </si>
  <si>
    <t xml:space="preserve">outros nem tanto </t>
  </si>
  <si>
    <t xml:space="preserve">que quem conquista </t>
  </si>
  <si>
    <t xml:space="preserve">merece aplauso </t>
  </si>
  <si>
    <t xml:space="preserve">tem o direito né </t>
  </si>
  <si>
    <t xml:space="preserve">de fazer do jeito </t>
  </si>
  <si>
    <t xml:space="preserve">que deve fazer </t>
  </si>
  <si>
    <t xml:space="preserve">e por outro lado eu acho </t>
  </si>
  <si>
    <t xml:space="preserve">que isso é um elogio ao Palmeiras </t>
  </si>
  <si>
    <t>na medida em que você vence tantos adversários</t>
  </si>
  <si>
    <t xml:space="preserve">e você dirige a sua comemoração especificamente para o clube </t>
  </si>
  <si>
    <t xml:space="preserve">é porque você está vendo nesse clube um grande adversário </t>
  </si>
  <si>
    <t>está vendo</t>
  </si>
  <si>
    <t xml:space="preserve">e isso foi o </t>
  </si>
  <si>
    <t xml:space="preserve">que o Palmeiras conquistou </t>
  </si>
  <si>
    <t xml:space="preserve">e contruiu nos últimos anos </t>
  </si>
  <si>
    <t xml:space="preserve">que nós temos que trabalhar </t>
  </si>
  <si>
    <t>pra manter</t>
  </si>
  <si>
    <t xml:space="preserve">pois é ... é o dilema da do técnico no futebol é esse né </t>
  </si>
  <si>
    <t>você precisa trabalhar determinadas questões</t>
  </si>
  <si>
    <t xml:space="preserve">que ... que lá na frente serão de grande proveito </t>
  </si>
  <si>
    <t xml:space="preserve">e mas tem o resultado do jogo </t>
  </si>
  <si>
    <t xml:space="preserve">que vocês vão vir me cobrar no final do jogo ... </t>
  </si>
  <si>
    <t>vão vir me cobrar</t>
  </si>
  <si>
    <t xml:space="preserve">se a gente não conquistar </t>
  </si>
  <si>
    <t xml:space="preserve">o torcedor vai cobrar </t>
  </si>
  <si>
    <t>vai cobrar</t>
  </si>
  <si>
    <t xml:space="preserve">e aí se cria a estatística né </t>
  </si>
  <si>
    <t>se cria</t>
  </si>
  <si>
    <t xml:space="preserve">você entra na estatística </t>
  </si>
  <si>
    <t xml:space="preserve">e ninguém quer saber </t>
  </si>
  <si>
    <t xml:space="preserve">se fez isso aquilo ou aquilo outro </t>
  </si>
  <si>
    <t xml:space="preserve">então vamos manter uma coerência </t>
  </si>
  <si>
    <t xml:space="preserve">vamos manter uma base de equipe </t>
  </si>
  <si>
    <t xml:space="preserve">e vamos fazer pequenas alterações </t>
  </si>
  <si>
    <t xml:space="preserve">exatamente pra ver </t>
  </si>
  <si>
    <t xml:space="preserve">tenho dois jogadores </t>
  </si>
  <si>
    <t xml:space="preserve">que comigo ainda não jogaram Antônio Carlos e Dracena né </t>
  </si>
  <si>
    <t xml:space="preserve">é:: vamos ver </t>
  </si>
  <si>
    <t xml:space="preserve">como conduzimos essa questão hoje </t>
  </si>
  <si>
    <t>conduzimos</t>
  </si>
  <si>
    <t xml:space="preserve">talvez tenhamos uma baixa né </t>
  </si>
  <si>
    <t>tenhamos</t>
  </si>
  <si>
    <t xml:space="preserve">porque nosso zagueiro central sentiu o Gomes </t>
  </si>
  <si>
    <t xml:space="preserve">e é bem provável </t>
  </si>
  <si>
    <t xml:space="preserve">que seja aí no mínimo uma lesão é muscular pra uma duas semanas </t>
  </si>
  <si>
    <t>então já temos a necessidade</t>
  </si>
  <si>
    <t xml:space="preserve">de fazer uma troca </t>
  </si>
  <si>
    <t xml:space="preserve">e aí talvez faça um só </t>
  </si>
  <si>
    <t xml:space="preserve">se tivermos a troca de um </t>
  </si>
  <si>
    <t xml:space="preserve">para manter né uma formação defensiva </t>
  </si>
  <si>
    <t xml:space="preserve">é:: mais estável </t>
  </si>
  <si>
    <t>temos um jogo na quinta</t>
  </si>
  <si>
    <t xml:space="preserve">e outra no domingo </t>
  </si>
  <si>
    <t xml:space="preserve">que sempre é ruim </t>
  </si>
  <si>
    <t xml:space="preserve">é vamos para um jogo contra o Flamengo </t>
  </si>
  <si>
    <t xml:space="preserve">que é um jogo emblemático </t>
  </si>
  <si>
    <t xml:space="preserve">eu ... eu estive aqui exatamente </t>
  </si>
  <si>
    <t>estive</t>
  </si>
  <si>
    <t xml:space="preserve">há dois meses atrás ... </t>
  </si>
  <si>
    <t xml:space="preserve">é ontem né completaram-se dois meses </t>
  </si>
  <si>
    <t>completaram-se</t>
  </si>
  <si>
    <t xml:space="preserve">e de forma muito rápida estou saindo </t>
  </si>
  <si>
    <t>estou saindo</t>
  </si>
  <si>
    <t xml:space="preserve">estou me despedindo ... </t>
  </si>
  <si>
    <t>estou despedindo</t>
  </si>
  <si>
    <t>despedir</t>
  </si>
  <si>
    <t>com ... a consciência doendo</t>
  </si>
  <si>
    <t xml:space="preserve">porque vim com intuito único exclusivamente </t>
  </si>
  <si>
    <t xml:space="preserve">de ajudar esse clube </t>
  </si>
  <si>
    <t xml:space="preserve">de ajudar aqueles jogadores </t>
  </si>
  <si>
    <t xml:space="preserve">e encontrei no clube em todos os segmentos diversão </t>
  </si>
  <si>
    <t xml:space="preserve">é ... chega a emocionar isso aí </t>
  </si>
  <si>
    <t>chega a emocionar</t>
  </si>
  <si>
    <t xml:space="preserve">que o Perrella falou </t>
  </si>
  <si>
    <t>é departamento de futebol funcionários departamento de:: fisiologia departamento médico comissão técnica olha</t>
  </si>
  <si>
    <t xml:space="preserve">que eu vou levar daqui né </t>
  </si>
  <si>
    <t xml:space="preserve">torcendo mais </t>
  </si>
  <si>
    <t xml:space="preserve">do que nunca pelo Cruzeiro </t>
  </si>
  <si>
    <t>(torço)</t>
  </si>
  <si>
    <t xml:space="preserve">e a amizade dessas pessoas o respeito o carinho é:: e o real? </t>
  </si>
  <si>
    <t xml:space="preserve">qual é a verdade? </t>
  </si>
  <si>
    <t xml:space="preserve">que foram catorze jogos </t>
  </si>
  <si>
    <t xml:space="preserve">sem perder </t>
  </si>
  <si>
    <t xml:space="preserve">ou dez </t>
  </si>
  <si>
    <t xml:space="preserve">não lembro bem </t>
  </si>
  <si>
    <t xml:space="preserve">e nós não conseguimos sair da zona ... </t>
  </si>
  <si>
    <t xml:space="preserve">então é esse peso essa frustração </t>
  </si>
  <si>
    <t xml:space="preserve">é de não ter conseguido </t>
  </si>
  <si>
    <t xml:space="preserve">que eu coloquei ontem depois do jogo pro ... Valdir pro Marcelo </t>
  </si>
  <si>
    <t xml:space="preserve">aí depois eu não tô conseguindo </t>
  </si>
  <si>
    <t xml:space="preserve">conversando com os Zezé </t>
  </si>
  <si>
    <t xml:space="preserve">se você bota uma equipe </t>
  </si>
  <si>
    <t xml:space="preserve">foram cento e sete minutos de jogo né </t>
  </si>
  <si>
    <t xml:space="preserve">noventa e tantos minutos ou cem minutos o adversário deu um chute </t>
  </si>
  <si>
    <t xml:space="preserve">foi lá </t>
  </si>
  <si>
    <t xml:space="preserve">e fez um gol </t>
  </si>
  <si>
    <t xml:space="preserve">é:: nós finalizamos vinte e três vezes </t>
  </si>
  <si>
    <t xml:space="preserve">e não conseguimos fazer gol </t>
  </si>
  <si>
    <t xml:space="preserve">e já se repetiu contra o contra o Avaí </t>
  </si>
  <si>
    <t>se repetiu</t>
  </si>
  <si>
    <t xml:space="preserve">se repetiu contra o contra Fortaleza contra o próprio Bahia ... </t>
  </si>
  <si>
    <t xml:space="preserve">tem que sustentar alguma coisa </t>
  </si>
  <si>
    <t>tem que sutentar</t>
  </si>
  <si>
    <t xml:space="preserve">tem que sustentar alguma coisa de impacto ... </t>
  </si>
  <si>
    <t>tem que sustentar</t>
  </si>
  <si>
    <t xml:space="preserve">então deixei a direção muito à vontade e com muita clareza com muita clareza </t>
  </si>
  <si>
    <t xml:space="preserve">é eu sei a situação </t>
  </si>
  <si>
    <t xml:space="preserve">que eu peguei o clube </t>
  </si>
  <si>
    <t xml:space="preserve">e esse homem ele sabe também a situação </t>
  </si>
  <si>
    <t xml:space="preserve">que tá aqui </t>
  </si>
  <si>
    <t xml:space="preserve">que fez isso tudo </t>
  </si>
  <si>
    <t xml:space="preserve">ele sabe também a situação </t>
  </si>
  <si>
    <t xml:space="preserve">que pegou ... </t>
  </si>
  <si>
    <t xml:space="preserve">é outro dia ele falou pra mim assim </t>
  </si>
  <si>
    <t xml:space="preserve">Ricardo nós somos o quê? </t>
  </si>
  <si>
    <t xml:space="preserve">e eu não consegui entender a pergunta </t>
  </si>
  <si>
    <t>consegui entender</t>
  </si>
  <si>
    <t xml:space="preserve">o que o quê? </t>
  </si>
  <si>
    <t xml:space="preserve">o que tu quer falar </t>
  </si>
  <si>
    <t xml:space="preserve">nós somos maluco </t>
  </si>
  <si>
    <t xml:space="preserve">ou o quê? </t>
  </si>
  <si>
    <t xml:space="preserve">pra pegar o clube assim </t>
  </si>
  <si>
    <t xml:space="preserve">porque eu sou profissional ... </t>
  </si>
  <si>
    <t xml:space="preserve">então ele é mais maluco </t>
  </si>
  <si>
    <t xml:space="preserve">que eu </t>
  </si>
  <si>
    <t xml:space="preserve">mas taí </t>
  </si>
  <si>
    <t xml:space="preserve">ele trabalhando </t>
  </si>
  <si>
    <t xml:space="preserve">como todos estão </t>
  </si>
  <si>
    <t xml:space="preserve">então levo ... </t>
  </si>
  <si>
    <t xml:space="preserve">levo esse lamento </t>
  </si>
  <si>
    <t>de ter sido apenas dois meses</t>
  </si>
  <si>
    <t xml:space="preserve">e não ter conseguido né uma coisa </t>
  </si>
  <si>
    <t xml:space="preserve">que eu era muito convicto </t>
  </si>
  <si>
    <t xml:space="preserve">de que iria conseguir </t>
  </si>
  <si>
    <t>iria conseguir</t>
  </si>
  <si>
    <t xml:space="preserve">porque tem um ambiente de jogadores excepcional jogadores </t>
  </si>
  <si>
    <t xml:space="preserve">que procuraram todos dá seu máximo </t>
  </si>
  <si>
    <t>procuraram dá</t>
  </si>
  <si>
    <t xml:space="preserve">e aqui não vai culpa e responsabilidade a ninguém </t>
  </si>
  <si>
    <t xml:space="preserve">mas eu a nível de equipe de resultado me sinto mais responsável </t>
  </si>
  <si>
    <t xml:space="preserve">e eu não consegui </t>
  </si>
  <si>
    <t>consegui</t>
  </si>
  <si>
    <t xml:space="preserve">é ... obrigado a todos né pelo convívio </t>
  </si>
  <si>
    <t xml:space="preserve">foi muito curto </t>
  </si>
  <si>
    <t xml:space="preserve">gostaria </t>
  </si>
  <si>
    <t xml:space="preserve">que ele fosse mais longo </t>
  </si>
  <si>
    <t xml:space="preserve">mas lamentavelmente esse é o mundo do futebol </t>
  </si>
  <si>
    <t xml:space="preserve">e é dessa maneira </t>
  </si>
  <si>
    <t xml:space="preserve">queira Deus </t>
  </si>
  <si>
    <t>queira</t>
  </si>
  <si>
    <t>é:: que o novo treinador possa ter um pouquinho mais de sorte</t>
  </si>
  <si>
    <t xml:space="preserve">dá o choque </t>
  </si>
  <si>
    <t xml:space="preserve">que de repente agora eu não tô conseguindo </t>
  </si>
  <si>
    <t xml:space="preserve">então fica aqui o agradecimento </t>
  </si>
  <si>
    <t xml:space="preserve">tá bom </t>
  </si>
  <si>
    <t xml:space="preserve">tá funcionando esse aqui? </t>
  </si>
  <si>
    <t>tá funcionando</t>
  </si>
  <si>
    <t xml:space="preserve">é:: foi o </t>
  </si>
  <si>
    <t xml:space="preserve">que ... foi o </t>
  </si>
  <si>
    <t xml:space="preserve">que a gente combinou no primeiro dia de treino né com jogadores </t>
  </si>
  <si>
    <t xml:space="preserve">a gente que independente de qualquer situação dentro ou fora de casa a gente vai fazer </t>
  </si>
  <si>
    <t xml:space="preserve">com que o torcedor entendesse </t>
  </si>
  <si>
    <t xml:space="preserve">que a gente ia jogar pra frente </t>
  </si>
  <si>
    <t xml:space="preserve">essa era essa é a minha ... a minha </t>
  </si>
  <si>
    <t xml:space="preserve">que estão com eles </t>
  </si>
  <si>
    <t xml:space="preserve">é tenho respostas boas deles ... </t>
  </si>
  <si>
    <t xml:space="preserve">às vezes o resultado não vem </t>
  </si>
  <si>
    <t xml:space="preserve">como não veio hoje </t>
  </si>
  <si>
    <t xml:space="preserve">mas mais uma vez a gente jogando pra frente </t>
  </si>
  <si>
    <t xml:space="preserve">a gente buscando o gol </t>
  </si>
  <si>
    <t xml:space="preserve">buscando o gol </t>
  </si>
  <si>
    <t xml:space="preserve">buscando o gol ofensivamente </t>
  </si>
  <si>
    <t xml:space="preserve">bem eu não sei os números do jogo ainda </t>
  </si>
  <si>
    <t xml:space="preserve">mas é:: quando o time joga pra frente </t>
  </si>
  <si>
    <t>eu fico muito satisfeito</t>
  </si>
  <si>
    <t xml:space="preserve">a questão é:: </t>
  </si>
  <si>
    <t xml:space="preserve">pra você colocar três atacantes </t>
  </si>
  <si>
    <t xml:space="preserve">você preciso organizar bem o centro ali </t>
  </si>
  <si>
    <t>preciso organizar</t>
  </si>
  <si>
    <t xml:space="preserve">é a bola chegando </t>
  </si>
  <si>
    <t xml:space="preserve">a bola chegar </t>
  </si>
  <si>
    <t xml:space="preserve">mas com mais qualidade pros três atacantes né </t>
  </si>
  <si>
    <t xml:space="preserve">então é:: tentei colocar o Pedrinho junto com o Vital ali pra a finalização do Gabriel </t>
  </si>
  <si>
    <t xml:space="preserve">colocar o Fagner um pouco mais na frente </t>
  </si>
  <si>
    <t xml:space="preserve">o Carlos estava sentindo um pouco </t>
  </si>
  <si>
    <t>estava sentindo</t>
  </si>
  <si>
    <t xml:space="preserve">mas enfim a grande questão dos três atacantes é </t>
  </si>
  <si>
    <t xml:space="preserve">que a gente precisava jogar um pouquinho melhor no meio </t>
  </si>
  <si>
    <t>precisava jogar</t>
  </si>
  <si>
    <t>pra bola chegar com mais qualidade</t>
  </si>
  <si>
    <t xml:space="preserve">mas foi aquilo né </t>
  </si>
  <si>
    <t xml:space="preserve">do outro lado colocando pra trás </t>
  </si>
  <si>
    <t>e a gente colocando pra frente</t>
  </si>
  <si>
    <t xml:space="preserve">independente se tá ganhando </t>
  </si>
  <si>
    <t>a gente vai sempre procurar fazer isso</t>
  </si>
  <si>
    <t>vai procupar fazer</t>
  </si>
  <si>
    <t xml:space="preserve">espero entregar na Libertadores </t>
  </si>
  <si>
    <t>espero entregar</t>
  </si>
  <si>
    <t xml:space="preserve">independente de qualquer posição a gente precisa entregar na Libertadores </t>
  </si>
  <si>
    <t>precisa entregar</t>
  </si>
  <si>
    <t xml:space="preserve">porque ajuda </t>
  </si>
  <si>
    <t xml:space="preserve">que o clube é </t>
  </si>
  <si>
    <t xml:space="preserve">que eu vim pra fazer aqui </t>
  </si>
  <si>
    <t>vim pra fazer</t>
  </si>
  <si>
    <t xml:space="preserve">como faz subvinte </t>
  </si>
  <si>
    <t xml:space="preserve">eu vim ajudar um clube </t>
  </si>
  <si>
    <t>vim ajudar</t>
  </si>
  <si>
    <t xml:space="preserve">que sempre me ajudou </t>
  </si>
  <si>
    <t xml:space="preserve">sempre me acolheu </t>
  </si>
  <si>
    <t>acolheu</t>
  </si>
  <si>
    <t>acolher</t>
  </si>
  <si>
    <t xml:space="preserve">e com uma maneira diferente de jogar </t>
  </si>
  <si>
    <t xml:space="preserve">de ir pra cima mesmo </t>
  </si>
  <si>
    <t xml:space="preserve">então a briga é boa </t>
  </si>
  <si>
    <t xml:space="preserve">é:: jogos muito difíceis muito muito muito difíceis muito difícil </t>
  </si>
  <si>
    <t xml:space="preserve">e jogar aqui contra o Atlético </t>
  </si>
  <si>
    <t xml:space="preserve">é difícil demais </t>
  </si>
  <si>
    <t xml:space="preserve">é vai ser uma batalha também agora contra o Ceará </t>
  </si>
  <si>
    <t xml:space="preserve">só que a gente não vai abrir mão </t>
  </si>
  <si>
    <t>vai abrir</t>
  </si>
  <si>
    <t xml:space="preserve">nós vamos fazer </t>
  </si>
  <si>
    <t xml:space="preserve">com que as coisas funcione </t>
  </si>
  <si>
    <t>pra gente jogar pra frente sempre</t>
  </si>
  <si>
    <t xml:space="preserve">a gente precisa ter paciência com ele é:: principalmente em questão tática </t>
  </si>
  <si>
    <t xml:space="preserve">mas é um menino </t>
  </si>
  <si>
    <t xml:space="preserve">que tem muito talento </t>
  </si>
  <si>
    <t xml:space="preserve">os mais velhos aqui eles ajudam demais os meninos </t>
  </si>
  <si>
    <t xml:space="preserve">isso é muito bacana </t>
  </si>
  <si>
    <t xml:space="preserve">os mais velhos eles realmente procuram fazer da melhor maneira possível </t>
  </si>
  <si>
    <t>procuram fazer</t>
  </si>
  <si>
    <t xml:space="preserve">quando eles começam a entender o </t>
  </si>
  <si>
    <t>começam a entender</t>
  </si>
  <si>
    <t>que é jogar pra frente</t>
  </si>
  <si>
    <t xml:space="preserve">por isso que eu falo essa mudança de comportamento principalmente com a bola </t>
  </si>
  <si>
    <t>ela é praticamente cem por centro dos jogadores</t>
  </si>
  <si>
    <t xml:space="preserve">porque a gente tem uma idéia </t>
  </si>
  <si>
    <t xml:space="preserve">pra eles executarem </t>
  </si>
  <si>
    <t>executarem</t>
  </si>
  <si>
    <t xml:space="preserve">eles precisam realmente querer fazer aquilo </t>
  </si>
  <si>
    <t>precisam querer fazer</t>
  </si>
  <si>
    <t xml:space="preserve">porque o Janderson se encaixa nisso </t>
  </si>
  <si>
    <t>se encaixa</t>
  </si>
  <si>
    <t xml:space="preserve">porque o Janderson tem ajuda de muitos jogadores experientes </t>
  </si>
  <si>
    <t>ali a gente tem que dar um tempo ao tempo a ele</t>
  </si>
  <si>
    <t xml:space="preserve">vai oscilar </t>
  </si>
  <si>
    <t xml:space="preserve">normal da idade </t>
  </si>
  <si>
    <t xml:space="preserve">mas é uma jóia </t>
  </si>
  <si>
    <t>a gente precisa cuidar</t>
  </si>
  <si>
    <t>precisa cuidar</t>
  </si>
  <si>
    <t xml:space="preserve">ele desequilibra realmente </t>
  </si>
  <si>
    <t>desequilibra</t>
  </si>
  <si>
    <t>mas assim a gente eu particularmente me preocupo muito mais com o meu time</t>
  </si>
  <si>
    <t xml:space="preserve">pra atacar </t>
  </si>
  <si>
    <t>e a gente sempre tem que tomar cuidado com esses jogadores</t>
  </si>
  <si>
    <t xml:space="preserve">que têm uma qualidade diferente né </t>
  </si>
  <si>
    <t xml:space="preserve">a gente sempre procura dobra marcação </t>
  </si>
  <si>
    <t>procura dobra</t>
  </si>
  <si>
    <t xml:space="preserve">pega firme </t>
  </si>
  <si>
    <t xml:space="preserve">tira espaço </t>
  </si>
  <si>
    <t xml:space="preserve">mas mas é realmente é muito difícil </t>
  </si>
  <si>
    <t xml:space="preserve">quando o  jogador é ... quando jogador diferente não tem </t>
  </si>
  <si>
    <t xml:space="preserve">como como nós temos ali também </t>
  </si>
  <si>
    <t xml:space="preserve">por isso que eu procuro com a minha equipe em fazer </t>
  </si>
  <si>
    <t>procuro em fazer</t>
  </si>
  <si>
    <t xml:space="preserve">com que ela funcione ofensivamente </t>
  </si>
  <si>
    <t xml:space="preserve">mas é realmente é muito difícil </t>
  </si>
  <si>
    <t xml:space="preserve">jogar contra o Atlético aqui </t>
  </si>
  <si>
    <t xml:space="preserve">tentando jogadores </t>
  </si>
  <si>
    <t xml:space="preserve">é pra mim um jogo completamente equilibrado no primeiro tempo </t>
  </si>
  <si>
    <t xml:space="preserve">um jogo aberto de trocação mesmo lá e cá ... </t>
  </si>
  <si>
    <t>segundo tempo a nossa oportunidade</t>
  </si>
  <si>
    <t xml:space="preserve">não fizemos </t>
  </si>
  <si>
    <t xml:space="preserve">e:: aconteceu aquilo </t>
  </si>
  <si>
    <t xml:space="preserve">que aconteceu de pênalti </t>
  </si>
  <si>
    <t xml:space="preserve">mas mesmo assim tentamos </t>
  </si>
  <si>
    <t xml:space="preserve">colocamos o time pra frente </t>
  </si>
  <si>
    <t>mas agora pensar no Ceará</t>
  </si>
  <si>
    <t xml:space="preserve">falando do jogo </t>
  </si>
  <si>
    <t xml:space="preserve">tava uma partida equilibrada </t>
  </si>
  <si>
    <t>aliás no nosso melhor momento da partida a gente tomou o primeiro gol</t>
  </si>
  <si>
    <t xml:space="preserve">que foi a volta pro segundo tempo </t>
  </si>
  <si>
    <t xml:space="preserve">e acabou tomando mais dois gols em sequência </t>
  </si>
  <si>
    <t>e aí isso aí deu uma desmanchada no time no plano tático também</t>
  </si>
  <si>
    <t xml:space="preserve">e ficou difícil </t>
  </si>
  <si>
    <t>de a gente reverter o placar ...</t>
  </si>
  <si>
    <t xml:space="preserve">quanto a dois mil e vinte a gente não tá conversando sobre isso </t>
  </si>
  <si>
    <t xml:space="preserve">que também tem agora focar no São Paulo </t>
  </si>
  <si>
    <t>tem focar</t>
  </si>
  <si>
    <t xml:space="preserve">buscar a vaga direto na Libertadores </t>
  </si>
  <si>
    <t>esse é o pensamento de todo mundo no São Paulo nesse momento</t>
  </si>
  <si>
    <t xml:space="preserve">então vou começar pela segunda </t>
  </si>
  <si>
    <t xml:space="preserve">que o São Paulo tem a minha cara </t>
  </si>
  <si>
    <t xml:space="preserve">em muito jogos ... se você relativizar o tempo </t>
  </si>
  <si>
    <t xml:space="preserve">que eu estou no São Paulo </t>
  </si>
  <si>
    <t>você vai lá no Audax com dois meses</t>
  </si>
  <si>
    <t xml:space="preserve">o Fluminense com dois meses </t>
  </si>
  <si>
    <t>o Atlhético Paranaense com dois meses</t>
  </si>
  <si>
    <t xml:space="preserve">o São Paulo é o time </t>
  </si>
  <si>
    <t xml:space="preserve">que tem mais a minha cara com certeza ... </t>
  </si>
  <si>
    <t xml:space="preserve">relativizando de maneira absoluta não se eu ficar aqui oito meses </t>
  </si>
  <si>
    <t>relativizando</t>
  </si>
  <si>
    <t>que vai jogar tão</t>
  </si>
  <si>
    <t xml:space="preserve">ou melhor </t>
  </si>
  <si>
    <t>(vai jogar)</t>
  </si>
  <si>
    <t xml:space="preserve">do que o Fluminense no sentido tático </t>
  </si>
  <si>
    <t xml:space="preserve">isso é seguro ... </t>
  </si>
  <si>
    <t xml:space="preserve">quanto às possibilidades de criação eu acho </t>
  </si>
  <si>
    <t xml:space="preserve">que também de criar </t>
  </si>
  <si>
    <t xml:space="preserve">não é um fator assim </t>
  </si>
  <si>
    <t xml:space="preserve">que tá:: absoluto </t>
  </si>
  <si>
    <t xml:space="preserve">também contra o Vasco a gente criou bastante </t>
  </si>
  <si>
    <t xml:space="preserve">pra ampliar </t>
  </si>
  <si>
    <t xml:space="preserve">pra fazer mais de dois três até quatro gols ... </t>
  </si>
  <si>
    <t>hoje eu concordo e outras partidas também inclusive em alguns jogos</t>
  </si>
  <si>
    <t xml:space="preserve">então o time tem oscilado muito na questão </t>
  </si>
  <si>
    <t>tem oscilado</t>
  </si>
  <si>
    <t xml:space="preserve">que cria bastante </t>
  </si>
  <si>
    <t xml:space="preserve">que não cria </t>
  </si>
  <si>
    <t xml:space="preserve">e o que tá sendo uma coisa mais uniforme </t>
  </si>
  <si>
    <t xml:space="preserve">que tem aproveitado pouco </t>
  </si>
  <si>
    <t>tem aproveitado</t>
  </si>
  <si>
    <t xml:space="preserve">fazendo muito pouco gol ... </t>
  </si>
  <si>
    <t xml:space="preserve">hoje a gente criou um pouco </t>
  </si>
  <si>
    <t xml:space="preserve">não fez gol em alguns jogos </t>
  </si>
  <si>
    <t xml:space="preserve">a questão do jogo do Vasco a gente criou muito mais </t>
  </si>
  <si>
    <t xml:space="preserve">do que aquilo </t>
  </si>
  <si>
    <t xml:space="preserve">que representou o jogo </t>
  </si>
  <si>
    <t>representou</t>
  </si>
  <si>
    <t>que foi um a zero</t>
  </si>
  <si>
    <t xml:space="preserve">então a pressão num time como o São Paulo ela existe </t>
  </si>
  <si>
    <t xml:space="preserve">e:: no São Paulo e em outros grandes clubes o tamanho </t>
  </si>
  <si>
    <t>(gera)</t>
  </si>
  <si>
    <t xml:space="preserve">e o número de torcedores </t>
  </si>
  <si>
    <t xml:space="preserve">e pelo tempo que o São Paulo não ganha títulos </t>
  </si>
  <si>
    <t xml:space="preserve">tudo isso gera uma pressão </t>
  </si>
  <si>
    <t xml:space="preserve">que ela existe </t>
  </si>
  <si>
    <t xml:space="preserve">não adianta falar </t>
  </si>
  <si>
    <t>que o time absorve bem esse tipo de pressão</t>
  </si>
  <si>
    <t>absorve</t>
  </si>
  <si>
    <t xml:space="preserve">comigo eu não tenho queixa </t>
  </si>
  <si>
    <t xml:space="preserve">para falar do jogador </t>
  </si>
  <si>
    <t>hoje a gente não jogou tão bem</t>
  </si>
  <si>
    <t xml:space="preserve">a gente não teve tanta produtividade </t>
  </si>
  <si>
    <t xml:space="preserve">então no melhor momento nosso no jogo que a gente teve </t>
  </si>
  <si>
    <t xml:space="preserve">mas posso </t>
  </si>
  <si>
    <t xml:space="preserve">tinha finalizado duas vezes </t>
  </si>
  <si>
    <t>tinha finalizado</t>
  </si>
  <si>
    <t xml:space="preserve">tomou um gol </t>
  </si>
  <si>
    <t>tomou mais dois na sequência</t>
  </si>
  <si>
    <t xml:space="preserve">e a gente deu uma parada ... </t>
  </si>
  <si>
    <t xml:space="preserve">ficou muito difícil </t>
  </si>
  <si>
    <t>mas tá num time</t>
  </si>
  <si>
    <t xml:space="preserve">como São Paulo </t>
  </si>
  <si>
    <t xml:space="preserve">quase sempre tem pressão </t>
  </si>
  <si>
    <t xml:space="preserve">e com todos os fatores os anos o São Paulo </t>
  </si>
  <si>
    <t xml:space="preserve">que a gente tá sem ganhar títulos </t>
  </si>
  <si>
    <t>tá ganhar</t>
  </si>
  <si>
    <t>ah:: uma outra característica do clube também</t>
  </si>
  <si>
    <t xml:space="preserve">que é uma torcida e o clube apaixonado pela Libertadores </t>
  </si>
  <si>
    <t xml:space="preserve">e pra classificar direto ... </t>
  </si>
  <si>
    <t xml:space="preserve">então tudo isso gera uma pressão </t>
  </si>
  <si>
    <t xml:space="preserve">que o grupo tá absorvendo bem isso </t>
  </si>
  <si>
    <t>tá absorvendo</t>
  </si>
  <si>
    <t>e a gente tem uma decisão na quarta-feira contra o Inter</t>
  </si>
  <si>
    <t xml:space="preserve">tem que não levar isso </t>
  </si>
  <si>
    <t xml:space="preserve">que a gente </t>
  </si>
  <si>
    <t xml:space="preserve">isso é uma coisa também </t>
  </si>
  <si>
    <t xml:space="preserve">que o time soube fazer durante um dos momentos difíceis </t>
  </si>
  <si>
    <t>soube fazer</t>
  </si>
  <si>
    <t xml:space="preserve">soube se reerguer </t>
  </si>
  <si>
    <t>soube se reerguer</t>
  </si>
  <si>
    <t>reerguer</t>
  </si>
  <si>
    <t xml:space="preserve">vai ter que saber se reerguer </t>
  </si>
  <si>
    <t>vai ter que saber se reerguer</t>
  </si>
  <si>
    <t>pra na quarta-feira fazer um jogo mas efetivo e de uma qualidade maior também</t>
  </si>
  <si>
    <t xml:space="preserve">a tua primeira pergunta da minha ausência do banco é isso né? </t>
  </si>
  <si>
    <t>isso é uma coisa</t>
  </si>
  <si>
    <t xml:space="preserve">acabei tomando o terceiro amarelo </t>
  </si>
  <si>
    <t>acabei tomando</t>
  </si>
  <si>
    <t xml:space="preserve">tô com dois cartões </t>
  </si>
  <si>
    <t xml:space="preserve">eu acabei carregando esse cartão lá do Fluminense </t>
  </si>
  <si>
    <t>acabei carregando</t>
  </si>
  <si>
    <t xml:space="preserve">e o cartão de hoje o juiz pensou </t>
  </si>
  <si>
    <t xml:space="preserve">que eu tava reclamando dele </t>
  </si>
  <si>
    <t>tava reclamando</t>
  </si>
  <si>
    <t xml:space="preserve">mas não era </t>
  </si>
  <si>
    <t xml:space="preserve">que tinha que ter jogado a bola para fora </t>
  </si>
  <si>
    <t>tinha que ter jogado</t>
  </si>
  <si>
    <t xml:space="preserve">que ninguém sabia </t>
  </si>
  <si>
    <t xml:space="preserve">se o Daniel tinha machucado </t>
  </si>
  <si>
    <t>tinha machucado</t>
  </si>
  <si>
    <t>(tinha machucado)</t>
  </si>
  <si>
    <t xml:space="preserve">tinha muito tempo </t>
  </si>
  <si>
    <t>pra botar bola pra fora</t>
  </si>
  <si>
    <t xml:space="preserve">e o Grêmio continuou com a posse ... </t>
  </si>
  <si>
    <t>então tava reclamando mais os jogadores do Grêmio</t>
  </si>
  <si>
    <t xml:space="preserve">do que do juiz ... </t>
  </si>
  <si>
    <t>(estava reclamando)</t>
  </si>
  <si>
    <t xml:space="preserve">ele interpretou </t>
  </si>
  <si>
    <t>interpretou</t>
  </si>
  <si>
    <t xml:space="preserve">que eu tivesse reclamando dele </t>
  </si>
  <si>
    <t>tivesse chamando</t>
  </si>
  <si>
    <t xml:space="preserve">e ficar fora do jogo </t>
  </si>
  <si>
    <t xml:space="preserve">é sempre ruim ... </t>
  </si>
  <si>
    <t xml:space="preserve">que não tem interferência no jogo </t>
  </si>
  <si>
    <t>e se der</t>
  </si>
  <si>
    <t xml:space="preserve">quem vai me substituir </t>
  </si>
  <si>
    <t>vai substituir</t>
  </si>
  <si>
    <t xml:space="preserve">o Márcio Araújo </t>
  </si>
  <si>
    <t>(vai substituir)</t>
  </si>
  <si>
    <t>pra que não tenha influência</t>
  </si>
  <si>
    <t xml:space="preserve">que o time consiga produzir </t>
  </si>
  <si>
    <t>consiga produzir</t>
  </si>
  <si>
    <t xml:space="preserve">e jogar bem na quarta-feira diante do Inter </t>
  </si>
  <si>
    <t xml:space="preserve">e a segunda pergunta em relação ao Daniel Alves o:: Daniel eu já falei mais de uma vez </t>
  </si>
  <si>
    <t>é um jogador muito coletivo ...</t>
  </si>
  <si>
    <t xml:space="preserve">essencialmente coletivo </t>
  </si>
  <si>
    <t>quando a coletividade não anda</t>
  </si>
  <si>
    <t xml:space="preserve">ele se destacar </t>
  </si>
  <si>
    <t>se destacar</t>
  </si>
  <si>
    <t xml:space="preserve">como se destaca em outras partidas </t>
  </si>
  <si>
    <t>se destaca</t>
  </si>
  <si>
    <t>então basicamente é isso</t>
  </si>
  <si>
    <t xml:space="preserve">se você pegar o roteiro do São Paulo antes de mim </t>
  </si>
  <si>
    <t xml:space="preserve">eu não vi muito </t>
  </si>
  <si>
    <t xml:space="preserve">mas depois que eu cheguei </t>
  </si>
  <si>
    <t xml:space="preserve">ele toda vez que o coletivo tá andando </t>
  </si>
  <si>
    <t>tá andando</t>
  </si>
  <si>
    <t xml:space="preserve">que é muito efetivo </t>
  </si>
  <si>
    <t xml:space="preserve">que aparece muito </t>
  </si>
  <si>
    <t xml:space="preserve">não raro </t>
  </si>
  <si>
    <t>já foi escolhido nas partidas como melhor jogador em campo</t>
  </si>
  <si>
    <t xml:space="preserve">então não dá para individualizar </t>
  </si>
  <si>
    <t>dá pra individualizar</t>
  </si>
  <si>
    <t xml:space="preserve">a gente acaba individualizando muito do Daniel pelo nome merecidamente pelos títulos </t>
  </si>
  <si>
    <t>acaba individualizando</t>
  </si>
  <si>
    <t xml:space="preserve">que ele conquistou </t>
  </si>
  <si>
    <t xml:space="preserve">e a pressão que gera sobre o nome Daniel Alves </t>
  </si>
  <si>
    <t>mas ele é um jogador muito coletivo</t>
  </si>
  <si>
    <t>(significa)</t>
  </si>
  <si>
    <t xml:space="preserve">eles absolutamente tão nos planos no momento que do jeito </t>
  </si>
  <si>
    <t>que ficou a partida</t>
  </si>
  <si>
    <t xml:space="preserve">eu optei por duas substituições ... </t>
  </si>
  <si>
    <t xml:space="preserve">o Grêmio fez três gols muito rápido </t>
  </si>
  <si>
    <t xml:space="preserve">e eu achei </t>
  </si>
  <si>
    <t xml:space="preserve">que o Pato até ficou numa possibilidade </t>
  </si>
  <si>
    <t xml:space="preserve">de entrar no lugar do ... </t>
  </si>
  <si>
    <t>entraria ele e o Raniel</t>
  </si>
  <si>
    <t xml:space="preserve">e o jogo do jeito que estava </t>
  </si>
  <si>
    <t xml:space="preserve">eu achei melhor fazer as substituições </t>
  </si>
  <si>
    <t>que eu acabei fazendo no jogo</t>
  </si>
  <si>
    <t xml:space="preserve">então um tipo de pergunta dessa ela sugere uma resposta absoluta </t>
  </si>
  <si>
    <t>sugere</t>
  </si>
  <si>
    <t xml:space="preserve">é uma pergunta relativa ... </t>
  </si>
  <si>
    <t xml:space="preserve">como todo mundo gosta de respostas fáceis ... </t>
  </si>
  <si>
    <t xml:space="preserve">fáceis são sempre as perguntas </t>
  </si>
  <si>
    <t xml:space="preserve">as respostas não são tão fáceis assim ... </t>
  </si>
  <si>
    <t xml:space="preserve">a vida você tem que saber levar </t>
  </si>
  <si>
    <t>saber levar</t>
  </si>
  <si>
    <t xml:space="preserve">conduzir a vida </t>
  </si>
  <si>
    <t xml:space="preserve">então isso pode ser </t>
  </si>
  <si>
    <t xml:space="preserve">se você faz as substituições </t>
  </si>
  <si>
    <t xml:space="preserve">mas se fosse pegar outro jogos </t>
  </si>
  <si>
    <t>fosse pegar</t>
  </si>
  <si>
    <t xml:space="preserve">que entraram </t>
  </si>
  <si>
    <t xml:space="preserve">aí quando entrou contra o Fluminense </t>
  </si>
  <si>
    <t xml:space="preserve">aí vocês fizeram a mesma crítica </t>
  </si>
  <si>
    <t xml:space="preserve">porque aí talvez porque entrou </t>
  </si>
  <si>
    <t xml:space="preserve">e não resolveu ... </t>
  </si>
  <si>
    <t xml:space="preserve">então a gente fica por conta das situações </t>
  </si>
  <si>
    <t xml:space="preserve">assim não é fácil </t>
  </si>
  <si>
    <t xml:space="preserve">você achar equação </t>
  </si>
  <si>
    <t xml:space="preserve">a gente tenta fazer o melhor </t>
  </si>
  <si>
    <t xml:space="preserve">o que foi melhor para esse momento </t>
  </si>
  <si>
    <t xml:space="preserve">então a gente fica sempre tentando achar um culpado um vilão </t>
  </si>
  <si>
    <t>fica tentando achar</t>
  </si>
  <si>
    <t xml:space="preserve">às vezes um herói </t>
  </si>
  <si>
    <t>(achar)</t>
  </si>
  <si>
    <t xml:space="preserve">e é muito mais complexo </t>
  </si>
  <si>
    <t xml:space="preserve">que isso ... </t>
  </si>
  <si>
    <t xml:space="preserve">essa discussão ela se estenderia o infinito </t>
  </si>
  <si>
    <t>se estenderia</t>
  </si>
  <si>
    <t xml:space="preserve">a história foi escrita assim </t>
  </si>
  <si>
    <t>foi escrita</t>
  </si>
  <si>
    <t xml:space="preserve">nesse jogo foi escrito assim sem os moleques </t>
  </si>
  <si>
    <t>foi escrito</t>
  </si>
  <si>
    <t xml:space="preserve">no jogo do Fluminense foi escrita com a entrada do Pato e do Hernanes </t>
  </si>
  <si>
    <t xml:space="preserve">e não tem vilão e herói </t>
  </si>
  <si>
    <t xml:space="preserve">é um conjunto de coisas </t>
  </si>
  <si>
    <t xml:space="preserve">o jogo já estava três a zero </t>
  </si>
  <si>
    <t xml:space="preserve">foi seis </t>
  </si>
  <si>
    <t xml:space="preserve">foi três gols em seis minutos </t>
  </si>
  <si>
    <t xml:space="preserve">então eu fiz as substituições </t>
  </si>
  <si>
    <t xml:space="preserve">que eu achava coerentes </t>
  </si>
  <si>
    <t xml:space="preserve">que a experiência pesa </t>
  </si>
  <si>
    <t>outras coisas que também pesam</t>
  </si>
  <si>
    <t>pesam</t>
  </si>
  <si>
    <t>quando você vai tomar decisão</t>
  </si>
  <si>
    <t xml:space="preserve">eles podem ser utilizados a qualquer momento </t>
  </si>
  <si>
    <t>podem ser utilizados</t>
  </si>
  <si>
    <t xml:space="preserve">e jogar como titular </t>
  </si>
  <si>
    <t xml:space="preserve">e eu já falei assim </t>
  </si>
  <si>
    <t xml:space="preserve">e a relação a única coisa é comportamental </t>
  </si>
  <si>
    <t xml:space="preserve">que você tem que descartar </t>
  </si>
  <si>
    <t>tem que descartar</t>
  </si>
  <si>
    <t xml:space="preserve">tanto um quanto o outro ajuda o tempo todo </t>
  </si>
  <si>
    <t xml:space="preserve">não tem nenhum problema </t>
  </si>
  <si>
    <t xml:space="preserve">ao contrário são dois seres humanos assim ímpares tanto o Pato quanto o Hernanes </t>
  </si>
  <si>
    <t xml:space="preserve">de eu achar aquilo </t>
  </si>
  <si>
    <t xml:space="preserve">que pode ser melhor pro São Paulo naquele momento </t>
  </si>
  <si>
    <t xml:space="preserve">errando </t>
  </si>
  <si>
    <t xml:space="preserve">ou acertando </t>
  </si>
  <si>
    <t xml:space="preserve">então você tem que optar </t>
  </si>
  <si>
    <t xml:space="preserve">e ter a sua convicção </t>
  </si>
  <si>
    <t>pra fazer aquilo</t>
  </si>
  <si>
    <t xml:space="preserve">que você acha correto </t>
  </si>
  <si>
    <t xml:space="preserve">que naquele momento eu faço substituições </t>
  </si>
  <si>
    <t>que o São Paulo vai andar melhor</t>
  </si>
  <si>
    <t xml:space="preserve">não tem pressão sobre o trabalho em relação a isso </t>
  </si>
  <si>
    <t xml:space="preserve">a pressão é pelo resultado </t>
  </si>
  <si>
    <t xml:space="preserve">o São Paulo classificar direto na Libertadores ... </t>
  </si>
  <si>
    <t>dessa pressão que eu me imponho</t>
  </si>
  <si>
    <t>imponho</t>
  </si>
  <si>
    <t xml:space="preserve">que é essa </t>
  </si>
  <si>
    <t xml:space="preserve">que interessa </t>
  </si>
  <si>
    <t>se a gente ficar olhando pra fora pra fora pra fora</t>
  </si>
  <si>
    <t>ficar olhando</t>
  </si>
  <si>
    <t xml:space="preserve">você se perde muito facilmente com os jogadores </t>
  </si>
  <si>
    <t xml:space="preserve">o trabalho que eu faço </t>
  </si>
  <si>
    <t xml:space="preserve">eu trabalho com profundidade e interna </t>
  </si>
  <si>
    <t xml:space="preserve">então jogadores ele tão procurando fazer o melhor </t>
  </si>
  <si>
    <t>tão procurando fazer</t>
  </si>
  <si>
    <t xml:space="preserve">que eles podem </t>
  </si>
  <si>
    <t>podem</t>
  </si>
  <si>
    <t xml:space="preserve">às vezes não tão conseguindo </t>
  </si>
  <si>
    <t>tão conseguindo</t>
  </si>
  <si>
    <t xml:space="preserve">mas eles tão se empenhando </t>
  </si>
  <si>
    <t>tão se empenhando</t>
  </si>
  <si>
    <t xml:space="preserve">não tenho queixa nenhuma </t>
  </si>
  <si>
    <t xml:space="preserve">trabalho pra caramba </t>
  </si>
  <si>
    <t xml:space="preserve">e a gente tem oscilado no campeonato </t>
  </si>
  <si>
    <t xml:space="preserve">que a gente tem que parar com a oscilação </t>
  </si>
  <si>
    <t>tem que parar</t>
  </si>
  <si>
    <t xml:space="preserve">de repetir boas partidas </t>
  </si>
  <si>
    <t>e conseguir repetir boas partidas</t>
  </si>
  <si>
    <t>conseguir repetir</t>
  </si>
  <si>
    <t xml:space="preserve">vamos continuar acreditando </t>
  </si>
  <si>
    <t>vamos continuar acreditando</t>
  </si>
  <si>
    <t xml:space="preserve">é existe cobrança </t>
  </si>
  <si>
    <t xml:space="preserve">tem o lado emocional </t>
  </si>
  <si>
    <t xml:space="preserve">mas aquilo </t>
  </si>
  <si>
    <t xml:space="preserve">que eu passo pra eles </t>
  </si>
  <si>
    <t xml:space="preserve">é pra que mantenham o discernimento a concentração a motivação o respeito pela instituição </t>
  </si>
  <si>
    <t>mantenham</t>
  </si>
  <si>
    <t xml:space="preserve">e faça o seu melhor </t>
  </si>
  <si>
    <t>então era uma decisão</t>
  </si>
  <si>
    <t xml:space="preserve">nós precisávamos competir </t>
  </si>
  <si>
    <t>precisávamos competir</t>
  </si>
  <si>
    <t xml:space="preserve">que grande parte do jogo o volume foi melhor maior nosso no lance do gol do Vasco ... </t>
  </si>
  <si>
    <t xml:space="preserve">o Ariel sofreu uma falta </t>
  </si>
  <si>
    <t xml:space="preserve">não fizemos a falta </t>
  </si>
  <si>
    <t xml:space="preserve">e tivemos uma desatenção </t>
  </si>
  <si>
    <t xml:space="preserve">então é:: são erros </t>
  </si>
  <si>
    <t xml:space="preserve">que é margem de erro zero </t>
  </si>
  <si>
    <t xml:space="preserve">agora não dá pra ficar lamentando </t>
  </si>
  <si>
    <t>dá pra ficar lamentando</t>
  </si>
  <si>
    <t xml:space="preserve">a gente pede desculpa ao torcedor </t>
  </si>
  <si>
    <t>eu entendo a tristeza deles</t>
  </si>
  <si>
    <t xml:space="preserve">eu também estou </t>
  </si>
  <si>
    <t xml:space="preserve">mesmo chegando ontem né </t>
  </si>
  <si>
    <t>mas eu vi um segundo tempo</t>
  </si>
  <si>
    <t xml:space="preserve">que me dá esperança </t>
  </si>
  <si>
    <t xml:space="preserve">que:: que a gente precisa corrigir </t>
  </si>
  <si>
    <t xml:space="preserve">falar </t>
  </si>
  <si>
    <t xml:space="preserve">é outro jogo contra o Grêmio </t>
  </si>
  <si>
    <t xml:space="preserve">outra postura </t>
  </si>
  <si>
    <t>tem que ter uma atenção no adversário</t>
  </si>
  <si>
    <t xml:space="preserve">que tá lá em cima </t>
  </si>
  <si>
    <t xml:space="preserve">o Vasco tava brigando aí por ... por outros objetivos </t>
  </si>
  <si>
    <t>tava brigando</t>
  </si>
  <si>
    <t>e:: nós precisamos reagir o mais rápido possível</t>
  </si>
  <si>
    <t>precisamos reagir</t>
  </si>
  <si>
    <t xml:space="preserve">é eu já vivenciei isso em dois mil e três no Grêmio ... </t>
  </si>
  <si>
    <t xml:space="preserve">conseguimos ... dois mil e quatro no Paissandu ... </t>
  </si>
  <si>
    <t>conseguimos ...</t>
  </si>
  <si>
    <t xml:space="preserve">dois mil e cinco no Figueirense ... conseguimos ... </t>
  </si>
  <si>
    <t xml:space="preserve">dois mil e treze aqui levamos até o último jogo </t>
  </si>
  <si>
    <t>e perdemos lá em jogo em Joinville né é naquele.... na tragédia lá</t>
  </si>
  <si>
    <t xml:space="preserve"> aquilo não é futebol </t>
  </si>
  <si>
    <t xml:space="preserve">não existe aquilo né </t>
  </si>
  <si>
    <t xml:space="preserve">a gente lamenta </t>
  </si>
  <si>
    <t xml:space="preserve">mas conseguimos levar até o último jogo </t>
  </si>
  <si>
    <t>conseguimos levar</t>
  </si>
  <si>
    <t xml:space="preserve">então a minha intenção era </t>
  </si>
  <si>
    <t xml:space="preserve">levar pro Mineirão contra o Palmeiras né ... </t>
  </si>
  <si>
    <t xml:space="preserve">porque aí o torcedor ia fazer o gol </t>
  </si>
  <si>
    <t xml:space="preserve">então essa era a minha intenção </t>
  </si>
  <si>
    <t xml:space="preserve">e continua sendo ... </t>
  </si>
  <si>
    <t xml:space="preserve">então eu sei das dificuldades </t>
  </si>
  <si>
    <t xml:space="preserve">dificuldades de se jogar lá contra o Grêmio </t>
  </si>
  <si>
    <t xml:space="preserve">mas nós precisamos manter o foco </t>
  </si>
  <si>
    <t>precisamos manter</t>
  </si>
  <si>
    <t xml:space="preserve">manter a concentração </t>
  </si>
  <si>
    <t xml:space="preserve">manter a determinação </t>
  </si>
  <si>
    <t xml:space="preserve">é:: eu tenho conversado </t>
  </si>
  <si>
    <t>tenho conversado</t>
  </si>
  <si>
    <t xml:space="preserve">tenho passado </t>
  </si>
  <si>
    <t>tenho passado</t>
  </si>
  <si>
    <t xml:space="preserve">tenho mostrado </t>
  </si>
  <si>
    <t>tenho mostrado</t>
  </si>
  <si>
    <t xml:space="preserve">já foram dois dias de trabalho </t>
  </si>
  <si>
    <t xml:space="preserve">mas três palestras né </t>
  </si>
  <si>
    <t xml:space="preserve">mostrando as coisas </t>
  </si>
  <si>
    <t xml:space="preserve">o que é que eu penso </t>
  </si>
  <si>
    <t xml:space="preserve">que tem o emocional também </t>
  </si>
  <si>
    <t xml:space="preserve">a gente precisa </t>
  </si>
  <si>
    <t xml:space="preserve">é:: isso tem que ser é:: observado né </t>
  </si>
  <si>
    <t xml:space="preserve">e às vezes você é eu cheguei ontem </t>
  </si>
  <si>
    <t xml:space="preserve">então às vezes não dá pra mim </t>
  </si>
  <si>
    <t xml:space="preserve">o que eu disse a eles </t>
  </si>
  <si>
    <t xml:space="preserve">é:: às vezes eu não posso ficar esperando </t>
  </si>
  <si>
    <t>posso ficar esperando</t>
  </si>
  <si>
    <t xml:space="preserve">então eu quase fiz a troca do Marquinhos com trinta minutos </t>
  </si>
  <si>
    <t xml:space="preserve">nós távamos perdendo </t>
  </si>
  <si>
    <t>távamos perdendo</t>
  </si>
  <si>
    <t xml:space="preserve">que entrou muito bem no segundo tempo </t>
  </si>
  <si>
    <t xml:space="preserve">então a gente precisa ser rápido na tomada de decisão </t>
  </si>
  <si>
    <t xml:space="preserve">e assertivo </t>
  </si>
  <si>
    <t>essa é a minha responsabilidade também</t>
  </si>
  <si>
    <t xml:space="preserve">eu entrei num quatro três três né </t>
  </si>
  <si>
    <t xml:space="preserve">vocês já conhecem </t>
  </si>
  <si>
    <t xml:space="preserve">e sabem </t>
  </si>
  <si>
    <t xml:space="preserve">como eu amo </t>
  </si>
  <si>
    <t xml:space="preserve">três anos vocês vivenciaram isso lá </t>
  </si>
  <si>
    <t>vivenciaram</t>
  </si>
  <si>
    <t xml:space="preserve">mas com os três na frente dando liberdade </t>
  </si>
  <si>
    <t xml:space="preserve">pra ter profundidade </t>
  </si>
  <si>
    <t xml:space="preserve">pra ter um mano a mano </t>
  </si>
  <si>
    <t xml:space="preserve">pra ter ultrapassagem dos laterais </t>
  </si>
  <si>
    <t xml:space="preserve">isso eu dei </t>
  </si>
  <si>
    <t xml:space="preserve">essa liberdade </t>
  </si>
  <si>
    <t>(dei)</t>
  </si>
  <si>
    <t xml:space="preserve">mas infelizmente tivemos algumas dificuldades de posicionamento </t>
  </si>
  <si>
    <t xml:space="preserve">é aí tem também algumas coisas a mais </t>
  </si>
  <si>
    <t xml:space="preserve">o emocional </t>
  </si>
  <si>
    <t xml:space="preserve">enfim em relação a essa decisão eu soube de tarde ... </t>
  </si>
  <si>
    <t xml:space="preserve">agora eu sou funcionário do clube </t>
  </si>
  <si>
    <t xml:space="preserve">e preciso respeitar né </t>
  </si>
  <si>
    <t>preciso respeitar</t>
  </si>
  <si>
    <t xml:space="preserve">então não vou nem me envolver </t>
  </si>
  <si>
    <t>vou envolver</t>
  </si>
  <si>
    <t xml:space="preserve">eu acato a decisão daquilo </t>
  </si>
  <si>
    <t>acato</t>
  </si>
  <si>
    <t xml:space="preserve">que a diretoria faz em prol ... em prol do clube </t>
  </si>
  <si>
    <t xml:space="preserve">que o atleta tem que ser profissional </t>
  </si>
  <si>
    <t xml:space="preserve">respeitar a instituição </t>
  </si>
  <si>
    <t xml:space="preserve">aquilo que eu cobrei deles ali </t>
  </si>
  <si>
    <t>cobrei</t>
  </si>
  <si>
    <t xml:space="preserve">eu quero respeito pelo Cruzeiro </t>
  </si>
  <si>
    <t xml:space="preserve">eu quero carinho pelo Cruzeiro </t>
  </si>
  <si>
    <t xml:space="preserve">eu quero dedicação pelo Cruzeiro </t>
  </si>
  <si>
    <t xml:space="preserve">é o mínimo </t>
  </si>
  <si>
    <t xml:space="preserve">que o torcedor espera </t>
  </si>
  <si>
    <t>a gente precisa respeitar a instituição</t>
  </si>
  <si>
    <t>precisa respeitar</t>
  </si>
  <si>
    <t xml:space="preserve">é muito grande </t>
  </si>
  <si>
    <t xml:space="preserve">então a fase não é boa </t>
  </si>
  <si>
    <t xml:space="preserve">vamos tentar recuperar </t>
  </si>
  <si>
    <t>vamos tentar recuperar</t>
  </si>
  <si>
    <t xml:space="preserve">essa é a minha intenção aqui </t>
  </si>
  <si>
    <t xml:space="preserve">agora ... diretoria é:: eu entendo </t>
  </si>
  <si>
    <t xml:space="preserve">e faz parte </t>
  </si>
  <si>
    <t xml:space="preserve">e:: é um processo </t>
  </si>
  <si>
    <t>que ... a gente precisa melhorar questão de educação de cultura de respeito de profissionalismo por parte de todos</t>
  </si>
  <si>
    <t xml:space="preserve">se você observar o Vasco </t>
  </si>
  <si>
    <t xml:space="preserve">esperou o Cruzeiro desde do início </t>
  </si>
  <si>
    <t xml:space="preserve">aí entra um processo de construção </t>
  </si>
  <si>
    <t xml:space="preserve">e aí nós tivemos um pouquinho de dificuldade </t>
  </si>
  <si>
    <t>a gente errou alguns passes por dentro</t>
  </si>
  <si>
    <t xml:space="preserve">a gente errou alguns ... algumas triangulações </t>
  </si>
  <si>
    <t xml:space="preserve">e o Vasco explorou </t>
  </si>
  <si>
    <t xml:space="preserve">então o Vasco fez um gol </t>
  </si>
  <si>
    <t xml:space="preserve">jogando em casa de contra-ataque </t>
  </si>
  <si>
    <t xml:space="preserve">então aí o segundo tempo você tem que mexer </t>
  </si>
  <si>
    <t xml:space="preserve">você tem que é:: aumentar o seu poderio ofensivo </t>
  </si>
  <si>
    <t>tem que aumentar</t>
  </si>
  <si>
    <t xml:space="preserve">que o Marquinhos e o Fred entraram muito bem né </t>
  </si>
  <si>
    <t>o Deivison também fez uma boa partida dentro daquilo</t>
  </si>
  <si>
    <t xml:space="preserve">que nós esperávamos ... </t>
  </si>
  <si>
    <t xml:space="preserve">pelo lado esquerdo tentei com Ezequiel e o próprio Luiz né </t>
  </si>
  <si>
    <t>tentei</t>
  </si>
  <si>
    <t xml:space="preserve">vou chamar o Luiz </t>
  </si>
  <si>
    <t>vou chamar</t>
  </si>
  <si>
    <t>lateral direito é mais fácil para nós</t>
  </si>
  <si>
    <t xml:space="preserve">e infelizmente a gente não ... não não conseguiu empatar </t>
  </si>
  <si>
    <t xml:space="preserve">nós tivemos dezessete ou dezoito escanteios </t>
  </si>
  <si>
    <t xml:space="preserve">precisava caprichar um pouquinho mais ... </t>
  </si>
  <si>
    <t>precisava caprichar</t>
  </si>
  <si>
    <t xml:space="preserve">ah esse é outro outro detalhes </t>
  </si>
  <si>
    <t xml:space="preserve">que precisa corrigir </t>
  </si>
  <si>
    <t xml:space="preserve">então eu lamento </t>
  </si>
  <si>
    <t xml:space="preserve">eu eu sei o sentimento </t>
  </si>
  <si>
    <t xml:space="preserve">como adoro o clube </t>
  </si>
  <si>
    <t xml:space="preserve">que todos estão </t>
  </si>
  <si>
    <t xml:space="preserve">e tem seis pontos em jogo né </t>
  </si>
  <si>
    <t xml:space="preserve">mas precisamos reagir </t>
  </si>
  <si>
    <t xml:space="preserve">podemos fazer três </t>
  </si>
  <si>
    <t xml:space="preserve">e o adversário concorrente nosso não fazer nenhum </t>
  </si>
  <si>
    <t xml:space="preserve">então depende da gente ainda </t>
  </si>
  <si>
    <t xml:space="preserve">então vamos </t>
  </si>
  <si>
    <t xml:space="preserve">vamos lutar </t>
  </si>
  <si>
    <t xml:space="preserve">jogamos um dia depois deles </t>
  </si>
  <si>
    <t xml:space="preserve">futebol é tem que acreditar </t>
  </si>
  <si>
    <t xml:space="preserve">eu vim com esse objetivo com esse com essa intenção </t>
  </si>
  <si>
    <t>e tô passando isso pra eles no dia a dia</t>
  </si>
  <si>
    <t>tô passando</t>
  </si>
  <si>
    <t xml:space="preserve">é uma luta constante </t>
  </si>
  <si>
    <t xml:space="preserve">você entra dentro do ônibus </t>
  </si>
  <si>
    <t xml:space="preserve">e sai um gol do Atlhético Paranaense aos quarenta e nove </t>
  </si>
  <si>
    <t xml:space="preserve">você vibra </t>
  </si>
  <si>
    <t>vibra</t>
  </si>
  <si>
    <t xml:space="preserve">aí você tem que fazer a sua parte aqui ... </t>
  </si>
  <si>
    <t xml:space="preserve">hoje nós tivemos a chance </t>
  </si>
  <si>
    <t xml:space="preserve">e não fizemos isso </t>
  </si>
  <si>
    <t xml:space="preserve">é o futebol né </t>
  </si>
  <si>
    <t>ele é apaixonante em função disto</t>
  </si>
  <si>
    <t xml:space="preserve">então é precisamos acreditar </t>
  </si>
  <si>
    <t>precisamos acreditar</t>
  </si>
  <si>
    <t xml:space="preserve">então a gente já viu </t>
  </si>
  <si>
    <t xml:space="preserve">tem exemplos aí inúmeros exemplos dentro do:: do mundo né </t>
  </si>
  <si>
    <t xml:space="preserve">o Manchester United fez dois gols lá contra o Bayern em dois minutos </t>
  </si>
  <si>
    <t xml:space="preserve">e foi campeão da Champions league ... </t>
  </si>
  <si>
    <t xml:space="preserve">o Liverpool tava perdendo por três a zero pro Milan </t>
  </si>
  <si>
    <t xml:space="preserve">e o Milan o Liverpool empatou </t>
  </si>
  <si>
    <t xml:space="preserve">e ganhou </t>
  </si>
  <si>
    <t xml:space="preserve">esse é o futebol </t>
  </si>
  <si>
    <t xml:space="preserve">então a gente precisa acreditar </t>
  </si>
  <si>
    <t>precisa acreditar</t>
  </si>
  <si>
    <t xml:space="preserve">então ... tentar levar até a última a última partida lá contra o Palmeiras </t>
  </si>
  <si>
    <t>tentar levar</t>
  </si>
  <si>
    <t xml:space="preserve">como aconteceu em noventa e quatro no gol do Cerezo </t>
  </si>
  <si>
    <t xml:space="preserve">como aconteceu em dois mil e onze né o seis a um </t>
  </si>
  <si>
    <t>então é:: acreditar sempre</t>
  </si>
  <si>
    <t xml:space="preserve">é a gente tem que ... </t>
  </si>
  <si>
    <t xml:space="preserve">é:: quando vim pra cá é nesses sete jogos </t>
  </si>
  <si>
    <t xml:space="preserve">eu tinha um pouquinho mais de tempo ... </t>
  </si>
  <si>
    <t xml:space="preserve">agora é quarta domingo domingo </t>
  </si>
  <si>
    <t xml:space="preserve">então é sete dias três jogos </t>
  </si>
  <si>
    <t xml:space="preserve">não dá tempo </t>
  </si>
  <si>
    <t xml:space="preserve">e olha </t>
  </si>
  <si>
    <t xml:space="preserve">que ainda trabalho posicionamento tático ... </t>
  </si>
  <si>
    <t xml:space="preserve">eu fiz na Toca um trabalho tático na:: no dia </t>
  </si>
  <si>
    <t xml:space="preserve">e depois um antes né ... </t>
  </si>
  <si>
    <t>(cheguei)</t>
  </si>
  <si>
    <t xml:space="preserve">então aí eu tenho amanhã correção </t>
  </si>
  <si>
    <t xml:space="preserve">e eu tenho treino aqui na Laranjeiras com alguns </t>
  </si>
  <si>
    <t xml:space="preserve">aí já vou incutindo aquilo </t>
  </si>
  <si>
    <t>vou incutindo</t>
  </si>
  <si>
    <t>incutir</t>
  </si>
  <si>
    <t>e eu tenho lá em Porto Alegre mais um treino dois treinos né</t>
  </si>
  <si>
    <t xml:space="preserve">não só mais um quarta-feira </t>
  </si>
  <si>
    <t xml:space="preserve">então é pouco </t>
  </si>
  <si>
    <t xml:space="preserve">e:: e eu tava em outro clube contra outros adversários né </t>
  </si>
  <si>
    <t xml:space="preserve">e eu vim pra cá ... </t>
  </si>
  <si>
    <t xml:space="preserve">é:: em primeiro porque eu adoro esse clube </t>
  </si>
  <si>
    <t xml:space="preserve">eu respeito esse clube </t>
  </si>
  <si>
    <t xml:space="preserve">eu tenho cinco é:: cinco anos de atleta e três de treinador </t>
  </si>
  <si>
    <t xml:space="preserve">então assim eu tenho muito carinho pelo clube </t>
  </si>
  <si>
    <t xml:space="preserve">então até falei com o Abel </t>
  </si>
  <si>
    <t xml:space="preserve">quando me ligaram </t>
  </si>
  <si>
    <t>ligaram</t>
  </si>
  <si>
    <t xml:space="preserve">e:: aí depois de uma hora daí aceitei lá o convite </t>
  </si>
  <si>
    <t xml:space="preserve">e eu vim pra ajudar </t>
  </si>
  <si>
    <t>vim pra ajudar</t>
  </si>
  <si>
    <t xml:space="preserve">eu tenho experiência né </t>
  </si>
  <si>
    <t xml:space="preserve">então você vai </t>
  </si>
  <si>
    <t>você vai aprendendo depois de nove anos</t>
  </si>
  <si>
    <t>vai aprendendo</t>
  </si>
  <si>
    <t>que você passa pelo clube</t>
  </si>
  <si>
    <t xml:space="preserve">então eu tô mais experiente agora </t>
  </si>
  <si>
    <t xml:space="preserve">eu vi um jogo nosso </t>
  </si>
  <si>
    <t xml:space="preserve">tinham </t>
  </si>
  <si>
    <t xml:space="preserve">sofremos uma falta </t>
  </si>
  <si>
    <t xml:space="preserve">e não fizemos </t>
  </si>
  <si>
    <t xml:space="preserve">e sofremos o gol de um cara </t>
  </si>
  <si>
    <t xml:space="preserve">que você avisou </t>
  </si>
  <si>
    <t>avisou</t>
  </si>
  <si>
    <t xml:space="preserve">que bate bem na bola né </t>
  </si>
  <si>
    <t xml:space="preserve">tanto que o lance do segundo gol nós távamos sem o Joel </t>
  </si>
  <si>
    <t xml:space="preserve">que teve o pênalti </t>
  </si>
  <si>
    <t xml:space="preserve">e que voltou atrás a mesma metida de bola do Guarin </t>
  </si>
  <si>
    <t xml:space="preserve">que a gente alertou isso tudo ... </t>
  </si>
  <si>
    <t>alertou</t>
  </si>
  <si>
    <t>alertar</t>
  </si>
  <si>
    <t xml:space="preserve">isso eu mostro </t>
  </si>
  <si>
    <t>mostro</t>
  </si>
  <si>
    <t xml:space="preserve">a gente canta a jogada né </t>
  </si>
  <si>
    <t>canta</t>
  </si>
  <si>
    <t xml:space="preserve">porque é repetição </t>
  </si>
  <si>
    <t xml:space="preserve">a gente vê três quatro jogos do adversário </t>
  </si>
  <si>
    <t xml:space="preserve">então eu vi uma ... </t>
  </si>
  <si>
    <t xml:space="preserve">eu né eu vi um segundo tempo </t>
  </si>
  <si>
    <t xml:space="preserve">que dá esperança </t>
  </si>
  <si>
    <t xml:space="preserve">então eu tenho que acreditar </t>
  </si>
  <si>
    <t xml:space="preserve">mesmo sabendo </t>
  </si>
  <si>
    <t xml:space="preserve">que eu vou enfrentar um adversário mais qualificado na quinta-feira ... né </t>
  </si>
  <si>
    <t>vou enfrentar</t>
  </si>
  <si>
    <t>então mas eu acredito</t>
  </si>
  <si>
    <t xml:space="preserve">seis dias </t>
  </si>
  <si>
    <t>seis dias ...</t>
  </si>
  <si>
    <t xml:space="preserve">o Luxemburgo ele falou </t>
  </si>
  <si>
    <t xml:space="preserve">desde quando eu era mais novo </t>
  </si>
  <si>
    <t xml:space="preserve">ele via muito potencial em mim né como profissional </t>
  </si>
  <si>
    <t xml:space="preserve">eu lembro disso </t>
  </si>
  <si>
    <t xml:space="preserve">e sempre viu os meus times arrumados </t>
  </si>
  <si>
    <t xml:space="preserve">quando eu enfrentei ele </t>
  </si>
  <si>
    <t>enfrentei</t>
  </si>
  <si>
    <t xml:space="preserve">então eu tenho um respeito muito grande por ele </t>
  </si>
  <si>
    <t xml:space="preserve">são cinco títulos </t>
  </si>
  <si>
    <t xml:space="preserve">ele sempre fez </t>
  </si>
  <si>
    <t xml:space="preserve">os times dele jogar futebol </t>
  </si>
  <si>
    <t xml:space="preserve">e os meus também então </t>
  </si>
  <si>
    <t xml:space="preserve">quando eu o enfrento </t>
  </si>
  <si>
    <t>enfrento</t>
  </si>
  <si>
    <t xml:space="preserve">eu vejo um respeito por parte dele </t>
  </si>
  <si>
    <t>isso é para mim é um ... é um motivo de orgulho</t>
  </si>
  <si>
    <t xml:space="preserve">isso né é:: </t>
  </si>
  <si>
    <t xml:space="preserve">enfrentar treinadores </t>
  </si>
  <si>
    <t xml:space="preserve">e os caras sabem </t>
  </si>
  <si>
    <t>que você sabe arrumar a sua equipe</t>
  </si>
  <si>
    <t>sabe arrumar</t>
  </si>
  <si>
    <t xml:space="preserve">então eu vi a minha equipe </t>
  </si>
  <si>
    <t xml:space="preserve">eu gostei principalmente no segundo tempo </t>
  </si>
  <si>
    <t xml:space="preserve">então me aconselhou </t>
  </si>
  <si>
    <t>aconselhou</t>
  </si>
  <si>
    <t>aconselhar</t>
  </si>
  <si>
    <t xml:space="preserve">pra não desistir </t>
  </si>
  <si>
    <t xml:space="preserve">para acreditar né </t>
  </si>
  <si>
    <t xml:space="preserve">ele tem o respeito pelo Cruzeiro também </t>
  </si>
  <si>
    <t xml:space="preserve">que ele disse </t>
  </si>
  <si>
    <t xml:space="preserve">tem mais dois jogos </t>
  </si>
  <si>
    <t xml:space="preserve">foca nos dois jogos </t>
  </si>
  <si>
    <t>foca</t>
  </si>
  <si>
    <t xml:space="preserve">acredita nos dois jogos </t>
  </si>
  <si>
    <t xml:space="preserve">que eu tô fazendo </t>
  </si>
  <si>
    <t>tô fazendo</t>
  </si>
  <si>
    <t xml:space="preserve">então eu agradeço é esse ... esse incentivo </t>
  </si>
  <si>
    <t xml:space="preserve">e fico lisonjeado </t>
  </si>
  <si>
    <t xml:space="preserve">porque você ser elogiado por um pentacampeão brasileiro </t>
  </si>
  <si>
    <t>ser elogiado</t>
  </si>
  <si>
    <t xml:space="preserve">que você tá no caminho certo ... </t>
  </si>
  <si>
    <t>boa noite ...</t>
  </si>
  <si>
    <t>gente desculpa</t>
  </si>
  <si>
    <t xml:space="preserve">dentro da razão ele ... transmitisse toda a energia toda a vibração todo o carinho </t>
  </si>
  <si>
    <t>transmitisse</t>
  </si>
  <si>
    <t xml:space="preserve">que ele tem pelo clube </t>
  </si>
  <si>
    <t xml:space="preserve">que ele tá um pouquinho chateado um pouquinho preocupado </t>
  </si>
  <si>
    <t xml:space="preserve">e muitas coisas que aconteceram ao longo da temporada </t>
  </si>
  <si>
    <t xml:space="preserve">eu tenho um carinho muito grande pelo clube também </t>
  </si>
  <si>
    <t xml:space="preserve">e a gente sente isso né </t>
  </si>
  <si>
    <t xml:space="preserve">só que é hora </t>
  </si>
  <si>
    <t xml:space="preserve">de você reunir aquelas pessoas </t>
  </si>
  <si>
    <t xml:space="preserve">que realmente gostam </t>
  </si>
  <si>
    <t xml:space="preserve">e amam o clube </t>
  </si>
  <si>
    <t>amam</t>
  </si>
  <si>
    <t xml:space="preserve">e tentar nesses últimos noventa minutos dá o seu melhor pelo clube né ... </t>
  </si>
  <si>
    <t>tentar dá</t>
  </si>
  <si>
    <t>vamos se entregar de corpo e alma</t>
  </si>
  <si>
    <t>vamos  se entregar</t>
  </si>
  <si>
    <t xml:space="preserve">tentar ajudar </t>
  </si>
  <si>
    <t>tenta ajudar</t>
  </si>
  <si>
    <t xml:space="preserve">pra que a gente vença o jogo né </t>
  </si>
  <si>
    <t xml:space="preserve">para não dependermos do ... do confronto lá do Botafogo </t>
  </si>
  <si>
    <t>dependermos</t>
  </si>
  <si>
    <t xml:space="preserve">então isso é que eu peço pra eles </t>
  </si>
  <si>
    <t xml:space="preserve">então eu também peço desculpas </t>
  </si>
  <si>
    <t xml:space="preserve">porque a gente vem com intuito sempre </t>
  </si>
  <si>
    <t>de fazer o melhor ...</t>
  </si>
  <si>
    <t xml:space="preserve">e eu vi um bom jogo um bom ... um bom duelo contra o Vasco ... </t>
  </si>
  <si>
    <t xml:space="preserve">se criando </t>
  </si>
  <si>
    <t>se criando</t>
  </si>
  <si>
    <t xml:space="preserve">você sim pondo </t>
  </si>
  <si>
    <t xml:space="preserve">e competindo uma coisa </t>
  </si>
  <si>
    <t>competindo</t>
  </si>
  <si>
    <t xml:space="preserve">que eu achei </t>
  </si>
  <si>
    <t xml:space="preserve">que foi interessante importante </t>
  </si>
  <si>
    <t xml:space="preserve">o que a gente tá trabalhando </t>
  </si>
  <si>
    <t xml:space="preserve">e acompanha </t>
  </si>
  <si>
    <t xml:space="preserve">então eu vi um time competitivo e hoje com a possibilidade </t>
  </si>
  <si>
    <t xml:space="preserve">de vencer o jogo também </t>
  </si>
  <si>
    <t xml:space="preserve">então é:: às vezes é o momento </t>
  </si>
  <si>
    <t xml:space="preserve">e eu passo isso né </t>
  </si>
  <si>
    <t xml:space="preserve">passo calma paz tranquilidade </t>
  </si>
  <si>
    <t xml:space="preserve">passo confiança ... </t>
  </si>
  <si>
    <t xml:space="preserve">simples </t>
  </si>
  <si>
    <t xml:space="preserve">nesses momentos é jogar perto </t>
  </si>
  <si>
    <t xml:space="preserve">se ajudar né </t>
  </si>
  <si>
    <t>se ajudar</t>
  </si>
  <si>
    <t>socorrer</t>
  </si>
  <si>
    <t xml:space="preserve">por isso que a gente já sabe </t>
  </si>
  <si>
    <t xml:space="preserve">que é importante momento </t>
  </si>
  <si>
    <t xml:space="preserve">então é:: é isso </t>
  </si>
  <si>
    <t xml:space="preserve">que eu vou passar pra eles </t>
  </si>
  <si>
    <t>que eu peço ao torcedor</t>
  </si>
  <si>
    <t xml:space="preserve">é um tamanho grande </t>
  </si>
  <si>
    <t xml:space="preserve">eu sempre gostei de organização né </t>
  </si>
  <si>
    <t xml:space="preserve">não é com loucura com desespero com ... com chutão pra frente </t>
  </si>
  <si>
    <t xml:space="preserve">ou alguém que não vai resolver ... </t>
  </si>
  <si>
    <t xml:space="preserve">o futebol é coletivo </t>
  </si>
  <si>
    <t xml:space="preserve">então você vem </t>
  </si>
  <si>
    <t xml:space="preserve">e perde </t>
  </si>
  <si>
    <t xml:space="preserve">e se você tiver </t>
  </si>
  <si>
    <t xml:space="preserve">tá arrumado </t>
  </si>
  <si>
    <t xml:space="preserve">ou desarrumado </t>
  </si>
  <si>
    <t xml:space="preserve">não tá atento </t>
  </si>
  <si>
    <t xml:space="preserve">ou desatento ... </t>
  </si>
  <si>
    <t>então eu vi nesses dois jogos um time organizado</t>
  </si>
  <si>
    <t xml:space="preserve">eu vi um time equilibrado né </t>
  </si>
  <si>
    <t xml:space="preserve">é:: sabedor daquilo </t>
  </si>
  <si>
    <t xml:space="preserve">que tinha que fazer </t>
  </si>
  <si>
    <t>tinha que saber</t>
  </si>
  <si>
    <t xml:space="preserve">e:: evidente </t>
  </si>
  <si>
    <t xml:space="preserve">que são coisas </t>
  </si>
  <si>
    <t xml:space="preserve">às vezes que foge da gente né </t>
  </si>
  <si>
    <t xml:space="preserve">nós tivemos os dois jogos a bola do jogo </t>
  </si>
  <si>
    <t xml:space="preserve">pra fazer o gol ... </t>
  </si>
  <si>
    <t xml:space="preserve">às vezes a fase nós precisamos ter um pouquinho mais de calma </t>
  </si>
  <si>
    <t xml:space="preserve">é:: é importante também esse lado mental espiritual né </t>
  </si>
  <si>
    <t xml:space="preserve">de quem é católico </t>
  </si>
  <si>
    <t xml:space="preserve">peço sempre a Deus </t>
  </si>
  <si>
    <t xml:space="preserve">para que ele ilumine a todos </t>
  </si>
  <si>
    <t>ilumine</t>
  </si>
  <si>
    <t>iluminar</t>
  </si>
  <si>
    <t>e domingo às quatro horas vai é:: o cruzeirense lá apaixonado vibrante</t>
  </si>
  <si>
    <t xml:space="preserve">que contagia </t>
  </si>
  <si>
    <t>contagia</t>
  </si>
  <si>
    <t>contagiar</t>
  </si>
  <si>
    <t>que ajuda tentar ganhar do outro palestra lá</t>
  </si>
  <si>
    <t>ajuda tentar ganhar</t>
  </si>
  <si>
    <t xml:space="preserve">e::... não é questão de difícil né ... </t>
  </si>
  <si>
    <t>esses dois jogos fora eu sei da grandeza do clube ...</t>
  </si>
  <si>
    <t xml:space="preserve">eu sei do apoio do torcedor </t>
  </si>
  <si>
    <t xml:space="preserve">eu sei o </t>
  </si>
  <si>
    <t xml:space="preserve">que é jogar no Mineirão com ... com o campo cheio com a massa </t>
  </si>
  <si>
    <t xml:space="preserve">empurrando ... </t>
  </si>
  <si>
    <t>empurrando</t>
  </si>
  <si>
    <t xml:space="preserve">é:: eu também entendo </t>
  </si>
  <si>
    <t xml:space="preserve">que um jogo decisivo é um pouquinho mais nervoso mais tenso ... </t>
  </si>
  <si>
    <t xml:space="preserve">tem muitos aspectos </t>
  </si>
  <si>
    <t xml:space="preserve">às vezes que a gente não consegue controlar </t>
  </si>
  <si>
    <t xml:space="preserve">mas que a gente passa pela experiência já vivenciada nesse período ... </t>
  </si>
  <si>
    <t xml:space="preserve">então não sei </t>
  </si>
  <si>
    <t>o jogo do Botafogo também é difícil pro Ceará</t>
  </si>
  <si>
    <t xml:space="preserve">o nosso também é difícil </t>
  </si>
  <si>
    <t xml:space="preserve">agora temos que tentar fazer a nossa parte </t>
  </si>
  <si>
    <t xml:space="preserve">eu ainda confio </t>
  </si>
  <si>
    <t xml:space="preserve">eu ainda acredito só não pela grandeza do Cruzeiro ... </t>
  </si>
  <si>
    <t xml:space="preserve">o Cruzeiro é muito grande </t>
  </si>
  <si>
    <t>tem uma história bonita linda maravilhosa repletas de títulos de histórias de ... de jogadores</t>
  </si>
  <si>
    <t xml:space="preserve">aí que como é do Raul né </t>
  </si>
  <si>
    <t xml:space="preserve">tem história linda nesse clube </t>
  </si>
  <si>
    <t xml:space="preserve">então nós precisamos ter discernimento calma </t>
  </si>
  <si>
    <t xml:space="preserve">pra fazer um grande jogo </t>
  </si>
  <si>
    <t xml:space="preserve">e vencer o Palmeiras </t>
  </si>
  <si>
    <t xml:space="preserve">mesmo que não faça o grande jogo </t>
  </si>
  <si>
    <t xml:space="preserve">nós precisamos vencer </t>
  </si>
  <si>
    <t>precisamos vencer</t>
  </si>
  <si>
    <t>quando você entra com as duas linhas</t>
  </si>
  <si>
    <t xml:space="preserve">hoje quando você entra </t>
  </si>
  <si>
    <t xml:space="preserve">tentando entrar taticamente </t>
  </si>
  <si>
    <t>que foi bom</t>
  </si>
  <si>
    <t xml:space="preserve">aí em função de cartões e possível expulsão você tem que mexer </t>
  </si>
  <si>
    <t xml:space="preserve">aí você mexe </t>
  </si>
  <si>
    <t xml:space="preserve">então ... é </t>
  </si>
  <si>
    <t xml:space="preserve">respirar fundo agora </t>
  </si>
  <si>
    <t xml:space="preserve">e acreditar </t>
  </si>
  <si>
    <t xml:space="preserve">passar isso pro torcedor </t>
  </si>
  <si>
    <t xml:space="preserve">onde ele conhece quase três anos de treinador cinco de atleta </t>
  </si>
  <si>
    <t xml:space="preserve">então eles sabem </t>
  </si>
  <si>
    <t xml:space="preserve">que eu sou verdadeiro </t>
  </si>
  <si>
    <t xml:space="preserve">continuar acreditando </t>
  </si>
  <si>
    <t>continuar acreditando</t>
  </si>
  <si>
    <t xml:space="preserve">o cavalo às vezes aparece uma duas </t>
  </si>
  <si>
    <t xml:space="preserve">e a terceira é no domingo </t>
  </si>
  <si>
    <t>e precisamos montar em cima dele</t>
  </si>
  <si>
    <t>precisamos montar</t>
  </si>
  <si>
    <t xml:space="preserve">hum hum ... eu::... eu prefiro </t>
  </si>
  <si>
    <t xml:space="preserve">nem comentar </t>
  </si>
  <si>
    <t xml:space="preserve">porque ultimamente tem ocorrido algumas coisas </t>
  </si>
  <si>
    <t xml:space="preserve">que o atleta ele tem que ser extremamente profissional </t>
  </si>
  <si>
    <t xml:space="preserve">e essas coisas tem que falar lá dentro </t>
  </si>
  <si>
    <t xml:space="preserve">e ultimamente no Cruzeiro tem acontecido algumas coisas desagradáveis </t>
  </si>
  <si>
    <t>tem acontecido</t>
  </si>
  <si>
    <t xml:space="preserve">nunca vi isso do Tostão do Dirceu Lopes do Piazza </t>
  </si>
  <si>
    <t>que eu trabalho</t>
  </si>
  <si>
    <t xml:space="preserve">uma lesão aparentemente grave </t>
  </si>
  <si>
    <t xml:space="preserve">mas é eu vou deixar </t>
  </si>
  <si>
    <t xml:space="preserve">o doutor falar melhor para vocês </t>
  </si>
  <si>
    <t xml:space="preserve">mas é </t>
  </si>
  <si>
    <t xml:space="preserve">que é um tempinho </t>
  </si>
  <si>
    <t>que isso não vai sair barato não</t>
  </si>
  <si>
    <t xml:space="preserve">deixa eu ... </t>
  </si>
  <si>
    <t xml:space="preserve">é deixa eu só ... </t>
  </si>
  <si>
    <t xml:space="preserve">primeiro pra mim tá sendo muito difícil </t>
  </si>
  <si>
    <t xml:space="preserve">porque desde do início do jogo o torcedor na hora do hino nacional rezar o Pai Nosso </t>
  </si>
  <si>
    <t xml:space="preserve">eu também me emocionei </t>
  </si>
  <si>
    <t>emocionei</t>
  </si>
  <si>
    <t xml:space="preserve">e:: e passou um filme na minha cabeça </t>
  </si>
  <si>
    <t xml:space="preserve">quando a gente relembra as histórias como atleta né </t>
  </si>
  <si>
    <t>relembra</t>
  </si>
  <si>
    <t>vencedora</t>
  </si>
  <si>
    <t xml:space="preserve">os mesmos momentos </t>
  </si>
  <si>
    <t>(relembra)</t>
  </si>
  <si>
    <t xml:space="preserve">que a gente teve no Mineirão </t>
  </si>
  <si>
    <t xml:space="preserve">comemorando título </t>
  </si>
  <si>
    <t>comemorando</t>
  </si>
  <si>
    <t xml:space="preserve">vestindo essa camisa </t>
  </si>
  <si>
    <t>vestindo</t>
  </si>
  <si>
    <t xml:space="preserve">e depois como treinador também quase três anos ... </t>
  </si>
  <si>
    <t>(vestindo)</t>
  </si>
  <si>
    <t>então uma noite muito longa muito difícil é:: de uma situação incômoda</t>
  </si>
  <si>
    <t xml:space="preserve">que nós não gostaríamos de ter passado </t>
  </si>
  <si>
    <t>gostaríamos de ter passado</t>
  </si>
  <si>
    <t xml:space="preserve">mas essa é a nossa realidade hoje </t>
  </si>
  <si>
    <t xml:space="preserve">então o sentimento de um profissional </t>
  </si>
  <si>
    <t xml:space="preserve">que está aqui </t>
  </si>
  <si>
    <t xml:space="preserve">que ama o clube </t>
  </si>
  <si>
    <t>ama</t>
  </si>
  <si>
    <t xml:space="preserve">que tem carinho pelo clube </t>
  </si>
  <si>
    <t xml:space="preserve">que respeita o clube </t>
  </si>
  <si>
    <t xml:space="preserve">também tá machucado </t>
  </si>
  <si>
    <t xml:space="preserve">como torcedor </t>
  </si>
  <si>
    <t xml:space="preserve">eu também tô sentindo </t>
  </si>
  <si>
    <t xml:space="preserve">não é só profissionalmente </t>
  </si>
  <si>
    <t xml:space="preserve">é como ... como parte de uma instituição </t>
  </si>
  <si>
    <t xml:space="preserve">que eu tenho muito carinho </t>
  </si>
  <si>
    <t xml:space="preserve">mas muito mesmo eu ... </t>
  </si>
  <si>
    <t>eu também tô sentindo</t>
  </si>
  <si>
    <t xml:space="preserve">então eu só queria pedir desculpas a eles </t>
  </si>
  <si>
    <t>queria pedir</t>
  </si>
  <si>
    <t>eu tentei fazer o melhor três jogos difíceis</t>
  </si>
  <si>
    <t xml:space="preserve">é você chega é recebendo um convite uma hora da manhã né </t>
  </si>
  <si>
    <t>chega recebendo</t>
  </si>
  <si>
    <t xml:space="preserve">e eu durmo cedo </t>
  </si>
  <si>
    <t>durmo</t>
  </si>
  <si>
    <t xml:space="preserve">terminou o jogo lá contra o CSA </t>
  </si>
  <si>
    <t xml:space="preserve">eu já tava quase dormindo </t>
  </si>
  <si>
    <t>tava dormindo</t>
  </si>
  <si>
    <t xml:space="preserve">e você aceita em função de uma amizade de um carinho de um respeito </t>
  </si>
  <si>
    <t>aceita</t>
  </si>
  <si>
    <t xml:space="preserve">que eu tenho pelo Zezé e pelo clube </t>
  </si>
  <si>
    <t xml:space="preserve">e de você acreditar </t>
  </si>
  <si>
    <t xml:space="preserve">que pode contribuir </t>
  </si>
  <si>
    <t>pode contribuir</t>
  </si>
  <si>
    <t xml:space="preserve">e eu tentei </t>
  </si>
  <si>
    <t xml:space="preserve">eu dei o meu melhor </t>
  </si>
  <si>
    <t>procurei fazer aquilo</t>
  </si>
  <si>
    <t>que eu entendia</t>
  </si>
  <si>
    <t>entendia</t>
  </si>
  <si>
    <t xml:space="preserve">que seria o melhor </t>
  </si>
  <si>
    <t xml:space="preserve">que fizemos um jogo competitivo lá contra o Vasco </t>
  </si>
  <si>
    <t xml:space="preserve">tivemos um bom primeiro tempo contra o Grêmio </t>
  </si>
  <si>
    <t xml:space="preserve">poderíamos ter vencido o Vasco </t>
  </si>
  <si>
    <t>poderíamos ter vencido</t>
  </si>
  <si>
    <t xml:space="preserve">poderia ter empatado ... </t>
  </si>
  <si>
    <t xml:space="preserve">hoje foi um bom primeiro tempo com algumas dificuldades </t>
  </si>
  <si>
    <t xml:space="preserve">mas é o nosso amigo Rogério Ceni tinha razão </t>
  </si>
  <si>
    <t xml:space="preserve">tem muitas coisas </t>
  </si>
  <si>
    <t xml:space="preserve">que ele falou ... </t>
  </si>
  <si>
    <t xml:space="preserve">então e eu notei isso </t>
  </si>
  <si>
    <t xml:space="preserve">e a gente como está </t>
  </si>
  <si>
    <t xml:space="preserve">tem muita coisa errada aqui ... </t>
  </si>
  <si>
    <t xml:space="preserve">Zezé acaba de relatar </t>
  </si>
  <si>
    <t>acaba de relatar</t>
  </si>
  <si>
    <t xml:space="preserve">e a gente sabe o porquê </t>
  </si>
  <si>
    <t xml:space="preserve">então falta intensidade </t>
  </si>
  <si>
    <t xml:space="preserve">falta aspecto físico </t>
  </si>
  <si>
    <t xml:space="preserve">falta um monte de coisa </t>
  </si>
  <si>
    <t xml:space="preserve">e eu quero fazer parte dessa reconstrução ... </t>
  </si>
  <si>
    <t xml:space="preserve">dar apoio </t>
  </si>
  <si>
    <t xml:space="preserve">trabalhar né </t>
  </si>
  <si>
    <t xml:space="preserve">mostrar </t>
  </si>
  <si>
    <t xml:space="preserve">ajudar pra essa geração mais nova </t>
  </si>
  <si>
    <t xml:space="preserve">que é ali </t>
  </si>
  <si>
    <t xml:space="preserve">que tá ... ali </t>
  </si>
  <si>
    <t xml:space="preserve">que tá o futuro do Cruzeiro </t>
  </si>
  <si>
    <t xml:space="preserve">então é triste </t>
  </si>
  <si>
    <t xml:space="preserve">encarar uma série B de tudo da grandeza do Cruzeiro </t>
  </si>
  <si>
    <t xml:space="preserve">nós temos que .... </t>
  </si>
  <si>
    <t xml:space="preserve">o Cruzeiro teve um ano difícil né </t>
  </si>
  <si>
    <t xml:space="preserve">mas como Zezé disse </t>
  </si>
  <si>
    <t xml:space="preserve">há alguns anos </t>
  </si>
  <si>
    <t xml:space="preserve">tá sofrendo com isso </t>
  </si>
  <si>
    <t>tá sofrendo</t>
  </si>
  <si>
    <t>e tá pagando essa conta hoje</t>
  </si>
  <si>
    <t>tá pagando</t>
  </si>
  <si>
    <t xml:space="preserve">mas tem uma história linda bonita de títulos de conquistas de jogadores extraordinários de exemplos </t>
  </si>
  <si>
    <t xml:space="preserve">e que ultimamente a gente tem visto muita coisa errada né até por parte deles até profissionalmente </t>
  </si>
  <si>
    <t xml:space="preserve">então eu quero dar a minha contribuição </t>
  </si>
  <si>
    <t xml:space="preserve">vou me entregar de corpo e alma </t>
  </si>
  <si>
    <t xml:space="preserve">vou me dedicar </t>
  </si>
  <si>
    <t>vou dedicar</t>
  </si>
  <si>
    <t xml:space="preserve">pra gente começar uma nova etapa </t>
  </si>
  <si>
    <t>que o torcedor tá um pouquinho chateado</t>
  </si>
  <si>
    <t xml:space="preserve"> magoado </t>
  </si>
  <si>
    <t xml:space="preserve">mas que ele precisa ... </t>
  </si>
  <si>
    <t xml:space="preserve">ele precisa entender </t>
  </si>
  <si>
    <t xml:space="preserve">que ... que é o momento </t>
  </si>
  <si>
    <t xml:space="preserve">de ele ajudar também </t>
  </si>
  <si>
    <t xml:space="preserve">ele precisa participar </t>
  </si>
  <si>
    <t>precisa participar</t>
  </si>
  <si>
    <t xml:space="preserve">ele precisa colaborar </t>
  </si>
  <si>
    <t>precisa colaborar</t>
  </si>
  <si>
    <t xml:space="preserve">precisa aderir </t>
  </si>
  <si>
    <t>precisa aderir</t>
  </si>
  <si>
    <t>aderir</t>
  </si>
  <si>
    <t>precisa vim incentivar essa geração</t>
  </si>
  <si>
    <t>precisa vim incentivar</t>
  </si>
  <si>
    <t xml:space="preserve">que vai vim aí no próximo ano </t>
  </si>
  <si>
    <t>vai vim</t>
  </si>
  <si>
    <t xml:space="preserve">pra a gente ter um centenário aí com ... com perspectiva </t>
  </si>
  <si>
    <t xml:space="preserve">de ... de reagir ... </t>
  </si>
  <si>
    <t xml:space="preserve">então é o Cruzeiro </t>
  </si>
  <si>
    <t xml:space="preserve">o projeto do Cruzeiro tem que pensar em ser campeão do mundo </t>
  </si>
  <si>
    <t>tem que pensar em ser</t>
  </si>
  <si>
    <t xml:space="preserve">esse tem que ser o projeto do Cruzeiro pela grandeza do Cruzeiro </t>
  </si>
  <si>
    <t>o momento triste</t>
  </si>
  <si>
    <t xml:space="preserve">como a gente tá passando </t>
  </si>
  <si>
    <t xml:space="preserve">Cruzeiro precisa pensar em ser campeão do mundo </t>
  </si>
  <si>
    <t>precisa pensar em ser</t>
  </si>
  <si>
    <t xml:space="preserve">hoje me cobre daqui alguns anos isso </t>
  </si>
  <si>
    <t>cobre</t>
  </si>
  <si>
    <t>ele precisa pensar nisso</t>
  </si>
  <si>
    <t>precisa pensar</t>
  </si>
  <si>
    <t xml:space="preserve">porque ele é muito grande </t>
  </si>
  <si>
    <t xml:space="preserve">peço perdão ao torcedor hoje ... </t>
  </si>
  <si>
    <t>vamos lá</t>
  </si>
  <si>
    <t xml:space="preserve">isso aí vai ser feito com a direção </t>
  </si>
  <si>
    <t>vai ser feito</t>
  </si>
  <si>
    <t xml:space="preserve">é a necessidade </t>
  </si>
  <si>
    <t xml:space="preserve">é questão de oportunidade </t>
  </si>
  <si>
    <t xml:space="preserve">e você trabalhar os mais jovens </t>
  </si>
  <si>
    <t xml:space="preserve">pra ... pra que coloque eles no mercado </t>
  </si>
  <si>
    <t>coloque</t>
  </si>
  <si>
    <t xml:space="preserve">é a alternativa </t>
  </si>
  <si>
    <t xml:space="preserve">que o Cruzeiro tem simples </t>
  </si>
  <si>
    <t xml:space="preserve">precisa fazer isso </t>
  </si>
  <si>
    <t xml:space="preserve">vários clubes já fizeram </t>
  </si>
  <si>
    <t xml:space="preserve">e o Cruzeiro vai fazer </t>
  </si>
  <si>
    <t xml:space="preserve">trabalhando né </t>
  </si>
  <si>
    <t xml:space="preserve">exemplos nós temos </t>
  </si>
  <si>
    <t>o Corinthians caiu em dois mil e oito</t>
  </si>
  <si>
    <t xml:space="preserve">e dois mil e nove foi campeão da Copa do Brasil </t>
  </si>
  <si>
    <t xml:space="preserve">dois mil e doze campeão brasileiro </t>
  </si>
  <si>
    <t xml:space="preserve">dois mil e onze campeão brasileiro </t>
  </si>
  <si>
    <t xml:space="preserve">dois mil e doze campeão do mundo </t>
  </si>
  <si>
    <t xml:space="preserve">então é trabalhar processo de renovação ... </t>
  </si>
  <si>
    <t xml:space="preserve">o não é o Cruzeiro </t>
  </si>
  <si>
    <t xml:space="preserve">que eu vi nesses três jogos </t>
  </si>
  <si>
    <t xml:space="preserve">que eu conheço </t>
  </si>
  <si>
    <t xml:space="preserve">e vocês sabem </t>
  </si>
  <si>
    <t xml:space="preserve">que eu sou muito verdadeiro e realista </t>
  </si>
  <si>
    <t xml:space="preserve">e esse time não é o Cruzeiro </t>
  </si>
  <si>
    <t xml:space="preserve">que eu conheço ... </t>
  </si>
  <si>
    <t xml:space="preserve">não é o Cruzeiro ... </t>
  </si>
  <si>
    <t>nós precisamos fazer andar as coisas né</t>
  </si>
  <si>
    <t>precisamos fazer andar</t>
  </si>
  <si>
    <t xml:space="preserve">ele precisa ter intensidade </t>
  </si>
  <si>
    <t xml:space="preserve">ter dinâmica </t>
  </si>
  <si>
    <t xml:space="preserve">trabalhar bem a bola </t>
  </si>
  <si>
    <t xml:space="preserve">ser mais rápido </t>
  </si>
  <si>
    <t>ser mais agressivos</t>
  </si>
  <si>
    <t xml:space="preserve">e não dá </t>
  </si>
  <si>
    <t xml:space="preserve">pra você cobrar em três jogos e uma semana de trabalho </t>
  </si>
  <si>
    <t xml:space="preserve">primeiro que eu trabalhei </t>
  </si>
  <si>
    <t xml:space="preserve">foram três quatro treinos e mais trabalhos táticos </t>
  </si>
  <si>
    <t xml:space="preserve">do que volume </t>
  </si>
  <si>
    <t xml:space="preserve">então a partir de janeiro do dia seis comece a cobrar </t>
  </si>
  <si>
    <t>comece a cobrar</t>
  </si>
  <si>
    <t xml:space="preserve">se é três </t>
  </si>
  <si>
    <t xml:space="preserve">se é cinco </t>
  </si>
  <si>
    <t xml:space="preserve">mas o Cruzeiro precisa pensar nisso </t>
  </si>
  <si>
    <t xml:space="preserve">porque ele é muito muito grande </t>
  </si>
  <si>
    <t xml:space="preserve">a gente tem uma história linda maravilhosa repletas de títulos </t>
  </si>
  <si>
    <t xml:space="preserve">e que:: teve seus deslizes aí ao longo desse ano </t>
  </si>
  <si>
    <t xml:space="preserve">e tá pagando </t>
  </si>
  <si>
    <t xml:space="preserve">e agora a gente pede a compreensão e a colaboração daquele </t>
  </si>
  <si>
    <t xml:space="preserve">que é apaixonado pelo Cruzeiro </t>
  </si>
  <si>
    <t>é apaixonado</t>
  </si>
  <si>
    <t>apaixonar</t>
  </si>
  <si>
    <t xml:space="preserve">como eu </t>
  </si>
  <si>
    <t>ajudem</t>
  </si>
  <si>
    <t>eu já tenho a minha idéia minha base minha ...</t>
  </si>
  <si>
    <t xml:space="preserve">já começo amanhã a trabalhar </t>
  </si>
  <si>
    <t>começo a trabalhar</t>
  </si>
  <si>
    <t>e aí entra a parte financeira parte jurídica</t>
  </si>
  <si>
    <t xml:space="preserve">enfim uma série de coisas </t>
  </si>
  <si>
    <t xml:space="preserve">mas a gente vai </t>
  </si>
  <si>
    <t xml:space="preserve">nós vamos reformular </t>
  </si>
  <si>
    <t>vamos reformular</t>
  </si>
  <si>
    <t>reformular</t>
  </si>
  <si>
    <t xml:space="preserve">faz parte do processo </t>
  </si>
  <si>
    <t xml:space="preserve">nós precisamos fazer isso </t>
  </si>
  <si>
    <t xml:space="preserve">precisamos fazer </t>
  </si>
  <si>
    <t xml:space="preserve">o clube tem a necessidade </t>
  </si>
  <si>
    <t xml:space="preserve">e vamos fazer agora </t>
  </si>
  <si>
    <t xml:space="preserve">essa geração mais nova </t>
  </si>
  <si>
    <t>que tem talento cabecinha boa dedicação foco no trabalho né</t>
  </si>
  <si>
    <t xml:space="preserve">tentando melhorar </t>
  </si>
  <si>
    <t>tentando melhorar</t>
  </si>
  <si>
    <t xml:space="preserve">não se deslumbrar </t>
  </si>
  <si>
    <t>se deslumbrar</t>
  </si>
  <si>
    <t xml:space="preserve">e nós tamos aqui </t>
  </si>
  <si>
    <t xml:space="preserve">para ajudar </t>
  </si>
  <si>
    <t>experiência a gente tem</t>
  </si>
  <si>
    <t xml:space="preserve">tem bons valores </t>
  </si>
  <si>
    <t xml:space="preserve">agora nós precisamos trabalhar isso </t>
  </si>
  <si>
    <t>precisamos trabalhar</t>
  </si>
  <si>
    <t xml:space="preserve">é:: trabalho </t>
  </si>
  <si>
    <t xml:space="preserve">tanto eu conversei com Célio Lúcio ali agora </t>
  </si>
  <si>
    <t xml:space="preserve">ele que tá lá nas categorias de base </t>
  </si>
  <si>
    <t>então pra gente intensificar</t>
  </si>
  <si>
    <t>intensificar</t>
  </si>
  <si>
    <t xml:space="preserve">tem a taça ... </t>
  </si>
  <si>
    <t xml:space="preserve">algum jogadores que estarão na taça </t>
  </si>
  <si>
    <t xml:space="preserve">que já têm potencial </t>
  </si>
  <si>
    <t xml:space="preserve">tudo isso vai ser passado </t>
  </si>
  <si>
    <t>vai ser passado</t>
  </si>
  <si>
    <t xml:space="preserve">pra que no dia seis de janeiro a gente já comece </t>
  </si>
  <si>
    <t xml:space="preserve">então tem o estadual </t>
  </si>
  <si>
    <t xml:space="preserve">tem a Copa do Brasil </t>
  </si>
  <si>
    <t xml:space="preserve">tenho o Brasileiro da B </t>
  </si>
  <si>
    <t xml:space="preserve">tem a supercopa </t>
  </si>
  <si>
    <t xml:space="preserve">tem mesmo Negão? </t>
  </si>
  <si>
    <t>não vai ter?</t>
  </si>
  <si>
    <t xml:space="preserve">então ou seja é sessenta cinco jogos no ano </t>
  </si>
  <si>
    <t xml:space="preserve">então já iniciar no dia seis </t>
  </si>
  <si>
    <t xml:space="preserve">tentando é::... </t>
  </si>
  <si>
    <t xml:space="preserve">tentando fazer </t>
  </si>
  <si>
    <t xml:space="preserve">com que esses jovens aproveite a oportunidade </t>
  </si>
  <si>
    <t>aproveite</t>
  </si>
  <si>
    <t xml:space="preserve">nós vamos trabalhar </t>
  </si>
  <si>
    <t xml:space="preserve">pra que isso aconteça ... </t>
  </si>
  <si>
    <t xml:space="preserve">no momento infelizmente essa é a nossa realidade né </t>
  </si>
  <si>
    <t xml:space="preserve">a gente não viu </t>
  </si>
  <si>
    <t>que não é um problema do preparador físico</t>
  </si>
  <si>
    <t xml:space="preserve">que com sessenta minutos começa a cair </t>
  </si>
  <si>
    <t>e foi contra o Vasco</t>
  </si>
  <si>
    <t xml:space="preserve">e foi contra o Grêmio </t>
  </si>
  <si>
    <t xml:space="preserve">e foi hoje </t>
  </si>
  <si>
    <t xml:space="preserve">então fica difícil </t>
  </si>
  <si>
    <t xml:space="preserve">você fazer alguma coisa né </t>
  </si>
  <si>
    <t>então infelizmente estamos pagando por erros um pouquinho anteriores</t>
  </si>
  <si>
    <t>estamos pagando</t>
  </si>
  <si>
    <t xml:space="preserve">com relação à::: à supercopa não descartado </t>
  </si>
  <si>
    <t>não conversei com o pessoal da COMEMBOL ...</t>
  </si>
  <si>
    <t xml:space="preserve">eles eles tão buscando alternativas de calendário </t>
  </si>
  <si>
    <t>tão buscando</t>
  </si>
  <si>
    <t xml:space="preserve">de repente aqueles clubes não disputa a COMEMBOL ... </t>
  </si>
  <si>
    <t xml:space="preserve">que ... a maioria dos clubes que foram campeão da Libertadores </t>
  </si>
  <si>
    <t xml:space="preserve">a idéia é </t>
  </si>
  <si>
    <t xml:space="preserve">buscar o entendimento </t>
  </si>
  <si>
    <t>a COMEMBOL anunciou a supercopa já</t>
  </si>
  <si>
    <t>anunciou</t>
  </si>
  <si>
    <t>anunciar</t>
  </si>
  <si>
    <t xml:space="preserve">e a CBF alegou a falta de calendário ... </t>
  </si>
  <si>
    <t>alegou</t>
  </si>
  <si>
    <t>alegar</t>
  </si>
  <si>
    <t>que dá para compatibilizar isso</t>
  </si>
  <si>
    <t>dá para compatibilizar</t>
  </si>
  <si>
    <t>compatibilizar</t>
  </si>
  <si>
    <t xml:space="preserve">os times os não disputariam a Sul-americana </t>
  </si>
  <si>
    <t>disputariam</t>
  </si>
  <si>
    <t xml:space="preserve">que disputarem </t>
  </si>
  <si>
    <t>disputarem</t>
  </si>
  <si>
    <t xml:space="preserve">ela pode ser paralela à Sul-americana </t>
  </si>
  <si>
    <t xml:space="preserve">que disputarem a supercopa </t>
  </si>
  <si>
    <t xml:space="preserve">no caso do Atlético por exemplo que tá na:: na:: é que tá na COMEMBOL </t>
  </si>
  <si>
    <t xml:space="preserve">ele optaria </t>
  </si>
  <si>
    <t>optaria</t>
  </si>
  <si>
    <t xml:space="preserve">se eles quiserem disputar a supercopa </t>
  </si>
  <si>
    <t>quiserem disputar</t>
  </si>
  <si>
    <t xml:space="preserve">é o único caso né </t>
  </si>
  <si>
    <t xml:space="preserve">porque os outros os outros não ganharam ainda a Libertadores com exceção do Atlético </t>
  </si>
  <si>
    <t xml:space="preserve">que tão na:: na COMEMBOL </t>
  </si>
  <si>
    <t>então existe esse espaço sim</t>
  </si>
  <si>
    <t xml:space="preserve">ah quando eu cheguei </t>
  </si>
  <si>
    <t xml:space="preserve">até peço desculpas aos meus amigos </t>
  </si>
  <si>
    <t xml:space="preserve">hoje eu sou meio desligado em relação à rede social ... </t>
  </si>
  <si>
    <t xml:space="preserve">eu foquei no meu trabalho </t>
  </si>
  <si>
    <t>foquei</t>
  </si>
  <si>
    <t xml:space="preserve">eu foquei nos três jogos </t>
  </si>
  <si>
    <t xml:space="preserve">eu focava Vasco ... </t>
  </si>
  <si>
    <t>focava</t>
  </si>
  <si>
    <t xml:space="preserve">eu focava na reuniões </t>
  </si>
  <si>
    <t xml:space="preserve">que nós tínhamos no:: ouvir as pessoas </t>
  </si>
  <si>
    <t>tínhamos ouvir</t>
  </si>
  <si>
    <t xml:space="preserve">que tavam estavam no dia a dia </t>
  </si>
  <si>
    <t xml:space="preserve">pra mim tomar algumas decisões </t>
  </si>
  <si>
    <t xml:space="preserve">que a gente fez um bom jogo lá contra o Vasco </t>
  </si>
  <si>
    <t xml:space="preserve">merecíamos até um empate </t>
  </si>
  <si>
    <t xml:space="preserve">tentei </t>
  </si>
  <si>
    <t xml:space="preserve">que a equipe teve uma intensidade alta </t>
  </si>
  <si>
    <t xml:space="preserve">teve um pouquinho de dificuldade no jogo do Grêmio </t>
  </si>
  <si>
    <t xml:space="preserve">mas poderíamos ter vencido o Grêmio </t>
  </si>
  <si>
    <t xml:space="preserve">também tivemos oportunidades </t>
  </si>
  <si>
    <t xml:space="preserve">e perdemos </t>
  </si>
  <si>
    <t xml:space="preserve">e a gente trabalhou também muito o emocional </t>
  </si>
  <si>
    <t xml:space="preserve">a ter tranquilidade </t>
  </si>
  <si>
    <t xml:space="preserve">passar confiança ... </t>
  </si>
  <si>
    <t xml:space="preserve">que eu sempre fiz né </t>
  </si>
  <si>
    <t xml:space="preserve">mas tem coisas </t>
  </si>
  <si>
    <t xml:space="preserve">que têm limite </t>
  </si>
  <si>
    <t>às vezes eles não te dão essa resposta né</t>
  </si>
  <si>
    <t xml:space="preserve">então por isso é importante </t>
  </si>
  <si>
    <t xml:space="preserve">você ter mais tempo né </t>
  </si>
  <si>
    <t>não é que a gente tenha necessidade</t>
  </si>
  <si>
    <t xml:space="preserve">de ter dois três meses </t>
  </si>
  <si>
    <t xml:space="preserve">pra ... eu acho </t>
  </si>
  <si>
    <t xml:space="preserve">que profissional ele precisa de um tempo pra ... </t>
  </si>
  <si>
    <t xml:space="preserve">mas eu também tenho né </t>
  </si>
  <si>
    <t xml:space="preserve">mesmo que eu não consegui empatar um jogo </t>
  </si>
  <si>
    <t>consegui empatar</t>
  </si>
  <si>
    <t xml:space="preserve">enfim três jogos difíceis né </t>
  </si>
  <si>
    <t xml:space="preserve">mas ... pode colocar também um pouquinho na minha conta </t>
  </si>
  <si>
    <t xml:space="preserve">não tem problema </t>
  </si>
  <si>
    <t>não é::</t>
  </si>
  <si>
    <t>o importante é que está aqui um profissional</t>
  </si>
  <si>
    <t xml:space="preserve">que tem muito carinho muito respeito pelo clube </t>
  </si>
  <si>
    <t xml:space="preserve">se dedicou </t>
  </si>
  <si>
    <t>se dedicou</t>
  </si>
  <si>
    <t xml:space="preserve">se entregou </t>
  </si>
  <si>
    <t xml:space="preserve">tentei fazer o meu melhor </t>
  </si>
  <si>
    <t xml:space="preserve">mergulhei aqui no trabalho </t>
  </si>
  <si>
    <t>mergulhei</t>
  </si>
  <si>
    <t>mergulhar</t>
  </si>
  <si>
    <t>e sabia das dificuldades e da responsabilidade aquilo</t>
  </si>
  <si>
    <t xml:space="preserve">que poderiam me dar né </t>
  </si>
  <si>
    <t>poderiam dar</t>
  </si>
  <si>
    <t xml:space="preserve">e tinham algumas preocupações </t>
  </si>
  <si>
    <t xml:space="preserve">e elas ficaram evidentes e claros durante os jogos ... </t>
  </si>
  <si>
    <t xml:space="preserve">agora é enxugar as lágrimas aí </t>
  </si>
  <si>
    <t>é enxugar</t>
  </si>
  <si>
    <t>enxugar</t>
  </si>
  <si>
    <t>e começar a trabalhar já pro ano</t>
  </si>
  <si>
    <t>começar a trabalhar</t>
  </si>
  <si>
    <t xml:space="preserve">que vem .... </t>
  </si>
  <si>
    <t xml:space="preserve">aí eles tentaram fazer o melhor dentro das nossas limitações </t>
  </si>
  <si>
    <t xml:space="preserve">o Cruzeiro é uma média de idade </t>
  </si>
  <si>
    <t xml:space="preserve">se colocar todo mundo </t>
  </si>
  <si>
    <t xml:space="preserve"> colocar</t>
  </si>
  <si>
    <t>é:: é uma das maiores do campeonato</t>
  </si>
  <si>
    <t xml:space="preserve">aí o que que vai acontecer? </t>
  </si>
  <si>
    <t xml:space="preserve">aí não adianta </t>
  </si>
  <si>
    <t xml:space="preserve">você ... é você tá trabalhando </t>
  </si>
  <si>
    <t xml:space="preserve">há três anos em processo de reativo </t>
  </si>
  <si>
    <t xml:space="preserve">você querer ganhar três jogos </t>
  </si>
  <si>
    <t>querer ganhar</t>
  </si>
  <si>
    <t>ser ofensivo</t>
  </si>
  <si>
    <t xml:space="preserve">não é da noite pro dia </t>
  </si>
  <si>
    <t xml:space="preserve">que você faz as coisas </t>
  </si>
  <si>
    <t xml:space="preserve">essas providências elas teriam que ser tomadas antes </t>
  </si>
  <si>
    <t>teriam que ser tomadas</t>
  </si>
  <si>
    <t xml:space="preserve">esses cuidados antes </t>
  </si>
  <si>
    <t>(teriam que ser tomadas)</t>
  </si>
  <si>
    <t xml:space="preserve">é na formação de um elenco </t>
  </si>
  <si>
    <t>aí a gente precisa rever algumas coisas</t>
  </si>
  <si>
    <t>precisa rever</t>
  </si>
  <si>
    <t>é um ótimo profissional</t>
  </si>
  <si>
    <t xml:space="preserve">vou ter sim </t>
  </si>
  <si>
    <t xml:space="preserve">e já começamos a trabalhar pro ano </t>
  </si>
  <si>
    <t>começamos a trabalhar</t>
  </si>
  <si>
    <t xml:space="preserve">dia seis de janeiro nós teríamos dois </t>
  </si>
  <si>
    <t xml:space="preserve">tem dois jogos treinos antes da estréia no dia vinte e dois na quarta né </t>
  </si>
  <si>
    <t>dia vinte e seis ou dia vinte e sete depois tem outro jogo no mineiro</t>
  </si>
  <si>
    <t xml:space="preserve">então contra o América às vinte horas né </t>
  </si>
  <si>
    <t xml:space="preserve">então já tô com a programação lá </t>
  </si>
  <si>
    <t xml:space="preserve">os exames é dia seis </t>
  </si>
  <si>
    <t xml:space="preserve">às quinze horas apresentação </t>
  </si>
  <si>
    <t xml:space="preserve">e a gente já começa trabalhando </t>
  </si>
  <si>
    <t>começa trabalhando</t>
  </si>
  <si>
    <t xml:space="preserve">o foco é </t>
  </si>
  <si>
    <t xml:space="preserve">a gente não perder tempo né </t>
  </si>
  <si>
    <t xml:space="preserve">intensificar ainda mais jovens </t>
  </si>
  <si>
    <t xml:space="preserve">as dez mil horas que um bom profissional precisa </t>
  </si>
  <si>
    <t xml:space="preserve">então eles vão trabalhar </t>
  </si>
  <si>
    <t>vão trabalhar</t>
  </si>
  <si>
    <t>sentar na sala lá no auditório</t>
  </si>
  <si>
    <t>(vão) sentar</t>
  </si>
  <si>
    <t xml:space="preserve">e tem muito trabalho </t>
  </si>
  <si>
    <t xml:space="preserve">eu terei muito trabalho </t>
  </si>
  <si>
    <t>terei</t>
  </si>
  <si>
    <t xml:space="preserve">e farei com maior prazer </t>
  </si>
  <si>
    <t xml:space="preserve">a gente chega às sete horas </t>
  </si>
  <si>
    <t xml:space="preserve">vai embora às sete horas da Toca </t>
  </si>
  <si>
    <t>que eu vou fazer pelo clube</t>
  </si>
  <si>
    <t xml:space="preserve">sim eu sou católico </t>
  </si>
  <si>
    <t xml:space="preserve">e recebi um presente do do padre Gilson a nossa senhora do silêncio ... </t>
  </si>
  <si>
    <t xml:space="preserve">o vestiário tava em silêncio em relação a esses três </t>
  </si>
  <si>
    <t xml:space="preserve">são pessoas </t>
  </si>
  <si>
    <t xml:space="preserve">que eu confio </t>
  </si>
  <si>
    <t xml:space="preserve">é pessoas </t>
  </si>
  <si>
    <t xml:space="preserve">e ... e a gente vai conversar também </t>
  </si>
  <si>
    <t xml:space="preserve">então é momento </t>
  </si>
  <si>
    <t xml:space="preserve">de ... de ouvir direção né </t>
  </si>
  <si>
    <t xml:space="preserve">o nós vamos fazer </t>
  </si>
  <si>
    <t xml:space="preserve">que for melhor pra instituição </t>
  </si>
  <si>
    <t>pode ter certeza disto</t>
  </si>
  <si>
    <t xml:space="preserve">a minha colaboração é </t>
  </si>
  <si>
    <t xml:space="preserve">desde você aceitar </t>
  </si>
  <si>
    <t xml:space="preserve">e pegar um avião </t>
  </si>
  <si>
    <t>e:: e não discutir salário né</t>
  </si>
  <si>
    <t xml:space="preserve">e eu sabia do momento </t>
  </si>
  <si>
    <t xml:space="preserve">poderia ficar em casa </t>
  </si>
  <si>
    <t>poderia ficar</t>
  </si>
  <si>
    <t xml:space="preserve">assumir amanhã </t>
  </si>
  <si>
    <t xml:space="preserve">é:: eu vim com a intenção </t>
  </si>
  <si>
    <t xml:space="preserve">de ajudar </t>
  </si>
  <si>
    <t xml:space="preserve">de dar o melhor </t>
  </si>
  <si>
    <t xml:space="preserve">tentei fazer o melhor </t>
  </si>
  <si>
    <t xml:space="preserve">e esse processo de reconstrução todos nós precisamos colaborar </t>
  </si>
  <si>
    <t>precisamos colaborar</t>
  </si>
  <si>
    <t xml:space="preserve">então eu vou fazer também </t>
  </si>
  <si>
    <t xml:space="preserve">e agora jogar </t>
  </si>
  <si>
    <t xml:space="preserve">como o Cruzeiro como torcedor do Cruzeiro gosta ... </t>
  </si>
  <si>
    <t xml:space="preserve">essa é a nossa intenção </t>
  </si>
  <si>
    <t xml:space="preserve">agora você precisa ter atletas pra isso né </t>
  </si>
  <si>
    <t xml:space="preserve">os comportamentos que a gente quer </t>
  </si>
  <si>
    <t xml:space="preserve">isso é trabalhado agora as valências as características </t>
  </si>
  <si>
    <t>é trabalhado</t>
  </si>
  <si>
    <t xml:space="preserve">nós precisamos achar </t>
  </si>
  <si>
    <t>precisamos achar</t>
  </si>
  <si>
    <t xml:space="preserve">e encaixar </t>
  </si>
  <si>
    <t xml:space="preserve">e isso eu vou fazer... </t>
  </si>
  <si>
    <t xml:space="preserve">boa noite gente ... </t>
  </si>
  <si>
    <t>perdão</t>
  </si>
  <si>
    <t xml:space="preserve">bom áh:: mais uma vez o Flamengo fez um grande jogo </t>
  </si>
  <si>
    <t xml:space="preserve">jogou só contra a melhor equipe do mundo </t>
  </si>
  <si>
    <t xml:space="preserve">é mais aqui aqui não entrou </t>
  </si>
  <si>
    <t xml:space="preserve">só o melhor do mundo aqui entrou </t>
  </si>
  <si>
    <t xml:space="preserve">duas grandes equipes é:: </t>
  </si>
  <si>
    <t xml:space="preserve">que ele fizesse um gol </t>
  </si>
  <si>
    <t xml:space="preserve">ele que tava a acontecer do jogo </t>
  </si>
  <si>
    <t>tava a acontecer</t>
  </si>
  <si>
    <t xml:space="preserve">quem seria o vencedor </t>
  </si>
  <si>
    <t xml:space="preserve">é:: vamos nos contragolpe </t>
  </si>
  <si>
    <t xml:space="preserve">esperamos o gol no contragolpe </t>
  </si>
  <si>
    <t xml:space="preserve">e:: távamos prevenidos pra isso </t>
  </si>
  <si>
    <t xml:space="preserve">mas a qualidade também individual </t>
  </si>
  <si>
    <t xml:space="preserve">como os jogadores do Flamengo fazem nos contragolpes </t>
  </si>
  <si>
    <t xml:space="preserve">que isso foi determinante </t>
  </si>
  <si>
    <t xml:space="preserve">é:: fomos mexendo com o jogo </t>
  </si>
  <si>
    <t>fomos mexendo</t>
  </si>
  <si>
    <t xml:space="preserve">fomos mexendo </t>
  </si>
  <si>
    <t xml:space="preserve">porque havia ... </t>
  </si>
  <si>
    <t xml:space="preserve">havia jogadores </t>
  </si>
  <si>
    <t xml:space="preserve">que tavam com alguma fadiga é:: do jogo </t>
  </si>
  <si>
    <t xml:space="preserve">era importante </t>
  </si>
  <si>
    <t xml:space="preserve">termos os jogadores com mais velocidade </t>
  </si>
  <si>
    <t xml:space="preserve">é:: tiramos dois jogadores </t>
  </si>
  <si>
    <t xml:space="preserve">que foram importantes com bola </t>
  </si>
  <si>
    <t xml:space="preserve">mas tanto o Everton como Arrascaeta já não era jogadores </t>
  </si>
  <si>
    <t xml:space="preserve">que conseguiam chegar é:: com bola </t>
  </si>
  <si>
    <t>conseguiam chegar</t>
  </si>
  <si>
    <t xml:space="preserve">tentamos mudar tudo </t>
  </si>
  <si>
    <t>tentamos mudar</t>
  </si>
  <si>
    <t xml:space="preserve">fizemos tudo </t>
  </si>
  <si>
    <t xml:space="preserve">tivemos a última chance do Lincon </t>
  </si>
  <si>
    <t xml:space="preserve">é:: e portanto não há nada </t>
  </si>
  <si>
    <t>a dizer a esta equipe</t>
  </si>
  <si>
    <t xml:space="preserve"> tenho um grande orgulho </t>
  </si>
  <si>
    <t xml:space="preserve">de ser treinador desses jogadores </t>
  </si>
  <si>
    <t xml:space="preserve">tenho um grande orgulho </t>
  </si>
  <si>
    <t xml:space="preserve">ter montado uma equipe com muita qualidade </t>
  </si>
  <si>
    <t>ter montado</t>
  </si>
  <si>
    <t xml:space="preserve">e hoje foi demonstrado aqui </t>
  </si>
  <si>
    <t xml:space="preserve">nós hoje jogamos com o campeão da Champions </t>
  </si>
  <si>
    <t xml:space="preserve">nós hoje jogamos com aquela equipe </t>
  </si>
  <si>
    <t xml:space="preserve">que é considerada a melhor equipe do mundo </t>
  </si>
  <si>
    <t>é considerada</t>
  </si>
  <si>
    <t>mas no jogo foi duas equipes do mais alto nível do mundo Flamengo e Liverpool</t>
  </si>
  <si>
    <t xml:space="preserve">essa final com o Flamengo é:: no mesmo patamar </t>
  </si>
  <si>
    <t xml:space="preserve">é:: duas equipes durante noventa minutos é:: tiveram claras oportunidades </t>
  </si>
  <si>
    <t>neste caso várias oportunidades</t>
  </si>
  <si>
    <t xml:space="preserve">pra fazer gol ... </t>
  </si>
  <si>
    <t xml:space="preserve">a estatística do jogo vale </t>
  </si>
  <si>
    <t xml:space="preserve">o que vale </t>
  </si>
  <si>
    <t xml:space="preserve">mas a estatística do jogo o Flamengo teve todos os melhores números ... </t>
  </si>
  <si>
    <t>só não teve na hora nas três faltas</t>
  </si>
  <si>
    <t xml:space="preserve">que cometeu </t>
  </si>
  <si>
    <t xml:space="preserve">foi a equipe com mais posse de bola mais arremates mais cantos </t>
  </si>
  <si>
    <t xml:space="preserve">é:: portanto dá alguma qualidade de jogo </t>
  </si>
  <si>
    <t xml:space="preserve">a equipe do Flamengo é:: bom de jogo </t>
  </si>
  <si>
    <t xml:space="preserve">volto a referir </t>
  </si>
  <si>
    <t>volto a refletir</t>
  </si>
  <si>
    <t xml:space="preserve">é:: é preciso não esquecer </t>
  </si>
  <si>
    <t>preciso esquecer</t>
  </si>
  <si>
    <t xml:space="preserve">com aquela equipe na Europa todos a consideram nesse ano a equipe mais forte </t>
  </si>
  <si>
    <t>consideram</t>
  </si>
  <si>
    <t xml:space="preserve">e:: e nós Flamengo jogamos olhos nos olhos taco a taco é:: sem problemas nenhuns </t>
  </si>
  <si>
    <t xml:space="preserve">é:: como nós dizemos em Portugal </t>
  </si>
  <si>
    <t>dizemos</t>
  </si>
  <si>
    <t>que durante o jogo o Liverpool por cima</t>
  </si>
  <si>
    <t xml:space="preserve">como houve durante os noventa e poucos noventa e cinco minutos algumas vezes </t>
  </si>
  <si>
    <t xml:space="preserve">outras vezes o Flamengo por cima </t>
  </si>
  <si>
    <t xml:space="preserve">isso faz parte do jogo </t>
  </si>
  <si>
    <t xml:space="preserve">quando se afrontam duas grandes equipes </t>
  </si>
  <si>
    <t>se afrontam</t>
  </si>
  <si>
    <t>afrontar</t>
  </si>
  <si>
    <t xml:space="preserve">e hoje o Flamengo mostrou hoje aqui </t>
  </si>
  <si>
    <t xml:space="preserve">que é uma grande equipe </t>
  </si>
  <si>
    <t>eu tô muito orgulhoso dos meus jogadores e dessa equipe</t>
  </si>
  <si>
    <t xml:space="preserve">bom a proposta do jogo é a proposta </t>
  </si>
  <si>
    <t xml:space="preserve">que todos nós vimos hoje aqui na final do Campeonato Mundo </t>
  </si>
  <si>
    <t xml:space="preserve">é:: nesse caso vamos falar do Flamengo </t>
  </si>
  <si>
    <t>vimos uma equipe com:: com uma idéia</t>
  </si>
  <si>
    <t xml:space="preserve">é:: sempre aquilo </t>
  </si>
  <si>
    <t xml:space="preserve">que teve durante essa época comigo </t>
  </si>
  <si>
    <t xml:space="preserve">ou seja uma equipe sempre olhando para:: para ... para alguma equipe como uma idéia ofensiva </t>
  </si>
  <si>
    <t xml:space="preserve">e:::... profissionalmente é do risco </t>
  </si>
  <si>
    <t xml:space="preserve">é jogando contra um adversário </t>
  </si>
  <si>
    <t xml:space="preserve"> jogando</t>
  </si>
  <si>
    <t>que tem muita qualidade</t>
  </si>
  <si>
    <t xml:space="preserve">um dos grandes momentos dessa equipe do Liverpool é exatamente o contragolpe </t>
  </si>
  <si>
    <t xml:space="preserve">é estaremos sempre preparados pra ela </t>
  </si>
  <si>
    <t xml:space="preserve">é:: fomos surpreendidos </t>
  </si>
  <si>
    <t xml:space="preserve">bem é naquele lance aquele foi um lance do Felipe ... do Felipe no cruzamento e na bola na nossa bola ofensiva da nossa segunda bola ofensiva </t>
  </si>
  <si>
    <t xml:space="preserve">nós deixamos oh:: </t>
  </si>
  <si>
    <t xml:space="preserve">deixamos é:: a possibilidade </t>
  </si>
  <si>
    <t xml:space="preserve">do Liverpool sair </t>
  </si>
  <si>
    <t>mas isso é o jogo</t>
  </si>
  <si>
    <t xml:space="preserve">se isto ... se isto cada lance que toda equipe jogam </t>
  </si>
  <si>
    <t>conseguissem fazer um equilíbrio tático</t>
  </si>
  <si>
    <t>conseguissem fazer</t>
  </si>
  <si>
    <t xml:space="preserve">é:: é isso </t>
  </si>
  <si>
    <t xml:space="preserve">isso não existe no futebol </t>
  </si>
  <si>
    <t xml:space="preserve">agora o é exatamente a proposta </t>
  </si>
  <si>
    <t xml:space="preserve">que existe no futebol </t>
  </si>
  <si>
    <t xml:space="preserve">que nós pusemos em jogo tanto defensivamente como ofensivamente </t>
  </si>
  <si>
    <t xml:space="preserve">uma equipe pressionante logo na primeira fase de construção da equipe do Liverpool durante uma parte do jogo </t>
  </si>
  <si>
    <t xml:space="preserve">outra parte do jogo já fizemos de uma maneira diferente mais posicional </t>
  </si>
  <si>
    <t xml:space="preserve">tivemos várias propostas táticas do jogo é:: com equipe do Liverpool </t>
  </si>
  <si>
    <t xml:space="preserve">é:: e portanto o que que há a dizer? </t>
  </si>
  <si>
    <t>há de dizer</t>
  </si>
  <si>
    <t xml:space="preserve">a dizer </t>
  </si>
  <si>
    <t xml:space="preserve">que duas grandes equipes jogaram </t>
  </si>
  <si>
    <t xml:space="preserve">é:: e o Liverpool acabou por conseguir fazer um gol </t>
  </si>
  <si>
    <t>acabou por conseguir fazer</t>
  </si>
  <si>
    <t xml:space="preserve">portanto numa situação com muito mérito muito mérito da equipe do Liverpool </t>
  </si>
  <si>
    <t xml:space="preserve">portanto não há muito aqui né </t>
  </si>
  <si>
    <t xml:space="preserve">não há que muito a refletir </t>
  </si>
  <si>
    <t xml:space="preserve">mas não há que muito pra dizer </t>
  </si>
  <si>
    <t xml:space="preserve">que o Flamengo ganhou </t>
  </si>
  <si>
    <t xml:space="preserve">o Liverpool ganhou </t>
  </si>
  <si>
    <t xml:space="preserve">tão habituado né </t>
  </si>
  <si>
    <t xml:space="preserve">é:: Flamengo errou aqui ou aculá </t>
  </si>
  <si>
    <t xml:space="preserve">não ... zero </t>
  </si>
  <si>
    <t xml:space="preserve">e termos organização defensiva </t>
  </si>
  <si>
    <t xml:space="preserve">teve quase irreconhecível ... </t>
  </si>
  <si>
    <t xml:space="preserve">reconheceu no ponto de vista </t>
  </si>
  <si>
    <t>reconheceu</t>
  </si>
  <si>
    <t xml:space="preserve">de não errar </t>
  </si>
  <si>
    <t xml:space="preserve">teve:: </t>
  </si>
  <si>
    <t>teve é:: a última linha do Flamengo</t>
  </si>
  <si>
    <t xml:space="preserve">os quatro jogadores tiveram </t>
  </si>
  <si>
    <t xml:space="preserve">é:: tiveram muito forte muito bem </t>
  </si>
  <si>
    <t xml:space="preserve">até analisando </t>
  </si>
  <si>
    <t xml:space="preserve">e valorizando também um pouco o adversário né </t>
  </si>
  <si>
    <t xml:space="preserve">que esse adversário tá no campeonato com dez pontos de avanço do segundo classificado </t>
  </si>
  <si>
    <t>é:: não perde</t>
  </si>
  <si>
    <t xml:space="preserve">quantos meses </t>
  </si>
  <si>
    <t xml:space="preserve">e hoje teve tão perto </t>
  </si>
  <si>
    <t xml:space="preserve">como teve perto </t>
  </si>
  <si>
    <t xml:space="preserve">de perder </t>
  </si>
  <si>
    <t xml:space="preserve">porque jogou com uma grande equipe </t>
  </si>
  <si>
    <t>que chama-se Flamengo</t>
  </si>
  <si>
    <t>chama-se</t>
  </si>
  <si>
    <t xml:space="preserve">que querendo sentir como o primeiro </t>
  </si>
  <si>
    <t>querendo sentir</t>
  </si>
  <si>
    <t>::.. mas é::... toda tua vida desportiva é:: a tua vida é feita por títulos</t>
  </si>
  <si>
    <t xml:space="preserve">e é feita por vitórias </t>
  </si>
  <si>
    <t xml:space="preserve">não há rotas morais </t>
  </si>
  <si>
    <t>é:: isso não conta nem pro presente nem pro futuro</t>
  </si>
  <si>
    <t xml:space="preserve">agora é também </t>
  </si>
  <si>
    <t xml:space="preserve">que porque eu já disse aos meus jogadores </t>
  </si>
  <si>
    <t xml:space="preserve">é:: que senti um grande orgulho </t>
  </si>
  <si>
    <t xml:space="preserve">de ser treinador deles nesta final </t>
  </si>
  <si>
    <t xml:space="preserve">é:: porque perdemos </t>
  </si>
  <si>
    <t xml:space="preserve">é:: mas não perdemos em nada é para equipe do Liverpool </t>
  </si>
  <si>
    <t xml:space="preserve">não sendo o resultado </t>
  </si>
  <si>
    <t xml:space="preserve">o resto não perdemos em nada </t>
  </si>
  <si>
    <t xml:space="preserve">é:: fomos tão bons </t>
  </si>
  <si>
    <t xml:space="preserve">como eles </t>
  </si>
  <si>
    <t>fomos é:: uma equipe</t>
  </si>
  <si>
    <t xml:space="preserve">que procuramos é:: ser iguais a nós próprios </t>
  </si>
  <si>
    <t>procuramos ser</t>
  </si>
  <si>
    <t xml:space="preserve">fomos uma equipe até em termos de sistema tático muito mais atrevida </t>
  </si>
  <si>
    <t xml:space="preserve">é:: e portanto isso também não ... não dizeres muito ego </t>
  </si>
  <si>
    <t>dizeres</t>
  </si>
  <si>
    <t xml:space="preserve">mas também dá  </t>
  </si>
  <si>
    <t>pra nós sentirmos alguma ... algum orgulho</t>
  </si>
  <si>
    <t>sentirmos</t>
  </si>
  <si>
    <t xml:space="preserve">é naquilo que foi o desempenho da equipe do Flamengo ... </t>
  </si>
  <si>
    <t xml:space="preserve">quanto à tua pergunta é:: é a história do treinador </t>
  </si>
  <si>
    <t xml:space="preserve">o treinador é qualificado </t>
  </si>
  <si>
    <t xml:space="preserve">se ganha </t>
  </si>
  <si>
    <t xml:space="preserve">ou se perde </t>
  </si>
  <si>
    <t>hoje o Flamengo poderia ter feito uma época inesquecível</t>
  </si>
  <si>
    <t xml:space="preserve">mas não deixou de fazer uma época variante </t>
  </si>
  <si>
    <t xml:space="preserve">Flamengo fez uma época brilhante </t>
  </si>
  <si>
    <t xml:space="preserve">ganhou as competições mais difíceis </t>
  </si>
  <si>
    <t xml:space="preserve">que há  </t>
  </si>
  <si>
    <t xml:space="preserve">há </t>
  </si>
  <si>
    <t>pra ganhar</t>
  </si>
  <si>
    <t xml:space="preserve">e tinha o Campeonato do Mundo </t>
  </si>
  <si>
    <t xml:space="preserve">pra ganhar contra a melhor equipe da Europa </t>
  </si>
  <si>
    <t xml:space="preserve">considerado por tanta gente a melhor equipe da Europa </t>
  </si>
  <si>
    <t>considerado</t>
  </si>
  <si>
    <t xml:space="preserve">mas jogou </t>
  </si>
  <si>
    <t xml:space="preserve">esgotou um bem </t>
  </si>
  <si>
    <t>esgotou</t>
  </si>
  <si>
    <t>esgotar</t>
  </si>
  <si>
    <t xml:space="preserve">como o Liverpool é:: </t>
  </si>
  <si>
    <t xml:space="preserve">a diferença teve com o gol </t>
  </si>
  <si>
    <t>parabéns ao Liverpool</t>
  </si>
  <si>
    <t xml:space="preserve">é:: e também como eu disse </t>
  </si>
  <si>
    <t xml:space="preserve">é:: e não volto </t>
  </si>
  <si>
    <t xml:space="preserve">não canso de dizer </t>
  </si>
  <si>
    <t>canso de dizer</t>
  </si>
  <si>
    <t>parabéns à equipe do Flamengo</t>
  </si>
  <si>
    <t xml:space="preserve">as duas coisas </t>
  </si>
  <si>
    <t xml:space="preserve">é:: a idéia ... a idéia foi uma idéia perfeita ao longo destes sete meses </t>
  </si>
  <si>
    <t xml:space="preserve">quando os jogadores é partilharam essa idéia com muita ... com muita qualidade </t>
  </si>
  <si>
    <t>partilharam</t>
  </si>
  <si>
    <t>partilhar</t>
  </si>
  <si>
    <t xml:space="preserve">hoje foi a prova né desta mesma qualidade a forma </t>
  </si>
  <si>
    <t xml:space="preserve">como esta equipe não só ofensivamente mas também defensivamente é:: joga </t>
  </si>
  <si>
    <t xml:space="preserve">é:: um:: e isso foi um teste </t>
  </si>
  <si>
    <t xml:space="preserve">isso foi um teste ao futebol brasileiro </t>
  </si>
  <si>
    <t>na minha opinião isso foi um teste a uma equipe</t>
  </si>
  <si>
    <t xml:space="preserve">é:: que não tá na Europa </t>
  </si>
  <si>
    <t xml:space="preserve">é:: e um teste pela positiva </t>
  </si>
  <si>
    <t xml:space="preserve">um teste é:: </t>
  </si>
  <si>
    <t>onde foi demonstrado como uma boa organização é:: tática é:: como jogadores de qualidade</t>
  </si>
  <si>
    <t xml:space="preserve">porque há jogadores de qualidade no Brasil </t>
  </si>
  <si>
    <t xml:space="preserve">é:: consegues fazer um grande time </t>
  </si>
  <si>
    <t>consegues fazer</t>
  </si>
  <si>
    <t xml:space="preserve">como vocês ... como vocês dizem </t>
  </si>
  <si>
    <t xml:space="preserve">e mais hoje o Flamengo fez um jogo extraordinário </t>
  </si>
  <si>
    <t xml:space="preserve">e não precisam de ter suas grandes referências </t>
  </si>
  <si>
    <t>precisam de ter</t>
  </si>
  <si>
    <t xml:space="preserve">porque o Flamengo tem três grandes referências </t>
  </si>
  <si>
    <t xml:space="preserve">que hoje não tiveram ao nível deles </t>
  </si>
  <si>
    <t xml:space="preserve">porque o Flamengo ainda era uma equipe muito mais forte né </t>
  </si>
  <si>
    <t xml:space="preserve">se tivesse ao nível deles hoje </t>
  </si>
  <si>
    <t xml:space="preserve">e:: e portanto respondendo à tua pergunta </t>
  </si>
  <si>
    <t xml:space="preserve">sei perfeitamente é minha satisfação </t>
  </si>
  <si>
    <t xml:space="preserve">é:: é exatamente essa </t>
  </si>
  <si>
    <t xml:space="preserve">é demonstrar </t>
  </si>
  <si>
    <t>é demonstrar</t>
  </si>
  <si>
    <t xml:space="preserve">que:: no Brasil as melhores equipes do Brasil podem ampliar </t>
  </si>
  <si>
    <t>podem ampliar</t>
  </si>
  <si>
    <t>e podem se pôr ao nível das melhores equipes da Europa</t>
  </si>
  <si>
    <t>podem se pôr</t>
  </si>
  <si>
    <t>e hoje foi demonstrado aqui pelo Flamengo</t>
  </si>
  <si>
    <t xml:space="preserve">é::: não é possível </t>
  </si>
  <si>
    <t xml:space="preserve">a tua pergunta é:: </t>
  </si>
  <si>
    <t xml:space="preserve">mas hoje isso não foi </t>
  </si>
  <si>
    <t xml:space="preserve">é::.. não foi ... </t>
  </si>
  <si>
    <t>não que não houve desnível nenhum</t>
  </si>
  <si>
    <t xml:space="preserve">de:: de:: não houve diferença nenhuma de:: de equipe do Liverpool pra equipe do Flamengo em tempos que os conflitos individuais </t>
  </si>
  <si>
    <t xml:space="preserve">e que o valor das duas equipes foram duas grandes equipes </t>
  </si>
  <si>
    <t xml:space="preserve">e eu acabei de dizer aqui </t>
  </si>
  <si>
    <t>acabei de dizer</t>
  </si>
  <si>
    <t xml:space="preserve">se o Flamengo hoje tem três jogadores </t>
  </si>
  <si>
    <t xml:space="preserve">que normalmente são três peças fundamentais da nossa equipe ofensivamente </t>
  </si>
  <si>
    <t xml:space="preserve">tivessem ao nível deles </t>
  </si>
  <si>
    <t xml:space="preserve">é:: o Flamengo hoje é:: </t>
  </si>
  <si>
    <t xml:space="preserve">não diria </t>
  </si>
  <si>
    <t xml:space="preserve">diria </t>
  </si>
  <si>
    <t xml:space="preserve">que seria vencedor </t>
  </si>
  <si>
    <t>mas que ainda era uma equipe muito mais forte</t>
  </si>
  <si>
    <t xml:space="preserve">é:::.. e tu como ... tua comunicação portuguesa dá pra fazer uma comparação </t>
  </si>
  <si>
    <t>do que é o nosso né</t>
  </si>
  <si>
    <t xml:space="preserve">do que é o nosso futebol português </t>
  </si>
  <si>
    <t xml:space="preserve">quando pode se afrontar uma equipe de Champions </t>
  </si>
  <si>
    <t>pode se afrontar</t>
  </si>
  <si>
    <t xml:space="preserve">e volto a dizer por causa dessa diferença em Portugal </t>
  </si>
  <si>
    <t xml:space="preserve">nenhuma equipe vai ganhar nunca mais a Champios </t>
  </si>
  <si>
    <t xml:space="preserve">porque o desnível ... o desnível é uma diferença muito grande </t>
  </si>
  <si>
    <t xml:space="preserve">que como aconteceu com o Flamengo hoje com o Liverpool </t>
  </si>
  <si>
    <t xml:space="preserve">é:: por quê? </t>
  </si>
  <si>
    <t xml:space="preserve">porque é completamente financeiro do campeonato português não permite </t>
  </si>
  <si>
    <t xml:space="preserve">que nenhuma equipe vá ter a possibilidade </t>
  </si>
  <si>
    <t>vá ter</t>
  </si>
  <si>
    <t xml:space="preserve">de disputar um campeonato do mundo ou uma final da Champions felizmente ... </t>
  </si>
  <si>
    <t xml:space="preserve">felizmente no Brasil isso pode se fazer pela qualidade </t>
  </si>
  <si>
    <t>pode se fazer</t>
  </si>
  <si>
    <t xml:space="preserve">que o jogador Brasileiro tem </t>
  </si>
  <si>
    <t xml:space="preserve">por ter um nível maior </t>
  </si>
  <si>
    <t>e:: e portanto sobre o tal projeto é::: pra mim neste momento não é o mais importante</t>
  </si>
  <si>
    <t xml:space="preserve">que pode acontecer numa futura Champions </t>
  </si>
  <si>
    <t>que isso faz parte no objetivo da minha carreira como treinador</t>
  </si>
  <si>
    <t xml:space="preserve">é:: mas é:: também dá perceber </t>
  </si>
  <si>
    <t>dá perceber</t>
  </si>
  <si>
    <t xml:space="preserve">e dá pra dizer </t>
  </si>
  <si>
    <t>dá pra dizer</t>
  </si>
  <si>
    <t xml:space="preserve">que esse Flamengo tá no caminho certo </t>
  </si>
  <si>
    <t>porque cada vez tá melhor</t>
  </si>
  <si>
    <t xml:space="preserve">é:: outro no que agora me fez lembrar com a pergunta </t>
  </si>
  <si>
    <t>fez lembrar</t>
  </si>
  <si>
    <t xml:space="preserve">como colocou </t>
  </si>
  <si>
    <t xml:space="preserve">que também assim vocês viram o jogo </t>
  </si>
  <si>
    <t xml:space="preserve">e viram </t>
  </si>
  <si>
    <t xml:space="preserve">que a equipe o jogo foi noventa e cinco minutos mais o prolongamento </t>
  </si>
  <si>
    <t xml:space="preserve">é:: e viram uma equipe do Flamengo </t>
  </si>
  <si>
    <t xml:space="preserve">que tem oitenta jogos nas pernas </t>
  </si>
  <si>
    <t xml:space="preserve">não é oitenta </t>
  </si>
  <si>
    <t xml:space="preserve">são setenta e sete contra uma equipe </t>
  </si>
  <si>
    <t>que tem vinte e sete jogos nas pernas ...</t>
  </si>
  <si>
    <t xml:space="preserve">fisicamente viram alguma diferença </t>
  </si>
  <si>
    <t>não houve muita diferença</t>
  </si>
  <si>
    <t xml:space="preserve">pra ver alguma diferença num ou outro jogador mais individual </t>
  </si>
  <si>
    <t xml:space="preserve">até neste pormenor eu quero ... </t>
  </si>
  <si>
    <t xml:space="preserve">quero destacar é:: a qualidade é:: da nossa forma e dos jogadores do Flamengo </t>
  </si>
  <si>
    <t>quero destacar</t>
  </si>
  <si>
    <t xml:space="preserve">que hoje é mesmo com oitenta jogos já nas pernas </t>
  </si>
  <si>
    <t xml:space="preserve">tiveram uma intensidade uma velocidade uma disciplina tática é:: enorme </t>
  </si>
  <si>
    <t xml:space="preserve">para ter feito o jogo </t>
  </si>
  <si>
    <t xml:space="preserve">que fizeram com ... com o grande campeão da Europa </t>
  </si>
  <si>
    <t xml:space="preserve">e hoje pode se considerar o grande campeão do mundo </t>
  </si>
  <si>
    <t>pode se considerar</t>
  </si>
  <si>
    <t xml:space="preserve">porque ganhou </t>
  </si>
  <si>
    <t xml:space="preserve">não é é:: ... </t>
  </si>
  <si>
    <t xml:space="preserve">quanto à pergunta em si é:: claro </t>
  </si>
  <si>
    <t xml:space="preserve">que o Flamengo vai ter né </t>
  </si>
  <si>
    <t xml:space="preserve">vai ter todas as condições </t>
  </si>
  <si>
    <t>pra:: pra ... pra manter uma hegemonia do futebol brasileiro</t>
  </si>
  <si>
    <t xml:space="preserve">tá no caminho certo </t>
  </si>
  <si>
    <t xml:space="preserve">mas isso agora já não compete a mim </t>
  </si>
  <si>
    <t xml:space="preserve">compete à administração áh:: do Flamengo  </t>
  </si>
  <si>
    <t>seguir os passos</t>
  </si>
  <si>
    <t xml:space="preserve">que tem que dar agora </t>
  </si>
  <si>
    <t xml:space="preserve">que tem tudo </t>
  </si>
  <si>
    <t xml:space="preserve">para dar passos longos de mais fáceis </t>
  </si>
  <si>
    <t xml:space="preserve">é:: e o Flamengo hoje mais uma vez aqui que demonstrou aqui em termos </t>
  </si>
  <si>
    <t xml:space="preserve"> demonstrou</t>
  </si>
  <si>
    <t>do que é os adeptos e fãs torcedores né</t>
  </si>
  <si>
    <t xml:space="preserve">é:: pôs aqui a volta de quinze mil adeptos é:: </t>
  </si>
  <si>
    <t>enquanto o Liverpool foram mais adeptos</t>
  </si>
  <si>
    <t xml:space="preserve">mas é adeptos árabes é:: por causa do:: do jogador também </t>
  </si>
  <si>
    <t xml:space="preserve">é árabe né Salah </t>
  </si>
  <si>
    <t xml:space="preserve">e:: isso também é:: demonstra é:: o poder deste clube </t>
  </si>
  <si>
    <t xml:space="preserve">e agora tem que traduzir ... </t>
  </si>
  <si>
    <t xml:space="preserve">que traduziu </t>
  </si>
  <si>
    <t>traduziu</t>
  </si>
  <si>
    <t xml:space="preserve">e ganhou tudo </t>
  </si>
  <si>
    <t xml:space="preserve">que tinha pra ganhar né </t>
  </si>
  <si>
    <t>tinha pra ganhar</t>
  </si>
  <si>
    <t>faltou o campeonato do mundo</t>
  </si>
  <si>
    <t xml:space="preserve">que já é outro patamar </t>
  </si>
  <si>
    <t xml:space="preserve">como o Bruno Henrique diz né </t>
  </si>
  <si>
    <t>e:: e portanto isso agora compete aos diretores do Flamengo</t>
  </si>
  <si>
    <t xml:space="preserve">bom é:: orgulho </t>
  </si>
  <si>
    <t xml:space="preserve">é:: é um orgulho </t>
  </si>
  <si>
    <t xml:space="preserve">quando regressar à Portugal </t>
  </si>
  <si>
    <t>regressar</t>
  </si>
  <si>
    <t xml:space="preserve">sentir </t>
  </si>
  <si>
    <t xml:space="preserve">que o meu país é:: em politicamente é::: na presença da entidade máxima de Portugal seu Presidente da República é:: nos vão homenagear </t>
  </si>
  <si>
    <t>vão homenagear</t>
  </si>
  <si>
    <t xml:space="preserve">é fruto do trabalho </t>
  </si>
  <si>
    <t>que nós desenvolvemos</t>
  </si>
  <si>
    <t>desenvolvemos</t>
  </si>
  <si>
    <t xml:space="preserve">e também daquilo que nós também transportamos pro Brasil ... </t>
  </si>
  <si>
    <t>transportamos</t>
  </si>
  <si>
    <t>transportar</t>
  </si>
  <si>
    <t xml:space="preserve">não só e pra todo mundo é:: em nome de Portugal é:: </t>
  </si>
  <si>
    <t xml:space="preserve">e há frustração </t>
  </si>
  <si>
    <t>tu quando ... tu quando consegues chegar a uma final do Campeonato do Mundo Clubes</t>
  </si>
  <si>
    <t>consegues chegar</t>
  </si>
  <si>
    <t xml:space="preserve">quando conseguem chegar numa Champions numa final </t>
  </si>
  <si>
    <t>conseguem chegar</t>
  </si>
  <si>
    <t>quando consegues chegar à final do Campeonato do Mundo numa seleção</t>
  </si>
  <si>
    <t xml:space="preserve">quando é o top </t>
  </si>
  <si>
    <t xml:space="preserve">quando chegas ao top </t>
  </si>
  <si>
    <t>quando ganhas</t>
  </si>
  <si>
    <t>ganhas</t>
  </si>
  <si>
    <t xml:space="preserve">é:: tens que festejar </t>
  </si>
  <si>
    <t>tens que festejar</t>
  </si>
  <si>
    <t xml:space="preserve">como é obvio </t>
  </si>
  <si>
    <t xml:space="preserve">é:: este título </t>
  </si>
  <si>
    <t xml:space="preserve">mas também tens que saber festejar </t>
  </si>
  <si>
    <t>tens que saber festejar</t>
  </si>
  <si>
    <t xml:space="preserve">quando não ganhas </t>
  </si>
  <si>
    <t xml:space="preserve">porque só os grandes só os melhores é que chegam a estes patamares </t>
  </si>
  <si>
    <t xml:space="preserve">e portanto é:: o tempo perdido não é frustrante </t>
  </si>
  <si>
    <t>o tempo perdido é sentir</t>
  </si>
  <si>
    <t>é sentir</t>
  </si>
  <si>
    <t xml:space="preserve">podias ter ganho </t>
  </si>
  <si>
    <t>podias ter ganho</t>
  </si>
  <si>
    <t xml:space="preserve">e não ganhaste </t>
  </si>
  <si>
    <t>mais uma competição que só tá ao nível dos melhores ...</t>
  </si>
  <si>
    <t xml:space="preserve">boa noite a todos .... </t>
  </si>
  <si>
    <t xml:space="preserve">e cá eu vou dia vinte e três </t>
  </si>
  <si>
    <t xml:space="preserve">vou pra Portugal </t>
  </si>
  <si>
    <t xml:space="preserve">pra dia vinte e quatro passar um Natal que minhas família ... com minha família com meus amigos ... </t>
  </si>
  <si>
    <t xml:space="preserve">pra vocês todos mais aqueles </t>
  </si>
  <si>
    <t>que tão próximos de mim da comunicação brasileira</t>
  </si>
  <si>
    <t xml:space="preserve">porque já não vou tá com vocês </t>
  </si>
  <si>
    <t>vou tá</t>
  </si>
  <si>
    <t>dizeres um bom natal é:: um bom ano novo</t>
  </si>
  <si>
    <t xml:space="preserve">e:: pros portuga também vamos encontrar em Portugal </t>
  </si>
  <si>
    <t>boa noite a todos</t>
  </si>
  <si>
    <t>e obrigado</t>
  </si>
  <si>
    <t xml:space="preserve">bom a entrada do Veron foi </t>
  </si>
  <si>
    <t>que no jogo passado nós jogamos o ... ele no segundo tempo</t>
  </si>
  <si>
    <t xml:space="preserve">pra nos dar um pouco mais de velocidade </t>
  </si>
  <si>
    <t xml:space="preserve">e jogar o adversário um pouquinho mais pra trás né ... </t>
  </si>
  <si>
    <t xml:space="preserve">e eu tava sacrificando o Rafael Veiga </t>
  </si>
  <si>
    <t>tava sacrificando</t>
  </si>
  <si>
    <t xml:space="preserve">porque ele não é jogador de lado </t>
  </si>
  <si>
    <t xml:space="preserve">ele é jogador por dentro </t>
  </si>
  <si>
    <t xml:space="preserve">e eu queria ver </t>
  </si>
  <si>
    <t xml:space="preserve">como é que isso ia encaixar </t>
  </si>
  <si>
    <t>ia encaixar</t>
  </si>
  <si>
    <t>então o time deu sempre uma melhorada ...</t>
  </si>
  <si>
    <t>o time deu sempre uma melhorada ...</t>
  </si>
  <si>
    <t xml:space="preserve">que entrei </t>
  </si>
  <si>
    <t xml:space="preserve">ficamos com dois de lados e mais o Luis Adriano </t>
  </si>
  <si>
    <t xml:space="preserve">que sabe fazer pivô muito bem </t>
  </si>
  <si>
    <t>saber fazer</t>
  </si>
  <si>
    <t xml:space="preserve">e::: e achei </t>
  </si>
  <si>
    <t xml:space="preserve">que é o Veron foi melhor ... </t>
  </si>
  <si>
    <t xml:space="preserve">que precisa de muito espaço </t>
  </si>
  <si>
    <t xml:space="preserve">que ele é jogador de velocidade </t>
  </si>
  <si>
    <t xml:space="preserve">se não tem muito espaço </t>
  </si>
  <si>
    <t>ele tem dificuldade</t>
  </si>
  <si>
    <t xml:space="preserve">de fugir né </t>
  </si>
  <si>
    <t xml:space="preserve">de fugir da: do drible né ... </t>
  </si>
  <si>
    <t xml:space="preserve">o negócio dele é mais driblar em velocidade </t>
  </si>
  <si>
    <t>é driblar</t>
  </si>
  <si>
    <t xml:space="preserve">o Felipe eu vou deixar pra vocês analisarem </t>
  </si>
  <si>
    <t xml:space="preserve">porque vai dizer </t>
  </si>
  <si>
    <t>se eu ficar falando do Felipe</t>
  </si>
  <si>
    <t xml:space="preserve">que eu já falei </t>
  </si>
  <si>
    <t xml:space="preserve">se eu ficar falando do Felipe </t>
  </si>
  <si>
    <t>que eu tô defendendo uma tese minha</t>
  </si>
  <si>
    <t>tô defendendo</t>
  </si>
  <si>
    <t xml:space="preserve">que eu queria ... </t>
  </si>
  <si>
    <t>(vou)</t>
  </si>
  <si>
    <t xml:space="preserve">vocês fazem </t>
  </si>
  <si>
    <t>vocês analisem aí o</t>
  </si>
  <si>
    <t>analisem</t>
  </si>
  <si>
    <t xml:space="preserve">que o Felipe tem feito </t>
  </si>
  <si>
    <t xml:space="preserve">e o que o Felipe não tem feito né </t>
  </si>
  <si>
    <t xml:space="preserve">porque ah tu tá defendendo o </t>
  </si>
  <si>
    <t>tá defendendo</t>
  </si>
  <si>
    <t xml:space="preserve">se não vai dizer </t>
  </si>
  <si>
    <t xml:space="preserve">que você fez ... </t>
  </si>
  <si>
    <t xml:space="preserve">não eu sempre achei </t>
  </si>
  <si>
    <t xml:space="preserve">agora deixa </t>
  </si>
  <si>
    <t xml:space="preserve">vocês é elogiar </t>
  </si>
  <si>
    <t xml:space="preserve">ou criticar </t>
  </si>
  <si>
    <t xml:space="preserve">se ele fez ... </t>
  </si>
  <si>
    <t xml:space="preserve">só quero falar uma coisa pra vocês </t>
  </si>
  <si>
    <t xml:space="preserve">dizer ... </t>
  </si>
  <si>
    <t xml:space="preserve">o Felipe ele vai errar </t>
  </si>
  <si>
    <t>vai errar</t>
  </si>
  <si>
    <t xml:space="preserve">é que o erro nele não pode ser maior que de zagueiro </t>
  </si>
  <si>
    <t xml:space="preserve">zagueiro erra </t>
  </si>
  <si>
    <t xml:space="preserve">zagueiro não acerta todos os jogos ... </t>
  </si>
  <si>
    <t xml:space="preserve">vai ter um dia </t>
  </si>
  <si>
    <t xml:space="preserve">que ele vai poder numa dividida </t>
  </si>
  <si>
    <t>vai poder</t>
  </si>
  <si>
    <t xml:space="preserve">com o cara fazer um pênalti </t>
  </si>
  <si>
    <t xml:space="preserve">vai ter um dia que ele vai ser driblado </t>
  </si>
  <si>
    <t xml:space="preserve">porque zagueiro é assim né </t>
  </si>
  <si>
    <t>então pra ele não ter uma sobrecarga maior pro seu Felipe</t>
  </si>
  <si>
    <t xml:space="preserve">que cabe </t>
  </si>
  <si>
    <t xml:space="preserve">vocês analisarem </t>
  </si>
  <si>
    <t>analisarem</t>
  </si>
  <si>
    <t xml:space="preserve">se ele tá jogando bem </t>
  </si>
  <si>
    <t xml:space="preserve">se não tá jogando bem  </t>
  </si>
  <si>
    <t>e:: pra mim tá tudo bem com ele</t>
  </si>
  <si>
    <t xml:space="preserve">que ficou ruim pra nós ... </t>
  </si>
  <si>
    <t>que nós fomos muitos mais contundentes</t>
  </si>
  <si>
    <t xml:space="preserve">que nós tivemos muito mais próximo da vitória </t>
  </si>
  <si>
    <t>do que o São Paulo né</t>
  </si>
  <si>
    <t xml:space="preserve">é:: não tô desmerecendo o São Paulo </t>
  </si>
  <si>
    <t>tô desmerecendo</t>
  </si>
  <si>
    <t xml:space="preserve">tô analisando o </t>
  </si>
  <si>
    <t xml:space="preserve">que eu vi no jogo </t>
  </si>
  <si>
    <t>nós tivemos a possibilidade</t>
  </si>
  <si>
    <t xml:space="preserve">de ... fazer o gol né </t>
  </si>
  <si>
    <t xml:space="preserve">é::..o Fernando a gente conhece bem o Fernando Diniz </t>
  </si>
  <si>
    <t xml:space="preserve">é nós trabalhamos muito bem </t>
  </si>
  <si>
    <t xml:space="preserve">olhamos muito bem </t>
  </si>
  <si>
    <t>houve uma mudança na ... na ... no trabalho dele né na saída de bola</t>
  </si>
  <si>
    <t>ele fez uma mudança</t>
  </si>
  <si>
    <t xml:space="preserve">que ele encolhe quatro jogadores os dois jogadores de meio campo </t>
  </si>
  <si>
    <t>encolhe</t>
  </si>
  <si>
    <t>encolher</t>
  </si>
  <si>
    <t>que é o Tchê Tchê e o Daniel ...</t>
  </si>
  <si>
    <t xml:space="preserve">eles encolhem junto com o zagueiro </t>
  </si>
  <si>
    <t>encolhem</t>
  </si>
  <si>
    <t xml:space="preserve">pra atrair o quê? </t>
  </si>
  <si>
    <t>atrair</t>
  </si>
  <si>
    <t xml:space="preserve">uma marcação de linha de quatro pra gente </t>
  </si>
  <si>
    <t xml:space="preserve">pra eles sai com lateral </t>
  </si>
  <si>
    <t xml:space="preserve">então sair é::: adiantado é:: os jogadores </t>
  </si>
  <si>
    <t xml:space="preserve">o que eu fiz </t>
  </si>
  <si>
    <t xml:space="preserve">eu negociei o espaço </t>
  </si>
  <si>
    <t>negociei</t>
  </si>
  <si>
    <t>negociar</t>
  </si>
  <si>
    <t xml:space="preserve">deixei </t>
  </si>
  <si>
    <t xml:space="preserve">eles chegarem pra cá </t>
  </si>
  <si>
    <t>chegarem</t>
  </si>
  <si>
    <t>e não vou lá</t>
  </si>
  <si>
    <t xml:space="preserve">vou </t>
  </si>
  <si>
    <t xml:space="preserve">eu tenho que deixar ele pra aqui </t>
  </si>
  <si>
    <t>tenho que deixar</t>
  </si>
  <si>
    <t xml:space="preserve">eu tenho que trazer ele pra zona de desconforto </t>
  </si>
  <si>
    <t>tenho que trazer</t>
  </si>
  <si>
    <t xml:space="preserve">que ali é a zona de conforto dele </t>
  </si>
  <si>
    <t xml:space="preserve">então eu crio espaço </t>
  </si>
  <si>
    <t>crio</t>
  </si>
  <si>
    <t xml:space="preserve">eu crio espaço </t>
  </si>
  <si>
    <t xml:space="preserve">quando eu venho pro meu campo </t>
  </si>
  <si>
    <t xml:space="preserve">e venho marcando no meu campo </t>
  </si>
  <si>
    <t>venho marcando</t>
  </si>
  <si>
    <t>porque ele joga é: com a linha adiantada defesa na linha adiantada</t>
  </si>
  <si>
    <t xml:space="preserve">então ele fica no sufoco </t>
  </si>
  <si>
    <t xml:space="preserve">se eu roubar a bola né </t>
  </si>
  <si>
    <t xml:space="preserve">então é:: era uma coisa </t>
  </si>
  <si>
    <t xml:space="preserve">que nós sabíamos </t>
  </si>
  <si>
    <t xml:space="preserve">e não desgastamos nisso aí ... </t>
  </si>
  <si>
    <t>desgastamos</t>
  </si>
  <si>
    <t>que o Palmeiras soube girar a bola</t>
  </si>
  <si>
    <t>soube girar</t>
  </si>
  <si>
    <t xml:space="preserve">soube equilibrar com o calor </t>
  </si>
  <si>
    <t>soube equilibrar</t>
  </si>
  <si>
    <t xml:space="preserve">nós tocamos bola </t>
  </si>
  <si>
    <t>tocamos</t>
  </si>
  <si>
    <t>nós passamos ...</t>
  </si>
  <si>
    <t xml:space="preserve">se você pegar os quinze minutos após oh:: ah:: chamada técnica lá </t>
  </si>
  <si>
    <t xml:space="preserve">que o Palmeiras teve domínio total de jogo </t>
  </si>
  <si>
    <t xml:space="preserve">se você pegar aquilo ali </t>
  </si>
  <si>
    <t xml:space="preserve">virando a bola pra esquerda pra direita </t>
  </si>
  <si>
    <t xml:space="preserve">chegando por um lado </t>
  </si>
  <si>
    <t xml:space="preserve">chegando por um outro </t>
  </si>
  <si>
    <t xml:space="preserve">sem deixar </t>
  </si>
  <si>
    <t xml:space="preserve">o São Paulo escapulir ... </t>
  </si>
  <si>
    <t>escapulir</t>
  </si>
  <si>
    <t xml:space="preserve">sair numa jogada escapulida ... </t>
  </si>
  <si>
    <t xml:space="preserve">que é ruim pra tanto pro São Paulo quanto pra nós um clássico assim </t>
  </si>
  <si>
    <t xml:space="preserve">é:: tão próximo né </t>
  </si>
  <si>
    <t xml:space="preserve">mas eu vou fazer o que? </t>
  </si>
  <si>
    <t xml:space="preserve">o Campeonato Paulista os campeonatos estaduais encurtaram né </t>
  </si>
  <si>
    <t>encurtaram</t>
  </si>
  <si>
    <t>então vai ter que ter confronto rápido</t>
  </si>
  <si>
    <t xml:space="preserve">vocês não tem o número </t>
  </si>
  <si>
    <t xml:space="preserve">que nós temos né </t>
  </si>
  <si>
    <t xml:space="preserve">que o Ramires vai crescer </t>
  </si>
  <si>
    <t xml:space="preserve">porque os números mostra </t>
  </si>
  <si>
    <t>que nós temos com o pessoal da ciência lá</t>
  </si>
  <si>
    <t xml:space="preserve">que ele não é um jogador </t>
  </si>
  <si>
    <t xml:space="preserve">que tá é:: em fim de carreira ... </t>
  </si>
  <si>
    <t>muito pelo contrário é um jogador</t>
  </si>
  <si>
    <t xml:space="preserve">que está sem treino </t>
  </si>
  <si>
    <t xml:space="preserve">que ele ficou muito tempo num lugar </t>
  </si>
  <si>
    <t xml:space="preserve">que não tinham uma qualidade de treinamento </t>
  </si>
  <si>
    <t xml:space="preserve">e vem de uma cirurgia né </t>
  </si>
  <si>
    <t xml:space="preserve">então a hora eu não tenho dúvida </t>
  </si>
  <si>
    <t xml:space="preserve">que ele conseguir se recuperar </t>
  </si>
  <si>
    <t>conseguiu se recuperar</t>
  </si>
  <si>
    <t>que ele vai dar muitas alegrias</t>
  </si>
  <si>
    <t xml:space="preserve">porque ele se você pegar já o jogo passado </t>
  </si>
  <si>
    <t xml:space="preserve">e esse jogo a dinâmica dele ... </t>
  </si>
  <si>
    <t>(pegar)</t>
  </si>
  <si>
    <t>e tem uma coisa ele jogando aqui</t>
  </si>
  <si>
    <t xml:space="preserve">eu jogo </t>
  </si>
  <si>
    <t xml:space="preserve">eu tô jogando com dois a marcação dele </t>
  </si>
  <si>
    <t>tô jogando</t>
  </si>
  <si>
    <t xml:space="preserve">é excelente </t>
  </si>
  <si>
    <t xml:space="preserve">ele roubando muita bola </t>
  </si>
  <si>
    <t>roubando</t>
  </si>
  <si>
    <t xml:space="preserve">pegando muita bola </t>
  </si>
  <si>
    <t xml:space="preserve">é se aproximando do ataque </t>
  </si>
  <si>
    <t>se aproximando</t>
  </si>
  <si>
    <t>dando aquelas arrancadas</t>
  </si>
  <si>
    <t xml:space="preserve">que ele dá ... </t>
  </si>
  <si>
    <t xml:space="preserve">que ele vai crescer </t>
  </si>
  <si>
    <t>é:: agora eu tenho que ver com calma</t>
  </si>
  <si>
    <t xml:space="preserve">porque tanto ele como Luiz Adriano são jogadores </t>
  </si>
  <si>
    <t xml:space="preserve">que vieram de fora ... </t>
  </si>
  <si>
    <t xml:space="preserve">o Luiz Adriano veio da Rússia né </t>
  </si>
  <si>
    <t xml:space="preserve">então muito poucos jogos na China </t>
  </si>
  <si>
    <t xml:space="preserve">não tinha tanta qualidade de jogo </t>
  </si>
  <si>
    <t xml:space="preserve">como tem aqui </t>
  </si>
  <si>
    <t xml:space="preserve">então eu tenho que reservar um pouquinho </t>
  </si>
  <si>
    <t>tenho que reservar</t>
  </si>
  <si>
    <t>porque de repente esses jogadores podem ter uma lesão uma lesão de três semanas quatro semanas</t>
  </si>
  <si>
    <t xml:space="preserve">aí prejudica tudo </t>
  </si>
  <si>
    <t>prejudica</t>
  </si>
  <si>
    <t xml:space="preserve">então com calma ver o </t>
  </si>
  <si>
    <t xml:space="preserve">cara daqui a pouco eu vou botar o terceiro </t>
  </si>
  <si>
    <t xml:space="preserve">e você vai achar </t>
  </si>
  <si>
    <t>vai achar</t>
  </si>
  <si>
    <t xml:space="preserve">que o terceiro tá ruim né </t>
  </si>
  <si>
    <t xml:space="preserve">porque se o primeiro não tava bom </t>
  </si>
  <si>
    <t xml:space="preserve">o segundo não tá bom </t>
  </si>
  <si>
    <t xml:space="preserve">o terceiro vai ser também ruim ... </t>
  </si>
  <si>
    <t xml:space="preserve">vê alguma coisa boa cara </t>
  </si>
  <si>
    <t xml:space="preserve">se não fica complicado </t>
  </si>
  <si>
    <t xml:space="preserve">fica  </t>
  </si>
  <si>
    <t xml:space="preserve">é:: o Gabriel entrou bem nos jogos passados né </t>
  </si>
  <si>
    <t xml:space="preserve">hoje ele iniciou o jogo </t>
  </si>
  <si>
    <t xml:space="preserve">oh ... desculpe o Veron </t>
  </si>
  <si>
    <t>ele precisa de espaço velocidade drible em velocidade</t>
  </si>
  <si>
    <t xml:space="preserve">e nós não tinha ele </t>
  </si>
  <si>
    <t>não tinha isso</t>
  </si>
  <si>
    <t xml:space="preserve">hoje pra ele poder fazer </t>
  </si>
  <si>
    <t xml:space="preserve">mas eu gostei da entrada dele </t>
  </si>
  <si>
    <t xml:space="preserve">oh:: nós jogamos o São Paulo um pouco pra trás né </t>
  </si>
  <si>
    <t xml:space="preserve">e você não pode exigir com todo respeito a tua pergunta </t>
  </si>
  <si>
    <t>pode exigir</t>
  </si>
  <si>
    <t xml:space="preserve">você não pode exigir </t>
  </si>
  <si>
    <t xml:space="preserve">que um menino de dezenove anos já esteja totalmente preparado </t>
  </si>
  <si>
    <t>esteja preparado</t>
  </si>
  <si>
    <t xml:space="preserve">e ser o titular da equipe </t>
  </si>
  <si>
    <t xml:space="preserve">entrar </t>
  </si>
  <si>
    <t xml:space="preserve">e dominar todo setor </t>
  </si>
  <si>
    <t>daqui tudo tem ...</t>
  </si>
  <si>
    <t xml:space="preserve">a gente vai preparando </t>
  </si>
  <si>
    <t>vai preparando</t>
  </si>
  <si>
    <t xml:space="preserve">por exemplo eu botei Gabriel </t>
  </si>
  <si>
    <t xml:space="preserve">já tirei o Gabriel  </t>
  </si>
  <si>
    <t>botei o Patrick hoje no lugar do Gabriel</t>
  </si>
  <si>
    <t xml:space="preserve">ele já entrou melhor </t>
  </si>
  <si>
    <t xml:space="preserve">do que jogou lá na Copa São Paulo  </t>
  </si>
  <si>
    <t xml:space="preserve">é:: o Veron entrou </t>
  </si>
  <si>
    <t xml:space="preserve">então a gente tem que ter paciência né </t>
  </si>
  <si>
    <t xml:space="preserve">às vezes nós é:: queremos muito dos meninos </t>
  </si>
  <si>
    <t xml:space="preserve">e acabamos queimando os meninos </t>
  </si>
  <si>
    <t>acabamos queimando</t>
  </si>
  <si>
    <t xml:space="preserve">que têm talento </t>
  </si>
  <si>
    <t>por exigir uma coisa</t>
  </si>
  <si>
    <t xml:space="preserve">que ele ainda não pode fazer </t>
  </si>
  <si>
    <t xml:space="preserve">então eu tô satisfeito com eles </t>
  </si>
  <si>
    <t xml:space="preserve">e::.. vamos ver ... </t>
  </si>
  <si>
    <t xml:space="preserve">e com respeito ao Rafael quando eu falei assim ... </t>
  </si>
  <si>
    <t>eu estou tentando buscar</t>
  </si>
  <si>
    <t>estou tentando buscar</t>
  </si>
  <si>
    <t xml:space="preserve">que ele é um jogador de qualidade ... </t>
  </si>
  <si>
    <t xml:space="preserve">tentei encaixar o Rafael com Lucas Lima </t>
  </si>
  <si>
    <t>tentei encaixar</t>
  </si>
  <si>
    <t xml:space="preserve">vi </t>
  </si>
  <si>
    <t xml:space="preserve">porque ele não sabe jogar de lado </t>
  </si>
  <si>
    <t xml:space="preserve">ele não sabe jogar </t>
  </si>
  <si>
    <t xml:space="preserve">virando </t>
  </si>
  <si>
    <t xml:space="preserve">dominando uma bola </t>
  </si>
  <si>
    <t>dominando</t>
  </si>
  <si>
    <t xml:space="preserve">e girar </t>
  </si>
  <si>
    <t xml:space="preserve">então o que eu tenho que fazer </t>
  </si>
  <si>
    <t xml:space="preserve">dei oportunidade </t>
  </si>
  <si>
    <t xml:space="preserve">e vi </t>
  </si>
  <si>
    <t xml:space="preserve">já tirei ele </t>
  </si>
  <si>
    <t xml:space="preserve">agora vai ali ficar com Lucas Lima ali no meio </t>
  </si>
  <si>
    <t xml:space="preserve">brigando por uma posição ... </t>
  </si>
  <si>
    <t>então natural isso sem problema nenhum</t>
  </si>
  <si>
    <t xml:space="preserve">assim ele faz parte do elenco ... né </t>
  </si>
  <si>
    <t xml:space="preserve">::: eu não quero falar individualmente </t>
  </si>
  <si>
    <t>já me perguntou aqui</t>
  </si>
  <si>
    <t xml:space="preserve">se não eu vou ficar falando individualmente </t>
  </si>
  <si>
    <t>vou ficar falando</t>
  </si>
  <si>
    <t xml:space="preserve">de tudo quanto é jogador né </t>
  </si>
  <si>
    <t xml:space="preserve">então é:: o William </t>
  </si>
  <si>
    <t xml:space="preserve">é:: é um jogador importante </t>
  </si>
  <si>
    <t xml:space="preserve">já demonstrou isso lá atrás </t>
  </si>
  <si>
    <t xml:space="preserve">tá certo e nós tamos montando um elenco pra temporada </t>
  </si>
  <si>
    <t>tamos montando</t>
  </si>
  <si>
    <t xml:space="preserve">o William vai ser um jogador </t>
  </si>
  <si>
    <t xml:space="preserve">que vai tá dentro do elenco </t>
  </si>
  <si>
    <t xml:space="preserve">e vai ser usado na hora por dentro hora por fora </t>
  </si>
  <si>
    <t>vai ser usado</t>
  </si>
  <si>
    <t>é:: é um jogador de muita participação uma liderança</t>
  </si>
  <si>
    <t xml:space="preserve">que nós temos internamente ... </t>
  </si>
  <si>
    <t xml:space="preserve">então o torcedor pedir ... </t>
  </si>
  <si>
    <t xml:space="preserve">não me incomoda </t>
  </si>
  <si>
    <t xml:space="preserve">isso faz parte </t>
  </si>
  <si>
    <t>do torcedor pedir jogador</t>
  </si>
  <si>
    <t xml:space="preserve">que eu não gostaria </t>
  </si>
  <si>
    <t xml:space="preserve">de entrar nisso aí ... </t>
  </si>
  <si>
    <t xml:space="preserve">assim o Brasil tá com uma necessidade muito grande </t>
  </si>
  <si>
    <t xml:space="preserve">de hipervalorizar o técnico </t>
  </si>
  <si>
    <t>hipervalorizar</t>
  </si>
  <si>
    <t xml:space="preserve">como se o técnico fosse a pessoa mais importante do futebol ... </t>
  </si>
  <si>
    <t xml:space="preserve">cara os mais importantes são os jogadores </t>
  </si>
  <si>
    <t xml:space="preserve">o nosso trabalho é durante a semana </t>
  </si>
  <si>
    <t xml:space="preserve">ali é que você mostra a qualidade tua profissional de preparação da parte tática da preparação emocional da equipe de tudo </t>
  </si>
  <si>
    <t xml:space="preserve">que tem que ver aí </t>
  </si>
  <si>
    <t xml:space="preserve">vocês tão direcionando aos técnicos </t>
  </si>
  <si>
    <t>tão direcionando</t>
  </si>
  <si>
    <t xml:space="preserve">são os caras </t>
  </si>
  <si>
    <t xml:space="preserve">que são os protagonistas </t>
  </si>
  <si>
    <t xml:space="preserve">o cara faz isso </t>
  </si>
  <si>
    <t xml:space="preserve">faz aquilo </t>
  </si>
  <si>
    <t>e os jogadores? jogadores são os grandes protagonistas os caras</t>
  </si>
  <si>
    <t xml:space="preserve">que realizam </t>
  </si>
  <si>
    <t>realizam</t>
  </si>
  <si>
    <t xml:space="preserve">que fazem as coisas acontecerem né </t>
  </si>
  <si>
    <t xml:space="preserve">então eu prefiro é:: deixar essa coisa assim </t>
  </si>
  <si>
    <t>prefiro deixar</t>
  </si>
  <si>
    <t xml:space="preserve">o meu trabalho segue né </t>
  </si>
  <si>
    <t xml:space="preserve">é:: as pessoas que falam aí uma porção de coisa </t>
  </si>
  <si>
    <t xml:space="preserve">tô vendo aí </t>
  </si>
  <si>
    <t xml:space="preserve">que a vida continua </t>
  </si>
  <si>
    <t xml:space="preserve">o futebol não mudou </t>
  </si>
  <si>
    <t xml:space="preserve">agora tudo que tem de novo aí </t>
  </si>
  <si>
    <t xml:space="preserve">é tudo </t>
  </si>
  <si>
    <t xml:space="preserve">e já vi </t>
  </si>
  <si>
    <t xml:space="preserve">e:: fui </t>
  </si>
  <si>
    <t xml:space="preserve">olha pra dentro de perto assim </t>
  </si>
  <si>
    <t xml:space="preserve">que tá acontecendo aqui na:: na escolha da CBF </t>
  </si>
  <si>
    <t xml:space="preserve">isso aqui eu já conhecia o </t>
  </si>
  <si>
    <t xml:space="preserve">que tá acontecendo da parte de ciência </t>
  </si>
  <si>
    <t xml:space="preserve">ah isso aqui eu já conhecia </t>
  </si>
  <si>
    <t xml:space="preserve">isso aqui eu já conhecia </t>
  </si>
  <si>
    <t xml:space="preserve">ah modernizou tecnologia uma série de coisa ... </t>
  </si>
  <si>
    <t>modernizou</t>
  </si>
  <si>
    <t>modernizar</t>
  </si>
  <si>
    <t xml:space="preserve">que tava acontecendo </t>
  </si>
  <si>
    <t>tava acontecendo</t>
  </si>
  <si>
    <t xml:space="preserve">mas eu quero transferir </t>
  </si>
  <si>
    <t>quero transferir</t>
  </si>
  <si>
    <t xml:space="preserve">pra deixar essa coisa da hipervalorização do técnico </t>
  </si>
  <si>
    <t xml:space="preserve">como se nós fôssemos assim oh:: os protagonistas do futebol </t>
  </si>
  <si>
    <t>fôssemos</t>
  </si>
  <si>
    <t xml:space="preserve">não somos não </t>
  </si>
  <si>
    <t xml:space="preserve">nós somos participantes importantes </t>
  </si>
  <si>
    <t>mas não os protagonistas</t>
  </si>
  <si>
    <t xml:space="preserve">é mesmo rapaz? </t>
  </si>
  <si>
    <t xml:space="preserve">que eu vou falar do meu elenco todinho </t>
  </si>
  <si>
    <t>como é que vai jogar</t>
  </si>
  <si>
    <t xml:space="preserve">como é que não vai jogar </t>
  </si>
  <si>
    <t xml:space="preserve">fulano vai adiantar </t>
  </si>
  <si>
    <t xml:space="preserve">fulano vai recuar </t>
  </si>
  <si>
    <t>vai recuar</t>
  </si>
  <si>
    <t xml:space="preserve">vai fazer isso </t>
  </si>
  <si>
    <t xml:space="preserve">fazer aquilo com todos os técnicos </t>
  </si>
  <si>
    <t>(vai) fazer</t>
  </si>
  <si>
    <t xml:space="preserve">prestando atenção na entrevista coletiva? </t>
  </si>
  <si>
    <t>prestando</t>
  </si>
  <si>
    <t xml:space="preserve">é:: vai ser complicado né </t>
  </si>
  <si>
    <t xml:space="preserve">vou ficar te devendo essa </t>
  </si>
  <si>
    <t>vou ficar devendo</t>
  </si>
  <si>
    <t>o cara vai falar assim amanhã</t>
  </si>
  <si>
    <t xml:space="preserve">vou botar fulano </t>
  </si>
  <si>
    <t xml:space="preserve">ah ele vai jogar sim </t>
  </si>
  <si>
    <t xml:space="preserve">porque eu já vi </t>
  </si>
  <si>
    <t xml:space="preserve">ele falou isso pra mim aqui </t>
  </si>
  <si>
    <t xml:space="preserve">ah vai jogar outro </t>
  </si>
  <si>
    <t xml:space="preserve">vai jogar na amplitude </t>
  </si>
  <si>
    <t xml:space="preserve">amplitude é um negócio legal ... </t>
  </si>
  <si>
    <t xml:space="preserve">antigamente era alagar o campo </t>
  </si>
  <si>
    <t>era alargar</t>
  </si>
  <si>
    <t>alargar</t>
  </si>
  <si>
    <t xml:space="preserve">agora é amplitude né </t>
  </si>
  <si>
    <t xml:space="preserve">que amplitude faz parte também </t>
  </si>
  <si>
    <t xml:space="preserve">mas não desculpa </t>
  </si>
  <si>
    <t xml:space="preserve">eu não quero falar </t>
  </si>
  <si>
    <t>porque a gente vai mudando a equipe</t>
  </si>
  <si>
    <t>vai mudando</t>
  </si>
  <si>
    <t xml:space="preserve">fazendo a parte tática </t>
  </si>
  <si>
    <t xml:space="preserve">e os jogadores têm suas qualidades </t>
  </si>
  <si>
    <t xml:space="preserve">e o adversário vai ficar sabendo </t>
  </si>
  <si>
    <t>vai ficar sabendo</t>
  </si>
  <si>
    <t xml:space="preserve">o adversário estude a gente </t>
  </si>
  <si>
    <t>estude</t>
  </si>
  <si>
    <t xml:space="preserve">pra poder fazer </t>
  </si>
  <si>
    <t>as coisas acontecerem</t>
  </si>
  <si>
    <t xml:space="preserve">tá aqui </t>
  </si>
  <si>
    <t xml:space="preserve">podendo tá falando com vocês ... </t>
  </si>
  <si>
    <t>podendo tá falando</t>
  </si>
  <si>
    <t xml:space="preserve">sim em qualquer circunstância né qualquer tipo de erro pra qualquer equipe nesse ... nesse ... esse tipo de erro mais simples assim são situações </t>
  </si>
  <si>
    <t xml:space="preserve">que atrapalham </t>
  </si>
  <si>
    <t>atrapalham</t>
  </si>
  <si>
    <t xml:space="preserve">porque são momentos determinantes da partida </t>
  </si>
  <si>
    <t xml:space="preserve">por mais que você faça um jogo competitivo </t>
  </si>
  <si>
    <t xml:space="preserve">que você tenha qualidade de jogo </t>
  </si>
  <si>
    <t xml:space="preserve">que acabam resultando aí no placar final  ... </t>
  </si>
  <si>
    <t>acabam resultando</t>
  </si>
  <si>
    <t xml:space="preserve">ãh:: eu posso parecer até um pouco chato com isso </t>
  </si>
  <si>
    <t>posso parecer</t>
  </si>
  <si>
    <t xml:space="preserve">mais eu penso </t>
  </si>
  <si>
    <t>que qualquer partida qualquer jogo qualquer atuação você leva lições né</t>
  </si>
  <si>
    <t xml:space="preserve">e a gente continua aprendendo </t>
  </si>
  <si>
    <t>continua aprendendo</t>
  </si>
  <si>
    <t xml:space="preserve">como equipe vai se fortalecendo </t>
  </si>
  <si>
    <t>vai se fortalecendo</t>
  </si>
  <si>
    <t>tivemos dificuldades hoje principalmente no primeiro tempo</t>
  </si>
  <si>
    <t xml:space="preserve">onde a gente teve alguma dificuldade </t>
  </si>
  <si>
    <t xml:space="preserve">de conter o contra-ataque da Ponte Preta ... </t>
  </si>
  <si>
    <t xml:space="preserve">essas questões pontuais ali nos momentos do gol que foi no meu ponto de vista dois acidentes </t>
  </si>
  <si>
    <t xml:space="preserve">o primeiro uma sequência de pós bola parada </t>
  </si>
  <si>
    <t xml:space="preserve">que bateu </t>
  </si>
  <si>
    <t xml:space="preserve">rebateu </t>
  </si>
  <si>
    <t>rebateu</t>
  </si>
  <si>
    <t xml:space="preserve">e sobrou pro jogador deles ... </t>
  </si>
  <si>
    <t xml:space="preserve">o segundo uma saída de bola </t>
  </si>
  <si>
    <t>que acabamos dominando mal a bola</t>
  </si>
  <si>
    <t>acabamos dominando</t>
  </si>
  <si>
    <t xml:space="preserve">e perdemos na saída depois disso né </t>
  </si>
  <si>
    <t xml:space="preserve">eu recordo </t>
  </si>
  <si>
    <t>que teve só mais uma chance da Ponte</t>
  </si>
  <si>
    <t xml:space="preserve">nós soberanos dentro do jogo </t>
  </si>
  <si>
    <t xml:space="preserve">não conseguiram transformar as chances criadas em gol </t>
  </si>
  <si>
    <t>conseguiram transformar</t>
  </si>
  <si>
    <t xml:space="preserve">então com a Libertadores que se aproxima né com a característica de jogo a gente não pode ficar pilhado </t>
  </si>
  <si>
    <t>pode ficar pilhado</t>
  </si>
  <si>
    <t>pilhar</t>
  </si>
  <si>
    <t xml:space="preserve">que a gente vai enfrentar </t>
  </si>
  <si>
    <t>tem que manter o controle</t>
  </si>
  <si>
    <t xml:space="preserve">mas ao mesmo tempo tivemos coisas boas também né </t>
  </si>
  <si>
    <t xml:space="preserve">muitas situações positivas principalmente esse volume de chances criados </t>
  </si>
  <si>
    <t xml:space="preserve">e eu tenho confiança </t>
  </si>
  <si>
    <t xml:space="preserve">pensando no aprimoramento da equipe futuramente </t>
  </si>
  <si>
    <t>que a gente vai continuar crescendo</t>
  </si>
  <si>
    <t>vai continuar crescendo</t>
  </si>
  <si>
    <t>(agradou)</t>
  </si>
  <si>
    <t xml:space="preserve">o Cantillo entrou muito bem </t>
  </si>
  <si>
    <t xml:space="preserve">que vinha atuando né desde da Flórida Cup na equipe principal por circunstância aí </t>
  </si>
  <si>
    <t xml:space="preserve">que fugiram nosso controle ... </t>
  </si>
  <si>
    <t>fugiram</t>
  </si>
  <si>
    <t xml:space="preserve">ele acabou não sendo liberado a tempo </t>
  </si>
  <si>
    <t>acabou sendo liberado</t>
  </si>
  <si>
    <t xml:space="preserve">foi liberado hoje somente às dezenove horas </t>
  </si>
  <si>
    <t>foi liberado</t>
  </si>
  <si>
    <t xml:space="preserve">então com time montado eu também não tenho por característica </t>
  </si>
  <si>
    <t xml:space="preserve">ficar mudando jogador em cima da hora </t>
  </si>
  <si>
    <t xml:space="preserve">depois de ter treinado </t>
  </si>
  <si>
    <t>ter treinado</t>
  </si>
  <si>
    <t xml:space="preserve">já então Cantillo entrou no decorrer da partida </t>
  </si>
  <si>
    <t xml:space="preserve">fez uma bela partida </t>
  </si>
  <si>
    <t xml:space="preserve">conseguiu acelerar o nosso passe né </t>
  </si>
  <si>
    <t>conseguiu acelerar</t>
  </si>
  <si>
    <t xml:space="preserve">ele tem a capacidade </t>
  </si>
  <si>
    <t xml:space="preserve">de trocar a bola de lado com muita qualidade </t>
  </si>
  <si>
    <t xml:space="preserve">se complementa com Camacho né </t>
  </si>
  <si>
    <t>se complementa</t>
  </si>
  <si>
    <t>complementar</t>
  </si>
  <si>
    <t xml:space="preserve">que fez outra grande partida também em termos de construção e também na fase defensiva </t>
  </si>
  <si>
    <t xml:space="preserve">tem tudo aí </t>
  </si>
  <si>
    <t>pra fazer uma temporada muito bonita</t>
  </si>
  <si>
    <t xml:space="preserve">ele tá com muita dor no joelho né </t>
  </si>
  <si>
    <t xml:space="preserve">foi na parte interna do joelho </t>
  </si>
  <si>
    <t xml:space="preserve">que acabou enganchando a ponta do pé na::: na roupa do adversário </t>
  </si>
  <si>
    <t>acabou enganchando</t>
  </si>
  <si>
    <t>enganchar</t>
  </si>
  <si>
    <t xml:space="preserve">e:: deve ser um entorse né consequentemente </t>
  </si>
  <si>
    <t>mas não tem nenhum tipo de avaliação mais precisa em relação à situação dele</t>
  </si>
  <si>
    <t xml:space="preserve">ele tá com bastante dor </t>
  </si>
  <si>
    <t xml:space="preserve">saiu com ... </t>
  </si>
  <si>
    <t xml:space="preserve">ali mancando </t>
  </si>
  <si>
    <t>mancando</t>
  </si>
  <si>
    <t>mancar</t>
  </si>
  <si>
    <t xml:space="preserve">inclusive foi uma pena </t>
  </si>
  <si>
    <t>porque acabou também atrapalhando o nosso fluxo de substituições</t>
  </si>
  <si>
    <t xml:space="preserve">eu não sou da filosofia de poupar né </t>
  </si>
  <si>
    <t xml:space="preserve">que quem tiver condições </t>
  </si>
  <si>
    <t xml:space="preserve">tem que tá pronto </t>
  </si>
  <si>
    <t>agora são poucas horas de recuperação até esse jogo né</t>
  </si>
  <si>
    <t xml:space="preserve">também o Santos também vai sentir um pouquinho esse pouco tempo de recuperação </t>
  </si>
  <si>
    <t>vai sentir</t>
  </si>
  <si>
    <t xml:space="preserve">mas nós temos um enfrentamento também muito importante da quarta-feira com Guarani né </t>
  </si>
  <si>
    <t xml:space="preserve">que define praticamente uma Libertadores da América </t>
  </si>
  <si>
    <t>uma oportunidade</t>
  </si>
  <si>
    <t xml:space="preserve">de entrar na Libertadores da América </t>
  </si>
  <si>
    <t xml:space="preserve">então a minha preocupação agora é que a gente consiga recuperar </t>
  </si>
  <si>
    <t>consiga recuperar</t>
  </si>
  <si>
    <t xml:space="preserve">eu vou consultar o departamento físico pra o departamento médico ... </t>
  </si>
  <si>
    <t>vou consultar</t>
  </si>
  <si>
    <t xml:space="preserve">também quem não tiver condições </t>
  </si>
  <si>
    <t xml:space="preserve">de atuar com qualidade no jogo do Santos </t>
  </si>
  <si>
    <t xml:space="preserve">eu vou tirar </t>
  </si>
  <si>
    <t xml:space="preserve">mas quem tiver condições físicas </t>
  </si>
  <si>
    <t xml:space="preserve">pra isso recuperar </t>
  </si>
  <si>
    <t xml:space="preserve">vai tá ... </t>
  </si>
  <si>
    <t>vai tá dentro do campo</t>
  </si>
  <si>
    <t xml:space="preserve">é atrapalha </t>
  </si>
  <si>
    <t xml:space="preserve">minha preocupação maior são com as lesões nem o cansaço né </t>
  </si>
  <si>
    <t>o próprio hoje é:: Sidcley a gente precisava colocar</t>
  </si>
  <si>
    <t>precisava colocar</t>
  </si>
  <si>
    <t>pra ganhar um pouco de ritmo de jogo</t>
  </si>
  <si>
    <t xml:space="preserve">ele já tá no seu peso ideal né </t>
  </si>
  <si>
    <t>suportou a partida pelo menos até a metade do segundo tempo</t>
  </si>
  <si>
    <t>suportou</t>
  </si>
  <si>
    <t xml:space="preserve">até tínhamos da idéia daqui a pouco </t>
  </si>
  <si>
    <t>de:: de substituir em algum momento do jogo</t>
  </si>
  <si>
    <t xml:space="preserve">mas com a lesão do Ramiro e:: a busca pelo resultado tivemos que manter até o final </t>
  </si>
  <si>
    <t xml:space="preserve">sentiu um pouquinho no final do jogo </t>
  </si>
  <si>
    <t xml:space="preserve">mas a preocupação é que ninguém machuque né </t>
  </si>
  <si>
    <t>machuque</t>
  </si>
  <si>
    <t xml:space="preserve">que a gente consiga manter a integridade física dos jogadores </t>
  </si>
  <si>
    <t>consiga manter</t>
  </si>
  <si>
    <t xml:space="preserve">nosso grupo é grupo </t>
  </si>
  <si>
    <t xml:space="preserve">que ele é enxuto de certa maneira </t>
  </si>
  <si>
    <t xml:space="preserve">e acaba oportunizando </t>
  </si>
  <si>
    <t>acaba oportunizando</t>
  </si>
  <si>
    <t xml:space="preserve">também jogadores jovens entrar né </t>
  </si>
  <si>
    <t xml:space="preserve">como foi o Madson </t>
  </si>
  <si>
    <t xml:space="preserve">hoje entrou bem </t>
  </si>
  <si>
    <t xml:space="preserve">movimentou </t>
  </si>
  <si>
    <t xml:space="preserve">criou chances de gol </t>
  </si>
  <si>
    <t xml:space="preserve">então vamos com calma </t>
  </si>
  <si>
    <t xml:space="preserve">aí pra ver o </t>
  </si>
  <si>
    <t>que o futuro nos reserva</t>
  </si>
  <si>
    <t xml:space="preserve">isso é uma questão da direção </t>
  </si>
  <si>
    <t xml:space="preserve">eu não posso opinar sobre isso em relação ah:: à permanência ou não dentro do clube </t>
  </si>
  <si>
    <t>posso opinar</t>
  </si>
  <si>
    <t>opinar</t>
  </si>
  <si>
    <t xml:space="preserve">o clube ele é gerido pelos nossos dirigentes </t>
  </si>
  <si>
    <t>é gerido</t>
  </si>
  <si>
    <t xml:space="preserve">os caras sabem bem </t>
  </si>
  <si>
    <t xml:space="preserve">como é que tá a situação financeira ... </t>
  </si>
  <si>
    <t xml:space="preserve">quem deve ficar </t>
  </si>
  <si>
    <t>deve ficar</t>
  </si>
  <si>
    <t xml:space="preserve">quem não deve ficar tecnicamente </t>
  </si>
  <si>
    <t>traz muita contribuição técnica pra nossa equipe</t>
  </si>
  <si>
    <t xml:space="preserve">é um menino mesmo jovem </t>
  </si>
  <si>
    <t xml:space="preserve">que tem capacidade </t>
  </si>
  <si>
    <t xml:space="preserve">de achar bons passes boas assistências boas finalizações </t>
  </si>
  <si>
    <t>carece amadurecer em alguns aspectos ainda né do jogo</t>
  </si>
  <si>
    <t>carece amadurecer</t>
  </si>
  <si>
    <t xml:space="preserve">mas é:: deixo na mão da direção essa questão </t>
  </si>
  <si>
    <t xml:space="preserve">de negociar </t>
  </si>
  <si>
    <t>(negociar)</t>
  </si>
  <si>
    <t xml:space="preserve">se ele permanecer </t>
  </si>
  <si>
    <t>porque é um jogador de muita qualidade</t>
  </si>
  <si>
    <t xml:space="preserve">ah o Luan é um cara </t>
  </si>
  <si>
    <t xml:space="preserve">que dá muito ritmo ao nosso time </t>
  </si>
  <si>
    <t xml:space="preserve">ele toca na bola várias vezes dentro do jogo </t>
  </si>
  <si>
    <t xml:space="preserve">joga no espaço atrás dos volantes </t>
  </si>
  <si>
    <t xml:space="preserve">vem construir </t>
  </si>
  <si>
    <t>vem construir</t>
  </si>
  <si>
    <t xml:space="preserve">ele faz a rotação </t>
  </si>
  <si>
    <t xml:space="preserve">da equipe acelerar </t>
  </si>
  <si>
    <t xml:space="preserve">ele acha assistência de muita qualidade </t>
  </si>
  <si>
    <t>coloca os companheiros em condição de:: de gol</t>
  </si>
  <si>
    <t xml:space="preserve">que ele veio fazer </t>
  </si>
  <si>
    <t>veio fazer</t>
  </si>
  <si>
    <t xml:space="preserve">que também veio fazer gols como qualquer jogador da qualidade </t>
  </si>
  <si>
    <t xml:space="preserve">o pênalti é tão circunstancial né </t>
  </si>
  <si>
    <t xml:space="preserve">que a gente já viu </t>
  </si>
  <si>
    <t xml:space="preserve">grandes craques errar em outros momentos </t>
  </si>
  <si>
    <t xml:space="preserve">que você erra dois pênaltis </t>
  </si>
  <si>
    <t xml:space="preserve">também logo chama atenção ãh:: </t>
  </si>
  <si>
    <t xml:space="preserve">é dá confiança </t>
  </si>
  <si>
    <t xml:space="preserve">é treinar </t>
  </si>
  <si>
    <t>é treinar</t>
  </si>
  <si>
    <t xml:space="preserve">é repetir </t>
  </si>
  <si>
    <t>é repetir</t>
  </si>
  <si>
    <t xml:space="preserve">é ver emocionalmente </t>
  </si>
  <si>
    <t>é ver</t>
  </si>
  <si>
    <t xml:space="preserve">quem tá melhor preparado </t>
  </si>
  <si>
    <t>eu já participei de muitas decisões por pênalti</t>
  </si>
  <si>
    <t xml:space="preserve">e às vezes não é o melhor batedor </t>
  </si>
  <si>
    <t xml:space="preserve">que acerta </t>
  </si>
  <si>
    <t xml:space="preserve">quem tá melhor mentalmente pra aquele momento </t>
  </si>
  <si>
    <t xml:space="preserve">vamos procurar aí outros batedores também </t>
  </si>
  <si>
    <t>mas eu vou dar confiança pro Bozelli pro Luan jogadores de refino técnico</t>
  </si>
  <si>
    <t xml:space="preserve">dependendo de mim </t>
  </si>
  <si>
    <t xml:space="preserve">que têm condição </t>
  </si>
  <si>
    <t>de fazer o gol também</t>
  </si>
  <si>
    <t xml:space="preserve">primeiro que eu não tô a par dessa negociação efetivamente do Pedrinho </t>
  </si>
  <si>
    <t xml:space="preserve">então consequentemente não tô a par da negociação do próprio Ione Gonzales </t>
  </si>
  <si>
    <t>mas conheço ele</t>
  </si>
  <si>
    <t xml:space="preserve">porque atuou no Fluminense </t>
  </si>
  <si>
    <t xml:space="preserve">fez grandes partidas aqui </t>
  </si>
  <si>
    <t>fez muitos gols ano passado</t>
  </si>
  <si>
    <t xml:space="preserve">inclusive tem uma média boa de gols </t>
  </si>
  <si>
    <t xml:space="preserve">fez mais no estadual </t>
  </si>
  <si>
    <t xml:space="preserve">do que no próprio Brasileiro ... </t>
  </si>
  <si>
    <t xml:space="preserve">a gente já monitora ele né </t>
  </si>
  <si>
    <t>monitora</t>
  </si>
  <si>
    <t>monitorar</t>
  </si>
  <si>
    <t xml:space="preserve">eu pessoalmente já monitoro ele </t>
  </si>
  <si>
    <t>monitoro</t>
  </si>
  <si>
    <t xml:space="preserve">desde que a gente se enfrentou na final da Sul-americana né contra o Junior Barranquilha </t>
  </si>
  <si>
    <t>se enfrentou</t>
  </si>
  <si>
    <t xml:space="preserve">ele entrou no segundo tempo </t>
  </si>
  <si>
    <t xml:space="preserve">fez grandes jogadas </t>
  </si>
  <si>
    <t>jogador de muita força muita velocidade</t>
  </si>
  <si>
    <t xml:space="preserve">que tem finalização </t>
  </si>
  <si>
    <t xml:space="preserve">que pode jogar tanto de segundo atacante centroavante </t>
  </si>
  <si>
    <t xml:space="preserve">áh:: atacante de lado também </t>
  </si>
  <si>
    <t>(pode jogar)</t>
  </si>
  <si>
    <t xml:space="preserve">um jogador de muita qualidade </t>
  </si>
  <si>
    <t xml:space="preserve">mas eu não posso falar com propriedade sobre a vinda dele ou não </t>
  </si>
  <si>
    <t xml:space="preserve">porque não sei </t>
  </si>
  <si>
    <t>se tem alguma negociação em andamento</t>
  </si>
  <si>
    <t xml:space="preserve">que a gente tivesse mais tempo de treinamento né </t>
  </si>
  <si>
    <t xml:space="preserve">infelizmente pela circunstância do Corinhians ter sido o oitavo colocado no passado no Brasileiro </t>
  </si>
  <si>
    <t xml:space="preserve">a gente acabou tendo que antecipar essa participação na pré-Libertadores ... </t>
  </si>
  <si>
    <t>acabou tendo que antecipar</t>
  </si>
  <si>
    <t>isso acarreta</t>
  </si>
  <si>
    <t>acarreta</t>
  </si>
  <si>
    <t>acarretar</t>
  </si>
  <si>
    <t xml:space="preserve">que o Corinhians é o único time paulista </t>
  </si>
  <si>
    <t xml:space="preserve">que não vai ter nenhuma folga no mês de fevereiro né </t>
  </si>
  <si>
    <t xml:space="preserve">os demais vão ter toda semana cheia </t>
  </si>
  <si>
    <t xml:space="preserve">então a gente tem que treinar </t>
  </si>
  <si>
    <t>tem que treinar</t>
  </si>
  <si>
    <t>e mesmo assim dá condição física e técnica e tática né de:: de:: de correção né com muita criatividade</t>
  </si>
  <si>
    <t>porque ele fez todo o processo de transição física</t>
  </si>
  <si>
    <t xml:space="preserve">mas muito tempo </t>
  </si>
  <si>
    <t xml:space="preserve">vem de duas cirurgias </t>
  </si>
  <si>
    <t xml:space="preserve">então hoje fez a sua estréia pelo Corinhians efetivamente </t>
  </si>
  <si>
    <t xml:space="preserve">criou uma chance clara </t>
  </si>
  <si>
    <t>teve suas situações de desequilíbrio</t>
  </si>
  <si>
    <t xml:space="preserve">então tomara que ele continue nessa crescente </t>
  </si>
  <si>
    <t xml:space="preserve">mas vai levar um tempo ainda </t>
  </si>
  <si>
    <t>até ele recuperar sua forma ideal</t>
  </si>
  <si>
    <t xml:space="preserve">que:: que foi um fator negativo do time de novo inúmeras chances criadas </t>
  </si>
  <si>
    <t xml:space="preserve">a gente não conseguiu aproveitar </t>
  </si>
  <si>
    <t xml:space="preserve">a gente tem que começar a fazer os gols </t>
  </si>
  <si>
    <t>tem que começar a fazer</t>
  </si>
  <si>
    <t>pra poder vencer os jogos</t>
  </si>
  <si>
    <t xml:space="preserve">e a gente ter uma margem </t>
  </si>
  <si>
    <t xml:space="preserve">pra ter uma falha ou outra </t>
  </si>
  <si>
    <t>a gente tá jogando todo praticamente no limite</t>
  </si>
  <si>
    <t xml:space="preserve">e não foi só esse jogo </t>
  </si>
  <si>
    <t xml:space="preserve">tirando o jogo do Palmeiras </t>
  </si>
  <si>
    <t xml:space="preserve">os quatro jogos talvez os goleiros tenham sido o melhor em campo contra o São Paulo inclusive o Ferroviária e o Água Santa ... </t>
  </si>
  <si>
    <t>tenham sido</t>
  </si>
  <si>
    <t xml:space="preserve">então é uma coisa </t>
  </si>
  <si>
    <t>que a gente precisa melhorar</t>
  </si>
  <si>
    <t xml:space="preserve">pra quem acompanha os meus trabalhos </t>
  </si>
  <si>
    <t xml:space="preserve">não é inusitado </t>
  </si>
  <si>
    <t xml:space="preserve">já fiz isso várias vezes em muitos times </t>
  </si>
  <si>
    <t xml:space="preserve">é uma coisa estudada </t>
  </si>
  <si>
    <t xml:space="preserve">a gente teve um volume muito grande no segundo tempo </t>
  </si>
  <si>
    <t>ficou pouco vulnerável</t>
  </si>
  <si>
    <t xml:space="preserve">o contra-ataque ficou menos vulnerável </t>
  </si>
  <si>
    <t xml:space="preserve">até sendo mais ofensivo </t>
  </si>
  <si>
    <t>ficou menos vulnerável que no primeiro tempo com essa formação</t>
  </si>
  <si>
    <t xml:space="preserve">que é óh::: começando pelo primeiro gol de novo </t>
  </si>
  <si>
    <t xml:space="preserve">a arbitragem errou ... </t>
  </si>
  <si>
    <t xml:space="preserve">a origem do escanteio jogadores do Santo André tava impedido </t>
  </si>
  <si>
    <t xml:space="preserve">não foi marcado </t>
  </si>
  <si>
    <t>foi marcado</t>
  </si>
  <si>
    <t xml:space="preserve">aí já não tinha acontecido o gol </t>
  </si>
  <si>
    <t xml:space="preserve">depois a gente teve uma falha na bola parada do rebote </t>
  </si>
  <si>
    <t xml:space="preserve">que ficou livre </t>
  </si>
  <si>
    <t xml:space="preserve">eles puxaram jogadores </t>
  </si>
  <si>
    <t>puxaram</t>
  </si>
  <si>
    <t xml:space="preserve">fez jogada curta ... </t>
  </si>
  <si>
    <t xml:space="preserve">a gente não botou ninguém no rebote </t>
  </si>
  <si>
    <t xml:space="preserve">não saiu rápido da área </t>
  </si>
  <si>
    <t xml:space="preserve">pra evitar o chute </t>
  </si>
  <si>
    <t xml:space="preserve">e depois eles tiveram </t>
  </si>
  <si>
    <t>a gente teve uma falha de marcação importante no segundo gol</t>
  </si>
  <si>
    <t xml:space="preserve">falha coletiva </t>
  </si>
  <si>
    <t xml:space="preserve">teve muitos erros ali </t>
  </si>
  <si>
    <t xml:space="preserve">eu já vi o gol </t>
  </si>
  <si>
    <t xml:space="preserve">e eles tiveram mais um contra-ataque </t>
  </si>
  <si>
    <t xml:space="preserve">então o contra-ataque de fato foi um só </t>
  </si>
  <si>
    <t xml:space="preserve">foi a chance </t>
  </si>
  <si>
    <t xml:space="preserve">que o Volpi acabou fazendo a defesa </t>
  </si>
  <si>
    <t xml:space="preserve">mas a equipe teve um volume grande no ataque </t>
  </si>
  <si>
    <t xml:space="preserve">essas falhas elas são corrigíveis </t>
  </si>
  <si>
    <t xml:space="preserve">a gente tem que corrigir </t>
  </si>
  <si>
    <t>tem que corrigir</t>
  </si>
  <si>
    <t xml:space="preserve">a gente não tem que mexer no ataque </t>
  </si>
  <si>
    <t xml:space="preserve">pra corrigir a defesa </t>
  </si>
  <si>
    <t xml:space="preserve">a gente tem que continuar criando </t>
  </si>
  <si>
    <t>tem que continuar criando</t>
  </si>
  <si>
    <t xml:space="preserve">mas tem que eliminar essas chances de contra-ataque </t>
  </si>
  <si>
    <t>tem que eliminar</t>
  </si>
  <si>
    <t>que a gente tem deixado o adversário</t>
  </si>
  <si>
    <t>tem deixado</t>
  </si>
  <si>
    <t xml:space="preserve">na prática a gente tem que fazer gol </t>
  </si>
  <si>
    <t xml:space="preserve">e não tomar ... </t>
  </si>
  <si>
    <t xml:space="preserve">a gente tava com muita chance </t>
  </si>
  <si>
    <t xml:space="preserve">pra marcar </t>
  </si>
  <si>
    <t xml:space="preserve">pra gente não ficar no limite ... </t>
  </si>
  <si>
    <t xml:space="preserve">como eu disse anteriormente </t>
  </si>
  <si>
    <t xml:space="preserve">a gente tem que ganhar jogo </t>
  </si>
  <si>
    <t xml:space="preserve">não tem  </t>
  </si>
  <si>
    <t xml:space="preserve">como a gente ficar justificando o jogar bem </t>
  </si>
  <si>
    <t>ficar justificando</t>
  </si>
  <si>
    <t>o São Paulo tem que ganhar jogo</t>
  </si>
  <si>
    <t xml:space="preserve">tem que </t>
  </si>
  <si>
    <t xml:space="preserve">e não é ... </t>
  </si>
  <si>
    <t xml:space="preserve">e não é </t>
  </si>
  <si>
    <t xml:space="preserve">não tem que jogar mal </t>
  </si>
  <si>
    <t xml:space="preserve">pra ganhar jogo </t>
  </si>
  <si>
    <t xml:space="preserve">tem que ganhar jogo do jeito </t>
  </si>
  <si>
    <t xml:space="preserve">porque você tá mais perto </t>
  </si>
  <si>
    <t xml:space="preserve">se você cria muitas chances </t>
  </si>
  <si>
    <t xml:space="preserve">de ganhar o jogo </t>
  </si>
  <si>
    <t xml:space="preserve">então a gente tem que colocar a bola pra de dentro </t>
  </si>
  <si>
    <t>e ganhar as partidas</t>
  </si>
  <si>
    <t xml:space="preserve">bom clássico não tem </t>
  </si>
  <si>
    <t xml:space="preserve">todo mundo supera </t>
  </si>
  <si>
    <t>supera</t>
  </si>
  <si>
    <t xml:space="preserve">o Corinthians vai ter quatro dias </t>
  </si>
  <si>
    <t xml:space="preserve">pra se recuperar ... </t>
  </si>
  <si>
    <t xml:space="preserve">o melhor é ter semana cheia </t>
  </si>
  <si>
    <t xml:space="preserve">mas isso aí é um fator dos menores pra uma disputa do clássico </t>
  </si>
  <si>
    <t xml:space="preserve">que o Corinthians vai tem tempo </t>
  </si>
  <si>
    <t>vai tem</t>
  </si>
  <si>
    <t xml:space="preserve">de recuperar </t>
  </si>
  <si>
    <t xml:space="preserve">vai ter três dias </t>
  </si>
  <si>
    <t xml:space="preserve">pra recuperar </t>
  </si>
  <si>
    <t xml:space="preserve">e depois do quarto dia só que vai jogar </t>
  </si>
  <si>
    <t>então vai ter praticamente iguais condições</t>
  </si>
  <si>
    <t xml:space="preserve">tem que colocar a bola pra dentro </t>
  </si>
  <si>
    <t xml:space="preserve">não tem muita explicação </t>
  </si>
  <si>
    <t xml:space="preserve">e também não pode tomar </t>
  </si>
  <si>
    <t xml:space="preserve">enquanto não fez </t>
  </si>
  <si>
    <t xml:space="preserve">porque a gente poderia ter evitado os dois gols </t>
  </si>
  <si>
    <t>poderia ter evitado</t>
  </si>
  <si>
    <t xml:space="preserve">e a gente tinha ganho de um a zero </t>
  </si>
  <si>
    <t>tinha ganho</t>
  </si>
  <si>
    <t xml:space="preserve">se a gente evita os dois gols do Santo André </t>
  </si>
  <si>
    <t xml:space="preserve">e a arbitragem se não tivesse errado de novo </t>
  </si>
  <si>
    <t>tivesse errado</t>
  </si>
  <si>
    <t xml:space="preserve">e a gente também teria ganho o jogo ... </t>
  </si>
  <si>
    <t xml:space="preserve">se na quarta-feira a arbitragem não tivesse errado tanto </t>
  </si>
  <si>
    <t xml:space="preserve">então é uma série de fatores </t>
  </si>
  <si>
    <t>mas cabe a nós</t>
  </si>
  <si>
    <t xml:space="preserve">é evitar os gols do adversário </t>
  </si>
  <si>
    <t xml:space="preserve">porque as chances tão sendo muito pouca deles </t>
  </si>
  <si>
    <t xml:space="preserve">e a gente aproveitar melhor as nossas ... </t>
  </si>
  <si>
    <t xml:space="preserve">o Bruno eu conto ele </t>
  </si>
  <si>
    <t xml:space="preserve">já poderia ter até:: </t>
  </si>
  <si>
    <t xml:space="preserve">a gente resolveu preservá-lo </t>
  </si>
  <si>
    <t>resolveu preservá</t>
  </si>
  <si>
    <t xml:space="preserve">já tava... </t>
  </si>
  <si>
    <t xml:space="preserve">se fosse um jogo decisivo </t>
  </si>
  <si>
    <t>ele teria jogado hoje</t>
  </si>
  <si>
    <t>teria jogado</t>
  </si>
  <si>
    <t xml:space="preserve">ah o Pato tá jogando essa posição ... </t>
  </si>
  <si>
    <t xml:space="preserve">tá jogando de atacante </t>
  </si>
  <si>
    <t xml:space="preserve">não é uma posição </t>
  </si>
  <si>
    <t xml:space="preserve">ele não tá jogando de nove fixo </t>
  </si>
  <si>
    <t xml:space="preserve">tem hora </t>
  </si>
  <si>
    <t xml:space="preserve">que ele tá na esquerda na direita </t>
  </si>
  <si>
    <t xml:space="preserve">colocando pro Pablo </t>
  </si>
  <si>
    <t xml:space="preserve">é que questão também da bola dele entrar </t>
  </si>
  <si>
    <t>hoje ele não conseguiu marcar de novo</t>
  </si>
  <si>
    <t>mas ele tá evoluindo</t>
  </si>
  <si>
    <t xml:space="preserve">não é:: o mais importante </t>
  </si>
  <si>
    <t>mais o campo de fato prejudicou muito mais o São Paulo</t>
  </si>
  <si>
    <t>do que o Santo André</t>
  </si>
  <si>
    <t>(prejudicou)</t>
  </si>
  <si>
    <t xml:space="preserve">serão aproveitados </t>
  </si>
  <si>
    <t>serão aproveitados</t>
  </si>
  <si>
    <t xml:space="preserve">eles vão ser </t>
  </si>
  <si>
    <t xml:space="preserve">não sabe em condições </t>
  </si>
  <si>
    <t>como é que eles vão chegar</t>
  </si>
  <si>
    <t>vão chegar</t>
  </si>
  <si>
    <t>contar com eles de volta</t>
  </si>
  <si>
    <t xml:space="preserve">que a gente tem a semana toda </t>
  </si>
  <si>
    <t xml:space="preserve">o trabalho deles é aqui no São Paulo ... </t>
  </si>
  <si>
    <t xml:space="preserve">que isso não vai ser empecilho nenhum ... </t>
  </si>
  <si>
    <t>tomara que classifique</t>
  </si>
  <si>
    <t>classifique</t>
  </si>
  <si>
    <t xml:space="preserve">gente tá torcendo </t>
  </si>
  <si>
    <t>tá torcendo</t>
  </si>
  <si>
    <t>pro Brasil ir pra olimpíada</t>
  </si>
  <si>
    <t xml:space="preserve">do meio ao eixo central do campo a gente a gente acabou forçando algumas bolas </t>
  </si>
  <si>
    <t>acabou forçando</t>
  </si>
  <si>
    <t xml:space="preserve">quando ãh usou meio o campo </t>
  </si>
  <si>
    <t xml:space="preserve">e tomando contra-ataques </t>
  </si>
  <si>
    <t>e aí o jogo de segurança acabou sendo jogo de mais de mais mais lateral e pela características dos jogadores também</t>
  </si>
  <si>
    <t xml:space="preserve">que estavam em campo caso o Gustavo ... </t>
  </si>
  <si>
    <t xml:space="preserve">depois o Love junto com Gustavo também nós teríamos presença de área inclusive desse cruzamento </t>
  </si>
  <si>
    <t xml:space="preserve">duas chances nós criamos né </t>
  </si>
  <si>
    <t xml:space="preserve">havia cruzamento </t>
  </si>
  <si>
    <t>e tem que equilibrar né a busca pelo jogo lateral o jogo pelo eixo central</t>
  </si>
  <si>
    <t>tem que equilibrar</t>
  </si>
  <si>
    <t xml:space="preserve">usamos muito lado direito no primeiro tempo </t>
  </si>
  <si>
    <t xml:space="preserve">e muito lado esquerdo no segundo tempo né </t>
  </si>
  <si>
    <t>(usamos)</t>
  </si>
  <si>
    <t>faltou esse equilíbrio das ações</t>
  </si>
  <si>
    <t>e também pra que a gente pudesse ter um pouquinho mais de sucesso nas ações ofensivas</t>
  </si>
  <si>
    <t>pudesse ter</t>
  </si>
  <si>
    <t xml:space="preserve">é um o </t>
  </si>
  <si>
    <t xml:space="preserve">que me preocupa muito </t>
  </si>
  <si>
    <t xml:space="preserve">é a sequência dos jogos o acúmulo de jogos né </t>
  </si>
  <si>
    <t xml:space="preserve">então alguns jogadores pagaram um preço um pouquinho mais caro hoje </t>
  </si>
  <si>
    <t>pagaram</t>
  </si>
  <si>
    <t>pelo que porque não puderam descansar</t>
  </si>
  <si>
    <t>puderam descansar</t>
  </si>
  <si>
    <t xml:space="preserve">mas ao mesmo tempo ãh:: com alternância né que você falou do Piton né de como titular </t>
  </si>
  <si>
    <t>e como como como suplente ele ele pode sim jogar na quarta-feira</t>
  </si>
  <si>
    <t xml:space="preserve">até porque ele não tem uma sequência tão longa de jogos </t>
  </si>
  <si>
    <t xml:space="preserve">e tem uma recuperação rápida </t>
  </si>
  <si>
    <t>mas eu ainda vou avaliar isso nos próximos dois dias sobre o Pedrinho</t>
  </si>
  <si>
    <t>vou avaliar</t>
  </si>
  <si>
    <t xml:space="preserve">eu tô esperando </t>
  </si>
  <si>
    <t>tô esperando</t>
  </si>
  <si>
    <t xml:space="preserve">o Pedrinho retornar da seleção né </t>
  </si>
  <si>
    <t>nem se ele vai atuar hoje né</t>
  </si>
  <si>
    <t>vai atuar</t>
  </si>
  <si>
    <t xml:space="preserve">e vê a condição </t>
  </si>
  <si>
    <t xml:space="preserve">que ele retorna </t>
  </si>
  <si>
    <t xml:space="preserve">então a partir do retorno dele a gente conversa com ele </t>
  </si>
  <si>
    <t xml:space="preserve">eu já né vou tentar conversar antecipadamente via telefone também </t>
  </si>
  <si>
    <t>vou tentar conversar</t>
  </si>
  <si>
    <t xml:space="preserve">já pra dar uma ... uma filtrada </t>
  </si>
  <si>
    <t xml:space="preserve">como é que ele chega </t>
  </si>
  <si>
    <t xml:space="preserve">em que condições chega </t>
  </si>
  <si>
    <t xml:space="preserve">e pra vê </t>
  </si>
  <si>
    <t xml:space="preserve">se ele vai tá à disposição pra pro jogo de quarta-feira </t>
  </si>
  <si>
    <t xml:space="preserve">aí a partir da conversa com ele né vê </t>
  </si>
  <si>
    <t xml:space="preserve">como ele vai chegar </t>
  </si>
  <si>
    <t xml:space="preserve">a gente decide </t>
  </si>
  <si>
    <t xml:space="preserve">se ele joga </t>
  </si>
  <si>
    <t xml:space="preserve">jogar em casa </t>
  </si>
  <si>
    <t xml:space="preserve">pior ainda </t>
  </si>
  <si>
    <t xml:space="preserve">mas como a própria equipe também oscilou </t>
  </si>
  <si>
    <t xml:space="preserve">os atletas que acabaram entrando </t>
  </si>
  <si>
    <t>acabaram entrando</t>
  </si>
  <si>
    <t xml:space="preserve">também alguns né estreando no ano praticamente como titular </t>
  </si>
  <si>
    <t>estreando</t>
  </si>
  <si>
    <t xml:space="preserve">outros estreando na carreira profissional como titular </t>
  </si>
  <si>
    <t xml:space="preserve">então é uma sucessão de fatos </t>
  </si>
  <si>
    <t xml:space="preserve">que atrapalham muitas vezes a performance </t>
  </si>
  <si>
    <t xml:space="preserve">com que a equipe oscile </t>
  </si>
  <si>
    <t>oscile</t>
  </si>
  <si>
    <t xml:space="preserve">então a gente oscilou performance </t>
  </si>
  <si>
    <t>alguns momentos bons outros muito ruins</t>
  </si>
  <si>
    <t xml:space="preserve">é um processo natural </t>
  </si>
  <si>
    <t xml:space="preserve">mas pro Corinthians a gente sabe </t>
  </si>
  <si>
    <t>que precisa mais</t>
  </si>
  <si>
    <t xml:space="preserve">precisa vencer também </t>
  </si>
  <si>
    <t xml:space="preserve">às vezes você jogar bonito </t>
  </si>
  <si>
    <t>jogar bem</t>
  </si>
  <si>
    <t xml:space="preserve">mas não ganhar o jogo </t>
  </si>
  <si>
    <t xml:space="preserve">então é um jogo de eficiência </t>
  </si>
  <si>
    <t xml:space="preserve">é um jogo de performance </t>
  </si>
  <si>
    <t xml:space="preserve">nós temos a sabedoria </t>
  </si>
  <si>
    <t xml:space="preserve">que estamos num processo ainda de evolução </t>
  </si>
  <si>
    <t>e vamos evoluir</t>
  </si>
  <si>
    <t>vamos evoluir</t>
  </si>
  <si>
    <t xml:space="preserve">temos potencial pra isso </t>
  </si>
  <si>
    <t>mas ao mesmo tempo também né temos que entregar o resultado imediato</t>
  </si>
  <si>
    <t>temos que entregar</t>
  </si>
  <si>
    <t xml:space="preserve">porque o torcedor do jeito ele merece um resultado melhor né </t>
  </si>
  <si>
    <t xml:space="preserve">que veio aqui nos apoiou hoje o tempo todo independendo da circunstâncias do resultado </t>
  </si>
  <si>
    <t xml:space="preserve">tomou chuva </t>
  </si>
  <si>
    <t xml:space="preserve">e pra isso quarta-feira a gente tem que dá uma resposta imediata com muito respeito ao adversário né </t>
  </si>
  <si>
    <t>tem que dá</t>
  </si>
  <si>
    <t xml:space="preserve">mas dê uma resposta imediata </t>
  </si>
  <si>
    <t>pra que a gente possa né voltar à normalidade</t>
  </si>
  <si>
    <t>possa voltar</t>
  </si>
  <si>
    <t>e continuar sonhando com uma temporada muito muito boa maravilhosa</t>
  </si>
  <si>
    <t>continuar sonhando</t>
  </si>
  <si>
    <t xml:space="preserve">a circunstância do primeiro ou segundo volante isso é variável né </t>
  </si>
  <si>
    <t xml:space="preserve">porque os dois têm condição de liberdade </t>
  </si>
  <si>
    <t xml:space="preserve">pra se fazer a primeira construção </t>
  </si>
  <si>
    <t>e também saírem um pouco mais</t>
  </si>
  <si>
    <t>saírem</t>
  </si>
  <si>
    <t xml:space="preserve">pra jogar no espaço nas costas dos volantes adversários ... </t>
  </si>
  <si>
    <t xml:space="preserve">por característica o Cantijo é um jogador </t>
  </si>
  <si>
    <t xml:space="preserve">que busca mais bola no pé </t>
  </si>
  <si>
    <t xml:space="preserve">a participação com bola dele é muito grande né </t>
  </si>
  <si>
    <t xml:space="preserve">então normalmente quem participa muito </t>
  </si>
  <si>
    <t>acaba é ocupando alguns espaços</t>
  </si>
  <si>
    <t>acaba ocupando</t>
  </si>
  <si>
    <t>que poderiam ser espaços ocupados também por outros jogadores</t>
  </si>
  <si>
    <t>poderiam ser</t>
  </si>
  <si>
    <t xml:space="preserve">então é uma questão de equilíbrio </t>
  </si>
  <si>
    <t xml:space="preserve">ele tem que participar da maneira </t>
  </si>
  <si>
    <t>que ele já participa</t>
  </si>
  <si>
    <t xml:space="preserve">mas também ao mesmo tempo liberar espaço </t>
  </si>
  <si>
    <t xml:space="preserve">pro próprio Gabriel trabalhar </t>
  </si>
  <si>
    <t xml:space="preserve">outros jogadores lado a lado ãh:: </t>
  </si>
  <si>
    <t>(trabalharem)</t>
  </si>
  <si>
    <t xml:space="preserve">não foi algo estratégico </t>
  </si>
  <si>
    <t>é muito circunstancial da interpretação do jogador na hora do jogo em relação a esses espaços né</t>
  </si>
  <si>
    <t xml:space="preserve">e perdão </t>
  </si>
  <si>
    <t xml:space="preserve">a outra pergunta?... </t>
  </si>
  <si>
    <t xml:space="preserve">é que se você levar em consideração os erros né </t>
  </si>
  <si>
    <t xml:space="preserve">levar </t>
  </si>
  <si>
    <t xml:space="preserve">que é muito mais relevante </t>
  </si>
  <si>
    <t xml:space="preserve">é tomar decisão a escolha né </t>
  </si>
  <si>
    <t>é tomar</t>
  </si>
  <si>
    <t>e às vezes não é concentração</t>
  </si>
  <si>
    <t xml:space="preserve">tá todo mundo concentrado </t>
  </si>
  <si>
    <t xml:space="preserve">todo mundo focado </t>
  </si>
  <si>
    <t>todo mundo querendo vencer o adversário</t>
  </si>
  <si>
    <t>querendo vencer</t>
  </si>
  <si>
    <t xml:space="preserve">todo mundo lutando </t>
  </si>
  <si>
    <t xml:space="preserve">disputando </t>
  </si>
  <si>
    <t xml:space="preserve">é:: muitas vezes é questão realmente </t>
  </si>
  <si>
    <t xml:space="preserve">de tomar decisão </t>
  </si>
  <si>
    <t xml:space="preserve">e aí num time que tá se formando </t>
  </si>
  <si>
    <t>tá se formando</t>
  </si>
  <si>
    <t xml:space="preserve">se estruturando </t>
  </si>
  <si>
    <t>se estruturando</t>
  </si>
  <si>
    <t xml:space="preserve">e às vezes né não foi a repetição da equipe </t>
  </si>
  <si>
    <t xml:space="preserve">que vinha jogando ... </t>
  </si>
  <si>
    <t xml:space="preserve">essas conexões de tempo de ação </t>
  </si>
  <si>
    <t xml:space="preserve">eu penso num tempo </t>
  </si>
  <si>
    <t xml:space="preserve">você pensa noutro pra mesma ação </t>
  </si>
  <si>
    <t xml:space="preserve">às vezes causam esses erros de interpretação </t>
  </si>
  <si>
    <t>causam</t>
  </si>
  <si>
    <t xml:space="preserve">que acabaram atuando </t>
  </si>
  <si>
    <t>acabam atuando</t>
  </si>
  <si>
    <t xml:space="preserve">acontecendo de maneira maior hoje ...  </t>
  </si>
  <si>
    <t xml:space="preserve">boa noite a todos </t>
  </si>
  <si>
    <t xml:space="preserve">tá aqui falando com vocês .... agora sim? </t>
  </si>
  <si>
    <t xml:space="preserve">prazer ... </t>
  </si>
  <si>
    <t>tá aqui falando com vocês pra mim</t>
  </si>
  <si>
    <t xml:space="preserve">é importante .... </t>
  </si>
  <si>
    <t xml:space="preserve">som teste ... fechou?... </t>
  </si>
  <si>
    <t xml:space="preserve">primeiro aproveitar </t>
  </si>
  <si>
    <t xml:space="preserve">antes de responder à sua pergunta </t>
  </si>
  <si>
    <t xml:space="preserve">me permita pedir desculpas à torcida corinthiana pelo resultado né </t>
  </si>
  <si>
    <t>permita pedir</t>
  </si>
  <si>
    <t>resultado</t>
  </si>
  <si>
    <t xml:space="preserve">que foi muito ruim pra nossas pretensões pelo momento crescente </t>
  </si>
  <si>
    <t xml:space="preserve">que a gente vinha vindo após uma vitória contra o Guarani e também um empate com equipe do São Paulo </t>
  </si>
  <si>
    <t>vinha vindo</t>
  </si>
  <si>
    <t xml:space="preserve">que tínhamos apresentações melhores especificamente sobre essa questões dos números né </t>
  </si>
  <si>
    <t xml:space="preserve">qualquer tipo de explicação ela acaba caindo né as vezes por terra pelo resultado final </t>
  </si>
  <si>
    <t>acaba caindo</t>
  </si>
  <si>
    <t xml:space="preserve">que eu possa dar hoje </t>
  </si>
  <si>
    <t xml:space="preserve">mas o número de finalizações bastante alto e principalmente não só o número de finalizações </t>
  </si>
  <si>
    <t xml:space="preserve">mas o número de chances de gol temos oito chances de gol né </t>
  </si>
  <si>
    <t xml:space="preserve">pra tentar fazer mais de um gol </t>
  </si>
  <si>
    <t xml:space="preserve">o adversário pelo menos sim ... ele criou duas chances </t>
  </si>
  <si>
    <t xml:space="preserve">e fez dois gols né </t>
  </si>
  <si>
    <t xml:space="preserve">e também tem erros nossos envolvidos </t>
  </si>
  <si>
    <t>então com certeza a equipe precisa buscar o equilíbrio né</t>
  </si>
  <si>
    <t xml:space="preserve">o equilíbrio entre é passar </t>
  </si>
  <si>
    <t>é passar</t>
  </si>
  <si>
    <t>por atravessar esse momento de oscilação de transição</t>
  </si>
  <si>
    <t xml:space="preserve">é:: voltar ter uma sequência de bons momentos de resultados né de vitória sequência </t>
  </si>
  <si>
    <t>voltar ter</t>
  </si>
  <si>
    <t xml:space="preserve">somente assim a gente vai conseguir confirmar </t>
  </si>
  <si>
    <t>vai conseguir confirmar</t>
  </si>
  <si>
    <t>e firmar uma maneira</t>
  </si>
  <si>
    <t xml:space="preserve">até pra que gente possa não só externamente mas internamente também cada vez mais gerar confiança em todos </t>
  </si>
  <si>
    <t>possa gerar</t>
  </si>
  <si>
    <t xml:space="preserve">que me deixa né esperançoso nesse processo todo </t>
  </si>
  <si>
    <t xml:space="preserve">é que a gente é uma equipe </t>
  </si>
  <si>
    <t xml:space="preserve">que:: que tem potencial </t>
  </si>
  <si>
    <t xml:space="preserve">tem potencial </t>
  </si>
  <si>
    <t xml:space="preserve">tamos aí  tentando encontrar os melhores jogadores </t>
  </si>
  <si>
    <t>tamos tentando encontrar</t>
  </si>
  <si>
    <t xml:space="preserve">quem mais combina com quem </t>
  </si>
  <si>
    <t>combina</t>
  </si>
  <si>
    <t xml:space="preserve">a gente fez hoje uma repetição de escalação dos últimos dois jogos </t>
  </si>
  <si>
    <t xml:space="preserve">onde tivermos essa vitória e esse empate fora </t>
  </si>
  <si>
    <t xml:space="preserve">e nós tivemos uma boa semana de treinos </t>
  </si>
  <si>
    <t xml:space="preserve">mas não conseguimos transformar realmente né o </t>
  </si>
  <si>
    <t xml:space="preserve">que a gente poderia criar em termos de chute de gol em gols </t>
  </si>
  <si>
    <t>poderia criar</t>
  </si>
  <si>
    <t>e aí acaba ficando o resultado final como resultado muito ruim pro dia de hoje</t>
  </si>
  <si>
    <t xml:space="preserve">nós temos que ter ações com mais velocidade né </t>
  </si>
  <si>
    <t xml:space="preserve">o time ainda é um time </t>
  </si>
  <si>
    <t>que tem circulação de bola</t>
  </si>
  <si>
    <t xml:space="preserve">mas pode ser mais rápido ... </t>
  </si>
  <si>
    <t xml:space="preserve">nesse sentido é uma equipe </t>
  </si>
  <si>
    <t xml:space="preserve">que oscilou em termos de agressividade na última fase do campo a última parte do campo com mais movimentos de ataque à linha do adversário ... </t>
  </si>
  <si>
    <t xml:space="preserve">fizemos muito isso contra no o Guarani </t>
  </si>
  <si>
    <t xml:space="preserve">fizemos bastante isso em outros jogos </t>
  </si>
  <si>
    <t xml:space="preserve">mas hoje ficamos com três jogadores praticamente preso lá em cima </t>
  </si>
  <si>
    <t>então a gente tem que melhorar nesse sentido e principalmente também o momento</t>
  </si>
  <si>
    <t xml:space="preserve">que a gente tá defendendo </t>
  </si>
  <si>
    <t xml:space="preserve">a gente tem que ser uma equipe mais agressiva defensivamente </t>
  </si>
  <si>
    <t xml:space="preserve">porque hoje mesmo o gol que tomamos por primeiro um gol </t>
  </si>
  <si>
    <t xml:space="preserve">que nós estávamos praticamente com todos jogadores atrás da linha da bola </t>
  </si>
  <si>
    <t xml:space="preserve">e o adversário foi entrando com naturalidade né com pouca pressão o cara da bola </t>
  </si>
  <si>
    <t>foi entrando</t>
  </si>
  <si>
    <t xml:space="preserve">e aí consequentemente fizeram um gol </t>
  </si>
  <si>
    <t>que fugiu um pouco do contexto do jogo né</t>
  </si>
  <si>
    <t>fugiu</t>
  </si>
  <si>
    <t xml:space="preserve">porque tava muito controlado </t>
  </si>
  <si>
    <t xml:space="preserve">a equipe tranquila dentro do campo </t>
  </si>
  <si>
    <t xml:space="preserve">e essa tranquilidade e essa agressividade é o </t>
  </si>
  <si>
    <t xml:space="preserve">que a gente tem que tá mais atento </t>
  </si>
  <si>
    <t>pra que não possa né ocorrer o</t>
  </si>
  <si>
    <t>possa ocorrer</t>
  </si>
  <si>
    <t xml:space="preserve">que ... ocorrer o </t>
  </si>
  <si>
    <t xml:space="preserve">que ocorreu hoje </t>
  </si>
  <si>
    <t xml:space="preserve">nós tínhamos chances </t>
  </si>
  <si>
    <t xml:space="preserve">de fazer o segundo gol </t>
  </si>
  <si>
    <t xml:space="preserve">enquanto estava um a zero né </t>
  </si>
  <si>
    <t xml:space="preserve">no mínimo duas chances </t>
  </si>
  <si>
    <t xml:space="preserve">e aí sofremos um gol no final do primeiro tempo </t>
  </si>
  <si>
    <t>que volta pro intervalo com uma ... uma perspectivas negativa né</t>
  </si>
  <si>
    <t xml:space="preserve">e aí todo segundo tempo as coisas vão se enrolando </t>
  </si>
  <si>
    <t>vão se enrolando</t>
  </si>
  <si>
    <t xml:space="preserve">você cria chances ... </t>
  </si>
  <si>
    <t xml:space="preserve">não faz ... </t>
  </si>
  <si>
    <t xml:space="preserve">o adversário vai crescendo </t>
  </si>
  <si>
    <t xml:space="preserve">que vem com uma proposta muita clara </t>
  </si>
  <si>
    <t>de defender né</t>
  </si>
  <si>
    <t>e consequentemente você daqui a pouco num lance isolado toma o segundo gol</t>
  </si>
  <si>
    <t>e ... e decreta derrota</t>
  </si>
  <si>
    <t>decreta</t>
  </si>
  <si>
    <t>decretar</t>
  </si>
  <si>
    <t xml:space="preserve">porque eu precisa ter mais movimento no comando de ataque né </t>
  </si>
  <si>
    <t xml:space="preserve">o Vagner ele fez o gol </t>
  </si>
  <si>
    <t xml:space="preserve">foi importante naquele lance específico </t>
  </si>
  <si>
    <t xml:space="preserve">mas eu estava com Dione Gonzalez o Vagner Love e o próprio Mauro Bozeli </t>
  </si>
  <si>
    <t xml:space="preserve">os três muito presos  </t>
  </si>
  <si>
    <t>(estavam)</t>
  </si>
  <si>
    <t>e recebendo somente bola de costa</t>
  </si>
  <si>
    <t>recebendo</t>
  </si>
  <si>
    <t xml:space="preserve">e a idéia central era </t>
  </si>
  <si>
    <t xml:space="preserve">que o Dione tivesse mais jogadas de profundidade </t>
  </si>
  <si>
    <t xml:space="preserve">assim como o próprio Vagner rodando ao em torno do Mauro Bozeli né </t>
  </si>
  <si>
    <t>(tivesse) rondando</t>
  </si>
  <si>
    <t xml:space="preserve">então eu botei um jogador de mais movimento de mais mobilidade </t>
  </si>
  <si>
    <t xml:space="preserve">voltei pro segundo tempo </t>
  </si>
  <si>
    <t>ainda apostando</t>
  </si>
  <si>
    <t xml:space="preserve">que o Dione poderia dar esse retorno no segundo tempo </t>
  </si>
  <si>
    <t>poderia dar</t>
  </si>
  <si>
    <t>ser esse jogador mais agressivo</t>
  </si>
  <si>
    <t xml:space="preserve">de atacar as costas do adversário </t>
  </si>
  <si>
    <t xml:space="preserve">ter mais profundidade </t>
  </si>
  <si>
    <t xml:space="preserve">é:: mas igual ainda não conseguimos né ter o mesmo equilíbrio ... </t>
  </si>
  <si>
    <t xml:space="preserve">depois ainda mudei um pouco a característica né a própria entrada do Pedrinho </t>
  </si>
  <si>
    <t>também pra ter esse jogador de movimentação</t>
  </si>
  <si>
    <t xml:space="preserve">de tentar entrar nos espaços </t>
  </si>
  <si>
    <t>tentar entrar</t>
  </si>
  <si>
    <t xml:space="preserve">que o Água Santa nos permitia </t>
  </si>
  <si>
    <t>permitia</t>
  </si>
  <si>
    <t xml:space="preserve">porque o Água Santa não fez uma marcação muito dura </t>
  </si>
  <si>
    <t xml:space="preserve">a gente teve espaço </t>
  </si>
  <si>
    <t xml:space="preserve">faltou um pouco mais de contundência um pouco desequilíbrio um pouco mais de aproveitamento </t>
  </si>
  <si>
    <t xml:space="preserve">pra gente ser efetivo nos gols </t>
  </si>
  <si>
    <t>e ... e sair com a vitória</t>
  </si>
  <si>
    <t xml:space="preserve">não não me arrependo </t>
  </si>
  <si>
    <t>arrependo</t>
  </si>
  <si>
    <t xml:space="preserve">até porque naquele momento eu não estava preparado </t>
  </si>
  <si>
    <t xml:space="preserve">pra assumir o Corinthians ... </t>
  </si>
  <si>
    <t xml:space="preserve">eu estava com a cabeça totalmente voltada em outro projeto de um vínculo de quase três anos </t>
  </si>
  <si>
    <t>então emocionalmente eu não teria condições</t>
  </si>
  <si>
    <t xml:space="preserve">de assumir naquele momento </t>
  </si>
  <si>
    <t xml:space="preserve">porque o papel do treinador além de organizador e de gestor ele é de inspirar as pessoas né </t>
  </si>
  <si>
    <t>é inspirar</t>
  </si>
  <si>
    <t xml:space="preserve">e naquele momento eu não tinha vínculo e nem conexão alguma com os jogadores </t>
  </si>
  <si>
    <t xml:space="preserve">que aqui estavam </t>
  </si>
  <si>
    <t xml:space="preserve">então pra estabelecer as conexões </t>
  </si>
  <si>
    <t xml:space="preserve">precisava tempo né </t>
  </si>
  <si>
    <t xml:space="preserve">então as pessoas estavam muito mais habilitadas </t>
  </si>
  <si>
    <t xml:space="preserve">que estavam aqui </t>
  </si>
  <si>
    <t xml:space="preserve">pra dar resposta naquele momento </t>
  </si>
  <si>
    <t>(daria)</t>
  </si>
  <si>
    <t xml:space="preserve">que tem influência sim </t>
  </si>
  <si>
    <t xml:space="preserve">de ter um jogador a menos </t>
  </si>
  <si>
    <t>porque a bola acabou entrando direto no Gil numa disputa de pivô ...</t>
  </si>
  <si>
    <t xml:space="preserve">tem influência também </t>
  </si>
  <si>
    <t>do atleta do Água Santa ter levado a bola com a mão né</t>
  </si>
  <si>
    <t>ter levado</t>
  </si>
  <si>
    <t>no lance isso acabou também gerando a vantagem dele em relação ao lance</t>
  </si>
  <si>
    <t>acabou gerando</t>
  </si>
  <si>
    <t xml:space="preserve">é:: mas o segundo tempo a gente criou </t>
  </si>
  <si>
    <t>pra fazer o segundo gol</t>
  </si>
  <si>
    <t xml:space="preserve">não teve qualidade e:: e eficiência pra isso </t>
  </si>
  <si>
    <t xml:space="preserve">então o é que a gente ter o equilíbrio  </t>
  </si>
  <si>
    <t>que mais me preocupa nesse processo</t>
  </si>
  <si>
    <t>a equipe vai perdendo a confiança com esses detalhes</t>
  </si>
  <si>
    <t xml:space="preserve">são lances pequeninhos </t>
  </si>
  <si>
    <t xml:space="preserve">que vão se somando </t>
  </si>
  <si>
    <t>vão se somando</t>
  </si>
  <si>
    <t xml:space="preserve">e daqui a pouco um jogo se torna um revés </t>
  </si>
  <si>
    <t xml:space="preserve">que tá na sua mão </t>
  </si>
  <si>
    <t xml:space="preserve">pra você vencer </t>
  </si>
  <si>
    <t xml:space="preserve">e você acaba perdendo </t>
  </si>
  <si>
    <t xml:space="preserve">e aí acaba tendo muita dificuldade depois </t>
  </si>
  <si>
    <t>de explicar os porquês de:: da derrota né</t>
  </si>
  <si>
    <t>hoje a gente joga com dois volantes né</t>
  </si>
  <si>
    <t xml:space="preserve">dois de contenção? </t>
  </si>
  <si>
    <t xml:space="preserve">eu não consigo mais enxergar </t>
  </si>
  <si>
    <t>consigo enxergar</t>
  </si>
  <si>
    <t xml:space="preserve">que você tem um especialista na função </t>
  </si>
  <si>
    <t xml:space="preserve">que têm capacidade </t>
  </si>
  <si>
    <t>de marcar com agressividade ...</t>
  </si>
  <si>
    <t xml:space="preserve">isso em alguns momentos nos faltou </t>
  </si>
  <si>
    <t xml:space="preserve">e tá nos faltando realmente </t>
  </si>
  <si>
    <t>mas tem que ter jogadores</t>
  </si>
  <si>
    <t xml:space="preserve">que têm qualidade de jogo ... </t>
  </si>
  <si>
    <t>pro tamanho do Corinthians você precisa ter jogadores com esse potencial técnico</t>
  </si>
  <si>
    <t xml:space="preserve">você não pode pensar em jogadores mais ou menos </t>
  </si>
  <si>
    <t xml:space="preserve">é jogador </t>
  </si>
  <si>
    <t xml:space="preserve">que cumpre a função ... </t>
  </si>
  <si>
    <t>cumpre</t>
  </si>
  <si>
    <t xml:space="preserve">nos estamos falando de um dos maiores clubes do mundo </t>
  </si>
  <si>
    <t xml:space="preserve">a gente precisa pensar sempre </t>
  </si>
  <si>
    <t xml:space="preserve">em vencer o adversário </t>
  </si>
  <si>
    <t xml:space="preserve">e jogadores com essa qualidade eu entendo </t>
  </si>
  <si>
    <t xml:space="preserve">que o Cantijo e o Camajo são jogadores </t>
  </si>
  <si>
    <t xml:space="preserve">que têm essa qualidade </t>
  </si>
  <si>
    <t xml:space="preserve">o Gabriel também tem essa qualidade </t>
  </si>
  <si>
    <t xml:space="preserve">inclusive vai jogar o próximo jogo né naturalmente com a saída do Camajo </t>
  </si>
  <si>
    <t>agora ao mesmo tempo eu penso</t>
  </si>
  <si>
    <t>que a gente precisa ter um pouquinho mais de eficiência em alguns momentos importantes do jogo</t>
  </si>
  <si>
    <t xml:space="preserve">pra não ficar explicando os detalhes defensivos </t>
  </si>
  <si>
    <t>ficar explicando</t>
  </si>
  <si>
    <t>se a gente faz o segundo gol hoje o terceiro gol</t>
  </si>
  <si>
    <t xml:space="preserve">as coisas fluem com naturalidade </t>
  </si>
  <si>
    <t>fluem</t>
  </si>
  <si>
    <t xml:space="preserve">a gente não sofreu gol contra o São Paulo </t>
  </si>
  <si>
    <t xml:space="preserve">e foi um jogo extremamente duro </t>
  </si>
  <si>
    <t>não sofreu gol contra o Santos</t>
  </si>
  <si>
    <t xml:space="preserve">dois times gigantescos </t>
  </si>
  <si>
    <t xml:space="preserve">a gente teve outros jogos também </t>
  </si>
  <si>
    <t xml:space="preserve">que foram pau a pau ali com adversário </t>
  </si>
  <si>
    <t xml:space="preserve">mas sempre em algum momento pontual as coisas estão escapando </t>
  </si>
  <si>
    <t>estão escapando</t>
  </si>
  <si>
    <t xml:space="preserve">então se eu for daqui a pouco injusto </t>
  </si>
  <si>
    <t>e colocar responsabilidade num setor especificamente</t>
  </si>
  <si>
    <t xml:space="preserve">talvez eu não esteja fazendo a leitura correta do cenário ... </t>
  </si>
  <si>
    <t>esteja fazendo</t>
  </si>
  <si>
    <t>a minha leitura correta estamos sendo contundentes ofensivamente</t>
  </si>
  <si>
    <t xml:space="preserve">estamos sendo </t>
  </si>
  <si>
    <t xml:space="preserve">estamos criando </t>
  </si>
  <si>
    <t>estamos criando</t>
  </si>
  <si>
    <t>mas em momentos mais importantes nosso nível de concentração ainda não é ideal</t>
  </si>
  <si>
    <t xml:space="preserve">pra sermos mais espertos mais malandros dentro do campo em alguns momentos ... por exemplo a falta do primeiro gol dos caras ... </t>
  </si>
  <si>
    <t xml:space="preserve">é desculpa </t>
  </si>
  <si>
    <t xml:space="preserve">o lance do primeiro gol dos caras é uma falta </t>
  </si>
  <si>
    <t xml:space="preserve">você faz uma falta no meio do campo </t>
  </si>
  <si>
    <t xml:space="preserve">e acaba terminando a jogada </t>
  </si>
  <si>
    <t>acaba terminando</t>
  </si>
  <si>
    <t xml:space="preserve">o jogador número oito do Água Santa o João Vitor fez </t>
  </si>
  <si>
    <t xml:space="preserve">que cinco ou seis faltas </t>
  </si>
  <si>
    <t xml:space="preserve">deve ter tomado um cartão amarelo lá pela quarta ou quinta falta </t>
  </si>
  <si>
    <t>deve ter tomado</t>
  </si>
  <si>
    <t xml:space="preserve">então esse tipo daqui a pouco de agressividade de malandragem nós temos que ser um pouco mais  espertos </t>
  </si>
  <si>
    <t>pra conseguir superar os adversários</t>
  </si>
  <si>
    <t xml:space="preserve">boa pergunta ... </t>
  </si>
  <si>
    <t xml:space="preserve">não tenho essa resposta com exatidão </t>
  </si>
  <si>
    <t xml:space="preserve">até porque a gente cria chance de gol durante todos os momentos do jogo né </t>
  </si>
  <si>
    <t xml:space="preserve">e esse é uma questão de de convivência questão emocional provavelmente né </t>
  </si>
  <si>
    <t xml:space="preserve">porque são momentos do jogo </t>
  </si>
  <si>
    <t xml:space="preserve">que se determinam realmente os resultados </t>
  </si>
  <si>
    <t>se determinam</t>
  </si>
  <si>
    <t xml:space="preserve">são momentos </t>
  </si>
  <si>
    <t xml:space="preserve">onde você tem que tá com o nível de concentração mais alto ... </t>
  </si>
  <si>
    <t xml:space="preserve">às vezes simplificar as ações né </t>
  </si>
  <si>
    <t xml:space="preserve">então isso é uma questão </t>
  </si>
  <si>
    <t xml:space="preserve">que somente vivendo esse tipo de situações várias vezes ou com jogadores </t>
  </si>
  <si>
    <t xml:space="preserve">que têm essa capacidade essa pro atividade dentro do campo </t>
  </si>
  <si>
    <t xml:space="preserve">pra resolver o problema ali dentro </t>
  </si>
  <si>
    <t xml:space="preserve">a gente tem dado tranquilidade </t>
  </si>
  <si>
    <t>tem falando muitas vezes sobre esses aspectos</t>
  </si>
  <si>
    <t>tem falado</t>
  </si>
  <si>
    <t xml:space="preserve">de entender o momento do jogo </t>
  </si>
  <si>
    <t xml:space="preserve">pra talvez ter uma posição mais agressiva </t>
  </si>
  <si>
    <t xml:space="preserve">ou de parar o jogo </t>
  </si>
  <si>
    <t xml:space="preserve">ou de acelerar mais </t>
  </si>
  <si>
    <t>aí como uma equipe nós estamos um pouco fragilizados nesse sentido</t>
  </si>
  <si>
    <t xml:space="preserve">não pressão externa não tem blindagem né </t>
  </si>
  <si>
    <t xml:space="preserve">você tem que saber </t>
  </si>
  <si>
    <t xml:space="preserve">que jogar no Corinthians </t>
  </si>
  <si>
    <t xml:space="preserve">implica em sofrer pressão </t>
  </si>
  <si>
    <t>implica em sofrer</t>
  </si>
  <si>
    <t xml:space="preserve">que é::: qualquer palavra tem uma representatividade e uma repercussão gigantesca </t>
  </si>
  <si>
    <t xml:space="preserve">que eu diga aqui no Corinthians </t>
  </si>
  <si>
    <t>e você vai ser cobrado por isso</t>
  </si>
  <si>
    <t>vai ser cobrado</t>
  </si>
  <si>
    <t xml:space="preserve">quando você perde um jogo né pra equipe do Água Santa ãh::: </t>
  </si>
  <si>
    <t xml:space="preserve">se você perdeu pro Inter de Limeira </t>
  </si>
  <si>
    <t xml:space="preserve">se você perde pro Barcelona </t>
  </si>
  <si>
    <t xml:space="preserve">jogando no Corinthians </t>
  </si>
  <si>
    <t xml:space="preserve">você é cobrado por isso </t>
  </si>
  <si>
    <t>é cobrado</t>
  </si>
  <si>
    <t xml:space="preserve">então os atletas têm que saber disso </t>
  </si>
  <si>
    <t>têm que saber</t>
  </si>
  <si>
    <t xml:space="preserve">a cobrança faz parte a cobrança da direção em relação à gente cobrança nossa comissão técnica em relação aos atletas a torcida em relação à comissão técnica </t>
  </si>
  <si>
    <t xml:space="preserve">todos nós temos que ser cobrados </t>
  </si>
  <si>
    <t>temos que ser cobrados</t>
  </si>
  <si>
    <t xml:space="preserve">e pra jogar no Corinthians </t>
  </si>
  <si>
    <t>você tem que ter capacidade emocional</t>
  </si>
  <si>
    <t>de superar esse tipo de coisa</t>
  </si>
  <si>
    <t xml:space="preserve">é:: uma coisa tá conectada a outra né </t>
  </si>
  <si>
    <t>tá conectada</t>
  </si>
  <si>
    <t>conectar</t>
  </si>
  <si>
    <t>não tem como desassociar a parte ofensiva e a defensiva</t>
  </si>
  <si>
    <t>tem como desassociar</t>
  </si>
  <si>
    <t>desassociar</t>
  </si>
  <si>
    <t>porque você já tá preparando pra um suposto contra-ataque</t>
  </si>
  <si>
    <t xml:space="preserve">enquanto você está atacando o adversário </t>
  </si>
  <si>
    <t>está atacando</t>
  </si>
  <si>
    <t xml:space="preserve">ou pra entrar na fase defensiva </t>
  </si>
  <si>
    <t xml:space="preserve">então uma coisa tá conectada com a outra o tempo todo </t>
  </si>
  <si>
    <t xml:space="preserve">o é cada vez mais o entendimento desses momentos </t>
  </si>
  <si>
    <t xml:space="preserve">que a gente precisa ter </t>
  </si>
  <si>
    <t xml:space="preserve">que você joga vários jogos dentro do próprio jogo </t>
  </si>
  <si>
    <t xml:space="preserve">então enquanto o ataque tá terminando uma jogada </t>
  </si>
  <si>
    <t>a linha defensiva já tá se posicionando né numa outra situação</t>
  </si>
  <si>
    <t>tá se posicionando</t>
  </si>
  <si>
    <t xml:space="preserve">já pra defender </t>
  </si>
  <si>
    <t xml:space="preserve">é nós precisamos é transformar um grupo de atletas </t>
  </si>
  <si>
    <t>precisamos transformar</t>
  </si>
  <si>
    <t xml:space="preserve">que tão muito acostumados </t>
  </si>
  <si>
    <t xml:space="preserve">a marcarem bastante atrás </t>
  </si>
  <si>
    <t>marcarem</t>
  </si>
  <si>
    <t xml:space="preserve">e saírem num jogo né vertical </t>
  </si>
  <si>
    <t xml:space="preserve">pra transitar </t>
  </si>
  <si>
    <t xml:space="preserve">transformar um perfil de grupo num grupo protagonista </t>
  </si>
  <si>
    <t xml:space="preserve">que tente de buscar a bola no campo adversário </t>
  </si>
  <si>
    <t>tente buscar</t>
  </si>
  <si>
    <t xml:space="preserve">que tente ficar muitas vezes se expondo </t>
  </si>
  <si>
    <t>tente ficar expondo</t>
  </si>
  <si>
    <t xml:space="preserve">não só pra jogar </t>
  </si>
  <si>
    <t>mas pra defender no mano muitas vezes</t>
  </si>
  <si>
    <t xml:space="preserve">e aí às vezes mudando a característica do jogo </t>
  </si>
  <si>
    <t xml:space="preserve">você expõe jogadores </t>
  </si>
  <si>
    <t>expõe</t>
  </si>
  <si>
    <t xml:space="preserve">que não eram tão expostos antes </t>
  </si>
  <si>
    <t>eram expostos</t>
  </si>
  <si>
    <t xml:space="preserve">e aí você leva um tempo de adaptação pra isso ... </t>
  </si>
  <si>
    <t xml:space="preserve">sobre a questão da arbitragem nesse momento de derrota eu falar de arbitragem </t>
  </si>
  <si>
    <t xml:space="preserve">vai ser chover no molhado </t>
  </si>
  <si>
    <t>vai ser chover</t>
  </si>
  <si>
    <t xml:space="preserve">não vai ter representatividade alguma ... </t>
  </si>
  <si>
    <t>o que eu vou falar nesse momento</t>
  </si>
  <si>
    <t xml:space="preserve">então de verdade é eu já me desculpei com a arbitragem brasileira </t>
  </si>
  <si>
    <t>desculpei</t>
  </si>
  <si>
    <t xml:space="preserve">depois dos jogos da ... da ... da pré libertadores não vou falar do árbitro </t>
  </si>
  <si>
    <t xml:space="preserve">pontuei ali especificamente o lance </t>
  </si>
  <si>
    <t>pontuei</t>
  </si>
  <si>
    <t xml:space="preserve">que o jogador do Água Santa bateu com a mão na bola </t>
  </si>
  <si>
    <t xml:space="preserve">mas não sei </t>
  </si>
  <si>
    <t xml:space="preserve">se o árbitro tava encoberto </t>
  </si>
  <si>
    <t>tava encoberto</t>
  </si>
  <si>
    <t>encobrir</t>
  </si>
  <si>
    <t xml:space="preserve">ou não tava também </t>
  </si>
  <si>
    <t>então faz parte do futebol</t>
  </si>
  <si>
    <t xml:space="preserve">isso aí a gente tem que é cuidar do nosso time </t>
  </si>
  <si>
    <t>tem que cuidar</t>
  </si>
  <si>
    <t xml:space="preserve">cuidar o </t>
  </si>
  <si>
    <t xml:space="preserve">que a gente pode melhorar </t>
  </si>
  <si>
    <t xml:space="preserve"> a arbitragem fazer o jogo deles ... </t>
  </si>
  <si>
    <t>só se tivemos sido um pouco mais competentes</t>
  </si>
  <si>
    <t>tivemos sido</t>
  </si>
  <si>
    <t xml:space="preserve">nós poderíamos ter feito um dois gols </t>
  </si>
  <si>
    <t xml:space="preserve">o árbitro poderia ter errado num </t>
  </si>
  <si>
    <t>poderia ter errado</t>
  </si>
  <si>
    <t xml:space="preserve">e a gente teria </t>
  </si>
  <si>
    <t xml:space="preserve">sairia vencedor da mesma maneira </t>
  </si>
  <si>
    <t>então o foco é agora na nosso equipe</t>
  </si>
  <si>
    <t xml:space="preserve">eu tratei isso tudo com muito bom humor </t>
  </si>
  <si>
    <t>tratarei</t>
  </si>
  <si>
    <t>porque pra mim parecia algo humorado</t>
  </si>
  <si>
    <t xml:space="preserve">assim até algo que é de programa de humor </t>
  </si>
  <si>
    <t xml:space="preserve">assim sabe </t>
  </si>
  <si>
    <t xml:space="preserve">porque em qualquer instituição você tem normas </t>
  </si>
  <si>
    <t xml:space="preserve">a serem cumpridas ... </t>
  </si>
  <si>
    <t xml:space="preserve">na sua televisão você tem </t>
  </si>
  <si>
    <t xml:space="preserve">na minha casa eu tenho com meus filhos e com a minha esposa </t>
  </si>
  <si>
    <t>e os atletas já tinham normas</t>
  </si>
  <si>
    <t xml:space="preserve">a serem cumpridas antes da minha chegada </t>
  </si>
  <si>
    <t xml:space="preserve">como em qualquer clube eu inclusive cheguei </t>
  </si>
  <si>
    <t xml:space="preserve">que você chegue </t>
  </si>
  <si>
    <t xml:space="preserve">eu inclusive cheguei </t>
  </si>
  <si>
    <t xml:space="preserve">recebi uma cartilha do Corinthians né </t>
  </si>
  <si>
    <t xml:space="preserve">e aí recebi aqui </t>
  </si>
  <si>
    <t xml:space="preserve">são as normas né de boa conduta do clube </t>
  </si>
  <si>
    <t xml:space="preserve">o que que a gente preconiza e tudo mais </t>
  </si>
  <si>
    <t>preconiza</t>
  </si>
  <si>
    <t>preconizar</t>
  </si>
  <si>
    <t xml:space="preserve">então ãh::: eu não sei </t>
  </si>
  <si>
    <t xml:space="preserve">qual que foi a intenção da reportagem sobre isso </t>
  </si>
  <si>
    <t xml:space="preserve">chamar a atenção para isso </t>
  </si>
  <si>
    <t xml:space="preserve">que de verdade essa reportagem foi inventada </t>
  </si>
  <si>
    <t>foi inventada</t>
  </si>
  <si>
    <t xml:space="preserve">porque onde você não cita nomes </t>
  </si>
  <si>
    <t>cita</t>
  </si>
  <si>
    <t xml:space="preserve">e generaliza do tipo </t>
  </si>
  <si>
    <t>generaliza</t>
  </si>
  <si>
    <t>que os jogadores estão insatisfeitos</t>
  </si>
  <si>
    <t xml:space="preserve">pra mim isso aí é invenção né </t>
  </si>
  <si>
    <t xml:space="preserve">porque você tem que pontuar </t>
  </si>
  <si>
    <t>tem que pontuar</t>
  </si>
  <si>
    <t xml:space="preserve">quem tá insatisfeito </t>
  </si>
  <si>
    <t xml:space="preserve">quem são os jogadores </t>
  </si>
  <si>
    <t xml:space="preserve">que tão insatisfeitos com isso </t>
  </si>
  <si>
    <t xml:space="preserve">e até onde eu sei </t>
  </si>
  <si>
    <t xml:space="preserve">o Cássio é uma pessoa muito séria muito verdadeira né </t>
  </si>
  <si>
    <t xml:space="preserve">convivo com ele diariamente </t>
  </si>
  <si>
    <t>convivo</t>
  </si>
  <si>
    <t xml:space="preserve">ele veio </t>
  </si>
  <si>
    <t xml:space="preserve">falou com todos vocês </t>
  </si>
  <si>
    <t xml:space="preserve">explicou </t>
  </si>
  <si>
    <t xml:space="preserve">que são normas normais de convivência </t>
  </si>
  <si>
    <t xml:space="preserve">que acontece em qualquer lugar </t>
  </si>
  <si>
    <t>mas no Corinthians às vezes um grãozinho de areia né vira uma tempestade</t>
  </si>
  <si>
    <t xml:space="preserve">que nem eu disse antes </t>
  </si>
  <si>
    <t xml:space="preserve">então nesse momento de derrota as coisas vêm à tona </t>
  </si>
  <si>
    <t xml:space="preserve">que tudo tem uma razão e um porquê </t>
  </si>
  <si>
    <t xml:space="preserve">mas isso especificamente pra mim passou batido </t>
  </si>
  <si>
    <t xml:space="preserve">é o rotineiro </t>
  </si>
  <si>
    <t>acontece em qualquer clube</t>
  </si>
  <si>
    <t xml:space="preserve">o Pedrinho é um atleta </t>
  </si>
  <si>
    <t xml:space="preserve">que eu ... sabemos a qualidade </t>
  </si>
  <si>
    <t xml:space="preserve">por mais que eu conheça de muito tempo </t>
  </si>
  <si>
    <t>conheça</t>
  </si>
  <si>
    <t>que tem que se complementar com os demais ...</t>
  </si>
  <si>
    <t>tem que se complementar</t>
  </si>
  <si>
    <t xml:space="preserve">eu buscando esse equilíbrio entre o time </t>
  </si>
  <si>
    <t xml:space="preserve">que consegue ser organizado </t>
  </si>
  <si>
    <t>consegue ser organizado</t>
  </si>
  <si>
    <t xml:space="preserve">pra ficar com a bola </t>
  </si>
  <si>
    <t xml:space="preserve">pra chegar com a bola mais trabalhada e também jogadores verticais </t>
  </si>
  <si>
    <t xml:space="preserve">que pisem na área adversária </t>
  </si>
  <si>
    <t>pisem</t>
  </si>
  <si>
    <t xml:space="preserve">que ataque no espaço </t>
  </si>
  <si>
    <t>ataque</t>
  </si>
  <si>
    <t xml:space="preserve">ãh:: muitos vezes se concorre com o Luan </t>
  </si>
  <si>
    <t>se concorre</t>
  </si>
  <si>
    <t>concorrer</t>
  </si>
  <si>
    <t xml:space="preserve">a gente jogou com os dois juntos contra o Guarani </t>
  </si>
  <si>
    <t xml:space="preserve">porque é um jogo especificamente </t>
  </si>
  <si>
    <t>que iríamos jogar dentro do campo do Guarani</t>
  </si>
  <si>
    <t xml:space="preserve">como aconteceu </t>
  </si>
  <si>
    <t xml:space="preserve">então a gente jogou com dois atacantes dois meias dentro do campo do Guarani </t>
  </si>
  <si>
    <t>e:: com laterais muito agressivos liberando espaço de corredor lateral</t>
  </si>
  <si>
    <t>liberando</t>
  </si>
  <si>
    <t xml:space="preserve">então eu penso </t>
  </si>
  <si>
    <t xml:space="preserve">sim o Pedrinho jogando </t>
  </si>
  <si>
    <t xml:space="preserve">que jogar com dois meias e dois atacantes </t>
  </si>
  <si>
    <t xml:space="preserve">que hoje nós temos </t>
  </si>
  <si>
    <t xml:space="preserve">que é o Mauro e o Love </t>
  </si>
  <si>
    <t xml:space="preserve">não são a melhor combinação </t>
  </si>
  <si>
    <t>talvez o próprio Dione como um segundo atacante por dentro</t>
  </si>
  <si>
    <t xml:space="preserve">porque você não pode ter jogadores de pouca mobilidade </t>
  </si>
  <si>
    <t xml:space="preserve">quando você joga com dois atacantes infiltrados </t>
  </si>
  <si>
    <t xml:space="preserve">têm que ser caras de muito movimento muito movimento </t>
  </si>
  <si>
    <t xml:space="preserve">tanto pra atacar </t>
  </si>
  <si>
    <t xml:space="preserve">como pra defender ... </t>
  </si>
  <si>
    <t xml:space="preserve">então têm que ser caras </t>
  </si>
  <si>
    <t>de cair de lado</t>
  </si>
  <si>
    <t xml:space="preserve">de atacar linha </t>
  </si>
  <si>
    <t xml:space="preserve">de fazer pivô </t>
  </si>
  <si>
    <t xml:space="preserve">e conseguir também ter uma pressão no adversário </t>
  </si>
  <si>
    <t xml:space="preserve">é::: e aí com dois meias você tem que jogar noventa por cento do tempo do jogo dentro do campo do adversário ... </t>
  </si>
  <si>
    <t xml:space="preserve">que fecham o flanco </t>
  </si>
  <si>
    <t xml:space="preserve">que o Pedrinho tem tudo </t>
  </si>
  <si>
    <t xml:space="preserve">pra jogar na nossa equipe naquela posição </t>
  </si>
  <si>
    <t xml:space="preserve">que ele vem jogando </t>
  </si>
  <si>
    <t>que vem de fora pra dentro combinações com o Fagner e aí talvez com meia de centro e um outro atacante referência</t>
  </si>
  <si>
    <t xml:space="preserve">mas nós temos que ter em algum momento velocidade também </t>
  </si>
  <si>
    <t xml:space="preserve">ah eu achei </t>
  </si>
  <si>
    <t xml:space="preserve">que é:: com toda dificuldade mesmo assim a gente não fez uma boa partida em relação a todos os aspectos ... </t>
  </si>
  <si>
    <t xml:space="preserve">que o jogo se apresentou </t>
  </si>
  <si>
    <t xml:space="preserve">a gente esperava </t>
  </si>
  <si>
    <t xml:space="preserve">que pudesse mesmo com esse pouco tempo de trabalho mesmo com todas as circunstâncias de dificuldade </t>
  </si>
  <si>
    <t xml:space="preserve">pra fazer um retorno desse </t>
  </si>
  <si>
    <t xml:space="preserve">que a gente pudesse pelo menos nos apresentar melhor </t>
  </si>
  <si>
    <t>pudesse apresentar</t>
  </si>
  <si>
    <t xml:space="preserve">é:: é uma derrota </t>
  </si>
  <si>
    <t xml:space="preserve">que nós é:: temos que já no próximo jogo já buscar esse resultado positivo </t>
  </si>
  <si>
    <t xml:space="preserve">melhorar a performance não só do aspecto físico </t>
  </si>
  <si>
    <t xml:space="preserve">mas também em todos os aspectos </t>
  </si>
  <si>
    <t>(melhorar)</t>
  </si>
  <si>
    <t xml:space="preserve">que vamos melhorar </t>
  </si>
  <si>
    <t xml:space="preserve">é:: analisando de uma forma bem geral </t>
  </si>
  <si>
    <t>é:: tomamos um gol é de contra-ataque uma bola parada nossa né ...</t>
  </si>
  <si>
    <t xml:space="preserve">isso são circunstâncias </t>
  </si>
  <si>
    <t xml:space="preserve">que a gente trabalha bem </t>
  </si>
  <si>
    <t>e com o tempo a gente vai diminuindo essas ... essas possibilidades esses erros né</t>
  </si>
  <si>
    <t>vai diminuindo</t>
  </si>
  <si>
    <t>porque você precisa manter esse equilíbrio ali</t>
  </si>
  <si>
    <t xml:space="preserve">quando você tem uma bola parada à sua à sua disposição </t>
  </si>
  <si>
    <t xml:space="preserve">pra não tomar esse contra-ataque ... </t>
  </si>
  <si>
    <t xml:space="preserve">então você tá num perigo de gol ao seu favor </t>
  </si>
  <si>
    <t xml:space="preserve">e acaba tomando um gol </t>
  </si>
  <si>
    <t xml:space="preserve">isso acaba dificultando </t>
  </si>
  <si>
    <t>acaba dificultando</t>
  </si>
  <si>
    <t xml:space="preserve">você saí atrás </t>
  </si>
  <si>
    <t xml:space="preserve">logo em seguida tem uma expulsão </t>
  </si>
  <si>
    <t xml:space="preserve">isso dificulta ainda mais </t>
  </si>
  <si>
    <t xml:space="preserve">pra ... pra que você possa manter o seu jogo </t>
  </si>
  <si>
    <t xml:space="preserve">fazer o seu jogo de organização né </t>
  </si>
  <si>
    <t>e ir entrando aos poucos dentro do:: dentro do próprio jogo com ritmo</t>
  </si>
  <si>
    <t>ir entrando</t>
  </si>
  <si>
    <t xml:space="preserve">então o jogo saiu ... </t>
  </si>
  <si>
    <t xml:space="preserve">saiu todo </t>
  </si>
  <si>
    <t xml:space="preserve">saiu tudo daquilo </t>
  </si>
  <si>
    <t>que a gente tinha planejado em relação à organização</t>
  </si>
  <si>
    <t xml:space="preserve">que a única coisa foi é fazer a substituição do Fred no intervalo </t>
  </si>
  <si>
    <t>que eu consegui manter</t>
  </si>
  <si>
    <t>consegui manter</t>
  </si>
  <si>
    <t xml:space="preserve">que nós tínhamos programado </t>
  </si>
  <si>
    <t>tínhamos programado</t>
  </si>
  <si>
    <t xml:space="preserve">pra que o Fred jogasse é quarenta e cinco minutos </t>
  </si>
  <si>
    <t xml:space="preserve">e o jogo também naquele momento impunha jogadores de velocidade né de características de velocidade </t>
  </si>
  <si>
    <t>impunha</t>
  </si>
  <si>
    <t xml:space="preserve">porque a gente já tava atrás do placar e com desgaste né </t>
  </si>
  <si>
    <t xml:space="preserve">o cansaço já acontecendo </t>
  </si>
  <si>
    <t xml:space="preserve">então além de já estar programado </t>
  </si>
  <si>
    <t>estar programado</t>
  </si>
  <si>
    <t xml:space="preserve">nós criamos a possibilidade </t>
  </si>
  <si>
    <t xml:space="preserve">pra botar jogadores de velocidade com outras características ... </t>
  </si>
  <si>
    <t xml:space="preserve">que até no segundo tempo a gente teve volume </t>
  </si>
  <si>
    <t xml:space="preserve">que nós tomamos o segundo gol também no contra-ataque </t>
  </si>
  <si>
    <t xml:space="preserve">foi um:: lance de definição </t>
  </si>
  <si>
    <t xml:space="preserve">que surgiu aqui com Evanilson né </t>
  </si>
  <si>
    <t xml:space="preserve">então ... claro </t>
  </si>
  <si>
    <t xml:space="preserve">você vai ... </t>
  </si>
  <si>
    <t xml:space="preserve">vai se expondo cada vez mais dentro de uma partida </t>
  </si>
  <si>
    <t>vai se expondo</t>
  </si>
  <si>
    <t xml:space="preserve">perdendo o jogo </t>
  </si>
  <si>
    <t xml:space="preserve">pra tentar buscar o resultado </t>
  </si>
  <si>
    <t>e aí você não tá na sua melhor condição de todos os aspectos</t>
  </si>
  <si>
    <t xml:space="preserve">isso acaba fazendo </t>
  </si>
  <si>
    <t xml:space="preserve">com que você tenha mais dificuldades ainda ... </t>
  </si>
  <si>
    <t xml:space="preserve">mas o Volta Redonda teve méritos é:: na vitória </t>
  </si>
  <si>
    <t>e nós é que não conseguimos fazer uma boa partida</t>
  </si>
  <si>
    <t xml:space="preserve">independente né independente do tempo independente disso a gente mesmo assim não conseguiu fazer uma boa partida </t>
  </si>
  <si>
    <t xml:space="preserve">é:: que é escasso </t>
  </si>
  <si>
    <t xml:space="preserve">e ainda teve a dificuldade </t>
  </si>
  <si>
    <t xml:space="preserve">de ficar com um jogador a menos </t>
  </si>
  <si>
    <t xml:space="preserve">pra ... pra ter que buscar um resultado num desgaste </t>
  </si>
  <si>
    <t xml:space="preserve">que era aquilo </t>
  </si>
  <si>
    <t xml:space="preserve">que a gente mais tinha preocupação ... </t>
  </si>
  <si>
    <t xml:space="preserve">que a mudança foi de características de jogadores né </t>
  </si>
  <si>
    <t>nós estávamos em inferioridade é numérica</t>
  </si>
  <si>
    <t xml:space="preserve">e perdendo o jogo </t>
  </si>
  <si>
    <t>e:: então o Volta Redonda fez</t>
  </si>
  <si>
    <t>tava exercendo essa ... essa superioridade em relação</t>
  </si>
  <si>
    <t>tava exercendo</t>
  </si>
  <si>
    <t xml:space="preserve">que tinha </t>
  </si>
  <si>
    <t xml:space="preserve">que tem uma boa qualidade um bom entrosamento </t>
  </si>
  <si>
    <t xml:space="preserve">a tá com vantagem no placar </t>
  </si>
  <si>
    <t xml:space="preserve">tá em vantagem com número de jogadores ... </t>
  </si>
  <si>
    <t xml:space="preserve">então nós precisávamos naquele momento </t>
  </si>
  <si>
    <t>quando recuperássemos a bola</t>
  </si>
  <si>
    <t>recuperássemos</t>
  </si>
  <si>
    <t xml:space="preserve">tivesse uma transição mais rápida </t>
  </si>
  <si>
    <t xml:space="preserve">e aí exigia </t>
  </si>
  <si>
    <t>exigia</t>
  </si>
  <si>
    <t>e pedia esses jogadores de velocidade de característica de velocidade</t>
  </si>
  <si>
    <t xml:space="preserve">que dentro da nossa no nosso planejamento as cinco substituições elas iam ser feitas </t>
  </si>
  <si>
    <t>iam ser feitas</t>
  </si>
  <si>
    <t xml:space="preserve">mas elas iam ser feitas gradativamente de acordo com a circunstância do jogo a partir do ... do do intervalo a partir do início do segundo tempo dentro de um planejamento ... é::: em relação de parte de organização de mudança de intensidade </t>
  </si>
  <si>
    <t xml:space="preserve">pra botar jogadores com capacidade </t>
  </si>
  <si>
    <t xml:space="preserve">de manter a intensidade de jogo devido ao pouco tempo de trabalho </t>
  </si>
  <si>
    <t xml:space="preserve">mas isso tudo foi </t>
  </si>
  <si>
    <t xml:space="preserve">acaba é:: saindo desse planejamento </t>
  </si>
  <si>
    <t xml:space="preserve">porque você perde um jogador um lateral </t>
  </si>
  <si>
    <t xml:space="preserve">a gente já tava com bastante atacantes dentro do campo </t>
  </si>
  <si>
    <t xml:space="preserve">então tivemos que compor num primeiro momento com Lago na primeira linha de lateral esquerdo </t>
  </si>
  <si>
    <t>tivemos que compor</t>
  </si>
  <si>
    <t>pra manter Paulo Henrique e Hudson</t>
  </si>
  <si>
    <t xml:space="preserve">por dentro deixar Fred sozinho na frente ... </t>
  </si>
  <si>
    <t>mas daí nós perdemos essa velocidade né</t>
  </si>
  <si>
    <t>perdemos essa velocidade e essa capacidade de intensidade do jogo</t>
  </si>
  <si>
    <t xml:space="preserve">que já exigia antes </t>
  </si>
  <si>
    <t xml:space="preserve">imagina com esses acontecimentos </t>
  </si>
  <si>
    <t>então a idéia foi</t>
  </si>
  <si>
    <t xml:space="preserve">a partir daí no intervalo do jogo colocar jogadores </t>
  </si>
  <si>
    <t xml:space="preserve">que tivesse essa característica </t>
  </si>
  <si>
    <t xml:space="preserve">pra que a gente pudesse é::: buscar com agressividade com velocidade um empate ou até a vitória </t>
  </si>
  <si>
    <t>pudesse buscar</t>
  </si>
  <si>
    <t xml:space="preserve">mas aí a gente vai criando as circunstâncias </t>
  </si>
  <si>
    <t xml:space="preserve">quando o gol </t>
  </si>
  <si>
    <t xml:space="preserve">e o gol acaba não ... não acontecendo </t>
  </si>
  <si>
    <t xml:space="preserve">você vai se expondo cada vez mais </t>
  </si>
  <si>
    <t xml:space="preserve">além de se expor em relação à parte tática né </t>
  </si>
  <si>
    <t>se expor</t>
  </si>
  <si>
    <t xml:space="preserve">de buscar o resultado </t>
  </si>
  <si>
    <t xml:space="preserve">você se expõe fisicamente também </t>
  </si>
  <si>
    <t>se expõe</t>
  </si>
  <si>
    <t xml:space="preserve">e acaba dando espaço pro adversário </t>
  </si>
  <si>
    <t>que encaixa mais um mais dois contra-ataques</t>
  </si>
  <si>
    <t xml:space="preserve">você já cansado </t>
  </si>
  <si>
    <t xml:space="preserve">acaba fazendo placar </t>
  </si>
  <si>
    <t xml:space="preserve">mas é::: vamos em frente </t>
  </si>
  <si>
    <t>vamos pro próximo jogo</t>
  </si>
  <si>
    <t xml:space="preserve">como eu sempre falo </t>
  </si>
  <si>
    <t xml:space="preserve">é:: a derrota ... </t>
  </si>
  <si>
    <t xml:space="preserve">nós não trabalhamos </t>
  </si>
  <si>
    <t>e nem jogamos pra ... pra derrota</t>
  </si>
  <si>
    <t xml:space="preserve">ela nos incomoda </t>
  </si>
  <si>
    <t xml:space="preserve">e tem que incomodar realmente </t>
  </si>
  <si>
    <t xml:space="preserve">e:: e nós temos a oportunidade </t>
  </si>
  <si>
    <t xml:space="preserve">de quarta-feira fazer um jogo diferente em todos os aspectos </t>
  </si>
  <si>
    <t xml:space="preserve">pra que a gente consiga a vitória </t>
  </si>
  <si>
    <t>mesmo com:: já tinha conversado com Fred em relação à tempo</t>
  </si>
  <si>
    <t xml:space="preserve">era quarenta e cinco no máximo sessenta </t>
  </si>
  <si>
    <t xml:space="preserve">se a circunstâncias do jogo tivesse dentro de uma normalidade né dentro de uma situação normal e::: e mesmo com uma circunstância não favorável pra ele com um jogador a menos com placar adverso </t>
  </si>
  <si>
    <t xml:space="preserve">ele participou bem da partida </t>
  </si>
  <si>
    <t xml:space="preserve">fez bons pivôs </t>
  </si>
  <si>
    <t xml:space="preserve">teve presente na área </t>
  </si>
  <si>
    <t xml:space="preserve">e em algumas oportunidades pra ... pra concluir </t>
  </si>
  <si>
    <t xml:space="preserve">que ele participou bem de movimentação </t>
  </si>
  <si>
    <t xml:space="preserve">e participou em termos técnicos </t>
  </si>
  <si>
    <t xml:space="preserve">porque fez boas jogadas ali </t>
  </si>
  <si>
    <t xml:space="preserve">pra que a gente pudesse puxar o contra-ataque </t>
  </si>
  <si>
    <t>pudesse puxar</t>
  </si>
  <si>
    <t xml:space="preserve">e:: fazer essa transição </t>
  </si>
  <si>
    <t xml:space="preserve">mas é um primeiro momento </t>
  </si>
  <si>
    <t xml:space="preserve">ele tá começando os trabalhos </t>
  </si>
  <si>
    <t xml:space="preserve">há pouco tempo </t>
  </si>
  <si>
    <t>porque que a gente tinha combinado</t>
  </si>
  <si>
    <t>tinha combinado</t>
  </si>
  <si>
    <t xml:space="preserve">de ele fazer esses quarenta e cinco no máximo os sessenta </t>
  </si>
  <si>
    <t xml:space="preserve">porque ele já vem de um tempo </t>
  </si>
  <si>
    <t xml:space="preserve">mas desses três meses a gente vai buscar essa essa progressão de forma gradativa né </t>
  </si>
  <si>
    <t>mas ele foi bem no jogo em todos os aspectos</t>
  </si>
  <si>
    <t xml:space="preserve">infelizmente por todas as circunstâncias eu tive que já executar essa ... essa essa medida </t>
  </si>
  <si>
    <t>tive que executar</t>
  </si>
  <si>
    <t xml:space="preserve">que tava dentro de um planejamento </t>
  </si>
  <si>
    <t>que eu poderia até dar um pouquinho mais tempo um pouco mais de ritmo pela exigência</t>
  </si>
  <si>
    <t xml:space="preserve">que trouxe o jogo em relação </t>
  </si>
  <si>
    <t xml:space="preserve">de mudar a característica </t>
  </si>
  <si>
    <t>pra que a gente colocasse jogadores de velocidade</t>
  </si>
  <si>
    <t xml:space="preserve">bom na verdade é:: acho </t>
  </si>
  <si>
    <t xml:space="preserve">que cada vez o:: Fluminense é este jogo esporte de jogo </t>
  </si>
  <si>
    <t xml:space="preserve">ou seja os outros três conseguimos ganhar </t>
  </si>
  <si>
    <t>conseguimos ganhar</t>
  </si>
  <si>
    <t xml:space="preserve">é hoje foi ... </t>
  </si>
  <si>
    <t>foi depois que o Fluminense fez um gol ... gol de uma bola parada no contragolpe</t>
  </si>
  <si>
    <t xml:space="preserve">e acabou fazendo um gol numa bola transversal </t>
  </si>
  <si>
    <t xml:space="preserve">é:: hoje durante o jogo todo sua equipe é:: jogou </t>
  </si>
  <si>
    <t>pra se defender</t>
  </si>
  <si>
    <t xml:space="preserve">é não é jogar </t>
  </si>
  <si>
    <t xml:space="preserve">pra possivelmente até ir aos pênaltis </t>
  </si>
  <si>
    <t>que acreditava</t>
  </si>
  <si>
    <t xml:space="preserve">que nos pênaltis seria melhor </t>
  </si>
  <si>
    <t>é:: a equipe do Flamengo praticamente dominou o jogo todo</t>
  </si>
  <si>
    <t xml:space="preserve">praticamente jogou dentro do meio campo do Fluminense ... </t>
  </si>
  <si>
    <t xml:space="preserve">Fluminense não nos criou é quase perigo nenhum </t>
  </si>
  <si>
    <t>poucas vezes nos criou dificuldade ofensivamente</t>
  </si>
  <si>
    <t xml:space="preserve">e na segunda parte o Flamengo teve </t>
  </si>
  <si>
    <t xml:space="preserve">fez um gol </t>
  </si>
  <si>
    <t xml:space="preserve">teve várias oportunidades do gol como a do Gerson como a do Bruno </t>
  </si>
  <si>
    <t xml:space="preserve">é:: teve mais situações de jogo que do gol na primeira parte </t>
  </si>
  <si>
    <t xml:space="preserve">mas é assim </t>
  </si>
  <si>
    <t xml:space="preserve">é:: não é </t>
  </si>
  <si>
    <t>lutaria</t>
  </si>
  <si>
    <t xml:space="preserve">não é por sorte </t>
  </si>
  <si>
    <t xml:space="preserve">que o Fluminense ganhou </t>
  </si>
  <si>
    <t xml:space="preserve">quando se ganha por grandes penalidades </t>
  </si>
  <si>
    <t xml:space="preserve">é porque tens competência </t>
  </si>
  <si>
    <t xml:space="preserve">foi melhor </t>
  </si>
  <si>
    <t xml:space="preserve">que nós nas grandes penalidades ... </t>
  </si>
  <si>
    <t xml:space="preserve">jogou para isso </t>
  </si>
  <si>
    <t xml:space="preserve">jogou </t>
  </si>
  <si>
    <t xml:space="preserve">para não perder </t>
  </si>
  <si>
    <t xml:space="preserve">é o Fluminense só jogou </t>
  </si>
  <si>
    <t xml:space="preserve">pra não perder </t>
  </si>
  <si>
    <t xml:space="preserve">ou pra não perder por muito </t>
  </si>
  <si>
    <t xml:space="preserve">acabou por preparar às grandes penalidades </t>
  </si>
  <si>
    <t>acabou por preparar</t>
  </si>
  <si>
    <t xml:space="preserve">que poderia acreditar </t>
  </si>
  <si>
    <t>poderia acreditar</t>
  </si>
  <si>
    <t xml:space="preserve">e acreditou </t>
  </si>
  <si>
    <t xml:space="preserve">que era melhor </t>
  </si>
  <si>
    <t>e parabéns</t>
  </si>
  <si>
    <t xml:space="preserve">normal </t>
  </si>
  <si>
    <t xml:space="preserve">é:: se hoje ganhássemos </t>
  </si>
  <si>
    <t xml:space="preserve">acabava ... </t>
  </si>
  <si>
    <t xml:space="preserve">praticamente éramos campeões </t>
  </si>
  <si>
    <t>éramos</t>
  </si>
  <si>
    <t xml:space="preserve">era dois em um </t>
  </si>
  <si>
    <t xml:space="preserve">era a taça do estadual ... </t>
  </si>
  <si>
    <t xml:space="preserve">temos que fazer dois jogos com o Fluminense </t>
  </si>
  <si>
    <t xml:space="preserve">vais fazer dois jogos com o Fluminense </t>
  </si>
  <si>
    <t>vais fazer</t>
  </si>
  <si>
    <t xml:space="preserve">é:: com a mesma certeza </t>
  </si>
  <si>
    <t>(vais fazer)</t>
  </si>
  <si>
    <t xml:space="preserve">que a mesma confiança </t>
  </si>
  <si>
    <t>que fizemos este jogo</t>
  </si>
  <si>
    <t>TOTAL</t>
  </si>
  <si>
    <t xml:space="preserve">bem vocês tem que entender </t>
  </si>
  <si>
    <t xml:space="preserve"> pra gente incomodar o adversário ... </t>
  </si>
  <si>
    <t xml:space="preserve">sete ou oito não vêm jogando </t>
  </si>
  <si>
    <t>como outras têm jogado ah::</t>
  </si>
  <si>
    <t xml:space="preserve">porque a frente ainda nossa tava um pouco lenta </t>
  </si>
  <si>
    <t xml:space="preserve"> o Atlhético veio aqui </t>
  </si>
  <si>
    <t>então não apareceram as jogadas</t>
  </si>
  <si>
    <t xml:space="preserve">que é um goleiro jovem desse </t>
  </si>
  <si>
    <t>fazer um grande jogo lá</t>
  </si>
  <si>
    <t xml:space="preserve">por apresentastes adversários é:: muito fortes </t>
  </si>
  <si>
    <t xml:space="preserve">todo mundo sabe da minha preferência </t>
  </si>
  <si>
    <t>que a sequência vai desgastando né a equipe</t>
  </si>
  <si>
    <t xml:space="preserve">você acaba é:: tendo que usar mais velocistas </t>
  </si>
  <si>
    <t xml:space="preserve">com jogadores que têm ... </t>
  </si>
  <si>
    <t xml:space="preserve">dá fazer um carinhosinho </t>
  </si>
  <si>
    <t xml:space="preserve"> e o Diego começou ter bola </t>
  </si>
  <si>
    <t xml:space="preserve">como fez </t>
  </si>
  <si>
    <t xml:space="preserve">para esclarecer a muita gente ... </t>
  </si>
  <si>
    <t xml:space="preserve">que são as jogadas perigosas do time francês </t>
  </si>
  <si>
    <t xml:space="preserve">que nós tínhamos que fazer ... </t>
  </si>
  <si>
    <t xml:space="preserve">todos nós perdemos </t>
  </si>
  <si>
    <t>eles caminhar com a mão no ombro um no outro</t>
  </si>
  <si>
    <t xml:space="preserve">e têm experiência ... </t>
  </si>
  <si>
    <t xml:space="preserve">quando fomos jogar o último jogo </t>
  </si>
  <si>
    <t xml:space="preserve">inclusive para passar pros atletas aquilo </t>
  </si>
  <si>
    <t xml:space="preserve">o time ficou atrás </t>
  </si>
  <si>
    <t xml:space="preserve">como você por esses jogadores </t>
  </si>
  <si>
    <t xml:space="preserve">como cê por o Hernanes </t>
  </si>
  <si>
    <t xml:space="preserve">como por jogador </t>
  </si>
  <si>
    <t xml:space="preserve">por nesses meninos ... </t>
  </si>
  <si>
    <t xml:space="preserve">e por o Everton pra segundo volante do lado na meia do lado do Hernani com um volante só </t>
  </si>
  <si>
    <t xml:space="preserve"> pra encostar na turma de cima ... </t>
  </si>
  <si>
    <t>mas é uma concorrência sim importante e aberta</t>
  </si>
  <si>
    <t xml:space="preserve">todo mundo adorou ver o jogo de hoje </t>
  </si>
  <si>
    <t xml:space="preserve">que já têm bagagem </t>
  </si>
  <si>
    <t xml:space="preserve">entendermos </t>
  </si>
  <si>
    <t xml:space="preserve">que se a gente observar </t>
  </si>
  <si>
    <t>é aprendizado</t>
  </si>
  <si>
    <t xml:space="preserve">assim pós-jogo há cada jogo </t>
  </si>
  <si>
    <t xml:space="preserve">que vêm de trás é:: de profundidade </t>
  </si>
  <si>
    <t xml:space="preserve">porque eu vou cumprir o meu contrato naturalmente ... </t>
  </si>
  <si>
    <t xml:space="preserve">já amanhã a gente senta </t>
  </si>
  <si>
    <t xml:space="preserve">então eu fui ver o </t>
  </si>
  <si>
    <t xml:space="preserve">ãh:: o Everaldo a gente tinha a programação </t>
  </si>
  <si>
    <t xml:space="preserve"> criou algumas oportunidades no momento </t>
  </si>
  <si>
    <t>Polaridade das orações</t>
  </si>
  <si>
    <r>
      <t xml:space="preserve">é:: o futebol é:: </t>
    </r>
    <r>
      <rPr>
        <i/>
        <sz val="11"/>
        <color theme="1"/>
        <rFont val="Arial"/>
        <family val="2"/>
      </rPr>
      <t xml:space="preserve">fairplay </t>
    </r>
    <r>
      <rPr>
        <sz val="11"/>
        <color theme="1"/>
        <rFont val="Arial"/>
        <family val="2"/>
      </rPr>
      <t xml:space="preserve">... </t>
    </r>
  </si>
  <si>
    <r>
      <t xml:space="preserve">e::: e o </t>
    </r>
    <r>
      <rPr>
        <i/>
        <sz val="11"/>
        <color theme="1"/>
        <rFont val="Arial"/>
        <family val="2"/>
      </rPr>
      <t>fairplay</t>
    </r>
    <r>
      <rPr>
        <sz val="11"/>
        <color theme="1"/>
        <rFont val="Arial"/>
        <family val="2"/>
      </rPr>
      <t xml:space="preserve"> não é </t>
    </r>
  </si>
  <si>
    <r>
      <t xml:space="preserve">é como a </t>
    </r>
    <r>
      <rPr>
        <i/>
        <sz val="11"/>
        <color theme="1"/>
        <rFont val="Arial"/>
        <family val="2"/>
      </rPr>
      <t>Champions</t>
    </r>
    <r>
      <rPr>
        <sz val="11"/>
        <color theme="1"/>
        <rFont val="Arial"/>
        <family val="2"/>
      </rPr>
      <t xml:space="preserve"> num continente diferente </t>
    </r>
  </si>
  <si>
    <r>
      <t xml:space="preserve">aliás a última </t>
    </r>
    <r>
      <rPr>
        <i/>
        <sz val="11"/>
        <color theme="1"/>
        <rFont val="Arial"/>
        <family val="2"/>
      </rPr>
      <t>Champions</t>
    </r>
    <r>
      <rPr>
        <sz val="11"/>
        <color theme="1"/>
        <rFont val="Arial"/>
        <family val="2"/>
      </rPr>
      <t xml:space="preserve"> que eu vi a final Liverpool e Tottenham </t>
    </r>
  </si>
  <si>
    <t>Localização</t>
  </si>
  <si>
    <t>Número de ordem da oração</t>
  </si>
  <si>
    <t xml:space="preserve">Número da primeira linha da oração </t>
  </si>
  <si>
    <t>Oração</t>
  </si>
  <si>
    <t>Forma verbal</t>
  </si>
  <si>
    <t>Verbo principal</t>
  </si>
  <si>
    <t>Casos especiais</t>
  </si>
  <si>
    <t>Elemento de negação na oração</t>
  </si>
</sst>
</file>

<file path=xl/styles.xml><?xml version="1.0" encoding="utf-8"?>
<styleSheet xmlns="http://schemas.openxmlformats.org/spreadsheetml/2006/main" xmlns:mc="http://schemas.openxmlformats.org/markup-compatibility/2006" xmlns:x14ac="http://schemas.microsoft.com/office/spreadsheetml/2009/9/ac" mc:Ignorable="x14ac">
  <fonts count="9">
    <font>
      <sz val="11"/>
      <color theme="1"/>
      <name val="Calibri"/>
      <family val="2"/>
      <scheme val="minor"/>
    </font>
    <font>
      <sz val="10"/>
      <color theme="1"/>
      <name val="Arial"/>
      <family val="2"/>
    </font>
    <font>
      <sz val="11"/>
      <color theme="1"/>
      <name val="Arial"/>
      <family val="2"/>
    </font>
    <font>
      <sz val="11"/>
      <name val="Arial"/>
      <family val="2"/>
    </font>
    <font>
      <b/>
      <sz val="28"/>
      <color theme="1"/>
      <name val="Arial"/>
      <family val="2"/>
    </font>
    <font>
      <b/>
      <sz val="20"/>
      <color theme="1"/>
      <name val="Arial"/>
      <family val="2"/>
    </font>
    <font>
      <b/>
      <sz val="11"/>
      <color theme="1"/>
      <name val="Arial"/>
      <family val="2"/>
    </font>
    <font>
      <b/>
      <sz val="11"/>
      <name val="Arial"/>
      <family val="2"/>
    </font>
    <font>
      <i/>
      <sz val="11"/>
      <color theme="1"/>
      <name val="Arial"/>
      <family val="2"/>
    </font>
  </fonts>
  <fills count="7">
    <fill>
      <patternFill patternType="none"/>
    </fill>
    <fill>
      <patternFill patternType="gray125"/>
    </fill>
    <fill>
      <patternFill patternType="solid">
        <fgColor rgb="FFFF00FF"/>
        <bgColor indexed="64"/>
      </patternFill>
    </fill>
    <fill>
      <patternFill patternType="solid">
        <fgColor rgb="FF92D050"/>
        <bgColor indexed="64"/>
      </patternFill>
    </fill>
    <fill>
      <patternFill patternType="solid">
        <fgColor rgb="FFFF0000"/>
        <bgColor indexed="64"/>
      </patternFill>
    </fill>
    <fill>
      <patternFill patternType="solid">
        <fgColor rgb="FFFFFF00"/>
        <bgColor indexed="64"/>
      </patternFill>
    </fill>
    <fill>
      <patternFill patternType="solid">
        <fgColor rgb="FF00B0F0"/>
        <bgColor indexed="64"/>
      </patternFill>
    </fill>
  </fills>
  <borders count="45">
    <border>
      <left/>
      <right/>
      <top/>
      <bottom/>
      <diagonal/>
    </border>
    <border>
      <left style="thick">
        <color auto="1"/>
      </left>
      <right style="thick">
        <color auto="1"/>
      </right>
      <top style="thick">
        <color auto="1"/>
      </top>
      <bottom style="thick">
        <color auto="1"/>
      </bottom>
    </border>
    <border>
      <left style="thick">
        <color auto="1"/>
      </left>
      <right style="medium">
        <color auto="1"/>
      </right>
      <top style="medium">
        <color auto="1"/>
      </top>
      <bottom style="thick">
        <color auto="1"/>
      </bottom>
    </border>
    <border>
      <left/>
      <right style="thick">
        <color auto="1"/>
      </right>
      <top style="medium">
        <color auto="1"/>
      </top>
      <bottom style="thick">
        <color auto="1"/>
      </bottom>
    </border>
    <border>
      <left style="medium">
        <color auto="1"/>
      </left>
      <right/>
      <top/>
      <bottom/>
    </border>
    <border>
      <left style="thick">
        <color auto="1"/>
      </left>
      <right style="thick">
        <color auto="1"/>
      </right>
      <top/>
      <bottom style="thin">
        <color auto="1"/>
      </bottom>
    </border>
    <border>
      <left style="thick">
        <color auto="1"/>
      </left>
      <right style="medium">
        <color auto="1"/>
      </right>
      <top style="thick">
        <color auto="1"/>
      </top>
      <bottom style="thin">
        <color auto="1"/>
      </bottom>
    </border>
    <border>
      <left style="medium">
        <color auto="1"/>
      </left>
      <right style="thick">
        <color auto="1"/>
      </right>
      <top style="thick">
        <color auto="1"/>
      </top>
      <bottom style="thin">
        <color auto="1"/>
      </bottom>
    </border>
    <border>
      <left style="thick">
        <color auto="1"/>
      </left>
      <right style="medium">
        <color auto="1"/>
      </right>
      <top style="medium">
        <color auto="1"/>
      </top>
      <bottom style="medium">
        <color auto="1"/>
      </bottom>
    </border>
    <border>
      <left style="medium">
        <color auto="1"/>
      </left>
      <right style="thick">
        <color auto="1"/>
      </right>
      <top style="medium">
        <color auto="1"/>
      </top>
      <bottom style="medium">
        <color auto="1"/>
      </bottom>
    </border>
    <border>
      <left style="thick">
        <color auto="1"/>
      </left>
      <right style="medium">
        <color auto="1"/>
      </right>
      <top/>
      <bottom style="medium">
        <color auto="1"/>
      </bottom>
    </border>
    <border>
      <left/>
      <right style="medium">
        <color auto="1"/>
      </right>
      <top/>
      <bottom style="medium">
        <color auto="1"/>
      </bottom>
    </border>
    <border>
      <left style="medium">
        <color auto="1"/>
      </left>
      <right style="medium">
        <color auto="1"/>
      </right>
      <top/>
      <bottom style="medium">
        <color auto="1"/>
      </bottom>
    </border>
    <border>
      <left style="medium">
        <color auto="1"/>
      </left>
      <right/>
      <top/>
      <bottom style="medium">
        <color auto="1"/>
      </bottom>
    </border>
    <border>
      <left style="medium">
        <color auto="1"/>
      </left>
      <right style="thick">
        <color auto="1"/>
      </right>
      <top/>
      <bottom style="medium">
        <color auto="1"/>
      </bottom>
    </border>
    <border>
      <left style="thick">
        <color auto="1"/>
      </left>
      <right style="thick">
        <color auto="1"/>
      </right>
      <top style="thin">
        <color auto="1"/>
      </top>
      <bottom style="thin">
        <color auto="1"/>
      </bottom>
    </border>
    <border>
      <left style="thick">
        <color auto="1"/>
      </left>
      <right style="medium">
        <color auto="1"/>
      </right>
      <top/>
      <bottom style="thin">
        <color auto="1"/>
      </bottom>
    </border>
    <border>
      <left style="medium">
        <color auto="1"/>
      </left>
      <right style="thick">
        <color auto="1"/>
      </right>
      <top/>
      <bottom style="thin">
        <color auto="1"/>
      </bottom>
    </border>
    <border>
      <left style="thick">
        <color auto="1"/>
      </left>
      <right/>
      <top/>
      <bottom/>
    </border>
    <border>
      <left style="thick">
        <color auto="1"/>
      </left>
      <right style="medium">
        <color auto="1"/>
      </right>
      <top/>
      <bottom/>
    </border>
    <border>
      <left style="medium">
        <color auto="1"/>
      </left>
      <right style="thick">
        <color auto="1"/>
      </right>
      <top/>
      <bottom/>
    </border>
    <border>
      <left style="thick">
        <color auto="1"/>
      </left>
      <right style="medium">
        <color auto="1"/>
      </right>
      <top style="medium">
        <color auto="1"/>
      </top>
      <bottom/>
    </border>
    <border>
      <left style="thick">
        <color auto="1"/>
      </left>
      <right/>
      <top style="medium">
        <color auto="1"/>
      </top>
      <bottom style="medium">
        <color auto="1"/>
      </bottom>
    </border>
    <border>
      <left/>
      <right style="thick">
        <color auto="1"/>
      </right>
      <top style="medium">
        <color auto="1"/>
      </top>
      <bottom style="medium">
        <color auto="1"/>
      </bottom>
    </border>
    <border>
      <left style="thick">
        <color auto="1"/>
      </left>
      <right style="thick">
        <color auto="1"/>
      </right>
      <top style="medium">
        <color auto="1"/>
      </top>
      <bottom style="medium">
        <color auto="1"/>
      </bottom>
    </border>
    <border>
      <left style="medium">
        <color auto="1"/>
      </left>
      <right style="medium">
        <color auto="1"/>
      </right>
      <top style="medium">
        <color auto="1"/>
      </top>
      <bottom style="medium">
        <color auto="1"/>
      </bottom>
    </border>
    <border>
      <left/>
      <right style="medium">
        <color auto="1"/>
      </right>
      <top style="medium">
        <color auto="1"/>
      </top>
      <bottom style="medium">
        <color auto="1"/>
      </bottom>
    </border>
    <border>
      <left style="medium">
        <color auto="1"/>
      </left>
      <right/>
      <top style="medium">
        <color auto="1"/>
      </top>
      <bottom style="medium">
        <color auto="1"/>
      </bottom>
    </border>
    <border>
      <left style="medium">
        <color auto="1"/>
      </left>
      <right style="medium">
        <color auto="1"/>
      </right>
      <top style="medium">
        <color auto="1"/>
      </top>
      <bottom/>
    </border>
    <border>
      <left/>
      <right style="medium">
        <color auto="1"/>
      </right>
      <top style="medium">
        <color auto="1"/>
      </top>
      <bottom/>
    </border>
    <border>
      <left style="medium">
        <color auto="1"/>
      </left>
      <right/>
      <top style="medium">
        <color auto="1"/>
      </top>
      <bottom/>
    </border>
    <border>
      <left style="medium">
        <color auto="1"/>
      </left>
      <right style="thick">
        <color auto="1"/>
      </right>
      <top style="medium">
        <color auto="1"/>
      </top>
      <bottom/>
    </border>
    <border>
      <left style="thick">
        <color auto="1"/>
      </left>
      <right style="thick">
        <color auto="1"/>
      </right>
      <top style="thin">
        <color auto="1"/>
      </top>
      <bottom/>
    </border>
    <border>
      <left style="thick">
        <color auto="1"/>
      </left>
      <right style="medium">
        <color auto="1"/>
      </right>
      <top style="thick">
        <color auto="1"/>
      </top>
      <bottom style="thick">
        <color auto="1"/>
      </bottom>
    </border>
    <border>
      <left/>
      <right style="medium">
        <color auto="1"/>
      </right>
      <top style="thick">
        <color auto="1"/>
      </top>
      <bottom style="thick">
        <color auto="1"/>
      </bottom>
    </border>
    <border>
      <left style="medium">
        <color auto="1"/>
      </left>
      <right style="medium">
        <color auto="1"/>
      </right>
      <top style="thick">
        <color auto="1"/>
      </top>
      <bottom style="thick">
        <color auto="1"/>
      </bottom>
    </border>
    <border>
      <left style="medium">
        <color auto="1"/>
      </left>
      <right/>
      <top style="thick">
        <color auto="1"/>
      </top>
      <bottom style="thick">
        <color auto="1"/>
      </bottom>
    </border>
    <border>
      <left style="medium">
        <color auto="1"/>
      </left>
      <right style="thick">
        <color auto="1"/>
      </right>
      <top style="thick">
        <color auto="1"/>
      </top>
      <bottom style="thick">
        <color auto="1"/>
      </bottom>
    </border>
    <border>
      <left style="thick">
        <color auto="1"/>
      </left>
      <right style="medium">
        <color auto="1"/>
      </right>
      <top style="thick">
        <color auto="1"/>
      </top>
      <bottom style="medium">
        <color auto="1"/>
      </bottom>
    </border>
    <border>
      <left style="medium">
        <color auto="1"/>
      </left>
      <right style="thick">
        <color auto="1"/>
      </right>
      <top style="thick">
        <color auto="1"/>
      </top>
      <bottom style="medium">
        <color auto="1"/>
      </bottom>
    </border>
    <border>
      <left style="thick">
        <color auto="1"/>
      </left>
      <right/>
      <top style="thick">
        <color auto="1"/>
      </top>
      <bottom style="thick">
        <color auto="1"/>
      </bottom>
    </border>
    <border>
      <left/>
      <right/>
      <top style="thick">
        <color auto="1"/>
      </top>
      <bottom style="thick">
        <color auto="1"/>
      </bottom>
    </border>
    <border>
      <left/>
      <right style="thick">
        <color auto="1"/>
      </right>
      <top style="thick">
        <color auto="1"/>
      </top>
      <bottom style="thick">
        <color auto="1"/>
      </bottom>
    </border>
    <border>
      <left style="thick">
        <color auto="1"/>
      </left>
      <right/>
      <top style="thick">
        <color auto="1"/>
      </top>
      <bottom style="medium">
        <color auto="1"/>
      </bottom>
    </border>
    <border>
      <left/>
      <right style="thick">
        <color auto="1"/>
      </right>
      <top style="thick">
        <color auto="1"/>
      </top>
      <bottom style="medium">
        <color auto="1"/>
      </bottom>
    </border>
  </borders>
  <cellStyleXfs count="2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cellStyleXfs>
  <cellXfs count="99">
    <xf numFmtId="0" fontId="0" fillId="0" borderId="0" xfId="0"/>
    <xf numFmtId="0" fontId="2"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0" borderId="0" xfId="0" applyFont="1"/>
    <xf numFmtId="0" fontId="5" fillId="0" borderId="0" xfId="0" applyFont="1" applyAlignment="1">
      <alignment horizontal="center"/>
    </xf>
    <xf numFmtId="0" fontId="2" fillId="0" borderId="0" xfId="0" applyFont="1" applyAlignment="1">
      <alignment wrapText="1"/>
    </xf>
    <xf numFmtId="0" fontId="3" fillId="0" borderId="0" xfId="0" applyFont="1"/>
    <xf numFmtId="0" fontId="6" fillId="0" borderId="0" xfId="0" applyFont="1" applyAlignment="1">
      <alignment horizontal="center" vertical="center"/>
    </xf>
    <xf numFmtId="3" fontId="6" fillId="2" borderId="1" xfId="0" applyNumberFormat="1" applyFont="1" applyFill="1" applyBorder="1" applyAlignment="1">
      <alignment horizontal="center" vertical="center" wrapText="1"/>
    </xf>
    <xf numFmtId="3" fontId="6" fillId="0" borderId="1" xfId="0" applyNumberFormat="1" applyFont="1" applyBorder="1" applyAlignment="1">
      <alignment horizontal="center" vertical="center" wrapText="1"/>
    </xf>
    <xf numFmtId="0" fontId="6" fillId="3" borderId="2" xfId="0" applyFont="1" applyFill="1" applyBorder="1" applyAlignment="1">
      <alignment horizontal="center" vertical="center"/>
    </xf>
    <xf numFmtId="0" fontId="7" fillId="4" borderId="3" xfId="0" applyFont="1" applyFill="1" applyBorder="1" applyAlignment="1">
      <alignment horizontal="center" vertical="center"/>
    </xf>
    <xf numFmtId="0" fontId="2" fillId="0" borderId="4" xfId="0" applyFont="1" applyBorder="1" applyAlignment="1">
      <alignment horizontal="center" vertical="center"/>
    </xf>
    <xf numFmtId="0" fontId="2" fillId="5" borderId="1" xfId="0" applyFont="1" applyFill="1" applyBorder="1" applyAlignment="1">
      <alignment horizontal="center" vertical="center"/>
    </xf>
    <xf numFmtId="3" fontId="6" fillId="0" borderId="5" xfId="0" applyNumberFormat="1" applyFont="1" applyBorder="1" applyAlignment="1">
      <alignment horizontal="center" vertical="center"/>
    </xf>
    <xf numFmtId="3" fontId="2" fillId="2" borderId="5" xfId="0" applyNumberFormat="1" applyFont="1" applyFill="1" applyBorder="1" applyAlignment="1">
      <alignment horizontal="center" vertical="center"/>
    </xf>
    <xf numFmtId="0" fontId="2" fillId="5" borderId="5" xfId="0" applyFont="1" applyFill="1" applyBorder="1" applyAlignment="1">
      <alignment horizontal="center" vertical="center" wrapText="1"/>
    </xf>
    <xf numFmtId="0" fontId="6" fillId="0" borderId="5" xfId="0" applyFont="1" applyBorder="1" applyAlignment="1">
      <alignment horizontal="center" vertical="center" wrapText="1"/>
    </xf>
    <xf numFmtId="0" fontId="7" fillId="6" borderId="5" xfId="0" applyFont="1" applyFill="1" applyBorder="1" applyAlignment="1">
      <alignment horizontal="center" vertical="center"/>
    </xf>
    <xf numFmtId="0" fontId="2" fillId="3" borderId="6" xfId="0" applyFont="1" applyFill="1" applyBorder="1" applyAlignment="1">
      <alignment horizontal="center" vertical="center"/>
    </xf>
    <xf numFmtId="0" fontId="3" fillId="4" borderId="7"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9" xfId="0" applyFont="1" applyFill="1" applyBorder="1" applyAlignment="1">
      <alignment horizontal="center" vertical="center"/>
    </xf>
    <xf numFmtId="0" fontId="2" fillId="5" borderId="10" xfId="0" applyFont="1" applyFill="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3" fontId="6" fillId="0" borderId="15" xfId="0" applyNumberFormat="1" applyFont="1" applyBorder="1" applyAlignment="1">
      <alignment horizontal="center" vertical="center"/>
    </xf>
    <xf numFmtId="3" fontId="2" fillId="2" borderId="15" xfId="0" applyNumberFormat="1" applyFont="1" applyFill="1" applyBorder="1" applyAlignment="1">
      <alignment horizontal="center" vertical="center"/>
    </xf>
    <xf numFmtId="0" fontId="2" fillId="0" borderId="15" xfId="0" applyFont="1" applyBorder="1" applyAlignment="1">
      <alignment horizontal="center" vertical="center" wrapText="1"/>
    </xf>
    <xf numFmtId="0" fontId="6" fillId="0" borderId="15" xfId="0" applyFont="1" applyBorder="1" applyAlignment="1">
      <alignment horizontal="center" vertical="center" wrapText="1"/>
    </xf>
    <xf numFmtId="0" fontId="7" fillId="6" borderId="15" xfId="0" applyFont="1" applyFill="1" applyBorder="1" applyAlignment="1">
      <alignment horizontal="center" vertical="center"/>
    </xf>
    <xf numFmtId="0" fontId="2" fillId="3" borderId="16" xfId="0" applyFont="1" applyFill="1" applyBorder="1" applyAlignment="1">
      <alignment horizontal="center" vertical="center"/>
    </xf>
    <xf numFmtId="0" fontId="3" fillId="4" borderId="17" xfId="0" applyFont="1" applyFill="1" applyBorder="1" applyAlignment="1">
      <alignment horizontal="center" vertical="center"/>
    </xf>
    <xf numFmtId="0" fontId="2" fillId="5" borderId="15" xfId="0" applyFont="1" applyFill="1" applyBorder="1" applyAlignment="1">
      <alignment horizontal="center" vertical="center" wrapText="1"/>
    </xf>
    <xf numFmtId="0" fontId="3" fillId="5" borderId="15" xfId="0" applyFont="1" applyFill="1" applyBorder="1" applyAlignment="1">
      <alignment horizontal="center" vertical="center" wrapText="1"/>
    </xf>
    <xf numFmtId="0" fontId="3" fillId="0" borderId="15" xfId="0" applyFont="1" applyBorder="1" applyAlignment="1">
      <alignment horizontal="center" vertical="center" wrapText="1"/>
    </xf>
    <xf numFmtId="0" fontId="2" fillId="0" borderId="18" xfId="0" applyFont="1" applyBorder="1" applyAlignment="1">
      <alignment horizontal="center" vertical="center"/>
    </xf>
    <xf numFmtId="0" fontId="2" fillId="3" borderId="19" xfId="0" applyFont="1" applyFill="1" applyBorder="1" applyAlignment="1">
      <alignment horizontal="center" vertical="center"/>
    </xf>
    <xf numFmtId="0" fontId="3" fillId="4" borderId="20" xfId="0" applyFont="1" applyFill="1" applyBorder="1" applyAlignment="1">
      <alignment horizontal="center" vertical="center"/>
    </xf>
    <xf numFmtId="0" fontId="2" fillId="5" borderId="21" xfId="0" applyFont="1" applyFill="1" applyBorder="1" applyAlignment="1">
      <alignment horizontal="center" vertical="center"/>
    </xf>
    <xf numFmtId="0" fontId="2" fillId="3" borderId="22" xfId="0" applyFont="1" applyFill="1" applyBorder="1" applyAlignment="1">
      <alignment horizontal="center" vertical="center"/>
    </xf>
    <xf numFmtId="0" fontId="2" fillId="4" borderId="23" xfId="0" applyFont="1" applyFill="1" applyBorder="1" applyAlignment="1">
      <alignment horizontal="center" vertical="center"/>
    </xf>
    <xf numFmtId="0" fontId="2" fillId="5" borderId="24" xfId="0" applyFont="1" applyFill="1" applyBorder="1" applyAlignment="1">
      <alignment horizontal="center" vertical="center"/>
    </xf>
    <xf numFmtId="0" fontId="2" fillId="0" borderId="0" xfId="0" applyFont="1" applyAlignment="1">
      <alignment horizontal="center"/>
    </xf>
    <xf numFmtId="0" fontId="6" fillId="3" borderId="22" xfId="0" applyFont="1" applyFill="1" applyBorder="1" applyAlignment="1">
      <alignment horizontal="center" vertical="center"/>
    </xf>
    <xf numFmtId="0" fontId="6" fillId="4" borderId="23" xfId="0" applyFont="1" applyFill="1" applyBorder="1" applyAlignment="1">
      <alignment horizontal="center" vertical="center"/>
    </xf>
    <xf numFmtId="0" fontId="6" fillId="3" borderId="8" xfId="0" applyFont="1" applyFill="1" applyBorder="1" applyAlignment="1">
      <alignment horizontal="center" vertical="center"/>
    </xf>
    <xf numFmtId="0" fontId="7" fillId="4" borderId="23" xfId="0" applyFont="1" applyFill="1" applyBorder="1" applyAlignment="1">
      <alignment horizontal="center" vertical="center"/>
    </xf>
    <xf numFmtId="0" fontId="6" fillId="3" borderId="8"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6" fillId="0" borderId="0" xfId="0" applyFont="1" applyAlignment="1">
      <alignment horizontal="center" vertical="center" wrapText="1"/>
    </xf>
    <xf numFmtId="0" fontId="6" fillId="3" borderId="25"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6" fillId="0" borderId="26"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9" xfId="0" applyFont="1" applyBorder="1" applyAlignment="1">
      <alignment horizontal="center" vertical="center" wrapText="1"/>
    </xf>
    <xf numFmtId="0" fontId="6" fillId="3" borderId="28" xfId="0" applyFont="1" applyFill="1" applyBorder="1" applyAlignment="1">
      <alignment horizontal="center" vertical="center" wrapText="1"/>
    </xf>
    <xf numFmtId="0" fontId="7" fillId="4" borderId="28" xfId="0" applyFont="1" applyFill="1" applyBorder="1" applyAlignment="1">
      <alignment horizontal="center" vertical="center" wrapText="1"/>
    </xf>
    <xf numFmtId="0" fontId="6" fillId="5" borderId="21" xfId="0" applyFont="1" applyFill="1" applyBorder="1" applyAlignment="1">
      <alignment horizontal="center" vertical="center" wrapText="1"/>
    </xf>
    <xf numFmtId="0" fontId="6" fillId="0" borderId="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3" fontId="3" fillId="2" borderId="15" xfId="0" applyNumberFormat="1" applyFont="1" applyFill="1" applyBorder="1" applyAlignment="1">
      <alignment horizontal="center" vertical="center"/>
    </xf>
    <xf numFmtId="0" fontId="7" fillId="0" borderId="15" xfId="0" applyFont="1" applyBorder="1" applyAlignment="1">
      <alignment horizontal="center" vertical="center" wrapText="1"/>
    </xf>
    <xf numFmtId="0" fontId="2" fillId="0" borderId="15" xfId="0" applyFont="1" applyBorder="1" applyAlignment="1">
      <alignment horizontal="center"/>
    </xf>
    <xf numFmtId="0" fontId="2" fillId="5" borderId="21" xfId="0" applyFont="1" applyFill="1" applyBorder="1" applyAlignment="1">
      <alignment horizontal="center" vertical="center" wrapText="1"/>
    </xf>
    <xf numFmtId="0" fontId="2" fillId="0" borderId="32" xfId="0" applyFont="1" applyBorder="1" applyAlignment="1">
      <alignment horizontal="center" vertical="center" wrapText="1"/>
    </xf>
    <xf numFmtId="0" fontId="6" fillId="0" borderId="32" xfId="0" applyFont="1" applyBorder="1" applyAlignment="1">
      <alignment horizontal="center" vertical="center" wrapText="1"/>
    </xf>
    <xf numFmtId="0" fontId="7" fillId="6" borderId="32" xfId="0" applyFont="1" applyFill="1" applyBorder="1" applyAlignment="1">
      <alignment horizontal="center" vertical="center"/>
    </xf>
    <xf numFmtId="3" fontId="2" fillId="4" borderId="1" xfId="0" applyNumberFormat="1" applyFont="1" applyFill="1" applyBorder="1" applyAlignment="1">
      <alignment horizontal="center" vertical="center"/>
    </xf>
    <xf numFmtId="3" fontId="2" fillId="5" borderId="1" xfId="0" applyNumberFormat="1" applyFont="1" applyFill="1" applyBorder="1" applyAlignment="1">
      <alignment horizontal="center" vertical="center"/>
    </xf>
    <xf numFmtId="3" fontId="2" fillId="0" borderId="0" xfId="0" applyNumberFormat="1" applyFont="1"/>
    <xf numFmtId="3" fontId="2" fillId="0" borderId="1" xfId="0" applyNumberFormat="1" applyFont="1" applyBorder="1" applyAlignment="1">
      <alignment horizontal="center" vertical="center"/>
    </xf>
    <xf numFmtId="3" fontId="2" fillId="3" borderId="1" xfId="0" applyNumberFormat="1" applyFont="1" applyFill="1" applyBorder="1" applyAlignment="1">
      <alignment horizontal="center" vertical="center"/>
    </xf>
    <xf numFmtId="0" fontId="6" fillId="5" borderId="1" xfId="0" applyFont="1" applyFill="1" applyBorder="1" applyAlignment="1">
      <alignment horizontal="center" vertical="center"/>
    </xf>
    <xf numFmtId="0" fontId="7" fillId="5" borderId="33" xfId="0" applyFont="1" applyFill="1" applyBorder="1" applyAlignment="1">
      <alignment horizontal="center" vertical="center"/>
    </xf>
    <xf numFmtId="0" fontId="7" fillId="0" borderId="34" xfId="0" applyFont="1" applyBorder="1" applyAlignment="1">
      <alignment horizontal="center" vertical="center"/>
    </xf>
    <xf numFmtId="0" fontId="6" fillId="0" borderId="35" xfId="0" applyFont="1" applyBorder="1" applyAlignment="1">
      <alignment horizontal="center" vertical="center"/>
    </xf>
    <xf numFmtId="0" fontId="6" fillId="0" borderId="36" xfId="0" applyFont="1" applyBorder="1" applyAlignment="1">
      <alignment horizontal="center" vertical="center" wrapText="1"/>
    </xf>
    <xf numFmtId="0" fontId="6" fillId="0" borderId="37" xfId="0" applyFont="1" applyBorder="1" applyAlignment="1">
      <alignment horizontal="center" vertical="center"/>
    </xf>
    <xf numFmtId="0" fontId="6" fillId="5" borderId="38"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0" borderId="40"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42" xfId="0" applyFont="1" applyBorder="1" applyAlignment="1">
      <alignment horizontal="center" vertical="center" wrapText="1"/>
    </xf>
    <xf numFmtId="0" fontId="4" fillId="0" borderId="0" xfId="0" applyFont="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6" fillId="6" borderId="1" xfId="0" applyFont="1" applyFill="1" applyBorder="1" applyAlignment="1">
      <alignment horizontal="center" vertical="center" wrapText="1"/>
    </xf>
    <xf numFmtId="0" fontId="6" fillId="0" borderId="43" xfId="0" applyFont="1" applyBorder="1" applyAlignment="1">
      <alignment horizontal="center" vertical="center"/>
    </xf>
    <xf numFmtId="0" fontId="6" fillId="0" borderId="44" xfId="0" applyFont="1" applyBorder="1" applyAlignment="1">
      <alignment horizontal="center" vertical="center"/>
    </xf>
    <xf numFmtId="0" fontId="6" fillId="0" borderId="40" xfId="0" applyFont="1" applyBorder="1" applyAlignment="1">
      <alignment horizontal="center" vertical="center"/>
    </xf>
    <xf numFmtId="0" fontId="6" fillId="0" borderId="42" xfId="0" applyFont="1" applyBorder="1" applyAlignment="1">
      <alignment horizontal="center" vertical="center"/>
    </xf>
    <xf numFmtId="0" fontId="6" fillId="0" borderId="41" xfId="0" applyFont="1" applyBorder="1" applyAlignment="1">
      <alignment horizontal="center" vertical="center"/>
    </xf>
  </cellXfs>
  <cellStyles count="6">
    <cellStyle name="Normal" xfId="0" builtinId="0"/>
    <cellStyle name="Percent" xfId="15" builtinId="5"/>
    <cellStyle name="Currency" xfId="16" builtinId="4"/>
    <cellStyle name="Currency [0]" xfId="17" builtinId="7"/>
    <cellStyle name="Comma" xfId="18" builtinId="3"/>
    <cellStyle name="Comma [0]" xfId="19" builtinId="6"/>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5" Type="http://schemas.openxmlformats.org/officeDocument/2006/relationships/calcChain" Target="calcChain.xml" /><Relationship Id="rId4" Type="http://schemas.openxmlformats.org/officeDocument/2006/relationships/sharedStrings" Target="sharedStrings.xml" /><Relationship Id="rId2" Type="http://schemas.openxmlformats.org/officeDocument/2006/relationships/worksheet" Target="worksheets/sheet1.xml" /><Relationship Id="rId3" Type="http://schemas.openxmlformats.org/officeDocument/2006/relationships/styles" Target="styles.xml" /><Relationship Id="rId1" Type="http://schemas.openxmlformats.org/officeDocument/2006/relationships/theme" Target="theme/theme1.xml" /></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T32314"/>
  <sheetViews>
    <sheetView tabSelected="1" workbookViewId="0" topLeftCell="A1">
      <pane xSplit="20" ySplit="8" topLeftCell="U32293" activePane="bottomRight" state="frozen"/>
      <selection pane="topLeft" activeCell="A1" sqref="A1"/>
      <selection pane="bottomLeft" activeCell="A9" sqref="A9"/>
      <selection pane="topRight" activeCell="U1" sqref="U1"/>
      <selection pane="bottomRight" activeCell="M32314" sqref="M32314"/>
    </sheetView>
  </sheetViews>
  <sheetFormatPr defaultRowHeight="14.25"/>
  <cols>
    <col min="1" max="1" width="9.28571428571429" style="4" customWidth="1"/>
    <col min="2" max="2" width="13.4285714285714" style="4" customWidth="1"/>
    <col min="3" max="3" width="44.8571428571429" style="6" customWidth="1"/>
    <col min="4" max="4" width="26.8571428571429" style="6" customWidth="1"/>
    <col min="5" max="5" width="20.2857142857143" style="6" customWidth="1"/>
    <col min="6" max="6" width="13.5714285714286" style="4" customWidth="1"/>
    <col min="7" max="7" width="12.1428571428571" style="7" customWidth="1"/>
    <col min="8" max="8" width="10.8571428571429" style="1" bestFit="1" customWidth="1"/>
    <col min="9" max="9" width="10" style="1" customWidth="1"/>
    <col min="10" max="10" width="7.71428571428571" style="4" customWidth="1"/>
    <col min="11" max="11" width="6" style="1" customWidth="1"/>
    <col min="12" max="12" width="7.85714285714286" style="1" bestFit="1" customWidth="1"/>
    <col min="13" max="13" width="8" style="1" bestFit="1" customWidth="1"/>
    <col min="14" max="14" width="7.57142857142857" style="1" bestFit="1" customWidth="1"/>
    <col min="15" max="16" width="8.71428571428571" style="1" bestFit="1" customWidth="1"/>
    <col min="17" max="17" width="10.7142857142857" style="1" customWidth="1"/>
    <col min="18" max="18" width="12.4285714285714" style="1" customWidth="1"/>
    <col min="19" max="19" width="9.14285714285714" style="4"/>
    <col min="20" max="20" width="9.28571428571429" style="1" bestFit="1" customWidth="1"/>
    <col min="21" max="16384" width="9.14285714285714" style="4"/>
  </cols>
  <sheetData>
    <row r="1" spans="1:10" ht="14.25">
      <c r="A1" s="1"/>
      <c s="1"/>
      <c s="2"/>
      <c s="2"/>
      <c s="2"/>
      <c s="1"/>
      <c s="3"/>
      <c r="J1" s="1"/>
    </row>
    <row r="2" spans="1:19" ht="35.25">
      <c r="A2" s="90" t="s">
        <v>38247</v>
      </c>
      <c s="90"/>
      <c s="90"/>
      <c s="90"/>
      <c s="90"/>
      <c s="90"/>
      <c s="90"/>
      <c s="90"/>
      <c s="90"/>
      <c s="90"/>
      <c s="90"/>
      <c s="90"/>
      <c s="90"/>
      <c s="90"/>
      <c s="90"/>
      <c s="90"/>
      <c s="90"/>
      <c s="90"/>
      <c s="5"/>
    </row>
    <row r="3" ht="15" thickBot="1"/>
    <row r="4" spans="1:19" ht="29.25" customHeight="1" thickTop="1" thickBot="1">
      <c r="A4" s="91" t="s">
        <v>38253</v>
      </c>
      <c s="92" t="s">
        <v>38252</v>
      </c>
      <c s="92"/>
      <c s="91" t="s">
        <v>38256</v>
      </c>
      <c s="93" t="s">
        <v>38257</v>
      </c>
      <c s="94" t="s">
        <v>38247</v>
      </c>
      <c s="95"/>
      <c s="96" t="s">
        <v>38258</v>
      </c>
      <c s="97"/>
      <c r="K4" s="96" t="s">
        <v>38259</v>
      </c>
      <c s="98"/>
      <c s="98"/>
      <c s="98"/>
      <c s="98"/>
      <c s="98"/>
      <c s="98"/>
      <c s="97"/>
      <c s="8"/>
    </row>
    <row r="5" spans="1:20" ht="61.5" thickTop="1" thickBot="1">
      <c r="A5" s="91"/>
      <c s="9" t="s">
        <v>38254</v>
      </c>
      <c s="10" t="s">
        <v>38255</v>
      </c>
      <c s="91"/>
      <c s="93"/>
      <c s="11" t="s">
        <v>0</v>
      </c>
      <c s="12" t="s">
        <v>1</v>
      </c>
      <c s="85" t="s">
        <v>2</v>
      </c>
      <c s="86" t="s">
        <v>3</v>
      </c>
      <c r="K5" s="80" t="s">
        <v>4</v>
      </c>
      <c s="81" t="s">
        <v>5</v>
      </c>
      <c s="82" t="s">
        <v>6</v>
      </c>
      <c s="82" t="s">
        <v>7</v>
      </c>
      <c s="82" t="s">
        <v>8</v>
      </c>
      <c s="82" t="s">
        <v>9</v>
      </c>
      <c s="83" t="s">
        <v>10</v>
      </c>
      <c s="84" t="s">
        <v>11</v>
      </c>
      <c s="13"/>
      <c s="79" t="s">
        <v>38201</v>
      </c>
    </row>
    <row r="6" spans="1:20" ht="16.5" thickTop="1" thickBot="1">
      <c r="A6" s="15">
        <v>1</v>
      </c>
      <c s="16">
        <v>3</v>
      </c>
      <c s="17" t="s">
        <v>12</v>
      </c>
      <c s="18" t="s">
        <v>13</v>
      </c>
      <c s="19" t="s">
        <v>14</v>
      </c>
      <c s="20"/>
      <c s="21">
        <v>1</v>
      </c>
      <c s="22"/>
      <c s="23"/>
      <c r="K6" s="24">
        <v>1</v>
      </c>
      <c s="25"/>
      <c s="26"/>
      <c s="26"/>
      <c s="26"/>
      <c s="26"/>
      <c s="27"/>
      <c s="28"/>
      <c s="1"/>
      <c s="14">
        <f>F6+G6</f>
        <v>1</v>
      </c>
    </row>
    <row r="7" spans="1:20" ht="16.5" thickTop="1" thickBot="1">
      <c r="A7" s="29">
        <v>2</v>
      </c>
      <c s="30">
        <v>3</v>
      </c>
      <c s="31" t="s">
        <v>12</v>
      </c>
      <c s="32" t="s">
        <v>13</v>
      </c>
      <c s="33" t="s">
        <v>14</v>
      </c>
      <c s="34"/>
      <c s="35">
        <v>1</v>
      </c>
      <c s="22"/>
      <c s="23"/>
      <c r="K7" s="24">
        <v>1</v>
      </c>
      <c s="25"/>
      <c s="26"/>
      <c s="26"/>
      <c s="26"/>
      <c s="26"/>
      <c s="27"/>
      <c s="28"/>
      <c s="1"/>
      <c s="14">
        <f t="shared" si="0" ref="T7:T70">F7+G7</f>
        <v>1</v>
      </c>
    </row>
    <row r="8" spans="1:20" ht="44.25" thickTop="1" thickBot="1">
      <c r="A8" s="29">
        <v>3</v>
      </c>
      <c s="30">
        <v>3</v>
      </c>
      <c s="31" t="s">
        <v>15</v>
      </c>
      <c s="32" t="s">
        <v>16</v>
      </c>
      <c s="33" t="s">
        <v>17</v>
      </c>
      <c s="34">
        <v>1</v>
      </c>
      <c s="35"/>
      <c s="22"/>
      <c s="23"/>
      <c r="K8" s="24"/>
      <c s="25"/>
      <c s="26"/>
      <c s="26"/>
      <c s="26"/>
      <c s="26"/>
      <c s="27"/>
      <c s="28"/>
      <c s="1"/>
      <c s="14">
        <f t="shared" si="0"/>
        <v>1</v>
      </c>
    </row>
    <row r="9" spans="1:20" ht="16.5" thickTop="1" thickBot="1">
      <c r="A9" s="29">
        <v>4</v>
      </c>
      <c s="30">
        <v>8</v>
      </c>
      <c s="31" t="s">
        <v>18</v>
      </c>
      <c s="32" t="s">
        <v>19</v>
      </c>
      <c s="33" t="s">
        <v>20</v>
      </c>
      <c s="34"/>
      <c s="35">
        <v>1</v>
      </c>
      <c s="22"/>
      <c s="23"/>
      <c r="K9" s="24">
        <v>1</v>
      </c>
      <c s="25"/>
      <c s="26"/>
      <c s="26"/>
      <c s="26"/>
      <c s="26"/>
      <c s="27"/>
      <c s="28"/>
      <c s="1"/>
      <c s="14">
        <f t="shared" si="0"/>
        <v>1</v>
      </c>
    </row>
    <row r="10" spans="1:20" ht="16.5" thickTop="1" thickBot="1">
      <c r="A10" s="29">
        <v>5</v>
      </c>
      <c s="30">
        <v>8</v>
      </c>
      <c s="31" t="s">
        <v>21</v>
      </c>
      <c s="32" t="s">
        <v>22</v>
      </c>
      <c s="33" t="s">
        <v>22</v>
      </c>
      <c s="34">
        <v>1</v>
      </c>
      <c s="35"/>
      <c s="22"/>
      <c s="23"/>
      <c r="K10" s="24"/>
      <c s="25"/>
      <c s="26"/>
      <c s="26"/>
      <c s="26"/>
      <c s="26"/>
      <c s="27"/>
      <c s="28"/>
      <c s="1"/>
      <c s="14">
        <f t="shared" si="0"/>
        <v>1</v>
      </c>
    </row>
    <row r="11" spans="1:20" ht="44.25" thickTop="1" thickBot="1">
      <c r="A11" s="29">
        <v>6</v>
      </c>
      <c s="30">
        <v>9</v>
      </c>
      <c s="31" t="s">
        <v>23</v>
      </c>
      <c s="32" t="s">
        <v>24</v>
      </c>
      <c s="33" t="s">
        <v>25</v>
      </c>
      <c s="34">
        <v>1</v>
      </c>
      <c s="35"/>
      <c s="22"/>
      <c s="23"/>
      <c r="K11" s="24"/>
      <c s="25"/>
      <c s="26"/>
      <c s="26"/>
      <c s="26"/>
      <c s="26"/>
      <c s="27"/>
      <c s="28"/>
      <c s="1"/>
      <c s="14">
        <f t="shared" si="0"/>
        <v>1</v>
      </c>
    </row>
    <row r="12" spans="1:20" ht="16.5" thickTop="1" thickBot="1">
      <c r="A12" s="29">
        <v>7</v>
      </c>
      <c s="30">
        <v>9</v>
      </c>
      <c s="31" t="s">
        <v>26</v>
      </c>
      <c s="32" t="s">
        <v>27</v>
      </c>
      <c s="33" t="s">
        <v>28</v>
      </c>
      <c s="34">
        <v>1</v>
      </c>
      <c s="35"/>
      <c s="22"/>
      <c s="23"/>
      <c r="K12" s="24"/>
      <c s="25"/>
      <c s="26"/>
      <c s="26"/>
      <c s="26"/>
      <c s="26"/>
      <c s="27"/>
      <c s="28"/>
      <c s="1"/>
      <c s="14">
        <f t="shared" si="0"/>
        <v>1</v>
      </c>
    </row>
    <row r="13" spans="1:20" ht="16.5" thickTop="1" thickBot="1">
      <c r="A13" s="29">
        <v>8</v>
      </c>
      <c s="30">
        <v>9</v>
      </c>
      <c s="31" t="s">
        <v>29</v>
      </c>
      <c s="32" t="s">
        <v>19</v>
      </c>
      <c s="33" t="s">
        <v>20</v>
      </c>
      <c s="34">
        <v>1</v>
      </c>
      <c s="35"/>
      <c s="22"/>
      <c s="23"/>
      <c r="K13" s="24"/>
      <c s="25"/>
      <c s="26"/>
      <c s="26"/>
      <c s="26"/>
      <c s="26"/>
      <c s="27"/>
      <c s="28"/>
      <c s="1"/>
      <c s="14">
        <f t="shared" si="0"/>
        <v>1</v>
      </c>
    </row>
    <row r="14" spans="1:20" ht="16.5" thickTop="1" thickBot="1">
      <c r="A14" s="29">
        <v>9</v>
      </c>
      <c s="30">
        <v>10</v>
      </c>
      <c s="31" t="s">
        <v>30</v>
      </c>
      <c s="32" t="s">
        <v>31</v>
      </c>
      <c s="33" t="s">
        <v>28</v>
      </c>
      <c s="34">
        <v>1</v>
      </c>
      <c s="35"/>
      <c s="22"/>
      <c s="23"/>
      <c r="K14" s="24"/>
      <c s="25"/>
      <c s="26"/>
      <c s="26"/>
      <c s="26"/>
      <c s="26"/>
      <c s="27"/>
      <c s="28"/>
      <c s="1"/>
      <c s="14">
        <f t="shared" si="0"/>
        <v>1</v>
      </c>
    </row>
    <row r="15" spans="1:20" ht="30" thickTop="1" thickBot="1">
      <c r="A15" s="29">
        <v>10</v>
      </c>
      <c s="30">
        <v>11</v>
      </c>
      <c s="31" t="s">
        <v>32</v>
      </c>
      <c s="32" t="s">
        <v>33</v>
      </c>
      <c s="33" t="s">
        <v>28</v>
      </c>
      <c s="34">
        <v>1</v>
      </c>
      <c s="35"/>
      <c s="22"/>
      <c s="23"/>
      <c r="K15" s="24"/>
      <c s="25"/>
      <c s="26"/>
      <c s="26"/>
      <c s="26"/>
      <c s="26"/>
      <c s="27"/>
      <c s="28"/>
      <c s="1"/>
      <c s="14">
        <f t="shared" si="0"/>
        <v>1</v>
      </c>
    </row>
    <row r="16" spans="1:20" ht="16.5" thickTop="1" thickBot="1">
      <c r="A16" s="29">
        <v>11</v>
      </c>
      <c s="30">
        <v>11</v>
      </c>
      <c s="31" t="s">
        <v>34</v>
      </c>
      <c s="32" t="s">
        <v>35</v>
      </c>
      <c s="33" t="s">
        <v>36</v>
      </c>
      <c s="34">
        <v>1</v>
      </c>
      <c s="35"/>
      <c s="22"/>
      <c s="23"/>
      <c r="K16" s="24"/>
      <c s="25"/>
      <c s="26"/>
      <c s="26"/>
      <c s="26"/>
      <c s="26"/>
      <c s="27"/>
      <c s="28"/>
      <c s="1"/>
      <c s="14">
        <f t="shared" si="0"/>
        <v>1</v>
      </c>
    </row>
    <row r="17" spans="1:20" ht="30" thickTop="1" thickBot="1">
      <c r="A17" s="29">
        <v>12</v>
      </c>
      <c s="30">
        <v>11</v>
      </c>
      <c s="31" t="s">
        <v>37</v>
      </c>
      <c s="32" t="s">
        <v>38</v>
      </c>
      <c s="33" t="s">
        <v>39</v>
      </c>
      <c s="34">
        <v>1</v>
      </c>
      <c s="35"/>
      <c s="22"/>
      <c s="23"/>
      <c r="K17" s="24"/>
      <c s="25"/>
      <c s="26"/>
      <c s="26"/>
      <c s="26"/>
      <c s="26"/>
      <c s="27"/>
      <c s="28"/>
      <c s="1"/>
      <c s="14">
        <f t="shared" si="0"/>
        <v>1</v>
      </c>
    </row>
    <row r="18" spans="1:20" ht="30" thickTop="1" thickBot="1">
      <c r="A18" s="29">
        <v>13</v>
      </c>
      <c s="30">
        <v>12</v>
      </c>
      <c s="31" t="s">
        <v>40</v>
      </c>
      <c s="32" t="s">
        <v>41</v>
      </c>
      <c s="33" t="s">
        <v>42</v>
      </c>
      <c s="34">
        <v>1</v>
      </c>
      <c s="35"/>
      <c s="22"/>
      <c s="23"/>
      <c r="K18" s="24"/>
      <c s="25"/>
      <c s="26"/>
      <c s="26"/>
      <c s="26"/>
      <c s="26"/>
      <c s="27"/>
      <c s="28"/>
      <c s="1"/>
      <c s="14">
        <f t="shared" si="0"/>
        <v>1</v>
      </c>
    </row>
    <row r="19" spans="1:20" ht="30" thickTop="1" thickBot="1">
      <c r="A19" s="29">
        <v>14</v>
      </c>
      <c s="30">
        <v>13</v>
      </c>
      <c s="31" t="s">
        <v>43</v>
      </c>
      <c s="32" t="s">
        <v>44</v>
      </c>
      <c s="33" t="s">
        <v>45</v>
      </c>
      <c s="34">
        <v>1</v>
      </c>
      <c s="35"/>
      <c s="22"/>
      <c s="23"/>
      <c r="K19" s="24"/>
      <c s="25"/>
      <c s="26"/>
      <c s="26"/>
      <c s="26"/>
      <c s="26"/>
      <c s="27"/>
      <c s="28"/>
      <c s="1"/>
      <c s="14">
        <f t="shared" si="0"/>
        <v>1</v>
      </c>
    </row>
    <row r="20" spans="1:20" ht="16.5" thickTop="1" thickBot="1">
      <c r="A20" s="29">
        <v>15</v>
      </c>
      <c s="30">
        <v>14</v>
      </c>
      <c s="31" t="s">
        <v>46</v>
      </c>
      <c s="32" t="s">
        <v>47</v>
      </c>
      <c s="33" t="s">
        <v>47</v>
      </c>
      <c s="34">
        <v>1</v>
      </c>
      <c s="35"/>
      <c s="22"/>
      <c s="23"/>
      <c r="K20" s="24"/>
      <c s="25"/>
      <c s="26"/>
      <c s="26"/>
      <c s="26"/>
      <c s="26"/>
      <c s="27"/>
      <c s="28"/>
      <c s="1"/>
      <c s="14">
        <f t="shared" si="0"/>
        <v>1</v>
      </c>
    </row>
    <row r="21" spans="1:20" ht="16.5" thickTop="1" thickBot="1">
      <c r="A21" s="29">
        <v>16</v>
      </c>
      <c s="30">
        <v>15</v>
      </c>
      <c s="31" t="s">
        <v>48</v>
      </c>
      <c s="32" t="s">
        <v>49</v>
      </c>
      <c s="33" t="s">
        <v>50</v>
      </c>
      <c s="34"/>
      <c s="35">
        <v>1</v>
      </c>
      <c s="22"/>
      <c s="23"/>
      <c r="K21" s="24">
        <v>1</v>
      </c>
      <c s="25"/>
      <c s="26"/>
      <c s="26"/>
      <c s="26"/>
      <c s="26"/>
      <c s="27"/>
      <c s="28"/>
      <c s="1"/>
      <c s="14">
        <f t="shared" si="0"/>
        <v>1</v>
      </c>
    </row>
    <row r="22" spans="1:20" ht="16.5" thickTop="1" thickBot="1">
      <c r="A22" s="29">
        <v>17</v>
      </c>
      <c s="30">
        <v>15</v>
      </c>
      <c s="31" t="s">
        <v>51</v>
      </c>
      <c s="32" t="s">
        <v>52</v>
      </c>
      <c s="33" t="s">
        <v>50</v>
      </c>
      <c s="34">
        <v>1</v>
      </c>
      <c s="35"/>
      <c s="22"/>
      <c s="23"/>
      <c r="K22" s="24"/>
      <c s="25"/>
      <c s="26"/>
      <c s="26"/>
      <c s="26"/>
      <c s="26"/>
      <c s="27"/>
      <c s="28"/>
      <c s="1"/>
      <c s="14">
        <f t="shared" si="0"/>
        <v>1</v>
      </c>
    </row>
    <row r="23" spans="1:20" ht="16.5" thickTop="1" thickBot="1">
      <c r="A23" s="29">
        <v>18</v>
      </c>
      <c s="30">
        <v>16</v>
      </c>
      <c s="31" t="s">
        <v>53</v>
      </c>
      <c s="32" t="s">
        <v>54</v>
      </c>
      <c s="33" t="s">
        <v>55</v>
      </c>
      <c s="34">
        <v>1</v>
      </c>
      <c s="35"/>
      <c s="22"/>
      <c s="23"/>
      <c r="K23" s="24"/>
      <c s="25"/>
      <c s="26"/>
      <c s="26"/>
      <c s="26"/>
      <c s="26"/>
      <c s="27"/>
      <c s="28"/>
      <c s="1"/>
      <c s="14">
        <f t="shared" si="0"/>
        <v>1</v>
      </c>
    </row>
    <row r="24" spans="1:20" ht="16.5" thickTop="1" thickBot="1">
      <c r="A24" s="29">
        <v>19</v>
      </c>
      <c s="30">
        <v>16</v>
      </c>
      <c s="31" t="s">
        <v>56</v>
      </c>
      <c s="32" t="s">
        <v>57</v>
      </c>
      <c s="33" t="s">
        <v>14</v>
      </c>
      <c s="34">
        <v>1</v>
      </c>
      <c s="35"/>
      <c s="22"/>
      <c s="23"/>
      <c r="K24" s="24"/>
      <c s="25"/>
      <c s="26"/>
      <c s="26"/>
      <c s="26"/>
      <c s="26"/>
      <c s="27"/>
      <c s="28"/>
      <c s="1"/>
      <c s="14">
        <f t="shared" si="0"/>
        <v>1</v>
      </c>
    </row>
    <row r="25" spans="1:20" ht="16.5" thickTop="1" thickBot="1">
      <c r="A25" s="29">
        <v>20</v>
      </c>
      <c s="30">
        <v>16</v>
      </c>
      <c s="31" t="s">
        <v>58</v>
      </c>
      <c s="32" t="s">
        <v>59</v>
      </c>
      <c s="33" t="s">
        <v>60</v>
      </c>
      <c s="34">
        <v>1</v>
      </c>
      <c s="35"/>
      <c s="22"/>
      <c s="23"/>
      <c r="K25" s="24"/>
      <c s="25"/>
      <c s="26"/>
      <c s="26"/>
      <c s="26"/>
      <c s="26"/>
      <c s="27"/>
      <c s="28"/>
      <c s="1"/>
      <c s="14">
        <f t="shared" si="0"/>
        <v>1</v>
      </c>
    </row>
    <row r="26" spans="1:20" ht="16.5" thickTop="1" thickBot="1">
      <c r="A26" s="29">
        <v>21</v>
      </c>
      <c s="30">
        <v>17</v>
      </c>
      <c s="31" t="s">
        <v>61</v>
      </c>
      <c s="32" t="s">
        <v>62</v>
      </c>
      <c s="33" t="s">
        <v>62</v>
      </c>
      <c s="34">
        <v>1</v>
      </c>
      <c s="35"/>
      <c s="22"/>
      <c s="23"/>
      <c r="K26" s="24"/>
      <c s="25"/>
      <c s="26"/>
      <c s="26"/>
      <c s="26"/>
      <c s="26"/>
      <c s="27"/>
      <c s="28"/>
      <c s="1"/>
      <c s="14">
        <f t="shared" si="0"/>
        <v>1</v>
      </c>
    </row>
    <row r="27" spans="1:20" ht="16.5" thickTop="1" thickBot="1">
      <c r="A27" s="29">
        <v>22</v>
      </c>
      <c s="30">
        <v>17</v>
      </c>
      <c s="31" t="s">
        <v>63</v>
      </c>
      <c s="32" t="s">
        <v>64</v>
      </c>
      <c s="33" t="s">
        <v>28</v>
      </c>
      <c s="34">
        <v>1</v>
      </c>
      <c s="35"/>
      <c s="22"/>
      <c s="23"/>
      <c r="K27" s="24"/>
      <c s="25"/>
      <c s="26"/>
      <c s="26"/>
      <c s="26"/>
      <c s="26"/>
      <c s="27"/>
      <c s="28"/>
      <c s="1"/>
      <c s="14">
        <f t="shared" si="0"/>
        <v>1</v>
      </c>
    </row>
    <row r="28" spans="1:20" ht="16.5" thickTop="1" thickBot="1">
      <c r="A28" s="29">
        <v>23</v>
      </c>
      <c s="30">
        <v>18</v>
      </c>
      <c s="31" t="s">
        <v>65</v>
      </c>
      <c s="32" t="s">
        <v>66</v>
      </c>
      <c s="33" t="s">
        <v>67</v>
      </c>
      <c s="34">
        <v>1</v>
      </c>
      <c s="35"/>
      <c s="22"/>
      <c s="23"/>
      <c r="K28" s="24"/>
      <c s="25"/>
      <c s="26"/>
      <c s="26"/>
      <c s="26"/>
      <c s="26"/>
      <c s="27"/>
      <c s="28"/>
      <c s="1"/>
      <c s="14">
        <f t="shared" si="0"/>
        <v>1</v>
      </c>
    </row>
    <row r="29" spans="1:20" ht="30" thickTop="1" thickBot="1">
      <c r="A29" s="29">
        <v>24</v>
      </c>
      <c s="30">
        <v>18</v>
      </c>
      <c s="31" t="s">
        <v>68</v>
      </c>
      <c s="32" t="s">
        <v>69</v>
      </c>
      <c s="33" t="s">
        <v>70</v>
      </c>
      <c s="34">
        <v>1</v>
      </c>
      <c s="35"/>
      <c s="22"/>
      <c s="23"/>
      <c r="K29" s="24"/>
      <c s="25"/>
      <c s="26"/>
      <c s="26"/>
      <c s="26"/>
      <c s="26"/>
      <c s="27"/>
      <c s="28"/>
      <c s="1"/>
      <c s="14">
        <f t="shared" si="0"/>
        <v>1</v>
      </c>
    </row>
    <row r="30" spans="1:20" ht="30" thickTop="1" thickBot="1">
      <c r="A30" s="29">
        <v>25</v>
      </c>
      <c s="30">
        <v>19</v>
      </c>
      <c s="31" t="s">
        <v>71</v>
      </c>
      <c s="32" t="s">
        <v>72</v>
      </c>
      <c s="33" t="s">
        <v>73</v>
      </c>
      <c s="34">
        <v>1</v>
      </c>
      <c s="35"/>
      <c s="22"/>
      <c s="23"/>
      <c r="K30" s="24"/>
      <c s="25"/>
      <c s="26"/>
      <c s="26"/>
      <c s="26"/>
      <c s="26"/>
      <c s="27"/>
      <c s="28"/>
      <c s="1"/>
      <c s="14">
        <f t="shared" si="0"/>
        <v>1</v>
      </c>
    </row>
    <row r="31" spans="1:20" ht="16.5" thickTop="1" thickBot="1">
      <c r="A31" s="29">
        <v>26</v>
      </c>
      <c s="30">
        <v>19</v>
      </c>
      <c s="31" t="s">
        <v>74</v>
      </c>
      <c s="32" t="s">
        <v>75</v>
      </c>
      <c s="33" t="s">
        <v>76</v>
      </c>
      <c s="34">
        <v>1</v>
      </c>
      <c s="35"/>
      <c s="22"/>
      <c s="23"/>
      <c r="K31" s="24"/>
      <c s="25"/>
      <c s="26"/>
      <c s="26"/>
      <c s="26"/>
      <c s="26"/>
      <c s="27"/>
      <c s="28"/>
      <c s="1"/>
      <c s="14">
        <f t="shared" si="0"/>
        <v>1</v>
      </c>
    </row>
    <row r="32" spans="1:20" ht="16.5" thickTop="1" thickBot="1">
      <c r="A32" s="29">
        <v>27</v>
      </c>
      <c s="30">
        <v>20</v>
      </c>
      <c s="31" t="s">
        <v>77</v>
      </c>
      <c s="32" t="s">
        <v>78</v>
      </c>
      <c s="33" t="s">
        <v>79</v>
      </c>
      <c s="34"/>
      <c s="35">
        <v>1</v>
      </c>
      <c s="22"/>
      <c s="23"/>
      <c r="K32" s="24">
        <v>1</v>
      </c>
      <c s="25"/>
      <c s="26"/>
      <c s="26"/>
      <c s="26"/>
      <c s="26"/>
      <c s="27"/>
      <c s="28"/>
      <c s="1"/>
      <c s="14">
        <f t="shared" si="0"/>
        <v>1</v>
      </c>
    </row>
    <row r="33" spans="1:20" ht="16.5" thickTop="1" thickBot="1">
      <c r="A33" s="29">
        <v>28</v>
      </c>
      <c s="30">
        <v>20</v>
      </c>
      <c s="31" t="s">
        <v>80</v>
      </c>
      <c s="32" t="s">
        <v>70</v>
      </c>
      <c s="33" t="s">
        <v>70</v>
      </c>
      <c s="34">
        <v>1</v>
      </c>
      <c s="35"/>
      <c s="22"/>
      <c s="23"/>
      <c r="K33" s="24"/>
      <c s="25"/>
      <c s="26"/>
      <c s="26"/>
      <c s="26"/>
      <c s="26"/>
      <c s="27"/>
      <c s="28"/>
      <c s="1"/>
      <c s="14">
        <f t="shared" si="0"/>
        <v>1</v>
      </c>
    </row>
    <row r="34" spans="1:20" ht="30" thickTop="1" thickBot="1">
      <c r="A34" s="29">
        <v>29</v>
      </c>
      <c s="30">
        <v>20</v>
      </c>
      <c s="31" t="s">
        <v>81</v>
      </c>
      <c s="32" t="s">
        <v>82</v>
      </c>
      <c s="33" t="s">
        <v>83</v>
      </c>
      <c s="34">
        <v>1</v>
      </c>
      <c s="35"/>
      <c s="22"/>
      <c s="23"/>
      <c r="K34" s="24"/>
      <c s="25"/>
      <c s="26"/>
      <c s="26"/>
      <c s="26"/>
      <c s="26"/>
      <c s="27"/>
      <c s="28"/>
      <c s="1"/>
      <c s="14">
        <f t="shared" si="0"/>
        <v>1</v>
      </c>
    </row>
    <row r="35" spans="1:20" ht="30" thickTop="1" thickBot="1">
      <c r="A35" s="29">
        <v>30</v>
      </c>
      <c s="30">
        <v>21</v>
      </c>
      <c s="31" t="s">
        <v>84</v>
      </c>
      <c s="32" t="s">
        <v>85</v>
      </c>
      <c s="33" t="s">
        <v>79</v>
      </c>
      <c s="34">
        <v>1</v>
      </c>
      <c s="35"/>
      <c s="22"/>
      <c s="23"/>
      <c r="K35" s="24"/>
      <c s="25"/>
      <c s="26"/>
      <c s="26"/>
      <c s="26"/>
      <c s="26"/>
      <c s="27"/>
      <c s="28"/>
      <c s="1"/>
      <c s="14">
        <f t="shared" si="0"/>
        <v>1</v>
      </c>
    </row>
    <row r="36" spans="1:20" ht="30" thickTop="1" thickBot="1">
      <c r="A36" s="29">
        <v>31</v>
      </c>
      <c s="30">
        <v>22</v>
      </c>
      <c s="31" t="s">
        <v>86</v>
      </c>
      <c s="32" t="s">
        <v>87</v>
      </c>
      <c s="33" t="s">
        <v>88</v>
      </c>
      <c s="34">
        <v>1</v>
      </c>
      <c s="35"/>
      <c s="22"/>
      <c s="23"/>
      <c r="K36" s="24"/>
      <c s="25"/>
      <c s="26"/>
      <c s="26"/>
      <c s="26"/>
      <c s="26"/>
      <c s="27"/>
      <c s="28"/>
      <c s="1"/>
      <c s="14">
        <f t="shared" si="0"/>
        <v>1</v>
      </c>
    </row>
    <row r="37" spans="1:20" ht="16.5" thickTop="1" thickBot="1">
      <c r="A37" s="29">
        <v>32</v>
      </c>
      <c s="30">
        <v>23</v>
      </c>
      <c s="31" t="s">
        <v>89</v>
      </c>
      <c s="32" t="s">
        <v>90</v>
      </c>
      <c s="33" t="s">
        <v>90</v>
      </c>
      <c s="34">
        <v>1</v>
      </c>
      <c s="35"/>
      <c s="22"/>
      <c s="23"/>
      <c r="K37" s="24"/>
      <c s="25"/>
      <c s="26"/>
      <c s="26"/>
      <c s="26"/>
      <c s="26"/>
      <c s="27"/>
      <c s="28"/>
      <c s="1"/>
      <c s="14">
        <f t="shared" si="0"/>
        <v>1</v>
      </c>
    </row>
    <row r="38" spans="1:20" ht="16.5" thickTop="1" thickBot="1">
      <c r="A38" s="29">
        <v>33</v>
      </c>
      <c s="30">
        <v>24</v>
      </c>
      <c s="31" t="s">
        <v>91</v>
      </c>
      <c s="32" t="s">
        <v>92</v>
      </c>
      <c s="33" t="s">
        <v>92</v>
      </c>
      <c s="34">
        <v>1</v>
      </c>
      <c s="35"/>
      <c s="22"/>
      <c s="23"/>
      <c r="K38" s="24"/>
      <c s="25"/>
      <c s="26"/>
      <c s="26"/>
      <c s="26"/>
      <c s="26"/>
      <c s="27"/>
      <c s="28"/>
      <c s="1"/>
      <c s="14">
        <f t="shared" si="0"/>
        <v>1</v>
      </c>
    </row>
    <row r="39" spans="1:20" ht="16.5" thickTop="1" thickBot="1">
      <c r="A39" s="29">
        <v>34</v>
      </c>
      <c s="30">
        <v>24</v>
      </c>
      <c s="31" t="s">
        <v>93</v>
      </c>
      <c s="32" t="s">
        <v>94</v>
      </c>
      <c s="33" t="s">
        <v>95</v>
      </c>
      <c s="34">
        <v>1</v>
      </c>
      <c s="35"/>
      <c s="22"/>
      <c s="23"/>
      <c r="K39" s="24"/>
      <c s="25"/>
      <c s="26"/>
      <c s="26"/>
      <c s="26"/>
      <c s="26"/>
      <c s="27"/>
      <c s="28"/>
      <c s="1"/>
      <c s="14">
        <f t="shared" si="0"/>
        <v>1</v>
      </c>
    </row>
    <row r="40" spans="1:20" ht="16.5" thickTop="1" thickBot="1">
      <c r="A40" s="29">
        <v>35</v>
      </c>
      <c s="30">
        <v>24</v>
      </c>
      <c s="31" t="s">
        <v>96</v>
      </c>
      <c s="32" t="s">
        <v>97</v>
      </c>
      <c s="33" t="s">
        <v>98</v>
      </c>
      <c s="34"/>
      <c s="35">
        <v>1</v>
      </c>
      <c s="22"/>
      <c s="23"/>
      <c r="K40" s="24">
        <v>1</v>
      </c>
      <c s="25"/>
      <c s="26"/>
      <c s="26"/>
      <c s="26"/>
      <c s="26"/>
      <c s="27"/>
      <c s="28"/>
      <c s="1"/>
      <c s="14">
        <f t="shared" si="0"/>
        <v>1</v>
      </c>
    </row>
    <row r="41" spans="1:20" ht="16.5" thickTop="1" thickBot="1">
      <c r="A41" s="29">
        <v>36</v>
      </c>
      <c s="30">
        <v>25</v>
      </c>
      <c s="31" t="s">
        <v>99</v>
      </c>
      <c s="32" t="s">
        <v>100</v>
      </c>
      <c s="33" t="s">
        <v>98</v>
      </c>
      <c s="34">
        <v>1</v>
      </c>
      <c s="35"/>
      <c s="22"/>
      <c s="23"/>
      <c r="K41" s="24"/>
      <c s="25"/>
      <c s="26"/>
      <c s="26"/>
      <c s="26"/>
      <c s="26"/>
      <c s="27"/>
      <c s="28"/>
      <c s="1"/>
      <c s="14">
        <f t="shared" si="0"/>
        <v>1</v>
      </c>
    </row>
    <row r="42" spans="1:20" ht="16.5" thickTop="1" thickBot="1">
      <c r="A42" s="29">
        <v>37</v>
      </c>
      <c s="30">
        <v>25</v>
      </c>
      <c s="31" t="s">
        <v>101</v>
      </c>
      <c s="32" t="s">
        <v>20</v>
      </c>
      <c s="33" t="s">
        <v>20</v>
      </c>
      <c s="34">
        <v>1</v>
      </c>
      <c s="35"/>
      <c s="22"/>
      <c s="23"/>
      <c r="K42" s="24"/>
      <c s="25"/>
      <c s="26"/>
      <c s="26"/>
      <c s="26"/>
      <c s="26"/>
      <c s="27"/>
      <c s="28"/>
      <c s="1"/>
      <c s="14">
        <f t="shared" si="0"/>
        <v>1</v>
      </c>
    </row>
    <row r="43" spans="1:20" ht="16.5" thickTop="1" thickBot="1">
      <c r="A43" s="29">
        <v>38</v>
      </c>
      <c s="30">
        <v>26</v>
      </c>
      <c s="31" t="s">
        <v>102</v>
      </c>
      <c s="32" t="s">
        <v>103</v>
      </c>
      <c s="33" t="s">
        <v>104</v>
      </c>
      <c s="34"/>
      <c s="35">
        <v>1</v>
      </c>
      <c s="22"/>
      <c s="23"/>
      <c r="K43" s="24">
        <v>1</v>
      </c>
      <c s="25"/>
      <c s="26"/>
      <c s="26"/>
      <c s="26"/>
      <c s="26"/>
      <c s="27"/>
      <c s="28"/>
      <c s="1"/>
      <c s="14">
        <f t="shared" si="0"/>
        <v>1</v>
      </c>
    </row>
    <row r="44" spans="1:20" ht="16.5" thickTop="1" thickBot="1">
      <c r="A44" s="29">
        <v>39</v>
      </c>
      <c s="30">
        <v>26</v>
      </c>
      <c s="31" t="s">
        <v>105</v>
      </c>
      <c s="32" t="s">
        <v>106</v>
      </c>
      <c s="33" t="s">
        <v>36</v>
      </c>
      <c s="34"/>
      <c s="35">
        <v>1</v>
      </c>
      <c s="22"/>
      <c s="23"/>
      <c r="K44" s="24">
        <v>1</v>
      </c>
      <c s="25"/>
      <c s="26"/>
      <c s="26"/>
      <c s="26"/>
      <c s="26"/>
      <c s="27"/>
      <c s="28"/>
      <c s="1"/>
      <c s="14">
        <f t="shared" si="0"/>
        <v>1</v>
      </c>
    </row>
    <row r="45" spans="1:20" ht="16.5" thickTop="1" thickBot="1">
      <c r="A45" s="29">
        <v>40</v>
      </c>
      <c s="30">
        <v>26</v>
      </c>
      <c s="31" t="s">
        <v>107</v>
      </c>
      <c s="32" t="s">
        <v>108</v>
      </c>
      <c s="33" t="s">
        <v>109</v>
      </c>
      <c s="34">
        <v>1</v>
      </c>
      <c s="35"/>
      <c s="22"/>
      <c s="23"/>
      <c r="K45" s="24"/>
      <c s="25"/>
      <c s="26"/>
      <c s="26"/>
      <c s="26"/>
      <c s="26"/>
      <c s="27"/>
      <c s="28"/>
      <c s="1"/>
      <c s="14">
        <f t="shared" si="0"/>
        <v>1</v>
      </c>
    </row>
    <row r="46" spans="1:20" ht="16.5" thickTop="1" thickBot="1">
      <c r="A46" s="29">
        <v>41</v>
      </c>
      <c s="30">
        <v>27</v>
      </c>
      <c s="31" t="s">
        <v>110</v>
      </c>
      <c s="32" t="s">
        <v>111</v>
      </c>
      <c s="33" t="s">
        <v>98</v>
      </c>
      <c s="34">
        <v>1</v>
      </c>
      <c s="35"/>
      <c s="22"/>
      <c s="23"/>
      <c r="K46" s="24"/>
      <c s="25"/>
      <c s="26"/>
      <c s="26"/>
      <c s="26"/>
      <c s="26"/>
      <c s="27"/>
      <c s="28"/>
      <c s="1"/>
      <c s="14">
        <f t="shared" si="0"/>
        <v>1</v>
      </c>
    </row>
    <row r="47" spans="1:20" ht="30" thickTop="1" thickBot="1">
      <c r="A47" s="29">
        <v>42</v>
      </c>
      <c s="30">
        <v>27</v>
      </c>
      <c s="31" t="s">
        <v>112</v>
      </c>
      <c s="32" t="s">
        <v>113</v>
      </c>
      <c s="33" t="s">
        <v>55</v>
      </c>
      <c s="34">
        <v>1</v>
      </c>
      <c s="35"/>
      <c s="22"/>
      <c s="23"/>
      <c r="K47" s="24"/>
      <c s="25"/>
      <c s="26"/>
      <c s="26"/>
      <c s="26"/>
      <c s="26"/>
      <c s="27"/>
      <c s="28"/>
      <c s="1"/>
      <c s="14">
        <f t="shared" si="0"/>
        <v>1</v>
      </c>
    </row>
    <row r="48" spans="1:20" ht="30" thickTop="1" thickBot="1">
      <c r="A48" s="29">
        <v>43</v>
      </c>
      <c s="30">
        <v>28</v>
      </c>
      <c s="31" t="s">
        <v>114</v>
      </c>
      <c s="32" t="s">
        <v>115</v>
      </c>
      <c s="33" t="s">
        <v>55</v>
      </c>
      <c s="34"/>
      <c s="35">
        <v>1</v>
      </c>
      <c s="22">
        <v>1</v>
      </c>
      <c s="23"/>
      <c r="K48" s="24"/>
      <c s="25"/>
      <c s="26"/>
      <c s="26"/>
      <c s="26">
        <v>1</v>
      </c>
      <c s="26">
        <v>1</v>
      </c>
      <c s="27"/>
      <c s="28"/>
      <c s="1"/>
      <c s="14">
        <f t="shared" si="0"/>
        <v>1</v>
      </c>
    </row>
    <row r="49" spans="1:20" ht="16.5" thickTop="1" thickBot="1">
      <c r="A49" s="29">
        <v>44</v>
      </c>
      <c s="30">
        <v>29</v>
      </c>
      <c s="31" t="s">
        <v>116</v>
      </c>
      <c s="32" t="s">
        <v>117</v>
      </c>
      <c s="33" t="s">
        <v>17</v>
      </c>
      <c s="34">
        <v>1</v>
      </c>
      <c s="35"/>
      <c s="22"/>
      <c s="23"/>
      <c r="K49" s="24"/>
      <c s="25"/>
      <c s="26"/>
      <c s="26"/>
      <c s="26"/>
      <c s="26"/>
      <c s="27"/>
      <c s="28"/>
      <c s="1"/>
      <c s="14">
        <f t="shared" si="0"/>
        <v>1</v>
      </c>
    </row>
    <row r="50" spans="1:20" ht="16.5" thickTop="1" thickBot="1">
      <c r="A50" s="29">
        <v>45</v>
      </c>
      <c s="30">
        <v>29</v>
      </c>
      <c s="31" t="s">
        <v>118</v>
      </c>
      <c s="32" t="s">
        <v>119</v>
      </c>
      <c s="33" t="s">
        <v>120</v>
      </c>
      <c s="34">
        <v>1</v>
      </c>
      <c s="35"/>
      <c s="22"/>
      <c s="23"/>
      <c r="K50" s="24"/>
      <c s="25"/>
      <c s="26"/>
      <c s="26"/>
      <c s="26"/>
      <c s="26"/>
      <c s="27"/>
      <c s="28"/>
      <c s="1"/>
      <c s="14">
        <f t="shared" si="0"/>
        <v>1</v>
      </c>
    </row>
    <row r="51" spans="1:20" ht="16.5" thickTop="1" thickBot="1">
      <c r="A51" s="29">
        <v>46</v>
      </c>
      <c s="30">
        <v>30</v>
      </c>
      <c s="31" t="s">
        <v>121</v>
      </c>
      <c s="32" t="s">
        <v>92</v>
      </c>
      <c s="33" t="s">
        <v>92</v>
      </c>
      <c s="34">
        <v>1</v>
      </c>
      <c s="35"/>
      <c s="22"/>
      <c s="23"/>
      <c r="K51" s="24"/>
      <c s="25"/>
      <c s="26"/>
      <c s="26"/>
      <c s="26"/>
      <c s="26"/>
      <c s="27"/>
      <c s="28"/>
      <c s="1"/>
      <c s="14">
        <f t="shared" si="0"/>
        <v>1</v>
      </c>
    </row>
    <row r="52" spans="1:20" ht="16.5" thickTop="1" thickBot="1">
      <c r="A52" s="29">
        <v>47</v>
      </c>
      <c s="30">
        <v>30</v>
      </c>
      <c s="31" t="s">
        <v>122</v>
      </c>
      <c s="32" t="s">
        <v>123</v>
      </c>
      <c s="33" t="s">
        <v>98</v>
      </c>
      <c s="34">
        <v>1</v>
      </c>
      <c s="35"/>
      <c s="22"/>
      <c s="23"/>
      <c r="K52" s="24"/>
      <c s="25"/>
      <c s="26"/>
      <c s="26"/>
      <c s="26"/>
      <c s="26"/>
      <c s="27"/>
      <c s="28"/>
      <c s="1"/>
      <c s="14">
        <f t="shared" si="0"/>
        <v>1</v>
      </c>
    </row>
    <row r="53" spans="1:20" ht="16.5" thickTop="1" thickBot="1">
      <c r="A53" s="29">
        <v>48</v>
      </c>
      <c s="30">
        <v>30</v>
      </c>
      <c s="31" t="s">
        <v>124</v>
      </c>
      <c s="32" t="s">
        <v>28</v>
      </c>
      <c s="33" t="s">
        <v>28</v>
      </c>
      <c s="34">
        <v>1</v>
      </c>
      <c s="35"/>
      <c s="22"/>
      <c s="23"/>
      <c r="K53" s="24"/>
      <c s="25"/>
      <c s="26"/>
      <c s="26"/>
      <c s="26"/>
      <c s="26"/>
      <c s="27"/>
      <c s="28"/>
      <c s="1"/>
      <c s="14">
        <f t="shared" si="0"/>
        <v>1</v>
      </c>
    </row>
    <row r="54" spans="1:20" ht="30" thickTop="1" thickBot="1">
      <c r="A54" s="29">
        <v>49</v>
      </c>
      <c s="30">
        <v>30</v>
      </c>
      <c s="31" t="s">
        <v>125</v>
      </c>
      <c s="32" t="s">
        <v>113</v>
      </c>
      <c s="33" t="s">
        <v>55</v>
      </c>
      <c s="34">
        <v>1</v>
      </c>
      <c s="35"/>
      <c s="22"/>
      <c s="23"/>
      <c r="K54" s="24"/>
      <c s="25"/>
      <c s="26"/>
      <c s="26"/>
      <c s="26"/>
      <c s="26"/>
      <c s="27"/>
      <c s="28"/>
      <c s="1"/>
      <c s="14">
        <f t="shared" si="0"/>
        <v>1</v>
      </c>
    </row>
    <row r="55" spans="1:20" ht="16.5" thickTop="1" thickBot="1">
      <c r="A55" s="29">
        <v>50</v>
      </c>
      <c s="30">
        <v>31</v>
      </c>
      <c s="31" t="s">
        <v>126</v>
      </c>
      <c s="32" t="s">
        <v>127</v>
      </c>
      <c s="33" t="s">
        <v>36</v>
      </c>
      <c s="34">
        <v>1</v>
      </c>
      <c s="35"/>
      <c s="22"/>
      <c s="23"/>
      <c r="K55" s="24"/>
      <c s="25"/>
      <c s="26"/>
      <c s="26"/>
      <c s="26"/>
      <c s="26"/>
      <c s="27"/>
      <c s="28"/>
      <c s="1"/>
      <c s="14">
        <f t="shared" si="0"/>
        <v>1</v>
      </c>
    </row>
    <row r="56" spans="1:20" ht="16.5" thickTop="1" thickBot="1">
      <c r="A56" s="29">
        <v>51</v>
      </c>
      <c s="30">
        <v>32</v>
      </c>
      <c s="31" t="s">
        <v>128</v>
      </c>
      <c s="32" t="s">
        <v>129</v>
      </c>
      <c s="33" t="s">
        <v>130</v>
      </c>
      <c s="34">
        <v>1</v>
      </c>
      <c s="35"/>
      <c s="22"/>
      <c s="23"/>
      <c r="K56" s="24"/>
      <c s="25"/>
      <c s="26"/>
      <c s="26"/>
      <c s="26"/>
      <c s="26"/>
      <c s="27"/>
      <c s="28"/>
      <c s="1"/>
      <c s="14">
        <f t="shared" si="0"/>
        <v>1</v>
      </c>
    </row>
    <row r="57" spans="1:20" ht="16.5" thickTop="1" thickBot="1">
      <c r="A57" s="29">
        <v>52</v>
      </c>
      <c s="30">
        <v>32</v>
      </c>
      <c s="31" t="s">
        <v>131</v>
      </c>
      <c s="32" t="s">
        <v>132</v>
      </c>
      <c s="33" t="s">
        <v>17</v>
      </c>
      <c s="34">
        <v>1</v>
      </c>
      <c s="35"/>
      <c s="22"/>
      <c s="23"/>
      <c r="K57" s="24"/>
      <c s="25"/>
      <c s="26"/>
      <c s="26"/>
      <c s="26"/>
      <c s="26"/>
      <c s="27"/>
      <c s="28"/>
      <c s="1"/>
      <c s="14">
        <f t="shared" si="0"/>
        <v>1</v>
      </c>
    </row>
    <row r="58" spans="1:20" ht="16.5" thickTop="1" thickBot="1">
      <c r="A58" s="29">
        <v>53</v>
      </c>
      <c s="30">
        <v>33</v>
      </c>
      <c s="31" t="s">
        <v>133</v>
      </c>
      <c s="32" t="s">
        <v>134</v>
      </c>
      <c s="33" t="s">
        <v>104</v>
      </c>
      <c s="34">
        <v>1</v>
      </c>
      <c s="35"/>
      <c s="22"/>
      <c s="23"/>
      <c r="K58" s="24"/>
      <c s="25"/>
      <c s="26"/>
      <c s="26"/>
      <c s="26"/>
      <c s="26"/>
      <c s="27"/>
      <c s="28"/>
      <c s="1"/>
      <c s="14">
        <f t="shared" si="0"/>
        <v>1</v>
      </c>
    </row>
    <row r="59" spans="1:20" ht="16.5" thickTop="1" thickBot="1">
      <c r="A59" s="29">
        <v>54</v>
      </c>
      <c s="30">
        <v>33</v>
      </c>
      <c s="31" t="s">
        <v>135</v>
      </c>
      <c s="32" t="s">
        <v>136</v>
      </c>
      <c s="33" t="s">
        <v>136</v>
      </c>
      <c s="34">
        <v>1</v>
      </c>
      <c s="35"/>
      <c s="22"/>
      <c s="23"/>
      <c r="K59" s="24"/>
      <c s="25"/>
      <c s="26"/>
      <c s="26"/>
      <c s="26"/>
      <c s="26"/>
      <c s="27"/>
      <c s="28"/>
      <c s="1"/>
      <c s="14">
        <f t="shared" si="0"/>
        <v>1</v>
      </c>
    </row>
    <row r="60" spans="1:20" ht="30" thickTop="1" thickBot="1">
      <c r="A60" s="29">
        <v>55</v>
      </c>
      <c s="30">
        <v>33</v>
      </c>
      <c s="31" t="s">
        <v>137</v>
      </c>
      <c s="32" t="s">
        <v>117</v>
      </c>
      <c s="33" t="s">
        <v>17</v>
      </c>
      <c s="34">
        <v>1</v>
      </c>
      <c s="35"/>
      <c s="22"/>
      <c s="23"/>
      <c r="K60" s="24"/>
      <c s="25"/>
      <c s="26"/>
      <c s="26"/>
      <c s="26"/>
      <c s="26"/>
      <c s="27"/>
      <c s="28"/>
      <c s="1"/>
      <c s="14">
        <f t="shared" si="0"/>
        <v>1</v>
      </c>
    </row>
    <row r="61" spans="1:20" ht="16.5" thickTop="1" thickBot="1">
      <c r="A61" s="29">
        <v>56</v>
      </c>
      <c s="30">
        <v>34</v>
      </c>
      <c s="31" t="s">
        <v>138</v>
      </c>
      <c s="32" t="s">
        <v>139</v>
      </c>
      <c s="33" t="s">
        <v>76</v>
      </c>
      <c s="34">
        <v>1</v>
      </c>
      <c s="35"/>
      <c s="22"/>
      <c s="23"/>
      <c r="K61" s="24"/>
      <c s="25"/>
      <c s="26"/>
      <c s="26"/>
      <c s="26"/>
      <c s="26"/>
      <c s="27"/>
      <c s="28"/>
      <c s="1"/>
      <c s="14">
        <f t="shared" si="0"/>
        <v>1</v>
      </c>
    </row>
    <row r="62" spans="1:20" ht="16.5" thickTop="1" thickBot="1">
      <c r="A62" s="29">
        <v>57</v>
      </c>
      <c s="30">
        <v>34</v>
      </c>
      <c s="31" t="s">
        <v>140</v>
      </c>
      <c s="32" t="s">
        <v>141</v>
      </c>
      <c s="33" t="s">
        <v>17</v>
      </c>
      <c s="34">
        <v>1</v>
      </c>
      <c s="35"/>
      <c s="22"/>
      <c s="23"/>
      <c r="K62" s="24"/>
      <c s="25"/>
      <c s="26"/>
      <c s="26"/>
      <c s="26"/>
      <c s="26"/>
      <c s="27"/>
      <c s="28"/>
      <c s="1"/>
      <c s="14">
        <f t="shared" si="0"/>
        <v>1</v>
      </c>
    </row>
    <row r="63" spans="1:20" ht="16.5" thickTop="1" thickBot="1">
      <c r="A63" s="29">
        <v>58</v>
      </c>
      <c s="30">
        <v>35</v>
      </c>
      <c s="31" t="s">
        <v>142</v>
      </c>
      <c s="32" t="s">
        <v>143</v>
      </c>
      <c s="33" t="s">
        <v>70</v>
      </c>
      <c s="34">
        <v>1</v>
      </c>
      <c s="35"/>
      <c s="22"/>
      <c s="23"/>
      <c r="K63" s="24"/>
      <c s="25"/>
      <c s="26"/>
      <c s="26"/>
      <c s="26"/>
      <c s="26"/>
      <c s="27"/>
      <c s="28"/>
      <c s="1"/>
      <c s="14">
        <f t="shared" si="0"/>
        <v>1</v>
      </c>
    </row>
    <row r="64" spans="1:20" ht="16.5" thickTop="1" thickBot="1">
      <c r="A64" s="29">
        <v>59</v>
      </c>
      <c s="30">
        <v>35</v>
      </c>
      <c s="31" t="s">
        <v>144</v>
      </c>
      <c s="32" t="s">
        <v>145</v>
      </c>
      <c s="33" t="s">
        <v>88</v>
      </c>
      <c s="34">
        <v>1</v>
      </c>
      <c s="35"/>
      <c s="22"/>
      <c s="23"/>
      <c r="K64" s="24"/>
      <c s="25"/>
      <c s="26"/>
      <c s="26"/>
      <c s="26"/>
      <c s="26"/>
      <c s="27"/>
      <c s="28"/>
      <c s="1"/>
      <c s="14">
        <f t="shared" si="0"/>
        <v>1</v>
      </c>
    </row>
    <row r="65" spans="1:20" ht="16.5" thickTop="1" thickBot="1">
      <c r="A65" s="29">
        <v>60</v>
      </c>
      <c s="30">
        <v>35</v>
      </c>
      <c s="31" t="s">
        <v>146</v>
      </c>
      <c s="32" t="s">
        <v>113</v>
      </c>
      <c s="33" t="s">
        <v>55</v>
      </c>
      <c s="34">
        <v>1</v>
      </c>
      <c s="35"/>
      <c s="22"/>
      <c s="23"/>
      <c r="K65" s="24"/>
      <c s="25"/>
      <c s="26"/>
      <c s="26"/>
      <c s="26"/>
      <c s="26"/>
      <c s="27"/>
      <c s="28"/>
      <c s="1"/>
      <c s="14">
        <f t="shared" si="0"/>
        <v>1</v>
      </c>
    </row>
    <row r="66" spans="1:20" ht="16.5" thickTop="1" thickBot="1">
      <c r="A66" s="29">
        <v>61</v>
      </c>
      <c s="30">
        <v>36</v>
      </c>
      <c s="31" t="s">
        <v>147</v>
      </c>
      <c s="32" t="s">
        <v>148</v>
      </c>
      <c s="33" t="s">
        <v>55</v>
      </c>
      <c s="34">
        <v>1</v>
      </c>
      <c s="35"/>
      <c s="22"/>
      <c s="23"/>
      <c r="K66" s="24"/>
      <c s="25"/>
      <c s="26"/>
      <c s="26"/>
      <c s="26"/>
      <c s="26"/>
      <c s="27"/>
      <c s="28"/>
      <c s="1"/>
      <c s="14">
        <f t="shared" si="0"/>
        <v>1</v>
      </c>
    </row>
    <row r="67" spans="1:20" ht="16.5" thickTop="1" thickBot="1">
      <c r="A67" s="29">
        <v>62</v>
      </c>
      <c s="30">
        <v>36</v>
      </c>
      <c s="31" t="s">
        <v>149</v>
      </c>
      <c s="32" t="s">
        <v>150</v>
      </c>
      <c s="33" t="s">
        <v>151</v>
      </c>
      <c s="34">
        <v>1</v>
      </c>
      <c s="35"/>
      <c s="22"/>
      <c s="23"/>
      <c r="K67" s="24"/>
      <c s="25"/>
      <c s="26"/>
      <c s="26"/>
      <c s="26"/>
      <c s="26"/>
      <c s="27"/>
      <c s="28"/>
      <c s="1"/>
      <c s="14">
        <f t="shared" si="0"/>
        <v>1</v>
      </c>
    </row>
    <row r="68" spans="1:20" ht="16.5" thickTop="1" thickBot="1">
      <c r="A68" s="29">
        <v>63</v>
      </c>
      <c s="30">
        <v>36</v>
      </c>
      <c s="31" t="s">
        <v>152</v>
      </c>
      <c s="32" t="s">
        <v>153</v>
      </c>
      <c s="33" t="s">
        <v>154</v>
      </c>
      <c s="34">
        <v>1</v>
      </c>
      <c s="35"/>
      <c s="22"/>
      <c s="23"/>
      <c r="K68" s="24"/>
      <c s="25"/>
      <c s="26"/>
      <c s="26"/>
      <c s="26"/>
      <c s="26"/>
      <c s="27"/>
      <c s="28"/>
      <c s="1"/>
      <c s="14">
        <f t="shared" si="0"/>
        <v>1</v>
      </c>
    </row>
    <row r="69" spans="1:20" ht="16.5" thickTop="1" thickBot="1">
      <c r="A69" s="29">
        <v>64</v>
      </c>
      <c s="30">
        <v>37</v>
      </c>
      <c s="31" t="s">
        <v>155</v>
      </c>
      <c s="32" t="s">
        <v>156</v>
      </c>
      <c s="33" t="s">
        <v>83</v>
      </c>
      <c s="34">
        <v>1</v>
      </c>
      <c s="35"/>
      <c s="22"/>
      <c s="23"/>
      <c r="K69" s="24"/>
      <c s="25"/>
      <c s="26"/>
      <c s="26"/>
      <c s="26"/>
      <c s="26"/>
      <c s="27"/>
      <c s="28"/>
      <c s="1"/>
      <c s="14">
        <f t="shared" si="0"/>
        <v>1</v>
      </c>
    </row>
    <row r="70" spans="1:20" ht="30" thickTop="1" thickBot="1">
      <c r="A70" s="29">
        <v>65</v>
      </c>
      <c s="30">
        <v>37</v>
      </c>
      <c s="31" t="s">
        <v>157</v>
      </c>
      <c s="32" t="s">
        <v>158</v>
      </c>
      <c s="33" t="s">
        <v>55</v>
      </c>
      <c s="34">
        <v>1</v>
      </c>
      <c s="35"/>
      <c s="22"/>
      <c s="23"/>
      <c r="K70" s="24"/>
      <c s="25"/>
      <c s="26"/>
      <c s="26"/>
      <c s="26"/>
      <c s="26"/>
      <c s="27"/>
      <c s="28"/>
      <c s="1"/>
      <c s="14">
        <f t="shared" si="0"/>
        <v>1</v>
      </c>
    </row>
    <row r="71" spans="1:20" ht="16.5" thickTop="1" thickBot="1">
      <c r="A71" s="29">
        <v>66</v>
      </c>
      <c s="30">
        <v>37</v>
      </c>
      <c s="31" t="s">
        <v>159</v>
      </c>
      <c s="32" t="s">
        <v>160</v>
      </c>
      <c s="33" t="s">
        <v>55</v>
      </c>
      <c s="34">
        <v>1</v>
      </c>
      <c s="35"/>
      <c s="22"/>
      <c s="23"/>
      <c r="K71" s="24"/>
      <c s="25"/>
      <c s="26"/>
      <c s="26"/>
      <c s="26"/>
      <c s="26"/>
      <c s="27"/>
      <c s="28"/>
      <c s="1"/>
      <c s="14">
        <f t="shared" si="1" ref="T71:T134">F71+G71</f>
        <v>1</v>
      </c>
    </row>
    <row r="72" spans="1:20" ht="30" thickTop="1" thickBot="1">
      <c r="A72" s="29">
        <v>67</v>
      </c>
      <c s="30">
        <v>38</v>
      </c>
      <c s="31" t="s">
        <v>161</v>
      </c>
      <c s="32" t="s">
        <v>162</v>
      </c>
      <c s="33" t="s">
        <v>163</v>
      </c>
      <c s="34">
        <v>1</v>
      </c>
      <c s="35"/>
      <c s="22"/>
      <c s="23"/>
      <c r="K72" s="24"/>
      <c s="25"/>
      <c s="26"/>
      <c s="26"/>
      <c s="26"/>
      <c s="26"/>
      <c s="27"/>
      <c s="28"/>
      <c s="1"/>
      <c s="14">
        <f t="shared" si="1"/>
        <v>1</v>
      </c>
    </row>
    <row r="73" spans="1:20" ht="16.5" thickTop="1" thickBot="1">
      <c r="A73" s="29">
        <v>68</v>
      </c>
      <c s="30">
        <v>39</v>
      </c>
      <c s="31" t="s">
        <v>164</v>
      </c>
      <c s="32" t="s">
        <v>162</v>
      </c>
      <c s="33" t="s">
        <v>163</v>
      </c>
      <c s="34">
        <v>1</v>
      </c>
      <c s="35"/>
      <c s="22"/>
      <c s="23"/>
      <c r="K73" s="24"/>
      <c s="25"/>
      <c s="26"/>
      <c s="26"/>
      <c s="26"/>
      <c s="26"/>
      <c s="27"/>
      <c s="28"/>
      <c s="1"/>
      <c s="14">
        <f t="shared" si="1"/>
        <v>1</v>
      </c>
    </row>
    <row r="74" spans="1:20" ht="16.5" thickTop="1" thickBot="1">
      <c r="A74" s="29">
        <v>69</v>
      </c>
      <c s="30">
        <v>39</v>
      </c>
      <c s="31" t="s">
        <v>165</v>
      </c>
      <c s="32" t="s">
        <v>117</v>
      </c>
      <c s="33" t="s">
        <v>17</v>
      </c>
      <c s="34">
        <v>1</v>
      </c>
      <c s="35"/>
      <c s="22"/>
      <c s="23"/>
      <c r="K74" s="24"/>
      <c s="25"/>
      <c s="26"/>
      <c s="26"/>
      <c s="26"/>
      <c s="26"/>
      <c s="27"/>
      <c s="28"/>
      <c s="1"/>
      <c s="14">
        <f t="shared" si="1"/>
        <v>1</v>
      </c>
    </row>
    <row r="75" spans="1:20" ht="16.5" thickTop="1" thickBot="1">
      <c r="A75" s="29">
        <v>70</v>
      </c>
      <c s="30">
        <v>39</v>
      </c>
      <c s="31" t="s">
        <v>166</v>
      </c>
      <c s="32" t="s">
        <v>123</v>
      </c>
      <c s="33" t="s">
        <v>98</v>
      </c>
      <c s="34">
        <v>1</v>
      </c>
      <c s="35"/>
      <c s="22"/>
      <c s="23"/>
      <c r="K75" s="24"/>
      <c s="25"/>
      <c s="26"/>
      <c s="26"/>
      <c s="26"/>
      <c s="26"/>
      <c s="27"/>
      <c s="28"/>
      <c s="1"/>
      <c s="14">
        <f t="shared" si="1"/>
        <v>1</v>
      </c>
    </row>
    <row r="76" spans="1:20" ht="16.5" thickTop="1" thickBot="1">
      <c r="A76" s="29">
        <v>71</v>
      </c>
      <c s="30">
        <v>39</v>
      </c>
      <c s="31" t="s">
        <v>167</v>
      </c>
      <c s="32" t="s">
        <v>168</v>
      </c>
      <c s="33" t="s">
        <v>168</v>
      </c>
      <c s="34">
        <v>1</v>
      </c>
      <c s="35"/>
      <c s="22"/>
      <c s="23"/>
      <c r="K76" s="24"/>
      <c s="25"/>
      <c s="26"/>
      <c s="26"/>
      <c s="26"/>
      <c s="26"/>
      <c s="27"/>
      <c s="28"/>
      <c s="1"/>
      <c s="14">
        <f t="shared" si="1"/>
        <v>1</v>
      </c>
    </row>
    <row r="77" spans="1:20" ht="16.5" thickTop="1" thickBot="1">
      <c r="A77" s="29">
        <v>72</v>
      </c>
      <c s="30">
        <v>40</v>
      </c>
      <c s="31" t="s">
        <v>169</v>
      </c>
      <c s="32" t="s">
        <v>170</v>
      </c>
      <c s="33" t="s">
        <v>168</v>
      </c>
      <c s="34">
        <v>1</v>
      </c>
      <c s="35"/>
      <c s="22"/>
      <c s="23"/>
      <c r="K77" s="24"/>
      <c s="25"/>
      <c s="26"/>
      <c s="26"/>
      <c s="26"/>
      <c s="26"/>
      <c s="27"/>
      <c s="28"/>
      <c s="1"/>
      <c s="14">
        <f t="shared" si="1"/>
        <v>1</v>
      </c>
    </row>
    <row r="78" spans="1:20" ht="30" thickTop="1" thickBot="1">
      <c r="A78" s="29">
        <v>73</v>
      </c>
      <c s="30">
        <v>40</v>
      </c>
      <c s="31" t="s">
        <v>171</v>
      </c>
      <c s="32" t="s">
        <v>123</v>
      </c>
      <c s="33" t="s">
        <v>98</v>
      </c>
      <c s="34">
        <v>1</v>
      </c>
      <c s="35"/>
      <c s="22"/>
      <c s="23"/>
      <c r="K78" s="24"/>
      <c s="25"/>
      <c s="26"/>
      <c s="26"/>
      <c s="26"/>
      <c s="26"/>
      <c s="27"/>
      <c s="28"/>
      <c s="1"/>
      <c s="14">
        <f t="shared" si="1"/>
        <v>1</v>
      </c>
    </row>
    <row r="79" spans="1:20" ht="16.5" thickTop="1" thickBot="1">
      <c r="A79" s="29">
        <v>74</v>
      </c>
      <c s="30">
        <v>40</v>
      </c>
      <c s="31" t="s">
        <v>172</v>
      </c>
      <c s="32" t="s">
        <v>173</v>
      </c>
      <c s="33" t="s">
        <v>174</v>
      </c>
      <c s="34">
        <v>1</v>
      </c>
      <c s="35"/>
      <c s="22"/>
      <c s="23"/>
      <c r="K79" s="24"/>
      <c s="25"/>
      <c s="26"/>
      <c s="26"/>
      <c s="26"/>
      <c s="26"/>
      <c s="27"/>
      <c s="28"/>
      <c s="1"/>
      <c s="14">
        <f t="shared" si="1"/>
        <v>1</v>
      </c>
    </row>
    <row r="80" spans="1:20" ht="16.5" thickTop="1" thickBot="1">
      <c r="A80" s="29">
        <v>75</v>
      </c>
      <c s="30">
        <v>40</v>
      </c>
      <c s="31" t="s">
        <v>175</v>
      </c>
      <c s="32" t="s">
        <v>173</v>
      </c>
      <c s="33" t="s">
        <v>174</v>
      </c>
      <c s="34">
        <v>1</v>
      </c>
      <c s="35"/>
      <c s="22"/>
      <c s="23"/>
      <c r="K80" s="24"/>
      <c s="25"/>
      <c s="26"/>
      <c s="26"/>
      <c s="26"/>
      <c s="26"/>
      <c s="27"/>
      <c s="28"/>
      <c s="1"/>
      <c s="14">
        <f t="shared" si="1"/>
        <v>1</v>
      </c>
    </row>
    <row r="81" spans="1:20" ht="16.5" thickTop="1" thickBot="1">
      <c r="A81" s="29">
        <v>76</v>
      </c>
      <c s="30">
        <v>41</v>
      </c>
      <c s="31" t="s">
        <v>176</v>
      </c>
      <c s="32" t="s">
        <v>55</v>
      </c>
      <c s="33" t="s">
        <v>55</v>
      </c>
      <c s="34">
        <v>1</v>
      </c>
      <c s="35"/>
      <c s="22"/>
      <c s="23"/>
      <c r="K81" s="24"/>
      <c s="25"/>
      <c s="26"/>
      <c s="26"/>
      <c s="26"/>
      <c s="26"/>
      <c s="27"/>
      <c s="28"/>
      <c s="1"/>
      <c s="14">
        <f t="shared" si="1"/>
        <v>1</v>
      </c>
    </row>
    <row r="82" spans="1:20" ht="16.5" thickTop="1" thickBot="1">
      <c r="A82" s="29">
        <v>77</v>
      </c>
      <c s="30">
        <v>41</v>
      </c>
      <c s="31" t="s">
        <v>177</v>
      </c>
      <c s="32" t="s">
        <v>141</v>
      </c>
      <c s="33" t="s">
        <v>17</v>
      </c>
      <c s="34">
        <v>1</v>
      </c>
      <c s="35"/>
      <c s="22"/>
      <c s="23"/>
      <c r="K82" s="24"/>
      <c s="25"/>
      <c s="26"/>
      <c s="26"/>
      <c s="26"/>
      <c s="26"/>
      <c s="27"/>
      <c s="28"/>
      <c s="1"/>
      <c s="14">
        <f t="shared" si="1"/>
        <v>1</v>
      </c>
    </row>
    <row r="83" spans="1:20" ht="16.5" thickTop="1" thickBot="1">
      <c r="A83" s="29">
        <v>78</v>
      </c>
      <c s="30">
        <v>42</v>
      </c>
      <c s="31" t="s">
        <v>178</v>
      </c>
      <c s="32" t="s">
        <v>145</v>
      </c>
      <c s="33" t="s">
        <v>88</v>
      </c>
      <c s="34">
        <v>1</v>
      </c>
      <c s="35"/>
      <c s="22"/>
      <c s="23"/>
      <c r="K83" s="24"/>
      <c s="25"/>
      <c s="26"/>
      <c s="26"/>
      <c s="26"/>
      <c s="26"/>
      <c s="27"/>
      <c s="28"/>
      <c s="1"/>
      <c s="14">
        <f t="shared" si="1"/>
        <v>1</v>
      </c>
    </row>
    <row r="84" spans="1:20" ht="16.5" thickTop="1" thickBot="1">
      <c r="A84" s="29">
        <v>79</v>
      </c>
      <c s="30">
        <v>42</v>
      </c>
      <c s="31" t="s">
        <v>179</v>
      </c>
      <c s="32" t="s">
        <v>180</v>
      </c>
      <c s="33" t="s">
        <v>55</v>
      </c>
      <c s="34">
        <v>1</v>
      </c>
      <c s="35"/>
      <c s="22"/>
      <c s="23"/>
      <c r="K84" s="24"/>
      <c s="25"/>
      <c s="26"/>
      <c s="26"/>
      <c s="26"/>
      <c s="26"/>
      <c s="27"/>
      <c s="28"/>
      <c s="1"/>
      <c s="14">
        <f t="shared" si="1"/>
        <v>1</v>
      </c>
    </row>
    <row r="85" spans="1:20" ht="16.5" thickTop="1" thickBot="1">
      <c r="A85" s="29">
        <v>80</v>
      </c>
      <c s="30">
        <v>42</v>
      </c>
      <c s="31" t="s">
        <v>181</v>
      </c>
      <c s="32" t="s">
        <v>141</v>
      </c>
      <c s="33" t="s">
        <v>17</v>
      </c>
      <c s="34">
        <v>1</v>
      </c>
      <c s="35"/>
      <c s="22"/>
      <c s="23"/>
      <c r="K85" s="24"/>
      <c s="25"/>
      <c s="26"/>
      <c s="26"/>
      <c s="26"/>
      <c s="26"/>
      <c s="27"/>
      <c s="28"/>
      <c s="1"/>
      <c s="14">
        <f t="shared" si="1"/>
        <v>1</v>
      </c>
    </row>
    <row r="86" spans="1:20" ht="16.5" thickTop="1" thickBot="1">
      <c r="A86" s="29">
        <v>81</v>
      </c>
      <c s="30">
        <v>42</v>
      </c>
      <c s="31" t="s">
        <v>182</v>
      </c>
      <c s="32" t="s">
        <v>141</v>
      </c>
      <c s="33" t="s">
        <v>17</v>
      </c>
      <c s="34">
        <v>1</v>
      </c>
      <c s="35"/>
      <c s="22"/>
      <c s="23"/>
      <c r="K86" s="24"/>
      <c s="25"/>
      <c s="26"/>
      <c s="26"/>
      <c s="26"/>
      <c s="26"/>
      <c s="27"/>
      <c s="28"/>
      <c s="1"/>
      <c s="14">
        <f t="shared" si="1"/>
        <v>1</v>
      </c>
    </row>
    <row r="87" spans="1:20" ht="16.5" thickTop="1" thickBot="1">
      <c r="A87" s="29">
        <v>82</v>
      </c>
      <c s="30">
        <v>43</v>
      </c>
      <c s="31" t="s">
        <v>183</v>
      </c>
      <c s="32" t="s">
        <v>184</v>
      </c>
      <c s="33" t="s">
        <v>154</v>
      </c>
      <c s="34">
        <v>1</v>
      </c>
      <c s="35"/>
      <c s="22"/>
      <c s="23"/>
      <c r="K87" s="24"/>
      <c s="25"/>
      <c s="26"/>
      <c s="26"/>
      <c s="26"/>
      <c s="26"/>
      <c s="27"/>
      <c s="28"/>
      <c s="1"/>
      <c s="14">
        <f t="shared" si="1"/>
        <v>1</v>
      </c>
    </row>
    <row r="88" spans="1:20" ht="16.5" thickTop="1" thickBot="1">
      <c r="A88" s="29">
        <v>83</v>
      </c>
      <c s="30">
        <v>44</v>
      </c>
      <c s="31" t="s">
        <v>185</v>
      </c>
      <c s="32" t="s">
        <v>117</v>
      </c>
      <c s="33" t="s">
        <v>17</v>
      </c>
      <c s="34">
        <v>1</v>
      </c>
      <c s="35"/>
      <c s="22"/>
      <c s="23"/>
      <c r="K88" s="24"/>
      <c s="25"/>
      <c s="26"/>
      <c s="26"/>
      <c s="26"/>
      <c s="26"/>
      <c s="27"/>
      <c s="28"/>
      <c s="1"/>
      <c s="14">
        <f t="shared" si="1"/>
        <v>1</v>
      </c>
    </row>
    <row r="89" spans="1:20" ht="16.5" thickTop="1" thickBot="1">
      <c r="A89" s="29">
        <v>84</v>
      </c>
      <c s="30">
        <v>44</v>
      </c>
      <c s="31" t="s">
        <v>186</v>
      </c>
      <c s="32" t="s">
        <v>187</v>
      </c>
      <c s="33" t="s">
        <v>188</v>
      </c>
      <c s="34">
        <v>1</v>
      </c>
      <c s="35"/>
      <c s="22"/>
      <c s="23"/>
      <c r="K89" s="24"/>
      <c s="25"/>
      <c s="26"/>
      <c s="26"/>
      <c s="26"/>
      <c s="26"/>
      <c s="27"/>
      <c s="28"/>
      <c s="1"/>
      <c s="14">
        <f t="shared" si="1"/>
        <v>1</v>
      </c>
    </row>
    <row r="90" spans="1:20" ht="30" thickTop="1" thickBot="1">
      <c r="A90" s="29">
        <v>85</v>
      </c>
      <c s="30">
        <v>44</v>
      </c>
      <c s="31" t="s">
        <v>189</v>
      </c>
      <c s="32" t="s">
        <v>190</v>
      </c>
      <c s="33" t="s">
        <v>191</v>
      </c>
      <c s="34">
        <v>1</v>
      </c>
      <c s="35"/>
      <c s="22"/>
      <c s="23"/>
      <c r="K90" s="24"/>
      <c s="25"/>
      <c s="26"/>
      <c s="26"/>
      <c s="26"/>
      <c s="26"/>
      <c s="27"/>
      <c s="28"/>
      <c s="1"/>
      <c s="14">
        <f t="shared" si="1"/>
        <v>1</v>
      </c>
    </row>
    <row r="91" spans="1:20" ht="30" thickTop="1" thickBot="1">
      <c r="A91" s="29">
        <v>86</v>
      </c>
      <c s="30">
        <v>45</v>
      </c>
      <c s="31" t="s">
        <v>192</v>
      </c>
      <c s="32" t="s">
        <v>113</v>
      </c>
      <c s="33" t="s">
        <v>55</v>
      </c>
      <c s="34">
        <v>1</v>
      </c>
      <c s="35"/>
      <c s="22"/>
      <c s="23"/>
      <c r="K91" s="24"/>
      <c s="25"/>
      <c s="26"/>
      <c s="26"/>
      <c s="26"/>
      <c s="26"/>
      <c s="27"/>
      <c s="28"/>
      <c s="1"/>
      <c s="14">
        <f t="shared" si="1"/>
        <v>1</v>
      </c>
    </row>
    <row r="92" spans="1:20" ht="16.5" thickTop="1" thickBot="1">
      <c r="A92" s="29">
        <v>87</v>
      </c>
      <c s="30">
        <v>46</v>
      </c>
      <c s="31" t="s">
        <v>193</v>
      </c>
      <c s="32" t="s">
        <v>194</v>
      </c>
      <c s="33" t="s">
        <v>76</v>
      </c>
      <c s="34">
        <v>1</v>
      </c>
      <c s="35"/>
      <c s="22"/>
      <c s="23"/>
      <c r="K92" s="24"/>
      <c s="25"/>
      <c s="26"/>
      <c s="26"/>
      <c s="26"/>
      <c s="26"/>
      <c s="27"/>
      <c s="28"/>
      <c s="1"/>
      <c s="14">
        <f t="shared" si="1"/>
        <v>1</v>
      </c>
    </row>
    <row r="93" spans="1:20" ht="30" thickTop="1" thickBot="1">
      <c r="A93" s="29">
        <v>88</v>
      </c>
      <c s="30">
        <v>46</v>
      </c>
      <c s="31" t="s">
        <v>195</v>
      </c>
      <c s="32" t="s">
        <v>196</v>
      </c>
      <c s="33" t="s">
        <v>92</v>
      </c>
      <c s="34">
        <v>1</v>
      </c>
      <c s="35"/>
      <c s="22"/>
      <c s="23"/>
      <c r="K93" s="24"/>
      <c s="25"/>
      <c s="26"/>
      <c s="26"/>
      <c s="26"/>
      <c s="26"/>
      <c s="27"/>
      <c s="28"/>
      <c s="1"/>
      <c s="14">
        <f t="shared" si="1"/>
        <v>1</v>
      </c>
    </row>
    <row r="94" spans="1:20" ht="16.5" thickTop="1" thickBot="1">
      <c r="A94" s="29">
        <v>89</v>
      </c>
      <c s="30">
        <v>47</v>
      </c>
      <c s="31" t="s">
        <v>197</v>
      </c>
      <c s="32" t="s">
        <v>198</v>
      </c>
      <c s="33" t="s">
        <v>199</v>
      </c>
      <c s="34">
        <v>1</v>
      </c>
      <c s="35"/>
      <c s="22"/>
      <c s="23"/>
      <c r="K94" s="24"/>
      <c s="25"/>
      <c s="26"/>
      <c s="26"/>
      <c s="26"/>
      <c s="26"/>
      <c s="27"/>
      <c s="28"/>
      <c s="1"/>
      <c s="14">
        <f t="shared" si="1"/>
        <v>1</v>
      </c>
    </row>
    <row r="95" spans="1:20" ht="16.5" thickTop="1" thickBot="1">
      <c r="A95" s="29">
        <v>90</v>
      </c>
      <c s="30">
        <v>47</v>
      </c>
      <c s="31" t="s">
        <v>200</v>
      </c>
      <c s="32" t="s">
        <v>117</v>
      </c>
      <c s="33" t="s">
        <v>17</v>
      </c>
      <c s="34">
        <v>1</v>
      </c>
      <c s="35"/>
      <c s="22"/>
      <c s="23"/>
      <c r="K95" s="24"/>
      <c s="25"/>
      <c s="26"/>
      <c s="26"/>
      <c s="26"/>
      <c s="26"/>
      <c s="27"/>
      <c s="28"/>
      <c s="1"/>
      <c s="14">
        <f t="shared" si="1"/>
        <v>1</v>
      </c>
    </row>
    <row r="96" spans="1:20" ht="16.5" thickTop="1" thickBot="1">
      <c r="A96" s="29">
        <v>91</v>
      </c>
      <c s="30">
        <v>47</v>
      </c>
      <c s="31" t="s">
        <v>201</v>
      </c>
      <c s="32" t="s">
        <v>202</v>
      </c>
      <c s="33" t="s">
        <v>28</v>
      </c>
      <c s="34">
        <v>1</v>
      </c>
      <c s="35"/>
      <c s="22"/>
      <c s="23"/>
      <c r="K96" s="24"/>
      <c s="25"/>
      <c s="26"/>
      <c s="26"/>
      <c s="26"/>
      <c s="26"/>
      <c s="27"/>
      <c s="28"/>
      <c s="1"/>
      <c s="14">
        <f t="shared" si="1"/>
        <v>1</v>
      </c>
    </row>
    <row r="97" spans="1:20" ht="16.5" thickTop="1" thickBot="1">
      <c r="A97" s="29">
        <v>92</v>
      </c>
      <c s="30">
        <v>48</v>
      </c>
      <c s="31" t="s">
        <v>203</v>
      </c>
      <c s="32" t="s">
        <v>204</v>
      </c>
      <c s="33" t="s">
        <v>205</v>
      </c>
      <c s="34">
        <v>1</v>
      </c>
      <c s="35"/>
      <c s="22"/>
      <c s="23"/>
      <c r="K97" s="24"/>
      <c s="25"/>
      <c s="26"/>
      <c s="26"/>
      <c s="26"/>
      <c s="26"/>
      <c s="27"/>
      <c s="28"/>
      <c s="1"/>
      <c s="14">
        <f t="shared" si="1"/>
        <v>1</v>
      </c>
    </row>
    <row r="98" spans="1:20" ht="16.5" thickTop="1" thickBot="1">
      <c r="A98" s="29">
        <v>93</v>
      </c>
      <c s="30">
        <v>48</v>
      </c>
      <c s="31" t="s">
        <v>206</v>
      </c>
      <c s="32" t="s">
        <v>207</v>
      </c>
      <c s="33" t="s">
        <v>154</v>
      </c>
      <c s="34">
        <v>1</v>
      </c>
      <c s="35"/>
      <c s="22"/>
      <c s="23"/>
      <c r="K98" s="24"/>
      <c s="25"/>
      <c s="26"/>
      <c s="26"/>
      <c s="26"/>
      <c s="26"/>
      <c s="27"/>
      <c s="28"/>
      <c s="1"/>
      <c s="14">
        <f t="shared" si="1"/>
        <v>1</v>
      </c>
    </row>
    <row r="99" spans="1:20" ht="16.5" thickTop="1" thickBot="1">
      <c r="A99" s="29">
        <v>94</v>
      </c>
      <c s="30">
        <v>48</v>
      </c>
      <c s="31" t="s">
        <v>208</v>
      </c>
      <c s="32" t="s">
        <v>141</v>
      </c>
      <c s="33" t="s">
        <v>17</v>
      </c>
      <c s="34">
        <v>1</v>
      </c>
      <c s="35"/>
      <c s="22"/>
      <c s="23"/>
      <c r="K99" s="24"/>
      <c s="25"/>
      <c s="26"/>
      <c s="26"/>
      <c s="26"/>
      <c s="26"/>
      <c s="27"/>
      <c s="28"/>
      <c s="1"/>
      <c s="14">
        <f t="shared" si="1"/>
        <v>1</v>
      </c>
    </row>
    <row r="100" spans="1:20" ht="16.5" thickTop="1" thickBot="1">
      <c r="A100" s="29">
        <v>95</v>
      </c>
      <c s="30">
        <v>48</v>
      </c>
      <c s="31" t="s">
        <v>209</v>
      </c>
      <c s="32" t="s">
        <v>210</v>
      </c>
      <c s="33" t="s">
        <v>211</v>
      </c>
      <c s="34">
        <v>1</v>
      </c>
      <c s="35"/>
      <c s="22"/>
      <c s="23"/>
      <c r="K100" s="24"/>
      <c s="25"/>
      <c s="26"/>
      <c s="26"/>
      <c s="26"/>
      <c s="26"/>
      <c s="27"/>
      <c s="28"/>
      <c s="1"/>
      <c s="14">
        <f t="shared" si="1"/>
        <v>1</v>
      </c>
    </row>
    <row r="101" spans="1:20" ht="16.5" thickTop="1" thickBot="1">
      <c r="A101" s="29">
        <v>96</v>
      </c>
      <c s="30">
        <v>49</v>
      </c>
      <c s="31" t="s">
        <v>212</v>
      </c>
      <c s="32" t="s">
        <v>213</v>
      </c>
      <c s="33" t="s">
        <v>214</v>
      </c>
      <c s="34">
        <v>1</v>
      </c>
      <c s="35"/>
      <c s="22"/>
      <c s="23"/>
      <c r="K101" s="24"/>
      <c s="25"/>
      <c s="26"/>
      <c s="26"/>
      <c s="26"/>
      <c s="26"/>
      <c s="27"/>
      <c s="28"/>
      <c s="1"/>
      <c s="14">
        <f t="shared" si="1"/>
        <v>1</v>
      </c>
    </row>
    <row r="102" spans="1:20" ht="16.5" thickTop="1" thickBot="1">
      <c r="A102" s="29">
        <v>97</v>
      </c>
      <c s="30">
        <v>49</v>
      </c>
      <c s="31" t="s">
        <v>215</v>
      </c>
      <c s="32" t="s">
        <v>216</v>
      </c>
      <c s="33" t="s">
        <v>214</v>
      </c>
      <c s="34">
        <v>1</v>
      </c>
      <c s="35"/>
      <c s="22"/>
      <c s="23"/>
      <c r="K102" s="24"/>
      <c s="25"/>
      <c s="26"/>
      <c s="26"/>
      <c s="26"/>
      <c s="26"/>
      <c s="27"/>
      <c s="28"/>
      <c s="1"/>
      <c s="14">
        <f t="shared" si="1"/>
        <v>1</v>
      </c>
    </row>
    <row r="103" spans="1:20" ht="16.5" thickTop="1" thickBot="1">
      <c r="A103" s="29">
        <v>98</v>
      </c>
      <c s="30">
        <v>53</v>
      </c>
      <c s="36" t="s">
        <v>217</v>
      </c>
      <c s="32" t="s">
        <v>218</v>
      </c>
      <c s="33" t="s">
        <v>17</v>
      </c>
      <c s="34"/>
      <c s="35">
        <v>1</v>
      </c>
      <c s="22"/>
      <c s="23"/>
      <c r="K103" s="24">
        <v>1</v>
      </c>
      <c s="25"/>
      <c s="26"/>
      <c s="26"/>
      <c s="26"/>
      <c s="26"/>
      <c s="27"/>
      <c s="28"/>
      <c s="1"/>
      <c s="14">
        <f t="shared" si="1"/>
        <v>1</v>
      </c>
    </row>
    <row r="104" spans="1:20" ht="16.5" thickTop="1" thickBot="1">
      <c r="A104" s="29">
        <v>99</v>
      </c>
      <c s="30">
        <v>53</v>
      </c>
      <c s="31" t="s">
        <v>219</v>
      </c>
      <c s="32" t="s">
        <v>220</v>
      </c>
      <c s="33" t="s">
        <v>17</v>
      </c>
      <c s="34">
        <v>1</v>
      </c>
      <c s="35"/>
      <c s="22"/>
      <c s="23"/>
      <c r="K104" s="24"/>
      <c s="25"/>
      <c s="26"/>
      <c s="26"/>
      <c s="26"/>
      <c s="26"/>
      <c s="27"/>
      <c s="28"/>
      <c s="1"/>
      <c s="14">
        <f t="shared" si="1"/>
        <v>1</v>
      </c>
    </row>
    <row r="105" spans="1:20" ht="30" thickTop="1" thickBot="1">
      <c r="A105" s="29">
        <v>100</v>
      </c>
      <c s="30">
        <v>53</v>
      </c>
      <c s="31" t="s">
        <v>221</v>
      </c>
      <c s="32" t="s">
        <v>220</v>
      </c>
      <c s="33" t="s">
        <v>17</v>
      </c>
      <c s="34">
        <v>1</v>
      </c>
      <c s="35"/>
      <c s="22"/>
      <c s="23"/>
      <c r="K105" s="24"/>
      <c s="25"/>
      <c s="26"/>
      <c s="26"/>
      <c s="26"/>
      <c s="26"/>
      <c s="27"/>
      <c s="28"/>
      <c s="1"/>
      <c s="14">
        <f t="shared" si="1"/>
        <v>1</v>
      </c>
    </row>
    <row r="106" spans="1:20" ht="16.5" thickTop="1" thickBot="1">
      <c r="A106" s="29">
        <v>101</v>
      </c>
      <c s="30">
        <v>54</v>
      </c>
      <c s="31" t="s">
        <v>222</v>
      </c>
      <c s="32" t="s">
        <v>223</v>
      </c>
      <c s="33" t="s">
        <v>92</v>
      </c>
      <c s="34">
        <v>1</v>
      </c>
      <c s="35"/>
      <c s="22"/>
      <c s="23"/>
      <c r="K106" s="24"/>
      <c s="25"/>
      <c s="26"/>
      <c s="26"/>
      <c s="26"/>
      <c s="26"/>
      <c s="27"/>
      <c s="28"/>
      <c s="1"/>
      <c s="14">
        <f t="shared" si="1"/>
        <v>1</v>
      </c>
    </row>
    <row r="107" spans="1:20" ht="16.5" thickTop="1" thickBot="1">
      <c r="A107" s="29">
        <v>102</v>
      </c>
      <c s="30">
        <v>55</v>
      </c>
      <c s="31" t="s">
        <v>224</v>
      </c>
      <c s="32" t="s">
        <v>225</v>
      </c>
      <c s="33" t="s">
        <v>98</v>
      </c>
      <c s="34">
        <v>1</v>
      </c>
      <c s="35"/>
      <c s="22"/>
      <c s="23"/>
      <c r="K107" s="24"/>
      <c s="25"/>
      <c s="26"/>
      <c s="26"/>
      <c s="26"/>
      <c s="26"/>
      <c s="27"/>
      <c s="28"/>
      <c s="1"/>
      <c s="14">
        <f t="shared" si="1"/>
        <v>1</v>
      </c>
    </row>
    <row r="108" spans="1:20" ht="16.5" thickTop="1" thickBot="1">
      <c r="A108" s="29">
        <v>103</v>
      </c>
      <c s="30">
        <v>55</v>
      </c>
      <c s="31" t="s">
        <v>226</v>
      </c>
      <c s="32" t="s">
        <v>227</v>
      </c>
      <c s="33" t="s">
        <v>227</v>
      </c>
      <c s="34">
        <v>1</v>
      </c>
      <c s="35"/>
      <c s="22"/>
      <c s="23"/>
      <c r="K108" s="24"/>
      <c s="25"/>
      <c s="26"/>
      <c s="26"/>
      <c s="26"/>
      <c s="26"/>
      <c s="27"/>
      <c s="28"/>
      <c s="1"/>
      <c s="14">
        <f t="shared" si="1"/>
        <v>1</v>
      </c>
    </row>
    <row r="109" spans="1:20" ht="44.25" thickTop="1" thickBot="1">
      <c r="A109" s="29">
        <v>104</v>
      </c>
      <c s="30">
        <v>56</v>
      </c>
      <c s="31" t="s">
        <v>228</v>
      </c>
      <c s="32" t="s">
        <v>229</v>
      </c>
      <c s="33" t="s">
        <v>230</v>
      </c>
      <c s="34">
        <v>1</v>
      </c>
      <c s="35"/>
      <c s="22"/>
      <c s="23"/>
      <c r="K109" s="24"/>
      <c s="25"/>
      <c s="26"/>
      <c s="26"/>
      <c s="26"/>
      <c s="26"/>
      <c s="27"/>
      <c s="28"/>
      <c s="1"/>
      <c s="14">
        <f t="shared" si="1"/>
        <v>1</v>
      </c>
    </row>
    <row r="110" spans="1:20" ht="16.5" thickTop="1" thickBot="1">
      <c r="A110" s="29">
        <v>105</v>
      </c>
      <c s="30">
        <v>57</v>
      </c>
      <c s="31" t="s">
        <v>231</v>
      </c>
      <c s="32" t="s">
        <v>232</v>
      </c>
      <c s="33" t="s">
        <v>233</v>
      </c>
      <c s="34">
        <v>1</v>
      </c>
      <c s="35"/>
      <c s="22"/>
      <c s="23"/>
      <c r="K110" s="24"/>
      <c s="25"/>
      <c s="26"/>
      <c s="26"/>
      <c s="26"/>
      <c s="26"/>
      <c s="27"/>
      <c s="28"/>
      <c s="1"/>
      <c s="14">
        <f t="shared" si="1"/>
        <v>1</v>
      </c>
    </row>
    <row r="111" spans="1:20" ht="30" thickTop="1" thickBot="1">
      <c r="A111" s="29">
        <v>106</v>
      </c>
      <c s="30">
        <v>57</v>
      </c>
      <c s="31" t="s">
        <v>234</v>
      </c>
      <c s="32" t="s">
        <v>235</v>
      </c>
      <c s="33" t="s">
        <v>235</v>
      </c>
      <c s="34"/>
      <c s="35">
        <v>1</v>
      </c>
      <c s="22"/>
      <c s="23"/>
      <c r="K111" s="24"/>
      <c s="25"/>
      <c s="26">
        <v>1</v>
      </c>
      <c s="26"/>
      <c s="26"/>
      <c s="26"/>
      <c s="27"/>
      <c s="28"/>
      <c s="1"/>
      <c s="14">
        <f t="shared" si="1"/>
        <v>1</v>
      </c>
    </row>
    <row r="112" spans="1:20" ht="16.5" thickTop="1" thickBot="1">
      <c r="A112" s="29">
        <v>107</v>
      </c>
      <c s="30">
        <v>58</v>
      </c>
      <c s="31" t="s">
        <v>236</v>
      </c>
      <c s="32" t="s">
        <v>237</v>
      </c>
      <c s="33" t="s">
        <v>238</v>
      </c>
      <c s="34">
        <v>1</v>
      </c>
      <c s="35"/>
      <c s="22"/>
      <c s="23"/>
      <c r="K112" s="24"/>
      <c s="25"/>
      <c s="26"/>
      <c s="26"/>
      <c s="26"/>
      <c s="26"/>
      <c s="27"/>
      <c s="28"/>
      <c s="1"/>
      <c s="14">
        <f t="shared" si="1"/>
        <v>1</v>
      </c>
    </row>
    <row r="113" spans="1:20" ht="16.5" thickTop="1" thickBot="1">
      <c r="A113" s="29">
        <v>108</v>
      </c>
      <c s="30">
        <v>58</v>
      </c>
      <c s="31" t="s">
        <v>239</v>
      </c>
      <c s="32" t="s">
        <v>240</v>
      </c>
      <c s="33" t="s">
        <v>241</v>
      </c>
      <c s="34">
        <v>1</v>
      </c>
      <c s="35"/>
      <c s="22"/>
      <c s="23"/>
      <c r="K113" s="24"/>
      <c s="25"/>
      <c s="26"/>
      <c s="26"/>
      <c s="26"/>
      <c s="26"/>
      <c s="27"/>
      <c s="28"/>
      <c s="1"/>
      <c s="14">
        <f t="shared" si="1"/>
        <v>1</v>
      </c>
    </row>
    <row r="114" spans="1:20" ht="30" thickTop="1" thickBot="1">
      <c r="A114" s="29">
        <v>109</v>
      </c>
      <c s="30">
        <v>58</v>
      </c>
      <c s="31" t="s">
        <v>242</v>
      </c>
      <c s="32" t="s">
        <v>243</v>
      </c>
      <c s="33" t="s">
        <v>98</v>
      </c>
      <c s="34"/>
      <c s="35">
        <v>1</v>
      </c>
      <c s="22"/>
      <c s="23"/>
      <c r="K114" s="24">
        <v>1</v>
      </c>
      <c s="25"/>
      <c s="26"/>
      <c s="26"/>
      <c s="26"/>
      <c s="26"/>
      <c s="27"/>
      <c s="28"/>
      <c s="1"/>
      <c s="14">
        <f t="shared" si="1"/>
        <v>1</v>
      </c>
    </row>
    <row r="115" spans="1:20" ht="16.5" thickTop="1" thickBot="1">
      <c r="A115" s="29">
        <v>110</v>
      </c>
      <c s="30">
        <v>59</v>
      </c>
      <c s="31" t="s">
        <v>244</v>
      </c>
      <c s="32" t="s">
        <v>245</v>
      </c>
      <c s="33" t="s">
        <v>17</v>
      </c>
      <c s="34">
        <v>1</v>
      </c>
      <c s="35"/>
      <c s="22"/>
      <c s="23"/>
      <c r="K115" s="24"/>
      <c s="25"/>
      <c s="26"/>
      <c s="26"/>
      <c s="26"/>
      <c s="26"/>
      <c s="27"/>
      <c s="28"/>
      <c s="1"/>
      <c s="14">
        <f t="shared" si="1"/>
        <v>1</v>
      </c>
    </row>
    <row r="116" spans="1:20" ht="16.5" thickTop="1" thickBot="1">
      <c r="A116" s="29">
        <v>111</v>
      </c>
      <c s="30">
        <v>59</v>
      </c>
      <c s="31" t="s">
        <v>246</v>
      </c>
      <c s="32" t="s">
        <v>247</v>
      </c>
      <c s="33" t="s">
        <v>88</v>
      </c>
      <c s="34">
        <v>1</v>
      </c>
      <c s="35"/>
      <c s="22"/>
      <c s="23"/>
      <c r="K116" s="24"/>
      <c s="25"/>
      <c s="26"/>
      <c s="26"/>
      <c s="26"/>
      <c s="26"/>
      <c s="27"/>
      <c s="28"/>
      <c s="1"/>
      <c s="14">
        <f t="shared" si="1"/>
        <v>1</v>
      </c>
    </row>
    <row r="117" spans="1:20" ht="16.5" thickTop="1" thickBot="1">
      <c r="A117" s="29">
        <v>112</v>
      </c>
      <c s="30">
        <v>60</v>
      </c>
      <c s="31" t="s">
        <v>248</v>
      </c>
      <c s="32" t="s">
        <v>249</v>
      </c>
      <c s="33" t="s">
        <v>79</v>
      </c>
      <c s="34"/>
      <c s="35">
        <v>1</v>
      </c>
      <c s="22"/>
      <c s="23"/>
      <c r="K117" s="24">
        <v>1</v>
      </c>
      <c s="25"/>
      <c s="26"/>
      <c s="26"/>
      <c s="26"/>
      <c s="26"/>
      <c s="27"/>
      <c s="28"/>
      <c s="1"/>
      <c s="14">
        <f t="shared" si="1"/>
        <v>1</v>
      </c>
    </row>
    <row r="118" spans="1:20" ht="30" thickTop="1" thickBot="1">
      <c r="A118" s="29">
        <v>113</v>
      </c>
      <c s="30">
        <v>60</v>
      </c>
      <c s="31" t="s">
        <v>250</v>
      </c>
      <c s="32" t="s">
        <v>251</v>
      </c>
      <c s="33" t="s">
        <v>252</v>
      </c>
      <c s="34">
        <v>1</v>
      </c>
      <c s="35"/>
      <c s="22"/>
      <c s="23"/>
      <c r="K118" s="24"/>
      <c s="25"/>
      <c s="26"/>
      <c s="26"/>
      <c s="26"/>
      <c s="26"/>
      <c s="27"/>
      <c s="28"/>
      <c s="1"/>
      <c s="14">
        <f t="shared" si="1"/>
        <v>1</v>
      </c>
    </row>
    <row r="119" spans="1:20" ht="16.5" thickTop="1" thickBot="1">
      <c r="A119" s="29">
        <v>114</v>
      </c>
      <c s="30">
        <v>61</v>
      </c>
      <c s="31" t="s">
        <v>253</v>
      </c>
      <c s="32" t="s">
        <v>254</v>
      </c>
      <c s="33" t="s">
        <v>255</v>
      </c>
      <c s="34"/>
      <c s="35">
        <v>1</v>
      </c>
      <c s="22"/>
      <c s="23"/>
      <c r="K119" s="24">
        <v>1</v>
      </c>
      <c s="25"/>
      <c s="26"/>
      <c s="26"/>
      <c s="26"/>
      <c s="26"/>
      <c s="27"/>
      <c s="28"/>
      <c s="1"/>
      <c s="14">
        <f t="shared" si="1"/>
        <v>1</v>
      </c>
    </row>
    <row r="120" spans="1:20" ht="16.5" thickTop="1" thickBot="1">
      <c r="A120" s="29">
        <v>115</v>
      </c>
      <c s="30"/>
      <c s="31" t="s">
        <v>256</v>
      </c>
      <c s="32" t="s">
        <v>257</v>
      </c>
      <c s="33" t="s">
        <v>257</v>
      </c>
      <c s="34">
        <v>1</v>
      </c>
      <c s="35"/>
      <c s="22"/>
      <c s="23"/>
      <c r="K120" s="24"/>
      <c s="25"/>
      <c s="26"/>
      <c s="26"/>
      <c s="26"/>
      <c s="26"/>
      <c s="27"/>
      <c s="28"/>
      <c s="1"/>
      <c s="14">
        <f t="shared" si="1"/>
        <v>1</v>
      </c>
    </row>
    <row r="121" spans="1:20" ht="16.5" thickTop="1" thickBot="1">
      <c r="A121" s="29">
        <v>116</v>
      </c>
      <c s="30">
        <v>61</v>
      </c>
      <c s="31" t="s">
        <v>258</v>
      </c>
      <c s="32" t="s">
        <v>259</v>
      </c>
      <c s="33" t="s">
        <v>260</v>
      </c>
      <c s="34">
        <v>1</v>
      </c>
      <c s="35"/>
      <c s="22"/>
      <c s="23"/>
      <c r="K121" s="24"/>
      <c s="25"/>
      <c s="26"/>
      <c s="26"/>
      <c s="26"/>
      <c s="26"/>
      <c s="27"/>
      <c s="28"/>
      <c s="1"/>
      <c s="14">
        <f t="shared" si="1"/>
        <v>1</v>
      </c>
    </row>
    <row r="122" spans="1:20" ht="16.5" thickTop="1" thickBot="1">
      <c r="A122" s="29">
        <v>117</v>
      </c>
      <c s="30">
        <v>62</v>
      </c>
      <c s="31" t="s">
        <v>261</v>
      </c>
      <c s="32" t="s">
        <v>262</v>
      </c>
      <c s="33" t="s">
        <v>263</v>
      </c>
      <c s="34">
        <v>1</v>
      </c>
      <c s="35"/>
      <c s="22"/>
      <c s="23"/>
      <c r="K122" s="24"/>
      <c s="25"/>
      <c s="26"/>
      <c s="26"/>
      <c s="26"/>
      <c s="26"/>
      <c s="27"/>
      <c s="28"/>
      <c s="1"/>
      <c s="14">
        <f t="shared" si="1"/>
        <v>1</v>
      </c>
    </row>
    <row r="123" spans="1:20" ht="30" thickTop="1" thickBot="1">
      <c r="A123" s="29">
        <v>118</v>
      </c>
      <c s="30">
        <v>62</v>
      </c>
      <c s="31" t="s">
        <v>264</v>
      </c>
      <c s="32" t="s">
        <v>265</v>
      </c>
      <c s="33" t="s">
        <v>263</v>
      </c>
      <c s="34">
        <v>1</v>
      </c>
      <c s="35"/>
      <c s="22"/>
      <c s="23"/>
      <c r="K123" s="24"/>
      <c s="25"/>
      <c s="26"/>
      <c s="26"/>
      <c s="26"/>
      <c s="26"/>
      <c s="27"/>
      <c s="28"/>
      <c s="1"/>
      <c s="14">
        <f t="shared" si="1"/>
        <v>1</v>
      </c>
    </row>
    <row r="124" spans="1:20" ht="16.5" thickTop="1" thickBot="1">
      <c r="A124" s="29">
        <v>119</v>
      </c>
      <c s="30">
        <v>63</v>
      </c>
      <c s="31" t="s">
        <v>266</v>
      </c>
      <c s="32" t="s">
        <v>267</v>
      </c>
      <c s="33" t="s">
        <v>36</v>
      </c>
      <c s="34">
        <v>1</v>
      </c>
      <c s="35"/>
      <c s="22"/>
      <c s="23"/>
      <c r="K124" s="24"/>
      <c s="25"/>
      <c s="26"/>
      <c s="26"/>
      <c s="26"/>
      <c s="26"/>
      <c s="27"/>
      <c s="28"/>
      <c s="1"/>
      <c s="14">
        <f t="shared" si="1"/>
        <v>1</v>
      </c>
    </row>
    <row r="125" spans="1:20" ht="16.5" thickTop="1" thickBot="1">
      <c r="A125" s="29">
        <v>120</v>
      </c>
      <c s="30">
        <v>63</v>
      </c>
      <c s="31" t="s">
        <v>268</v>
      </c>
      <c s="32" t="s">
        <v>269</v>
      </c>
      <c s="33" t="s">
        <v>270</v>
      </c>
      <c s="34">
        <v>1</v>
      </c>
      <c s="35"/>
      <c s="22"/>
      <c s="23"/>
      <c r="K125" s="24"/>
      <c s="25"/>
      <c s="26"/>
      <c s="26"/>
      <c s="26"/>
      <c s="26"/>
      <c s="27"/>
      <c s="28"/>
      <c s="1"/>
      <c s="14">
        <f t="shared" si="1"/>
        <v>1</v>
      </c>
    </row>
    <row r="126" spans="1:20" ht="16.5" thickTop="1" thickBot="1">
      <c r="A126" s="29">
        <v>121</v>
      </c>
      <c s="30">
        <v>63</v>
      </c>
      <c s="31" t="s">
        <v>271</v>
      </c>
      <c s="32" t="s">
        <v>117</v>
      </c>
      <c s="33" t="s">
        <v>17</v>
      </c>
      <c s="34">
        <v>1</v>
      </c>
      <c s="35"/>
      <c s="22"/>
      <c s="23"/>
      <c r="K126" s="24"/>
      <c s="25"/>
      <c s="26"/>
      <c s="26"/>
      <c s="26"/>
      <c s="26"/>
      <c s="27"/>
      <c s="28"/>
      <c s="1"/>
      <c s="14">
        <f t="shared" si="1"/>
        <v>1</v>
      </c>
    </row>
    <row r="127" spans="1:20" ht="16.5" thickTop="1" thickBot="1">
      <c r="A127" s="29">
        <v>122</v>
      </c>
      <c s="30">
        <v>64</v>
      </c>
      <c s="31" t="s">
        <v>272</v>
      </c>
      <c s="32" t="s">
        <v>117</v>
      </c>
      <c s="33" t="s">
        <v>17</v>
      </c>
      <c s="34"/>
      <c s="35">
        <v>1</v>
      </c>
      <c s="22"/>
      <c s="23"/>
      <c r="K127" s="24">
        <v>1</v>
      </c>
      <c s="25"/>
      <c s="26"/>
      <c s="26"/>
      <c s="26"/>
      <c s="26"/>
      <c s="27"/>
      <c s="28"/>
      <c s="1"/>
      <c s="14">
        <f t="shared" si="1"/>
        <v>1</v>
      </c>
    </row>
    <row r="128" spans="1:20" ht="16.5" thickTop="1" thickBot="1">
      <c r="A128" s="29">
        <v>123</v>
      </c>
      <c s="30">
        <v>64</v>
      </c>
      <c s="31" t="s">
        <v>273</v>
      </c>
      <c s="32" t="s">
        <v>117</v>
      </c>
      <c s="33" t="s">
        <v>17</v>
      </c>
      <c s="34"/>
      <c s="35">
        <v>1</v>
      </c>
      <c s="22"/>
      <c s="23"/>
      <c r="K128" s="24">
        <v>1</v>
      </c>
      <c s="25"/>
      <c s="26"/>
      <c s="26"/>
      <c s="26"/>
      <c s="26"/>
      <c s="27"/>
      <c s="28"/>
      <c s="1"/>
      <c s="14">
        <f t="shared" si="1"/>
        <v>1</v>
      </c>
    </row>
    <row r="129" spans="1:20" ht="16.5" thickTop="1" thickBot="1">
      <c r="A129" s="29">
        <v>124</v>
      </c>
      <c s="30">
        <v>64</v>
      </c>
      <c s="31" t="s">
        <v>274</v>
      </c>
      <c s="32" t="s">
        <v>275</v>
      </c>
      <c s="33" t="s">
        <v>276</v>
      </c>
      <c s="34">
        <v>1</v>
      </c>
      <c s="35"/>
      <c s="22"/>
      <c s="23"/>
      <c r="K129" s="24"/>
      <c s="25"/>
      <c s="26"/>
      <c s="26"/>
      <c s="26"/>
      <c s="26"/>
      <c s="27"/>
      <c s="28"/>
      <c s="1"/>
      <c s="14">
        <f t="shared" si="1"/>
        <v>1</v>
      </c>
    </row>
    <row r="130" spans="1:20" ht="16.5" thickTop="1" thickBot="1">
      <c r="A130" s="29">
        <v>125</v>
      </c>
      <c s="30">
        <v>65</v>
      </c>
      <c s="31" t="s">
        <v>277</v>
      </c>
      <c s="32" t="s">
        <v>278</v>
      </c>
      <c s="33" t="s">
        <v>279</v>
      </c>
      <c s="34"/>
      <c s="35">
        <v>1</v>
      </c>
      <c s="22"/>
      <c s="23">
        <v>1</v>
      </c>
      <c r="K130" s="24">
        <v>1</v>
      </c>
      <c s="25"/>
      <c s="26"/>
      <c s="26">
        <v>1</v>
      </c>
      <c s="26"/>
      <c s="26"/>
      <c s="27"/>
      <c s="28"/>
      <c s="1"/>
      <c s="14">
        <f t="shared" si="1"/>
        <v>1</v>
      </c>
    </row>
    <row r="131" spans="1:20" ht="16.5" thickTop="1" thickBot="1">
      <c r="A131" s="29">
        <v>126</v>
      </c>
      <c s="30">
        <v>65</v>
      </c>
      <c s="31" t="s">
        <v>280</v>
      </c>
      <c s="32" t="s">
        <v>281</v>
      </c>
      <c s="33" t="s">
        <v>282</v>
      </c>
      <c s="34">
        <v>1</v>
      </c>
      <c s="35"/>
      <c s="22"/>
      <c s="23"/>
      <c r="K131" s="24"/>
      <c s="25"/>
      <c s="26"/>
      <c s="26"/>
      <c s="26"/>
      <c s="26"/>
      <c s="27"/>
      <c s="28"/>
      <c s="1"/>
      <c s="14">
        <f t="shared" si="1"/>
        <v>1</v>
      </c>
    </row>
    <row r="132" spans="1:20" ht="16.5" thickTop="1" thickBot="1">
      <c r="A132" s="29">
        <v>127</v>
      </c>
      <c s="30">
        <v>65</v>
      </c>
      <c s="31" t="s">
        <v>283</v>
      </c>
      <c s="32" t="s">
        <v>284</v>
      </c>
      <c s="33" t="s">
        <v>260</v>
      </c>
      <c s="34">
        <v>1</v>
      </c>
      <c s="35"/>
      <c s="22"/>
      <c s="23"/>
      <c r="K132" s="24"/>
      <c s="25"/>
      <c s="26"/>
      <c s="26"/>
      <c s="26"/>
      <c s="26"/>
      <c s="27"/>
      <c s="28"/>
      <c s="1"/>
      <c s="14">
        <f t="shared" si="1"/>
        <v>1</v>
      </c>
    </row>
    <row r="133" spans="1:20" ht="16.5" thickTop="1" thickBot="1">
      <c r="A133" s="29">
        <v>128</v>
      </c>
      <c s="30">
        <v>65</v>
      </c>
      <c s="31" t="s">
        <v>285</v>
      </c>
      <c s="32" t="s">
        <v>286</v>
      </c>
      <c s="33" t="s">
        <v>233</v>
      </c>
      <c s="34"/>
      <c s="35">
        <v>1</v>
      </c>
      <c s="22"/>
      <c s="23"/>
      <c r="K133" s="24">
        <v>1</v>
      </c>
      <c s="25"/>
      <c s="26"/>
      <c s="26"/>
      <c s="26"/>
      <c s="26"/>
      <c s="27"/>
      <c s="28"/>
      <c s="1"/>
      <c s="14">
        <f t="shared" si="1"/>
        <v>1</v>
      </c>
    </row>
    <row r="134" spans="1:20" ht="16.5" thickTop="1" thickBot="1">
      <c r="A134" s="29">
        <v>129</v>
      </c>
      <c s="30">
        <v>66</v>
      </c>
      <c s="31" t="s">
        <v>287</v>
      </c>
      <c s="32" t="s">
        <v>117</v>
      </c>
      <c s="33" t="s">
        <v>17</v>
      </c>
      <c s="34">
        <v>1</v>
      </c>
      <c s="35"/>
      <c s="22"/>
      <c s="23"/>
      <c r="K134" s="24"/>
      <c s="25"/>
      <c s="26"/>
      <c s="26"/>
      <c s="26"/>
      <c s="26"/>
      <c s="27"/>
      <c s="28"/>
      <c s="1"/>
      <c s="14">
        <f t="shared" si="1"/>
        <v>1</v>
      </c>
    </row>
    <row r="135" spans="1:20" ht="16.5" thickTop="1" thickBot="1">
      <c r="A135" s="29">
        <v>130</v>
      </c>
      <c s="30">
        <v>66</v>
      </c>
      <c s="31" t="s">
        <v>288</v>
      </c>
      <c s="32" t="s">
        <v>289</v>
      </c>
      <c s="33" t="s">
        <v>290</v>
      </c>
      <c s="34"/>
      <c s="35">
        <v>1</v>
      </c>
      <c s="22"/>
      <c s="23"/>
      <c r="K135" s="24">
        <v>1</v>
      </c>
      <c s="25"/>
      <c s="26"/>
      <c s="26"/>
      <c s="26"/>
      <c s="26"/>
      <c s="27"/>
      <c s="28"/>
      <c s="1"/>
      <c s="14">
        <f t="shared" si="2" ref="T135:T198">F135+G135</f>
        <v>1</v>
      </c>
    </row>
    <row r="136" spans="1:20" ht="16.5" thickTop="1" thickBot="1">
      <c r="A136" s="29">
        <v>131</v>
      </c>
      <c s="30">
        <v>66</v>
      </c>
      <c s="31" t="s">
        <v>291</v>
      </c>
      <c s="32" t="s">
        <v>292</v>
      </c>
      <c s="33" t="s">
        <v>163</v>
      </c>
      <c s="34">
        <v>1</v>
      </c>
      <c s="35"/>
      <c s="22"/>
      <c s="23"/>
      <c r="K136" s="24"/>
      <c s="25"/>
      <c s="26"/>
      <c s="26"/>
      <c s="26"/>
      <c s="26"/>
      <c s="27"/>
      <c s="28"/>
      <c s="1"/>
      <c s="14">
        <f t="shared" si="2"/>
        <v>1</v>
      </c>
    </row>
    <row r="137" spans="1:20" ht="16.5" thickTop="1" thickBot="1">
      <c r="A137" s="29">
        <v>132</v>
      </c>
      <c s="30">
        <v>66</v>
      </c>
      <c s="31" t="s">
        <v>293</v>
      </c>
      <c s="32" t="s">
        <v>294</v>
      </c>
      <c s="33" t="s">
        <v>73</v>
      </c>
      <c s="34">
        <v>1</v>
      </c>
      <c s="35"/>
      <c s="22"/>
      <c s="23"/>
      <c r="K137" s="24"/>
      <c s="25"/>
      <c s="26"/>
      <c s="26"/>
      <c s="26"/>
      <c s="26"/>
      <c s="27"/>
      <c s="28"/>
      <c s="1"/>
      <c s="14">
        <f t="shared" si="2"/>
        <v>1</v>
      </c>
    </row>
    <row r="138" spans="1:20" ht="16.5" thickTop="1" thickBot="1">
      <c r="A138" s="29">
        <v>133</v>
      </c>
      <c s="30">
        <v>67</v>
      </c>
      <c s="31" t="s">
        <v>295</v>
      </c>
      <c s="32" t="s">
        <v>232</v>
      </c>
      <c s="33" t="s">
        <v>233</v>
      </c>
      <c s="34"/>
      <c s="35">
        <v>1</v>
      </c>
      <c s="22"/>
      <c s="23"/>
      <c r="K138" s="24">
        <v>1</v>
      </c>
      <c s="25"/>
      <c s="26"/>
      <c s="26"/>
      <c s="26"/>
      <c s="26"/>
      <c s="27"/>
      <c s="28"/>
      <c s="1"/>
      <c s="14">
        <f t="shared" si="2"/>
        <v>1</v>
      </c>
    </row>
    <row r="139" spans="1:20" ht="16.5" thickTop="1" thickBot="1">
      <c r="A139" s="29">
        <v>134</v>
      </c>
      <c s="30">
        <v>67</v>
      </c>
      <c s="31" t="s">
        <v>296</v>
      </c>
      <c s="32" t="s">
        <v>117</v>
      </c>
      <c s="33" t="s">
        <v>17</v>
      </c>
      <c s="34">
        <v>1</v>
      </c>
      <c s="35"/>
      <c s="22"/>
      <c s="23"/>
      <c r="K139" s="24"/>
      <c s="25"/>
      <c s="26"/>
      <c s="26"/>
      <c s="26"/>
      <c s="26"/>
      <c s="27"/>
      <c s="28"/>
      <c s="1"/>
      <c s="14">
        <f t="shared" si="2"/>
        <v>1</v>
      </c>
    </row>
    <row r="140" spans="1:20" ht="16.5" thickTop="1" thickBot="1">
      <c r="A140" s="29">
        <v>135</v>
      </c>
      <c s="30">
        <v>67</v>
      </c>
      <c s="31" t="s">
        <v>297</v>
      </c>
      <c s="32" t="s">
        <v>298</v>
      </c>
      <c s="33" t="s">
        <v>299</v>
      </c>
      <c s="34">
        <v>1</v>
      </c>
      <c s="35"/>
      <c s="22"/>
      <c s="23"/>
      <c r="K140" s="24"/>
      <c s="25"/>
      <c s="26"/>
      <c s="26"/>
      <c s="26"/>
      <c s="26"/>
      <c s="27"/>
      <c s="28"/>
      <c s="1"/>
      <c s="14">
        <f t="shared" si="2"/>
        <v>1</v>
      </c>
    </row>
    <row r="141" spans="1:20" ht="16.5" thickTop="1" thickBot="1">
      <c r="A141" s="29">
        <v>136</v>
      </c>
      <c s="30">
        <v>68</v>
      </c>
      <c s="31" t="s">
        <v>300</v>
      </c>
      <c s="32" t="s">
        <v>301</v>
      </c>
      <c s="33" t="s">
        <v>260</v>
      </c>
      <c s="34"/>
      <c s="35">
        <v>1</v>
      </c>
      <c s="22"/>
      <c s="23"/>
      <c r="K141" s="24">
        <v>1</v>
      </c>
      <c s="25"/>
      <c s="26"/>
      <c s="26"/>
      <c s="26"/>
      <c s="26"/>
      <c s="27"/>
      <c s="28"/>
      <c s="1"/>
      <c s="14">
        <f t="shared" si="2"/>
        <v>1</v>
      </c>
    </row>
    <row r="142" spans="1:20" ht="16.5" thickTop="1" thickBot="1">
      <c r="A142" s="29">
        <v>137</v>
      </c>
      <c s="30">
        <v>68</v>
      </c>
      <c s="31" t="s">
        <v>302</v>
      </c>
      <c s="32" t="s">
        <v>303</v>
      </c>
      <c s="33" t="s">
        <v>260</v>
      </c>
      <c s="34">
        <v>1</v>
      </c>
      <c s="35"/>
      <c s="22"/>
      <c s="23"/>
      <c r="K142" s="24"/>
      <c s="25"/>
      <c s="26"/>
      <c s="26"/>
      <c s="26"/>
      <c s="26"/>
      <c s="27"/>
      <c s="28"/>
      <c s="1"/>
      <c s="14">
        <f t="shared" si="2"/>
        <v>1</v>
      </c>
    </row>
    <row r="143" spans="1:20" ht="16.5" thickTop="1" thickBot="1">
      <c r="A143" s="29">
        <v>138</v>
      </c>
      <c s="30">
        <v>68</v>
      </c>
      <c s="31" t="s">
        <v>304</v>
      </c>
      <c s="32" t="s">
        <v>303</v>
      </c>
      <c s="33" t="s">
        <v>260</v>
      </c>
      <c s="34">
        <v>1</v>
      </c>
      <c s="35"/>
      <c s="22"/>
      <c s="23"/>
      <c r="K143" s="24"/>
      <c s="25"/>
      <c s="26"/>
      <c s="26"/>
      <c s="26"/>
      <c s="26"/>
      <c s="27"/>
      <c s="28"/>
      <c s="1"/>
      <c s="14">
        <f t="shared" si="2"/>
        <v>1</v>
      </c>
    </row>
    <row r="144" spans="1:20" ht="16.5" thickTop="1" thickBot="1">
      <c r="A144" s="29">
        <v>139</v>
      </c>
      <c s="30">
        <v>69</v>
      </c>
      <c s="31" t="s">
        <v>305</v>
      </c>
      <c s="32" t="s">
        <v>303</v>
      </c>
      <c s="33" t="s">
        <v>260</v>
      </c>
      <c s="34">
        <v>1</v>
      </c>
      <c s="35"/>
      <c s="22"/>
      <c s="23"/>
      <c r="K144" s="24"/>
      <c s="25"/>
      <c s="26"/>
      <c s="26"/>
      <c s="26"/>
      <c s="26"/>
      <c s="27"/>
      <c s="28"/>
      <c s="1"/>
      <c s="14">
        <f t="shared" si="2"/>
        <v>1</v>
      </c>
    </row>
    <row r="145" spans="1:20" ht="16.5" thickTop="1" thickBot="1">
      <c r="A145" s="29">
        <v>140</v>
      </c>
      <c s="30">
        <v>69</v>
      </c>
      <c s="31" t="s">
        <v>306</v>
      </c>
      <c s="32" t="s">
        <v>269</v>
      </c>
      <c s="33" t="s">
        <v>270</v>
      </c>
      <c s="34">
        <v>1</v>
      </c>
      <c s="35"/>
      <c s="22"/>
      <c s="23"/>
      <c r="K145" s="24"/>
      <c s="25"/>
      <c s="26"/>
      <c s="26"/>
      <c s="26"/>
      <c s="26"/>
      <c s="27"/>
      <c s="28"/>
      <c s="1"/>
      <c s="14">
        <f t="shared" si="2"/>
        <v>1</v>
      </c>
    </row>
    <row r="146" spans="1:20" ht="30" thickTop="1" thickBot="1">
      <c r="A146" s="29">
        <v>141</v>
      </c>
      <c s="30">
        <v>69</v>
      </c>
      <c s="31" t="s">
        <v>307</v>
      </c>
      <c s="32" t="s">
        <v>308</v>
      </c>
      <c s="33" t="s">
        <v>309</v>
      </c>
      <c s="34">
        <v>1</v>
      </c>
      <c s="35"/>
      <c s="22"/>
      <c s="23"/>
      <c r="K146" s="24"/>
      <c s="25"/>
      <c s="26"/>
      <c s="26"/>
      <c s="26"/>
      <c s="26"/>
      <c s="27"/>
      <c s="28"/>
      <c s="1"/>
      <c s="14">
        <f t="shared" si="2"/>
        <v>1</v>
      </c>
    </row>
    <row r="147" spans="1:20" ht="30" thickTop="1" thickBot="1">
      <c r="A147" s="29">
        <v>142</v>
      </c>
      <c s="30">
        <v>70</v>
      </c>
      <c s="31" t="s">
        <v>310</v>
      </c>
      <c s="32" t="s">
        <v>117</v>
      </c>
      <c s="33" t="s">
        <v>17</v>
      </c>
      <c s="34">
        <v>1</v>
      </c>
      <c s="35"/>
      <c s="22"/>
      <c s="23"/>
      <c r="K147" s="24"/>
      <c s="25"/>
      <c s="26"/>
      <c s="26"/>
      <c s="26"/>
      <c s="26"/>
      <c s="27"/>
      <c s="28"/>
      <c s="1"/>
      <c s="14">
        <f t="shared" si="2"/>
        <v>1</v>
      </c>
    </row>
    <row r="148" spans="1:20" ht="16.5" thickTop="1" thickBot="1">
      <c r="A148" s="29">
        <v>143</v>
      </c>
      <c s="30">
        <v>71</v>
      </c>
      <c s="31" t="s">
        <v>311</v>
      </c>
      <c s="32" t="s">
        <v>117</v>
      </c>
      <c s="33" t="s">
        <v>17</v>
      </c>
      <c s="34">
        <v>1</v>
      </c>
      <c s="35"/>
      <c s="22"/>
      <c s="23"/>
      <c r="K148" s="24"/>
      <c s="25"/>
      <c s="26"/>
      <c s="26"/>
      <c s="26"/>
      <c s="26"/>
      <c s="27"/>
      <c s="28"/>
      <c s="1"/>
      <c s="14">
        <f t="shared" si="2"/>
        <v>1</v>
      </c>
    </row>
    <row r="149" spans="1:20" ht="16.5" thickTop="1" thickBot="1">
      <c r="A149" s="29">
        <v>144</v>
      </c>
      <c s="30">
        <v>71</v>
      </c>
      <c s="31" t="s">
        <v>312</v>
      </c>
      <c s="32" t="s">
        <v>225</v>
      </c>
      <c s="33" t="s">
        <v>98</v>
      </c>
      <c s="34">
        <v>1</v>
      </c>
      <c s="35"/>
      <c s="22"/>
      <c s="23"/>
      <c r="K149" s="24"/>
      <c s="25"/>
      <c s="26"/>
      <c s="26"/>
      <c s="26"/>
      <c s="26"/>
      <c s="27"/>
      <c s="28"/>
      <c s="1"/>
      <c s="14">
        <f t="shared" si="2"/>
        <v>1</v>
      </c>
    </row>
    <row r="150" spans="1:20" ht="16.5" thickTop="1" thickBot="1">
      <c r="A150" s="29">
        <v>145</v>
      </c>
      <c s="30">
        <v>71</v>
      </c>
      <c s="31" t="s">
        <v>313</v>
      </c>
      <c s="32" t="s">
        <v>314</v>
      </c>
      <c s="33" t="s">
        <v>174</v>
      </c>
      <c s="34"/>
      <c s="35">
        <v>1</v>
      </c>
      <c s="22"/>
      <c s="23">
        <v>1</v>
      </c>
      <c r="K150" s="24">
        <v>1</v>
      </c>
      <c s="25"/>
      <c s="26"/>
      <c s="26">
        <v>1</v>
      </c>
      <c s="26"/>
      <c s="26"/>
      <c s="27"/>
      <c s="28"/>
      <c s="1"/>
      <c s="14">
        <f t="shared" si="2"/>
        <v>1</v>
      </c>
    </row>
    <row r="151" spans="1:20" ht="16.5" thickTop="1" thickBot="1">
      <c r="A151" s="29">
        <v>146</v>
      </c>
      <c s="30">
        <v>74</v>
      </c>
      <c s="31" t="s">
        <v>315</v>
      </c>
      <c s="32" t="s">
        <v>220</v>
      </c>
      <c s="33" t="s">
        <v>17</v>
      </c>
      <c s="34">
        <v>1</v>
      </c>
      <c s="35"/>
      <c s="22"/>
      <c s="23"/>
      <c r="K151" s="24"/>
      <c s="25"/>
      <c s="26"/>
      <c s="26"/>
      <c s="26"/>
      <c s="26"/>
      <c s="27"/>
      <c s="28"/>
      <c s="1"/>
      <c s="14">
        <f t="shared" si="2"/>
        <v>1</v>
      </c>
    </row>
    <row r="152" spans="1:20" ht="30" thickTop="1" thickBot="1">
      <c r="A152" s="29">
        <v>147</v>
      </c>
      <c s="30">
        <v>74</v>
      </c>
      <c s="31" t="s">
        <v>316</v>
      </c>
      <c s="32" t="s">
        <v>317</v>
      </c>
      <c s="33" t="s">
        <v>130</v>
      </c>
      <c s="34">
        <v>1</v>
      </c>
      <c s="35"/>
      <c s="22"/>
      <c s="23"/>
      <c r="K152" s="24"/>
      <c s="25"/>
      <c s="26"/>
      <c s="26"/>
      <c s="26"/>
      <c s="26"/>
      <c s="27"/>
      <c s="28"/>
      <c s="1"/>
      <c s="14">
        <f t="shared" si="2"/>
        <v>1</v>
      </c>
    </row>
    <row r="153" spans="1:20" ht="16.5" thickTop="1" thickBot="1">
      <c r="A153" s="29">
        <v>148</v>
      </c>
      <c s="30">
        <v>74</v>
      </c>
      <c s="31" t="s">
        <v>318</v>
      </c>
      <c s="32" t="s">
        <v>223</v>
      </c>
      <c s="33" t="s">
        <v>92</v>
      </c>
      <c s="34"/>
      <c s="35">
        <v>1</v>
      </c>
      <c s="22"/>
      <c s="23"/>
      <c r="K153" s="24">
        <v>1</v>
      </c>
      <c s="25"/>
      <c s="26"/>
      <c s="26"/>
      <c s="26"/>
      <c s="26"/>
      <c s="27"/>
      <c s="28"/>
      <c s="1"/>
      <c s="14">
        <f t="shared" si="2"/>
        <v>1</v>
      </c>
    </row>
    <row r="154" spans="1:20" ht="16.5" thickTop="1" thickBot="1">
      <c r="A154" s="29">
        <v>149</v>
      </c>
      <c s="30">
        <v>75</v>
      </c>
      <c s="31" t="s">
        <v>319</v>
      </c>
      <c s="32" t="s">
        <v>320</v>
      </c>
      <c s="33" t="s">
        <v>320</v>
      </c>
      <c s="34">
        <v>1</v>
      </c>
      <c s="35"/>
      <c s="22"/>
      <c s="23"/>
      <c r="K154" s="24"/>
      <c s="25"/>
      <c s="26"/>
      <c s="26"/>
      <c s="26"/>
      <c s="26"/>
      <c s="27"/>
      <c s="28"/>
      <c s="1"/>
      <c s="14">
        <f t="shared" si="2"/>
        <v>1</v>
      </c>
    </row>
    <row r="155" spans="1:20" ht="44.25" thickTop="1" thickBot="1">
      <c r="A155" s="29">
        <v>150</v>
      </c>
      <c s="30">
        <v>75</v>
      </c>
      <c s="31" t="s">
        <v>321</v>
      </c>
      <c s="32" t="s">
        <v>322</v>
      </c>
      <c s="33" t="s">
        <v>323</v>
      </c>
      <c s="34">
        <v>1</v>
      </c>
      <c s="35"/>
      <c s="22"/>
      <c s="23"/>
      <c r="K155" s="24"/>
      <c s="25"/>
      <c s="26"/>
      <c s="26"/>
      <c s="26"/>
      <c s="26"/>
      <c s="27"/>
      <c s="28"/>
      <c s="1"/>
      <c s="14">
        <f t="shared" si="2"/>
        <v>1</v>
      </c>
    </row>
    <row r="156" spans="1:20" ht="30" thickTop="1" thickBot="1">
      <c r="A156" s="29">
        <v>151</v>
      </c>
      <c s="30">
        <v>76</v>
      </c>
      <c s="31" t="s">
        <v>324</v>
      </c>
      <c s="32" t="s">
        <v>325</v>
      </c>
      <c s="33" t="s">
        <v>326</v>
      </c>
      <c s="34">
        <v>1</v>
      </c>
      <c s="35"/>
      <c s="22"/>
      <c s="23"/>
      <c r="K156" s="24"/>
      <c s="25"/>
      <c s="26"/>
      <c s="26"/>
      <c s="26"/>
      <c s="26"/>
      <c s="27"/>
      <c s="28"/>
      <c s="1"/>
      <c s="14">
        <f t="shared" si="2"/>
        <v>1</v>
      </c>
    </row>
    <row r="157" spans="1:20" ht="16.5" thickTop="1" thickBot="1">
      <c r="A157" s="29">
        <v>152</v>
      </c>
      <c s="30">
        <v>77</v>
      </c>
      <c s="31" t="s">
        <v>327</v>
      </c>
      <c s="32" t="s">
        <v>220</v>
      </c>
      <c s="33" t="s">
        <v>17</v>
      </c>
      <c s="34">
        <v>1</v>
      </c>
      <c s="35"/>
      <c s="22"/>
      <c s="23"/>
      <c r="K157" s="24"/>
      <c s="25"/>
      <c s="26"/>
      <c s="26"/>
      <c s="26"/>
      <c s="26"/>
      <c s="27"/>
      <c s="28"/>
      <c s="1"/>
      <c s="14">
        <f t="shared" si="2"/>
        <v>1</v>
      </c>
    </row>
    <row r="158" spans="1:20" ht="16.5" thickTop="1" thickBot="1">
      <c r="A158" s="29">
        <v>153</v>
      </c>
      <c s="30">
        <v>77</v>
      </c>
      <c s="31" t="s">
        <v>328</v>
      </c>
      <c s="32" t="s">
        <v>329</v>
      </c>
      <c s="33" t="s">
        <v>330</v>
      </c>
      <c s="34">
        <v>1</v>
      </c>
      <c s="35"/>
      <c s="22"/>
      <c s="23"/>
      <c r="K158" s="24"/>
      <c s="25"/>
      <c s="26"/>
      <c s="26"/>
      <c s="26"/>
      <c s="26"/>
      <c s="27"/>
      <c s="28"/>
      <c s="1"/>
      <c s="14">
        <f t="shared" si="2"/>
        <v>1</v>
      </c>
    </row>
    <row r="159" spans="1:20" ht="16.5" thickTop="1" thickBot="1">
      <c r="A159" s="29">
        <v>154</v>
      </c>
      <c s="30">
        <v>85</v>
      </c>
      <c s="36" t="s">
        <v>331</v>
      </c>
      <c s="32" t="s">
        <v>332</v>
      </c>
      <c s="33" t="s">
        <v>333</v>
      </c>
      <c s="34"/>
      <c s="35">
        <v>1</v>
      </c>
      <c s="22"/>
      <c s="23"/>
      <c r="K159" s="24">
        <v>1</v>
      </c>
      <c s="25"/>
      <c s="26"/>
      <c s="26"/>
      <c s="26"/>
      <c s="26"/>
      <c s="27"/>
      <c s="28"/>
      <c s="1"/>
      <c s="14">
        <f t="shared" si="2"/>
        <v>1</v>
      </c>
    </row>
    <row r="160" spans="1:20" ht="16.5" thickTop="1" thickBot="1">
      <c r="A160" s="29">
        <v>155</v>
      </c>
      <c s="30">
        <v>85</v>
      </c>
      <c s="31" t="s">
        <v>334</v>
      </c>
      <c s="32" t="s">
        <v>335</v>
      </c>
      <c s="33" t="s">
        <v>326</v>
      </c>
      <c s="34">
        <v>1</v>
      </c>
      <c s="35"/>
      <c s="22"/>
      <c s="23"/>
      <c r="K160" s="24"/>
      <c s="25"/>
      <c s="26"/>
      <c s="26"/>
      <c s="26"/>
      <c s="26"/>
      <c s="27"/>
      <c s="28"/>
      <c s="1"/>
      <c s="14">
        <f t="shared" si="2"/>
        <v>1</v>
      </c>
    </row>
    <row r="161" spans="1:20" ht="16.5" thickTop="1" thickBot="1">
      <c r="A161" s="29">
        <v>156</v>
      </c>
      <c s="30">
        <v>85</v>
      </c>
      <c s="31" t="s">
        <v>268</v>
      </c>
      <c s="32" t="s">
        <v>269</v>
      </c>
      <c s="33" t="s">
        <v>270</v>
      </c>
      <c s="34">
        <v>1</v>
      </c>
      <c s="35"/>
      <c s="22"/>
      <c s="23"/>
      <c r="K161" s="24"/>
      <c s="25"/>
      <c s="26"/>
      <c s="26"/>
      <c s="26"/>
      <c s="26"/>
      <c s="27"/>
      <c s="28"/>
      <c s="1"/>
      <c s="14">
        <f t="shared" si="2"/>
        <v>1</v>
      </c>
    </row>
    <row r="162" spans="1:20" ht="16.5" thickTop="1" thickBot="1">
      <c r="A162" s="29">
        <v>157</v>
      </c>
      <c s="30">
        <v>85</v>
      </c>
      <c s="31" t="s">
        <v>336</v>
      </c>
      <c s="32" t="s">
        <v>220</v>
      </c>
      <c s="33" t="s">
        <v>17</v>
      </c>
      <c s="34">
        <v>1</v>
      </c>
      <c s="35"/>
      <c s="22"/>
      <c s="23"/>
      <c r="K162" s="24"/>
      <c s="25"/>
      <c s="26"/>
      <c s="26"/>
      <c s="26"/>
      <c s="26"/>
      <c s="27"/>
      <c s="28"/>
      <c s="1"/>
      <c s="14">
        <f t="shared" si="2"/>
        <v>1</v>
      </c>
    </row>
    <row r="163" spans="1:20" ht="16.5" thickTop="1" thickBot="1">
      <c r="A163" s="29">
        <v>158</v>
      </c>
      <c s="30">
        <v>86</v>
      </c>
      <c s="31" t="s">
        <v>337</v>
      </c>
      <c s="32" t="s">
        <v>338</v>
      </c>
      <c s="33" t="s">
        <v>339</v>
      </c>
      <c s="34">
        <v>1</v>
      </c>
      <c s="35"/>
      <c s="22"/>
      <c s="23"/>
      <c r="K163" s="24"/>
      <c s="25"/>
      <c s="26"/>
      <c s="26"/>
      <c s="26"/>
      <c s="26"/>
      <c s="27"/>
      <c s="28"/>
      <c s="1"/>
      <c s="14">
        <f t="shared" si="2"/>
        <v>1</v>
      </c>
    </row>
    <row r="164" spans="1:20" ht="16.5" thickTop="1" thickBot="1">
      <c r="A164" s="29">
        <v>159</v>
      </c>
      <c s="30">
        <v>86</v>
      </c>
      <c s="31" t="s">
        <v>340</v>
      </c>
      <c s="32" t="s">
        <v>341</v>
      </c>
      <c s="33" t="s">
        <v>339</v>
      </c>
      <c s="34">
        <v>1</v>
      </c>
      <c s="35"/>
      <c s="22"/>
      <c s="23"/>
      <c r="K164" s="24"/>
      <c s="25"/>
      <c s="26"/>
      <c s="26"/>
      <c s="26"/>
      <c s="26"/>
      <c s="27"/>
      <c s="28"/>
      <c s="1"/>
      <c s="14">
        <f t="shared" si="2"/>
        <v>1</v>
      </c>
    </row>
    <row r="165" spans="1:20" ht="30" thickTop="1" thickBot="1">
      <c r="A165" s="29">
        <v>160</v>
      </c>
      <c s="30">
        <v>87</v>
      </c>
      <c s="31" t="s">
        <v>342</v>
      </c>
      <c s="32" t="s">
        <v>343</v>
      </c>
      <c s="33" t="s">
        <v>343</v>
      </c>
      <c s="34">
        <v>1</v>
      </c>
      <c s="35"/>
      <c s="22"/>
      <c s="23"/>
      <c r="K165" s="24"/>
      <c s="25"/>
      <c s="26"/>
      <c s="26"/>
      <c s="26"/>
      <c s="26"/>
      <c s="27"/>
      <c s="28"/>
      <c s="1"/>
      <c s="14">
        <f t="shared" si="2"/>
        <v>1</v>
      </c>
    </row>
    <row r="166" spans="1:20" ht="16.5" thickTop="1" thickBot="1">
      <c r="A166" s="29">
        <v>161</v>
      </c>
      <c s="30">
        <v>87</v>
      </c>
      <c s="31" t="s">
        <v>344</v>
      </c>
      <c s="32" t="s">
        <v>14</v>
      </c>
      <c s="33" t="s">
        <v>14</v>
      </c>
      <c s="34">
        <v>1</v>
      </c>
      <c s="35"/>
      <c s="22"/>
      <c s="23"/>
      <c r="K166" s="24"/>
      <c s="25"/>
      <c s="26"/>
      <c s="26"/>
      <c s="26"/>
      <c s="26"/>
      <c s="27"/>
      <c s="28"/>
      <c s="1"/>
      <c s="14">
        <f t="shared" si="2"/>
        <v>1</v>
      </c>
    </row>
    <row r="167" spans="1:20" ht="16.5" thickTop="1" thickBot="1">
      <c r="A167" s="29">
        <v>162</v>
      </c>
      <c s="30">
        <v>87</v>
      </c>
      <c s="31" t="s">
        <v>345</v>
      </c>
      <c s="32" t="s">
        <v>267</v>
      </c>
      <c s="33" t="s">
        <v>36</v>
      </c>
      <c s="34">
        <v>1</v>
      </c>
      <c s="35"/>
      <c s="22"/>
      <c s="23"/>
      <c r="K167" s="24"/>
      <c s="25"/>
      <c s="26"/>
      <c s="26"/>
      <c s="26"/>
      <c s="26"/>
      <c s="27"/>
      <c s="28"/>
      <c s="1"/>
      <c s="14">
        <f t="shared" si="2"/>
        <v>1</v>
      </c>
    </row>
    <row r="168" spans="1:20" ht="16.5" thickTop="1" thickBot="1">
      <c r="A168" s="29">
        <v>163</v>
      </c>
      <c s="30">
        <v>88</v>
      </c>
      <c s="31" t="s">
        <v>14</v>
      </c>
      <c s="32" t="s">
        <v>14</v>
      </c>
      <c s="33" t="s">
        <v>14</v>
      </c>
      <c s="34">
        <v>1</v>
      </c>
      <c s="35"/>
      <c s="22"/>
      <c s="23"/>
      <c r="K168" s="24"/>
      <c s="25"/>
      <c s="26"/>
      <c s="26"/>
      <c s="26"/>
      <c s="26"/>
      <c s="27"/>
      <c s="28"/>
      <c s="1"/>
      <c s="14">
        <f t="shared" si="2"/>
        <v>1</v>
      </c>
    </row>
    <row r="169" spans="1:20" ht="16.5" thickTop="1" thickBot="1">
      <c r="A169" s="29">
        <v>164</v>
      </c>
      <c s="30">
        <v>88</v>
      </c>
      <c s="31" t="s">
        <v>346</v>
      </c>
      <c s="32" t="s">
        <v>347</v>
      </c>
      <c s="33" t="s">
        <v>98</v>
      </c>
      <c s="34">
        <v>1</v>
      </c>
      <c s="35"/>
      <c s="22"/>
      <c s="23"/>
      <c r="K169" s="24"/>
      <c s="25"/>
      <c s="26"/>
      <c s="26"/>
      <c s="26"/>
      <c s="26"/>
      <c s="27"/>
      <c s="28"/>
      <c s="1"/>
      <c s="14">
        <f t="shared" si="2"/>
        <v>1</v>
      </c>
    </row>
    <row r="170" spans="1:20" ht="16.5" thickTop="1" thickBot="1">
      <c r="A170" s="29">
        <v>165</v>
      </c>
      <c s="30">
        <v>88</v>
      </c>
      <c s="31" t="s">
        <v>348</v>
      </c>
      <c s="32" t="s">
        <v>323</v>
      </c>
      <c s="33" t="s">
        <v>323</v>
      </c>
      <c s="34">
        <v>1</v>
      </c>
      <c s="35"/>
      <c s="22"/>
      <c s="23"/>
      <c r="K170" s="24"/>
      <c s="25"/>
      <c s="26"/>
      <c s="26"/>
      <c s="26"/>
      <c s="26"/>
      <c s="27"/>
      <c s="28"/>
      <c s="1"/>
      <c s="14">
        <f t="shared" si="2"/>
        <v>1</v>
      </c>
    </row>
    <row r="171" spans="1:20" ht="16.5" thickTop="1" thickBot="1">
      <c r="A171" s="29">
        <v>166</v>
      </c>
      <c s="30">
        <v>89</v>
      </c>
      <c s="31" t="s">
        <v>349</v>
      </c>
      <c s="32" t="s">
        <v>350</v>
      </c>
      <c s="33" t="s">
        <v>350</v>
      </c>
      <c s="34">
        <v>1</v>
      </c>
      <c s="35"/>
      <c s="22"/>
      <c s="23"/>
      <c r="K171" s="24"/>
      <c s="25"/>
      <c s="26"/>
      <c s="26"/>
      <c s="26"/>
      <c s="26"/>
      <c s="27"/>
      <c s="28"/>
      <c s="1"/>
      <c s="14">
        <f t="shared" si="2"/>
        <v>1</v>
      </c>
    </row>
    <row r="172" spans="1:20" ht="16.5" thickTop="1" thickBot="1">
      <c r="A172" s="29">
        <v>167</v>
      </c>
      <c s="30">
        <v>89</v>
      </c>
      <c s="31" t="s">
        <v>351</v>
      </c>
      <c s="32" t="s">
        <v>220</v>
      </c>
      <c s="33" t="s">
        <v>17</v>
      </c>
      <c s="34">
        <v>1</v>
      </c>
      <c s="35"/>
      <c s="22"/>
      <c s="23"/>
      <c r="K172" s="24"/>
      <c s="25"/>
      <c s="26"/>
      <c s="26"/>
      <c s="26"/>
      <c s="26"/>
      <c s="27"/>
      <c s="28"/>
      <c s="1"/>
      <c s="14">
        <f t="shared" si="2"/>
        <v>1</v>
      </c>
    </row>
    <row r="173" spans="1:20" ht="16.5" thickTop="1" thickBot="1">
      <c r="A173" s="29">
        <v>168</v>
      </c>
      <c s="30">
        <v>89</v>
      </c>
      <c s="31" t="s">
        <v>352</v>
      </c>
      <c s="32" t="s">
        <v>220</v>
      </c>
      <c s="33" t="s">
        <v>17</v>
      </c>
      <c s="34">
        <v>1</v>
      </c>
      <c s="35"/>
      <c s="22"/>
      <c s="23"/>
      <c r="K173" s="24"/>
      <c s="25"/>
      <c s="26"/>
      <c s="26"/>
      <c s="26"/>
      <c s="26"/>
      <c s="27"/>
      <c s="28"/>
      <c s="1"/>
      <c s="14">
        <f t="shared" si="2"/>
        <v>1</v>
      </c>
    </row>
    <row r="174" spans="1:20" ht="16.5" thickTop="1" thickBot="1">
      <c r="A174" s="29">
        <v>169</v>
      </c>
      <c s="30">
        <v>91</v>
      </c>
      <c s="31" t="s">
        <v>353</v>
      </c>
      <c s="32" t="s">
        <v>354</v>
      </c>
      <c s="33" t="s">
        <v>290</v>
      </c>
      <c s="34">
        <v>1</v>
      </c>
      <c s="35"/>
      <c s="22"/>
      <c s="23"/>
      <c r="K174" s="24"/>
      <c s="25"/>
      <c s="26"/>
      <c s="26"/>
      <c s="26"/>
      <c s="26"/>
      <c s="27"/>
      <c s="28"/>
      <c s="1"/>
      <c s="14">
        <f t="shared" si="2"/>
        <v>1</v>
      </c>
    </row>
    <row r="175" spans="1:20" ht="16.5" thickTop="1" thickBot="1">
      <c r="A175" s="29">
        <v>170</v>
      </c>
      <c s="30">
        <v>91</v>
      </c>
      <c s="31" t="s">
        <v>355</v>
      </c>
      <c s="32" t="s">
        <v>356</v>
      </c>
      <c s="33" t="s">
        <v>357</v>
      </c>
      <c s="34">
        <v>1</v>
      </c>
      <c s="35"/>
      <c s="22"/>
      <c s="23"/>
      <c r="K175" s="24"/>
      <c s="25"/>
      <c s="26"/>
      <c s="26"/>
      <c s="26"/>
      <c s="26"/>
      <c s="27"/>
      <c s="28"/>
      <c s="1"/>
      <c s="14">
        <f t="shared" si="2"/>
        <v>1</v>
      </c>
    </row>
    <row r="176" spans="1:20" ht="16.5" thickTop="1" thickBot="1">
      <c r="A176" s="29">
        <v>171</v>
      </c>
      <c s="30">
        <v>92</v>
      </c>
      <c s="31" t="s">
        <v>358</v>
      </c>
      <c s="32" t="s">
        <v>359</v>
      </c>
      <c s="33" t="s">
        <v>360</v>
      </c>
      <c s="34">
        <v>1</v>
      </c>
      <c s="35"/>
      <c s="22"/>
      <c s="23"/>
      <c r="K176" s="24"/>
      <c s="25"/>
      <c s="26"/>
      <c s="26"/>
      <c s="26"/>
      <c s="26"/>
      <c s="27"/>
      <c s="28"/>
      <c s="1"/>
      <c s="14">
        <f t="shared" si="2"/>
        <v>1</v>
      </c>
    </row>
    <row r="177" spans="1:20" ht="16.5" thickTop="1" thickBot="1">
      <c r="A177" s="29">
        <v>172</v>
      </c>
      <c s="30">
        <v>92</v>
      </c>
      <c s="31" t="s">
        <v>361</v>
      </c>
      <c s="32" t="s">
        <v>361</v>
      </c>
      <c s="33" t="s">
        <v>362</v>
      </c>
      <c s="34">
        <v>1</v>
      </c>
      <c s="35"/>
      <c s="22"/>
      <c s="23"/>
      <c r="K177" s="24"/>
      <c s="25"/>
      <c s="26"/>
      <c s="26"/>
      <c s="26"/>
      <c s="26"/>
      <c s="27"/>
      <c s="28"/>
      <c s="1"/>
      <c s="14">
        <f t="shared" si="2"/>
        <v>1</v>
      </c>
    </row>
    <row r="178" spans="1:20" ht="16.5" thickTop="1" thickBot="1">
      <c r="A178" s="29">
        <v>173</v>
      </c>
      <c s="30">
        <v>99</v>
      </c>
      <c s="31" t="s">
        <v>363</v>
      </c>
      <c s="32" t="s">
        <v>117</v>
      </c>
      <c s="33" t="s">
        <v>17</v>
      </c>
      <c s="34">
        <v>1</v>
      </c>
      <c s="35"/>
      <c s="22"/>
      <c s="23"/>
      <c r="K178" s="24"/>
      <c s="25"/>
      <c s="26"/>
      <c s="26"/>
      <c s="26"/>
      <c s="26"/>
      <c s="27"/>
      <c s="28"/>
      <c s="1"/>
      <c s="14">
        <f t="shared" si="2"/>
        <v>1</v>
      </c>
    </row>
    <row r="179" spans="1:20" ht="30" thickTop="1" thickBot="1">
      <c r="A179" s="29">
        <v>174</v>
      </c>
      <c s="30">
        <v>99</v>
      </c>
      <c s="31" t="s">
        <v>364</v>
      </c>
      <c s="32" t="s">
        <v>365</v>
      </c>
      <c s="33" t="s">
        <v>366</v>
      </c>
      <c s="34">
        <v>1</v>
      </c>
      <c s="35"/>
      <c s="22"/>
      <c s="23"/>
      <c r="K179" s="24"/>
      <c s="25"/>
      <c s="26"/>
      <c s="26"/>
      <c s="26"/>
      <c s="26"/>
      <c s="27"/>
      <c s="28"/>
      <c s="1"/>
      <c s="14">
        <f t="shared" si="2"/>
        <v>1</v>
      </c>
    </row>
    <row r="180" spans="1:20" ht="58.5" thickTop="1" thickBot="1">
      <c r="A180" s="29">
        <v>175</v>
      </c>
      <c s="30">
        <v>100</v>
      </c>
      <c s="31" t="s">
        <v>367</v>
      </c>
      <c s="32" t="s">
        <v>368</v>
      </c>
      <c s="33" t="s">
        <v>366</v>
      </c>
      <c s="34">
        <v>1</v>
      </c>
      <c s="35"/>
      <c s="22"/>
      <c s="23"/>
      <c r="K180" s="24"/>
      <c s="25"/>
      <c s="26"/>
      <c s="26"/>
      <c s="26"/>
      <c s="26"/>
      <c s="27"/>
      <c s="28"/>
      <c s="1"/>
      <c s="14">
        <f t="shared" si="2"/>
        <v>1</v>
      </c>
    </row>
    <row r="181" spans="1:20" ht="16.5" thickTop="1" thickBot="1">
      <c r="A181" s="29">
        <v>176</v>
      </c>
      <c s="30">
        <v>101</v>
      </c>
      <c s="31" t="s">
        <v>369</v>
      </c>
      <c s="32" t="s">
        <v>370</v>
      </c>
      <c s="33" t="s">
        <v>371</v>
      </c>
      <c s="34">
        <v>1</v>
      </c>
      <c s="35"/>
      <c s="22"/>
      <c s="23"/>
      <c r="K181" s="24"/>
      <c s="25"/>
      <c s="26"/>
      <c s="26"/>
      <c s="26"/>
      <c s="26"/>
      <c s="27"/>
      <c s="28"/>
      <c s="1"/>
      <c s="14">
        <f t="shared" si="2"/>
        <v>1</v>
      </c>
    </row>
    <row r="182" spans="1:20" ht="44.25" thickTop="1" thickBot="1">
      <c r="A182" s="29">
        <v>177</v>
      </c>
      <c s="30">
        <v>101</v>
      </c>
      <c s="31" t="s">
        <v>372</v>
      </c>
      <c s="32" t="s">
        <v>373</v>
      </c>
      <c s="33" t="s">
        <v>374</v>
      </c>
      <c s="34">
        <v>1</v>
      </c>
      <c s="35"/>
      <c s="22"/>
      <c s="23"/>
      <c r="K182" s="24"/>
      <c s="25"/>
      <c s="26"/>
      <c s="26"/>
      <c s="26"/>
      <c s="26"/>
      <c s="27"/>
      <c s="28"/>
      <c s="1"/>
      <c s="14">
        <f t="shared" si="2"/>
        <v>1</v>
      </c>
    </row>
    <row r="183" spans="1:20" ht="16.5" thickTop="1" thickBot="1">
      <c r="A183" s="29">
        <v>178</v>
      </c>
      <c s="30">
        <v>103</v>
      </c>
      <c s="31" t="s">
        <v>375</v>
      </c>
      <c s="32" t="s">
        <v>376</v>
      </c>
      <c s="33" t="s">
        <v>377</v>
      </c>
      <c s="34">
        <v>1</v>
      </c>
      <c s="35"/>
      <c s="22"/>
      <c s="23"/>
      <c r="K183" s="24"/>
      <c s="25"/>
      <c s="26"/>
      <c s="26"/>
      <c s="26"/>
      <c s="26"/>
      <c s="27"/>
      <c s="28"/>
      <c s="1"/>
      <c s="14">
        <f t="shared" si="2"/>
        <v>1</v>
      </c>
    </row>
    <row r="184" spans="1:20" ht="16.5" thickTop="1" thickBot="1">
      <c r="A184" s="29">
        <v>179</v>
      </c>
      <c s="30">
        <v>103</v>
      </c>
      <c s="31" t="s">
        <v>378</v>
      </c>
      <c s="32" t="s">
        <v>379</v>
      </c>
      <c s="33" t="s">
        <v>290</v>
      </c>
      <c s="34">
        <v>1</v>
      </c>
      <c s="35"/>
      <c s="22"/>
      <c s="23"/>
      <c r="K184" s="24"/>
      <c s="25"/>
      <c s="26"/>
      <c s="26"/>
      <c s="26"/>
      <c s="26"/>
      <c s="27"/>
      <c s="28"/>
      <c s="1"/>
      <c s="14">
        <f t="shared" si="2"/>
        <v>1</v>
      </c>
    </row>
    <row r="185" spans="1:20" ht="16.5" thickTop="1" thickBot="1">
      <c r="A185" s="29">
        <v>180</v>
      </c>
      <c s="30">
        <v>103</v>
      </c>
      <c s="31" t="s">
        <v>380</v>
      </c>
      <c s="32" t="s">
        <v>381</v>
      </c>
      <c s="33" t="s">
        <v>17</v>
      </c>
      <c s="34">
        <v>1</v>
      </c>
      <c s="35"/>
      <c s="22"/>
      <c s="23"/>
      <c r="K185" s="24"/>
      <c s="25"/>
      <c s="26"/>
      <c s="26"/>
      <c s="26"/>
      <c s="26"/>
      <c s="27"/>
      <c s="28"/>
      <c s="1"/>
      <c s="14">
        <f t="shared" si="2"/>
        <v>1</v>
      </c>
    </row>
    <row r="186" spans="1:20" ht="44.25" thickTop="1" thickBot="1">
      <c r="A186" s="29">
        <v>181</v>
      </c>
      <c s="30">
        <v>113</v>
      </c>
      <c s="31" t="s">
        <v>382</v>
      </c>
      <c s="32" t="s">
        <v>383</v>
      </c>
      <c s="33" t="s">
        <v>384</v>
      </c>
      <c s="34">
        <v>1</v>
      </c>
      <c s="35"/>
      <c s="22"/>
      <c s="23"/>
      <c r="K186" s="24"/>
      <c s="25"/>
      <c s="26"/>
      <c s="26"/>
      <c s="26"/>
      <c s="26"/>
      <c s="27"/>
      <c s="28"/>
      <c s="1"/>
      <c s="14">
        <f t="shared" si="2"/>
        <v>1</v>
      </c>
    </row>
    <row r="187" spans="1:20" ht="30" thickTop="1" thickBot="1">
      <c r="A187" s="29">
        <v>182</v>
      </c>
      <c s="30">
        <v>114</v>
      </c>
      <c s="31" t="s">
        <v>385</v>
      </c>
      <c s="32" t="s">
        <v>386</v>
      </c>
      <c s="33" t="s">
        <v>387</v>
      </c>
      <c s="34">
        <v>1</v>
      </c>
      <c s="35"/>
      <c s="22"/>
      <c s="23"/>
      <c r="K187" s="24"/>
      <c s="25"/>
      <c s="26"/>
      <c s="26"/>
      <c s="26"/>
      <c s="26"/>
      <c s="27"/>
      <c s="28"/>
      <c s="1"/>
      <c s="14">
        <f t="shared" si="2"/>
        <v>1</v>
      </c>
    </row>
    <row r="188" spans="1:20" ht="16.5" thickTop="1" thickBot="1">
      <c r="A188" s="29">
        <v>183</v>
      </c>
      <c s="30">
        <v>114</v>
      </c>
      <c s="31" t="s">
        <v>388</v>
      </c>
      <c s="32" t="s">
        <v>117</v>
      </c>
      <c s="33" t="s">
        <v>17</v>
      </c>
      <c s="34">
        <v>1</v>
      </c>
      <c s="35"/>
      <c s="22"/>
      <c s="23"/>
      <c r="K188" s="24"/>
      <c s="25"/>
      <c s="26"/>
      <c s="26"/>
      <c s="26"/>
      <c s="26"/>
      <c s="27"/>
      <c s="28"/>
      <c s="1"/>
      <c s="14">
        <f t="shared" si="2"/>
        <v>1</v>
      </c>
    </row>
    <row r="189" spans="1:20" ht="30" thickTop="1" thickBot="1">
      <c r="A189" s="29">
        <v>184</v>
      </c>
      <c s="30">
        <v>115</v>
      </c>
      <c s="31" t="s">
        <v>389</v>
      </c>
      <c s="32" t="s">
        <v>117</v>
      </c>
      <c s="33" t="s">
        <v>17</v>
      </c>
      <c s="34">
        <v>1</v>
      </c>
      <c s="35"/>
      <c s="22"/>
      <c s="23"/>
      <c r="K189" s="24"/>
      <c s="25"/>
      <c s="26"/>
      <c s="26"/>
      <c s="26"/>
      <c s="26"/>
      <c s="27"/>
      <c s="28"/>
      <c s="1"/>
      <c s="14">
        <f t="shared" si="2"/>
        <v>1</v>
      </c>
    </row>
    <row r="190" spans="1:20" ht="30" thickTop="1" thickBot="1">
      <c r="A190" s="29">
        <v>185</v>
      </c>
      <c s="30">
        <v>115</v>
      </c>
      <c s="31" t="s">
        <v>390</v>
      </c>
      <c s="32" t="s">
        <v>391</v>
      </c>
      <c s="33" t="s">
        <v>98</v>
      </c>
      <c s="34">
        <v>1</v>
      </c>
      <c s="35"/>
      <c s="22"/>
      <c s="23"/>
      <c r="K190" s="24"/>
      <c s="25"/>
      <c s="26"/>
      <c s="26"/>
      <c s="26"/>
      <c s="26"/>
      <c s="27"/>
      <c s="28"/>
      <c s="1"/>
      <c s="14">
        <f t="shared" si="2"/>
        <v>1</v>
      </c>
    </row>
    <row r="191" spans="1:20" ht="30" thickTop="1" thickBot="1">
      <c r="A191" s="29">
        <v>186</v>
      </c>
      <c s="30">
        <v>116</v>
      </c>
      <c s="31" t="s">
        <v>392</v>
      </c>
      <c s="32" t="s">
        <v>393</v>
      </c>
      <c s="33" t="s">
        <v>98</v>
      </c>
      <c s="34">
        <v>1</v>
      </c>
      <c s="35"/>
      <c s="22"/>
      <c s="23"/>
      <c r="K191" s="24"/>
      <c s="25"/>
      <c s="26"/>
      <c s="26"/>
      <c s="26"/>
      <c s="26"/>
      <c s="27"/>
      <c s="28"/>
      <c s="1"/>
      <c s="14">
        <f t="shared" si="2"/>
        <v>1</v>
      </c>
    </row>
    <row r="192" spans="1:20" ht="16.5" thickTop="1" thickBot="1">
      <c r="A192" s="29">
        <v>187</v>
      </c>
      <c s="30">
        <v>117</v>
      </c>
      <c s="31" t="s">
        <v>394</v>
      </c>
      <c s="32" t="s">
        <v>395</v>
      </c>
      <c s="33" t="s">
        <v>36</v>
      </c>
      <c s="34">
        <v>1</v>
      </c>
      <c s="35"/>
      <c s="22"/>
      <c s="23"/>
      <c r="K192" s="24"/>
      <c s="25"/>
      <c s="26"/>
      <c s="26"/>
      <c s="26"/>
      <c s="26"/>
      <c s="27"/>
      <c s="28"/>
      <c s="1"/>
      <c s="14">
        <f t="shared" si="2"/>
        <v>1</v>
      </c>
    </row>
    <row r="193" spans="1:20" ht="30" thickTop="1" thickBot="1">
      <c r="A193" s="29">
        <v>188</v>
      </c>
      <c s="30">
        <v>117</v>
      </c>
      <c s="31" t="s">
        <v>396</v>
      </c>
      <c s="32" t="s">
        <v>397</v>
      </c>
      <c s="33" t="s">
        <v>398</v>
      </c>
      <c s="34">
        <v>1</v>
      </c>
      <c s="35"/>
      <c s="22"/>
      <c s="23"/>
      <c r="K193" s="24"/>
      <c s="25"/>
      <c s="26"/>
      <c s="26"/>
      <c s="26"/>
      <c s="26"/>
      <c s="27"/>
      <c s="28"/>
      <c s="1"/>
      <c s="14">
        <f t="shared" si="2"/>
        <v>1</v>
      </c>
    </row>
    <row r="194" spans="1:20" ht="16.5" thickTop="1" thickBot="1">
      <c r="A194" s="29">
        <v>189</v>
      </c>
      <c s="30">
        <v>118</v>
      </c>
      <c s="31" t="s">
        <v>399</v>
      </c>
      <c s="32" t="s">
        <v>225</v>
      </c>
      <c s="33" t="s">
        <v>98</v>
      </c>
      <c s="34"/>
      <c s="35">
        <v>1</v>
      </c>
      <c s="22"/>
      <c s="23"/>
      <c r="K194" s="24">
        <v>1</v>
      </c>
      <c s="25"/>
      <c s="26"/>
      <c s="26"/>
      <c s="26"/>
      <c s="26"/>
      <c s="27"/>
      <c s="28"/>
      <c s="1"/>
      <c s="14">
        <f t="shared" si="2"/>
        <v>1</v>
      </c>
    </row>
    <row r="195" spans="1:20" ht="16.5" thickTop="1" thickBot="1">
      <c r="A195" s="29">
        <v>190</v>
      </c>
      <c s="30">
        <v>119</v>
      </c>
      <c s="31" t="s">
        <v>400</v>
      </c>
      <c s="32" t="s">
        <v>117</v>
      </c>
      <c s="33" t="s">
        <v>17</v>
      </c>
      <c s="34">
        <v>1</v>
      </c>
      <c s="35"/>
      <c s="22"/>
      <c s="23"/>
      <c r="K195" s="24"/>
      <c s="25"/>
      <c s="26"/>
      <c s="26"/>
      <c s="26"/>
      <c s="26"/>
      <c s="27"/>
      <c s="28"/>
      <c s="1"/>
      <c s="14">
        <f t="shared" si="2"/>
        <v>1</v>
      </c>
    </row>
    <row r="196" spans="1:20" ht="16.5" thickTop="1" thickBot="1">
      <c r="A196" s="29">
        <v>191</v>
      </c>
      <c s="30">
        <v>119</v>
      </c>
      <c s="31" t="s">
        <v>401</v>
      </c>
      <c s="32" t="s">
        <v>402</v>
      </c>
      <c s="33" t="s">
        <v>67</v>
      </c>
      <c s="34">
        <v>1</v>
      </c>
      <c s="35"/>
      <c s="22"/>
      <c s="23"/>
      <c r="K196" s="24"/>
      <c s="25"/>
      <c s="26"/>
      <c s="26"/>
      <c s="26"/>
      <c s="26"/>
      <c s="27"/>
      <c s="28"/>
      <c s="1"/>
      <c s="14">
        <f t="shared" si="2"/>
        <v>1</v>
      </c>
    </row>
    <row r="197" spans="1:20" ht="16.5" thickTop="1" thickBot="1">
      <c r="A197" s="29">
        <v>192</v>
      </c>
      <c s="30">
        <v>119</v>
      </c>
      <c s="31" t="s">
        <v>403</v>
      </c>
      <c s="32" t="s">
        <v>404</v>
      </c>
      <c s="33" t="s">
        <v>404</v>
      </c>
      <c s="34">
        <v>1</v>
      </c>
      <c s="35"/>
      <c s="22"/>
      <c s="23"/>
      <c r="K197" s="24"/>
      <c s="25"/>
      <c s="26"/>
      <c s="26"/>
      <c s="26"/>
      <c s="26"/>
      <c s="27"/>
      <c s="28"/>
      <c s="1"/>
      <c s="14">
        <f t="shared" si="2"/>
        <v>1</v>
      </c>
    </row>
    <row r="198" spans="1:20" ht="30" thickTop="1" thickBot="1">
      <c r="A198" s="29">
        <v>193</v>
      </c>
      <c s="30">
        <v>120</v>
      </c>
      <c s="31" t="s">
        <v>405</v>
      </c>
      <c s="32" t="s">
        <v>220</v>
      </c>
      <c s="33" t="s">
        <v>17</v>
      </c>
      <c s="34">
        <v>1</v>
      </c>
      <c s="35"/>
      <c s="22"/>
      <c s="23"/>
      <c r="K198" s="24"/>
      <c s="25"/>
      <c s="26"/>
      <c s="26"/>
      <c s="26"/>
      <c s="26"/>
      <c s="27"/>
      <c s="28"/>
      <c s="1"/>
      <c s="14">
        <f t="shared" si="2"/>
        <v>1</v>
      </c>
    </row>
    <row r="199" spans="1:20" ht="16.5" thickTop="1" thickBot="1">
      <c r="A199" s="29">
        <v>194</v>
      </c>
      <c s="30">
        <v>120</v>
      </c>
      <c s="31" t="s">
        <v>406</v>
      </c>
      <c s="32" t="s">
        <v>407</v>
      </c>
      <c s="33" t="s">
        <v>408</v>
      </c>
      <c s="34">
        <v>1</v>
      </c>
      <c s="35"/>
      <c s="22"/>
      <c s="23"/>
      <c r="K199" s="24"/>
      <c s="25"/>
      <c s="26"/>
      <c s="26"/>
      <c s="26"/>
      <c s="26"/>
      <c s="27"/>
      <c s="28"/>
      <c s="1"/>
      <c s="14">
        <f t="shared" si="3" ref="T199:T262">F199+G199</f>
        <v>1</v>
      </c>
    </row>
    <row r="200" spans="1:20" ht="44.25" thickTop="1" thickBot="1">
      <c r="A200" s="29">
        <v>195</v>
      </c>
      <c s="30">
        <v>121</v>
      </c>
      <c s="31" t="s">
        <v>409</v>
      </c>
      <c s="32" t="s">
        <v>410</v>
      </c>
      <c s="33" t="s">
        <v>98</v>
      </c>
      <c s="34">
        <v>1</v>
      </c>
      <c s="35"/>
      <c s="22"/>
      <c s="23"/>
      <c r="K200" s="24"/>
      <c s="25"/>
      <c s="26"/>
      <c s="26"/>
      <c s="26"/>
      <c s="26"/>
      <c s="27"/>
      <c s="28"/>
      <c s="1"/>
      <c s="14">
        <f t="shared" si="3"/>
        <v>1</v>
      </c>
    </row>
    <row r="201" spans="1:20" ht="16.5" thickTop="1" thickBot="1">
      <c r="A201" s="29">
        <v>196</v>
      </c>
      <c s="30">
        <v>122</v>
      </c>
      <c s="31" t="s">
        <v>411</v>
      </c>
      <c s="32" t="s">
        <v>410</v>
      </c>
      <c s="33" t="s">
        <v>98</v>
      </c>
      <c s="34">
        <v>1</v>
      </c>
      <c s="35"/>
      <c s="22"/>
      <c s="23"/>
      <c r="K201" s="24"/>
      <c s="25"/>
      <c s="26"/>
      <c s="26"/>
      <c s="26"/>
      <c s="26"/>
      <c s="27"/>
      <c s="28"/>
      <c s="1"/>
      <c s="14">
        <f t="shared" si="3"/>
        <v>1</v>
      </c>
    </row>
    <row r="202" spans="1:20" ht="16.5" thickTop="1" thickBot="1">
      <c r="A202" s="29">
        <v>197</v>
      </c>
      <c s="30">
        <v>122</v>
      </c>
      <c s="31" t="s">
        <v>412</v>
      </c>
      <c s="32" t="s">
        <v>55</v>
      </c>
      <c s="33" t="s">
        <v>55</v>
      </c>
      <c s="34">
        <v>1</v>
      </c>
      <c s="35"/>
      <c s="22"/>
      <c s="23"/>
      <c r="K202" s="24"/>
      <c s="25"/>
      <c s="26"/>
      <c s="26"/>
      <c s="26"/>
      <c s="26"/>
      <c s="27"/>
      <c s="28"/>
      <c s="1"/>
      <c s="14">
        <f t="shared" si="3"/>
        <v>1</v>
      </c>
    </row>
    <row r="203" spans="1:20" ht="16.5" thickTop="1" thickBot="1">
      <c r="A203" s="29">
        <v>198</v>
      </c>
      <c s="30">
        <v>122</v>
      </c>
      <c s="31" t="s">
        <v>413</v>
      </c>
      <c s="32" t="s">
        <v>414</v>
      </c>
      <c s="33" t="s">
        <v>415</v>
      </c>
      <c s="34">
        <v>1</v>
      </c>
      <c s="35"/>
      <c s="22"/>
      <c s="23"/>
      <c r="K203" s="24"/>
      <c s="25"/>
      <c s="26"/>
      <c s="26"/>
      <c s="26"/>
      <c s="26"/>
      <c s="27"/>
      <c s="28"/>
      <c s="1"/>
      <c s="14">
        <f t="shared" si="3"/>
        <v>1</v>
      </c>
    </row>
    <row r="204" spans="1:20" ht="16.5" thickTop="1" thickBot="1">
      <c r="A204" s="29">
        <v>199</v>
      </c>
      <c s="30">
        <v>123</v>
      </c>
      <c s="31" t="s">
        <v>416</v>
      </c>
      <c s="32" t="s">
        <v>269</v>
      </c>
      <c s="33" t="s">
        <v>270</v>
      </c>
      <c s="34">
        <v>1</v>
      </c>
      <c s="35"/>
      <c s="22"/>
      <c s="23"/>
      <c r="K204" s="24"/>
      <c s="25"/>
      <c s="26"/>
      <c s="26"/>
      <c s="26"/>
      <c s="26"/>
      <c s="27"/>
      <c s="28"/>
      <c s="1"/>
      <c s="14">
        <f t="shared" si="3"/>
        <v>1</v>
      </c>
    </row>
    <row r="205" spans="1:20" ht="16.5" thickTop="1" thickBot="1">
      <c r="A205" s="29">
        <v>200</v>
      </c>
      <c s="30">
        <v>123</v>
      </c>
      <c s="31" t="s">
        <v>417</v>
      </c>
      <c s="32" t="s">
        <v>117</v>
      </c>
      <c s="33" t="s">
        <v>17</v>
      </c>
      <c s="34">
        <v>1</v>
      </c>
      <c s="35"/>
      <c s="22"/>
      <c s="23"/>
      <c r="K205" s="24"/>
      <c s="25"/>
      <c s="26"/>
      <c s="26"/>
      <c s="26"/>
      <c s="26"/>
      <c s="27"/>
      <c s="28"/>
      <c s="1"/>
      <c s="14">
        <f t="shared" si="3"/>
        <v>1</v>
      </c>
    </row>
    <row r="206" spans="1:20" ht="16.5" thickTop="1" thickBot="1">
      <c r="A206" s="29">
        <v>201</v>
      </c>
      <c s="30">
        <v>129</v>
      </c>
      <c s="31" t="s">
        <v>418</v>
      </c>
      <c s="32" t="s">
        <v>419</v>
      </c>
      <c s="33" t="s">
        <v>168</v>
      </c>
      <c s="34">
        <v>1</v>
      </c>
      <c s="35"/>
      <c s="22"/>
      <c s="23"/>
      <c r="K206" s="24"/>
      <c s="25"/>
      <c s="26"/>
      <c s="26"/>
      <c s="26"/>
      <c s="26"/>
      <c s="27"/>
      <c s="28"/>
      <c s="1"/>
      <c s="14">
        <f t="shared" si="3"/>
        <v>1</v>
      </c>
    </row>
    <row r="207" spans="1:20" ht="16.5" thickTop="1" thickBot="1">
      <c r="A207" s="29">
        <v>202</v>
      </c>
      <c s="30">
        <v>129</v>
      </c>
      <c s="31" t="s">
        <v>420</v>
      </c>
      <c s="32" t="s">
        <v>421</v>
      </c>
      <c s="33" t="s">
        <v>36</v>
      </c>
      <c s="34">
        <v>1</v>
      </c>
      <c s="35"/>
      <c s="22"/>
      <c s="23"/>
      <c r="K207" s="24"/>
      <c s="25"/>
      <c s="26"/>
      <c s="26"/>
      <c s="26"/>
      <c s="26"/>
      <c s="27"/>
      <c s="28"/>
      <c s="1"/>
      <c s="14">
        <f t="shared" si="3"/>
        <v>1</v>
      </c>
    </row>
    <row r="208" spans="1:20" ht="30" thickTop="1" thickBot="1">
      <c r="A208" s="29">
        <v>203</v>
      </c>
      <c s="30">
        <v>129</v>
      </c>
      <c s="31" t="s">
        <v>422</v>
      </c>
      <c s="32" t="s">
        <v>423</v>
      </c>
      <c s="33" t="s">
        <v>252</v>
      </c>
      <c s="34">
        <v>1</v>
      </c>
      <c s="35"/>
      <c s="22"/>
      <c s="23"/>
      <c r="K208" s="24"/>
      <c s="25"/>
      <c s="26"/>
      <c s="26"/>
      <c s="26"/>
      <c s="26"/>
      <c s="27"/>
      <c s="28"/>
      <c s="1"/>
      <c s="14">
        <f t="shared" si="3"/>
        <v>1</v>
      </c>
    </row>
    <row r="209" spans="1:20" ht="16.5" thickTop="1" thickBot="1">
      <c r="A209" s="29">
        <v>204</v>
      </c>
      <c s="30">
        <v>130</v>
      </c>
      <c s="31" t="s">
        <v>424</v>
      </c>
      <c s="32" t="s">
        <v>17</v>
      </c>
      <c s="33" t="s">
        <v>17</v>
      </c>
      <c s="34">
        <v>1</v>
      </c>
      <c s="35"/>
      <c s="22"/>
      <c s="23"/>
      <c r="K209" s="24"/>
      <c s="25"/>
      <c s="26"/>
      <c s="26"/>
      <c s="26"/>
      <c s="26"/>
      <c s="27"/>
      <c s="28"/>
      <c s="1"/>
      <c s="14">
        <f t="shared" si="3"/>
        <v>1</v>
      </c>
    </row>
    <row r="210" spans="1:20" ht="16.5" thickTop="1" thickBot="1">
      <c r="A210" s="29">
        <v>205</v>
      </c>
      <c s="30">
        <v>130</v>
      </c>
      <c s="31" t="s">
        <v>425</v>
      </c>
      <c s="32" t="s">
        <v>220</v>
      </c>
      <c s="33" t="s">
        <v>17</v>
      </c>
      <c s="34">
        <v>1</v>
      </c>
      <c s="35"/>
      <c s="22"/>
      <c s="23"/>
      <c r="K210" s="24"/>
      <c s="25"/>
      <c s="26"/>
      <c s="26"/>
      <c s="26"/>
      <c s="26"/>
      <c s="27"/>
      <c s="28"/>
      <c s="1"/>
      <c s="14">
        <f t="shared" si="3"/>
        <v>1</v>
      </c>
    </row>
    <row r="211" spans="1:20" ht="30" thickTop="1" thickBot="1">
      <c r="A211" s="29">
        <v>206</v>
      </c>
      <c s="30">
        <v>130</v>
      </c>
      <c s="31" t="s">
        <v>426</v>
      </c>
      <c s="32" t="s">
        <v>427</v>
      </c>
      <c s="33" t="s">
        <v>17</v>
      </c>
      <c s="34">
        <v>1</v>
      </c>
      <c s="35"/>
      <c s="22"/>
      <c s="23"/>
      <c r="K211" s="24"/>
      <c s="25"/>
      <c s="26"/>
      <c s="26"/>
      <c s="26"/>
      <c s="26"/>
      <c s="27"/>
      <c s="28"/>
      <c s="1"/>
      <c s="14">
        <f t="shared" si="3"/>
        <v>1</v>
      </c>
    </row>
    <row r="212" spans="1:20" ht="16.5" thickTop="1" thickBot="1">
      <c r="A212" s="29">
        <v>207</v>
      </c>
      <c s="30">
        <v>131</v>
      </c>
      <c s="31" t="s">
        <v>428</v>
      </c>
      <c s="32" t="s">
        <v>391</v>
      </c>
      <c s="33" t="s">
        <v>98</v>
      </c>
      <c s="34">
        <v>1</v>
      </c>
      <c s="35"/>
      <c s="22"/>
      <c s="23"/>
      <c r="K212" s="24"/>
      <c s="25"/>
      <c s="26"/>
      <c s="26"/>
      <c s="26"/>
      <c s="26"/>
      <c s="27"/>
      <c s="28"/>
      <c s="1"/>
      <c s="14">
        <f t="shared" si="3"/>
        <v>1</v>
      </c>
    </row>
    <row r="213" spans="1:20" ht="16.5" thickTop="1" thickBot="1">
      <c r="A213" s="29">
        <v>208</v>
      </c>
      <c s="30">
        <v>132</v>
      </c>
      <c s="31" t="s">
        <v>429</v>
      </c>
      <c s="32" t="s">
        <v>117</v>
      </c>
      <c s="33" t="s">
        <v>17</v>
      </c>
      <c s="34">
        <v>1</v>
      </c>
      <c s="35"/>
      <c s="22"/>
      <c s="23"/>
      <c r="K213" s="24"/>
      <c s="25"/>
      <c s="26"/>
      <c s="26"/>
      <c s="26"/>
      <c s="26"/>
      <c s="27"/>
      <c s="28"/>
      <c s="1"/>
      <c s="14">
        <f t="shared" si="3"/>
        <v>1</v>
      </c>
    </row>
    <row r="214" spans="1:20" ht="16.5" thickTop="1" thickBot="1">
      <c r="A214" s="29">
        <v>209</v>
      </c>
      <c s="30">
        <v>132</v>
      </c>
      <c s="31" t="s">
        <v>430</v>
      </c>
      <c s="32" t="s">
        <v>220</v>
      </c>
      <c s="33" t="s">
        <v>17</v>
      </c>
      <c s="34">
        <v>1</v>
      </c>
      <c s="35"/>
      <c s="22"/>
      <c s="23"/>
      <c r="K214" s="24"/>
      <c s="25"/>
      <c s="26"/>
      <c s="26"/>
      <c s="26"/>
      <c s="26"/>
      <c s="27"/>
      <c s="28"/>
      <c s="1"/>
      <c s="14">
        <f t="shared" si="3"/>
        <v>1</v>
      </c>
    </row>
    <row r="215" spans="1:20" ht="16.5" thickTop="1" thickBot="1">
      <c r="A215" s="29">
        <v>210</v>
      </c>
      <c s="30">
        <v>132</v>
      </c>
      <c s="31" t="s">
        <v>431</v>
      </c>
      <c s="32" t="s">
        <v>432</v>
      </c>
      <c s="33" t="s">
        <v>433</v>
      </c>
      <c s="34">
        <v>1</v>
      </c>
      <c s="35"/>
      <c s="22"/>
      <c s="23"/>
      <c r="K215" s="24"/>
      <c s="25"/>
      <c s="26"/>
      <c s="26"/>
      <c s="26"/>
      <c s="26"/>
      <c s="27"/>
      <c s="28"/>
      <c s="1"/>
      <c s="14">
        <f t="shared" si="3"/>
        <v>1</v>
      </c>
    </row>
    <row r="216" spans="1:20" ht="16.5" thickTop="1" thickBot="1">
      <c r="A216" s="29">
        <v>211</v>
      </c>
      <c s="30">
        <v>133</v>
      </c>
      <c s="31" t="s">
        <v>434</v>
      </c>
      <c s="32" t="s">
        <v>330</v>
      </c>
      <c s="33" t="s">
        <v>330</v>
      </c>
      <c s="34">
        <v>1</v>
      </c>
      <c s="35"/>
      <c s="22"/>
      <c s="23"/>
      <c r="K216" s="24"/>
      <c s="25"/>
      <c s="26"/>
      <c s="26"/>
      <c s="26"/>
      <c s="26"/>
      <c s="27"/>
      <c s="28"/>
      <c s="1"/>
      <c s="14">
        <f t="shared" si="3"/>
        <v>1</v>
      </c>
    </row>
    <row r="217" spans="1:20" ht="30" thickTop="1" thickBot="1">
      <c r="A217" s="29">
        <v>212</v>
      </c>
      <c s="30">
        <v>133</v>
      </c>
      <c s="31" t="s">
        <v>435</v>
      </c>
      <c s="32" t="s">
        <v>330</v>
      </c>
      <c s="33" t="s">
        <v>330</v>
      </c>
      <c s="34">
        <v>1</v>
      </c>
      <c s="35"/>
      <c s="22"/>
      <c s="23"/>
      <c r="K217" s="24"/>
      <c s="25"/>
      <c s="26"/>
      <c s="26"/>
      <c s="26"/>
      <c s="26"/>
      <c s="27"/>
      <c s="28"/>
      <c s="1"/>
      <c s="14">
        <f t="shared" si="3"/>
        <v>1</v>
      </c>
    </row>
    <row r="218" spans="1:20" ht="16.5" thickTop="1" thickBot="1">
      <c r="A218" s="29">
        <v>213</v>
      </c>
      <c s="30">
        <v>134</v>
      </c>
      <c s="31" t="s">
        <v>436</v>
      </c>
      <c s="32" t="s">
        <v>437</v>
      </c>
      <c s="33" t="s">
        <v>438</v>
      </c>
      <c s="34">
        <v>1</v>
      </c>
      <c s="35"/>
      <c s="22"/>
      <c s="23"/>
      <c r="K218" s="24"/>
      <c s="25"/>
      <c s="26"/>
      <c s="26"/>
      <c s="26"/>
      <c s="26"/>
      <c s="27"/>
      <c s="28"/>
      <c s="1"/>
      <c s="14">
        <f t="shared" si="3"/>
        <v>1</v>
      </c>
    </row>
    <row r="219" spans="1:20" ht="16.5" thickTop="1" thickBot="1">
      <c r="A219" s="29">
        <v>214</v>
      </c>
      <c s="30">
        <v>134</v>
      </c>
      <c s="31" t="s">
        <v>439</v>
      </c>
      <c s="32" t="s">
        <v>440</v>
      </c>
      <c s="33" t="s">
        <v>441</v>
      </c>
      <c s="34">
        <v>1</v>
      </c>
      <c s="35"/>
      <c s="22"/>
      <c s="23"/>
      <c r="K219" s="24"/>
      <c s="25"/>
      <c s="26"/>
      <c s="26"/>
      <c s="26"/>
      <c s="26"/>
      <c s="27"/>
      <c s="28"/>
      <c s="1"/>
      <c s="14">
        <f t="shared" si="3"/>
        <v>1</v>
      </c>
    </row>
    <row r="220" spans="1:20" ht="16.5" thickTop="1" thickBot="1">
      <c r="A220" s="29">
        <v>215</v>
      </c>
      <c s="30">
        <v>134</v>
      </c>
      <c s="31" t="s">
        <v>442</v>
      </c>
      <c s="32" t="s">
        <v>76</v>
      </c>
      <c s="33" t="s">
        <v>76</v>
      </c>
      <c s="34">
        <v>1</v>
      </c>
      <c s="35"/>
      <c s="22"/>
      <c s="23"/>
      <c r="K220" s="24"/>
      <c s="25"/>
      <c s="26"/>
      <c s="26"/>
      <c s="26"/>
      <c s="26"/>
      <c s="27"/>
      <c s="28"/>
      <c s="1"/>
      <c s="14">
        <f t="shared" si="3"/>
        <v>1</v>
      </c>
    </row>
    <row r="221" spans="1:20" ht="44.25" thickTop="1" thickBot="1">
      <c r="A221" s="29">
        <v>216</v>
      </c>
      <c s="30">
        <v>135</v>
      </c>
      <c s="31" t="s">
        <v>443</v>
      </c>
      <c s="32" t="s">
        <v>444</v>
      </c>
      <c s="33" t="s">
        <v>205</v>
      </c>
      <c s="34">
        <v>1</v>
      </c>
      <c s="35"/>
      <c s="22"/>
      <c s="23"/>
      <c r="K221" s="24"/>
      <c s="25"/>
      <c s="26"/>
      <c s="26"/>
      <c s="26"/>
      <c s="26"/>
      <c s="27"/>
      <c s="28"/>
      <c s="1"/>
      <c s="14">
        <f t="shared" si="3"/>
        <v>1</v>
      </c>
    </row>
    <row r="222" spans="1:20" ht="16.5" thickTop="1" thickBot="1">
      <c r="A222" s="29">
        <v>217</v>
      </c>
      <c s="30">
        <v>136</v>
      </c>
      <c s="31" t="s">
        <v>445</v>
      </c>
      <c s="32" t="s">
        <v>446</v>
      </c>
      <c s="33" t="s">
        <v>441</v>
      </c>
      <c s="34">
        <v>1</v>
      </c>
      <c s="35"/>
      <c s="22"/>
      <c s="23"/>
      <c r="K222" s="24"/>
      <c s="25"/>
      <c s="26"/>
      <c s="26"/>
      <c s="26"/>
      <c s="26"/>
      <c s="27"/>
      <c s="28"/>
      <c s="1"/>
      <c s="14">
        <f t="shared" si="3"/>
        <v>1</v>
      </c>
    </row>
    <row r="223" spans="1:20" ht="16.5" thickTop="1" thickBot="1">
      <c r="A223" s="29">
        <v>218</v>
      </c>
      <c s="30">
        <v>136</v>
      </c>
      <c s="31" t="s">
        <v>447</v>
      </c>
      <c s="32" t="s">
        <v>220</v>
      </c>
      <c s="33" t="s">
        <v>17</v>
      </c>
      <c s="34">
        <v>1</v>
      </c>
      <c s="35"/>
      <c s="22"/>
      <c s="23"/>
      <c r="K223" s="24"/>
      <c s="25"/>
      <c s="26"/>
      <c s="26"/>
      <c s="26"/>
      <c s="26"/>
      <c s="27"/>
      <c s="28"/>
      <c s="1"/>
      <c s="14">
        <f t="shared" si="3"/>
        <v>1</v>
      </c>
    </row>
    <row r="224" spans="1:20" ht="16.5" thickTop="1" thickBot="1">
      <c r="A224" s="29">
        <v>219</v>
      </c>
      <c s="30">
        <v>136</v>
      </c>
      <c s="31" t="s">
        <v>448</v>
      </c>
      <c s="32" t="s">
        <v>449</v>
      </c>
      <c s="33" t="s">
        <v>450</v>
      </c>
      <c s="34">
        <v>1</v>
      </c>
      <c s="35"/>
      <c s="22"/>
      <c s="23"/>
      <c r="K224" s="24"/>
      <c s="25"/>
      <c s="26"/>
      <c s="26"/>
      <c s="26"/>
      <c s="26"/>
      <c s="27"/>
      <c s="28"/>
      <c s="1"/>
      <c s="14">
        <f t="shared" si="3"/>
        <v>1</v>
      </c>
    </row>
    <row r="225" spans="1:20" ht="16.5" thickTop="1" thickBot="1">
      <c r="A225" s="29">
        <v>220</v>
      </c>
      <c s="30">
        <v>137</v>
      </c>
      <c s="31" t="s">
        <v>451</v>
      </c>
      <c s="32" t="s">
        <v>452</v>
      </c>
      <c s="33" t="s">
        <v>17</v>
      </c>
      <c s="34"/>
      <c s="35">
        <v>1</v>
      </c>
      <c s="22"/>
      <c s="23"/>
      <c r="K225" s="24">
        <v>1</v>
      </c>
      <c s="25"/>
      <c s="26"/>
      <c s="26"/>
      <c s="26"/>
      <c s="26"/>
      <c s="27"/>
      <c s="28"/>
      <c s="1"/>
      <c s="14">
        <f t="shared" si="3"/>
        <v>1</v>
      </c>
    </row>
    <row r="226" spans="1:20" ht="16.5" thickTop="1" thickBot="1">
      <c r="A226" s="29">
        <v>221</v>
      </c>
      <c s="30">
        <v>137</v>
      </c>
      <c s="31" t="s">
        <v>453</v>
      </c>
      <c s="32" t="s">
        <v>454</v>
      </c>
      <c s="33" t="s">
        <v>455</v>
      </c>
      <c s="34"/>
      <c s="35">
        <v>1</v>
      </c>
      <c s="22"/>
      <c s="23"/>
      <c r="K226" s="24">
        <v>1</v>
      </c>
      <c s="25"/>
      <c s="26"/>
      <c s="26"/>
      <c s="26"/>
      <c s="26"/>
      <c s="27"/>
      <c s="28"/>
      <c s="1"/>
      <c s="14">
        <f t="shared" si="3"/>
        <v>1</v>
      </c>
    </row>
    <row r="227" spans="1:20" ht="16.5" thickTop="1" thickBot="1">
      <c r="A227" s="29">
        <v>222</v>
      </c>
      <c s="30">
        <v>137</v>
      </c>
      <c s="31" t="s">
        <v>456</v>
      </c>
      <c s="32" t="s">
        <v>457</v>
      </c>
      <c s="33" t="s">
        <v>14</v>
      </c>
      <c s="34">
        <v>1</v>
      </c>
      <c s="35"/>
      <c s="22"/>
      <c s="23"/>
      <c r="K227" s="24"/>
      <c s="25"/>
      <c s="26"/>
      <c s="26"/>
      <c s="26"/>
      <c s="26"/>
      <c s="27"/>
      <c s="28"/>
      <c s="1"/>
      <c s="14">
        <f t="shared" si="3"/>
        <v>1</v>
      </c>
    </row>
    <row r="228" spans="1:20" ht="30" thickTop="1" thickBot="1">
      <c r="A228" s="29">
        <v>223</v>
      </c>
      <c s="30">
        <v>137</v>
      </c>
      <c s="31" t="s">
        <v>458</v>
      </c>
      <c s="32" t="s">
        <v>459</v>
      </c>
      <c s="33" t="s">
        <v>233</v>
      </c>
      <c s="34">
        <v>1</v>
      </c>
      <c s="35"/>
      <c s="22"/>
      <c s="23"/>
      <c r="K228" s="24"/>
      <c s="25"/>
      <c s="26"/>
      <c s="26"/>
      <c s="26"/>
      <c s="26"/>
      <c s="27"/>
      <c s="28"/>
      <c s="1"/>
      <c s="14">
        <f t="shared" si="3"/>
        <v>1</v>
      </c>
    </row>
    <row r="229" spans="1:20" ht="16.5" thickTop="1" thickBot="1">
      <c r="A229" s="29">
        <v>224</v>
      </c>
      <c s="30">
        <v>138</v>
      </c>
      <c s="31" t="s">
        <v>460</v>
      </c>
      <c s="32" t="s">
        <v>461</v>
      </c>
      <c s="33" t="s">
        <v>461</v>
      </c>
      <c s="34">
        <v>1</v>
      </c>
      <c s="35"/>
      <c s="22"/>
      <c s="23"/>
      <c r="K229" s="24"/>
      <c s="25"/>
      <c s="26"/>
      <c s="26"/>
      <c s="26"/>
      <c s="26"/>
      <c s="27"/>
      <c s="28"/>
      <c s="1"/>
      <c s="14">
        <f t="shared" si="3"/>
        <v>1</v>
      </c>
    </row>
    <row r="230" spans="1:20" ht="16.5" thickTop="1" thickBot="1">
      <c r="A230" s="29">
        <v>225</v>
      </c>
      <c s="30">
        <v>142</v>
      </c>
      <c s="37" t="s">
        <v>462</v>
      </c>
      <c s="32" t="s">
        <v>463</v>
      </c>
      <c s="33" t="s">
        <v>464</v>
      </c>
      <c s="34"/>
      <c s="35">
        <v>1</v>
      </c>
      <c s="22"/>
      <c s="23"/>
      <c r="K230" s="24">
        <v>1</v>
      </c>
      <c s="25"/>
      <c s="26"/>
      <c s="26"/>
      <c s="26"/>
      <c s="26"/>
      <c s="27"/>
      <c s="28"/>
      <c s="1"/>
      <c s="14">
        <f t="shared" si="3"/>
        <v>1</v>
      </c>
    </row>
    <row r="231" spans="1:20" ht="16.5" thickTop="1" thickBot="1">
      <c r="A231" s="29">
        <v>226</v>
      </c>
      <c s="30">
        <v>142</v>
      </c>
      <c s="38" t="s">
        <v>465</v>
      </c>
      <c s="32" t="s">
        <v>466</v>
      </c>
      <c s="33" t="s">
        <v>343</v>
      </c>
      <c s="34">
        <v>1</v>
      </c>
      <c s="35"/>
      <c s="22"/>
      <c s="23"/>
      <c r="K231" s="24"/>
      <c s="25"/>
      <c s="26"/>
      <c s="26"/>
      <c s="26"/>
      <c s="26"/>
      <c s="27"/>
      <c s="28"/>
      <c s="1"/>
      <c s="14">
        <f t="shared" si="3"/>
        <v>1</v>
      </c>
    </row>
    <row r="232" spans="1:20" ht="30" thickTop="1" thickBot="1">
      <c r="A232" s="29">
        <v>227</v>
      </c>
      <c s="30">
        <v>142</v>
      </c>
      <c s="38" t="s">
        <v>467</v>
      </c>
      <c s="32" t="s">
        <v>468</v>
      </c>
      <c s="33" t="s">
        <v>469</v>
      </c>
      <c s="34">
        <v>1</v>
      </c>
      <c s="35"/>
      <c s="22"/>
      <c s="23"/>
      <c r="K232" s="24"/>
      <c s="25"/>
      <c s="26"/>
      <c s="26"/>
      <c s="26"/>
      <c s="26"/>
      <c s="27"/>
      <c s="28"/>
      <c s="1"/>
      <c s="14">
        <f t="shared" si="3"/>
        <v>1</v>
      </c>
    </row>
    <row r="233" spans="1:20" ht="16.5" thickTop="1" thickBot="1">
      <c r="A233" s="29">
        <v>228</v>
      </c>
      <c s="30">
        <v>142</v>
      </c>
      <c s="38" t="s">
        <v>470</v>
      </c>
      <c s="32" t="s">
        <v>471</v>
      </c>
      <c s="33" t="s">
        <v>472</v>
      </c>
      <c s="34">
        <v>1</v>
      </c>
      <c s="35"/>
      <c s="22"/>
      <c s="23"/>
      <c r="K233" s="24"/>
      <c s="25"/>
      <c s="26"/>
      <c s="26"/>
      <c s="26"/>
      <c s="26"/>
      <c s="27"/>
      <c s="28"/>
      <c s="1"/>
      <c s="14">
        <f t="shared" si="3"/>
        <v>1</v>
      </c>
    </row>
    <row r="234" spans="1:20" ht="16.5" thickTop="1" thickBot="1">
      <c r="A234" s="29">
        <v>229</v>
      </c>
      <c s="30">
        <v>143</v>
      </c>
      <c s="38" t="s">
        <v>473</v>
      </c>
      <c s="32" t="s">
        <v>474</v>
      </c>
      <c s="33" t="s">
        <v>475</v>
      </c>
      <c s="34">
        <v>1</v>
      </c>
      <c s="35"/>
      <c s="22"/>
      <c s="23"/>
      <c r="K234" s="24"/>
      <c s="25"/>
      <c s="26"/>
      <c s="26"/>
      <c s="26"/>
      <c s="26"/>
      <c s="27"/>
      <c s="28"/>
      <c s="1"/>
      <c s="14">
        <f t="shared" si="3"/>
        <v>1</v>
      </c>
    </row>
    <row r="235" spans="1:20" ht="16.5" thickTop="1" thickBot="1">
      <c r="A235" s="29">
        <v>230</v>
      </c>
      <c s="30">
        <v>143</v>
      </c>
      <c s="38" t="s">
        <v>476</v>
      </c>
      <c s="32" t="s">
        <v>477</v>
      </c>
      <c s="33" t="s">
        <v>130</v>
      </c>
      <c s="34">
        <v>1</v>
      </c>
      <c s="35"/>
      <c s="22"/>
      <c s="23"/>
      <c r="K235" s="24"/>
      <c s="25"/>
      <c s="26"/>
      <c s="26"/>
      <c s="26"/>
      <c s="26"/>
      <c s="27"/>
      <c s="28"/>
      <c s="1"/>
      <c s="14">
        <f t="shared" si="3"/>
        <v>1</v>
      </c>
    </row>
    <row r="236" spans="1:20" ht="16.5" thickTop="1" thickBot="1">
      <c r="A236" s="29">
        <v>231</v>
      </c>
      <c s="30">
        <v>144</v>
      </c>
      <c s="38" t="s">
        <v>478</v>
      </c>
      <c s="32" t="s">
        <v>479</v>
      </c>
      <c s="33" t="s">
        <v>480</v>
      </c>
      <c s="34"/>
      <c s="35">
        <v>1</v>
      </c>
      <c s="22">
        <v>1</v>
      </c>
      <c s="23"/>
      <c r="K236" s="24">
        <v>1</v>
      </c>
      <c s="25"/>
      <c s="26"/>
      <c s="26"/>
      <c s="26"/>
      <c s="26"/>
      <c s="27"/>
      <c s="28"/>
      <c s="1"/>
      <c s="14">
        <f t="shared" si="3"/>
        <v>1</v>
      </c>
    </row>
    <row r="237" spans="1:20" ht="16.5" thickTop="1" thickBot="1">
      <c r="A237" s="29">
        <v>232</v>
      </c>
      <c s="30">
        <v>144</v>
      </c>
      <c s="38" t="s">
        <v>477</v>
      </c>
      <c s="32" t="s">
        <v>477</v>
      </c>
      <c s="33" t="s">
        <v>130</v>
      </c>
      <c s="34">
        <v>1</v>
      </c>
      <c s="35"/>
      <c s="22"/>
      <c s="23"/>
      <c r="K237" s="24"/>
      <c s="25"/>
      <c s="26"/>
      <c s="26"/>
      <c s="26"/>
      <c s="26"/>
      <c s="27"/>
      <c s="28"/>
      <c s="1"/>
      <c s="14">
        <f t="shared" si="3"/>
        <v>1</v>
      </c>
    </row>
    <row r="238" spans="1:20" ht="30" thickTop="1" thickBot="1">
      <c r="A238" s="29">
        <v>233</v>
      </c>
      <c s="30">
        <v>144</v>
      </c>
      <c s="38" t="s">
        <v>481</v>
      </c>
      <c s="32" t="s">
        <v>482</v>
      </c>
      <c s="33" t="s">
        <v>36</v>
      </c>
      <c s="34">
        <v>1</v>
      </c>
      <c s="35"/>
      <c s="22"/>
      <c s="23"/>
      <c r="K238" s="24"/>
      <c s="25"/>
      <c s="26"/>
      <c s="26"/>
      <c s="26"/>
      <c s="26"/>
      <c s="27"/>
      <c s="28"/>
      <c s="1"/>
      <c s="14">
        <f t="shared" si="3"/>
        <v>1</v>
      </c>
    </row>
    <row r="239" spans="1:20" ht="72.75" thickTop="1" thickBot="1">
      <c r="A239" s="29">
        <v>234</v>
      </c>
      <c s="30">
        <v>145</v>
      </c>
      <c s="38" t="s">
        <v>483</v>
      </c>
      <c s="32" t="s">
        <v>484</v>
      </c>
      <c s="33" t="s">
        <v>485</v>
      </c>
      <c s="34">
        <v>1</v>
      </c>
      <c s="35"/>
      <c s="22"/>
      <c s="23"/>
      <c r="K239" s="24"/>
      <c s="25"/>
      <c s="26"/>
      <c s="26"/>
      <c s="26"/>
      <c s="26"/>
      <c s="27"/>
      <c s="28"/>
      <c s="1"/>
      <c s="14">
        <f t="shared" si="3"/>
        <v>1</v>
      </c>
    </row>
    <row r="240" spans="1:20" ht="16.5" thickTop="1" thickBot="1">
      <c r="A240" s="29">
        <v>235</v>
      </c>
      <c s="30">
        <v>147</v>
      </c>
      <c s="38" t="s">
        <v>486</v>
      </c>
      <c s="32" t="s">
        <v>487</v>
      </c>
      <c s="33" t="s">
        <v>55</v>
      </c>
      <c s="34">
        <v>1</v>
      </c>
      <c s="35"/>
      <c s="22"/>
      <c s="23"/>
      <c r="K240" s="24"/>
      <c s="25"/>
      <c s="26"/>
      <c s="26"/>
      <c s="26"/>
      <c s="26"/>
      <c s="27"/>
      <c s="28"/>
      <c s="1"/>
      <c s="14">
        <f t="shared" si="3"/>
        <v>1</v>
      </c>
    </row>
    <row r="241" spans="1:20" ht="16.5" thickTop="1" thickBot="1">
      <c r="A241" s="29">
        <v>236</v>
      </c>
      <c s="30">
        <v>148</v>
      </c>
      <c s="38" t="s">
        <v>488</v>
      </c>
      <c s="32" t="s">
        <v>489</v>
      </c>
      <c s="33" t="s">
        <v>76</v>
      </c>
      <c s="34">
        <v>1</v>
      </c>
      <c s="35"/>
      <c s="22"/>
      <c s="23"/>
      <c r="K241" s="24"/>
      <c s="25"/>
      <c s="26"/>
      <c s="26"/>
      <c s="26"/>
      <c s="26"/>
      <c s="27"/>
      <c s="28"/>
      <c s="1"/>
      <c s="14">
        <f t="shared" si="3"/>
        <v>1</v>
      </c>
    </row>
    <row r="242" spans="1:20" ht="16.5" thickTop="1" thickBot="1">
      <c r="A242" s="29">
        <v>237</v>
      </c>
      <c s="30">
        <v>148</v>
      </c>
      <c s="38" t="s">
        <v>490</v>
      </c>
      <c s="32" t="s">
        <v>491</v>
      </c>
      <c s="33" t="s">
        <v>343</v>
      </c>
      <c s="34">
        <v>1</v>
      </c>
      <c s="35"/>
      <c s="22"/>
      <c s="23"/>
      <c r="K242" s="24"/>
      <c s="25"/>
      <c s="26"/>
      <c s="26"/>
      <c s="26"/>
      <c s="26"/>
      <c s="27"/>
      <c s="28"/>
      <c s="1"/>
      <c s="14">
        <f t="shared" si="3"/>
        <v>1</v>
      </c>
    </row>
    <row r="243" spans="1:20" ht="30" thickTop="1" thickBot="1">
      <c r="A243" s="29">
        <v>238</v>
      </c>
      <c s="30">
        <v>149</v>
      </c>
      <c s="38" t="s">
        <v>492</v>
      </c>
      <c s="32" t="s">
        <v>220</v>
      </c>
      <c s="33" t="s">
        <v>17</v>
      </c>
      <c s="34">
        <v>1</v>
      </c>
      <c s="35"/>
      <c s="22"/>
      <c s="23"/>
      <c r="K243" s="24"/>
      <c s="25"/>
      <c s="26"/>
      <c s="26"/>
      <c s="26"/>
      <c s="26"/>
      <c s="27"/>
      <c s="28"/>
      <c s="1"/>
      <c s="14">
        <f t="shared" si="3"/>
        <v>1</v>
      </c>
    </row>
    <row r="244" spans="1:20" ht="16.5" thickTop="1" thickBot="1">
      <c r="A244" s="29">
        <v>239</v>
      </c>
      <c s="30">
        <v>149</v>
      </c>
      <c s="38" t="s">
        <v>493</v>
      </c>
      <c s="32" t="s">
        <v>218</v>
      </c>
      <c s="33" t="s">
        <v>17</v>
      </c>
      <c s="34">
        <v>1</v>
      </c>
      <c s="35"/>
      <c s="22"/>
      <c s="23"/>
      <c r="K244" s="24"/>
      <c s="25"/>
      <c s="26"/>
      <c s="26"/>
      <c s="26"/>
      <c s="26"/>
      <c s="27"/>
      <c s="28"/>
      <c s="1"/>
      <c s="14">
        <f t="shared" si="3"/>
        <v>1</v>
      </c>
    </row>
    <row r="245" spans="1:20" ht="16.5" thickTop="1" thickBot="1">
      <c r="A245" s="29">
        <v>240</v>
      </c>
      <c s="30">
        <v>149</v>
      </c>
      <c s="38" t="s">
        <v>494</v>
      </c>
      <c s="32" t="s">
        <v>495</v>
      </c>
      <c s="33" t="s">
        <v>168</v>
      </c>
      <c s="34">
        <v>1</v>
      </c>
      <c s="35"/>
      <c s="22"/>
      <c s="23"/>
      <c r="K245" s="24"/>
      <c s="25"/>
      <c s="26"/>
      <c s="26"/>
      <c s="26"/>
      <c s="26"/>
      <c s="27"/>
      <c s="28"/>
      <c s="1"/>
      <c s="14">
        <f t="shared" si="3"/>
        <v>1</v>
      </c>
    </row>
    <row r="246" spans="1:20" ht="16.5" thickTop="1" thickBot="1">
      <c r="A246" s="29">
        <v>241</v>
      </c>
      <c s="30">
        <v>150</v>
      </c>
      <c s="38" t="s">
        <v>496</v>
      </c>
      <c s="32" t="s">
        <v>495</v>
      </c>
      <c s="33" t="s">
        <v>168</v>
      </c>
      <c s="34">
        <v>1</v>
      </c>
      <c s="35"/>
      <c s="22"/>
      <c s="23"/>
      <c r="K246" s="24"/>
      <c s="25"/>
      <c s="26"/>
      <c s="26"/>
      <c s="26"/>
      <c s="26"/>
      <c s="27"/>
      <c s="28"/>
      <c s="1"/>
      <c s="14">
        <f t="shared" si="3"/>
        <v>1</v>
      </c>
    </row>
    <row r="247" spans="1:20" ht="30" thickTop="1" thickBot="1">
      <c r="A247" s="29">
        <v>242</v>
      </c>
      <c s="30">
        <v>150</v>
      </c>
      <c s="38" t="s">
        <v>497</v>
      </c>
      <c s="32" t="s">
        <v>218</v>
      </c>
      <c s="33" t="s">
        <v>17</v>
      </c>
      <c s="34">
        <v>1</v>
      </c>
      <c s="35"/>
      <c s="22"/>
      <c s="23"/>
      <c r="K247" s="24"/>
      <c s="25"/>
      <c s="26"/>
      <c s="26"/>
      <c s="26"/>
      <c s="26"/>
      <c s="27"/>
      <c s="28"/>
      <c s="1"/>
      <c s="14">
        <f t="shared" si="3"/>
        <v>1</v>
      </c>
    </row>
    <row r="248" spans="1:20" ht="16.5" thickTop="1" thickBot="1">
      <c r="A248" s="29">
        <v>243</v>
      </c>
      <c s="30">
        <v>151</v>
      </c>
      <c s="38" t="s">
        <v>498</v>
      </c>
      <c s="32" t="s">
        <v>499</v>
      </c>
      <c s="33" t="s">
        <v>17</v>
      </c>
      <c s="34">
        <v>1</v>
      </c>
      <c s="35"/>
      <c s="22"/>
      <c s="23"/>
      <c r="K248" s="24"/>
      <c s="25"/>
      <c s="26"/>
      <c s="26"/>
      <c s="26"/>
      <c s="26"/>
      <c s="27"/>
      <c s="28"/>
      <c s="1"/>
      <c s="14">
        <f t="shared" si="3"/>
        <v>1</v>
      </c>
    </row>
    <row r="249" spans="1:20" ht="16.5" thickTop="1" thickBot="1">
      <c r="A249" s="29">
        <v>244</v>
      </c>
      <c s="30">
        <v>152</v>
      </c>
      <c s="38" t="s">
        <v>500</v>
      </c>
      <c s="32" t="s">
        <v>501</v>
      </c>
      <c s="33" t="s">
        <v>36</v>
      </c>
      <c s="34">
        <v>1</v>
      </c>
      <c s="35"/>
      <c s="22"/>
      <c s="23"/>
      <c r="K249" s="24"/>
      <c s="25"/>
      <c s="26"/>
      <c s="26"/>
      <c s="26"/>
      <c s="26"/>
      <c s="27"/>
      <c s="28"/>
      <c s="1"/>
      <c s="14">
        <f t="shared" si="3"/>
        <v>1</v>
      </c>
    </row>
    <row r="250" spans="1:20" ht="16.5" thickTop="1" thickBot="1">
      <c r="A250" s="29">
        <v>245</v>
      </c>
      <c s="30">
        <v>152</v>
      </c>
      <c s="38" t="s">
        <v>502</v>
      </c>
      <c s="32" t="s">
        <v>220</v>
      </c>
      <c s="33" t="s">
        <v>17</v>
      </c>
      <c s="34">
        <v>1</v>
      </c>
      <c s="35"/>
      <c s="22"/>
      <c s="23"/>
      <c r="K250" s="24"/>
      <c s="25"/>
      <c s="26"/>
      <c s="26"/>
      <c s="26"/>
      <c s="26"/>
      <c s="27"/>
      <c s="28"/>
      <c s="1"/>
      <c s="14">
        <f t="shared" si="3"/>
        <v>1</v>
      </c>
    </row>
    <row r="251" spans="1:20" ht="16.5" thickTop="1" thickBot="1">
      <c r="A251" s="29">
        <v>246</v>
      </c>
      <c s="30">
        <v>152</v>
      </c>
      <c s="38" t="s">
        <v>503</v>
      </c>
      <c s="32" t="s">
        <v>504</v>
      </c>
      <c s="33" t="s">
        <v>505</v>
      </c>
      <c s="34">
        <v>1</v>
      </c>
      <c s="35"/>
      <c s="22"/>
      <c s="23"/>
      <c r="K251" s="24"/>
      <c s="25"/>
      <c s="26"/>
      <c s="26"/>
      <c s="26"/>
      <c s="26"/>
      <c s="27"/>
      <c s="28"/>
      <c s="1"/>
      <c s="14">
        <f t="shared" si="3"/>
        <v>1</v>
      </c>
    </row>
    <row r="252" spans="1:20" ht="16.5" thickTop="1" thickBot="1">
      <c r="A252" s="29">
        <v>247</v>
      </c>
      <c s="30">
        <v>153</v>
      </c>
      <c s="38" t="s">
        <v>506</v>
      </c>
      <c s="32" t="s">
        <v>507</v>
      </c>
      <c s="33" t="s">
        <v>507</v>
      </c>
      <c s="34">
        <v>1</v>
      </c>
      <c s="35"/>
      <c s="22"/>
      <c s="23"/>
      <c r="K252" s="24"/>
      <c s="25"/>
      <c s="26"/>
      <c s="26"/>
      <c s="26"/>
      <c s="26"/>
      <c s="27"/>
      <c s="28"/>
      <c s="1"/>
      <c s="14">
        <f t="shared" si="3"/>
        <v>1</v>
      </c>
    </row>
    <row r="253" spans="1:20" ht="30" thickTop="1" thickBot="1">
      <c r="A253" s="29">
        <v>248</v>
      </c>
      <c s="30">
        <v>153</v>
      </c>
      <c s="38" t="s">
        <v>508</v>
      </c>
      <c s="32" t="s">
        <v>117</v>
      </c>
      <c s="33" t="s">
        <v>17</v>
      </c>
      <c s="34">
        <v>1</v>
      </c>
      <c s="35"/>
      <c s="22"/>
      <c s="23"/>
      <c r="K253" s="24"/>
      <c s="25"/>
      <c s="26"/>
      <c s="26"/>
      <c s="26"/>
      <c s="26"/>
      <c s="27"/>
      <c s="28"/>
      <c s="1"/>
      <c s="14">
        <f t="shared" si="3"/>
        <v>1</v>
      </c>
    </row>
    <row r="254" spans="1:20" ht="16.5" thickTop="1" thickBot="1">
      <c r="A254" s="29">
        <v>249</v>
      </c>
      <c s="30">
        <v>154</v>
      </c>
      <c s="38" t="s">
        <v>509</v>
      </c>
      <c s="32" t="s">
        <v>510</v>
      </c>
      <c s="33" t="s">
        <v>511</v>
      </c>
      <c s="34">
        <v>1</v>
      </c>
      <c s="35"/>
      <c s="22"/>
      <c s="23"/>
      <c r="K254" s="24"/>
      <c s="25"/>
      <c s="26"/>
      <c s="26"/>
      <c s="26"/>
      <c s="26"/>
      <c s="27"/>
      <c s="28"/>
      <c s="1"/>
      <c s="14">
        <f t="shared" si="3"/>
        <v>1</v>
      </c>
    </row>
    <row r="255" spans="1:20" ht="16.5" thickTop="1" thickBot="1">
      <c r="A255" s="29">
        <v>250</v>
      </c>
      <c s="30">
        <v>154</v>
      </c>
      <c s="38" t="s">
        <v>268</v>
      </c>
      <c s="32" t="s">
        <v>269</v>
      </c>
      <c s="33" t="s">
        <v>270</v>
      </c>
      <c s="34">
        <v>1</v>
      </c>
      <c s="35"/>
      <c s="22"/>
      <c s="23"/>
      <c r="K255" s="24"/>
      <c s="25"/>
      <c s="26"/>
      <c s="26"/>
      <c s="26"/>
      <c s="26"/>
      <c s="27"/>
      <c s="28"/>
      <c s="1"/>
      <c s="14">
        <f t="shared" si="3"/>
        <v>1</v>
      </c>
    </row>
    <row r="256" spans="1:20" ht="16.5" thickTop="1" thickBot="1">
      <c r="A256" s="29">
        <v>251</v>
      </c>
      <c s="30">
        <v>154</v>
      </c>
      <c s="38" t="s">
        <v>512</v>
      </c>
      <c s="32" t="s">
        <v>513</v>
      </c>
      <c s="33" t="s">
        <v>67</v>
      </c>
      <c s="34">
        <v>1</v>
      </c>
      <c s="35"/>
      <c s="22"/>
      <c s="23"/>
      <c r="K256" s="24"/>
      <c s="25"/>
      <c s="26"/>
      <c s="26"/>
      <c s="26"/>
      <c s="26"/>
      <c s="27"/>
      <c s="28"/>
      <c s="1"/>
      <c s="14">
        <f t="shared" si="3"/>
        <v>1</v>
      </c>
    </row>
    <row r="257" spans="1:20" ht="16.5" thickTop="1" thickBot="1">
      <c r="A257" s="29">
        <v>252</v>
      </c>
      <c s="30">
        <v>154</v>
      </c>
      <c s="38" t="s">
        <v>514</v>
      </c>
      <c s="32" t="s">
        <v>515</v>
      </c>
      <c s="33" t="s">
        <v>76</v>
      </c>
      <c s="34">
        <v>1</v>
      </c>
      <c s="35"/>
      <c s="22"/>
      <c s="23"/>
      <c r="K257" s="24"/>
      <c s="25"/>
      <c s="26"/>
      <c s="26"/>
      <c s="26"/>
      <c s="26"/>
      <c s="27"/>
      <c s="28"/>
      <c s="1"/>
      <c s="14">
        <f t="shared" si="3"/>
        <v>1</v>
      </c>
    </row>
    <row r="258" spans="1:20" ht="16.5" thickTop="1" thickBot="1">
      <c r="A258" s="29">
        <v>253</v>
      </c>
      <c s="30">
        <v>155</v>
      </c>
      <c s="38" t="s">
        <v>516</v>
      </c>
      <c s="32" t="s">
        <v>517</v>
      </c>
      <c s="33" t="s">
        <v>320</v>
      </c>
      <c s="34">
        <v>1</v>
      </c>
      <c s="35"/>
      <c s="22"/>
      <c s="23"/>
      <c r="K258" s="24"/>
      <c s="25"/>
      <c s="26"/>
      <c s="26"/>
      <c s="26"/>
      <c s="26"/>
      <c s="27"/>
      <c s="28"/>
      <c s="1"/>
      <c s="14">
        <f t="shared" si="3"/>
        <v>1</v>
      </c>
    </row>
    <row r="259" spans="1:20" ht="16.5" thickTop="1" thickBot="1">
      <c r="A259" s="29">
        <v>254</v>
      </c>
      <c s="30">
        <v>155</v>
      </c>
      <c s="38" t="s">
        <v>518</v>
      </c>
      <c s="32" t="s">
        <v>39</v>
      </c>
      <c s="33" t="s">
        <v>39</v>
      </c>
      <c s="34">
        <v>1</v>
      </c>
      <c s="35"/>
      <c s="22"/>
      <c s="23"/>
      <c r="K259" s="24"/>
      <c s="25"/>
      <c s="26"/>
      <c s="26"/>
      <c s="26"/>
      <c s="26"/>
      <c s="27"/>
      <c s="28"/>
      <c s="1"/>
      <c s="14">
        <f t="shared" si="3"/>
        <v>1</v>
      </c>
    </row>
    <row r="260" spans="1:20" ht="16.5" thickTop="1" thickBot="1">
      <c r="A260" s="29">
        <v>255</v>
      </c>
      <c s="30">
        <v>155</v>
      </c>
      <c s="38" t="s">
        <v>519</v>
      </c>
      <c s="32" t="s">
        <v>267</v>
      </c>
      <c s="33" t="s">
        <v>36</v>
      </c>
      <c s="34">
        <v>1</v>
      </c>
      <c s="35"/>
      <c s="22"/>
      <c s="23"/>
      <c r="K260" s="24"/>
      <c s="25"/>
      <c s="26"/>
      <c s="26"/>
      <c s="26"/>
      <c s="26"/>
      <c s="27"/>
      <c s="28"/>
      <c s="1"/>
      <c s="14">
        <f t="shared" si="3"/>
        <v>1</v>
      </c>
    </row>
    <row r="261" spans="1:20" ht="30" thickTop="1" thickBot="1">
      <c r="A261" s="29">
        <v>256</v>
      </c>
      <c s="30">
        <v>155</v>
      </c>
      <c s="38" t="s">
        <v>520</v>
      </c>
      <c s="32" t="s">
        <v>521</v>
      </c>
      <c s="33" t="s">
        <v>522</v>
      </c>
      <c s="34">
        <v>1</v>
      </c>
      <c s="35"/>
      <c s="22"/>
      <c s="23"/>
      <c r="K261" s="24"/>
      <c s="25"/>
      <c s="26"/>
      <c s="26"/>
      <c s="26"/>
      <c s="26"/>
      <c s="27"/>
      <c s="28"/>
      <c s="1"/>
      <c s="14">
        <f t="shared" si="3"/>
        <v>1</v>
      </c>
    </row>
    <row r="262" spans="1:20" ht="16.5" thickTop="1" thickBot="1">
      <c r="A262" s="29">
        <v>257</v>
      </c>
      <c s="30">
        <v>156</v>
      </c>
      <c s="38" t="s">
        <v>523</v>
      </c>
      <c s="32" t="s">
        <v>145</v>
      </c>
      <c s="33" t="s">
        <v>88</v>
      </c>
      <c s="34">
        <v>1</v>
      </c>
      <c s="35"/>
      <c s="22"/>
      <c s="23"/>
      <c r="K262" s="24"/>
      <c s="25"/>
      <c s="26"/>
      <c s="26"/>
      <c s="26"/>
      <c s="26"/>
      <c s="27"/>
      <c s="28"/>
      <c s="1"/>
      <c s="14">
        <f t="shared" si="3"/>
        <v>1</v>
      </c>
    </row>
    <row r="263" spans="1:20" ht="16.5" thickTop="1" thickBot="1">
      <c r="A263" s="29">
        <v>258</v>
      </c>
      <c s="30">
        <v>156</v>
      </c>
      <c s="38" t="s">
        <v>524</v>
      </c>
      <c s="32" t="s">
        <v>525</v>
      </c>
      <c s="33" t="s">
        <v>511</v>
      </c>
      <c s="34">
        <v>1</v>
      </c>
      <c s="35"/>
      <c s="22"/>
      <c s="23"/>
      <c r="K263" s="24"/>
      <c s="25"/>
      <c s="26"/>
      <c s="26"/>
      <c s="26"/>
      <c s="26"/>
      <c s="27"/>
      <c s="28"/>
      <c s="1"/>
      <c s="14">
        <f t="shared" si="4" ref="T263:T326">F263+G263</f>
        <v>1</v>
      </c>
    </row>
    <row r="264" spans="1:20" ht="16.5" thickTop="1" thickBot="1">
      <c r="A264" s="29">
        <v>259</v>
      </c>
      <c s="30">
        <v>156</v>
      </c>
      <c s="38" t="s">
        <v>526</v>
      </c>
      <c s="32" t="s">
        <v>515</v>
      </c>
      <c s="33" t="s">
        <v>76</v>
      </c>
      <c s="34">
        <v>1</v>
      </c>
      <c s="35"/>
      <c s="22"/>
      <c s="23"/>
      <c r="K264" s="24"/>
      <c s="25"/>
      <c s="26"/>
      <c s="26"/>
      <c s="26"/>
      <c s="26"/>
      <c s="27"/>
      <c s="28"/>
      <c s="1"/>
      <c s="14">
        <f t="shared" si="4"/>
        <v>1</v>
      </c>
    </row>
    <row r="265" spans="1:20" ht="16.5" thickTop="1" thickBot="1">
      <c r="A265" s="29">
        <v>260</v>
      </c>
      <c s="30">
        <v>156</v>
      </c>
      <c s="38" t="s">
        <v>527</v>
      </c>
      <c s="32" t="s">
        <v>528</v>
      </c>
      <c s="33" t="s">
        <v>469</v>
      </c>
      <c s="34">
        <v>1</v>
      </c>
      <c s="35"/>
      <c s="22"/>
      <c s="23"/>
      <c r="K265" s="24"/>
      <c s="25"/>
      <c s="26"/>
      <c s="26"/>
      <c s="26"/>
      <c s="26"/>
      <c s="27"/>
      <c s="28"/>
      <c s="1"/>
      <c s="14">
        <f t="shared" si="4"/>
        <v>1</v>
      </c>
    </row>
    <row r="266" spans="1:20" ht="16.5" thickTop="1" thickBot="1">
      <c r="A266" s="29">
        <v>261</v>
      </c>
      <c s="30">
        <v>156</v>
      </c>
      <c s="38" t="s">
        <v>529</v>
      </c>
      <c s="32" t="s">
        <v>515</v>
      </c>
      <c s="33" t="s">
        <v>76</v>
      </c>
      <c s="34">
        <v>1</v>
      </c>
      <c s="35"/>
      <c s="22"/>
      <c s="23"/>
      <c r="K266" s="24"/>
      <c s="25"/>
      <c s="26"/>
      <c s="26"/>
      <c s="26"/>
      <c s="26"/>
      <c s="27"/>
      <c s="28"/>
      <c s="1"/>
      <c s="14">
        <f t="shared" si="4"/>
        <v>1</v>
      </c>
    </row>
    <row r="267" spans="1:20" ht="16.5" thickTop="1" thickBot="1">
      <c r="A267" s="29">
        <v>262</v>
      </c>
      <c s="30">
        <v>157</v>
      </c>
      <c s="38" t="s">
        <v>530</v>
      </c>
      <c s="32" t="s">
        <v>220</v>
      </c>
      <c s="33" t="s">
        <v>17</v>
      </c>
      <c s="34"/>
      <c s="35">
        <v>1</v>
      </c>
      <c s="22"/>
      <c s="23"/>
      <c r="K267" s="24">
        <v>1</v>
      </c>
      <c s="25"/>
      <c s="26"/>
      <c s="26"/>
      <c s="26"/>
      <c s="26"/>
      <c s="27"/>
      <c s="28"/>
      <c s="1"/>
      <c s="14">
        <f t="shared" si="4"/>
        <v>1</v>
      </c>
    </row>
    <row r="268" spans="1:20" ht="16.5" thickTop="1" thickBot="1">
      <c r="A268" s="29">
        <v>263</v>
      </c>
      <c s="30">
        <v>157</v>
      </c>
      <c s="38" t="s">
        <v>531</v>
      </c>
      <c s="32" t="s">
        <v>532</v>
      </c>
      <c s="33" t="s">
        <v>17</v>
      </c>
      <c s="34">
        <v>1</v>
      </c>
      <c s="35"/>
      <c s="22"/>
      <c s="23"/>
      <c r="K268" s="24"/>
      <c s="25"/>
      <c s="26"/>
      <c s="26"/>
      <c s="26"/>
      <c s="26"/>
      <c s="27"/>
      <c s="28"/>
      <c s="1"/>
      <c s="14">
        <f t="shared" si="4"/>
        <v>1</v>
      </c>
    </row>
    <row r="269" spans="1:20" ht="44.25" thickTop="1" thickBot="1">
      <c r="A269" s="29">
        <v>264</v>
      </c>
      <c s="30">
        <v>157</v>
      </c>
      <c s="38" t="s">
        <v>533</v>
      </c>
      <c s="32" t="s">
        <v>117</v>
      </c>
      <c s="33" t="s">
        <v>17</v>
      </c>
      <c s="34">
        <v>1</v>
      </c>
      <c s="35"/>
      <c s="22"/>
      <c s="23"/>
      <c r="K269" s="24"/>
      <c s="25"/>
      <c s="26"/>
      <c s="26"/>
      <c s="26"/>
      <c s="26"/>
      <c s="27"/>
      <c s="28"/>
      <c s="1"/>
      <c s="14">
        <f t="shared" si="4"/>
        <v>1</v>
      </c>
    </row>
    <row r="270" spans="1:20" ht="30" thickTop="1" thickBot="1">
      <c r="A270" s="29">
        <v>265</v>
      </c>
      <c s="30">
        <v>158</v>
      </c>
      <c s="38" t="s">
        <v>534</v>
      </c>
      <c s="32" t="s">
        <v>245</v>
      </c>
      <c s="33" t="s">
        <v>17</v>
      </c>
      <c s="34">
        <v>1</v>
      </c>
      <c s="35"/>
      <c s="22"/>
      <c s="23"/>
      <c r="K270" s="24"/>
      <c s="25"/>
      <c s="26"/>
      <c s="26"/>
      <c s="26"/>
      <c s="26"/>
      <c s="27"/>
      <c s="28"/>
      <c s="1"/>
      <c s="14">
        <f t="shared" si="4"/>
        <v>1</v>
      </c>
    </row>
    <row r="271" spans="1:20" ht="16.5" thickTop="1" thickBot="1">
      <c r="A271" s="29">
        <v>266</v>
      </c>
      <c s="30">
        <v>159</v>
      </c>
      <c s="38" t="s">
        <v>535</v>
      </c>
      <c s="32" t="s">
        <v>154</v>
      </c>
      <c s="33" t="s">
        <v>154</v>
      </c>
      <c s="34">
        <v>1</v>
      </c>
      <c s="35"/>
      <c s="22"/>
      <c s="23"/>
      <c r="K271" s="24"/>
      <c s="25"/>
      <c s="26"/>
      <c s="26"/>
      <c s="26"/>
      <c s="26"/>
      <c s="27"/>
      <c s="28"/>
      <c s="1"/>
      <c s="14">
        <f t="shared" si="4"/>
        <v>1</v>
      </c>
    </row>
    <row r="272" spans="1:20" ht="16.5" thickTop="1" thickBot="1">
      <c r="A272" s="29">
        <v>267</v>
      </c>
      <c s="30">
        <v>159</v>
      </c>
      <c s="38" t="s">
        <v>536</v>
      </c>
      <c s="32" t="s">
        <v>537</v>
      </c>
      <c s="33" t="s">
        <v>537</v>
      </c>
      <c s="34">
        <v>1</v>
      </c>
      <c s="35"/>
      <c s="22"/>
      <c s="23"/>
      <c r="K272" s="24"/>
      <c s="25"/>
      <c s="26"/>
      <c s="26"/>
      <c s="26"/>
      <c s="26"/>
      <c s="27"/>
      <c s="28"/>
      <c s="1"/>
      <c s="14">
        <f t="shared" si="4"/>
        <v>1</v>
      </c>
    </row>
    <row r="273" spans="1:20" ht="16.5" thickTop="1" thickBot="1">
      <c r="A273" s="29">
        <v>268</v>
      </c>
      <c s="30">
        <v>159</v>
      </c>
      <c s="38" t="s">
        <v>538</v>
      </c>
      <c s="32" t="s">
        <v>505</v>
      </c>
      <c s="33" t="s">
        <v>505</v>
      </c>
      <c s="34">
        <v>1</v>
      </c>
      <c s="35"/>
      <c s="22"/>
      <c s="23"/>
      <c r="K273" s="24"/>
      <c s="25"/>
      <c s="26"/>
      <c s="26"/>
      <c s="26"/>
      <c s="26"/>
      <c s="27"/>
      <c s="28"/>
      <c s="1"/>
      <c s="14">
        <f t="shared" si="4"/>
        <v>1</v>
      </c>
    </row>
    <row r="274" spans="1:20" ht="16.5" thickTop="1" thickBot="1">
      <c r="A274" s="29">
        <v>269</v>
      </c>
      <c s="30">
        <v>160</v>
      </c>
      <c s="38" t="s">
        <v>539</v>
      </c>
      <c s="32" t="s">
        <v>540</v>
      </c>
      <c s="33" t="s">
        <v>230</v>
      </c>
      <c s="34">
        <v>1</v>
      </c>
      <c s="35"/>
      <c s="22"/>
      <c s="23"/>
      <c r="K274" s="24"/>
      <c s="25"/>
      <c s="26"/>
      <c s="26"/>
      <c s="26"/>
      <c s="26"/>
      <c s="27"/>
      <c s="28"/>
      <c s="1"/>
      <c s="14">
        <f t="shared" si="4"/>
        <v>1</v>
      </c>
    </row>
    <row r="275" spans="1:20" ht="16.5" thickTop="1" thickBot="1">
      <c r="A275" s="29">
        <v>270</v>
      </c>
      <c s="30">
        <v>165</v>
      </c>
      <c s="38" t="s">
        <v>541</v>
      </c>
      <c s="32" t="s">
        <v>347</v>
      </c>
      <c s="33" t="s">
        <v>98</v>
      </c>
      <c s="34">
        <v>1</v>
      </c>
      <c s="35"/>
      <c s="22"/>
      <c s="23"/>
      <c r="K275" s="24"/>
      <c s="25"/>
      <c s="26"/>
      <c s="26"/>
      <c s="26"/>
      <c s="26"/>
      <c s="27"/>
      <c s="28"/>
      <c s="1"/>
      <c s="14">
        <f t="shared" si="4"/>
        <v>1</v>
      </c>
    </row>
    <row r="276" spans="1:20" ht="30" thickTop="1" thickBot="1">
      <c r="A276" s="29">
        <v>271</v>
      </c>
      <c s="30">
        <v>165</v>
      </c>
      <c s="38" t="s">
        <v>542</v>
      </c>
      <c s="32" t="s">
        <v>543</v>
      </c>
      <c s="33" t="s">
        <v>227</v>
      </c>
      <c s="34">
        <v>1</v>
      </c>
      <c s="35"/>
      <c s="22"/>
      <c s="23"/>
      <c r="K276" s="24"/>
      <c s="25"/>
      <c s="26"/>
      <c s="26"/>
      <c s="26"/>
      <c s="26"/>
      <c s="27"/>
      <c s="28"/>
      <c s="1"/>
      <c s="14">
        <f t="shared" si="4"/>
        <v>1</v>
      </c>
    </row>
    <row r="277" spans="1:20" ht="16.5" thickTop="1" thickBot="1">
      <c r="A277" s="29">
        <v>272</v>
      </c>
      <c s="30">
        <v>175</v>
      </c>
      <c s="38" t="s">
        <v>544</v>
      </c>
      <c s="32" t="s">
        <v>545</v>
      </c>
      <c s="33" t="s">
        <v>450</v>
      </c>
      <c s="34">
        <v>1</v>
      </c>
      <c s="35"/>
      <c s="22"/>
      <c s="23"/>
      <c r="K277" s="24"/>
      <c s="25"/>
      <c s="26"/>
      <c s="26"/>
      <c s="26"/>
      <c s="26"/>
      <c s="27"/>
      <c s="28"/>
      <c s="1"/>
      <c s="14">
        <f t="shared" si="4"/>
        <v>1</v>
      </c>
    </row>
    <row r="278" spans="1:20" ht="16.5" thickTop="1" thickBot="1">
      <c r="A278" s="29">
        <v>273</v>
      </c>
      <c s="30">
        <v>175</v>
      </c>
      <c s="38" t="s">
        <v>546</v>
      </c>
      <c s="32" t="s">
        <v>547</v>
      </c>
      <c s="33" t="s">
        <v>548</v>
      </c>
      <c s="34">
        <v>1</v>
      </c>
      <c s="35"/>
      <c s="22"/>
      <c s="23"/>
      <c r="K278" s="24"/>
      <c s="25"/>
      <c s="26"/>
      <c s="26"/>
      <c s="26"/>
      <c s="26"/>
      <c s="27"/>
      <c s="28"/>
      <c s="1"/>
      <c s="14">
        <f t="shared" si="4"/>
        <v>1</v>
      </c>
    </row>
    <row r="279" spans="1:20" ht="16.5" thickTop="1" thickBot="1">
      <c r="A279" s="29">
        <v>274</v>
      </c>
      <c s="30">
        <v>175</v>
      </c>
      <c s="38" t="s">
        <v>549</v>
      </c>
      <c s="32" t="s">
        <v>550</v>
      </c>
      <c s="33" t="s">
        <v>551</v>
      </c>
      <c s="34">
        <v>1</v>
      </c>
      <c s="35"/>
      <c s="22"/>
      <c s="23"/>
      <c r="K279" s="24"/>
      <c s="25"/>
      <c s="26"/>
      <c s="26"/>
      <c s="26"/>
      <c s="26"/>
      <c s="27"/>
      <c s="28"/>
      <c s="1"/>
      <c s="14">
        <f t="shared" si="4"/>
        <v>1</v>
      </c>
    </row>
    <row r="280" spans="1:20" ht="30" thickTop="1" thickBot="1">
      <c r="A280" s="29">
        <v>275</v>
      </c>
      <c s="30">
        <v>176</v>
      </c>
      <c s="38" t="s">
        <v>552</v>
      </c>
      <c s="32" t="s">
        <v>117</v>
      </c>
      <c s="33" t="s">
        <v>17</v>
      </c>
      <c s="34">
        <v>1</v>
      </c>
      <c s="35"/>
      <c s="22"/>
      <c s="23"/>
      <c r="K280" s="24"/>
      <c s="25"/>
      <c s="26"/>
      <c s="26"/>
      <c s="26"/>
      <c s="26"/>
      <c s="27"/>
      <c s="28"/>
      <c s="1"/>
      <c s="14">
        <f t="shared" si="4"/>
        <v>1</v>
      </c>
    </row>
    <row r="281" spans="1:20" ht="16.5" thickTop="1" thickBot="1">
      <c r="A281" s="29">
        <v>276</v>
      </c>
      <c s="30">
        <v>177</v>
      </c>
      <c s="38" t="s">
        <v>553</v>
      </c>
      <c s="32" t="s">
        <v>554</v>
      </c>
      <c s="33" t="s">
        <v>36</v>
      </c>
      <c s="34">
        <v>1</v>
      </c>
      <c s="35"/>
      <c s="22"/>
      <c s="23"/>
      <c r="K281" s="24"/>
      <c s="25"/>
      <c s="26"/>
      <c s="26"/>
      <c s="26"/>
      <c s="26"/>
      <c s="27"/>
      <c s="28"/>
      <c s="1"/>
      <c s="14">
        <f t="shared" si="4"/>
        <v>1</v>
      </c>
    </row>
    <row r="282" spans="1:20" ht="16.5" thickTop="1" thickBot="1">
      <c r="A282" s="29">
        <v>277</v>
      </c>
      <c s="30">
        <v>177</v>
      </c>
      <c s="38" t="s">
        <v>555</v>
      </c>
      <c s="32" t="s">
        <v>556</v>
      </c>
      <c s="33" t="s">
        <v>557</v>
      </c>
      <c s="34">
        <v>1</v>
      </c>
      <c s="35"/>
      <c s="22"/>
      <c s="23"/>
      <c r="K282" s="24"/>
      <c s="25"/>
      <c s="26"/>
      <c s="26"/>
      <c s="26"/>
      <c s="26"/>
      <c s="27"/>
      <c s="28"/>
      <c s="1"/>
      <c s="14">
        <f t="shared" si="4"/>
        <v>1</v>
      </c>
    </row>
    <row r="283" spans="1:20" ht="30" thickTop="1" thickBot="1">
      <c r="A283" s="29">
        <v>278</v>
      </c>
      <c s="30">
        <v>177</v>
      </c>
      <c s="38" t="s">
        <v>558</v>
      </c>
      <c s="32" t="s">
        <v>559</v>
      </c>
      <c s="33" t="s">
        <v>560</v>
      </c>
      <c s="34">
        <v>1</v>
      </c>
      <c s="35"/>
      <c s="22"/>
      <c s="23"/>
      <c r="K283" s="24"/>
      <c s="25"/>
      <c s="26"/>
      <c s="26"/>
      <c s="26"/>
      <c s="26"/>
      <c s="27"/>
      <c s="28"/>
      <c s="1"/>
      <c s="14">
        <f t="shared" si="4"/>
        <v>1</v>
      </c>
    </row>
    <row r="284" spans="1:20" ht="30" thickTop="1" thickBot="1">
      <c r="A284" s="29">
        <v>279</v>
      </c>
      <c s="30">
        <v>178</v>
      </c>
      <c s="38" t="s">
        <v>561</v>
      </c>
      <c s="32" t="s">
        <v>562</v>
      </c>
      <c s="33" t="s">
        <v>563</v>
      </c>
      <c s="34">
        <v>1</v>
      </c>
      <c s="35"/>
      <c s="22"/>
      <c s="23"/>
      <c r="K284" s="24"/>
      <c s="25"/>
      <c s="26"/>
      <c s="26"/>
      <c s="26"/>
      <c s="26"/>
      <c s="27"/>
      <c s="28"/>
      <c s="1"/>
      <c s="14">
        <f t="shared" si="4"/>
        <v>1</v>
      </c>
    </row>
    <row r="285" spans="1:20" ht="16.5" thickTop="1" thickBot="1">
      <c r="A285" s="29">
        <v>280</v>
      </c>
      <c s="30">
        <v>179</v>
      </c>
      <c s="38" t="s">
        <v>564</v>
      </c>
      <c s="32" t="s">
        <v>565</v>
      </c>
      <c s="33" t="s">
        <v>98</v>
      </c>
      <c s="34">
        <v>1</v>
      </c>
      <c s="35"/>
      <c s="22"/>
      <c s="23"/>
      <c r="K285" s="24"/>
      <c s="25"/>
      <c s="26"/>
      <c s="26"/>
      <c s="26"/>
      <c s="26"/>
      <c s="27"/>
      <c s="28"/>
      <c s="1"/>
      <c s="14">
        <f t="shared" si="4"/>
        <v>1</v>
      </c>
    </row>
    <row r="286" spans="1:20" ht="16.5" thickTop="1" thickBot="1">
      <c r="A286" s="29">
        <v>281</v>
      </c>
      <c s="30">
        <v>179</v>
      </c>
      <c s="38" t="s">
        <v>566</v>
      </c>
      <c s="32" t="s">
        <v>482</v>
      </c>
      <c s="33" t="s">
        <v>36</v>
      </c>
      <c s="34">
        <v>1</v>
      </c>
      <c s="35"/>
      <c s="22"/>
      <c s="23"/>
      <c r="K286" s="24"/>
      <c s="25"/>
      <c s="26"/>
      <c s="26"/>
      <c s="26"/>
      <c s="26"/>
      <c s="27"/>
      <c s="28"/>
      <c s="1"/>
      <c s="14">
        <f t="shared" si="4"/>
        <v>1</v>
      </c>
    </row>
    <row r="287" spans="1:20" ht="16.5" thickTop="1" thickBot="1">
      <c r="A287" s="29">
        <v>282</v>
      </c>
      <c s="30">
        <v>179</v>
      </c>
      <c s="38" t="s">
        <v>567</v>
      </c>
      <c s="32" t="s">
        <v>568</v>
      </c>
      <c s="33" t="s">
        <v>255</v>
      </c>
      <c s="34">
        <v>1</v>
      </c>
      <c s="35"/>
      <c s="22"/>
      <c s="23"/>
      <c r="K287" s="24"/>
      <c s="25"/>
      <c s="26"/>
      <c s="26"/>
      <c s="26"/>
      <c s="26"/>
      <c s="27"/>
      <c s="28"/>
      <c s="1"/>
      <c s="14">
        <f t="shared" si="4"/>
        <v>1</v>
      </c>
    </row>
    <row r="288" spans="1:20" ht="16.5" thickTop="1" thickBot="1">
      <c r="A288" s="29">
        <v>283</v>
      </c>
      <c s="30">
        <v>180</v>
      </c>
      <c s="38" t="s">
        <v>569</v>
      </c>
      <c s="32" t="s">
        <v>220</v>
      </c>
      <c s="33" t="s">
        <v>17</v>
      </c>
      <c s="34"/>
      <c s="35">
        <v>1</v>
      </c>
      <c s="22"/>
      <c s="23"/>
      <c r="K288" s="24">
        <v>1</v>
      </c>
      <c s="25"/>
      <c s="26"/>
      <c s="26"/>
      <c s="26"/>
      <c s="26"/>
      <c s="27"/>
      <c s="28"/>
      <c s="1"/>
      <c s="14">
        <f t="shared" si="4"/>
        <v>1</v>
      </c>
    </row>
    <row r="289" spans="1:20" ht="16.5" thickTop="1" thickBot="1">
      <c r="A289" s="29">
        <v>284</v>
      </c>
      <c s="30">
        <v>180</v>
      </c>
      <c s="38" t="s">
        <v>570</v>
      </c>
      <c s="32" t="s">
        <v>571</v>
      </c>
      <c s="33" t="s">
        <v>572</v>
      </c>
      <c s="34">
        <v>1</v>
      </c>
      <c s="35"/>
      <c s="22"/>
      <c s="23"/>
      <c r="K289" s="24"/>
      <c s="25"/>
      <c s="26"/>
      <c s="26"/>
      <c s="26"/>
      <c s="26"/>
      <c s="27"/>
      <c s="28"/>
      <c s="1"/>
      <c s="14">
        <f t="shared" si="4"/>
        <v>1</v>
      </c>
    </row>
    <row r="290" spans="1:20" ht="16.5" thickTop="1" thickBot="1">
      <c r="A290" s="29">
        <v>285</v>
      </c>
      <c s="30">
        <v>180</v>
      </c>
      <c s="38" t="s">
        <v>573</v>
      </c>
      <c s="32" t="s">
        <v>220</v>
      </c>
      <c s="33" t="s">
        <v>17</v>
      </c>
      <c s="34">
        <v>1</v>
      </c>
      <c s="35"/>
      <c s="22"/>
      <c s="23"/>
      <c r="K290" s="24"/>
      <c s="25"/>
      <c s="26"/>
      <c s="26"/>
      <c s="26"/>
      <c s="26"/>
      <c s="27"/>
      <c s="28"/>
      <c s="1"/>
      <c s="14">
        <f t="shared" si="4"/>
        <v>1</v>
      </c>
    </row>
    <row r="291" spans="1:20" ht="30" thickTop="1" thickBot="1">
      <c r="A291" s="29">
        <v>286</v>
      </c>
      <c s="30">
        <v>181</v>
      </c>
      <c s="38" t="s">
        <v>574</v>
      </c>
      <c s="32" t="s">
        <v>220</v>
      </c>
      <c s="33" t="s">
        <v>17</v>
      </c>
      <c s="34">
        <v>1</v>
      </c>
      <c s="35"/>
      <c s="22"/>
      <c s="23"/>
      <c r="K291" s="24"/>
      <c s="25"/>
      <c s="26"/>
      <c s="26"/>
      <c s="26"/>
      <c s="26"/>
      <c s="27"/>
      <c s="28"/>
      <c s="1"/>
      <c s="14">
        <f t="shared" si="4"/>
        <v>1</v>
      </c>
    </row>
    <row r="292" spans="1:20" ht="16.5" thickTop="1" thickBot="1">
      <c r="A292" s="29">
        <v>287</v>
      </c>
      <c s="30">
        <v>182</v>
      </c>
      <c s="38" t="s">
        <v>575</v>
      </c>
      <c s="32" t="s">
        <v>550</v>
      </c>
      <c s="33" t="s">
        <v>551</v>
      </c>
      <c s="34">
        <v>1</v>
      </c>
      <c s="35"/>
      <c s="22"/>
      <c s="23"/>
      <c r="K292" s="24"/>
      <c s="25"/>
      <c s="26"/>
      <c s="26"/>
      <c s="26"/>
      <c s="26"/>
      <c s="27"/>
      <c s="28"/>
      <c s="1"/>
      <c s="14">
        <f t="shared" si="4"/>
        <v>1</v>
      </c>
    </row>
    <row r="293" spans="1:20" ht="16.5" thickTop="1" thickBot="1">
      <c r="A293" s="29">
        <v>288</v>
      </c>
      <c s="30">
        <v>182</v>
      </c>
      <c s="38" t="s">
        <v>576</v>
      </c>
      <c s="32" t="s">
        <v>577</v>
      </c>
      <c s="33" t="s">
        <v>441</v>
      </c>
      <c s="34">
        <v>1</v>
      </c>
      <c s="35"/>
      <c s="22"/>
      <c s="23"/>
      <c r="K293" s="24"/>
      <c s="25"/>
      <c s="26"/>
      <c s="26"/>
      <c s="26"/>
      <c s="26"/>
      <c s="27"/>
      <c s="28"/>
      <c s="1"/>
      <c s="14">
        <f t="shared" si="4"/>
        <v>1</v>
      </c>
    </row>
    <row r="294" spans="1:20" ht="16.5" thickTop="1" thickBot="1">
      <c r="A294" s="29">
        <v>289</v>
      </c>
      <c s="30">
        <v>182</v>
      </c>
      <c s="38" t="s">
        <v>578</v>
      </c>
      <c s="32" t="s">
        <v>579</v>
      </c>
      <c s="33" t="s">
        <v>205</v>
      </c>
      <c s="34">
        <v>1</v>
      </c>
      <c s="35"/>
      <c s="22"/>
      <c s="23"/>
      <c r="K294" s="24"/>
      <c s="25"/>
      <c s="26"/>
      <c s="26"/>
      <c s="26"/>
      <c s="26"/>
      <c s="27"/>
      <c s="28"/>
      <c s="1"/>
      <c s="14">
        <f t="shared" si="4"/>
        <v>1</v>
      </c>
    </row>
    <row r="295" spans="1:20" ht="16.5" thickTop="1" thickBot="1">
      <c r="A295" s="29">
        <v>290</v>
      </c>
      <c s="30">
        <v>183</v>
      </c>
      <c s="38" t="s">
        <v>580</v>
      </c>
      <c s="32" t="s">
        <v>55</v>
      </c>
      <c s="33" t="s">
        <v>55</v>
      </c>
      <c s="34">
        <v>1</v>
      </c>
      <c s="35"/>
      <c s="22"/>
      <c s="23"/>
      <c r="K295" s="24"/>
      <c s="25"/>
      <c s="26"/>
      <c s="26"/>
      <c s="26"/>
      <c s="26"/>
      <c s="27"/>
      <c s="28"/>
      <c s="1"/>
      <c s="14">
        <f t="shared" si="4"/>
        <v>1</v>
      </c>
    </row>
    <row r="296" spans="1:20" ht="16.5" thickTop="1" thickBot="1">
      <c r="A296" s="29">
        <v>291</v>
      </c>
      <c s="30">
        <v>183</v>
      </c>
      <c s="38" t="s">
        <v>581</v>
      </c>
      <c s="32" t="s">
        <v>220</v>
      </c>
      <c s="33" t="s">
        <v>17</v>
      </c>
      <c s="34">
        <v>1</v>
      </c>
      <c s="35"/>
      <c s="22"/>
      <c s="23"/>
      <c r="K296" s="24"/>
      <c s="25"/>
      <c s="26"/>
      <c s="26"/>
      <c s="26"/>
      <c s="26"/>
      <c s="27"/>
      <c s="28"/>
      <c s="1"/>
      <c s="14">
        <f t="shared" si="4"/>
        <v>1</v>
      </c>
    </row>
    <row r="297" spans="1:20" ht="16.5" thickTop="1" thickBot="1">
      <c r="A297" s="29">
        <v>292</v>
      </c>
      <c s="30">
        <v>183</v>
      </c>
      <c s="38" t="s">
        <v>582</v>
      </c>
      <c s="32" t="s">
        <v>577</v>
      </c>
      <c s="33" t="s">
        <v>441</v>
      </c>
      <c s="34">
        <v>1</v>
      </c>
      <c s="35"/>
      <c s="22"/>
      <c s="23"/>
      <c r="K297" s="24"/>
      <c s="25"/>
      <c s="26"/>
      <c s="26"/>
      <c s="26"/>
      <c s="26"/>
      <c s="27"/>
      <c s="28"/>
      <c s="1"/>
      <c s="14">
        <f t="shared" si="4"/>
        <v>1</v>
      </c>
    </row>
    <row r="298" spans="1:20" ht="30" thickTop="1" thickBot="1">
      <c r="A298" s="29">
        <v>293</v>
      </c>
      <c s="30">
        <v>184</v>
      </c>
      <c s="38" t="s">
        <v>583</v>
      </c>
      <c s="32" t="s">
        <v>584</v>
      </c>
      <c s="33" t="s">
        <v>572</v>
      </c>
      <c s="34">
        <v>1</v>
      </c>
      <c s="35"/>
      <c s="22"/>
      <c s="23"/>
      <c r="K298" s="24"/>
      <c s="25"/>
      <c s="26"/>
      <c s="26"/>
      <c s="26"/>
      <c s="26"/>
      <c s="27"/>
      <c s="28"/>
      <c s="1"/>
      <c s="14">
        <f t="shared" si="4"/>
        <v>1</v>
      </c>
    </row>
    <row r="299" spans="1:20" ht="16.5" thickTop="1" thickBot="1">
      <c r="A299" s="29">
        <v>294</v>
      </c>
      <c s="30">
        <v>185</v>
      </c>
      <c s="38" t="s">
        <v>585</v>
      </c>
      <c s="32" t="s">
        <v>586</v>
      </c>
      <c s="33" t="s">
        <v>76</v>
      </c>
      <c s="34">
        <v>1</v>
      </c>
      <c s="35"/>
      <c s="22"/>
      <c s="23"/>
      <c r="K299" s="24"/>
      <c s="25"/>
      <c s="26"/>
      <c s="26"/>
      <c s="26"/>
      <c s="26"/>
      <c s="27"/>
      <c s="28"/>
      <c s="1"/>
      <c s="14">
        <f t="shared" si="4"/>
        <v>1</v>
      </c>
    </row>
    <row r="300" spans="1:20" ht="16.5" thickTop="1" thickBot="1">
      <c r="A300" s="29">
        <v>295</v>
      </c>
      <c s="30">
        <v>185</v>
      </c>
      <c s="38" t="s">
        <v>587</v>
      </c>
      <c s="32" t="s">
        <v>218</v>
      </c>
      <c s="33" t="s">
        <v>17</v>
      </c>
      <c s="34">
        <v>1</v>
      </c>
      <c s="35"/>
      <c s="22"/>
      <c s="23"/>
      <c r="K300" s="24"/>
      <c s="25"/>
      <c s="26"/>
      <c s="26"/>
      <c s="26"/>
      <c s="26"/>
      <c s="27"/>
      <c s="28"/>
      <c s="1"/>
      <c s="14">
        <f t="shared" si="4"/>
        <v>1</v>
      </c>
    </row>
    <row r="301" spans="1:20" ht="16.5" thickTop="1" thickBot="1">
      <c r="A301" s="29">
        <v>296</v>
      </c>
      <c s="30">
        <v>185</v>
      </c>
      <c s="38" t="s">
        <v>588</v>
      </c>
      <c s="32" t="s">
        <v>589</v>
      </c>
      <c s="33" t="s">
        <v>450</v>
      </c>
      <c s="34">
        <v>1</v>
      </c>
      <c s="35"/>
      <c s="22"/>
      <c s="23"/>
      <c r="K301" s="24"/>
      <c s="25"/>
      <c s="26"/>
      <c s="26"/>
      <c s="26"/>
      <c s="26"/>
      <c s="27"/>
      <c s="28"/>
      <c s="1"/>
      <c s="14">
        <f t="shared" si="4"/>
        <v>1</v>
      </c>
    </row>
    <row r="302" spans="1:20" ht="30" thickTop="1" thickBot="1">
      <c r="A302" s="29">
        <v>297</v>
      </c>
      <c s="30">
        <v>186</v>
      </c>
      <c s="38" t="s">
        <v>590</v>
      </c>
      <c s="32" t="s">
        <v>591</v>
      </c>
      <c s="33" t="s">
        <v>55</v>
      </c>
      <c s="34">
        <v>1</v>
      </c>
      <c s="35"/>
      <c s="22"/>
      <c s="23"/>
      <c r="K302" s="24"/>
      <c s="25"/>
      <c s="26"/>
      <c s="26"/>
      <c s="26"/>
      <c s="26"/>
      <c s="27"/>
      <c s="28"/>
      <c s="1"/>
      <c s="14">
        <f t="shared" si="4"/>
        <v>1</v>
      </c>
    </row>
    <row r="303" spans="1:20" ht="16.5" thickTop="1" thickBot="1">
      <c r="A303" s="29">
        <v>298</v>
      </c>
      <c s="30">
        <v>187</v>
      </c>
      <c s="38" t="s">
        <v>592</v>
      </c>
      <c s="32" t="s">
        <v>593</v>
      </c>
      <c s="33" t="s">
        <v>594</v>
      </c>
      <c s="34">
        <v>1</v>
      </c>
      <c s="35"/>
      <c s="22"/>
      <c s="23"/>
      <c r="K303" s="24"/>
      <c s="25"/>
      <c s="26"/>
      <c s="26"/>
      <c s="26"/>
      <c s="26"/>
      <c s="27"/>
      <c s="28"/>
      <c s="1"/>
      <c s="14">
        <f t="shared" si="4"/>
        <v>1</v>
      </c>
    </row>
    <row r="304" spans="1:20" ht="30" thickTop="1" thickBot="1">
      <c r="A304" s="29">
        <v>299</v>
      </c>
      <c s="30">
        <v>187</v>
      </c>
      <c s="38" t="s">
        <v>595</v>
      </c>
      <c s="32" t="s">
        <v>123</v>
      </c>
      <c s="33" t="s">
        <v>98</v>
      </c>
      <c s="34">
        <v>1</v>
      </c>
      <c s="35"/>
      <c s="22"/>
      <c s="23"/>
      <c r="K304" s="24"/>
      <c s="25"/>
      <c s="26"/>
      <c s="26"/>
      <c s="26"/>
      <c s="26"/>
      <c s="27"/>
      <c s="28"/>
      <c s="1"/>
      <c s="14">
        <f t="shared" si="4"/>
        <v>1</v>
      </c>
    </row>
    <row r="305" spans="1:20" ht="16.5" thickTop="1" thickBot="1">
      <c r="A305" s="29">
        <v>300</v>
      </c>
      <c s="30">
        <v>188</v>
      </c>
      <c s="38" t="s">
        <v>596</v>
      </c>
      <c s="32" t="s">
        <v>220</v>
      </c>
      <c s="33" t="s">
        <v>17</v>
      </c>
      <c s="34">
        <v>1</v>
      </c>
      <c s="35"/>
      <c s="22"/>
      <c s="23"/>
      <c r="K305" s="24"/>
      <c s="25"/>
      <c s="26"/>
      <c s="26"/>
      <c s="26"/>
      <c s="26"/>
      <c s="27"/>
      <c s="28"/>
      <c s="1"/>
      <c s="14">
        <f t="shared" si="4"/>
        <v>1</v>
      </c>
    </row>
    <row r="306" spans="1:20" ht="16.5" thickTop="1" thickBot="1">
      <c r="A306" s="29">
        <v>301</v>
      </c>
      <c s="30">
        <v>196</v>
      </c>
      <c s="38" t="s">
        <v>269</v>
      </c>
      <c s="32" t="s">
        <v>269</v>
      </c>
      <c s="33" t="s">
        <v>270</v>
      </c>
      <c s="34">
        <v>1</v>
      </c>
      <c s="35"/>
      <c s="22"/>
      <c s="23"/>
      <c r="K306" s="24"/>
      <c s="25"/>
      <c s="26"/>
      <c s="26"/>
      <c s="26"/>
      <c s="26"/>
      <c s="27"/>
      <c s="28"/>
      <c s="1"/>
      <c s="14">
        <f t="shared" si="4"/>
        <v>1</v>
      </c>
    </row>
    <row r="307" spans="1:20" ht="30" thickTop="1" thickBot="1">
      <c r="A307" s="29">
        <v>302</v>
      </c>
      <c s="30">
        <v>196</v>
      </c>
      <c s="38" t="s">
        <v>597</v>
      </c>
      <c s="32" t="s">
        <v>598</v>
      </c>
      <c s="33" t="s">
        <v>464</v>
      </c>
      <c s="34">
        <v>1</v>
      </c>
      <c s="35"/>
      <c s="22"/>
      <c s="23"/>
      <c r="K307" s="24"/>
      <c s="25"/>
      <c s="26"/>
      <c s="26"/>
      <c s="26"/>
      <c s="26"/>
      <c s="27"/>
      <c s="28"/>
      <c s="1"/>
      <c s="14">
        <f t="shared" si="4"/>
        <v>1</v>
      </c>
    </row>
    <row r="308" spans="1:20" ht="16.5" thickTop="1" thickBot="1">
      <c r="A308" s="29">
        <v>303</v>
      </c>
      <c s="30">
        <v>196</v>
      </c>
      <c s="38" t="s">
        <v>599</v>
      </c>
      <c s="32" t="s">
        <v>600</v>
      </c>
      <c s="33" t="s">
        <v>36</v>
      </c>
      <c s="34">
        <v>1</v>
      </c>
      <c s="35"/>
      <c s="22"/>
      <c s="23"/>
      <c r="K308" s="24"/>
      <c s="25"/>
      <c s="26"/>
      <c s="26"/>
      <c s="26"/>
      <c s="26"/>
      <c s="27"/>
      <c s="28"/>
      <c s="1"/>
      <c s="14">
        <f t="shared" si="4"/>
        <v>1</v>
      </c>
    </row>
    <row r="309" spans="1:20" ht="16.5" thickTop="1" thickBot="1">
      <c r="A309" s="29">
        <v>304</v>
      </c>
      <c s="30">
        <v>197</v>
      </c>
      <c s="38" t="s">
        <v>601</v>
      </c>
      <c s="32" t="s">
        <v>75</v>
      </c>
      <c s="33" t="s">
        <v>76</v>
      </c>
      <c s="34">
        <v>1</v>
      </c>
      <c s="35"/>
      <c s="22"/>
      <c s="23"/>
      <c r="K309" s="24"/>
      <c s="25"/>
      <c s="26"/>
      <c s="26"/>
      <c s="26"/>
      <c s="26"/>
      <c s="27"/>
      <c s="28"/>
      <c s="1"/>
      <c s="14">
        <f t="shared" si="4"/>
        <v>1</v>
      </c>
    </row>
    <row r="310" spans="1:20" ht="30" thickTop="1" thickBot="1">
      <c r="A310" s="29">
        <v>305</v>
      </c>
      <c s="30">
        <v>197</v>
      </c>
      <c s="38" t="s">
        <v>602</v>
      </c>
      <c s="32" t="s">
        <v>603</v>
      </c>
      <c s="33" t="s">
        <v>604</v>
      </c>
      <c s="34">
        <v>1</v>
      </c>
      <c s="35"/>
      <c s="22"/>
      <c s="23"/>
      <c r="K310" s="24"/>
      <c s="25"/>
      <c s="26"/>
      <c s="26"/>
      <c s="26"/>
      <c s="26"/>
      <c s="27"/>
      <c s="28"/>
      <c s="1"/>
      <c s="14">
        <f t="shared" si="4"/>
        <v>1</v>
      </c>
    </row>
    <row r="311" spans="1:20" ht="16.5" thickTop="1" thickBot="1">
      <c r="A311" s="29">
        <v>306</v>
      </c>
      <c s="30">
        <v>198</v>
      </c>
      <c s="38" t="s">
        <v>605</v>
      </c>
      <c s="32" t="s">
        <v>606</v>
      </c>
      <c s="33" t="s">
        <v>607</v>
      </c>
      <c s="34">
        <v>1</v>
      </c>
      <c s="35"/>
      <c s="22"/>
      <c s="23"/>
      <c r="K311" s="24"/>
      <c s="25"/>
      <c s="26"/>
      <c s="26"/>
      <c s="26"/>
      <c s="26"/>
      <c s="27"/>
      <c s="28"/>
      <c s="1"/>
      <c s="14">
        <f t="shared" si="4"/>
        <v>1</v>
      </c>
    </row>
    <row r="312" spans="1:20" ht="16.5" thickTop="1" thickBot="1">
      <c r="A312" s="29">
        <v>307</v>
      </c>
      <c s="30">
        <v>198</v>
      </c>
      <c s="38" t="s">
        <v>608</v>
      </c>
      <c s="32" t="s">
        <v>609</v>
      </c>
      <c s="33" t="s">
        <v>36</v>
      </c>
      <c s="34">
        <v>1</v>
      </c>
      <c s="35"/>
      <c s="22"/>
      <c s="23"/>
      <c r="K312" s="24"/>
      <c s="25"/>
      <c s="26"/>
      <c s="26"/>
      <c s="26"/>
      <c s="26"/>
      <c s="27"/>
      <c s="28"/>
      <c s="1"/>
      <c s="14">
        <f t="shared" si="4"/>
        <v>1</v>
      </c>
    </row>
    <row r="313" spans="1:20" ht="16.5" thickTop="1" thickBot="1">
      <c r="A313" s="29">
        <v>308</v>
      </c>
      <c s="30">
        <v>198</v>
      </c>
      <c s="38" t="s">
        <v>610</v>
      </c>
      <c s="32" t="s">
        <v>611</v>
      </c>
      <c s="33" t="s">
        <v>612</v>
      </c>
      <c s="34">
        <v>1</v>
      </c>
      <c s="35"/>
      <c s="22"/>
      <c s="23"/>
      <c r="K313" s="24"/>
      <c s="25"/>
      <c s="26"/>
      <c s="26"/>
      <c s="26"/>
      <c s="26"/>
      <c s="27"/>
      <c s="28"/>
      <c s="1"/>
      <c s="14">
        <f t="shared" si="4"/>
        <v>1</v>
      </c>
    </row>
    <row r="314" spans="1:20" ht="16.5" thickTop="1" thickBot="1">
      <c r="A314" s="29">
        <v>309</v>
      </c>
      <c s="30">
        <v>199</v>
      </c>
      <c s="38" t="s">
        <v>613</v>
      </c>
      <c s="32" t="s">
        <v>614</v>
      </c>
      <c s="33" t="s">
        <v>615</v>
      </c>
      <c s="34">
        <v>1</v>
      </c>
      <c s="35"/>
      <c s="22"/>
      <c s="23"/>
      <c r="K314" s="24"/>
      <c s="25"/>
      <c s="26"/>
      <c s="26"/>
      <c s="26"/>
      <c s="26"/>
      <c s="27"/>
      <c s="28"/>
      <c s="1"/>
      <c s="14">
        <f t="shared" si="4"/>
        <v>1</v>
      </c>
    </row>
    <row r="315" spans="1:20" ht="30" thickTop="1" thickBot="1">
      <c r="A315" s="29">
        <v>310</v>
      </c>
      <c s="30">
        <v>199</v>
      </c>
      <c s="38" t="s">
        <v>616</v>
      </c>
      <c s="32" t="s">
        <v>617</v>
      </c>
      <c s="33" t="s">
        <v>618</v>
      </c>
      <c s="34">
        <v>1</v>
      </c>
      <c s="35"/>
      <c s="22"/>
      <c s="23"/>
      <c r="K315" s="24"/>
      <c s="25"/>
      <c s="26"/>
      <c s="26"/>
      <c s="26"/>
      <c s="26"/>
      <c s="27"/>
      <c s="28"/>
      <c s="1"/>
      <c s="14">
        <f t="shared" si="4"/>
        <v>1</v>
      </c>
    </row>
    <row r="316" spans="1:20" ht="16.5" thickTop="1" thickBot="1">
      <c r="A316" s="29">
        <v>311</v>
      </c>
      <c s="30">
        <v>200</v>
      </c>
      <c s="38" t="s">
        <v>619</v>
      </c>
      <c s="32" t="s">
        <v>620</v>
      </c>
      <c s="33" t="s">
        <v>55</v>
      </c>
      <c s="34"/>
      <c s="35">
        <v>1</v>
      </c>
      <c s="22"/>
      <c s="23"/>
      <c r="K316" s="24">
        <v>1</v>
      </c>
      <c s="25"/>
      <c s="26"/>
      <c s="26"/>
      <c s="26"/>
      <c s="26"/>
      <c s="27"/>
      <c s="28"/>
      <c s="1"/>
      <c s="14">
        <f t="shared" si="4"/>
        <v>1</v>
      </c>
    </row>
    <row r="317" spans="1:20" ht="16.5" thickTop="1" thickBot="1">
      <c r="A317" s="29">
        <v>312</v>
      </c>
      <c s="30">
        <v>200</v>
      </c>
      <c s="38" t="s">
        <v>621</v>
      </c>
      <c s="32" t="s">
        <v>622</v>
      </c>
      <c s="33" t="s">
        <v>623</v>
      </c>
      <c s="34">
        <v>1</v>
      </c>
      <c s="35"/>
      <c s="22"/>
      <c s="23"/>
      <c r="K317" s="24"/>
      <c s="25"/>
      <c s="26"/>
      <c s="26"/>
      <c s="26"/>
      <c s="26"/>
      <c s="27"/>
      <c s="28"/>
      <c s="1"/>
      <c s="14">
        <f t="shared" si="4"/>
        <v>1</v>
      </c>
    </row>
    <row r="318" spans="1:20" ht="16.5" thickTop="1" thickBot="1">
      <c r="A318" s="29">
        <v>313</v>
      </c>
      <c s="30">
        <v>200</v>
      </c>
      <c s="38" t="s">
        <v>624</v>
      </c>
      <c s="32" t="s">
        <v>625</v>
      </c>
      <c s="33" t="s">
        <v>55</v>
      </c>
      <c s="34">
        <v>1</v>
      </c>
      <c s="35"/>
      <c s="22"/>
      <c s="23"/>
      <c r="K318" s="24"/>
      <c s="25"/>
      <c s="26"/>
      <c s="26"/>
      <c s="26"/>
      <c s="26"/>
      <c s="27"/>
      <c s="28"/>
      <c s="1"/>
      <c s="14">
        <f t="shared" si="4"/>
        <v>1</v>
      </c>
    </row>
    <row r="319" spans="1:20" ht="16.5" thickTop="1" thickBot="1">
      <c r="A319" s="29">
        <v>314</v>
      </c>
      <c s="30">
        <v>201</v>
      </c>
      <c s="38" t="s">
        <v>626</v>
      </c>
      <c s="32" t="s">
        <v>627</v>
      </c>
      <c s="33" t="s">
        <v>55</v>
      </c>
      <c s="34">
        <v>1</v>
      </c>
      <c s="35"/>
      <c s="22"/>
      <c s="23"/>
      <c r="K319" s="24"/>
      <c s="25"/>
      <c s="26"/>
      <c s="26"/>
      <c s="26"/>
      <c s="26"/>
      <c s="27"/>
      <c s="28"/>
      <c s="1"/>
      <c s="14">
        <f t="shared" si="4"/>
        <v>1</v>
      </c>
    </row>
    <row r="320" spans="1:20" ht="16.5" thickTop="1" thickBot="1">
      <c r="A320" s="29">
        <v>315</v>
      </c>
      <c s="30">
        <v>201</v>
      </c>
      <c s="38" t="s">
        <v>628</v>
      </c>
      <c s="32" t="s">
        <v>629</v>
      </c>
      <c s="33" t="s">
        <v>455</v>
      </c>
      <c s="34">
        <v>1</v>
      </c>
      <c s="35"/>
      <c s="22"/>
      <c s="23"/>
      <c r="K320" s="24"/>
      <c s="25"/>
      <c s="26"/>
      <c s="26"/>
      <c s="26"/>
      <c s="26"/>
      <c s="27"/>
      <c s="28"/>
      <c s="1"/>
      <c s="14">
        <f t="shared" si="4"/>
        <v>1</v>
      </c>
    </row>
    <row r="321" spans="1:20" ht="30" thickTop="1" thickBot="1">
      <c r="A321" s="29">
        <v>316</v>
      </c>
      <c s="30">
        <v>201</v>
      </c>
      <c s="38" t="s">
        <v>630</v>
      </c>
      <c s="32" t="s">
        <v>631</v>
      </c>
      <c s="33" t="s">
        <v>92</v>
      </c>
      <c s="34">
        <v>1</v>
      </c>
      <c s="35"/>
      <c s="22"/>
      <c s="23"/>
      <c r="K321" s="24"/>
      <c s="25"/>
      <c s="26"/>
      <c s="26"/>
      <c s="26"/>
      <c s="26"/>
      <c s="27"/>
      <c s="28"/>
      <c s="1"/>
      <c s="14">
        <f t="shared" si="4"/>
        <v>1</v>
      </c>
    </row>
    <row r="322" spans="1:20" ht="16.5" thickTop="1" thickBot="1">
      <c r="A322" s="29">
        <v>317</v>
      </c>
      <c s="30">
        <v>202</v>
      </c>
      <c s="38" t="s">
        <v>632</v>
      </c>
      <c s="32" t="s">
        <v>220</v>
      </c>
      <c s="33" t="s">
        <v>17</v>
      </c>
      <c s="34">
        <v>1</v>
      </c>
      <c s="35"/>
      <c s="22"/>
      <c s="23"/>
      <c r="K322" s="24"/>
      <c s="25"/>
      <c s="26"/>
      <c s="26"/>
      <c s="26"/>
      <c s="26"/>
      <c s="27"/>
      <c s="28"/>
      <c s="1"/>
      <c s="14">
        <f t="shared" si="4"/>
        <v>1</v>
      </c>
    </row>
    <row r="323" spans="1:20" ht="16.5" thickTop="1" thickBot="1">
      <c r="A323" s="29">
        <v>318</v>
      </c>
      <c s="30">
        <v>202</v>
      </c>
      <c s="38" t="s">
        <v>633</v>
      </c>
      <c s="32" t="s">
        <v>220</v>
      </c>
      <c s="33" t="s">
        <v>17</v>
      </c>
      <c s="34">
        <v>1</v>
      </c>
      <c s="35"/>
      <c s="22"/>
      <c s="23"/>
      <c r="K323" s="24"/>
      <c s="25"/>
      <c s="26"/>
      <c s="26"/>
      <c s="26"/>
      <c s="26"/>
      <c s="27"/>
      <c s="28"/>
      <c s="1"/>
      <c s="14">
        <f t="shared" si="4"/>
        <v>1</v>
      </c>
    </row>
    <row r="324" spans="1:20" ht="16.5" thickTop="1" thickBot="1">
      <c r="A324" s="29">
        <v>319</v>
      </c>
      <c s="30">
        <v>202</v>
      </c>
      <c s="38" t="s">
        <v>634</v>
      </c>
      <c s="32" t="s">
        <v>220</v>
      </c>
      <c s="33" t="s">
        <v>17</v>
      </c>
      <c s="34">
        <v>1</v>
      </c>
      <c s="35"/>
      <c s="22"/>
      <c s="23"/>
      <c r="K324" s="24"/>
      <c s="25"/>
      <c s="26"/>
      <c s="26"/>
      <c s="26"/>
      <c s="26"/>
      <c s="27"/>
      <c s="28"/>
      <c s="1"/>
      <c s="14">
        <f t="shared" si="4"/>
        <v>1</v>
      </c>
    </row>
    <row r="325" spans="1:20" ht="16.5" thickTop="1" thickBot="1">
      <c r="A325" s="29">
        <v>320</v>
      </c>
      <c s="30">
        <v>203</v>
      </c>
      <c s="38" t="s">
        <v>635</v>
      </c>
      <c s="32" t="s">
        <v>220</v>
      </c>
      <c s="33" t="s">
        <v>17</v>
      </c>
      <c s="34">
        <v>1</v>
      </c>
      <c s="35"/>
      <c s="22"/>
      <c s="23"/>
      <c r="K325" s="24"/>
      <c s="25"/>
      <c s="26"/>
      <c s="26"/>
      <c s="26"/>
      <c s="26"/>
      <c s="27"/>
      <c s="28"/>
      <c s="1"/>
      <c s="14">
        <f t="shared" si="4"/>
        <v>1</v>
      </c>
    </row>
    <row r="326" spans="1:20" ht="16.5" thickTop="1" thickBot="1">
      <c r="A326" s="29">
        <v>321</v>
      </c>
      <c s="30">
        <v>203</v>
      </c>
      <c s="38" t="s">
        <v>636</v>
      </c>
      <c s="32" t="s">
        <v>637</v>
      </c>
      <c s="33" t="s">
        <v>637</v>
      </c>
      <c s="34">
        <v>1</v>
      </c>
      <c s="35"/>
      <c s="22"/>
      <c s="23"/>
      <c r="K326" s="24"/>
      <c s="25"/>
      <c s="26"/>
      <c s="26"/>
      <c s="26"/>
      <c s="26"/>
      <c s="27"/>
      <c s="28"/>
      <c s="1"/>
      <c s="14">
        <f t="shared" si="4"/>
        <v>1</v>
      </c>
    </row>
    <row r="327" spans="1:20" ht="16.5" thickTop="1" thickBot="1">
      <c r="A327" s="29">
        <v>322</v>
      </c>
      <c s="30">
        <v>203</v>
      </c>
      <c s="38" t="s">
        <v>638</v>
      </c>
      <c s="32" t="s">
        <v>220</v>
      </c>
      <c s="33" t="s">
        <v>17</v>
      </c>
      <c s="34">
        <v>1</v>
      </c>
      <c s="35"/>
      <c s="22"/>
      <c s="23"/>
      <c r="K327" s="24"/>
      <c s="25"/>
      <c s="26"/>
      <c s="26"/>
      <c s="26"/>
      <c s="26"/>
      <c s="27"/>
      <c s="28"/>
      <c s="1"/>
      <c s="14">
        <f t="shared" si="5" ref="T327:T390">F327+G327</f>
        <v>1</v>
      </c>
    </row>
    <row r="328" spans="1:20" ht="16.5" thickTop="1" thickBot="1">
      <c r="A328" s="29">
        <v>323</v>
      </c>
      <c s="30">
        <v>203</v>
      </c>
      <c s="38" t="s">
        <v>639</v>
      </c>
      <c s="32" t="s">
        <v>640</v>
      </c>
      <c s="33" t="s">
        <v>640</v>
      </c>
      <c s="34">
        <v>1</v>
      </c>
      <c s="35"/>
      <c s="22"/>
      <c s="23"/>
      <c r="K328" s="24"/>
      <c s="25"/>
      <c s="26"/>
      <c s="26"/>
      <c s="26"/>
      <c s="26"/>
      <c s="27"/>
      <c s="28"/>
      <c s="1"/>
      <c s="14">
        <f t="shared" si="5"/>
        <v>1</v>
      </c>
    </row>
    <row r="329" spans="1:20" ht="16.5" thickTop="1" thickBot="1">
      <c r="A329" s="29">
        <v>324</v>
      </c>
      <c s="30">
        <v>204</v>
      </c>
      <c s="38" t="s">
        <v>641</v>
      </c>
      <c s="32" t="s">
        <v>220</v>
      </c>
      <c s="33" t="s">
        <v>17</v>
      </c>
      <c s="34"/>
      <c s="35">
        <v>1</v>
      </c>
      <c s="22"/>
      <c s="23"/>
      <c r="K329" s="24">
        <v>1</v>
      </c>
      <c s="25"/>
      <c s="26"/>
      <c s="26"/>
      <c s="26"/>
      <c s="26"/>
      <c s="27"/>
      <c s="28"/>
      <c s="1"/>
      <c s="14">
        <f t="shared" si="5"/>
        <v>1</v>
      </c>
    </row>
    <row r="330" spans="1:20" ht="16.5" thickTop="1" thickBot="1">
      <c r="A330" s="29">
        <v>325</v>
      </c>
      <c s="30">
        <v>204</v>
      </c>
      <c s="38" t="s">
        <v>642</v>
      </c>
      <c s="32" t="s">
        <v>643</v>
      </c>
      <c s="33" t="s">
        <v>644</v>
      </c>
      <c s="34">
        <v>1</v>
      </c>
      <c s="35"/>
      <c s="22"/>
      <c s="23"/>
      <c r="K330" s="24"/>
      <c s="25"/>
      <c s="26"/>
      <c s="26"/>
      <c s="26"/>
      <c s="26"/>
      <c s="27"/>
      <c s="28"/>
      <c s="1"/>
      <c s="14">
        <f t="shared" si="5"/>
        <v>1</v>
      </c>
    </row>
    <row r="331" spans="1:20" ht="16.5" thickTop="1" thickBot="1">
      <c r="A331" s="29">
        <v>326</v>
      </c>
      <c s="30">
        <v>204</v>
      </c>
      <c s="38" t="s">
        <v>645</v>
      </c>
      <c s="32" t="s">
        <v>646</v>
      </c>
      <c s="33" t="s">
        <v>154</v>
      </c>
      <c s="34">
        <v>1</v>
      </c>
      <c s="35"/>
      <c s="22"/>
      <c s="23"/>
      <c r="K331" s="24"/>
      <c s="25"/>
      <c s="26"/>
      <c s="26"/>
      <c s="26"/>
      <c s="26"/>
      <c s="27"/>
      <c s="28"/>
      <c s="1"/>
      <c s="14">
        <f t="shared" si="5"/>
        <v>1</v>
      </c>
    </row>
    <row r="332" spans="1:20" ht="16.5" thickTop="1" thickBot="1">
      <c r="A332" s="29">
        <v>327</v>
      </c>
      <c s="30">
        <v>205</v>
      </c>
      <c s="38" t="s">
        <v>647</v>
      </c>
      <c s="32" t="s">
        <v>648</v>
      </c>
      <c s="33" t="s">
        <v>98</v>
      </c>
      <c s="34">
        <v>1</v>
      </c>
      <c s="35"/>
      <c s="22"/>
      <c s="23"/>
      <c r="K332" s="24"/>
      <c s="25"/>
      <c s="26"/>
      <c s="26"/>
      <c s="26"/>
      <c s="26"/>
      <c s="27"/>
      <c s="28"/>
      <c s="1"/>
      <c s="14">
        <f t="shared" si="5"/>
        <v>1</v>
      </c>
    </row>
    <row r="333" spans="1:20" ht="16.5" thickTop="1" thickBot="1">
      <c r="A333" s="29">
        <v>328</v>
      </c>
      <c s="30">
        <v>205</v>
      </c>
      <c s="38" t="s">
        <v>649</v>
      </c>
      <c s="32" t="s">
        <v>631</v>
      </c>
      <c s="33" t="s">
        <v>92</v>
      </c>
      <c s="34">
        <v>1</v>
      </c>
      <c s="35"/>
      <c s="22"/>
      <c s="23"/>
      <c r="K333" s="24"/>
      <c s="25"/>
      <c s="26"/>
      <c s="26"/>
      <c s="26"/>
      <c s="26"/>
      <c s="27"/>
      <c s="28"/>
      <c s="1"/>
      <c s="14">
        <f t="shared" si="5"/>
        <v>1</v>
      </c>
    </row>
    <row r="334" spans="1:20" ht="16.5" thickTop="1" thickBot="1">
      <c r="A334" s="29">
        <v>329</v>
      </c>
      <c s="30">
        <v>205</v>
      </c>
      <c s="38" t="s">
        <v>650</v>
      </c>
      <c s="32" t="s">
        <v>651</v>
      </c>
      <c s="33" t="s">
        <v>652</v>
      </c>
      <c s="34">
        <v>1</v>
      </c>
      <c s="35"/>
      <c s="22"/>
      <c s="23"/>
      <c r="K334" s="24"/>
      <c s="25"/>
      <c s="26"/>
      <c s="26"/>
      <c s="26"/>
      <c s="26"/>
      <c s="27"/>
      <c s="28"/>
      <c s="1"/>
      <c s="14">
        <f t="shared" si="5"/>
        <v>1</v>
      </c>
    </row>
    <row r="335" spans="1:20" ht="16.5" thickTop="1" thickBot="1">
      <c r="A335" s="29">
        <v>330</v>
      </c>
      <c s="30">
        <v>205</v>
      </c>
      <c s="38" t="s">
        <v>653</v>
      </c>
      <c s="32" t="s">
        <v>24</v>
      </c>
      <c s="33" t="s">
        <v>25</v>
      </c>
      <c s="34">
        <v>1</v>
      </c>
      <c s="35"/>
      <c s="22"/>
      <c s="23"/>
      <c r="K335" s="24"/>
      <c s="25"/>
      <c s="26"/>
      <c s="26"/>
      <c s="26"/>
      <c s="26"/>
      <c s="27"/>
      <c s="28"/>
      <c s="1"/>
      <c s="14">
        <f t="shared" si="5"/>
        <v>1</v>
      </c>
    </row>
    <row r="336" spans="1:20" ht="16.5" thickTop="1" thickBot="1">
      <c r="A336" s="29">
        <v>331</v>
      </c>
      <c s="30">
        <v>206</v>
      </c>
      <c s="38" t="s">
        <v>654</v>
      </c>
      <c s="32" t="s">
        <v>655</v>
      </c>
      <c s="33" t="s">
        <v>637</v>
      </c>
      <c s="34">
        <v>1</v>
      </c>
      <c s="35"/>
      <c s="22"/>
      <c s="23"/>
      <c r="K336" s="24"/>
      <c s="25"/>
      <c s="26"/>
      <c s="26"/>
      <c s="26"/>
      <c s="26"/>
      <c s="27"/>
      <c s="28"/>
      <c s="1"/>
      <c s="14">
        <f t="shared" si="5"/>
        <v>1</v>
      </c>
    </row>
    <row r="337" spans="1:20" ht="16.5" thickTop="1" thickBot="1">
      <c r="A337" s="29">
        <v>332</v>
      </c>
      <c s="30">
        <v>206</v>
      </c>
      <c s="38" t="s">
        <v>656</v>
      </c>
      <c s="32" t="s">
        <v>657</v>
      </c>
      <c s="33" t="s">
        <v>560</v>
      </c>
      <c s="34">
        <v>1</v>
      </c>
      <c s="35"/>
      <c s="22"/>
      <c s="23"/>
      <c r="K337" s="24"/>
      <c s="25"/>
      <c s="26"/>
      <c s="26"/>
      <c s="26"/>
      <c s="26"/>
      <c s="27"/>
      <c s="28"/>
      <c s="1"/>
      <c s="14">
        <f t="shared" si="5"/>
        <v>1</v>
      </c>
    </row>
    <row r="338" spans="1:20" ht="16.5" thickTop="1" thickBot="1">
      <c r="A338" s="29">
        <v>333</v>
      </c>
      <c s="30">
        <v>206</v>
      </c>
      <c s="38" t="s">
        <v>658</v>
      </c>
      <c s="32" t="s">
        <v>554</v>
      </c>
      <c s="33" t="s">
        <v>36</v>
      </c>
      <c s="34">
        <v>1</v>
      </c>
      <c s="35"/>
      <c s="22"/>
      <c s="23"/>
      <c r="K338" s="24"/>
      <c s="25"/>
      <c s="26"/>
      <c s="26"/>
      <c s="26"/>
      <c s="26"/>
      <c s="27"/>
      <c s="28"/>
      <c s="1"/>
      <c s="14">
        <f t="shared" si="5"/>
        <v>1</v>
      </c>
    </row>
    <row r="339" spans="1:20" ht="16.5" thickTop="1" thickBot="1">
      <c r="A339" s="29">
        <v>334</v>
      </c>
      <c s="30">
        <v>206</v>
      </c>
      <c s="38" t="s">
        <v>659</v>
      </c>
      <c s="32" t="s">
        <v>660</v>
      </c>
      <c s="33" t="s">
        <v>661</v>
      </c>
      <c s="34">
        <v>1</v>
      </c>
      <c s="35"/>
      <c s="22"/>
      <c s="23"/>
      <c r="K339" s="24"/>
      <c s="25"/>
      <c s="26"/>
      <c s="26"/>
      <c s="26"/>
      <c s="26"/>
      <c s="27"/>
      <c s="28"/>
      <c s="1"/>
      <c s="14">
        <f t="shared" si="5"/>
        <v>1</v>
      </c>
    </row>
    <row r="340" spans="1:20" ht="16.5" thickTop="1" thickBot="1">
      <c r="A340" s="29">
        <v>335</v>
      </c>
      <c s="30">
        <v>206</v>
      </c>
      <c s="38" t="s">
        <v>662</v>
      </c>
      <c s="32" t="s">
        <v>663</v>
      </c>
      <c s="33" t="s">
        <v>663</v>
      </c>
      <c s="34">
        <v>1</v>
      </c>
      <c s="35"/>
      <c s="22"/>
      <c s="23"/>
      <c r="K340" s="24"/>
      <c s="25"/>
      <c s="26"/>
      <c s="26"/>
      <c s="26"/>
      <c s="26"/>
      <c s="27"/>
      <c s="28"/>
      <c s="1"/>
      <c s="14">
        <f t="shared" si="5"/>
        <v>1</v>
      </c>
    </row>
    <row r="341" spans="1:20" ht="44.25" thickTop="1" thickBot="1">
      <c r="A341" s="29">
        <v>336</v>
      </c>
      <c s="30">
        <v>207</v>
      </c>
      <c s="38" t="s">
        <v>664</v>
      </c>
      <c s="32" t="s">
        <v>665</v>
      </c>
      <c s="33" t="s">
        <v>98</v>
      </c>
      <c s="34">
        <v>1</v>
      </c>
      <c s="35"/>
      <c s="22"/>
      <c s="23"/>
      <c r="K341" s="24"/>
      <c s="25"/>
      <c s="26"/>
      <c s="26"/>
      <c s="26"/>
      <c s="26"/>
      <c s="27"/>
      <c s="28"/>
      <c s="1"/>
      <c s="14">
        <f t="shared" si="5"/>
        <v>1</v>
      </c>
    </row>
    <row r="342" spans="1:20" ht="16.5" thickTop="1" thickBot="1">
      <c r="A342" s="29">
        <v>337</v>
      </c>
      <c s="30">
        <v>208</v>
      </c>
      <c s="38" t="s">
        <v>666</v>
      </c>
      <c s="32" t="s">
        <v>667</v>
      </c>
      <c s="33" t="s">
        <v>668</v>
      </c>
      <c s="34">
        <v>1</v>
      </c>
      <c s="35"/>
      <c s="22"/>
      <c s="23"/>
      <c r="K342" s="24"/>
      <c s="25"/>
      <c s="26"/>
      <c s="26"/>
      <c s="26"/>
      <c s="26"/>
      <c s="27"/>
      <c s="28"/>
      <c s="1"/>
      <c s="14">
        <f t="shared" si="5"/>
        <v>1</v>
      </c>
    </row>
    <row r="343" spans="1:20" ht="16.5" thickTop="1" thickBot="1">
      <c r="A343" s="29">
        <v>338</v>
      </c>
      <c s="30">
        <v>208</v>
      </c>
      <c s="38" t="s">
        <v>669</v>
      </c>
      <c s="32" t="s">
        <v>670</v>
      </c>
      <c s="33" t="s">
        <v>670</v>
      </c>
      <c s="34"/>
      <c s="35">
        <v>1</v>
      </c>
      <c s="22"/>
      <c s="23"/>
      <c r="K343" s="24">
        <v>1</v>
      </c>
      <c s="25"/>
      <c s="26"/>
      <c s="26"/>
      <c s="26"/>
      <c s="26"/>
      <c s="27"/>
      <c s="28"/>
      <c s="1"/>
      <c s="14">
        <f t="shared" si="5"/>
        <v>1</v>
      </c>
    </row>
    <row r="344" spans="1:20" ht="16.5" thickTop="1" thickBot="1">
      <c r="A344" s="29">
        <v>339</v>
      </c>
      <c s="30">
        <v>209</v>
      </c>
      <c s="38" t="s">
        <v>671</v>
      </c>
      <c s="32" t="s">
        <v>220</v>
      </c>
      <c s="33" t="s">
        <v>17</v>
      </c>
      <c s="34">
        <v>1</v>
      </c>
      <c s="35"/>
      <c s="22"/>
      <c s="23"/>
      <c r="K344" s="24"/>
      <c s="25"/>
      <c s="26"/>
      <c s="26"/>
      <c s="26"/>
      <c s="26"/>
      <c s="27"/>
      <c s="28"/>
      <c s="1"/>
      <c s="14">
        <f t="shared" si="5"/>
        <v>1</v>
      </c>
    </row>
    <row r="345" spans="1:20" ht="16.5" thickTop="1" thickBot="1">
      <c r="A345" s="29">
        <v>340</v>
      </c>
      <c s="30">
        <v>209</v>
      </c>
      <c s="38" t="s">
        <v>672</v>
      </c>
      <c s="32" t="s">
        <v>673</v>
      </c>
      <c s="33" t="s">
        <v>604</v>
      </c>
      <c s="34">
        <v>1</v>
      </c>
      <c s="35"/>
      <c s="22"/>
      <c s="23"/>
      <c r="K345" s="24"/>
      <c s="25"/>
      <c s="26"/>
      <c s="26"/>
      <c s="26"/>
      <c s="26"/>
      <c s="27"/>
      <c s="28"/>
      <c s="1"/>
      <c s="14">
        <f t="shared" si="5"/>
        <v>1</v>
      </c>
    </row>
    <row r="346" spans="1:20" ht="16.5" thickTop="1" thickBot="1">
      <c r="A346" s="29">
        <v>341</v>
      </c>
      <c s="30">
        <v>209</v>
      </c>
      <c s="38" t="s">
        <v>674</v>
      </c>
      <c s="32" t="s">
        <v>13</v>
      </c>
      <c s="33" t="s">
        <v>14</v>
      </c>
      <c s="34">
        <v>1</v>
      </c>
      <c s="35"/>
      <c s="22"/>
      <c s="23"/>
      <c r="K346" s="24"/>
      <c s="25"/>
      <c s="26"/>
      <c s="26"/>
      <c s="26"/>
      <c s="26"/>
      <c s="27"/>
      <c s="28"/>
      <c s="1"/>
      <c s="14">
        <f t="shared" si="5"/>
        <v>1</v>
      </c>
    </row>
    <row r="347" spans="1:20" ht="16.5" thickTop="1" thickBot="1">
      <c r="A347" s="29">
        <v>342</v>
      </c>
      <c s="30">
        <v>209</v>
      </c>
      <c s="38" t="s">
        <v>675</v>
      </c>
      <c s="32" t="s">
        <v>676</v>
      </c>
      <c s="33" t="s">
        <v>469</v>
      </c>
      <c s="34">
        <v>1</v>
      </c>
      <c s="35"/>
      <c s="22"/>
      <c s="23"/>
      <c r="K347" s="24"/>
      <c s="25"/>
      <c s="26"/>
      <c s="26"/>
      <c s="26"/>
      <c s="26"/>
      <c s="27"/>
      <c s="28"/>
      <c s="1"/>
      <c s="14">
        <f t="shared" si="5"/>
        <v>1</v>
      </c>
    </row>
    <row r="348" spans="1:20" ht="16.5" thickTop="1" thickBot="1">
      <c r="A348" s="29">
        <v>343</v>
      </c>
      <c s="30">
        <v>210</v>
      </c>
      <c s="38" t="s">
        <v>677</v>
      </c>
      <c s="32" t="s">
        <v>678</v>
      </c>
      <c s="33" t="s">
        <v>679</v>
      </c>
      <c s="34">
        <v>1</v>
      </c>
      <c s="35"/>
      <c s="22"/>
      <c s="23"/>
      <c r="K348" s="24"/>
      <c s="25"/>
      <c s="26"/>
      <c s="26"/>
      <c s="26"/>
      <c s="26"/>
      <c s="27"/>
      <c s="28"/>
      <c s="1"/>
      <c s="14">
        <f t="shared" si="5"/>
        <v>1</v>
      </c>
    </row>
    <row r="349" spans="1:20" ht="16.5" thickTop="1" thickBot="1">
      <c r="A349" s="29">
        <v>344</v>
      </c>
      <c s="30">
        <v>210</v>
      </c>
      <c s="38" t="s">
        <v>515</v>
      </c>
      <c s="32" t="s">
        <v>515</v>
      </c>
      <c s="33" t="s">
        <v>76</v>
      </c>
      <c s="34">
        <v>1</v>
      </c>
      <c s="35"/>
      <c s="22"/>
      <c s="23"/>
      <c r="K349" s="24"/>
      <c s="25"/>
      <c s="26"/>
      <c s="26"/>
      <c s="26"/>
      <c s="26"/>
      <c s="27"/>
      <c s="28"/>
      <c s="1"/>
      <c s="14">
        <f t="shared" si="5"/>
        <v>1</v>
      </c>
    </row>
    <row r="350" spans="1:20" ht="16.5" thickTop="1" thickBot="1">
      <c r="A350" s="29">
        <v>345</v>
      </c>
      <c s="30">
        <v>210</v>
      </c>
      <c s="38" t="s">
        <v>680</v>
      </c>
      <c s="32" t="s">
        <v>657</v>
      </c>
      <c s="33" t="s">
        <v>560</v>
      </c>
      <c s="34">
        <v>1</v>
      </c>
      <c s="35"/>
      <c s="22"/>
      <c s="23"/>
      <c r="K350" s="24"/>
      <c s="25"/>
      <c s="26"/>
      <c s="26"/>
      <c s="26"/>
      <c s="26"/>
      <c s="27"/>
      <c s="28"/>
      <c s="1"/>
      <c s="14">
        <f t="shared" si="5"/>
        <v>1</v>
      </c>
    </row>
    <row r="351" spans="1:20" ht="16.5" thickTop="1" thickBot="1">
      <c r="A351" s="29">
        <v>346</v>
      </c>
      <c s="30">
        <v>210</v>
      </c>
      <c s="38" t="s">
        <v>681</v>
      </c>
      <c s="32" t="s">
        <v>682</v>
      </c>
      <c s="33" t="s">
        <v>154</v>
      </c>
      <c s="34">
        <v>1</v>
      </c>
      <c s="35"/>
      <c s="22"/>
      <c s="23"/>
      <c r="K351" s="24"/>
      <c s="25"/>
      <c s="26"/>
      <c s="26"/>
      <c s="26"/>
      <c s="26"/>
      <c s="27"/>
      <c s="28"/>
      <c s="1"/>
      <c s="14">
        <f t="shared" si="5"/>
        <v>1</v>
      </c>
    </row>
    <row r="352" spans="1:20" ht="16.5" thickTop="1" thickBot="1">
      <c r="A352" s="29">
        <v>347</v>
      </c>
      <c s="30">
        <v>210</v>
      </c>
      <c s="38" t="s">
        <v>683</v>
      </c>
      <c s="32" t="s">
        <v>657</v>
      </c>
      <c s="33" t="s">
        <v>560</v>
      </c>
      <c s="34">
        <v>1</v>
      </c>
      <c s="35"/>
      <c s="22"/>
      <c s="23"/>
      <c r="K352" s="24"/>
      <c s="25"/>
      <c s="26"/>
      <c s="26"/>
      <c s="26"/>
      <c s="26"/>
      <c s="27"/>
      <c s="28"/>
      <c s="1"/>
      <c s="14">
        <f t="shared" si="5"/>
        <v>1</v>
      </c>
    </row>
    <row r="353" spans="1:20" ht="16.5" thickTop="1" thickBot="1">
      <c r="A353" s="29">
        <v>348</v>
      </c>
      <c s="30">
        <v>211</v>
      </c>
      <c s="38" t="s">
        <v>684</v>
      </c>
      <c s="32" t="s">
        <v>682</v>
      </c>
      <c s="33" t="s">
        <v>154</v>
      </c>
      <c s="34">
        <v>1</v>
      </c>
      <c s="35"/>
      <c s="22"/>
      <c s="23"/>
      <c r="K353" s="24"/>
      <c s="25"/>
      <c s="26"/>
      <c s="26"/>
      <c s="26"/>
      <c s="26"/>
      <c s="27"/>
      <c s="28"/>
      <c s="1"/>
      <c s="14">
        <f t="shared" si="5"/>
        <v>1</v>
      </c>
    </row>
    <row r="354" spans="1:20" ht="16.5" thickTop="1" thickBot="1">
      <c r="A354" s="29">
        <v>349</v>
      </c>
      <c s="30">
        <v>211</v>
      </c>
      <c s="38" t="s">
        <v>657</v>
      </c>
      <c s="32" t="s">
        <v>657</v>
      </c>
      <c s="33" t="s">
        <v>560</v>
      </c>
      <c s="34">
        <v>1</v>
      </c>
      <c s="35"/>
      <c s="22"/>
      <c s="23"/>
      <c r="K354" s="24"/>
      <c s="25"/>
      <c s="26"/>
      <c s="26"/>
      <c s="26"/>
      <c s="26"/>
      <c s="27"/>
      <c s="28"/>
      <c s="1"/>
      <c s="14">
        <f t="shared" si="5"/>
        <v>1</v>
      </c>
    </row>
    <row r="355" spans="1:20" ht="16.5" thickTop="1" thickBot="1">
      <c r="A355" s="29">
        <v>350</v>
      </c>
      <c s="30">
        <v>211</v>
      </c>
      <c s="38" t="s">
        <v>685</v>
      </c>
      <c s="32" t="s">
        <v>682</v>
      </c>
      <c s="33" t="s">
        <v>154</v>
      </c>
      <c s="34">
        <v>1</v>
      </c>
      <c s="35"/>
      <c s="22"/>
      <c s="23"/>
      <c r="K355" s="24"/>
      <c s="25"/>
      <c s="26"/>
      <c s="26"/>
      <c s="26"/>
      <c s="26"/>
      <c s="27"/>
      <c s="28"/>
      <c s="1"/>
      <c s="14">
        <f t="shared" si="5"/>
        <v>1</v>
      </c>
    </row>
    <row r="356" spans="1:20" ht="16.5" thickTop="1" thickBot="1">
      <c r="A356" s="29">
        <v>351</v>
      </c>
      <c s="30">
        <v>211</v>
      </c>
      <c s="38" t="s">
        <v>686</v>
      </c>
      <c s="32" t="s">
        <v>220</v>
      </c>
      <c s="33" t="s">
        <v>17</v>
      </c>
      <c s="34">
        <v>1</v>
      </c>
      <c s="35"/>
      <c s="22"/>
      <c s="23"/>
      <c r="K356" s="24"/>
      <c s="25"/>
      <c s="26"/>
      <c s="26"/>
      <c s="26"/>
      <c s="26"/>
      <c s="27"/>
      <c s="28"/>
      <c s="1"/>
      <c s="14">
        <f t="shared" si="5"/>
        <v>1</v>
      </c>
    </row>
    <row r="357" spans="1:20" ht="16.5" thickTop="1" thickBot="1">
      <c r="A357" s="29">
        <v>352</v>
      </c>
      <c s="30">
        <v>212</v>
      </c>
      <c s="38" t="s">
        <v>687</v>
      </c>
      <c s="32" t="s">
        <v>220</v>
      </c>
      <c s="33" t="s">
        <v>17</v>
      </c>
      <c s="34">
        <v>1</v>
      </c>
      <c s="35"/>
      <c s="22"/>
      <c s="23"/>
      <c r="K357" s="24"/>
      <c s="25"/>
      <c s="26"/>
      <c s="26"/>
      <c s="26"/>
      <c s="26"/>
      <c s="27"/>
      <c s="28"/>
      <c s="1"/>
      <c s="14">
        <f t="shared" si="5"/>
        <v>1</v>
      </c>
    </row>
    <row r="358" spans="1:20" ht="16.5" thickTop="1" thickBot="1">
      <c r="A358" s="29">
        <v>353</v>
      </c>
      <c s="30">
        <v>212</v>
      </c>
      <c s="38" t="s">
        <v>688</v>
      </c>
      <c s="32" t="s">
        <v>55</v>
      </c>
      <c s="33" t="s">
        <v>55</v>
      </c>
      <c s="34">
        <v>1</v>
      </c>
      <c s="35"/>
      <c s="22"/>
      <c s="23"/>
      <c r="K358" s="24"/>
      <c s="25"/>
      <c s="26"/>
      <c s="26"/>
      <c s="26"/>
      <c s="26"/>
      <c s="27"/>
      <c s="28"/>
      <c s="1"/>
      <c s="14">
        <f t="shared" si="5"/>
        <v>1</v>
      </c>
    </row>
    <row r="359" spans="1:20" ht="16.5" thickTop="1" thickBot="1">
      <c r="A359" s="29">
        <v>354</v>
      </c>
      <c s="30">
        <v>213</v>
      </c>
      <c s="38" t="s">
        <v>689</v>
      </c>
      <c s="32" t="s">
        <v>690</v>
      </c>
      <c s="33" t="s">
        <v>691</v>
      </c>
      <c s="34">
        <v>1</v>
      </c>
      <c s="35"/>
      <c s="22"/>
      <c s="23"/>
      <c r="K359" s="24"/>
      <c s="25"/>
      <c s="26"/>
      <c s="26"/>
      <c s="26"/>
      <c s="26"/>
      <c s="27"/>
      <c s="28"/>
      <c s="1"/>
      <c s="14">
        <f t="shared" si="5"/>
        <v>1</v>
      </c>
    </row>
    <row r="360" spans="1:20" ht="30" thickTop="1" thickBot="1">
      <c r="A360" s="29">
        <v>355</v>
      </c>
      <c s="30">
        <v>213</v>
      </c>
      <c s="38" t="s">
        <v>692</v>
      </c>
      <c s="32" t="s">
        <v>693</v>
      </c>
      <c s="33" t="s">
        <v>252</v>
      </c>
      <c s="34">
        <v>1</v>
      </c>
      <c s="35"/>
      <c s="22"/>
      <c s="23"/>
      <c r="K360" s="24"/>
      <c s="25"/>
      <c s="26"/>
      <c s="26"/>
      <c s="26"/>
      <c s="26"/>
      <c s="27"/>
      <c s="28"/>
      <c s="1"/>
      <c s="14">
        <f t="shared" si="5"/>
        <v>1</v>
      </c>
    </row>
    <row r="361" spans="1:20" ht="16.5" thickTop="1" thickBot="1">
      <c r="A361" s="29">
        <v>356</v>
      </c>
      <c s="30">
        <v>214</v>
      </c>
      <c s="38" t="s">
        <v>694</v>
      </c>
      <c s="32" t="s">
        <v>154</v>
      </c>
      <c s="33" t="s">
        <v>154</v>
      </c>
      <c s="34">
        <v>1</v>
      </c>
      <c s="35"/>
      <c s="22"/>
      <c s="23"/>
      <c r="K361" s="24"/>
      <c s="25"/>
      <c s="26"/>
      <c s="26"/>
      <c s="26"/>
      <c s="26"/>
      <c s="27"/>
      <c s="28"/>
      <c s="1"/>
      <c s="14">
        <f t="shared" si="5"/>
        <v>1</v>
      </c>
    </row>
    <row r="362" spans="1:20" ht="16.5" thickTop="1" thickBot="1">
      <c r="A362" s="29">
        <v>357</v>
      </c>
      <c s="30">
        <v>215</v>
      </c>
      <c s="36" t="s">
        <v>695</v>
      </c>
      <c s="32" t="s">
        <v>696</v>
      </c>
      <c s="33" t="s">
        <v>92</v>
      </c>
      <c s="34">
        <v>1</v>
      </c>
      <c s="35"/>
      <c s="22"/>
      <c s="23"/>
      <c r="K362" s="24"/>
      <c s="25"/>
      <c s="26"/>
      <c s="26"/>
      <c s="26"/>
      <c s="26"/>
      <c s="27"/>
      <c s="28"/>
      <c s="1"/>
      <c s="14">
        <f t="shared" si="5"/>
        <v>1</v>
      </c>
    </row>
    <row r="363" spans="1:20" ht="30" thickTop="1" thickBot="1">
      <c r="A363" s="29">
        <v>358</v>
      </c>
      <c s="30">
        <v>215</v>
      </c>
      <c s="31" t="s">
        <v>697</v>
      </c>
      <c s="32" t="s">
        <v>696</v>
      </c>
      <c s="33" t="s">
        <v>92</v>
      </c>
      <c s="34">
        <v>1</v>
      </c>
      <c s="35"/>
      <c s="22"/>
      <c s="23"/>
      <c r="K363" s="24"/>
      <c s="25"/>
      <c s="26"/>
      <c s="26"/>
      <c s="26"/>
      <c s="26"/>
      <c s="27"/>
      <c s="28"/>
      <c s="1"/>
      <c s="14">
        <f t="shared" si="5"/>
        <v>1</v>
      </c>
    </row>
    <row r="364" spans="1:20" ht="16.5" thickTop="1" thickBot="1">
      <c r="A364" s="29">
        <v>359</v>
      </c>
      <c s="30">
        <v>216</v>
      </c>
      <c s="31" t="s">
        <v>698</v>
      </c>
      <c s="32" t="s">
        <v>699</v>
      </c>
      <c s="33" t="s">
        <v>330</v>
      </c>
      <c s="34">
        <v>1</v>
      </c>
      <c s="35"/>
      <c s="22"/>
      <c s="23"/>
      <c r="K364" s="24"/>
      <c s="25"/>
      <c s="26"/>
      <c s="26"/>
      <c s="26"/>
      <c s="26"/>
      <c s="27"/>
      <c s="28"/>
      <c s="1"/>
      <c s="14">
        <f t="shared" si="5"/>
        <v>1</v>
      </c>
    </row>
    <row r="365" spans="1:20" ht="16.5" thickTop="1" thickBot="1">
      <c r="A365" s="29">
        <v>360</v>
      </c>
      <c s="30">
        <v>216</v>
      </c>
      <c s="31" t="s">
        <v>700</v>
      </c>
      <c s="32" t="s">
        <v>701</v>
      </c>
      <c s="33" t="s">
        <v>154</v>
      </c>
      <c s="34">
        <v>1</v>
      </c>
      <c s="35"/>
      <c s="22"/>
      <c s="23"/>
      <c r="K365" s="24"/>
      <c s="25"/>
      <c s="26"/>
      <c s="26"/>
      <c s="26"/>
      <c s="26"/>
      <c s="27"/>
      <c s="28"/>
      <c s="1"/>
      <c s="14">
        <f t="shared" si="5"/>
        <v>1</v>
      </c>
    </row>
    <row r="366" spans="1:20" ht="16.5" thickTop="1" thickBot="1">
      <c r="A366" s="29">
        <v>361</v>
      </c>
      <c s="30">
        <v>216</v>
      </c>
      <c s="31" t="s">
        <v>702</v>
      </c>
      <c s="32" t="s">
        <v>701</v>
      </c>
      <c s="33" t="s">
        <v>154</v>
      </c>
      <c s="34">
        <v>1</v>
      </c>
      <c s="35"/>
      <c s="22"/>
      <c s="23"/>
      <c r="K366" s="24"/>
      <c s="25"/>
      <c s="26"/>
      <c s="26"/>
      <c s="26"/>
      <c s="26"/>
      <c s="27"/>
      <c s="28"/>
      <c s="1"/>
      <c s="14">
        <f t="shared" si="5"/>
        <v>1</v>
      </c>
    </row>
    <row r="367" spans="1:20" ht="16.5" thickTop="1" thickBot="1">
      <c r="A367" s="29">
        <v>362</v>
      </c>
      <c s="30">
        <v>217</v>
      </c>
      <c s="31" t="s">
        <v>703</v>
      </c>
      <c s="32" t="s">
        <v>704</v>
      </c>
      <c s="33" t="s">
        <v>330</v>
      </c>
      <c s="34">
        <v>1</v>
      </c>
      <c s="35"/>
      <c s="22"/>
      <c s="23"/>
      <c r="K367" s="24"/>
      <c s="25"/>
      <c s="26"/>
      <c s="26"/>
      <c s="26"/>
      <c s="26"/>
      <c s="27"/>
      <c s="28"/>
      <c s="1"/>
      <c s="14">
        <f t="shared" si="5"/>
        <v>1</v>
      </c>
    </row>
    <row r="368" spans="1:20" ht="16.5" thickTop="1" thickBot="1">
      <c r="A368" s="29">
        <v>363</v>
      </c>
      <c s="30">
        <v>217</v>
      </c>
      <c s="31" t="s">
        <v>705</v>
      </c>
      <c s="32" t="s">
        <v>678</v>
      </c>
      <c s="33" t="s">
        <v>679</v>
      </c>
      <c s="34">
        <v>1</v>
      </c>
      <c s="35"/>
      <c s="22"/>
      <c s="23"/>
      <c r="K368" s="24"/>
      <c s="25"/>
      <c s="26"/>
      <c s="26"/>
      <c s="26"/>
      <c s="26"/>
      <c s="27"/>
      <c s="28"/>
      <c s="1"/>
      <c s="14">
        <f t="shared" si="5"/>
        <v>1</v>
      </c>
    </row>
    <row r="369" spans="1:20" ht="16.5" thickTop="1" thickBot="1">
      <c r="A369" s="29">
        <v>364</v>
      </c>
      <c s="30">
        <v>217</v>
      </c>
      <c s="31" t="s">
        <v>706</v>
      </c>
      <c s="32" t="s">
        <v>707</v>
      </c>
      <c s="33" t="s">
        <v>330</v>
      </c>
      <c s="34">
        <v>1</v>
      </c>
      <c s="35"/>
      <c s="22"/>
      <c s="23"/>
      <c r="K369" s="24"/>
      <c s="25"/>
      <c s="26"/>
      <c s="26"/>
      <c s="26"/>
      <c s="26"/>
      <c s="27"/>
      <c s="28"/>
      <c s="1"/>
      <c s="14">
        <f t="shared" si="5"/>
        <v>1</v>
      </c>
    </row>
    <row r="370" spans="1:20" ht="16.5" thickTop="1" thickBot="1">
      <c r="A370" s="29">
        <v>365</v>
      </c>
      <c s="30">
        <v>217</v>
      </c>
      <c s="31" t="s">
        <v>708</v>
      </c>
      <c s="32" t="s">
        <v>457</v>
      </c>
      <c s="33" t="s">
        <v>14</v>
      </c>
      <c s="34">
        <v>1</v>
      </c>
      <c s="35"/>
      <c s="22"/>
      <c s="23"/>
      <c r="K370" s="24"/>
      <c s="25"/>
      <c s="26"/>
      <c s="26"/>
      <c s="26"/>
      <c s="26"/>
      <c s="27"/>
      <c s="28"/>
      <c s="1"/>
      <c s="14">
        <f t="shared" si="5"/>
        <v>1</v>
      </c>
    </row>
    <row r="371" spans="1:20" ht="16.5" thickTop="1" thickBot="1">
      <c r="A371" s="29">
        <v>366</v>
      </c>
      <c s="30">
        <v>217</v>
      </c>
      <c s="31" t="s">
        <v>709</v>
      </c>
      <c s="32" t="s">
        <v>220</v>
      </c>
      <c s="33" t="s">
        <v>17</v>
      </c>
      <c s="34">
        <v>1</v>
      </c>
      <c s="35"/>
      <c s="22"/>
      <c s="23"/>
      <c r="K371" s="24"/>
      <c s="25"/>
      <c s="26"/>
      <c s="26"/>
      <c s="26"/>
      <c s="26"/>
      <c s="27"/>
      <c s="28"/>
      <c s="1"/>
      <c s="14">
        <f t="shared" si="5"/>
        <v>1</v>
      </c>
    </row>
    <row r="372" spans="1:20" ht="16.5" thickTop="1" thickBot="1">
      <c r="A372" s="29">
        <v>367</v>
      </c>
      <c s="30">
        <v>218</v>
      </c>
      <c s="31" t="s">
        <v>710</v>
      </c>
      <c s="32" t="s">
        <v>711</v>
      </c>
      <c s="33" t="s">
        <v>330</v>
      </c>
      <c s="34">
        <v>1</v>
      </c>
      <c s="35"/>
      <c s="22"/>
      <c s="23"/>
      <c r="K372" s="24"/>
      <c s="25"/>
      <c s="26"/>
      <c s="26"/>
      <c s="26"/>
      <c s="26"/>
      <c s="27"/>
      <c s="28"/>
      <c s="1"/>
      <c s="14">
        <f t="shared" si="5"/>
        <v>1</v>
      </c>
    </row>
    <row r="373" spans="1:20" ht="16.5" thickTop="1" thickBot="1">
      <c r="A373" s="29">
        <v>368</v>
      </c>
      <c s="30">
        <v>218</v>
      </c>
      <c s="31" t="s">
        <v>712</v>
      </c>
      <c s="32" t="s">
        <v>713</v>
      </c>
      <c s="33" t="s">
        <v>339</v>
      </c>
      <c s="34">
        <v>1</v>
      </c>
      <c s="35"/>
      <c s="22"/>
      <c s="23"/>
      <c r="K373" s="24"/>
      <c s="25"/>
      <c s="26"/>
      <c s="26"/>
      <c s="26"/>
      <c s="26"/>
      <c s="27"/>
      <c s="28"/>
      <c s="1"/>
      <c s="14">
        <f t="shared" si="5"/>
        <v>1</v>
      </c>
    </row>
    <row r="374" spans="1:20" ht="16.5" thickTop="1" thickBot="1">
      <c r="A374" s="29">
        <v>369</v>
      </c>
      <c s="30">
        <v>218</v>
      </c>
      <c s="31" t="s">
        <v>714</v>
      </c>
      <c s="32" t="s">
        <v>339</v>
      </c>
      <c s="33" t="s">
        <v>339</v>
      </c>
      <c s="34">
        <v>1</v>
      </c>
      <c s="35"/>
      <c s="22"/>
      <c s="23"/>
      <c r="K374" s="24"/>
      <c s="25"/>
      <c s="26"/>
      <c s="26"/>
      <c s="26"/>
      <c s="26"/>
      <c s="27"/>
      <c s="28"/>
      <c s="1"/>
      <c s="14">
        <f t="shared" si="5"/>
        <v>1</v>
      </c>
    </row>
    <row r="375" spans="1:20" ht="16.5" thickTop="1" thickBot="1">
      <c r="A375" s="29">
        <v>370</v>
      </c>
      <c s="30">
        <v>218</v>
      </c>
      <c s="31" t="s">
        <v>715</v>
      </c>
      <c s="32" t="s">
        <v>339</v>
      </c>
      <c s="33" t="s">
        <v>339</v>
      </c>
      <c s="34">
        <v>1</v>
      </c>
      <c s="35"/>
      <c s="22"/>
      <c s="23"/>
      <c r="K375" s="24"/>
      <c s="25"/>
      <c s="26"/>
      <c s="26"/>
      <c s="26"/>
      <c s="26"/>
      <c s="27"/>
      <c s="28"/>
      <c s="1"/>
      <c s="14">
        <f t="shared" si="5"/>
        <v>1</v>
      </c>
    </row>
    <row r="376" spans="1:20" ht="16.5" thickTop="1" thickBot="1">
      <c r="A376" s="29">
        <v>371</v>
      </c>
      <c s="30">
        <v>219</v>
      </c>
      <c s="31" t="s">
        <v>716</v>
      </c>
      <c s="32" t="s">
        <v>717</v>
      </c>
      <c s="33" t="s">
        <v>717</v>
      </c>
      <c s="34">
        <v>1</v>
      </c>
      <c s="35"/>
      <c s="22"/>
      <c s="23"/>
      <c r="K376" s="24"/>
      <c s="25"/>
      <c s="26"/>
      <c s="26"/>
      <c s="26"/>
      <c s="26"/>
      <c s="27"/>
      <c s="28"/>
      <c s="1"/>
      <c s="14">
        <f t="shared" si="5"/>
        <v>1</v>
      </c>
    </row>
    <row r="377" spans="1:20" ht="16.5" thickTop="1" thickBot="1">
      <c r="A377" s="29">
        <v>372</v>
      </c>
      <c s="30">
        <v>219</v>
      </c>
      <c s="31" t="s">
        <v>718</v>
      </c>
      <c s="32" t="s">
        <v>719</v>
      </c>
      <c s="33" t="s">
        <v>717</v>
      </c>
      <c s="34">
        <v>1</v>
      </c>
      <c s="35"/>
      <c s="22"/>
      <c s="23"/>
      <c r="K377" s="24"/>
      <c s="25"/>
      <c s="26"/>
      <c s="26"/>
      <c s="26"/>
      <c s="26"/>
      <c s="27"/>
      <c s="28"/>
      <c s="1"/>
      <c s="14">
        <f t="shared" si="5"/>
        <v>1</v>
      </c>
    </row>
    <row r="378" spans="1:20" ht="30" thickTop="1" thickBot="1">
      <c r="A378" s="29">
        <v>373</v>
      </c>
      <c s="30">
        <v>219</v>
      </c>
      <c s="31" t="s">
        <v>720</v>
      </c>
      <c s="32" t="s">
        <v>721</v>
      </c>
      <c s="33" t="s">
        <v>722</v>
      </c>
      <c s="34">
        <v>1</v>
      </c>
      <c s="35"/>
      <c s="22"/>
      <c s="23"/>
      <c r="K378" s="24"/>
      <c s="25"/>
      <c s="26"/>
      <c s="26"/>
      <c s="26"/>
      <c s="26"/>
      <c s="27"/>
      <c s="28"/>
      <c s="1"/>
      <c s="14">
        <f t="shared" si="5"/>
        <v>1</v>
      </c>
    </row>
    <row r="379" spans="1:20" ht="30" thickTop="1" thickBot="1">
      <c r="A379" s="29">
        <v>374</v>
      </c>
      <c s="30">
        <v>220</v>
      </c>
      <c s="31" t="s">
        <v>723</v>
      </c>
      <c s="32" t="s">
        <v>724</v>
      </c>
      <c s="33" t="s">
        <v>725</v>
      </c>
      <c s="34">
        <v>1</v>
      </c>
      <c s="35"/>
      <c s="22"/>
      <c s="23"/>
      <c r="K379" s="24"/>
      <c s="25"/>
      <c s="26"/>
      <c s="26"/>
      <c s="26"/>
      <c s="26"/>
      <c s="27"/>
      <c s="28"/>
      <c s="1"/>
      <c s="14">
        <f t="shared" si="5"/>
        <v>1</v>
      </c>
    </row>
    <row r="380" spans="1:20" ht="16.5" thickTop="1" thickBot="1">
      <c r="A380" s="29">
        <v>375</v>
      </c>
      <c s="30">
        <v>221</v>
      </c>
      <c s="31" t="s">
        <v>726</v>
      </c>
      <c s="32" t="s">
        <v>724</v>
      </c>
      <c s="33" t="s">
        <v>725</v>
      </c>
      <c s="34">
        <v>1</v>
      </c>
      <c s="35"/>
      <c s="22"/>
      <c s="23"/>
      <c r="K380" s="24"/>
      <c s="25"/>
      <c s="26"/>
      <c s="26"/>
      <c s="26"/>
      <c s="26"/>
      <c s="27"/>
      <c s="28"/>
      <c s="1"/>
      <c s="14">
        <f t="shared" si="5"/>
        <v>1</v>
      </c>
    </row>
    <row r="381" spans="1:20" ht="44.25" thickTop="1" thickBot="1">
      <c r="A381" s="29">
        <v>376</v>
      </c>
      <c s="30">
        <v>221</v>
      </c>
      <c s="31" t="s">
        <v>727</v>
      </c>
      <c s="32" t="s">
        <v>728</v>
      </c>
      <c s="33" t="s">
        <v>130</v>
      </c>
      <c s="34">
        <v>1</v>
      </c>
      <c s="35"/>
      <c s="22"/>
      <c s="23"/>
      <c r="K381" s="24"/>
      <c s="25"/>
      <c s="26"/>
      <c s="26"/>
      <c s="26"/>
      <c s="26"/>
      <c s="27"/>
      <c s="28"/>
      <c s="1"/>
      <c s="14">
        <f t="shared" si="5"/>
        <v>1</v>
      </c>
    </row>
    <row r="382" spans="1:20" ht="30" thickTop="1" thickBot="1">
      <c r="A382" s="29">
        <v>377</v>
      </c>
      <c s="30">
        <v>223</v>
      </c>
      <c s="31" t="s">
        <v>729</v>
      </c>
      <c s="32" t="s">
        <v>730</v>
      </c>
      <c s="33" t="s">
        <v>722</v>
      </c>
      <c s="34">
        <v>1</v>
      </c>
      <c s="35"/>
      <c s="22"/>
      <c s="23"/>
      <c r="K382" s="24"/>
      <c s="25"/>
      <c s="26"/>
      <c s="26"/>
      <c s="26"/>
      <c s="26"/>
      <c s="27"/>
      <c s="28"/>
      <c s="1"/>
      <c s="14">
        <f t="shared" si="5"/>
        <v>1</v>
      </c>
    </row>
    <row r="383" spans="1:20" ht="16.5" thickTop="1" thickBot="1">
      <c r="A383" s="29">
        <v>378</v>
      </c>
      <c s="30">
        <v>223</v>
      </c>
      <c s="31" t="s">
        <v>731</v>
      </c>
      <c s="32" t="s">
        <v>732</v>
      </c>
      <c s="33" t="s">
        <v>733</v>
      </c>
      <c s="34">
        <v>1</v>
      </c>
      <c s="35"/>
      <c s="22"/>
      <c s="23"/>
      <c r="K383" s="24"/>
      <c s="25"/>
      <c s="26"/>
      <c s="26"/>
      <c s="26"/>
      <c s="26"/>
      <c s="27"/>
      <c s="28"/>
      <c s="1"/>
      <c s="14">
        <f t="shared" si="5"/>
        <v>1</v>
      </c>
    </row>
    <row r="384" spans="1:20" ht="16.5" thickTop="1" thickBot="1">
      <c r="A384" s="29">
        <v>379</v>
      </c>
      <c s="30">
        <v>224</v>
      </c>
      <c s="31" t="s">
        <v>734</v>
      </c>
      <c s="32" t="s">
        <v>452</v>
      </c>
      <c s="33" t="s">
        <v>17</v>
      </c>
      <c s="34">
        <v>1</v>
      </c>
      <c s="35"/>
      <c s="22"/>
      <c s="23"/>
      <c r="K384" s="24"/>
      <c s="25"/>
      <c s="26"/>
      <c s="26"/>
      <c s="26"/>
      <c s="26"/>
      <c s="27"/>
      <c s="28"/>
      <c s="1"/>
      <c s="14">
        <f t="shared" si="5"/>
        <v>1</v>
      </c>
    </row>
    <row r="385" spans="1:20" ht="16.5" thickTop="1" thickBot="1">
      <c r="A385" s="29">
        <v>380</v>
      </c>
      <c s="30">
        <v>224</v>
      </c>
      <c s="31" t="s">
        <v>735</v>
      </c>
      <c s="32" t="s">
        <v>106</v>
      </c>
      <c s="33" t="s">
        <v>36</v>
      </c>
      <c s="34">
        <v>1</v>
      </c>
      <c s="35"/>
      <c s="22"/>
      <c s="23"/>
      <c r="K385" s="24"/>
      <c s="25"/>
      <c s="26"/>
      <c s="26"/>
      <c s="26"/>
      <c s="26"/>
      <c s="27"/>
      <c s="28"/>
      <c s="1"/>
      <c s="14">
        <f t="shared" si="5"/>
        <v>1</v>
      </c>
    </row>
    <row r="386" spans="1:20" ht="16.5" thickTop="1" thickBot="1">
      <c r="A386" s="29">
        <v>381</v>
      </c>
      <c s="30">
        <v>225</v>
      </c>
      <c s="31" t="s">
        <v>736</v>
      </c>
      <c s="32" t="s">
        <v>696</v>
      </c>
      <c s="33" t="s">
        <v>92</v>
      </c>
      <c s="34">
        <v>1</v>
      </c>
      <c s="35"/>
      <c s="22"/>
      <c s="23"/>
      <c r="K386" s="24"/>
      <c s="25"/>
      <c s="26"/>
      <c s="26"/>
      <c s="26"/>
      <c s="26"/>
      <c s="27"/>
      <c s="28"/>
      <c s="1"/>
      <c s="14">
        <f t="shared" si="5"/>
        <v>1</v>
      </c>
    </row>
    <row r="387" spans="1:20" ht="16.5" thickTop="1" thickBot="1">
      <c r="A387" s="29">
        <v>382</v>
      </c>
      <c s="30">
        <v>225</v>
      </c>
      <c s="31" t="s">
        <v>737</v>
      </c>
      <c s="32" t="s">
        <v>728</v>
      </c>
      <c s="33" t="s">
        <v>130</v>
      </c>
      <c s="34">
        <v>1</v>
      </c>
      <c s="35"/>
      <c s="22"/>
      <c s="23"/>
      <c r="K387" s="24"/>
      <c s="25"/>
      <c s="26"/>
      <c s="26"/>
      <c s="26"/>
      <c s="26"/>
      <c s="27"/>
      <c s="28"/>
      <c s="1"/>
      <c s="14">
        <f t="shared" si="5"/>
        <v>1</v>
      </c>
    </row>
    <row r="388" spans="1:20" ht="16.5" thickTop="1" thickBot="1">
      <c r="A388" s="29">
        <v>383</v>
      </c>
      <c s="30">
        <v>225</v>
      </c>
      <c s="31" t="s">
        <v>738</v>
      </c>
      <c s="32" t="s">
        <v>739</v>
      </c>
      <c s="33" t="s">
        <v>740</v>
      </c>
      <c s="34">
        <v>1</v>
      </c>
      <c s="35"/>
      <c s="22"/>
      <c s="23"/>
      <c r="K388" s="24"/>
      <c s="25"/>
      <c s="26"/>
      <c s="26"/>
      <c s="26"/>
      <c s="26"/>
      <c s="27"/>
      <c s="28"/>
      <c s="1"/>
      <c s="14">
        <f t="shared" si="5"/>
        <v>1</v>
      </c>
    </row>
    <row r="389" spans="1:20" ht="16.5" thickTop="1" thickBot="1">
      <c r="A389" s="29">
        <v>384</v>
      </c>
      <c s="30">
        <v>226</v>
      </c>
      <c s="31" t="s">
        <v>741</v>
      </c>
      <c s="32" t="s">
        <v>742</v>
      </c>
      <c s="33" t="s">
        <v>343</v>
      </c>
      <c s="34">
        <v>1</v>
      </c>
      <c s="35"/>
      <c s="22"/>
      <c s="23"/>
      <c r="K389" s="24"/>
      <c s="25"/>
      <c s="26"/>
      <c s="26"/>
      <c s="26"/>
      <c s="26"/>
      <c s="27"/>
      <c s="28"/>
      <c s="1"/>
      <c s="14">
        <f t="shared" si="5"/>
        <v>1</v>
      </c>
    </row>
    <row r="390" spans="1:20" ht="16.5" thickTop="1" thickBot="1">
      <c r="A390" s="29">
        <v>385</v>
      </c>
      <c s="30">
        <v>226</v>
      </c>
      <c s="31" t="s">
        <v>743</v>
      </c>
      <c s="32" t="s">
        <v>744</v>
      </c>
      <c s="33" t="s">
        <v>744</v>
      </c>
      <c s="34">
        <v>1</v>
      </c>
      <c s="35"/>
      <c s="22"/>
      <c s="23"/>
      <c r="K390" s="24"/>
      <c s="25"/>
      <c s="26"/>
      <c s="26"/>
      <c s="26"/>
      <c s="26"/>
      <c s="27"/>
      <c s="28"/>
      <c s="1"/>
      <c s="14">
        <f t="shared" si="5"/>
        <v>1</v>
      </c>
    </row>
    <row r="391" spans="1:20" ht="30" thickTop="1" thickBot="1">
      <c r="A391" s="29">
        <v>386</v>
      </c>
      <c s="30">
        <v>226</v>
      </c>
      <c s="31" t="s">
        <v>745</v>
      </c>
      <c s="32" t="s">
        <v>746</v>
      </c>
      <c s="33" t="s">
        <v>330</v>
      </c>
      <c s="34">
        <v>1</v>
      </c>
      <c s="35"/>
      <c s="22"/>
      <c s="23"/>
      <c r="K391" s="24"/>
      <c s="25"/>
      <c s="26"/>
      <c s="26"/>
      <c s="26"/>
      <c s="26"/>
      <c s="27"/>
      <c s="28"/>
      <c s="1"/>
      <c s="14">
        <f t="shared" si="6" ref="T391:T454">F391+G391</f>
        <v>1</v>
      </c>
    </row>
    <row r="392" spans="1:20" ht="16.5" thickTop="1" thickBot="1">
      <c r="A392" s="29">
        <v>387</v>
      </c>
      <c s="30">
        <v>227</v>
      </c>
      <c s="31" t="s">
        <v>747</v>
      </c>
      <c s="32" t="s">
        <v>747</v>
      </c>
      <c s="33" t="s">
        <v>747</v>
      </c>
      <c s="34">
        <v>1</v>
      </c>
      <c s="35"/>
      <c s="22"/>
      <c s="23"/>
      <c r="K392" s="24"/>
      <c s="25"/>
      <c s="26"/>
      <c s="26"/>
      <c s="26"/>
      <c s="26"/>
      <c s="27"/>
      <c s="28"/>
      <c s="1"/>
      <c s="14">
        <f t="shared" si="6"/>
        <v>1</v>
      </c>
    </row>
    <row r="393" spans="1:20" ht="16.5" thickTop="1" thickBot="1">
      <c r="A393" s="29">
        <v>388</v>
      </c>
      <c s="30">
        <v>227</v>
      </c>
      <c s="31" t="s">
        <v>748</v>
      </c>
      <c s="32" t="s">
        <v>679</v>
      </c>
      <c s="33" t="s">
        <v>679</v>
      </c>
      <c s="34">
        <v>1</v>
      </c>
      <c s="35"/>
      <c s="22"/>
      <c s="23"/>
      <c r="K393" s="24"/>
      <c s="25"/>
      <c s="26"/>
      <c s="26"/>
      <c s="26"/>
      <c s="26"/>
      <c s="27"/>
      <c s="28"/>
      <c s="1"/>
      <c s="14">
        <f t="shared" si="6"/>
        <v>1</v>
      </c>
    </row>
    <row r="394" spans="1:20" ht="16.5" thickTop="1" thickBot="1">
      <c r="A394" s="29">
        <v>389</v>
      </c>
      <c s="30">
        <v>227</v>
      </c>
      <c s="31" t="s">
        <v>749</v>
      </c>
      <c s="32" t="s">
        <v>750</v>
      </c>
      <c s="33" t="s">
        <v>323</v>
      </c>
      <c s="34">
        <v>1</v>
      </c>
      <c s="35"/>
      <c s="22"/>
      <c s="23"/>
      <c r="K394" s="24"/>
      <c s="25"/>
      <c s="26"/>
      <c s="26"/>
      <c s="26"/>
      <c s="26"/>
      <c s="27"/>
      <c s="28"/>
      <c s="1"/>
      <c s="14">
        <f t="shared" si="6"/>
        <v>1</v>
      </c>
    </row>
    <row r="395" spans="1:20" ht="16.5" thickTop="1" thickBot="1">
      <c r="A395" s="29">
        <v>390</v>
      </c>
      <c s="30">
        <v>228</v>
      </c>
      <c s="31" t="s">
        <v>751</v>
      </c>
      <c s="32" t="s">
        <v>752</v>
      </c>
      <c s="33" t="s">
        <v>92</v>
      </c>
      <c s="34">
        <v>1</v>
      </c>
      <c s="35"/>
      <c s="22"/>
      <c s="23"/>
      <c r="K395" s="24"/>
      <c s="25"/>
      <c s="26"/>
      <c s="26"/>
      <c s="26"/>
      <c s="26"/>
      <c s="27"/>
      <c s="28"/>
      <c s="1"/>
      <c s="14">
        <f t="shared" si="6"/>
        <v>1</v>
      </c>
    </row>
    <row r="396" spans="1:20" ht="16.5" thickTop="1" thickBot="1">
      <c r="A396" s="29">
        <v>391</v>
      </c>
      <c s="30">
        <v>228</v>
      </c>
      <c s="31" t="s">
        <v>753</v>
      </c>
      <c s="32" t="s">
        <v>754</v>
      </c>
      <c s="33" t="s">
        <v>92</v>
      </c>
      <c s="34">
        <v>1</v>
      </c>
      <c s="35"/>
      <c s="22"/>
      <c s="23"/>
      <c r="K396" s="24"/>
      <c s="25"/>
      <c s="26"/>
      <c s="26"/>
      <c s="26"/>
      <c s="26"/>
      <c s="27"/>
      <c s="28"/>
      <c s="1"/>
      <c s="14">
        <f t="shared" si="6"/>
        <v>1</v>
      </c>
    </row>
    <row r="397" spans="1:20" ht="16.5" thickTop="1" thickBot="1">
      <c r="A397" s="29">
        <v>392</v>
      </c>
      <c s="30">
        <v>228</v>
      </c>
      <c s="31" t="s">
        <v>755</v>
      </c>
      <c s="32" t="s">
        <v>251</v>
      </c>
      <c s="33" t="s">
        <v>252</v>
      </c>
      <c s="34">
        <v>1</v>
      </c>
      <c s="35"/>
      <c s="22"/>
      <c s="23"/>
      <c r="K397" s="24"/>
      <c s="25"/>
      <c s="26"/>
      <c s="26"/>
      <c s="26"/>
      <c s="26"/>
      <c s="27"/>
      <c s="28"/>
      <c s="1"/>
      <c s="14">
        <f t="shared" si="6"/>
        <v>1</v>
      </c>
    </row>
    <row r="398" spans="1:20" ht="16.5" thickTop="1" thickBot="1">
      <c r="A398" s="29">
        <v>393</v>
      </c>
      <c s="30">
        <v>228</v>
      </c>
      <c s="31" t="s">
        <v>756</v>
      </c>
      <c s="32" t="s">
        <v>757</v>
      </c>
      <c s="33" t="s">
        <v>36</v>
      </c>
      <c s="34">
        <v>1</v>
      </c>
      <c s="35"/>
      <c s="22"/>
      <c s="23"/>
      <c r="K398" s="24"/>
      <c s="25"/>
      <c s="26"/>
      <c s="26"/>
      <c s="26"/>
      <c s="26"/>
      <c s="27"/>
      <c s="28"/>
      <c s="1"/>
      <c s="14">
        <f t="shared" si="6"/>
        <v>1</v>
      </c>
    </row>
    <row r="399" spans="1:20" ht="16.5" thickTop="1" thickBot="1">
      <c r="A399" s="29">
        <v>394</v>
      </c>
      <c s="30">
        <v>228</v>
      </c>
      <c s="31" t="s">
        <v>758</v>
      </c>
      <c s="32" t="s">
        <v>759</v>
      </c>
      <c s="33" t="s">
        <v>760</v>
      </c>
      <c s="34">
        <v>1</v>
      </c>
      <c s="35"/>
      <c s="22"/>
      <c s="23"/>
      <c r="K399" s="24"/>
      <c s="25"/>
      <c s="26"/>
      <c s="26"/>
      <c s="26"/>
      <c s="26"/>
      <c s="27"/>
      <c s="28"/>
      <c s="1"/>
      <c s="14">
        <f t="shared" si="6"/>
        <v>1</v>
      </c>
    </row>
    <row r="400" spans="1:20" ht="16.5" thickTop="1" thickBot="1">
      <c r="A400" s="29">
        <v>395</v>
      </c>
      <c s="30">
        <v>229</v>
      </c>
      <c s="31" t="s">
        <v>761</v>
      </c>
      <c s="32" t="s">
        <v>220</v>
      </c>
      <c s="33" t="s">
        <v>17</v>
      </c>
      <c s="34">
        <v>1</v>
      </c>
      <c s="35"/>
      <c s="22"/>
      <c s="23"/>
      <c r="K400" s="24"/>
      <c s="25"/>
      <c s="26"/>
      <c s="26"/>
      <c s="26"/>
      <c s="26"/>
      <c s="27"/>
      <c s="28"/>
      <c s="1"/>
      <c s="14">
        <f t="shared" si="6"/>
        <v>1</v>
      </c>
    </row>
    <row r="401" spans="1:20" ht="16.5" thickTop="1" thickBot="1">
      <c r="A401" s="29">
        <v>396</v>
      </c>
      <c s="30">
        <v>229</v>
      </c>
      <c s="31" t="s">
        <v>762</v>
      </c>
      <c s="32" t="s">
        <v>220</v>
      </c>
      <c s="33" t="s">
        <v>17</v>
      </c>
      <c s="34">
        <v>1</v>
      </c>
      <c s="35"/>
      <c s="22"/>
      <c s="23"/>
      <c r="K401" s="24"/>
      <c s="25"/>
      <c s="26"/>
      <c s="26"/>
      <c s="26"/>
      <c s="26"/>
      <c s="27"/>
      <c s="28"/>
      <c s="1"/>
      <c s="14">
        <f t="shared" si="6"/>
        <v>1</v>
      </c>
    </row>
    <row r="402" spans="1:20" ht="16.5" thickTop="1" thickBot="1">
      <c r="A402" s="29">
        <v>397</v>
      </c>
      <c s="30">
        <v>229</v>
      </c>
      <c s="31" t="s">
        <v>763</v>
      </c>
      <c s="32" t="s">
        <v>764</v>
      </c>
      <c s="33" t="s">
        <v>764</v>
      </c>
      <c s="34">
        <v>1</v>
      </c>
      <c s="35"/>
      <c s="22"/>
      <c s="23"/>
      <c r="K402" s="24"/>
      <c s="25"/>
      <c s="26"/>
      <c s="26"/>
      <c s="26"/>
      <c s="26"/>
      <c s="27"/>
      <c s="28"/>
      <c s="1"/>
      <c s="14">
        <f t="shared" si="6"/>
        <v>1</v>
      </c>
    </row>
    <row r="403" spans="1:20" ht="30" thickTop="1" thickBot="1">
      <c r="A403" s="29">
        <v>398</v>
      </c>
      <c s="30">
        <v>229</v>
      </c>
      <c s="31" t="s">
        <v>765</v>
      </c>
      <c s="32" t="s">
        <v>766</v>
      </c>
      <c s="33" t="s">
        <v>767</v>
      </c>
      <c s="34">
        <v>1</v>
      </c>
      <c s="35"/>
      <c s="22"/>
      <c s="23"/>
      <c r="K403" s="24"/>
      <c s="25"/>
      <c s="26"/>
      <c s="26"/>
      <c s="26"/>
      <c s="26"/>
      <c s="27"/>
      <c s="28"/>
      <c s="1"/>
      <c s="14">
        <f t="shared" si="6"/>
        <v>1</v>
      </c>
    </row>
    <row r="404" spans="1:20" ht="16.5" thickTop="1" thickBot="1">
      <c r="A404" s="29">
        <v>399</v>
      </c>
      <c s="30">
        <v>230</v>
      </c>
      <c s="31" t="s">
        <v>768</v>
      </c>
      <c s="32" t="s">
        <v>696</v>
      </c>
      <c s="33" t="s">
        <v>92</v>
      </c>
      <c s="34">
        <v>1</v>
      </c>
      <c s="35"/>
      <c s="22"/>
      <c s="23"/>
      <c r="K404" s="24"/>
      <c s="25"/>
      <c s="26"/>
      <c s="26"/>
      <c s="26"/>
      <c s="26"/>
      <c s="27"/>
      <c s="28"/>
      <c s="1"/>
      <c s="14">
        <f t="shared" si="6"/>
        <v>1</v>
      </c>
    </row>
    <row r="405" spans="1:20" ht="16.5" thickTop="1" thickBot="1">
      <c r="A405" s="29">
        <v>400</v>
      </c>
      <c s="30">
        <v>230</v>
      </c>
      <c s="31" t="s">
        <v>769</v>
      </c>
      <c s="32" t="s">
        <v>220</v>
      </c>
      <c s="33" t="s">
        <v>17</v>
      </c>
      <c s="34">
        <v>1</v>
      </c>
      <c s="35"/>
      <c s="22"/>
      <c s="23"/>
      <c r="K405" s="24"/>
      <c s="25"/>
      <c s="26"/>
      <c s="26"/>
      <c s="26"/>
      <c s="26"/>
      <c s="27"/>
      <c s="28"/>
      <c s="1"/>
      <c s="14">
        <f t="shared" si="6"/>
        <v>1</v>
      </c>
    </row>
    <row r="406" spans="1:20" ht="16.5" thickTop="1" thickBot="1">
      <c r="A406" s="29">
        <v>401</v>
      </c>
      <c s="30">
        <v>231</v>
      </c>
      <c s="31" t="s">
        <v>770</v>
      </c>
      <c s="32" t="s">
        <v>13</v>
      </c>
      <c s="33" t="s">
        <v>14</v>
      </c>
      <c s="34"/>
      <c s="35">
        <v>1</v>
      </c>
      <c s="22"/>
      <c s="23"/>
      <c r="K406" s="24">
        <v>1</v>
      </c>
      <c s="25"/>
      <c s="26"/>
      <c s="26"/>
      <c s="26"/>
      <c s="26"/>
      <c s="27"/>
      <c s="28"/>
      <c s="1"/>
      <c s="14">
        <f t="shared" si="6"/>
        <v>1</v>
      </c>
    </row>
    <row r="407" spans="1:20" ht="16.5" thickTop="1" thickBot="1">
      <c r="A407" s="29">
        <v>402</v>
      </c>
      <c s="30">
        <v>231</v>
      </c>
      <c s="31" t="s">
        <v>771</v>
      </c>
      <c s="32" t="s">
        <v>772</v>
      </c>
      <c s="33" t="s">
        <v>772</v>
      </c>
      <c s="34">
        <v>1</v>
      </c>
      <c s="35"/>
      <c s="22"/>
      <c s="23"/>
      <c r="K407" s="24"/>
      <c s="25"/>
      <c s="26"/>
      <c s="26"/>
      <c s="26"/>
      <c s="26"/>
      <c s="27"/>
      <c s="28"/>
      <c s="1"/>
      <c s="14">
        <f t="shared" si="6"/>
        <v>1</v>
      </c>
    </row>
    <row r="408" spans="1:20" ht="16.5" thickTop="1" thickBot="1">
      <c r="A408" s="29">
        <v>403</v>
      </c>
      <c s="30">
        <v>231</v>
      </c>
      <c s="31" t="s">
        <v>773</v>
      </c>
      <c s="32" t="s">
        <v>457</v>
      </c>
      <c s="33" t="s">
        <v>14</v>
      </c>
      <c s="34">
        <v>1</v>
      </c>
      <c s="35"/>
      <c s="22"/>
      <c s="23"/>
      <c r="K408" s="24"/>
      <c s="25"/>
      <c s="26"/>
      <c s="26"/>
      <c s="26"/>
      <c s="26"/>
      <c s="27"/>
      <c s="28"/>
      <c s="1"/>
      <c s="14">
        <f t="shared" si="6"/>
        <v>1</v>
      </c>
    </row>
    <row r="409" spans="1:20" ht="16.5" thickTop="1" thickBot="1">
      <c r="A409" s="29">
        <v>404</v>
      </c>
      <c s="30">
        <v>231</v>
      </c>
      <c s="31" t="s">
        <v>774</v>
      </c>
      <c s="32" t="s">
        <v>775</v>
      </c>
      <c s="33" t="s">
        <v>377</v>
      </c>
      <c s="34">
        <v>1</v>
      </c>
      <c s="35"/>
      <c s="22"/>
      <c s="23"/>
      <c r="K409" s="24"/>
      <c s="25"/>
      <c s="26"/>
      <c s="26"/>
      <c s="26"/>
      <c s="26"/>
      <c s="27"/>
      <c s="28"/>
      <c s="1"/>
      <c s="14">
        <f t="shared" si="6"/>
        <v>1</v>
      </c>
    </row>
    <row r="410" spans="1:20" ht="16.5" thickTop="1" thickBot="1">
      <c r="A410" s="29">
        <v>405</v>
      </c>
      <c s="30">
        <v>232</v>
      </c>
      <c s="31" t="s">
        <v>776</v>
      </c>
      <c s="32" t="s">
        <v>777</v>
      </c>
      <c s="33" t="s">
        <v>778</v>
      </c>
      <c s="34">
        <v>1</v>
      </c>
      <c s="35"/>
      <c s="22"/>
      <c s="23"/>
      <c r="K410" s="24"/>
      <c s="25"/>
      <c s="26"/>
      <c s="26"/>
      <c s="26"/>
      <c s="26"/>
      <c s="27"/>
      <c s="28"/>
      <c s="1"/>
      <c s="14">
        <f t="shared" si="6"/>
        <v>1</v>
      </c>
    </row>
    <row r="411" spans="1:20" ht="16.5" thickTop="1" thickBot="1">
      <c r="A411" s="29">
        <v>406</v>
      </c>
      <c s="30">
        <v>232</v>
      </c>
      <c s="31" t="s">
        <v>779</v>
      </c>
      <c s="32" t="s">
        <v>780</v>
      </c>
      <c s="33" t="s">
        <v>778</v>
      </c>
      <c s="34">
        <v>1</v>
      </c>
      <c s="35"/>
      <c s="22"/>
      <c s="23"/>
      <c r="K411" s="24"/>
      <c s="25"/>
      <c s="26"/>
      <c s="26"/>
      <c s="26"/>
      <c s="26"/>
      <c s="27"/>
      <c s="28"/>
      <c s="1"/>
      <c s="14">
        <f t="shared" si="6"/>
        <v>1</v>
      </c>
    </row>
    <row r="412" spans="1:20" ht="44.25" thickTop="1" thickBot="1">
      <c r="A412" s="29">
        <v>407</v>
      </c>
      <c s="30">
        <v>232</v>
      </c>
      <c s="31" t="s">
        <v>781</v>
      </c>
      <c s="32" t="s">
        <v>782</v>
      </c>
      <c s="33" t="s">
        <v>323</v>
      </c>
      <c s="34">
        <v>1</v>
      </c>
      <c s="35"/>
      <c s="22"/>
      <c s="23"/>
      <c r="K412" s="24"/>
      <c s="25"/>
      <c s="26"/>
      <c s="26"/>
      <c s="26"/>
      <c s="26"/>
      <c s="27"/>
      <c s="28"/>
      <c s="1"/>
      <c s="14">
        <f t="shared" si="6"/>
        <v>1</v>
      </c>
    </row>
    <row r="413" spans="1:20" ht="16.5" thickTop="1" thickBot="1">
      <c r="A413" s="29">
        <v>408</v>
      </c>
      <c s="30">
        <v>233</v>
      </c>
      <c s="31" t="s">
        <v>783</v>
      </c>
      <c s="32" t="s">
        <v>419</v>
      </c>
      <c s="33" t="s">
        <v>17</v>
      </c>
      <c s="34">
        <v>1</v>
      </c>
      <c s="35"/>
      <c s="22"/>
      <c s="23"/>
      <c r="K413" s="24"/>
      <c s="25"/>
      <c s="26"/>
      <c s="26"/>
      <c s="26"/>
      <c s="26"/>
      <c s="27"/>
      <c s="28"/>
      <c s="1"/>
      <c s="14">
        <f t="shared" si="6"/>
        <v>1</v>
      </c>
    </row>
    <row r="414" spans="1:20" ht="16.5" thickTop="1" thickBot="1">
      <c r="A414" s="29">
        <v>409</v>
      </c>
      <c s="30">
        <v>234</v>
      </c>
      <c s="31" t="s">
        <v>784</v>
      </c>
      <c s="32" t="s">
        <v>785</v>
      </c>
      <c s="33" t="s">
        <v>786</v>
      </c>
      <c s="34">
        <v>1</v>
      </c>
      <c s="35"/>
      <c s="22"/>
      <c s="23"/>
      <c r="K414" s="24"/>
      <c s="25"/>
      <c s="26"/>
      <c s="26"/>
      <c s="26"/>
      <c s="26"/>
      <c s="27"/>
      <c s="28"/>
      <c s="1"/>
      <c s="14">
        <f t="shared" si="6"/>
        <v>1</v>
      </c>
    </row>
    <row r="415" spans="1:20" ht="16.5" thickTop="1" thickBot="1">
      <c r="A415" s="29">
        <v>410</v>
      </c>
      <c s="30">
        <v>234</v>
      </c>
      <c s="31" t="s">
        <v>787</v>
      </c>
      <c s="32" t="s">
        <v>725</v>
      </c>
      <c s="33" t="s">
        <v>725</v>
      </c>
      <c s="34">
        <v>1</v>
      </c>
      <c s="35"/>
      <c s="22"/>
      <c s="23"/>
      <c r="K415" s="24"/>
      <c s="25"/>
      <c s="26"/>
      <c s="26"/>
      <c s="26"/>
      <c s="26"/>
      <c s="27"/>
      <c s="28"/>
      <c s="1"/>
      <c s="14">
        <f t="shared" si="6"/>
        <v>1</v>
      </c>
    </row>
    <row r="416" spans="1:20" ht="16.5" thickTop="1" thickBot="1">
      <c r="A416" s="29">
        <v>411</v>
      </c>
      <c s="30">
        <v>234</v>
      </c>
      <c s="31" t="s">
        <v>788</v>
      </c>
      <c s="32" t="s">
        <v>789</v>
      </c>
      <c s="33" t="s">
        <v>790</v>
      </c>
      <c s="34">
        <v>1</v>
      </c>
      <c s="35"/>
      <c s="22"/>
      <c s="23"/>
      <c r="K416" s="24"/>
      <c s="25"/>
      <c s="26"/>
      <c s="26"/>
      <c s="26"/>
      <c s="26"/>
      <c s="27"/>
      <c s="28"/>
      <c s="1"/>
      <c s="14">
        <f t="shared" si="6"/>
        <v>1</v>
      </c>
    </row>
    <row r="417" spans="1:20" ht="16.5" thickTop="1" thickBot="1">
      <c r="A417" s="29">
        <v>412</v>
      </c>
      <c s="30">
        <v>235</v>
      </c>
      <c s="31" t="s">
        <v>791</v>
      </c>
      <c s="32" t="s">
        <v>785</v>
      </c>
      <c s="33" t="s">
        <v>786</v>
      </c>
      <c s="34">
        <v>1</v>
      </c>
      <c s="35"/>
      <c s="22"/>
      <c s="23"/>
      <c r="K417" s="24"/>
      <c s="25"/>
      <c s="26"/>
      <c s="26"/>
      <c s="26"/>
      <c s="26"/>
      <c s="27"/>
      <c s="28"/>
      <c s="1"/>
      <c s="14">
        <f t="shared" si="6"/>
        <v>1</v>
      </c>
    </row>
    <row r="418" spans="1:20" ht="16.5" thickTop="1" thickBot="1">
      <c r="A418" s="29">
        <v>413</v>
      </c>
      <c s="30">
        <v>235</v>
      </c>
      <c s="31" t="s">
        <v>792</v>
      </c>
      <c s="32" t="s">
        <v>252</v>
      </c>
      <c s="33" t="s">
        <v>252</v>
      </c>
      <c s="34">
        <v>1</v>
      </c>
      <c s="35"/>
      <c s="22"/>
      <c s="23"/>
      <c r="K418" s="24"/>
      <c s="25"/>
      <c s="26"/>
      <c s="26"/>
      <c s="26"/>
      <c s="26"/>
      <c s="27"/>
      <c s="28"/>
      <c s="1"/>
      <c s="14">
        <f t="shared" si="6"/>
        <v>1</v>
      </c>
    </row>
    <row r="419" spans="1:20" ht="30" thickTop="1" thickBot="1">
      <c r="A419" s="29">
        <v>414</v>
      </c>
      <c s="30">
        <v>235</v>
      </c>
      <c s="31" t="s">
        <v>793</v>
      </c>
      <c s="32" t="s">
        <v>789</v>
      </c>
      <c s="33" t="s">
        <v>790</v>
      </c>
      <c s="34">
        <v>1</v>
      </c>
      <c s="35"/>
      <c s="22"/>
      <c s="23"/>
      <c r="K419" s="24"/>
      <c s="25"/>
      <c s="26"/>
      <c s="26"/>
      <c s="26"/>
      <c s="26"/>
      <c s="27"/>
      <c s="28"/>
      <c s="1"/>
      <c s="14">
        <f t="shared" si="6"/>
        <v>1</v>
      </c>
    </row>
    <row r="420" spans="1:20" ht="16.5" thickTop="1" thickBot="1">
      <c r="A420" s="29">
        <v>415</v>
      </c>
      <c s="30">
        <v>236</v>
      </c>
      <c s="31" t="s">
        <v>794</v>
      </c>
      <c s="32" t="s">
        <v>252</v>
      </c>
      <c s="33" t="s">
        <v>252</v>
      </c>
      <c s="34">
        <v>1</v>
      </c>
      <c s="35"/>
      <c s="22"/>
      <c s="23"/>
      <c r="K420" s="24"/>
      <c s="25"/>
      <c s="26"/>
      <c s="26"/>
      <c s="26"/>
      <c s="26"/>
      <c s="27"/>
      <c s="28"/>
      <c s="1"/>
      <c s="14">
        <f t="shared" si="6"/>
        <v>1</v>
      </c>
    </row>
    <row r="421" spans="1:20" ht="16.5" thickTop="1" thickBot="1">
      <c r="A421" s="29">
        <v>416</v>
      </c>
      <c s="30">
        <v>237</v>
      </c>
      <c s="31" t="s">
        <v>795</v>
      </c>
      <c s="32" t="s">
        <v>13</v>
      </c>
      <c s="33" t="s">
        <v>14</v>
      </c>
      <c s="34">
        <v>1</v>
      </c>
      <c s="35"/>
      <c s="22"/>
      <c s="23"/>
      <c r="K421" s="24"/>
      <c s="25"/>
      <c s="26"/>
      <c s="26"/>
      <c s="26"/>
      <c s="26"/>
      <c s="27"/>
      <c s="28"/>
      <c s="1"/>
      <c s="14">
        <f t="shared" si="6"/>
        <v>1</v>
      </c>
    </row>
    <row r="422" spans="1:20" ht="16.5" thickTop="1" thickBot="1">
      <c r="A422" s="29">
        <v>417</v>
      </c>
      <c s="30">
        <v>237</v>
      </c>
      <c s="31" t="s">
        <v>796</v>
      </c>
      <c s="32" t="s">
        <v>308</v>
      </c>
      <c s="33" t="s">
        <v>309</v>
      </c>
      <c s="34">
        <v>1</v>
      </c>
      <c s="35"/>
      <c s="22"/>
      <c s="23"/>
      <c r="K422" s="24"/>
      <c s="25"/>
      <c s="26"/>
      <c s="26"/>
      <c s="26"/>
      <c s="26"/>
      <c s="27"/>
      <c s="28"/>
      <c s="1"/>
      <c s="14">
        <f t="shared" si="6"/>
        <v>1</v>
      </c>
    </row>
    <row r="423" spans="1:20" ht="16.5" thickTop="1" thickBot="1">
      <c r="A423" s="29">
        <v>418</v>
      </c>
      <c s="30">
        <v>237</v>
      </c>
      <c s="31" t="s">
        <v>797</v>
      </c>
      <c s="32" t="s">
        <v>798</v>
      </c>
      <c s="33" t="s">
        <v>433</v>
      </c>
      <c s="34">
        <v>1</v>
      </c>
      <c s="35"/>
      <c s="22"/>
      <c s="23"/>
      <c r="K423" s="24"/>
      <c s="25"/>
      <c s="26"/>
      <c s="26"/>
      <c s="26"/>
      <c s="26"/>
      <c s="27"/>
      <c s="28"/>
      <c s="1"/>
      <c s="14">
        <f t="shared" si="6"/>
        <v>1</v>
      </c>
    </row>
    <row r="424" spans="1:20" ht="16.5" thickTop="1" thickBot="1">
      <c r="A424" s="29">
        <v>419</v>
      </c>
      <c s="30">
        <v>237</v>
      </c>
      <c s="31" t="s">
        <v>799</v>
      </c>
      <c s="32" t="s">
        <v>330</v>
      </c>
      <c s="33" t="s">
        <v>330</v>
      </c>
      <c s="34">
        <v>1</v>
      </c>
      <c s="35"/>
      <c s="22"/>
      <c s="23"/>
      <c r="K424" s="24"/>
      <c s="25"/>
      <c s="26"/>
      <c s="26"/>
      <c s="26"/>
      <c s="26"/>
      <c s="27"/>
      <c s="28"/>
      <c s="1"/>
      <c s="14">
        <f t="shared" si="6"/>
        <v>1</v>
      </c>
    </row>
    <row r="425" spans="1:20" ht="16.5" thickTop="1" thickBot="1">
      <c r="A425" s="29">
        <v>420</v>
      </c>
      <c s="30">
        <v>238</v>
      </c>
      <c s="31" t="s">
        <v>800</v>
      </c>
      <c s="32" t="s">
        <v>801</v>
      </c>
      <c s="33" t="s">
        <v>339</v>
      </c>
      <c s="34">
        <v>1</v>
      </c>
      <c s="35"/>
      <c s="22"/>
      <c s="23"/>
      <c r="K425" s="24"/>
      <c s="25"/>
      <c s="26"/>
      <c s="26"/>
      <c s="26"/>
      <c s="26"/>
      <c s="27"/>
      <c s="28"/>
      <c s="1"/>
      <c s="14">
        <f t="shared" si="6"/>
        <v>1</v>
      </c>
    </row>
    <row r="426" spans="1:20" ht="16.5" thickTop="1" thickBot="1">
      <c r="A426" s="29">
        <v>421</v>
      </c>
      <c s="30">
        <v>238</v>
      </c>
      <c s="31" t="s">
        <v>802</v>
      </c>
      <c s="32" t="s">
        <v>803</v>
      </c>
      <c s="33" t="s">
        <v>804</v>
      </c>
      <c s="34">
        <v>1</v>
      </c>
      <c s="35"/>
      <c s="22"/>
      <c s="23"/>
      <c r="K426" s="24"/>
      <c s="25"/>
      <c s="26"/>
      <c s="26"/>
      <c s="26"/>
      <c s="26"/>
      <c s="27"/>
      <c s="28"/>
      <c s="1"/>
      <c s="14">
        <f t="shared" si="6"/>
        <v>1</v>
      </c>
    </row>
    <row r="427" spans="1:20" ht="16.5" thickTop="1" thickBot="1">
      <c r="A427" s="29">
        <v>422</v>
      </c>
      <c s="30">
        <v>238</v>
      </c>
      <c s="31" t="s">
        <v>805</v>
      </c>
      <c s="32" t="s">
        <v>806</v>
      </c>
      <c s="33" t="s">
        <v>299</v>
      </c>
      <c s="34"/>
      <c s="35">
        <v>1</v>
      </c>
      <c s="22"/>
      <c s="23"/>
      <c r="K427" s="24">
        <v>1</v>
      </c>
      <c s="25"/>
      <c s="26"/>
      <c s="26"/>
      <c s="26"/>
      <c s="26"/>
      <c s="27"/>
      <c s="28"/>
      <c s="1"/>
      <c s="14">
        <f t="shared" si="6"/>
        <v>1</v>
      </c>
    </row>
    <row r="428" spans="1:20" ht="16.5" thickTop="1" thickBot="1">
      <c r="A428" s="29">
        <v>423</v>
      </c>
      <c s="30">
        <v>247</v>
      </c>
      <c s="31" t="s">
        <v>12</v>
      </c>
      <c s="32" t="s">
        <v>13</v>
      </c>
      <c s="33" t="s">
        <v>14</v>
      </c>
      <c s="34">
        <v>1</v>
      </c>
      <c s="35"/>
      <c s="22"/>
      <c s="23"/>
      <c r="K428" s="24"/>
      <c s="25"/>
      <c s="26"/>
      <c s="26"/>
      <c s="26"/>
      <c s="26"/>
      <c s="27"/>
      <c s="28"/>
      <c s="1"/>
      <c s="14">
        <f t="shared" si="6"/>
        <v>1</v>
      </c>
    </row>
    <row r="429" spans="1:20" ht="16.5" thickTop="1" thickBot="1">
      <c r="A429" s="29">
        <v>424</v>
      </c>
      <c s="30">
        <v>247</v>
      </c>
      <c s="31" t="s">
        <v>807</v>
      </c>
      <c s="32" t="s">
        <v>772</v>
      </c>
      <c s="33" t="s">
        <v>772</v>
      </c>
      <c s="34">
        <v>1</v>
      </c>
      <c s="35"/>
      <c s="22"/>
      <c s="23"/>
      <c r="K429" s="24"/>
      <c s="25"/>
      <c s="26"/>
      <c s="26"/>
      <c s="26"/>
      <c s="26"/>
      <c s="27"/>
      <c s="28"/>
      <c s="1"/>
      <c s="14">
        <f t="shared" si="6"/>
        <v>1</v>
      </c>
    </row>
    <row r="430" spans="1:20" ht="16.5" thickTop="1" thickBot="1">
      <c r="A430" s="29">
        <v>425</v>
      </c>
      <c s="30">
        <v>247</v>
      </c>
      <c s="31" t="s">
        <v>808</v>
      </c>
      <c s="32" t="s">
        <v>220</v>
      </c>
      <c s="33" t="s">
        <v>17</v>
      </c>
      <c s="34">
        <v>1</v>
      </c>
      <c s="35"/>
      <c s="22"/>
      <c s="23"/>
      <c r="K430" s="24"/>
      <c s="25"/>
      <c s="26"/>
      <c s="26"/>
      <c s="26"/>
      <c s="26"/>
      <c s="27"/>
      <c s="28"/>
      <c s="1"/>
      <c s="14">
        <f t="shared" si="6"/>
        <v>1</v>
      </c>
    </row>
    <row r="431" spans="1:20" ht="30" thickTop="1" thickBot="1">
      <c r="A431" s="29">
        <v>426</v>
      </c>
      <c s="30">
        <v>248</v>
      </c>
      <c s="31" t="s">
        <v>809</v>
      </c>
      <c s="32" t="s">
        <v>810</v>
      </c>
      <c s="33" t="s">
        <v>811</v>
      </c>
      <c s="34">
        <v>1</v>
      </c>
      <c s="35"/>
      <c s="22"/>
      <c s="23"/>
      <c r="K431" s="24"/>
      <c s="25"/>
      <c s="26"/>
      <c s="26"/>
      <c s="26"/>
      <c s="26"/>
      <c s="27"/>
      <c s="28"/>
      <c s="1"/>
      <c s="14">
        <f t="shared" si="6"/>
        <v>1</v>
      </c>
    </row>
    <row r="432" spans="1:20" ht="16.5" thickTop="1" thickBot="1">
      <c r="A432" s="29">
        <v>427</v>
      </c>
      <c s="30">
        <v>248</v>
      </c>
      <c s="31" t="s">
        <v>812</v>
      </c>
      <c s="32" t="s">
        <v>813</v>
      </c>
      <c s="33" t="s">
        <v>811</v>
      </c>
      <c s="34">
        <v>1</v>
      </c>
      <c s="35"/>
      <c s="22"/>
      <c s="23"/>
      <c r="K432" s="24"/>
      <c s="25"/>
      <c s="26"/>
      <c s="26"/>
      <c s="26"/>
      <c s="26"/>
      <c s="27"/>
      <c s="28"/>
      <c s="1"/>
      <c s="14">
        <f t="shared" si="6"/>
        <v>1</v>
      </c>
    </row>
    <row r="433" spans="1:20" ht="16.5" thickTop="1" thickBot="1">
      <c r="A433" s="29">
        <v>428</v>
      </c>
      <c s="30">
        <v>248</v>
      </c>
      <c s="31" t="s">
        <v>814</v>
      </c>
      <c s="32" t="s">
        <v>815</v>
      </c>
      <c s="33" t="s">
        <v>92</v>
      </c>
      <c s="34">
        <v>1</v>
      </c>
      <c s="35"/>
      <c s="22"/>
      <c s="23"/>
      <c r="K433" s="24"/>
      <c s="25"/>
      <c s="26"/>
      <c s="26"/>
      <c s="26"/>
      <c s="26"/>
      <c s="27"/>
      <c s="28"/>
      <c s="1"/>
      <c s="14">
        <f t="shared" si="6"/>
        <v>1</v>
      </c>
    </row>
    <row r="434" spans="1:20" ht="16.5" thickTop="1" thickBot="1">
      <c r="A434" s="29">
        <v>429</v>
      </c>
      <c s="30">
        <v>249</v>
      </c>
      <c s="31" t="s">
        <v>816</v>
      </c>
      <c s="32" t="s">
        <v>220</v>
      </c>
      <c s="33" t="s">
        <v>17</v>
      </c>
      <c s="34">
        <v>1</v>
      </c>
      <c s="35"/>
      <c s="22"/>
      <c s="23"/>
      <c r="K434" s="24"/>
      <c s="25"/>
      <c s="26"/>
      <c s="26"/>
      <c s="26"/>
      <c s="26"/>
      <c s="27"/>
      <c s="28"/>
      <c s="1"/>
      <c s="14">
        <f t="shared" si="6"/>
        <v>1</v>
      </c>
    </row>
    <row r="435" spans="1:20" ht="16.5" thickTop="1" thickBot="1">
      <c r="A435" s="29">
        <v>430</v>
      </c>
      <c s="30">
        <v>249</v>
      </c>
      <c s="31" t="s">
        <v>817</v>
      </c>
      <c s="32" t="s">
        <v>661</v>
      </c>
      <c s="33" t="s">
        <v>661</v>
      </c>
      <c s="34">
        <v>1</v>
      </c>
      <c s="35"/>
      <c s="22"/>
      <c s="23"/>
      <c r="K435" s="24"/>
      <c s="25"/>
      <c s="26"/>
      <c s="26"/>
      <c s="26"/>
      <c s="26"/>
      <c s="27"/>
      <c s="28"/>
      <c s="1"/>
      <c s="14">
        <f t="shared" si="6"/>
        <v>1</v>
      </c>
    </row>
    <row r="436" spans="1:20" ht="16.5" thickTop="1" thickBot="1">
      <c r="A436" s="29">
        <v>431</v>
      </c>
      <c s="30">
        <v>249</v>
      </c>
      <c s="31" t="s">
        <v>818</v>
      </c>
      <c s="32" t="s">
        <v>819</v>
      </c>
      <c s="33" t="s">
        <v>767</v>
      </c>
      <c s="34">
        <v>1</v>
      </c>
      <c s="35"/>
      <c s="22"/>
      <c s="23"/>
      <c r="K436" s="24"/>
      <c s="25"/>
      <c s="26"/>
      <c s="26"/>
      <c s="26"/>
      <c s="26"/>
      <c s="27"/>
      <c s="28"/>
      <c s="1"/>
      <c s="14">
        <f t="shared" si="6"/>
        <v>1</v>
      </c>
    </row>
    <row r="437" spans="1:20" ht="16.5" thickTop="1" thickBot="1">
      <c r="A437" s="29">
        <v>432</v>
      </c>
      <c s="30">
        <v>249</v>
      </c>
      <c s="31" t="s">
        <v>820</v>
      </c>
      <c s="32" t="s">
        <v>819</v>
      </c>
      <c s="33" t="s">
        <v>767</v>
      </c>
      <c s="34">
        <v>1</v>
      </c>
      <c s="35"/>
      <c s="22"/>
      <c s="23"/>
      <c r="K437" s="24"/>
      <c s="25"/>
      <c s="26"/>
      <c s="26"/>
      <c s="26"/>
      <c s="26"/>
      <c s="27"/>
      <c s="28"/>
      <c s="1"/>
      <c s="14">
        <f t="shared" si="6"/>
        <v>1</v>
      </c>
    </row>
    <row r="438" spans="1:20" ht="16.5" thickTop="1" thickBot="1">
      <c r="A438" s="29">
        <v>433</v>
      </c>
      <c s="30">
        <v>250</v>
      </c>
      <c s="31" t="s">
        <v>821</v>
      </c>
      <c s="32" t="s">
        <v>220</v>
      </c>
      <c s="33" t="s">
        <v>17</v>
      </c>
      <c s="34">
        <v>1</v>
      </c>
      <c s="35"/>
      <c s="22"/>
      <c s="23"/>
      <c r="K438" s="24"/>
      <c s="25"/>
      <c s="26"/>
      <c s="26"/>
      <c s="26"/>
      <c s="26"/>
      <c s="27"/>
      <c s="28"/>
      <c s="1"/>
      <c s="14">
        <f t="shared" si="6"/>
        <v>1</v>
      </c>
    </row>
    <row r="439" spans="1:20" ht="16.5" thickTop="1" thickBot="1">
      <c r="A439" s="29">
        <v>434</v>
      </c>
      <c s="30">
        <v>250</v>
      </c>
      <c s="31" t="s">
        <v>822</v>
      </c>
      <c s="32" t="s">
        <v>341</v>
      </c>
      <c s="33" t="s">
        <v>339</v>
      </c>
      <c s="34">
        <v>1</v>
      </c>
      <c s="35"/>
      <c s="22"/>
      <c s="23"/>
      <c r="K439" s="24"/>
      <c s="25"/>
      <c s="26"/>
      <c s="26"/>
      <c s="26"/>
      <c s="26"/>
      <c s="27"/>
      <c s="28"/>
      <c s="1"/>
      <c s="14">
        <f t="shared" si="6"/>
        <v>1</v>
      </c>
    </row>
    <row r="440" spans="1:20" ht="30" thickTop="1" thickBot="1">
      <c r="A440" s="29">
        <v>435</v>
      </c>
      <c s="30">
        <v>250</v>
      </c>
      <c s="31" t="s">
        <v>823</v>
      </c>
      <c s="32" t="s">
        <v>824</v>
      </c>
      <c s="33" t="s">
        <v>825</v>
      </c>
      <c s="34">
        <v>1</v>
      </c>
      <c s="35"/>
      <c s="22"/>
      <c s="23"/>
      <c r="K440" s="24"/>
      <c s="25"/>
      <c s="26"/>
      <c s="26"/>
      <c s="26"/>
      <c s="26"/>
      <c s="27"/>
      <c s="28"/>
      <c s="1"/>
      <c s="14">
        <f t="shared" si="6"/>
        <v>1</v>
      </c>
    </row>
    <row r="441" spans="1:20" ht="16.5" thickTop="1" thickBot="1">
      <c r="A441" s="29">
        <v>436</v>
      </c>
      <c s="30">
        <v>251</v>
      </c>
      <c s="31" t="s">
        <v>826</v>
      </c>
      <c s="32" t="s">
        <v>106</v>
      </c>
      <c s="33" t="s">
        <v>36</v>
      </c>
      <c s="34">
        <v>1</v>
      </c>
      <c s="35"/>
      <c s="22"/>
      <c s="23"/>
      <c r="K441" s="24"/>
      <c s="25"/>
      <c s="26"/>
      <c s="26"/>
      <c s="26"/>
      <c s="26"/>
      <c s="27"/>
      <c s="28"/>
      <c s="1"/>
      <c s="14">
        <f t="shared" si="6"/>
        <v>1</v>
      </c>
    </row>
    <row r="442" spans="1:20" ht="16.5" thickTop="1" thickBot="1">
      <c r="A442" s="29">
        <v>437</v>
      </c>
      <c s="30">
        <v>251</v>
      </c>
      <c s="31" t="s">
        <v>827</v>
      </c>
      <c s="32" t="s">
        <v>220</v>
      </c>
      <c s="33" t="s">
        <v>17</v>
      </c>
      <c s="34">
        <v>1</v>
      </c>
      <c s="35"/>
      <c s="22"/>
      <c s="23"/>
      <c r="K442" s="24"/>
      <c s="25"/>
      <c s="26"/>
      <c s="26"/>
      <c s="26"/>
      <c s="26"/>
      <c s="27"/>
      <c s="28"/>
      <c s="1"/>
      <c s="14">
        <f t="shared" si="6"/>
        <v>1</v>
      </c>
    </row>
    <row r="443" spans="1:20" ht="16.5" thickTop="1" thickBot="1">
      <c r="A443" s="29">
        <v>438</v>
      </c>
      <c s="30">
        <v>252</v>
      </c>
      <c s="31" t="s">
        <v>828</v>
      </c>
      <c s="32" t="s">
        <v>106</v>
      </c>
      <c s="33" t="s">
        <v>36</v>
      </c>
      <c s="34">
        <v>1</v>
      </c>
      <c s="35"/>
      <c s="22"/>
      <c s="23"/>
      <c r="K443" s="24"/>
      <c s="25"/>
      <c s="26"/>
      <c s="26"/>
      <c s="26"/>
      <c s="26"/>
      <c s="27"/>
      <c s="28"/>
      <c s="1"/>
      <c s="14">
        <f t="shared" si="6"/>
        <v>1</v>
      </c>
    </row>
    <row r="444" spans="1:20" ht="44.25" thickTop="1" thickBot="1">
      <c r="A444" s="29">
        <v>439</v>
      </c>
      <c s="30">
        <v>252</v>
      </c>
      <c s="31" t="s">
        <v>829</v>
      </c>
      <c s="32" t="s">
        <v>830</v>
      </c>
      <c s="33" t="s">
        <v>831</v>
      </c>
      <c s="34">
        <v>1</v>
      </c>
      <c s="35"/>
      <c s="22"/>
      <c s="23"/>
      <c r="K444" s="24"/>
      <c s="25"/>
      <c s="26"/>
      <c s="26"/>
      <c s="26"/>
      <c s="26"/>
      <c s="27"/>
      <c s="28"/>
      <c s="1"/>
      <c s="14">
        <f t="shared" si="6"/>
        <v>1</v>
      </c>
    </row>
    <row r="445" spans="1:20" ht="16.5" thickTop="1" thickBot="1">
      <c r="A445" s="29">
        <v>440</v>
      </c>
      <c s="30">
        <v>253</v>
      </c>
      <c s="31" t="s">
        <v>832</v>
      </c>
      <c s="32" t="s">
        <v>419</v>
      </c>
      <c s="33" t="s">
        <v>17</v>
      </c>
      <c s="34"/>
      <c s="35">
        <v>1</v>
      </c>
      <c s="22">
        <v>1</v>
      </c>
      <c s="23">
        <v>1</v>
      </c>
      <c r="K445" s="24">
        <v>1</v>
      </c>
      <c s="25"/>
      <c s="26"/>
      <c s="26"/>
      <c s="26"/>
      <c s="26"/>
      <c s="27"/>
      <c s="28"/>
      <c s="1"/>
      <c s="14">
        <f t="shared" si="6"/>
        <v>1</v>
      </c>
    </row>
    <row r="446" spans="1:20" ht="16.5" thickTop="1" thickBot="1">
      <c r="A446" s="29">
        <v>441</v>
      </c>
      <c s="30">
        <v>254</v>
      </c>
      <c s="31" t="s">
        <v>833</v>
      </c>
      <c s="32" t="s">
        <v>117</v>
      </c>
      <c s="33" t="s">
        <v>17</v>
      </c>
      <c s="34">
        <v>1</v>
      </c>
      <c s="35"/>
      <c s="22"/>
      <c s="23"/>
      <c r="K446" s="24"/>
      <c s="25"/>
      <c s="26"/>
      <c s="26"/>
      <c s="26"/>
      <c s="26"/>
      <c s="27"/>
      <c s="28"/>
      <c s="1"/>
      <c s="14">
        <f t="shared" si="6"/>
        <v>1</v>
      </c>
    </row>
    <row r="447" spans="1:20" ht="30" thickTop="1" thickBot="1">
      <c r="A447" s="29">
        <v>442</v>
      </c>
      <c s="30">
        <v>254</v>
      </c>
      <c s="31" t="s">
        <v>834</v>
      </c>
      <c s="32" t="s">
        <v>835</v>
      </c>
      <c s="33" t="s">
        <v>154</v>
      </c>
      <c s="34">
        <v>1</v>
      </c>
      <c s="35"/>
      <c s="22"/>
      <c s="23"/>
      <c r="K447" s="24"/>
      <c s="25"/>
      <c s="26"/>
      <c s="26"/>
      <c s="26"/>
      <c s="26"/>
      <c s="27"/>
      <c s="28"/>
      <c s="1"/>
      <c s="14">
        <f t="shared" si="6"/>
        <v>1</v>
      </c>
    </row>
    <row r="448" spans="1:20" ht="16.5" thickTop="1" thickBot="1">
      <c r="A448" s="29">
        <v>443</v>
      </c>
      <c s="30">
        <v>254</v>
      </c>
      <c s="31" t="s">
        <v>836</v>
      </c>
      <c s="32" t="s">
        <v>495</v>
      </c>
      <c s="33" t="s">
        <v>168</v>
      </c>
      <c s="34"/>
      <c s="35">
        <v>1</v>
      </c>
      <c s="22"/>
      <c s="23"/>
      <c r="K448" s="24">
        <v>1</v>
      </c>
      <c s="25"/>
      <c s="26"/>
      <c s="26"/>
      <c s="26"/>
      <c s="26"/>
      <c s="27"/>
      <c s="28"/>
      <c s="1"/>
      <c s="14">
        <f t="shared" si="6"/>
        <v>1</v>
      </c>
    </row>
    <row r="449" spans="1:20" ht="16.5" thickTop="1" thickBot="1">
      <c r="A449" s="29">
        <v>444</v>
      </c>
      <c s="30">
        <v>254</v>
      </c>
      <c s="31" t="s">
        <v>837</v>
      </c>
      <c s="32" t="s">
        <v>838</v>
      </c>
      <c s="33" t="s">
        <v>778</v>
      </c>
      <c s="34"/>
      <c s="35">
        <v>1</v>
      </c>
      <c s="22"/>
      <c s="23"/>
      <c r="K449" s="24">
        <v>1</v>
      </c>
      <c s="25"/>
      <c s="26"/>
      <c s="26"/>
      <c s="26"/>
      <c s="26"/>
      <c s="27"/>
      <c s="28"/>
      <c s="1"/>
      <c s="14">
        <f t="shared" si="6"/>
        <v>1</v>
      </c>
    </row>
    <row r="450" spans="1:20" ht="16.5" thickTop="1" thickBot="1">
      <c r="A450" s="29">
        <v>445</v>
      </c>
      <c s="30">
        <v>255</v>
      </c>
      <c s="31" t="s">
        <v>839</v>
      </c>
      <c s="32" t="s">
        <v>840</v>
      </c>
      <c s="33" t="s">
        <v>661</v>
      </c>
      <c s="34">
        <v>1</v>
      </c>
      <c s="35"/>
      <c s="22"/>
      <c s="23"/>
      <c r="K450" s="24"/>
      <c s="25"/>
      <c s="26"/>
      <c s="26"/>
      <c s="26"/>
      <c s="26"/>
      <c s="27"/>
      <c s="28"/>
      <c s="1"/>
      <c s="14">
        <f t="shared" si="6"/>
        <v>1</v>
      </c>
    </row>
    <row r="451" spans="1:20" ht="16.5" thickTop="1" thickBot="1">
      <c r="A451" s="29">
        <v>446</v>
      </c>
      <c s="30">
        <v>255</v>
      </c>
      <c s="31" t="s">
        <v>841</v>
      </c>
      <c s="32" t="s">
        <v>842</v>
      </c>
      <c s="33" t="s">
        <v>323</v>
      </c>
      <c s="34">
        <v>1</v>
      </c>
      <c s="35"/>
      <c s="22"/>
      <c s="23"/>
      <c r="K451" s="24"/>
      <c s="25"/>
      <c s="26"/>
      <c s="26"/>
      <c s="26"/>
      <c s="26"/>
      <c s="27"/>
      <c s="28"/>
      <c s="1"/>
      <c s="14">
        <f t="shared" si="6"/>
        <v>1</v>
      </c>
    </row>
    <row r="452" spans="1:20" ht="16.5" thickTop="1" thickBot="1">
      <c r="A452" s="29">
        <v>447</v>
      </c>
      <c s="30">
        <v>255</v>
      </c>
      <c s="31" t="s">
        <v>843</v>
      </c>
      <c s="32" t="s">
        <v>220</v>
      </c>
      <c s="33" t="s">
        <v>17</v>
      </c>
      <c s="34">
        <v>1</v>
      </c>
      <c s="35"/>
      <c s="22"/>
      <c s="23"/>
      <c r="K452" s="24"/>
      <c s="25"/>
      <c s="26"/>
      <c s="26"/>
      <c s="26"/>
      <c s="26"/>
      <c s="27"/>
      <c s="28"/>
      <c s="1"/>
      <c s="14">
        <f t="shared" si="6"/>
        <v>1</v>
      </c>
    </row>
    <row r="453" spans="1:20" ht="16.5" thickTop="1" thickBot="1">
      <c r="A453" s="29">
        <v>448</v>
      </c>
      <c s="30">
        <v>256</v>
      </c>
      <c s="31" t="s">
        <v>844</v>
      </c>
      <c s="32" t="s">
        <v>777</v>
      </c>
      <c s="33" t="s">
        <v>778</v>
      </c>
      <c s="34">
        <v>1</v>
      </c>
      <c s="35"/>
      <c s="22"/>
      <c s="23"/>
      <c r="K453" s="24"/>
      <c s="25"/>
      <c s="26"/>
      <c s="26"/>
      <c s="26"/>
      <c s="26"/>
      <c s="27"/>
      <c s="28"/>
      <c s="1"/>
      <c s="14">
        <f t="shared" si="6"/>
        <v>1</v>
      </c>
    </row>
    <row r="454" spans="1:20" ht="16.5" thickTop="1" thickBot="1">
      <c r="A454" s="29">
        <v>449</v>
      </c>
      <c s="30">
        <v>256</v>
      </c>
      <c s="31" t="s">
        <v>845</v>
      </c>
      <c s="32" t="s">
        <v>846</v>
      </c>
      <c s="33" t="s">
        <v>39</v>
      </c>
      <c s="34">
        <v>1</v>
      </c>
      <c s="35"/>
      <c s="22"/>
      <c s="23"/>
      <c r="K454" s="24"/>
      <c s="25"/>
      <c s="26"/>
      <c s="26"/>
      <c s="26"/>
      <c s="26"/>
      <c s="27"/>
      <c s="28"/>
      <c s="1"/>
      <c s="14">
        <f t="shared" si="6"/>
        <v>1</v>
      </c>
    </row>
    <row r="455" spans="1:20" ht="16.5" thickTop="1" thickBot="1">
      <c r="A455" s="29">
        <v>450</v>
      </c>
      <c s="30">
        <v>256</v>
      </c>
      <c s="31" t="s">
        <v>847</v>
      </c>
      <c s="32" t="s">
        <v>848</v>
      </c>
      <c s="33" t="s">
        <v>849</v>
      </c>
      <c s="34">
        <v>1</v>
      </c>
      <c s="35"/>
      <c s="22"/>
      <c s="23"/>
      <c r="K455" s="24"/>
      <c s="25"/>
      <c s="26"/>
      <c s="26"/>
      <c s="26"/>
      <c s="26"/>
      <c s="27"/>
      <c s="28"/>
      <c s="1"/>
      <c s="14">
        <f t="shared" si="7" ref="T455:T518">F455+G455</f>
        <v>1</v>
      </c>
    </row>
    <row r="456" spans="1:20" ht="16.5" thickTop="1" thickBot="1">
      <c r="A456" s="29">
        <v>451</v>
      </c>
      <c s="30">
        <v>257</v>
      </c>
      <c s="31" t="s">
        <v>850</v>
      </c>
      <c s="32" t="s">
        <v>220</v>
      </c>
      <c s="33" t="s">
        <v>17</v>
      </c>
      <c s="34">
        <v>1</v>
      </c>
      <c s="35"/>
      <c s="22"/>
      <c s="23"/>
      <c r="K456" s="24"/>
      <c s="25"/>
      <c s="26"/>
      <c s="26"/>
      <c s="26"/>
      <c s="26"/>
      <c s="27"/>
      <c s="28"/>
      <c s="1"/>
      <c s="14">
        <f t="shared" si="7"/>
        <v>1</v>
      </c>
    </row>
    <row r="457" spans="1:20" ht="16.5" thickTop="1" thickBot="1">
      <c r="A457" s="29">
        <v>452</v>
      </c>
      <c s="30">
        <v>257</v>
      </c>
      <c s="31" t="s">
        <v>851</v>
      </c>
      <c s="32" t="s">
        <v>852</v>
      </c>
      <c s="33" t="s">
        <v>50</v>
      </c>
      <c s="34">
        <v>1</v>
      </c>
      <c s="35"/>
      <c s="22"/>
      <c s="23"/>
      <c r="K457" s="24"/>
      <c s="25"/>
      <c s="26"/>
      <c s="26"/>
      <c s="26"/>
      <c s="26"/>
      <c s="27"/>
      <c s="28"/>
      <c s="1"/>
      <c s="14">
        <f t="shared" si="7"/>
        <v>1</v>
      </c>
    </row>
    <row r="458" spans="1:20" ht="16.5" thickTop="1" thickBot="1">
      <c r="A458" s="29">
        <v>453</v>
      </c>
      <c s="30">
        <v>257</v>
      </c>
      <c s="31" t="s">
        <v>853</v>
      </c>
      <c s="32" t="s">
        <v>853</v>
      </c>
      <c s="33" t="s">
        <v>854</v>
      </c>
      <c s="34">
        <v>1</v>
      </c>
      <c s="35"/>
      <c s="22"/>
      <c s="23"/>
      <c r="K458" s="24"/>
      <c s="25"/>
      <c s="26"/>
      <c s="26"/>
      <c s="26"/>
      <c s="26"/>
      <c s="27"/>
      <c s="28"/>
      <c s="1"/>
      <c s="14">
        <f t="shared" si="7"/>
        <v>1</v>
      </c>
    </row>
    <row r="459" spans="1:20" ht="16.5" thickTop="1" thickBot="1">
      <c r="A459" s="29">
        <v>454</v>
      </c>
      <c s="30">
        <v>257</v>
      </c>
      <c s="31" t="s">
        <v>855</v>
      </c>
      <c s="32" t="s">
        <v>347</v>
      </c>
      <c s="33" t="s">
        <v>98</v>
      </c>
      <c s="34">
        <v>1</v>
      </c>
      <c s="35"/>
      <c s="22"/>
      <c s="23"/>
      <c r="K459" s="24"/>
      <c s="25"/>
      <c s="26"/>
      <c s="26"/>
      <c s="26"/>
      <c s="26"/>
      <c s="27"/>
      <c s="28"/>
      <c s="1"/>
      <c s="14">
        <f t="shared" si="7"/>
        <v>1</v>
      </c>
    </row>
    <row r="460" spans="1:20" ht="16.5" thickTop="1" thickBot="1">
      <c r="A460" s="29">
        <v>455</v>
      </c>
      <c s="30">
        <v>258</v>
      </c>
      <c s="31" t="s">
        <v>856</v>
      </c>
      <c s="32" t="s">
        <v>857</v>
      </c>
      <c s="33" t="s">
        <v>39</v>
      </c>
      <c s="34">
        <v>1</v>
      </c>
      <c s="35"/>
      <c s="22"/>
      <c s="23"/>
      <c r="K460" s="24"/>
      <c s="25"/>
      <c s="26"/>
      <c s="26"/>
      <c s="26"/>
      <c s="26"/>
      <c s="27"/>
      <c s="28"/>
      <c s="1"/>
      <c s="14">
        <f t="shared" si="7"/>
        <v>1</v>
      </c>
    </row>
    <row r="461" spans="1:20" ht="16.5" thickTop="1" thickBot="1">
      <c r="A461" s="29">
        <v>456</v>
      </c>
      <c s="30">
        <v>258</v>
      </c>
      <c s="31" t="s">
        <v>858</v>
      </c>
      <c s="32" t="s">
        <v>859</v>
      </c>
      <c s="33" t="s">
        <v>441</v>
      </c>
      <c s="34">
        <v>1</v>
      </c>
      <c s="35"/>
      <c s="22"/>
      <c s="23"/>
      <c r="K461" s="24"/>
      <c s="25"/>
      <c s="26"/>
      <c s="26"/>
      <c s="26"/>
      <c s="26"/>
      <c s="27"/>
      <c s="28"/>
      <c s="1"/>
      <c s="14">
        <f t="shared" si="7"/>
        <v>1</v>
      </c>
    </row>
    <row r="462" spans="1:20" ht="16.5" thickTop="1" thickBot="1">
      <c r="A462" s="29">
        <v>457</v>
      </c>
      <c s="30">
        <v>258</v>
      </c>
      <c s="31" t="s">
        <v>860</v>
      </c>
      <c s="32" t="s">
        <v>861</v>
      </c>
      <c s="33" t="s">
        <v>323</v>
      </c>
      <c s="34">
        <v>1</v>
      </c>
      <c s="35"/>
      <c s="22"/>
      <c s="23"/>
      <c r="K462" s="24"/>
      <c s="25"/>
      <c s="26"/>
      <c s="26"/>
      <c s="26"/>
      <c s="26"/>
      <c s="27"/>
      <c s="28"/>
      <c s="1"/>
      <c s="14">
        <f t="shared" si="7"/>
        <v>1</v>
      </c>
    </row>
    <row r="463" spans="1:20" ht="16.5" thickTop="1" thickBot="1">
      <c r="A463" s="29">
        <v>458</v>
      </c>
      <c s="30">
        <v>259</v>
      </c>
      <c s="31" t="s">
        <v>862</v>
      </c>
      <c s="32" t="s">
        <v>863</v>
      </c>
      <c s="33" t="s">
        <v>441</v>
      </c>
      <c s="34">
        <v>1</v>
      </c>
      <c s="35"/>
      <c s="22"/>
      <c s="23"/>
      <c r="K463" s="24"/>
      <c s="25"/>
      <c s="26"/>
      <c s="26"/>
      <c s="26"/>
      <c s="26"/>
      <c s="27"/>
      <c s="28"/>
      <c s="1"/>
      <c s="14">
        <f t="shared" si="7"/>
        <v>1</v>
      </c>
    </row>
    <row r="464" spans="1:20" ht="16.5" thickTop="1" thickBot="1">
      <c r="A464" s="29">
        <v>459</v>
      </c>
      <c s="30">
        <v>259</v>
      </c>
      <c s="31" t="s">
        <v>864</v>
      </c>
      <c s="32" t="s">
        <v>865</v>
      </c>
      <c s="33" t="s">
        <v>866</v>
      </c>
      <c s="34">
        <v>1</v>
      </c>
      <c s="35"/>
      <c s="22"/>
      <c s="23"/>
      <c r="K464" s="24"/>
      <c s="25"/>
      <c s="26"/>
      <c s="26"/>
      <c s="26"/>
      <c s="26"/>
      <c s="27"/>
      <c s="28"/>
      <c s="1"/>
      <c s="14">
        <f t="shared" si="7"/>
        <v>1</v>
      </c>
    </row>
    <row r="465" spans="1:20" ht="30" thickTop="1" thickBot="1">
      <c r="A465" s="29">
        <v>460</v>
      </c>
      <c s="30">
        <v>260</v>
      </c>
      <c s="31" t="s">
        <v>867</v>
      </c>
      <c s="32" t="s">
        <v>868</v>
      </c>
      <c s="33" t="s">
        <v>722</v>
      </c>
      <c s="34">
        <v>1</v>
      </c>
      <c s="35"/>
      <c s="22"/>
      <c s="23"/>
      <c r="K465" s="24"/>
      <c s="25"/>
      <c s="26"/>
      <c s="26"/>
      <c s="26"/>
      <c s="26"/>
      <c s="27"/>
      <c s="28"/>
      <c s="1"/>
      <c s="14">
        <f t="shared" si="7"/>
        <v>1</v>
      </c>
    </row>
    <row r="466" spans="1:20" ht="30" thickTop="1" thickBot="1">
      <c r="A466" s="29">
        <v>461</v>
      </c>
      <c s="30">
        <v>260</v>
      </c>
      <c s="31" t="s">
        <v>869</v>
      </c>
      <c s="32" t="s">
        <v>722</v>
      </c>
      <c s="33" t="s">
        <v>722</v>
      </c>
      <c s="34">
        <v>1</v>
      </c>
      <c s="35"/>
      <c s="22"/>
      <c s="23"/>
      <c r="K466" s="24"/>
      <c s="25"/>
      <c s="26"/>
      <c s="26"/>
      <c s="26"/>
      <c s="26"/>
      <c s="27"/>
      <c s="28"/>
      <c s="1"/>
      <c s="14">
        <f t="shared" si="7"/>
        <v>1</v>
      </c>
    </row>
    <row r="467" spans="1:20" ht="30" thickTop="1" thickBot="1">
      <c r="A467" s="29">
        <v>462</v>
      </c>
      <c s="30">
        <v>261</v>
      </c>
      <c s="31" t="s">
        <v>870</v>
      </c>
      <c s="32" t="s">
        <v>665</v>
      </c>
      <c s="33" t="s">
        <v>98</v>
      </c>
      <c s="34">
        <v>1</v>
      </c>
      <c s="35"/>
      <c s="22"/>
      <c s="23"/>
      <c r="K467" s="24"/>
      <c s="25"/>
      <c s="26"/>
      <c s="26"/>
      <c s="26"/>
      <c s="26"/>
      <c s="27"/>
      <c s="28"/>
      <c s="1"/>
      <c s="14">
        <f t="shared" si="7"/>
        <v>1</v>
      </c>
    </row>
    <row r="468" spans="1:20" ht="16.5" thickTop="1" thickBot="1">
      <c r="A468" s="29">
        <v>463</v>
      </c>
      <c s="30">
        <v>261</v>
      </c>
      <c s="31" t="s">
        <v>871</v>
      </c>
      <c s="32" t="s">
        <v>846</v>
      </c>
      <c s="33" t="s">
        <v>39</v>
      </c>
      <c s="34">
        <v>1</v>
      </c>
      <c s="35"/>
      <c s="22"/>
      <c s="23"/>
      <c r="K468" s="24"/>
      <c s="25"/>
      <c s="26"/>
      <c s="26"/>
      <c s="26"/>
      <c s="26"/>
      <c s="27"/>
      <c s="28"/>
      <c s="1"/>
      <c s="14">
        <f t="shared" si="7"/>
        <v>1</v>
      </c>
    </row>
    <row r="469" spans="1:20" ht="16.5" thickTop="1" thickBot="1">
      <c r="A469" s="29">
        <v>464</v>
      </c>
      <c s="30">
        <v>262</v>
      </c>
      <c s="31" t="s">
        <v>872</v>
      </c>
      <c s="32" t="s">
        <v>873</v>
      </c>
      <c s="33" t="s">
        <v>874</v>
      </c>
      <c s="34">
        <v>1</v>
      </c>
      <c s="35"/>
      <c s="22"/>
      <c s="23"/>
      <c r="K469" s="24"/>
      <c s="25"/>
      <c s="26"/>
      <c s="26"/>
      <c s="26"/>
      <c s="26"/>
      <c s="27"/>
      <c s="28"/>
      <c s="1"/>
      <c s="14">
        <f t="shared" si="7"/>
        <v>1</v>
      </c>
    </row>
    <row r="470" spans="1:20" ht="16.5" thickTop="1" thickBot="1">
      <c r="A470" s="29">
        <v>465</v>
      </c>
      <c s="30">
        <v>262</v>
      </c>
      <c s="31" t="s">
        <v>875</v>
      </c>
      <c s="32" t="s">
        <v>554</v>
      </c>
      <c s="33" t="s">
        <v>36</v>
      </c>
      <c s="34">
        <v>1</v>
      </c>
      <c s="35"/>
      <c s="22"/>
      <c s="23"/>
      <c r="K470" s="24"/>
      <c s="25"/>
      <c s="26"/>
      <c s="26"/>
      <c s="26"/>
      <c s="26"/>
      <c s="27"/>
      <c s="28"/>
      <c s="1"/>
      <c s="14">
        <f t="shared" si="7"/>
        <v>1</v>
      </c>
    </row>
    <row r="471" spans="1:20" ht="16.5" thickTop="1" thickBot="1">
      <c r="A471" s="29">
        <v>466</v>
      </c>
      <c s="30">
        <v>262</v>
      </c>
      <c s="31" t="s">
        <v>876</v>
      </c>
      <c s="32" t="s">
        <v>468</v>
      </c>
      <c s="33" t="s">
        <v>469</v>
      </c>
      <c s="34">
        <v>1</v>
      </c>
      <c s="35"/>
      <c s="22"/>
      <c s="23"/>
      <c r="K471" s="24"/>
      <c s="25"/>
      <c s="26"/>
      <c s="26"/>
      <c s="26"/>
      <c s="26"/>
      <c s="27"/>
      <c s="28"/>
      <c s="1"/>
      <c s="14">
        <f t="shared" si="7"/>
        <v>1</v>
      </c>
    </row>
    <row r="472" spans="1:20" ht="16.5" thickTop="1" thickBot="1">
      <c r="A472" s="29">
        <v>467</v>
      </c>
      <c s="30">
        <v>263</v>
      </c>
      <c s="31" t="s">
        <v>877</v>
      </c>
      <c s="32" t="s">
        <v>877</v>
      </c>
      <c s="33" t="s">
        <v>878</v>
      </c>
      <c s="34">
        <v>1</v>
      </c>
      <c s="35"/>
      <c s="22"/>
      <c s="23"/>
      <c r="K472" s="24"/>
      <c s="25"/>
      <c s="26"/>
      <c s="26"/>
      <c s="26"/>
      <c s="26"/>
      <c s="27"/>
      <c s="28"/>
      <c s="1"/>
      <c s="14">
        <f t="shared" si="7"/>
        <v>1</v>
      </c>
    </row>
    <row r="473" spans="1:20" ht="16.5" thickTop="1" thickBot="1">
      <c r="A473" s="29">
        <v>468</v>
      </c>
      <c s="30">
        <v>263</v>
      </c>
      <c s="31" t="s">
        <v>879</v>
      </c>
      <c s="32" t="s">
        <v>554</v>
      </c>
      <c s="33" t="s">
        <v>36</v>
      </c>
      <c s="34">
        <v>1</v>
      </c>
      <c s="35"/>
      <c s="22"/>
      <c s="23"/>
      <c r="K473" s="24"/>
      <c s="25"/>
      <c s="26"/>
      <c s="26"/>
      <c s="26"/>
      <c s="26"/>
      <c s="27"/>
      <c s="28"/>
      <c s="1"/>
      <c s="14">
        <f t="shared" si="7"/>
        <v>1</v>
      </c>
    </row>
    <row r="474" spans="1:20" ht="16.5" thickTop="1" thickBot="1">
      <c r="A474" s="29">
        <v>469</v>
      </c>
      <c s="30">
        <v>263</v>
      </c>
      <c s="31" t="s">
        <v>880</v>
      </c>
      <c s="32" t="s">
        <v>554</v>
      </c>
      <c s="33" t="s">
        <v>36</v>
      </c>
      <c s="34">
        <v>1</v>
      </c>
      <c s="35"/>
      <c s="22"/>
      <c s="23"/>
      <c r="K474" s="24"/>
      <c s="25"/>
      <c s="26"/>
      <c s="26"/>
      <c s="26"/>
      <c s="26"/>
      <c s="27"/>
      <c s="28"/>
      <c s="1"/>
      <c s="14">
        <f t="shared" si="7"/>
        <v>1</v>
      </c>
    </row>
    <row r="475" spans="1:20" ht="16.5" thickTop="1" thickBot="1">
      <c r="A475" s="29">
        <v>470</v>
      </c>
      <c s="30">
        <v>263</v>
      </c>
      <c s="31" t="s">
        <v>881</v>
      </c>
      <c s="32" t="s">
        <v>220</v>
      </c>
      <c s="33" t="s">
        <v>17</v>
      </c>
      <c s="34">
        <v>1</v>
      </c>
      <c s="35"/>
      <c s="22"/>
      <c s="23"/>
      <c r="K475" s="24"/>
      <c s="25"/>
      <c s="26"/>
      <c s="26"/>
      <c s="26"/>
      <c s="26"/>
      <c s="27"/>
      <c s="28"/>
      <c s="1"/>
      <c s="14">
        <f t="shared" si="7"/>
        <v>1</v>
      </c>
    </row>
    <row r="476" spans="1:20" ht="16.5" thickTop="1" thickBot="1">
      <c r="A476" s="29">
        <v>471</v>
      </c>
      <c s="30">
        <v>263</v>
      </c>
      <c s="31" t="s">
        <v>882</v>
      </c>
      <c s="32" t="s">
        <v>883</v>
      </c>
      <c s="33" t="s">
        <v>884</v>
      </c>
      <c s="34">
        <v>1</v>
      </c>
      <c s="35"/>
      <c s="22"/>
      <c s="23"/>
      <c r="K476" s="24"/>
      <c s="25"/>
      <c s="26"/>
      <c s="26"/>
      <c s="26"/>
      <c s="26"/>
      <c s="27"/>
      <c s="28"/>
      <c s="1"/>
      <c s="14">
        <f t="shared" si="7"/>
        <v>1</v>
      </c>
    </row>
    <row r="477" spans="1:20" ht="30" thickTop="1" thickBot="1">
      <c r="A477" s="29">
        <v>472</v>
      </c>
      <c s="30">
        <v>264</v>
      </c>
      <c s="31" t="s">
        <v>885</v>
      </c>
      <c s="32" t="s">
        <v>886</v>
      </c>
      <c s="33" t="s">
        <v>722</v>
      </c>
      <c s="34">
        <v>1</v>
      </c>
      <c s="35"/>
      <c s="22"/>
      <c s="23"/>
      <c r="K477" s="24"/>
      <c s="25"/>
      <c s="26"/>
      <c s="26"/>
      <c s="26"/>
      <c s="26"/>
      <c s="27"/>
      <c s="28"/>
      <c s="1"/>
      <c s="14">
        <f t="shared" si="7"/>
        <v>1</v>
      </c>
    </row>
    <row r="478" spans="1:20" ht="16.5" thickTop="1" thickBot="1">
      <c r="A478" s="29">
        <v>473</v>
      </c>
      <c s="30">
        <v>264</v>
      </c>
      <c s="31" t="s">
        <v>887</v>
      </c>
      <c s="32" t="s">
        <v>252</v>
      </c>
      <c s="33" t="s">
        <v>252</v>
      </c>
      <c s="34">
        <v>1</v>
      </c>
      <c s="35"/>
      <c s="22"/>
      <c s="23"/>
      <c r="K478" s="24"/>
      <c s="25"/>
      <c s="26"/>
      <c s="26"/>
      <c s="26"/>
      <c s="26"/>
      <c s="27"/>
      <c s="28"/>
      <c s="1"/>
      <c s="14">
        <f t="shared" si="7"/>
        <v>1</v>
      </c>
    </row>
    <row r="479" spans="1:20" ht="30" thickTop="1" thickBot="1">
      <c r="A479" s="29">
        <v>474</v>
      </c>
      <c s="30">
        <v>265</v>
      </c>
      <c s="31" t="s">
        <v>888</v>
      </c>
      <c s="32" t="s">
        <v>889</v>
      </c>
      <c s="33" t="s">
        <v>890</v>
      </c>
      <c s="34">
        <v>1</v>
      </c>
      <c s="35"/>
      <c s="22"/>
      <c s="23"/>
      <c r="K479" s="24"/>
      <c s="25"/>
      <c s="26"/>
      <c s="26"/>
      <c s="26"/>
      <c s="26"/>
      <c s="27"/>
      <c s="28"/>
      <c s="1"/>
      <c s="14">
        <f t="shared" si="7"/>
        <v>1</v>
      </c>
    </row>
    <row r="480" spans="1:20" ht="16.5" thickTop="1" thickBot="1">
      <c r="A480" s="29">
        <v>475</v>
      </c>
      <c s="30">
        <v>271</v>
      </c>
      <c s="31" t="s">
        <v>891</v>
      </c>
      <c s="32" t="s">
        <v>892</v>
      </c>
      <c s="33" t="s">
        <v>50</v>
      </c>
      <c s="34">
        <v>1</v>
      </c>
      <c s="35"/>
      <c s="22"/>
      <c s="23"/>
      <c r="K480" s="24"/>
      <c s="25"/>
      <c s="26"/>
      <c s="26"/>
      <c s="26"/>
      <c s="26"/>
      <c s="27"/>
      <c s="28"/>
      <c s="1"/>
      <c s="14">
        <f t="shared" si="7"/>
        <v>1</v>
      </c>
    </row>
    <row r="481" spans="1:20" ht="16.5" thickTop="1" thickBot="1">
      <c r="A481" s="29">
        <v>476</v>
      </c>
      <c s="30">
        <v>271</v>
      </c>
      <c s="31" t="s">
        <v>893</v>
      </c>
      <c s="32" t="s">
        <v>13</v>
      </c>
      <c s="33" t="s">
        <v>14</v>
      </c>
      <c s="34"/>
      <c s="35">
        <v>1</v>
      </c>
      <c s="22"/>
      <c s="23"/>
      <c r="K481" s="24">
        <v>1</v>
      </c>
      <c s="25"/>
      <c s="26"/>
      <c s="26"/>
      <c s="26"/>
      <c s="26"/>
      <c s="27"/>
      <c s="28"/>
      <c s="1"/>
      <c s="14">
        <f t="shared" si="7"/>
        <v>1</v>
      </c>
    </row>
    <row r="482" spans="1:20" ht="16.5" thickTop="1" thickBot="1">
      <c r="A482" s="29">
        <v>477</v>
      </c>
      <c s="30">
        <v>271</v>
      </c>
      <c s="31" t="s">
        <v>894</v>
      </c>
      <c s="32" t="s">
        <v>895</v>
      </c>
      <c s="33" t="s">
        <v>895</v>
      </c>
      <c s="34">
        <v>1</v>
      </c>
      <c s="35"/>
      <c s="22"/>
      <c s="23"/>
      <c r="K482" s="24"/>
      <c s="25"/>
      <c s="26"/>
      <c s="26"/>
      <c s="26"/>
      <c s="26"/>
      <c s="27"/>
      <c s="28"/>
      <c s="1"/>
      <c s="14">
        <f t="shared" si="7"/>
        <v>1</v>
      </c>
    </row>
    <row r="483" spans="1:20" ht="16.5" thickTop="1" thickBot="1">
      <c r="A483" s="29">
        <v>478</v>
      </c>
      <c s="30">
        <v>271</v>
      </c>
      <c s="31" t="s">
        <v>457</v>
      </c>
      <c s="32" t="s">
        <v>457</v>
      </c>
      <c s="33" t="s">
        <v>14</v>
      </c>
      <c s="34">
        <v>1</v>
      </c>
      <c s="35"/>
      <c s="22"/>
      <c s="23"/>
      <c r="K483" s="24"/>
      <c s="25"/>
      <c s="26"/>
      <c s="26"/>
      <c s="26"/>
      <c s="26"/>
      <c s="27"/>
      <c s="28"/>
      <c s="1"/>
      <c s="14">
        <f t="shared" si="7"/>
        <v>1</v>
      </c>
    </row>
    <row r="484" spans="1:20" ht="16.5" thickTop="1" thickBot="1">
      <c r="A484" s="29">
        <v>479</v>
      </c>
      <c s="30">
        <v>271</v>
      </c>
      <c s="31" t="s">
        <v>896</v>
      </c>
      <c s="32" t="s">
        <v>857</v>
      </c>
      <c s="33" t="s">
        <v>39</v>
      </c>
      <c s="34">
        <v>1</v>
      </c>
      <c s="35"/>
      <c s="22"/>
      <c s="23"/>
      <c r="K484" s="24"/>
      <c s="25"/>
      <c s="26"/>
      <c s="26"/>
      <c s="26"/>
      <c s="26"/>
      <c s="27"/>
      <c s="28"/>
      <c s="1"/>
      <c s="14">
        <f t="shared" si="7"/>
        <v>1</v>
      </c>
    </row>
    <row r="485" spans="1:20" ht="16.5" thickTop="1" thickBot="1">
      <c r="A485" s="29">
        <v>480</v>
      </c>
      <c s="30">
        <v>272</v>
      </c>
      <c s="31" t="s">
        <v>457</v>
      </c>
      <c s="32" t="s">
        <v>457</v>
      </c>
      <c s="33" t="s">
        <v>14</v>
      </c>
      <c s="34">
        <v>1</v>
      </c>
      <c s="35"/>
      <c s="22"/>
      <c s="23"/>
      <c r="K485" s="24"/>
      <c s="25"/>
      <c s="26"/>
      <c s="26"/>
      <c s="26"/>
      <c s="26"/>
      <c s="27"/>
      <c s="28"/>
      <c s="1"/>
      <c s="14">
        <f t="shared" si="7"/>
        <v>1</v>
      </c>
    </row>
    <row r="486" spans="1:20" ht="30" thickTop="1" thickBot="1">
      <c r="A486" s="29">
        <v>481</v>
      </c>
      <c s="30">
        <v>272</v>
      </c>
      <c s="31" t="s">
        <v>897</v>
      </c>
      <c s="32" t="s">
        <v>898</v>
      </c>
      <c s="33" t="s">
        <v>604</v>
      </c>
      <c s="34"/>
      <c s="35">
        <v>1</v>
      </c>
      <c s="22"/>
      <c s="23"/>
      <c r="K486" s="24"/>
      <c s="25"/>
      <c s="26"/>
      <c s="26"/>
      <c s="26">
        <v>1</v>
      </c>
      <c s="26"/>
      <c s="27"/>
      <c s="28"/>
      <c s="1"/>
      <c s="14">
        <f t="shared" si="7"/>
        <v>1</v>
      </c>
    </row>
    <row r="487" spans="1:20" ht="16.5" thickTop="1" thickBot="1">
      <c r="A487" s="29">
        <v>482</v>
      </c>
      <c s="30">
        <v>273</v>
      </c>
      <c s="31" t="s">
        <v>899</v>
      </c>
      <c s="32" t="s">
        <v>117</v>
      </c>
      <c s="33" t="s">
        <v>17</v>
      </c>
      <c s="34">
        <v>1</v>
      </c>
      <c s="35"/>
      <c s="22"/>
      <c s="23"/>
      <c r="K487" s="24"/>
      <c s="25"/>
      <c s="26"/>
      <c s="26"/>
      <c s="26"/>
      <c s="26"/>
      <c s="27"/>
      <c s="28"/>
      <c s="1"/>
      <c s="14">
        <f t="shared" si="7"/>
        <v>1</v>
      </c>
    </row>
    <row r="488" spans="1:20" ht="30" thickTop="1" thickBot="1">
      <c r="A488" s="29">
        <v>483</v>
      </c>
      <c s="30">
        <v>273</v>
      </c>
      <c s="31" t="s">
        <v>900</v>
      </c>
      <c s="32" t="s">
        <v>245</v>
      </c>
      <c s="33" t="s">
        <v>17</v>
      </c>
      <c s="34">
        <v>1</v>
      </c>
      <c s="35"/>
      <c s="22"/>
      <c s="23"/>
      <c r="K488" s="24"/>
      <c s="25"/>
      <c s="26"/>
      <c s="26"/>
      <c s="26"/>
      <c s="26"/>
      <c s="27"/>
      <c s="28"/>
      <c s="1"/>
      <c s="14">
        <f t="shared" si="7"/>
        <v>1</v>
      </c>
    </row>
    <row r="489" spans="1:20" ht="16.5" thickTop="1" thickBot="1">
      <c r="A489" s="29">
        <v>484</v>
      </c>
      <c s="30">
        <v>274</v>
      </c>
      <c s="31" t="s">
        <v>708</v>
      </c>
      <c s="32" t="s">
        <v>457</v>
      </c>
      <c s="33" t="s">
        <v>14</v>
      </c>
      <c s="34">
        <v>1</v>
      </c>
      <c s="35"/>
      <c s="22"/>
      <c s="23"/>
      <c r="K489" s="24"/>
      <c s="25"/>
      <c s="26"/>
      <c s="26"/>
      <c s="26"/>
      <c s="26"/>
      <c s="27"/>
      <c s="28"/>
      <c s="1"/>
      <c s="14">
        <f t="shared" si="7"/>
        <v>1</v>
      </c>
    </row>
    <row r="490" spans="1:20" ht="16.5" thickTop="1" thickBot="1">
      <c r="A490" s="29">
        <v>485</v>
      </c>
      <c s="30">
        <v>274</v>
      </c>
      <c s="31" t="s">
        <v>901</v>
      </c>
      <c s="32" t="s">
        <v>106</v>
      </c>
      <c s="33" t="s">
        <v>36</v>
      </c>
      <c s="34">
        <v>1</v>
      </c>
      <c s="35"/>
      <c s="22"/>
      <c s="23"/>
      <c r="K490" s="24"/>
      <c s="25"/>
      <c s="26"/>
      <c s="26"/>
      <c s="26"/>
      <c s="26"/>
      <c s="27"/>
      <c s="28"/>
      <c s="1"/>
      <c s="14">
        <f t="shared" si="7"/>
        <v>1</v>
      </c>
    </row>
    <row r="491" spans="1:20" ht="16.5" thickTop="1" thickBot="1">
      <c r="A491" s="29">
        <v>486</v>
      </c>
      <c s="30">
        <v>274</v>
      </c>
      <c s="31" t="s">
        <v>902</v>
      </c>
      <c s="32" t="s">
        <v>245</v>
      </c>
      <c s="33" t="s">
        <v>17</v>
      </c>
      <c s="34">
        <v>1</v>
      </c>
      <c s="35"/>
      <c s="22"/>
      <c s="23"/>
      <c r="K491" s="24"/>
      <c s="25"/>
      <c s="26"/>
      <c s="26"/>
      <c s="26"/>
      <c s="26"/>
      <c s="27"/>
      <c s="28"/>
      <c s="1"/>
      <c s="14">
        <f t="shared" si="7"/>
        <v>1</v>
      </c>
    </row>
    <row r="492" spans="1:20" ht="16.5" thickTop="1" thickBot="1">
      <c r="A492" s="29">
        <v>487</v>
      </c>
      <c s="30">
        <v>274</v>
      </c>
      <c s="31" t="s">
        <v>903</v>
      </c>
      <c s="32" t="s">
        <v>859</v>
      </c>
      <c s="33" t="s">
        <v>441</v>
      </c>
      <c s="34">
        <v>1</v>
      </c>
      <c s="35"/>
      <c s="22"/>
      <c s="23"/>
      <c r="K492" s="24"/>
      <c s="25"/>
      <c s="26"/>
      <c s="26"/>
      <c s="26"/>
      <c s="26"/>
      <c s="27"/>
      <c s="28"/>
      <c s="1"/>
      <c s="14">
        <f t="shared" si="7"/>
        <v>1</v>
      </c>
    </row>
    <row r="493" spans="1:20" ht="16.5" thickTop="1" thickBot="1">
      <c r="A493" s="29">
        <v>488</v>
      </c>
      <c s="30">
        <v>275</v>
      </c>
      <c s="31" t="s">
        <v>904</v>
      </c>
      <c s="32" t="s">
        <v>220</v>
      </c>
      <c s="33" t="s">
        <v>17</v>
      </c>
      <c s="34">
        <v>1</v>
      </c>
      <c s="35"/>
      <c s="22"/>
      <c s="23"/>
      <c r="K493" s="24"/>
      <c s="25"/>
      <c s="26"/>
      <c s="26"/>
      <c s="26"/>
      <c s="26"/>
      <c s="27"/>
      <c s="28"/>
      <c s="1"/>
      <c s="14">
        <f t="shared" si="7"/>
        <v>1</v>
      </c>
    </row>
    <row r="494" spans="1:20" ht="16.5" thickTop="1" thickBot="1">
      <c r="A494" s="29">
        <v>489</v>
      </c>
      <c s="30">
        <v>275</v>
      </c>
      <c s="31" t="s">
        <v>905</v>
      </c>
      <c s="32" t="s">
        <v>906</v>
      </c>
      <c s="33" t="s">
        <v>907</v>
      </c>
      <c s="34">
        <v>1</v>
      </c>
      <c s="35"/>
      <c s="22"/>
      <c s="23"/>
      <c r="K494" s="24"/>
      <c s="25"/>
      <c s="26"/>
      <c s="26"/>
      <c s="26"/>
      <c s="26"/>
      <c s="27"/>
      <c s="28"/>
      <c s="1"/>
      <c s="14">
        <f t="shared" si="7"/>
        <v>1</v>
      </c>
    </row>
    <row r="495" spans="1:20" ht="16.5" thickTop="1" thickBot="1">
      <c r="A495" s="29">
        <v>490</v>
      </c>
      <c s="30">
        <v>276</v>
      </c>
      <c s="31" t="s">
        <v>908</v>
      </c>
      <c s="32" t="s">
        <v>778</v>
      </c>
      <c s="33" t="s">
        <v>778</v>
      </c>
      <c s="34">
        <v>1</v>
      </c>
      <c s="35"/>
      <c s="22"/>
      <c s="23"/>
      <c r="K495" s="24"/>
      <c s="25"/>
      <c s="26"/>
      <c s="26"/>
      <c s="26"/>
      <c s="26"/>
      <c s="27"/>
      <c s="28"/>
      <c s="1"/>
      <c s="14">
        <f t="shared" si="7"/>
        <v>1</v>
      </c>
    </row>
    <row r="496" spans="1:20" ht="30" thickTop="1" thickBot="1">
      <c r="A496" s="29">
        <v>491</v>
      </c>
      <c s="30">
        <v>276</v>
      </c>
      <c s="31" t="s">
        <v>909</v>
      </c>
      <c s="32" t="s">
        <v>220</v>
      </c>
      <c s="33" t="s">
        <v>17</v>
      </c>
      <c s="34">
        <v>1</v>
      </c>
      <c s="35"/>
      <c s="22"/>
      <c s="23"/>
      <c r="K496" s="24"/>
      <c s="25"/>
      <c s="26"/>
      <c s="26"/>
      <c s="26"/>
      <c s="26"/>
      <c s="27"/>
      <c s="28"/>
      <c s="1"/>
      <c s="14">
        <f t="shared" si="7"/>
        <v>1</v>
      </c>
    </row>
    <row r="497" spans="1:20" ht="16.5" thickTop="1" thickBot="1">
      <c r="A497" s="29">
        <v>492</v>
      </c>
      <c s="30">
        <v>277</v>
      </c>
      <c s="31" t="s">
        <v>910</v>
      </c>
      <c s="32" t="s">
        <v>452</v>
      </c>
      <c s="33" t="s">
        <v>17</v>
      </c>
      <c s="34">
        <v>1</v>
      </c>
      <c s="35"/>
      <c s="22"/>
      <c s="23"/>
      <c r="K497" s="24"/>
      <c s="25"/>
      <c s="26"/>
      <c s="26"/>
      <c s="26"/>
      <c s="26"/>
      <c s="27"/>
      <c s="28"/>
      <c s="1"/>
      <c s="14">
        <f t="shared" si="7"/>
        <v>1</v>
      </c>
    </row>
    <row r="498" spans="1:20" ht="16.5" thickTop="1" thickBot="1">
      <c r="A498" s="29">
        <v>493</v>
      </c>
      <c s="30">
        <v>277</v>
      </c>
      <c s="31" t="s">
        <v>911</v>
      </c>
      <c s="32" t="s">
        <v>154</v>
      </c>
      <c s="33" t="s">
        <v>154</v>
      </c>
      <c s="34">
        <v>1</v>
      </c>
      <c s="35"/>
      <c s="22"/>
      <c s="23"/>
      <c r="K498" s="24"/>
      <c s="25"/>
      <c s="26"/>
      <c s="26"/>
      <c s="26"/>
      <c s="26"/>
      <c s="27"/>
      <c s="28"/>
      <c s="1"/>
      <c s="14">
        <f t="shared" si="7"/>
        <v>1</v>
      </c>
    </row>
    <row r="499" spans="1:20" ht="16.5" thickTop="1" thickBot="1">
      <c r="A499" s="29">
        <v>494</v>
      </c>
      <c s="30">
        <v>277</v>
      </c>
      <c s="31" t="s">
        <v>912</v>
      </c>
      <c s="32" t="s">
        <v>457</v>
      </c>
      <c s="33" t="s">
        <v>14</v>
      </c>
      <c s="34">
        <v>1</v>
      </c>
      <c s="35"/>
      <c s="22"/>
      <c s="23"/>
      <c r="K499" s="24"/>
      <c s="25"/>
      <c s="26"/>
      <c s="26"/>
      <c s="26"/>
      <c s="26"/>
      <c s="27"/>
      <c s="28"/>
      <c s="1"/>
      <c s="14">
        <f t="shared" si="7"/>
        <v>1</v>
      </c>
    </row>
    <row r="500" spans="1:20" ht="16.5" thickTop="1" thickBot="1">
      <c r="A500" s="29">
        <v>495</v>
      </c>
      <c s="30">
        <v>278</v>
      </c>
      <c s="31" t="s">
        <v>913</v>
      </c>
      <c s="32" t="s">
        <v>452</v>
      </c>
      <c s="33" t="s">
        <v>17</v>
      </c>
      <c s="34">
        <v>1</v>
      </c>
      <c s="35"/>
      <c s="22"/>
      <c s="23"/>
      <c r="K500" s="24"/>
      <c s="25"/>
      <c s="26"/>
      <c s="26"/>
      <c s="26"/>
      <c s="26"/>
      <c s="27"/>
      <c s="28"/>
      <c s="1"/>
      <c s="14">
        <f t="shared" si="7"/>
        <v>1</v>
      </c>
    </row>
    <row r="501" spans="1:20" ht="16.5" thickTop="1" thickBot="1">
      <c r="A501" s="29">
        <v>496</v>
      </c>
      <c s="30">
        <v>278</v>
      </c>
      <c s="31" t="s">
        <v>914</v>
      </c>
      <c s="32" t="s">
        <v>915</v>
      </c>
      <c s="33" t="s">
        <v>17</v>
      </c>
      <c s="34"/>
      <c s="35">
        <v>1</v>
      </c>
      <c s="22">
        <v>1</v>
      </c>
      <c s="23"/>
      <c r="K501" s="24">
        <v>1</v>
      </c>
      <c s="25"/>
      <c s="26"/>
      <c s="26"/>
      <c s="26"/>
      <c s="26"/>
      <c s="27"/>
      <c s="28"/>
      <c s="1"/>
      <c s="14">
        <f t="shared" si="7"/>
        <v>1</v>
      </c>
    </row>
    <row r="502" spans="1:20" ht="16.5" thickTop="1" thickBot="1">
      <c r="A502" s="29">
        <v>497</v>
      </c>
      <c s="30">
        <v>278</v>
      </c>
      <c s="31" t="s">
        <v>916</v>
      </c>
      <c s="32" t="s">
        <v>452</v>
      </c>
      <c s="33" t="s">
        <v>17</v>
      </c>
      <c s="34">
        <v>1</v>
      </c>
      <c s="35"/>
      <c s="22"/>
      <c s="23"/>
      <c r="K502" s="24"/>
      <c s="25"/>
      <c s="26"/>
      <c s="26"/>
      <c s="26"/>
      <c s="26"/>
      <c s="27"/>
      <c s="28"/>
      <c s="1"/>
      <c s="14">
        <f t="shared" si="7"/>
        <v>1</v>
      </c>
    </row>
    <row r="503" spans="1:20" ht="16.5" thickTop="1" thickBot="1">
      <c r="A503" s="29">
        <v>498</v>
      </c>
      <c s="30">
        <v>278</v>
      </c>
      <c s="31" t="s">
        <v>917</v>
      </c>
      <c s="32" t="s">
        <v>918</v>
      </c>
      <c s="33" t="s">
        <v>343</v>
      </c>
      <c s="34"/>
      <c s="35">
        <v>1</v>
      </c>
      <c s="22"/>
      <c s="23"/>
      <c r="K503" s="24">
        <v>1</v>
      </c>
      <c s="25"/>
      <c s="26"/>
      <c s="26"/>
      <c s="26"/>
      <c s="26"/>
      <c s="27"/>
      <c s="28"/>
      <c s="1"/>
      <c s="14">
        <f t="shared" si="7"/>
        <v>1</v>
      </c>
    </row>
    <row r="504" spans="1:20" ht="16.5" thickTop="1" thickBot="1">
      <c r="A504" s="29">
        <v>499</v>
      </c>
      <c s="30">
        <v>279</v>
      </c>
      <c s="31" t="s">
        <v>919</v>
      </c>
      <c s="32" t="s">
        <v>920</v>
      </c>
      <c s="33" t="s">
        <v>778</v>
      </c>
      <c s="34">
        <v>1</v>
      </c>
      <c s="35"/>
      <c s="22"/>
      <c s="23"/>
      <c r="K504" s="24"/>
      <c s="25"/>
      <c s="26"/>
      <c s="26"/>
      <c s="26"/>
      <c s="26"/>
      <c s="27"/>
      <c s="28"/>
      <c s="1"/>
      <c s="14">
        <f t="shared" si="7"/>
        <v>1</v>
      </c>
    </row>
    <row r="505" spans="1:20" ht="16.5" thickTop="1" thickBot="1">
      <c r="A505" s="29">
        <v>500</v>
      </c>
      <c s="30">
        <v>279</v>
      </c>
      <c s="31" t="s">
        <v>921</v>
      </c>
      <c s="32" t="s">
        <v>922</v>
      </c>
      <c s="33" t="s">
        <v>923</v>
      </c>
      <c s="34">
        <v>1</v>
      </c>
      <c s="35"/>
      <c s="22"/>
      <c s="23"/>
      <c r="K505" s="24"/>
      <c s="25"/>
      <c s="26"/>
      <c s="26"/>
      <c s="26"/>
      <c s="26"/>
      <c s="27"/>
      <c s="28"/>
      <c s="1"/>
      <c s="14">
        <f t="shared" si="7"/>
        <v>1</v>
      </c>
    </row>
    <row r="506" spans="1:20" ht="16.5" thickTop="1" thickBot="1">
      <c r="A506" s="29">
        <v>501</v>
      </c>
      <c s="30">
        <v>279</v>
      </c>
      <c s="31" t="s">
        <v>924</v>
      </c>
      <c s="32" t="s">
        <v>925</v>
      </c>
      <c s="33" t="s">
        <v>923</v>
      </c>
      <c s="34">
        <v>1</v>
      </c>
      <c s="35"/>
      <c s="22"/>
      <c s="23"/>
      <c r="K506" s="24"/>
      <c s="25"/>
      <c s="26"/>
      <c s="26"/>
      <c s="26"/>
      <c s="26"/>
      <c s="27"/>
      <c s="28"/>
      <c s="1"/>
      <c s="14">
        <f t="shared" si="7"/>
        <v>1</v>
      </c>
    </row>
    <row r="507" spans="1:20" ht="30" thickTop="1" thickBot="1">
      <c r="A507" s="29">
        <v>502</v>
      </c>
      <c s="30">
        <v>279</v>
      </c>
      <c s="31" t="s">
        <v>926</v>
      </c>
      <c s="32" t="s">
        <v>927</v>
      </c>
      <c s="33" t="s">
        <v>260</v>
      </c>
      <c s="34">
        <v>1</v>
      </c>
      <c s="35"/>
      <c s="22"/>
      <c s="23"/>
      <c r="K507" s="24"/>
      <c s="25"/>
      <c s="26"/>
      <c s="26"/>
      <c s="26"/>
      <c s="26"/>
      <c s="27"/>
      <c s="28"/>
      <c s="1"/>
      <c s="14">
        <f t="shared" si="7"/>
        <v>1</v>
      </c>
    </row>
    <row r="508" spans="1:20" ht="16.5" thickTop="1" thickBot="1">
      <c r="A508" s="29">
        <v>503</v>
      </c>
      <c s="30">
        <v>280</v>
      </c>
      <c s="31" t="s">
        <v>928</v>
      </c>
      <c s="32" t="s">
        <v>929</v>
      </c>
      <c s="33" t="s">
        <v>849</v>
      </c>
      <c s="34">
        <v>1</v>
      </c>
      <c s="35"/>
      <c s="22"/>
      <c s="23"/>
      <c r="K508" s="24"/>
      <c s="25"/>
      <c s="26"/>
      <c s="26"/>
      <c s="26"/>
      <c s="26"/>
      <c s="27"/>
      <c s="28"/>
      <c s="1"/>
      <c s="14">
        <f t="shared" si="7"/>
        <v>1</v>
      </c>
    </row>
    <row r="509" spans="1:20" ht="16.5" thickTop="1" thickBot="1">
      <c r="A509" s="29">
        <v>504</v>
      </c>
      <c s="30">
        <v>280</v>
      </c>
      <c s="31" t="s">
        <v>930</v>
      </c>
      <c s="32" t="s">
        <v>931</v>
      </c>
      <c s="33" t="s">
        <v>932</v>
      </c>
      <c s="34">
        <v>1</v>
      </c>
      <c s="35"/>
      <c s="22"/>
      <c s="23"/>
      <c r="K509" s="24"/>
      <c s="25"/>
      <c s="26"/>
      <c s="26"/>
      <c s="26"/>
      <c s="26"/>
      <c s="27"/>
      <c s="28"/>
      <c s="1"/>
      <c s="14">
        <f t="shared" si="7"/>
        <v>1</v>
      </c>
    </row>
    <row r="510" spans="1:20" ht="16.5" thickTop="1" thickBot="1">
      <c r="A510" s="29">
        <v>505</v>
      </c>
      <c s="30">
        <v>281</v>
      </c>
      <c s="31" t="s">
        <v>933</v>
      </c>
      <c s="32" t="s">
        <v>220</v>
      </c>
      <c s="33" t="s">
        <v>17</v>
      </c>
      <c s="34">
        <v>1</v>
      </c>
      <c s="35"/>
      <c s="22"/>
      <c s="23"/>
      <c r="K510" s="24"/>
      <c s="25"/>
      <c s="26"/>
      <c s="26"/>
      <c s="26"/>
      <c s="26"/>
      <c s="27"/>
      <c s="28"/>
      <c s="1"/>
      <c s="14">
        <f t="shared" si="7"/>
        <v>1</v>
      </c>
    </row>
    <row r="511" spans="1:20" ht="16.5" thickTop="1" thickBot="1">
      <c r="A511" s="29">
        <v>506</v>
      </c>
      <c s="30">
        <v>281</v>
      </c>
      <c s="31" t="s">
        <v>251</v>
      </c>
      <c s="32" t="s">
        <v>251</v>
      </c>
      <c s="33" t="s">
        <v>252</v>
      </c>
      <c s="34">
        <v>1</v>
      </c>
      <c s="35"/>
      <c s="22"/>
      <c s="23"/>
      <c r="K511" s="24"/>
      <c s="25"/>
      <c s="26"/>
      <c s="26"/>
      <c s="26"/>
      <c s="26"/>
      <c s="27"/>
      <c s="28"/>
      <c s="1"/>
      <c s="14">
        <f t="shared" si="7"/>
        <v>1</v>
      </c>
    </row>
    <row r="512" spans="1:20" ht="16.5" thickTop="1" thickBot="1">
      <c r="A512" s="29">
        <v>507</v>
      </c>
      <c s="30">
        <v>281</v>
      </c>
      <c s="31" t="s">
        <v>934</v>
      </c>
      <c s="32" t="s">
        <v>218</v>
      </c>
      <c s="33" t="s">
        <v>17</v>
      </c>
      <c s="34">
        <v>1</v>
      </c>
      <c s="35"/>
      <c s="22"/>
      <c s="23"/>
      <c r="K512" s="24"/>
      <c s="25"/>
      <c s="26"/>
      <c s="26"/>
      <c s="26"/>
      <c s="26"/>
      <c s="27"/>
      <c s="28"/>
      <c s="1"/>
      <c s="14">
        <f t="shared" si="7"/>
        <v>1</v>
      </c>
    </row>
    <row r="513" spans="1:20" ht="16.5" thickTop="1" thickBot="1">
      <c r="A513" s="29">
        <v>508</v>
      </c>
      <c s="30">
        <v>281</v>
      </c>
      <c s="31" t="s">
        <v>935</v>
      </c>
      <c s="32" t="s">
        <v>220</v>
      </c>
      <c s="33" t="s">
        <v>17</v>
      </c>
      <c s="34">
        <v>1</v>
      </c>
      <c s="35"/>
      <c s="22"/>
      <c s="23"/>
      <c r="K513" s="24"/>
      <c s="25"/>
      <c s="26"/>
      <c s="26"/>
      <c s="26"/>
      <c s="26"/>
      <c s="27"/>
      <c s="28"/>
      <c s="1"/>
      <c s="14">
        <f t="shared" si="7"/>
        <v>1</v>
      </c>
    </row>
    <row r="514" spans="1:20" ht="16.5" thickTop="1" thickBot="1">
      <c r="A514" s="29">
        <v>509</v>
      </c>
      <c s="30">
        <v>282</v>
      </c>
      <c s="31" t="s">
        <v>936</v>
      </c>
      <c s="32" t="s">
        <v>648</v>
      </c>
      <c s="33" t="s">
        <v>98</v>
      </c>
      <c s="34">
        <v>1</v>
      </c>
      <c s="35"/>
      <c s="22"/>
      <c s="23"/>
      <c r="K514" s="24"/>
      <c s="25"/>
      <c s="26"/>
      <c s="26"/>
      <c s="26"/>
      <c s="26"/>
      <c s="27"/>
      <c s="28"/>
      <c s="1"/>
      <c s="14">
        <f t="shared" si="7"/>
        <v>1</v>
      </c>
    </row>
    <row r="515" spans="1:20" ht="30" thickTop="1" thickBot="1">
      <c r="A515" s="29">
        <v>510</v>
      </c>
      <c s="30">
        <v>282</v>
      </c>
      <c s="31" t="s">
        <v>937</v>
      </c>
      <c s="32" t="s">
        <v>938</v>
      </c>
      <c s="33" t="s">
        <v>939</v>
      </c>
      <c s="34">
        <v>1</v>
      </c>
      <c s="35"/>
      <c s="22"/>
      <c s="23"/>
      <c r="K515" s="24"/>
      <c s="25"/>
      <c s="26"/>
      <c s="26"/>
      <c s="26"/>
      <c s="26"/>
      <c s="27"/>
      <c s="28"/>
      <c s="1"/>
      <c s="14">
        <f t="shared" si="7"/>
        <v>1</v>
      </c>
    </row>
    <row r="516" spans="1:20" ht="30" thickTop="1" thickBot="1">
      <c r="A516" s="29">
        <v>511</v>
      </c>
      <c s="30">
        <v>283</v>
      </c>
      <c s="31" t="s">
        <v>940</v>
      </c>
      <c s="32" t="s">
        <v>941</v>
      </c>
      <c s="33" t="s">
        <v>98</v>
      </c>
      <c s="34"/>
      <c s="35">
        <v>1</v>
      </c>
      <c s="22"/>
      <c s="23"/>
      <c r="K516" s="24">
        <v>1</v>
      </c>
      <c s="25"/>
      <c s="26"/>
      <c s="26"/>
      <c s="26"/>
      <c s="26"/>
      <c s="27"/>
      <c s="28"/>
      <c s="1"/>
      <c s="14">
        <f t="shared" si="7"/>
        <v>1</v>
      </c>
    </row>
    <row r="517" spans="1:20" ht="16.5" thickTop="1" thickBot="1">
      <c r="A517" s="29">
        <v>512</v>
      </c>
      <c s="30">
        <v>284</v>
      </c>
      <c s="31" t="s">
        <v>942</v>
      </c>
      <c s="32" t="s">
        <v>13</v>
      </c>
      <c s="33" t="s">
        <v>14</v>
      </c>
      <c s="34">
        <v>1</v>
      </c>
      <c s="35"/>
      <c s="22"/>
      <c s="23"/>
      <c r="K517" s="24"/>
      <c s="25"/>
      <c s="26"/>
      <c s="26"/>
      <c s="26"/>
      <c s="26"/>
      <c s="27"/>
      <c s="28"/>
      <c s="1"/>
      <c s="14">
        <f t="shared" si="7"/>
        <v>1</v>
      </c>
    </row>
    <row r="518" spans="1:20" ht="16.5" thickTop="1" thickBot="1">
      <c r="A518" s="29">
        <v>513</v>
      </c>
      <c s="30">
        <v>284</v>
      </c>
      <c s="31" t="s">
        <v>943</v>
      </c>
      <c s="32" t="s">
        <v>944</v>
      </c>
      <c s="33" t="s">
        <v>257</v>
      </c>
      <c s="34">
        <v>1</v>
      </c>
      <c s="35"/>
      <c s="22"/>
      <c s="23"/>
      <c r="K518" s="24"/>
      <c s="25"/>
      <c s="26"/>
      <c s="26"/>
      <c s="26"/>
      <c s="26"/>
      <c s="27"/>
      <c s="28"/>
      <c s="1"/>
      <c s="14">
        <f t="shared" si="7"/>
        <v>1</v>
      </c>
    </row>
    <row r="519" spans="1:20" ht="30" thickTop="1" thickBot="1">
      <c r="A519" s="29">
        <v>514</v>
      </c>
      <c s="30">
        <v>284</v>
      </c>
      <c s="31" t="s">
        <v>945</v>
      </c>
      <c s="32" t="s">
        <v>220</v>
      </c>
      <c s="33" t="s">
        <v>17</v>
      </c>
      <c s="34">
        <v>1</v>
      </c>
      <c s="35"/>
      <c s="22"/>
      <c s="23"/>
      <c r="K519" s="24"/>
      <c s="25"/>
      <c s="26"/>
      <c s="26"/>
      <c s="26"/>
      <c s="26"/>
      <c s="27"/>
      <c s="28"/>
      <c s="1"/>
      <c s="14">
        <f t="shared" si="8" ref="T519:T582">F519+G519</f>
        <v>1</v>
      </c>
    </row>
    <row r="520" spans="1:20" ht="16.5" thickTop="1" thickBot="1">
      <c r="A520" s="29">
        <v>515</v>
      </c>
      <c s="30">
        <v>296</v>
      </c>
      <c s="31" t="s">
        <v>946</v>
      </c>
      <c s="32" t="s">
        <v>947</v>
      </c>
      <c s="33" t="s">
        <v>326</v>
      </c>
      <c s="34">
        <v>1</v>
      </c>
      <c s="35"/>
      <c s="22"/>
      <c s="23"/>
      <c r="K520" s="24"/>
      <c s="25"/>
      <c s="26"/>
      <c s="26"/>
      <c s="26"/>
      <c s="26"/>
      <c s="27"/>
      <c s="28"/>
      <c s="1"/>
      <c s="14">
        <f t="shared" si="8"/>
        <v>1</v>
      </c>
    </row>
    <row r="521" spans="1:20" ht="30" thickTop="1" thickBot="1">
      <c r="A521" s="29">
        <v>516</v>
      </c>
      <c s="30">
        <v>296</v>
      </c>
      <c s="31" t="s">
        <v>948</v>
      </c>
      <c s="32" t="s">
        <v>949</v>
      </c>
      <c s="33" t="s">
        <v>36</v>
      </c>
      <c s="34">
        <v>1</v>
      </c>
      <c s="35"/>
      <c s="22"/>
      <c s="23"/>
      <c r="K521" s="24"/>
      <c s="25"/>
      <c s="26"/>
      <c s="26"/>
      <c s="26"/>
      <c s="26"/>
      <c s="27"/>
      <c s="28"/>
      <c s="1"/>
      <c s="14">
        <f t="shared" si="8"/>
        <v>1</v>
      </c>
    </row>
    <row r="522" spans="1:20" ht="16.5" thickTop="1" thickBot="1">
      <c r="A522" s="29">
        <v>517</v>
      </c>
      <c s="30">
        <v>297</v>
      </c>
      <c s="31" t="s">
        <v>950</v>
      </c>
      <c s="32" t="s">
        <v>951</v>
      </c>
      <c s="33" t="s">
        <v>130</v>
      </c>
      <c s="34">
        <v>1</v>
      </c>
      <c s="35"/>
      <c s="22"/>
      <c s="23"/>
      <c r="K522" s="24"/>
      <c s="25"/>
      <c s="26"/>
      <c s="26"/>
      <c s="26"/>
      <c s="26"/>
      <c s="27"/>
      <c s="28"/>
      <c s="1"/>
      <c s="14">
        <f t="shared" si="8"/>
        <v>1</v>
      </c>
    </row>
    <row r="523" spans="1:20" ht="30" thickTop="1" thickBot="1">
      <c r="A523" s="29">
        <v>518</v>
      </c>
      <c s="30">
        <v>297</v>
      </c>
      <c s="31" t="s">
        <v>952</v>
      </c>
      <c s="32" t="s">
        <v>446</v>
      </c>
      <c s="33" t="s">
        <v>441</v>
      </c>
      <c s="34">
        <v>1</v>
      </c>
      <c s="35"/>
      <c s="22"/>
      <c s="23"/>
      <c r="K523" s="24"/>
      <c s="25"/>
      <c s="26"/>
      <c s="26"/>
      <c s="26"/>
      <c s="26"/>
      <c s="27"/>
      <c s="28"/>
      <c s="1"/>
      <c s="14">
        <f t="shared" si="8"/>
        <v>1</v>
      </c>
    </row>
    <row r="524" spans="1:20" ht="16.5" thickTop="1" thickBot="1">
      <c r="A524" s="29">
        <v>519</v>
      </c>
      <c s="30">
        <v>298</v>
      </c>
      <c s="31" t="s">
        <v>953</v>
      </c>
      <c s="32" t="s">
        <v>954</v>
      </c>
      <c s="33" t="s">
        <v>92</v>
      </c>
      <c s="34">
        <v>1</v>
      </c>
      <c s="35"/>
      <c s="22"/>
      <c s="23"/>
      <c r="K524" s="24"/>
      <c s="25"/>
      <c s="26"/>
      <c s="26"/>
      <c s="26"/>
      <c s="26"/>
      <c s="27"/>
      <c s="28"/>
      <c s="1"/>
      <c s="14">
        <f t="shared" si="8"/>
        <v>1</v>
      </c>
    </row>
    <row r="525" spans="1:20" ht="16.5" thickTop="1" thickBot="1">
      <c r="A525" s="29">
        <v>520</v>
      </c>
      <c s="30">
        <v>298</v>
      </c>
      <c s="31" t="s">
        <v>955</v>
      </c>
      <c s="32" t="s">
        <v>956</v>
      </c>
      <c s="33" t="s">
        <v>92</v>
      </c>
      <c s="34">
        <v>1</v>
      </c>
      <c s="35"/>
      <c s="22"/>
      <c s="23"/>
      <c r="K525" s="24"/>
      <c s="25"/>
      <c s="26"/>
      <c s="26"/>
      <c s="26"/>
      <c s="26"/>
      <c s="27"/>
      <c s="28"/>
      <c s="1"/>
      <c s="14">
        <f t="shared" si="8"/>
        <v>1</v>
      </c>
    </row>
    <row r="526" spans="1:20" ht="30" thickTop="1" thickBot="1">
      <c r="A526" s="29">
        <v>521</v>
      </c>
      <c s="30">
        <v>299</v>
      </c>
      <c s="31" t="s">
        <v>957</v>
      </c>
      <c s="32" t="s">
        <v>958</v>
      </c>
      <c s="33" t="s">
        <v>92</v>
      </c>
      <c s="34">
        <v>1</v>
      </c>
      <c s="35"/>
      <c s="22"/>
      <c s="23"/>
      <c r="K526" s="24"/>
      <c s="25"/>
      <c s="26"/>
      <c s="26"/>
      <c s="26"/>
      <c s="26"/>
      <c s="27"/>
      <c s="28"/>
      <c s="1"/>
      <c s="14">
        <f t="shared" si="8"/>
        <v>1</v>
      </c>
    </row>
    <row r="527" spans="1:20" ht="16.5" thickTop="1" thickBot="1">
      <c r="A527" s="29">
        <v>522</v>
      </c>
      <c s="30">
        <v>300</v>
      </c>
      <c s="31" t="s">
        <v>959</v>
      </c>
      <c s="32" t="s">
        <v>960</v>
      </c>
      <c s="33" t="s">
        <v>960</v>
      </c>
      <c s="34">
        <v>1</v>
      </c>
      <c s="35"/>
      <c s="22"/>
      <c s="23"/>
      <c r="K527" s="24"/>
      <c s="25"/>
      <c s="26"/>
      <c s="26"/>
      <c s="26"/>
      <c s="26"/>
      <c s="27"/>
      <c s="28"/>
      <c s="1"/>
      <c s="14">
        <f t="shared" si="8"/>
        <v>1</v>
      </c>
    </row>
    <row r="528" spans="1:20" ht="44.25" thickTop="1" thickBot="1">
      <c r="A528" s="29">
        <v>523</v>
      </c>
      <c s="30">
        <v>300</v>
      </c>
      <c s="31" t="s">
        <v>961</v>
      </c>
      <c s="32" t="s">
        <v>866</v>
      </c>
      <c s="33" t="s">
        <v>866</v>
      </c>
      <c s="34">
        <v>1</v>
      </c>
      <c s="35"/>
      <c s="22"/>
      <c s="23"/>
      <c r="K528" s="24"/>
      <c s="25"/>
      <c s="26"/>
      <c s="26"/>
      <c s="26"/>
      <c s="26"/>
      <c s="27"/>
      <c s="28"/>
      <c s="1"/>
      <c s="14">
        <f t="shared" si="8"/>
        <v>1</v>
      </c>
    </row>
    <row r="529" spans="1:20" ht="16.5" thickTop="1" thickBot="1">
      <c r="A529" s="29">
        <v>524</v>
      </c>
      <c s="30">
        <v>301</v>
      </c>
      <c s="31" t="s">
        <v>962</v>
      </c>
      <c s="32" t="s">
        <v>963</v>
      </c>
      <c s="33" t="s">
        <v>960</v>
      </c>
      <c s="34">
        <v>1</v>
      </c>
      <c s="35"/>
      <c s="22"/>
      <c s="23"/>
      <c r="K529" s="24"/>
      <c s="25"/>
      <c s="26"/>
      <c s="26"/>
      <c s="26"/>
      <c s="26"/>
      <c s="27"/>
      <c s="28"/>
      <c s="1"/>
      <c s="14">
        <f t="shared" si="8"/>
        <v>1</v>
      </c>
    </row>
    <row r="530" spans="1:20" ht="16.5" thickTop="1" thickBot="1">
      <c r="A530" s="29">
        <v>525</v>
      </c>
      <c s="30">
        <v>302</v>
      </c>
      <c s="31" t="s">
        <v>964</v>
      </c>
      <c s="32" t="s">
        <v>954</v>
      </c>
      <c s="33" t="s">
        <v>92</v>
      </c>
      <c s="34">
        <v>1</v>
      </c>
      <c s="35"/>
      <c s="22"/>
      <c s="23"/>
      <c r="K530" s="24"/>
      <c s="25"/>
      <c s="26"/>
      <c s="26"/>
      <c s="26"/>
      <c s="26"/>
      <c s="27"/>
      <c s="28"/>
      <c s="1"/>
      <c s="14">
        <f t="shared" si="8"/>
        <v>1</v>
      </c>
    </row>
    <row r="531" spans="1:20" ht="16.5" thickTop="1" thickBot="1">
      <c r="A531" s="29">
        <v>526</v>
      </c>
      <c s="30">
        <v>302</v>
      </c>
      <c s="31" t="s">
        <v>965</v>
      </c>
      <c s="32" t="s">
        <v>966</v>
      </c>
      <c s="33" t="s">
        <v>92</v>
      </c>
      <c s="34">
        <v>1</v>
      </c>
      <c s="35"/>
      <c s="22"/>
      <c s="23"/>
      <c r="K531" s="24"/>
      <c s="25"/>
      <c s="26"/>
      <c s="26"/>
      <c s="26"/>
      <c s="26"/>
      <c s="27"/>
      <c s="28"/>
      <c s="1"/>
      <c s="14">
        <f t="shared" si="8"/>
        <v>1</v>
      </c>
    </row>
    <row r="532" spans="1:20" ht="16.5" thickTop="1" thickBot="1">
      <c r="A532" s="29">
        <v>527</v>
      </c>
      <c s="30">
        <v>302</v>
      </c>
      <c s="31" t="s">
        <v>967</v>
      </c>
      <c s="32" t="s">
        <v>968</v>
      </c>
      <c s="33" t="s">
        <v>560</v>
      </c>
      <c s="34">
        <v>1</v>
      </c>
      <c s="35"/>
      <c s="22"/>
      <c s="23"/>
      <c r="K532" s="24"/>
      <c s="25"/>
      <c s="26"/>
      <c s="26"/>
      <c s="26"/>
      <c s="26"/>
      <c s="27"/>
      <c s="28"/>
      <c s="1"/>
      <c s="14">
        <f t="shared" si="8"/>
        <v>1</v>
      </c>
    </row>
    <row r="533" spans="1:20" ht="16.5" thickTop="1" thickBot="1">
      <c r="A533" s="29">
        <v>528</v>
      </c>
      <c s="30">
        <v>303</v>
      </c>
      <c s="31" t="s">
        <v>969</v>
      </c>
      <c s="32" t="s">
        <v>446</v>
      </c>
      <c s="33" t="s">
        <v>441</v>
      </c>
      <c s="34">
        <v>1</v>
      </c>
      <c s="35"/>
      <c s="22"/>
      <c s="23"/>
      <c r="K533" s="24"/>
      <c s="25"/>
      <c s="26"/>
      <c s="26"/>
      <c s="26"/>
      <c s="26"/>
      <c s="27"/>
      <c s="28"/>
      <c s="1"/>
      <c s="14">
        <f t="shared" si="8"/>
        <v>1</v>
      </c>
    </row>
    <row r="534" spans="1:20" ht="16.5" thickTop="1" thickBot="1">
      <c r="A534" s="29">
        <v>529</v>
      </c>
      <c s="30">
        <v>303</v>
      </c>
      <c s="31" t="s">
        <v>970</v>
      </c>
      <c s="32" t="s">
        <v>971</v>
      </c>
      <c s="33" t="s">
        <v>972</v>
      </c>
      <c s="34">
        <v>1</v>
      </c>
      <c s="35"/>
      <c s="22"/>
      <c s="23"/>
      <c r="K534" s="24"/>
      <c s="25"/>
      <c s="26"/>
      <c s="26"/>
      <c s="26"/>
      <c s="26"/>
      <c s="27"/>
      <c s="28"/>
      <c s="1"/>
      <c s="14">
        <f t="shared" si="8"/>
        <v>1</v>
      </c>
    </row>
    <row r="535" spans="1:20" ht="16.5" thickTop="1" thickBot="1">
      <c r="A535" s="29">
        <v>530</v>
      </c>
      <c s="30">
        <v>304</v>
      </c>
      <c s="31" t="s">
        <v>973</v>
      </c>
      <c s="32" t="s">
        <v>974</v>
      </c>
      <c s="33" t="s">
        <v>975</v>
      </c>
      <c s="34">
        <v>1</v>
      </c>
      <c s="35"/>
      <c s="22"/>
      <c s="23"/>
      <c r="K535" s="24"/>
      <c s="25"/>
      <c s="26"/>
      <c s="26"/>
      <c s="26"/>
      <c s="26"/>
      <c s="27"/>
      <c s="28"/>
      <c s="1"/>
      <c s="14">
        <f t="shared" si="8"/>
        <v>1</v>
      </c>
    </row>
    <row r="536" spans="1:20" ht="16.5" thickTop="1" thickBot="1">
      <c r="A536" s="29">
        <v>531</v>
      </c>
      <c s="30">
        <v>304</v>
      </c>
      <c s="31" t="s">
        <v>976</v>
      </c>
      <c s="32" t="s">
        <v>289</v>
      </c>
      <c s="33" t="s">
        <v>290</v>
      </c>
      <c s="34">
        <v>1</v>
      </c>
      <c s="35"/>
      <c s="22"/>
      <c s="23"/>
      <c r="K536" s="24"/>
      <c s="25"/>
      <c s="26"/>
      <c s="26"/>
      <c s="26"/>
      <c s="26"/>
      <c s="27"/>
      <c s="28"/>
      <c s="1"/>
      <c s="14">
        <f t="shared" si="8"/>
        <v>1</v>
      </c>
    </row>
    <row r="537" spans="1:20" ht="16.5" thickTop="1" thickBot="1">
      <c r="A537" s="29">
        <v>532</v>
      </c>
      <c s="30">
        <v>304</v>
      </c>
      <c s="31" t="s">
        <v>977</v>
      </c>
      <c s="32" t="s">
        <v>978</v>
      </c>
      <c s="33" t="s">
        <v>130</v>
      </c>
      <c s="34">
        <v>1</v>
      </c>
      <c s="35"/>
      <c s="22"/>
      <c s="23"/>
      <c r="K537" s="24"/>
      <c s="25"/>
      <c s="26"/>
      <c s="26"/>
      <c s="26"/>
      <c s="26"/>
      <c s="27"/>
      <c s="28"/>
      <c s="1"/>
      <c s="14">
        <f t="shared" si="8"/>
        <v>1</v>
      </c>
    </row>
    <row r="538" spans="1:20" ht="44.25" thickTop="1" thickBot="1">
      <c r="A538" s="29">
        <v>533</v>
      </c>
      <c s="30">
        <v>305</v>
      </c>
      <c s="31" t="s">
        <v>979</v>
      </c>
      <c s="32" t="s">
        <v>980</v>
      </c>
      <c s="33" t="s">
        <v>981</v>
      </c>
      <c s="34">
        <v>1</v>
      </c>
      <c s="35"/>
      <c s="22"/>
      <c s="23"/>
      <c r="K538" s="24"/>
      <c s="25"/>
      <c s="26"/>
      <c s="26"/>
      <c s="26"/>
      <c s="26"/>
      <c s="27"/>
      <c s="28"/>
      <c s="1"/>
      <c s="14">
        <f t="shared" si="8"/>
        <v>1</v>
      </c>
    </row>
    <row r="539" spans="1:20" ht="16.5" thickTop="1" thickBot="1">
      <c r="A539" s="29">
        <v>534</v>
      </c>
      <c s="30">
        <v>306</v>
      </c>
      <c s="31" t="s">
        <v>982</v>
      </c>
      <c s="32" t="s">
        <v>777</v>
      </c>
      <c s="33" t="s">
        <v>778</v>
      </c>
      <c s="34">
        <v>1</v>
      </c>
      <c s="35"/>
      <c s="22"/>
      <c s="23"/>
      <c r="K539" s="24"/>
      <c s="25"/>
      <c s="26"/>
      <c s="26"/>
      <c s="26"/>
      <c s="26"/>
      <c s="27"/>
      <c s="28"/>
      <c s="1"/>
      <c s="14">
        <f t="shared" si="8"/>
        <v>1</v>
      </c>
    </row>
    <row r="540" spans="1:20" ht="30" thickTop="1" thickBot="1">
      <c r="A540" s="29">
        <v>535</v>
      </c>
      <c s="30">
        <v>306</v>
      </c>
      <c s="31" t="s">
        <v>983</v>
      </c>
      <c s="32" t="s">
        <v>984</v>
      </c>
      <c s="33" t="s">
        <v>130</v>
      </c>
      <c s="34">
        <v>1</v>
      </c>
      <c s="35"/>
      <c s="22"/>
      <c s="23"/>
      <c r="K540" s="24"/>
      <c s="25"/>
      <c s="26"/>
      <c s="26"/>
      <c s="26"/>
      <c s="26"/>
      <c s="27"/>
      <c s="28"/>
      <c s="1"/>
      <c s="14">
        <f t="shared" si="8"/>
        <v>1</v>
      </c>
    </row>
    <row r="541" spans="1:20" ht="16.5" thickTop="1" thickBot="1">
      <c r="A541" s="29">
        <v>536</v>
      </c>
      <c s="30">
        <v>307</v>
      </c>
      <c s="31" t="s">
        <v>985</v>
      </c>
      <c s="32" t="s">
        <v>986</v>
      </c>
      <c s="33" t="s">
        <v>987</v>
      </c>
      <c s="34">
        <v>1</v>
      </c>
      <c s="35"/>
      <c s="22"/>
      <c s="23"/>
      <c r="K541" s="24"/>
      <c s="25"/>
      <c s="26"/>
      <c s="26"/>
      <c s="26"/>
      <c s="26"/>
      <c s="27"/>
      <c s="28"/>
      <c s="1"/>
      <c s="14">
        <f t="shared" si="8"/>
        <v>1</v>
      </c>
    </row>
    <row r="542" spans="1:20" ht="16.5" thickTop="1" thickBot="1">
      <c r="A542" s="29">
        <v>537</v>
      </c>
      <c s="30">
        <v>307</v>
      </c>
      <c s="31" t="s">
        <v>988</v>
      </c>
      <c s="32" t="s">
        <v>989</v>
      </c>
      <c s="33" t="s">
        <v>990</v>
      </c>
      <c s="34">
        <v>1</v>
      </c>
      <c s="35"/>
      <c s="22"/>
      <c s="23"/>
      <c r="K542" s="24"/>
      <c s="25"/>
      <c s="26"/>
      <c s="26"/>
      <c s="26"/>
      <c s="26"/>
      <c s="27"/>
      <c s="28"/>
      <c s="1"/>
      <c s="14">
        <f t="shared" si="8"/>
        <v>1</v>
      </c>
    </row>
    <row r="543" spans="1:20" ht="16.5" thickTop="1" thickBot="1">
      <c r="A543" s="29">
        <v>538</v>
      </c>
      <c s="30">
        <v>307</v>
      </c>
      <c s="31" t="s">
        <v>991</v>
      </c>
      <c s="32" t="s">
        <v>992</v>
      </c>
      <c s="33" t="s">
        <v>992</v>
      </c>
      <c s="34">
        <v>1</v>
      </c>
      <c s="35"/>
      <c s="22"/>
      <c s="23"/>
      <c r="K543" s="24"/>
      <c s="25"/>
      <c s="26"/>
      <c s="26"/>
      <c s="26"/>
      <c s="26"/>
      <c s="27"/>
      <c s="28"/>
      <c s="1"/>
      <c s="14">
        <f t="shared" si="8"/>
        <v>1</v>
      </c>
    </row>
    <row r="544" spans="1:20" ht="16.5" thickTop="1" thickBot="1">
      <c r="A544" s="29">
        <v>539</v>
      </c>
      <c s="30">
        <v>308</v>
      </c>
      <c s="31" t="s">
        <v>993</v>
      </c>
      <c s="32" t="s">
        <v>722</v>
      </c>
      <c s="33" t="s">
        <v>722</v>
      </c>
      <c s="34">
        <v>1</v>
      </c>
      <c s="35"/>
      <c s="22"/>
      <c s="23"/>
      <c r="K544" s="24"/>
      <c s="25"/>
      <c s="26"/>
      <c s="26"/>
      <c s="26"/>
      <c s="26"/>
      <c s="27"/>
      <c s="28"/>
      <c s="1"/>
      <c s="14">
        <f t="shared" si="8"/>
        <v>1</v>
      </c>
    </row>
    <row r="545" spans="1:20" ht="16.5" thickTop="1" thickBot="1">
      <c r="A545" s="29">
        <v>540</v>
      </c>
      <c s="30">
        <v>308</v>
      </c>
      <c s="31" t="s">
        <v>994</v>
      </c>
      <c s="32" t="s">
        <v>990</v>
      </c>
      <c s="33" t="s">
        <v>990</v>
      </c>
      <c s="34">
        <v>1</v>
      </c>
      <c s="35"/>
      <c s="22"/>
      <c s="23"/>
      <c r="K545" s="24"/>
      <c s="25"/>
      <c s="26"/>
      <c s="26"/>
      <c s="26"/>
      <c s="26"/>
      <c s="27"/>
      <c s="28"/>
      <c s="1"/>
      <c s="14">
        <f t="shared" si="8"/>
        <v>1</v>
      </c>
    </row>
    <row r="546" spans="1:20" ht="16.5" thickTop="1" thickBot="1">
      <c r="A546" s="29">
        <v>541</v>
      </c>
      <c s="30">
        <v>308</v>
      </c>
      <c s="31" t="s">
        <v>995</v>
      </c>
      <c s="32" t="s">
        <v>446</v>
      </c>
      <c s="33" t="s">
        <v>441</v>
      </c>
      <c s="34">
        <v>1</v>
      </c>
      <c s="35"/>
      <c s="22"/>
      <c s="23"/>
      <c r="K546" s="24"/>
      <c s="25"/>
      <c s="26"/>
      <c s="26"/>
      <c s="26"/>
      <c s="26"/>
      <c s="27"/>
      <c s="28"/>
      <c s="1"/>
      <c s="14">
        <f t="shared" si="8"/>
        <v>1</v>
      </c>
    </row>
    <row r="547" spans="1:20" ht="30" thickTop="1" thickBot="1">
      <c r="A547" s="29">
        <v>542</v>
      </c>
      <c s="30">
        <v>309</v>
      </c>
      <c s="31" t="s">
        <v>996</v>
      </c>
      <c s="32" t="s">
        <v>997</v>
      </c>
      <c s="33" t="s">
        <v>998</v>
      </c>
      <c s="34">
        <v>1</v>
      </c>
      <c s="35"/>
      <c s="22"/>
      <c s="23"/>
      <c r="K547" s="24"/>
      <c s="25"/>
      <c s="26"/>
      <c s="26"/>
      <c s="26"/>
      <c s="26"/>
      <c s="27"/>
      <c s="28"/>
      <c s="1"/>
      <c s="14">
        <f t="shared" si="8"/>
        <v>1</v>
      </c>
    </row>
    <row r="548" spans="1:20" ht="30" thickTop="1" thickBot="1">
      <c r="A548" s="29">
        <v>543</v>
      </c>
      <c s="30">
        <v>309</v>
      </c>
      <c s="31" t="s">
        <v>999</v>
      </c>
      <c s="32" t="s">
        <v>347</v>
      </c>
      <c s="33" t="s">
        <v>98</v>
      </c>
      <c s="34">
        <v>1</v>
      </c>
      <c s="35"/>
      <c s="22"/>
      <c s="23"/>
      <c r="K548" s="24"/>
      <c s="25"/>
      <c s="26"/>
      <c s="26"/>
      <c s="26"/>
      <c s="26"/>
      <c s="27"/>
      <c s="28"/>
      <c s="1"/>
      <c s="14">
        <f t="shared" si="8"/>
        <v>1</v>
      </c>
    </row>
    <row r="549" spans="1:20" ht="16.5" thickTop="1" thickBot="1">
      <c r="A549" s="29">
        <v>544</v>
      </c>
      <c s="30">
        <v>310</v>
      </c>
      <c s="31" t="s">
        <v>1000</v>
      </c>
      <c s="32" t="s">
        <v>1001</v>
      </c>
      <c s="33" t="s">
        <v>55</v>
      </c>
      <c s="34">
        <v>1</v>
      </c>
      <c s="35"/>
      <c s="22"/>
      <c s="23"/>
      <c r="K549" s="24"/>
      <c s="25"/>
      <c s="26"/>
      <c s="26"/>
      <c s="26"/>
      <c s="26"/>
      <c s="27"/>
      <c s="28"/>
      <c s="1"/>
      <c s="14">
        <f t="shared" si="8"/>
        <v>1</v>
      </c>
    </row>
    <row r="550" spans="1:20" ht="16.5" thickTop="1" thickBot="1">
      <c r="A550" s="29">
        <v>545</v>
      </c>
      <c s="30">
        <v>310</v>
      </c>
      <c s="31" t="s">
        <v>1002</v>
      </c>
      <c s="32" t="s">
        <v>1003</v>
      </c>
      <c s="33" t="s">
        <v>55</v>
      </c>
      <c s="34">
        <v>1</v>
      </c>
      <c s="35"/>
      <c s="22"/>
      <c s="23"/>
      <c r="K550" s="24"/>
      <c s="25"/>
      <c s="26"/>
      <c s="26"/>
      <c s="26"/>
      <c s="26"/>
      <c s="27"/>
      <c s="28"/>
      <c s="1"/>
      <c s="14">
        <f t="shared" si="8"/>
        <v>1</v>
      </c>
    </row>
    <row r="551" spans="1:20" ht="16.5" thickTop="1" thickBot="1">
      <c r="A551" s="29">
        <v>546</v>
      </c>
      <c s="30">
        <v>311</v>
      </c>
      <c s="31" t="s">
        <v>1004</v>
      </c>
      <c s="32" t="s">
        <v>220</v>
      </c>
      <c s="33" t="s">
        <v>17</v>
      </c>
      <c s="34">
        <v>1</v>
      </c>
      <c s="35"/>
      <c s="22"/>
      <c s="23"/>
      <c r="K551" s="24"/>
      <c s="25"/>
      <c s="26"/>
      <c s="26"/>
      <c s="26"/>
      <c s="26"/>
      <c s="27"/>
      <c s="28"/>
      <c s="1"/>
      <c s="14">
        <f t="shared" si="8"/>
        <v>1</v>
      </c>
    </row>
    <row r="552" spans="1:20" ht="30" thickTop="1" thickBot="1">
      <c r="A552" s="29">
        <v>547</v>
      </c>
      <c s="30">
        <v>311</v>
      </c>
      <c s="31" t="s">
        <v>1005</v>
      </c>
      <c s="32" t="s">
        <v>223</v>
      </c>
      <c s="33" t="s">
        <v>92</v>
      </c>
      <c s="34">
        <v>1</v>
      </c>
      <c s="35"/>
      <c s="22"/>
      <c s="23"/>
      <c r="K552" s="24"/>
      <c s="25"/>
      <c s="26"/>
      <c s="26"/>
      <c s="26"/>
      <c s="26"/>
      <c s="27"/>
      <c s="28"/>
      <c s="1"/>
      <c s="14">
        <f t="shared" si="8"/>
        <v>1</v>
      </c>
    </row>
    <row r="553" spans="1:20" ht="16.5" thickTop="1" thickBot="1">
      <c r="A553" s="29">
        <v>548</v>
      </c>
      <c s="30">
        <v>312</v>
      </c>
      <c s="31" t="s">
        <v>1006</v>
      </c>
      <c s="32" t="s">
        <v>1007</v>
      </c>
      <c s="33" t="s">
        <v>722</v>
      </c>
      <c s="34">
        <v>1</v>
      </c>
      <c s="35"/>
      <c s="22"/>
      <c s="23"/>
      <c r="K553" s="24"/>
      <c s="25"/>
      <c s="26"/>
      <c s="26"/>
      <c s="26"/>
      <c s="26"/>
      <c s="27"/>
      <c s="28"/>
      <c s="1"/>
      <c s="14">
        <f t="shared" si="8"/>
        <v>1</v>
      </c>
    </row>
    <row r="554" spans="1:20" ht="16.5" thickTop="1" thickBot="1">
      <c r="A554" s="29">
        <v>549</v>
      </c>
      <c s="30">
        <v>322</v>
      </c>
      <c s="31" t="s">
        <v>1008</v>
      </c>
      <c s="32" t="s">
        <v>892</v>
      </c>
      <c s="33" t="s">
        <v>50</v>
      </c>
      <c s="34">
        <v>1</v>
      </c>
      <c s="35"/>
      <c s="22"/>
      <c s="23"/>
      <c r="K554" s="24"/>
      <c s="25"/>
      <c s="26"/>
      <c s="26"/>
      <c s="26"/>
      <c s="26"/>
      <c s="27"/>
      <c s="28"/>
      <c s="1"/>
      <c s="14">
        <f t="shared" si="8"/>
        <v>1</v>
      </c>
    </row>
    <row r="555" spans="1:20" ht="16.5" thickTop="1" thickBot="1">
      <c r="A555" s="29">
        <v>550</v>
      </c>
      <c s="30">
        <v>322</v>
      </c>
      <c s="31" t="s">
        <v>1009</v>
      </c>
      <c s="32" t="s">
        <v>1010</v>
      </c>
      <c s="33" t="s">
        <v>79</v>
      </c>
      <c s="34"/>
      <c s="35">
        <v>1</v>
      </c>
      <c s="22"/>
      <c s="23"/>
      <c r="K555" s="24">
        <v>1</v>
      </c>
      <c s="25"/>
      <c s="26"/>
      <c s="26"/>
      <c s="26"/>
      <c s="26"/>
      <c s="27"/>
      <c s="28"/>
      <c s="1"/>
      <c s="14">
        <f t="shared" si="8"/>
        <v>1</v>
      </c>
    </row>
    <row r="556" spans="1:20" ht="16.5" thickTop="1" thickBot="1">
      <c r="A556" s="29">
        <v>551</v>
      </c>
      <c s="30">
        <v>322</v>
      </c>
      <c s="31" t="s">
        <v>1011</v>
      </c>
      <c s="32" t="s">
        <v>218</v>
      </c>
      <c s="33" t="s">
        <v>17</v>
      </c>
      <c s="34">
        <v>1</v>
      </c>
      <c s="35"/>
      <c s="22"/>
      <c s="23"/>
      <c r="K556" s="24"/>
      <c s="25"/>
      <c s="26"/>
      <c s="26"/>
      <c s="26"/>
      <c s="26"/>
      <c s="27"/>
      <c s="28"/>
      <c s="1"/>
      <c s="14">
        <f t="shared" si="8"/>
        <v>1</v>
      </c>
    </row>
    <row r="557" spans="1:20" ht="16.5" thickTop="1" thickBot="1">
      <c r="A557" s="29">
        <v>552</v>
      </c>
      <c s="30">
        <v>322</v>
      </c>
      <c s="31" t="s">
        <v>1012</v>
      </c>
      <c s="32" t="s">
        <v>1012</v>
      </c>
      <c s="33" t="s">
        <v>14</v>
      </c>
      <c s="34">
        <v>1</v>
      </c>
      <c s="35"/>
      <c s="22"/>
      <c s="23"/>
      <c r="K557" s="24"/>
      <c s="25"/>
      <c s="26"/>
      <c s="26"/>
      <c s="26"/>
      <c s="26"/>
      <c s="27"/>
      <c s="28"/>
      <c s="1"/>
      <c s="14">
        <f t="shared" si="8"/>
        <v>1</v>
      </c>
    </row>
    <row r="558" spans="1:20" ht="16.5" thickTop="1" thickBot="1">
      <c r="A558" s="29">
        <v>553</v>
      </c>
      <c s="30">
        <v>323</v>
      </c>
      <c s="31" t="s">
        <v>1013</v>
      </c>
      <c s="32" t="s">
        <v>665</v>
      </c>
      <c s="33" t="s">
        <v>98</v>
      </c>
      <c s="34">
        <v>1</v>
      </c>
      <c s="35"/>
      <c s="22"/>
      <c s="23"/>
      <c r="K558" s="24"/>
      <c s="25"/>
      <c s="26"/>
      <c s="26"/>
      <c s="26"/>
      <c s="26"/>
      <c s="27"/>
      <c s="28"/>
      <c s="1"/>
      <c s="14">
        <f t="shared" si="8"/>
        <v>1</v>
      </c>
    </row>
    <row r="559" spans="1:20" ht="16.5" thickTop="1" thickBot="1">
      <c r="A559" s="29">
        <v>554</v>
      </c>
      <c s="30">
        <v>323</v>
      </c>
      <c s="31" t="s">
        <v>1014</v>
      </c>
      <c s="32" t="s">
        <v>218</v>
      </c>
      <c s="33" t="s">
        <v>17</v>
      </c>
      <c s="34">
        <v>1</v>
      </c>
      <c s="35"/>
      <c s="22"/>
      <c s="23"/>
      <c r="K559" s="24"/>
      <c s="25"/>
      <c s="26"/>
      <c s="26"/>
      <c s="26"/>
      <c s="26"/>
      <c s="27"/>
      <c s="28"/>
      <c s="1"/>
      <c s="14">
        <f t="shared" si="8"/>
        <v>1</v>
      </c>
    </row>
    <row r="560" spans="1:20" ht="16.5" thickTop="1" thickBot="1">
      <c r="A560" s="29">
        <v>555</v>
      </c>
      <c s="30">
        <v>323</v>
      </c>
      <c s="31" t="s">
        <v>1015</v>
      </c>
      <c s="32" t="s">
        <v>1016</v>
      </c>
      <c s="33" t="s">
        <v>357</v>
      </c>
      <c s="34">
        <v>1</v>
      </c>
      <c s="35"/>
      <c s="22"/>
      <c s="23"/>
      <c r="K560" s="24"/>
      <c s="25"/>
      <c s="26"/>
      <c s="26"/>
      <c s="26"/>
      <c s="26"/>
      <c s="27"/>
      <c s="28"/>
      <c s="1"/>
      <c s="14">
        <f t="shared" si="8"/>
        <v>1</v>
      </c>
    </row>
    <row r="561" spans="1:20" ht="30" thickTop="1" thickBot="1">
      <c r="A561" s="29">
        <v>556</v>
      </c>
      <c s="30">
        <v>323</v>
      </c>
      <c s="31" t="s">
        <v>1017</v>
      </c>
      <c s="32" t="s">
        <v>1018</v>
      </c>
      <c s="33" t="s">
        <v>98</v>
      </c>
      <c s="34">
        <v>1</v>
      </c>
      <c s="35"/>
      <c s="22"/>
      <c s="23"/>
      <c r="K561" s="24"/>
      <c s="25"/>
      <c s="26"/>
      <c s="26"/>
      <c s="26"/>
      <c s="26"/>
      <c s="27"/>
      <c s="28"/>
      <c s="1"/>
      <c s="14">
        <f t="shared" si="8"/>
        <v>1</v>
      </c>
    </row>
    <row r="562" spans="1:20" ht="16.5" thickTop="1" thickBot="1">
      <c r="A562" s="29">
        <v>557</v>
      </c>
      <c s="30">
        <v>324</v>
      </c>
      <c s="31" t="s">
        <v>1019</v>
      </c>
      <c s="32" t="s">
        <v>220</v>
      </c>
      <c s="33" t="s">
        <v>17</v>
      </c>
      <c s="34">
        <v>1</v>
      </c>
      <c s="35"/>
      <c s="22"/>
      <c s="23"/>
      <c r="K562" s="24"/>
      <c s="25"/>
      <c s="26"/>
      <c s="26"/>
      <c s="26"/>
      <c s="26"/>
      <c s="27"/>
      <c s="28"/>
      <c s="1"/>
      <c s="14">
        <f t="shared" si="8"/>
        <v>1</v>
      </c>
    </row>
    <row r="563" spans="1:20" ht="16.5" thickTop="1" thickBot="1">
      <c r="A563" s="29">
        <v>558</v>
      </c>
      <c s="30">
        <v>324</v>
      </c>
      <c s="31" t="s">
        <v>1020</v>
      </c>
      <c s="32" t="s">
        <v>1021</v>
      </c>
      <c s="33" t="s">
        <v>290</v>
      </c>
      <c s="34">
        <v>1</v>
      </c>
      <c s="35"/>
      <c s="22"/>
      <c s="23"/>
      <c r="K563" s="24"/>
      <c s="25"/>
      <c s="26"/>
      <c s="26"/>
      <c s="26"/>
      <c s="26"/>
      <c s="27"/>
      <c s="28"/>
      <c s="1"/>
      <c s="14">
        <f t="shared" si="8"/>
        <v>1</v>
      </c>
    </row>
    <row r="564" spans="1:20" ht="16.5" thickTop="1" thickBot="1">
      <c r="A564" s="29">
        <v>559</v>
      </c>
      <c s="30">
        <v>325</v>
      </c>
      <c s="31" t="s">
        <v>1022</v>
      </c>
      <c s="32" t="s">
        <v>1023</v>
      </c>
      <c s="33" t="s">
        <v>1023</v>
      </c>
      <c s="34">
        <v>1</v>
      </c>
      <c s="35"/>
      <c s="22"/>
      <c s="23"/>
      <c r="K564" s="24"/>
      <c s="25"/>
      <c s="26"/>
      <c s="26"/>
      <c s="26"/>
      <c s="26"/>
      <c s="27"/>
      <c s="28"/>
      <c s="1"/>
      <c s="14">
        <f t="shared" si="8"/>
        <v>1</v>
      </c>
    </row>
    <row r="565" spans="1:20" ht="16.5" thickTop="1" thickBot="1">
      <c r="A565" s="29">
        <v>560</v>
      </c>
      <c s="30">
        <v>325</v>
      </c>
      <c s="31" t="s">
        <v>1024</v>
      </c>
      <c s="32" t="s">
        <v>1023</v>
      </c>
      <c s="33" t="s">
        <v>1023</v>
      </c>
      <c s="34">
        <v>1</v>
      </c>
      <c s="35"/>
      <c s="22"/>
      <c s="23"/>
      <c r="K565" s="24"/>
      <c s="25"/>
      <c s="26"/>
      <c s="26"/>
      <c s="26"/>
      <c s="26"/>
      <c s="27"/>
      <c s="28"/>
      <c s="1"/>
      <c s="14">
        <f t="shared" si="8"/>
        <v>1</v>
      </c>
    </row>
    <row r="566" spans="1:20" ht="30" thickTop="1" thickBot="1">
      <c r="A566" s="29">
        <v>561</v>
      </c>
      <c s="30">
        <v>325</v>
      </c>
      <c s="31" t="s">
        <v>1025</v>
      </c>
      <c s="32" t="s">
        <v>1026</v>
      </c>
      <c s="33" t="s">
        <v>1027</v>
      </c>
      <c s="34">
        <v>1</v>
      </c>
      <c s="35"/>
      <c s="22"/>
      <c s="23"/>
      <c r="K566" s="24"/>
      <c s="25"/>
      <c s="26"/>
      <c s="26"/>
      <c s="26"/>
      <c s="26"/>
      <c s="27"/>
      <c s="28"/>
      <c s="1"/>
      <c s="14">
        <f t="shared" si="8"/>
        <v>1</v>
      </c>
    </row>
    <row r="567" spans="1:20" ht="30" thickTop="1" thickBot="1">
      <c r="A567" s="29">
        <v>562</v>
      </c>
      <c s="30">
        <v>326</v>
      </c>
      <c s="31" t="s">
        <v>1028</v>
      </c>
      <c s="32" t="s">
        <v>1029</v>
      </c>
      <c s="33" t="s">
        <v>1029</v>
      </c>
      <c s="34">
        <v>1</v>
      </c>
      <c s="35"/>
      <c s="22"/>
      <c s="23"/>
      <c r="K567" s="24"/>
      <c s="25"/>
      <c s="26"/>
      <c s="26"/>
      <c s="26"/>
      <c s="26"/>
      <c s="27"/>
      <c s="28"/>
      <c s="1"/>
      <c s="14">
        <f t="shared" si="8"/>
        <v>1</v>
      </c>
    </row>
    <row r="568" spans="1:20" ht="16.5" thickTop="1" thickBot="1">
      <c r="A568" s="29">
        <v>563</v>
      </c>
      <c s="30">
        <v>326</v>
      </c>
      <c s="31" t="s">
        <v>1030</v>
      </c>
      <c s="32" t="s">
        <v>1031</v>
      </c>
      <c s="33" t="s">
        <v>1029</v>
      </c>
      <c s="34">
        <v>1</v>
      </c>
      <c s="35"/>
      <c s="22"/>
      <c s="23"/>
      <c r="K568" s="24"/>
      <c s="25"/>
      <c s="26"/>
      <c s="26"/>
      <c s="26"/>
      <c s="26"/>
      <c s="27"/>
      <c s="28"/>
      <c s="1"/>
      <c s="14">
        <f t="shared" si="8"/>
        <v>1</v>
      </c>
    </row>
    <row r="569" spans="1:20" ht="30" thickTop="1" thickBot="1">
      <c r="A569" s="29">
        <v>564</v>
      </c>
      <c s="30">
        <v>327</v>
      </c>
      <c s="31" t="s">
        <v>1032</v>
      </c>
      <c s="32" t="s">
        <v>1033</v>
      </c>
      <c s="33" t="s">
        <v>323</v>
      </c>
      <c s="34">
        <v>1</v>
      </c>
      <c s="35"/>
      <c s="22"/>
      <c s="23"/>
      <c r="K569" s="24"/>
      <c s="25"/>
      <c s="26"/>
      <c s="26"/>
      <c s="26"/>
      <c s="26"/>
      <c s="27"/>
      <c s="28"/>
      <c s="1"/>
      <c s="14">
        <f t="shared" si="8"/>
        <v>1</v>
      </c>
    </row>
    <row r="570" spans="1:20" ht="16.5" thickTop="1" thickBot="1">
      <c r="A570" s="29">
        <v>565</v>
      </c>
      <c s="30">
        <v>327</v>
      </c>
      <c s="31" t="s">
        <v>1034</v>
      </c>
      <c s="32" t="s">
        <v>1035</v>
      </c>
      <c s="33" t="s">
        <v>320</v>
      </c>
      <c s="34">
        <v>1</v>
      </c>
      <c s="35"/>
      <c s="22"/>
      <c s="23"/>
      <c r="K570" s="24"/>
      <c s="25"/>
      <c s="26"/>
      <c s="26"/>
      <c s="26"/>
      <c s="26"/>
      <c s="27"/>
      <c s="28"/>
      <c s="1"/>
      <c s="14">
        <f t="shared" si="8"/>
        <v>1</v>
      </c>
    </row>
    <row r="571" spans="1:20" ht="16.5" thickTop="1" thickBot="1">
      <c r="A571" s="29">
        <v>566</v>
      </c>
      <c s="30">
        <v>328</v>
      </c>
      <c s="31" t="s">
        <v>1036</v>
      </c>
      <c s="32" t="s">
        <v>1037</v>
      </c>
      <c s="33" t="s">
        <v>205</v>
      </c>
      <c s="34">
        <v>1</v>
      </c>
      <c s="35"/>
      <c s="22"/>
      <c s="23"/>
      <c r="K571" s="24"/>
      <c s="25"/>
      <c s="26"/>
      <c s="26"/>
      <c s="26"/>
      <c s="26"/>
      <c s="27"/>
      <c s="28"/>
      <c s="1"/>
      <c s="14">
        <f t="shared" si="8"/>
        <v>1</v>
      </c>
    </row>
    <row r="572" spans="1:20" ht="30" thickTop="1" thickBot="1">
      <c r="A572" s="29">
        <v>567</v>
      </c>
      <c s="30">
        <v>328</v>
      </c>
      <c s="31" t="s">
        <v>1038</v>
      </c>
      <c s="32" t="s">
        <v>79</v>
      </c>
      <c s="33" t="s">
        <v>79</v>
      </c>
      <c s="34">
        <v>1</v>
      </c>
      <c s="35"/>
      <c s="22"/>
      <c s="23"/>
      <c r="K572" s="24"/>
      <c s="25"/>
      <c s="26"/>
      <c s="26"/>
      <c s="26"/>
      <c s="26"/>
      <c s="27"/>
      <c s="28"/>
      <c s="1"/>
      <c s="14">
        <f t="shared" si="8"/>
        <v>1</v>
      </c>
    </row>
    <row r="573" spans="1:20" ht="30" thickTop="1" thickBot="1">
      <c r="A573" s="29">
        <v>568</v>
      </c>
      <c s="30">
        <v>329</v>
      </c>
      <c s="31" t="s">
        <v>1039</v>
      </c>
      <c s="32" t="s">
        <v>1021</v>
      </c>
      <c s="33" t="s">
        <v>290</v>
      </c>
      <c s="34"/>
      <c s="35">
        <v>1</v>
      </c>
      <c s="22"/>
      <c s="23"/>
      <c r="K573" s="24">
        <v>1</v>
      </c>
      <c s="25"/>
      <c s="26"/>
      <c s="26"/>
      <c s="26"/>
      <c s="26"/>
      <c s="27"/>
      <c s="28"/>
      <c s="1"/>
      <c s="14">
        <f t="shared" si="8"/>
        <v>1</v>
      </c>
    </row>
    <row r="574" spans="1:20" ht="16.5" thickTop="1" thickBot="1">
      <c r="A574" s="29">
        <v>569</v>
      </c>
      <c s="30">
        <v>329</v>
      </c>
      <c s="31" t="s">
        <v>1040</v>
      </c>
      <c s="32" t="s">
        <v>1021</v>
      </c>
      <c s="33" t="s">
        <v>290</v>
      </c>
      <c s="34"/>
      <c s="35">
        <v>1</v>
      </c>
      <c s="22"/>
      <c s="23"/>
      <c r="K574" s="24">
        <v>1</v>
      </c>
      <c s="25"/>
      <c s="26"/>
      <c s="26"/>
      <c s="26"/>
      <c s="26"/>
      <c s="27"/>
      <c s="28"/>
      <c s="1"/>
      <c s="14">
        <f t="shared" si="8"/>
        <v>1</v>
      </c>
    </row>
    <row r="575" spans="1:20" ht="16.5" thickTop="1" thickBot="1">
      <c r="A575" s="29">
        <v>570</v>
      </c>
      <c s="30">
        <v>330</v>
      </c>
      <c s="31" t="s">
        <v>1041</v>
      </c>
      <c s="32" t="s">
        <v>79</v>
      </c>
      <c s="33" t="s">
        <v>79</v>
      </c>
      <c s="34"/>
      <c s="35">
        <v>1</v>
      </c>
      <c s="22"/>
      <c s="23"/>
      <c r="K575" s="24"/>
      <c s="25">
        <v>1</v>
      </c>
      <c s="26"/>
      <c s="26"/>
      <c s="26"/>
      <c s="26"/>
      <c s="27"/>
      <c s="28"/>
      <c s="1"/>
      <c s="14">
        <f t="shared" si="8"/>
        <v>1</v>
      </c>
    </row>
    <row r="576" spans="1:20" ht="16.5" thickTop="1" thickBot="1">
      <c r="A576" s="29">
        <v>571</v>
      </c>
      <c s="30">
        <v>330</v>
      </c>
      <c s="31" t="s">
        <v>1042</v>
      </c>
      <c s="32" t="s">
        <v>1043</v>
      </c>
      <c s="33" t="s">
        <v>88</v>
      </c>
      <c s="34">
        <v>1</v>
      </c>
      <c s="35"/>
      <c s="22"/>
      <c s="23"/>
      <c r="K576" s="24"/>
      <c s="25"/>
      <c s="26"/>
      <c s="26"/>
      <c s="26"/>
      <c s="26"/>
      <c s="27"/>
      <c s="28"/>
      <c s="1"/>
      <c s="14">
        <f t="shared" si="8"/>
        <v>1</v>
      </c>
    </row>
    <row r="577" spans="1:20" ht="16.5" thickTop="1" thickBot="1">
      <c r="A577" s="29">
        <v>572</v>
      </c>
      <c s="30">
        <v>336</v>
      </c>
      <c s="36" t="s">
        <v>268</v>
      </c>
      <c s="32" t="s">
        <v>269</v>
      </c>
      <c s="33" t="s">
        <v>270</v>
      </c>
      <c s="34">
        <v>1</v>
      </c>
      <c s="35"/>
      <c s="22"/>
      <c s="23"/>
      <c r="K577" s="24"/>
      <c s="25"/>
      <c s="26"/>
      <c s="26"/>
      <c s="26"/>
      <c s="26"/>
      <c s="27"/>
      <c s="28"/>
      <c s="1"/>
      <c s="14">
        <f t="shared" si="8"/>
        <v>1</v>
      </c>
    </row>
    <row r="578" spans="1:20" ht="30" thickTop="1" thickBot="1">
      <c r="A578" s="29">
        <v>573</v>
      </c>
      <c s="30">
        <v>336</v>
      </c>
      <c s="31" t="s">
        <v>1044</v>
      </c>
      <c s="32" t="s">
        <v>1045</v>
      </c>
      <c s="33" t="s">
        <v>55</v>
      </c>
      <c s="34">
        <v>1</v>
      </c>
      <c s="35"/>
      <c s="22"/>
      <c s="23"/>
      <c r="K578" s="24"/>
      <c s="25"/>
      <c s="26"/>
      <c s="26"/>
      <c s="26"/>
      <c s="26"/>
      <c s="27"/>
      <c s="28"/>
      <c s="1"/>
      <c s="14">
        <f t="shared" si="8"/>
        <v>1</v>
      </c>
    </row>
    <row r="579" spans="1:20" ht="16.5" thickTop="1" thickBot="1">
      <c r="A579" s="29">
        <v>574</v>
      </c>
      <c s="30">
        <v>337</v>
      </c>
      <c s="31" t="s">
        <v>1046</v>
      </c>
      <c s="32" t="s">
        <v>269</v>
      </c>
      <c s="33" t="s">
        <v>270</v>
      </c>
      <c s="34">
        <v>1</v>
      </c>
      <c s="35"/>
      <c s="22"/>
      <c s="23"/>
      <c r="K579" s="24"/>
      <c s="25"/>
      <c s="26"/>
      <c s="26"/>
      <c s="26"/>
      <c s="26"/>
      <c s="27"/>
      <c s="28"/>
      <c s="1"/>
      <c s="14">
        <f t="shared" si="8"/>
        <v>1</v>
      </c>
    </row>
    <row r="580" spans="1:20" ht="16.5" thickTop="1" thickBot="1">
      <c r="A580" s="29">
        <v>575</v>
      </c>
      <c s="30">
        <v>337</v>
      </c>
      <c s="31" t="s">
        <v>1047</v>
      </c>
      <c s="32" t="s">
        <v>1048</v>
      </c>
      <c s="33" t="s">
        <v>350</v>
      </c>
      <c s="34">
        <v>1</v>
      </c>
      <c s="35"/>
      <c s="22"/>
      <c s="23"/>
      <c r="K580" s="24"/>
      <c s="25"/>
      <c s="26"/>
      <c s="26"/>
      <c s="26"/>
      <c s="26"/>
      <c s="27"/>
      <c s="28"/>
      <c s="1"/>
      <c s="14">
        <f t="shared" si="8"/>
        <v>1</v>
      </c>
    </row>
    <row r="581" spans="1:20" ht="16.5" thickTop="1" thickBot="1">
      <c r="A581" s="29">
        <v>576</v>
      </c>
      <c s="30">
        <v>337</v>
      </c>
      <c s="31" t="s">
        <v>1049</v>
      </c>
      <c s="32" t="s">
        <v>1048</v>
      </c>
      <c s="33" t="s">
        <v>350</v>
      </c>
      <c s="34">
        <v>1</v>
      </c>
      <c s="35"/>
      <c s="22"/>
      <c s="23"/>
      <c r="K581" s="24"/>
      <c s="25"/>
      <c s="26"/>
      <c s="26"/>
      <c s="26"/>
      <c s="26"/>
      <c s="27"/>
      <c s="28"/>
      <c s="1"/>
      <c s="14">
        <f t="shared" si="8"/>
        <v>1</v>
      </c>
    </row>
    <row r="582" spans="1:20" ht="16.5" thickTop="1" thickBot="1">
      <c r="A582" s="29">
        <v>577</v>
      </c>
      <c s="30">
        <v>337</v>
      </c>
      <c s="31" t="s">
        <v>1050</v>
      </c>
      <c s="32" t="s">
        <v>1051</v>
      </c>
      <c s="33" t="s">
        <v>450</v>
      </c>
      <c s="34">
        <v>1</v>
      </c>
      <c s="35"/>
      <c s="22"/>
      <c s="23"/>
      <c r="K582" s="24"/>
      <c s="25"/>
      <c s="26"/>
      <c s="26"/>
      <c s="26"/>
      <c s="26"/>
      <c s="27"/>
      <c s="28"/>
      <c s="1"/>
      <c s="14">
        <f t="shared" si="8"/>
        <v>1</v>
      </c>
    </row>
    <row r="583" spans="1:20" ht="30" thickTop="1" thickBot="1">
      <c r="A583" s="29">
        <v>578</v>
      </c>
      <c s="30">
        <v>338</v>
      </c>
      <c s="31" t="s">
        <v>1052</v>
      </c>
      <c s="32" t="s">
        <v>1051</v>
      </c>
      <c s="33" t="s">
        <v>450</v>
      </c>
      <c s="34">
        <v>1</v>
      </c>
      <c s="35"/>
      <c s="22"/>
      <c s="23"/>
      <c r="K583" s="24"/>
      <c s="25"/>
      <c s="26"/>
      <c s="26"/>
      <c s="26"/>
      <c s="26"/>
      <c s="27"/>
      <c s="28"/>
      <c s="1"/>
      <c s="14">
        <f t="shared" si="9" ref="T583:T646">F583+G583</f>
        <v>1</v>
      </c>
    </row>
    <row r="584" spans="1:20" ht="16.5" thickTop="1" thickBot="1">
      <c r="A584" s="29">
        <v>579</v>
      </c>
      <c s="30">
        <v>338</v>
      </c>
      <c s="31" t="s">
        <v>1053</v>
      </c>
      <c s="32" t="s">
        <v>1054</v>
      </c>
      <c s="33" t="s">
        <v>309</v>
      </c>
      <c s="34">
        <v>1</v>
      </c>
      <c s="35"/>
      <c s="22"/>
      <c s="23"/>
      <c r="K584" s="24"/>
      <c s="25"/>
      <c s="26"/>
      <c s="26"/>
      <c s="26"/>
      <c s="26"/>
      <c s="27"/>
      <c s="28"/>
      <c s="1"/>
      <c s="14">
        <f t="shared" si="9"/>
        <v>1</v>
      </c>
    </row>
    <row r="585" spans="1:20" ht="16.5" thickTop="1" thickBot="1">
      <c r="A585" s="29">
        <v>580</v>
      </c>
      <c s="30">
        <v>339</v>
      </c>
      <c s="31" t="s">
        <v>1055</v>
      </c>
      <c s="32" t="s">
        <v>123</v>
      </c>
      <c s="33" t="s">
        <v>98</v>
      </c>
      <c s="34">
        <v>1</v>
      </c>
      <c s="35"/>
      <c s="22"/>
      <c s="23"/>
      <c r="K585" s="24"/>
      <c s="25"/>
      <c s="26"/>
      <c s="26"/>
      <c s="26"/>
      <c s="26"/>
      <c s="27"/>
      <c s="28"/>
      <c s="1"/>
      <c s="14">
        <f t="shared" si="9"/>
        <v>1</v>
      </c>
    </row>
    <row r="586" spans="1:20" ht="30" thickTop="1" thickBot="1">
      <c r="A586" s="29">
        <v>581</v>
      </c>
      <c s="30">
        <v>339</v>
      </c>
      <c s="31" t="s">
        <v>1056</v>
      </c>
      <c s="32" t="s">
        <v>1057</v>
      </c>
      <c s="33" t="s">
        <v>725</v>
      </c>
      <c s="34">
        <v>1</v>
      </c>
      <c s="35"/>
      <c s="22"/>
      <c s="23"/>
      <c r="K586" s="24"/>
      <c s="25"/>
      <c s="26"/>
      <c s="26"/>
      <c s="26"/>
      <c s="26"/>
      <c s="27"/>
      <c s="28"/>
      <c s="1"/>
      <c s="14">
        <f t="shared" si="9"/>
        <v>1</v>
      </c>
    </row>
    <row r="587" spans="1:20" ht="16.5" thickTop="1" thickBot="1">
      <c r="A587" s="29">
        <v>582</v>
      </c>
      <c s="30">
        <v>340</v>
      </c>
      <c s="31" t="s">
        <v>1058</v>
      </c>
      <c s="32" t="s">
        <v>1059</v>
      </c>
      <c s="33" t="s">
        <v>1060</v>
      </c>
      <c s="34">
        <v>1</v>
      </c>
      <c s="35"/>
      <c s="22"/>
      <c s="23"/>
      <c r="K587" s="24"/>
      <c s="25"/>
      <c s="26"/>
      <c s="26"/>
      <c s="26"/>
      <c s="26"/>
      <c s="27"/>
      <c s="28"/>
      <c s="1"/>
      <c s="14">
        <f t="shared" si="9"/>
        <v>1</v>
      </c>
    </row>
    <row r="588" spans="1:20" ht="16.5" thickTop="1" thickBot="1">
      <c r="A588" s="29">
        <v>583</v>
      </c>
      <c s="30">
        <v>340</v>
      </c>
      <c s="31" t="s">
        <v>1061</v>
      </c>
      <c s="32" t="s">
        <v>1062</v>
      </c>
      <c s="33" t="s">
        <v>55</v>
      </c>
      <c s="34">
        <v>1</v>
      </c>
      <c s="35"/>
      <c s="22"/>
      <c s="23"/>
      <c r="K588" s="24"/>
      <c s="25"/>
      <c s="26"/>
      <c s="26"/>
      <c s="26"/>
      <c s="26"/>
      <c s="27"/>
      <c s="28"/>
      <c s="1"/>
      <c s="14">
        <f t="shared" si="9"/>
        <v>1</v>
      </c>
    </row>
    <row r="589" spans="1:20" ht="16.5" thickTop="1" thickBot="1">
      <c r="A589" s="29">
        <v>584</v>
      </c>
      <c s="30">
        <v>341</v>
      </c>
      <c s="31" t="s">
        <v>1063</v>
      </c>
      <c s="32" t="s">
        <v>1064</v>
      </c>
      <c s="33" t="s">
        <v>309</v>
      </c>
      <c s="34">
        <v>1</v>
      </c>
      <c s="35"/>
      <c s="22"/>
      <c s="23"/>
      <c r="K589" s="24"/>
      <c s="25"/>
      <c s="26"/>
      <c s="26"/>
      <c s="26"/>
      <c s="26"/>
      <c s="27"/>
      <c s="28"/>
      <c s="1"/>
      <c s="14">
        <f t="shared" si="9"/>
        <v>1</v>
      </c>
    </row>
    <row r="590" spans="1:20" ht="16.5" thickTop="1" thickBot="1">
      <c r="A590" s="29">
        <v>585</v>
      </c>
      <c s="30">
        <v>341</v>
      </c>
      <c s="31" t="s">
        <v>1065</v>
      </c>
      <c s="32" t="s">
        <v>1066</v>
      </c>
      <c s="33" t="s">
        <v>1067</v>
      </c>
      <c s="34">
        <v>1</v>
      </c>
      <c s="35"/>
      <c s="22"/>
      <c s="23"/>
      <c r="K590" s="24"/>
      <c s="25"/>
      <c s="26"/>
      <c s="26"/>
      <c s="26"/>
      <c s="26"/>
      <c s="27"/>
      <c s="28"/>
      <c s="1"/>
      <c s="14">
        <f t="shared" si="9"/>
        <v>1</v>
      </c>
    </row>
    <row r="591" spans="1:20" ht="58.5" thickTop="1" thickBot="1">
      <c r="A591" s="29">
        <v>586</v>
      </c>
      <c s="30">
        <v>341</v>
      </c>
      <c s="31" t="s">
        <v>1068</v>
      </c>
      <c s="32" t="s">
        <v>220</v>
      </c>
      <c s="33" t="s">
        <v>17</v>
      </c>
      <c s="34">
        <v>1</v>
      </c>
      <c s="35"/>
      <c s="22"/>
      <c s="23"/>
      <c r="K591" s="24"/>
      <c s="25"/>
      <c s="26"/>
      <c s="26"/>
      <c s="26"/>
      <c s="26"/>
      <c s="27"/>
      <c s="28"/>
      <c s="1"/>
      <c s="14">
        <f t="shared" si="9"/>
        <v>1</v>
      </c>
    </row>
    <row r="592" spans="1:20" ht="16.5" thickTop="1" thickBot="1">
      <c r="A592" s="29">
        <v>587</v>
      </c>
      <c s="30">
        <v>343</v>
      </c>
      <c s="31" t="s">
        <v>1069</v>
      </c>
      <c s="32" t="s">
        <v>1070</v>
      </c>
      <c s="33" t="s">
        <v>1071</v>
      </c>
      <c s="34">
        <v>1</v>
      </c>
      <c s="35"/>
      <c s="22"/>
      <c s="23"/>
      <c r="K592" s="24"/>
      <c s="25"/>
      <c s="26"/>
      <c s="26"/>
      <c s="26"/>
      <c s="26"/>
      <c s="27"/>
      <c s="28"/>
      <c s="1"/>
      <c s="14">
        <f t="shared" si="9"/>
        <v>1</v>
      </c>
    </row>
    <row r="593" spans="1:20" ht="16.5" thickTop="1" thickBot="1">
      <c r="A593" s="29">
        <v>588</v>
      </c>
      <c s="30">
        <v>343</v>
      </c>
      <c s="31" t="s">
        <v>1072</v>
      </c>
      <c s="32" t="s">
        <v>1073</v>
      </c>
      <c s="33" t="s">
        <v>1071</v>
      </c>
      <c s="34">
        <v>1</v>
      </c>
      <c s="35"/>
      <c s="22"/>
      <c s="23"/>
      <c r="K593" s="24"/>
      <c s="25"/>
      <c s="26"/>
      <c s="26"/>
      <c s="26"/>
      <c s="26"/>
      <c s="27"/>
      <c s="28"/>
      <c s="1"/>
      <c s="14">
        <f t="shared" si="9"/>
        <v>1</v>
      </c>
    </row>
    <row r="594" spans="1:20" ht="16.5" thickTop="1" thickBot="1">
      <c r="A594" s="29">
        <v>589</v>
      </c>
      <c s="30">
        <v>344</v>
      </c>
      <c s="31" t="s">
        <v>1074</v>
      </c>
      <c s="32" t="s">
        <v>117</v>
      </c>
      <c s="33" t="s">
        <v>17</v>
      </c>
      <c s="34">
        <v>1</v>
      </c>
      <c s="35"/>
      <c s="22"/>
      <c s="23"/>
      <c r="K594" s="24"/>
      <c s="25"/>
      <c s="26"/>
      <c s="26"/>
      <c s="26"/>
      <c s="26"/>
      <c s="27"/>
      <c s="28"/>
      <c s="1"/>
      <c s="14">
        <f t="shared" si="9"/>
        <v>1</v>
      </c>
    </row>
    <row r="595" spans="1:20" ht="16.5" thickTop="1" thickBot="1">
      <c r="A595" s="29">
        <v>590</v>
      </c>
      <c s="30">
        <v>344</v>
      </c>
      <c s="31" t="s">
        <v>1075</v>
      </c>
      <c s="32" t="s">
        <v>1076</v>
      </c>
      <c s="33" t="s">
        <v>1077</v>
      </c>
      <c s="34">
        <v>1</v>
      </c>
      <c s="35"/>
      <c s="22"/>
      <c s="23"/>
      <c r="K595" s="24"/>
      <c s="25"/>
      <c s="26"/>
      <c s="26"/>
      <c s="26"/>
      <c s="26"/>
      <c s="27"/>
      <c s="28"/>
      <c s="1"/>
      <c s="14">
        <f t="shared" si="9"/>
        <v>1</v>
      </c>
    </row>
    <row r="596" spans="1:20" ht="16.5" thickTop="1" thickBot="1">
      <c r="A596" s="29">
        <v>591</v>
      </c>
      <c s="30">
        <v>344</v>
      </c>
      <c s="31" t="s">
        <v>1078</v>
      </c>
      <c s="32" t="s">
        <v>984</v>
      </c>
      <c s="33" t="s">
        <v>98</v>
      </c>
      <c s="34">
        <v>1</v>
      </c>
      <c s="35"/>
      <c s="22"/>
      <c s="23"/>
      <c r="K596" s="24"/>
      <c s="25"/>
      <c s="26"/>
      <c s="26"/>
      <c s="26"/>
      <c s="26"/>
      <c s="27"/>
      <c s="28"/>
      <c s="1"/>
      <c s="14">
        <f t="shared" si="9"/>
        <v>1</v>
      </c>
    </row>
    <row r="597" spans="1:20" ht="16.5" thickTop="1" thickBot="1">
      <c r="A597" s="29">
        <v>592</v>
      </c>
      <c s="30">
        <v>345</v>
      </c>
      <c s="31" t="s">
        <v>1079</v>
      </c>
      <c s="32" t="s">
        <v>960</v>
      </c>
      <c s="33" t="s">
        <v>960</v>
      </c>
      <c s="34">
        <v>1</v>
      </c>
      <c s="35"/>
      <c s="22"/>
      <c s="23"/>
      <c r="K597" s="24"/>
      <c s="25"/>
      <c s="26"/>
      <c s="26"/>
      <c s="26"/>
      <c s="26"/>
      <c s="27"/>
      <c s="28"/>
      <c s="1"/>
      <c s="14">
        <f t="shared" si="9"/>
        <v>1</v>
      </c>
    </row>
    <row r="598" spans="1:20" ht="16.5" thickTop="1" thickBot="1">
      <c r="A598" s="29">
        <v>593</v>
      </c>
      <c s="30">
        <v>345</v>
      </c>
      <c s="31" t="s">
        <v>1080</v>
      </c>
      <c s="32" t="s">
        <v>286</v>
      </c>
      <c s="33" t="s">
        <v>233</v>
      </c>
      <c s="34">
        <v>1</v>
      </c>
      <c s="35"/>
      <c s="22"/>
      <c s="23"/>
      <c r="K598" s="24"/>
      <c s="25"/>
      <c s="26"/>
      <c s="26"/>
      <c s="26"/>
      <c s="26"/>
      <c s="27"/>
      <c s="28"/>
      <c s="1"/>
      <c s="14">
        <f t="shared" si="9"/>
        <v>1</v>
      </c>
    </row>
    <row r="599" spans="1:20" ht="16.5" thickTop="1" thickBot="1">
      <c r="A599" s="29">
        <v>594</v>
      </c>
      <c s="30">
        <v>345</v>
      </c>
      <c s="31" t="s">
        <v>1081</v>
      </c>
      <c s="32" t="s">
        <v>1082</v>
      </c>
      <c s="33" t="s">
        <v>960</v>
      </c>
      <c s="34">
        <v>1</v>
      </c>
      <c s="35"/>
      <c s="22"/>
      <c s="23"/>
      <c r="K599" s="24"/>
      <c s="25"/>
      <c s="26"/>
      <c s="26"/>
      <c s="26"/>
      <c s="26"/>
      <c s="27"/>
      <c s="28"/>
      <c s="1"/>
      <c s="14">
        <f t="shared" si="9"/>
        <v>1</v>
      </c>
    </row>
    <row r="600" spans="1:20" ht="30" thickTop="1" thickBot="1">
      <c r="A600" s="29">
        <v>595</v>
      </c>
      <c s="30">
        <v>345</v>
      </c>
      <c s="31" t="s">
        <v>1083</v>
      </c>
      <c s="32" t="s">
        <v>1084</v>
      </c>
      <c s="33" t="s">
        <v>47</v>
      </c>
      <c s="34">
        <v>1</v>
      </c>
      <c s="35"/>
      <c s="22"/>
      <c s="23"/>
      <c r="K600" s="24"/>
      <c s="25"/>
      <c s="26"/>
      <c s="26"/>
      <c s="26"/>
      <c s="26"/>
      <c s="27"/>
      <c s="28"/>
      <c s="1"/>
      <c s="14">
        <f t="shared" si="9"/>
        <v>1</v>
      </c>
    </row>
    <row r="601" spans="1:20" ht="16.5" thickTop="1" thickBot="1">
      <c r="A601" s="29">
        <v>596</v>
      </c>
      <c s="30">
        <v>346</v>
      </c>
      <c s="31" t="s">
        <v>1085</v>
      </c>
      <c s="32" t="s">
        <v>220</v>
      </c>
      <c s="33" t="s">
        <v>17</v>
      </c>
      <c s="34">
        <v>1</v>
      </c>
      <c s="35"/>
      <c s="22"/>
      <c s="23"/>
      <c r="K601" s="24"/>
      <c s="25"/>
      <c s="26"/>
      <c s="26"/>
      <c s="26"/>
      <c s="26"/>
      <c s="27"/>
      <c s="28"/>
      <c s="1"/>
      <c s="14">
        <f t="shared" si="9"/>
        <v>1</v>
      </c>
    </row>
    <row r="602" spans="1:20" ht="16.5" thickTop="1" thickBot="1">
      <c r="A602" s="29">
        <v>597</v>
      </c>
      <c s="30">
        <v>346</v>
      </c>
      <c s="31" t="s">
        <v>1086</v>
      </c>
      <c s="32" t="s">
        <v>1087</v>
      </c>
      <c s="33" t="s">
        <v>79</v>
      </c>
      <c s="34"/>
      <c s="35">
        <v>1</v>
      </c>
      <c s="22"/>
      <c s="23"/>
      <c r="K602" s="24">
        <v>1</v>
      </c>
      <c s="25"/>
      <c s="26"/>
      <c s="26"/>
      <c s="26"/>
      <c s="26"/>
      <c s="27"/>
      <c s="28"/>
      <c s="1"/>
      <c s="14">
        <f t="shared" si="9"/>
        <v>1</v>
      </c>
    </row>
    <row r="603" spans="1:20" ht="16.5" thickTop="1" thickBot="1">
      <c r="A603" s="29">
        <v>598</v>
      </c>
      <c s="30">
        <v>347</v>
      </c>
      <c s="31" t="s">
        <v>1088</v>
      </c>
      <c s="32" t="s">
        <v>220</v>
      </c>
      <c s="33" t="s">
        <v>17</v>
      </c>
      <c s="34">
        <v>1</v>
      </c>
      <c s="35"/>
      <c s="22"/>
      <c s="23"/>
      <c r="K603" s="24"/>
      <c s="25"/>
      <c s="26"/>
      <c s="26"/>
      <c s="26"/>
      <c s="26"/>
      <c s="27"/>
      <c s="28"/>
      <c s="1"/>
      <c s="14">
        <f t="shared" si="9"/>
        <v>1</v>
      </c>
    </row>
    <row r="604" spans="1:20" ht="30" thickTop="1" thickBot="1">
      <c r="A604" s="29">
        <v>599</v>
      </c>
      <c s="30">
        <v>347</v>
      </c>
      <c s="31" t="s">
        <v>1089</v>
      </c>
      <c s="32" t="s">
        <v>220</v>
      </c>
      <c s="33" t="s">
        <v>17</v>
      </c>
      <c s="34">
        <v>1</v>
      </c>
      <c s="35"/>
      <c s="22"/>
      <c s="23"/>
      <c r="K604" s="24"/>
      <c s="25"/>
      <c s="26"/>
      <c s="26"/>
      <c s="26"/>
      <c s="26"/>
      <c s="27"/>
      <c s="28"/>
      <c s="1"/>
      <c s="14">
        <f t="shared" si="9"/>
        <v>1</v>
      </c>
    </row>
    <row r="605" spans="1:20" ht="16.5" thickTop="1" thickBot="1">
      <c r="A605" s="29">
        <v>600</v>
      </c>
      <c s="30">
        <v>348</v>
      </c>
      <c s="31" t="s">
        <v>1090</v>
      </c>
      <c s="32" t="s">
        <v>1091</v>
      </c>
      <c s="33" t="s">
        <v>778</v>
      </c>
      <c s="34">
        <v>1</v>
      </c>
      <c s="35"/>
      <c s="22"/>
      <c s="23"/>
      <c r="K605" s="24"/>
      <c s="25"/>
      <c s="26"/>
      <c s="26"/>
      <c s="26"/>
      <c s="26"/>
      <c s="27"/>
      <c s="28"/>
      <c s="1"/>
      <c s="14">
        <f t="shared" si="9"/>
        <v>1</v>
      </c>
    </row>
    <row r="606" spans="1:20" ht="16.5" thickTop="1" thickBot="1">
      <c r="A606" s="29">
        <v>601</v>
      </c>
      <c s="30">
        <v>348</v>
      </c>
      <c s="31" t="s">
        <v>1092</v>
      </c>
      <c s="32" t="s">
        <v>218</v>
      </c>
      <c s="33" t="s">
        <v>17</v>
      </c>
      <c s="34">
        <v>1</v>
      </c>
      <c s="35"/>
      <c s="22"/>
      <c s="23"/>
      <c r="K606" s="24"/>
      <c s="25"/>
      <c s="26"/>
      <c s="26"/>
      <c s="26"/>
      <c s="26"/>
      <c s="27"/>
      <c s="28"/>
      <c s="1"/>
      <c s="14">
        <f t="shared" si="9"/>
        <v>1</v>
      </c>
    </row>
    <row r="607" spans="1:20" ht="16.5" thickTop="1" thickBot="1">
      <c r="A607" s="29">
        <v>602</v>
      </c>
      <c s="30">
        <v>348</v>
      </c>
      <c s="31" t="s">
        <v>269</v>
      </c>
      <c s="32" t="s">
        <v>269</v>
      </c>
      <c s="33" t="s">
        <v>270</v>
      </c>
      <c s="34">
        <v>1</v>
      </c>
      <c s="35"/>
      <c s="22"/>
      <c s="23"/>
      <c r="K607" s="24"/>
      <c s="25"/>
      <c s="26"/>
      <c s="26"/>
      <c s="26"/>
      <c s="26"/>
      <c s="27"/>
      <c s="28"/>
      <c s="1"/>
      <c s="14">
        <f t="shared" si="9"/>
        <v>1</v>
      </c>
    </row>
    <row r="608" spans="1:20" ht="16.5" thickTop="1" thickBot="1">
      <c r="A608" s="29">
        <v>603</v>
      </c>
      <c s="30">
        <v>348</v>
      </c>
      <c s="31" t="s">
        <v>1093</v>
      </c>
      <c s="32" t="s">
        <v>1094</v>
      </c>
      <c s="33" t="s">
        <v>1095</v>
      </c>
      <c s="34">
        <v>1</v>
      </c>
      <c s="35"/>
      <c s="22"/>
      <c s="23"/>
      <c r="K608" s="24"/>
      <c s="25"/>
      <c s="26"/>
      <c s="26"/>
      <c s="26"/>
      <c s="26"/>
      <c s="27"/>
      <c s="28"/>
      <c s="1"/>
      <c s="14">
        <f t="shared" si="9"/>
        <v>1</v>
      </c>
    </row>
    <row r="609" spans="1:20" ht="16.5" thickTop="1" thickBot="1">
      <c r="A609" s="29">
        <v>604</v>
      </c>
      <c s="30">
        <v>348</v>
      </c>
      <c s="31" t="s">
        <v>1096</v>
      </c>
      <c s="32" t="s">
        <v>440</v>
      </c>
      <c s="33" t="s">
        <v>441</v>
      </c>
      <c s="34">
        <v>1</v>
      </c>
      <c s="35"/>
      <c s="22"/>
      <c s="23"/>
      <c r="K609" s="24"/>
      <c s="25"/>
      <c s="26"/>
      <c s="26"/>
      <c s="26"/>
      <c s="26"/>
      <c s="27"/>
      <c s="28"/>
      <c s="1"/>
      <c s="14">
        <f t="shared" si="9"/>
        <v>1</v>
      </c>
    </row>
    <row r="610" spans="1:20" ht="16.5" thickTop="1" thickBot="1">
      <c r="A610" s="29">
        <v>605</v>
      </c>
      <c s="30">
        <v>349</v>
      </c>
      <c s="31" t="s">
        <v>1097</v>
      </c>
      <c s="32" t="s">
        <v>648</v>
      </c>
      <c s="33" t="s">
        <v>98</v>
      </c>
      <c s="34"/>
      <c s="35">
        <v>1</v>
      </c>
      <c s="22"/>
      <c s="23">
        <v>1</v>
      </c>
      <c r="K610" s="24">
        <v>1</v>
      </c>
      <c s="25"/>
      <c s="26"/>
      <c s="26"/>
      <c s="26"/>
      <c s="26"/>
      <c s="27"/>
      <c s="28">
        <v>1</v>
      </c>
      <c s="1"/>
      <c s="14">
        <f t="shared" si="9"/>
        <v>1</v>
      </c>
    </row>
    <row r="611" spans="1:20" ht="16.5" thickTop="1" thickBot="1">
      <c r="A611" s="29">
        <v>606</v>
      </c>
      <c s="30">
        <v>349</v>
      </c>
      <c s="31" t="s">
        <v>1098</v>
      </c>
      <c s="32" t="s">
        <v>1027</v>
      </c>
      <c s="33" t="s">
        <v>1027</v>
      </c>
      <c s="34">
        <v>1</v>
      </c>
      <c s="35"/>
      <c s="22"/>
      <c s="23"/>
      <c r="K611" s="24"/>
      <c s="25"/>
      <c s="26"/>
      <c s="26"/>
      <c s="26"/>
      <c s="26"/>
      <c s="27"/>
      <c s="28"/>
      <c s="1"/>
      <c s="14">
        <f t="shared" si="9"/>
        <v>1</v>
      </c>
    </row>
    <row r="612" spans="1:20" ht="16.5" thickTop="1" thickBot="1">
      <c r="A612" s="29">
        <v>607</v>
      </c>
      <c s="30">
        <v>350</v>
      </c>
      <c s="31" t="s">
        <v>1099</v>
      </c>
      <c s="32" t="s">
        <v>1091</v>
      </c>
      <c s="33" t="s">
        <v>778</v>
      </c>
      <c s="34">
        <v>1</v>
      </c>
      <c s="35"/>
      <c s="22"/>
      <c s="23"/>
      <c r="K612" s="24"/>
      <c s="25"/>
      <c s="26"/>
      <c s="26"/>
      <c s="26"/>
      <c s="26"/>
      <c s="27"/>
      <c s="28"/>
      <c s="1"/>
      <c s="14">
        <f t="shared" si="9"/>
        <v>1</v>
      </c>
    </row>
    <row r="613" spans="1:20" ht="16.5" thickTop="1" thickBot="1">
      <c r="A613" s="29">
        <v>608</v>
      </c>
      <c s="30">
        <v>363</v>
      </c>
      <c s="31" t="s">
        <v>1100</v>
      </c>
      <c s="32" t="s">
        <v>1101</v>
      </c>
      <c s="33" t="s">
        <v>607</v>
      </c>
      <c s="34"/>
      <c s="35">
        <v>1</v>
      </c>
      <c s="22"/>
      <c s="23"/>
      <c r="K613" s="24">
        <v>1</v>
      </c>
      <c s="25"/>
      <c s="26"/>
      <c s="26"/>
      <c s="26"/>
      <c s="26"/>
      <c s="27"/>
      <c s="28"/>
      <c s="1"/>
      <c s="14">
        <f t="shared" si="9"/>
        <v>1</v>
      </c>
    </row>
    <row r="614" spans="1:20" ht="16.5" thickTop="1" thickBot="1">
      <c r="A614" s="29">
        <v>609</v>
      </c>
      <c s="30">
        <v>363</v>
      </c>
      <c s="31" t="s">
        <v>1102</v>
      </c>
      <c s="32" t="s">
        <v>1043</v>
      </c>
      <c s="33" t="s">
        <v>88</v>
      </c>
      <c s="34">
        <v>1</v>
      </c>
      <c s="35"/>
      <c s="22"/>
      <c s="23"/>
      <c r="K614" s="24"/>
      <c s="25"/>
      <c s="26"/>
      <c s="26"/>
      <c s="26"/>
      <c s="26"/>
      <c s="27"/>
      <c s="28"/>
      <c s="1"/>
      <c s="14">
        <f t="shared" si="9"/>
        <v>1</v>
      </c>
    </row>
    <row r="615" spans="1:20" ht="16.5" thickTop="1" thickBot="1">
      <c r="A615" s="29">
        <v>610</v>
      </c>
      <c s="30">
        <v>363</v>
      </c>
      <c s="31" t="s">
        <v>1103</v>
      </c>
      <c s="32" t="s">
        <v>1104</v>
      </c>
      <c s="33" t="s">
        <v>17</v>
      </c>
      <c s="34">
        <v>1</v>
      </c>
      <c s="35"/>
      <c s="22"/>
      <c s="23"/>
      <c r="K615" s="24"/>
      <c s="25"/>
      <c s="26"/>
      <c s="26"/>
      <c s="26"/>
      <c s="26"/>
      <c s="27"/>
      <c s="28"/>
      <c s="1"/>
      <c s="14">
        <f t="shared" si="9"/>
        <v>1</v>
      </c>
    </row>
    <row r="616" spans="1:20" ht="16.5" thickTop="1" thickBot="1">
      <c r="A616" s="29">
        <v>611</v>
      </c>
      <c s="30">
        <v>364</v>
      </c>
      <c s="31" t="s">
        <v>1105</v>
      </c>
      <c s="32" t="s">
        <v>1043</v>
      </c>
      <c s="33" t="s">
        <v>88</v>
      </c>
      <c s="34">
        <v>1</v>
      </c>
      <c s="35"/>
      <c s="22"/>
      <c s="23"/>
      <c r="K616" s="24"/>
      <c s="25"/>
      <c s="26"/>
      <c s="26"/>
      <c s="26"/>
      <c s="26"/>
      <c s="27"/>
      <c s="28"/>
      <c s="1"/>
      <c s="14">
        <f t="shared" si="9"/>
        <v>1</v>
      </c>
    </row>
    <row r="617" spans="1:20" ht="16.5" thickTop="1" thickBot="1">
      <c r="A617" s="29">
        <v>612</v>
      </c>
      <c s="30">
        <v>364</v>
      </c>
      <c s="31" t="s">
        <v>1106</v>
      </c>
      <c s="32" t="s">
        <v>1107</v>
      </c>
      <c s="33" t="s">
        <v>1023</v>
      </c>
      <c s="34">
        <v>1</v>
      </c>
      <c s="35"/>
      <c s="22"/>
      <c s="23"/>
      <c r="K617" s="24"/>
      <c s="25"/>
      <c s="26"/>
      <c s="26"/>
      <c s="26"/>
      <c s="26"/>
      <c s="27"/>
      <c s="28"/>
      <c s="1"/>
      <c s="14">
        <f t="shared" si="9"/>
        <v>1</v>
      </c>
    </row>
    <row r="618" spans="1:20" ht="30" thickTop="1" thickBot="1">
      <c r="A618" s="29">
        <v>613</v>
      </c>
      <c s="30">
        <v>365</v>
      </c>
      <c s="31" t="s">
        <v>1108</v>
      </c>
      <c s="32" t="s">
        <v>117</v>
      </c>
      <c s="33" t="s">
        <v>17</v>
      </c>
      <c s="34">
        <v>1</v>
      </c>
      <c s="35"/>
      <c s="22"/>
      <c s="23"/>
      <c r="K618" s="24"/>
      <c s="25"/>
      <c s="26"/>
      <c s="26"/>
      <c s="26"/>
      <c s="26"/>
      <c s="27"/>
      <c s="28"/>
      <c s="1"/>
      <c s="14">
        <f t="shared" si="9"/>
        <v>1</v>
      </c>
    </row>
    <row r="619" spans="1:20" ht="16.5" thickTop="1" thickBot="1">
      <c r="A619" s="29">
        <v>614</v>
      </c>
      <c s="30">
        <v>365</v>
      </c>
      <c s="31" t="s">
        <v>1109</v>
      </c>
      <c s="32" t="s">
        <v>1110</v>
      </c>
      <c s="33" t="s">
        <v>408</v>
      </c>
      <c s="34">
        <v>1</v>
      </c>
      <c s="35"/>
      <c s="22"/>
      <c s="23"/>
      <c r="K619" s="24"/>
      <c s="25"/>
      <c s="26"/>
      <c s="26"/>
      <c s="26"/>
      <c s="26"/>
      <c s="27"/>
      <c s="28"/>
      <c s="1"/>
      <c s="14">
        <f t="shared" si="9"/>
        <v>1</v>
      </c>
    </row>
    <row r="620" spans="1:20" ht="30" thickTop="1" thickBot="1">
      <c r="A620" s="29">
        <v>615</v>
      </c>
      <c s="30">
        <v>366</v>
      </c>
      <c s="31" t="s">
        <v>1111</v>
      </c>
      <c s="32" t="s">
        <v>452</v>
      </c>
      <c s="33" t="s">
        <v>17</v>
      </c>
      <c s="34">
        <v>1</v>
      </c>
      <c s="35"/>
      <c s="22"/>
      <c s="23"/>
      <c r="K620" s="24"/>
      <c s="25"/>
      <c s="26"/>
      <c s="26"/>
      <c s="26"/>
      <c s="26"/>
      <c s="27"/>
      <c s="28"/>
      <c s="1"/>
      <c s="14">
        <f t="shared" si="9"/>
        <v>1</v>
      </c>
    </row>
    <row r="621" spans="1:20" ht="30" thickTop="1" thickBot="1">
      <c r="A621" s="29">
        <v>616</v>
      </c>
      <c s="30">
        <v>366</v>
      </c>
      <c s="31" t="s">
        <v>1112</v>
      </c>
      <c s="32" t="s">
        <v>648</v>
      </c>
      <c s="33" t="s">
        <v>98</v>
      </c>
      <c s="34">
        <v>1</v>
      </c>
      <c s="35"/>
      <c s="22"/>
      <c s="23"/>
      <c r="K621" s="24"/>
      <c s="25"/>
      <c s="26"/>
      <c s="26"/>
      <c s="26"/>
      <c s="26"/>
      <c s="27"/>
      <c s="28"/>
      <c s="1"/>
      <c s="14">
        <f t="shared" si="9"/>
        <v>1</v>
      </c>
    </row>
    <row r="622" spans="1:20" ht="16.5" thickTop="1" thickBot="1">
      <c r="A622" s="29">
        <v>617</v>
      </c>
      <c s="30">
        <v>367</v>
      </c>
      <c s="31" t="s">
        <v>1113</v>
      </c>
      <c s="32" t="s">
        <v>1114</v>
      </c>
      <c s="33" t="s">
        <v>360</v>
      </c>
      <c s="34">
        <v>1</v>
      </c>
      <c s="35"/>
      <c s="22"/>
      <c s="23"/>
      <c r="K622" s="24"/>
      <c s="25"/>
      <c s="26"/>
      <c s="26"/>
      <c s="26"/>
      <c s="26"/>
      <c s="27"/>
      <c s="28"/>
      <c s="1"/>
      <c s="14">
        <f t="shared" si="9"/>
        <v>1</v>
      </c>
    </row>
    <row r="623" spans="1:20" ht="16.5" thickTop="1" thickBot="1">
      <c r="A623" s="29">
        <v>618</v>
      </c>
      <c s="30">
        <v>367</v>
      </c>
      <c s="31" t="s">
        <v>1115</v>
      </c>
      <c s="32" t="s">
        <v>1116</v>
      </c>
      <c s="33" t="s">
        <v>778</v>
      </c>
      <c s="34">
        <v>1</v>
      </c>
      <c s="35"/>
      <c s="22"/>
      <c s="23"/>
      <c r="K623" s="24"/>
      <c s="25"/>
      <c s="26"/>
      <c s="26"/>
      <c s="26"/>
      <c s="26"/>
      <c s="27"/>
      <c s="28"/>
      <c s="1"/>
      <c s="14">
        <f t="shared" si="9"/>
        <v>1</v>
      </c>
    </row>
    <row r="624" spans="1:20" ht="30" thickTop="1" thickBot="1">
      <c r="A624" s="29">
        <v>619</v>
      </c>
      <c s="30">
        <v>368</v>
      </c>
      <c s="31" t="s">
        <v>1117</v>
      </c>
      <c s="32" t="s">
        <v>984</v>
      </c>
      <c s="33" t="s">
        <v>98</v>
      </c>
      <c s="34">
        <v>1</v>
      </c>
      <c s="35"/>
      <c s="22"/>
      <c s="23"/>
      <c r="K624" s="24"/>
      <c s="25"/>
      <c s="26"/>
      <c s="26"/>
      <c s="26"/>
      <c s="26"/>
      <c s="27"/>
      <c s="28"/>
      <c s="1"/>
      <c s="14">
        <f t="shared" si="9"/>
        <v>1</v>
      </c>
    </row>
    <row r="625" spans="1:20" ht="16.5" thickTop="1" thickBot="1">
      <c r="A625" s="29">
        <v>620</v>
      </c>
      <c s="30">
        <v>368</v>
      </c>
      <c s="31" t="s">
        <v>1118</v>
      </c>
      <c s="32" t="s">
        <v>267</v>
      </c>
      <c s="33" t="s">
        <v>36</v>
      </c>
      <c s="34">
        <v>1</v>
      </c>
      <c s="35"/>
      <c s="22"/>
      <c s="23"/>
      <c r="K625" s="24"/>
      <c s="25"/>
      <c s="26"/>
      <c s="26"/>
      <c s="26"/>
      <c s="26"/>
      <c s="27"/>
      <c s="28"/>
      <c s="1"/>
      <c s="14">
        <f t="shared" si="9"/>
        <v>1</v>
      </c>
    </row>
    <row r="626" spans="1:20" ht="16.5" thickTop="1" thickBot="1">
      <c r="A626" s="29">
        <v>621</v>
      </c>
      <c s="30">
        <v>369</v>
      </c>
      <c s="31" t="s">
        <v>1119</v>
      </c>
      <c s="32" t="s">
        <v>1120</v>
      </c>
      <c s="33" t="s">
        <v>98</v>
      </c>
      <c s="34">
        <v>1</v>
      </c>
      <c s="35"/>
      <c s="22"/>
      <c s="23"/>
      <c r="K626" s="24"/>
      <c s="25"/>
      <c s="26"/>
      <c s="26"/>
      <c s="26"/>
      <c s="26"/>
      <c s="27"/>
      <c s="28"/>
      <c s="1"/>
      <c s="14">
        <f t="shared" si="9"/>
        <v>1</v>
      </c>
    </row>
    <row r="627" spans="1:20" ht="16.5" thickTop="1" thickBot="1">
      <c r="A627" s="29">
        <v>622</v>
      </c>
      <c s="30">
        <v>369</v>
      </c>
      <c s="31" t="s">
        <v>1121</v>
      </c>
      <c s="32" t="s">
        <v>1122</v>
      </c>
      <c s="33" t="s">
        <v>1023</v>
      </c>
      <c s="34">
        <v>1</v>
      </c>
      <c s="35"/>
      <c s="22"/>
      <c s="23"/>
      <c r="K627" s="24"/>
      <c s="25"/>
      <c s="26"/>
      <c s="26"/>
      <c s="26"/>
      <c s="26"/>
      <c s="27"/>
      <c s="28"/>
      <c s="1"/>
      <c s="14">
        <f t="shared" si="9"/>
        <v>1</v>
      </c>
    </row>
    <row r="628" spans="1:20" ht="16.5" thickTop="1" thickBot="1">
      <c r="A628" s="29">
        <v>623</v>
      </c>
      <c s="30">
        <v>369</v>
      </c>
      <c s="31" t="s">
        <v>1123</v>
      </c>
      <c s="32" t="s">
        <v>269</v>
      </c>
      <c s="33" t="s">
        <v>270</v>
      </c>
      <c s="34">
        <v>1</v>
      </c>
      <c s="35"/>
      <c s="22"/>
      <c s="23"/>
      <c r="K628" s="24"/>
      <c s="25"/>
      <c s="26"/>
      <c s="26"/>
      <c s="26"/>
      <c s="26"/>
      <c s="27"/>
      <c s="28"/>
      <c s="1"/>
      <c s="14">
        <f t="shared" si="9"/>
        <v>1</v>
      </c>
    </row>
    <row r="629" spans="1:20" ht="16.5" thickTop="1" thickBot="1">
      <c r="A629" s="29">
        <v>624</v>
      </c>
      <c s="30">
        <v>370</v>
      </c>
      <c s="31" t="s">
        <v>1124</v>
      </c>
      <c s="32" t="s">
        <v>1125</v>
      </c>
      <c s="33" t="s">
        <v>1126</v>
      </c>
      <c s="34">
        <v>1</v>
      </c>
      <c s="35"/>
      <c s="22"/>
      <c s="23"/>
      <c r="K629" s="24"/>
      <c s="25"/>
      <c s="26"/>
      <c s="26"/>
      <c s="26"/>
      <c s="26"/>
      <c s="27"/>
      <c s="28"/>
      <c s="1"/>
      <c s="14">
        <f t="shared" si="9"/>
        <v>1</v>
      </c>
    </row>
    <row r="630" spans="1:20" ht="16.5" thickTop="1" thickBot="1">
      <c r="A630" s="29">
        <v>625</v>
      </c>
      <c s="30">
        <v>370</v>
      </c>
      <c s="31" t="s">
        <v>1127</v>
      </c>
      <c s="32" t="s">
        <v>117</v>
      </c>
      <c s="33" t="s">
        <v>17</v>
      </c>
      <c s="34">
        <v>1</v>
      </c>
      <c s="35"/>
      <c s="22"/>
      <c s="23"/>
      <c r="K630" s="24"/>
      <c s="25"/>
      <c s="26"/>
      <c s="26"/>
      <c s="26"/>
      <c s="26"/>
      <c s="27"/>
      <c s="28"/>
      <c s="1"/>
      <c s="14">
        <f t="shared" si="9"/>
        <v>1</v>
      </c>
    </row>
    <row r="631" spans="1:20" ht="16.5" thickTop="1" thickBot="1">
      <c r="A631" s="29">
        <v>626</v>
      </c>
      <c s="30">
        <v>370</v>
      </c>
      <c s="31" t="s">
        <v>1128</v>
      </c>
      <c s="32" t="s">
        <v>1129</v>
      </c>
      <c s="33" t="s">
        <v>1130</v>
      </c>
      <c s="34">
        <v>1</v>
      </c>
      <c s="35"/>
      <c s="22"/>
      <c s="23"/>
      <c r="K631" s="24"/>
      <c s="25"/>
      <c s="26"/>
      <c s="26"/>
      <c s="26"/>
      <c s="26"/>
      <c s="27"/>
      <c s="28"/>
      <c s="1"/>
      <c s="14">
        <f t="shared" si="9"/>
        <v>1</v>
      </c>
    </row>
    <row r="632" spans="1:20" ht="16.5" thickTop="1" thickBot="1">
      <c r="A632" s="29">
        <v>627</v>
      </c>
      <c s="30">
        <v>371</v>
      </c>
      <c s="31" t="s">
        <v>1131</v>
      </c>
      <c s="32" t="s">
        <v>1132</v>
      </c>
      <c s="33" t="s">
        <v>98</v>
      </c>
      <c s="34"/>
      <c s="35">
        <v>1</v>
      </c>
      <c s="22"/>
      <c s="23"/>
      <c r="K632" s="24">
        <v>1</v>
      </c>
      <c s="25"/>
      <c s="26"/>
      <c s="26"/>
      <c s="26"/>
      <c s="26"/>
      <c s="27"/>
      <c s="28"/>
      <c s="1"/>
      <c s="14">
        <f t="shared" si="9"/>
        <v>1</v>
      </c>
    </row>
    <row r="633" spans="1:20" ht="16.5" thickTop="1" thickBot="1">
      <c r="A633" s="29">
        <v>628</v>
      </c>
      <c s="30">
        <v>371</v>
      </c>
      <c s="31" t="s">
        <v>1133</v>
      </c>
      <c s="32" t="s">
        <v>1134</v>
      </c>
      <c s="33" t="s">
        <v>1135</v>
      </c>
      <c s="34">
        <v>1</v>
      </c>
      <c s="35"/>
      <c s="22"/>
      <c s="23"/>
      <c r="K633" s="24"/>
      <c s="25"/>
      <c s="26"/>
      <c s="26"/>
      <c s="26"/>
      <c s="26"/>
      <c s="27"/>
      <c s="28"/>
      <c s="1"/>
      <c s="14">
        <f t="shared" si="9"/>
        <v>1</v>
      </c>
    </row>
    <row r="634" spans="1:20" ht="16.5" thickTop="1" thickBot="1">
      <c r="A634" s="29">
        <v>629</v>
      </c>
      <c s="30">
        <v>371</v>
      </c>
      <c s="31" t="s">
        <v>1136</v>
      </c>
      <c s="32" t="s">
        <v>1137</v>
      </c>
      <c s="33" t="s">
        <v>17</v>
      </c>
      <c s="34">
        <v>1</v>
      </c>
      <c s="35"/>
      <c s="22"/>
      <c s="23"/>
      <c r="K634" s="24"/>
      <c s="25"/>
      <c s="26"/>
      <c s="26"/>
      <c s="26"/>
      <c s="26"/>
      <c s="27"/>
      <c s="28"/>
      <c s="1"/>
      <c s="14">
        <f t="shared" si="9"/>
        <v>1</v>
      </c>
    </row>
    <row r="635" spans="1:20" ht="16.5" thickTop="1" thickBot="1">
      <c r="A635" s="29">
        <v>630</v>
      </c>
      <c s="30">
        <v>372</v>
      </c>
      <c s="31" t="s">
        <v>1138</v>
      </c>
      <c s="32" t="s">
        <v>1139</v>
      </c>
      <c s="33" t="s">
        <v>1139</v>
      </c>
      <c s="34">
        <v>1</v>
      </c>
      <c s="35"/>
      <c s="22"/>
      <c s="23"/>
      <c r="K635" s="24"/>
      <c s="25"/>
      <c s="26"/>
      <c s="26"/>
      <c s="26"/>
      <c s="26"/>
      <c s="27"/>
      <c s="28"/>
      <c s="1"/>
      <c s="14">
        <f t="shared" si="9"/>
        <v>1</v>
      </c>
    </row>
    <row r="636" spans="1:20" ht="16.5" thickTop="1" thickBot="1">
      <c r="A636" s="29">
        <v>631</v>
      </c>
      <c s="30">
        <v>372</v>
      </c>
      <c s="31" t="s">
        <v>1140</v>
      </c>
      <c s="32" t="s">
        <v>1141</v>
      </c>
      <c s="33" t="s">
        <v>1142</v>
      </c>
      <c s="34">
        <v>1</v>
      </c>
      <c s="35"/>
      <c s="22"/>
      <c s="23"/>
      <c r="K636" s="24"/>
      <c s="25"/>
      <c s="26"/>
      <c s="26"/>
      <c s="26"/>
      <c s="26"/>
      <c s="27"/>
      <c s="28"/>
      <c s="1"/>
      <c s="14">
        <f t="shared" si="9"/>
        <v>1</v>
      </c>
    </row>
    <row r="637" spans="1:20" ht="16.5" thickTop="1" thickBot="1">
      <c r="A637" s="29">
        <v>632</v>
      </c>
      <c s="30">
        <v>372</v>
      </c>
      <c s="31" t="s">
        <v>269</v>
      </c>
      <c s="32" t="s">
        <v>269</v>
      </c>
      <c s="33" t="s">
        <v>270</v>
      </c>
      <c s="34">
        <v>1</v>
      </c>
      <c s="35"/>
      <c s="22"/>
      <c s="23"/>
      <c r="K637" s="24"/>
      <c s="25"/>
      <c s="26"/>
      <c s="26"/>
      <c s="26"/>
      <c s="26"/>
      <c s="27"/>
      <c s="28"/>
      <c s="1"/>
      <c s="14">
        <f t="shared" si="9"/>
        <v>1</v>
      </c>
    </row>
    <row r="638" spans="1:20" ht="44.25" thickTop="1" thickBot="1">
      <c r="A638" s="29">
        <v>633</v>
      </c>
      <c s="30">
        <v>372</v>
      </c>
      <c s="31" t="s">
        <v>1143</v>
      </c>
      <c s="32" t="s">
        <v>117</v>
      </c>
      <c s="33" t="s">
        <v>17</v>
      </c>
      <c s="34">
        <v>1</v>
      </c>
      <c s="35"/>
      <c s="22"/>
      <c s="23"/>
      <c r="K638" s="24"/>
      <c s="25"/>
      <c s="26"/>
      <c s="26"/>
      <c s="26"/>
      <c s="26"/>
      <c s="27"/>
      <c s="28"/>
      <c s="1"/>
      <c s="14">
        <f t="shared" si="9"/>
        <v>1</v>
      </c>
    </row>
    <row r="639" spans="1:20" ht="16.5" thickTop="1" thickBot="1">
      <c r="A639" s="29">
        <v>634</v>
      </c>
      <c s="30">
        <v>373</v>
      </c>
      <c s="31" t="s">
        <v>1144</v>
      </c>
      <c s="32" t="s">
        <v>1145</v>
      </c>
      <c s="33" t="s">
        <v>1145</v>
      </c>
      <c s="34">
        <v>1</v>
      </c>
      <c s="35"/>
      <c s="22"/>
      <c s="23"/>
      <c r="K639" s="24"/>
      <c s="25"/>
      <c s="26"/>
      <c s="26"/>
      <c s="26"/>
      <c s="26"/>
      <c s="27"/>
      <c s="28"/>
      <c s="1"/>
      <c s="14">
        <f t="shared" si="9"/>
        <v>1</v>
      </c>
    </row>
    <row r="640" spans="1:20" ht="30" thickTop="1" thickBot="1">
      <c r="A640" s="29">
        <v>635</v>
      </c>
      <c s="30">
        <v>374</v>
      </c>
      <c s="31" t="s">
        <v>1146</v>
      </c>
      <c s="32" t="s">
        <v>1147</v>
      </c>
      <c s="33" t="s">
        <v>1148</v>
      </c>
      <c s="34">
        <v>1</v>
      </c>
      <c s="35"/>
      <c s="22"/>
      <c s="23"/>
      <c r="K640" s="24"/>
      <c s="25"/>
      <c s="26"/>
      <c s="26"/>
      <c s="26"/>
      <c s="26"/>
      <c s="27"/>
      <c s="28"/>
      <c s="1"/>
      <c s="14">
        <f t="shared" si="9"/>
        <v>1</v>
      </c>
    </row>
    <row r="641" spans="1:20" ht="16.5" thickTop="1" thickBot="1">
      <c r="A641" s="29">
        <v>636</v>
      </c>
      <c s="30">
        <v>378</v>
      </c>
      <c s="31" t="s">
        <v>1149</v>
      </c>
      <c s="32" t="s">
        <v>220</v>
      </c>
      <c s="33" t="s">
        <v>17</v>
      </c>
      <c s="34">
        <v>1</v>
      </c>
      <c s="35"/>
      <c s="22"/>
      <c s="23"/>
      <c r="K641" s="24"/>
      <c s="25"/>
      <c s="26"/>
      <c s="26"/>
      <c s="26"/>
      <c s="26"/>
      <c s="27"/>
      <c s="28"/>
      <c s="1"/>
      <c s="14">
        <f t="shared" si="9"/>
        <v>1</v>
      </c>
    </row>
    <row r="642" spans="1:20" ht="16.5" thickTop="1" thickBot="1">
      <c r="A642" s="29">
        <v>637</v>
      </c>
      <c s="30">
        <v>378</v>
      </c>
      <c s="31" t="s">
        <v>1150</v>
      </c>
      <c s="32" t="s">
        <v>1001</v>
      </c>
      <c s="33" t="s">
        <v>55</v>
      </c>
      <c s="34">
        <v>1</v>
      </c>
      <c s="35"/>
      <c s="22"/>
      <c s="23"/>
      <c r="K642" s="24"/>
      <c s="25"/>
      <c s="26"/>
      <c s="26"/>
      <c s="26"/>
      <c s="26"/>
      <c s="27"/>
      <c s="28"/>
      <c s="1"/>
      <c s="14">
        <f t="shared" si="9"/>
        <v>1</v>
      </c>
    </row>
    <row r="643" spans="1:20" ht="16.5" thickTop="1" thickBot="1">
      <c r="A643" s="29">
        <v>638</v>
      </c>
      <c s="30">
        <v>378</v>
      </c>
      <c s="31" t="s">
        <v>1151</v>
      </c>
      <c s="32" t="s">
        <v>220</v>
      </c>
      <c s="33" t="s">
        <v>17</v>
      </c>
      <c s="34">
        <v>1</v>
      </c>
      <c s="35"/>
      <c s="22"/>
      <c s="23"/>
      <c r="K643" s="24"/>
      <c s="25"/>
      <c s="26"/>
      <c s="26"/>
      <c s="26"/>
      <c s="26"/>
      <c s="27"/>
      <c s="28"/>
      <c s="1"/>
      <c s="14">
        <f t="shared" si="9"/>
        <v>1</v>
      </c>
    </row>
    <row r="644" spans="1:20" ht="16.5" thickTop="1" thickBot="1">
      <c r="A644" s="29">
        <v>639</v>
      </c>
      <c s="30">
        <v>378</v>
      </c>
      <c s="31" t="s">
        <v>1152</v>
      </c>
      <c s="32" t="s">
        <v>1153</v>
      </c>
      <c s="33" t="s">
        <v>98</v>
      </c>
      <c s="34">
        <v>1</v>
      </c>
      <c s="35"/>
      <c s="22"/>
      <c s="23"/>
      <c r="K644" s="24"/>
      <c s="25"/>
      <c s="26"/>
      <c s="26"/>
      <c s="26"/>
      <c s="26"/>
      <c s="27"/>
      <c s="28"/>
      <c s="1"/>
      <c s="14">
        <f t="shared" si="9"/>
        <v>1</v>
      </c>
    </row>
    <row r="645" spans="1:20" ht="16.5" thickTop="1" thickBot="1">
      <c r="A645" s="29">
        <v>640</v>
      </c>
      <c s="30">
        <v>379</v>
      </c>
      <c s="31" t="s">
        <v>1154</v>
      </c>
      <c s="32" t="s">
        <v>1155</v>
      </c>
      <c s="33" t="s">
        <v>55</v>
      </c>
      <c s="34">
        <v>1</v>
      </c>
      <c s="35"/>
      <c s="22"/>
      <c s="23"/>
      <c r="K645" s="24"/>
      <c s="25"/>
      <c s="26"/>
      <c s="26"/>
      <c s="26"/>
      <c s="26"/>
      <c s="27"/>
      <c s="28"/>
      <c s="1"/>
      <c s="14">
        <f t="shared" si="9"/>
        <v>1</v>
      </c>
    </row>
    <row r="646" spans="1:20" ht="16.5" thickTop="1" thickBot="1">
      <c r="A646" s="29">
        <v>641</v>
      </c>
      <c s="30">
        <v>379</v>
      </c>
      <c s="31" t="s">
        <v>1156</v>
      </c>
      <c s="32" t="s">
        <v>1001</v>
      </c>
      <c s="33" t="s">
        <v>55</v>
      </c>
      <c s="34">
        <v>1</v>
      </c>
      <c s="35"/>
      <c s="22"/>
      <c s="23"/>
      <c r="K646" s="24"/>
      <c s="25"/>
      <c s="26"/>
      <c s="26"/>
      <c s="26"/>
      <c s="26"/>
      <c s="27"/>
      <c s="28"/>
      <c s="1"/>
      <c s="14">
        <f t="shared" si="9"/>
        <v>1</v>
      </c>
    </row>
    <row r="647" spans="1:20" ht="16.5" thickTop="1" thickBot="1">
      <c r="A647" s="29">
        <v>642</v>
      </c>
      <c s="30">
        <v>379</v>
      </c>
      <c s="31" t="s">
        <v>1157</v>
      </c>
      <c s="32" t="s">
        <v>1158</v>
      </c>
      <c s="33" t="s">
        <v>120</v>
      </c>
      <c s="34">
        <v>1</v>
      </c>
      <c s="35"/>
      <c s="22"/>
      <c s="23"/>
      <c r="K647" s="24"/>
      <c s="25"/>
      <c s="26"/>
      <c s="26"/>
      <c s="26"/>
      <c s="26"/>
      <c s="27"/>
      <c s="28"/>
      <c s="1"/>
      <c s="14">
        <f t="shared" si="10" ref="T647:T710">F647+G647</f>
        <v>1</v>
      </c>
    </row>
    <row r="648" spans="1:20" ht="16.5" thickTop="1" thickBot="1">
      <c r="A648" s="29">
        <v>643</v>
      </c>
      <c s="30">
        <v>380</v>
      </c>
      <c s="31" t="s">
        <v>1159</v>
      </c>
      <c s="32" t="s">
        <v>1160</v>
      </c>
      <c s="33" t="s">
        <v>36</v>
      </c>
      <c s="34">
        <v>1</v>
      </c>
      <c s="35"/>
      <c s="22"/>
      <c s="23"/>
      <c r="K648" s="24"/>
      <c s="25"/>
      <c s="26"/>
      <c s="26"/>
      <c s="26"/>
      <c s="26"/>
      <c s="27"/>
      <c s="28"/>
      <c s="1"/>
      <c s="14">
        <f t="shared" si="10"/>
        <v>1</v>
      </c>
    </row>
    <row r="649" spans="1:20" ht="16.5" thickTop="1" thickBot="1">
      <c r="A649" s="29">
        <v>644</v>
      </c>
      <c s="30">
        <v>380</v>
      </c>
      <c s="31" t="s">
        <v>1161</v>
      </c>
      <c s="32" t="s">
        <v>1162</v>
      </c>
      <c s="33" t="s">
        <v>1163</v>
      </c>
      <c s="34">
        <v>1</v>
      </c>
      <c s="35"/>
      <c s="22"/>
      <c s="23"/>
      <c r="K649" s="24"/>
      <c s="25"/>
      <c s="26"/>
      <c s="26"/>
      <c s="26"/>
      <c s="26"/>
      <c s="27"/>
      <c s="28"/>
      <c s="1"/>
      <c s="14">
        <f t="shared" si="10"/>
        <v>1</v>
      </c>
    </row>
    <row r="650" spans="1:20" ht="16.5" thickTop="1" thickBot="1">
      <c r="A650" s="29">
        <v>645</v>
      </c>
      <c s="30">
        <v>381</v>
      </c>
      <c s="31" t="s">
        <v>1164</v>
      </c>
      <c s="32" t="s">
        <v>1165</v>
      </c>
      <c s="33" t="s">
        <v>1165</v>
      </c>
      <c s="34">
        <v>1</v>
      </c>
      <c s="35"/>
      <c s="22"/>
      <c s="23"/>
      <c r="K650" s="24"/>
      <c s="25"/>
      <c s="26"/>
      <c s="26"/>
      <c s="26"/>
      <c s="26"/>
      <c s="27"/>
      <c s="28"/>
      <c s="1"/>
      <c s="14">
        <f t="shared" si="10"/>
        <v>1</v>
      </c>
    </row>
    <row r="651" spans="1:20" ht="16.5" thickTop="1" thickBot="1">
      <c r="A651" s="29">
        <v>646</v>
      </c>
      <c s="30">
        <v>381</v>
      </c>
      <c s="31" t="s">
        <v>1166</v>
      </c>
      <c s="32" t="s">
        <v>1167</v>
      </c>
      <c s="33" t="s">
        <v>560</v>
      </c>
      <c s="34">
        <v>1</v>
      </c>
      <c s="35"/>
      <c s="22"/>
      <c s="23"/>
      <c r="K651" s="24"/>
      <c s="25"/>
      <c s="26"/>
      <c s="26"/>
      <c s="26"/>
      <c s="26"/>
      <c s="27"/>
      <c s="28"/>
      <c s="1"/>
      <c s="14">
        <f t="shared" si="10"/>
        <v>1</v>
      </c>
    </row>
    <row r="652" spans="1:20" ht="16.5" thickTop="1" thickBot="1">
      <c r="A652" s="29">
        <v>647</v>
      </c>
      <c s="30">
        <v>382</v>
      </c>
      <c s="31" t="s">
        <v>1168</v>
      </c>
      <c s="32" t="s">
        <v>1169</v>
      </c>
      <c s="33" t="s">
        <v>17</v>
      </c>
      <c s="34">
        <v>1</v>
      </c>
      <c s="35"/>
      <c s="22"/>
      <c s="23"/>
      <c r="K652" s="24"/>
      <c s="25"/>
      <c s="26"/>
      <c s="26"/>
      <c s="26"/>
      <c s="26"/>
      <c s="27"/>
      <c s="28"/>
      <c s="1"/>
      <c s="14">
        <f t="shared" si="10"/>
        <v>1</v>
      </c>
    </row>
    <row r="653" spans="1:20" ht="16.5" thickTop="1" thickBot="1">
      <c r="A653" s="29">
        <v>648</v>
      </c>
      <c s="30">
        <v>382</v>
      </c>
      <c s="31" t="s">
        <v>1170</v>
      </c>
      <c s="32" t="s">
        <v>347</v>
      </c>
      <c s="33" t="s">
        <v>98</v>
      </c>
      <c s="34">
        <v>1</v>
      </c>
      <c s="35"/>
      <c s="22"/>
      <c s="23"/>
      <c r="K653" s="24"/>
      <c s="25"/>
      <c s="26"/>
      <c s="26"/>
      <c s="26"/>
      <c s="26"/>
      <c s="27"/>
      <c s="28"/>
      <c s="1"/>
      <c s="14">
        <f t="shared" si="10"/>
        <v>1</v>
      </c>
    </row>
    <row r="654" spans="1:20" ht="16.5" thickTop="1" thickBot="1">
      <c r="A654" s="29">
        <v>649</v>
      </c>
      <c s="30">
        <v>382</v>
      </c>
      <c s="31" t="s">
        <v>1171</v>
      </c>
      <c s="32" t="s">
        <v>1172</v>
      </c>
      <c s="33" t="s">
        <v>1173</v>
      </c>
      <c s="34">
        <v>1</v>
      </c>
      <c s="35"/>
      <c s="22"/>
      <c s="23"/>
      <c r="K654" s="24"/>
      <c s="25"/>
      <c s="26"/>
      <c s="26"/>
      <c s="26"/>
      <c s="26"/>
      <c s="27"/>
      <c s="28"/>
      <c s="1"/>
      <c s="14">
        <f t="shared" si="10"/>
        <v>1</v>
      </c>
    </row>
    <row r="655" spans="1:20" ht="16.5" thickTop="1" thickBot="1">
      <c r="A655" s="29">
        <v>650</v>
      </c>
      <c s="30">
        <v>383</v>
      </c>
      <c s="31" t="s">
        <v>1174</v>
      </c>
      <c s="32" t="s">
        <v>1175</v>
      </c>
      <c s="33" t="s">
        <v>1176</v>
      </c>
      <c s="34">
        <v>1</v>
      </c>
      <c s="35"/>
      <c s="22"/>
      <c s="23"/>
      <c r="K655" s="24"/>
      <c s="25"/>
      <c s="26"/>
      <c s="26"/>
      <c s="26"/>
      <c s="26"/>
      <c s="27"/>
      <c s="28"/>
      <c s="1"/>
      <c s="14">
        <f t="shared" si="10"/>
        <v>1</v>
      </c>
    </row>
    <row r="656" spans="1:20" ht="16.5" thickTop="1" thickBot="1">
      <c r="A656" s="29">
        <v>651</v>
      </c>
      <c s="30">
        <v>383</v>
      </c>
      <c s="31" t="s">
        <v>1177</v>
      </c>
      <c s="32" t="s">
        <v>1178</v>
      </c>
      <c s="33" t="s">
        <v>270</v>
      </c>
      <c s="34">
        <v>1</v>
      </c>
      <c s="35"/>
      <c s="22"/>
      <c s="23"/>
      <c r="K656" s="24"/>
      <c s="25"/>
      <c s="26"/>
      <c s="26"/>
      <c s="26"/>
      <c s="26"/>
      <c s="27"/>
      <c s="28"/>
      <c s="1"/>
      <c s="14">
        <f t="shared" si="10"/>
        <v>1</v>
      </c>
    </row>
    <row r="657" spans="1:20" ht="16.5" thickTop="1" thickBot="1">
      <c r="A657" s="29">
        <v>652</v>
      </c>
      <c s="30">
        <v>383</v>
      </c>
      <c s="31" t="s">
        <v>1179</v>
      </c>
      <c s="32" t="s">
        <v>1180</v>
      </c>
      <c s="33" t="s">
        <v>1181</v>
      </c>
      <c s="34">
        <v>1</v>
      </c>
      <c s="35"/>
      <c s="22"/>
      <c s="23"/>
      <c r="K657" s="24"/>
      <c s="25"/>
      <c s="26"/>
      <c s="26"/>
      <c s="26"/>
      <c s="26"/>
      <c s="27"/>
      <c s="28"/>
      <c s="1"/>
      <c s="14">
        <f t="shared" si="10"/>
        <v>1</v>
      </c>
    </row>
    <row r="658" spans="1:20" ht="16.5" thickTop="1" thickBot="1">
      <c r="A658" s="29">
        <v>653</v>
      </c>
      <c s="30">
        <v>384</v>
      </c>
      <c s="31" t="s">
        <v>1182</v>
      </c>
      <c s="32" t="s">
        <v>728</v>
      </c>
      <c s="33" t="s">
        <v>130</v>
      </c>
      <c s="34">
        <v>1</v>
      </c>
      <c s="35"/>
      <c s="22"/>
      <c s="23"/>
      <c r="K658" s="24"/>
      <c s="25"/>
      <c s="26"/>
      <c s="26"/>
      <c s="26"/>
      <c s="26"/>
      <c s="27"/>
      <c s="28"/>
      <c s="1"/>
      <c s="14">
        <f t="shared" si="10"/>
        <v>1</v>
      </c>
    </row>
    <row r="659" spans="1:20" ht="16.5" thickTop="1" thickBot="1">
      <c r="A659" s="29">
        <v>654</v>
      </c>
      <c s="30">
        <v>384</v>
      </c>
      <c s="31" t="s">
        <v>1183</v>
      </c>
      <c s="32" t="s">
        <v>665</v>
      </c>
      <c s="33" t="s">
        <v>98</v>
      </c>
      <c s="34">
        <v>1</v>
      </c>
      <c s="35"/>
      <c s="22"/>
      <c s="23"/>
      <c r="K659" s="24"/>
      <c s="25"/>
      <c s="26"/>
      <c s="26"/>
      <c s="26"/>
      <c s="26"/>
      <c s="27"/>
      <c s="28"/>
      <c s="1"/>
      <c s="14">
        <f t="shared" si="10"/>
        <v>1</v>
      </c>
    </row>
    <row r="660" spans="1:20" ht="16.5" thickTop="1" thickBot="1">
      <c r="A660" s="29">
        <v>655</v>
      </c>
      <c s="30">
        <v>384</v>
      </c>
      <c s="31" t="s">
        <v>1184</v>
      </c>
      <c s="32" t="s">
        <v>1185</v>
      </c>
      <c s="33" t="s">
        <v>612</v>
      </c>
      <c s="34">
        <v>1</v>
      </c>
      <c s="35"/>
      <c s="22"/>
      <c s="23"/>
      <c r="K660" s="24"/>
      <c s="25"/>
      <c s="26"/>
      <c s="26"/>
      <c s="26"/>
      <c s="26"/>
      <c s="27"/>
      <c s="28"/>
      <c s="1"/>
      <c s="14">
        <f t="shared" si="10"/>
        <v>1</v>
      </c>
    </row>
    <row r="661" spans="1:20" ht="16.5" thickTop="1" thickBot="1">
      <c r="A661" s="29">
        <v>656</v>
      </c>
      <c s="30">
        <v>385</v>
      </c>
      <c s="31" t="s">
        <v>1186</v>
      </c>
      <c s="32" t="s">
        <v>1187</v>
      </c>
      <c s="33" t="s">
        <v>1188</v>
      </c>
      <c s="34">
        <v>1</v>
      </c>
      <c s="35"/>
      <c s="22"/>
      <c s="23"/>
      <c r="K661" s="24"/>
      <c s="25"/>
      <c s="26"/>
      <c s="26"/>
      <c s="26"/>
      <c s="26"/>
      <c s="27"/>
      <c s="28"/>
      <c s="1"/>
      <c s="14">
        <f t="shared" si="10"/>
        <v>1</v>
      </c>
    </row>
    <row r="662" spans="1:20" ht="16.5" thickTop="1" thickBot="1">
      <c r="A662" s="29">
        <v>657</v>
      </c>
      <c s="30">
        <v>385</v>
      </c>
      <c s="31" t="s">
        <v>1189</v>
      </c>
      <c s="32" t="s">
        <v>565</v>
      </c>
      <c s="33" t="s">
        <v>98</v>
      </c>
      <c s="34"/>
      <c s="35">
        <v>1</v>
      </c>
      <c s="22"/>
      <c s="23"/>
      <c r="K662" s="24">
        <v>1</v>
      </c>
      <c s="25"/>
      <c s="26"/>
      <c s="26"/>
      <c s="26"/>
      <c s="26"/>
      <c s="27"/>
      <c s="28"/>
      <c s="1"/>
      <c s="14">
        <f t="shared" si="10"/>
        <v>1</v>
      </c>
    </row>
    <row r="663" spans="1:20" ht="16.5" thickTop="1" thickBot="1">
      <c r="A663" s="29">
        <v>658</v>
      </c>
      <c s="30">
        <v>385</v>
      </c>
      <c s="31" t="s">
        <v>1190</v>
      </c>
      <c s="32" t="s">
        <v>36</v>
      </c>
      <c s="33" t="s">
        <v>36</v>
      </c>
      <c s="34">
        <v>1</v>
      </c>
      <c s="35"/>
      <c s="22"/>
      <c s="23"/>
      <c r="K663" s="24"/>
      <c s="25"/>
      <c s="26"/>
      <c s="26"/>
      <c s="26"/>
      <c s="26"/>
      <c s="27"/>
      <c s="28"/>
      <c s="1"/>
      <c s="14">
        <f t="shared" si="10"/>
        <v>1</v>
      </c>
    </row>
    <row r="664" spans="1:20" ht="16.5" thickTop="1" thickBot="1">
      <c r="A664" s="29">
        <v>659</v>
      </c>
      <c s="30">
        <v>386</v>
      </c>
      <c s="31" t="s">
        <v>1188</v>
      </c>
      <c s="32" t="s">
        <v>1188</v>
      </c>
      <c s="33" t="s">
        <v>1188</v>
      </c>
      <c s="34">
        <v>1</v>
      </c>
      <c s="35"/>
      <c s="22"/>
      <c s="23"/>
      <c r="K664" s="24"/>
      <c s="25"/>
      <c s="26"/>
      <c s="26"/>
      <c s="26"/>
      <c s="26"/>
      <c s="27"/>
      <c s="28"/>
      <c s="1"/>
      <c s="14">
        <f t="shared" si="10"/>
        <v>1</v>
      </c>
    </row>
    <row r="665" spans="1:20" ht="30" thickTop="1" thickBot="1">
      <c r="A665" s="29">
        <v>660</v>
      </c>
      <c s="30">
        <v>386</v>
      </c>
      <c s="31" t="s">
        <v>1191</v>
      </c>
      <c s="32" t="s">
        <v>665</v>
      </c>
      <c s="33" t="s">
        <v>98</v>
      </c>
      <c s="34">
        <v>1</v>
      </c>
      <c s="35"/>
      <c s="22"/>
      <c s="23"/>
      <c r="K665" s="24"/>
      <c s="25"/>
      <c s="26"/>
      <c s="26"/>
      <c s="26"/>
      <c s="26"/>
      <c s="27"/>
      <c s="28"/>
      <c s="1"/>
      <c s="14">
        <f t="shared" si="10"/>
        <v>1</v>
      </c>
    </row>
    <row r="666" spans="1:20" ht="16.5" thickTop="1" thickBot="1">
      <c r="A666" s="29">
        <v>661</v>
      </c>
      <c s="30">
        <v>387</v>
      </c>
      <c s="31" t="s">
        <v>1192</v>
      </c>
      <c s="32" t="s">
        <v>1193</v>
      </c>
      <c s="33" t="s">
        <v>1194</v>
      </c>
      <c s="34">
        <v>1</v>
      </c>
      <c s="35"/>
      <c s="22"/>
      <c s="23"/>
      <c r="K666" s="24"/>
      <c s="25"/>
      <c s="26"/>
      <c s="26"/>
      <c s="26"/>
      <c s="26"/>
      <c s="27"/>
      <c s="28"/>
      <c s="1"/>
      <c s="14">
        <f t="shared" si="10"/>
        <v>1</v>
      </c>
    </row>
    <row r="667" spans="1:20" ht="16.5" thickTop="1" thickBot="1">
      <c r="A667" s="29">
        <v>662</v>
      </c>
      <c s="30">
        <v>387</v>
      </c>
      <c s="31" t="s">
        <v>1195</v>
      </c>
      <c s="32" t="s">
        <v>79</v>
      </c>
      <c s="33" t="s">
        <v>79</v>
      </c>
      <c s="34">
        <v>1</v>
      </c>
      <c s="35"/>
      <c s="22"/>
      <c s="23"/>
      <c r="K667" s="24"/>
      <c s="25"/>
      <c s="26"/>
      <c s="26"/>
      <c s="26"/>
      <c s="26"/>
      <c s="27"/>
      <c s="28"/>
      <c s="1"/>
      <c s="14">
        <f t="shared" si="10"/>
        <v>1</v>
      </c>
    </row>
    <row r="668" spans="1:20" ht="16.5" thickTop="1" thickBot="1">
      <c r="A668" s="29">
        <v>663</v>
      </c>
      <c s="30">
        <v>393</v>
      </c>
      <c s="31" t="s">
        <v>1196</v>
      </c>
      <c s="32" t="s">
        <v>1197</v>
      </c>
      <c s="33" t="s">
        <v>623</v>
      </c>
      <c s="34">
        <v>1</v>
      </c>
      <c s="35"/>
      <c s="22"/>
      <c s="23"/>
      <c r="K668" s="24"/>
      <c s="25"/>
      <c s="26"/>
      <c s="26"/>
      <c s="26"/>
      <c s="26"/>
      <c s="27"/>
      <c s="28"/>
      <c s="1"/>
      <c s="14">
        <f t="shared" si="10"/>
        <v>1</v>
      </c>
    </row>
    <row r="669" spans="1:20" ht="16.5" thickTop="1" thickBot="1">
      <c r="A669" s="29">
        <v>664</v>
      </c>
      <c s="30">
        <v>393</v>
      </c>
      <c s="31" t="s">
        <v>1198</v>
      </c>
      <c s="32" t="s">
        <v>301</v>
      </c>
      <c s="33" t="s">
        <v>260</v>
      </c>
      <c s="34">
        <v>1</v>
      </c>
      <c s="35"/>
      <c s="22"/>
      <c s="23"/>
      <c r="K669" s="24"/>
      <c s="25"/>
      <c s="26"/>
      <c s="26"/>
      <c s="26"/>
      <c s="26"/>
      <c s="27"/>
      <c s="28"/>
      <c s="1"/>
      <c s="14">
        <f t="shared" si="10"/>
        <v>1</v>
      </c>
    </row>
    <row r="670" spans="1:20" ht="16.5" thickTop="1" thickBot="1">
      <c r="A670" s="29">
        <v>665</v>
      </c>
      <c s="30">
        <v>393</v>
      </c>
      <c s="31" t="s">
        <v>1199</v>
      </c>
      <c s="32" t="s">
        <v>1200</v>
      </c>
      <c s="33" t="s">
        <v>1201</v>
      </c>
      <c s="34"/>
      <c s="35">
        <v>1</v>
      </c>
      <c s="22"/>
      <c s="23"/>
      <c r="K670" s="24">
        <v>1</v>
      </c>
      <c s="25"/>
      <c s="26"/>
      <c s="26"/>
      <c s="26"/>
      <c s="26"/>
      <c s="27"/>
      <c s="28"/>
      <c s="1"/>
      <c s="14">
        <f t="shared" si="10"/>
        <v>1</v>
      </c>
    </row>
    <row r="671" spans="1:20" ht="16.5" thickTop="1" thickBot="1">
      <c r="A671" s="29">
        <v>666</v>
      </c>
      <c s="30">
        <v>394</v>
      </c>
      <c s="31" t="s">
        <v>1202</v>
      </c>
      <c s="32" t="s">
        <v>1200</v>
      </c>
      <c s="33" t="s">
        <v>1201</v>
      </c>
      <c s="34">
        <v>1</v>
      </c>
      <c s="35"/>
      <c s="22"/>
      <c s="23"/>
      <c r="K671" s="24"/>
      <c s="25"/>
      <c s="26"/>
      <c s="26"/>
      <c s="26"/>
      <c s="26"/>
      <c s="27"/>
      <c s="28"/>
      <c s="1"/>
      <c s="14">
        <f t="shared" si="10"/>
        <v>1</v>
      </c>
    </row>
    <row r="672" spans="1:20" ht="30" thickTop="1" thickBot="1">
      <c r="A672" s="29">
        <v>667</v>
      </c>
      <c s="30">
        <v>394</v>
      </c>
      <c s="31" t="s">
        <v>1203</v>
      </c>
      <c s="32" t="s">
        <v>1204</v>
      </c>
      <c s="33" t="s">
        <v>130</v>
      </c>
      <c s="34">
        <v>1</v>
      </c>
      <c s="35"/>
      <c s="22"/>
      <c s="23"/>
      <c r="K672" s="24"/>
      <c s="25"/>
      <c s="26"/>
      <c s="26"/>
      <c s="26"/>
      <c s="26"/>
      <c s="27"/>
      <c s="28"/>
      <c s="1"/>
      <c s="14">
        <f t="shared" si="10"/>
        <v>1</v>
      </c>
    </row>
    <row r="673" spans="1:20" ht="16.5" thickTop="1" thickBot="1">
      <c r="A673" s="29">
        <v>668</v>
      </c>
      <c s="30">
        <v>394</v>
      </c>
      <c s="31" t="s">
        <v>1205</v>
      </c>
      <c s="32" t="s">
        <v>1206</v>
      </c>
      <c s="33" t="s">
        <v>260</v>
      </c>
      <c s="34">
        <v>1</v>
      </c>
      <c s="35"/>
      <c s="22"/>
      <c s="23"/>
      <c r="K673" s="24"/>
      <c s="25"/>
      <c s="26"/>
      <c s="26"/>
      <c s="26"/>
      <c s="26"/>
      <c s="27"/>
      <c s="28"/>
      <c s="1"/>
      <c s="14">
        <f t="shared" si="10"/>
        <v>1</v>
      </c>
    </row>
    <row r="674" spans="1:20" ht="30" thickTop="1" thickBot="1">
      <c r="A674" s="29">
        <v>669</v>
      </c>
      <c s="30">
        <v>395</v>
      </c>
      <c s="31" t="s">
        <v>1207</v>
      </c>
      <c s="32" t="s">
        <v>1197</v>
      </c>
      <c s="33" t="s">
        <v>623</v>
      </c>
      <c s="34">
        <v>1</v>
      </c>
      <c s="35"/>
      <c s="22"/>
      <c s="23"/>
      <c r="K674" s="24"/>
      <c s="25"/>
      <c s="26"/>
      <c s="26"/>
      <c s="26"/>
      <c s="26"/>
      <c s="27"/>
      <c s="28"/>
      <c s="1"/>
      <c s="14">
        <f t="shared" si="10"/>
        <v>1</v>
      </c>
    </row>
    <row r="675" spans="1:20" ht="16.5" thickTop="1" thickBot="1">
      <c r="A675" s="29">
        <v>670</v>
      </c>
      <c s="30">
        <v>396</v>
      </c>
      <c s="31" t="s">
        <v>1208</v>
      </c>
      <c s="32" t="s">
        <v>220</v>
      </c>
      <c s="33" t="s">
        <v>17</v>
      </c>
      <c s="34">
        <v>1</v>
      </c>
      <c s="35"/>
      <c s="22"/>
      <c s="23"/>
      <c r="K675" s="24"/>
      <c s="25"/>
      <c s="26"/>
      <c s="26"/>
      <c s="26"/>
      <c s="26"/>
      <c s="27"/>
      <c s="28"/>
      <c s="1"/>
      <c s="14">
        <f t="shared" si="10"/>
        <v>1</v>
      </c>
    </row>
    <row r="676" spans="1:20" ht="30" thickTop="1" thickBot="1">
      <c r="A676" s="29">
        <v>671</v>
      </c>
      <c s="30">
        <v>396</v>
      </c>
      <c s="31" t="s">
        <v>1209</v>
      </c>
      <c s="32" t="s">
        <v>1210</v>
      </c>
      <c s="33" t="s">
        <v>36</v>
      </c>
      <c s="34">
        <v>1</v>
      </c>
      <c s="35"/>
      <c s="22"/>
      <c s="23"/>
      <c r="K676" s="24"/>
      <c s="25"/>
      <c s="26"/>
      <c s="26"/>
      <c s="26"/>
      <c s="26"/>
      <c s="27"/>
      <c s="28"/>
      <c s="1"/>
      <c s="14">
        <f t="shared" si="10"/>
        <v>1</v>
      </c>
    </row>
    <row r="677" spans="1:20" ht="16.5" thickTop="1" thickBot="1">
      <c r="A677" s="29">
        <v>672</v>
      </c>
      <c s="30">
        <v>397</v>
      </c>
      <c s="31" t="s">
        <v>1211</v>
      </c>
      <c s="32" t="s">
        <v>665</v>
      </c>
      <c s="33" t="s">
        <v>98</v>
      </c>
      <c s="34"/>
      <c s="35">
        <v>1</v>
      </c>
      <c s="22"/>
      <c s="23"/>
      <c r="K677" s="24">
        <v>1</v>
      </c>
      <c s="25"/>
      <c s="26"/>
      <c s="26"/>
      <c s="26"/>
      <c s="26"/>
      <c s="27"/>
      <c s="28"/>
      <c s="1"/>
      <c s="14">
        <f t="shared" si="10"/>
        <v>1</v>
      </c>
    </row>
    <row r="678" spans="1:20" ht="16.5" thickTop="1" thickBot="1">
      <c r="A678" s="29">
        <v>673</v>
      </c>
      <c s="30">
        <v>397</v>
      </c>
      <c s="31" t="s">
        <v>1212</v>
      </c>
      <c s="32" t="s">
        <v>665</v>
      </c>
      <c s="33" t="s">
        <v>98</v>
      </c>
      <c s="34">
        <v>1</v>
      </c>
      <c s="35"/>
      <c s="22"/>
      <c s="23"/>
      <c r="K678" s="24"/>
      <c s="25"/>
      <c s="26"/>
      <c s="26"/>
      <c s="26"/>
      <c s="26"/>
      <c s="27"/>
      <c s="28"/>
      <c s="1"/>
      <c s="14">
        <f t="shared" si="10"/>
        <v>1</v>
      </c>
    </row>
    <row r="679" spans="1:20" ht="16.5" thickTop="1" thickBot="1">
      <c r="A679" s="29">
        <v>674</v>
      </c>
      <c s="30">
        <v>398</v>
      </c>
      <c s="31" t="s">
        <v>1213</v>
      </c>
      <c s="32" t="s">
        <v>665</v>
      </c>
      <c s="33" t="s">
        <v>98</v>
      </c>
      <c s="34">
        <v>1</v>
      </c>
      <c s="35"/>
      <c s="22"/>
      <c s="23"/>
      <c r="K679" s="24"/>
      <c s="25"/>
      <c s="26"/>
      <c s="26"/>
      <c s="26"/>
      <c s="26"/>
      <c s="27"/>
      <c s="28"/>
      <c s="1"/>
      <c s="14">
        <f t="shared" si="10"/>
        <v>1</v>
      </c>
    </row>
    <row r="680" spans="1:20" ht="16.5" thickTop="1" thickBot="1">
      <c r="A680" s="29">
        <v>675</v>
      </c>
      <c s="30">
        <v>398</v>
      </c>
      <c s="31" t="s">
        <v>1214</v>
      </c>
      <c s="32" t="s">
        <v>665</v>
      </c>
      <c s="33" t="s">
        <v>98</v>
      </c>
      <c s="34">
        <v>1</v>
      </c>
      <c s="35"/>
      <c s="22"/>
      <c s="23"/>
      <c r="K680" s="24"/>
      <c s="25"/>
      <c s="26"/>
      <c s="26"/>
      <c s="26"/>
      <c s="26"/>
      <c s="27"/>
      <c s="28"/>
      <c s="1"/>
      <c s="14">
        <f t="shared" si="10"/>
        <v>1</v>
      </c>
    </row>
    <row r="681" spans="1:20" ht="16.5" thickTop="1" thickBot="1">
      <c r="A681" s="29">
        <v>676</v>
      </c>
      <c s="30">
        <v>398</v>
      </c>
      <c s="31" t="s">
        <v>1215</v>
      </c>
      <c s="32" t="s">
        <v>1216</v>
      </c>
      <c s="33" t="s">
        <v>230</v>
      </c>
      <c s="34">
        <v>1</v>
      </c>
      <c s="35"/>
      <c s="22"/>
      <c s="23"/>
      <c r="K681" s="24"/>
      <c s="25"/>
      <c s="26"/>
      <c s="26"/>
      <c s="26"/>
      <c s="26"/>
      <c s="27"/>
      <c s="28"/>
      <c s="1"/>
      <c s="14">
        <f t="shared" si="10"/>
        <v>1</v>
      </c>
    </row>
    <row r="682" spans="1:20" ht="30" thickTop="1" thickBot="1">
      <c r="A682" s="29">
        <v>677</v>
      </c>
      <c s="30">
        <v>399</v>
      </c>
      <c s="31" t="s">
        <v>1217</v>
      </c>
      <c s="32" t="s">
        <v>1218</v>
      </c>
      <c s="33" t="s">
        <v>42</v>
      </c>
      <c s="34">
        <v>1</v>
      </c>
      <c s="35"/>
      <c s="22"/>
      <c s="23"/>
      <c r="K682" s="24"/>
      <c s="25"/>
      <c s="26"/>
      <c s="26"/>
      <c s="26"/>
      <c s="26"/>
      <c s="27"/>
      <c s="28"/>
      <c s="1"/>
      <c s="14">
        <f t="shared" si="10"/>
        <v>1</v>
      </c>
    </row>
    <row r="683" spans="1:20" ht="30" thickTop="1" thickBot="1">
      <c r="A683" s="29">
        <v>678</v>
      </c>
      <c s="30">
        <v>399</v>
      </c>
      <c s="31" t="s">
        <v>1219</v>
      </c>
      <c s="32" t="s">
        <v>631</v>
      </c>
      <c s="33" t="s">
        <v>92</v>
      </c>
      <c s="34"/>
      <c s="35">
        <v>1</v>
      </c>
      <c s="22"/>
      <c s="23"/>
      <c r="K683" s="24">
        <v>1</v>
      </c>
      <c s="25"/>
      <c s="26"/>
      <c s="26"/>
      <c s="26"/>
      <c s="26"/>
      <c s="27"/>
      <c s="28"/>
      <c s="1"/>
      <c s="14">
        <f t="shared" si="10"/>
        <v>1</v>
      </c>
    </row>
    <row r="684" spans="1:20" ht="30" thickTop="1" thickBot="1">
      <c r="A684" s="29">
        <v>679</v>
      </c>
      <c s="30">
        <v>400</v>
      </c>
      <c s="31" t="s">
        <v>1220</v>
      </c>
      <c s="32" t="s">
        <v>220</v>
      </c>
      <c s="33" t="s">
        <v>17</v>
      </c>
      <c s="34">
        <v>1</v>
      </c>
      <c s="35"/>
      <c s="22"/>
      <c s="23"/>
      <c r="K684" s="24"/>
      <c s="25"/>
      <c s="26"/>
      <c s="26"/>
      <c s="26"/>
      <c s="26"/>
      <c s="27"/>
      <c s="28"/>
      <c s="1"/>
      <c s="14">
        <f t="shared" si="10"/>
        <v>1</v>
      </c>
    </row>
    <row r="685" spans="1:20" ht="30" thickTop="1" thickBot="1">
      <c r="A685" s="29">
        <v>680</v>
      </c>
      <c s="30">
        <v>401</v>
      </c>
      <c s="31" t="s">
        <v>1221</v>
      </c>
      <c s="32" t="s">
        <v>665</v>
      </c>
      <c s="33" t="s">
        <v>98</v>
      </c>
      <c s="34">
        <v>1</v>
      </c>
      <c s="35"/>
      <c s="22"/>
      <c s="23"/>
      <c r="K685" s="24"/>
      <c s="25"/>
      <c s="26"/>
      <c s="26"/>
      <c s="26"/>
      <c s="26"/>
      <c s="27"/>
      <c s="28"/>
      <c s="1"/>
      <c s="14">
        <f t="shared" si="10"/>
        <v>1</v>
      </c>
    </row>
    <row r="686" spans="1:20" ht="16.5" thickTop="1" thickBot="1">
      <c r="A686" s="29">
        <v>681</v>
      </c>
      <c s="30">
        <v>402</v>
      </c>
      <c s="31" t="s">
        <v>1222</v>
      </c>
      <c s="32" t="s">
        <v>347</v>
      </c>
      <c s="33" t="s">
        <v>98</v>
      </c>
      <c s="34">
        <v>1</v>
      </c>
      <c s="35"/>
      <c s="22"/>
      <c s="23"/>
      <c r="K686" s="24"/>
      <c s="25"/>
      <c s="26"/>
      <c s="26"/>
      <c s="26"/>
      <c s="26"/>
      <c s="27"/>
      <c s="28"/>
      <c s="1"/>
      <c s="14">
        <f t="shared" si="10"/>
        <v>1</v>
      </c>
    </row>
    <row r="687" spans="1:20" ht="44.25" thickTop="1" thickBot="1">
      <c r="A687" s="29">
        <v>682</v>
      </c>
      <c s="30">
        <v>402</v>
      </c>
      <c s="31" t="s">
        <v>1223</v>
      </c>
      <c s="32" t="s">
        <v>1224</v>
      </c>
      <c s="33" t="s">
        <v>1225</v>
      </c>
      <c s="34">
        <v>1</v>
      </c>
      <c s="35"/>
      <c s="22"/>
      <c s="23"/>
      <c r="K687" s="24"/>
      <c s="25"/>
      <c s="26"/>
      <c s="26"/>
      <c s="26"/>
      <c s="26"/>
      <c s="27"/>
      <c s="28"/>
      <c s="1"/>
      <c s="14">
        <f t="shared" si="10"/>
        <v>1</v>
      </c>
    </row>
    <row r="688" spans="1:20" ht="16.5" thickTop="1" thickBot="1">
      <c r="A688" s="29">
        <v>683</v>
      </c>
      <c s="30">
        <v>403</v>
      </c>
      <c s="31" t="s">
        <v>1226</v>
      </c>
      <c s="32" t="s">
        <v>665</v>
      </c>
      <c s="33" t="s">
        <v>98</v>
      </c>
      <c s="34">
        <v>1</v>
      </c>
      <c s="35"/>
      <c s="22"/>
      <c s="23"/>
      <c r="K688" s="24"/>
      <c s="25"/>
      <c s="26"/>
      <c s="26"/>
      <c s="26"/>
      <c s="26"/>
      <c s="27"/>
      <c s="28"/>
      <c s="1"/>
      <c s="14">
        <f t="shared" si="10"/>
        <v>1</v>
      </c>
    </row>
    <row r="689" spans="1:20" ht="16.5" thickTop="1" thickBot="1">
      <c r="A689" s="29">
        <v>684</v>
      </c>
      <c s="30">
        <v>404</v>
      </c>
      <c s="31" t="s">
        <v>1227</v>
      </c>
      <c s="32" t="s">
        <v>665</v>
      </c>
      <c s="33" t="s">
        <v>98</v>
      </c>
      <c s="34">
        <v>1</v>
      </c>
      <c s="35"/>
      <c s="22"/>
      <c s="23"/>
      <c r="K689" s="24"/>
      <c s="25"/>
      <c s="26"/>
      <c s="26"/>
      <c s="26"/>
      <c s="26"/>
      <c s="27"/>
      <c s="28"/>
      <c s="1"/>
      <c s="14">
        <f t="shared" si="10"/>
        <v>1</v>
      </c>
    </row>
    <row r="690" spans="1:20" ht="16.5" thickTop="1" thickBot="1">
      <c r="A690" s="29">
        <v>685</v>
      </c>
      <c s="30">
        <v>404</v>
      </c>
      <c s="31" t="s">
        <v>1228</v>
      </c>
      <c s="32" t="s">
        <v>1091</v>
      </c>
      <c s="33" t="s">
        <v>778</v>
      </c>
      <c s="34">
        <v>1</v>
      </c>
      <c s="35"/>
      <c s="22"/>
      <c s="23"/>
      <c r="K690" s="24"/>
      <c s="25"/>
      <c s="26"/>
      <c s="26"/>
      <c s="26"/>
      <c s="26"/>
      <c s="27"/>
      <c s="28"/>
      <c s="1"/>
      <c s="14">
        <f t="shared" si="10"/>
        <v>1</v>
      </c>
    </row>
    <row r="691" spans="1:20" ht="16.5" thickTop="1" thickBot="1">
      <c r="A691" s="29">
        <v>686</v>
      </c>
      <c s="30">
        <v>405</v>
      </c>
      <c s="31" t="s">
        <v>1229</v>
      </c>
      <c s="32" t="s">
        <v>665</v>
      </c>
      <c s="33" t="s">
        <v>98</v>
      </c>
      <c s="34">
        <v>1</v>
      </c>
      <c s="35"/>
      <c s="22"/>
      <c s="23"/>
      <c r="K691" s="24"/>
      <c s="25"/>
      <c s="26"/>
      <c s="26"/>
      <c s="26"/>
      <c s="26"/>
      <c s="27"/>
      <c s="28"/>
      <c s="1"/>
      <c s="14">
        <f t="shared" si="10"/>
        <v>1</v>
      </c>
    </row>
    <row r="692" spans="1:20" ht="30" thickTop="1" thickBot="1">
      <c r="A692" s="29">
        <v>687</v>
      </c>
      <c s="30">
        <v>405</v>
      </c>
      <c s="31" t="s">
        <v>1230</v>
      </c>
      <c s="32" t="s">
        <v>554</v>
      </c>
      <c s="33" t="s">
        <v>36</v>
      </c>
      <c s="34">
        <v>1</v>
      </c>
      <c s="35"/>
      <c s="22"/>
      <c s="23"/>
      <c r="K692" s="24"/>
      <c s="25"/>
      <c s="26"/>
      <c s="26"/>
      <c s="26"/>
      <c s="26"/>
      <c s="27"/>
      <c s="28"/>
      <c s="1"/>
      <c s="14">
        <f t="shared" si="10"/>
        <v>1</v>
      </c>
    </row>
    <row r="693" spans="1:20" ht="30" thickTop="1" thickBot="1">
      <c r="A693" s="29">
        <v>688</v>
      </c>
      <c s="30">
        <v>406</v>
      </c>
      <c s="31" t="s">
        <v>1231</v>
      </c>
      <c s="32" t="s">
        <v>220</v>
      </c>
      <c s="33" t="s">
        <v>17</v>
      </c>
      <c s="34">
        <v>1</v>
      </c>
      <c s="35"/>
      <c s="22"/>
      <c s="23"/>
      <c r="K693" s="24"/>
      <c s="25"/>
      <c s="26"/>
      <c s="26"/>
      <c s="26"/>
      <c s="26"/>
      <c s="27"/>
      <c s="28"/>
      <c s="1"/>
      <c s="14">
        <f t="shared" si="10"/>
        <v>1</v>
      </c>
    </row>
    <row r="694" spans="1:20" ht="16.5" thickTop="1" thickBot="1">
      <c r="A694" s="29">
        <v>689</v>
      </c>
      <c s="30">
        <v>406</v>
      </c>
      <c s="31" t="s">
        <v>1232</v>
      </c>
      <c s="32" t="s">
        <v>1233</v>
      </c>
      <c s="33" t="s">
        <v>17</v>
      </c>
      <c s="34">
        <v>1</v>
      </c>
      <c s="35"/>
      <c s="22"/>
      <c s="23"/>
      <c r="K694" s="24"/>
      <c s="25"/>
      <c s="26"/>
      <c s="26"/>
      <c s="26"/>
      <c s="26"/>
      <c s="27"/>
      <c s="28"/>
      <c s="1"/>
      <c s="14">
        <f t="shared" si="10"/>
        <v>1</v>
      </c>
    </row>
    <row r="695" spans="1:20" ht="16.5" thickTop="1" thickBot="1">
      <c r="A695" s="29">
        <v>690</v>
      </c>
      <c s="30">
        <v>407</v>
      </c>
      <c s="31" t="s">
        <v>1234</v>
      </c>
      <c s="32" t="s">
        <v>1235</v>
      </c>
      <c s="33" t="s">
        <v>17</v>
      </c>
      <c s="34"/>
      <c s="35">
        <v>1</v>
      </c>
      <c s="22"/>
      <c s="23"/>
      <c r="K695" s="24">
        <v>1</v>
      </c>
      <c s="25"/>
      <c s="26"/>
      <c s="26"/>
      <c s="26"/>
      <c s="26"/>
      <c s="27"/>
      <c s="28"/>
      <c s="1"/>
      <c s="14">
        <f t="shared" si="10"/>
        <v>1</v>
      </c>
    </row>
    <row r="696" spans="1:20" ht="16.5" thickTop="1" thickBot="1">
      <c r="A696" s="29">
        <v>691</v>
      </c>
      <c s="30">
        <v>407</v>
      </c>
      <c s="31" t="s">
        <v>1236</v>
      </c>
      <c s="32" t="s">
        <v>141</v>
      </c>
      <c s="33" t="s">
        <v>17</v>
      </c>
      <c s="34">
        <v>1</v>
      </c>
      <c s="35"/>
      <c s="22"/>
      <c s="23"/>
      <c r="K696" s="24"/>
      <c s="25"/>
      <c s="26"/>
      <c s="26"/>
      <c s="26"/>
      <c s="26"/>
      <c s="27"/>
      <c s="28"/>
      <c s="1"/>
      <c s="14">
        <f t="shared" si="10"/>
        <v>1</v>
      </c>
    </row>
    <row r="697" spans="1:20" ht="44.25" thickTop="1" thickBot="1">
      <c r="A697" s="29">
        <v>692</v>
      </c>
      <c s="30">
        <v>408</v>
      </c>
      <c s="31" t="s">
        <v>1237</v>
      </c>
      <c s="32" t="s">
        <v>1238</v>
      </c>
      <c s="33" t="s">
        <v>1239</v>
      </c>
      <c s="34">
        <v>1</v>
      </c>
      <c s="35"/>
      <c s="22"/>
      <c s="23"/>
      <c r="K697" s="24"/>
      <c s="25"/>
      <c s="26"/>
      <c s="26"/>
      <c s="26"/>
      <c s="26"/>
      <c s="27"/>
      <c s="28"/>
      <c s="1"/>
      <c s="14">
        <f t="shared" si="10"/>
        <v>1</v>
      </c>
    </row>
    <row r="698" spans="1:20" ht="30" thickTop="1" thickBot="1">
      <c r="A698" s="29">
        <v>693</v>
      </c>
      <c s="30">
        <v>409</v>
      </c>
      <c s="31" t="s">
        <v>1240</v>
      </c>
      <c s="32" t="s">
        <v>194</v>
      </c>
      <c s="33" t="s">
        <v>76</v>
      </c>
      <c s="34">
        <v>1</v>
      </c>
      <c s="35"/>
      <c s="22"/>
      <c s="23"/>
      <c r="K698" s="24"/>
      <c s="25"/>
      <c s="26"/>
      <c s="26"/>
      <c s="26"/>
      <c s="26"/>
      <c s="27"/>
      <c s="28"/>
      <c s="1"/>
      <c s="14">
        <f t="shared" si="10"/>
        <v>1</v>
      </c>
    </row>
    <row r="699" spans="1:20" ht="16.5" thickTop="1" thickBot="1">
      <c r="A699" s="29">
        <v>694</v>
      </c>
      <c s="30">
        <v>409</v>
      </c>
      <c s="31" t="s">
        <v>1241</v>
      </c>
      <c s="32" t="s">
        <v>1169</v>
      </c>
      <c s="33" t="s">
        <v>17</v>
      </c>
      <c s="34">
        <v>1</v>
      </c>
      <c s="35"/>
      <c s="22"/>
      <c s="23"/>
      <c r="K699" s="24"/>
      <c s="25"/>
      <c s="26"/>
      <c s="26"/>
      <c s="26"/>
      <c s="26"/>
      <c s="27"/>
      <c s="28"/>
      <c s="1"/>
      <c s="14">
        <f t="shared" si="10"/>
        <v>1</v>
      </c>
    </row>
    <row r="700" spans="1:20" ht="16.5" thickTop="1" thickBot="1">
      <c r="A700" s="29">
        <v>695</v>
      </c>
      <c s="30">
        <v>417</v>
      </c>
      <c s="31" t="s">
        <v>269</v>
      </c>
      <c s="32" t="s">
        <v>269</v>
      </c>
      <c s="33" t="s">
        <v>270</v>
      </c>
      <c s="34">
        <v>1</v>
      </c>
      <c s="35"/>
      <c s="22"/>
      <c s="23"/>
      <c r="K700" s="24"/>
      <c s="25"/>
      <c s="26"/>
      <c s="26"/>
      <c s="26"/>
      <c s="26"/>
      <c s="27"/>
      <c s="28"/>
      <c s="1"/>
      <c s="14">
        <f t="shared" si="10"/>
        <v>1</v>
      </c>
    </row>
    <row r="701" spans="1:20" ht="16.5" thickTop="1" thickBot="1">
      <c r="A701" s="29">
        <v>696</v>
      </c>
      <c s="30">
        <v>417</v>
      </c>
      <c s="31" t="s">
        <v>1242</v>
      </c>
      <c s="32" t="s">
        <v>1243</v>
      </c>
      <c s="33" t="s">
        <v>668</v>
      </c>
      <c s="34">
        <v>1</v>
      </c>
      <c s="35"/>
      <c s="22"/>
      <c s="23"/>
      <c r="K701" s="24"/>
      <c s="25"/>
      <c s="26"/>
      <c s="26"/>
      <c s="26"/>
      <c s="26"/>
      <c s="27"/>
      <c s="28"/>
      <c s="1"/>
      <c s="14">
        <f t="shared" si="10"/>
        <v>1</v>
      </c>
    </row>
    <row r="702" spans="1:20" ht="16.5" thickTop="1" thickBot="1">
      <c r="A702" s="29">
        <v>697</v>
      </c>
      <c s="30">
        <v>417</v>
      </c>
      <c s="31" t="s">
        <v>1244</v>
      </c>
      <c s="32" t="s">
        <v>1245</v>
      </c>
      <c s="33" t="s">
        <v>1246</v>
      </c>
      <c s="34">
        <v>1</v>
      </c>
      <c s="35"/>
      <c s="22"/>
      <c s="23"/>
      <c r="K702" s="24"/>
      <c s="25"/>
      <c s="26"/>
      <c s="26"/>
      <c s="26"/>
      <c s="26"/>
      <c s="27"/>
      <c s="28"/>
      <c s="1"/>
      <c s="14">
        <f t="shared" si="10"/>
        <v>1</v>
      </c>
    </row>
    <row r="703" spans="1:20" ht="16.5" thickTop="1" thickBot="1">
      <c r="A703" s="29">
        <v>698</v>
      </c>
      <c s="30">
        <v>417</v>
      </c>
      <c s="31" t="s">
        <v>1247</v>
      </c>
      <c s="32" t="s">
        <v>36</v>
      </c>
      <c s="33" t="s">
        <v>36</v>
      </c>
      <c s="34">
        <v>1</v>
      </c>
      <c s="35"/>
      <c s="22"/>
      <c s="23"/>
      <c r="K703" s="24"/>
      <c s="25"/>
      <c s="26"/>
      <c s="26"/>
      <c s="26"/>
      <c s="26"/>
      <c s="27"/>
      <c s="28"/>
      <c s="1"/>
      <c s="14">
        <f t="shared" si="10"/>
        <v>1</v>
      </c>
    </row>
    <row r="704" spans="1:20" ht="16.5" thickTop="1" thickBot="1">
      <c r="A704" s="29">
        <v>699</v>
      </c>
      <c s="30">
        <v>418</v>
      </c>
      <c s="31" t="s">
        <v>1248</v>
      </c>
      <c s="32" t="s">
        <v>1249</v>
      </c>
      <c s="33" t="s">
        <v>1250</v>
      </c>
      <c s="34">
        <v>1</v>
      </c>
      <c s="35"/>
      <c s="22"/>
      <c s="23"/>
      <c r="K704" s="24"/>
      <c s="25"/>
      <c s="26"/>
      <c s="26"/>
      <c s="26"/>
      <c s="26"/>
      <c s="27"/>
      <c s="28"/>
      <c s="1"/>
      <c s="14">
        <f t="shared" si="10"/>
        <v>1</v>
      </c>
    </row>
    <row r="705" spans="1:20" ht="16.5" thickTop="1" thickBot="1">
      <c r="A705" s="29">
        <v>700</v>
      </c>
      <c s="30">
        <v>418</v>
      </c>
      <c s="31" t="s">
        <v>246</v>
      </c>
      <c s="32" t="s">
        <v>247</v>
      </c>
      <c s="33" t="s">
        <v>88</v>
      </c>
      <c s="34">
        <v>1</v>
      </c>
      <c s="35"/>
      <c s="22"/>
      <c s="23"/>
      <c r="K705" s="24"/>
      <c s="25"/>
      <c s="26"/>
      <c s="26"/>
      <c s="26"/>
      <c s="26"/>
      <c s="27"/>
      <c s="28"/>
      <c s="1"/>
      <c s="14">
        <f t="shared" si="10"/>
        <v>1</v>
      </c>
    </row>
    <row r="706" spans="1:20" ht="16.5" thickTop="1" thickBot="1">
      <c r="A706" s="29">
        <v>701</v>
      </c>
      <c s="30">
        <v>418</v>
      </c>
      <c s="31" t="s">
        <v>1251</v>
      </c>
      <c s="32" t="s">
        <v>1252</v>
      </c>
      <c s="33" t="s">
        <v>1253</v>
      </c>
      <c s="34">
        <v>1</v>
      </c>
      <c s="35"/>
      <c s="22"/>
      <c s="23"/>
      <c r="K706" s="24"/>
      <c s="25"/>
      <c s="26"/>
      <c s="26"/>
      <c s="26"/>
      <c s="26"/>
      <c s="27"/>
      <c s="28"/>
      <c s="1"/>
      <c s="14">
        <f t="shared" si="10"/>
        <v>1</v>
      </c>
    </row>
    <row r="707" spans="1:20" ht="16.5" thickTop="1" thickBot="1">
      <c r="A707" s="29">
        <v>702</v>
      </c>
      <c s="30">
        <v>418</v>
      </c>
      <c s="31" t="s">
        <v>1254</v>
      </c>
      <c s="32" t="s">
        <v>141</v>
      </c>
      <c s="33" t="s">
        <v>17</v>
      </c>
      <c s="34">
        <v>1</v>
      </c>
      <c s="35"/>
      <c s="22"/>
      <c s="23"/>
      <c r="K707" s="24"/>
      <c s="25"/>
      <c s="26"/>
      <c s="26"/>
      <c s="26"/>
      <c s="26"/>
      <c s="27"/>
      <c s="28"/>
      <c s="1"/>
      <c s="14">
        <f t="shared" si="10"/>
        <v>1</v>
      </c>
    </row>
    <row r="708" spans="1:20" ht="30" thickTop="1" thickBot="1">
      <c r="A708" s="29">
        <v>703</v>
      </c>
      <c s="30">
        <v>419</v>
      </c>
      <c s="31" t="s">
        <v>1255</v>
      </c>
      <c s="32" t="s">
        <v>1256</v>
      </c>
      <c s="33" t="s">
        <v>1257</v>
      </c>
      <c s="34">
        <v>1</v>
      </c>
      <c s="35"/>
      <c s="22"/>
      <c s="23"/>
      <c r="K708" s="24"/>
      <c s="25"/>
      <c s="26"/>
      <c s="26"/>
      <c s="26"/>
      <c s="26"/>
      <c s="27"/>
      <c s="28"/>
      <c s="1"/>
      <c s="14">
        <f t="shared" si="10"/>
        <v>1</v>
      </c>
    </row>
    <row r="709" spans="1:20" ht="16.5" thickTop="1" thickBot="1">
      <c r="A709" s="29">
        <v>704</v>
      </c>
      <c s="30">
        <v>420</v>
      </c>
      <c s="31" t="s">
        <v>1258</v>
      </c>
      <c s="32" t="s">
        <v>1259</v>
      </c>
      <c s="33" t="s">
        <v>1253</v>
      </c>
      <c s="34">
        <v>1</v>
      </c>
      <c s="35"/>
      <c s="22"/>
      <c s="23"/>
      <c r="K709" s="24"/>
      <c s="25"/>
      <c s="26"/>
      <c s="26"/>
      <c s="26"/>
      <c s="26"/>
      <c s="27"/>
      <c s="28"/>
      <c s="1"/>
      <c s="14">
        <f t="shared" si="10"/>
        <v>1</v>
      </c>
    </row>
    <row r="710" spans="1:20" ht="16.5" thickTop="1" thickBot="1">
      <c r="A710" s="29">
        <v>705</v>
      </c>
      <c s="30">
        <v>420</v>
      </c>
      <c s="31" t="s">
        <v>1260</v>
      </c>
      <c s="32" t="s">
        <v>267</v>
      </c>
      <c s="33" t="s">
        <v>36</v>
      </c>
      <c s="34">
        <v>1</v>
      </c>
      <c s="35"/>
      <c s="22"/>
      <c s="23"/>
      <c r="K710" s="24"/>
      <c s="25"/>
      <c s="26"/>
      <c s="26"/>
      <c s="26"/>
      <c s="26"/>
      <c s="27"/>
      <c s="28"/>
      <c s="1"/>
      <c s="14">
        <f t="shared" si="10"/>
        <v>1</v>
      </c>
    </row>
    <row r="711" spans="1:20" ht="30" thickTop="1" thickBot="1">
      <c r="A711" s="29">
        <v>706</v>
      </c>
      <c s="30">
        <v>420</v>
      </c>
      <c s="31" t="s">
        <v>1261</v>
      </c>
      <c s="32" t="s">
        <v>117</v>
      </c>
      <c s="33" t="s">
        <v>17</v>
      </c>
      <c s="34">
        <v>1</v>
      </c>
      <c s="35"/>
      <c s="22"/>
      <c s="23"/>
      <c r="K711" s="24"/>
      <c s="25"/>
      <c s="26"/>
      <c s="26"/>
      <c s="26"/>
      <c s="26"/>
      <c s="27"/>
      <c s="28"/>
      <c s="1"/>
      <c s="14">
        <f t="shared" si="11" ref="T711:T774">F711+G711</f>
        <v>1</v>
      </c>
    </row>
    <row r="712" spans="1:20" ht="44.25" thickTop="1" thickBot="1">
      <c r="A712" s="29">
        <v>707</v>
      </c>
      <c s="30">
        <v>421</v>
      </c>
      <c s="31" t="s">
        <v>1262</v>
      </c>
      <c s="32" t="s">
        <v>1263</v>
      </c>
      <c s="33" t="s">
        <v>36</v>
      </c>
      <c s="34"/>
      <c s="35">
        <v>1</v>
      </c>
      <c s="22"/>
      <c s="23"/>
      <c r="K712" s="24">
        <v>1</v>
      </c>
      <c s="25"/>
      <c s="26"/>
      <c s="26"/>
      <c s="26"/>
      <c s="26"/>
      <c s="27"/>
      <c s="28"/>
      <c s="1"/>
      <c s="14">
        <f t="shared" si="11"/>
        <v>1</v>
      </c>
    </row>
    <row r="713" spans="1:20" ht="16.5" thickTop="1" thickBot="1">
      <c r="A713" s="29">
        <v>708</v>
      </c>
      <c s="30">
        <v>421</v>
      </c>
      <c s="31" t="s">
        <v>1264</v>
      </c>
      <c s="32" t="s">
        <v>728</v>
      </c>
      <c s="33" t="s">
        <v>130</v>
      </c>
      <c s="34">
        <v>1</v>
      </c>
      <c s="35"/>
      <c s="22"/>
      <c s="23"/>
      <c r="K713" s="24"/>
      <c s="25"/>
      <c s="26"/>
      <c s="26"/>
      <c s="26"/>
      <c s="26"/>
      <c s="27"/>
      <c s="28"/>
      <c s="1"/>
      <c s="14">
        <f t="shared" si="11"/>
        <v>1</v>
      </c>
    </row>
    <row r="714" spans="1:20" ht="16.5" thickTop="1" thickBot="1">
      <c r="A714" s="29">
        <v>709</v>
      </c>
      <c s="30">
        <v>422</v>
      </c>
      <c s="31" t="s">
        <v>1265</v>
      </c>
      <c s="32" t="s">
        <v>1104</v>
      </c>
      <c s="33" t="s">
        <v>17</v>
      </c>
      <c s="34">
        <v>1</v>
      </c>
      <c s="35"/>
      <c s="22"/>
      <c s="23"/>
      <c r="K714" s="24"/>
      <c s="25"/>
      <c s="26"/>
      <c s="26"/>
      <c s="26"/>
      <c s="26"/>
      <c s="27"/>
      <c s="28"/>
      <c s="1"/>
      <c s="14">
        <f t="shared" si="11"/>
        <v>1</v>
      </c>
    </row>
    <row r="715" spans="1:20" ht="16.5" thickTop="1" thickBot="1">
      <c r="A715" s="29">
        <v>710</v>
      </c>
      <c s="30">
        <v>423</v>
      </c>
      <c s="31" t="s">
        <v>1266</v>
      </c>
      <c s="32" t="s">
        <v>218</v>
      </c>
      <c s="33" t="s">
        <v>17</v>
      </c>
      <c s="34">
        <v>1</v>
      </c>
      <c s="35"/>
      <c s="22"/>
      <c s="23"/>
      <c r="K715" s="24"/>
      <c s="25"/>
      <c s="26"/>
      <c s="26"/>
      <c s="26"/>
      <c s="26"/>
      <c s="27"/>
      <c s="28"/>
      <c s="1"/>
      <c s="14">
        <f t="shared" si="11"/>
        <v>1</v>
      </c>
    </row>
    <row r="716" spans="1:20" ht="16.5" thickTop="1" thickBot="1">
      <c r="A716" s="29">
        <v>711</v>
      </c>
      <c s="30">
        <v>423</v>
      </c>
      <c s="31" t="s">
        <v>1267</v>
      </c>
      <c s="32" t="s">
        <v>777</v>
      </c>
      <c s="33" t="s">
        <v>778</v>
      </c>
      <c s="34">
        <v>1</v>
      </c>
      <c s="35"/>
      <c s="22"/>
      <c s="23"/>
      <c r="K716" s="24"/>
      <c s="25"/>
      <c s="26"/>
      <c s="26"/>
      <c s="26"/>
      <c s="26"/>
      <c s="27"/>
      <c s="28"/>
      <c s="1"/>
      <c s="14">
        <f t="shared" si="11"/>
        <v>1</v>
      </c>
    </row>
    <row r="717" spans="1:20" ht="30" thickTop="1" thickBot="1">
      <c r="A717" s="29">
        <v>712</v>
      </c>
      <c s="30">
        <v>424</v>
      </c>
      <c s="31" t="s">
        <v>1268</v>
      </c>
      <c s="32" t="s">
        <v>777</v>
      </c>
      <c s="33" t="s">
        <v>778</v>
      </c>
      <c s="34">
        <v>1</v>
      </c>
      <c s="35"/>
      <c s="22"/>
      <c s="23"/>
      <c r="K717" s="24"/>
      <c s="25"/>
      <c s="26"/>
      <c s="26"/>
      <c s="26"/>
      <c s="26"/>
      <c s="27"/>
      <c s="28"/>
      <c s="1"/>
      <c s="14">
        <f t="shared" si="11"/>
        <v>1</v>
      </c>
    </row>
    <row r="718" spans="1:20" ht="16.5" thickTop="1" thickBot="1">
      <c r="A718" s="29">
        <v>713</v>
      </c>
      <c s="30">
        <v>424</v>
      </c>
      <c s="31" t="s">
        <v>1269</v>
      </c>
      <c s="32" t="s">
        <v>1270</v>
      </c>
      <c s="33" t="s">
        <v>98</v>
      </c>
      <c s="34">
        <v>1</v>
      </c>
      <c s="35"/>
      <c s="22"/>
      <c s="23"/>
      <c r="K718" s="24"/>
      <c s="25"/>
      <c s="26"/>
      <c s="26"/>
      <c s="26"/>
      <c s="26"/>
      <c s="27"/>
      <c s="28"/>
      <c s="1"/>
      <c s="14">
        <f t="shared" si="11"/>
        <v>1</v>
      </c>
    </row>
    <row r="719" spans="1:20" ht="16.5" thickTop="1" thickBot="1">
      <c r="A719" s="29">
        <v>714</v>
      </c>
      <c s="30">
        <v>425</v>
      </c>
      <c s="31" t="s">
        <v>1271</v>
      </c>
      <c s="32" t="s">
        <v>701</v>
      </c>
      <c s="33" t="s">
        <v>154</v>
      </c>
      <c s="34">
        <v>1</v>
      </c>
      <c s="35"/>
      <c s="22"/>
      <c s="23"/>
      <c r="K719" s="24"/>
      <c s="25"/>
      <c s="26"/>
      <c s="26"/>
      <c s="26"/>
      <c s="26"/>
      <c s="27"/>
      <c s="28"/>
      <c s="1"/>
      <c s="14">
        <f t="shared" si="11"/>
        <v>1</v>
      </c>
    </row>
    <row r="720" spans="1:20" ht="16.5" thickTop="1" thickBot="1">
      <c r="A720" s="29">
        <v>715</v>
      </c>
      <c s="30">
        <v>425</v>
      </c>
      <c s="31" t="s">
        <v>1272</v>
      </c>
      <c s="32" t="s">
        <v>665</v>
      </c>
      <c s="33" t="s">
        <v>98</v>
      </c>
      <c s="34">
        <v>1</v>
      </c>
      <c s="35"/>
      <c s="22"/>
      <c s="23"/>
      <c r="K720" s="24"/>
      <c s="25"/>
      <c s="26"/>
      <c s="26"/>
      <c s="26"/>
      <c s="26"/>
      <c s="27"/>
      <c s="28"/>
      <c s="1"/>
      <c s="14">
        <f t="shared" si="11"/>
        <v>1</v>
      </c>
    </row>
    <row r="721" spans="1:20" ht="16.5" thickTop="1" thickBot="1">
      <c r="A721" s="29">
        <v>716</v>
      </c>
      <c s="30">
        <v>425</v>
      </c>
      <c s="31" t="s">
        <v>1273</v>
      </c>
      <c s="32" t="s">
        <v>728</v>
      </c>
      <c s="33" t="s">
        <v>130</v>
      </c>
      <c s="34">
        <v>1</v>
      </c>
      <c s="35"/>
      <c s="22"/>
      <c s="23"/>
      <c r="K721" s="24"/>
      <c s="25"/>
      <c s="26"/>
      <c s="26"/>
      <c s="26"/>
      <c s="26"/>
      <c s="27"/>
      <c s="28"/>
      <c s="1"/>
      <c s="14">
        <f t="shared" si="11"/>
        <v>1</v>
      </c>
    </row>
    <row r="722" spans="1:20" ht="16.5" thickTop="1" thickBot="1">
      <c r="A722" s="29">
        <v>717</v>
      </c>
      <c s="30">
        <v>425</v>
      </c>
      <c s="31" t="s">
        <v>1274</v>
      </c>
      <c s="32" t="s">
        <v>923</v>
      </c>
      <c s="33" t="s">
        <v>923</v>
      </c>
      <c s="34">
        <v>1</v>
      </c>
      <c s="35"/>
      <c s="22"/>
      <c s="23"/>
      <c r="K722" s="24"/>
      <c s="25"/>
      <c s="26"/>
      <c s="26"/>
      <c s="26"/>
      <c s="26"/>
      <c s="27"/>
      <c s="28"/>
      <c s="1"/>
      <c s="14">
        <f t="shared" si="11"/>
        <v>1</v>
      </c>
    </row>
    <row r="723" spans="1:20" ht="16.5" thickTop="1" thickBot="1">
      <c r="A723" s="29">
        <v>718</v>
      </c>
      <c s="30">
        <v>426</v>
      </c>
      <c s="31" t="s">
        <v>1275</v>
      </c>
      <c s="32" t="s">
        <v>922</v>
      </c>
      <c s="33" t="s">
        <v>923</v>
      </c>
      <c s="34">
        <v>1</v>
      </c>
      <c s="35"/>
      <c s="22"/>
      <c s="23"/>
      <c r="K723" s="24"/>
      <c s="25"/>
      <c s="26"/>
      <c s="26"/>
      <c s="26"/>
      <c s="26"/>
      <c s="27"/>
      <c s="28"/>
      <c s="1"/>
      <c s="14">
        <f t="shared" si="11"/>
        <v>1</v>
      </c>
    </row>
    <row r="724" spans="1:20" ht="16.5" thickTop="1" thickBot="1">
      <c r="A724" s="29">
        <v>719</v>
      </c>
      <c s="30">
        <v>426</v>
      </c>
      <c s="31" t="s">
        <v>1276</v>
      </c>
      <c s="32" t="s">
        <v>728</v>
      </c>
      <c s="33" t="s">
        <v>130</v>
      </c>
      <c s="34">
        <v>1</v>
      </c>
      <c s="35"/>
      <c s="22"/>
      <c s="23"/>
      <c r="K724" s="24"/>
      <c s="25"/>
      <c s="26"/>
      <c s="26"/>
      <c s="26"/>
      <c s="26"/>
      <c s="27"/>
      <c s="28"/>
      <c s="1"/>
      <c s="14">
        <f t="shared" si="11"/>
        <v>1</v>
      </c>
    </row>
    <row r="725" spans="1:20" ht="30" thickTop="1" thickBot="1">
      <c r="A725" s="29">
        <v>720</v>
      </c>
      <c s="30">
        <v>427</v>
      </c>
      <c s="31" t="s">
        <v>1277</v>
      </c>
      <c s="32" t="s">
        <v>1278</v>
      </c>
      <c s="33" t="s">
        <v>1279</v>
      </c>
      <c s="34">
        <v>1</v>
      </c>
      <c s="35"/>
      <c s="22"/>
      <c s="23"/>
      <c r="K725" s="24"/>
      <c s="25"/>
      <c s="26"/>
      <c s="26"/>
      <c s="26"/>
      <c s="26"/>
      <c s="27"/>
      <c s="28"/>
      <c s="1"/>
      <c s="14">
        <f t="shared" si="11"/>
        <v>1</v>
      </c>
    </row>
    <row r="726" spans="1:20" ht="16.5" thickTop="1" thickBot="1">
      <c r="A726" s="29">
        <v>721</v>
      </c>
      <c s="30">
        <v>427</v>
      </c>
      <c s="31" t="s">
        <v>1280</v>
      </c>
      <c s="32" t="s">
        <v>554</v>
      </c>
      <c s="33" t="s">
        <v>36</v>
      </c>
      <c s="34">
        <v>1</v>
      </c>
      <c s="35"/>
      <c s="22"/>
      <c s="23"/>
      <c r="K726" s="24"/>
      <c s="25"/>
      <c s="26"/>
      <c s="26"/>
      <c s="26"/>
      <c s="26"/>
      <c s="27"/>
      <c s="28"/>
      <c s="1"/>
      <c s="14">
        <f t="shared" si="11"/>
        <v>1</v>
      </c>
    </row>
    <row r="727" spans="1:20" ht="16.5" thickTop="1" thickBot="1">
      <c r="A727" s="29">
        <v>722</v>
      </c>
      <c s="30">
        <v>428</v>
      </c>
      <c s="31" t="s">
        <v>1281</v>
      </c>
      <c s="32" t="s">
        <v>269</v>
      </c>
      <c s="33" t="s">
        <v>270</v>
      </c>
      <c s="34">
        <v>1</v>
      </c>
      <c s="35"/>
      <c s="22"/>
      <c s="23"/>
      <c r="K727" s="24"/>
      <c s="25"/>
      <c s="26"/>
      <c s="26"/>
      <c s="26"/>
      <c s="26"/>
      <c s="27"/>
      <c s="28"/>
      <c s="1"/>
      <c s="14">
        <f t="shared" si="11"/>
        <v>1</v>
      </c>
    </row>
    <row r="728" spans="1:20" ht="30" thickTop="1" thickBot="1">
      <c r="A728" s="29">
        <v>723</v>
      </c>
      <c s="30">
        <v>428</v>
      </c>
      <c s="31" t="s">
        <v>1282</v>
      </c>
      <c s="32" t="s">
        <v>1283</v>
      </c>
      <c s="33" t="s">
        <v>36</v>
      </c>
      <c s="34">
        <v>1</v>
      </c>
      <c s="35"/>
      <c s="22"/>
      <c s="23"/>
      <c r="K728" s="24"/>
      <c s="25"/>
      <c s="26"/>
      <c s="26"/>
      <c s="26"/>
      <c s="26"/>
      <c s="27"/>
      <c s="28"/>
      <c s="1"/>
      <c s="14">
        <f t="shared" si="11"/>
        <v>1</v>
      </c>
    </row>
    <row r="729" spans="1:20" ht="16.5" thickTop="1" thickBot="1">
      <c r="A729" s="29">
        <v>724</v>
      </c>
      <c s="30">
        <v>439</v>
      </c>
      <c s="31" t="s">
        <v>1284</v>
      </c>
      <c s="32" t="s">
        <v>1285</v>
      </c>
      <c s="33" t="s">
        <v>1286</v>
      </c>
      <c s="34"/>
      <c s="35">
        <v>1</v>
      </c>
      <c s="22"/>
      <c s="23"/>
      <c r="K729" s="24">
        <v>1</v>
      </c>
      <c s="25"/>
      <c s="26"/>
      <c s="26"/>
      <c s="26"/>
      <c s="26"/>
      <c s="27"/>
      <c s="28"/>
      <c s="1"/>
      <c s="14">
        <f t="shared" si="11"/>
        <v>1</v>
      </c>
    </row>
    <row r="730" spans="1:20" ht="16.5" thickTop="1" thickBot="1">
      <c r="A730" s="29">
        <v>725</v>
      </c>
      <c s="30">
        <v>439</v>
      </c>
      <c s="31" t="s">
        <v>1287</v>
      </c>
      <c s="32" t="s">
        <v>1288</v>
      </c>
      <c s="33" t="s">
        <v>79</v>
      </c>
      <c s="34"/>
      <c s="35">
        <v>1</v>
      </c>
      <c s="22"/>
      <c s="23"/>
      <c r="K730" s="24"/>
      <c s="25"/>
      <c s="26"/>
      <c s="26"/>
      <c s="26"/>
      <c s="26"/>
      <c s="27"/>
      <c s="28">
        <v>1</v>
      </c>
      <c s="1"/>
      <c s="14">
        <f t="shared" si="11"/>
        <v>1</v>
      </c>
    </row>
    <row r="731" spans="1:20" ht="16.5" thickTop="1" thickBot="1">
      <c r="A731" s="29">
        <v>726</v>
      </c>
      <c s="30">
        <v>439</v>
      </c>
      <c s="31" t="s">
        <v>1289</v>
      </c>
      <c s="32" t="s">
        <v>174</v>
      </c>
      <c s="33" t="s">
        <v>174</v>
      </c>
      <c s="34">
        <v>1</v>
      </c>
      <c s="35"/>
      <c s="22"/>
      <c s="23"/>
      <c r="K731" s="24"/>
      <c s="25"/>
      <c s="26"/>
      <c s="26"/>
      <c s="26"/>
      <c s="26"/>
      <c s="27"/>
      <c s="28"/>
      <c s="1"/>
      <c s="14">
        <f t="shared" si="11"/>
        <v>1</v>
      </c>
    </row>
    <row r="732" spans="1:20" ht="16.5" thickTop="1" thickBot="1">
      <c r="A732" s="29">
        <v>727</v>
      </c>
      <c s="30">
        <v>439</v>
      </c>
      <c s="31" t="s">
        <v>1290</v>
      </c>
      <c s="32" t="s">
        <v>1291</v>
      </c>
      <c s="33" t="s">
        <v>36</v>
      </c>
      <c s="34">
        <v>1</v>
      </c>
      <c s="35"/>
      <c s="22"/>
      <c s="23"/>
      <c r="K732" s="24"/>
      <c s="25"/>
      <c s="26"/>
      <c s="26"/>
      <c s="26"/>
      <c s="26"/>
      <c s="27"/>
      <c s="28"/>
      <c s="1"/>
      <c s="14">
        <f t="shared" si="11"/>
        <v>1</v>
      </c>
    </row>
    <row r="733" spans="1:20" ht="16.5" thickTop="1" thickBot="1">
      <c r="A733" s="29">
        <v>728</v>
      </c>
      <c s="30">
        <v>440</v>
      </c>
      <c s="31" t="s">
        <v>1292</v>
      </c>
      <c s="32" t="s">
        <v>1293</v>
      </c>
      <c s="33" t="s">
        <v>1060</v>
      </c>
      <c s="34">
        <v>1</v>
      </c>
      <c s="35"/>
      <c s="22"/>
      <c s="23"/>
      <c r="K733" s="24"/>
      <c s="25"/>
      <c s="26"/>
      <c s="26"/>
      <c s="26"/>
      <c s="26"/>
      <c s="27"/>
      <c s="28"/>
      <c s="1"/>
      <c s="14">
        <f t="shared" si="11"/>
        <v>1</v>
      </c>
    </row>
    <row r="734" spans="1:20" ht="16.5" thickTop="1" thickBot="1">
      <c r="A734" s="29">
        <v>729</v>
      </c>
      <c s="30">
        <v>440</v>
      </c>
      <c s="31" t="s">
        <v>1294</v>
      </c>
      <c s="32" t="s">
        <v>1295</v>
      </c>
      <c s="33" t="s">
        <v>560</v>
      </c>
      <c s="34">
        <v>1</v>
      </c>
      <c s="35"/>
      <c s="22"/>
      <c s="23"/>
      <c r="K734" s="24"/>
      <c s="25"/>
      <c s="26"/>
      <c s="26"/>
      <c s="26"/>
      <c s="26"/>
      <c s="27"/>
      <c s="28"/>
      <c s="1"/>
      <c s="14">
        <f t="shared" si="11"/>
        <v>1</v>
      </c>
    </row>
    <row r="735" spans="1:20" ht="16.5" thickTop="1" thickBot="1">
      <c r="A735" s="29">
        <v>730</v>
      </c>
      <c s="30">
        <v>440</v>
      </c>
      <c s="31" t="s">
        <v>1296</v>
      </c>
      <c s="32" t="s">
        <v>117</v>
      </c>
      <c s="33" t="s">
        <v>17</v>
      </c>
      <c s="34">
        <v>1</v>
      </c>
      <c s="35"/>
      <c s="22"/>
      <c s="23"/>
      <c r="K735" s="24"/>
      <c s="25"/>
      <c s="26"/>
      <c s="26"/>
      <c s="26"/>
      <c s="26"/>
      <c s="27"/>
      <c s="28"/>
      <c s="1"/>
      <c s="14">
        <f t="shared" si="11"/>
        <v>1</v>
      </c>
    </row>
    <row r="736" spans="1:20" ht="16.5" thickTop="1" thickBot="1">
      <c r="A736" s="29">
        <v>731</v>
      </c>
      <c s="30">
        <v>440</v>
      </c>
      <c s="31" t="s">
        <v>1297</v>
      </c>
      <c s="32" t="s">
        <v>777</v>
      </c>
      <c s="33" t="s">
        <v>778</v>
      </c>
      <c s="34">
        <v>1</v>
      </c>
      <c s="35"/>
      <c s="22"/>
      <c s="23"/>
      <c r="K736" s="24"/>
      <c s="25"/>
      <c s="26"/>
      <c s="26"/>
      <c s="26"/>
      <c s="26"/>
      <c s="27"/>
      <c s="28"/>
      <c s="1"/>
      <c s="14">
        <f t="shared" si="11"/>
        <v>1</v>
      </c>
    </row>
    <row r="737" spans="1:20" ht="30" thickTop="1" thickBot="1">
      <c r="A737" s="29">
        <v>732</v>
      </c>
      <c s="30">
        <v>441</v>
      </c>
      <c s="31" t="s">
        <v>1298</v>
      </c>
      <c s="32" t="s">
        <v>665</v>
      </c>
      <c s="33" t="s">
        <v>98</v>
      </c>
      <c s="34"/>
      <c s="35">
        <v>1</v>
      </c>
      <c s="22"/>
      <c s="23"/>
      <c r="K737" s="24">
        <v>1</v>
      </c>
      <c s="25"/>
      <c s="26"/>
      <c s="26"/>
      <c s="26"/>
      <c s="26"/>
      <c s="27"/>
      <c s="28"/>
      <c s="1"/>
      <c s="14">
        <f t="shared" si="11"/>
        <v>1</v>
      </c>
    </row>
    <row r="738" spans="1:20" ht="16.5" thickTop="1" thickBot="1">
      <c r="A738" s="29">
        <v>733</v>
      </c>
      <c s="30">
        <v>441</v>
      </c>
      <c s="31" t="s">
        <v>1299</v>
      </c>
      <c s="32" t="s">
        <v>665</v>
      </c>
      <c s="33" t="s">
        <v>98</v>
      </c>
      <c s="34">
        <v>1</v>
      </c>
      <c s="35"/>
      <c s="22"/>
      <c s="23"/>
      <c r="K738" s="24"/>
      <c s="25"/>
      <c s="26"/>
      <c s="26"/>
      <c s="26"/>
      <c s="26"/>
      <c s="27"/>
      <c s="28"/>
      <c s="1"/>
      <c s="14">
        <f t="shared" si="11"/>
        <v>1</v>
      </c>
    </row>
    <row r="739" spans="1:20" ht="30" thickTop="1" thickBot="1">
      <c r="A739" s="29">
        <v>734</v>
      </c>
      <c s="30">
        <v>442</v>
      </c>
      <c s="31" t="s">
        <v>1300</v>
      </c>
      <c s="32" t="s">
        <v>1001</v>
      </c>
      <c s="33" t="s">
        <v>55</v>
      </c>
      <c s="34">
        <v>1</v>
      </c>
      <c s="35"/>
      <c s="22"/>
      <c s="23"/>
      <c r="K739" s="24"/>
      <c s="25"/>
      <c s="26"/>
      <c s="26"/>
      <c s="26"/>
      <c s="26"/>
      <c s="27"/>
      <c s="28"/>
      <c s="1"/>
      <c s="14">
        <f t="shared" si="11"/>
        <v>1</v>
      </c>
    </row>
    <row r="740" spans="1:20" ht="16.5" thickTop="1" thickBot="1">
      <c r="A740" s="29">
        <v>735</v>
      </c>
      <c s="30">
        <v>442</v>
      </c>
      <c s="31" t="s">
        <v>1301</v>
      </c>
      <c s="32" t="s">
        <v>1302</v>
      </c>
      <c s="33" t="s">
        <v>130</v>
      </c>
      <c s="34">
        <v>1</v>
      </c>
      <c s="35"/>
      <c s="22"/>
      <c s="23"/>
      <c r="K740" s="24"/>
      <c s="25"/>
      <c s="26"/>
      <c s="26"/>
      <c s="26"/>
      <c s="26"/>
      <c s="27"/>
      <c s="28"/>
      <c s="1"/>
      <c s="14">
        <f t="shared" si="11"/>
        <v>1</v>
      </c>
    </row>
    <row r="741" spans="1:20" ht="16.5" thickTop="1" thickBot="1">
      <c r="A741" s="29">
        <v>736</v>
      </c>
      <c s="30">
        <v>443</v>
      </c>
      <c s="31" t="s">
        <v>1303</v>
      </c>
      <c s="32" t="s">
        <v>1291</v>
      </c>
      <c s="33" t="s">
        <v>36</v>
      </c>
      <c s="34">
        <v>1</v>
      </c>
      <c s="35"/>
      <c s="22"/>
      <c s="23"/>
      <c r="K741" s="24"/>
      <c s="25"/>
      <c s="26"/>
      <c s="26"/>
      <c s="26"/>
      <c s="26"/>
      <c s="27"/>
      <c s="28"/>
      <c s="1"/>
      <c s="14">
        <f t="shared" si="11"/>
        <v>1</v>
      </c>
    </row>
    <row r="742" spans="1:20" ht="16.5" thickTop="1" thickBot="1">
      <c r="A742" s="29">
        <v>737</v>
      </c>
      <c s="30">
        <v>443</v>
      </c>
      <c s="31" t="s">
        <v>269</v>
      </c>
      <c s="32" t="s">
        <v>269</v>
      </c>
      <c s="33" t="s">
        <v>270</v>
      </c>
      <c s="34">
        <v>1</v>
      </c>
      <c s="35"/>
      <c s="22"/>
      <c s="23"/>
      <c r="K742" s="24"/>
      <c s="25"/>
      <c s="26"/>
      <c s="26"/>
      <c s="26"/>
      <c s="26"/>
      <c s="27"/>
      <c s="28"/>
      <c s="1"/>
      <c s="14">
        <f t="shared" si="11"/>
        <v>1</v>
      </c>
    </row>
    <row r="743" spans="1:20" ht="30" thickTop="1" thickBot="1">
      <c r="A743" s="29">
        <v>738</v>
      </c>
      <c s="30">
        <v>443</v>
      </c>
      <c s="31" t="s">
        <v>1304</v>
      </c>
      <c s="32" t="s">
        <v>1305</v>
      </c>
      <c s="33" t="s">
        <v>36</v>
      </c>
      <c s="34">
        <v>1</v>
      </c>
      <c s="35"/>
      <c s="22"/>
      <c s="23"/>
      <c r="K743" s="24"/>
      <c s="25"/>
      <c s="26"/>
      <c s="26"/>
      <c s="26"/>
      <c s="26"/>
      <c s="27"/>
      <c s="28"/>
      <c s="1"/>
      <c s="14">
        <f t="shared" si="11"/>
        <v>1</v>
      </c>
    </row>
    <row r="744" spans="1:20" ht="30" thickTop="1" thickBot="1">
      <c r="A744" s="29">
        <v>739</v>
      </c>
      <c s="30">
        <v>444</v>
      </c>
      <c s="31" t="s">
        <v>1306</v>
      </c>
      <c s="32" t="s">
        <v>1307</v>
      </c>
      <c s="33" t="s">
        <v>1308</v>
      </c>
      <c s="34">
        <v>1</v>
      </c>
      <c s="35"/>
      <c s="22"/>
      <c s="23"/>
      <c r="K744" s="24"/>
      <c s="25"/>
      <c s="26"/>
      <c s="26"/>
      <c s="26"/>
      <c s="26"/>
      <c s="27"/>
      <c s="28"/>
      <c s="1"/>
      <c s="14">
        <f t="shared" si="11"/>
        <v>1</v>
      </c>
    </row>
    <row r="745" spans="1:20" ht="16.5" thickTop="1" thickBot="1">
      <c r="A745" s="29">
        <v>740</v>
      </c>
      <c s="30">
        <v>445</v>
      </c>
      <c s="31" t="s">
        <v>1309</v>
      </c>
      <c s="32" t="s">
        <v>1204</v>
      </c>
      <c s="33" t="s">
        <v>130</v>
      </c>
      <c s="34">
        <v>1</v>
      </c>
      <c s="35"/>
      <c s="22"/>
      <c s="23"/>
      <c r="K745" s="24"/>
      <c s="25"/>
      <c s="26"/>
      <c s="26"/>
      <c s="26"/>
      <c s="26"/>
      <c s="27"/>
      <c s="28"/>
      <c s="1"/>
      <c s="14">
        <f t="shared" si="11"/>
        <v>1</v>
      </c>
    </row>
    <row r="746" spans="1:20" ht="16.5" thickTop="1" thickBot="1">
      <c r="A746" s="29">
        <v>741</v>
      </c>
      <c s="30">
        <v>445</v>
      </c>
      <c s="31" t="s">
        <v>1310</v>
      </c>
      <c s="32" t="s">
        <v>1311</v>
      </c>
      <c s="33" t="s">
        <v>1311</v>
      </c>
      <c s="34">
        <v>1</v>
      </c>
      <c s="35"/>
      <c s="22"/>
      <c s="23"/>
      <c r="K746" s="24"/>
      <c s="25"/>
      <c s="26"/>
      <c s="26"/>
      <c s="26"/>
      <c s="26"/>
      <c s="27"/>
      <c s="28"/>
      <c s="1"/>
      <c s="14">
        <f t="shared" si="11"/>
        <v>1</v>
      </c>
    </row>
    <row r="747" spans="1:20" ht="30" thickTop="1" thickBot="1">
      <c r="A747" s="29">
        <v>742</v>
      </c>
      <c s="30">
        <v>445</v>
      </c>
      <c s="31" t="s">
        <v>1312</v>
      </c>
      <c s="32" t="s">
        <v>1313</v>
      </c>
      <c s="33" t="s">
        <v>98</v>
      </c>
      <c s="34">
        <v>1</v>
      </c>
      <c s="35"/>
      <c s="22"/>
      <c s="23"/>
      <c r="K747" s="24"/>
      <c s="25"/>
      <c s="26"/>
      <c s="26"/>
      <c s="26"/>
      <c s="26"/>
      <c s="27"/>
      <c s="28"/>
      <c s="1"/>
      <c s="14">
        <f t="shared" si="11"/>
        <v>1</v>
      </c>
    </row>
    <row r="748" spans="1:20" ht="16.5" thickTop="1" thickBot="1">
      <c r="A748" s="29">
        <v>743</v>
      </c>
      <c s="30">
        <v>446</v>
      </c>
      <c s="31" t="s">
        <v>1314</v>
      </c>
      <c s="32" t="s">
        <v>1315</v>
      </c>
      <c s="33" t="s">
        <v>205</v>
      </c>
      <c s="34">
        <v>1</v>
      </c>
      <c s="35"/>
      <c s="22"/>
      <c s="23"/>
      <c r="K748" s="24"/>
      <c s="25"/>
      <c s="26"/>
      <c s="26"/>
      <c s="26"/>
      <c s="26"/>
      <c s="27"/>
      <c s="28"/>
      <c s="1"/>
      <c s="14">
        <f t="shared" si="11"/>
        <v>1</v>
      </c>
    </row>
    <row r="749" spans="1:20" ht="16.5" thickTop="1" thickBot="1">
      <c r="A749" s="29">
        <v>744</v>
      </c>
      <c s="30">
        <v>447</v>
      </c>
      <c s="31" t="s">
        <v>1316</v>
      </c>
      <c s="32" t="s">
        <v>657</v>
      </c>
      <c s="33" t="s">
        <v>560</v>
      </c>
      <c s="34">
        <v>1</v>
      </c>
      <c s="35"/>
      <c s="22"/>
      <c s="23"/>
      <c r="K749" s="24"/>
      <c s="25"/>
      <c s="26"/>
      <c s="26"/>
      <c s="26"/>
      <c s="26"/>
      <c s="27"/>
      <c s="28"/>
      <c s="1"/>
      <c s="14">
        <f t="shared" si="11"/>
        <v>1</v>
      </c>
    </row>
    <row r="750" spans="1:20" ht="16.5" thickTop="1" thickBot="1">
      <c r="A750" s="29">
        <v>745</v>
      </c>
      <c s="30">
        <v>447</v>
      </c>
      <c s="31" t="s">
        <v>1317</v>
      </c>
      <c s="32" t="s">
        <v>1104</v>
      </c>
      <c s="33" t="s">
        <v>17</v>
      </c>
      <c s="34">
        <v>1</v>
      </c>
      <c s="35"/>
      <c s="22"/>
      <c s="23"/>
      <c r="K750" s="24"/>
      <c s="25"/>
      <c s="26"/>
      <c s="26"/>
      <c s="26"/>
      <c s="26"/>
      <c s="27"/>
      <c s="28"/>
      <c s="1"/>
      <c s="14">
        <f t="shared" si="11"/>
        <v>1</v>
      </c>
    </row>
    <row r="751" spans="1:20" ht="16.5" thickTop="1" thickBot="1">
      <c r="A751" s="29">
        <v>746</v>
      </c>
      <c s="30">
        <v>447</v>
      </c>
      <c s="31" t="s">
        <v>1318</v>
      </c>
      <c s="32" t="s">
        <v>1319</v>
      </c>
      <c s="33" t="s">
        <v>1320</v>
      </c>
      <c s="34">
        <v>1</v>
      </c>
      <c s="35"/>
      <c s="22"/>
      <c s="23"/>
      <c r="K751" s="24"/>
      <c s="25"/>
      <c s="26"/>
      <c s="26"/>
      <c s="26"/>
      <c s="26"/>
      <c s="27"/>
      <c s="28"/>
      <c s="1"/>
      <c s="14">
        <f t="shared" si="11"/>
        <v>1</v>
      </c>
    </row>
    <row r="752" spans="1:20" ht="16.5" thickTop="1" thickBot="1">
      <c r="A752" s="29">
        <v>747</v>
      </c>
      <c s="30">
        <v>447</v>
      </c>
      <c s="31" t="s">
        <v>1321</v>
      </c>
      <c s="32" t="s">
        <v>1322</v>
      </c>
      <c s="33" t="s">
        <v>1308</v>
      </c>
      <c s="34">
        <v>1</v>
      </c>
      <c s="35"/>
      <c s="22"/>
      <c s="23"/>
      <c r="K752" s="24"/>
      <c s="25"/>
      <c s="26"/>
      <c s="26"/>
      <c s="26"/>
      <c s="26"/>
      <c s="27"/>
      <c s="28"/>
      <c s="1"/>
      <c s="14">
        <f t="shared" si="11"/>
        <v>1</v>
      </c>
    </row>
    <row r="753" spans="1:20" ht="16.5" thickTop="1" thickBot="1">
      <c r="A753" s="29">
        <v>748</v>
      </c>
      <c s="30">
        <v>448</v>
      </c>
      <c s="31" t="s">
        <v>1323</v>
      </c>
      <c s="32" t="s">
        <v>55</v>
      </c>
      <c s="33" t="s">
        <v>55</v>
      </c>
      <c s="34">
        <v>1</v>
      </c>
      <c s="35"/>
      <c s="22"/>
      <c s="23"/>
      <c r="K753" s="24"/>
      <c s="25"/>
      <c s="26"/>
      <c s="26"/>
      <c s="26"/>
      <c s="26"/>
      <c s="27"/>
      <c s="28"/>
      <c s="1"/>
      <c s="14">
        <f t="shared" si="11"/>
        <v>1</v>
      </c>
    </row>
    <row r="754" spans="1:20" ht="16.5" thickTop="1" thickBot="1">
      <c r="A754" s="29">
        <v>749</v>
      </c>
      <c s="30">
        <v>449</v>
      </c>
      <c s="31" t="s">
        <v>1324</v>
      </c>
      <c s="32" t="s">
        <v>728</v>
      </c>
      <c s="33" t="s">
        <v>130</v>
      </c>
      <c s="34">
        <v>1</v>
      </c>
      <c s="35"/>
      <c s="22"/>
      <c s="23"/>
      <c r="K754" s="24"/>
      <c s="25"/>
      <c s="26"/>
      <c s="26"/>
      <c s="26"/>
      <c s="26"/>
      <c s="27"/>
      <c s="28"/>
      <c s="1"/>
      <c s="14">
        <f t="shared" si="11"/>
        <v>1</v>
      </c>
    </row>
    <row r="755" spans="1:20" ht="16.5" thickTop="1" thickBot="1">
      <c r="A755" s="29">
        <v>750</v>
      </c>
      <c s="30">
        <v>449</v>
      </c>
      <c s="31" t="s">
        <v>1325</v>
      </c>
      <c s="32" t="s">
        <v>1326</v>
      </c>
      <c s="33" t="s">
        <v>415</v>
      </c>
      <c s="34"/>
      <c s="35">
        <v>1</v>
      </c>
      <c s="22"/>
      <c s="23"/>
      <c r="K755" s="24">
        <v>1</v>
      </c>
      <c s="25"/>
      <c s="26"/>
      <c s="26"/>
      <c s="26"/>
      <c s="26"/>
      <c s="27"/>
      <c s="28"/>
      <c s="1"/>
      <c s="14">
        <f t="shared" si="11"/>
        <v>1</v>
      </c>
    </row>
    <row r="756" spans="1:20" ht="16.5" thickTop="1" thickBot="1">
      <c r="A756" s="29">
        <v>751</v>
      </c>
      <c s="30">
        <v>450</v>
      </c>
      <c s="31" t="s">
        <v>1327</v>
      </c>
      <c s="32" t="s">
        <v>1328</v>
      </c>
      <c s="33" t="s">
        <v>98</v>
      </c>
      <c s="34">
        <v>1</v>
      </c>
      <c s="35"/>
      <c s="22"/>
      <c s="23"/>
      <c r="K756" s="24"/>
      <c s="25"/>
      <c s="26"/>
      <c s="26"/>
      <c s="26"/>
      <c s="26"/>
      <c s="27"/>
      <c s="28"/>
      <c s="1"/>
      <c s="14">
        <f t="shared" si="11"/>
        <v>1</v>
      </c>
    </row>
    <row r="757" spans="1:20" ht="16.5" thickTop="1" thickBot="1">
      <c r="A757" s="29">
        <v>752</v>
      </c>
      <c s="30">
        <v>450</v>
      </c>
      <c s="31" t="s">
        <v>1329</v>
      </c>
      <c s="32" t="s">
        <v>57</v>
      </c>
      <c s="33" t="s">
        <v>14</v>
      </c>
      <c s="34">
        <v>1</v>
      </c>
      <c s="35"/>
      <c s="22"/>
      <c s="23"/>
      <c r="K757" s="24"/>
      <c s="25"/>
      <c s="26"/>
      <c s="26"/>
      <c s="26"/>
      <c s="26"/>
      <c s="27"/>
      <c s="28"/>
      <c s="1"/>
      <c s="14">
        <f t="shared" si="11"/>
        <v>1</v>
      </c>
    </row>
    <row r="758" spans="1:20" ht="16.5" thickTop="1" thickBot="1">
      <c r="A758" s="29">
        <v>753</v>
      </c>
      <c s="30">
        <v>450</v>
      </c>
      <c s="31" t="s">
        <v>1330</v>
      </c>
      <c s="32" t="s">
        <v>1331</v>
      </c>
      <c s="33" t="s">
        <v>778</v>
      </c>
      <c s="34">
        <v>1</v>
      </c>
      <c s="35"/>
      <c s="22"/>
      <c s="23"/>
      <c r="K758" s="24"/>
      <c s="25"/>
      <c s="26"/>
      <c s="26"/>
      <c s="26"/>
      <c s="26"/>
      <c s="27"/>
      <c s="28"/>
      <c s="1"/>
      <c s="14">
        <f t="shared" si="11"/>
        <v>1</v>
      </c>
    </row>
    <row r="759" spans="1:20" ht="16.5" thickTop="1" thickBot="1">
      <c r="A759" s="29">
        <v>754</v>
      </c>
      <c s="30">
        <v>450</v>
      </c>
      <c s="31" t="s">
        <v>1332</v>
      </c>
      <c s="32" t="s">
        <v>1333</v>
      </c>
      <c s="33" t="s">
        <v>1334</v>
      </c>
      <c s="34">
        <v>1</v>
      </c>
      <c s="35"/>
      <c s="22"/>
      <c s="23"/>
      <c r="K759" s="24"/>
      <c s="25"/>
      <c s="26"/>
      <c s="26"/>
      <c s="26"/>
      <c s="26"/>
      <c s="27"/>
      <c s="28"/>
      <c s="1"/>
      <c s="14">
        <f t="shared" si="11"/>
        <v>1</v>
      </c>
    </row>
    <row r="760" spans="1:20" ht="16.5" thickTop="1" thickBot="1">
      <c r="A760" s="29">
        <v>755</v>
      </c>
      <c s="30">
        <v>451</v>
      </c>
      <c s="31" t="s">
        <v>1335</v>
      </c>
      <c s="32" t="s">
        <v>1336</v>
      </c>
      <c s="33" t="s">
        <v>1334</v>
      </c>
      <c s="34">
        <v>1</v>
      </c>
      <c s="35"/>
      <c s="22"/>
      <c s="23"/>
      <c r="K760" s="24"/>
      <c s="25"/>
      <c s="26"/>
      <c s="26"/>
      <c s="26"/>
      <c s="26"/>
      <c s="27"/>
      <c s="28"/>
      <c s="1"/>
      <c s="14">
        <f t="shared" si="11"/>
        <v>1</v>
      </c>
    </row>
    <row r="761" spans="1:20" ht="16.5" thickTop="1" thickBot="1">
      <c r="A761" s="29">
        <v>756</v>
      </c>
      <c s="30">
        <v>451</v>
      </c>
      <c s="31" t="s">
        <v>1337</v>
      </c>
      <c s="32" t="s">
        <v>984</v>
      </c>
      <c s="33" t="s">
        <v>98</v>
      </c>
      <c s="34">
        <v>1</v>
      </c>
      <c s="35"/>
      <c s="22"/>
      <c s="23"/>
      <c r="K761" s="24"/>
      <c s="25"/>
      <c s="26"/>
      <c s="26"/>
      <c s="26"/>
      <c s="26"/>
      <c s="27"/>
      <c s="28"/>
      <c s="1"/>
      <c s="14">
        <f t="shared" si="11"/>
        <v>1</v>
      </c>
    </row>
    <row r="762" spans="1:20" ht="30" thickTop="1" thickBot="1">
      <c r="A762" s="29">
        <v>757</v>
      </c>
      <c s="30">
        <v>452</v>
      </c>
      <c s="31" t="s">
        <v>1338</v>
      </c>
      <c s="32" t="s">
        <v>1339</v>
      </c>
      <c s="33" t="s">
        <v>778</v>
      </c>
      <c s="34">
        <v>1</v>
      </c>
      <c s="35"/>
      <c s="22"/>
      <c s="23"/>
      <c r="K762" s="24"/>
      <c s="25"/>
      <c s="26"/>
      <c s="26"/>
      <c s="26"/>
      <c s="26"/>
      <c s="27"/>
      <c s="28"/>
      <c s="1"/>
      <c s="14">
        <f t="shared" si="11"/>
        <v>1</v>
      </c>
    </row>
    <row r="763" spans="1:20" ht="16.5" thickTop="1" thickBot="1">
      <c r="A763" s="29">
        <v>758</v>
      </c>
      <c s="30">
        <v>452</v>
      </c>
      <c s="31" t="s">
        <v>1340</v>
      </c>
      <c s="32" t="s">
        <v>661</v>
      </c>
      <c s="33" t="s">
        <v>661</v>
      </c>
      <c s="34">
        <v>1</v>
      </c>
      <c s="35"/>
      <c s="22"/>
      <c s="23"/>
      <c r="K763" s="24"/>
      <c s="25"/>
      <c s="26"/>
      <c s="26"/>
      <c s="26"/>
      <c s="26"/>
      <c s="27"/>
      <c s="28"/>
      <c s="1"/>
      <c s="14">
        <f t="shared" si="11"/>
        <v>1</v>
      </c>
    </row>
    <row r="764" spans="1:20" ht="16.5" thickTop="1" thickBot="1">
      <c r="A764" s="29">
        <v>759</v>
      </c>
      <c s="30">
        <v>453</v>
      </c>
      <c s="31" t="s">
        <v>1341</v>
      </c>
      <c s="32" t="s">
        <v>1342</v>
      </c>
      <c s="33" t="s">
        <v>1343</v>
      </c>
      <c s="34"/>
      <c s="35">
        <v>1</v>
      </c>
      <c s="22"/>
      <c s="23"/>
      <c r="K764" s="24">
        <v>1</v>
      </c>
      <c s="25"/>
      <c s="26"/>
      <c s="26"/>
      <c s="26"/>
      <c s="26"/>
      <c s="27"/>
      <c s="28"/>
      <c s="1"/>
      <c s="14">
        <f t="shared" si="11"/>
        <v>1</v>
      </c>
    </row>
    <row r="765" spans="1:20" ht="16.5" thickTop="1" thickBot="1">
      <c r="A765" s="29">
        <v>760</v>
      </c>
      <c s="30">
        <v>453</v>
      </c>
      <c s="31" t="s">
        <v>1344</v>
      </c>
      <c s="32" t="s">
        <v>269</v>
      </c>
      <c s="33" t="s">
        <v>270</v>
      </c>
      <c s="34">
        <v>1</v>
      </c>
      <c s="35"/>
      <c s="22"/>
      <c s="23"/>
      <c r="K765" s="24"/>
      <c s="25"/>
      <c s="26"/>
      <c s="26"/>
      <c s="26"/>
      <c s="26"/>
      <c s="27"/>
      <c s="28"/>
      <c s="1"/>
      <c s="14">
        <f t="shared" si="11"/>
        <v>1</v>
      </c>
    </row>
    <row r="766" spans="1:20" ht="16.5" thickTop="1" thickBot="1">
      <c r="A766" s="29">
        <v>761</v>
      </c>
      <c s="30">
        <v>453</v>
      </c>
      <c s="31" t="s">
        <v>1345</v>
      </c>
      <c s="32" t="s">
        <v>1346</v>
      </c>
      <c s="33" t="s">
        <v>1347</v>
      </c>
      <c s="34">
        <v>1</v>
      </c>
      <c s="35"/>
      <c s="22"/>
      <c s="23"/>
      <c r="K766" s="24"/>
      <c s="25"/>
      <c s="26"/>
      <c s="26"/>
      <c s="26"/>
      <c s="26"/>
      <c s="27"/>
      <c s="28"/>
      <c s="1"/>
      <c s="14">
        <f t="shared" si="11"/>
        <v>1</v>
      </c>
    </row>
    <row r="767" spans="1:20" ht="30" thickTop="1" thickBot="1">
      <c r="A767" s="29">
        <v>762</v>
      </c>
      <c s="30">
        <v>454</v>
      </c>
      <c s="31" t="s">
        <v>1348</v>
      </c>
      <c s="32" t="s">
        <v>1349</v>
      </c>
      <c s="33" t="s">
        <v>1350</v>
      </c>
      <c s="34">
        <v>1</v>
      </c>
      <c s="35"/>
      <c s="22"/>
      <c s="23"/>
      <c r="K767" s="24"/>
      <c s="25"/>
      <c s="26"/>
      <c s="26"/>
      <c s="26"/>
      <c s="26"/>
      <c s="27"/>
      <c s="28"/>
      <c s="1"/>
      <c s="14">
        <f t="shared" si="11"/>
        <v>1</v>
      </c>
    </row>
    <row r="768" spans="1:20" ht="30" thickTop="1" thickBot="1">
      <c r="A768" s="29">
        <v>763</v>
      </c>
      <c s="30">
        <v>454</v>
      </c>
      <c s="31" t="s">
        <v>1351</v>
      </c>
      <c s="32" t="s">
        <v>560</v>
      </c>
      <c s="33" t="s">
        <v>560</v>
      </c>
      <c s="34"/>
      <c s="35">
        <v>1</v>
      </c>
      <c s="22"/>
      <c s="23"/>
      <c r="K768" s="24"/>
      <c s="25"/>
      <c s="26">
        <v>1</v>
      </c>
      <c s="26"/>
      <c s="26"/>
      <c s="26"/>
      <c s="27"/>
      <c s="28"/>
      <c s="1"/>
      <c s="14">
        <f t="shared" si="11"/>
        <v>1</v>
      </c>
    </row>
    <row r="769" spans="1:20" ht="16.5" thickTop="1" thickBot="1">
      <c r="A769" s="29">
        <v>764</v>
      </c>
      <c s="30">
        <v>466</v>
      </c>
      <c s="31" t="s">
        <v>1352</v>
      </c>
      <c s="32" t="s">
        <v>398</v>
      </c>
      <c s="33" t="s">
        <v>398</v>
      </c>
      <c s="34">
        <v>1</v>
      </c>
      <c s="35"/>
      <c s="22"/>
      <c s="23"/>
      <c r="K769" s="24"/>
      <c s="25"/>
      <c s="26"/>
      <c s="26"/>
      <c s="26"/>
      <c s="26"/>
      <c s="27"/>
      <c s="28"/>
      <c s="1"/>
      <c s="14">
        <f t="shared" si="11"/>
        <v>1</v>
      </c>
    </row>
    <row r="770" spans="1:20" ht="44.25" thickTop="1" thickBot="1">
      <c r="A770" s="29">
        <v>765</v>
      </c>
      <c s="30">
        <v>466</v>
      </c>
      <c s="31" t="s">
        <v>1353</v>
      </c>
      <c s="32" t="s">
        <v>1354</v>
      </c>
      <c s="33" t="s">
        <v>1355</v>
      </c>
      <c s="34">
        <v>1</v>
      </c>
      <c s="35"/>
      <c s="22"/>
      <c s="23"/>
      <c r="K770" s="24"/>
      <c s="25"/>
      <c s="26"/>
      <c s="26"/>
      <c s="26"/>
      <c s="26"/>
      <c s="27"/>
      <c s="28"/>
      <c s="1"/>
      <c s="14">
        <f t="shared" si="11"/>
        <v>1</v>
      </c>
    </row>
    <row r="771" spans="1:20" ht="30" thickTop="1" thickBot="1">
      <c r="A771" s="29">
        <v>766</v>
      </c>
      <c s="30">
        <v>467</v>
      </c>
      <c s="31" t="s">
        <v>1356</v>
      </c>
      <c s="32" t="s">
        <v>1357</v>
      </c>
      <c s="33" t="s">
        <v>252</v>
      </c>
      <c s="34">
        <v>1</v>
      </c>
      <c s="35"/>
      <c s="22"/>
      <c s="23"/>
      <c r="K771" s="24"/>
      <c s="25"/>
      <c s="26"/>
      <c s="26"/>
      <c s="26"/>
      <c s="26"/>
      <c s="27"/>
      <c s="28"/>
      <c s="1"/>
      <c s="14">
        <f t="shared" si="11"/>
        <v>1</v>
      </c>
    </row>
    <row r="772" spans="1:20" ht="16.5" thickTop="1" thickBot="1">
      <c r="A772" s="29">
        <v>767</v>
      </c>
      <c s="30">
        <v>468</v>
      </c>
      <c s="31" t="s">
        <v>1358</v>
      </c>
      <c s="32" t="s">
        <v>220</v>
      </c>
      <c s="33" t="s">
        <v>17</v>
      </c>
      <c s="34">
        <v>1</v>
      </c>
      <c s="35"/>
      <c s="22"/>
      <c s="23"/>
      <c r="K772" s="24"/>
      <c s="25"/>
      <c s="26"/>
      <c s="26"/>
      <c s="26"/>
      <c s="26"/>
      <c s="27"/>
      <c s="28"/>
      <c s="1"/>
      <c s="14">
        <f t="shared" si="11"/>
        <v>1</v>
      </c>
    </row>
    <row r="773" spans="1:20" ht="16.5" thickTop="1" thickBot="1">
      <c r="A773" s="29">
        <v>768</v>
      </c>
      <c s="30">
        <v>468</v>
      </c>
      <c s="31" t="s">
        <v>1359</v>
      </c>
      <c s="32" t="s">
        <v>1360</v>
      </c>
      <c s="33" t="s">
        <v>725</v>
      </c>
      <c s="34">
        <v>1</v>
      </c>
      <c s="35"/>
      <c s="22"/>
      <c s="23"/>
      <c r="K773" s="24"/>
      <c s="25"/>
      <c s="26"/>
      <c s="26"/>
      <c s="26"/>
      <c s="26"/>
      <c s="27"/>
      <c s="28"/>
      <c s="1"/>
      <c s="14">
        <f t="shared" si="11"/>
        <v>1</v>
      </c>
    </row>
    <row r="774" spans="1:20" ht="16.5" thickTop="1" thickBot="1">
      <c r="A774" s="29">
        <v>769</v>
      </c>
      <c s="30">
        <v>468</v>
      </c>
      <c s="31" t="s">
        <v>1361</v>
      </c>
      <c s="32" t="s">
        <v>568</v>
      </c>
      <c s="33" t="s">
        <v>255</v>
      </c>
      <c s="34">
        <v>1</v>
      </c>
      <c s="35"/>
      <c s="22"/>
      <c s="23"/>
      <c r="K774" s="24"/>
      <c s="25"/>
      <c s="26"/>
      <c s="26"/>
      <c s="26"/>
      <c s="26"/>
      <c s="27"/>
      <c s="28"/>
      <c s="1"/>
      <c s="14">
        <f t="shared" si="11"/>
        <v>1</v>
      </c>
    </row>
    <row r="775" spans="1:20" ht="30" thickTop="1" thickBot="1">
      <c r="A775" s="29">
        <v>770</v>
      </c>
      <c s="30">
        <v>469</v>
      </c>
      <c s="31" t="s">
        <v>1362</v>
      </c>
      <c s="32" t="s">
        <v>117</v>
      </c>
      <c s="33" t="s">
        <v>17</v>
      </c>
      <c s="34">
        <v>1</v>
      </c>
      <c s="35"/>
      <c s="22"/>
      <c s="23"/>
      <c r="K775" s="24"/>
      <c s="25"/>
      <c s="26"/>
      <c s="26"/>
      <c s="26"/>
      <c s="26"/>
      <c s="27"/>
      <c s="28"/>
      <c s="1"/>
      <c s="14">
        <f t="shared" si="12" ref="T775:T838">F775+G775</f>
        <v>1</v>
      </c>
    </row>
    <row r="776" spans="1:20" ht="16.5" thickTop="1" thickBot="1">
      <c r="A776" s="29">
        <v>771</v>
      </c>
      <c s="30">
        <v>469</v>
      </c>
      <c s="31" t="s">
        <v>1363</v>
      </c>
      <c s="32" t="s">
        <v>117</v>
      </c>
      <c s="33" t="s">
        <v>17</v>
      </c>
      <c s="34">
        <v>1</v>
      </c>
      <c s="35"/>
      <c s="22"/>
      <c s="23"/>
      <c r="K776" s="24"/>
      <c s="25"/>
      <c s="26"/>
      <c s="26"/>
      <c s="26"/>
      <c s="26"/>
      <c s="27"/>
      <c s="28"/>
      <c s="1"/>
      <c s="14">
        <f t="shared" si="12"/>
        <v>1</v>
      </c>
    </row>
    <row r="777" spans="1:20" ht="30" thickTop="1" thickBot="1">
      <c r="A777" s="29">
        <v>772</v>
      </c>
      <c s="30">
        <v>470</v>
      </c>
      <c s="31" t="s">
        <v>1364</v>
      </c>
      <c s="32" t="s">
        <v>117</v>
      </c>
      <c s="33" t="s">
        <v>17</v>
      </c>
      <c s="34">
        <v>1</v>
      </c>
      <c s="35"/>
      <c s="22"/>
      <c s="23"/>
      <c r="K777" s="24"/>
      <c s="25"/>
      <c s="26"/>
      <c s="26"/>
      <c s="26"/>
      <c s="26"/>
      <c s="27"/>
      <c s="28"/>
      <c s="1"/>
      <c s="14">
        <f t="shared" si="12"/>
        <v>1</v>
      </c>
    </row>
    <row r="778" spans="1:20" ht="16.5" thickTop="1" thickBot="1">
      <c r="A778" s="29">
        <v>773</v>
      </c>
      <c s="30">
        <v>470</v>
      </c>
      <c s="31" t="s">
        <v>1365</v>
      </c>
      <c s="32" t="s">
        <v>665</v>
      </c>
      <c s="33" t="s">
        <v>98</v>
      </c>
      <c s="34">
        <v>1</v>
      </c>
      <c s="35"/>
      <c s="22"/>
      <c s="23"/>
      <c r="K778" s="24"/>
      <c s="25"/>
      <c s="26"/>
      <c s="26"/>
      <c s="26"/>
      <c s="26"/>
      <c s="27"/>
      <c s="28"/>
      <c s="1"/>
      <c s="14">
        <f t="shared" si="12"/>
        <v>1</v>
      </c>
    </row>
    <row r="779" spans="1:20" ht="16.5" thickTop="1" thickBot="1">
      <c r="A779" s="29">
        <v>774</v>
      </c>
      <c s="30">
        <v>471</v>
      </c>
      <c s="31" t="s">
        <v>1366</v>
      </c>
      <c s="32" t="s">
        <v>210</v>
      </c>
      <c s="33" t="s">
        <v>211</v>
      </c>
      <c s="34">
        <v>1</v>
      </c>
      <c s="35"/>
      <c s="22"/>
      <c s="23"/>
      <c r="K779" s="24"/>
      <c s="25"/>
      <c s="26"/>
      <c s="26"/>
      <c s="26"/>
      <c s="26"/>
      <c s="27"/>
      <c s="28"/>
      <c s="1"/>
      <c s="14">
        <f t="shared" si="12"/>
        <v>1</v>
      </c>
    </row>
    <row r="780" spans="1:20" ht="30" thickTop="1" thickBot="1">
      <c r="A780" s="29">
        <v>775</v>
      </c>
      <c s="30">
        <v>471</v>
      </c>
      <c s="31" t="s">
        <v>1367</v>
      </c>
      <c s="32" t="s">
        <v>1368</v>
      </c>
      <c s="33" t="s">
        <v>205</v>
      </c>
      <c s="34">
        <v>1</v>
      </c>
      <c s="35"/>
      <c s="22"/>
      <c s="23"/>
      <c r="K780" s="24"/>
      <c s="25"/>
      <c s="26"/>
      <c s="26"/>
      <c s="26"/>
      <c s="26"/>
      <c s="27"/>
      <c s="28"/>
      <c s="1"/>
      <c s="14">
        <f t="shared" si="12"/>
        <v>1</v>
      </c>
    </row>
    <row r="781" spans="1:20" ht="16.5" thickTop="1" thickBot="1">
      <c r="A781" s="29">
        <v>776</v>
      </c>
      <c s="30">
        <v>472</v>
      </c>
      <c s="31" t="s">
        <v>1369</v>
      </c>
      <c s="32" t="s">
        <v>220</v>
      </c>
      <c s="33" t="s">
        <v>17</v>
      </c>
      <c s="34">
        <v>1</v>
      </c>
      <c s="35"/>
      <c s="22"/>
      <c s="23"/>
      <c r="K781" s="24"/>
      <c s="25"/>
      <c s="26"/>
      <c s="26"/>
      <c s="26"/>
      <c s="26"/>
      <c s="27"/>
      <c s="28"/>
      <c s="1"/>
      <c s="14">
        <f t="shared" si="12"/>
        <v>1</v>
      </c>
    </row>
    <row r="782" spans="1:20" ht="44.25" thickTop="1" thickBot="1">
      <c r="A782" s="29">
        <v>777</v>
      </c>
      <c s="30">
        <v>473</v>
      </c>
      <c s="31" t="s">
        <v>1370</v>
      </c>
      <c s="32" t="s">
        <v>665</v>
      </c>
      <c s="33" t="s">
        <v>98</v>
      </c>
      <c s="34">
        <v>1</v>
      </c>
      <c s="35"/>
      <c s="22"/>
      <c s="23"/>
      <c r="K782" s="24"/>
      <c s="25"/>
      <c s="26"/>
      <c s="26"/>
      <c s="26"/>
      <c s="26"/>
      <c s="27"/>
      <c s="28"/>
      <c s="1"/>
      <c s="14">
        <f t="shared" si="12"/>
        <v>1</v>
      </c>
    </row>
    <row r="783" spans="1:20" ht="16.5" thickTop="1" thickBot="1">
      <c r="A783" s="29">
        <v>778</v>
      </c>
      <c s="30">
        <v>474</v>
      </c>
      <c s="31" t="s">
        <v>1371</v>
      </c>
      <c s="32" t="s">
        <v>1372</v>
      </c>
      <c s="33" t="s">
        <v>260</v>
      </c>
      <c s="34">
        <v>1</v>
      </c>
      <c s="35"/>
      <c s="22"/>
      <c s="23"/>
      <c r="K783" s="24"/>
      <c s="25"/>
      <c s="26"/>
      <c s="26"/>
      <c s="26"/>
      <c s="26"/>
      <c s="27"/>
      <c s="28"/>
      <c s="1"/>
      <c s="14">
        <f t="shared" si="12"/>
        <v>1</v>
      </c>
    </row>
    <row r="784" spans="1:20" ht="30" thickTop="1" thickBot="1">
      <c r="A784" s="29">
        <v>779</v>
      </c>
      <c s="30">
        <v>474</v>
      </c>
      <c s="31" t="s">
        <v>1373</v>
      </c>
      <c s="32" t="s">
        <v>1374</v>
      </c>
      <c s="33" t="s">
        <v>1375</v>
      </c>
      <c s="34">
        <v>1</v>
      </c>
      <c s="35"/>
      <c s="22"/>
      <c s="23"/>
      <c r="K784" s="24"/>
      <c s="25"/>
      <c s="26"/>
      <c s="26"/>
      <c s="26"/>
      <c s="26"/>
      <c s="27"/>
      <c s="28"/>
      <c s="1"/>
      <c s="14">
        <f t="shared" si="12"/>
        <v>1</v>
      </c>
    </row>
    <row r="785" spans="1:20" ht="16.5" thickTop="1" thickBot="1">
      <c r="A785" s="29">
        <v>780</v>
      </c>
      <c s="30">
        <v>475</v>
      </c>
      <c s="31" t="s">
        <v>1376</v>
      </c>
      <c s="32" t="s">
        <v>665</v>
      </c>
      <c s="33" t="s">
        <v>98</v>
      </c>
      <c s="34">
        <v>1</v>
      </c>
      <c s="35"/>
      <c s="22"/>
      <c s="23"/>
      <c r="K785" s="24"/>
      <c s="25"/>
      <c s="26"/>
      <c s="26"/>
      <c s="26"/>
      <c s="26"/>
      <c s="27"/>
      <c s="28"/>
      <c s="1"/>
      <c s="14">
        <f t="shared" si="12"/>
        <v>1</v>
      </c>
    </row>
    <row r="786" spans="1:20" ht="16.5" thickTop="1" thickBot="1">
      <c r="A786" s="29">
        <v>781</v>
      </c>
      <c s="30">
        <v>475</v>
      </c>
      <c s="31" t="s">
        <v>1377</v>
      </c>
      <c s="32" t="s">
        <v>1378</v>
      </c>
      <c s="33" t="s">
        <v>987</v>
      </c>
      <c s="34">
        <v>1</v>
      </c>
      <c s="35"/>
      <c s="22"/>
      <c s="23"/>
      <c r="K786" s="24"/>
      <c s="25"/>
      <c s="26"/>
      <c s="26"/>
      <c s="26"/>
      <c s="26"/>
      <c s="27"/>
      <c s="28"/>
      <c s="1"/>
      <c s="14">
        <f t="shared" si="12"/>
        <v>1</v>
      </c>
    </row>
    <row r="787" spans="1:20" ht="30" thickTop="1" thickBot="1">
      <c r="A787" s="29">
        <v>782</v>
      </c>
      <c s="30">
        <v>476</v>
      </c>
      <c s="31" t="s">
        <v>1379</v>
      </c>
      <c s="32" t="s">
        <v>1380</v>
      </c>
      <c s="33" t="s">
        <v>1381</v>
      </c>
      <c s="34">
        <v>1</v>
      </c>
      <c s="35"/>
      <c s="22"/>
      <c s="23"/>
      <c r="K787" s="24"/>
      <c s="25"/>
      <c s="26"/>
      <c s="26"/>
      <c s="26"/>
      <c s="26"/>
      <c s="27"/>
      <c s="28"/>
      <c s="1"/>
      <c s="14">
        <f t="shared" si="12"/>
        <v>1</v>
      </c>
    </row>
    <row r="788" spans="1:20" ht="30" thickTop="1" thickBot="1">
      <c r="A788" s="29">
        <v>783</v>
      </c>
      <c s="30">
        <v>476</v>
      </c>
      <c s="31" t="s">
        <v>1382</v>
      </c>
      <c s="32" t="s">
        <v>1383</v>
      </c>
      <c s="33" t="s">
        <v>1308</v>
      </c>
      <c s="34">
        <v>1</v>
      </c>
      <c s="35"/>
      <c s="22"/>
      <c s="23"/>
      <c r="K788" s="24"/>
      <c s="25"/>
      <c s="26"/>
      <c s="26"/>
      <c s="26"/>
      <c s="26"/>
      <c s="27"/>
      <c s="28"/>
      <c s="1"/>
      <c s="14">
        <f t="shared" si="12"/>
        <v>1</v>
      </c>
    </row>
    <row r="789" spans="1:20" ht="16.5" thickTop="1" thickBot="1">
      <c r="A789" s="29">
        <v>784</v>
      </c>
      <c s="30">
        <v>477</v>
      </c>
      <c s="31" t="s">
        <v>1384</v>
      </c>
      <c s="32" t="s">
        <v>744</v>
      </c>
      <c s="33" t="s">
        <v>744</v>
      </c>
      <c s="34">
        <v>1</v>
      </c>
      <c s="35"/>
      <c s="22"/>
      <c s="23"/>
      <c r="K789" s="24"/>
      <c s="25"/>
      <c s="26"/>
      <c s="26"/>
      <c s="26"/>
      <c s="26"/>
      <c s="27"/>
      <c s="28"/>
      <c s="1"/>
      <c s="14">
        <f t="shared" si="12"/>
        <v>1</v>
      </c>
    </row>
    <row r="790" spans="1:20" ht="44.25" thickTop="1" thickBot="1">
      <c r="A790" s="29">
        <v>785</v>
      </c>
      <c s="30">
        <v>477</v>
      </c>
      <c s="31" t="s">
        <v>1385</v>
      </c>
      <c s="32" t="s">
        <v>1386</v>
      </c>
      <c s="33" t="s">
        <v>1387</v>
      </c>
      <c s="34">
        <v>1</v>
      </c>
      <c s="35"/>
      <c s="22"/>
      <c s="23"/>
      <c r="K790" s="24"/>
      <c s="25"/>
      <c s="26"/>
      <c s="26"/>
      <c s="26"/>
      <c s="26"/>
      <c s="27"/>
      <c s="28"/>
      <c s="1"/>
      <c s="14">
        <f t="shared" si="12"/>
        <v>1</v>
      </c>
    </row>
    <row r="791" spans="1:20" ht="16.5" thickTop="1" thickBot="1">
      <c r="A791" s="29">
        <v>786</v>
      </c>
      <c s="30">
        <v>478</v>
      </c>
      <c s="31" t="s">
        <v>1388</v>
      </c>
      <c s="32" t="s">
        <v>1389</v>
      </c>
      <c s="33" t="s">
        <v>1390</v>
      </c>
      <c s="34"/>
      <c s="35">
        <v>1</v>
      </c>
      <c s="22"/>
      <c s="23"/>
      <c r="K791" s="24">
        <v>1</v>
      </c>
      <c s="25"/>
      <c s="26"/>
      <c s="26"/>
      <c s="26"/>
      <c s="26"/>
      <c s="27"/>
      <c s="28"/>
      <c s="1"/>
      <c s="14">
        <f t="shared" si="12"/>
        <v>1</v>
      </c>
    </row>
    <row r="792" spans="1:20" ht="16.5" thickTop="1" thickBot="1">
      <c r="A792" s="29">
        <v>787</v>
      </c>
      <c s="30">
        <v>479</v>
      </c>
      <c s="31" t="s">
        <v>1391</v>
      </c>
      <c s="32" t="s">
        <v>1392</v>
      </c>
      <c s="33" t="s">
        <v>1393</v>
      </c>
      <c s="34">
        <v>1</v>
      </c>
      <c s="35"/>
      <c s="22"/>
      <c s="23"/>
      <c r="K792" s="24"/>
      <c s="25"/>
      <c s="26"/>
      <c s="26"/>
      <c s="26"/>
      <c s="26"/>
      <c s="27"/>
      <c s="28"/>
      <c s="1"/>
      <c s="14">
        <f t="shared" si="12"/>
        <v>1</v>
      </c>
    </row>
    <row r="793" spans="1:20" ht="16.5" thickTop="1" thickBot="1">
      <c r="A793" s="29">
        <v>788</v>
      </c>
      <c s="30">
        <v>482</v>
      </c>
      <c s="31" t="s">
        <v>1394</v>
      </c>
      <c s="32" t="s">
        <v>1395</v>
      </c>
      <c s="33" t="s">
        <v>136</v>
      </c>
      <c s="34"/>
      <c s="35">
        <v>1</v>
      </c>
      <c s="22"/>
      <c s="23"/>
      <c r="K793" s="24">
        <v>1</v>
      </c>
      <c s="25"/>
      <c s="26"/>
      <c s="26"/>
      <c s="26"/>
      <c s="26"/>
      <c s="27"/>
      <c s="28"/>
      <c s="1"/>
      <c s="14">
        <f t="shared" si="12"/>
        <v>1</v>
      </c>
    </row>
    <row r="794" spans="1:20" ht="16.5" thickTop="1" thickBot="1">
      <c r="A794" s="29">
        <v>789</v>
      </c>
      <c s="30">
        <v>482</v>
      </c>
      <c s="31" t="s">
        <v>1396</v>
      </c>
      <c s="32" t="s">
        <v>269</v>
      </c>
      <c s="33" t="s">
        <v>270</v>
      </c>
      <c s="34">
        <v>1</v>
      </c>
      <c s="35"/>
      <c s="22"/>
      <c s="23"/>
      <c r="K794" s="24"/>
      <c s="25"/>
      <c s="26"/>
      <c s="26"/>
      <c s="26"/>
      <c s="26"/>
      <c s="27"/>
      <c s="28"/>
      <c s="1"/>
      <c s="14">
        <f t="shared" si="12"/>
        <v>1</v>
      </c>
    </row>
    <row r="795" spans="1:20" ht="30" thickTop="1" thickBot="1">
      <c r="A795" s="29">
        <v>790</v>
      </c>
      <c s="30">
        <v>482</v>
      </c>
      <c s="31" t="s">
        <v>1397</v>
      </c>
      <c s="32" t="s">
        <v>1398</v>
      </c>
      <c s="33" t="s">
        <v>255</v>
      </c>
      <c s="34">
        <v>1</v>
      </c>
      <c s="35"/>
      <c s="22"/>
      <c s="23"/>
      <c r="K795" s="24"/>
      <c s="25"/>
      <c s="26"/>
      <c s="26"/>
      <c s="26"/>
      <c s="26"/>
      <c s="27"/>
      <c s="28"/>
      <c s="1"/>
      <c s="14">
        <f t="shared" si="12"/>
        <v>1</v>
      </c>
    </row>
    <row r="796" spans="1:20" ht="16.5" thickTop="1" thickBot="1">
      <c r="A796" s="29">
        <v>791</v>
      </c>
      <c s="30">
        <v>482</v>
      </c>
      <c s="31" t="s">
        <v>1399</v>
      </c>
      <c s="32" t="s">
        <v>1400</v>
      </c>
      <c s="33" t="s">
        <v>130</v>
      </c>
      <c s="34">
        <v>1</v>
      </c>
      <c s="35"/>
      <c s="22"/>
      <c s="23"/>
      <c r="K796" s="24"/>
      <c s="25"/>
      <c s="26"/>
      <c s="26"/>
      <c s="26"/>
      <c s="26"/>
      <c s="27"/>
      <c s="28"/>
      <c s="1"/>
      <c s="14">
        <f t="shared" si="12"/>
        <v>1</v>
      </c>
    </row>
    <row r="797" spans="1:20" ht="30" thickTop="1" thickBot="1">
      <c r="A797" s="29">
        <v>792</v>
      </c>
      <c s="30">
        <v>483</v>
      </c>
      <c s="31" t="s">
        <v>1401</v>
      </c>
      <c s="32" t="s">
        <v>1402</v>
      </c>
      <c s="33" t="s">
        <v>790</v>
      </c>
      <c s="34">
        <v>1</v>
      </c>
      <c s="35"/>
      <c s="22"/>
      <c s="23"/>
      <c r="K797" s="24"/>
      <c s="25"/>
      <c s="26"/>
      <c s="26"/>
      <c s="26"/>
      <c s="26"/>
      <c s="27"/>
      <c s="28"/>
      <c s="1"/>
      <c s="14">
        <f t="shared" si="12"/>
        <v>1</v>
      </c>
    </row>
    <row r="798" spans="1:20" ht="16.5" thickTop="1" thickBot="1">
      <c r="A798" s="29">
        <v>793</v>
      </c>
      <c s="30">
        <v>484</v>
      </c>
      <c s="31" t="s">
        <v>1403</v>
      </c>
      <c s="32" t="s">
        <v>1404</v>
      </c>
      <c s="33" t="s">
        <v>1405</v>
      </c>
      <c s="34">
        <v>1</v>
      </c>
      <c s="35"/>
      <c s="22"/>
      <c s="23"/>
      <c r="K798" s="24"/>
      <c s="25"/>
      <c s="26"/>
      <c s="26"/>
      <c s="26"/>
      <c s="26"/>
      <c s="27"/>
      <c s="28"/>
      <c s="1"/>
      <c s="14">
        <f t="shared" si="12"/>
        <v>1</v>
      </c>
    </row>
    <row r="799" spans="1:20" ht="16.5" thickTop="1" thickBot="1">
      <c r="A799" s="29">
        <v>794</v>
      </c>
      <c s="30">
        <v>484</v>
      </c>
      <c s="31" t="s">
        <v>1406</v>
      </c>
      <c s="32" t="s">
        <v>1165</v>
      </c>
      <c s="33" t="s">
        <v>1165</v>
      </c>
      <c s="34">
        <v>1</v>
      </c>
      <c s="35"/>
      <c s="22"/>
      <c s="23"/>
      <c r="K799" s="24"/>
      <c s="25"/>
      <c s="26"/>
      <c s="26"/>
      <c s="26"/>
      <c s="26"/>
      <c s="27"/>
      <c s="28"/>
      <c s="1"/>
      <c s="14">
        <f t="shared" si="12"/>
        <v>1</v>
      </c>
    </row>
    <row r="800" spans="1:20" ht="16.5" thickTop="1" thickBot="1">
      <c r="A800" s="29">
        <v>795</v>
      </c>
      <c s="30">
        <v>484</v>
      </c>
      <c s="31" t="s">
        <v>1407</v>
      </c>
      <c s="32" t="s">
        <v>1408</v>
      </c>
      <c s="33" t="s">
        <v>1409</v>
      </c>
      <c s="34">
        <v>1</v>
      </c>
      <c s="35"/>
      <c s="22"/>
      <c s="23"/>
      <c r="K800" s="24"/>
      <c s="25"/>
      <c s="26"/>
      <c s="26"/>
      <c s="26"/>
      <c s="26"/>
      <c s="27"/>
      <c s="28"/>
      <c s="1"/>
      <c s="14">
        <f t="shared" si="12"/>
        <v>1</v>
      </c>
    </row>
    <row r="801" spans="1:20" ht="16.5" thickTop="1" thickBot="1">
      <c r="A801" s="29">
        <v>796</v>
      </c>
      <c s="30">
        <v>484</v>
      </c>
      <c s="31" t="s">
        <v>1410</v>
      </c>
      <c s="32" t="s">
        <v>1411</v>
      </c>
      <c s="33" t="s">
        <v>825</v>
      </c>
      <c s="34">
        <v>1</v>
      </c>
      <c s="35"/>
      <c s="22"/>
      <c s="23"/>
      <c r="K801" s="24"/>
      <c s="25"/>
      <c s="26"/>
      <c s="26"/>
      <c s="26"/>
      <c s="26"/>
      <c s="27"/>
      <c s="28"/>
      <c s="1"/>
      <c s="14">
        <f t="shared" si="12"/>
        <v>1</v>
      </c>
    </row>
    <row r="802" spans="1:20" ht="16.5" thickTop="1" thickBot="1">
      <c r="A802" s="29">
        <v>797</v>
      </c>
      <c s="30">
        <v>485</v>
      </c>
      <c s="31" t="s">
        <v>1412</v>
      </c>
      <c s="32" t="s">
        <v>1413</v>
      </c>
      <c s="33" t="s">
        <v>1414</v>
      </c>
      <c s="34">
        <v>1</v>
      </c>
      <c s="35"/>
      <c s="22"/>
      <c s="23"/>
      <c r="K802" s="24"/>
      <c s="25"/>
      <c s="26"/>
      <c s="26"/>
      <c s="26"/>
      <c s="26"/>
      <c s="27"/>
      <c s="28"/>
      <c s="1"/>
      <c s="14">
        <f t="shared" si="12"/>
        <v>1</v>
      </c>
    </row>
    <row r="803" spans="1:20" ht="30" thickTop="1" thickBot="1">
      <c r="A803" s="29">
        <v>798</v>
      </c>
      <c s="30">
        <v>485</v>
      </c>
      <c s="31" t="s">
        <v>1415</v>
      </c>
      <c s="32" t="s">
        <v>560</v>
      </c>
      <c s="33" t="s">
        <v>560</v>
      </c>
      <c s="34"/>
      <c s="35">
        <v>1</v>
      </c>
      <c s="22"/>
      <c s="23"/>
      <c r="K803" s="24">
        <v>1</v>
      </c>
      <c s="25"/>
      <c s="26"/>
      <c s="26"/>
      <c s="26"/>
      <c s="26"/>
      <c s="27"/>
      <c s="28"/>
      <c s="1"/>
      <c s="14">
        <f t="shared" si="12"/>
        <v>1</v>
      </c>
    </row>
    <row r="804" spans="1:20" ht="16.5" thickTop="1" thickBot="1">
      <c r="A804" s="29">
        <v>799</v>
      </c>
      <c s="30">
        <v>486</v>
      </c>
      <c s="31" t="s">
        <v>1416</v>
      </c>
      <c s="32" t="s">
        <v>1235</v>
      </c>
      <c s="33" t="s">
        <v>17</v>
      </c>
      <c s="34">
        <v>1</v>
      </c>
      <c s="35"/>
      <c s="22"/>
      <c s="23"/>
      <c r="K804" s="24"/>
      <c s="25"/>
      <c s="26"/>
      <c s="26"/>
      <c s="26"/>
      <c s="26"/>
      <c s="27"/>
      <c s="28"/>
      <c s="1"/>
      <c s="14">
        <f t="shared" si="12"/>
        <v>1</v>
      </c>
    </row>
    <row r="805" spans="1:20" ht="16.5" thickTop="1" thickBot="1">
      <c r="A805" s="29">
        <v>800</v>
      </c>
      <c s="30">
        <v>493</v>
      </c>
      <c s="31" t="s">
        <v>1417</v>
      </c>
      <c s="32" t="s">
        <v>220</v>
      </c>
      <c s="33" t="s">
        <v>17</v>
      </c>
      <c s="34"/>
      <c s="35">
        <v>1</v>
      </c>
      <c s="22"/>
      <c s="23"/>
      <c r="K805" s="24">
        <v>1</v>
      </c>
      <c s="25"/>
      <c s="26"/>
      <c s="26"/>
      <c s="26"/>
      <c s="26"/>
      <c s="27"/>
      <c s="28"/>
      <c s="1"/>
      <c s="14">
        <f t="shared" si="12"/>
        <v>1</v>
      </c>
    </row>
    <row r="806" spans="1:20" ht="16.5" thickTop="1" thickBot="1">
      <c r="A806" s="29">
        <v>801</v>
      </c>
      <c s="30">
        <v>493</v>
      </c>
      <c s="31" t="s">
        <v>1418</v>
      </c>
      <c s="32" t="s">
        <v>154</v>
      </c>
      <c s="33" t="s">
        <v>154</v>
      </c>
      <c s="34">
        <v>1</v>
      </c>
      <c s="35"/>
      <c s="22"/>
      <c s="23"/>
      <c r="K806" s="24"/>
      <c s="25"/>
      <c s="26"/>
      <c s="26"/>
      <c s="26"/>
      <c s="26"/>
      <c s="27"/>
      <c s="28"/>
      <c s="1"/>
      <c s="14">
        <f t="shared" si="12"/>
        <v>1</v>
      </c>
    </row>
    <row r="807" spans="1:20" ht="16.5" thickTop="1" thickBot="1">
      <c r="A807" s="29">
        <v>802</v>
      </c>
      <c s="30">
        <v>493</v>
      </c>
      <c s="31" t="s">
        <v>1419</v>
      </c>
      <c s="32" t="s">
        <v>267</v>
      </c>
      <c s="33" t="s">
        <v>36</v>
      </c>
      <c s="34"/>
      <c s="35">
        <v>1</v>
      </c>
      <c s="22"/>
      <c s="23"/>
      <c r="K807" s="24">
        <v>1</v>
      </c>
      <c s="25"/>
      <c s="26"/>
      <c s="26"/>
      <c s="26"/>
      <c s="26"/>
      <c s="27"/>
      <c s="28"/>
      <c s="1"/>
      <c s="14">
        <f t="shared" si="12"/>
        <v>1</v>
      </c>
    </row>
    <row r="808" spans="1:20" ht="30" thickTop="1" thickBot="1">
      <c r="A808" s="29">
        <v>803</v>
      </c>
      <c s="30">
        <v>493</v>
      </c>
      <c s="31" t="s">
        <v>1420</v>
      </c>
      <c s="32" t="s">
        <v>1421</v>
      </c>
      <c s="33" t="s">
        <v>612</v>
      </c>
      <c s="34">
        <v>1</v>
      </c>
      <c s="35"/>
      <c s="22"/>
      <c s="23"/>
      <c r="K808" s="24"/>
      <c s="25"/>
      <c s="26"/>
      <c s="26"/>
      <c s="26"/>
      <c s="26"/>
      <c s="27"/>
      <c s="28"/>
      <c s="1"/>
      <c s="14">
        <f t="shared" si="12"/>
        <v>1</v>
      </c>
    </row>
    <row r="809" spans="1:20" ht="30" thickTop="1" thickBot="1">
      <c r="A809" s="29">
        <v>804</v>
      </c>
      <c s="30">
        <v>494</v>
      </c>
      <c s="31" t="s">
        <v>1422</v>
      </c>
      <c s="32" t="s">
        <v>1423</v>
      </c>
      <c s="33" t="s">
        <v>260</v>
      </c>
      <c s="34">
        <v>1</v>
      </c>
      <c s="35"/>
      <c s="22"/>
      <c s="23"/>
      <c r="K809" s="24"/>
      <c s="25"/>
      <c s="26"/>
      <c s="26"/>
      <c s="26"/>
      <c s="26"/>
      <c s="27"/>
      <c s="28"/>
      <c s="1"/>
      <c s="14">
        <f t="shared" si="12"/>
        <v>1</v>
      </c>
    </row>
    <row r="810" spans="1:20" ht="30" thickTop="1" thickBot="1">
      <c r="A810" s="29">
        <v>805</v>
      </c>
      <c s="30">
        <v>495</v>
      </c>
      <c s="31" t="s">
        <v>1424</v>
      </c>
      <c s="32" t="s">
        <v>1425</v>
      </c>
      <c s="33" t="s">
        <v>36</v>
      </c>
      <c s="34">
        <v>1</v>
      </c>
      <c s="35"/>
      <c s="22"/>
      <c s="23"/>
      <c r="K810" s="24"/>
      <c s="25"/>
      <c s="26"/>
      <c s="26"/>
      <c s="26"/>
      <c s="26"/>
      <c s="27"/>
      <c s="28"/>
      <c s="1"/>
      <c s="14">
        <f t="shared" si="12"/>
        <v>1</v>
      </c>
    </row>
    <row r="811" spans="1:20" ht="16.5" thickTop="1" thickBot="1">
      <c r="A811" s="29">
        <v>806</v>
      </c>
      <c s="30">
        <v>495</v>
      </c>
      <c s="31" t="s">
        <v>1426</v>
      </c>
      <c s="32" t="s">
        <v>267</v>
      </c>
      <c s="33" t="s">
        <v>36</v>
      </c>
      <c s="34">
        <v>1</v>
      </c>
      <c s="35"/>
      <c s="22"/>
      <c s="23"/>
      <c r="K811" s="24"/>
      <c s="25"/>
      <c s="26"/>
      <c s="26"/>
      <c s="26"/>
      <c s="26"/>
      <c s="27"/>
      <c s="28"/>
      <c s="1"/>
      <c s="14">
        <f t="shared" si="12"/>
        <v>1</v>
      </c>
    </row>
    <row r="812" spans="1:20" ht="30" thickTop="1" thickBot="1">
      <c r="A812" s="29">
        <v>807</v>
      </c>
      <c s="30">
        <v>496</v>
      </c>
      <c s="31" t="s">
        <v>1427</v>
      </c>
      <c s="32" t="s">
        <v>1428</v>
      </c>
      <c s="33" t="s">
        <v>55</v>
      </c>
      <c s="34">
        <v>1</v>
      </c>
      <c s="35"/>
      <c s="22"/>
      <c s="23"/>
      <c r="K812" s="24"/>
      <c s="25"/>
      <c s="26"/>
      <c s="26"/>
      <c s="26"/>
      <c s="26"/>
      <c s="27"/>
      <c s="28"/>
      <c s="1"/>
      <c s="14">
        <f t="shared" si="12"/>
        <v>1</v>
      </c>
    </row>
    <row r="813" spans="1:20" ht="30" thickTop="1" thickBot="1">
      <c r="A813" s="29">
        <v>808</v>
      </c>
      <c s="30">
        <v>496</v>
      </c>
      <c s="31" t="s">
        <v>1429</v>
      </c>
      <c s="32" t="s">
        <v>410</v>
      </c>
      <c s="33" t="s">
        <v>98</v>
      </c>
      <c s="34">
        <v>1</v>
      </c>
      <c s="35"/>
      <c s="22"/>
      <c s="23"/>
      <c r="K813" s="24"/>
      <c s="25"/>
      <c s="26"/>
      <c s="26"/>
      <c s="26"/>
      <c s="26"/>
      <c s="27"/>
      <c s="28"/>
      <c s="1"/>
      <c s="14">
        <f t="shared" si="12"/>
        <v>1</v>
      </c>
    </row>
    <row r="814" spans="1:20" ht="16.5" thickTop="1" thickBot="1">
      <c r="A814" s="29">
        <v>809</v>
      </c>
      <c s="30">
        <v>497</v>
      </c>
      <c s="31" t="s">
        <v>269</v>
      </c>
      <c s="32" t="s">
        <v>269</v>
      </c>
      <c s="33" t="s">
        <v>270</v>
      </c>
      <c s="34">
        <v>1</v>
      </c>
      <c s="35"/>
      <c s="22"/>
      <c s="23"/>
      <c r="K814" s="24"/>
      <c s="25"/>
      <c s="26"/>
      <c s="26"/>
      <c s="26"/>
      <c s="26"/>
      <c s="27"/>
      <c s="28"/>
      <c s="1"/>
      <c s="14">
        <f t="shared" si="12"/>
        <v>1</v>
      </c>
    </row>
    <row r="815" spans="1:20" ht="16.5" thickTop="1" thickBot="1">
      <c r="A815" s="29">
        <v>810</v>
      </c>
      <c s="30">
        <v>497</v>
      </c>
      <c s="31" t="s">
        <v>1430</v>
      </c>
      <c s="32" t="s">
        <v>1431</v>
      </c>
      <c s="33" t="s">
        <v>98</v>
      </c>
      <c s="34">
        <v>1</v>
      </c>
      <c s="35"/>
      <c s="22"/>
      <c s="23"/>
      <c r="K815" s="24"/>
      <c s="25"/>
      <c s="26"/>
      <c s="26"/>
      <c s="26"/>
      <c s="26"/>
      <c s="27"/>
      <c s="28"/>
      <c s="1"/>
      <c s="14">
        <f t="shared" si="12"/>
        <v>1</v>
      </c>
    </row>
    <row r="816" spans="1:20" ht="16.5" thickTop="1" thickBot="1">
      <c r="A816" s="29">
        <v>811</v>
      </c>
      <c s="30">
        <v>498</v>
      </c>
      <c s="31" t="s">
        <v>1432</v>
      </c>
      <c s="32" t="s">
        <v>1431</v>
      </c>
      <c s="33" t="s">
        <v>98</v>
      </c>
      <c s="34">
        <v>1</v>
      </c>
      <c s="35"/>
      <c s="22"/>
      <c s="23"/>
      <c r="K816" s="24"/>
      <c s="25"/>
      <c s="26"/>
      <c s="26"/>
      <c s="26"/>
      <c s="26"/>
      <c s="27"/>
      <c s="28"/>
      <c s="1"/>
      <c s="14">
        <f t="shared" si="12"/>
        <v>1</v>
      </c>
    </row>
    <row r="817" spans="1:20" ht="16.5" thickTop="1" thickBot="1">
      <c r="A817" s="29">
        <v>812</v>
      </c>
      <c s="30">
        <v>498</v>
      </c>
      <c s="31" t="s">
        <v>1433</v>
      </c>
      <c s="32" t="s">
        <v>117</v>
      </c>
      <c s="33" t="s">
        <v>17</v>
      </c>
      <c s="34">
        <v>1</v>
      </c>
      <c s="35"/>
      <c s="22"/>
      <c s="23"/>
      <c r="K817" s="24"/>
      <c s="25"/>
      <c s="26"/>
      <c s="26"/>
      <c s="26"/>
      <c s="26"/>
      <c s="27"/>
      <c s="28"/>
      <c s="1"/>
      <c s="14">
        <f t="shared" si="12"/>
        <v>1</v>
      </c>
    </row>
    <row r="818" spans="1:20" ht="30" thickTop="1" thickBot="1">
      <c r="A818" s="29">
        <v>813</v>
      </c>
      <c s="30">
        <v>498</v>
      </c>
      <c s="31" t="s">
        <v>1434</v>
      </c>
      <c s="32" t="s">
        <v>665</v>
      </c>
      <c s="33" t="s">
        <v>98</v>
      </c>
      <c s="34">
        <v>1</v>
      </c>
      <c s="35"/>
      <c s="22"/>
      <c s="23"/>
      <c r="K818" s="24"/>
      <c s="25"/>
      <c s="26"/>
      <c s="26"/>
      <c s="26"/>
      <c s="26"/>
      <c s="27"/>
      <c s="28"/>
      <c s="1"/>
      <c s="14">
        <f t="shared" si="12"/>
        <v>1</v>
      </c>
    </row>
    <row r="819" spans="1:20" ht="16.5" thickTop="1" thickBot="1">
      <c r="A819" s="29">
        <v>814</v>
      </c>
      <c s="30">
        <v>499</v>
      </c>
      <c s="31" t="s">
        <v>1435</v>
      </c>
      <c s="32" t="s">
        <v>927</v>
      </c>
      <c s="33" t="s">
        <v>260</v>
      </c>
      <c s="34">
        <v>1</v>
      </c>
      <c s="35"/>
      <c s="22"/>
      <c s="23"/>
      <c r="K819" s="24"/>
      <c s="25"/>
      <c s="26"/>
      <c s="26"/>
      <c s="26"/>
      <c s="26"/>
      <c s="27"/>
      <c s="28"/>
      <c s="1"/>
      <c s="14">
        <f t="shared" si="12"/>
        <v>1</v>
      </c>
    </row>
    <row r="820" spans="1:20" ht="16.5" thickTop="1" thickBot="1">
      <c r="A820" s="29">
        <v>815</v>
      </c>
      <c s="30">
        <v>500</v>
      </c>
      <c s="31" t="s">
        <v>1436</v>
      </c>
      <c s="32" t="s">
        <v>1062</v>
      </c>
      <c s="33" t="s">
        <v>55</v>
      </c>
      <c s="34">
        <v>1</v>
      </c>
      <c s="35"/>
      <c s="22"/>
      <c s="23"/>
      <c r="K820" s="24"/>
      <c s="25"/>
      <c s="26"/>
      <c s="26"/>
      <c s="26"/>
      <c s="26"/>
      <c s="27"/>
      <c s="28"/>
      <c s="1"/>
      <c s="14">
        <f t="shared" si="12"/>
        <v>1</v>
      </c>
    </row>
    <row r="821" spans="1:20" ht="30" thickTop="1" thickBot="1">
      <c r="A821" s="29">
        <v>816</v>
      </c>
      <c s="30">
        <v>500</v>
      </c>
      <c s="31" t="s">
        <v>1437</v>
      </c>
      <c s="32" t="s">
        <v>1438</v>
      </c>
      <c s="33" t="s">
        <v>98</v>
      </c>
      <c s="34">
        <v>1</v>
      </c>
      <c s="35"/>
      <c s="22"/>
      <c s="23"/>
      <c r="K821" s="24"/>
      <c s="25"/>
      <c s="26"/>
      <c s="26"/>
      <c s="26"/>
      <c s="26"/>
      <c s="27"/>
      <c s="28"/>
      <c s="1"/>
      <c s="14">
        <f t="shared" si="12"/>
        <v>1</v>
      </c>
    </row>
    <row r="822" spans="1:20" ht="30" thickTop="1" thickBot="1">
      <c r="A822" s="29">
        <v>817</v>
      </c>
      <c s="30">
        <v>500</v>
      </c>
      <c s="31" t="s">
        <v>1439</v>
      </c>
      <c s="32" t="s">
        <v>1440</v>
      </c>
      <c s="33" t="s">
        <v>1441</v>
      </c>
      <c s="34">
        <v>1</v>
      </c>
      <c s="35"/>
      <c s="22"/>
      <c s="23"/>
      <c r="K822" s="24"/>
      <c s="25"/>
      <c s="26"/>
      <c s="26"/>
      <c s="26"/>
      <c s="26"/>
      <c s="27"/>
      <c s="28"/>
      <c s="1"/>
      <c s="14">
        <f t="shared" si="12"/>
        <v>1</v>
      </c>
    </row>
    <row r="823" spans="1:20" ht="30" thickTop="1" thickBot="1">
      <c r="A823" s="29">
        <v>818</v>
      </c>
      <c s="30">
        <v>501</v>
      </c>
      <c s="31" t="s">
        <v>1442</v>
      </c>
      <c s="32" t="s">
        <v>1194</v>
      </c>
      <c s="33" t="s">
        <v>1194</v>
      </c>
      <c s="34">
        <v>1</v>
      </c>
      <c s="35"/>
      <c s="22"/>
      <c s="23"/>
      <c r="K823" s="24"/>
      <c s="25"/>
      <c s="26"/>
      <c s="26"/>
      <c s="26"/>
      <c s="26"/>
      <c s="27"/>
      <c s="28"/>
      <c s="1"/>
      <c s="14">
        <f t="shared" si="12"/>
        <v>1</v>
      </c>
    </row>
    <row r="824" spans="1:20" ht="16.5" thickTop="1" thickBot="1">
      <c r="A824" s="29">
        <v>819</v>
      </c>
      <c s="30">
        <v>502</v>
      </c>
      <c s="31" t="s">
        <v>1443</v>
      </c>
      <c s="32" t="s">
        <v>1444</v>
      </c>
      <c s="33" t="s">
        <v>1445</v>
      </c>
      <c s="34">
        <v>1</v>
      </c>
      <c s="35"/>
      <c s="22"/>
      <c s="23"/>
      <c r="K824" s="24"/>
      <c s="25"/>
      <c s="26"/>
      <c s="26"/>
      <c s="26"/>
      <c s="26"/>
      <c s="27"/>
      <c s="28"/>
      <c s="1"/>
      <c s="14">
        <f t="shared" si="12"/>
        <v>1</v>
      </c>
    </row>
    <row r="825" spans="1:20" ht="16.5" thickTop="1" thickBot="1">
      <c r="A825" s="29">
        <v>820</v>
      </c>
      <c s="30">
        <v>509</v>
      </c>
      <c s="31" t="s">
        <v>269</v>
      </c>
      <c s="32" t="s">
        <v>269</v>
      </c>
      <c s="33" t="s">
        <v>270</v>
      </c>
      <c s="34">
        <v>1</v>
      </c>
      <c s="35"/>
      <c s="22"/>
      <c s="23"/>
      <c r="K825" s="24"/>
      <c s="25"/>
      <c s="26"/>
      <c s="26"/>
      <c s="26"/>
      <c s="26"/>
      <c s="27"/>
      <c s="28"/>
      <c s="1"/>
      <c s="14">
        <f t="shared" si="12"/>
        <v>1</v>
      </c>
    </row>
    <row r="826" spans="1:20" ht="16.5" thickTop="1" thickBot="1">
      <c r="A826" s="29">
        <v>821</v>
      </c>
      <c s="30">
        <v>509</v>
      </c>
      <c s="31" t="s">
        <v>1446</v>
      </c>
      <c s="32" t="s">
        <v>1447</v>
      </c>
      <c s="33" t="s">
        <v>211</v>
      </c>
      <c s="34">
        <v>1</v>
      </c>
      <c s="35"/>
      <c s="22"/>
      <c s="23"/>
      <c r="K826" s="24"/>
      <c s="25"/>
      <c s="26"/>
      <c s="26"/>
      <c s="26"/>
      <c s="26"/>
      <c s="27"/>
      <c s="28"/>
      <c s="1"/>
      <c s="14">
        <f t="shared" si="12"/>
        <v>1</v>
      </c>
    </row>
    <row r="827" spans="1:20" ht="30" thickTop="1" thickBot="1">
      <c r="A827" s="29">
        <v>822</v>
      </c>
      <c s="30">
        <v>509</v>
      </c>
      <c s="31" t="s">
        <v>1448</v>
      </c>
      <c s="32" t="s">
        <v>1449</v>
      </c>
      <c s="33" t="s">
        <v>55</v>
      </c>
      <c s="34">
        <v>1</v>
      </c>
      <c s="35"/>
      <c s="22"/>
      <c s="23"/>
      <c r="K827" s="24"/>
      <c s="25"/>
      <c s="26"/>
      <c s="26"/>
      <c s="26"/>
      <c s="26"/>
      <c s="27"/>
      <c s="28"/>
      <c s="1"/>
      <c s="14">
        <f t="shared" si="12"/>
        <v>1</v>
      </c>
    </row>
    <row r="828" spans="1:20" ht="16.5" thickTop="1" thickBot="1">
      <c r="A828" s="29">
        <v>823</v>
      </c>
      <c s="30">
        <v>510</v>
      </c>
      <c s="31" t="s">
        <v>1450</v>
      </c>
      <c s="32" t="s">
        <v>141</v>
      </c>
      <c s="33" t="s">
        <v>17</v>
      </c>
      <c s="34">
        <v>1</v>
      </c>
      <c s="35"/>
      <c s="22"/>
      <c s="23"/>
      <c r="K828" s="24"/>
      <c s="25"/>
      <c s="26"/>
      <c s="26"/>
      <c s="26"/>
      <c s="26"/>
      <c s="27"/>
      <c s="28"/>
      <c s="1"/>
      <c s="14">
        <f t="shared" si="12"/>
        <v>1</v>
      </c>
    </row>
    <row r="829" spans="1:20" ht="16.5" thickTop="1" thickBot="1">
      <c r="A829" s="29">
        <v>824</v>
      </c>
      <c s="30">
        <v>510</v>
      </c>
      <c s="31" t="s">
        <v>1451</v>
      </c>
      <c s="32" t="s">
        <v>1409</v>
      </c>
      <c s="33" t="s">
        <v>1409</v>
      </c>
      <c s="34"/>
      <c s="35">
        <v>1</v>
      </c>
      <c s="22"/>
      <c s="23"/>
      <c r="K829" s="24">
        <v>1</v>
      </c>
      <c s="25"/>
      <c s="26"/>
      <c s="26"/>
      <c s="26"/>
      <c s="26"/>
      <c s="27"/>
      <c s="28"/>
      <c s="1"/>
      <c s="14">
        <f t="shared" si="12"/>
        <v>1</v>
      </c>
    </row>
    <row r="830" spans="1:20" ht="16.5" thickTop="1" thickBot="1">
      <c r="A830" s="29">
        <v>825</v>
      </c>
      <c s="30">
        <v>511</v>
      </c>
      <c s="31" t="s">
        <v>1452</v>
      </c>
      <c s="32" t="s">
        <v>1453</v>
      </c>
      <c s="33" t="s">
        <v>1409</v>
      </c>
      <c s="34">
        <v>1</v>
      </c>
      <c s="35"/>
      <c s="22"/>
      <c s="23"/>
      <c r="K830" s="24"/>
      <c s="25"/>
      <c s="26"/>
      <c s="26"/>
      <c s="26"/>
      <c s="26"/>
      <c s="27"/>
      <c s="28"/>
      <c s="1"/>
      <c s="14">
        <f t="shared" si="12"/>
        <v>1</v>
      </c>
    </row>
    <row r="831" spans="1:20" ht="30" thickTop="1" thickBot="1">
      <c r="A831" s="29">
        <v>826</v>
      </c>
      <c s="30">
        <v>511</v>
      </c>
      <c s="31" t="s">
        <v>1454</v>
      </c>
      <c s="32" t="s">
        <v>1455</v>
      </c>
      <c s="33" t="s">
        <v>1456</v>
      </c>
      <c s="34">
        <v>1</v>
      </c>
      <c s="35"/>
      <c s="22"/>
      <c s="23"/>
      <c r="K831" s="24"/>
      <c s="25"/>
      <c s="26"/>
      <c s="26"/>
      <c s="26"/>
      <c s="26"/>
      <c s="27"/>
      <c s="28"/>
      <c s="1"/>
      <c s="14">
        <f t="shared" si="12"/>
        <v>1</v>
      </c>
    </row>
    <row r="832" spans="1:20" ht="16.5" thickTop="1" thickBot="1">
      <c r="A832" s="29">
        <v>827</v>
      </c>
      <c s="30">
        <v>512</v>
      </c>
      <c s="31" t="s">
        <v>1457</v>
      </c>
      <c s="32" t="s">
        <v>1458</v>
      </c>
      <c s="33" t="s">
        <v>1409</v>
      </c>
      <c s="34">
        <v>1</v>
      </c>
      <c s="35"/>
      <c s="22"/>
      <c s="23"/>
      <c r="K832" s="24"/>
      <c s="25"/>
      <c s="26"/>
      <c s="26"/>
      <c s="26"/>
      <c s="26"/>
      <c s="27"/>
      <c s="28"/>
      <c s="1"/>
      <c s="14">
        <f t="shared" si="12"/>
        <v>1</v>
      </c>
    </row>
    <row r="833" spans="1:20" ht="16.5" thickTop="1" thickBot="1">
      <c r="A833" s="29">
        <v>828</v>
      </c>
      <c s="30">
        <v>512</v>
      </c>
      <c s="31" t="s">
        <v>1459</v>
      </c>
      <c s="32" t="s">
        <v>1460</v>
      </c>
      <c s="33" t="s">
        <v>623</v>
      </c>
      <c s="34">
        <v>1</v>
      </c>
      <c s="35"/>
      <c s="22"/>
      <c s="23"/>
      <c r="K833" s="24"/>
      <c s="25"/>
      <c s="26"/>
      <c s="26"/>
      <c s="26"/>
      <c s="26"/>
      <c s="27"/>
      <c s="28"/>
      <c s="1"/>
      <c s="14">
        <f t="shared" si="12"/>
        <v>1</v>
      </c>
    </row>
    <row r="834" spans="1:20" ht="16.5" thickTop="1" thickBot="1">
      <c r="A834" s="29">
        <v>829</v>
      </c>
      <c s="30">
        <v>512</v>
      </c>
      <c s="31" t="s">
        <v>1461</v>
      </c>
      <c s="32" t="s">
        <v>1462</v>
      </c>
      <c s="33" t="s">
        <v>366</v>
      </c>
      <c s="34"/>
      <c s="35">
        <v>1</v>
      </c>
      <c s="22"/>
      <c s="23"/>
      <c r="K834" s="24">
        <v>1</v>
      </c>
      <c s="25"/>
      <c s="26"/>
      <c s="26"/>
      <c s="26"/>
      <c s="26"/>
      <c s="27"/>
      <c s="28"/>
      <c s="1"/>
      <c s="14">
        <f t="shared" si="12"/>
        <v>1</v>
      </c>
    </row>
    <row r="835" spans="1:20" ht="30" thickTop="1" thickBot="1">
      <c r="A835" s="29">
        <v>830</v>
      </c>
      <c s="30">
        <v>513</v>
      </c>
      <c s="31" t="s">
        <v>1463</v>
      </c>
      <c s="32" t="s">
        <v>1464</v>
      </c>
      <c s="33" t="s">
        <v>485</v>
      </c>
      <c s="34">
        <v>1</v>
      </c>
      <c s="35"/>
      <c s="22"/>
      <c s="23"/>
      <c r="K835" s="24"/>
      <c s="25"/>
      <c s="26"/>
      <c s="26"/>
      <c s="26"/>
      <c s="26"/>
      <c s="27"/>
      <c s="28"/>
      <c s="1"/>
      <c s="14">
        <f t="shared" si="12"/>
        <v>1</v>
      </c>
    </row>
    <row r="836" spans="1:20" ht="16.5" thickTop="1" thickBot="1">
      <c r="A836" s="29">
        <v>831</v>
      </c>
      <c s="30">
        <v>513</v>
      </c>
      <c s="31" t="s">
        <v>1465</v>
      </c>
      <c s="32" t="s">
        <v>286</v>
      </c>
      <c s="33" t="s">
        <v>233</v>
      </c>
      <c s="34"/>
      <c s="35">
        <v>1</v>
      </c>
      <c s="22"/>
      <c s="23"/>
      <c r="K836" s="24">
        <v>1</v>
      </c>
      <c s="25"/>
      <c s="26"/>
      <c s="26"/>
      <c s="26"/>
      <c s="26"/>
      <c s="27"/>
      <c s="28"/>
      <c s="1"/>
      <c s="14">
        <f t="shared" si="12"/>
        <v>1</v>
      </c>
    </row>
    <row r="837" spans="1:20" ht="16.5" thickTop="1" thickBot="1">
      <c r="A837" s="29">
        <v>832</v>
      </c>
      <c s="30">
        <v>514</v>
      </c>
      <c s="31" t="s">
        <v>1466</v>
      </c>
      <c s="32" t="s">
        <v>117</v>
      </c>
      <c s="33" t="s">
        <v>17</v>
      </c>
      <c s="34">
        <v>1</v>
      </c>
      <c s="35"/>
      <c s="22"/>
      <c s="23"/>
      <c r="K837" s="24"/>
      <c s="25"/>
      <c s="26"/>
      <c s="26"/>
      <c s="26"/>
      <c s="26"/>
      <c s="27"/>
      <c s="28"/>
      <c s="1"/>
      <c s="14">
        <f t="shared" si="12"/>
        <v>1</v>
      </c>
    </row>
    <row r="838" spans="1:20" ht="16.5" thickTop="1" thickBot="1">
      <c r="A838" s="29">
        <v>833</v>
      </c>
      <c s="30">
        <v>528</v>
      </c>
      <c s="31" t="s">
        <v>1467</v>
      </c>
      <c s="32" t="s">
        <v>218</v>
      </c>
      <c s="33" t="s">
        <v>17</v>
      </c>
      <c s="34"/>
      <c s="35">
        <v>1</v>
      </c>
      <c s="22"/>
      <c s="23"/>
      <c r="K838" s="24">
        <v>1</v>
      </c>
      <c s="25"/>
      <c s="26"/>
      <c s="26"/>
      <c s="26"/>
      <c s="26"/>
      <c s="27"/>
      <c s="28"/>
      <c s="1"/>
      <c s="14">
        <f t="shared" si="12"/>
        <v>1</v>
      </c>
    </row>
    <row r="839" spans="1:20" ht="30" thickTop="1" thickBot="1">
      <c r="A839" s="29">
        <v>834</v>
      </c>
      <c s="30">
        <v>528</v>
      </c>
      <c s="31" t="s">
        <v>1468</v>
      </c>
      <c s="32" t="s">
        <v>220</v>
      </c>
      <c s="33" t="s">
        <v>17</v>
      </c>
      <c s="34"/>
      <c s="35">
        <v>1</v>
      </c>
      <c s="22"/>
      <c s="23"/>
      <c r="K839" s="24">
        <v>1</v>
      </c>
      <c s="25"/>
      <c s="26"/>
      <c s="26"/>
      <c s="26"/>
      <c s="26"/>
      <c s="27"/>
      <c s="28"/>
      <c s="1"/>
      <c s="14">
        <f t="shared" si="13" ref="T839:T902">F839+G839</f>
        <v>1</v>
      </c>
    </row>
    <row r="840" spans="1:20" ht="16.5" thickTop="1" thickBot="1">
      <c r="A840" s="29">
        <v>835</v>
      </c>
      <c s="30">
        <v>529</v>
      </c>
      <c s="31" t="s">
        <v>1469</v>
      </c>
      <c s="32" t="s">
        <v>857</v>
      </c>
      <c s="33" t="s">
        <v>39</v>
      </c>
      <c s="34">
        <v>1</v>
      </c>
      <c s="35"/>
      <c s="22"/>
      <c s="23"/>
      <c r="K840" s="24"/>
      <c s="25"/>
      <c s="26"/>
      <c s="26"/>
      <c s="26"/>
      <c s="26"/>
      <c s="27"/>
      <c s="28"/>
      <c s="1"/>
      <c s="14">
        <f t="shared" si="13"/>
        <v>1</v>
      </c>
    </row>
    <row r="841" spans="1:20" ht="16.5" thickTop="1" thickBot="1">
      <c r="A841" s="29">
        <v>836</v>
      </c>
      <c s="30">
        <v>529</v>
      </c>
      <c s="31" t="s">
        <v>1470</v>
      </c>
      <c s="32" t="s">
        <v>1001</v>
      </c>
      <c s="33" t="s">
        <v>55</v>
      </c>
      <c s="34">
        <v>1</v>
      </c>
      <c s="35"/>
      <c s="22"/>
      <c s="23"/>
      <c r="K841" s="24"/>
      <c s="25"/>
      <c s="26"/>
      <c s="26"/>
      <c s="26"/>
      <c s="26"/>
      <c s="27"/>
      <c s="28"/>
      <c s="1"/>
      <c s="14">
        <f t="shared" si="13"/>
        <v>1</v>
      </c>
    </row>
    <row r="842" spans="1:20" ht="16.5" thickTop="1" thickBot="1">
      <c r="A842" s="29">
        <v>837</v>
      </c>
      <c s="30">
        <v>529</v>
      </c>
      <c s="31" t="s">
        <v>1471</v>
      </c>
      <c s="32" t="s">
        <v>1472</v>
      </c>
      <c s="33" t="s">
        <v>1381</v>
      </c>
      <c s="34">
        <v>1</v>
      </c>
      <c s="35"/>
      <c s="22"/>
      <c s="23"/>
      <c r="K842" s="24"/>
      <c s="25"/>
      <c s="26"/>
      <c s="26"/>
      <c s="26"/>
      <c s="26"/>
      <c s="27"/>
      <c s="28"/>
      <c s="1"/>
      <c s="14">
        <f t="shared" si="13"/>
        <v>1</v>
      </c>
    </row>
    <row r="843" spans="1:20" ht="16.5" thickTop="1" thickBot="1">
      <c r="A843" s="29">
        <v>838</v>
      </c>
      <c s="30">
        <v>530</v>
      </c>
      <c s="31" t="s">
        <v>1473</v>
      </c>
      <c s="32" t="s">
        <v>1474</v>
      </c>
      <c s="33" t="s">
        <v>1334</v>
      </c>
      <c s="34"/>
      <c s="35">
        <v>1</v>
      </c>
      <c s="22"/>
      <c s="23"/>
      <c r="K843" s="24">
        <v>1</v>
      </c>
      <c s="25"/>
      <c s="26"/>
      <c s="26"/>
      <c s="26"/>
      <c s="26"/>
      <c s="27"/>
      <c s="28"/>
      <c s="1"/>
      <c s="14">
        <f t="shared" si="13"/>
        <v>1</v>
      </c>
    </row>
    <row r="844" spans="1:20" ht="30" thickTop="1" thickBot="1">
      <c r="A844" s="29">
        <v>839</v>
      </c>
      <c s="30">
        <v>530</v>
      </c>
      <c s="31" t="s">
        <v>1475</v>
      </c>
      <c s="32" t="s">
        <v>1476</v>
      </c>
      <c s="33" t="s">
        <v>1334</v>
      </c>
      <c s="34"/>
      <c s="35">
        <v>1</v>
      </c>
      <c s="22"/>
      <c s="23"/>
      <c r="K844" s="24">
        <v>1</v>
      </c>
      <c s="25"/>
      <c s="26"/>
      <c s="26"/>
      <c s="26"/>
      <c s="26"/>
      <c s="27"/>
      <c s="28"/>
      <c s="1"/>
      <c s="14">
        <f t="shared" si="13"/>
        <v>1</v>
      </c>
    </row>
    <row r="845" spans="1:20" ht="16.5" thickTop="1" thickBot="1">
      <c r="A845" s="29">
        <v>840</v>
      </c>
      <c s="30">
        <v>531</v>
      </c>
      <c s="31" t="s">
        <v>1477</v>
      </c>
      <c s="32" t="s">
        <v>220</v>
      </c>
      <c s="33" t="s">
        <v>17</v>
      </c>
      <c s="34">
        <v>1</v>
      </c>
      <c s="35"/>
      <c s="22"/>
      <c s="23"/>
      <c r="K845" s="24"/>
      <c s="25"/>
      <c s="26"/>
      <c s="26"/>
      <c s="26"/>
      <c s="26"/>
      <c s="27"/>
      <c s="28"/>
      <c s="1"/>
      <c s="14">
        <f t="shared" si="13"/>
        <v>1</v>
      </c>
    </row>
    <row r="846" spans="1:20" ht="16.5" thickTop="1" thickBot="1">
      <c r="A846" s="29">
        <v>841</v>
      </c>
      <c s="30">
        <v>531</v>
      </c>
      <c s="31" t="s">
        <v>1478</v>
      </c>
      <c s="32" t="s">
        <v>1479</v>
      </c>
      <c s="33" t="s">
        <v>14</v>
      </c>
      <c s="34">
        <v>1</v>
      </c>
      <c s="35"/>
      <c s="22"/>
      <c s="23"/>
      <c r="K846" s="24"/>
      <c s="25"/>
      <c s="26"/>
      <c s="26"/>
      <c s="26"/>
      <c s="26"/>
      <c s="27"/>
      <c s="28"/>
      <c s="1"/>
      <c s="14">
        <f t="shared" si="13"/>
        <v>1</v>
      </c>
    </row>
    <row r="847" spans="1:20" ht="16.5" thickTop="1" thickBot="1">
      <c r="A847" s="29">
        <v>842</v>
      </c>
      <c s="30">
        <v>531</v>
      </c>
      <c s="31" t="s">
        <v>1480</v>
      </c>
      <c s="32" t="s">
        <v>220</v>
      </c>
      <c s="33" t="s">
        <v>17</v>
      </c>
      <c s="34">
        <v>1</v>
      </c>
      <c s="35"/>
      <c s="22"/>
      <c s="23"/>
      <c r="K847" s="24"/>
      <c s="25"/>
      <c s="26"/>
      <c s="26"/>
      <c s="26"/>
      <c s="26"/>
      <c s="27"/>
      <c s="28"/>
      <c s="1"/>
      <c s="14">
        <f t="shared" si="13"/>
        <v>1</v>
      </c>
    </row>
    <row r="848" spans="1:20" ht="16.5" thickTop="1" thickBot="1">
      <c r="A848" s="29">
        <v>843</v>
      </c>
      <c s="30">
        <v>531</v>
      </c>
      <c s="31" t="s">
        <v>1481</v>
      </c>
      <c s="32" t="s">
        <v>1482</v>
      </c>
      <c s="33" t="s">
        <v>790</v>
      </c>
      <c s="34">
        <v>1</v>
      </c>
      <c s="35"/>
      <c s="22"/>
      <c s="23"/>
      <c r="K848" s="24"/>
      <c s="25"/>
      <c s="26"/>
      <c s="26"/>
      <c s="26"/>
      <c s="26"/>
      <c s="27"/>
      <c s="28"/>
      <c s="1"/>
      <c s="14">
        <f t="shared" si="13"/>
        <v>1</v>
      </c>
    </row>
    <row r="849" spans="1:20" ht="16.5" thickTop="1" thickBot="1">
      <c r="A849" s="29">
        <v>844</v>
      </c>
      <c s="30">
        <v>532</v>
      </c>
      <c s="31" t="s">
        <v>1483</v>
      </c>
      <c s="32" t="s">
        <v>98</v>
      </c>
      <c s="33" t="s">
        <v>98</v>
      </c>
      <c s="34">
        <v>1</v>
      </c>
      <c s="35"/>
      <c s="22"/>
      <c s="23"/>
      <c r="K849" s="24"/>
      <c s="25"/>
      <c s="26"/>
      <c s="26"/>
      <c s="26"/>
      <c s="26"/>
      <c s="27"/>
      <c s="28"/>
      <c s="1"/>
      <c s="14">
        <f t="shared" si="13"/>
        <v>1</v>
      </c>
    </row>
    <row r="850" spans="1:20" ht="16.5" thickTop="1" thickBot="1">
      <c r="A850" s="29">
        <v>845</v>
      </c>
      <c s="30">
        <v>532</v>
      </c>
      <c s="31" t="s">
        <v>1484</v>
      </c>
      <c s="32" t="s">
        <v>1485</v>
      </c>
      <c s="33" t="s">
        <v>1334</v>
      </c>
      <c s="34">
        <v>1</v>
      </c>
      <c s="35"/>
      <c s="22"/>
      <c s="23"/>
      <c r="K850" s="24"/>
      <c s="25"/>
      <c s="26"/>
      <c s="26"/>
      <c s="26"/>
      <c s="26"/>
      <c s="27"/>
      <c s="28"/>
      <c s="1"/>
      <c s="14">
        <f t="shared" si="13"/>
        <v>1</v>
      </c>
    </row>
    <row r="851" spans="1:20" ht="16.5" thickTop="1" thickBot="1">
      <c r="A851" s="29">
        <v>846</v>
      </c>
      <c s="30">
        <v>532</v>
      </c>
      <c s="31" t="s">
        <v>1486</v>
      </c>
      <c s="32" t="s">
        <v>1487</v>
      </c>
      <c s="33" t="s">
        <v>1488</v>
      </c>
      <c s="34">
        <v>1</v>
      </c>
      <c s="35"/>
      <c s="22"/>
      <c s="23"/>
      <c r="K851" s="24"/>
      <c s="25"/>
      <c s="26"/>
      <c s="26"/>
      <c s="26"/>
      <c s="26"/>
      <c s="27"/>
      <c s="28"/>
      <c s="1"/>
      <c s="14">
        <f t="shared" si="13"/>
        <v>1</v>
      </c>
    </row>
    <row r="852" spans="1:20" ht="16.5" thickTop="1" thickBot="1">
      <c r="A852" s="29">
        <v>847</v>
      </c>
      <c s="30">
        <v>533</v>
      </c>
      <c s="31" t="s">
        <v>1489</v>
      </c>
      <c s="32" t="s">
        <v>1490</v>
      </c>
      <c s="33" t="s">
        <v>1381</v>
      </c>
      <c s="34">
        <v>1</v>
      </c>
      <c s="35"/>
      <c s="22"/>
      <c s="23"/>
      <c r="K852" s="24"/>
      <c s="25"/>
      <c s="26"/>
      <c s="26"/>
      <c s="26"/>
      <c s="26"/>
      <c s="27"/>
      <c s="28"/>
      <c s="1"/>
      <c s="14">
        <f t="shared" si="13"/>
        <v>1</v>
      </c>
    </row>
    <row r="853" spans="1:20" ht="16.5" thickTop="1" thickBot="1">
      <c r="A853" s="29">
        <v>848</v>
      </c>
      <c s="30">
        <v>533</v>
      </c>
      <c s="31" t="s">
        <v>1491</v>
      </c>
      <c s="32" t="s">
        <v>220</v>
      </c>
      <c s="33" t="s">
        <v>17</v>
      </c>
      <c s="34">
        <v>1</v>
      </c>
      <c s="35"/>
      <c s="22"/>
      <c s="23"/>
      <c r="K853" s="24"/>
      <c s="25"/>
      <c s="26"/>
      <c s="26"/>
      <c s="26"/>
      <c s="26"/>
      <c s="27"/>
      <c s="28"/>
      <c s="1"/>
      <c s="14">
        <f t="shared" si="13"/>
        <v>1</v>
      </c>
    </row>
    <row r="854" spans="1:20" ht="16.5" thickTop="1" thickBot="1">
      <c r="A854" s="29">
        <v>849</v>
      </c>
      <c s="30">
        <v>533</v>
      </c>
      <c s="31" t="s">
        <v>1492</v>
      </c>
      <c s="32" t="s">
        <v>1270</v>
      </c>
      <c s="33" t="s">
        <v>98</v>
      </c>
      <c s="34">
        <v>1</v>
      </c>
      <c s="35"/>
      <c s="22"/>
      <c s="23"/>
      <c r="K854" s="24"/>
      <c s="25"/>
      <c s="26"/>
      <c s="26"/>
      <c s="26"/>
      <c s="26"/>
      <c s="27"/>
      <c s="28"/>
      <c s="1"/>
      <c s="14">
        <f t="shared" si="13"/>
        <v>1</v>
      </c>
    </row>
    <row r="855" spans="1:20" ht="16.5" thickTop="1" thickBot="1">
      <c r="A855" s="29">
        <v>850</v>
      </c>
      <c s="30">
        <v>534</v>
      </c>
      <c s="31" t="s">
        <v>1493</v>
      </c>
      <c s="32" t="s">
        <v>1494</v>
      </c>
      <c s="33" t="s">
        <v>17</v>
      </c>
      <c s="34"/>
      <c s="35">
        <v>1</v>
      </c>
      <c s="22"/>
      <c s="23"/>
      <c r="K855" s="24">
        <v>1</v>
      </c>
      <c s="25"/>
      <c s="26"/>
      <c s="26"/>
      <c s="26"/>
      <c s="26"/>
      <c s="27"/>
      <c s="28"/>
      <c s="1"/>
      <c s="14">
        <f t="shared" si="13"/>
        <v>1</v>
      </c>
    </row>
    <row r="856" spans="1:20" ht="16.5" thickTop="1" thickBot="1">
      <c r="A856" s="29">
        <v>851</v>
      </c>
      <c s="30">
        <v>534</v>
      </c>
      <c s="31" t="s">
        <v>1495</v>
      </c>
      <c s="32" t="s">
        <v>1496</v>
      </c>
      <c s="33" t="s">
        <v>1497</v>
      </c>
      <c s="34">
        <v>1</v>
      </c>
      <c s="35"/>
      <c s="22"/>
      <c s="23"/>
      <c r="K856" s="24"/>
      <c s="25"/>
      <c s="26"/>
      <c s="26"/>
      <c s="26"/>
      <c s="26"/>
      <c s="27"/>
      <c s="28"/>
      <c s="1"/>
      <c s="14">
        <f t="shared" si="13"/>
        <v>1</v>
      </c>
    </row>
    <row r="857" spans="1:20" ht="16.5" thickTop="1" thickBot="1">
      <c r="A857" s="29">
        <v>852</v>
      </c>
      <c s="30">
        <v>535</v>
      </c>
      <c s="31" t="s">
        <v>1498</v>
      </c>
      <c s="32" t="s">
        <v>1499</v>
      </c>
      <c s="33" t="s">
        <v>1499</v>
      </c>
      <c s="34">
        <v>1</v>
      </c>
      <c s="35"/>
      <c s="22"/>
      <c s="23"/>
      <c r="K857" s="24"/>
      <c s="25"/>
      <c s="26"/>
      <c s="26"/>
      <c s="26"/>
      <c s="26"/>
      <c s="27"/>
      <c s="28"/>
      <c s="1"/>
      <c s="14">
        <f t="shared" si="13"/>
        <v>1</v>
      </c>
    </row>
    <row r="858" spans="1:20" ht="16.5" thickTop="1" thickBot="1">
      <c r="A858" s="29">
        <v>853</v>
      </c>
      <c s="30">
        <v>535</v>
      </c>
      <c s="31" t="s">
        <v>1500</v>
      </c>
      <c s="32" t="s">
        <v>1501</v>
      </c>
      <c s="33" t="s">
        <v>55</v>
      </c>
      <c s="34">
        <v>1</v>
      </c>
      <c s="35"/>
      <c s="22"/>
      <c s="23"/>
      <c r="K858" s="24"/>
      <c s="25"/>
      <c s="26"/>
      <c s="26"/>
      <c s="26"/>
      <c s="26"/>
      <c s="27"/>
      <c s="28"/>
      <c s="1"/>
      <c s="14">
        <f t="shared" si="13"/>
        <v>1</v>
      </c>
    </row>
    <row r="859" spans="1:20" ht="16.5" thickTop="1" thickBot="1">
      <c r="A859" s="29">
        <v>854</v>
      </c>
      <c s="30">
        <v>535</v>
      </c>
      <c s="31" t="s">
        <v>1344</v>
      </c>
      <c s="32" t="s">
        <v>269</v>
      </c>
      <c s="33" t="s">
        <v>270</v>
      </c>
      <c s="34">
        <v>1</v>
      </c>
      <c s="35"/>
      <c s="22"/>
      <c s="23"/>
      <c r="K859" s="24"/>
      <c s="25"/>
      <c s="26"/>
      <c s="26"/>
      <c s="26"/>
      <c s="26"/>
      <c s="27"/>
      <c s="28"/>
      <c s="1"/>
      <c s="14">
        <f t="shared" si="13"/>
        <v>1</v>
      </c>
    </row>
    <row r="860" spans="1:20" ht="30" thickTop="1" thickBot="1">
      <c r="A860" s="29">
        <v>855</v>
      </c>
      <c s="30">
        <v>535</v>
      </c>
      <c s="31" t="s">
        <v>1502</v>
      </c>
      <c s="32" t="s">
        <v>1503</v>
      </c>
      <c s="33" t="s">
        <v>260</v>
      </c>
      <c s="34">
        <v>1</v>
      </c>
      <c s="35"/>
      <c s="22"/>
      <c s="23"/>
      <c r="K860" s="24"/>
      <c s="25"/>
      <c s="26"/>
      <c s="26"/>
      <c s="26"/>
      <c s="26"/>
      <c s="27"/>
      <c s="28"/>
      <c s="1"/>
      <c s="14">
        <f t="shared" si="13"/>
        <v>1</v>
      </c>
    </row>
    <row r="861" spans="1:20" ht="16.5" thickTop="1" thickBot="1">
      <c r="A861" s="29">
        <v>856</v>
      </c>
      <c s="30">
        <v>536</v>
      </c>
      <c s="31" t="s">
        <v>1504</v>
      </c>
      <c s="32" t="s">
        <v>1505</v>
      </c>
      <c s="33" t="s">
        <v>98</v>
      </c>
      <c s="34">
        <v>1</v>
      </c>
      <c s="35"/>
      <c s="22"/>
      <c s="23"/>
      <c r="K861" s="24"/>
      <c s="25"/>
      <c s="26"/>
      <c s="26"/>
      <c s="26"/>
      <c s="26"/>
      <c s="27"/>
      <c s="28"/>
      <c s="1"/>
      <c s="14">
        <f t="shared" si="13"/>
        <v>1</v>
      </c>
    </row>
    <row r="862" spans="1:20" ht="16.5" thickTop="1" thickBot="1">
      <c r="A862" s="29">
        <v>857</v>
      </c>
      <c s="30">
        <v>537</v>
      </c>
      <c s="31" t="s">
        <v>1506</v>
      </c>
      <c s="32" t="s">
        <v>36</v>
      </c>
      <c s="33" t="s">
        <v>36</v>
      </c>
      <c s="34">
        <v>1</v>
      </c>
      <c s="35"/>
      <c s="22"/>
      <c s="23"/>
      <c r="K862" s="24"/>
      <c s="25"/>
      <c s="26"/>
      <c s="26"/>
      <c s="26"/>
      <c s="26"/>
      <c s="27"/>
      <c s="28"/>
      <c s="1"/>
      <c s="14">
        <f t="shared" si="13"/>
        <v>1</v>
      </c>
    </row>
    <row r="863" spans="1:20" ht="16.5" thickTop="1" thickBot="1">
      <c r="A863" s="29">
        <v>858</v>
      </c>
      <c s="30">
        <v>537</v>
      </c>
      <c s="31" t="s">
        <v>1507</v>
      </c>
      <c s="32" t="s">
        <v>220</v>
      </c>
      <c s="33" t="s">
        <v>17</v>
      </c>
      <c s="34">
        <v>1</v>
      </c>
      <c s="35"/>
      <c s="22"/>
      <c s="23"/>
      <c r="K863" s="24"/>
      <c s="25"/>
      <c s="26"/>
      <c s="26"/>
      <c s="26"/>
      <c s="26"/>
      <c s="27"/>
      <c s="28"/>
      <c s="1"/>
      <c s="14">
        <f t="shared" si="13"/>
        <v>1</v>
      </c>
    </row>
    <row r="864" spans="1:20" ht="16.5" thickTop="1" thickBot="1">
      <c r="A864" s="29">
        <v>859</v>
      </c>
      <c s="30">
        <v>537</v>
      </c>
      <c s="31" t="s">
        <v>1508</v>
      </c>
      <c s="32" t="s">
        <v>220</v>
      </c>
      <c s="33" t="s">
        <v>17</v>
      </c>
      <c s="34">
        <v>1</v>
      </c>
      <c s="35"/>
      <c s="22"/>
      <c s="23"/>
      <c r="K864" s="24"/>
      <c s="25"/>
      <c s="26"/>
      <c s="26"/>
      <c s="26"/>
      <c s="26"/>
      <c s="27"/>
      <c s="28"/>
      <c s="1"/>
      <c s="14">
        <f t="shared" si="13"/>
        <v>1</v>
      </c>
    </row>
    <row r="865" spans="1:20" ht="16.5" thickTop="1" thickBot="1">
      <c r="A865" s="29">
        <v>860</v>
      </c>
      <c s="30">
        <v>537</v>
      </c>
      <c s="31" t="s">
        <v>1509</v>
      </c>
      <c s="32" t="s">
        <v>220</v>
      </c>
      <c s="33" t="s">
        <v>17</v>
      </c>
      <c s="34">
        <v>1</v>
      </c>
      <c s="35"/>
      <c s="22"/>
      <c s="23"/>
      <c r="K865" s="24"/>
      <c s="25"/>
      <c s="26"/>
      <c s="26"/>
      <c s="26"/>
      <c s="26"/>
      <c s="27"/>
      <c s="28"/>
      <c s="1"/>
      <c s="14">
        <f t="shared" si="13"/>
        <v>1</v>
      </c>
    </row>
    <row r="866" spans="1:20" ht="16.5" thickTop="1" thickBot="1">
      <c r="A866" s="29">
        <v>861</v>
      </c>
      <c s="30">
        <v>538</v>
      </c>
      <c s="31" t="s">
        <v>1510</v>
      </c>
      <c s="32" t="s">
        <v>1511</v>
      </c>
      <c s="33" t="s">
        <v>1512</v>
      </c>
      <c s="34">
        <v>1</v>
      </c>
      <c s="35"/>
      <c s="22"/>
      <c s="23"/>
      <c r="K866" s="24"/>
      <c s="25"/>
      <c s="26"/>
      <c s="26"/>
      <c s="26"/>
      <c s="26"/>
      <c s="27"/>
      <c s="28"/>
      <c s="1"/>
      <c s="14">
        <f t="shared" si="13"/>
        <v>1</v>
      </c>
    </row>
    <row r="867" spans="1:20" ht="30" thickTop="1" thickBot="1">
      <c r="A867" s="29">
        <v>862</v>
      </c>
      <c s="30">
        <v>538</v>
      </c>
      <c s="31" t="s">
        <v>1513</v>
      </c>
      <c s="32" t="s">
        <v>1514</v>
      </c>
      <c s="33" t="s">
        <v>1148</v>
      </c>
      <c s="34">
        <v>1</v>
      </c>
      <c s="35"/>
      <c s="22"/>
      <c s="23"/>
      <c r="K867" s="24"/>
      <c s="25"/>
      <c s="26"/>
      <c s="26"/>
      <c s="26"/>
      <c s="26"/>
      <c s="27"/>
      <c s="28"/>
      <c s="1"/>
      <c s="14">
        <f t="shared" si="13"/>
        <v>1</v>
      </c>
    </row>
    <row r="868" spans="1:20" ht="16.5" thickTop="1" thickBot="1">
      <c r="A868" s="29">
        <v>863</v>
      </c>
      <c s="30">
        <v>543</v>
      </c>
      <c s="37" t="s">
        <v>1515</v>
      </c>
      <c s="32" t="s">
        <v>1516</v>
      </c>
      <c s="33" t="s">
        <v>14</v>
      </c>
      <c s="34">
        <v>1</v>
      </c>
      <c s="35"/>
      <c s="22"/>
      <c s="23"/>
      <c r="K868" s="24"/>
      <c s="25"/>
      <c s="26"/>
      <c s="26"/>
      <c s="26"/>
      <c s="26"/>
      <c s="27"/>
      <c s="28"/>
      <c s="1"/>
      <c s="14">
        <f t="shared" si="13"/>
        <v>1</v>
      </c>
    </row>
    <row r="869" spans="1:20" ht="16.5" thickTop="1" thickBot="1">
      <c r="A869" s="29">
        <v>864</v>
      </c>
      <c s="30">
        <v>543</v>
      </c>
      <c s="38" t="s">
        <v>1517</v>
      </c>
      <c s="32" t="s">
        <v>1518</v>
      </c>
      <c s="33" t="s">
        <v>14</v>
      </c>
      <c s="34">
        <v>1</v>
      </c>
      <c s="35"/>
      <c s="22"/>
      <c s="23"/>
      <c r="K869" s="24"/>
      <c s="25"/>
      <c s="26"/>
      <c s="26"/>
      <c s="26"/>
      <c s="26"/>
      <c s="27"/>
      <c s="28"/>
      <c s="1"/>
      <c s="14">
        <f t="shared" si="13"/>
        <v>1</v>
      </c>
    </row>
    <row r="870" spans="1:20" ht="30" thickTop="1" thickBot="1">
      <c r="A870" s="29">
        <v>865</v>
      </c>
      <c s="30">
        <v>543</v>
      </c>
      <c s="38" t="s">
        <v>1519</v>
      </c>
      <c s="32" t="s">
        <v>1520</v>
      </c>
      <c s="33" t="s">
        <v>725</v>
      </c>
      <c s="34">
        <v>1</v>
      </c>
      <c s="35"/>
      <c s="22"/>
      <c s="23"/>
      <c r="K870" s="24"/>
      <c s="25"/>
      <c s="26"/>
      <c s="26"/>
      <c s="26"/>
      <c s="26"/>
      <c s="27"/>
      <c s="28"/>
      <c s="1"/>
      <c s="14">
        <f t="shared" si="13"/>
        <v>1</v>
      </c>
    </row>
    <row r="871" spans="1:20" ht="16.5" thickTop="1" thickBot="1">
      <c r="A871" s="29">
        <v>866</v>
      </c>
      <c s="30">
        <v>544</v>
      </c>
      <c s="38" t="s">
        <v>1521</v>
      </c>
      <c s="32" t="s">
        <v>1522</v>
      </c>
      <c s="33" t="s">
        <v>39</v>
      </c>
      <c s="34">
        <v>1</v>
      </c>
      <c s="35"/>
      <c s="22"/>
      <c s="23"/>
      <c r="K871" s="24"/>
      <c s="25"/>
      <c s="26"/>
      <c s="26"/>
      <c s="26"/>
      <c s="26"/>
      <c s="27"/>
      <c s="28"/>
      <c s="1"/>
      <c s="14">
        <f t="shared" si="13"/>
        <v>1</v>
      </c>
    </row>
    <row r="872" spans="1:20" ht="30" thickTop="1" thickBot="1">
      <c r="A872" s="29">
        <v>867</v>
      </c>
      <c s="30">
        <v>544</v>
      </c>
      <c s="38" t="s">
        <v>1523</v>
      </c>
      <c s="32" t="s">
        <v>1524</v>
      </c>
      <c s="33" t="s">
        <v>1525</v>
      </c>
      <c s="34">
        <v>1</v>
      </c>
      <c s="35"/>
      <c s="22"/>
      <c s="23"/>
      <c r="K872" s="24"/>
      <c s="25"/>
      <c s="26"/>
      <c s="26"/>
      <c s="26"/>
      <c s="26"/>
      <c s="27"/>
      <c s="28"/>
      <c s="1"/>
      <c s="14">
        <f t="shared" si="13"/>
        <v>1</v>
      </c>
    </row>
    <row r="873" spans="1:20" ht="16.5" thickTop="1" thickBot="1">
      <c r="A873" s="29">
        <v>868</v>
      </c>
      <c s="30">
        <v>545</v>
      </c>
      <c s="38" t="s">
        <v>1526</v>
      </c>
      <c s="32" t="s">
        <v>1527</v>
      </c>
      <c s="33" t="s">
        <v>1528</v>
      </c>
      <c s="34">
        <v>1</v>
      </c>
      <c s="35"/>
      <c s="22"/>
      <c s="23"/>
      <c r="K873" s="24"/>
      <c s="25"/>
      <c s="26"/>
      <c s="26"/>
      <c s="26"/>
      <c s="26"/>
      <c s="27"/>
      <c s="28"/>
      <c s="1"/>
      <c s="14">
        <f t="shared" si="13"/>
        <v>1</v>
      </c>
    </row>
    <row r="874" spans="1:20" ht="16.5" thickTop="1" thickBot="1">
      <c r="A874" s="29">
        <v>869</v>
      </c>
      <c s="30">
        <v>546</v>
      </c>
      <c s="38" t="s">
        <v>1529</v>
      </c>
      <c s="32" t="s">
        <v>1530</v>
      </c>
      <c s="33" t="s">
        <v>98</v>
      </c>
      <c s="34">
        <v>1</v>
      </c>
      <c s="35"/>
      <c s="22"/>
      <c s="23"/>
      <c r="K874" s="24"/>
      <c s="25"/>
      <c s="26"/>
      <c s="26"/>
      <c s="26"/>
      <c s="26"/>
      <c s="27"/>
      <c s="28"/>
      <c s="1"/>
      <c s="14">
        <f t="shared" si="13"/>
        <v>1</v>
      </c>
    </row>
    <row r="875" spans="1:20" ht="16.5" thickTop="1" thickBot="1">
      <c r="A875" s="29">
        <v>870</v>
      </c>
      <c s="30">
        <v>546</v>
      </c>
      <c s="38" t="s">
        <v>1531</v>
      </c>
      <c s="32" t="s">
        <v>1532</v>
      </c>
      <c s="33" t="s">
        <v>1533</v>
      </c>
      <c s="34"/>
      <c s="35">
        <v>1</v>
      </c>
      <c s="22"/>
      <c s="23"/>
      <c r="K875" s="24">
        <v>1</v>
      </c>
      <c s="25"/>
      <c s="26"/>
      <c s="26"/>
      <c s="26"/>
      <c s="26"/>
      <c s="27"/>
      <c s="28"/>
      <c s="1"/>
      <c s="14">
        <f t="shared" si="13"/>
        <v>1</v>
      </c>
    </row>
    <row r="876" spans="1:20" ht="16.5" thickTop="1" thickBot="1">
      <c r="A876" s="29">
        <v>871</v>
      </c>
      <c s="30">
        <v>547</v>
      </c>
      <c s="38" t="s">
        <v>1534</v>
      </c>
      <c s="32" t="s">
        <v>1535</v>
      </c>
      <c s="33" t="s">
        <v>168</v>
      </c>
      <c s="34">
        <v>1</v>
      </c>
      <c s="35"/>
      <c s="22"/>
      <c s="23"/>
      <c r="K876" s="24"/>
      <c s="25"/>
      <c s="26"/>
      <c s="26"/>
      <c s="26"/>
      <c s="26"/>
      <c s="27"/>
      <c s="28"/>
      <c s="1"/>
      <c s="14">
        <f t="shared" si="13"/>
        <v>1</v>
      </c>
    </row>
    <row r="877" spans="1:20" ht="16.5" thickTop="1" thickBot="1">
      <c r="A877" s="29">
        <v>872</v>
      </c>
      <c s="30">
        <v>547</v>
      </c>
      <c s="38" t="s">
        <v>1536</v>
      </c>
      <c s="32" t="s">
        <v>1537</v>
      </c>
      <c s="33" t="s">
        <v>604</v>
      </c>
      <c s="34">
        <v>1</v>
      </c>
      <c s="35"/>
      <c s="22"/>
      <c s="23"/>
      <c r="K877" s="24"/>
      <c s="25"/>
      <c s="26"/>
      <c s="26"/>
      <c s="26"/>
      <c s="26"/>
      <c s="27"/>
      <c s="28"/>
      <c s="1"/>
      <c s="14">
        <f t="shared" si="13"/>
        <v>1</v>
      </c>
    </row>
    <row r="878" spans="1:20" ht="16.5" thickTop="1" thickBot="1">
      <c r="A878" s="29">
        <v>873</v>
      </c>
      <c s="30">
        <v>547</v>
      </c>
      <c s="38" t="s">
        <v>1538</v>
      </c>
      <c s="32" t="s">
        <v>1539</v>
      </c>
      <c s="33" t="s">
        <v>36</v>
      </c>
      <c s="34">
        <v>1</v>
      </c>
      <c s="35"/>
      <c s="22"/>
      <c s="23"/>
      <c r="K878" s="24"/>
      <c s="25"/>
      <c s="26"/>
      <c s="26"/>
      <c s="26"/>
      <c s="26"/>
      <c s="27"/>
      <c s="28"/>
      <c s="1"/>
      <c s="14">
        <f t="shared" si="13"/>
        <v>1</v>
      </c>
    </row>
    <row r="879" spans="1:20" ht="16.5" thickTop="1" thickBot="1">
      <c r="A879" s="29">
        <v>874</v>
      </c>
      <c s="30">
        <v>547</v>
      </c>
      <c s="38" t="s">
        <v>1540</v>
      </c>
      <c s="32" t="s">
        <v>1541</v>
      </c>
      <c s="33" t="s">
        <v>36</v>
      </c>
      <c s="34">
        <v>1</v>
      </c>
      <c s="35"/>
      <c s="22"/>
      <c s="23"/>
      <c r="K879" s="24"/>
      <c s="25"/>
      <c s="26"/>
      <c s="26"/>
      <c s="26"/>
      <c s="26"/>
      <c s="27"/>
      <c s="28"/>
      <c s="1"/>
      <c s="14">
        <f t="shared" si="13"/>
        <v>1</v>
      </c>
    </row>
    <row r="880" spans="1:20" ht="44.25" thickTop="1" thickBot="1">
      <c r="A880" s="29">
        <v>875</v>
      </c>
      <c s="30">
        <v>547</v>
      </c>
      <c s="38" t="s">
        <v>1542</v>
      </c>
      <c s="32" t="s">
        <v>1543</v>
      </c>
      <c s="33" t="s">
        <v>1544</v>
      </c>
      <c s="34">
        <v>1</v>
      </c>
      <c s="35"/>
      <c s="22"/>
      <c s="23"/>
      <c r="K880" s="24"/>
      <c s="25"/>
      <c s="26"/>
      <c s="26"/>
      <c s="26"/>
      <c s="26"/>
      <c s="27"/>
      <c s="28"/>
      <c s="1"/>
      <c s="14">
        <f t="shared" si="13"/>
        <v>1</v>
      </c>
    </row>
    <row r="881" spans="1:20" ht="30" thickTop="1" thickBot="1">
      <c r="A881" s="29">
        <v>876</v>
      </c>
      <c s="30">
        <v>548</v>
      </c>
      <c s="38" t="s">
        <v>1545</v>
      </c>
      <c s="32" t="s">
        <v>1546</v>
      </c>
      <c s="33" t="s">
        <v>67</v>
      </c>
      <c s="34">
        <v>1</v>
      </c>
      <c s="35"/>
      <c s="22"/>
      <c s="23"/>
      <c r="K881" s="24"/>
      <c s="25"/>
      <c s="26"/>
      <c s="26"/>
      <c s="26"/>
      <c s="26"/>
      <c s="27"/>
      <c s="28"/>
      <c s="1"/>
      <c s="14">
        <f t="shared" si="13"/>
        <v>1</v>
      </c>
    </row>
    <row r="882" spans="1:20" ht="16.5" thickTop="1" thickBot="1">
      <c r="A882" s="29">
        <v>877</v>
      </c>
      <c s="30">
        <v>549</v>
      </c>
      <c s="38" t="s">
        <v>1547</v>
      </c>
      <c s="32" t="s">
        <v>1548</v>
      </c>
      <c s="33" t="s">
        <v>55</v>
      </c>
      <c s="34">
        <v>1</v>
      </c>
      <c s="35"/>
      <c s="22"/>
      <c s="23"/>
      <c r="K882" s="24"/>
      <c s="25"/>
      <c s="26"/>
      <c s="26"/>
      <c s="26"/>
      <c s="26"/>
      <c s="27"/>
      <c s="28"/>
      <c s="1"/>
      <c s="14">
        <f t="shared" si="13"/>
        <v>1</v>
      </c>
    </row>
    <row r="883" spans="1:20" ht="16.5" thickTop="1" thickBot="1">
      <c r="A883" s="29">
        <v>878</v>
      </c>
      <c s="30">
        <v>549</v>
      </c>
      <c s="38" t="s">
        <v>1549</v>
      </c>
      <c s="32" t="s">
        <v>665</v>
      </c>
      <c s="33" t="s">
        <v>98</v>
      </c>
      <c s="34">
        <v>1</v>
      </c>
      <c s="35"/>
      <c s="22"/>
      <c s="23"/>
      <c r="K883" s="24"/>
      <c s="25"/>
      <c s="26"/>
      <c s="26"/>
      <c s="26"/>
      <c s="26"/>
      <c s="27"/>
      <c s="28"/>
      <c s="1"/>
      <c s="14">
        <f t="shared" si="13"/>
        <v>1</v>
      </c>
    </row>
    <row r="884" spans="1:20" ht="44.25" thickTop="1" thickBot="1">
      <c r="A884" s="29">
        <v>879</v>
      </c>
      <c s="30">
        <v>549</v>
      </c>
      <c s="38" t="s">
        <v>1550</v>
      </c>
      <c s="32" t="s">
        <v>243</v>
      </c>
      <c s="33" t="s">
        <v>98</v>
      </c>
      <c s="34"/>
      <c s="35">
        <v>1</v>
      </c>
      <c s="22"/>
      <c s="23"/>
      <c r="K884" s="24">
        <v>1</v>
      </c>
      <c s="25"/>
      <c s="26"/>
      <c s="26"/>
      <c s="26"/>
      <c s="26"/>
      <c s="27"/>
      <c s="28"/>
      <c s="1"/>
      <c s="14">
        <f t="shared" si="13"/>
        <v>1</v>
      </c>
    </row>
    <row r="885" spans="1:20" ht="16.5" thickTop="1" thickBot="1">
      <c r="A885" s="29">
        <v>880</v>
      </c>
      <c s="30">
        <v>551</v>
      </c>
      <c s="38" t="s">
        <v>1551</v>
      </c>
      <c s="32" t="s">
        <v>1552</v>
      </c>
      <c s="33" t="s">
        <v>1553</v>
      </c>
      <c s="34">
        <v>1</v>
      </c>
      <c s="35"/>
      <c s="22"/>
      <c s="23"/>
      <c r="K885" s="24"/>
      <c s="25"/>
      <c s="26"/>
      <c s="26"/>
      <c s="26"/>
      <c s="26"/>
      <c s="27"/>
      <c s="28"/>
      <c s="1"/>
      <c s="14">
        <f t="shared" si="13"/>
        <v>1</v>
      </c>
    </row>
    <row r="886" spans="1:20" ht="44.25" thickTop="1" thickBot="1">
      <c r="A886" s="29">
        <v>881</v>
      </c>
      <c s="30">
        <v>551</v>
      </c>
      <c s="38" t="s">
        <v>1554</v>
      </c>
      <c s="32" t="s">
        <v>243</v>
      </c>
      <c s="33" t="s">
        <v>98</v>
      </c>
      <c s="34">
        <v>1</v>
      </c>
      <c s="35"/>
      <c s="22"/>
      <c s="23"/>
      <c r="K886" s="24"/>
      <c s="25"/>
      <c s="26"/>
      <c s="26"/>
      <c s="26"/>
      <c s="26"/>
      <c s="27"/>
      <c s="28"/>
      <c s="1"/>
      <c s="14">
        <f t="shared" si="13"/>
        <v>1</v>
      </c>
    </row>
    <row r="887" spans="1:20" ht="16.5" thickTop="1" thickBot="1">
      <c r="A887" s="29">
        <v>882</v>
      </c>
      <c s="30">
        <v>552</v>
      </c>
      <c s="38" t="s">
        <v>1555</v>
      </c>
      <c s="32" t="s">
        <v>1556</v>
      </c>
      <c s="33" t="s">
        <v>825</v>
      </c>
      <c s="34">
        <v>1</v>
      </c>
      <c s="35"/>
      <c s="22"/>
      <c s="23"/>
      <c r="K887" s="24"/>
      <c s="25"/>
      <c s="26"/>
      <c s="26"/>
      <c s="26"/>
      <c s="26"/>
      <c s="27"/>
      <c s="28"/>
      <c s="1"/>
      <c s="14">
        <f t="shared" si="13"/>
        <v>1</v>
      </c>
    </row>
    <row r="888" spans="1:20" ht="16.5" thickTop="1" thickBot="1">
      <c r="A888" s="29">
        <v>883</v>
      </c>
      <c s="30">
        <v>553</v>
      </c>
      <c s="38" t="s">
        <v>1557</v>
      </c>
      <c s="32" t="s">
        <v>1541</v>
      </c>
      <c s="33" t="s">
        <v>36</v>
      </c>
      <c s="34">
        <v>1</v>
      </c>
      <c s="35"/>
      <c s="22"/>
      <c s="23"/>
      <c r="K888" s="24"/>
      <c s="25"/>
      <c s="26"/>
      <c s="26"/>
      <c s="26"/>
      <c s="26"/>
      <c s="27"/>
      <c s="28"/>
      <c s="1"/>
      <c s="14">
        <f t="shared" si="13"/>
        <v>1</v>
      </c>
    </row>
    <row r="889" spans="1:20" ht="16.5" thickTop="1" thickBot="1">
      <c r="A889" s="29">
        <v>884</v>
      </c>
      <c s="30">
        <v>553</v>
      </c>
      <c s="38" t="s">
        <v>1558</v>
      </c>
      <c s="32" t="s">
        <v>1559</v>
      </c>
      <c s="33" t="s">
        <v>39</v>
      </c>
      <c s="34">
        <v>1</v>
      </c>
      <c s="35"/>
      <c s="22"/>
      <c s="23"/>
      <c r="K889" s="24"/>
      <c s="25"/>
      <c s="26"/>
      <c s="26"/>
      <c s="26"/>
      <c s="26"/>
      <c s="27"/>
      <c s="28"/>
      <c s="1"/>
      <c s="14">
        <f t="shared" si="13"/>
        <v>1</v>
      </c>
    </row>
    <row r="890" spans="1:20" ht="30" thickTop="1" thickBot="1">
      <c r="A890" s="29">
        <v>885</v>
      </c>
      <c s="30">
        <v>554</v>
      </c>
      <c s="38" t="s">
        <v>1560</v>
      </c>
      <c s="32" t="s">
        <v>1561</v>
      </c>
      <c s="33" t="s">
        <v>1562</v>
      </c>
      <c s="34">
        <v>1</v>
      </c>
      <c s="35"/>
      <c s="22"/>
      <c s="23"/>
      <c r="K890" s="24"/>
      <c s="25"/>
      <c s="26"/>
      <c s="26"/>
      <c s="26"/>
      <c s="26"/>
      <c s="27"/>
      <c s="28"/>
      <c s="1"/>
      <c s="14">
        <f t="shared" si="13"/>
        <v>1</v>
      </c>
    </row>
    <row r="891" spans="1:20" ht="16.5" thickTop="1" thickBot="1">
      <c r="A891" s="29">
        <v>886</v>
      </c>
      <c s="30">
        <v>554</v>
      </c>
      <c s="38" t="s">
        <v>1563</v>
      </c>
      <c s="32" t="s">
        <v>1564</v>
      </c>
      <c s="33" t="s">
        <v>604</v>
      </c>
      <c s="34">
        <v>1</v>
      </c>
      <c s="35"/>
      <c s="22"/>
      <c s="23"/>
      <c r="K891" s="24"/>
      <c s="25"/>
      <c s="26"/>
      <c s="26"/>
      <c s="26"/>
      <c s="26"/>
      <c s="27"/>
      <c s="28"/>
      <c s="1"/>
      <c s="14">
        <f t="shared" si="13"/>
        <v>1</v>
      </c>
    </row>
    <row r="892" spans="1:20" ht="16.5" thickTop="1" thickBot="1">
      <c r="A892" s="29">
        <v>887</v>
      </c>
      <c s="30">
        <v>555</v>
      </c>
      <c s="38" t="s">
        <v>1565</v>
      </c>
      <c s="32" t="s">
        <v>1541</v>
      </c>
      <c s="33" t="s">
        <v>36</v>
      </c>
      <c s="34">
        <v>1</v>
      </c>
      <c s="35"/>
      <c s="22"/>
      <c s="23"/>
      <c r="K892" s="24"/>
      <c s="25"/>
      <c s="26"/>
      <c s="26"/>
      <c s="26"/>
      <c s="26"/>
      <c s="27"/>
      <c s="28"/>
      <c s="1"/>
      <c s="14">
        <f t="shared" si="13"/>
        <v>1</v>
      </c>
    </row>
    <row r="893" spans="1:20" ht="16.5" thickTop="1" thickBot="1">
      <c r="A893" s="29">
        <v>888</v>
      </c>
      <c s="30">
        <v>555</v>
      </c>
      <c s="38" t="s">
        <v>1281</v>
      </c>
      <c s="32" t="s">
        <v>269</v>
      </c>
      <c s="33" t="s">
        <v>270</v>
      </c>
      <c s="34">
        <v>1</v>
      </c>
      <c s="35"/>
      <c s="22"/>
      <c s="23"/>
      <c r="K893" s="24"/>
      <c s="25"/>
      <c s="26"/>
      <c s="26"/>
      <c s="26"/>
      <c s="26"/>
      <c s="27"/>
      <c s="28"/>
      <c s="1"/>
      <c s="14">
        <f t="shared" si="13"/>
        <v>1</v>
      </c>
    </row>
    <row r="894" spans="1:20" ht="16.5" thickTop="1" thickBot="1">
      <c r="A894" s="29">
        <v>889</v>
      </c>
      <c s="30">
        <v>555</v>
      </c>
      <c s="38" t="s">
        <v>1566</v>
      </c>
      <c s="32" t="s">
        <v>117</v>
      </c>
      <c s="33" t="s">
        <v>17</v>
      </c>
      <c s="34">
        <v>1</v>
      </c>
      <c s="35"/>
      <c s="22"/>
      <c s="23"/>
      <c r="K894" s="24"/>
      <c s="25"/>
      <c s="26"/>
      <c s="26"/>
      <c s="26"/>
      <c s="26"/>
      <c s="27"/>
      <c s="28"/>
      <c s="1"/>
      <c s="14">
        <f t="shared" si="13"/>
        <v>1</v>
      </c>
    </row>
    <row r="895" spans="1:20" ht="16.5" thickTop="1" thickBot="1">
      <c r="A895" s="29">
        <v>890</v>
      </c>
      <c s="30">
        <v>555</v>
      </c>
      <c s="38" t="s">
        <v>1567</v>
      </c>
      <c s="32" t="s">
        <v>160</v>
      </c>
      <c s="33" t="s">
        <v>55</v>
      </c>
      <c s="34">
        <v>1</v>
      </c>
      <c s="35"/>
      <c s="22"/>
      <c s="23"/>
      <c r="K895" s="24"/>
      <c s="25"/>
      <c s="26"/>
      <c s="26"/>
      <c s="26"/>
      <c s="26"/>
      <c s="27"/>
      <c s="28"/>
      <c s="1"/>
      <c s="14">
        <f t="shared" si="13"/>
        <v>1</v>
      </c>
    </row>
    <row r="896" spans="1:20" ht="16.5" thickTop="1" thickBot="1">
      <c r="A896" s="29">
        <v>891</v>
      </c>
      <c s="30">
        <v>560</v>
      </c>
      <c s="38" t="s">
        <v>38202</v>
      </c>
      <c s="32" t="s">
        <v>1568</v>
      </c>
      <c s="33" t="s">
        <v>252</v>
      </c>
      <c s="34">
        <v>1</v>
      </c>
      <c s="35"/>
      <c s="22"/>
      <c s="23"/>
      <c r="K896" s="24"/>
      <c s="25"/>
      <c s="26"/>
      <c s="26"/>
      <c s="26"/>
      <c s="26"/>
      <c s="27"/>
      <c s="28"/>
      <c s="1"/>
      <c s="14">
        <f t="shared" si="13"/>
        <v>1</v>
      </c>
    </row>
    <row r="897" spans="1:20" ht="16.5" thickTop="1" thickBot="1">
      <c r="A897" s="29">
        <v>892</v>
      </c>
      <c s="30">
        <v>560</v>
      </c>
      <c s="38" t="s">
        <v>1569</v>
      </c>
      <c s="32" t="s">
        <v>1570</v>
      </c>
      <c s="33" t="s">
        <v>36</v>
      </c>
      <c s="34">
        <v>1</v>
      </c>
      <c s="35"/>
      <c s="22"/>
      <c s="23"/>
      <c r="K897" s="24"/>
      <c s="25"/>
      <c s="26"/>
      <c s="26"/>
      <c s="26"/>
      <c s="26"/>
      <c s="27"/>
      <c s="28"/>
      <c s="1"/>
      <c s="14">
        <f t="shared" si="13"/>
        <v>1</v>
      </c>
    </row>
    <row r="898" spans="1:20" ht="16.5" thickTop="1" thickBot="1">
      <c r="A898" s="29">
        <v>893</v>
      </c>
      <c s="30">
        <v>560</v>
      </c>
      <c s="38" t="s">
        <v>1547</v>
      </c>
      <c s="32" t="s">
        <v>1548</v>
      </c>
      <c s="33" t="s">
        <v>55</v>
      </c>
      <c s="34">
        <v>1</v>
      </c>
      <c s="35"/>
      <c s="22"/>
      <c s="23"/>
      <c r="K898" s="24"/>
      <c s="25"/>
      <c s="26"/>
      <c s="26"/>
      <c s="26"/>
      <c s="26"/>
      <c s="27"/>
      <c s="28"/>
      <c s="1"/>
      <c s="14">
        <f t="shared" si="13"/>
        <v>1</v>
      </c>
    </row>
    <row r="899" spans="1:20" ht="16.5" thickTop="1" thickBot="1">
      <c r="A899" s="29">
        <v>894</v>
      </c>
      <c s="30">
        <v>561</v>
      </c>
      <c s="38" t="s">
        <v>1571</v>
      </c>
      <c s="32" t="s">
        <v>1572</v>
      </c>
      <c s="33" t="s">
        <v>1525</v>
      </c>
      <c s="34">
        <v>1</v>
      </c>
      <c s="35"/>
      <c s="22"/>
      <c s="23"/>
      <c r="K899" s="24"/>
      <c s="25"/>
      <c s="26"/>
      <c s="26"/>
      <c s="26"/>
      <c s="26"/>
      <c s="27"/>
      <c s="28"/>
      <c s="1"/>
      <c s="14">
        <f t="shared" si="13"/>
        <v>1</v>
      </c>
    </row>
    <row r="900" spans="1:20" ht="16.5" thickTop="1" thickBot="1">
      <c r="A900" s="29">
        <v>895</v>
      </c>
      <c s="30">
        <v>561</v>
      </c>
      <c s="38" t="s">
        <v>1547</v>
      </c>
      <c s="32" t="s">
        <v>1548</v>
      </c>
      <c s="33" t="s">
        <v>55</v>
      </c>
      <c s="34">
        <v>1</v>
      </c>
      <c s="35"/>
      <c s="22"/>
      <c s="23"/>
      <c r="K900" s="24"/>
      <c s="25"/>
      <c s="26"/>
      <c s="26"/>
      <c s="26"/>
      <c s="26"/>
      <c s="27"/>
      <c s="28"/>
      <c s="1"/>
      <c s="14">
        <f t="shared" si="13"/>
        <v>1</v>
      </c>
    </row>
    <row r="901" spans="1:20" ht="16.5" thickTop="1" thickBot="1">
      <c r="A901" s="29">
        <v>896</v>
      </c>
      <c s="30">
        <v>561</v>
      </c>
      <c s="38" t="s">
        <v>1573</v>
      </c>
      <c s="32" t="s">
        <v>1574</v>
      </c>
      <c s="33" t="s">
        <v>1023</v>
      </c>
      <c s="34">
        <v>1</v>
      </c>
      <c s="35"/>
      <c s="22"/>
      <c s="23"/>
      <c r="K901" s="24"/>
      <c s="25"/>
      <c s="26"/>
      <c s="26"/>
      <c s="26"/>
      <c s="26"/>
      <c s="27"/>
      <c s="28"/>
      <c s="1"/>
      <c s="14">
        <f t="shared" si="13"/>
        <v>1</v>
      </c>
    </row>
    <row r="902" spans="1:20" ht="16.5" thickTop="1" thickBot="1">
      <c r="A902" s="29">
        <v>897</v>
      </c>
      <c s="30">
        <v>562</v>
      </c>
      <c s="38" t="s">
        <v>1575</v>
      </c>
      <c s="32" t="s">
        <v>1576</v>
      </c>
      <c s="33" t="s">
        <v>227</v>
      </c>
      <c s="34">
        <v>1</v>
      </c>
      <c s="35"/>
      <c s="22"/>
      <c s="23"/>
      <c r="K902" s="24"/>
      <c s="25"/>
      <c s="26"/>
      <c s="26"/>
      <c s="26"/>
      <c s="26"/>
      <c s="27"/>
      <c s="28"/>
      <c s="1"/>
      <c s="14">
        <f t="shared" si="13"/>
        <v>1</v>
      </c>
    </row>
    <row r="903" spans="1:20" ht="30" thickTop="1" thickBot="1">
      <c r="A903" s="29">
        <v>898</v>
      </c>
      <c s="30">
        <v>562</v>
      </c>
      <c s="38" t="s">
        <v>1577</v>
      </c>
      <c s="32" t="s">
        <v>1576</v>
      </c>
      <c s="33" t="s">
        <v>227</v>
      </c>
      <c s="34">
        <v>1</v>
      </c>
      <c s="35"/>
      <c s="22"/>
      <c s="23"/>
      <c r="K903" s="24"/>
      <c s="25"/>
      <c s="26"/>
      <c s="26"/>
      <c s="26"/>
      <c s="26"/>
      <c s="27"/>
      <c s="28"/>
      <c s="1"/>
      <c s="14">
        <f t="shared" si="14" ref="T903:T966">F903+G903</f>
        <v>1</v>
      </c>
    </row>
    <row r="904" spans="1:20" ht="16.5" thickTop="1" thickBot="1">
      <c r="A904" s="29">
        <v>899</v>
      </c>
      <c s="30">
        <v>563</v>
      </c>
      <c s="38" t="s">
        <v>1578</v>
      </c>
      <c s="32" t="s">
        <v>1579</v>
      </c>
      <c s="33" t="s">
        <v>1579</v>
      </c>
      <c s="34">
        <v>1</v>
      </c>
      <c s="35"/>
      <c s="22"/>
      <c s="23"/>
      <c r="K904" s="24"/>
      <c s="25"/>
      <c s="26"/>
      <c s="26"/>
      <c s="26"/>
      <c s="26"/>
      <c s="27"/>
      <c s="28"/>
      <c s="1"/>
      <c s="14">
        <f t="shared" si="14"/>
        <v>1</v>
      </c>
    </row>
    <row r="905" spans="1:20" ht="16.5" thickTop="1" thickBot="1">
      <c r="A905" s="29">
        <v>900</v>
      </c>
      <c s="30">
        <v>563</v>
      </c>
      <c s="38" t="s">
        <v>1580</v>
      </c>
      <c s="32" t="s">
        <v>98</v>
      </c>
      <c s="33" t="s">
        <v>98</v>
      </c>
      <c s="34">
        <v>1</v>
      </c>
      <c s="35"/>
      <c s="22"/>
      <c s="23"/>
      <c r="K905" s="24"/>
      <c s="25"/>
      <c s="26"/>
      <c s="26"/>
      <c s="26"/>
      <c s="26"/>
      <c s="27"/>
      <c s="28"/>
      <c s="1"/>
      <c s="14">
        <f t="shared" si="14"/>
        <v>1</v>
      </c>
    </row>
    <row r="906" spans="1:20" ht="16.5" thickTop="1" thickBot="1">
      <c r="A906" s="29">
        <v>901</v>
      </c>
      <c s="30">
        <v>563</v>
      </c>
      <c s="38" t="s">
        <v>1581</v>
      </c>
      <c s="32" t="s">
        <v>98</v>
      </c>
      <c s="33" t="s">
        <v>98</v>
      </c>
      <c s="34">
        <v>1</v>
      </c>
      <c s="35"/>
      <c s="22"/>
      <c s="23"/>
      <c r="K906" s="24"/>
      <c s="25"/>
      <c s="26"/>
      <c s="26"/>
      <c s="26"/>
      <c s="26"/>
      <c s="27"/>
      <c s="28"/>
      <c s="1"/>
      <c s="14">
        <f t="shared" si="14"/>
        <v>1</v>
      </c>
    </row>
    <row r="907" spans="1:20" ht="30" thickTop="1" thickBot="1">
      <c r="A907" s="29">
        <v>902</v>
      </c>
      <c s="30">
        <v>564</v>
      </c>
      <c s="38" t="s">
        <v>1582</v>
      </c>
      <c s="32" t="s">
        <v>1583</v>
      </c>
      <c s="33" t="s">
        <v>1181</v>
      </c>
      <c s="34"/>
      <c s="35">
        <v>1</v>
      </c>
      <c s="22"/>
      <c s="23"/>
      <c r="K907" s="24">
        <v>1</v>
      </c>
      <c s="25"/>
      <c s="26"/>
      <c s="26"/>
      <c s="26"/>
      <c s="26"/>
      <c s="27"/>
      <c s="28"/>
      <c s="1"/>
      <c s="14">
        <f t="shared" si="14"/>
        <v>1</v>
      </c>
    </row>
    <row r="908" spans="1:20" ht="16.5" thickTop="1" thickBot="1">
      <c r="A908" s="29">
        <v>903</v>
      </c>
      <c s="30">
        <v>564</v>
      </c>
      <c s="38" t="s">
        <v>1584</v>
      </c>
      <c s="32" t="s">
        <v>141</v>
      </c>
      <c s="33" t="s">
        <v>17</v>
      </c>
      <c s="34">
        <v>1</v>
      </c>
      <c s="35"/>
      <c s="22"/>
      <c s="23"/>
      <c r="K908" s="24"/>
      <c s="25"/>
      <c s="26"/>
      <c s="26"/>
      <c s="26"/>
      <c s="26"/>
      <c s="27"/>
      <c s="28"/>
      <c s="1"/>
      <c s="14">
        <f t="shared" si="14"/>
        <v>1</v>
      </c>
    </row>
    <row r="909" spans="1:20" ht="16.5" thickTop="1" thickBot="1">
      <c r="A909" s="29">
        <v>904</v>
      </c>
      <c s="30">
        <v>564</v>
      </c>
      <c s="38" t="s">
        <v>1585</v>
      </c>
      <c s="32" t="s">
        <v>1586</v>
      </c>
      <c s="33" t="s">
        <v>260</v>
      </c>
      <c s="34">
        <v>1</v>
      </c>
      <c s="35"/>
      <c s="22"/>
      <c s="23"/>
      <c r="K909" s="24"/>
      <c s="25"/>
      <c s="26"/>
      <c s="26"/>
      <c s="26"/>
      <c s="26"/>
      <c s="27"/>
      <c s="28"/>
      <c s="1"/>
      <c s="14">
        <f t="shared" si="14"/>
        <v>1</v>
      </c>
    </row>
    <row r="910" spans="1:20" ht="16.5" thickTop="1" thickBot="1">
      <c r="A910" s="29">
        <v>905</v>
      </c>
      <c s="30">
        <v>565</v>
      </c>
      <c s="38" t="s">
        <v>225</v>
      </c>
      <c s="32" t="s">
        <v>225</v>
      </c>
      <c s="33" t="s">
        <v>98</v>
      </c>
      <c s="34">
        <v>1</v>
      </c>
      <c s="35"/>
      <c s="22"/>
      <c s="23"/>
      <c r="K910" s="24"/>
      <c s="25"/>
      <c s="26"/>
      <c s="26"/>
      <c s="26"/>
      <c s="26"/>
      <c s="27"/>
      <c s="28"/>
      <c s="1"/>
      <c s="14">
        <f t="shared" si="14"/>
        <v>1</v>
      </c>
    </row>
    <row r="911" spans="1:20" ht="16.5" thickTop="1" thickBot="1">
      <c r="A911" s="29">
        <v>906</v>
      </c>
      <c s="30">
        <v>565</v>
      </c>
      <c s="38" t="s">
        <v>1587</v>
      </c>
      <c s="32" t="s">
        <v>1588</v>
      </c>
      <c s="33" t="s">
        <v>1589</v>
      </c>
      <c s="34">
        <v>1</v>
      </c>
      <c s="35"/>
      <c s="22"/>
      <c s="23"/>
      <c r="K911" s="24"/>
      <c s="25"/>
      <c s="26"/>
      <c s="26"/>
      <c s="26"/>
      <c s="26"/>
      <c s="27"/>
      <c s="28"/>
      <c s="1"/>
      <c s="14">
        <f t="shared" si="14"/>
        <v>1</v>
      </c>
    </row>
    <row r="912" spans="1:20" ht="31.5" thickTop="1" thickBot="1">
      <c r="A912" s="29">
        <v>907</v>
      </c>
      <c s="30">
        <v>565</v>
      </c>
      <c s="38" t="s">
        <v>1590</v>
      </c>
      <c s="32" t="s">
        <v>1591</v>
      </c>
      <c s="33" t="s">
        <v>1589</v>
      </c>
      <c s="34">
        <v>1</v>
      </c>
      <c s="35"/>
      <c s="22"/>
      <c s="23"/>
      <c r="K912" s="24"/>
      <c s="25"/>
      <c s="26"/>
      <c s="26"/>
      <c s="26"/>
      <c s="26"/>
      <c s="27"/>
      <c s="28"/>
      <c s="1"/>
      <c s="14">
        <f t="shared" si="14"/>
        <v>1</v>
      </c>
    </row>
    <row r="913" spans="1:20" ht="16.5" thickTop="1" thickBot="1">
      <c r="A913" s="29">
        <v>908</v>
      </c>
      <c s="30">
        <v>566</v>
      </c>
      <c s="38" t="s">
        <v>1592</v>
      </c>
      <c s="32" t="s">
        <v>1592</v>
      </c>
      <c s="33" t="s">
        <v>14</v>
      </c>
      <c s="34">
        <v>1</v>
      </c>
      <c s="35"/>
      <c s="22"/>
      <c s="23"/>
      <c r="K913" s="24"/>
      <c s="25"/>
      <c s="26"/>
      <c s="26"/>
      <c s="26"/>
      <c s="26"/>
      <c s="27"/>
      <c s="28"/>
      <c s="1"/>
      <c s="14">
        <f t="shared" si="14"/>
        <v>1</v>
      </c>
    </row>
    <row r="914" spans="1:20" ht="30" thickTop="1" thickBot="1">
      <c r="A914" s="29">
        <v>909</v>
      </c>
      <c s="30">
        <v>566</v>
      </c>
      <c s="38" t="s">
        <v>1593</v>
      </c>
      <c s="32" t="s">
        <v>243</v>
      </c>
      <c s="33" t="s">
        <v>98</v>
      </c>
      <c s="34">
        <v>1</v>
      </c>
      <c s="35"/>
      <c s="22"/>
      <c s="23"/>
      <c r="K914" s="24"/>
      <c s="25"/>
      <c s="26"/>
      <c s="26"/>
      <c s="26"/>
      <c s="26"/>
      <c s="27"/>
      <c s="28"/>
      <c s="1"/>
      <c s="14">
        <f t="shared" si="14"/>
        <v>1</v>
      </c>
    </row>
    <row r="915" spans="1:20" ht="16.5" thickTop="1" thickBot="1">
      <c r="A915" s="29">
        <v>910</v>
      </c>
      <c s="30">
        <v>567</v>
      </c>
      <c s="38" t="s">
        <v>1594</v>
      </c>
      <c s="32" t="s">
        <v>1595</v>
      </c>
      <c s="33" t="s">
        <v>1596</v>
      </c>
      <c s="34">
        <v>1</v>
      </c>
      <c s="35"/>
      <c s="22"/>
      <c s="23"/>
      <c r="K915" s="24"/>
      <c s="25"/>
      <c s="26"/>
      <c s="26"/>
      <c s="26"/>
      <c s="26"/>
      <c s="27"/>
      <c s="28"/>
      <c s="1"/>
      <c s="14">
        <f t="shared" si="14"/>
        <v>1</v>
      </c>
    </row>
    <row r="916" spans="1:20" ht="16.5" thickTop="1" thickBot="1">
      <c r="A916" s="29">
        <v>911</v>
      </c>
      <c s="30">
        <v>567</v>
      </c>
      <c s="38" t="s">
        <v>1597</v>
      </c>
      <c s="32" t="s">
        <v>1595</v>
      </c>
      <c s="33" t="s">
        <v>1596</v>
      </c>
      <c s="34">
        <v>1</v>
      </c>
      <c s="35"/>
      <c s="22"/>
      <c s="23"/>
      <c r="K916" s="24"/>
      <c s="25"/>
      <c s="26"/>
      <c s="26"/>
      <c s="26"/>
      <c s="26"/>
      <c s="27"/>
      <c s="28"/>
      <c s="1"/>
      <c s="14">
        <f t="shared" si="14"/>
        <v>1</v>
      </c>
    </row>
    <row r="917" spans="1:20" ht="16.5" thickTop="1" thickBot="1">
      <c r="A917" s="29">
        <v>912</v>
      </c>
      <c s="30">
        <v>567</v>
      </c>
      <c s="38" t="s">
        <v>1598</v>
      </c>
      <c s="32" t="s">
        <v>1599</v>
      </c>
      <c s="33" t="s">
        <v>120</v>
      </c>
      <c s="34"/>
      <c s="35">
        <v>1</v>
      </c>
      <c s="22"/>
      <c s="23"/>
      <c r="K917" s="24">
        <v>1</v>
      </c>
      <c s="25"/>
      <c s="26"/>
      <c s="26"/>
      <c s="26"/>
      <c s="26"/>
      <c s="27"/>
      <c s="28"/>
      <c s="1"/>
      <c s="14">
        <f t="shared" si="14"/>
        <v>1</v>
      </c>
    </row>
    <row r="918" spans="1:20" ht="16.5" thickTop="1" thickBot="1">
      <c r="A918" s="29">
        <v>913</v>
      </c>
      <c s="30">
        <v>568</v>
      </c>
      <c s="38" t="s">
        <v>1600</v>
      </c>
      <c s="32" t="s">
        <v>1601</v>
      </c>
      <c s="33" t="s">
        <v>76</v>
      </c>
      <c s="34">
        <v>1</v>
      </c>
      <c s="35"/>
      <c s="22"/>
      <c s="23"/>
      <c r="K918" s="24"/>
      <c s="25"/>
      <c s="26"/>
      <c s="26"/>
      <c s="26"/>
      <c s="26"/>
      <c s="27"/>
      <c s="28"/>
      <c s="1"/>
      <c s="14">
        <f t="shared" si="14"/>
        <v>1</v>
      </c>
    </row>
    <row r="919" spans="1:20" ht="30" thickTop="1" thickBot="1">
      <c r="A919" s="29">
        <v>914</v>
      </c>
      <c s="30">
        <v>568</v>
      </c>
      <c s="38" t="s">
        <v>1602</v>
      </c>
      <c s="32" t="s">
        <v>1603</v>
      </c>
      <c s="33" t="s">
        <v>551</v>
      </c>
      <c s="34">
        <v>1</v>
      </c>
      <c s="35"/>
      <c s="22"/>
      <c s="23"/>
      <c r="K919" s="24"/>
      <c s="25"/>
      <c s="26"/>
      <c s="26"/>
      <c s="26"/>
      <c s="26"/>
      <c s="27"/>
      <c s="28"/>
      <c s="1"/>
      <c s="14">
        <f t="shared" si="14"/>
        <v>1</v>
      </c>
    </row>
    <row r="920" spans="1:20" ht="16.5" thickTop="1" thickBot="1">
      <c r="A920" s="29">
        <v>915</v>
      </c>
      <c s="30">
        <v>568</v>
      </c>
      <c s="38" t="s">
        <v>1604</v>
      </c>
      <c s="32" t="s">
        <v>1539</v>
      </c>
      <c s="33" t="s">
        <v>36</v>
      </c>
      <c s="34"/>
      <c s="35">
        <v>1</v>
      </c>
      <c s="22"/>
      <c s="23"/>
      <c r="K920" s="24">
        <v>1</v>
      </c>
      <c s="25"/>
      <c s="26"/>
      <c s="26"/>
      <c s="26"/>
      <c s="26"/>
      <c s="27"/>
      <c s="28"/>
      <c s="1"/>
      <c s="14">
        <f t="shared" si="14"/>
        <v>1</v>
      </c>
    </row>
    <row r="921" spans="1:20" ht="30" thickTop="1" thickBot="1">
      <c r="A921" s="29">
        <v>916</v>
      </c>
      <c s="30">
        <v>569</v>
      </c>
      <c s="38" t="s">
        <v>1605</v>
      </c>
      <c s="32" t="s">
        <v>97</v>
      </c>
      <c s="33" t="s">
        <v>98</v>
      </c>
      <c s="34"/>
      <c s="35">
        <v>1</v>
      </c>
      <c s="22"/>
      <c s="23"/>
      <c r="K921" s="24">
        <v>1</v>
      </c>
      <c s="25"/>
      <c s="26"/>
      <c s="26"/>
      <c s="26"/>
      <c s="26"/>
      <c s="27"/>
      <c s="28"/>
      <c s="1"/>
      <c s="14">
        <f t="shared" si="14"/>
        <v>1</v>
      </c>
    </row>
    <row r="922" spans="1:20" ht="16.5" thickTop="1" thickBot="1">
      <c r="A922" s="29">
        <v>917</v>
      </c>
      <c s="30">
        <v>569</v>
      </c>
      <c s="38" t="s">
        <v>1606</v>
      </c>
      <c s="32" t="s">
        <v>1607</v>
      </c>
      <c s="33" t="s">
        <v>98</v>
      </c>
      <c s="34">
        <v>1</v>
      </c>
      <c s="35"/>
      <c s="22"/>
      <c s="23"/>
      <c r="K922" s="24"/>
      <c s="25"/>
      <c s="26"/>
      <c s="26"/>
      <c s="26"/>
      <c s="26"/>
      <c s="27"/>
      <c s="28"/>
      <c s="1"/>
      <c s="14">
        <f t="shared" si="14"/>
        <v>1</v>
      </c>
    </row>
    <row r="923" spans="1:20" ht="16.5" thickTop="1" thickBot="1">
      <c r="A923" s="29">
        <v>918</v>
      </c>
      <c s="30">
        <v>569</v>
      </c>
      <c s="38" t="s">
        <v>1608</v>
      </c>
      <c s="32" t="s">
        <v>1609</v>
      </c>
      <c s="33" t="s">
        <v>1610</v>
      </c>
      <c s="34"/>
      <c s="35">
        <v>1</v>
      </c>
      <c s="22"/>
      <c s="23"/>
      <c r="K923" s="24">
        <v>1</v>
      </c>
      <c s="25"/>
      <c s="26"/>
      <c s="26"/>
      <c s="26"/>
      <c s="26"/>
      <c s="27"/>
      <c s="28"/>
      <c s="1"/>
      <c s="14">
        <f t="shared" si="14"/>
        <v>1</v>
      </c>
    </row>
    <row r="924" spans="1:20" ht="16.5" thickTop="1" thickBot="1">
      <c r="A924" s="29">
        <v>919</v>
      </c>
      <c s="30">
        <v>575</v>
      </c>
      <c s="38" t="s">
        <v>1611</v>
      </c>
      <c s="32" t="s">
        <v>1516</v>
      </c>
      <c s="33" t="s">
        <v>14</v>
      </c>
      <c s="34">
        <v>1</v>
      </c>
      <c s="35"/>
      <c s="22"/>
      <c s="23"/>
      <c r="K924" s="24"/>
      <c s="25"/>
      <c s="26"/>
      <c s="26"/>
      <c s="26"/>
      <c s="26"/>
      <c s="27"/>
      <c s="28"/>
      <c s="1"/>
      <c s="14">
        <f t="shared" si="14"/>
        <v>1</v>
      </c>
    </row>
    <row r="925" spans="1:20" ht="16.5" thickTop="1" thickBot="1">
      <c r="A925" s="29">
        <v>920</v>
      </c>
      <c s="30">
        <v>575</v>
      </c>
      <c s="38" t="s">
        <v>1612</v>
      </c>
      <c s="32" t="s">
        <v>554</v>
      </c>
      <c s="33" t="s">
        <v>36</v>
      </c>
      <c s="34">
        <v>1</v>
      </c>
      <c s="35"/>
      <c s="22"/>
      <c s="23"/>
      <c r="K925" s="24"/>
      <c s="25"/>
      <c s="26"/>
      <c s="26"/>
      <c s="26"/>
      <c s="26"/>
      <c s="27"/>
      <c s="28"/>
      <c s="1"/>
      <c s="14">
        <f t="shared" si="14"/>
        <v>1</v>
      </c>
    </row>
    <row r="926" spans="1:20" ht="16.5" thickTop="1" thickBot="1">
      <c r="A926" s="29">
        <v>921</v>
      </c>
      <c s="30">
        <v>575</v>
      </c>
      <c s="38" t="s">
        <v>1613</v>
      </c>
      <c s="32" t="s">
        <v>1614</v>
      </c>
      <c s="33" t="s">
        <v>55</v>
      </c>
      <c s="34">
        <v>1</v>
      </c>
      <c s="35"/>
      <c s="22"/>
      <c s="23"/>
      <c r="K926" s="24"/>
      <c s="25"/>
      <c s="26"/>
      <c s="26"/>
      <c s="26"/>
      <c s="26"/>
      <c s="27"/>
      <c s="28"/>
      <c s="1"/>
      <c s="14">
        <f t="shared" si="14"/>
        <v>1</v>
      </c>
    </row>
    <row r="927" spans="1:20" ht="30" thickTop="1" thickBot="1">
      <c r="A927" s="29">
        <v>922</v>
      </c>
      <c s="30">
        <v>575</v>
      </c>
      <c s="38" t="s">
        <v>1615</v>
      </c>
      <c s="32" t="s">
        <v>1616</v>
      </c>
      <c s="33" t="s">
        <v>1617</v>
      </c>
      <c s="34">
        <v>1</v>
      </c>
      <c s="35"/>
      <c s="22"/>
      <c s="23"/>
      <c r="K927" s="24"/>
      <c s="25"/>
      <c s="26"/>
      <c s="26"/>
      <c s="26"/>
      <c s="26"/>
      <c s="27"/>
      <c s="28"/>
      <c s="1"/>
      <c s="14">
        <f t="shared" si="14"/>
        <v>1</v>
      </c>
    </row>
    <row r="928" spans="1:20" ht="16.5" thickTop="1" thickBot="1">
      <c r="A928" s="29">
        <v>923</v>
      </c>
      <c s="30">
        <v>576</v>
      </c>
      <c s="38" t="s">
        <v>1618</v>
      </c>
      <c s="32" t="s">
        <v>1619</v>
      </c>
      <c s="33" t="s">
        <v>1165</v>
      </c>
      <c s="34">
        <v>1</v>
      </c>
      <c s="35"/>
      <c s="22"/>
      <c s="23"/>
      <c r="K928" s="24"/>
      <c s="25"/>
      <c s="26"/>
      <c s="26"/>
      <c s="26"/>
      <c s="26"/>
      <c s="27"/>
      <c s="28"/>
      <c s="1"/>
      <c s="14">
        <f t="shared" si="14"/>
        <v>1</v>
      </c>
    </row>
    <row r="929" spans="1:20" ht="16.5" thickTop="1" thickBot="1">
      <c r="A929" s="29">
        <v>924</v>
      </c>
      <c s="30">
        <v>577</v>
      </c>
      <c s="38" t="s">
        <v>1620</v>
      </c>
      <c s="32" t="s">
        <v>28</v>
      </c>
      <c s="33" t="s">
        <v>28</v>
      </c>
      <c s="34">
        <v>1</v>
      </c>
      <c s="35"/>
      <c s="22"/>
      <c s="23"/>
      <c r="K929" s="24"/>
      <c s="25"/>
      <c s="26"/>
      <c s="26"/>
      <c s="26"/>
      <c s="26"/>
      <c s="27"/>
      <c s="28"/>
      <c s="1"/>
      <c s="14">
        <f t="shared" si="14"/>
        <v>1</v>
      </c>
    </row>
    <row r="930" spans="1:20" ht="16.5" thickTop="1" thickBot="1">
      <c r="A930" s="29">
        <v>925</v>
      </c>
      <c s="30">
        <v>577</v>
      </c>
      <c s="38" t="s">
        <v>1621</v>
      </c>
      <c s="32" t="s">
        <v>1104</v>
      </c>
      <c s="33" t="s">
        <v>17</v>
      </c>
      <c s="34"/>
      <c s="35">
        <v>1</v>
      </c>
      <c s="22"/>
      <c s="23"/>
      <c r="K930" s="24">
        <v>1</v>
      </c>
      <c s="25"/>
      <c s="26"/>
      <c s="26"/>
      <c s="26"/>
      <c s="26"/>
      <c s="27"/>
      <c s="28"/>
      <c s="1"/>
      <c s="14">
        <f t="shared" si="14"/>
        <v>1</v>
      </c>
    </row>
    <row r="931" spans="1:20" ht="30" thickTop="1" thickBot="1">
      <c r="A931" s="29">
        <v>926</v>
      </c>
      <c s="30">
        <v>577</v>
      </c>
      <c s="38" t="s">
        <v>1622</v>
      </c>
      <c s="32" t="s">
        <v>243</v>
      </c>
      <c s="33" t="s">
        <v>98</v>
      </c>
      <c s="34">
        <v>1</v>
      </c>
      <c s="35"/>
      <c s="22"/>
      <c s="23"/>
      <c r="K931" s="24"/>
      <c s="25"/>
      <c s="26"/>
      <c s="26"/>
      <c s="26"/>
      <c s="26"/>
      <c s="27"/>
      <c s="28"/>
      <c s="1"/>
      <c s="14">
        <f t="shared" si="14"/>
        <v>1</v>
      </c>
    </row>
    <row r="932" spans="1:20" ht="16.5" thickTop="1" thickBot="1">
      <c r="A932" s="29">
        <v>927</v>
      </c>
      <c s="30">
        <v>577</v>
      </c>
      <c s="38" t="s">
        <v>1623</v>
      </c>
      <c s="32" t="s">
        <v>1541</v>
      </c>
      <c s="33" t="s">
        <v>36</v>
      </c>
      <c s="34">
        <v>1</v>
      </c>
      <c s="35"/>
      <c s="22"/>
      <c s="23"/>
      <c r="K932" s="24"/>
      <c s="25"/>
      <c s="26"/>
      <c s="26"/>
      <c s="26"/>
      <c s="26"/>
      <c s="27"/>
      <c s="28"/>
      <c s="1"/>
      <c s="14">
        <f t="shared" si="14"/>
        <v>1</v>
      </c>
    </row>
    <row r="933" spans="1:20" ht="16.5" thickTop="1" thickBot="1">
      <c r="A933" s="29">
        <v>928</v>
      </c>
      <c s="30">
        <v>578</v>
      </c>
      <c s="38" t="s">
        <v>1624</v>
      </c>
      <c s="32" t="s">
        <v>1625</v>
      </c>
      <c s="33" t="s">
        <v>1023</v>
      </c>
      <c s="34">
        <v>1</v>
      </c>
      <c s="35"/>
      <c s="22"/>
      <c s="23"/>
      <c r="K933" s="24"/>
      <c s="25"/>
      <c s="26"/>
      <c s="26"/>
      <c s="26"/>
      <c s="26"/>
      <c s="27"/>
      <c s="28"/>
      <c s="1"/>
      <c s="14">
        <f t="shared" si="14"/>
        <v>1</v>
      </c>
    </row>
    <row r="934" spans="1:20" ht="16.5" thickTop="1" thickBot="1">
      <c r="A934" s="29">
        <v>929</v>
      </c>
      <c s="30">
        <v>579</v>
      </c>
      <c s="38" t="s">
        <v>1626</v>
      </c>
      <c s="32" t="s">
        <v>1627</v>
      </c>
      <c s="33" t="s">
        <v>1023</v>
      </c>
      <c s="34">
        <v>1</v>
      </c>
      <c s="35"/>
      <c s="22"/>
      <c s="23"/>
      <c r="K934" s="24"/>
      <c s="25"/>
      <c s="26"/>
      <c s="26"/>
      <c s="26"/>
      <c s="26"/>
      <c s="27"/>
      <c s="28"/>
      <c s="1"/>
      <c s="14">
        <f t="shared" si="14"/>
        <v>1</v>
      </c>
    </row>
    <row r="935" spans="1:20" ht="30" thickTop="1" thickBot="1">
      <c r="A935" s="29">
        <v>930</v>
      </c>
      <c s="30">
        <v>579</v>
      </c>
      <c s="38" t="s">
        <v>1628</v>
      </c>
      <c s="32" t="s">
        <v>1629</v>
      </c>
      <c s="33" t="s">
        <v>276</v>
      </c>
      <c s="34">
        <v>1</v>
      </c>
      <c s="35"/>
      <c s="22"/>
      <c s="23"/>
      <c r="K935" s="24"/>
      <c s="25"/>
      <c s="26"/>
      <c s="26"/>
      <c s="26"/>
      <c s="26"/>
      <c s="27"/>
      <c s="28"/>
      <c s="1"/>
      <c s="14">
        <f t="shared" si="14"/>
        <v>1</v>
      </c>
    </row>
    <row r="936" spans="1:20" ht="16.5" thickTop="1" thickBot="1">
      <c r="A936" s="29">
        <v>931</v>
      </c>
      <c s="30">
        <v>580</v>
      </c>
      <c s="38" t="s">
        <v>1630</v>
      </c>
      <c s="32" t="s">
        <v>1631</v>
      </c>
      <c s="33" t="s">
        <v>98</v>
      </c>
      <c s="34">
        <v>1</v>
      </c>
      <c s="35"/>
      <c s="22"/>
      <c s="23"/>
      <c r="K936" s="24"/>
      <c s="25"/>
      <c s="26"/>
      <c s="26"/>
      <c s="26"/>
      <c s="26"/>
      <c s="27"/>
      <c s="28"/>
      <c s="1"/>
      <c s="14">
        <f t="shared" si="14"/>
        <v>1</v>
      </c>
    </row>
    <row r="937" spans="1:20" ht="16.5" thickTop="1" thickBot="1">
      <c r="A937" s="29">
        <v>932</v>
      </c>
      <c s="30">
        <v>580</v>
      </c>
      <c s="38" t="s">
        <v>1632</v>
      </c>
      <c s="32" t="s">
        <v>1631</v>
      </c>
      <c s="33" t="s">
        <v>98</v>
      </c>
      <c s="34">
        <v>1</v>
      </c>
      <c s="35"/>
      <c s="22"/>
      <c s="23"/>
      <c r="K937" s="24"/>
      <c s="25"/>
      <c s="26"/>
      <c s="26"/>
      <c s="26"/>
      <c s="26"/>
      <c s="27"/>
      <c s="28"/>
      <c s="1"/>
      <c s="14">
        <f t="shared" si="14"/>
        <v>1</v>
      </c>
    </row>
    <row r="938" spans="1:20" ht="16.5" thickTop="1" thickBot="1">
      <c r="A938" s="29">
        <v>933</v>
      </c>
      <c s="30">
        <v>581</v>
      </c>
      <c s="38" t="s">
        <v>1633</v>
      </c>
      <c s="32" t="s">
        <v>1104</v>
      </c>
      <c s="33" t="s">
        <v>17</v>
      </c>
      <c s="34"/>
      <c s="35">
        <v>1</v>
      </c>
      <c s="22"/>
      <c s="23"/>
      <c r="K938" s="24">
        <v>1</v>
      </c>
      <c s="25"/>
      <c s="26"/>
      <c s="26"/>
      <c s="26"/>
      <c s="26"/>
      <c s="27"/>
      <c s="28"/>
      <c s="1"/>
      <c s="14">
        <f t="shared" si="14"/>
        <v>1</v>
      </c>
    </row>
    <row r="939" spans="1:20" ht="30" thickTop="1" thickBot="1">
      <c r="A939" s="29">
        <v>934</v>
      </c>
      <c s="30">
        <v>581</v>
      </c>
      <c s="38" t="s">
        <v>1634</v>
      </c>
      <c s="32" t="s">
        <v>1104</v>
      </c>
      <c s="33" t="s">
        <v>17</v>
      </c>
      <c s="34">
        <v>1</v>
      </c>
      <c s="35"/>
      <c s="22"/>
      <c s="23"/>
      <c r="K939" s="24"/>
      <c s="25"/>
      <c s="26"/>
      <c s="26"/>
      <c s="26"/>
      <c s="26"/>
      <c s="27"/>
      <c s="28"/>
      <c s="1"/>
      <c s="14">
        <f t="shared" si="14"/>
        <v>1</v>
      </c>
    </row>
    <row r="940" spans="1:20" ht="16.5" thickTop="1" thickBot="1">
      <c r="A940" s="29">
        <v>935</v>
      </c>
      <c s="30">
        <v>582</v>
      </c>
      <c s="38" t="s">
        <v>1635</v>
      </c>
      <c s="32" t="s">
        <v>1636</v>
      </c>
      <c s="33" t="s">
        <v>67</v>
      </c>
      <c s="34">
        <v>1</v>
      </c>
      <c s="35"/>
      <c s="22"/>
      <c s="23"/>
      <c r="K940" s="24"/>
      <c s="25"/>
      <c s="26"/>
      <c s="26"/>
      <c s="26"/>
      <c s="26"/>
      <c s="27"/>
      <c s="28"/>
      <c s="1"/>
      <c s="14">
        <f t="shared" si="14"/>
        <v>1</v>
      </c>
    </row>
    <row r="941" spans="1:20" ht="16.5" thickTop="1" thickBot="1">
      <c r="A941" s="29">
        <v>936</v>
      </c>
      <c s="30">
        <v>582</v>
      </c>
      <c s="38" t="s">
        <v>1637</v>
      </c>
      <c s="32" t="s">
        <v>1638</v>
      </c>
      <c s="33" t="s">
        <v>205</v>
      </c>
      <c s="34">
        <v>1</v>
      </c>
      <c s="35"/>
      <c s="22"/>
      <c s="23"/>
      <c r="K941" s="24"/>
      <c s="25"/>
      <c s="26"/>
      <c s="26"/>
      <c s="26"/>
      <c s="26"/>
      <c s="27"/>
      <c s="28"/>
      <c s="1"/>
      <c s="14">
        <f t="shared" si="14"/>
        <v>1</v>
      </c>
    </row>
    <row r="942" spans="1:20" ht="16.5" thickTop="1" thickBot="1">
      <c r="A942" s="29">
        <v>937</v>
      </c>
      <c s="30">
        <v>582</v>
      </c>
      <c s="38" t="s">
        <v>1639</v>
      </c>
      <c s="32" t="s">
        <v>1640</v>
      </c>
      <c s="33" t="s">
        <v>825</v>
      </c>
      <c s="34">
        <v>1</v>
      </c>
      <c s="35"/>
      <c s="22"/>
      <c s="23"/>
      <c r="K942" s="24"/>
      <c s="25"/>
      <c s="26"/>
      <c s="26"/>
      <c s="26"/>
      <c s="26"/>
      <c s="27"/>
      <c s="28"/>
      <c s="1"/>
      <c s="14">
        <f t="shared" si="14"/>
        <v>1</v>
      </c>
    </row>
    <row r="943" spans="1:20" ht="16.5" thickTop="1" thickBot="1">
      <c r="A943" s="29">
        <v>938</v>
      </c>
      <c s="30">
        <v>583</v>
      </c>
      <c s="38" t="s">
        <v>1641</v>
      </c>
      <c s="32" t="s">
        <v>554</v>
      </c>
      <c s="33" t="s">
        <v>36</v>
      </c>
      <c s="34">
        <v>1</v>
      </c>
      <c s="35"/>
      <c s="22"/>
      <c s="23"/>
      <c r="K943" s="24"/>
      <c s="25"/>
      <c s="26"/>
      <c s="26"/>
      <c s="26"/>
      <c s="26"/>
      <c s="27"/>
      <c s="28"/>
      <c s="1"/>
      <c s="14">
        <f t="shared" si="14"/>
        <v>1</v>
      </c>
    </row>
    <row r="944" spans="1:20" ht="16.5" thickTop="1" thickBot="1">
      <c r="A944" s="29">
        <v>939</v>
      </c>
      <c s="30">
        <v>583</v>
      </c>
      <c s="38" t="s">
        <v>1642</v>
      </c>
      <c s="32" t="s">
        <v>1643</v>
      </c>
      <c s="33" t="s">
        <v>560</v>
      </c>
      <c s="34">
        <v>1</v>
      </c>
      <c s="35"/>
      <c s="22"/>
      <c s="23"/>
      <c r="K944" s="24"/>
      <c s="25"/>
      <c s="26"/>
      <c s="26"/>
      <c s="26"/>
      <c s="26"/>
      <c s="27"/>
      <c s="28"/>
      <c s="1"/>
      <c s="14">
        <f t="shared" si="14"/>
        <v>1</v>
      </c>
    </row>
    <row r="945" spans="1:20" ht="16.5" thickTop="1" thickBot="1">
      <c r="A945" s="29">
        <v>940</v>
      </c>
      <c s="30">
        <v>583</v>
      </c>
      <c s="38" t="s">
        <v>1644</v>
      </c>
      <c s="32" t="s">
        <v>1126</v>
      </c>
      <c s="33" t="s">
        <v>1126</v>
      </c>
      <c s="34">
        <v>1</v>
      </c>
      <c s="35"/>
      <c s="22"/>
      <c s="23"/>
      <c r="K945" s="24"/>
      <c s="25"/>
      <c s="26"/>
      <c s="26"/>
      <c s="26"/>
      <c s="26"/>
      <c s="27"/>
      <c s="28"/>
      <c s="1"/>
      <c s="14">
        <f t="shared" si="14"/>
        <v>1</v>
      </c>
    </row>
    <row r="946" spans="1:20" ht="30" thickTop="1" thickBot="1">
      <c r="A946" s="29">
        <v>941</v>
      </c>
      <c s="30">
        <v>583</v>
      </c>
      <c s="38" t="s">
        <v>1645</v>
      </c>
      <c s="32" t="s">
        <v>1125</v>
      </c>
      <c s="33" t="s">
        <v>1126</v>
      </c>
      <c s="34"/>
      <c s="35">
        <v>1</v>
      </c>
      <c s="22"/>
      <c s="23"/>
      <c r="K946" s="24"/>
      <c s="25"/>
      <c s="26">
        <v>1</v>
      </c>
      <c s="26"/>
      <c s="26"/>
      <c s="26"/>
      <c s="27"/>
      <c s="28"/>
      <c s="1"/>
      <c s="14">
        <f t="shared" si="14"/>
        <v>1</v>
      </c>
    </row>
    <row r="947" spans="1:20" ht="16.5" thickTop="1" thickBot="1">
      <c r="A947" s="29">
        <v>942</v>
      </c>
      <c s="30">
        <v>584</v>
      </c>
      <c s="38" t="s">
        <v>1646</v>
      </c>
      <c s="32" t="s">
        <v>36</v>
      </c>
      <c s="33" t="s">
        <v>36</v>
      </c>
      <c s="34">
        <v>1</v>
      </c>
      <c s="35"/>
      <c s="22"/>
      <c s="23"/>
      <c r="K947" s="24"/>
      <c s="25"/>
      <c s="26"/>
      <c s="26"/>
      <c s="26"/>
      <c s="26"/>
      <c s="27"/>
      <c s="28"/>
      <c s="1"/>
      <c s="14">
        <f t="shared" si="14"/>
        <v>1</v>
      </c>
    </row>
    <row r="948" spans="1:20" ht="30" thickTop="1" thickBot="1">
      <c r="A948" s="29">
        <v>943</v>
      </c>
      <c s="30">
        <v>584</v>
      </c>
      <c s="38" t="s">
        <v>1647</v>
      </c>
      <c s="32" t="s">
        <v>243</v>
      </c>
      <c s="33" t="s">
        <v>98</v>
      </c>
      <c s="34">
        <v>1</v>
      </c>
      <c s="35"/>
      <c s="22"/>
      <c s="23"/>
      <c r="K948" s="24"/>
      <c s="25"/>
      <c s="26"/>
      <c s="26"/>
      <c s="26"/>
      <c s="26"/>
      <c s="27"/>
      <c s="28"/>
      <c s="1"/>
      <c s="14">
        <f t="shared" si="14"/>
        <v>1</v>
      </c>
    </row>
    <row r="949" spans="1:20" ht="16.5" thickTop="1" thickBot="1">
      <c r="A949" s="29">
        <v>944</v>
      </c>
      <c s="30">
        <v>585</v>
      </c>
      <c s="38" t="s">
        <v>1648</v>
      </c>
      <c s="32" t="s">
        <v>551</v>
      </c>
      <c s="33" t="s">
        <v>551</v>
      </c>
      <c s="34">
        <v>1</v>
      </c>
      <c s="35"/>
      <c s="22"/>
      <c s="23"/>
      <c r="K949" s="24"/>
      <c s="25"/>
      <c s="26"/>
      <c s="26"/>
      <c s="26"/>
      <c s="26"/>
      <c s="27"/>
      <c s="28"/>
      <c s="1"/>
      <c s="14">
        <f t="shared" si="14"/>
        <v>1</v>
      </c>
    </row>
    <row r="950" spans="1:20" ht="16.5" thickTop="1" thickBot="1">
      <c r="A950" s="29">
        <v>945</v>
      </c>
      <c s="30">
        <v>585</v>
      </c>
      <c s="38" t="s">
        <v>1649</v>
      </c>
      <c s="32" t="s">
        <v>1650</v>
      </c>
      <c s="33" t="s">
        <v>551</v>
      </c>
      <c s="34">
        <v>1</v>
      </c>
      <c s="35"/>
      <c s="22"/>
      <c s="23"/>
      <c r="K950" s="24"/>
      <c s="25"/>
      <c s="26"/>
      <c s="26"/>
      <c s="26"/>
      <c s="26"/>
      <c s="27"/>
      <c s="28"/>
      <c s="1"/>
      <c s="14">
        <f t="shared" si="14"/>
        <v>1</v>
      </c>
    </row>
    <row r="951" spans="1:20" ht="16.5" thickTop="1" thickBot="1">
      <c r="A951" s="29">
        <v>946</v>
      </c>
      <c s="30">
        <v>589</v>
      </c>
      <c s="38" t="s">
        <v>1651</v>
      </c>
      <c s="32" t="s">
        <v>218</v>
      </c>
      <c s="33" t="s">
        <v>17</v>
      </c>
      <c s="34"/>
      <c s="35">
        <v>1</v>
      </c>
      <c s="22"/>
      <c s="23"/>
      <c r="K951" s="24">
        <v>1</v>
      </c>
      <c s="25"/>
      <c s="26"/>
      <c s="26"/>
      <c s="26"/>
      <c s="26"/>
      <c s="27"/>
      <c s="28"/>
      <c s="1"/>
      <c s="14">
        <f t="shared" si="14"/>
        <v>1</v>
      </c>
    </row>
    <row r="952" spans="1:20" ht="16.5" thickTop="1" thickBot="1">
      <c r="A952" s="29">
        <v>947</v>
      </c>
      <c s="30">
        <v>589</v>
      </c>
      <c s="38" t="s">
        <v>1652</v>
      </c>
      <c s="32" t="s">
        <v>1653</v>
      </c>
      <c s="33" t="s">
        <v>1130</v>
      </c>
      <c s="34">
        <v>1</v>
      </c>
      <c s="35"/>
      <c s="22"/>
      <c s="23"/>
      <c r="K952" s="24"/>
      <c s="25"/>
      <c s="26"/>
      <c s="26"/>
      <c s="26"/>
      <c s="26"/>
      <c s="27"/>
      <c s="28"/>
      <c s="1"/>
      <c s="14">
        <f t="shared" si="14"/>
        <v>1</v>
      </c>
    </row>
    <row r="953" spans="1:20" ht="16.5" thickTop="1" thickBot="1">
      <c r="A953" s="29">
        <v>948</v>
      </c>
      <c s="30">
        <v>589</v>
      </c>
      <c s="38" t="s">
        <v>1654</v>
      </c>
      <c s="32" t="s">
        <v>204</v>
      </c>
      <c s="33" t="s">
        <v>205</v>
      </c>
      <c s="34">
        <v>1</v>
      </c>
      <c s="35"/>
      <c s="22"/>
      <c s="23"/>
      <c r="K953" s="24"/>
      <c s="25"/>
      <c s="26"/>
      <c s="26"/>
      <c s="26"/>
      <c s="26"/>
      <c s="27"/>
      <c s="28"/>
      <c s="1"/>
      <c s="14">
        <f t="shared" si="14"/>
        <v>1</v>
      </c>
    </row>
    <row r="954" spans="1:20" ht="16.5" thickTop="1" thickBot="1">
      <c r="A954" s="29">
        <v>949</v>
      </c>
      <c s="30">
        <v>589</v>
      </c>
      <c s="38" t="s">
        <v>1655</v>
      </c>
      <c s="32" t="s">
        <v>269</v>
      </c>
      <c s="33" t="s">
        <v>270</v>
      </c>
      <c s="34">
        <v>1</v>
      </c>
      <c s="35"/>
      <c s="22"/>
      <c s="23"/>
      <c r="K954" s="24"/>
      <c s="25"/>
      <c s="26"/>
      <c s="26"/>
      <c s="26"/>
      <c s="26"/>
      <c s="27"/>
      <c s="28"/>
      <c s="1"/>
      <c s="14">
        <f t="shared" si="14"/>
        <v>1</v>
      </c>
    </row>
    <row r="955" spans="1:20" ht="16.5" thickTop="1" thickBot="1">
      <c r="A955" s="29">
        <v>950</v>
      </c>
      <c s="30">
        <v>590</v>
      </c>
      <c s="38" t="s">
        <v>1656</v>
      </c>
      <c s="32" t="s">
        <v>1657</v>
      </c>
      <c s="33" t="s">
        <v>88</v>
      </c>
      <c s="34"/>
      <c s="35">
        <v>1</v>
      </c>
      <c s="22"/>
      <c s="23"/>
      <c r="K955" s="24">
        <v>1</v>
      </c>
      <c s="25"/>
      <c s="26"/>
      <c s="26"/>
      <c s="26"/>
      <c s="26"/>
      <c s="27"/>
      <c s="28"/>
      <c s="1"/>
      <c s="14">
        <f t="shared" si="14"/>
        <v>1</v>
      </c>
    </row>
    <row r="956" spans="1:20" ht="30" thickTop="1" thickBot="1">
      <c r="A956" s="29">
        <v>951</v>
      </c>
      <c s="30">
        <v>590</v>
      </c>
      <c s="38" t="s">
        <v>1658</v>
      </c>
      <c s="32" t="s">
        <v>267</v>
      </c>
      <c s="33" t="s">
        <v>36</v>
      </c>
      <c s="34">
        <v>1</v>
      </c>
      <c s="35"/>
      <c s="22"/>
      <c s="23"/>
      <c r="K956" s="24"/>
      <c s="25"/>
      <c s="26"/>
      <c s="26"/>
      <c s="26"/>
      <c s="26"/>
      <c s="27"/>
      <c s="28"/>
      <c s="1"/>
      <c s="14">
        <f t="shared" si="14"/>
        <v>1</v>
      </c>
    </row>
    <row r="957" spans="1:20" ht="16.5" thickTop="1" thickBot="1">
      <c r="A957" s="29">
        <v>952</v>
      </c>
      <c s="30">
        <v>591</v>
      </c>
      <c s="38" t="s">
        <v>1659</v>
      </c>
      <c s="32" t="s">
        <v>162</v>
      </c>
      <c s="33" t="s">
        <v>163</v>
      </c>
      <c s="34">
        <v>1</v>
      </c>
      <c s="35"/>
      <c s="22"/>
      <c s="23"/>
      <c r="K957" s="24"/>
      <c s="25"/>
      <c s="26"/>
      <c s="26"/>
      <c s="26"/>
      <c s="26"/>
      <c s="27"/>
      <c s="28"/>
      <c s="1"/>
      <c s="14">
        <f t="shared" si="14"/>
        <v>1</v>
      </c>
    </row>
    <row r="958" spans="1:20" ht="16.5" thickTop="1" thickBot="1">
      <c r="A958" s="29">
        <v>953</v>
      </c>
      <c s="30">
        <v>591</v>
      </c>
      <c s="38" t="s">
        <v>1660</v>
      </c>
      <c s="32" t="s">
        <v>162</v>
      </c>
      <c s="33" t="s">
        <v>163</v>
      </c>
      <c s="34">
        <v>1</v>
      </c>
      <c s="35"/>
      <c s="22"/>
      <c s="23"/>
      <c r="K958" s="24"/>
      <c s="25"/>
      <c s="26"/>
      <c s="26"/>
      <c s="26"/>
      <c s="26"/>
      <c s="27"/>
      <c s="28"/>
      <c s="1"/>
      <c s="14">
        <f t="shared" si="14"/>
        <v>1</v>
      </c>
    </row>
    <row r="959" spans="1:20" ht="30" thickTop="1" thickBot="1">
      <c r="A959" s="29">
        <v>954</v>
      </c>
      <c s="30">
        <v>591</v>
      </c>
      <c s="38" t="s">
        <v>1661</v>
      </c>
      <c s="32" t="s">
        <v>220</v>
      </c>
      <c s="33" t="s">
        <v>17</v>
      </c>
      <c s="34">
        <v>1</v>
      </c>
      <c s="35"/>
      <c s="22"/>
      <c s="23"/>
      <c r="K959" s="24"/>
      <c s="25"/>
      <c s="26"/>
      <c s="26"/>
      <c s="26"/>
      <c s="26"/>
      <c s="27"/>
      <c s="28"/>
      <c s="1"/>
      <c s="14">
        <f t="shared" si="14"/>
        <v>1</v>
      </c>
    </row>
    <row r="960" spans="1:20" ht="16.5" thickTop="1" thickBot="1">
      <c r="A960" s="29">
        <v>955</v>
      </c>
      <c s="30">
        <v>592</v>
      </c>
      <c s="38" t="s">
        <v>1662</v>
      </c>
      <c s="32" t="s">
        <v>1663</v>
      </c>
      <c s="33" t="s">
        <v>1664</v>
      </c>
      <c s="34">
        <v>1</v>
      </c>
      <c s="35"/>
      <c s="22"/>
      <c s="23"/>
      <c r="K960" s="24"/>
      <c s="25"/>
      <c s="26"/>
      <c s="26"/>
      <c s="26"/>
      <c s="26"/>
      <c s="27"/>
      <c s="28"/>
      <c s="1"/>
      <c s="14">
        <f t="shared" si="14"/>
        <v>1</v>
      </c>
    </row>
    <row r="961" spans="1:20" ht="30" thickTop="1" thickBot="1">
      <c r="A961" s="29">
        <v>956</v>
      </c>
      <c s="30">
        <v>592</v>
      </c>
      <c s="38" t="s">
        <v>1665</v>
      </c>
      <c s="32" t="s">
        <v>1666</v>
      </c>
      <c s="33" t="s">
        <v>205</v>
      </c>
      <c s="34">
        <v>1</v>
      </c>
      <c s="35"/>
      <c s="22"/>
      <c s="23"/>
      <c r="K961" s="24"/>
      <c s="25"/>
      <c s="26"/>
      <c s="26"/>
      <c s="26"/>
      <c s="26"/>
      <c s="27"/>
      <c s="28"/>
      <c s="1"/>
      <c s="14">
        <f t="shared" si="14"/>
        <v>1</v>
      </c>
    </row>
    <row r="962" spans="1:20" ht="16.5" thickTop="1" thickBot="1">
      <c r="A962" s="29">
        <v>957</v>
      </c>
      <c s="30">
        <v>593</v>
      </c>
      <c s="38" t="s">
        <v>1667</v>
      </c>
      <c s="32" t="s">
        <v>240</v>
      </c>
      <c s="33" t="s">
        <v>241</v>
      </c>
      <c s="34">
        <v>1</v>
      </c>
      <c s="35"/>
      <c s="22"/>
      <c s="23"/>
      <c r="K962" s="24"/>
      <c s="25"/>
      <c s="26"/>
      <c s="26"/>
      <c s="26"/>
      <c s="26"/>
      <c s="27"/>
      <c s="28"/>
      <c s="1"/>
      <c s="14">
        <f t="shared" si="14"/>
        <v>1</v>
      </c>
    </row>
    <row r="963" spans="1:20" ht="16.5" thickTop="1" thickBot="1">
      <c r="A963" s="29">
        <v>958</v>
      </c>
      <c s="30">
        <v>593</v>
      </c>
      <c s="38" t="s">
        <v>1668</v>
      </c>
      <c s="32" t="s">
        <v>1669</v>
      </c>
      <c s="33" t="s">
        <v>39</v>
      </c>
      <c s="34">
        <v>1</v>
      </c>
      <c s="35"/>
      <c s="22"/>
      <c s="23"/>
      <c r="K963" s="24"/>
      <c s="25"/>
      <c s="26"/>
      <c s="26"/>
      <c s="26"/>
      <c s="26"/>
      <c s="27"/>
      <c s="28"/>
      <c s="1"/>
      <c s="14">
        <f t="shared" si="14"/>
        <v>1</v>
      </c>
    </row>
    <row r="964" spans="1:20" ht="16.5" thickTop="1" thickBot="1">
      <c r="A964" s="29">
        <v>959</v>
      </c>
      <c s="30">
        <v>594</v>
      </c>
      <c s="38" t="s">
        <v>1670</v>
      </c>
      <c s="32" t="s">
        <v>648</v>
      </c>
      <c s="33" t="s">
        <v>98</v>
      </c>
      <c s="34">
        <v>1</v>
      </c>
      <c s="35"/>
      <c s="22"/>
      <c s="23"/>
      <c r="K964" s="24"/>
      <c s="25"/>
      <c s="26"/>
      <c s="26"/>
      <c s="26"/>
      <c s="26"/>
      <c s="27"/>
      <c s="28"/>
      <c s="1"/>
      <c s="14">
        <f t="shared" si="14"/>
        <v>1</v>
      </c>
    </row>
    <row r="965" spans="1:20" ht="16.5" thickTop="1" thickBot="1">
      <c r="A965" s="29">
        <v>960</v>
      </c>
      <c s="30">
        <v>594</v>
      </c>
      <c s="38" t="s">
        <v>1671</v>
      </c>
      <c s="32" t="s">
        <v>1672</v>
      </c>
      <c s="33" t="s">
        <v>1130</v>
      </c>
      <c s="34">
        <v>1</v>
      </c>
      <c s="35"/>
      <c s="22"/>
      <c s="23"/>
      <c r="K965" s="24"/>
      <c s="25"/>
      <c s="26"/>
      <c s="26"/>
      <c s="26"/>
      <c s="26"/>
      <c s="27"/>
      <c s="28"/>
      <c s="1"/>
      <c s="14">
        <f t="shared" si="14"/>
        <v>1</v>
      </c>
    </row>
    <row r="966" spans="1:20" ht="16.5" thickTop="1" thickBot="1">
      <c r="A966" s="29">
        <v>961</v>
      </c>
      <c s="30">
        <v>594</v>
      </c>
      <c s="38" t="s">
        <v>1673</v>
      </c>
      <c s="32" t="s">
        <v>269</v>
      </c>
      <c s="33" t="s">
        <v>270</v>
      </c>
      <c s="34">
        <v>1</v>
      </c>
      <c s="35"/>
      <c s="22"/>
      <c s="23"/>
      <c r="K966" s="24"/>
      <c s="25"/>
      <c s="26"/>
      <c s="26"/>
      <c s="26"/>
      <c s="26"/>
      <c s="27"/>
      <c s="28"/>
      <c s="1"/>
      <c s="14">
        <f t="shared" si="14"/>
        <v>1</v>
      </c>
    </row>
    <row r="967" spans="1:20" ht="30" thickTop="1" thickBot="1">
      <c r="A967" s="29">
        <v>962</v>
      </c>
      <c s="30">
        <v>595</v>
      </c>
      <c s="38" t="s">
        <v>1674</v>
      </c>
      <c s="32" t="s">
        <v>457</v>
      </c>
      <c s="33" t="s">
        <v>14</v>
      </c>
      <c s="34">
        <v>1</v>
      </c>
      <c s="35"/>
      <c s="22"/>
      <c s="23"/>
      <c r="K967" s="24"/>
      <c s="25"/>
      <c s="26"/>
      <c s="26"/>
      <c s="26"/>
      <c s="26"/>
      <c s="27"/>
      <c s="28"/>
      <c s="1"/>
      <c s="14">
        <f t="shared" si="15" ref="T967:T1030">F967+G967</f>
        <v>1</v>
      </c>
    </row>
    <row r="968" spans="1:20" ht="31.5" thickTop="1" thickBot="1">
      <c r="A968" s="29">
        <v>963</v>
      </c>
      <c s="30">
        <v>595</v>
      </c>
      <c s="38" t="s">
        <v>1675</v>
      </c>
      <c s="32" t="s">
        <v>1676</v>
      </c>
      <c s="33" t="s">
        <v>39</v>
      </c>
      <c s="34">
        <v>1</v>
      </c>
      <c s="35"/>
      <c s="22"/>
      <c s="23"/>
      <c r="K968" s="24"/>
      <c s="25"/>
      <c s="26"/>
      <c s="26"/>
      <c s="26"/>
      <c s="26"/>
      <c s="27"/>
      <c s="28"/>
      <c s="1"/>
      <c s="14">
        <f t="shared" si="15"/>
        <v>1</v>
      </c>
    </row>
    <row r="969" spans="1:20" ht="16.5" thickTop="1" thickBot="1">
      <c r="A969" s="29">
        <v>964</v>
      </c>
      <c s="30">
        <v>596</v>
      </c>
      <c s="38" t="s">
        <v>1677</v>
      </c>
      <c s="32" t="s">
        <v>218</v>
      </c>
      <c s="33" t="s">
        <v>17</v>
      </c>
      <c s="34"/>
      <c s="35">
        <v>1</v>
      </c>
      <c s="22"/>
      <c s="23"/>
      <c r="K969" s="24">
        <v>1</v>
      </c>
      <c s="25"/>
      <c s="26"/>
      <c s="26"/>
      <c s="26"/>
      <c s="26"/>
      <c s="27"/>
      <c s="28"/>
      <c s="1"/>
      <c s="14">
        <f t="shared" si="15"/>
        <v>1</v>
      </c>
    </row>
    <row r="970" spans="1:20" ht="16.5" thickTop="1" thickBot="1">
      <c r="A970" s="29">
        <v>965</v>
      </c>
      <c s="30">
        <v>596</v>
      </c>
      <c s="38" t="s">
        <v>1678</v>
      </c>
      <c s="32" t="s">
        <v>220</v>
      </c>
      <c s="33" t="s">
        <v>17</v>
      </c>
      <c s="34">
        <v>1</v>
      </c>
      <c s="35"/>
      <c s="22"/>
      <c s="23"/>
      <c r="K970" s="24"/>
      <c s="25"/>
      <c s="26"/>
      <c s="26"/>
      <c s="26"/>
      <c s="26"/>
      <c s="27"/>
      <c s="28"/>
      <c s="1"/>
      <c s="14">
        <f t="shared" si="15"/>
        <v>1</v>
      </c>
    </row>
    <row r="971" spans="1:20" ht="16.5" thickTop="1" thickBot="1">
      <c r="A971" s="29">
        <v>966</v>
      </c>
      <c s="30">
        <v>596</v>
      </c>
      <c s="38" t="s">
        <v>1679</v>
      </c>
      <c s="32" t="s">
        <v>1680</v>
      </c>
      <c s="33" t="s">
        <v>163</v>
      </c>
      <c s="34">
        <v>1</v>
      </c>
      <c s="35"/>
      <c s="22"/>
      <c s="23"/>
      <c r="K971" s="24"/>
      <c s="25"/>
      <c s="26"/>
      <c s="26"/>
      <c s="26"/>
      <c s="26"/>
      <c s="27"/>
      <c s="28"/>
      <c s="1"/>
      <c s="14">
        <f t="shared" si="15"/>
        <v>1</v>
      </c>
    </row>
    <row r="972" spans="1:20" ht="16.5" thickTop="1" thickBot="1">
      <c r="A972" s="29">
        <v>967</v>
      </c>
      <c s="30">
        <v>597</v>
      </c>
      <c s="38" t="s">
        <v>1681</v>
      </c>
      <c s="32" t="s">
        <v>1682</v>
      </c>
      <c s="33" t="s">
        <v>163</v>
      </c>
      <c s="34"/>
      <c s="35">
        <v>1</v>
      </c>
      <c s="22"/>
      <c s="23"/>
      <c r="K972" s="24">
        <v>1</v>
      </c>
      <c s="25"/>
      <c s="26"/>
      <c s="26"/>
      <c s="26"/>
      <c s="26"/>
      <c s="27"/>
      <c s="28"/>
      <c s="1"/>
      <c s="14">
        <f t="shared" si="15"/>
        <v>1</v>
      </c>
    </row>
    <row r="973" spans="1:20" ht="16.5" thickTop="1" thickBot="1">
      <c r="A973" s="29">
        <v>968</v>
      </c>
      <c s="30">
        <v>597</v>
      </c>
      <c s="38" t="s">
        <v>1683</v>
      </c>
      <c s="32" t="s">
        <v>1682</v>
      </c>
      <c s="33" t="s">
        <v>163</v>
      </c>
      <c s="34">
        <v>1</v>
      </c>
      <c s="35"/>
      <c s="22"/>
      <c s="23"/>
      <c r="K973" s="24"/>
      <c s="25"/>
      <c s="26"/>
      <c s="26"/>
      <c s="26"/>
      <c s="26"/>
      <c s="27"/>
      <c s="28"/>
      <c s="1"/>
      <c s="14">
        <f t="shared" si="15"/>
        <v>1</v>
      </c>
    </row>
    <row r="974" spans="1:20" ht="30" thickTop="1" thickBot="1">
      <c r="A974" s="29">
        <v>969</v>
      </c>
      <c s="30">
        <v>598</v>
      </c>
      <c s="38" t="s">
        <v>1684</v>
      </c>
      <c s="32" t="s">
        <v>1682</v>
      </c>
      <c s="33" t="s">
        <v>163</v>
      </c>
      <c s="34">
        <v>1</v>
      </c>
      <c s="35"/>
      <c s="22"/>
      <c s="23"/>
      <c r="K974" s="24"/>
      <c s="25"/>
      <c s="26"/>
      <c s="26"/>
      <c s="26"/>
      <c s="26"/>
      <c s="27"/>
      <c s="28"/>
      <c s="1"/>
      <c s="14">
        <f t="shared" si="15"/>
        <v>1</v>
      </c>
    </row>
    <row r="975" spans="1:20" ht="30" thickTop="1" thickBot="1">
      <c r="A975" s="29">
        <v>970</v>
      </c>
      <c s="30">
        <v>601</v>
      </c>
      <c s="38" t="s">
        <v>1685</v>
      </c>
      <c s="32" t="s">
        <v>1104</v>
      </c>
      <c s="33" t="s">
        <v>17</v>
      </c>
      <c s="34">
        <v>1</v>
      </c>
      <c s="35"/>
      <c s="22"/>
      <c s="23"/>
      <c r="K975" s="24"/>
      <c s="25"/>
      <c s="26"/>
      <c s="26"/>
      <c s="26"/>
      <c s="26"/>
      <c s="27"/>
      <c s="28"/>
      <c s="1"/>
      <c s="14">
        <f t="shared" si="15"/>
        <v>1</v>
      </c>
    </row>
    <row r="976" spans="1:20" ht="16.5" thickTop="1" thickBot="1">
      <c r="A976" s="29">
        <v>971</v>
      </c>
      <c s="30">
        <v>601</v>
      </c>
      <c s="38" t="s">
        <v>1686</v>
      </c>
      <c s="32" t="s">
        <v>1687</v>
      </c>
      <c s="33" t="s">
        <v>260</v>
      </c>
      <c s="34"/>
      <c s="35">
        <v>1</v>
      </c>
      <c s="22"/>
      <c s="23"/>
      <c r="K976" s="24">
        <v>1</v>
      </c>
      <c s="25"/>
      <c s="26"/>
      <c s="26"/>
      <c s="26"/>
      <c s="26"/>
      <c s="27"/>
      <c s="28"/>
      <c s="1"/>
      <c s="14">
        <f t="shared" si="15"/>
        <v>1</v>
      </c>
    </row>
    <row r="977" spans="1:20" ht="16.5" thickTop="1" thickBot="1">
      <c r="A977" s="29">
        <v>972</v>
      </c>
      <c s="30">
        <v>602</v>
      </c>
      <c s="38" t="s">
        <v>1688</v>
      </c>
      <c s="32" t="s">
        <v>1689</v>
      </c>
      <c s="33" t="s">
        <v>98</v>
      </c>
      <c s="34">
        <v>1</v>
      </c>
      <c s="35"/>
      <c s="22"/>
      <c s="23"/>
      <c r="K977" s="24"/>
      <c s="25"/>
      <c s="26"/>
      <c s="26"/>
      <c s="26"/>
      <c s="26"/>
      <c s="27"/>
      <c s="28"/>
      <c s="1"/>
      <c s="14">
        <f t="shared" si="15"/>
        <v>1</v>
      </c>
    </row>
    <row r="978" spans="1:20" ht="16.5" thickTop="1" thickBot="1">
      <c r="A978" s="29">
        <v>973</v>
      </c>
      <c s="30">
        <v>602</v>
      </c>
      <c s="38" t="s">
        <v>1690</v>
      </c>
      <c s="32" t="s">
        <v>1001</v>
      </c>
      <c s="33" t="s">
        <v>55</v>
      </c>
      <c s="34">
        <v>1</v>
      </c>
      <c s="35"/>
      <c s="22"/>
      <c s="23"/>
      <c r="K978" s="24"/>
      <c s="25"/>
      <c s="26"/>
      <c s="26"/>
      <c s="26"/>
      <c s="26"/>
      <c s="27"/>
      <c s="28"/>
      <c s="1"/>
      <c s="14">
        <f t="shared" si="15"/>
        <v>1</v>
      </c>
    </row>
    <row r="979" spans="1:20" ht="30" thickTop="1" thickBot="1">
      <c r="A979" s="29">
        <v>974</v>
      </c>
      <c s="30">
        <v>602</v>
      </c>
      <c s="38" t="s">
        <v>1691</v>
      </c>
      <c s="32" t="s">
        <v>1692</v>
      </c>
      <c s="33" t="s">
        <v>1693</v>
      </c>
      <c s="34">
        <v>1</v>
      </c>
      <c s="35"/>
      <c s="22"/>
      <c s="23"/>
      <c r="K979" s="24"/>
      <c s="25"/>
      <c s="26"/>
      <c s="26"/>
      <c s="26"/>
      <c s="26"/>
      <c s="27"/>
      <c s="28"/>
      <c s="1"/>
      <c s="14">
        <f t="shared" si="15"/>
        <v>1</v>
      </c>
    </row>
    <row r="980" spans="1:20" ht="16.5" thickTop="1" thickBot="1">
      <c r="A980" s="29">
        <v>975</v>
      </c>
      <c s="30">
        <v>603</v>
      </c>
      <c s="38" t="s">
        <v>1694</v>
      </c>
      <c s="32" t="s">
        <v>1695</v>
      </c>
      <c s="33" t="s">
        <v>1695</v>
      </c>
      <c s="34">
        <v>1</v>
      </c>
      <c s="35"/>
      <c s="22"/>
      <c s="23"/>
      <c r="K980" s="24"/>
      <c s="25"/>
      <c s="26"/>
      <c s="26"/>
      <c s="26"/>
      <c s="26"/>
      <c s="27"/>
      <c s="28"/>
      <c s="1"/>
      <c s="14">
        <f t="shared" si="15"/>
        <v>1</v>
      </c>
    </row>
    <row r="981" spans="1:20" ht="30" thickTop="1" thickBot="1">
      <c r="A981" s="29">
        <v>976</v>
      </c>
      <c s="30">
        <v>603</v>
      </c>
      <c s="38" t="s">
        <v>1696</v>
      </c>
      <c s="32" t="s">
        <v>1689</v>
      </c>
      <c s="33" t="s">
        <v>98</v>
      </c>
      <c s="34">
        <v>1</v>
      </c>
      <c s="35"/>
      <c s="22"/>
      <c s="23"/>
      <c r="K981" s="24"/>
      <c s="25"/>
      <c s="26"/>
      <c s="26"/>
      <c s="26"/>
      <c s="26"/>
      <c s="27"/>
      <c s="28"/>
      <c s="1"/>
      <c s="14">
        <f t="shared" si="15"/>
        <v>1</v>
      </c>
    </row>
    <row r="982" spans="1:20" ht="16.5" thickTop="1" thickBot="1">
      <c r="A982" s="29">
        <v>977</v>
      </c>
      <c s="30">
        <v>604</v>
      </c>
      <c s="38" t="s">
        <v>1697</v>
      </c>
      <c s="32" t="s">
        <v>233</v>
      </c>
      <c s="33" t="s">
        <v>233</v>
      </c>
      <c s="34">
        <v>1</v>
      </c>
      <c s="35"/>
      <c s="22"/>
      <c s="23"/>
      <c r="K982" s="24"/>
      <c s="25"/>
      <c s="26"/>
      <c s="26"/>
      <c s="26"/>
      <c s="26"/>
      <c s="27"/>
      <c s="28"/>
      <c s="1"/>
      <c s="14">
        <f t="shared" si="15"/>
        <v>1</v>
      </c>
    </row>
    <row r="983" spans="1:20" ht="16.5" thickTop="1" thickBot="1">
      <c r="A983" s="29">
        <v>978</v>
      </c>
      <c s="30">
        <v>604</v>
      </c>
      <c s="38" t="s">
        <v>1698</v>
      </c>
      <c s="32" t="s">
        <v>36</v>
      </c>
      <c s="33" t="s">
        <v>36</v>
      </c>
      <c s="34">
        <v>1</v>
      </c>
      <c s="35"/>
      <c s="22"/>
      <c s="23"/>
      <c r="K983" s="24"/>
      <c s="25"/>
      <c s="26"/>
      <c s="26"/>
      <c s="26"/>
      <c s="26"/>
      <c s="27"/>
      <c s="28"/>
      <c s="1"/>
      <c s="14">
        <f t="shared" si="15"/>
        <v>1</v>
      </c>
    </row>
    <row r="984" spans="1:20" ht="16.5" thickTop="1" thickBot="1">
      <c r="A984" s="29">
        <v>979</v>
      </c>
      <c s="30">
        <v>604</v>
      </c>
      <c s="38" t="s">
        <v>1699</v>
      </c>
      <c s="32" t="s">
        <v>1617</v>
      </c>
      <c s="33" t="s">
        <v>1617</v>
      </c>
      <c s="34">
        <v>1</v>
      </c>
      <c s="35"/>
      <c s="22"/>
      <c s="23"/>
      <c r="K984" s="24"/>
      <c s="25"/>
      <c s="26"/>
      <c s="26"/>
      <c s="26"/>
      <c s="26"/>
      <c s="27"/>
      <c s="28"/>
      <c s="1"/>
      <c s="14">
        <f t="shared" si="15"/>
        <v>1</v>
      </c>
    </row>
    <row r="985" spans="1:20" ht="16.5" thickTop="1" thickBot="1">
      <c r="A985" s="29">
        <v>980</v>
      </c>
      <c s="30">
        <v>605</v>
      </c>
      <c s="38" t="s">
        <v>1700</v>
      </c>
      <c s="32" t="s">
        <v>1701</v>
      </c>
      <c s="33" t="s">
        <v>1617</v>
      </c>
      <c s="34"/>
      <c s="35">
        <v>1</v>
      </c>
      <c s="22"/>
      <c s="23"/>
      <c r="K985" s="24">
        <v>1</v>
      </c>
      <c s="25"/>
      <c s="26"/>
      <c s="26"/>
      <c s="26"/>
      <c s="26"/>
      <c s="27"/>
      <c s="28"/>
      <c s="1"/>
      <c s="14">
        <f t="shared" si="15"/>
        <v>1</v>
      </c>
    </row>
    <row r="986" spans="1:20" ht="16.5" thickTop="1" thickBot="1">
      <c r="A986" s="29">
        <v>981</v>
      </c>
      <c s="30">
        <v>605</v>
      </c>
      <c s="38" t="s">
        <v>1702</v>
      </c>
      <c s="32" t="s">
        <v>163</v>
      </c>
      <c s="33" t="s">
        <v>163</v>
      </c>
      <c s="34"/>
      <c s="35">
        <v>1</v>
      </c>
      <c s="22"/>
      <c s="23"/>
      <c r="K986" s="24">
        <v>1</v>
      </c>
      <c s="25"/>
      <c s="26"/>
      <c s="26"/>
      <c s="26"/>
      <c s="26"/>
      <c s="27"/>
      <c s="28"/>
      <c s="1"/>
      <c s="14">
        <f t="shared" si="15"/>
        <v>1</v>
      </c>
    </row>
    <row r="987" spans="1:20" ht="16.5" thickTop="1" thickBot="1">
      <c r="A987" s="29">
        <v>982</v>
      </c>
      <c s="30">
        <v>605</v>
      </c>
      <c s="38" t="s">
        <v>1703</v>
      </c>
      <c s="32" t="s">
        <v>117</v>
      </c>
      <c s="33" t="s">
        <v>17</v>
      </c>
      <c s="34">
        <v>1</v>
      </c>
      <c s="35"/>
      <c s="22"/>
      <c s="23"/>
      <c r="K987" s="24"/>
      <c s="25"/>
      <c s="26"/>
      <c s="26"/>
      <c s="26"/>
      <c s="26"/>
      <c s="27"/>
      <c s="28"/>
      <c s="1"/>
      <c s="14">
        <f t="shared" si="15"/>
        <v>1</v>
      </c>
    </row>
    <row r="988" spans="1:20" ht="16.5" thickTop="1" thickBot="1">
      <c r="A988" s="29">
        <v>983</v>
      </c>
      <c s="30">
        <v>606</v>
      </c>
      <c s="38" t="s">
        <v>1704</v>
      </c>
      <c s="32" t="s">
        <v>1631</v>
      </c>
      <c s="33" t="s">
        <v>98</v>
      </c>
      <c s="34">
        <v>1</v>
      </c>
      <c s="35"/>
      <c s="22"/>
      <c s="23"/>
      <c r="K988" s="24"/>
      <c s="25"/>
      <c s="26"/>
      <c s="26"/>
      <c s="26"/>
      <c s="26"/>
      <c s="27"/>
      <c s="28"/>
      <c s="1"/>
      <c s="14">
        <f t="shared" si="15"/>
        <v>1</v>
      </c>
    </row>
    <row r="989" spans="1:20" ht="16.5" thickTop="1" thickBot="1">
      <c r="A989" s="29">
        <v>984</v>
      </c>
      <c s="30">
        <v>606</v>
      </c>
      <c s="38" t="s">
        <v>1705</v>
      </c>
      <c s="32" t="s">
        <v>1706</v>
      </c>
      <c s="33" t="s">
        <v>1707</v>
      </c>
      <c s="34">
        <v>1</v>
      </c>
      <c s="35"/>
      <c s="22"/>
      <c s="23"/>
      <c r="K989" s="24"/>
      <c s="25"/>
      <c s="26"/>
      <c s="26"/>
      <c s="26"/>
      <c s="26"/>
      <c s="27"/>
      <c s="28"/>
      <c s="1"/>
      <c s="14">
        <f t="shared" si="15"/>
        <v>1</v>
      </c>
    </row>
    <row r="990" spans="1:20" ht="16.5" thickTop="1" thickBot="1">
      <c r="A990" s="29">
        <v>985</v>
      </c>
      <c s="30">
        <v>606</v>
      </c>
      <c s="38" t="s">
        <v>1708</v>
      </c>
      <c s="32" t="s">
        <v>220</v>
      </c>
      <c s="33" t="s">
        <v>17</v>
      </c>
      <c s="34">
        <v>1</v>
      </c>
      <c s="35"/>
      <c s="22"/>
      <c s="23"/>
      <c r="K990" s="24"/>
      <c s="25"/>
      <c s="26"/>
      <c s="26"/>
      <c s="26"/>
      <c s="26"/>
      <c s="27"/>
      <c s="28"/>
      <c s="1"/>
      <c s="14">
        <f t="shared" si="15"/>
        <v>1</v>
      </c>
    </row>
    <row r="991" spans="1:20" ht="16.5" thickTop="1" thickBot="1">
      <c r="A991" s="29">
        <v>986</v>
      </c>
      <c s="30">
        <v>606</v>
      </c>
      <c s="38" t="s">
        <v>1709</v>
      </c>
      <c s="32" t="s">
        <v>554</v>
      </c>
      <c s="33" t="s">
        <v>36</v>
      </c>
      <c s="34">
        <v>1</v>
      </c>
      <c s="35"/>
      <c s="22"/>
      <c s="23"/>
      <c r="K991" s="24"/>
      <c s="25"/>
      <c s="26"/>
      <c s="26"/>
      <c s="26"/>
      <c s="26"/>
      <c s="27"/>
      <c s="28"/>
      <c s="1"/>
      <c s="14">
        <f t="shared" si="15"/>
        <v>1</v>
      </c>
    </row>
    <row r="992" spans="1:20" ht="30" thickTop="1" thickBot="1">
      <c r="A992" s="29">
        <v>987</v>
      </c>
      <c s="30">
        <v>607</v>
      </c>
      <c s="38" t="s">
        <v>1710</v>
      </c>
      <c s="32" t="s">
        <v>220</v>
      </c>
      <c s="33" t="s">
        <v>17</v>
      </c>
      <c s="34">
        <v>1</v>
      </c>
      <c s="35"/>
      <c s="22"/>
      <c s="23"/>
      <c r="K992" s="24"/>
      <c s="25"/>
      <c s="26"/>
      <c s="26"/>
      <c s="26"/>
      <c s="26"/>
      <c s="27"/>
      <c s="28"/>
      <c s="1"/>
      <c s="14">
        <f t="shared" si="15"/>
        <v>1</v>
      </c>
    </row>
    <row r="993" spans="1:20" ht="16.5" thickTop="1" thickBot="1">
      <c r="A993" s="29">
        <v>988</v>
      </c>
      <c s="30">
        <v>610</v>
      </c>
      <c s="38" t="s">
        <v>1711</v>
      </c>
      <c s="32" t="s">
        <v>218</v>
      </c>
      <c s="33" t="s">
        <v>17</v>
      </c>
      <c s="34">
        <v>1</v>
      </c>
      <c s="35"/>
      <c s="22"/>
      <c s="23"/>
      <c r="K993" s="24"/>
      <c s="25"/>
      <c s="26"/>
      <c s="26"/>
      <c s="26"/>
      <c s="26"/>
      <c s="27"/>
      <c s="28"/>
      <c s="1"/>
      <c s="14">
        <f t="shared" si="15"/>
        <v>1</v>
      </c>
    </row>
    <row r="994" spans="1:20" ht="16.5" thickTop="1" thickBot="1">
      <c r="A994" s="29">
        <v>989</v>
      </c>
      <c s="30">
        <v>610</v>
      </c>
      <c s="38" t="s">
        <v>1712</v>
      </c>
      <c s="32" t="s">
        <v>1360</v>
      </c>
      <c s="33" t="s">
        <v>725</v>
      </c>
      <c s="34">
        <v>1</v>
      </c>
      <c s="35"/>
      <c s="22"/>
      <c s="23"/>
      <c r="K994" s="24"/>
      <c s="25"/>
      <c s="26"/>
      <c s="26"/>
      <c s="26"/>
      <c s="26"/>
      <c s="27"/>
      <c s="28"/>
      <c s="1"/>
      <c s="14">
        <f t="shared" si="15"/>
        <v>1</v>
      </c>
    </row>
    <row r="995" spans="1:20" ht="16.5" thickTop="1" thickBot="1">
      <c r="A995" s="29">
        <v>990</v>
      </c>
      <c s="30">
        <v>610</v>
      </c>
      <c s="38" t="s">
        <v>1713</v>
      </c>
      <c s="32" t="s">
        <v>1714</v>
      </c>
      <c s="33" t="s">
        <v>130</v>
      </c>
      <c s="34">
        <v>1</v>
      </c>
      <c s="35"/>
      <c s="22"/>
      <c s="23"/>
      <c r="K995" s="24"/>
      <c s="25"/>
      <c s="26"/>
      <c s="26"/>
      <c s="26"/>
      <c s="26"/>
      <c s="27"/>
      <c s="28"/>
      <c s="1"/>
      <c s="14">
        <f t="shared" si="15"/>
        <v>1</v>
      </c>
    </row>
    <row r="996" spans="1:20" ht="16.5" thickTop="1" thickBot="1">
      <c r="A996" s="29">
        <v>991</v>
      </c>
      <c s="30">
        <v>610</v>
      </c>
      <c s="38" t="s">
        <v>1715</v>
      </c>
      <c s="32" t="s">
        <v>1716</v>
      </c>
      <c s="33" t="s">
        <v>350</v>
      </c>
      <c s="34">
        <v>1</v>
      </c>
      <c s="35"/>
      <c s="22"/>
      <c s="23"/>
      <c r="K996" s="24"/>
      <c s="25"/>
      <c s="26"/>
      <c s="26"/>
      <c s="26"/>
      <c s="26"/>
      <c s="27"/>
      <c s="28"/>
      <c s="1"/>
      <c s="14">
        <f t="shared" si="15"/>
        <v>1</v>
      </c>
    </row>
    <row r="997" spans="1:20" ht="16.5" thickTop="1" thickBot="1">
      <c r="A997" s="29">
        <v>992</v>
      </c>
      <c s="30">
        <v>611</v>
      </c>
      <c s="38" t="s">
        <v>1717</v>
      </c>
      <c s="32" t="s">
        <v>1718</v>
      </c>
      <c s="33" t="s">
        <v>371</v>
      </c>
      <c s="34"/>
      <c s="35">
        <v>1</v>
      </c>
      <c s="22"/>
      <c s="23"/>
      <c r="K997" s="24">
        <v>1</v>
      </c>
      <c s="25"/>
      <c s="26"/>
      <c s="26"/>
      <c s="26"/>
      <c s="26"/>
      <c s="27"/>
      <c s="28"/>
      <c s="1"/>
      <c s="14">
        <f t="shared" si="15"/>
        <v>1</v>
      </c>
    </row>
    <row r="998" spans="1:20" ht="16.5" thickTop="1" thickBot="1">
      <c r="A998" s="29">
        <v>993</v>
      </c>
      <c s="30">
        <v>611</v>
      </c>
      <c s="38" t="s">
        <v>1719</v>
      </c>
      <c s="32" t="s">
        <v>1716</v>
      </c>
      <c s="33" t="s">
        <v>350</v>
      </c>
      <c s="34">
        <v>1</v>
      </c>
      <c s="35"/>
      <c s="22"/>
      <c s="23"/>
      <c r="K998" s="24"/>
      <c s="25"/>
      <c s="26"/>
      <c s="26"/>
      <c s="26"/>
      <c s="26"/>
      <c s="27"/>
      <c s="28"/>
      <c s="1"/>
      <c s="14">
        <f t="shared" si="15"/>
        <v>1</v>
      </c>
    </row>
    <row r="999" spans="1:20" ht="30" thickTop="1" thickBot="1">
      <c r="A999" s="29">
        <v>994</v>
      </c>
      <c s="30">
        <v>611</v>
      </c>
      <c s="38" t="s">
        <v>1720</v>
      </c>
      <c s="32" t="s">
        <v>1721</v>
      </c>
      <c s="33" t="s">
        <v>1722</v>
      </c>
      <c s="34">
        <v>1</v>
      </c>
      <c s="35"/>
      <c s="22"/>
      <c s="23"/>
      <c r="K999" s="24"/>
      <c s="25"/>
      <c s="26"/>
      <c s="26"/>
      <c s="26"/>
      <c s="26"/>
      <c s="27"/>
      <c s="28"/>
      <c s="1"/>
      <c s="14">
        <f t="shared" si="15"/>
        <v>1</v>
      </c>
    </row>
    <row r="1000" spans="1:20" ht="16.5" thickTop="1" thickBot="1">
      <c r="A1000" s="29">
        <v>995</v>
      </c>
      <c s="30">
        <v>612</v>
      </c>
      <c s="38" t="s">
        <v>1723</v>
      </c>
      <c s="32" t="s">
        <v>1716</v>
      </c>
      <c s="33" t="s">
        <v>350</v>
      </c>
      <c s="34">
        <v>1</v>
      </c>
      <c s="35"/>
      <c s="22"/>
      <c s="23"/>
      <c r="K1000" s="24"/>
      <c s="25"/>
      <c s="26"/>
      <c s="26"/>
      <c s="26"/>
      <c s="26"/>
      <c s="27"/>
      <c s="28"/>
      <c s="1"/>
      <c s="14">
        <f t="shared" si="15"/>
        <v>1</v>
      </c>
    </row>
    <row r="1001" spans="1:20" ht="16.5" thickTop="1" thickBot="1">
      <c r="A1001" s="29">
        <v>996</v>
      </c>
      <c s="30">
        <v>613</v>
      </c>
      <c s="38" t="s">
        <v>1724</v>
      </c>
      <c s="32" t="s">
        <v>1725</v>
      </c>
      <c s="33" t="s">
        <v>560</v>
      </c>
      <c s="34">
        <v>1</v>
      </c>
      <c s="35"/>
      <c s="22"/>
      <c s="23"/>
      <c r="K1001" s="24"/>
      <c s="25"/>
      <c s="26"/>
      <c s="26"/>
      <c s="26"/>
      <c s="26"/>
      <c s="27"/>
      <c s="28"/>
      <c s="1"/>
      <c s="14">
        <f t="shared" si="15"/>
        <v>1</v>
      </c>
    </row>
    <row r="1002" spans="1:20" ht="16.5" thickTop="1" thickBot="1">
      <c r="A1002" s="29">
        <v>997</v>
      </c>
      <c s="30">
        <v>613</v>
      </c>
      <c s="38" t="s">
        <v>1726</v>
      </c>
      <c s="32" t="s">
        <v>1727</v>
      </c>
      <c s="33" t="s">
        <v>70</v>
      </c>
      <c s="34">
        <v>1</v>
      </c>
      <c s="35"/>
      <c s="22"/>
      <c s="23"/>
      <c r="K1002" s="24"/>
      <c s="25"/>
      <c s="26"/>
      <c s="26"/>
      <c s="26"/>
      <c s="26"/>
      <c s="27"/>
      <c s="28"/>
      <c s="1"/>
      <c s="14">
        <f t="shared" si="15"/>
        <v>1</v>
      </c>
    </row>
    <row r="1003" spans="1:20" ht="16.5" thickTop="1" thickBot="1">
      <c r="A1003" s="29">
        <v>998</v>
      </c>
      <c s="30">
        <v>613</v>
      </c>
      <c s="38" t="s">
        <v>1728</v>
      </c>
      <c s="32" t="s">
        <v>117</v>
      </c>
      <c s="33" t="s">
        <v>17</v>
      </c>
      <c s="34">
        <v>1</v>
      </c>
      <c s="35"/>
      <c s="22"/>
      <c s="23"/>
      <c r="K1003" s="24"/>
      <c s="25"/>
      <c s="26"/>
      <c s="26"/>
      <c s="26"/>
      <c s="26"/>
      <c s="27"/>
      <c s="28"/>
      <c s="1"/>
      <c s="14">
        <f t="shared" si="15"/>
        <v>1</v>
      </c>
    </row>
    <row r="1004" spans="1:20" ht="16.5" thickTop="1" thickBot="1">
      <c r="A1004" s="29">
        <v>999</v>
      </c>
      <c s="30">
        <v>614</v>
      </c>
      <c s="38" t="s">
        <v>1729</v>
      </c>
      <c s="32" t="s">
        <v>57</v>
      </c>
      <c s="33" t="s">
        <v>14</v>
      </c>
      <c s="34">
        <v>1</v>
      </c>
      <c s="35"/>
      <c s="22"/>
      <c s="23"/>
      <c r="K1004" s="24"/>
      <c s="25"/>
      <c s="26"/>
      <c s="26"/>
      <c s="26"/>
      <c s="26"/>
      <c s="27"/>
      <c s="28"/>
      <c s="1"/>
      <c s="14">
        <f t="shared" si="15"/>
        <v>1</v>
      </c>
    </row>
    <row r="1005" spans="1:20" ht="16.5" thickTop="1" thickBot="1">
      <c r="A1005" s="29">
        <v>1000</v>
      </c>
      <c s="30">
        <v>614</v>
      </c>
      <c s="38" t="s">
        <v>1730</v>
      </c>
      <c s="32" t="s">
        <v>1731</v>
      </c>
      <c s="33" t="s">
        <v>45</v>
      </c>
      <c s="34">
        <v>1</v>
      </c>
      <c s="35"/>
      <c s="22"/>
      <c s="23"/>
      <c r="K1005" s="24"/>
      <c s="25"/>
      <c s="26"/>
      <c s="26"/>
      <c s="26"/>
      <c s="26"/>
      <c s="27"/>
      <c s="28"/>
      <c s="1"/>
      <c s="14">
        <f t="shared" si="15"/>
        <v>1</v>
      </c>
    </row>
    <row r="1006" spans="1:20" ht="44.25" thickTop="1" thickBot="1">
      <c r="A1006" s="29">
        <v>1001</v>
      </c>
      <c s="30">
        <v>614</v>
      </c>
      <c s="38" t="s">
        <v>1732</v>
      </c>
      <c s="32" t="s">
        <v>1733</v>
      </c>
      <c s="33" t="s">
        <v>343</v>
      </c>
      <c s="34">
        <v>1</v>
      </c>
      <c s="35"/>
      <c s="22"/>
      <c s="23"/>
      <c r="K1006" s="24"/>
      <c s="25"/>
      <c s="26"/>
      <c s="26"/>
      <c s="26"/>
      <c s="26"/>
      <c s="27"/>
      <c s="28"/>
      <c s="1"/>
      <c s="14">
        <f t="shared" si="15"/>
        <v>1</v>
      </c>
    </row>
    <row r="1007" spans="1:20" ht="16.5" thickTop="1" thickBot="1">
      <c r="A1007" s="29">
        <v>1002</v>
      </c>
      <c s="30">
        <v>615</v>
      </c>
      <c s="38" t="s">
        <v>1734</v>
      </c>
      <c s="32" t="s">
        <v>1734</v>
      </c>
      <c s="33" t="s">
        <v>343</v>
      </c>
      <c s="34">
        <v>1</v>
      </c>
      <c s="35"/>
      <c s="22"/>
      <c s="23"/>
      <c r="K1007" s="24"/>
      <c s="25"/>
      <c s="26"/>
      <c s="26"/>
      <c s="26"/>
      <c s="26"/>
      <c s="27"/>
      <c s="28"/>
      <c s="1"/>
      <c s="14">
        <f t="shared" si="15"/>
        <v>1</v>
      </c>
    </row>
    <row r="1008" spans="1:20" ht="16.5" thickTop="1" thickBot="1">
      <c r="A1008" s="29">
        <v>1003</v>
      </c>
      <c s="30">
        <v>615</v>
      </c>
      <c s="38" t="s">
        <v>1735</v>
      </c>
      <c s="32" t="s">
        <v>1607</v>
      </c>
      <c s="33" t="s">
        <v>98</v>
      </c>
      <c s="34">
        <v>1</v>
      </c>
      <c s="35"/>
      <c s="22"/>
      <c s="23"/>
      <c r="K1008" s="24"/>
      <c s="25"/>
      <c s="26"/>
      <c s="26"/>
      <c s="26"/>
      <c s="26"/>
      <c s="27"/>
      <c s="28"/>
      <c s="1"/>
      <c s="14">
        <f t="shared" si="15"/>
        <v>1</v>
      </c>
    </row>
    <row r="1009" spans="1:20" ht="30" thickTop="1" thickBot="1">
      <c r="A1009" s="29">
        <v>1004</v>
      </c>
      <c s="30">
        <v>616</v>
      </c>
      <c s="38" t="s">
        <v>1736</v>
      </c>
      <c s="32" t="s">
        <v>1737</v>
      </c>
      <c s="33" t="s">
        <v>1738</v>
      </c>
      <c s="34">
        <v>1</v>
      </c>
      <c s="35"/>
      <c s="22"/>
      <c s="23"/>
      <c r="K1009" s="24"/>
      <c s="25"/>
      <c s="26"/>
      <c s="26"/>
      <c s="26"/>
      <c s="26"/>
      <c s="27"/>
      <c s="28"/>
      <c s="1"/>
      <c s="14">
        <f t="shared" si="15"/>
        <v>1</v>
      </c>
    </row>
    <row r="1010" spans="1:20" ht="30" thickTop="1" thickBot="1">
      <c r="A1010" s="29">
        <v>1005</v>
      </c>
      <c s="30">
        <v>617</v>
      </c>
      <c s="38" t="s">
        <v>1739</v>
      </c>
      <c s="32" t="s">
        <v>1740</v>
      </c>
      <c s="33" t="s">
        <v>1741</v>
      </c>
      <c s="34">
        <v>1</v>
      </c>
      <c s="35"/>
      <c s="22"/>
      <c s="23"/>
      <c r="K1010" s="24"/>
      <c s="25"/>
      <c s="26"/>
      <c s="26"/>
      <c s="26"/>
      <c s="26"/>
      <c s="27"/>
      <c s="28"/>
      <c s="1"/>
      <c s="14">
        <f t="shared" si="15"/>
        <v>1</v>
      </c>
    </row>
    <row r="1011" spans="1:20" ht="30" thickTop="1" thickBot="1">
      <c r="A1011" s="29">
        <v>1006</v>
      </c>
      <c s="30">
        <v>618</v>
      </c>
      <c s="38" t="s">
        <v>1742</v>
      </c>
      <c s="32" t="s">
        <v>1743</v>
      </c>
      <c s="33" t="s">
        <v>98</v>
      </c>
      <c s="34">
        <v>1</v>
      </c>
      <c s="35"/>
      <c s="22"/>
      <c s="23"/>
      <c r="K1011" s="24"/>
      <c s="25"/>
      <c s="26"/>
      <c s="26"/>
      <c s="26"/>
      <c s="26"/>
      <c s="27"/>
      <c s="28"/>
      <c s="1"/>
      <c s="14">
        <f t="shared" si="15"/>
        <v>1</v>
      </c>
    </row>
    <row r="1012" spans="1:20" ht="16.5" thickTop="1" thickBot="1">
      <c r="A1012" s="29">
        <v>1007</v>
      </c>
      <c s="30">
        <v>618</v>
      </c>
      <c s="38" t="s">
        <v>1296</v>
      </c>
      <c s="32" t="s">
        <v>117</v>
      </c>
      <c s="33" t="s">
        <v>17</v>
      </c>
      <c s="34">
        <v>1</v>
      </c>
      <c s="35"/>
      <c s="22"/>
      <c s="23"/>
      <c r="K1012" s="24"/>
      <c s="25"/>
      <c s="26"/>
      <c s="26"/>
      <c s="26"/>
      <c s="26"/>
      <c s="27"/>
      <c s="28"/>
      <c s="1"/>
      <c s="14">
        <f t="shared" si="15"/>
        <v>1</v>
      </c>
    </row>
    <row r="1013" spans="1:20" ht="16.5" thickTop="1" thickBot="1">
      <c r="A1013" s="29">
        <v>1008</v>
      </c>
      <c s="30">
        <v>618</v>
      </c>
      <c s="38" t="s">
        <v>1744</v>
      </c>
      <c s="32" t="s">
        <v>777</v>
      </c>
      <c s="33" t="s">
        <v>778</v>
      </c>
      <c s="34">
        <v>1</v>
      </c>
      <c s="35"/>
      <c s="22"/>
      <c s="23"/>
      <c r="K1013" s="24"/>
      <c s="25"/>
      <c s="26"/>
      <c s="26"/>
      <c s="26"/>
      <c s="26"/>
      <c s="27"/>
      <c s="28"/>
      <c s="1"/>
      <c s="14">
        <f t="shared" si="15"/>
        <v>1</v>
      </c>
    </row>
    <row r="1014" spans="1:20" ht="16.5" thickTop="1" thickBot="1">
      <c r="A1014" s="29">
        <v>1009</v>
      </c>
      <c s="30">
        <v>619</v>
      </c>
      <c s="38" t="s">
        <v>268</v>
      </c>
      <c s="32" t="s">
        <v>269</v>
      </c>
      <c s="33" t="s">
        <v>270</v>
      </c>
      <c s="34">
        <v>1</v>
      </c>
      <c s="35"/>
      <c s="22"/>
      <c s="23"/>
      <c r="K1014" s="24"/>
      <c s="25"/>
      <c s="26"/>
      <c s="26"/>
      <c s="26"/>
      <c s="26"/>
      <c s="27"/>
      <c s="28"/>
      <c s="1"/>
      <c s="14">
        <f t="shared" si="15"/>
        <v>1</v>
      </c>
    </row>
    <row r="1015" spans="1:20" ht="16.5" thickTop="1" thickBot="1">
      <c r="A1015" s="29">
        <v>1010</v>
      </c>
      <c s="30">
        <v>619</v>
      </c>
      <c s="38" t="s">
        <v>1745</v>
      </c>
      <c s="32" t="s">
        <v>1746</v>
      </c>
      <c s="33" t="s">
        <v>1747</v>
      </c>
      <c s="34">
        <v>1</v>
      </c>
      <c s="35"/>
      <c s="22"/>
      <c s="23"/>
      <c r="K1015" s="24"/>
      <c s="25"/>
      <c s="26"/>
      <c s="26"/>
      <c s="26"/>
      <c s="26"/>
      <c s="27"/>
      <c s="28"/>
      <c s="1"/>
      <c s="14">
        <f t="shared" si="15"/>
        <v>1</v>
      </c>
    </row>
    <row r="1016" spans="1:20" ht="16.5" thickTop="1" thickBot="1">
      <c r="A1016" s="29">
        <v>1011</v>
      </c>
      <c s="30">
        <v>619</v>
      </c>
      <c s="38" t="s">
        <v>1748</v>
      </c>
      <c s="32" t="s">
        <v>1749</v>
      </c>
      <c s="33" t="s">
        <v>1525</v>
      </c>
      <c s="34">
        <v>1</v>
      </c>
      <c s="35"/>
      <c s="22"/>
      <c s="23"/>
      <c r="K1016" s="24"/>
      <c s="25"/>
      <c s="26"/>
      <c s="26"/>
      <c s="26"/>
      <c s="26"/>
      <c s="27"/>
      <c s="28"/>
      <c s="1"/>
      <c s="14">
        <f t="shared" si="15"/>
        <v>1</v>
      </c>
    </row>
    <row r="1017" spans="1:20" ht="16.5" thickTop="1" thickBot="1">
      <c r="A1017" s="29">
        <v>1012</v>
      </c>
      <c s="30">
        <v>623</v>
      </c>
      <c s="36" t="s">
        <v>1750</v>
      </c>
      <c s="32" t="s">
        <v>220</v>
      </c>
      <c s="33" t="s">
        <v>17</v>
      </c>
      <c s="34">
        <v>1</v>
      </c>
      <c s="35"/>
      <c s="22"/>
      <c s="23"/>
      <c r="K1017" s="24"/>
      <c s="25"/>
      <c s="26"/>
      <c s="26"/>
      <c s="26"/>
      <c s="26"/>
      <c s="27"/>
      <c s="28"/>
      <c s="1"/>
      <c s="14">
        <f t="shared" si="15"/>
        <v>1</v>
      </c>
    </row>
    <row r="1018" spans="1:20" ht="16.5" thickTop="1" thickBot="1">
      <c r="A1018" s="29">
        <v>1013</v>
      </c>
      <c s="30">
        <v>623</v>
      </c>
      <c s="31" t="s">
        <v>1751</v>
      </c>
      <c s="32" t="s">
        <v>1752</v>
      </c>
      <c s="33" t="s">
        <v>263</v>
      </c>
      <c s="34">
        <v>1</v>
      </c>
      <c s="35"/>
      <c s="22"/>
      <c s="23"/>
      <c r="K1018" s="24"/>
      <c s="25"/>
      <c s="26"/>
      <c s="26"/>
      <c s="26"/>
      <c s="26"/>
      <c s="27"/>
      <c s="28"/>
      <c s="1"/>
      <c s="14">
        <f t="shared" si="15"/>
        <v>1</v>
      </c>
    </row>
    <row r="1019" spans="1:20" ht="16.5" thickTop="1" thickBot="1">
      <c r="A1019" s="29">
        <v>1014</v>
      </c>
      <c s="30">
        <v>624</v>
      </c>
      <c s="31" t="s">
        <v>1753</v>
      </c>
      <c s="32" t="s">
        <v>1754</v>
      </c>
      <c s="33" t="s">
        <v>1130</v>
      </c>
      <c s="34">
        <v>1</v>
      </c>
      <c s="35"/>
      <c s="22"/>
      <c s="23"/>
      <c r="K1019" s="24"/>
      <c s="25"/>
      <c s="26"/>
      <c s="26"/>
      <c s="26"/>
      <c s="26"/>
      <c s="27"/>
      <c s="28"/>
      <c s="1"/>
      <c s="14">
        <f t="shared" si="15"/>
        <v>1</v>
      </c>
    </row>
    <row r="1020" spans="1:20" ht="16.5" thickTop="1" thickBot="1">
      <c r="A1020" s="29">
        <v>1015</v>
      </c>
      <c s="30">
        <v>624</v>
      </c>
      <c s="31" t="s">
        <v>1755</v>
      </c>
      <c s="32" t="s">
        <v>1756</v>
      </c>
      <c s="33" t="s">
        <v>668</v>
      </c>
      <c s="34">
        <v>1</v>
      </c>
      <c s="35"/>
      <c s="22"/>
      <c s="23"/>
      <c r="K1020" s="24"/>
      <c s="25"/>
      <c s="26"/>
      <c s="26"/>
      <c s="26"/>
      <c s="26"/>
      <c s="27"/>
      <c s="28"/>
      <c s="1"/>
      <c s="14">
        <f t="shared" si="15"/>
        <v>1</v>
      </c>
    </row>
    <row r="1021" spans="1:20" ht="16.5" thickTop="1" thickBot="1">
      <c r="A1021" s="29">
        <v>1016</v>
      </c>
      <c s="30">
        <v>625</v>
      </c>
      <c s="31" t="s">
        <v>1757</v>
      </c>
      <c s="32" t="s">
        <v>220</v>
      </c>
      <c s="33" t="s">
        <v>17</v>
      </c>
      <c s="34">
        <v>1</v>
      </c>
      <c s="35"/>
      <c s="22"/>
      <c s="23"/>
      <c r="K1021" s="24"/>
      <c s="25"/>
      <c s="26"/>
      <c s="26"/>
      <c s="26"/>
      <c s="26"/>
      <c s="27"/>
      <c s="28"/>
      <c s="1"/>
      <c s="14">
        <f t="shared" si="15"/>
        <v>1</v>
      </c>
    </row>
    <row r="1022" spans="1:20" ht="30" thickTop="1" thickBot="1">
      <c r="A1022" s="29">
        <v>1017</v>
      </c>
      <c s="30">
        <v>625</v>
      </c>
      <c s="31" t="s">
        <v>1758</v>
      </c>
      <c s="32" t="s">
        <v>1759</v>
      </c>
      <c s="33" t="s">
        <v>1760</v>
      </c>
      <c s="34">
        <v>1</v>
      </c>
      <c s="35"/>
      <c s="22"/>
      <c s="23"/>
      <c r="K1022" s="24"/>
      <c s="25"/>
      <c s="26"/>
      <c s="26"/>
      <c s="26"/>
      <c s="26"/>
      <c s="27"/>
      <c s="28"/>
      <c s="1"/>
      <c s="14">
        <f t="shared" si="15"/>
        <v>1</v>
      </c>
    </row>
    <row r="1023" spans="1:20" ht="16.5" thickTop="1" thickBot="1">
      <c r="A1023" s="29">
        <v>1018</v>
      </c>
      <c s="30">
        <v>625</v>
      </c>
      <c s="31" t="s">
        <v>1761</v>
      </c>
      <c s="32" t="s">
        <v>1762</v>
      </c>
      <c s="33" t="s">
        <v>55</v>
      </c>
      <c s="34">
        <v>1</v>
      </c>
      <c s="35"/>
      <c s="22"/>
      <c s="23"/>
      <c r="K1023" s="24"/>
      <c s="25"/>
      <c s="26"/>
      <c s="26"/>
      <c s="26"/>
      <c s="26"/>
      <c s="27"/>
      <c s="28"/>
      <c s="1"/>
      <c s="14">
        <f t="shared" si="15"/>
        <v>1</v>
      </c>
    </row>
    <row r="1024" spans="1:20" ht="16.5" thickTop="1" thickBot="1">
      <c r="A1024" s="29">
        <v>1019</v>
      </c>
      <c s="30">
        <v>626</v>
      </c>
      <c s="31" t="s">
        <v>1763</v>
      </c>
      <c s="32" t="s">
        <v>1764</v>
      </c>
      <c s="33" t="s">
        <v>866</v>
      </c>
      <c s="34">
        <v>1</v>
      </c>
      <c s="35"/>
      <c s="22"/>
      <c s="23"/>
      <c r="K1024" s="24"/>
      <c s="25"/>
      <c s="26"/>
      <c s="26"/>
      <c s="26"/>
      <c s="26"/>
      <c s="27"/>
      <c s="28"/>
      <c s="1"/>
      <c s="14">
        <f t="shared" si="15"/>
        <v>1</v>
      </c>
    </row>
    <row r="1025" spans="1:20" ht="16.5" thickTop="1" thickBot="1">
      <c r="A1025" s="29">
        <v>1020</v>
      </c>
      <c s="30">
        <v>626</v>
      </c>
      <c s="31" t="s">
        <v>1765</v>
      </c>
      <c s="32" t="s">
        <v>1766</v>
      </c>
      <c s="33" t="s">
        <v>825</v>
      </c>
      <c s="34">
        <v>1</v>
      </c>
      <c s="35"/>
      <c s="22"/>
      <c s="23"/>
      <c r="K1025" s="24"/>
      <c s="25"/>
      <c s="26"/>
      <c s="26"/>
      <c s="26"/>
      <c s="26"/>
      <c s="27"/>
      <c s="28"/>
      <c s="1"/>
      <c s="14">
        <f t="shared" si="15"/>
        <v>1</v>
      </c>
    </row>
    <row r="1026" spans="1:20" ht="30" thickTop="1" thickBot="1">
      <c r="A1026" s="29">
        <v>1021</v>
      </c>
      <c s="30">
        <v>627</v>
      </c>
      <c s="31" t="s">
        <v>1767</v>
      </c>
      <c s="32" t="s">
        <v>1766</v>
      </c>
      <c s="33" t="s">
        <v>825</v>
      </c>
      <c s="34">
        <v>1</v>
      </c>
      <c s="35"/>
      <c s="22"/>
      <c s="23"/>
      <c r="K1026" s="24"/>
      <c s="25"/>
      <c s="26"/>
      <c s="26"/>
      <c s="26"/>
      <c s="26"/>
      <c s="27"/>
      <c s="28"/>
      <c s="1"/>
      <c s="14">
        <f t="shared" si="15"/>
        <v>1</v>
      </c>
    </row>
    <row r="1027" spans="1:20" ht="16.5" thickTop="1" thickBot="1">
      <c r="A1027" s="29">
        <v>1022</v>
      </c>
      <c s="30">
        <v>627</v>
      </c>
      <c s="31" t="s">
        <v>1768</v>
      </c>
      <c s="32" t="s">
        <v>117</v>
      </c>
      <c s="33" t="s">
        <v>17</v>
      </c>
      <c s="34">
        <v>1</v>
      </c>
      <c s="35"/>
      <c s="22"/>
      <c s="23"/>
      <c r="K1027" s="24"/>
      <c s="25"/>
      <c s="26"/>
      <c s="26"/>
      <c s="26"/>
      <c s="26"/>
      <c s="27"/>
      <c s="28"/>
      <c s="1"/>
      <c s="14">
        <f t="shared" si="15"/>
        <v>1</v>
      </c>
    </row>
    <row r="1028" spans="1:20" ht="16.5" thickTop="1" thickBot="1">
      <c r="A1028" s="29">
        <v>1023</v>
      </c>
      <c s="30">
        <v>628</v>
      </c>
      <c s="31" t="s">
        <v>1769</v>
      </c>
      <c s="32" t="s">
        <v>220</v>
      </c>
      <c s="33" t="s">
        <v>17</v>
      </c>
      <c s="34">
        <v>1</v>
      </c>
      <c s="35"/>
      <c s="22"/>
      <c s="23"/>
      <c r="K1028" s="24"/>
      <c s="25"/>
      <c s="26"/>
      <c s="26"/>
      <c s="26"/>
      <c s="26"/>
      <c s="27"/>
      <c s="28"/>
      <c s="1"/>
      <c s="14">
        <f t="shared" si="15"/>
        <v>1</v>
      </c>
    </row>
    <row r="1029" spans="1:20" ht="16.5" thickTop="1" thickBot="1">
      <c r="A1029" s="29">
        <v>1024</v>
      </c>
      <c s="30">
        <v>628</v>
      </c>
      <c s="31" t="s">
        <v>1770</v>
      </c>
      <c s="32" t="s">
        <v>1771</v>
      </c>
      <c s="33" t="s">
        <v>263</v>
      </c>
      <c s="34">
        <v>1</v>
      </c>
      <c s="35"/>
      <c s="22"/>
      <c s="23"/>
      <c r="K1029" s="24"/>
      <c s="25"/>
      <c s="26"/>
      <c s="26"/>
      <c s="26"/>
      <c s="26"/>
      <c s="27"/>
      <c s="28"/>
      <c s="1"/>
      <c s="14">
        <f t="shared" si="15"/>
        <v>1</v>
      </c>
    </row>
    <row r="1030" spans="1:20" ht="16.5" thickTop="1" thickBot="1">
      <c r="A1030" s="29">
        <v>1025</v>
      </c>
      <c s="30">
        <v>629</v>
      </c>
      <c s="31" t="s">
        <v>1772</v>
      </c>
      <c s="32" t="s">
        <v>1772</v>
      </c>
      <c s="33" t="s">
        <v>55</v>
      </c>
      <c s="34">
        <v>1</v>
      </c>
      <c s="35"/>
      <c s="22"/>
      <c s="23"/>
      <c r="K1030" s="24"/>
      <c s="25"/>
      <c s="26"/>
      <c s="26"/>
      <c s="26"/>
      <c s="26"/>
      <c s="27"/>
      <c s="28"/>
      <c s="1"/>
      <c s="14">
        <f t="shared" si="15"/>
        <v>1</v>
      </c>
    </row>
    <row r="1031" spans="1:20" ht="16.5" thickTop="1" thickBot="1">
      <c r="A1031" s="29">
        <v>1026</v>
      </c>
      <c s="30">
        <v>629</v>
      </c>
      <c s="31" t="s">
        <v>1773</v>
      </c>
      <c s="32" t="s">
        <v>1774</v>
      </c>
      <c s="33" t="s">
        <v>831</v>
      </c>
      <c s="34">
        <v>1</v>
      </c>
      <c s="35"/>
      <c s="22"/>
      <c s="23"/>
      <c r="K1031" s="24"/>
      <c s="25"/>
      <c s="26"/>
      <c s="26"/>
      <c s="26"/>
      <c s="26"/>
      <c s="27"/>
      <c s="28"/>
      <c s="1"/>
      <c s="14">
        <f t="shared" si="16" ref="T1031:T1094">F1031+G1031</f>
        <v>1</v>
      </c>
    </row>
    <row r="1032" spans="1:20" ht="30" thickTop="1" thickBot="1">
      <c r="A1032" s="29">
        <v>1027</v>
      </c>
      <c s="30">
        <v>629</v>
      </c>
      <c s="31" t="s">
        <v>1775</v>
      </c>
      <c s="32" t="s">
        <v>1776</v>
      </c>
      <c s="33" t="s">
        <v>1777</v>
      </c>
      <c s="34"/>
      <c s="35">
        <v>1</v>
      </c>
      <c s="22"/>
      <c s="23"/>
      <c r="K1032" s="24">
        <v>1</v>
      </c>
      <c s="25"/>
      <c s="26"/>
      <c s="26"/>
      <c s="26"/>
      <c s="26"/>
      <c s="27"/>
      <c s="28"/>
      <c s="1"/>
      <c s="14">
        <f t="shared" si="16"/>
        <v>1</v>
      </c>
    </row>
    <row r="1033" spans="1:20" ht="30" thickTop="1" thickBot="1">
      <c r="A1033" s="29">
        <v>1028</v>
      </c>
      <c s="30">
        <v>630</v>
      </c>
      <c s="31" t="s">
        <v>1778</v>
      </c>
      <c s="32" t="s">
        <v>1779</v>
      </c>
      <c s="33" t="s">
        <v>36</v>
      </c>
      <c s="34">
        <v>1</v>
      </c>
      <c s="35"/>
      <c s="22"/>
      <c s="23"/>
      <c r="K1033" s="24"/>
      <c s="25"/>
      <c s="26"/>
      <c s="26"/>
      <c s="26"/>
      <c s="26"/>
      <c s="27"/>
      <c s="28"/>
      <c s="1"/>
      <c s="14">
        <f t="shared" si="16"/>
        <v>1</v>
      </c>
    </row>
    <row r="1034" spans="1:20" ht="16.5" thickTop="1" thickBot="1">
      <c r="A1034" s="29">
        <v>1029</v>
      </c>
      <c s="30">
        <v>631</v>
      </c>
      <c s="31" t="s">
        <v>1780</v>
      </c>
      <c s="32" t="s">
        <v>1781</v>
      </c>
      <c s="33" t="s">
        <v>92</v>
      </c>
      <c s="34">
        <v>1</v>
      </c>
      <c s="35"/>
      <c s="22"/>
      <c s="23"/>
      <c r="K1034" s="24"/>
      <c s="25"/>
      <c s="26"/>
      <c s="26"/>
      <c s="26"/>
      <c s="26"/>
      <c s="27"/>
      <c s="28"/>
      <c s="1"/>
      <c s="14">
        <f t="shared" si="16"/>
        <v>1</v>
      </c>
    </row>
    <row r="1035" spans="1:20" ht="16.5" thickTop="1" thickBot="1">
      <c r="A1035" s="29">
        <v>1030</v>
      </c>
      <c s="30">
        <v>631</v>
      </c>
      <c s="31" t="s">
        <v>1782</v>
      </c>
      <c s="32" t="s">
        <v>1783</v>
      </c>
      <c s="33" t="s">
        <v>1783</v>
      </c>
      <c s="34">
        <v>1</v>
      </c>
      <c s="35"/>
      <c s="22"/>
      <c s="23"/>
      <c r="K1035" s="24"/>
      <c s="25"/>
      <c s="26"/>
      <c s="26"/>
      <c s="26"/>
      <c s="26"/>
      <c s="27"/>
      <c s="28"/>
      <c s="1"/>
      <c s="14">
        <f t="shared" si="16"/>
        <v>1</v>
      </c>
    </row>
    <row r="1036" spans="1:20" ht="16.5" thickTop="1" thickBot="1">
      <c r="A1036" s="29">
        <v>1031</v>
      </c>
      <c s="30">
        <v>632</v>
      </c>
      <c s="31" t="s">
        <v>1784</v>
      </c>
      <c s="32" t="s">
        <v>1785</v>
      </c>
      <c s="33" t="s">
        <v>1786</v>
      </c>
      <c s="34"/>
      <c s="35">
        <v>1</v>
      </c>
      <c s="22"/>
      <c s="23"/>
      <c r="K1036" s="24">
        <v>1</v>
      </c>
      <c s="25"/>
      <c s="26"/>
      <c s="26"/>
      <c s="26"/>
      <c s="26"/>
      <c s="27"/>
      <c s="28"/>
      <c s="1"/>
      <c s="14">
        <f t="shared" si="16"/>
        <v>1</v>
      </c>
    </row>
    <row r="1037" spans="1:20" ht="16.5" thickTop="1" thickBot="1">
      <c r="A1037" s="29">
        <v>1032</v>
      </c>
      <c s="30">
        <v>632</v>
      </c>
      <c s="31" t="s">
        <v>1787</v>
      </c>
      <c s="32" t="s">
        <v>1788</v>
      </c>
      <c s="33" t="s">
        <v>1789</v>
      </c>
      <c s="34">
        <v>1</v>
      </c>
      <c s="35"/>
      <c s="22"/>
      <c s="23"/>
      <c r="K1037" s="24"/>
      <c s="25"/>
      <c s="26"/>
      <c s="26"/>
      <c s="26"/>
      <c s="26"/>
      <c s="27"/>
      <c s="28"/>
      <c s="1"/>
      <c s="14">
        <f t="shared" si="16"/>
        <v>1</v>
      </c>
    </row>
    <row r="1038" spans="1:20" ht="16.5" thickTop="1" thickBot="1">
      <c r="A1038" s="29">
        <v>1033</v>
      </c>
      <c s="30">
        <v>632</v>
      </c>
      <c s="31" t="s">
        <v>1790</v>
      </c>
      <c s="32" t="s">
        <v>1791</v>
      </c>
      <c s="33" t="s">
        <v>130</v>
      </c>
      <c s="34">
        <v>1</v>
      </c>
      <c s="35"/>
      <c s="22"/>
      <c s="23"/>
      <c r="K1038" s="24"/>
      <c s="25"/>
      <c s="26"/>
      <c s="26"/>
      <c s="26"/>
      <c s="26"/>
      <c s="27"/>
      <c s="28"/>
      <c s="1"/>
      <c s="14">
        <f t="shared" si="16"/>
        <v>1</v>
      </c>
    </row>
    <row r="1039" spans="1:20" ht="16.5" thickTop="1" thickBot="1">
      <c r="A1039" s="29">
        <v>1034</v>
      </c>
      <c s="30">
        <v>633</v>
      </c>
      <c s="31" t="s">
        <v>1792</v>
      </c>
      <c s="32" t="s">
        <v>1793</v>
      </c>
      <c s="33" t="s">
        <v>1794</v>
      </c>
      <c s="34">
        <v>1</v>
      </c>
      <c s="35"/>
      <c s="22"/>
      <c s="23"/>
      <c r="K1039" s="24"/>
      <c s="25"/>
      <c s="26"/>
      <c s="26"/>
      <c s="26"/>
      <c s="26"/>
      <c s="27"/>
      <c s="28"/>
      <c s="1"/>
      <c s="14">
        <f t="shared" si="16"/>
        <v>1</v>
      </c>
    </row>
    <row r="1040" spans="1:20" ht="31.5" thickTop="1" thickBot="1">
      <c r="A1040" s="29">
        <v>1035</v>
      </c>
      <c s="30">
        <v>633</v>
      </c>
      <c s="31" t="s">
        <v>1795</v>
      </c>
      <c s="32" t="s">
        <v>1796</v>
      </c>
      <c s="33" t="s">
        <v>1794</v>
      </c>
      <c s="34">
        <v>1</v>
      </c>
      <c s="35"/>
      <c s="22"/>
      <c s="23"/>
      <c r="K1040" s="24"/>
      <c s="25"/>
      <c s="26"/>
      <c s="26"/>
      <c s="26"/>
      <c s="26"/>
      <c s="27"/>
      <c s="28"/>
      <c s="1"/>
      <c s="14">
        <f t="shared" si="16"/>
        <v>1</v>
      </c>
    </row>
    <row r="1041" spans="1:20" ht="30" thickTop="1" thickBot="1">
      <c r="A1041" s="29">
        <v>1036</v>
      </c>
      <c s="30">
        <v>634</v>
      </c>
      <c s="31" t="s">
        <v>1797</v>
      </c>
      <c s="32" t="s">
        <v>701</v>
      </c>
      <c s="33" t="s">
        <v>154</v>
      </c>
      <c s="34">
        <v>1</v>
      </c>
      <c s="35"/>
      <c s="22"/>
      <c s="23"/>
      <c r="K1041" s="24"/>
      <c s="25"/>
      <c s="26"/>
      <c s="26"/>
      <c s="26"/>
      <c s="26"/>
      <c s="27"/>
      <c s="28"/>
      <c s="1"/>
      <c s="14">
        <f t="shared" si="16"/>
        <v>1</v>
      </c>
    </row>
    <row r="1042" spans="1:20" ht="30" thickTop="1" thickBot="1">
      <c r="A1042" s="29">
        <v>1037</v>
      </c>
      <c s="30">
        <v>635</v>
      </c>
      <c s="31" t="s">
        <v>1798</v>
      </c>
      <c s="32" t="s">
        <v>289</v>
      </c>
      <c s="33" t="s">
        <v>290</v>
      </c>
      <c s="34">
        <v>1</v>
      </c>
      <c s="35"/>
      <c s="22"/>
      <c s="23"/>
      <c r="K1042" s="24"/>
      <c s="25"/>
      <c s="26"/>
      <c s="26"/>
      <c s="26"/>
      <c s="26"/>
      <c s="27"/>
      <c s="28"/>
      <c s="1"/>
      <c s="14">
        <f t="shared" si="16"/>
        <v>1</v>
      </c>
    </row>
    <row r="1043" spans="1:20" ht="16.5" thickTop="1" thickBot="1">
      <c r="A1043" s="29">
        <v>1038</v>
      </c>
      <c s="30">
        <v>636</v>
      </c>
      <c s="31" t="s">
        <v>1799</v>
      </c>
      <c s="32" t="s">
        <v>1800</v>
      </c>
      <c s="33" t="s">
        <v>154</v>
      </c>
      <c s="34">
        <v>1</v>
      </c>
      <c s="35"/>
      <c s="22"/>
      <c s="23"/>
      <c r="K1043" s="24"/>
      <c s="25"/>
      <c s="26"/>
      <c s="26"/>
      <c s="26"/>
      <c s="26"/>
      <c s="27"/>
      <c s="28"/>
      <c s="1"/>
      <c s="14">
        <f t="shared" si="16"/>
        <v>1</v>
      </c>
    </row>
    <row r="1044" spans="1:20" ht="16.5" thickTop="1" thickBot="1">
      <c r="A1044" s="29">
        <v>1039</v>
      </c>
      <c s="30">
        <v>636</v>
      </c>
      <c s="31" t="s">
        <v>1801</v>
      </c>
      <c s="32" t="s">
        <v>1802</v>
      </c>
      <c s="33" t="s">
        <v>1783</v>
      </c>
      <c s="34">
        <v>1</v>
      </c>
      <c s="35"/>
      <c s="22"/>
      <c s="23"/>
      <c r="K1044" s="24"/>
      <c s="25"/>
      <c s="26"/>
      <c s="26"/>
      <c s="26"/>
      <c s="26"/>
      <c s="27"/>
      <c s="28"/>
      <c s="1"/>
      <c s="14">
        <f t="shared" si="16"/>
        <v>1</v>
      </c>
    </row>
    <row r="1045" spans="1:20" ht="30" thickTop="1" thickBot="1">
      <c r="A1045" s="29">
        <v>1040</v>
      </c>
      <c s="30">
        <v>636</v>
      </c>
      <c s="31" t="s">
        <v>1803</v>
      </c>
      <c s="32" t="s">
        <v>220</v>
      </c>
      <c s="33" t="s">
        <v>17</v>
      </c>
      <c s="34">
        <v>1</v>
      </c>
      <c s="35"/>
      <c s="22"/>
      <c s="23"/>
      <c r="K1045" s="24"/>
      <c s="25"/>
      <c s="26"/>
      <c s="26"/>
      <c s="26"/>
      <c s="26"/>
      <c s="27"/>
      <c s="28"/>
      <c s="1"/>
      <c s="14">
        <f t="shared" si="16"/>
        <v>1</v>
      </c>
    </row>
    <row r="1046" spans="1:20" ht="16.5" thickTop="1" thickBot="1">
      <c r="A1046" s="29">
        <v>1041</v>
      </c>
      <c s="30">
        <v>637</v>
      </c>
      <c s="31" t="s">
        <v>1804</v>
      </c>
      <c s="32" t="s">
        <v>19</v>
      </c>
      <c s="33" t="s">
        <v>20</v>
      </c>
      <c s="34"/>
      <c s="35">
        <v>1</v>
      </c>
      <c s="22"/>
      <c s="23"/>
      <c r="K1046" s="24">
        <v>1</v>
      </c>
      <c s="25"/>
      <c s="26"/>
      <c s="26"/>
      <c s="26"/>
      <c s="26"/>
      <c s="27"/>
      <c s="28"/>
      <c s="1"/>
      <c s="14">
        <f t="shared" si="16"/>
        <v>1</v>
      </c>
    </row>
    <row r="1047" spans="1:20" ht="16.5" thickTop="1" thickBot="1">
      <c r="A1047" s="29">
        <v>1042</v>
      </c>
      <c s="30">
        <v>638</v>
      </c>
      <c s="31" t="s">
        <v>1805</v>
      </c>
      <c s="32" t="s">
        <v>1806</v>
      </c>
      <c s="33" t="s">
        <v>661</v>
      </c>
      <c s="34">
        <v>1</v>
      </c>
      <c s="35"/>
      <c s="22"/>
      <c s="23"/>
      <c r="K1047" s="24"/>
      <c s="25"/>
      <c s="26"/>
      <c s="26"/>
      <c s="26"/>
      <c s="26"/>
      <c s="27"/>
      <c s="28"/>
      <c s="1"/>
      <c s="14">
        <f t="shared" si="16"/>
        <v>1</v>
      </c>
    </row>
    <row r="1048" spans="1:20" ht="16.5" thickTop="1" thickBot="1">
      <c r="A1048" s="29">
        <v>1043</v>
      </c>
      <c s="30">
        <v>638</v>
      </c>
      <c s="31" t="s">
        <v>1807</v>
      </c>
      <c s="32" t="s">
        <v>1043</v>
      </c>
      <c s="33" t="s">
        <v>88</v>
      </c>
      <c s="34">
        <v>1</v>
      </c>
      <c s="35"/>
      <c s="22"/>
      <c s="23"/>
      <c r="K1048" s="24"/>
      <c s="25"/>
      <c s="26"/>
      <c s="26"/>
      <c s="26"/>
      <c s="26"/>
      <c s="27"/>
      <c s="28"/>
      <c s="1"/>
      <c s="14">
        <f t="shared" si="16"/>
        <v>1</v>
      </c>
    </row>
    <row r="1049" spans="1:20" ht="16.5" thickTop="1" thickBot="1">
      <c r="A1049" s="29">
        <v>1044</v>
      </c>
      <c s="30">
        <v>638</v>
      </c>
      <c s="31" t="s">
        <v>1808</v>
      </c>
      <c s="32" t="s">
        <v>220</v>
      </c>
      <c s="33" t="s">
        <v>17</v>
      </c>
      <c s="34">
        <v>1</v>
      </c>
      <c s="35"/>
      <c s="22"/>
      <c s="23"/>
      <c r="K1049" s="24"/>
      <c s="25"/>
      <c s="26"/>
      <c s="26"/>
      <c s="26"/>
      <c s="26"/>
      <c s="27"/>
      <c s="28"/>
      <c s="1"/>
      <c s="14">
        <f t="shared" si="16"/>
        <v>1</v>
      </c>
    </row>
    <row r="1050" spans="1:20" ht="16.5" thickTop="1" thickBot="1">
      <c r="A1050" s="29">
        <v>1045</v>
      </c>
      <c s="30">
        <v>638</v>
      </c>
      <c s="31" t="s">
        <v>1809</v>
      </c>
      <c s="32" t="s">
        <v>1810</v>
      </c>
      <c s="33" t="s">
        <v>205</v>
      </c>
      <c s="34">
        <v>1</v>
      </c>
      <c s="35"/>
      <c s="22"/>
      <c s="23"/>
      <c r="K1050" s="24"/>
      <c s="25"/>
      <c s="26"/>
      <c s="26"/>
      <c s="26"/>
      <c s="26"/>
      <c s="27"/>
      <c s="28"/>
      <c s="1"/>
      <c s="14">
        <f t="shared" si="16"/>
        <v>1</v>
      </c>
    </row>
    <row r="1051" spans="1:20" ht="16.5" thickTop="1" thickBot="1">
      <c r="A1051" s="29">
        <v>1046</v>
      </c>
      <c s="30">
        <v>639</v>
      </c>
      <c s="31" t="s">
        <v>1811</v>
      </c>
      <c s="32" t="s">
        <v>347</v>
      </c>
      <c s="33" t="s">
        <v>98</v>
      </c>
      <c s="34"/>
      <c s="35">
        <v>1</v>
      </c>
      <c s="22"/>
      <c s="23"/>
      <c r="K1051" s="24">
        <v>1</v>
      </c>
      <c s="25"/>
      <c s="26"/>
      <c s="26"/>
      <c s="26"/>
      <c s="26"/>
      <c s="27"/>
      <c s="28"/>
      <c s="1"/>
      <c s="14">
        <f t="shared" si="16"/>
        <v>1</v>
      </c>
    </row>
    <row r="1052" spans="1:20" ht="16.5" thickTop="1" thickBot="1">
      <c r="A1052" s="29">
        <v>1047</v>
      </c>
      <c s="30">
        <v>639</v>
      </c>
      <c s="31" t="s">
        <v>1812</v>
      </c>
      <c s="32" t="s">
        <v>728</v>
      </c>
      <c s="33" t="s">
        <v>130</v>
      </c>
      <c s="34">
        <v>1</v>
      </c>
      <c s="35"/>
      <c s="22"/>
      <c s="23"/>
      <c r="K1052" s="24"/>
      <c s="25"/>
      <c s="26"/>
      <c s="26"/>
      <c s="26"/>
      <c s="26"/>
      <c s="27"/>
      <c s="28"/>
      <c s="1"/>
      <c s="14">
        <f t="shared" si="16"/>
        <v>1</v>
      </c>
    </row>
    <row r="1053" spans="1:20" ht="16.5" thickTop="1" thickBot="1">
      <c r="A1053" s="29">
        <v>1048</v>
      </c>
      <c s="30">
        <v>652</v>
      </c>
      <c s="31" t="s">
        <v>1813</v>
      </c>
      <c s="32" t="s">
        <v>1814</v>
      </c>
      <c s="33" t="s">
        <v>154</v>
      </c>
      <c s="34">
        <v>1</v>
      </c>
      <c s="35"/>
      <c s="22"/>
      <c s="23"/>
      <c r="K1053" s="24"/>
      <c s="25"/>
      <c s="26"/>
      <c s="26"/>
      <c s="26"/>
      <c s="26"/>
      <c s="27"/>
      <c s="28"/>
      <c s="1"/>
      <c s="14">
        <f t="shared" si="16"/>
        <v>1</v>
      </c>
    </row>
    <row r="1054" spans="1:20" ht="30" thickTop="1" thickBot="1">
      <c r="A1054" s="29">
        <v>1049</v>
      </c>
      <c s="30">
        <v>652</v>
      </c>
      <c s="31" t="s">
        <v>1815</v>
      </c>
      <c s="32" t="s">
        <v>220</v>
      </c>
      <c s="33" t="s">
        <v>17</v>
      </c>
      <c s="34">
        <v>1</v>
      </c>
      <c s="35"/>
      <c s="22"/>
      <c s="23"/>
      <c r="K1054" s="24"/>
      <c s="25"/>
      <c s="26"/>
      <c s="26"/>
      <c s="26"/>
      <c s="26"/>
      <c s="27"/>
      <c s="28"/>
      <c s="1"/>
      <c s="14">
        <f t="shared" si="16"/>
        <v>1</v>
      </c>
    </row>
    <row r="1055" spans="1:20" ht="16.5" thickTop="1" thickBot="1">
      <c r="A1055" s="29">
        <v>1050</v>
      </c>
      <c s="30">
        <v>652</v>
      </c>
      <c s="31" t="s">
        <v>1816</v>
      </c>
      <c s="32" t="s">
        <v>220</v>
      </c>
      <c s="33" t="s">
        <v>17</v>
      </c>
      <c s="34"/>
      <c s="35">
        <v>1</v>
      </c>
      <c s="22"/>
      <c s="23"/>
      <c r="K1055" s="24">
        <v>1</v>
      </c>
      <c s="25"/>
      <c s="26"/>
      <c s="26"/>
      <c s="26"/>
      <c s="26"/>
      <c s="27"/>
      <c s="28"/>
      <c s="1"/>
      <c s="14">
        <f t="shared" si="16"/>
        <v>1</v>
      </c>
    </row>
    <row r="1056" spans="1:20" ht="16.5" thickTop="1" thickBot="1">
      <c r="A1056" s="29">
        <v>1051</v>
      </c>
      <c s="30">
        <v>653</v>
      </c>
      <c s="31" t="s">
        <v>1817</v>
      </c>
      <c s="32" t="s">
        <v>220</v>
      </c>
      <c s="33" t="s">
        <v>17</v>
      </c>
      <c s="34">
        <v>1</v>
      </c>
      <c s="35"/>
      <c s="22"/>
      <c s="23"/>
      <c r="K1056" s="24"/>
      <c s="25"/>
      <c s="26"/>
      <c s="26"/>
      <c s="26"/>
      <c s="26"/>
      <c s="27"/>
      <c s="28"/>
      <c s="1"/>
      <c s="14">
        <f t="shared" si="16"/>
        <v>1</v>
      </c>
    </row>
    <row r="1057" spans="1:20" ht="16.5" thickTop="1" thickBot="1">
      <c r="A1057" s="29">
        <v>1052</v>
      </c>
      <c s="30">
        <v>653</v>
      </c>
      <c s="31" t="s">
        <v>1818</v>
      </c>
      <c s="32" t="s">
        <v>1556</v>
      </c>
      <c s="33" t="s">
        <v>825</v>
      </c>
      <c s="34">
        <v>1</v>
      </c>
      <c s="35"/>
      <c s="22"/>
      <c s="23"/>
      <c r="K1057" s="24"/>
      <c s="25"/>
      <c s="26"/>
      <c s="26"/>
      <c s="26"/>
      <c s="26"/>
      <c s="27"/>
      <c s="28"/>
      <c s="1"/>
      <c s="14">
        <f t="shared" si="16"/>
        <v>1</v>
      </c>
    </row>
    <row r="1058" spans="1:20" ht="16.5" thickTop="1" thickBot="1">
      <c r="A1058" s="29">
        <v>1053</v>
      </c>
      <c s="30">
        <v>653</v>
      </c>
      <c s="31" t="s">
        <v>1819</v>
      </c>
      <c s="32" t="s">
        <v>1819</v>
      </c>
      <c s="33" t="s">
        <v>14</v>
      </c>
      <c s="34">
        <v>1</v>
      </c>
      <c s="35"/>
      <c s="22"/>
      <c s="23"/>
      <c r="K1058" s="24"/>
      <c s="25"/>
      <c s="26"/>
      <c s="26"/>
      <c s="26"/>
      <c s="26"/>
      <c s="27"/>
      <c s="28"/>
      <c s="1"/>
      <c s="14">
        <f t="shared" si="16"/>
        <v>1</v>
      </c>
    </row>
    <row r="1059" spans="1:20" ht="16.5" thickTop="1" thickBot="1">
      <c r="A1059" s="29">
        <v>1054</v>
      </c>
      <c s="30">
        <v>654</v>
      </c>
      <c s="31" t="s">
        <v>1820</v>
      </c>
      <c s="32" t="s">
        <v>1821</v>
      </c>
      <c s="33" t="s">
        <v>831</v>
      </c>
      <c s="34">
        <v>1</v>
      </c>
      <c s="35"/>
      <c s="22"/>
      <c s="23"/>
      <c r="K1059" s="24"/>
      <c s="25"/>
      <c s="26"/>
      <c s="26"/>
      <c s="26"/>
      <c s="26"/>
      <c s="27"/>
      <c s="28"/>
      <c s="1"/>
      <c s="14">
        <f t="shared" si="16"/>
        <v>1</v>
      </c>
    </row>
    <row r="1060" spans="1:20" ht="16.5" thickTop="1" thickBot="1">
      <c r="A1060" s="29">
        <v>1055</v>
      </c>
      <c s="30">
        <v>654</v>
      </c>
      <c s="31" t="s">
        <v>1822</v>
      </c>
      <c s="32" t="s">
        <v>1823</v>
      </c>
      <c s="33" t="s">
        <v>17</v>
      </c>
      <c s="34"/>
      <c s="35">
        <v>1</v>
      </c>
      <c s="22"/>
      <c s="23"/>
      <c r="K1060" s="24">
        <v>1</v>
      </c>
      <c s="25"/>
      <c s="26"/>
      <c s="26"/>
      <c s="26"/>
      <c s="26"/>
      <c s="27"/>
      <c s="28"/>
      <c s="1"/>
      <c s="14">
        <f t="shared" si="16"/>
        <v>1</v>
      </c>
    </row>
    <row r="1061" spans="1:20" ht="16.5" thickTop="1" thickBot="1">
      <c r="A1061" s="29">
        <v>1056</v>
      </c>
      <c s="30">
        <v>654</v>
      </c>
      <c s="31" t="s">
        <v>1824</v>
      </c>
      <c s="32" t="s">
        <v>113</v>
      </c>
      <c s="33" t="s">
        <v>55</v>
      </c>
      <c s="34">
        <v>1</v>
      </c>
      <c s="35"/>
      <c s="22"/>
      <c s="23"/>
      <c r="K1061" s="24"/>
      <c s="25"/>
      <c s="26"/>
      <c s="26"/>
      <c s="26"/>
      <c s="26"/>
      <c s="27"/>
      <c s="28"/>
      <c s="1"/>
      <c s="14">
        <f t="shared" si="16"/>
        <v>1</v>
      </c>
    </row>
    <row r="1062" spans="1:20" ht="44.25" thickTop="1" thickBot="1">
      <c r="A1062" s="29">
        <v>1057</v>
      </c>
      <c s="30">
        <v>655</v>
      </c>
      <c s="31" t="s">
        <v>1825</v>
      </c>
      <c s="32" t="s">
        <v>347</v>
      </c>
      <c s="33" t="s">
        <v>98</v>
      </c>
      <c s="34">
        <v>1</v>
      </c>
      <c s="35"/>
      <c s="22"/>
      <c s="23"/>
      <c r="K1062" s="24"/>
      <c s="25"/>
      <c s="26"/>
      <c s="26"/>
      <c s="26"/>
      <c s="26"/>
      <c s="27"/>
      <c s="28"/>
      <c s="1"/>
      <c s="14">
        <f t="shared" si="16"/>
        <v>1</v>
      </c>
    </row>
    <row r="1063" spans="1:20" ht="16.5" thickTop="1" thickBot="1">
      <c r="A1063" s="29">
        <v>1058</v>
      </c>
      <c s="30">
        <v>656</v>
      </c>
      <c s="31" t="s">
        <v>1826</v>
      </c>
      <c s="32" t="s">
        <v>1827</v>
      </c>
      <c s="33" t="s">
        <v>1828</v>
      </c>
      <c s="34">
        <v>1</v>
      </c>
      <c s="35"/>
      <c s="22"/>
      <c s="23"/>
      <c r="K1063" s="24"/>
      <c s="25"/>
      <c s="26"/>
      <c s="26"/>
      <c s="26"/>
      <c s="26"/>
      <c s="27"/>
      <c s="28"/>
      <c s="1"/>
      <c s="14">
        <f t="shared" si="16"/>
        <v>1</v>
      </c>
    </row>
    <row r="1064" spans="1:20" ht="30" thickTop="1" thickBot="1">
      <c r="A1064" s="29">
        <v>1059</v>
      </c>
      <c s="30">
        <v>657</v>
      </c>
      <c s="31" t="s">
        <v>1829</v>
      </c>
      <c s="32" t="s">
        <v>1785</v>
      </c>
      <c s="33" t="s">
        <v>1786</v>
      </c>
      <c s="34">
        <v>1</v>
      </c>
      <c s="35"/>
      <c s="22"/>
      <c s="23"/>
      <c r="K1064" s="24"/>
      <c s="25"/>
      <c s="26"/>
      <c s="26"/>
      <c s="26"/>
      <c s="26"/>
      <c s="27"/>
      <c s="28"/>
      <c s="1"/>
      <c s="14">
        <f t="shared" si="16"/>
        <v>1</v>
      </c>
    </row>
    <row r="1065" spans="1:20" ht="16.5" thickTop="1" thickBot="1">
      <c r="A1065" s="29">
        <v>1060</v>
      </c>
      <c s="30">
        <v>658</v>
      </c>
      <c s="31" t="s">
        <v>1830</v>
      </c>
      <c s="32" t="s">
        <v>57</v>
      </c>
      <c s="33" t="s">
        <v>14</v>
      </c>
      <c s="34">
        <v>1</v>
      </c>
      <c s="35"/>
      <c s="22"/>
      <c s="23"/>
      <c r="K1065" s="24"/>
      <c s="25"/>
      <c s="26"/>
      <c s="26"/>
      <c s="26"/>
      <c s="26"/>
      <c s="27"/>
      <c s="28"/>
      <c s="1"/>
      <c s="14">
        <f t="shared" si="16"/>
        <v>1</v>
      </c>
    </row>
    <row r="1066" spans="1:20" ht="30" thickTop="1" thickBot="1">
      <c r="A1066" s="29">
        <v>1061</v>
      </c>
      <c s="30">
        <v>658</v>
      </c>
      <c s="31" t="s">
        <v>1831</v>
      </c>
      <c s="32" t="s">
        <v>1832</v>
      </c>
      <c s="33" t="s">
        <v>831</v>
      </c>
      <c s="34">
        <v>1</v>
      </c>
      <c s="35"/>
      <c s="22"/>
      <c s="23"/>
      <c r="K1066" s="24"/>
      <c s="25"/>
      <c s="26"/>
      <c s="26"/>
      <c s="26"/>
      <c s="26"/>
      <c s="27"/>
      <c s="28"/>
      <c s="1"/>
      <c s="14">
        <f t="shared" si="16"/>
        <v>1</v>
      </c>
    </row>
    <row r="1067" spans="1:20" ht="16.5" thickTop="1" thickBot="1">
      <c r="A1067" s="29">
        <v>1062</v>
      </c>
      <c s="30">
        <v>659</v>
      </c>
      <c s="31" t="s">
        <v>1833</v>
      </c>
      <c s="32" t="s">
        <v>1833</v>
      </c>
      <c s="33" t="s">
        <v>594</v>
      </c>
      <c s="34">
        <v>1</v>
      </c>
      <c s="35"/>
      <c s="22"/>
      <c s="23"/>
      <c r="K1067" s="24"/>
      <c s="25"/>
      <c s="26"/>
      <c s="26"/>
      <c s="26"/>
      <c s="26"/>
      <c s="27"/>
      <c s="28"/>
      <c s="1"/>
      <c s="14">
        <f t="shared" si="16"/>
        <v>1</v>
      </c>
    </row>
    <row r="1068" spans="1:20" ht="16.5" thickTop="1" thickBot="1">
      <c r="A1068" s="29">
        <v>1063</v>
      </c>
      <c s="30">
        <v>659</v>
      </c>
      <c s="31" t="s">
        <v>1834</v>
      </c>
      <c s="32" t="s">
        <v>1823</v>
      </c>
      <c s="33" t="s">
        <v>17</v>
      </c>
      <c s="34"/>
      <c s="35">
        <v>1</v>
      </c>
      <c s="22"/>
      <c s="23"/>
      <c r="K1068" s="24">
        <v>1</v>
      </c>
      <c s="25"/>
      <c s="26"/>
      <c s="26"/>
      <c s="26"/>
      <c s="26"/>
      <c s="27"/>
      <c s="28"/>
      <c s="1"/>
      <c s="14">
        <f t="shared" si="16"/>
        <v>1</v>
      </c>
    </row>
    <row r="1069" spans="1:20" ht="30" thickTop="1" thickBot="1">
      <c r="A1069" s="29">
        <v>1064</v>
      </c>
      <c s="30">
        <v>659</v>
      </c>
      <c s="31" t="s">
        <v>1835</v>
      </c>
      <c s="32" t="s">
        <v>1836</v>
      </c>
      <c s="33" t="s">
        <v>1837</v>
      </c>
      <c s="34">
        <v>1</v>
      </c>
      <c s="35"/>
      <c s="22"/>
      <c s="23"/>
      <c r="K1069" s="24"/>
      <c s="25"/>
      <c s="26"/>
      <c s="26"/>
      <c s="26"/>
      <c s="26"/>
      <c s="27"/>
      <c s="28"/>
      <c s="1"/>
      <c s="14">
        <f t="shared" si="16"/>
        <v>1</v>
      </c>
    </row>
    <row r="1070" spans="1:20" ht="16.5" thickTop="1" thickBot="1">
      <c r="A1070" s="29">
        <v>1065</v>
      </c>
      <c s="30">
        <v>660</v>
      </c>
      <c s="31" t="s">
        <v>1838</v>
      </c>
      <c s="32" t="s">
        <v>117</v>
      </c>
      <c s="33" t="s">
        <v>17</v>
      </c>
      <c s="34">
        <v>1</v>
      </c>
      <c s="35"/>
      <c s="22"/>
      <c s="23"/>
      <c r="K1070" s="24"/>
      <c s="25"/>
      <c s="26"/>
      <c s="26"/>
      <c s="26"/>
      <c s="26"/>
      <c s="27"/>
      <c s="28"/>
      <c s="1"/>
      <c s="14">
        <f t="shared" si="16"/>
        <v>1</v>
      </c>
    </row>
    <row r="1071" spans="1:20" ht="30" thickTop="1" thickBot="1">
      <c r="A1071" s="29">
        <v>1066</v>
      </c>
      <c s="30">
        <v>660</v>
      </c>
      <c s="31" t="s">
        <v>1839</v>
      </c>
      <c s="32" t="s">
        <v>1840</v>
      </c>
      <c s="33" t="s">
        <v>252</v>
      </c>
      <c s="34">
        <v>1</v>
      </c>
      <c s="35"/>
      <c s="22"/>
      <c s="23"/>
      <c r="K1071" s="24"/>
      <c s="25"/>
      <c s="26"/>
      <c s="26"/>
      <c s="26"/>
      <c s="26"/>
      <c s="27"/>
      <c s="28"/>
      <c s="1"/>
      <c s="14">
        <f t="shared" si="16"/>
        <v>1</v>
      </c>
    </row>
    <row r="1072" spans="1:20" ht="16.5" thickTop="1" thickBot="1">
      <c r="A1072" s="29">
        <v>1067</v>
      </c>
      <c s="30">
        <v>661</v>
      </c>
      <c s="31" t="s">
        <v>1841</v>
      </c>
      <c s="32" t="s">
        <v>1842</v>
      </c>
      <c s="33" t="s">
        <v>252</v>
      </c>
      <c s="34">
        <v>1</v>
      </c>
      <c s="35"/>
      <c s="22"/>
      <c s="23"/>
      <c r="K1072" s="24"/>
      <c s="25"/>
      <c s="26"/>
      <c s="26"/>
      <c s="26"/>
      <c s="26"/>
      <c s="27"/>
      <c s="28"/>
      <c s="1"/>
      <c s="14">
        <f t="shared" si="16"/>
        <v>1</v>
      </c>
    </row>
    <row r="1073" spans="1:20" ht="31.5" thickTop="1" thickBot="1">
      <c r="A1073" s="29">
        <v>1068</v>
      </c>
      <c s="30">
        <v>661</v>
      </c>
      <c s="31" t="s">
        <v>1843</v>
      </c>
      <c s="32" t="s">
        <v>1844</v>
      </c>
      <c s="33" t="s">
        <v>55</v>
      </c>
      <c s="34">
        <v>1</v>
      </c>
      <c s="35"/>
      <c s="22"/>
      <c s="23"/>
      <c r="K1073" s="24"/>
      <c s="25"/>
      <c s="26"/>
      <c s="26"/>
      <c s="26"/>
      <c s="26"/>
      <c s="27"/>
      <c s="28"/>
      <c s="1"/>
      <c s="14">
        <f t="shared" si="16"/>
        <v>1</v>
      </c>
    </row>
    <row r="1074" spans="1:20" ht="16.5" thickTop="1" thickBot="1">
      <c r="A1074" s="29">
        <v>1069</v>
      </c>
      <c s="30">
        <v>661</v>
      </c>
      <c s="31" t="s">
        <v>1845</v>
      </c>
      <c s="32" t="s">
        <v>398</v>
      </c>
      <c s="33" t="s">
        <v>398</v>
      </c>
      <c s="34">
        <v>1</v>
      </c>
      <c s="35"/>
      <c s="22"/>
      <c s="23"/>
      <c r="K1074" s="24"/>
      <c s="25"/>
      <c s="26"/>
      <c s="26"/>
      <c s="26"/>
      <c s="26"/>
      <c s="27"/>
      <c s="28"/>
      <c s="1"/>
      <c s="14">
        <f t="shared" si="16"/>
        <v>1</v>
      </c>
    </row>
    <row r="1075" spans="1:20" ht="16.5" thickTop="1" thickBot="1">
      <c r="A1075" s="29">
        <v>1070</v>
      </c>
      <c s="30">
        <v>662</v>
      </c>
      <c s="31" t="s">
        <v>1846</v>
      </c>
      <c s="32" t="s">
        <v>1847</v>
      </c>
      <c s="33" t="s">
        <v>744</v>
      </c>
      <c s="34">
        <v>1</v>
      </c>
      <c s="35"/>
      <c s="22"/>
      <c s="23"/>
      <c r="K1075" s="24"/>
      <c s="25"/>
      <c s="26"/>
      <c s="26"/>
      <c s="26"/>
      <c s="26"/>
      <c s="27"/>
      <c s="28"/>
      <c s="1"/>
      <c s="14">
        <f t="shared" si="16"/>
        <v>1</v>
      </c>
    </row>
    <row r="1076" spans="1:20" ht="30" thickTop="1" thickBot="1">
      <c r="A1076" s="29">
        <v>1071</v>
      </c>
      <c s="30">
        <v>662</v>
      </c>
      <c s="31" t="s">
        <v>1848</v>
      </c>
      <c s="32" t="s">
        <v>1849</v>
      </c>
      <c s="33" t="s">
        <v>1850</v>
      </c>
      <c s="34">
        <v>1</v>
      </c>
      <c s="35"/>
      <c s="22"/>
      <c s="23"/>
      <c r="K1076" s="24"/>
      <c s="25"/>
      <c s="26"/>
      <c s="26"/>
      <c s="26"/>
      <c s="26"/>
      <c s="27"/>
      <c s="28"/>
      <c s="1"/>
      <c s="14">
        <f t="shared" si="16"/>
        <v>1</v>
      </c>
    </row>
    <row r="1077" spans="1:20" ht="16.5" thickTop="1" thickBot="1">
      <c r="A1077" s="29">
        <v>1072</v>
      </c>
      <c s="30">
        <v>663</v>
      </c>
      <c s="31" t="s">
        <v>1851</v>
      </c>
      <c s="32" t="s">
        <v>1852</v>
      </c>
      <c s="33" t="s">
        <v>1853</v>
      </c>
      <c s="34">
        <v>1</v>
      </c>
      <c s="35"/>
      <c s="22"/>
      <c s="23"/>
      <c r="K1077" s="24"/>
      <c s="25"/>
      <c s="26"/>
      <c s="26"/>
      <c s="26"/>
      <c s="26"/>
      <c s="27"/>
      <c s="28"/>
      <c s="1"/>
      <c s="14">
        <f t="shared" si="16"/>
        <v>1</v>
      </c>
    </row>
    <row r="1078" spans="1:20" ht="30" thickTop="1" thickBot="1">
      <c r="A1078" s="29">
        <v>1073</v>
      </c>
      <c s="30">
        <v>663</v>
      </c>
      <c s="31" t="s">
        <v>1854</v>
      </c>
      <c s="32" t="s">
        <v>1855</v>
      </c>
      <c s="33" t="s">
        <v>1071</v>
      </c>
      <c s="34">
        <v>1</v>
      </c>
      <c s="35"/>
      <c s="22"/>
      <c s="23"/>
      <c r="K1078" s="24"/>
      <c s="25"/>
      <c s="26"/>
      <c s="26"/>
      <c s="26"/>
      <c s="26"/>
      <c s="27"/>
      <c s="28"/>
      <c s="1"/>
      <c s="14">
        <f t="shared" si="16"/>
        <v>1</v>
      </c>
    </row>
    <row r="1079" spans="1:20" ht="16.5" thickTop="1" thickBot="1">
      <c r="A1079" s="29">
        <v>1074</v>
      </c>
      <c s="30">
        <v>664</v>
      </c>
      <c s="31" t="s">
        <v>1856</v>
      </c>
      <c s="32" t="s">
        <v>1857</v>
      </c>
      <c s="33" t="s">
        <v>1077</v>
      </c>
      <c s="34">
        <v>1</v>
      </c>
      <c s="35"/>
      <c s="22"/>
      <c s="23"/>
      <c r="K1079" s="24"/>
      <c s="25"/>
      <c s="26"/>
      <c s="26"/>
      <c s="26"/>
      <c s="26"/>
      <c s="27"/>
      <c s="28"/>
      <c s="1"/>
      <c s="14">
        <f t="shared" si="16"/>
        <v>1</v>
      </c>
    </row>
    <row r="1080" spans="1:20" ht="16.5" thickTop="1" thickBot="1">
      <c r="A1080" s="29">
        <v>1075</v>
      </c>
      <c s="30">
        <v>665</v>
      </c>
      <c s="31" t="s">
        <v>1858</v>
      </c>
      <c s="32" t="s">
        <v>1859</v>
      </c>
      <c s="33" t="s">
        <v>17</v>
      </c>
      <c s="34">
        <v>1</v>
      </c>
      <c s="35"/>
      <c s="22"/>
      <c s="23"/>
      <c r="K1080" s="24"/>
      <c s="25"/>
      <c s="26"/>
      <c s="26"/>
      <c s="26"/>
      <c s="26"/>
      <c s="27"/>
      <c s="28"/>
      <c s="1"/>
      <c s="14">
        <f t="shared" si="16"/>
        <v>1</v>
      </c>
    </row>
    <row r="1081" spans="1:20" ht="16.5" thickTop="1" thickBot="1">
      <c r="A1081" s="29">
        <v>1076</v>
      </c>
      <c s="30">
        <v>665</v>
      </c>
      <c s="31" t="s">
        <v>1860</v>
      </c>
      <c s="32" t="s">
        <v>1861</v>
      </c>
      <c s="33" t="s">
        <v>825</v>
      </c>
      <c s="34">
        <v>1</v>
      </c>
      <c s="35"/>
      <c s="22"/>
      <c s="23"/>
      <c r="K1081" s="24"/>
      <c s="25"/>
      <c s="26"/>
      <c s="26"/>
      <c s="26"/>
      <c s="26"/>
      <c s="27"/>
      <c s="28"/>
      <c s="1"/>
      <c s="14">
        <f t="shared" si="16"/>
        <v>1</v>
      </c>
    </row>
    <row r="1082" spans="1:20" ht="16.5" thickTop="1" thickBot="1">
      <c r="A1082" s="29">
        <v>1077</v>
      </c>
      <c s="30">
        <v>671</v>
      </c>
      <c s="31" t="s">
        <v>1862</v>
      </c>
      <c s="32" t="s">
        <v>728</v>
      </c>
      <c s="33" t="s">
        <v>130</v>
      </c>
      <c s="34">
        <v>1</v>
      </c>
      <c s="35"/>
      <c s="22"/>
      <c s="23"/>
      <c r="K1082" s="24"/>
      <c s="25"/>
      <c s="26"/>
      <c s="26"/>
      <c s="26"/>
      <c s="26"/>
      <c s="27"/>
      <c s="28"/>
      <c s="1"/>
      <c s="14">
        <f t="shared" si="16"/>
        <v>1</v>
      </c>
    </row>
    <row r="1083" spans="1:20" ht="16.5" thickTop="1" thickBot="1">
      <c r="A1083" s="29">
        <v>1078</v>
      </c>
      <c s="30">
        <v>671</v>
      </c>
      <c s="31" t="s">
        <v>1863</v>
      </c>
      <c s="32" t="s">
        <v>1864</v>
      </c>
      <c s="33" t="s">
        <v>1865</v>
      </c>
      <c s="34">
        <v>1</v>
      </c>
      <c s="35"/>
      <c s="22"/>
      <c s="23"/>
      <c r="K1083" s="24"/>
      <c s="25"/>
      <c s="26"/>
      <c s="26"/>
      <c s="26"/>
      <c s="26"/>
      <c s="27"/>
      <c s="28"/>
      <c s="1"/>
      <c s="14">
        <f t="shared" si="16"/>
        <v>1</v>
      </c>
    </row>
    <row r="1084" spans="1:20" ht="16.5" thickTop="1" thickBot="1">
      <c r="A1084" s="29">
        <v>1079</v>
      </c>
      <c s="30">
        <v>671</v>
      </c>
      <c s="31" t="s">
        <v>1866</v>
      </c>
      <c s="32" t="s">
        <v>728</v>
      </c>
      <c s="33" t="s">
        <v>130</v>
      </c>
      <c s="34">
        <v>1</v>
      </c>
      <c s="35"/>
      <c s="22"/>
      <c s="23"/>
      <c r="K1084" s="24"/>
      <c s="25"/>
      <c s="26"/>
      <c s="26"/>
      <c s="26"/>
      <c s="26"/>
      <c s="27"/>
      <c s="28"/>
      <c s="1"/>
      <c s="14">
        <f t="shared" si="16"/>
        <v>1</v>
      </c>
    </row>
    <row r="1085" spans="1:20" ht="16.5" thickTop="1" thickBot="1">
      <c r="A1085" s="29">
        <v>1080</v>
      </c>
      <c s="30">
        <v>672</v>
      </c>
      <c s="31" t="s">
        <v>1867</v>
      </c>
      <c s="32" t="s">
        <v>1868</v>
      </c>
      <c s="33" t="s">
        <v>1239</v>
      </c>
      <c s="34">
        <v>1</v>
      </c>
      <c s="35"/>
      <c s="22"/>
      <c s="23"/>
      <c r="K1085" s="24"/>
      <c s="25"/>
      <c s="26"/>
      <c s="26"/>
      <c s="26"/>
      <c s="26"/>
      <c s="27"/>
      <c s="28"/>
      <c s="1"/>
      <c s="14">
        <f t="shared" si="16"/>
        <v>1</v>
      </c>
    </row>
    <row r="1086" spans="1:20" ht="16.5" thickTop="1" thickBot="1">
      <c r="A1086" s="29">
        <v>1081</v>
      </c>
      <c s="30">
        <v>672</v>
      </c>
      <c s="31" t="s">
        <v>1869</v>
      </c>
      <c s="32" t="s">
        <v>449</v>
      </c>
      <c s="33" t="s">
        <v>450</v>
      </c>
      <c s="34">
        <v>1</v>
      </c>
      <c s="35"/>
      <c s="22"/>
      <c s="23"/>
      <c r="K1086" s="24"/>
      <c s="25"/>
      <c s="26"/>
      <c s="26"/>
      <c s="26"/>
      <c s="26"/>
      <c s="27"/>
      <c s="28"/>
      <c s="1"/>
      <c s="14">
        <f t="shared" si="16"/>
        <v>1</v>
      </c>
    </row>
    <row r="1087" spans="1:20" ht="16.5" thickTop="1" thickBot="1">
      <c r="A1087" s="29">
        <v>1082</v>
      </c>
      <c s="30">
        <v>672</v>
      </c>
      <c s="31" t="s">
        <v>1870</v>
      </c>
      <c s="32" t="s">
        <v>117</v>
      </c>
      <c s="33" t="s">
        <v>17</v>
      </c>
      <c s="34">
        <v>1</v>
      </c>
      <c s="35"/>
      <c s="22"/>
      <c s="23"/>
      <c r="K1087" s="24"/>
      <c s="25"/>
      <c s="26"/>
      <c s="26"/>
      <c s="26"/>
      <c s="26"/>
      <c s="27"/>
      <c s="28"/>
      <c s="1"/>
      <c s="14">
        <f t="shared" si="16"/>
        <v>1</v>
      </c>
    </row>
    <row r="1088" spans="1:20" ht="16.5" thickTop="1" thickBot="1">
      <c r="A1088" s="29">
        <v>1083</v>
      </c>
      <c s="30">
        <v>673</v>
      </c>
      <c s="31" t="s">
        <v>1871</v>
      </c>
      <c s="32" t="s">
        <v>117</v>
      </c>
      <c s="33" t="s">
        <v>17</v>
      </c>
      <c s="34"/>
      <c s="35">
        <v>1</v>
      </c>
      <c s="22"/>
      <c s="23"/>
      <c r="K1088" s="24">
        <v>1</v>
      </c>
      <c s="25"/>
      <c s="26"/>
      <c s="26"/>
      <c s="26"/>
      <c s="26"/>
      <c s="27"/>
      <c s="28"/>
      <c s="1"/>
      <c s="14">
        <f t="shared" si="16"/>
        <v>1</v>
      </c>
    </row>
    <row r="1089" spans="1:20" ht="30" thickTop="1" thickBot="1">
      <c r="A1089" s="29">
        <v>1084</v>
      </c>
      <c s="30">
        <v>673</v>
      </c>
      <c s="31" t="s">
        <v>1872</v>
      </c>
      <c s="32" t="s">
        <v>665</v>
      </c>
      <c s="33" t="s">
        <v>98</v>
      </c>
      <c s="34">
        <v>1</v>
      </c>
      <c s="35"/>
      <c s="22"/>
      <c s="23"/>
      <c r="K1089" s="24"/>
      <c s="25"/>
      <c s="26"/>
      <c s="26"/>
      <c s="26"/>
      <c s="26"/>
      <c s="27"/>
      <c s="28"/>
      <c s="1"/>
      <c s="14">
        <f t="shared" si="16"/>
        <v>1</v>
      </c>
    </row>
    <row r="1090" spans="1:20" ht="16.5" thickTop="1" thickBot="1">
      <c r="A1090" s="29">
        <v>1085</v>
      </c>
      <c s="30">
        <v>673</v>
      </c>
      <c s="31" t="s">
        <v>1873</v>
      </c>
      <c s="32" t="s">
        <v>1874</v>
      </c>
      <c s="33" t="s">
        <v>1874</v>
      </c>
      <c s="34">
        <v>1</v>
      </c>
      <c s="35"/>
      <c s="22"/>
      <c s="23"/>
      <c r="K1090" s="24"/>
      <c s="25"/>
      <c s="26"/>
      <c s="26"/>
      <c s="26"/>
      <c s="26"/>
      <c s="27"/>
      <c s="28"/>
      <c s="1"/>
      <c s="14">
        <f t="shared" si="16"/>
        <v>1</v>
      </c>
    </row>
    <row r="1091" spans="1:20" ht="30" thickTop="1" thickBot="1">
      <c r="A1091" s="29">
        <v>1086</v>
      </c>
      <c s="30">
        <v>674</v>
      </c>
      <c s="31" t="s">
        <v>1875</v>
      </c>
      <c s="32" t="s">
        <v>1876</v>
      </c>
      <c s="33" t="s">
        <v>604</v>
      </c>
      <c s="34">
        <v>1</v>
      </c>
      <c s="35"/>
      <c s="22"/>
      <c s="23"/>
      <c r="K1091" s="24"/>
      <c s="25"/>
      <c s="26"/>
      <c s="26"/>
      <c s="26"/>
      <c s="26"/>
      <c s="27"/>
      <c s="28"/>
      <c s="1"/>
      <c s="14">
        <f t="shared" si="16"/>
        <v>1</v>
      </c>
    </row>
    <row r="1092" spans="1:20" ht="16.5" thickTop="1" thickBot="1">
      <c r="A1092" s="29">
        <v>1087</v>
      </c>
      <c s="30">
        <v>674</v>
      </c>
      <c s="31" t="s">
        <v>1877</v>
      </c>
      <c s="32" t="s">
        <v>495</v>
      </c>
      <c s="33" t="s">
        <v>168</v>
      </c>
      <c s="34">
        <v>1</v>
      </c>
      <c s="35"/>
      <c s="22"/>
      <c s="23"/>
      <c r="K1092" s="24"/>
      <c s="25"/>
      <c s="26"/>
      <c s="26"/>
      <c s="26"/>
      <c s="26"/>
      <c s="27"/>
      <c s="28"/>
      <c s="1"/>
      <c s="14">
        <f t="shared" si="16"/>
        <v>1</v>
      </c>
    </row>
    <row r="1093" spans="1:20" ht="16.5" thickTop="1" thickBot="1">
      <c r="A1093" s="29">
        <v>1088</v>
      </c>
      <c s="30">
        <v>675</v>
      </c>
      <c s="31" t="s">
        <v>1878</v>
      </c>
      <c s="32" t="s">
        <v>1879</v>
      </c>
      <c s="33" t="s">
        <v>1880</v>
      </c>
      <c s="34">
        <v>1</v>
      </c>
      <c s="35"/>
      <c s="22"/>
      <c s="23"/>
      <c r="K1093" s="24"/>
      <c s="25"/>
      <c s="26"/>
      <c s="26"/>
      <c s="26"/>
      <c s="26"/>
      <c s="27"/>
      <c s="28"/>
      <c s="1"/>
      <c s="14">
        <f t="shared" si="16"/>
        <v>1</v>
      </c>
    </row>
    <row r="1094" spans="1:20" ht="16.5" thickTop="1" thickBot="1">
      <c r="A1094" s="29">
        <v>1089</v>
      </c>
      <c s="30">
        <v>675</v>
      </c>
      <c s="31" t="s">
        <v>1881</v>
      </c>
      <c s="32" t="s">
        <v>1882</v>
      </c>
      <c s="33" t="s">
        <v>1883</v>
      </c>
      <c s="34">
        <v>1</v>
      </c>
      <c s="35"/>
      <c s="22"/>
      <c s="23"/>
      <c r="K1094" s="24"/>
      <c s="25"/>
      <c s="26"/>
      <c s="26"/>
      <c s="26"/>
      <c s="26"/>
      <c s="27"/>
      <c s="28"/>
      <c s="1"/>
      <c s="14">
        <f t="shared" si="16"/>
        <v>1</v>
      </c>
    </row>
    <row r="1095" spans="1:20" ht="16.5" thickTop="1" thickBot="1">
      <c r="A1095" s="29">
        <v>1090</v>
      </c>
      <c s="30">
        <v>675</v>
      </c>
      <c s="31" t="s">
        <v>1884</v>
      </c>
      <c s="32" t="s">
        <v>245</v>
      </c>
      <c s="33" t="s">
        <v>17</v>
      </c>
      <c s="34">
        <v>1</v>
      </c>
      <c s="35"/>
      <c s="22"/>
      <c s="23"/>
      <c r="K1095" s="24"/>
      <c s="25"/>
      <c s="26"/>
      <c s="26"/>
      <c s="26"/>
      <c s="26"/>
      <c s="27"/>
      <c s="28"/>
      <c s="1"/>
      <c s="14">
        <f t="shared" si="17" ref="T1095:T1158">F1095+G1095</f>
        <v>1</v>
      </c>
    </row>
    <row r="1096" spans="1:20" ht="30" thickTop="1" thickBot="1">
      <c r="A1096" s="29">
        <v>1091</v>
      </c>
      <c s="30">
        <v>676</v>
      </c>
      <c s="31" t="s">
        <v>1885</v>
      </c>
      <c s="32" t="s">
        <v>1886</v>
      </c>
      <c s="33" t="s">
        <v>55</v>
      </c>
      <c s="34">
        <v>1</v>
      </c>
      <c s="35"/>
      <c s="22"/>
      <c s="23"/>
      <c r="K1096" s="24"/>
      <c s="25"/>
      <c s="26"/>
      <c s="26"/>
      <c s="26"/>
      <c s="26"/>
      <c s="27"/>
      <c s="28"/>
      <c s="1"/>
      <c s="14">
        <f t="shared" si="17"/>
        <v>1</v>
      </c>
    </row>
    <row r="1097" spans="1:20" ht="16.5" thickTop="1" thickBot="1">
      <c r="A1097" s="29">
        <v>1092</v>
      </c>
      <c s="30">
        <v>676</v>
      </c>
      <c s="31" t="s">
        <v>1887</v>
      </c>
      <c s="32" t="s">
        <v>853</v>
      </c>
      <c s="33" t="s">
        <v>854</v>
      </c>
      <c s="34">
        <v>1</v>
      </c>
      <c s="35"/>
      <c s="22"/>
      <c s="23"/>
      <c r="K1097" s="24"/>
      <c s="25"/>
      <c s="26"/>
      <c s="26"/>
      <c s="26"/>
      <c s="26"/>
      <c s="27"/>
      <c s="28"/>
      <c s="1"/>
      <c s="14">
        <f t="shared" si="17"/>
        <v>1</v>
      </c>
    </row>
    <row r="1098" spans="1:20" ht="16.5" thickTop="1" thickBot="1">
      <c r="A1098" s="29">
        <v>1093</v>
      </c>
      <c s="30">
        <v>676</v>
      </c>
      <c s="31" t="s">
        <v>1888</v>
      </c>
      <c s="32" t="s">
        <v>347</v>
      </c>
      <c s="33" t="s">
        <v>98</v>
      </c>
      <c s="34">
        <v>1</v>
      </c>
      <c s="35"/>
      <c s="22"/>
      <c s="23"/>
      <c r="K1098" s="24"/>
      <c s="25"/>
      <c s="26"/>
      <c s="26"/>
      <c s="26"/>
      <c s="26"/>
      <c s="27"/>
      <c s="28"/>
      <c s="1"/>
      <c s="14">
        <f t="shared" si="17"/>
        <v>1</v>
      </c>
    </row>
    <row r="1099" spans="1:20" ht="30" thickTop="1" thickBot="1">
      <c r="A1099" s="29">
        <v>1094</v>
      </c>
      <c s="30">
        <v>677</v>
      </c>
      <c s="31" t="s">
        <v>1889</v>
      </c>
      <c s="32" t="s">
        <v>1890</v>
      </c>
      <c s="33" t="s">
        <v>1890</v>
      </c>
      <c s="34">
        <v>1</v>
      </c>
      <c s="35"/>
      <c s="22"/>
      <c s="23"/>
      <c r="K1099" s="24"/>
      <c s="25"/>
      <c s="26"/>
      <c s="26"/>
      <c s="26"/>
      <c s="26"/>
      <c s="27"/>
      <c s="28"/>
      <c s="1"/>
      <c s="14">
        <f t="shared" si="17"/>
        <v>1</v>
      </c>
    </row>
    <row r="1100" spans="1:20" ht="16.5" thickTop="1" thickBot="1">
      <c r="A1100" s="29">
        <v>1095</v>
      </c>
      <c s="30">
        <v>677</v>
      </c>
      <c s="31" t="s">
        <v>1891</v>
      </c>
      <c s="32" t="s">
        <v>1892</v>
      </c>
      <c s="33" t="s">
        <v>67</v>
      </c>
      <c s="34">
        <v>1</v>
      </c>
      <c s="35"/>
      <c s="22"/>
      <c s="23"/>
      <c r="K1100" s="24"/>
      <c s="25"/>
      <c s="26"/>
      <c s="26"/>
      <c s="26"/>
      <c s="26"/>
      <c s="27"/>
      <c s="28"/>
      <c s="1"/>
      <c s="14">
        <f t="shared" si="17"/>
        <v>1</v>
      </c>
    </row>
    <row r="1101" spans="1:20" ht="16.5" thickTop="1" thickBot="1">
      <c r="A1101" s="29">
        <v>1096</v>
      </c>
      <c s="30">
        <v>683</v>
      </c>
      <c s="31" t="s">
        <v>1893</v>
      </c>
      <c s="32" t="s">
        <v>117</v>
      </c>
      <c s="33" t="s">
        <v>17</v>
      </c>
      <c s="34"/>
      <c s="35">
        <v>1</v>
      </c>
      <c s="22"/>
      <c s="23"/>
      <c r="K1101" s="24">
        <v>1</v>
      </c>
      <c s="25"/>
      <c s="26"/>
      <c s="26"/>
      <c s="26"/>
      <c s="26"/>
      <c s="27"/>
      <c s="28"/>
      <c s="1"/>
      <c s="14">
        <f t="shared" si="17"/>
        <v>1</v>
      </c>
    </row>
    <row r="1102" spans="1:20" ht="16.5" thickTop="1" thickBot="1">
      <c r="A1102" s="29">
        <v>1097</v>
      </c>
      <c s="30">
        <v>683</v>
      </c>
      <c s="31" t="s">
        <v>1894</v>
      </c>
      <c s="32" t="s">
        <v>701</v>
      </c>
      <c s="33" t="s">
        <v>154</v>
      </c>
      <c s="34">
        <v>1</v>
      </c>
      <c s="35"/>
      <c s="22"/>
      <c s="23"/>
      <c r="K1102" s="24"/>
      <c s="25"/>
      <c s="26"/>
      <c s="26"/>
      <c s="26"/>
      <c s="26"/>
      <c s="27"/>
      <c s="28"/>
      <c s="1"/>
      <c s="14">
        <f t="shared" si="17"/>
        <v>1</v>
      </c>
    </row>
    <row r="1103" spans="1:20" ht="16.5" thickTop="1" thickBot="1">
      <c r="A1103" s="29">
        <v>1098</v>
      </c>
      <c s="30">
        <v>683</v>
      </c>
      <c s="31" t="s">
        <v>1895</v>
      </c>
      <c s="32" t="s">
        <v>1896</v>
      </c>
      <c s="33" t="s">
        <v>1897</v>
      </c>
      <c s="34">
        <v>1</v>
      </c>
      <c s="35"/>
      <c s="22"/>
      <c s="23"/>
      <c r="K1103" s="24"/>
      <c s="25"/>
      <c s="26"/>
      <c s="26"/>
      <c s="26"/>
      <c s="26"/>
      <c s="27"/>
      <c s="28"/>
      <c s="1"/>
      <c s="14">
        <f t="shared" si="17"/>
        <v>1</v>
      </c>
    </row>
    <row r="1104" spans="1:20" ht="16.5" thickTop="1" thickBot="1">
      <c r="A1104" s="29">
        <v>1099</v>
      </c>
      <c s="30">
        <v>683</v>
      </c>
      <c s="31" t="s">
        <v>1898</v>
      </c>
      <c s="32" t="s">
        <v>223</v>
      </c>
      <c s="33" t="s">
        <v>92</v>
      </c>
      <c s="34">
        <v>1</v>
      </c>
      <c s="35"/>
      <c s="22"/>
      <c s="23"/>
      <c r="K1104" s="24"/>
      <c s="25"/>
      <c s="26"/>
      <c s="26"/>
      <c s="26"/>
      <c s="26"/>
      <c s="27"/>
      <c s="28"/>
      <c s="1"/>
      <c s="14">
        <f t="shared" si="17"/>
        <v>1</v>
      </c>
    </row>
    <row r="1105" spans="1:20" ht="16.5" thickTop="1" thickBot="1">
      <c r="A1105" s="29">
        <v>1100</v>
      </c>
      <c s="30">
        <v>684</v>
      </c>
      <c s="31" t="s">
        <v>1899</v>
      </c>
      <c s="32" t="s">
        <v>1900</v>
      </c>
      <c s="33" t="s">
        <v>1783</v>
      </c>
      <c s="34">
        <v>1</v>
      </c>
      <c s="35"/>
      <c s="22"/>
      <c s="23"/>
      <c r="K1105" s="24"/>
      <c s="25"/>
      <c s="26"/>
      <c s="26"/>
      <c s="26"/>
      <c s="26"/>
      <c s="27"/>
      <c s="28"/>
      <c s="1"/>
      <c s="14">
        <f t="shared" si="17"/>
        <v>1</v>
      </c>
    </row>
    <row r="1106" spans="1:20" ht="16.5" thickTop="1" thickBot="1">
      <c r="A1106" s="29">
        <v>1101</v>
      </c>
      <c s="30">
        <v>684</v>
      </c>
      <c s="31" t="s">
        <v>1901</v>
      </c>
      <c s="32" t="s">
        <v>1902</v>
      </c>
      <c s="33" t="s">
        <v>1145</v>
      </c>
      <c s="34">
        <v>1</v>
      </c>
      <c s="35"/>
      <c s="22"/>
      <c s="23"/>
      <c r="K1106" s="24"/>
      <c s="25"/>
      <c s="26"/>
      <c s="26"/>
      <c s="26"/>
      <c s="26"/>
      <c s="27"/>
      <c s="28"/>
      <c s="1"/>
      <c s="14">
        <f t="shared" si="17"/>
        <v>1</v>
      </c>
    </row>
    <row r="1107" spans="1:20" ht="30" thickTop="1" thickBot="1">
      <c r="A1107" s="29">
        <v>1102</v>
      </c>
      <c s="30">
        <v>684</v>
      </c>
      <c s="31" t="s">
        <v>1903</v>
      </c>
      <c s="32" t="s">
        <v>1904</v>
      </c>
      <c s="33" t="s">
        <v>866</v>
      </c>
      <c s="34">
        <v>1</v>
      </c>
      <c s="35"/>
      <c s="22"/>
      <c s="23"/>
      <c r="K1107" s="24"/>
      <c s="25"/>
      <c s="26"/>
      <c s="26"/>
      <c s="26"/>
      <c s="26"/>
      <c s="27"/>
      <c s="28"/>
      <c s="1"/>
      <c s="14">
        <f t="shared" si="17"/>
        <v>1</v>
      </c>
    </row>
    <row r="1108" spans="1:20" ht="16.5" thickTop="1" thickBot="1">
      <c r="A1108" s="29">
        <v>1103</v>
      </c>
      <c s="30">
        <v>685</v>
      </c>
      <c s="31" t="s">
        <v>1905</v>
      </c>
      <c s="32" t="s">
        <v>701</v>
      </c>
      <c s="33" t="s">
        <v>154</v>
      </c>
      <c s="34">
        <v>1</v>
      </c>
      <c s="35"/>
      <c s="22"/>
      <c s="23"/>
      <c r="K1108" s="24"/>
      <c s="25"/>
      <c s="26"/>
      <c s="26"/>
      <c s="26"/>
      <c s="26"/>
      <c s="27"/>
      <c s="28"/>
      <c s="1"/>
      <c s="14">
        <f t="shared" si="17"/>
        <v>1</v>
      </c>
    </row>
    <row r="1109" spans="1:20" ht="16.5" thickTop="1" thickBot="1">
      <c r="A1109" s="29">
        <v>1104</v>
      </c>
      <c s="30">
        <v>685</v>
      </c>
      <c s="31" t="s">
        <v>1906</v>
      </c>
      <c s="32" t="s">
        <v>1907</v>
      </c>
      <c s="33" t="s">
        <v>130</v>
      </c>
      <c s="34">
        <v>1</v>
      </c>
      <c s="35"/>
      <c s="22"/>
      <c s="23"/>
      <c r="K1109" s="24"/>
      <c s="25"/>
      <c s="26"/>
      <c s="26"/>
      <c s="26"/>
      <c s="26"/>
      <c s="27"/>
      <c s="28"/>
      <c s="1"/>
      <c s="14">
        <f t="shared" si="17"/>
        <v>1</v>
      </c>
    </row>
    <row r="1110" spans="1:20" ht="30" thickTop="1" thickBot="1">
      <c r="A1110" s="29">
        <v>1105</v>
      </c>
      <c s="30">
        <v>686</v>
      </c>
      <c s="31" t="s">
        <v>1908</v>
      </c>
      <c s="32" t="s">
        <v>1909</v>
      </c>
      <c s="33" t="s">
        <v>1910</v>
      </c>
      <c s="34">
        <v>1</v>
      </c>
      <c s="35"/>
      <c s="22"/>
      <c s="23"/>
      <c r="K1110" s="24"/>
      <c s="25"/>
      <c s="26"/>
      <c s="26"/>
      <c s="26"/>
      <c s="26"/>
      <c s="27"/>
      <c s="28"/>
      <c s="1"/>
      <c s="14">
        <f t="shared" si="17"/>
        <v>1</v>
      </c>
    </row>
    <row r="1111" spans="1:20" ht="30" thickTop="1" thickBot="1">
      <c r="A1111" s="29">
        <v>1106</v>
      </c>
      <c s="30">
        <v>686</v>
      </c>
      <c s="31" t="s">
        <v>1911</v>
      </c>
      <c s="32" t="s">
        <v>1904</v>
      </c>
      <c s="33" t="s">
        <v>866</v>
      </c>
      <c s="34">
        <v>1</v>
      </c>
      <c s="35"/>
      <c s="22"/>
      <c s="23"/>
      <c r="K1111" s="24"/>
      <c s="25"/>
      <c s="26"/>
      <c s="26"/>
      <c s="26"/>
      <c s="26"/>
      <c s="27"/>
      <c s="28"/>
      <c s="1"/>
      <c s="14">
        <f t="shared" si="17"/>
        <v>1</v>
      </c>
    </row>
    <row r="1112" spans="1:20" ht="16.5" thickTop="1" thickBot="1">
      <c r="A1112" s="29">
        <v>1107</v>
      </c>
      <c s="30">
        <v>687</v>
      </c>
      <c s="31" t="s">
        <v>1912</v>
      </c>
      <c s="32" t="s">
        <v>1913</v>
      </c>
      <c s="33" t="s">
        <v>1913</v>
      </c>
      <c s="34">
        <v>1</v>
      </c>
      <c s="35"/>
      <c s="22"/>
      <c s="23"/>
      <c r="K1112" s="24"/>
      <c s="25"/>
      <c s="26"/>
      <c s="26"/>
      <c s="26"/>
      <c s="26"/>
      <c s="27"/>
      <c s="28"/>
      <c s="1"/>
      <c s="14">
        <f t="shared" si="17"/>
        <v>1</v>
      </c>
    </row>
    <row r="1113" spans="1:20" ht="44.25" thickTop="1" thickBot="1">
      <c r="A1113" s="29">
        <v>1108</v>
      </c>
      <c s="30">
        <v>687</v>
      </c>
      <c s="31" t="s">
        <v>1914</v>
      </c>
      <c s="32" t="s">
        <v>1915</v>
      </c>
      <c s="33" t="s">
        <v>130</v>
      </c>
      <c s="34">
        <v>1</v>
      </c>
      <c s="35"/>
      <c s="22"/>
      <c s="23"/>
      <c r="K1113" s="24"/>
      <c s="25"/>
      <c s="26"/>
      <c s="26"/>
      <c s="26"/>
      <c s="26"/>
      <c s="27"/>
      <c s="28"/>
      <c s="1"/>
      <c s="14">
        <f t="shared" si="17"/>
        <v>1</v>
      </c>
    </row>
    <row r="1114" spans="1:20" ht="16.5" thickTop="1" thickBot="1">
      <c r="A1114" s="29">
        <v>1109</v>
      </c>
      <c s="30">
        <v>688</v>
      </c>
      <c s="31" t="s">
        <v>1916</v>
      </c>
      <c s="32" t="s">
        <v>1917</v>
      </c>
      <c s="33" t="s">
        <v>233</v>
      </c>
      <c s="34">
        <v>1</v>
      </c>
      <c s="35"/>
      <c s="22"/>
      <c s="23"/>
      <c r="K1114" s="24"/>
      <c s="25"/>
      <c s="26"/>
      <c s="26"/>
      <c s="26"/>
      <c s="26"/>
      <c s="27"/>
      <c s="28"/>
      <c s="1"/>
      <c s="14">
        <f t="shared" si="17"/>
        <v>1</v>
      </c>
    </row>
    <row r="1115" spans="1:20" ht="16.5" thickTop="1" thickBot="1">
      <c r="A1115" s="29">
        <v>1110</v>
      </c>
      <c s="30">
        <v>689</v>
      </c>
      <c s="31" t="s">
        <v>1918</v>
      </c>
      <c s="32" t="s">
        <v>631</v>
      </c>
      <c s="33" t="s">
        <v>92</v>
      </c>
      <c s="34">
        <v>1</v>
      </c>
      <c s="35"/>
      <c s="22"/>
      <c s="23"/>
      <c r="K1115" s="24"/>
      <c s="25"/>
      <c s="26"/>
      <c s="26"/>
      <c s="26"/>
      <c s="26"/>
      <c s="27"/>
      <c s="28"/>
      <c s="1"/>
      <c s="14">
        <f t="shared" si="17"/>
        <v>1</v>
      </c>
    </row>
    <row r="1116" spans="1:20" ht="16.5" thickTop="1" thickBot="1">
      <c r="A1116" s="29">
        <v>1111</v>
      </c>
      <c s="30">
        <v>689</v>
      </c>
      <c s="31" t="s">
        <v>1919</v>
      </c>
      <c s="32" t="s">
        <v>1920</v>
      </c>
      <c s="33" t="s">
        <v>469</v>
      </c>
      <c s="34">
        <v>1</v>
      </c>
      <c s="35"/>
      <c s="22"/>
      <c s="23"/>
      <c r="K1116" s="24"/>
      <c s="25"/>
      <c s="26"/>
      <c s="26"/>
      <c s="26"/>
      <c s="26"/>
      <c s="27"/>
      <c s="28"/>
      <c s="1"/>
      <c s="14">
        <f t="shared" si="17"/>
        <v>1</v>
      </c>
    </row>
    <row r="1117" spans="1:20" ht="16.5" thickTop="1" thickBot="1">
      <c r="A1117" s="29">
        <v>1112</v>
      </c>
      <c s="30">
        <v>689</v>
      </c>
      <c s="31" t="s">
        <v>1921</v>
      </c>
      <c s="32" t="s">
        <v>1922</v>
      </c>
      <c s="33" t="s">
        <v>1145</v>
      </c>
      <c s="34">
        <v>1</v>
      </c>
      <c s="35"/>
      <c s="22"/>
      <c s="23"/>
      <c r="K1117" s="24"/>
      <c s="25"/>
      <c s="26"/>
      <c s="26"/>
      <c s="26"/>
      <c s="26"/>
      <c s="27"/>
      <c s="28"/>
      <c s="1"/>
      <c s="14">
        <f t="shared" si="17"/>
        <v>1</v>
      </c>
    </row>
    <row r="1118" spans="1:20" ht="30" thickTop="1" thickBot="1">
      <c r="A1118" s="29">
        <v>1113</v>
      </c>
      <c s="30">
        <v>690</v>
      </c>
      <c s="31" t="s">
        <v>1923</v>
      </c>
      <c s="32" t="s">
        <v>1924</v>
      </c>
      <c s="33" t="s">
        <v>270</v>
      </c>
      <c s="34">
        <v>1</v>
      </c>
      <c s="35"/>
      <c s="22"/>
      <c s="23"/>
      <c r="K1118" s="24"/>
      <c s="25"/>
      <c s="26"/>
      <c s="26"/>
      <c s="26"/>
      <c s="26"/>
      <c s="27"/>
      <c s="28"/>
      <c s="1"/>
      <c s="14">
        <f t="shared" si="17"/>
        <v>1</v>
      </c>
    </row>
    <row r="1119" spans="1:20" ht="30" thickTop="1" thickBot="1">
      <c r="A1119" s="29">
        <v>1114</v>
      </c>
      <c s="30">
        <v>690</v>
      </c>
      <c s="31" t="s">
        <v>1925</v>
      </c>
      <c s="32" t="s">
        <v>1926</v>
      </c>
      <c s="33" t="s">
        <v>1927</v>
      </c>
      <c s="34">
        <v>1</v>
      </c>
      <c s="35"/>
      <c s="22"/>
      <c s="23"/>
      <c r="K1119" s="24"/>
      <c s="25"/>
      <c s="26"/>
      <c s="26"/>
      <c s="26"/>
      <c s="26"/>
      <c s="27"/>
      <c s="28"/>
      <c s="1"/>
      <c s="14">
        <f t="shared" si="17"/>
        <v>1</v>
      </c>
    </row>
    <row r="1120" spans="1:20" ht="16.5" thickTop="1" thickBot="1">
      <c r="A1120" s="29">
        <v>1115</v>
      </c>
      <c s="30">
        <v>691</v>
      </c>
      <c s="31" t="s">
        <v>1928</v>
      </c>
      <c s="32" t="s">
        <v>1929</v>
      </c>
      <c s="33" t="s">
        <v>1930</v>
      </c>
      <c s="34">
        <v>1</v>
      </c>
      <c s="35"/>
      <c s="22"/>
      <c s="23"/>
      <c r="K1120" s="24"/>
      <c s="25"/>
      <c s="26"/>
      <c s="26"/>
      <c s="26"/>
      <c s="26"/>
      <c s="27"/>
      <c s="28"/>
      <c s="1"/>
      <c s="14">
        <f t="shared" si="17"/>
        <v>1</v>
      </c>
    </row>
    <row r="1121" spans="1:20" ht="30" thickTop="1" thickBot="1">
      <c r="A1121" s="29">
        <v>1116</v>
      </c>
      <c s="30">
        <v>691</v>
      </c>
      <c s="31" t="s">
        <v>1931</v>
      </c>
      <c s="32" t="s">
        <v>1687</v>
      </c>
      <c s="33" t="s">
        <v>260</v>
      </c>
      <c s="34">
        <v>1</v>
      </c>
      <c s="35"/>
      <c s="22"/>
      <c s="23"/>
      <c r="K1121" s="24"/>
      <c s="25"/>
      <c s="26"/>
      <c s="26"/>
      <c s="26"/>
      <c s="26"/>
      <c s="27"/>
      <c s="28"/>
      <c s="1"/>
      <c s="14">
        <f t="shared" si="17"/>
        <v>1</v>
      </c>
    </row>
    <row r="1122" spans="1:20" ht="30" thickTop="1" thickBot="1">
      <c r="A1122" s="29">
        <v>1117</v>
      </c>
      <c s="30">
        <v>692</v>
      </c>
      <c s="31" t="s">
        <v>1932</v>
      </c>
      <c s="32" t="s">
        <v>1933</v>
      </c>
      <c s="33" t="s">
        <v>1934</v>
      </c>
      <c s="34">
        <v>1</v>
      </c>
      <c s="35"/>
      <c s="22"/>
      <c s="23"/>
      <c r="K1122" s="24"/>
      <c s="25"/>
      <c s="26"/>
      <c s="26"/>
      <c s="26"/>
      <c s="26"/>
      <c s="27"/>
      <c s="28"/>
      <c s="1"/>
      <c s="14">
        <f t="shared" si="17"/>
        <v>1</v>
      </c>
    </row>
    <row r="1123" spans="1:20" ht="30" thickTop="1" thickBot="1">
      <c r="A1123" s="29">
        <v>1118</v>
      </c>
      <c s="30">
        <v>693</v>
      </c>
      <c s="31" t="s">
        <v>1935</v>
      </c>
      <c s="32" t="s">
        <v>1936</v>
      </c>
      <c s="33" t="s">
        <v>98</v>
      </c>
      <c s="34">
        <v>1</v>
      </c>
      <c s="35"/>
      <c s="22"/>
      <c s="23"/>
      <c r="K1123" s="24"/>
      <c s="25"/>
      <c s="26"/>
      <c s="26"/>
      <c s="26"/>
      <c s="26"/>
      <c s="27"/>
      <c s="28"/>
      <c s="1"/>
      <c s="14">
        <f t="shared" si="17"/>
        <v>1</v>
      </c>
    </row>
    <row r="1124" spans="1:20" ht="30" thickTop="1" thickBot="1">
      <c r="A1124" s="29">
        <v>1119</v>
      </c>
      <c s="30">
        <v>693</v>
      </c>
      <c s="31" t="s">
        <v>1937</v>
      </c>
      <c s="32" t="s">
        <v>1132</v>
      </c>
      <c s="33" t="s">
        <v>98</v>
      </c>
      <c s="34">
        <v>1</v>
      </c>
      <c s="35"/>
      <c s="22"/>
      <c s="23"/>
      <c r="K1124" s="24"/>
      <c s="25"/>
      <c s="26"/>
      <c s="26"/>
      <c s="26"/>
      <c s="26"/>
      <c s="27"/>
      <c s="28"/>
      <c s="1"/>
      <c s="14">
        <f t="shared" si="17"/>
        <v>1</v>
      </c>
    </row>
    <row r="1125" spans="1:20" ht="16.5" thickTop="1" thickBot="1">
      <c r="A1125" s="29">
        <v>1120</v>
      </c>
      <c s="30">
        <v>694</v>
      </c>
      <c s="31" t="s">
        <v>1938</v>
      </c>
      <c s="32" t="s">
        <v>1939</v>
      </c>
      <c s="33" t="s">
        <v>260</v>
      </c>
      <c s="34"/>
      <c s="35">
        <v>1</v>
      </c>
      <c s="22"/>
      <c s="23"/>
      <c r="K1125" s="24">
        <v>1</v>
      </c>
      <c s="25"/>
      <c s="26"/>
      <c s="26"/>
      <c s="26"/>
      <c s="26"/>
      <c s="27"/>
      <c s="28"/>
      <c s="1"/>
      <c s="14">
        <f t="shared" si="17"/>
        <v>1</v>
      </c>
    </row>
    <row r="1126" spans="1:20" ht="16.5" thickTop="1" thickBot="1">
      <c r="A1126" s="29">
        <v>1121</v>
      </c>
      <c s="30">
        <v>696</v>
      </c>
      <c s="31" t="s">
        <v>1940</v>
      </c>
      <c s="32" t="s">
        <v>117</v>
      </c>
      <c s="33" t="s">
        <v>17</v>
      </c>
      <c s="34">
        <v>1</v>
      </c>
      <c s="35"/>
      <c s="22"/>
      <c s="23"/>
      <c r="K1126" s="24"/>
      <c s="25"/>
      <c s="26"/>
      <c s="26"/>
      <c s="26"/>
      <c s="26"/>
      <c s="27"/>
      <c s="28"/>
      <c s="1"/>
      <c s="14">
        <f t="shared" si="17"/>
        <v>1</v>
      </c>
    </row>
    <row r="1127" spans="1:20" ht="16.5" thickTop="1" thickBot="1">
      <c r="A1127" s="29">
        <v>1122</v>
      </c>
      <c s="30">
        <v>696</v>
      </c>
      <c s="31" t="s">
        <v>1941</v>
      </c>
      <c s="32" t="s">
        <v>1942</v>
      </c>
      <c s="33" t="s">
        <v>854</v>
      </c>
      <c s="34">
        <v>1</v>
      </c>
      <c s="35"/>
      <c s="22"/>
      <c s="23"/>
      <c r="K1127" s="24"/>
      <c s="25"/>
      <c s="26"/>
      <c s="26"/>
      <c s="26"/>
      <c s="26"/>
      <c s="27"/>
      <c s="28"/>
      <c s="1"/>
      <c s="14">
        <f t="shared" si="17"/>
        <v>1</v>
      </c>
    </row>
    <row r="1128" spans="1:20" ht="44.25" thickTop="1" thickBot="1">
      <c r="A1128" s="29">
        <v>1123</v>
      </c>
      <c s="30">
        <v>702</v>
      </c>
      <c s="31" t="s">
        <v>1943</v>
      </c>
      <c s="32" t="s">
        <v>1944</v>
      </c>
      <c s="33" t="s">
        <v>1945</v>
      </c>
      <c s="34">
        <v>1</v>
      </c>
      <c s="35"/>
      <c s="22"/>
      <c s="23"/>
      <c r="K1128" s="24"/>
      <c s="25"/>
      <c s="26"/>
      <c s="26"/>
      <c s="26"/>
      <c s="26"/>
      <c s="27"/>
      <c s="28"/>
      <c s="1"/>
      <c s="14">
        <f t="shared" si="17"/>
        <v>1</v>
      </c>
    </row>
    <row r="1129" spans="1:20" ht="16.5" thickTop="1" thickBot="1">
      <c r="A1129" s="29">
        <v>1124</v>
      </c>
      <c s="30">
        <v>703</v>
      </c>
      <c s="31" t="s">
        <v>1946</v>
      </c>
      <c s="32" t="s">
        <v>1947</v>
      </c>
      <c s="33" t="s">
        <v>1948</v>
      </c>
      <c s="34">
        <v>1</v>
      </c>
      <c s="35"/>
      <c s="22"/>
      <c s="23"/>
      <c r="K1129" s="24"/>
      <c s="25"/>
      <c s="26"/>
      <c s="26"/>
      <c s="26"/>
      <c s="26"/>
      <c s="27"/>
      <c s="28"/>
      <c s="1"/>
      <c s="14">
        <f t="shared" si="17"/>
        <v>1</v>
      </c>
    </row>
    <row r="1130" spans="1:20" ht="16.5" thickTop="1" thickBot="1">
      <c r="A1130" s="29">
        <v>1125</v>
      </c>
      <c s="30">
        <v>703</v>
      </c>
      <c s="31" t="s">
        <v>1949</v>
      </c>
      <c s="32" t="s">
        <v>1950</v>
      </c>
      <c s="33" t="s">
        <v>1951</v>
      </c>
      <c s="34">
        <v>1</v>
      </c>
      <c s="35"/>
      <c s="22"/>
      <c s="23"/>
      <c r="K1130" s="24"/>
      <c s="25"/>
      <c s="26"/>
      <c s="26"/>
      <c s="26"/>
      <c s="26"/>
      <c s="27"/>
      <c s="28"/>
      <c s="1"/>
      <c s="14">
        <f t="shared" si="17"/>
        <v>1</v>
      </c>
    </row>
    <row r="1131" spans="1:20" ht="16.5" thickTop="1" thickBot="1">
      <c r="A1131" s="29">
        <v>1126</v>
      </c>
      <c s="30">
        <v>704</v>
      </c>
      <c s="31" t="s">
        <v>1952</v>
      </c>
      <c s="32" t="s">
        <v>1953</v>
      </c>
      <c s="33" t="s">
        <v>154</v>
      </c>
      <c s="34">
        <v>1</v>
      </c>
      <c s="35"/>
      <c s="22"/>
      <c s="23"/>
      <c r="K1131" s="24"/>
      <c s="25"/>
      <c s="26"/>
      <c s="26"/>
      <c s="26"/>
      <c s="26"/>
      <c s="27"/>
      <c s="28"/>
      <c s="1"/>
      <c s="14">
        <f t="shared" si="17"/>
        <v>1</v>
      </c>
    </row>
    <row r="1132" spans="1:20" ht="16.5" thickTop="1" thickBot="1">
      <c r="A1132" s="29">
        <v>1127</v>
      </c>
      <c s="30">
        <v>704</v>
      </c>
      <c s="31" t="s">
        <v>1954</v>
      </c>
      <c s="32" t="s">
        <v>1204</v>
      </c>
      <c s="33" t="s">
        <v>130</v>
      </c>
      <c s="34">
        <v>1</v>
      </c>
      <c s="35"/>
      <c s="22"/>
      <c s="23"/>
      <c r="K1132" s="24"/>
      <c s="25"/>
      <c s="26"/>
      <c s="26"/>
      <c s="26"/>
      <c s="26"/>
      <c s="27"/>
      <c s="28"/>
      <c s="1"/>
      <c s="14">
        <f t="shared" si="17"/>
        <v>1</v>
      </c>
    </row>
    <row r="1133" spans="1:20" ht="16.5" thickTop="1" thickBot="1">
      <c r="A1133" s="29">
        <v>1128</v>
      </c>
      <c s="30">
        <v>704</v>
      </c>
      <c s="31" t="s">
        <v>1955</v>
      </c>
      <c s="32" t="s">
        <v>1956</v>
      </c>
      <c s="33" t="s">
        <v>1957</v>
      </c>
      <c s="34">
        <v>1</v>
      </c>
      <c s="35"/>
      <c s="22"/>
      <c s="23"/>
      <c r="K1133" s="24"/>
      <c s="25"/>
      <c s="26"/>
      <c s="26"/>
      <c s="26"/>
      <c s="26"/>
      <c s="27"/>
      <c s="28"/>
      <c s="1"/>
      <c s="14">
        <f t="shared" si="17"/>
        <v>1</v>
      </c>
    </row>
    <row r="1134" spans="1:20" ht="30" thickTop="1" thickBot="1">
      <c r="A1134" s="29">
        <v>1129</v>
      </c>
      <c s="30">
        <v>705</v>
      </c>
      <c s="31" t="s">
        <v>1958</v>
      </c>
      <c s="32" t="s">
        <v>1959</v>
      </c>
      <c s="33" t="s">
        <v>1945</v>
      </c>
      <c s="34">
        <v>1</v>
      </c>
      <c s="35"/>
      <c s="22"/>
      <c s="23"/>
      <c r="K1134" s="24"/>
      <c s="25"/>
      <c s="26"/>
      <c s="26"/>
      <c s="26"/>
      <c s="26"/>
      <c s="27"/>
      <c s="28"/>
      <c s="1"/>
      <c s="14">
        <f t="shared" si="17"/>
        <v>1</v>
      </c>
    </row>
    <row r="1135" spans="1:20" ht="16.5" thickTop="1" thickBot="1">
      <c r="A1135" s="29">
        <v>1130</v>
      </c>
      <c s="30">
        <v>705</v>
      </c>
      <c s="31" t="s">
        <v>1960</v>
      </c>
      <c s="32" t="s">
        <v>1204</v>
      </c>
      <c s="33" t="s">
        <v>130</v>
      </c>
      <c s="34">
        <v>1</v>
      </c>
      <c s="35"/>
      <c s="22"/>
      <c s="23"/>
      <c r="K1135" s="24"/>
      <c s="25"/>
      <c s="26"/>
      <c s="26"/>
      <c s="26"/>
      <c s="26"/>
      <c s="27"/>
      <c s="28"/>
      <c s="1"/>
      <c s="14">
        <f t="shared" si="17"/>
        <v>1</v>
      </c>
    </row>
    <row r="1136" spans="1:20" ht="16.5" thickTop="1" thickBot="1">
      <c r="A1136" s="29">
        <v>1131</v>
      </c>
      <c s="30">
        <v>706</v>
      </c>
      <c s="31" t="s">
        <v>1961</v>
      </c>
      <c s="32" t="s">
        <v>1962</v>
      </c>
      <c s="33" t="s">
        <v>154</v>
      </c>
      <c s="34">
        <v>1</v>
      </c>
      <c s="35"/>
      <c s="22"/>
      <c s="23"/>
      <c r="K1136" s="24"/>
      <c s="25"/>
      <c s="26"/>
      <c s="26"/>
      <c s="26"/>
      <c s="26"/>
      <c s="27"/>
      <c s="28"/>
      <c s="1"/>
      <c s="14">
        <f t="shared" si="17"/>
        <v>1</v>
      </c>
    </row>
    <row r="1137" spans="1:20" ht="16.5" thickTop="1" thickBot="1">
      <c r="A1137" s="29">
        <v>1132</v>
      </c>
      <c s="30">
        <v>706</v>
      </c>
      <c s="31" t="s">
        <v>1963</v>
      </c>
      <c s="32" t="s">
        <v>220</v>
      </c>
      <c s="33" t="s">
        <v>17</v>
      </c>
      <c s="34">
        <v>1</v>
      </c>
      <c s="35"/>
      <c s="22"/>
      <c s="23"/>
      <c r="K1137" s="24"/>
      <c s="25"/>
      <c s="26"/>
      <c s="26"/>
      <c s="26"/>
      <c s="26"/>
      <c s="27"/>
      <c s="28"/>
      <c s="1"/>
      <c s="14">
        <f t="shared" si="17"/>
        <v>1</v>
      </c>
    </row>
    <row r="1138" spans="1:20" ht="44.25" thickTop="1" thickBot="1">
      <c r="A1138" s="29">
        <v>1133</v>
      </c>
      <c s="30">
        <v>706</v>
      </c>
      <c s="31" t="s">
        <v>1964</v>
      </c>
      <c s="32" t="s">
        <v>1132</v>
      </c>
      <c s="33" t="s">
        <v>98</v>
      </c>
      <c s="34">
        <v>1</v>
      </c>
      <c s="35"/>
      <c s="22"/>
      <c s="23"/>
      <c r="K1138" s="24"/>
      <c s="25"/>
      <c s="26"/>
      <c s="26"/>
      <c s="26"/>
      <c s="26"/>
      <c s="27"/>
      <c s="28"/>
      <c s="1"/>
      <c s="14">
        <f t="shared" si="17"/>
        <v>1</v>
      </c>
    </row>
    <row r="1139" spans="1:20" ht="16.5" thickTop="1" thickBot="1">
      <c r="A1139" s="29">
        <v>1134</v>
      </c>
      <c s="30">
        <v>707</v>
      </c>
      <c s="31" t="s">
        <v>1965</v>
      </c>
      <c s="32" t="s">
        <v>323</v>
      </c>
      <c s="33" t="s">
        <v>323</v>
      </c>
      <c s="34">
        <v>1</v>
      </c>
      <c s="35"/>
      <c s="22"/>
      <c s="23"/>
      <c r="K1139" s="24"/>
      <c s="25"/>
      <c s="26"/>
      <c s="26"/>
      <c s="26"/>
      <c s="26"/>
      <c s="27"/>
      <c s="28"/>
      <c s="1"/>
      <c s="14">
        <f t="shared" si="17"/>
        <v>1</v>
      </c>
    </row>
    <row r="1140" spans="1:20" ht="16.5" thickTop="1" thickBot="1">
      <c r="A1140" s="29">
        <v>1135</v>
      </c>
      <c s="30">
        <v>708</v>
      </c>
      <c s="31" t="s">
        <v>1966</v>
      </c>
      <c s="32" t="s">
        <v>1959</v>
      </c>
      <c s="33" t="s">
        <v>1945</v>
      </c>
      <c s="34">
        <v>1</v>
      </c>
      <c s="35"/>
      <c s="22"/>
      <c s="23"/>
      <c r="K1140" s="24"/>
      <c s="25"/>
      <c s="26"/>
      <c s="26"/>
      <c s="26"/>
      <c s="26"/>
      <c s="27"/>
      <c s="28"/>
      <c s="1"/>
      <c s="14">
        <f t="shared" si="17"/>
        <v>1</v>
      </c>
    </row>
    <row r="1141" spans="1:20" ht="30" thickTop="1" thickBot="1">
      <c r="A1141" s="29">
        <v>1136</v>
      </c>
      <c s="30">
        <v>708</v>
      </c>
      <c s="31" t="s">
        <v>1967</v>
      </c>
      <c s="32" t="s">
        <v>495</v>
      </c>
      <c s="33" t="s">
        <v>168</v>
      </c>
      <c s="34">
        <v>1</v>
      </c>
      <c s="35"/>
      <c s="22"/>
      <c s="23"/>
      <c r="K1141" s="24"/>
      <c s="25"/>
      <c s="26"/>
      <c s="26"/>
      <c s="26"/>
      <c s="26"/>
      <c s="27"/>
      <c s="28"/>
      <c s="1"/>
      <c s="14">
        <f t="shared" si="17"/>
        <v>1</v>
      </c>
    </row>
    <row r="1142" spans="1:20" ht="16.5" thickTop="1" thickBot="1">
      <c r="A1142" s="29">
        <v>1137</v>
      </c>
      <c s="30">
        <v>709</v>
      </c>
      <c s="31" t="s">
        <v>1968</v>
      </c>
      <c s="32" t="s">
        <v>1969</v>
      </c>
      <c s="33" t="s">
        <v>1969</v>
      </c>
      <c s="34">
        <v>1</v>
      </c>
      <c s="35"/>
      <c s="22"/>
      <c s="23"/>
      <c r="K1142" s="24"/>
      <c s="25"/>
      <c s="26"/>
      <c s="26"/>
      <c s="26"/>
      <c s="26"/>
      <c s="27"/>
      <c s="28"/>
      <c s="1"/>
      <c s="14">
        <f t="shared" si="17"/>
        <v>1</v>
      </c>
    </row>
    <row r="1143" spans="1:20" ht="16.5" thickTop="1" thickBot="1">
      <c r="A1143" s="29">
        <v>1138</v>
      </c>
      <c s="30">
        <v>709</v>
      </c>
      <c s="31" t="s">
        <v>36</v>
      </c>
      <c s="32" t="s">
        <v>36</v>
      </c>
      <c s="33" t="s">
        <v>36</v>
      </c>
      <c s="34">
        <v>1</v>
      </c>
      <c s="35"/>
      <c s="22"/>
      <c s="23"/>
      <c r="K1143" s="24"/>
      <c s="25"/>
      <c s="26"/>
      <c s="26"/>
      <c s="26"/>
      <c s="26"/>
      <c s="27"/>
      <c s="28"/>
      <c s="1"/>
      <c s="14">
        <f t="shared" si="17"/>
        <v>1</v>
      </c>
    </row>
    <row r="1144" spans="1:20" ht="16.5" thickTop="1" thickBot="1">
      <c r="A1144" s="29">
        <v>1139</v>
      </c>
      <c s="30">
        <v>709</v>
      </c>
      <c s="31" t="s">
        <v>1970</v>
      </c>
      <c s="32" t="s">
        <v>750</v>
      </c>
      <c s="33" t="s">
        <v>323</v>
      </c>
      <c s="34">
        <v>1</v>
      </c>
      <c s="35"/>
      <c s="22"/>
      <c s="23"/>
      <c r="K1144" s="24"/>
      <c s="25"/>
      <c s="26"/>
      <c s="26"/>
      <c s="26"/>
      <c s="26"/>
      <c s="27"/>
      <c s="28"/>
      <c s="1"/>
      <c s="14">
        <f t="shared" si="17"/>
        <v>1</v>
      </c>
    </row>
    <row r="1145" spans="1:20" ht="16.5" thickTop="1" thickBot="1">
      <c r="A1145" s="29">
        <v>1140</v>
      </c>
      <c s="30">
        <v>710</v>
      </c>
      <c s="31" t="s">
        <v>1971</v>
      </c>
      <c s="32" t="s">
        <v>1959</v>
      </c>
      <c s="33" t="s">
        <v>1945</v>
      </c>
      <c s="34">
        <v>1</v>
      </c>
      <c s="35"/>
      <c s="22"/>
      <c s="23"/>
      <c r="K1145" s="24"/>
      <c s="25"/>
      <c s="26"/>
      <c s="26"/>
      <c s="26"/>
      <c s="26"/>
      <c s="27"/>
      <c s="28"/>
      <c s="1"/>
      <c s="14">
        <f t="shared" si="17"/>
        <v>1</v>
      </c>
    </row>
    <row r="1146" spans="1:20" ht="16.5" thickTop="1" thickBot="1">
      <c r="A1146" s="29">
        <v>1141</v>
      </c>
      <c s="30">
        <v>710</v>
      </c>
      <c s="31" t="s">
        <v>1972</v>
      </c>
      <c s="32" t="s">
        <v>665</v>
      </c>
      <c s="33" t="s">
        <v>98</v>
      </c>
      <c s="34"/>
      <c s="35">
        <v>1</v>
      </c>
      <c s="22"/>
      <c s="23"/>
      <c r="K1146" s="24">
        <v>1</v>
      </c>
      <c s="25"/>
      <c s="26"/>
      <c s="26"/>
      <c s="26"/>
      <c s="26"/>
      <c s="27"/>
      <c s="28"/>
      <c s="1"/>
      <c s="14">
        <f t="shared" si="17"/>
        <v>1</v>
      </c>
    </row>
    <row r="1147" spans="1:20" ht="16.5" thickTop="1" thickBot="1">
      <c r="A1147" s="29">
        <v>1142</v>
      </c>
      <c s="30">
        <v>711</v>
      </c>
      <c s="31" t="s">
        <v>1973</v>
      </c>
      <c s="32" t="s">
        <v>117</v>
      </c>
      <c s="33" t="s">
        <v>17</v>
      </c>
      <c s="34">
        <v>1</v>
      </c>
      <c s="35"/>
      <c s="22"/>
      <c s="23"/>
      <c r="K1147" s="24"/>
      <c s="25"/>
      <c s="26"/>
      <c s="26"/>
      <c s="26"/>
      <c s="26"/>
      <c s="27"/>
      <c s="28"/>
      <c s="1"/>
      <c s="14">
        <f t="shared" si="17"/>
        <v>1</v>
      </c>
    </row>
    <row r="1148" spans="1:20" ht="16.5" thickTop="1" thickBot="1">
      <c r="A1148" s="29">
        <v>1143</v>
      </c>
      <c s="30">
        <v>711</v>
      </c>
      <c s="31" t="s">
        <v>1974</v>
      </c>
      <c s="32" t="s">
        <v>391</v>
      </c>
      <c s="33" t="s">
        <v>98</v>
      </c>
      <c s="34">
        <v>1</v>
      </c>
      <c s="35"/>
      <c s="22"/>
      <c s="23"/>
      <c r="K1148" s="24"/>
      <c s="25"/>
      <c s="26"/>
      <c s="26"/>
      <c s="26"/>
      <c s="26"/>
      <c s="27"/>
      <c s="28"/>
      <c s="1"/>
      <c s="14">
        <f t="shared" si="17"/>
        <v>1</v>
      </c>
    </row>
    <row r="1149" spans="1:20" ht="16.5" thickTop="1" thickBot="1">
      <c r="A1149" s="29">
        <v>1144</v>
      </c>
      <c s="30">
        <v>712</v>
      </c>
      <c s="31" t="s">
        <v>1975</v>
      </c>
      <c s="32" t="s">
        <v>1976</v>
      </c>
      <c s="33" t="s">
        <v>17</v>
      </c>
      <c s="34">
        <v>1</v>
      </c>
      <c s="35"/>
      <c s="22"/>
      <c s="23"/>
      <c r="K1149" s="24"/>
      <c s="25"/>
      <c s="26"/>
      <c s="26"/>
      <c s="26"/>
      <c s="26"/>
      <c s="27"/>
      <c s="28"/>
      <c s="1"/>
      <c s="14">
        <f t="shared" si="17"/>
        <v>1</v>
      </c>
    </row>
    <row r="1150" spans="1:20" ht="16.5" thickTop="1" thickBot="1">
      <c r="A1150" s="29">
        <v>1145</v>
      </c>
      <c s="30">
        <v>712</v>
      </c>
      <c s="31" t="s">
        <v>1977</v>
      </c>
      <c s="32" t="s">
        <v>1957</v>
      </c>
      <c s="33" t="s">
        <v>1957</v>
      </c>
      <c s="34">
        <v>1</v>
      </c>
      <c s="35"/>
      <c s="22"/>
      <c s="23"/>
      <c r="K1150" s="24"/>
      <c s="25"/>
      <c s="26"/>
      <c s="26"/>
      <c s="26"/>
      <c s="26"/>
      <c s="27"/>
      <c s="28"/>
      <c s="1"/>
      <c s="14">
        <f t="shared" si="17"/>
        <v>1</v>
      </c>
    </row>
    <row r="1151" spans="1:20" ht="16.5" thickTop="1" thickBot="1">
      <c r="A1151" s="29">
        <v>1146</v>
      </c>
      <c s="30">
        <v>716</v>
      </c>
      <c s="31" t="s">
        <v>1978</v>
      </c>
      <c s="32" t="s">
        <v>1979</v>
      </c>
      <c s="33" t="s">
        <v>252</v>
      </c>
      <c s="34"/>
      <c s="35">
        <v>1</v>
      </c>
      <c s="22"/>
      <c s="23"/>
      <c r="K1151" s="24">
        <v>1</v>
      </c>
      <c s="25"/>
      <c s="26"/>
      <c s="26"/>
      <c s="26"/>
      <c s="26"/>
      <c s="27"/>
      <c s="28"/>
      <c s="1"/>
      <c s="14">
        <f t="shared" si="17"/>
        <v>1</v>
      </c>
    </row>
    <row r="1152" spans="1:20" ht="16.5" thickTop="1" thickBot="1">
      <c r="A1152" s="29">
        <v>1147</v>
      </c>
      <c s="30">
        <v>716</v>
      </c>
      <c s="31" t="s">
        <v>1980</v>
      </c>
      <c s="32" t="s">
        <v>1981</v>
      </c>
      <c s="33" t="s">
        <v>252</v>
      </c>
      <c s="34">
        <v>1</v>
      </c>
      <c s="35"/>
      <c s="22"/>
      <c s="23"/>
      <c r="K1152" s="24"/>
      <c s="25"/>
      <c s="26"/>
      <c s="26"/>
      <c s="26"/>
      <c s="26"/>
      <c s="27"/>
      <c s="28"/>
      <c s="1"/>
      <c s="14">
        <f t="shared" si="17"/>
        <v>1</v>
      </c>
    </row>
    <row r="1153" spans="1:20" ht="30" thickTop="1" thickBot="1">
      <c r="A1153" s="29">
        <v>1148</v>
      </c>
      <c s="30">
        <v>716</v>
      </c>
      <c s="31" t="s">
        <v>1982</v>
      </c>
      <c s="32" t="s">
        <v>1983</v>
      </c>
      <c s="33" t="s">
        <v>1794</v>
      </c>
      <c s="34">
        <v>1</v>
      </c>
      <c s="35"/>
      <c s="22"/>
      <c s="23"/>
      <c r="K1153" s="24"/>
      <c s="25"/>
      <c s="26"/>
      <c s="26"/>
      <c s="26"/>
      <c s="26"/>
      <c s="27"/>
      <c s="28"/>
      <c s="1"/>
      <c s="14">
        <f t="shared" si="17"/>
        <v>1</v>
      </c>
    </row>
    <row r="1154" spans="1:20" ht="16.5" thickTop="1" thickBot="1">
      <c r="A1154" s="29">
        <v>1149</v>
      </c>
      <c s="30">
        <v>717</v>
      </c>
      <c s="31" t="s">
        <v>1984</v>
      </c>
      <c s="32" t="s">
        <v>1985</v>
      </c>
      <c s="33" t="s">
        <v>154</v>
      </c>
      <c s="34">
        <v>1</v>
      </c>
      <c s="35"/>
      <c s="22"/>
      <c s="23"/>
      <c r="K1154" s="24"/>
      <c s="25"/>
      <c s="26"/>
      <c s="26"/>
      <c s="26"/>
      <c s="26"/>
      <c s="27"/>
      <c s="28"/>
      <c s="1"/>
      <c s="14">
        <f t="shared" si="17"/>
        <v>1</v>
      </c>
    </row>
    <row r="1155" spans="1:20" ht="16.5" thickTop="1" thickBot="1">
      <c r="A1155" s="29">
        <v>1150</v>
      </c>
      <c s="30">
        <v>717</v>
      </c>
      <c s="31" t="s">
        <v>1986</v>
      </c>
      <c s="32" t="s">
        <v>1210</v>
      </c>
      <c s="33" t="s">
        <v>36</v>
      </c>
      <c s="34">
        <v>1</v>
      </c>
      <c s="35"/>
      <c s="22"/>
      <c s="23"/>
      <c r="K1155" s="24"/>
      <c s="25"/>
      <c s="26"/>
      <c s="26"/>
      <c s="26"/>
      <c s="26"/>
      <c s="27"/>
      <c s="28"/>
      <c s="1"/>
      <c s="14">
        <f t="shared" si="17"/>
        <v>1</v>
      </c>
    </row>
    <row r="1156" spans="1:20" ht="16.5" thickTop="1" thickBot="1">
      <c r="A1156" s="29">
        <v>1151</v>
      </c>
      <c s="30">
        <v>718</v>
      </c>
      <c s="31" t="s">
        <v>1987</v>
      </c>
      <c s="32" t="s">
        <v>1988</v>
      </c>
      <c s="33" t="s">
        <v>1897</v>
      </c>
      <c s="34"/>
      <c s="35">
        <v>1</v>
      </c>
      <c s="22"/>
      <c s="23"/>
      <c r="K1156" s="24"/>
      <c s="25"/>
      <c s="26">
        <v>1</v>
      </c>
      <c s="26"/>
      <c s="26"/>
      <c s="26"/>
      <c s="27"/>
      <c s="28"/>
      <c s="1"/>
      <c s="14">
        <f t="shared" si="17"/>
        <v>1</v>
      </c>
    </row>
    <row r="1157" spans="1:20" ht="16.5" thickTop="1" thickBot="1">
      <c r="A1157" s="29">
        <v>1152</v>
      </c>
      <c s="30">
        <v>718</v>
      </c>
      <c s="31" t="s">
        <v>1989</v>
      </c>
      <c s="32" t="s">
        <v>1990</v>
      </c>
      <c s="33" t="s">
        <v>350</v>
      </c>
      <c s="34">
        <v>1</v>
      </c>
      <c s="35"/>
      <c s="22"/>
      <c s="23"/>
      <c r="K1157" s="24"/>
      <c s="25"/>
      <c s="26"/>
      <c s="26"/>
      <c s="26"/>
      <c s="26"/>
      <c s="27"/>
      <c s="28"/>
      <c s="1"/>
      <c s="14">
        <f t="shared" si="17"/>
        <v>1</v>
      </c>
    </row>
    <row r="1158" spans="1:20" ht="16.5" thickTop="1" thickBot="1">
      <c r="A1158" s="29">
        <v>1153</v>
      </c>
      <c s="30">
        <v>718</v>
      </c>
      <c s="31" t="s">
        <v>1991</v>
      </c>
      <c s="32" t="s">
        <v>728</v>
      </c>
      <c s="33" t="s">
        <v>130</v>
      </c>
      <c s="34"/>
      <c s="35">
        <v>1</v>
      </c>
      <c s="22"/>
      <c s="23"/>
      <c r="K1158" s="24">
        <v>1</v>
      </c>
      <c s="25"/>
      <c s="26"/>
      <c s="26"/>
      <c s="26"/>
      <c s="26"/>
      <c s="27"/>
      <c s="28"/>
      <c s="1"/>
      <c s="14">
        <f t="shared" si="17"/>
        <v>1</v>
      </c>
    </row>
    <row r="1159" spans="1:20" ht="16.5" thickTop="1" thickBot="1">
      <c r="A1159" s="29">
        <v>1154</v>
      </c>
      <c s="30">
        <v>719</v>
      </c>
      <c s="31" t="s">
        <v>1992</v>
      </c>
      <c s="32" t="s">
        <v>1993</v>
      </c>
      <c s="33" t="s">
        <v>1897</v>
      </c>
      <c s="34">
        <v>1</v>
      </c>
      <c s="35"/>
      <c s="22"/>
      <c s="23"/>
      <c r="K1159" s="24"/>
      <c s="25"/>
      <c s="26"/>
      <c s="26"/>
      <c s="26"/>
      <c s="26"/>
      <c s="27"/>
      <c s="28"/>
      <c s="1"/>
      <c s="14">
        <f t="shared" si="18" ref="T1159:T1222">F1159+G1159</f>
        <v>1</v>
      </c>
    </row>
    <row r="1160" spans="1:20" ht="30" thickTop="1" thickBot="1">
      <c r="A1160" s="29">
        <v>1155</v>
      </c>
      <c s="30">
        <v>719</v>
      </c>
      <c s="31" t="s">
        <v>1994</v>
      </c>
      <c s="32" t="s">
        <v>1995</v>
      </c>
      <c s="33" t="s">
        <v>623</v>
      </c>
      <c s="34">
        <v>1</v>
      </c>
      <c s="35"/>
      <c s="22"/>
      <c s="23"/>
      <c r="K1160" s="24"/>
      <c s="25"/>
      <c s="26"/>
      <c s="26"/>
      <c s="26"/>
      <c s="26"/>
      <c s="27"/>
      <c s="28"/>
      <c s="1"/>
      <c s="14">
        <f t="shared" si="18"/>
        <v>1</v>
      </c>
    </row>
    <row r="1161" spans="1:20" ht="16.5" thickTop="1" thickBot="1">
      <c r="A1161" s="29">
        <v>1156</v>
      </c>
      <c s="30">
        <v>720</v>
      </c>
      <c s="31" t="s">
        <v>1996</v>
      </c>
      <c s="32" t="s">
        <v>1997</v>
      </c>
      <c s="33" t="s">
        <v>1897</v>
      </c>
      <c s="34">
        <v>1</v>
      </c>
      <c s="35"/>
      <c s="22"/>
      <c s="23"/>
      <c r="K1161" s="24"/>
      <c s="25"/>
      <c s="26"/>
      <c s="26"/>
      <c s="26"/>
      <c s="26"/>
      <c s="27"/>
      <c s="28"/>
      <c s="1"/>
      <c s="14">
        <f t="shared" si="18"/>
        <v>1</v>
      </c>
    </row>
    <row r="1162" spans="1:20" ht="16.5" thickTop="1" thickBot="1">
      <c r="A1162" s="29">
        <v>1157</v>
      </c>
      <c s="30">
        <v>720</v>
      </c>
      <c s="31" t="s">
        <v>1833</v>
      </c>
      <c s="32" t="s">
        <v>1833</v>
      </c>
      <c s="33" t="s">
        <v>594</v>
      </c>
      <c s="34">
        <v>1</v>
      </c>
      <c s="35"/>
      <c s="22"/>
      <c s="23"/>
      <c r="K1162" s="24"/>
      <c s="25"/>
      <c s="26"/>
      <c s="26"/>
      <c s="26"/>
      <c s="26"/>
      <c s="27"/>
      <c s="28"/>
      <c s="1"/>
      <c s="14">
        <f t="shared" si="18"/>
        <v>1</v>
      </c>
    </row>
    <row r="1163" spans="1:20" ht="16.5" thickTop="1" thickBot="1">
      <c r="A1163" s="29">
        <v>1158</v>
      </c>
      <c s="30">
        <v>720</v>
      </c>
      <c s="31" t="s">
        <v>1998</v>
      </c>
      <c s="32" t="s">
        <v>1999</v>
      </c>
      <c s="33" t="s">
        <v>1794</v>
      </c>
      <c s="34">
        <v>1</v>
      </c>
      <c s="35"/>
      <c s="22"/>
      <c s="23"/>
      <c r="K1163" s="24"/>
      <c s="25"/>
      <c s="26"/>
      <c s="26"/>
      <c s="26"/>
      <c s="26"/>
      <c s="27"/>
      <c s="28"/>
      <c s="1"/>
      <c s="14">
        <f t="shared" si="18"/>
        <v>1</v>
      </c>
    </row>
    <row r="1164" spans="1:20" ht="16.5" thickTop="1" thickBot="1">
      <c r="A1164" s="29">
        <v>1159</v>
      </c>
      <c s="30">
        <v>721</v>
      </c>
      <c s="31" t="s">
        <v>2000</v>
      </c>
      <c s="32" t="s">
        <v>631</v>
      </c>
      <c s="33" t="s">
        <v>92</v>
      </c>
      <c s="34">
        <v>1</v>
      </c>
      <c s="35"/>
      <c s="22"/>
      <c s="23"/>
      <c r="K1164" s="24"/>
      <c s="25"/>
      <c s="26"/>
      <c s="26"/>
      <c s="26"/>
      <c s="26"/>
      <c s="27"/>
      <c s="28"/>
      <c s="1"/>
      <c s="14">
        <f t="shared" si="18"/>
        <v>1</v>
      </c>
    </row>
    <row r="1165" spans="1:20" ht="16.5" thickTop="1" thickBot="1">
      <c r="A1165" s="29">
        <v>1160</v>
      </c>
      <c s="30">
        <v>721</v>
      </c>
      <c s="31" t="s">
        <v>2001</v>
      </c>
      <c s="32" t="s">
        <v>2002</v>
      </c>
      <c s="33" t="s">
        <v>36</v>
      </c>
      <c s="34">
        <v>1</v>
      </c>
      <c s="35"/>
      <c s="22"/>
      <c s="23"/>
      <c r="K1165" s="24"/>
      <c s="25"/>
      <c s="26"/>
      <c s="26"/>
      <c s="26"/>
      <c s="26"/>
      <c s="27"/>
      <c s="28"/>
      <c s="1"/>
      <c s="14">
        <f t="shared" si="18"/>
        <v>1</v>
      </c>
    </row>
    <row r="1166" spans="1:20" ht="16.5" thickTop="1" thickBot="1">
      <c r="A1166" s="29">
        <v>1161</v>
      </c>
      <c s="30">
        <v>728</v>
      </c>
      <c s="31" t="s">
        <v>2003</v>
      </c>
      <c s="32" t="s">
        <v>2004</v>
      </c>
      <c s="33" t="s">
        <v>130</v>
      </c>
      <c s="34"/>
      <c s="35">
        <v>1</v>
      </c>
      <c s="22">
        <v>1</v>
      </c>
      <c s="23"/>
      <c r="K1166" s="24">
        <v>1</v>
      </c>
      <c s="25"/>
      <c s="26"/>
      <c s="26"/>
      <c s="26"/>
      <c s="26"/>
      <c s="27"/>
      <c s="28"/>
      <c s="1"/>
      <c s="14">
        <f t="shared" si="18"/>
        <v>1</v>
      </c>
    </row>
    <row r="1167" spans="1:20" ht="16.5" thickTop="1" thickBot="1">
      <c r="A1167" s="29">
        <v>1162</v>
      </c>
      <c s="30">
        <v>728</v>
      </c>
      <c s="31" t="s">
        <v>2005</v>
      </c>
      <c s="32" t="s">
        <v>2006</v>
      </c>
      <c s="33" t="s">
        <v>1139</v>
      </c>
      <c s="34">
        <v>1</v>
      </c>
      <c s="35"/>
      <c s="22"/>
      <c s="23"/>
      <c r="K1167" s="24"/>
      <c s="25"/>
      <c s="26"/>
      <c s="26"/>
      <c s="26"/>
      <c s="26"/>
      <c s="27"/>
      <c s="28"/>
      <c s="1"/>
      <c s="14">
        <f t="shared" si="18"/>
        <v>1</v>
      </c>
    </row>
    <row r="1168" spans="1:20" ht="16.5" thickTop="1" thickBot="1">
      <c r="A1168" s="29">
        <v>1163</v>
      </c>
      <c s="30">
        <v>728</v>
      </c>
      <c s="31" t="s">
        <v>2007</v>
      </c>
      <c s="32" t="s">
        <v>220</v>
      </c>
      <c s="33" t="s">
        <v>17</v>
      </c>
      <c s="34">
        <v>1</v>
      </c>
      <c s="35"/>
      <c s="22"/>
      <c s="23"/>
      <c r="K1168" s="24"/>
      <c s="25"/>
      <c s="26"/>
      <c s="26"/>
      <c s="26"/>
      <c s="26"/>
      <c s="27"/>
      <c s="28"/>
      <c s="1"/>
      <c s="14">
        <f t="shared" si="18"/>
        <v>1</v>
      </c>
    </row>
    <row r="1169" spans="1:20" ht="16.5" thickTop="1" thickBot="1">
      <c r="A1169" s="29">
        <v>1164</v>
      </c>
      <c s="30">
        <v>729</v>
      </c>
      <c s="31" t="s">
        <v>2008</v>
      </c>
      <c s="32" t="s">
        <v>2009</v>
      </c>
      <c s="33" t="s">
        <v>36</v>
      </c>
      <c s="34">
        <v>1</v>
      </c>
      <c s="35"/>
      <c s="22"/>
      <c s="23"/>
      <c r="K1169" s="24"/>
      <c s="25"/>
      <c s="26"/>
      <c s="26"/>
      <c s="26"/>
      <c s="26"/>
      <c s="27"/>
      <c s="28"/>
      <c s="1"/>
      <c s="14">
        <f t="shared" si="18"/>
        <v>1</v>
      </c>
    </row>
    <row r="1170" spans="1:20" ht="30" thickTop="1" thickBot="1">
      <c r="A1170" s="29">
        <v>1165</v>
      </c>
      <c s="30">
        <v>729</v>
      </c>
      <c s="31" t="s">
        <v>2010</v>
      </c>
      <c s="32" t="s">
        <v>2011</v>
      </c>
      <c s="33" t="s">
        <v>55</v>
      </c>
      <c s="34">
        <v>1</v>
      </c>
      <c s="35"/>
      <c s="22"/>
      <c s="23"/>
      <c r="K1170" s="24"/>
      <c s="25"/>
      <c s="26"/>
      <c s="26"/>
      <c s="26"/>
      <c s="26"/>
      <c s="27"/>
      <c s="28"/>
      <c s="1"/>
      <c s="14">
        <f t="shared" si="18"/>
        <v>1</v>
      </c>
    </row>
    <row r="1171" spans="1:20" ht="16.5" thickTop="1" thickBot="1">
      <c r="A1171" s="29">
        <v>1166</v>
      </c>
      <c s="30">
        <v>729</v>
      </c>
      <c s="31" t="s">
        <v>2012</v>
      </c>
      <c s="32" t="s">
        <v>2013</v>
      </c>
      <c s="33" t="s">
        <v>1139</v>
      </c>
      <c s="34">
        <v>1</v>
      </c>
      <c s="35"/>
      <c s="22"/>
      <c s="23"/>
      <c r="K1171" s="24"/>
      <c s="25"/>
      <c s="26"/>
      <c s="26"/>
      <c s="26"/>
      <c s="26"/>
      <c s="27"/>
      <c s="28"/>
      <c s="1"/>
      <c s="14">
        <f t="shared" si="18"/>
        <v>1</v>
      </c>
    </row>
    <row r="1172" spans="1:20" ht="30" thickTop="1" thickBot="1">
      <c r="A1172" s="29">
        <v>1167</v>
      </c>
      <c s="30">
        <v>730</v>
      </c>
      <c s="31" t="s">
        <v>2014</v>
      </c>
      <c s="32" t="s">
        <v>381</v>
      </c>
      <c s="33" t="s">
        <v>17</v>
      </c>
      <c s="34">
        <v>1</v>
      </c>
      <c s="35"/>
      <c s="22"/>
      <c s="23"/>
      <c r="K1172" s="24"/>
      <c s="25"/>
      <c s="26"/>
      <c s="26"/>
      <c s="26"/>
      <c s="26"/>
      <c s="27"/>
      <c s="28"/>
      <c s="1"/>
      <c s="14">
        <f t="shared" si="18"/>
        <v>1</v>
      </c>
    </row>
    <row r="1173" spans="1:20" ht="16.5" thickTop="1" thickBot="1">
      <c r="A1173" s="29">
        <v>1168</v>
      </c>
      <c s="30">
        <v>730</v>
      </c>
      <c s="31" t="s">
        <v>2015</v>
      </c>
      <c s="32" t="s">
        <v>2016</v>
      </c>
      <c s="33" t="s">
        <v>1786</v>
      </c>
      <c s="34"/>
      <c s="35">
        <v>1</v>
      </c>
      <c s="22"/>
      <c s="23"/>
      <c r="K1173" s="24">
        <v>1</v>
      </c>
      <c s="25"/>
      <c s="26"/>
      <c s="26"/>
      <c s="26"/>
      <c s="26"/>
      <c s="27"/>
      <c s="28"/>
      <c s="1"/>
      <c s="14">
        <f t="shared" si="18"/>
        <v>1</v>
      </c>
    </row>
    <row r="1174" spans="1:20" ht="44.25" thickTop="1" thickBot="1">
      <c r="A1174" s="29">
        <v>1169</v>
      </c>
      <c s="30">
        <v>731</v>
      </c>
      <c s="31" t="s">
        <v>2017</v>
      </c>
      <c s="32" t="s">
        <v>2018</v>
      </c>
      <c s="33" t="s">
        <v>323</v>
      </c>
      <c s="34">
        <v>1</v>
      </c>
      <c s="35"/>
      <c s="22"/>
      <c s="23"/>
      <c r="K1174" s="24"/>
      <c s="25"/>
      <c s="26"/>
      <c s="26"/>
      <c s="26"/>
      <c s="26"/>
      <c s="27"/>
      <c s="28"/>
      <c s="1"/>
      <c s="14">
        <f t="shared" si="18"/>
        <v>1</v>
      </c>
    </row>
    <row r="1175" spans="1:20" ht="16.5" thickTop="1" thickBot="1">
      <c r="A1175" s="29">
        <v>1170</v>
      </c>
      <c s="30">
        <v>732</v>
      </c>
      <c s="31" t="s">
        <v>2019</v>
      </c>
      <c s="32" t="s">
        <v>381</v>
      </c>
      <c s="33" t="s">
        <v>17</v>
      </c>
      <c s="34">
        <v>1</v>
      </c>
      <c s="35"/>
      <c s="22"/>
      <c s="23"/>
      <c r="K1175" s="24"/>
      <c s="25"/>
      <c s="26"/>
      <c s="26"/>
      <c s="26"/>
      <c s="26"/>
      <c s="27"/>
      <c s="28"/>
      <c s="1"/>
      <c s="14">
        <f t="shared" si="18"/>
        <v>1</v>
      </c>
    </row>
    <row r="1176" spans="1:20" ht="16.5" thickTop="1" thickBot="1">
      <c r="A1176" s="29">
        <v>1171</v>
      </c>
      <c s="30">
        <v>732</v>
      </c>
      <c s="31" t="s">
        <v>2020</v>
      </c>
      <c s="32" t="s">
        <v>778</v>
      </c>
      <c s="33" t="s">
        <v>778</v>
      </c>
      <c s="34">
        <v>1</v>
      </c>
      <c s="35"/>
      <c s="22"/>
      <c s="23"/>
      <c r="K1176" s="24"/>
      <c s="25"/>
      <c s="26"/>
      <c s="26"/>
      <c s="26"/>
      <c s="26"/>
      <c s="27"/>
      <c s="28"/>
      <c s="1"/>
      <c s="14">
        <f t="shared" si="18"/>
        <v>1</v>
      </c>
    </row>
    <row r="1177" spans="1:20" ht="16.5" thickTop="1" thickBot="1">
      <c r="A1177" s="29">
        <v>1172</v>
      </c>
      <c s="30">
        <v>732</v>
      </c>
      <c s="31" t="s">
        <v>2021</v>
      </c>
      <c s="32" t="s">
        <v>220</v>
      </c>
      <c s="33" t="s">
        <v>17</v>
      </c>
      <c s="34"/>
      <c s="35">
        <v>1</v>
      </c>
      <c s="22"/>
      <c s="23"/>
      <c r="K1177" s="24">
        <v>1</v>
      </c>
      <c s="25"/>
      <c s="26"/>
      <c s="26"/>
      <c s="26"/>
      <c s="26"/>
      <c s="27"/>
      <c s="28"/>
      <c s="1"/>
      <c s="14">
        <f t="shared" si="18"/>
        <v>1</v>
      </c>
    </row>
    <row r="1178" spans="1:20" ht="16.5" thickTop="1" thickBot="1">
      <c r="A1178" s="29">
        <v>1173</v>
      </c>
      <c s="30">
        <v>733</v>
      </c>
      <c s="31" t="s">
        <v>2022</v>
      </c>
      <c s="32" t="s">
        <v>2023</v>
      </c>
      <c s="33" t="s">
        <v>36</v>
      </c>
      <c s="34">
        <v>1</v>
      </c>
      <c s="35"/>
      <c s="22"/>
      <c s="23"/>
      <c r="K1178" s="24"/>
      <c s="25"/>
      <c s="26"/>
      <c s="26"/>
      <c s="26"/>
      <c s="26"/>
      <c s="27"/>
      <c s="28"/>
      <c s="1"/>
      <c s="14">
        <f t="shared" si="18"/>
        <v>1</v>
      </c>
    </row>
    <row r="1179" spans="1:20" ht="16.5" thickTop="1" thickBot="1">
      <c r="A1179" s="29">
        <v>1174</v>
      </c>
      <c s="30">
        <v>733</v>
      </c>
      <c s="31" t="s">
        <v>2024</v>
      </c>
      <c s="32" t="s">
        <v>701</v>
      </c>
      <c s="33" t="s">
        <v>154</v>
      </c>
      <c s="34">
        <v>1</v>
      </c>
      <c s="35"/>
      <c s="22"/>
      <c s="23"/>
      <c r="K1179" s="24"/>
      <c s="25"/>
      <c s="26"/>
      <c s="26"/>
      <c s="26"/>
      <c s="26"/>
      <c s="27"/>
      <c s="28"/>
      <c s="1"/>
      <c s="14">
        <f t="shared" si="18"/>
        <v>1</v>
      </c>
    </row>
    <row r="1180" spans="1:20" ht="16.5" thickTop="1" thickBot="1">
      <c r="A1180" s="29">
        <v>1175</v>
      </c>
      <c s="30">
        <v>733</v>
      </c>
      <c s="31" t="s">
        <v>2025</v>
      </c>
      <c s="32" t="s">
        <v>220</v>
      </c>
      <c s="33" t="s">
        <v>17</v>
      </c>
      <c s="34">
        <v>1</v>
      </c>
      <c s="35"/>
      <c s="22"/>
      <c s="23"/>
      <c r="K1180" s="24"/>
      <c s="25"/>
      <c s="26"/>
      <c s="26"/>
      <c s="26"/>
      <c s="26"/>
      <c s="27"/>
      <c s="28"/>
      <c s="1"/>
      <c s="14">
        <f t="shared" si="18"/>
        <v>1</v>
      </c>
    </row>
    <row r="1181" spans="1:20" ht="30" thickTop="1" thickBot="1">
      <c r="A1181" s="29">
        <v>1176</v>
      </c>
      <c s="30">
        <v>734</v>
      </c>
      <c s="31" t="s">
        <v>2026</v>
      </c>
      <c s="32" t="s">
        <v>2027</v>
      </c>
      <c s="33" t="s">
        <v>612</v>
      </c>
      <c s="34">
        <v>1</v>
      </c>
      <c s="35"/>
      <c s="22"/>
      <c s="23"/>
      <c r="K1181" s="24"/>
      <c s="25"/>
      <c s="26"/>
      <c s="26"/>
      <c s="26"/>
      <c s="26"/>
      <c s="27"/>
      <c s="28"/>
      <c s="1"/>
      <c s="14">
        <f t="shared" si="18"/>
        <v>1</v>
      </c>
    </row>
    <row r="1182" spans="1:20" ht="16.5" thickTop="1" thickBot="1">
      <c r="A1182" s="29">
        <v>1177</v>
      </c>
      <c s="30">
        <v>735</v>
      </c>
      <c s="31" t="s">
        <v>2028</v>
      </c>
      <c s="32" t="s">
        <v>1814</v>
      </c>
      <c s="33" t="s">
        <v>154</v>
      </c>
      <c s="34">
        <v>1</v>
      </c>
      <c s="35"/>
      <c s="22"/>
      <c s="23"/>
      <c r="K1182" s="24"/>
      <c s="25"/>
      <c s="26"/>
      <c s="26"/>
      <c s="26"/>
      <c s="26"/>
      <c s="27"/>
      <c s="28"/>
      <c s="1"/>
      <c s="14">
        <f t="shared" si="18"/>
        <v>1</v>
      </c>
    </row>
    <row r="1183" spans="1:20" ht="30" thickTop="1" thickBot="1">
      <c r="A1183" s="29">
        <v>1178</v>
      </c>
      <c s="30">
        <v>735</v>
      </c>
      <c s="31" t="s">
        <v>2029</v>
      </c>
      <c s="32" t="s">
        <v>2030</v>
      </c>
      <c s="33" t="s">
        <v>661</v>
      </c>
      <c s="34">
        <v>1</v>
      </c>
      <c s="35"/>
      <c s="22"/>
      <c s="23"/>
      <c r="K1183" s="24"/>
      <c s="25"/>
      <c s="26"/>
      <c s="26"/>
      <c s="26"/>
      <c s="26"/>
      <c s="27"/>
      <c s="28"/>
      <c s="1"/>
      <c s="14">
        <f t="shared" si="18"/>
        <v>1</v>
      </c>
    </row>
    <row r="1184" spans="1:20" ht="44.25" thickTop="1" thickBot="1">
      <c r="A1184" s="29">
        <v>1179</v>
      </c>
      <c s="30">
        <v>736</v>
      </c>
      <c s="31" t="s">
        <v>2031</v>
      </c>
      <c s="32" t="s">
        <v>554</v>
      </c>
      <c s="33" t="s">
        <v>36</v>
      </c>
      <c s="34">
        <v>1</v>
      </c>
      <c s="35"/>
      <c s="22"/>
      <c s="23"/>
      <c r="K1184" s="24"/>
      <c s="25"/>
      <c s="26"/>
      <c s="26"/>
      <c s="26"/>
      <c s="26"/>
      <c s="27"/>
      <c s="28"/>
      <c s="1"/>
      <c s="14">
        <f t="shared" si="18"/>
        <v>1</v>
      </c>
    </row>
    <row r="1185" spans="1:20" ht="16.5" thickTop="1" thickBot="1">
      <c r="A1185" s="29">
        <v>1180</v>
      </c>
      <c s="30">
        <v>736</v>
      </c>
      <c s="31" t="s">
        <v>2032</v>
      </c>
      <c s="32" t="s">
        <v>612</v>
      </c>
      <c s="33" t="s">
        <v>612</v>
      </c>
      <c s="34">
        <v>1</v>
      </c>
      <c s="35"/>
      <c s="22"/>
      <c s="23"/>
      <c r="K1185" s="24"/>
      <c s="25"/>
      <c s="26"/>
      <c s="26"/>
      <c s="26"/>
      <c s="26"/>
      <c s="27"/>
      <c s="28"/>
      <c s="1"/>
      <c s="14">
        <f t="shared" si="18"/>
        <v>1</v>
      </c>
    </row>
    <row r="1186" spans="1:20" ht="16.5" thickTop="1" thickBot="1">
      <c r="A1186" s="29">
        <v>1181</v>
      </c>
      <c s="30">
        <v>749</v>
      </c>
      <c s="36" t="s">
        <v>2033</v>
      </c>
      <c s="32" t="s">
        <v>2034</v>
      </c>
      <c s="33" t="s">
        <v>130</v>
      </c>
      <c s="34">
        <v>1</v>
      </c>
      <c s="35"/>
      <c s="22"/>
      <c s="23"/>
      <c r="K1186" s="24"/>
      <c s="25"/>
      <c s="26"/>
      <c s="26"/>
      <c s="26"/>
      <c s="26"/>
      <c s="27"/>
      <c s="28"/>
      <c s="1"/>
      <c s="14">
        <f t="shared" si="18"/>
        <v>1</v>
      </c>
    </row>
    <row r="1187" spans="1:20" ht="16.5" thickTop="1" thickBot="1">
      <c r="A1187" s="29">
        <v>1182</v>
      </c>
      <c s="30">
        <v>749</v>
      </c>
      <c s="31" t="s">
        <v>2035</v>
      </c>
      <c s="32" t="s">
        <v>218</v>
      </c>
      <c s="33" t="s">
        <v>17</v>
      </c>
      <c s="34">
        <v>1</v>
      </c>
      <c s="35"/>
      <c s="22"/>
      <c s="23"/>
      <c r="K1187" s="24"/>
      <c s="25"/>
      <c s="26"/>
      <c s="26"/>
      <c s="26"/>
      <c s="26"/>
      <c s="27"/>
      <c s="28"/>
      <c s="1"/>
      <c s="14">
        <f t="shared" si="18"/>
        <v>1</v>
      </c>
    </row>
    <row r="1188" spans="1:20" ht="16.5" thickTop="1" thickBot="1">
      <c r="A1188" s="29">
        <v>1183</v>
      </c>
      <c s="30">
        <v>749</v>
      </c>
      <c s="31" t="s">
        <v>2036</v>
      </c>
      <c s="32" t="s">
        <v>923</v>
      </c>
      <c s="33" t="s">
        <v>923</v>
      </c>
      <c s="34">
        <v>1</v>
      </c>
      <c s="35"/>
      <c s="22"/>
      <c s="23"/>
      <c r="K1188" s="24"/>
      <c s="25"/>
      <c s="26"/>
      <c s="26"/>
      <c s="26"/>
      <c s="26"/>
      <c s="27"/>
      <c s="28"/>
      <c s="1"/>
      <c s="14">
        <f t="shared" si="18"/>
        <v>1</v>
      </c>
    </row>
    <row r="1189" spans="1:20" ht="16.5" thickTop="1" thickBot="1">
      <c r="A1189" s="29">
        <v>1184</v>
      </c>
      <c s="30">
        <v>749</v>
      </c>
      <c s="31" t="s">
        <v>2037</v>
      </c>
      <c s="32" t="s">
        <v>154</v>
      </c>
      <c s="33" t="s">
        <v>154</v>
      </c>
      <c s="34">
        <v>1</v>
      </c>
      <c s="35"/>
      <c s="22"/>
      <c s="23"/>
      <c r="K1189" s="24"/>
      <c s="25"/>
      <c s="26"/>
      <c s="26"/>
      <c s="26"/>
      <c s="26"/>
      <c s="27"/>
      <c s="28"/>
      <c s="1"/>
      <c s="14">
        <f t="shared" si="18"/>
        <v>1</v>
      </c>
    </row>
    <row r="1190" spans="1:20" ht="16.5" thickTop="1" thickBot="1">
      <c r="A1190" s="29">
        <v>1185</v>
      </c>
      <c s="30">
        <v>750</v>
      </c>
      <c s="31" t="s">
        <v>2038</v>
      </c>
      <c s="32" t="s">
        <v>269</v>
      </c>
      <c s="33" t="s">
        <v>270</v>
      </c>
      <c s="34">
        <v>1</v>
      </c>
      <c s="35"/>
      <c s="22"/>
      <c s="23"/>
      <c r="K1190" s="24"/>
      <c s="25"/>
      <c s="26"/>
      <c s="26"/>
      <c s="26"/>
      <c s="26"/>
      <c s="27"/>
      <c s="28"/>
      <c s="1"/>
      <c s="14">
        <f t="shared" si="18"/>
        <v>1</v>
      </c>
    </row>
    <row r="1191" spans="1:20" ht="30" thickTop="1" thickBot="1">
      <c r="A1191" s="29">
        <v>1186</v>
      </c>
      <c s="30">
        <v>750</v>
      </c>
      <c s="31" t="s">
        <v>2039</v>
      </c>
      <c s="32" t="s">
        <v>665</v>
      </c>
      <c s="33" t="s">
        <v>98</v>
      </c>
      <c s="34">
        <v>1</v>
      </c>
      <c s="35"/>
      <c s="22"/>
      <c s="23"/>
      <c r="K1191" s="24"/>
      <c s="25"/>
      <c s="26"/>
      <c s="26"/>
      <c s="26"/>
      <c s="26"/>
      <c s="27"/>
      <c s="28"/>
      <c s="1"/>
      <c s="14">
        <f t="shared" si="18"/>
        <v>1</v>
      </c>
    </row>
    <row r="1192" spans="1:20" ht="16.5" thickTop="1" thickBot="1">
      <c r="A1192" s="29">
        <v>1187</v>
      </c>
      <c s="30">
        <v>750</v>
      </c>
      <c s="31" t="s">
        <v>2040</v>
      </c>
      <c s="32" t="s">
        <v>347</v>
      </c>
      <c s="33" t="s">
        <v>98</v>
      </c>
      <c s="34">
        <v>1</v>
      </c>
      <c s="35"/>
      <c s="22"/>
      <c s="23"/>
      <c r="K1192" s="24"/>
      <c s="25"/>
      <c s="26"/>
      <c s="26"/>
      <c s="26"/>
      <c s="26"/>
      <c s="27"/>
      <c s="28"/>
      <c s="1"/>
      <c s="14">
        <f t="shared" si="18"/>
        <v>1</v>
      </c>
    </row>
    <row r="1193" spans="1:20" ht="16.5" thickTop="1" thickBot="1">
      <c r="A1193" s="29">
        <v>1188</v>
      </c>
      <c s="30">
        <v>751</v>
      </c>
      <c s="31" t="s">
        <v>2041</v>
      </c>
      <c s="32" t="s">
        <v>267</v>
      </c>
      <c s="33" t="s">
        <v>36</v>
      </c>
      <c s="34">
        <v>1</v>
      </c>
      <c s="35"/>
      <c s="22"/>
      <c s="23"/>
      <c r="K1193" s="24"/>
      <c s="25"/>
      <c s="26"/>
      <c s="26"/>
      <c s="26"/>
      <c s="26"/>
      <c s="27"/>
      <c s="28"/>
      <c s="1"/>
      <c s="14">
        <f t="shared" si="18"/>
        <v>1</v>
      </c>
    </row>
    <row r="1194" spans="1:20" ht="44.25" thickTop="1" thickBot="1">
      <c r="A1194" s="29">
        <v>1189</v>
      </c>
      <c s="30">
        <v>751</v>
      </c>
      <c s="31" t="s">
        <v>2042</v>
      </c>
      <c s="32" t="s">
        <v>2043</v>
      </c>
      <c s="33" t="s">
        <v>1525</v>
      </c>
      <c s="34">
        <v>1</v>
      </c>
      <c s="35"/>
      <c s="22"/>
      <c s="23"/>
      <c r="K1194" s="24"/>
      <c s="25"/>
      <c s="26"/>
      <c s="26"/>
      <c s="26"/>
      <c s="26"/>
      <c s="27"/>
      <c s="28"/>
      <c s="1"/>
      <c s="14">
        <f t="shared" si="18"/>
        <v>1</v>
      </c>
    </row>
    <row r="1195" spans="1:20" ht="16.5" thickTop="1" thickBot="1">
      <c r="A1195" s="29">
        <v>1190</v>
      </c>
      <c s="30">
        <v>752</v>
      </c>
      <c s="31" t="s">
        <v>2044</v>
      </c>
      <c s="32" t="s">
        <v>1631</v>
      </c>
      <c s="33" t="s">
        <v>98</v>
      </c>
      <c s="34">
        <v>1</v>
      </c>
      <c s="35"/>
      <c s="22"/>
      <c s="23"/>
      <c r="K1195" s="24"/>
      <c s="25"/>
      <c s="26"/>
      <c s="26"/>
      <c s="26"/>
      <c s="26"/>
      <c s="27"/>
      <c s="28"/>
      <c s="1"/>
      <c s="14">
        <f t="shared" si="18"/>
        <v>1</v>
      </c>
    </row>
    <row r="1196" spans="1:20" ht="16.5" thickTop="1" thickBot="1">
      <c r="A1196" s="29">
        <v>1191</v>
      </c>
      <c s="30">
        <v>753</v>
      </c>
      <c s="31" t="s">
        <v>2045</v>
      </c>
      <c s="32" t="s">
        <v>220</v>
      </c>
      <c s="33" t="s">
        <v>17</v>
      </c>
      <c s="34">
        <v>1</v>
      </c>
      <c s="35"/>
      <c s="22"/>
      <c s="23"/>
      <c r="K1196" s="24"/>
      <c s="25"/>
      <c s="26"/>
      <c s="26"/>
      <c s="26"/>
      <c s="26"/>
      <c s="27"/>
      <c s="28"/>
      <c s="1"/>
      <c s="14">
        <f t="shared" si="18"/>
        <v>1</v>
      </c>
    </row>
    <row r="1197" spans="1:20" ht="16.5" thickTop="1" thickBot="1">
      <c r="A1197" s="29">
        <v>1192</v>
      </c>
      <c s="30">
        <v>753</v>
      </c>
      <c s="31" t="s">
        <v>2046</v>
      </c>
      <c s="32" t="s">
        <v>205</v>
      </c>
      <c s="33" t="s">
        <v>205</v>
      </c>
      <c s="34">
        <v>1</v>
      </c>
      <c s="35"/>
      <c s="22"/>
      <c s="23"/>
      <c r="K1197" s="24"/>
      <c s="25"/>
      <c s="26"/>
      <c s="26"/>
      <c s="26"/>
      <c s="26"/>
      <c s="27"/>
      <c s="28"/>
      <c s="1"/>
      <c s="14">
        <f t="shared" si="18"/>
        <v>1</v>
      </c>
    </row>
    <row r="1198" spans="1:20" ht="16.5" thickTop="1" thickBot="1">
      <c r="A1198" s="29">
        <v>1193</v>
      </c>
      <c s="30">
        <v>753</v>
      </c>
      <c s="31" t="s">
        <v>2047</v>
      </c>
      <c s="32" t="s">
        <v>55</v>
      </c>
      <c s="33" t="s">
        <v>55</v>
      </c>
      <c s="34"/>
      <c s="35">
        <v>1</v>
      </c>
      <c s="22"/>
      <c s="23"/>
      <c r="K1198" s="24"/>
      <c s="25"/>
      <c s="26">
        <v>1</v>
      </c>
      <c s="26"/>
      <c s="26"/>
      <c s="26"/>
      <c s="27"/>
      <c s="28"/>
      <c s="1"/>
      <c s="14">
        <f t="shared" si="18"/>
        <v>1</v>
      </c>
    </row>
    <row r="1199" spans="1:20" ht="16.5" thickTop="1" thickBot="1">
      <c r="A1199" s="29">
        <v>1194</v>
      </c>
      <c s="30">
        <v>753</v>
      </c>
      <c s="31" t="s">
        <v>2048</v>
      </c>
      <c s="32" t="s">
        <v>98</v>
      </c>
      <c s="33" t="s">
        <v>98</v>
      </c>
      <c s="34"/>
      <c s="35">
        <v>1</v>
      </c>
      <c s="22"/>
      <c s="23"/>
      <c r="K1199" s="24">
        <v>1</v>
      </c>
      <c s="25"/>
      <c s="26"/>
      <c s="26"/>
      <c s="26"/>
      <c s="26"/>
      <c s="27"/>
      <c s="28"/>
      <c s="1"/>
      <c s="14">
        <f t="shared" si="18"/>
        <v>1</v>
      </c>
    </row>
    <row r="1200" spans="1:20" ht="16.5" thickTop="1" thickBot="1">
      <c r="A1200" s="29">
        <v>1195</v>
      </c>
      <c s="30">
        <v>754</v>
      </c>
      <c s="31" t="s">
        <v>2049</v>
      </c>
      <c s="32" t="s">
        <v>220</v>
      </c>
      <c s="33" t="s">
        <v>17</v>
      </c>
      <c s="34">
        <v>1</v>
      </c>
      <c s="35"/>
      <c s="22"/>
      <c s="23"/>
      <c r="K1200" s="24"/>
      <c s="25"/>
      <c s="26"/>
      <c s="26"/>
      <c s="26"/>
      <c s="26"/>
      <c s="27"/>
      <c s="28"/>
      <c s="1"/>
      <c s="14">
        <f t="shared" si="18"/>
        <v>1</v>
      </c>
    </row>
    <row r="1201" spans="1:20" ht="16.5" thickTop="1" thickBot="1">
      <c r="A1201" s="29">
        <v>1196</v>
      </c>
      <c s="30">
        <v>754</v>
      </c>
      <c s="31" t="s">
        <v>2050</v>
      </c>
      <c s="32" t="s">
        <v>2051</v>
      </c>
      <c s="33" t="s">
        <v>55</v>
      </c>
      <c s="34">
        <v>1</v>
      </c>
      <c s="35"/>
      <c s="22"/>
      <c s="23"/>
      <c r="K1201" s="24"/>
      <c s="25"/>
      <c s="26"/>
      <c s="26"/>
      <c s="26"/>
      <c s="26"/>
      <c s="27"/>
      <c s="28"/>
      <c s="1"/>
      <c s="14">
        <f t="shared" si="18"/>
        <v>1</v>
      </c>
    </row>
    <row r="1202" spans="1:20" ht="16.5" thickTop="1" thickBot="1">
      <c r="A1202" s="29">
        <v>1197</v>
      </c>
      <c s="30">
        <v>754</v>
      </c>
      <c s="31" t="s">
        <v>2052</v>
      </c>
      <c s="32" t="s">
        <v>2053</v>
      </c>
      <c s="33" t="s">
        <v>2054</v>
      </c>
      <c s="34">
        <v>1</v>
      </c>
      <c s="35"/>
      <c s="22"/>
      <c s="23"/>
      <c r="K1202" s="24"/>
      <c s="25"/>
      <c s="26"/>
      <c s="26"/>
      <c s="26"/>
      <c s="26"/>
      <c s="27"/>
      <c s="28"/>
      <c s="1"/>
      <c s="14">
        <f t="shared" si="18"/>
        <v>1</v>
      </c>
    </row>
    <row r="1203" spans="1:20" ht="16.5" thickTop="1" thickBot="1">
      <c r="A1203" s="29">
        <v>1198</v>
      </c>
      <c s="30">
        <v>754</v>
      </c>
      <c s="31" t="s">
        <v>2055</v>
      </c>
      <c s="32" t="s">
        <v>410</v>
      </c>
      <c s="33" t="s">
        <v>98</v>
      </c>
      <c s="34"/>
      <c s="35">
        <v>1</v>
      </c>
      <c s="22"/>
      <c s="23"/>
      <c r="K1203" s="24">
        <v>1</v>
      </c>
      <c s="25"/>
      <c s="26"/>
      <c s="26"/>
      <c s="26"/>
      <c s="26"/>
      <c s="27"/>
      <c s="28"/>
      <c s="1"/>
      <c s="14">
        <f t="shared" si="18"/>
        <v>1</v>
      </c>
    </row>
    <row r="1204" spans="1:20" ht="16.5" thickTop="1" thickBot="1">
      <c r="A1204" s="29">
        <v>1199</v>
      </c>
      <c s="30">
        <v>755</v>
      </c>
      <c s="31" t="s">
        <v>2056</v>
      </c>
      <c s="32" t="s">
        <v>205</v>
      </c>
      <c s="33" t="s">
        <v>205</v>
      </c>
      <c s="34">
        <v>1</v>
      </c>
      <c s="35"/>
      <c s="22"/>
      <c s="23"/>
      <c r="K1204" s="24"/>
      <c s="25"/>
      <c s="26"/>
      <c s="26"/>
      <c s="26"/>
      <c s="26"/>
      <c s="27"/>
      <c s="28"/>
      <c s="1"/>
      <c s="14">
        <f t="shared" si="18"/>
        <v>1</v>
      </c>
    </row>
    <row r="1205" spans="1:20" ht="16.5" thickTop="1" thickBot="1">
      <c r="A1205" s="29">
        <v>1200</v>
      </c>
      <c s="30">
        <v>755</v>
      </c>
      <c s="31" t="s">
        <v>2057</v>
      </c>
      <c s="32" t="s">
        <v>55</v>
      </c>
      <c s="33" t="s">
        <v>55</v>
      </c>
      <c s="34"/>
      <c s="35">
        <v>1</v>
      </c>
      <c s="22"/>
      <c s="23"/>
      <c r="K1205" s="24"/>
      <c s="25"/>
      <c s="26">
        <v>1</v>
      </c>
      <c s="26"/>
      <c s="26"/>
      <c s="26"/>
      <c s="27"/>
      <c s="28"/>
      <c s="1"/>
      <c s="14">
        <f t="shared" si="18"/>
        <v>1</v>
      </c>
    </row>
    <row r="1206" spans="1:20" ht="44.25" thickTop="1" thickBot="1">
      <c r="A1206" s="29">
        <v>1201</v>
      </c>
      <c s="30">
        <v>755</v>
      </c>
      <c s="31" t="s">
        <v>2058</v>
      </c>
      <c s="32" t="s">
        <v>984</v>
      </c>
      <c s="33" t="s">
        <v>98</v>
      </c>
      <c s="34"/>
      <c s="35">
        <v>1</v>
      </c>
      <c s="22"/>
      <c s="23"/>
      <c r="K1206" s="24"/>
      <c s="25"/>
      <c s="26"/>
      <c s="26"/>
      <c s="26">
        <v>1</v>
      </c>
      <c s="26"/>
      <c s="27"/>
      <c s="28"/>
      <c s="1"/>
      <c s="14">
        <f t="shared" si="18"/>
        <v>1</v>
      </c>
    </row>
    <row r="1207" spans="1:20" ht="16.5" thickTop="1" thickBot="1">
      <c r="A1207" s="29">
        <v>1202</v>
      </c>
      <c s="30">
        <v>756</v>
      </c>
      <c s="31" t="s">
        <v>2059</v>
      </c>
      <c s="32" t="s">
        <v>1511</v>
      </c>
      <c s="33" t="s">
        <v>1512</v>
      </c>
      <c s="34">
        <v>1</v>
      </c>
      <c s="35"/>
      <c s="22"/>
      <c s="23"/>
      <c r="K1207" s="24"/>
      <c s="25"/>
      <c s="26"/>
      <c s="26"/>
      <c s="26"/>
      <c s="26"/>
      <c s="27"/>
      <c s="28"/>
      <c s="1"/>
      <c s="14">
        <f t="shared" si="18"/>
        <v>1</v>
      </c>
    </row>
    <row r="1208" spans="1:20" ht="16.5" thickTop="1" thickBot="1">
      <c r="A1208" s="29">
        <v>1203</v>
      </c>
      <c s="30">
        <v>757</v>
      </c>
      <c s="31" t="s">
        <v>2060</v>
      </c>
      <c s="32" t="s">
        <v>2061</v>
      </c>
      <c s="33" t="s">
        <v>205</v>
      </c>
      <c s="34">
        <v>1</v>
      </c>
      <c s="35"/>
      <c s="22"/>
      <c s="23"/>
      <c r="K1208" s="24"/>
      <c s="25"/>
      <c s="26"/>
      <c s="26"/>
      <c s="26"/>
      <c s="26"/>
      <c s="27"/>
      <c s="28"/>
      <c s="1"/>
      <c s="14">
        <f t="shared" si="18"/>
        <v>1</v>
      </c>
    </row>
    <row r="1209" spans="1:20" ht="16.5" thickTop="1" thickBot="1">
      <c r="A1209" s="29">
        <v>1204</v>
      </c>
      <c s="30">
        <v>757</v>
      </c>
      <c s="31" t="s">
        <v>2047</v>
      </c>
      <c s="32" t="s">
        <v>55</v>
      </c>
      <c s="33" t="s">
        <v>55</v>
      </c>
      <c s="34"/>
      <c s="35">
        <v>1</v>
      </c>
      <c s="22"/>
      <c s="23"/>
      <c r="K1209" s="24">
        <v>1</v>
      </c>
      <c s="25"/>
      <c s="26"/>
      <c s="26"/>
      <c s="26"/>
      <c s="26"/>
      <c s="27"/>
      <c s="28"/>
      <c s="1"/>
      <c s="14">
        <f t="shared" si="18"/>
        <v>1</v>
      </c>
    </row>
    <row r="1210" spans="1:20" ht="16.5" thickTop="1" thickBot="1">
      <c r="A1210" s="29">
        <v>1205</v>
      </c>
      <c s="30">
        <v>757</v>
      </c>
      <c s="31" t="s">
        <v>2062</v>
      </c>
      <c s="32" t="s">
        <v>2063</v>
      </c>
      <c s="33" t="s">
        <v>252</v>
      </c>
      <c s="34">
        <v>1</v>
      </c>
      <c s="35"/>
      <c s="22"/>
      <c s="23"/>
      <c r="K1210" s="24"/>
      <c s="25"/>
      <c s="26"/>
      <c s="26"/>
      <c s="26"/>
      <c s="26"/>
      <c s="27"/>
      <c s="28"/>
      <c s="1"/>
      <c s="14">
        <f t="shared" si="18"/>
        <v>1</v>
      </c>
    </row>
    <row r="1211" spans="1:20" ht="44.25" thickTop="1" thickBot="1">
      <c r="A1211" s="29">
        <v>1206</v>
      </c>
      <c s="30">
        <v>757</v>
      </c>
      <c s="31" t="s">
        <v>2064</v>
      </c>
      <c s="32" t="s">
        <v>2065</v>
      </c>
      <c s="33" t="s">
        <v>560</v>
      </c>
      <c s="34">
        <v>1</v>
      </c>
      <c s="35"/>
      <c s="22"/>
      <c s="23"/>
      <c r="K1211" s="24"/>
      <c s="25"/>
      <c s="26"/>
      <c s="26"/>
      <c s="26"/>
      <c s="26"/>
      <c s="27"/>
      <c s="28"/>
      <c s="1"/>
      <c s="14">
        <f t="shared" si="18"/>
        <v>1</v>
      </c>
    </row>
    <row r="1212" spans="1:20" ht="16.5" thickTop="1" thickBot="1">
      <c r="A1212" s="29">
        <v>1207</v>
      </c>
      <c s="30">
        <v>759</v>
      </c>
      <c s="31" t="s">
        <v>2066</v>
      </c>
      <c s="32" t="s">
        <v>117</v>
      </c>
      <c s="33" t="s">
        <v>17</v>
      </c>
      <c s="34">
        <v>1</v>
      </c>
      <c s="35"/>
      <c s="22"/>
      <c s="23"/>
      <c r="K1212" s="24"/>
      <c s="25"/>
      <c s="26"/>
      <c s="26"/>
      <c s="26"/>
      <c s="26"/>
      <c s="27"/>
      <c s="28"/>
      <c s="1"/>
      <c s="14">
        <f t="shared" si="18"/>
        <v>1</v>
      </c>
    </row>
    <row r="1213" spans="1:20" ht="16.5" thickTop="1" thickBot="1">
      <c r="A1213" s="29">
        <v>1208</v>
      </c>
      <c s="30">
        <v>759</v>
      </c>
      <c s="31" t="s">
        <v>2067</v>
      </c>
      <c s="32" t="s">
        <v>2068</v>
      </c>
      <c s="33" t="s">
        <v>79</v>
      </c>
      <c s="34">
        <v>1</v>
      </c>
      <c s="35"/>
      <c s="22"/>
      <c s="23"/>
      <c r="K1213" s="24"/>
      <c s="25"/>
      <c s="26"/>
      <c s="26"/>
      <c s="26"/>
      <c s="26"/>
      <c s="27"/>
      <c s="28"/>
      <c s="1"/>
      <c s="14">
        <f t="shared" si="18"/>
        <v>1</v>
      </c>
    </row>
    <row r="1214" spans="1:20" ht="16.5" thickTop="1" thickBot="1">
      <c r="A1214" s="29">
        <v>1209</v>
      </c>
      <c s="30">
        <v>760</v>
      </c>
      <c s="31" t="s">
        <v>2069</v>
      </c>
      <c s="32" t="s">
        <v>220</v>
      </c>
      <c s="33" t="s">
        <v>17</v>
      </c>
      <c s="34">
        <v>1</v>
      </c>
      <c s="35"/>
      <c s="22"/>
      <c s="23"/>
      <c r="K1214" s="24"/>
      <c s="25"/>
      <c s="26"/>
      <c s="26"/>
      <c s="26"/>
      <c s="26"/>
      <c s="27"/>
      <c s="28"/>
      <c s="1"/>
      <c s="14">
        <f t="shared" si="18"/>
        <v>1</v>
      </c>
    </row>
    <row r="1215" spans="1:20" ht="30" thickTop="1" thickBot="1">
      <c r="A1215" s="29">
        <v>1210</v>
      </c>
      <c s="30">
        <v>760</v>
      </c>
      <c s="31" t="s">
        <v>2070</v>
      </c>
      <c s="32" t="s">
        <v>665</v>
      </c>
      <c s="33" t="s">
        <v>98</v>
      </c>
      <c s="34">
        <v>1</v>
      </c>
      <c s="35"/>
      <c s="22"/>
      <c s="23"/>
      <c r="K1215" s="24"/>
      <c s="25"/>
      <c s="26"/>
      <c s="26"/>
      <c s="26"/>
      <c s="26"/>
      <c s="27"/>
      <c s="28"/>
      <c s="1"/>
      <c s="14">
        <f t="shared" si="18"/>
        <v>1</v>
      </c>
    </row>
    <row r="1216" spans="1:20" ht="16.5" thickTop="1" thickBot="1">
      <c r="A1216" s="29">
        <v>1211</v>
      </c>
      <c s="30">
        <v>761</v>
      </c>
      <c s="31" t="s">
        <v>2071</v>
      </c>
      <c s="32" t="s">
        <v>2072</v>
      </c>
      <c s="33" t="s">
        <v>804</v>
      </c>
      <c s="34">
        <v>1</v>
      </c>
      <c s="35"/>
      <c s="22"/>
      <c s="23"/>
      <c r="K1216" s="24"/>
      <c s="25"/>
      <c s="26"/>
      <c s="26"/>
      <c s="26"/>
      <c s="26"/>
      <c s="27"/>
      <c s="28"/>
      <c s="1"/>
      <c s="14">
        <f t="shared" si="18"/>
        <v>1</v>
      </c>
    </row>
    <row r="1217" spans="1:20" ht="16.5" thickTop="1" thickBot="1">
      <c r="A1217" s="29">
        <v>1212</v>
      </c>
      <c s="30">
        <v>761</v>
      </c>
      <c s="31" t="s">
        <v>2073</v>
      </c>
      <c s="32" t="s">
        <v>777</v>
      </c>
      <c s="33" t="s">
        <v>778</v>
      </c>
      <c s="34">
        <v>1</v>
      </c>
      <c s="35"/>
      <c s="22"/>
      <c s="23"/>
      <c r="K1217" s="24"/>
      <c s="25"/>
      <c s="26"/>
      <c s="26"/>
      <c s="26"/>
      <c s="26"/>
      <c s="27"/>
      <c s="28"/>
      <c s="1"/>
      <c s="14">
        <f t="shared" si="18"/>
        <v>1</v>
      </c>
    </row>
    <row r="1218" spans="1:20" ht="30" thickTop="1" thickBot="1">
      <c r="A1218" s="29">
        <v>1213</v>
      </c>
      <c s="30">
        <v>762</v>
      </c>
      <c s="31" t="s">
        <v>2074</v>
      </c>
      <c s="32" t="s">
        <v>322</v>
      </c>
      <c s="33" t="s">
        <v>323</v>
      </c>
      <c s="34">
        <v>1</v>
      </c>
      <c s="35"/>
      <c s="22"/>
      <c s="23"/>
      <c r="K1218" s="24"/>
      <c s="25"/>
      <c s="26"/>
      <c s="26"/>
      <c s="26"/>
      <c s="26"/>
      <c s="27"/>
      <c s="28"/>
      <c s="1"/>
      <c s="14">
        <f t="shared" si="18"/>
        <v>1</v>
      </c>
    </row>
    <row r="1219" spans="1:20" ht="30" thickTop="1" thickBot="1">
      <c r="A1219" s="29">
        <v>1214</v>
      </c>
      <c s="30">
        <v>763</v>
      </c>
      <c s="31" t="s">
        <v>2075</v>
      </c>
      <c s="32" t="s">
        <v>2076</v>
      </c>
      <c s="33" t="s">
        <v>2076</v>
      </c>
      <c s="34">
        <v>1</v>
      </c>
      <c s="35"/>
      <c s="22"/>
      <c s="23"/>
      <c r="K1219" s="24"/>
      <c s="25"/>
      <c s="26"/>
      <c s="26"/>
      <c s="26"/>
      <c s="26"/>
      <c s="27"/>
      <c s="28"/>
      <c s="1"/>
      <c s="14">
        <f t="shared" si="18"/>
        <v>1</v>
      </c>
    </row>
    <row r="1220" spans="1:20" ht="16.5" thickTop="1" thickBot="1">
      <c r="A1220" s="29">
        <v>1215</v>
      </c>
      <c s="30">
        <v>764</v>
      </c>
      <c s="31" t="s">
        <v>2077</v>
      </c>
      <c s="32" t="s">
        <v>2078</v>
      </c>
      <c s="33" t="s">
        <v>2076</v>
      </c>
      <c s="34">
        <v>1</v>
      </c>
      <c s="35"/>
      <c s="22"/>
      <c s="23"/>
      <c r="K1220" s="24"/>
      <c s="25"/>
      <c s="26"/>
      <c s="26"/>
      <c s="26"/>
      <c s="26"/>
      <c s="27"/>
      <c s="28"/>
      <c s="1"/>
      <c s="14">
        <f t="shared" si="18"/>
        <v>1</v>
      </c>
    </row>
    <row r="1221" spans="1:20" ht="16.5" thickTop="1" thickBot="1">
      <c r="A1221" s="29">
        <v>1216</v>
      </c>
      <c s="30">
        <v>778</v>
      </c>
      <c s="31" t="s">
        <v>2079</v>
      </c>
      <c s="32" t="s">
        <v>2080</v>
      </c>
      <c s="33" t="s">
        <v>79</v>
      </c>
      <c s="34">
        <v>1</v>
      </c>
      <c s="35"/>
      <c s="22"/>
      <c s="23"/>
      <c r="K1221" s="24"/>
      <c s="25"/>
      <c s="26"/>
      <c s="26"/>
      <c s="26"/>
      <c s="26"/>
      <c s="27"/>
      <c s="28"/>
      <c s="1"/>
      <c s="14">
        <f t="shared" si="18"/>
        <v>1</v>
      </c>
    </row>
    <row r="1222" spans="1:20" ht="16.5" thickTop="1" thickBot="1">
      <c r="A1222" s="29">
        <v>1217</v>
      </c>
      <c s="30">
        <v>778</v>
      </c>
      <c s="31" t="s">
        <v>2081</v>
      </c>
      <c s="32" t="s">
        <v>220</v>
      </c>
      <c s="33" t="s">
        <v>17</v>
      </c>
      <c s="34">
        <v>1</v>
      </c>
      <c s="35"/>
      <c s="22"/>
      <c s="23"/>
      <c r="K1222" s="24"/>
      <c s="25"/>
      <c s="26"/>
      <c s="26"/>
      <c s="26"/>
      <c s="26"/>
      <c s="27"/>
      <c s="28"/>
      <c s="1"/>
      <c s="14">
        <f t="shared" si="18"/>
        <v>1</v>
      </c>
    </row>
    <row r="1223" spans="1:20" ht="16.5" thickTop="1" thickBot="1">
      <c r="A1223" s="29">
        <v>1218</v>
      </c>
      <c s="30">
        <v>778</v>
      </c>
      <c s="31" t="s">
        <v>2082</v>
      </c>
      <c s="32" t="s">
        <v>1814</v>
      </c>
      <c s="33" t="s">
        <v>154</v>
      </c>
      <c s="34">
        <v>1</v>
      </c>
      <c s="35"/>
      <c s="22"/>
      <c s="23"/>
      <c r="K1223" s="24"/>
      <c s="25"/>
      <c s="26"/>
      <c s="26"/>
      <c s="26"/>
      <c s="26"/>
      <c s="27"/>
      <c s="28"/>
      <c s="1"/>
      <c s="14">
        <f t="shared" si="19" ref="T1223:T1286">F1223+G1223</f>
        <v>1</v>
      </c>
    </row>
    <row r="1224" spans="1:20" ht="16.5" thickTop="1" thickBot="1">
      <c r="A1224" s="29">
        <v>1219</v>
      </c>
      <c s="30">
        <v>778</v>
      </c>
      <c s="31" t="s">
        <v>2083</v>
      </c>
      <c s="32" t="s">
        <v>218</v>
      </c>
      <c s="33" t="s">
        <v>17</v>
      </c>
      <c s="34">
        <v>1</v>
      </c>
      <c s="35"/>
      <c s="22"/>
      <c s="23"/>
      <c r="K1224" s="24"/>
      <c s="25"/>
      <c s="26"/>
      <c s="26"/>
      <c s="26"/>
      <c s="26"/>
      <c s="27"/>
      <c s="28"/>
      <c s="1"/>
      <c s="14">
        <f t="shared" si="19"/>
        <v>1</v>
      </c>
    </row>
    <row r="1225" spans="1:20" ht="30" thickTop="1" thickBot="1">
      <c r="A1225" s="29">
        <v>1220</v>
      </c>
      <c s="30">
        <v>778</v>
      </c>
      <c s="31" t="s">
        <v>2084</v>
      </c>
      <c s="32" t="s">
        <v>2085</v>
      </c>
      <c s="33" t="s">
        <v>604</v>
      </c>
      <c s="34">
        <v>1</v>
      </c>
      <c s="35"/>
      <c s="22"/>
      <c s="23"/>
      <c r="K1225" s="24"/>
      <c s="25"/>
      <c s="26"/>
      <c s="26"/>
      <c s="26"/>
      <c s="26"/>
      <c s="27"/>
      <c s="28"/>
      <c s="1"/>
      <c s="14">
        <f t="shared" si="19"/>
        <v>1</v>
      </c>
    </row>
    <row r="1226" spans="1:20" ht="16.5" thickTop="1" thickBot="1">
      <c r="A1226" s="29">
        <v>1221</v>
      </c>
      <c s="30">
        <v>779</v>
      </c>
      <c s="31" t="s">
        <v>2086</v>
      </c>
      <c s="32" t="s">
        <v>2087</v>
      </c>
      <c s="33" t="s">
        <v>92</v>
      </c>
      <c s="34">
        <v>1</v>
      </c>
      <c s="35"/>
      <c s="22"/>
      <c s="23"/>
      <c r="K1226" s="24"/>
      <c s="25"/>
      <c s="26"/>
      <c s="26"/>
      <c s="26"/>
      <c s="26"/>
      <c s="27"/>
      <c s="28"/>
      <c s="1"/>
      <c s="14">
        <f t="shared" si="19"/>
        <v>1</v>
      </c>
    </row>
    <row r="1227" spans="1:20" ht="30" thickTop="1" thickBot="1">
      <c r="A1227" s="29">
        <v>1222</v>
      </c>
      <c s="30">
        <v>779</v>
      </c>
      <c s="31" t="s">
        <v>2088</v>
      </c>
      <c s="32" t="s">
        <v>2089</v>
      </c>
      <c s="33" t="s">
        <v>36</v>
      </c>
      <c s="34">
        <v>1</v>
      </c>
      <c s="35"/>
      <c s="22"/>
      <c s="23"/>
      <c r="K1227" s="24"/>
      <c s="25"/>
      <c s="26"/>
      <c s="26"/>
      <c s="26"/>
      <c s="26"/>
      <c s="27"/>
      <c s="28"/>
      <c s="1"/>
      <c s="14">
        <f t="shared" si="19"/>
        <v>1</v>
      </c>
    </row>
    <row r="1228" spans="1:20" ht="16.5" thickTop="1" thickBot="1">
      <c r="A1228" s="29">
        <v>1223</v>
      </c>
      <c s="30">
        <v>780</v>
      </c>
      <c s="31" t="s">
        <v>2090</v>
      </c>
      <c s="32" t="s">
        <v>2091</v>
      </c>
      <c s="33" t="s">
        <v>661</v>
      </c>
      <c s="34">
        <v>1</v>
      </c>
      <c s="35"/>
      <c s="22"/>
      <c s="23"/>
      <c r="K1228" s="24"/>
      <c s="25"/>
      <c s="26"/>
      <c s="26"/>
      <c s="26"/>
      <c s="26"/>
      <c s="27"/>
      <c s="28"/>
      <c s="1"/>
      <c s="14">
        <f t="shared" si="19"/>
        <v>1</v>
      </c>
    </row>
    <row r="1229" spans="1:20" ht="16.5" thickTop="1" thickBot="1">
      <c r="A1229" s="29">
        <v>1224</v>
      </c>
      <c s="30">
        <v>781</v>
      </c>
      <c s="31" t="s">
        <v>2092</v>
      </c>
      <c s="32" t="s">
        <v>2093</v>
      </c>
      <c s="33" t="s">
        <v>2094</v>
      </c>
      <c s="34">
        <v>1</v>
      </c>
      <c s="35"/>
      <c s="22"/>
      <c s="23"/>
      <c r="K1229" s="24"/>
      <c s="25"/>
      <c s="26"/>
      <c s="26"/>
      <c s="26"/>
      <c s="26"/>
      <c s="27"/>
      <c s="28"/>
      <c s="1"/>
      <c s="14">
        <f t="shared" si="19"/>
        <v>1</v>
      </c>
    </row>
    <row r="1230" spans="1:20" ht="16.5" thickTop="1" thickBot="1">
      <c r="A1230" s="29">
        <v>1225</v>
      </c>
      <c s="30">
        <v>781</v>
      </c>
      <c s="31" t="s">
        <v>2095</v>
      </c>
      <c s="32" t="s">
        <v>410</v>
      </c>
      <c s="33" t="s">
        <v>98</v>
      </c>
      <c s="34">
        <v>1</v>
      </c>
      <c s="35"/>
      <c s="22"/>
      <c s="23"/>
      <c r="K1230" s="24"/>
      <c s="25"/>
      <c s="26"/>
      <c s="26"/>
      <c s="26"/>
      <c s="26"/>
      <c s="27"/>
      <c s="28"/>
      <c s="1"/>
      <c s="14">
        <f t="shared" si="19"/>
        <v>1</v>
      </c>
    </row>
    <row r="1231" spans="1:20" ht="30" thickTop="1" thickBot="1">
      <c r="A1231" s="29">
        <v>1226</v>
      </c>
      <c s="30">
        <v>781</v>
      </c>
      <c s="31" t="s">
        <v>2096</v>
      </c>
      <c s="32" t="s">
        <v>2097</v>
      </c>
      <c s="33" t="s">
        <v>2098</v>
      </c>
      <c s="34">
        <v>1</v>
      </c>
      <c s="35"/>
      <c s="22"/>
      <c s="23"/>
      <c r="K1231" s="24"/>
      <c s="25"/>
      <c s="26"/>
      <c s="26"/>
      <c s="26"/>
      <c s="26"/>
      <c s="27"/>
      <c s="28"/>
      <c s="1"/>
      <c s="14">
        <f t="shared" si="19"/>
        <v>1</v>
      </c>
    </row>
    <row r="1232" spans="1:20" ht="16.5" thickTop="1" thickBot="1">
      <c r="A1232" s="29">
        <v>1227</v>
      </c>
      <c s="30">
        <v>782</v>
      </c>
      <c s="31" t="s">
        <v>2099</v>
      </c>
      <c s="32" t="s">
        <v>2100</v>
      </c>
      <c s="33" t="s">
        <v>227</v>
      </c>
      <c s="34">
        <v>1</v>
      </c>
      <c s="35"/>
      <c s="22"/>
      <c s="23"/>
      <c r="K1232" s="24"/>
      <c s="25"/>
      <c s="26"/>
      <c s="26"/>
      <c s="26"/>
      <c s="26"/>
      <c s="27"/>
      <c s="28"/>
      <c s="1"/>
      <c s="14">
        <f t="shared" si="19"/>
        <v>1</v>
      </c>
    </row>
    <row r="1233" spans="1:20" ht="30" thickTop="1" thickBot="1">
      <c r="A1233" s="29">
        <v>1228</v>
      </c>
      <c s="30">
        <v>782</v>
      </c>
      <c s="31" t="s">
        <v>2101</v>
      </c>
      <c s="32" t="s">
        <v>141</v>
      </c>
      <c s="33" t="s">
        <v>17</v>
      </c>
      <c s="34">
        <v>1</v>
      </c>
      <c s="35"/>
      <c s="22"/>
      <c s="23"/>
      <c r="K1233" s="24"/>
      <c s="25"/>
      <c s="26"/>
      <c s="26"/>
      <c s="26"/>
      <c s="26"/>
      <c s="27"/>
      <c s="28"/>
      <c s="1"/>
      <c s="14">
        <f t="shared" si="19"/>
        <v>1</v>
      </c>
    </row>
    <row r="1234" spans="1:20" ht="16.5" thickTop="1" thickBot="1">
      <c r="A1234" s="29">
        <v>1229</v>
      </c>
      <c s="30">
        <v>783</v>
      </c>
      <c s="31" t="s">
        <v>2102</v>
      </c>
      <c s="32" t="s">
        <v>2103</v>
      </c>
      <c s="33" t="s">
        <v>17</v>
      </c>
      <c s="34">
        <v>1</v>
      </c>
      <c s="35"/>
      <c s="22"/>
      <c s="23"/>
      <c r="K1234" s="24"/>
      <c s="25"/>
      <c s="26"/>
      <c s="26"/>
      <c s="26"/>
      <c s="26"/>
      <c s="27"/>
      <c s="28"/>
      <c s="1"/>
      <c s="14">
        <f t="shared" si="19"/>
        <v>1</v>
      </c>
    </row>
    <row r="1235" spans="1:20" ht="16.5" thickTop="1" thickBot="1">
      <c r="A1235" s="29">
        <v>1230</v>
      </c>
      <c s="30">
        <v>784</v>
      </c>
      <c s="31" t="s">
        <v>2104</v>
      </c>
      <c s="32" t="s">
        <v>2105</v>
      </c>
      <c s="33" t="s">
        <v>36</v>
      </c>
      <c s="34">
        <v>1</v>
      </c>
      <c s="35"/>
      <c s="22"/>
      <c s="23"/>
      <c r="K1235" s="24"/>
      <c s="25"/>
      <c s="26"/>
      <c s="26"/>
      <c s="26"/>
      <c s="26"/>
      <c s="27"/>
      <c s="28"/>
      <c s="1"/>
      <c s="14">
        <f t="shared" si="19"/>
        <v>1</v>
      </c>
    </row>
    <row r="1236" spans="1:20" ht="16.5" thickTop="1" thickBot="1">
      <c r="A1236" s="29">
        <v>1231</v>
      </c>
      <c s="30">
        <v>784</v>
      </c>
      <c s="31" t="s">
        <v>2106</v>
      </c>
      <c s="32" t="s">
        <v>347</v>
      </c>
      <c s="33" t="s">
        <v>98</v>
      </c>
      <c s="34">
        <v>1</v>
      </c>
      <c s="35"/>
      <c s="22"/>
      <c s="23"/>
      <c r="K1236" s="24"/>
      <c s="25"/>
      <c s="26"/>
      <c s="26"/>
      <c s="26"/>
      <c s="26"/>
      <c s="27"/>
      <c s="28"/>
      <c s="1"/>
      <c s="14">
        <f t="shared" si="19"/>
        <v>1</v>
      </c>
    </row>
    <row r="1237" spans="1:20" ht="44.25" thickTop="1" thickBot="1">
      <c r="A1237" s="29">
        <v>1232</v>
      </c>
      <c s="30">
        <v>785</v>
      </c>
      <c s="31" t="s">
        <v>2107</v>
      </c>
      <c s="32" t="s">
        <v>1548</v>
      </c>
      <c s="33" t="s">
        <v>55</v>
      </c>
      <c s="34">
        <v>1</v>
      </c>
      <c s="35"/>
      <c s="22"/>
      <c s="23"/>
      <c r="K1237" s="24"/>
      <c s="25"/>
      <c s="26"/>
      <c s="26"/>
      <c s="26"/>
      <c s="26"/>
      <c s="27"/>
      <c s="28"/>
      <c s="1"/>
      <c s="14">
        <f t="shared" si="19"/>
        <v>1</v>
      </c>
    </row>
    <row r="1238" spans="1:20" ht="16.5" thickTop="1" thickBot="1">
      <c r="A1238" s="29">
        <v>1233</v>
      </c>
      <c s="30">
        <v>786</v>
      </c>
      <c s="31" t="s">
        <v>2108</v>
      </c>
      <c s="32" t="s">
        <v>269</v>
      </c>
      <c s="33" t="s">
        <v>270</v>
      </c>
      <c s="34">
        <v>1</v>
      </c>
      <c s="35"/>
      <c s="22"/>
      <c s="23"/>
      <c r="K1238" s="24"/>
      <c s="25"/>
      <c s="26"/>
      <c s="26"/>
      <c s="26"/>
      <c s="26"/>
      <c s="27"/>
      <c s="28"/>
      <c s="1"/>
      <c s="14">
        <f t="shared" si="19"/>
        <v>1</v>
      </c>
    </row>
    <row r="1239" spans="1:20" ht="16.5" thickTop="1" thickBot="1">
      <c r="A1239" s="29">
        <v>1234</v>
      </c>
      <c s="30">
        <v>786</v>
      </c>
      <c s="31" t="s">
        <v>2109</v>
      </c>
      <c s="32" t="s">
        <v>2110</v>
      </c>
      <c s="33" t="s">
        <v>2111</v>
      </c>
      <c s="34">
        <v>1</v>
      </c>
      <c s="35"/>
      <c s="22"/>
      <c s="23"/>
      <c r="K1239" s="24"/>
      <c s="25"/>
      <c s="26"/>
      <c s="26"/>
      <c s="26"/>
      <c s="26"/>
      <c s="27"/>
      <c s="28"/>
      <c s="1"/>
      <c s="14">
        <f t="shared" si="19"/>
        <v>1</v>
      </c>
    </row>
    <row r="1240" spans="1:20" ht="16.5" thickTop="1" thickBot="1">
      <c r="A1240" s="29">
        <v>1235</v>
      </c>
      <c s="30">
        <v>786</v>
      </c>
      <c s="31" t="s">
        <v>2112</v>
      </c>
      <c s="32" t="s">
        <v>347</v>
      </c>
      <c s="33" t="s">
        <v>98</v>
      </c>
      <c s="34">
        <v>1</v>
      </c>
      <c s="35"/>
      <c s="22"/>
      <c s="23"/>
      <c r="K1240" s="24"/>
      <c s="25"/>
      <c s="26"/>
      <c s="26"/>
      <c s="26"/>
      <c s="26"/>
      <c s="27"/>
      <c s="28"/>
      <c s="1"/>
      <c s="14">
        <f t="shared" si="19"/>
        <v>1</v>
      </c>
    </row>
    <row r="1241" spans="1:20" ht="16.5" thickTop="1" thickBot="1">
      <c r="A1241" s="29">
        <v>1236</v>
      </c>
      <c s="30">
        <v>787</v>
      </c>
      <c s="31" t="s">
        <v>2113</v>
      </c>
      <c s="32" t="s">
        <v>2114</v>
      </c>
      <c s="33" t="s">
        <v>661</v>
      </c>
      <c s="34">
        <v>1</v>
      </c>
      <c s="35"/>
      <c s="22"/>
      <c s="23"/>
      <c r="K1241" s="24"/>
      <c s="25"/>
      <c s="26"/>
      <c s="26"/>
      <c s="26"/>
      <c s="26"/>
      <c s="27"/>
      <c s="28"/>
      <c s="1"/>
      <c s="14">
        <f t="shared" si="19"/>
        <v>1</v>
      </c>
    </row>
    <row r="1242" spans="1:20" ht="16.5" thickTop="1" thickBot="1">
      <c r="A1242" s="29">
        <v>1237</v>
      </c>
      <c s="30">
        <v>787</v>
      </c>
      <c s="31" t="s">
        <v>2115</v>
      </c>
      <c s="32" t="s">
        <v>2110</v>
      </c>
      <c s="33" t="s">
        <v>2111</v>
      </c>
      <c s="34">
        <v>1</v>
      </c>
      <c s="35"/>
      <c s="22"/>
      <c s="23"/>
      <c r="K1242" s="24"/>
      <c s="25"/>
      <c s="26"/>
      <c s="26"/>
      <c s="26"/>
      <c s="26"/>
      <c s="27"/>
      <c s="28"/>
      <c s="1"/>
      <c s="14">
        <f t="shared" si="19"/>
        <v>1</v>
      </c>
    </row>
    <row r="1243" spans="1:20" ht="16.5" thickTop="1" thickBot="1">
      <c r="A1243" s="29">
        <v>1238</v>
      </c>
      <c s="30">
        <v>787</v>
      </c>
      <c s="31" t="s">
        <v>2116</v>
      </c>
      <c s="32" t="s">
        <v>220</v>
      </c>
      <c s="33" t="s">
        <v>17</v>
      </c>
      <c s="34">
        <v>1</v>
      </c>
      <c s="35"/>
      <c s="22"/>
      <c s="23"/>
      <c r="K1243" s="24"/>
      <c s="25"/>
      <c s="26"/>
      <c s="26"/>
      <c s="26"/>
      <c s="26"/>
      <c s="27"/>
      <c s="28"/>
      <c s="1"/>
      <c s="14">
        <f t="shared" si="19"/>
        <v>1</v>
      </c>
    </row>
    <row r="1244" spans="1:20" ht="16.5" thickTop="1" thickBot="1">
      <c r="A1244" s="29">
        <v>1239</v>
      </c>
      <c s="30">
        <v>788</v>
      </c>
      <c s="31" t="s">
        <v>2117</v>
      </c>
      <c s="32" t="s">
        <v>665</v>
      </c>
      <c s="33" t="s">
        <v>98</v>
      </c>
      <c s="34">
        <v>1</v>
      </c>
      <c s="35"/>
      <c s="22"/>
      <c s="23"/>
      <c r="K1244" s="24"/>
      <c s="25"/>
      <c s="26"/>
      <c s="26"/>
      <c s="26"/>
      <c s="26"/>
      <c s="27"/>
      <c s="28"/>
      <c s="1"/>
      <c s="14">
        <f t="shared" si="19"/>
        <v>1</v>
      </c>
    </row>
    <row r="1245" spans="1:20" ht="16.5" thickTop="1" thickBot="1">
      <c r="A1245" s="29">
        <v>1240</v>
      </c>
      <c s="30">
        <v>788</v>
      </c>
      <c s="31" t="s">
        <v>2118</v>
      </c>
      <c s="32" t="s">
        <v>2119</v>
      </c>
      <c s="33" t="s">
        <v>2120</v>
      </c>
      <c s="34">
        <v>1</v>
      </c>
      <c s="35"/>
      <c s="22"/>
      <c s="23"/>
      <c r="K1245" s="24"/>
      <c s="25"/>
      <c s="26"/>
      <c s="26"/>
      <c s="26"/>
      <c s="26"/>
      <c s="27"/>
      <c s="28"/>
      <c s="1"/>
      <c s="14">
        <f t="shared" si="19"/>
        <v>1</v>
      </c>
    </row>
    <row r="1246" spans="1:20" ht="16.5" thickTop="1" thickBot="1">
      <c r="A1246" s="29">
        <v>1241</v>
      </c>
      <c s="30">
        <v>788</v>
      </c>
      <c s="31" t="s">
        <v>2121</v>
      </c>
      <c s="32" t="s">
        <v>347</v>
      </c>
      <c s="33" t="s">
        <v>98</v>
      </c>
      <c s="34">
        <v>1</v>
      </c>
      <c s="35"/>
      <c s="22"/>
      <c s="23"/>
      <c r="K1246" s="24"/>
      <c s="25"/>
      <c s="26"/>
      <c s="26"/>
      <c s="26"/>
      <c s="26"/>
      <c s="27"/>
      <c s="28"/>
      <c s="1"/>
      <c s="14">
        <f t="shared" si="19"/>
        <v>1</v>
      </c>
    </row>
    <row r="1247" spans="1:20" ht="31.5" thickTop="1" thickBot="1">
      <c r="A1247" s="29">
        <v>1242</v>
      </c>
      <c s="30">
        <v>789</v>
      </c>
      <c s="31" t="s">
        <v>2122</v>
      </c>
      <c s="32" t="s">
        <v>2123</v>
      </c>
      <c s="33" t="s">
        <v>260</v>
      </c>
      <c s="34">
        <v>1</v>
      </c>
      <c s="35"/>
      <c s="22"/>
      <c s="23"/>
      <c r="K1247" s="24"/>
      <c s="25"/>
      <c s="26"/>
      <c s="26"/>
      <c s="26"/>
      <c s="26"/>
      <c s="27"/>
      <c s="28"/>
      <c s="1"/>
      <c s="14">
        <f t="shared" si="19"/>
        <v>1</v>
      </c>
    </row>
    <row r="1248" spans="1:20" ht="30" thickTop="1" thickBot="1">
      <c r="A1248" s="29">
        <v>1243</v>
      </c>
      <c s="30">
        <v>790</v>
      </c>
      <c s="31" t="s">
        <v>2124</v>
      </c>
      <c s="32" t="s">
        <v>117</v>
      </c>
      <c s="33" t="s">
        <v>17</v>
      </c>
      <c s="34">
        <v>1</v>
      </c>
      <c s="35"/>
      <c s="22"/>
      <c s="23"/>
      <c r="K1248" s="24"/>
      <c s="25"/>
      <c s="26"/>
      <c s="26"/>
      <c s="26"/>
      <c s="26"/>
      <c s="27"/>
      <c s="28"/>
      <c s="1"/>
      <c s="14">
        <f t="shared" si="19"/>
        <v>1</v>
      </c>
    </row>
    <row r="1249" spans="1:20" ht="16.5" thickTop="1" thickBot="1">
      <c r="A1249" s="29">
        <v>1244</v>
      </c>
      <c s="30">
        <v>790</v>
      </c>
      <c s="31" t="s">
        <v>416</v>
      </c>
      <c s="32" t="s">
        <v>269</v>
      </c>
      <c s="33" t="s">
        <v>270</v>
      </c>
      <c s="34">
        <v>1</v>
      </c>
      <c s="35"/>
      <c s="22"/>
      <c s="23"/>
      <c r="K1249" s="24"/>
      <c s="25"/>
      <c s="26"/>
      <c s="26"/>
      <c s="26"/>
      <c s="26"/>
      <c s="27"/>
      <c s="28"/>
      <c s="1"/>
      <c s="14">
        <f t="shared" si="19"/>
        <v>1</v>
      </c>
    </row>
    <row r="1250" spans="1:20" ht="16.5" thickTop="1" thickBot="1">
      <c r="A1250" s="29">
        <v>1245</v>
      </c>
      <c s="30">
        <v>790</v>
      </c>
      <c s="31" t="s">
        <v>2125</v>
      </c>
      <c s="32" t="s">
        <v>2126</v>
      </c>
      <c s="33" t="s">
        <v>2127</v>
      </c>
      <c s="34">
        <v>1</v>
      </c>
      <c s="35"/>
      <c s="22"/>
      <c s="23"/>
      <c r="K1250" s="24"/>
      <c s="25"/>
      <c s="26"/>
      <c s="26"/>
      <c s="26"/>
      <c s="26"/>
      <c s="27"/>
      <c s="28"/>
      <c s="1"/>
      <c s="14">
        <f t="shared" si="19"/>
        <v>1</v>
      </c>
    </row>
    <row r="1251" spans="1:20" ht="30" thickTop="1" thickBot="1">
      <c r="A1251" s="29">
        <v>1246</v>
      </c>
      <c s="30">
        <v>791</v>
      </c>
      <c s="31" t="s">
        <v>2128</v>
      </c>
      <c s="32" t="s">
        <v>2129</v>
      </c>
      <c s="33" t="s">
        <v>98</v>
      </c>
      <c s="34">
        <v>1</v>
      </c>
      <c s="35"/>
      <c s="22"/>
      <c s="23"/>
      <c r="K1251" s="24"/>
      <c s="25"/>
      <c s="26"/>
      <c s="26"/>
      <c s="26"/>
      <c s="26"/>
      <c s="27"/>
      <c s="28"/>
      <c s="1"/>
      <c s="14">
        <f t="shared" si="19"/>
        <v>1</v>
      </c>
    </row>
    <row r="1252" spans="1:20" ht="16.5" thickTop="1" thickBot="1">
      <c r="A1252" s="29">
        <v>1247</v>
      </c>
      <c s="30">
        <v>792</v>
      </c>
      <c s="31" t="s">
        <v>2130</v>
      </c>
      <c s="32" t="s">
        <v>2129</v>
      </c>
      <c s="33" t="s">
        <v>98</v>
      </c>
      <c s="34">
        <v>1</v>
      </c>
      <c s="35"/>
      <c s="22"/>
      <c s="23"/>
      <c r="K1252" s="24"/>
      <c s="25"/>
      <c s="26"/>
      <c s="26"/>
      <c s="26"/>
      <c s="26"/>
      <c s="27"/>
      <c s="28"/>
      <c s="1"/>
      <c s="14">
        <f t="shared" si="19"/>
        <v>1</v>
      </c>
    </row>
    <row r="1253" spans="1:20" ht="16.5" thickTop="1" thickBot="1">
      <c r="A1253" s="29">
        <v>1248</v>
      </c>
      <c s="30">
        <v>792</v>
      </c>
      <c s="31" t="s">
        <v>2131</v>
      </c>
      <c s="32" t="s">
        <v>2132</v>
      </c>
      <c s="33" t="s">
        <v>73</v>
      </c>
      <c s="34">
        <v>1</v>
      </c>
      <c s="35"/>
      <c s="22"/>
      <c s="23"/>
      <c r="K1253" s="24"/>
      <c s="25"/>
      <c s="26"/>
      <c s="26"/>
      <c s="26"/>
      <c s="26"/>
      <c s="27"/>
      <c s="28"/>
      <c s="1"/>
      <c s="14">
        <f t="shared" si="19"/>
        <v>1</v>
      </c>
    </row>
    <row r="1254" spans="1:20" ht="30" thickTop="1" thickBot="1">
      <c r="A1254" s="29">
        <v>1249</v>
      </c>
      <c s="30">
        <v>792</v>
      </c>
      <c s="31" t="s">
        <v>2133</v>
      </c>
      <c s="32" t="s">
        <v>2134</v>
      </c>
      <c s="33" t="s">
        <v>73</v>
      </c>
      <c s="34">
        <v>1</v>
      </c>
      <c s="35"/>
      <c s="22"/>
      <c s="23"/>
      <c r="K1254" s="24"/>
      <c s="25"/>
      <c s="26"/>
      <c s="26"/>
      <c s="26"/>
      <c s="26"/>
      <c s="27"/>
      <c s="28"/>
      <c s="1"/>
      <c s="14">
        <f t="shared" si="19"/>
        <v>1</v>
      </c>
    </row>
    <row r="1255" spans="1:20" ht="16.5" thickTop="1" thickBot="1">
      <c r="A1255" s="29">
        <v>1250</v>
      </c>
      <c s="30">
        <v>793</v>
      </c>
      <c s="31" t="s">
        <v>2135</v>
      </c>
      <c s="32" t="s">
        <v>36</v>
      </c>
      <c s="33" t="s">
        <v>36</v>
      </c>
      <c s="34">
        <v>1</v>
      </c>
      <c s="35"/>
      <c s="22"/>
      <c s="23"/>
      <c r="K1255" s="24"/>
      <c s="25"/>
      <c s="26"/>
      <c s="26"/>
      <c s="26"/>
      <c s="26"/>
      <c s="27"/>
      <c s="28"/>
      <c s="1"/>
      <c s="14">
        <f t="shared" si="19"/>
        <v>1</v>
      </c>
    </row>
    <row r="1256" spans="1:20" ht="16.5" thickTop="1" thickBot="1">
      <c r="A1256" s="29">
        <v>1251</v>
      </c>
      <c s="30">
        <v>793</v>
      </c>
      <c s="31" t="s">
        <v>2136</v>
      </c>
      <c s="32" t="s">
        <v>70</v>
      </c>
      <c s="33" t="s">
        <v>70</v>
      </c>
      <c s="34">
        <v>1</v>
      </c>
      <c s="35"/>
      <c s="22"/>
      <c s="23"/>
      <c r="K1256" s="24"/>
      <c s="25"/>
      <c s="26"/>
      <c s="26"/>
      <c s="26"/>
      <c s="26"/>
      <c s="27"/>
      <c s="28"/>
      <c s="1"/>
      <c s="14">
        <f t="shared" si="19"/>
        <v>1</v>
      </c>
    </row>
    <row r="1257" spans="1:20" ht="16.5" thickTop="1" thickBot="1">
      <c r="A1257" s="29">
        <v>1252</v>
      </c>
      <c s="30">
        <v>794</v>
      </c>
      <c s="31" t="s">
        <v>2137</v>
      </c>
      <c s="32" t="s">
        <v>1518</v>
      </c>
      <c s="33" t="s">
        <v>14</v>
      </c>
      <c s="34">
        <v>1</v>
      </c>
      <c s="35"/>
      <c s="22"/>
      <c s="23"/>
      <c r="K1257" s="24"/>
      <c s="25"/>
      <c s="26"/>
      <c s="26"/>
      <c s="26"/>
      <c s="26"/>
      <c s="27"/>
      <c s="28"/>
      <c s="1"/>
      <c s="14">
        <f t="shared" si="19"/>
        <v>1</v>
      </c>
    </row>
    <row r="1258" spans="1:20" ht="30" thickTop="1" thickBot="1">
      <c r="A1258" s="29">
        <v>1253</v>
      </c>
      <c s="30">
        <v>794</v>
      </c>
      <c s="31" t="s">
        <v>2138</v>
      </c>
      <c s="32" t="s">
        <v>2139</v>
      </c>
      <c s="33" t="s">
        <v>17</v>
      </c>
      <c s="34"/>
      <c s="35">
        <v>1</v>
      </c>
      <c s="22"/>
      <c s="23"/>
      <c r="K1258" s="24"/>
      <c s="25">
        <v>1</v>
      </c>
      <c s="26"/>
      <c s="26"/>
      <c s="26"/>
      <c s="26"/>
      <c s="27"/>
      <c s="28"/>
      <c s="1"/>
      <c s="14">
        <f t="shared" si="19"/>
        <v>1</v>
      </c>
    </row>
    <row r="1259" spans="1:20" ht="16.5" thickTop="1" thickBot="1">
      <c r="A1259" s="29">
        <v>1254</v>
      </c>
      <c s="30">
        <v>795</v>
      </c>
      <c s="31" t="s">
        <v>2140</v>
      </c>
      <c s="32" t="s">
        <v>728</v>
      </c>
      <c s="33" t="s">
        <v>130</v>
      </c>
      <c s="34">
        <v>1</v>
      </c>
      <c s="35"/>
      <c s="22"/>
      <c s="23"/>
      <c r="K1259" s="24"/>
      <c s="25"/>
      <c s="26"/>
      <c s="26"/>
      <c s="26"/>
      <c s="26"/>
      <c s="27"/>
      <c s="28"/>
      <c s="1"/>
      <c s="14">
        <f t="shared" si="19"/>
        <v>1</v>
      </c>
    </row>
    <row r="1260" spans="1:20" ht="44.25" thickTop="1" thickBot="1">
      <c r="A1260" s="29">
        <v>1255</v>
      </c>
      <c s="30">
        <v>795</v>
      </c>
      <c s="31" t="s">
        <v>2141</v>
      </c>
      <c s="32" t="s">
        <v>220</v>
      </c>
      <c s="33" t="s">
        <v>17</v>
      </c>
      <c s="34">
        <v>1</v>
      </c>
      <c s="35"/>
      <c s="22"/>
      <c s="23"/>
      <c r="K1260" s="24"/>
      <c s="25"/>
      <c s="26"/>
      <c s="26"/>
      <c s="26"/>
      <c s="26"/>
      <c s="27"/>
      <c s="28"/>
      <c s="1"/>
      <c s="14">
        <f t="shared" si="19"/>
        <v>1</v>
      </c>
    </row>
    <row r="1261" spans="1:20" ht="30" thickTop="1" thickBot="1">
      <c r="A1261" s="29">
        <v>1256</v>
      </c>
      <c s="30">
        <v>796</v>
      </c>
      <c s="31" t="s">
        <v>2142</v>
      </c>
      <c s="32" t="s">
        <v>728</v>
      </c>
      <c s="33" t="s">
        <v>130</v>
      </c>
      <c s="34">
        <v>1</v>
      </c>
      <c s="35"/>
      <c s="22"/>
      <c s="23"/>
      <c r="K1261" s="24"/>
      <c s="25"/>
      <c s="26"/>
      <c s="26"/>
      <c s="26"/>
      <c s="26"/>
      <c s="27"/>
      <c s="28"/>
      <c s="1"/>
      <c s="14">
        <f t="shared" si="19"/>
        <v>1</v>
      </c>
    </row>
    <row r="1262" spans="1:20" ht="16.5" thickTop="1" thickBot="1">
      <c r="A1262" s="29">
        <v>1257</v>
      </c>
      <c s="30">
        <v>806</v>
      </c>
      <c s="31" t="s">
        <v>2143</v>
      </c>
      <c s="32" t="s">
        <v>2144</v>
      </c>
      <c s="33" t="s">
        <v>95</v>
      </c>
      <c s="34">
        <v>1</v>
      </c>
      <c s="35"/>
      <c s="22"/>
      <c s="23"/>
      <c r="K1262" s="24"/>
      <c s="25"/>
      <c s="26"/>
      <c s="26"/>
      <c s="26"/>
      <c s="26"/>
      <c s="27"/>
      <c s="28"/>
      <c s="1"/>
      <c s="14">
        <f t="shared" si="19"/>
        <v>1</v>
      </c>
    </row>
    <row r="1263" spans="1:20" ht="16.5" thickTop="1" thickBot="1">
      <c r="A1263" s="29">
        <v>1258</v>
      </c>
      <c s="30">
        <v>806</v>
      </c>
      <c s="31" t="s">
        <v>2145</v>
      </c>
      <c s="32" t="s">
        <v>665</v>
      </c>
      <c s="33" t="s">
        <v>98</v>
      </c>
      <c s="34">
        <v>1</v>
      </c>
      <c s="35"/>
      <c s="22"/>
      <c s="23"/>
      <c r="K1263" s="24"/>
      <c s="25"/>
      <c s="26"/>
      <c s="26"/>
      <c s="26"/>
      <c s="26"/>
      <c s="27"/>
      <c s="28"/>
      <c s="1"/>
      <c s="14">
        <f t="shared" si="19"/>
        <v>1</v>
      </c>
    </row>
    <row r="1264" spans="1:20" ht="16.5" thickTop="1" thickBot="1">
      <c r="A1264" s="29">
        <v>1259</v>
      </c>
      <c s="30">
        <v>806</v>
      </c>
      <c s="31" t="s">
        <v>2146</v>
      </c>
      <c s="32" t="s">
        <v>2147</v>
      </c>
      <c s="33" t="s">
        <v>76</v>
      </c>
      <c s="34">
        <v>1</v>
      </c>
      <c s="35"/>
      <c s="22"/>
      <c s="23"/>
      <c r="K1264" s="24"/>
      <c s="25"/>
      <c s="26"/>
      <c s="26"/>
      <c s="26"/>
      <c s="26"/>
      <c s="27"/>
      <c s="28"/>
      <c s="1"/>
      <c s="14">
        <f t="shared" si="19"/>
        <v>1</v>
      </c>
    </row>
    <row r="1265" spans="1:20" ht="16.5" thickTop="1" thickBot="1">
      <c r="A1265" s="29">
        <v>1260</v>
      </c>
      <c s="30">
        <v>807</v>
      </c>
      <c s="31" t="s">
        <v>2148</v>
      </c>
      <c s="32" t="s">
        <v>220</v>
      </c>
      <c s="33" t="s">
        <v>17</v>
      </c>
      <c s="34">
        <v>1</v>
      </c>
      <c s="35"/>
      <c s="22"/>
      <c s="23"/>
      <c r="K1265" s="24"/>
      <c s="25"/>
      <c s="26"/>
      <c s="26"/>
      <c s="26"/>
      <c s="26"/>
      <c s="27"/>
      <c s="28"/>
      <c s="1"/>
      <c s="14">
        <f t="shared" si="19"/>
        <v>1</v>
      </c>
    </row>
    <row r="1266" spans="1:20" ht="16.5" thickTop="1" thickBot="1">
      <c r="A1266" s="29">
        <v>1261</v>
      </c>
      <c s="30">
        <v>807</v>
      </c>
      <c s="31" t="s">
        <v>2149</v>
      </c>
      <c s="32" t="s">
        <v>220</v>
      </c>
      <c s="33" t="s">
        <v>17</v>
      </c>
      <c s="34">
        <v>1</v>
      </c>
      <c s="35"/>
      <c s="22"/>
      <c s="23"/>
      <c r="K1266" s="24"/>
      <c s="25"/>
      <c s="26"/>
      <c s="26"/>
      <c s="26"/>
      <c s="26"/>
      <c s="27"/>
      <c s="28"/>
      <c s="1"/>
      <c s="14">
        <f t="shared" si="19"/>
        <v>1</v>
      </c>
    </row>
    <row r="1267" spans="1:20" ht="16.5" thickTop="1" thickBot="1">
      <c r="A1267" s="29">
        <v>1262</v>
      </c>
      <c s="30">
        <v>807</v>
      </c>
      <c s="31" t="s">
        <v>2150</v>
      </c>
      <c s="32" t="s">
        <v>2144</v>
      </c>
      <c s="33" t="s">
        <v>95</v>
      </c>
      <c s="34">
        <v>1</v>
      </c>
      <c s="35"/>
      <c s="22"/>
      <c s="23"/>
      <c r="K1267" s="24"/>
      <c s="25"/>
      <c s="26"/>
      <c s="26"/>
      <c s="26"/>
      <c s="26"/>
      <c s="27"/>
      <c s="28"/>
      <c s="1"/>
      <c s="14">
        <f t="shared" si="19"/>
        <v>1</v>
      </c>
    </row>
    <row r="1268" spans="1:20" ht="30" thickTop="1" thickBot="1">
      <c r="A1268" s="29">
        <v>1263</v>
      </c>
      <c s="30">
        <v>808</v>
      </c>
      <c s="31" t="s">
        <v>2151</v>
      </c>
      <c s="32" t="s">
        <v>452</v>
      </c>
      <c s="33" t="s">
        <v>17</v>
      </c>
      <c s="34">
        <v>1</v>
      </c>
      <c s="35"/>
      <c s="22"/>
      <c s="23"/>
      <c r="K1268" s="24"/>
      <c s="25"/>
      <c s="26"/>
      <c s="26"/>
      <c s="26"/>
      <c s="26"/>
      <c s="27"/>
      <c s="28"/>
      <c s="1"/>
      <c s="14">
        <f t="shared" si="19"/>
        <v>1</v>
      </c>
    </row>
    <row r="1269" spans="1:20" ht="16.5" thickTop="1" thickBot="1">
      <c r="A1269" s="29">
        <v>1264</v>
      </c>
      <c s="30">
        <v>808</v>
      </c>
      <c s="31" t="s">
        <v>2152</v>
      </c>
      <c s="32" t="s">
        <v>2153</v>
      </c>
      <c s="33" t="s">
        <v>2153</v>
      </c>
      <c s="34">
        <v>1</v>
      </c>
      <c s="35"/>
      <c s="22"/>
      <c s="23"/>
      <c r="K1269" s="24"/>
      <c s="25"/>
      <c s="26"/>
      <c s="26"/>
      <c s="26"/>
      <c s="26"/>
      <c s="27"/>
      <c s="28"/>
      <c s="1"/>
      <c s="14">
        <f t="shared" si="19"/>
        <v>1</v>
      </c>
    </row>
    <row r="1270" spans="1:20" ht="16.5" thickTop="1" thickBot="1">
      <c r="A1270" s="29">
        <v>1265</v>
      </c>
      <c s="30">
        <v>808</v>
      </c>
      <c s="31" t="s">
        <v>2154</v>
      </c>
      <c s="32" t="s">
        <v>1922</v>
      </c>
      <c s="33" t="s">
        <v>1145</v>
      </c>
      <c s="34">
        <v>1</v>
      </c>
      <c s="35"/>
      <c s="22"/>
      <c s="23"/>
      <c r="K1270" s="24"/>
      <c s="25"/>
      <c s="26"/>
      <c s="26"/>
      <c s="26"/>
      <c s="26"/>
      <c s="27"/>
      <c s="28"/>
      <c s="1"/>
      <c s="14">
        <f t="shared" si="19"/>
        <v>1</v>
      </c>
    </row>
    <row r="1271" spans="1:20" ht="44.25" thickTop="1" thickBot="1">
      <c r="A1271" s="29">
        <v>1266</v>
      </c>
      <c s="30">
        <v>809</v>
      </c>
      <c s="31" t="s">
        <v>2155</v>
      </c>
      <c s="32" t="s">
        <v>631</v>
      </c>
      <c s="33" t="s">
        <v>92</v>
      </c>
      <c s="34">
        <v>1</v>
      </c>
      <c s="35"/>
      <c s="22"/>
      <c s="23"/>
      <c r="K1271" s="24"/>
      <c s="25"/>
      <c s="26"/>
      <c s="26"/>
      <c s="26"/>
      <c s="26"/>
      <c s="27"/>
      <c s="28"/>
      <c s="1"/>
      <c s="14">
        <f t="shared" si="19"/>
        <v>1</v>
      </c>
    </row>
    <row r="1272" spans="1:20" ht="31.5" thickTop="1" thickBot="1">
      <c r="A1272" s="29">
        <v>1267</v>
      </c>
      <c s="30">
        <v>810</v>
      </c>
      <c s="31" t="s">
        <v>2156</v>
      </c>
      <c s="32" t="s">
        <v>2157</v>
      </c>
      <c s="33" t="s">
        <v>2153</v>
      </c>
      <c s="34">
        <v>1</v>
      </c>
      <c s="35"/>
      <c s="22"/>
      <c s="23"/>
      <c r="K1272" s="24"/>
      <c s="25"/>
      <c s="26"/>
      <c s="26"/>
      <c s="26"/>
      <c s="26"/>
      <c s="27"/>
      <c s="28"/>
      <c s="1"/>
      <c s="14">
        <f t="shared" si="19"/>
        <v>1</v>
      </c>
    </row>
    <row r="1273" spans="1:20" ht="44.25" thickTop="1" thickBot="1">
      <c r="A1273" s="29">
        <v>1268</v>
      </c>
      <c s="30">
        <v>810</v>
      </c>
      <c s="31" t="s">
        <v>2158</v>
      </c>
      <c s="32" t="s">
        <v>2159</v>
      </c>
      <c s="33" t="s">
        <v>2160</v>
      </c>
      <c s="34">
        <v>1</v>
      </c>
      <c s="35"/>
      <c s="22"/>
      <c s="23"/>
      <c r="K1273" s="24"/>
      <c s="25"/>
      <c s="26"/>
      <c s="26"/>
      <c s="26"/>
      <c s="26"/>
      <c s="27"/>
      <c s="28"/>
      <c s="1"/>
      <c s="14">
        <f t="shared" si="19"/>
        <v>1</v>
      </c>
    </row>
    <row r="1274" spans="1:20" ht="30" thickTop="1" thickBot="1">
      <c r="A1274" s="29">
        <v>1269</v>
      </c>
      <c s="30">
        <v>812</v>
      </c>
      <c s="31" t="s">
        <v>2161</v>
      </c>
      <c s="32" t="s">
        <v>2162</v>
      </c>
      <c s="33" t="s">
        <v>357</v>
      </c>
      <c s="34">
        <v>1</v>
      </c>
      <c s="35"/>
      <c s="22"/>
      <c s="23"/>
      <c r="K1274" s="24"/>
      <c s="25"/>
      <c s="26"/>
      <c s="26"/>
      <c s="26"/>
      <c s="26"/>
      <c s="27"/>
      <c s="28"/>
      <c s="1"/>
      <c s="14">
        <f t="shared" si="19"/>
        <v>1</v>
      </c>
    </row>
    <row r="1275" spans="1:20" ht="30" thickTop="1" thickBot="1">
      <c r="A1275" s="29">
        <v>1270</v>
      </c>
      <c s="30">
        <v>812</v>
      </c>
      <c s="31" t="s">
        <v>2163</v>
      </c>
      <c s="32" t="s">
        <v>2164</v>
      </c>
      <c s="33" t="s">
        <v>2165</v>
      </c>
      <c s="34">
        <v>1</v>
      </c>
      <c s="35"/>
      <c s="22"/>
      <c s="23"/>
      <c r="K1275" s="24"/>
      <c s="25"/>
      <c s="26"/>
      <c s="26"/>
      <c s="26"/>
      <c s="26"/>
      <c s="27"/>
      <c s="28"/>
      <c s="1"/>
      <c s="14">
        <f t="shared" si="19"/>
        <v>1</v>
      </c>
    </row>
    <row r="1276" spans="1:20" ht="16.5" thickTop="1" thickBot="1">
      <c r="A1276" s="29">
        <v>1271</v>
      </c>
      <c s="30">
        <v>812</v>
      </c>
      <c s="31" t="s">
        <v>2166</v>
      </c>
      <c s="32" t="s">
        <v>2162</v>
      </c>
      <c s="33" t="s">
        <v>357</v>
      </c>
      <c s="34">
        <v>1</v>
      </c>
      <c s="35"/>
      <c s="22"/>
      <c s="23"/>
      <c r="K1276" s="24"/>
      <c s="25"/>
      <c s="26"/>
      <c s="26"/>
      <c s="26"/>
      <c s="26"/>
      <c s="27"/>
      <c s="28"/>
      <c s="1"/>
      <c s="14">
        <f t="shared" si="19"/>
        <v>1</v>
      </c>
    </row>
    <row r="1277" spans="1:20" ht="30" thickTop="1" thickBot="1">
      <c r="A1277" s="29">
        <v>1272</v>
      </c>
      <c s="30">
        <v>814</v>
      </c>
      <c s="31" t="s">
        <v>2167</v>
      </c>
      <c s="32" t="s">
        <v>449</v>
      </c>
      <c s="33" t="s">
        <v>450</v>
      </c>
      <c s="34">
        <v>1</v>
      </c>
      <c s="35"/>
      <c s="22"/>
      <c s="23"/>
      <c r="K1277" s="24"/>
      <c s="25"/>
      <c s="26"/>
      <c s="26"/>
      <c s="26"/>
      <c s="26"/>
      <c s="27"/>
      <c s="28"/>
      <c s="1"/>
      <c s="14">
        <f t="shared" si="19"/>
        <v>1</v>
      </c>
    </row>
    <row r="1278" spans="1:20" ht="16.5" thickTop="1" thickBot="1">
      <c r="A1278" s="29">
        <v>1273</v>
      </c>
      <c s="30">
        <v>814</v>
      </c>
      <c s="31" t="s">
        <v>2168</v>
      </c>
      <c s="32" t="s">
        <v>2153</v>
      </c>
      <c s="33" t="s">
        <v>2153</v>
      </c>
      <c s="34">
        <v>1</v>
      </c>
      <c s="35"/>
      <c s="22"/>
      <c s="23"/>
      <c r="K1278" s="24"/>
      <c s="25"/>
      <c s="26"/>
      <c s="26"/>
      <c s="26"/>
      <c s="26"/>
      <c s="27"/>
      <c s="28"/>
      <c s="1"/>
      <c s="14">
        <f t="shared" si="19"/>
        <v>1</v>
      </c>
    </row>
    <row r="1279" spans="1:20" ht="16.5" thickTop="1" thickBot="1">
      <c r="A1279" s="29">
        <v>1274</v>
      </c>
      <c s="30">
        <v>814</v>
      </c>
      <c s="31" t="s">
        <v>2169</v>
      </c>
      <c s="32" t="s">
        <v>1631</v>
      </c>
      <c s="33" t="s">
        <v>98</v>
      </c>
      <c s="34">
        <v>1</v>
      </c>
      <c s="35"/>
      <c s="22"/>
      <c s="23"/>
      <c r="K1279" s="24"/>
      <c s="25"/>
      <c s="26"/>
      <c s="26"/>
      <c s="26"/>
      <c s="26"/>
      <c s="27"/>
      <c s="28"/>
      <c s="1"/>
      <c s="14">
        <f t="shared" si="19"/>
        <v>1</v>
      </c>
    </row>
    <row r="1280" spans="1:20" ht="16.5" thickTop="1" thickBot="1">
      <c r="A1280" s="29">
        <v>1275</v>
      </c>
      <c s="30">
        <v>815</v>
      </c>
      <c s="31" t="s">
        <v>2170</v>
      </c>
      <c s="32" t="s">
        <v>2171</v>
      </c>
      <c s="33" t="s">
        <v>2120</v>
      </c>
      <c s="34">
        <v>1</v>
      </c>
      <c s="35"/>
      <c s="22"/>
      <c s="23"/>
      <c r="K1280" s="24"/>
      <c s="25"/>
      <c s="26"/>
      <c s="26"/>
      <c s="26"/>
      <c s="26"/>
      <c s="27"/>
      <c s="28"/>
      <c s="1"/>
      <c s="14">
        <f t="shared" si="19"/>
        <v>1</v>
      </c>
    </row>
    <row r="1281" spans="1:20" ht="16.5" thickTop="1" thickBot="1">
      <c r="A1281" s="29">
        <v>1276</v>
      </c>
      <c s="30">
        <v>815</v>
      </c>
      <c s="31" t="s">
        <v>2172</v>
      </c>
      <c s="32" t="s">
        <v>2173</v>
      </c>
      <c s="33" t="s">
        <v>450</v>
      </c>
      <c s="34">
        <v>1</v>
      </c>
      <c s="35"/>
      <c s="22"/>
      <c s="23"/>
      <c r="K1281" s="24"/>
      <c s="25"/>
      <c s="26"/>
      <c s="26"/>
      <c s="26"/>
      <c s="26"/>
      <c s="27"/>
      <c s="28"/>
      <c s="1"/>
      <c s="14">
        <f t="shared" si="19"/>
        <v>1</v>
      </c>
    </row>
    <row r="1282" spans="1:20" ht="16.5" thickTop="1" thickBot="1">
      <c r="A1282" s="29">
        <v>1277</v>
      </c>
      <c s="30">
        <v>816</v>
      </c>
      <c s="31" t="s">
        <v>2174</v>
      </c>
      <c s="32" t="s">
        <v>220</v>
      </c>
      <c s="33" t="s">
        <v>17</v>
      </c>
      <c s="34">
        <v>1</v>
      </c>
      <c s="35"/>
      <c s="22"/>
      <c s="23"/>
      <c r="K1282" s="24"/>
      <c s="25"/>
      <c s="26"/>
      <c s="26"/>
      <c s="26"/>
      <c s="26"/>
      <c s="27"/>
      <c s="28"/>
      <c s="1"/>
      <c s="14">
        <f t="shared" si="19"/>
        <v>1</v>
      </c>
    </row>
    <row r="1283" spans="1:20" ht="16.5" thickTop="1" thickBot="1">
      <c r="A1283" s="29">
        <v>1278</v>
      </c>
      <c s="30">
        <v>816</v>
      </c>
      <c s="31" t="s">
        <v>2175</v>
      </c>
      <c s="32" t="s">
        <v>2176</v>
      </c>
      <c s="33" t="s">
        <v>263</v>
      </c>
      <c s="34">
        <v>1</v>
      </c>
      <c s="35"/>
      <c s="22"/>
      <c s="23"/>
      <c r="K1283" s="24"/>
      <c s="25"/>
      <c s="26"/>
      <c s="26"/>
      <c s="26"/>
      <c s="26"/>
      <c s="27"/>
      <c s="28"/>
      <c s="1"/>
      <c s="14">
        <f t="shared" si="19"/>
        <v>1</v>
      </c>
    </row>
    <row r="1284" spans="1:20" ht="16.5" thickTop="1" thickBot="1">
      <c r="A1284" s="29">
        <v>1279</v>
      </c>
      <c s="30">
        <v>816</v>
      </c>
      <c s="31" t="s">
        <v>2177</v>
      </c>
      <c s="32" t="s">
        <v>2178</v>
      </c>
      <c s="33" t="s">
        <v>612</v>
      </c>
      <c s="34">
        <v>1</v>
      </c>
      <c s="35"/>
      <c s="22"/>
      <c s="23"/>
      <c r="K1284" s="24"/>
      <c s="25"/>
      <c s="26"/>
      <c s="26"/>
      <c s="26"/>
      <c s="26"/>
      <c s="27"/>
      <c s="28"/>
      <c s="1"/>
      <c s="14">
        <f t="shared" si="19"/>
        <v>1</v>
      </c>
    </row>
    <row r="1285" spans="1:20" ht="16.5" thickTop="1" thickBot="1">
      <c r="A1285" s="29">
        <v>1280</v>
      </c>
      <c s="30">
        <v>817</v>
      </c>
      <c s="31" t="s">
        <v>2179</v>
      </c>
      <c s="32" t="s">
        <v>2180</v>
      </c>
      <c s="33" t="s">
        <v>130</v>
      </c>
      <c s="34">
        <v>1</v>
      </c>
      <c s="35"/>
      <c s="22"/>
      <c s="23"/>
      <c r="K1285" s="24"/>
      <c s="25"/>
      <c s="26"/>
      <c s="26"/>
      <c s="26"/>
      <c s="26"/>
      <c s="27"/>
      <c s="28"/>
      <c s="1"/>
      <c s="14">
        <f t="shared" si="19"/>
        <v>1</v>
      </c>
    </row>
    <row r="1286" spans="1:20" ht="16.5" thickTop="1" thickBot="1">
      <c r="A1286" s="29">
        <v>1281</v>
      </c>
      <c s="30">
        <v>817</v>
      </c>
      <c s="31" t="s">
        <v>2181</v>
      </c>
      <c s="32" t="s">
        <v>19</v>
      </c>
      <c s="33" t="s">
        <v>20</v>
      </c>
      <c s="34"/>
      <c s="35">
        <v>1</v>
      </c>
      <c s="22"/>
      <c s="23"/>
      <c r="K1286" s="24">
        <v>1</v>
      </c>
      <c s="25"/>
      <c s="26"/>
      <c s="26"/>
      <c s="26"/>
      <c s="26"/>
      <c s="27"/>
      <c s="28"/>
      <c s="1"/>
      <c s="14">
        <f t="shared" si="19"/>
        <v>1</v>
      </c>
    </row>
    <row r="1287" spans="1:20" ht="30" thickTop="1" thickBot="1">
      <c r="A1287" s="29">
        <v>1282</v>
      </c>
      <c s="30">
        <v>817</v>
      </c>
      <c s="31" t="s">
        <v>2182</v>
      </c>
      <c s="32" t="s">
        <v>2183</v>
      </c>
      <c s="33" t="s">
        <v>1948</v>
      </c>
      <c s="34"/>
      <c s="35">
        <v>1</v>
      </c>
      <c s="22"/>
      <c s="23"/>
      <c r="K1287" s="24">
        <v>1</v>
      </c>
      <c s="25"/>
      <c s="26"/>
      <c s="26"/>
      <c s="26"/>
      <c s="26"/>
      <c s="27"/>
      <c s="28"/>
      <c s="1"/>
      <c s="14">
        <f t="shared" si="20" ref="T1287:T1350">F1287+G1287</f>
        <v>1</v>
      </c>
    </row>
    <row r="1288" spans="1:20" ht="16.5" thickTop="1" thickBot="1">
      <c r="A1288" s="29">
        <v>1283</v>
      </c>
      <c s="30">
        <v>818</v>
      </c>
      <c s="31" t="s">
        <v>2184</v>
      </c>
      <c s="32" t="s">
        <v>2180</v>
      </c>
      <c s="33" t="s">
        <v>130</v>
      </c>
      <c s="34">
        <v>1</v>
      </c>
      <c s="35"/>
      <c s="22"/>
      <c s="23"/>
      <c r="K1288" s="24"/>
      <c s="25"/>
      <c s="26"/>
      <c s="26"/>
      <c s="26"/>
      <c s="26"/>
      <c s="27"/>
      <c s="28"/>
      <c s="1"/>
      <c s="14">
        <f t="shared" si="20"/>
        <v>1</v>
      </c>
    </row>
    <row r="1289" spans="1:20" ht="30" thickTop="1" thickBot="1">
      <c r="A1289" s="29">
        <v>1284</v>
      </c>
      <c s="30">
        <v>819</v>
      </c>
      <c s="31" t="s">
        <v>2185</v>
      </c>
      <c s="32" t="s">
        <v>631</v>
      </c>
      <c s="33" t="s">
        <v>92</v>
      </c>
      <c s="34">
        <v>1</v>
      </c>
      <c s="35"/>
      <c s="22"/>
      <c s="23"/>
      <c r="K1289" s="24"/>
      <c s="25"/>
      <c s="26"/>
      <c s="26"/>
      <c s="26"/>
      <c s="26"/>
      <c s="27"/>
      <c s="28"/>
      <c s="1"/>
      <c s="14">
        <f t="shared" si="20"/>
        <v>1</v>
      </c>
    </row>
    <row r="1290" spans="1:20" ht="16.5" thickTop="1" thickBot="1">
      <c r="A1290" s="29">
        <v>1285</v>
      </c>
      <c s="30">
        <v>819</v>
      </c>
      <c s="31" t="s">
        <v>2186</v>
      </c>
      <c s="32" t="s">
        <v>2187</v>
      </c>
      <c s="33" t="s">
        <v>92</v>
      </c>
      <c s="34">
        <v>1</v>
      </c>
      <c s="35"/>
      <c s="22"/>
      <c s="23"/>
      <c r="K1290" s="24"/>
      <c s="25"/>
      <c s="26"/>
      <c s="26"/>
      <c s="26"/>
      <c s="26"/>
      <c s="27"/>
      <c s="28"/>
      <c s="1"/>
      <c s="14">
        <f t="shared" si="20"/>
        <v>1</v>
      </c>
    </row>
    <row r="1291" spans="1:20" ht="16.5" thickTop="1" thickBot="1">
      <c r="A1291" s="29">
        <v>1286</v>
      </c>
      <c s="30">
        <v>819</v>
      </c>
      <c s="31" t="s">
        <v>2188</v>
      </c>
      <c s="32" t="s">
        <v>2189</v>
      </c>
      <c s="33" t="s">
        <v>623</v>
      </c>
      <c s="34">
        <v>1</v>
      </c>
      <c s="35"/>
      <c s="22"/>
      <c s="23"/>
      <c r="K1291" s="24"/>
      <c s="25"/>
      <c s="26"/>
      <c s="26"/>
      <c s="26"/>
      <c s="26"/>
      <c s="27"/>
      <c s="28"/>
      <c s="1"/>
      <c s="14">
        <f t="shared" si="20"/>
        <v>1</v>
      </c>
    </row>
    <row r="1292" spans="1:20" ht="16.5" thickTop="1" thickBot="1">
      <c r="A1292" s="29">
        <v>1287</v>
      </c>
      <c s="30">
        <v>820</v>
      </c>
      <c s="31" t="s">
        <v>2190</v>
      </c>
      <c s="32" t="s">
        <v>220</v>
      </c>
      <c s="33" t="s">
        <v>17</v>
      </c>
      <c s="34">
        <v>1</v>
      </c>
      <c s="35"/>
      <c s="22"/>
      <c s="23"/>
      <c r="K1292" s="24"/>
      <c s="25"/>
      <c s="26"/>
      <c s="26"/>
      <c s="26"/>
      <c s="26"/>
      <c s="27"/>
      <c s="28"/>
      <c s="1"/>
      <c s="14">
        <f t="shared" si="20"/>
        <v>1</v>
      </c>
    </row>
    <row r="1293" spans="1:20" ht="30" thickTop="1" thickBot="1">
      <c r="A1293" s="29">
        <v>1288</v>
      </c>
      <c s="30">
        <v>820</v>
      </c>
      <c s="31" t="s">
        <v>2191</v>
      </c>
      <c s="32" t="s">
        <v>440</v>
      </c>
      <c s="33" t="s">
        <v>441</v>
      </c>
      <c s="34">
        <v>1</v>
      </c>
      <c s="35"/>
      <c s="22"/>
      <c s="23"/>
      <c r="K1293" s="24"/>
      <c s="25"/>
      <c s="26"/>
      <c s="26"/>
      <c s="26"/>
      <c s="26"/>
      <c s="27"/>
      <c s="28"/>
      <c s="1"/>
      <c s="14">
        <f t="shared" si="20"/>
        <v>1</v>
      </c>
    </row>
    <row r="1294" spans="1:20" ht="16.5" thickTop="1" thickBot="1">
      <c r="A1294" s="29">
        <v>1289</v>
      </c>
      <c s="30">
        <v>821</v>
      </c>
      <c s="31" t="s">
        <v>2192</v>
      </c>
      <c s="32" t="s">
        <v>36</v>
      </c>
      <c s="33" t="s">
        <v>36</v>
      </c>
      <c s="34">
        <v>1</v>
      </c>
      <c s="35"/>
      <c s="22"/>
      <c s="23"/>
      <c r="K1294" s="24"/>
      <c s="25"/>
      <c s="26"/>
      <c s="26"/>
      <c s="26"/>
      <c s="26"/>
      <c s="27"/>
      <c s="28"/>
      <c s="1"/>
      <c s="14">
        <f t="shared" si="20"/>
        <v>1</v>
      </c>
    </row>
    <row r="1295" spans="1:20" ht="44.25" thickTop="1" thickBot="1">
      <c r="A1295" s="29">
        <v>1290</v>
      </c>
      <c s="30">
        <v>821</v>
      </c>
      <c s="31" t="s">
        <v>2193</v>
      </c>
      <c s="32" t="s">
        <v>665</v>
      </c>
      <c s="33" t="s">
        <v>98</v>
      </c>
      <c s="34">
        <v>1</v>
      </c>
      <c s="35"/>
      <c s="22"/>
      <c s="23"/>
      <c r="K1295" s="24"/>
      <c s="25"/>
      <c s="26"/>
      <c s="26"/>
      <c s="26"/>
      <c s="26"/>
      <c s="27"/>
      <c s="28"/>
      <c s="1"/>
      <c s="14">
        <f t="shared" si="20"/>
        <v>1</v>
      </c>
    </row>
    <row r="1296" spans="1:20" ht="16.5" thickTop="1" thickBot="1">
      <c r="A1296" s="29">
        <v>1291</v>
      </c>
      <c s="30">
        <v>822</v>
      </c>
      <c s="31" t="s">
        <v>2194</v>
      </c>
      <c s="32" t="s">
        <v>220</v>
      </c>
      <c s="33" t="s">
        <v>17</v>
      </c>
      <c s="34">
        <v>1</v>
      </c>
      <c s="35"/>
      <c s="22"/>
      <c s="23"/>
      <c r="K1296" s="24"/>
      <c s="25"/>
      <c s="26"/>
      <c s="26"/>
      <c s="26"/>
      <c s="26"/>
      <c s="27"/>
      <c s="28"/>
      <c s="1"/>
      <c s="14">
        <f t="shared" si="20"/>
        <v>1</v>
      </c>
    </row>
    <row r="1297" spans="1:20" ht="16.5" thickTop="1" thickBot="1">
      <c r="A1297" s="29">
        <v>1292</v>
      </c>
      <c s="30">
        <v>823</v>
      </c>
      <c s="31" t="s">
        <v>2195</v>
      </c>
      <c s="32" t="s">
        <v>2176</v>
      </c>
      <c s="33" t="s">
        <v>263</v>
      </c>
      <c s="34">
        <v>1</v>
      </c>
      <c s="35"/>
      <c s="22"/>
      <c s="23"/>
      <c r="K1297" s="24"/>
      <c s="25"/>
      <c s="26"/>
      <c s="26"/>
      <c s="26"/>
      <c s="26"/>
      <c s="27"/>
      <c s="28"/>
      <c s="1"/>
      <c s="14">
        <f t="shared" si="20"/>
        <v>1</v>
      </c>
    </row>
    <row r="1298" spans="1:20" ht="16.5" thickTop="1" thickBot="1">
      <c r="A1298" s="29">
        <v>1293</v>
      </c>
      <c s="30">
        <v>823</v>
      </c>
      <c s="31" t="s">
        <v>2177</v>
      </c>
      <c s="32" t="s">
        <v>2178</v>
      </c>
      <c s="33" t="s">
        <v>612</v>
      </c>
      <c s="34">
        <v>1</v>
      </c>
      <c s="35"/>
      <c s="22"/>
      <c s="23"/>
      <c r="K1298" s="24"/>
      <c s="25"/>
      <c s="26"/>
      <c s="26"/>
      <c s="26"/>
      <c s="26"/>
      <c s="27"/>
      <c s="28"/>
      <c s="1"/>
      <c s="14">
        <f t="shared" si="20"/>
        <v>1</v>
      </c>
    </row>
    <row r="1299" spans="1:20" ht="16.5" thickTop="1" thickBot="1">
      <c r="A1299" s="29">
        <v>1294</v>
      </c>
      <c s="30">
        <v>823</v>
      </c>
      <c s="31" t="s">
        <v>2196</v>
      </c>
      <c s="32" t="s">
        <v>218</v>
      </c>
      <c s="33" t="s">
        <v>17</v>
      </c>
      <c s="34">
        <v>1</v>
      </c>
      <c s="35"/>
      <c s="22"/>
      <c s="23"/>
      <c r="K1299" s="24"/>
      <c s="25"/>
      <c s="26"/>
      <c s="26"/>
      <c s="26"/>
      <c s="26"/>
      <c s="27"/>
      <c s="28"/>
      <c s="1"/>
      <c s="14">
        <f t="shared" si="20"/>
        <v>1</v>
      </c>
    </row>
    <row r="1300" spans="1:20" ht="30" thickTop="1" thickBot="1">
      <c r="A1300" s="29">
        <v>1295</v>
      </c>
      <c s="30">
        <v>823</v>
      </c>
      <c s="31" t="s">
        <v>2197</v>
      </c>
      <c s="32" t="s">
        <v>2198</v>
      </c>
      <c s="33" t="s">
        <v>227</v>
      </c>
      <c s="34">
        <v>1</v>
      </c>
      <c s="35"/>
      <c s="22"/>
      <c s="23"/>
      <c r="K1300" s="24"/>
      <c s="25"/>
      <c s="26"/>
      <c s="26"/>
      <c s="26"/>
      <c s="26"/>
      <c s="27"/>
      <c s="28"/>
      <c s="1"/>
      <c s="14">
        <f t="shared" si="20"/>
        <v>1</v>
      </c>
    </row>
    <row r="1301" spans="1:20" ht="30" thickTop="1" thickBot="1">
      <c r="A1301" s="29">
        <v>1296</v>
      </c>
      <c s="30">
        <v>824</v>
      </c>
      <c s="31" t="s">
        <v>2199</v>
      </c>
      <c s="32" t="s">
        <v>2200</v>
      </c>
      <c s="33" t="s">
        <v>1880</v>
      </c>
      <c s="34">
        <v>1</v>
      </c>
      <c s="35"/>
      <c s="22"/>
      <c s="23"/>
      <c r="K1301" s="24"/>
      <c s="25"/>
      <c s="26"/>
      <c s="26"/>
      <c s="26"/>
      <c s="26"/>
      <c s="27"/>
      <c s="28"/>
      <c s="1"/>
      <c s="14">
        <f t="shared" si="20"/>
        <v>1</v>
      </c>
    </row>
    <row r="1302" spans="1:20" ht="16.5" thickTop="1" thickBot="1">
      <c r="A1302" s="29">
        <v>1297</v>
      </c>
      <c s="30">
        <v>825</v>
      </c>
      <c s="31" t="s">
        <v>2201</v>
      </c>
      <c s="32" t="s">
        <v>2202</v>
      </c>
      <c s="33" t="s">
        <v>1145</v>
      </c>
      <c s="34">
        <v>1</v>
      </c>
      <c s="35"/>
      <c s="22"/>
      <c s="23"/>
      <c r="K1302" s="24"/>
      <c s="25"/>
      <c s="26"/>
      <c s="26"/>
      <c s="26"/>
      <c s="26"/>
      <c s="27"/>
      <c s="28"/>
      <c s="1"/>
      <c s="14">
        <f t="shared" si="20"/>
        <v>1</v>
      </c>
    </row>
    <row r="1303" spans="1:20" ht="16.5" thickTop="1" thickBot="1">
      <c r="A1303" s="29">
        <v>1298</v>
      </c>
      <c s="30">
        <v>825</v>
      </c>
      <c s="31" t="s">
        <v>2203</v>
      </c>
      <c s="32" t="s">
        <v>2204</v>
      </c>
      <c s="33" t="s">
        <v>36</v>
      </c>
      <c s="34">
        <v>1</v>
      </c>
      <c s="35"/>
      <c s="22"/>
      <c s="23"/>
      <c r="K1303" s="24"/>
      <c s="25"/>
      <c s="26"/>
      <c s="26"/>
      <c s="26"/>
      <c s="26"/>
      <c s="27"/>
      <c s="28"/>
      <c s="1"/>
      <c s="14">
        <f t="shared" si="20"/>
        <v>1</v>
      </c>
    </row>
    <row r="1304" spans="1:20" ht="16.5" thickTop="1" thickBot="1">
      <c r="A1304" s="29">
        <v>1299</v>
      </c>
      <c s="30">
        <v>825</v>
      </c>
      <c s="31" t="s">
        <v>2205</v>
      </c>
      <c s="32" t="s">
        <v>554</v>
      </c>
      <c s="33" t="s">
        <v>36</v>
      </c>
      <c s="34">
        <v>1</v>
      </c>
      <c s="35"/>
      <c s="22"/>
      <c s="23"/>
      <c r="K1304" s="24"/>
      <c s="25"/>
      <c s="26"/>
      <c s="26"/>
      <c s="26"/>
      <c s="26"/>
      <c s="27"/>
      <c s="28"/>
      <c s="1"/>
      <c s="14">
        <f t="shared" si="20"/>
        <v>1</v>
      </c>
    </row>
    <row r="1305" spans="1:20" ht="16.5" thickTop="1" thickBot="1">
      <c r="A1305" s="29">
        <v>1300</v>
      </c>
      <c s="30">
        <v>826</v>
      </c>
      <c s="31" t="s">
        <v>2206</v>
      </c>
      <c s="32" t="s">
        <v>2207</v>
      </c>
      <c s="33" t="s">
        <v>604</v>
      </c>
      <c s="34">
        <v>1</v>
      </c>
      <c s="35"/>
      <c s="22"/>
      <c s="23"/>
      <c r="K1305" s="24"/>
      <c s="25"/>
      <c s="26"/>
      <c s="26"/>
      <c s="26"/>
      <c s="26"/>
      <c s="27"/>
      <c s="28"/>
      <c s="1"/>
      <c s="14">
        <f t="shared" si="20"/>
        <v>1</v>
      </c>
    </row>
    <row r="1306" spans="1:20" ht="16.5" thickTop="1" thickBot="1">
      <c r="A1306" s="29">
        <v>1301</v>
      </c>
      <c s="30">
        <v>826</v>
      </c>
      <c s="31" t="s">
        <v>2208</v>
      </c>
      <c s="32" t="s">
        <v>2207</v>
      </c>
      <c s="33" t="s">
        <v>604</v>
      </c>
      <c s="34">
        <v>1</v>
      </c>
      <c s="35"/>
      <c s="22"/>
      <c s="23"/>
      <c r="K1306" s="24"/>
      <c s="25"/>
      <c s="26"/>
      <c s="26"/>
      <c s="26"/>
      <c s="26"/>
      <c s="27"/>
      <c s="28"/>
      <c s="1"/>
      <c s="14">
        <f t="shared" si="20"/>
        <v>1</v>
      </c>
    </row>
    <row r="1307" spans="1:20" ht="16.5" thickTop="1" thickBot="1">
      <c r="A1307" s="29">
        <v>1302</v>
      </c>
      <c s="30">
        <v>827</v>
      </c>
      <c s="31" t="s">
        <v>2209</v>
      </c>
      <c s="32" t="s">
        <v>2210</v>
      </c>
      <c s="33" t="s">
        <v>2211</v>
      </c>
      <c s="34">
        <v>1</v>
      </c>
      <c s="35"/>
      <c s="22"/>
      <c s="23"/>
      <c r="K1307" s="24"/>
      <c s="25"/>
      <c s="26"/>
      <c s="26"/>
      <c s="26"/>
      <c s="26"/>
      <c s="27"/>
      <c s="28"/>
      <c s="1"/>
      <c s="14">
        <f t="shared" si="20"/>
        <v>1</v>
      </c>
    </row>
    <row r="1308" spans="1:20" ht="30" thickTop="1" thickBot="1">
      <c r="A1308" s="29">
        <v>1303</v>
      </c>
      <c s="30">
        <v>827</v>
      </c>
      <c s="31" t="s">
        <v>2212</v>
      </c>
      <c s="32" t="s">
        <v>410</v>
      </c>
      <c s="33" t="s">
        <v>98</v>
      </c>
      <c s="34">
        <v>1</v>
      </c>
      <c s="35"/>
      <c s="22"/>
      <c s="23"/>
      <c r="K1308" s="24"/>
      <c s="25"/>
      <c s="26"/>
      <c s="26"/>
      <c s="26"/>
      <c s="26"/>
      <c s="27"/>
      <c s="28"/>
      <c s="1"/>
      <c s="14">
        <f t="shared" si="20"/>
        <v>1</v>
      </c>
    </row>
    <row r="1309" spans="1:20" ht="16.5" thickTop="1" thickBot="1">
      <c r="A1309" s="29">
        <v>1304</v>
      </c>
      <c s="30">
        <v>828</v>
      </c>
      <c s="31" t="s">
        <v>2213</v>
      </c>
      <c s="32" t="s">
        <v>410</v>
      </c>
      <c s="33" t="s">
        <v>98</v>
      </c>
      <c s="34">
        <v>1</v>
      </c>
      <c s="35"/>
      <c s="22"/>
      <c s="23"/>
      <c r="K1309" s="24"/>
      <c s="25"/>
      <c s="26"/>
      <c s="26"/>
      <c s="26"/>
      <c s="26"/>
      <c s="27"/>
      <c s="28"/>
      <c s="1"/>
      <c s="14">
        <f t="shared" si="20"/>
        <v>1</v>
      </c>
    </row>
    <row r="1310" spans="1:20" ht="16.5" thickTop="1" thickBot="1">
      <c r="A1310" s="29">
        <v>1305</v>
      </c>
      <c s="30">
        <v>828</v>
      </c>
      <c s="31" t="s">
        <v>2214</v>
      </c>
      <c s="32" t="s">
        <v>220</v>
      </c>
      <c s="33" t="s">
        <v>17</v>
      </c>
      <c s="34">
        <v>1</v>
      </c>
      <c s="35"/>
      <c s="22"/>
      <c s="23"/>
      <c r="K1310" s="24"/>
      <c s="25"/>
      <c s="26"/>
      <c s="26"/>
      <c s="26"/>
      <c s="26"/>
      <c s="27"/>
      <c s="28"/>
      <c s="1"/>
      <c s="14">
        <f t="shared" si="20"/>
        <v>1</v>
      </c>
    </row>
    <row r="1311" spans="1:20" ht="30" thickTop="1" thickBot="1">
      <c r="A1311" s="29">
        <v>1306</v>
      </c>
      <c s="30">
        <v>828</v>
      </c>
      <c s="31" t="s">
        <v>2215</v>
      </c>
      <c s="32" t="s">
        <v>2216</v>
      </c>
      <c s="33" t="s">
        <v>154</v>
      </c>
      <c s="34">
        <v>1</v>
      </c>
      <c s="35"/>
      <c s="22"/>
      <c s="23"/>
      <c r="K1311" s="24"/>
      <c s="25"/>
      <c s="26"/>
      <c s="26"/>
      <c s="26"/>
      <c s="26"/>
      <c s="27"/>
      <c s="28"/>
      <c s="1"/>
      <c s="14">
        <f t="shared" si="20"/>
        <v>1</v>
      </c>
    </row>
    <row r="1312" spans="1:20" ht="30" thickTop="1" thickBot="1">
      <c r="A1312" s="29">
        <v>1307</v>
      </c>
      <c s="30">
        <v>829</v>
      </c>
      <c s="31" t="s">
        <v>2217</v>
      </c>
      <c s="32" t="s">
        <v>2218</v>
      </c>
      <c s="33" t="s">
        <v>2219</v>
      </c>
      <c s="34">
        <v>1</v>
      </c>
      <c s="35"/>
      <c s="22"/>
      <c s="23"/>
      <c r="K1312" s="24"/>
      <c s="25"/>
      <c s="26"/>
      <c s="26"/>
      <c s="26"/>
      <c s="26"/>
      <c s="27"/>
      <c s="28"/>
      <c s="1"/>
      <c s="14">
        <f t="shared" si="20"/>
        <v>1</v>
      </c>
    </row>
    <row r="1313" spans="1:20" ht="16.5" thickTop="1" thickBot="1">
      <c r="A1313" s="29">
        <v>1308</v>
      </c>
      <c s="30">
        <v>830</v>
      </c>
      <c s="31" t="s">
        <v>2220</v>
      </c>
      <c s="32" t="s">
        <v>2221</v>
      </c>
      <c s="33" t="s">
        <v>98</v>
      </c>
      <c s="34">
        <v>1</v>
      </c>
      <c s="35"/>
      <c s="22"/>
      <c s="23"/>
      <c r="K1313" s="24"/>
      <c s="25"/>
      <c s="26"/>
      <c s="26"/>
      <c s="26"/>
      <c s="26"/>
      <c s="27"/>
      <c s="28"/>
      <c s="1"/>
      <c s="14">
        <f t="shared" si="20"/>
        <v>1</v>
      </c>
    </row>
    <row r="1314" spans="1:20" ht="16.5" thickTop="1" thickBot="1">
      <c r="A1314" s="29">
        <v>1309</v>
      </c>
      <c s="30">
        <v>830</v>
      </c>
      <c s="31" t="s">
        <v>2222</v>
      </c>
      <c s="32" t="s">
        <v>2223</v>
      </c>
      <c s="33" t="s">
        <v>2223</v>
      </c>
      <c s="34">
        <v>1</v>
      </c>
      <c s="35"/>
      <c s="22"/>
      <c s="23"/>
      <c r="K1314" s="24"/>
      <c s="25"/>
      <c s="26"/>
      <c s="26"/>
      <c s="26"/>
      <c s="26"/>
      <c s="27"/>
      <c s="28"/>
      <c s="1"/>
      <c s="14">
        <f t="shared" si="20"/>
        <v>1</v>
      </c>
    </row>
    <row r="1315" spans="1:20" ht="16.5" thickTop="1" thickBot="1">
      <c r="A1315" s="29">
        <v>1310</v>
      </c>
      <c s="30">
        <v>830</v>
      </c>
      <c s="31" t="s">
        <v>2224</v>
      </c>
      <c s="32" t="s">
        <v>2225</v>
      </c>
      <c s="33" t="s">
        <v>1343</v>
      </c>
      <c s="34">
        <v>1</v>
      </c>
      <c s="35"/>
      <c s="22"/>
      <c s="23"/>
      <c r="K1315" s="24"/>
      <c s="25"/>
      <c s="26"/>
      <c s="26"/>
      <c s="26"/>
      <c s="26"/>
      <c s="27"/>
      <c s="28"/>
      <c s="1"/>
      <c s="14">
        <f t="shared" si="20"/>
        <v>1</v>
      </c>
    </row>
    <row r="1316" spans="1:20" ht="16.5" thickTop="1" thickBot="1">
      <c r="A1316" s="29">
        <v>1311</v>
      </c>
      <c s="30">
        <v>830</v>
      </c>
      <c s="31" t="s">
        <v>416</v>
      </c>
      <c s="32" t="s">
        <v>269</v>
      </c>
      <c s="33" t="s">
        <v>270</v>
      </c>
      <c s="34">
        <v>1</v>
      </c>
      <c s="35"/>
      <c s="22"/>
      <c s="23"/>
      <c r="K1316" s="24"/>
      <c s="25"/>
      <c s="26"/>
      <c s="26"/>
      <c s="26"/>
      <c s="26"/>
      <c s="27"/>
      <c s="28"/>
      <c s="1"/>
      <c s="14">
        <f t="shared" si="20"/>
        <v>1</v>
      </c>
    </row>
    <row r="1317" spans="1:20" ht="30" thickTop="1" thickBot="1">
      <c r="A1317" s="29">
        <v>1312</v>
      </c>
      <c s="30">
        <v>830</v>
      </c>
      <c s="31" t="s">
        <v>2226</v>
      </c>
      <c s="32" t="s">
        <v>665</v>
      </c>
      <c s="33" t="s">
        <v>98</v>
      </c>
      <c s="34">
        <v>1</v>
      </c>
      <c s="35"/>
      <c s="22"/>
      <c s="23"/>
      <c r="K1317" s="24"/>
      <c s="25"/>
      <c s="26"/>
      <c s="26"/>
      <c s="26"/>
      <c s="26"/>
      <c s="27"/>
      <c s="28"/>
      <c s="1"/>
      <c s="14">
        <f t="shared" si="20"/>
        <v>1</v>
      </c>
    </row>
    <row r="1318" spans="1:20" ht="16.5" thickTop="1" thickBot="1">
      <c r="A1318" s="29">
        <v>1313</v>
      </c>
      <c s="30">
        <v>831</v>
      </c>
      <c s="31" t="s">
        <v>269</v>
      </c>
      <c s="32" t="s">
        <v>269</v>
      </c>
      <c s="33" t="s">
        <v>270</v>
      </c>
      <c s="34">
        <v>1</v>
      </c>
      <c s="35"/>
      <c s="22"/>
      <c s="23"/>
      <c r="K1318" s="24"/>
      <c s="25"/>
      <c s="26"/>
      <c s="26"/>
      <c s="26"/>
      <c s="26"/>
      <c s="27"/>
      <c s="28"/>
      <c s="1"/>
      <c s="14">
        <f t="shared" si="20"/>
        <v>1</v>
      </c>
    </row>
    <row r="1319" spans="1:20" ht="16.5" thickTop="1" thickBot="1">
      <c r="A1319" s="29">
        <v>1314</v>
      </c>
      <c s="30">
        <v>831</v>
      </c>
      <c s="31" t="s">
        <v>2227</v>
      </c>
      <c s="32" t="s">
        <v>220</v>
      </c>
      <c s="33" t="s">
        <v>17</v>
      </c>
      <c s="34">
        <v>1</v>
      </c>
      <c s="35"/>
      <c s="22"/>
      <c s="23"/>
      <c r="K1319" s="24"/>
      <c s="25"/>
      <c s="26"/>
      <c s="26"/>
      <c s="26"/>
      <c s="26"/>
      <c s="27"/>
      <c s="28"/>
      <c s="1"/>
      <c s="14">
        <f t="shared" si="20"/>
        <v>1</v>
      </c>
    </row>
    <row r="1320" spans="1:20" ht="16.5" thickTop="1" thickBot="1">
      <c r="A1320" s="29">
        <v>1315</v>
      </c>
      <c s="30">
        <v>832</v>
      </c>
      <c s="31" t="s">
        <v>2228</v>
      </c>
      <c s="32" t="s">
        <v>2229</v>
      </c>
      <c s="33" t="s">
        <v>722</v>
      </c>
      <c s="34">
        <v>1</v>
      </c>
      <c s="35"/>
      <c s="22"/>
      <c s="23"/>
      <c r="K1320" s="24"/>
      <c s="25"/>
      <c s="26"/>
      <c s="26"/>
      <c s="26"/>
      <c s="26"/>
      <c s="27"/>
      <c s="28"/>
      <c s="1"/>
      <c s="14">
        <f t="shared" si="20"/>
        <v>1</v>
      </c>
    </row>
    <row r="1321" spans="1:20" ht="16.5" thickTop="1" thickBot="1">
      <c r="A1321" s="29">
        <v>1316</v>
      </c>
      <c s="30">
        <v>832</v>
      </c>
      <c s="31" t="s">
        <v>2230</v>
      </c>
      <c s="32" t="s">
        <v>554</v>
      </c>
      <c s="33" t="s">
        <v>36</v>
      </c>
      <c s="34">
        <v>1</v>
      </c>
      <c s="35"/>
      <c s="22"/>
      <c s="23"/>
      <c r="K1321" s="24"/>
      <c s="25"/>
      <c s="26"/>
      <c s="26"/>
      <c s="26"/>
      <c s="26"/>
      <c s="27"/>
      <c s="28"/>
      <c s="1"/>
      <c s="14">
        <f t="shared" si="20"/>
        <v>1</v>
      </c>
    </row>
    <row r="1322" spans="1:20" ht="16.5" thickTop="1" thickBot="1">
      <c r="A1322" s="29">
        <v>1317</v>
      </c>
      <c s="30">
        <v>832</v>
      </c>
      <c s="31" t="s">
        <v>2231</v>
      </c>
      <c s="32" t="s">
        <v>2232</v>
      </c>
      <c s="33" t="s">
        <v>98</v>
      </c>
      <c s="34">
        <v>1</v>
      </c>
      <c s="35"/>
      <c s="22"/>
      <c s="23"/>
      <c r="K1322" s="24"/>
      <c s="25"/>
      <c s="26"/>
      <c s="26"/>
      <c s="26"/>
      <c s="26"/>
      <c s="27"/>
      <c s="28"/>
      <c s="1"/>
      <c s="14">
        <f t="shared" si="20"/>
        <v>1</v>
      </c>
    </row>
    <row r="1323" spans="1:20" ht="16.5" thickTop="1" thickBot="1">
      <c r="A1323" s="29">
        <v>1318</v>
      </c>
      <c s="30">
        <v>833</v>
      </c>
      <c s="31" t="s">
        <v>2233</v>
      </c>
      <c s="32" t="s">
        <v>2234</v>
      </c>
      <c s="33" t="s">
        <v>2234</v>
      </c>
      <c s="34">
        <v>1</v>
      </c>
      <c s="35"/>
      <c s="22"/>
      <c s="23"/>
      <c r="K1323" s="24"/>
      <c s="25"/>
      <c s="26"/>
      <c s="26"/>
      <c s="26"/>
      <c s="26"/>
      <c s="27"/>
      <c s="28"/>
      <c s="1"/>
      <c s="14">
        <f t="shared" si="20"/>
        <v>1</v>
      </c>
    </row>
    <row r="1324" spans="1:20" ht="30" thickTop="1" thickBot="1">
      <c r="A1324" s="29">
        <v>1319</v>
      </c>
      <c s="30">
        <v>833</v>
      </c>
      <c s="31" t="s">
        <v>2235</v>
      </c>
      <c s="32" t="s">
        <v>2236</v>
      </c>
      <c s="33" t="s">
        <v>831</v>
      </c>
      <c s="34">
        <v>1</v>
      </c>
      <c s="35"/>
      <c s="22"/>
      <c s="23"/>
      <c r="K1324" s="24"/>
      <c s="25"/>
      <c s="26"/>
      <c s="26"/>
      <c s="26"/>
      <c s="26"/>
      <c s="27"/>
      <c s="28"/>
      <c s="1"/>
      <c s="14">
        <f t="shared" si="20"/>
        <v>1</v>
      </c>
    </row>
    <row r="1325" spans="1:20" ht="16.5" thickTop="1" thickBot="1">
      <c r="A1325" s="29">
        <v>1320</v>
      </c>
      <c s="30">
        <v>833</v>
      </c>
      <c s="31" t="s">
        <v>2237</v>
      </c>
      <c s="32" t="s">
        <v>117</v>
      </c>
      <c s="33" t="s">
        <v>17</v>
      </c>
      <c s="34">
        <v>1</v>
      </c>
      <c s="35"/>
      <c s="22"/>
      <c s="23"/>
      <c r="K1325" s="24"/>
      <c s="25"/>
      <c s="26"/>
      <c s="26"/>
      <c s="26"/>
      <c s="26"/>
      <c s="27"/>
      <c s="28"/>
      <c s="1"/>
      <c s="14">
        <f t="shared" si="20"/>
        <v>1</v>
      </c>
    </row>
    <row r="1326" spans="1:20" ht="30" thickTop="1" thickBot="1">
      <c r="A1326" s="29">
        <v>1321</v>
      </c>
      <c s="30">
        <v>834</v>
      </c>
      <c s="31" t="s">
        <v>2238</v>
      </c>
      <c s="32" t="s">
        <v>225</v>
      </c>
      <c s="33" t="s">
        <v>98</v>
      </c>
      <c s="34">
        <v>1</v>
      </c>
      <c s="35"/>
      <c s="22"/>
      <c s="23"/>
      <c r="K1326" s="24"/>
      <c s="25"/>
      <c s="26"/>
      <c s="26"/>
      <c s="26"/>
      <c s="26"/>
      <c s="27"/>
      <c s="28"/>
      <c s="1"/>
      <c s="14">
        <f t="shared" si="20"/>
        <v>1</v>
      </c>
    </row>
    <row r="1327" spans="1:20" ht="16.5" thickTop="1" thickBot="1">
      <c r="A1327" s="29">
        <v>1322</v>
      </c>
      <c s="30">
        <v>835</v>
      </c>
      <c s="31" t="s">
        <v>2239</v>
      </c>
      <c s="32" t="s">
        <v>2240</v>
      </c>
      <c s="33" t="s">
        <v>560</v>
      </c>
      <c s="34"/>
      <c s="35">
        <v>1</v>
      </c>
      <c s="22"/>
      <c s="23"/>
      <c r="K1327" s="24">
        <v>1</v>
      </c>
      <c s="25"/>
      <c s="26"/>
      <c s="26"/>
      <c s="26"/>
      <c s="26"/>
      <c s="27"/>
      <c s="28"/>
      <c s="1"/>
      <c s="14">
        <f t="shared" si="20"/>
        <v>1</v>
      </c>
    </row>
    <row r="1328" spans="1:20" ht="16.5" thickTop="1" thickBot="1">
      <c r="A1328" s="29">
        <v>1323</v>
      </c>
      <c s="30">
        <v>835</v>
      </c>
      <c s="31" t="s">
        <v>2241</v>
      </c>
      <c s="32" t="s">
        <v>2242</v>
      </c>
      <c s="33" t="s">
        <v>1499</v>
      </c>
      <c s="34"/>
      <c s="35">
        <v>1</v>
      </c>
      <c s="22"/>
      <c s="23"/>
      <c r="K1328" s="24">
        <v>1</v>
      </c>
      <c s="25"/>
      <c s="26"/>
      <c s="26"/>
      <c s="26"/>
      <c s="26"/>
      <c s="27"/>
      <c s="28"/>
      <c s="1"/>
      <c s="14">
        <f t="shared" si="20"/>
        <v>1</v>
      </c>
    </row>
    <row r="1329" spans="1:20" ht="16.5" thickTop="1" thickBot="1">
      <c r="A1329" s="29">
        <v>1324</v>
      </c>
      <c s="30">
        <v>835</v>
      </c>
      <c s="31" t="s">
        <v>2243</v>
      </c>
      <c s="32" t="s">
        <v>1204</v>
      </c>
      <c s="33" t="s">
        <v>130</v>
      </c>
      <c s="34">
        <v>1</v>
      </c>
      <c s="35"/>
      <c s="22"/>
      <c s="23"/>
      <c r="K1329" s="24"/>
      <c s="25"/>
      <c s="26"/>
      <c s="26"/>
      <c s="26"/>
      <c s="26"/>
      <c s="27"/>
      <c s="28"/>
      <c s="1"/>
      <c s="14">
        <f t="shared" si="20"/>
        <v>1</v>
      </c>
    </row>
    <row r="1330" spans="1:20" ht="16.5" thickTop="1" thickBot="1">
      <c r="A1330" s="29">
        <v>1325</v>
      </c>
      <c s="30">
        <v>835</v>
      </c>
      <c s="31" t="s">
        <v>2244</v>
      </c>
      <c s="32" t="s">
        <v>475</v>
      </c>
      <c s="33" t="s">
        <v>475</v>
      </c>
      <c s="34">
        <v>1</v>
      </c>
      <c s="35"/>
      <c s="22"/>
      <c s="23"/>
      <c r="K1330" s="24"/>
      <c s="25"/>
      <c s="26"/>
      <c s="26"/>
      <c s="26"/>
      <c s="26"/>
      <c s="27"/>
      <c s="28"/>
      <c s="1"/>
      <c s="14">
        <f t="shared" si="20"/>
        <v>1</v>
      </c>
    </row>
    <row r="1331" spans="1:20" ht="30" thickTop="1" thickBot="1">
      <c r="A1331" s="29">
        <v>1326</v>
      </c>
      <c s="30">
        <v>836</v>
      </c>
      <c s="31" t="s">
        <v>2245</v>
      </c>
      <c s="32" t="s">
        <v>2246</v>
      </c>
      <c s="33" t="s">
        <v>2247</v>
      </c>
      <c s="34">
        <v>1</v>
      </c>
      <c s="35"/>
      <c s="22"/>
      <c s="23"/>
      <c r="K1331" s="24"/>
      <c s="25"/>
      <c s="26"/>
      <c s="26"/>
      <c s="26"/>
      <c s="26"/>
      <c s="27"/>
      <c s="28"/>
      <c s="1"/>
      <c s="14">
        <f t="shared" si="20"/>
        <v>1</v>
      </c>
    </row>
    <row r="1332" spans="1:20" ht="16.5" thickTop="1" thickBot="1">
      <c r="A1332" s="29">
        <v>1327</v>
      </c>
      <c s="30">
        <v>836</v>
      </c>
      <c s="31" t="s">
        <v>2248</v>
      </c>
      <c s="32" t="s">
        <v>106</v>
      </c>
      <c s="33" t="s">
        <v>36</v>
      </c>
      <c s="34">
        <v>1</v>
      </c>
      <c s="35"/>
      <c s="22"/>
      <c s="23"/>
      <c r="K1332" s="24"/>
      <c s="25"/>
      <c s="26"/>
      <c s="26"/>
      <c s="26"/>
      <c s="26"/>
      <c s="27"/>
      <c s="28"/>
      <c s="1"/>
      <c s="14">
        <f t="shared" si="20"/>
        <v>1</v>
      </c>
    </row>
    <row r="1333" spans="1:20" ht="16.5" thickTop="1" thickBot="1">
      <c r="A1333" s="29">
        <v>1328</v>
      </c>
      <c s="30">
        <v>862</v>
      </c>
      <c s="31" t="s">
        <v>2249</v>
      </c>
      <c s="32" t="s">
        <v>308</v>
      </c>
      <c s="33" t="s">
        <v>309</v>
      </c>
      <c s="34">
        <v>1</v>
      </c>
      <c s="35"/>
      <c s="22"/>
      <c s="23"/>
      <c r="K1333" s="24"/>
      <c s="25"/>
      <c s="26"/>
      <c s="26"/>
      <c s="26"/>
      <c s="26"/>
      <c s="27"/>
      <c s="28"/>
      <c s="1"/>
      <c s="14">
        <f t="shared" si="20"/>
        <v>1</v>
      </c>
    </row>
    <row r="1334" spans="1:20" ht="16.5" thickTop="1" thickBot="1">
      <c r="A1334" s="29">
        <v>1329</v>
      </c>
      <c s="30">
        <v>862</v>
      </c>
      <c s="31" t="s">
        <v>2250</v>
      </c>
      <c s="32" t="s">
        <v>2034</v>
      </c>
      <c s="33" t="s">
        <v>130</v>
      </c>
      <c s="34">
        <v>1</v>
      </c>
      <c s="35"/>
      <c s="22"/>
      <c s="23"/>
      <c r="K1334" s="24"/>
      <c s="25"/>
      <c s="26"/>
      <c s="26"/>
      <c s="26"/>
      <c s="26"/>
      <c s="27"/>
      <c s="28"/>
      <c s="1"/>
      <c s="14">
        <f t="shared" si="20"/>
        <v>1</v>
      </c>
    </row>
    <row r="1335" spans="1:20" ht="16.5" thickTop="1" thickBot="1">
      <c r="A1335" s="29">
        <v>1330</v>
      </c>
      <c s="30">
        <v>862</v>
      </c>
      <c s="31" t="s">
        <v>2251</v>
      </c>
      <c s="32" t="s">
        <v>2080</v>
      </c>
      <c s="33" t="s">
        <v>79</v>
      </c>
      <c s="34">
        <v>1</v>
      </c>
      <c s="35"/>
      <c s="22"/>
      <c s="23"/>
      <c r="K1335" s="24"/>
      <c s="25"/>
      <c s="26"/>
      <c s="26"/>
      <c s="26"/>
      <c s="26"/>
      <c s="27"/>
      <c s="28"/>
      <c s="1"/>
      <c s="14">
        <f t="shared" si="20"/>
        <v>1</v>
      </c>
    </row>
    <row r="1336" spans="1:20" ht="30" thickTop="1" thickBot="1">
      <c r="A1336" s="29">
        <v>1331</v>
      </c>
      <c s="30">
        <v>862</v>
      </c>
      <c s="31" t="s">
        <v>2252</v>
      </c>
      <c s="32" t="s">
        <v>2253</v>
      </c>
      <c s="33" t="s">
        <v>990</v>
      </c>
      <c s="34">
        <v>1</v>
      </c>
      <c s="35"/>
      <c s="22"/>
      <c s="23"/>
      <c r="K1336" s="24"/>
      <c s="25"/>
      <c s="26"/>
      <c s="26"/>
      <c s="26"/>
      <c s="26"/>
      <c s="27"/>
      <c s="28"/>
      <c s="1"/>
      <c s="14">
        <f t="shared" si="20"/>
        <v>1</v>
      </c>
    </row>
    <row r="1337" spans="1:20" ht="30" thickTop="1" thickBot="1">
      <c r="A1337" s="29">
        <v>1332</v>
      </c>
      <c s="30">
        <v>863</v>
      </c>
      <c s="31" t="s">
        <v>2254</v>
      </c>
      <c s="32" t="s">
        <v>2255</v>
      </c>
      <c s="33" t="s">
        <v>17</v>
      </c>
      <c s="34">
        <v>1</v>
      </c>
      <c s="35"/>
      <c s="22"/>
      <c s="23"/>
      <c r="K1337" s="24"/>
      <c s="25"/>
      <c s="26"/>
      <c s="26"/>
      <c s="26"/>
      <c s="26"/>
      <c s="27"/>
      <c s="28"/>
      <c s="1"/>
      <c s="14">
        <f t="shared" si="20"/>
        <v>1</v>
      </c>
    </row>
    <row r="1338" spans="1:20" ht="30" thickTop="1" thickBot="1">
      <c r="A1338" s="29">
        <v>1333</v>
      </c>
      <c s="30">
        <v>863</v>
      </c>
      <c s="31" t="s">
        <v>2256</v>
      </c>
      <c s="32" t="s">
        <v>2257</v>
      </c>
      <c s="33" t="s">
        <v>98</v>
      </c>
      <c s="34">
        <v>1</v>
      </c>
      <c s="35"/>
      <c s="22"/>
      <c s="23"/>
      <c r="K1338" s="24"/>
      <c s="25"/>
      <c s="26"/>
      <c s="26"/>
      <c s="26"/>
      <c s="26"/>
      <c s="27"/>
      <c s="28"/>
      <c s="1"/>
      <c s="14">
        <f t="shared" si="20"/>
        <v>1</v>
      </c>
    </row>
    <row r="1339" spans="1:20" ht="16.5" thickTop="1" thickBot="1">
      <c r="A1339" s="29">
        <v>1334</v>
      </c>
      <c s="30">
        <v>864</v>
      </c>
      <c s="31" t="s">
        <v>2258</v>
      </c>
      <c s="32" t="s">
        <v>499</v>
      </c>
      <c s="33" t="s">
        <v>17</v>
      </c>
      <c s="34">
        <v>1</v>
      </c>
      <c s="35"/>
      <c s="22"/>
      <c s="23"/>
      <c r="K1339" s="24"/>
      <c s="25"/>
      <c s="26"/>
      <c s="26"/>
      <c s="26"/>
      <c s="26"/>
      <c s="27"/>
      <c s="28"/>
      <c s="1"/>
      <c s="14">
        <f t="shared" si="20"/>
        <v>1</v>
      </c>
    </row>
    <row r="1340" spans="1:20" ht="16.5" thickTop="1" thickBot="1">
      <c r="A1340" s="29">
        <v>1335</v>
      </c>
      <c s="30">
        <v>865</v>
      </c>
      <c s="31" t="s">
        <v>2259</v>
      </c>
      <c s="32" t="s">
        <v>2260</v>
      </c>
      <c s="33" t="s">
        <v>772</v>
      </c>
      <c s="34">
        <v>1</v>
      </c>
      <c s="35"/>
      <c s="22"/>
      <c s="23"/>
      <c r="K1340" s="24"/>
      <c s="25"/>
      <c s="26"/>
      <c s="26"/>
      <c s="26"/>
      <c s="26"/>
      <c s="27"/>
      <c s="28"/>
      <c s="1"/>
      <c s="14">
        <f t="shared" si="20"/>
        <v>1</v>
      </c>
    </row>
    <row r="1341" spans="1:20" ht="16.5" thickTop="1" thickBot="1">
      <c r="A1341" s="29">
        <v>1336</v>
      </c>
      <c s="30">
        <v>865</v>
      </c>
      <c s="31" t="s">
        <v>2261</v>
      </c>
      <c s="32" t="s">
        <v>2262</v>
      </c>
      <c s="33" t="s">
        <v>932</v>
      </c>
      <c s="34">
        <v>1</v>
      </c>
      <c s="35"/>
      <c s="22"/>
      <c s="23"/>
      <c r="K1341" s="24"/>
      <c s="25"/>
      <c s="26"/>
      <c s="26"/>
      <c s="26"/>
      <c s="26"/>
      <c s="27"/>
      <c s="28"/>
      <c s="1"/>
      <c s="14">
        <f t="shared" si="20"/>
        <v>1</v>
      </c>
    </row>
    <row r="1342" spans="1:20" ht="30" thickTop="1" thickBot="1">
      <c r="A1342" s="29">
        <v>1337</v>
      </c>
      <c s="30">
        <v>865</v>
      </c>
      <c s="31" t="s">
        <v>2263</v>
      </c>
      <c s="32" t="s">
        <v>665</v>
      </c>
      <c s="33" t="s">
        <v>98</v>
      </c>
      <c s="34">
        <v>1</v>
      </c>
      <c s="35"/>
      <c s="22"/>
      <c s="23"/>
      <c r="K1342" s="24"/>
      <c s="25"/>
      <c s="26"/>
      <c s="26"/>
      <c s="26"/>
      <c s="26"/>
      <c s="27"/>
      <c s="28"/>
      <c s="1"/>
      <c s="14">
        <f t="shared" si="20"/>
        <v>1</v>
      </c>
    </row>
    <row r="1343" spans="1:20" ht="16.5" thickTop="1" thickBot="1">
      <c r="A1343" s="29">
        <v>1338</v>
      </c>
      <c s="30">
        <v>866</v>
      </c>
      <c s="31" t="s">
        <v>2264</v>
      </c>
      <c s="32" t="s">
        <v>1104</v>
      </c>
      <c s="33" t="s">
        <v>17</v>
      </c>
      <c s="34">
        <v>1</v>
      </c>
      <c s="35"/>
      <c s="22"/>
      <c s="23"/>
      <c r="K1343" s="24"/>
      <c s="25"/>
      <c s="26"/>
      <c s="26"/>
      <c s="26"/>
      <c s="26"/>
      <c s="27"/>
      <c s="28"/>
      <c s="1"/>
      <c s="14">
        <f t="shared" si="20"/>
        <v>1</v>
      </c>
    </row>
    <row r="1344" spans="1:20" ht="44.25" thickTop="1" thickBot="1">
      <c r="A1344" s="29">
        <v>1339</v>
      </c>
      <c s="30">
        <v>866</v>
      </c>
      <c s="31" t="s">
        <v>2265</v>
      </c>
      <c s="32" t="s">
        <v>2266</v>
      </c>
      <c s="33" t="s">
        <v>1664</v>
      </c>
      <c s="34">
        <v>1</v>
      </c>
      <c s="35"/>
      <c s="22"/>
      <c s="23"/>
      <c r="K1344" s="24"/>
      <c s="25"/>
      <c s="26"/>
      <c s="26"/>
      <c s="26"/>
      <c s="26"/>
      <c s="27"/>
      <c s="28"/>
      <c s="1"/>
      <c s="14">
        <f t="shared" si="20"/>
        <v>1</v>
      </c>
    </row>
    <row r="1345" spans="1:20" ht="16.5" thickTop="1" thickBot="1">
      <c r="A1345" s="29">
        <v>1340</v>
      </c>
      <c s="30">
        <v>867</v>
      </c>
      <c s="31" t="s">
        <v>2267</v>
      </c>
      <c s="32" t="s">
        <v>932</v>
      </c>
      <c s="33" t="s">
        <v>932</v>
      </c>
      <c s="34">
        <v>1</v>
      </c>
      <c s="35"/>
      <c s="22"/>
      <c s="23"/>
      <c r="K1345" s="24"/>
      <c s="25"/>
      <c s="26"/>
      <c s="26"/>
      <c s="26"/>
      <c s="26"/>
      <c s="27"/>
      <c s="28"/>
      <c s="1"/>
      <c s="14">
        <f t="shared" si="20"/>
        <v>1</v>
      </c>
    </row>
    <row r="1346" spans="1:20" ht="16.5" thickTop="1" thickBot="1">
      <c r="A1346" s="29">
        <v>1341</v>
      </c>
      <c s="30">
        <v>867</v>
      </c>
      <c s="31" t="s">
        <v>2268</v>
      </c>
      <c s="32" t="s">
        <v>960</v>
      </c>
      <c s="33" t="s">
        <v>960</v>
      </c>
      <c s="34">
        <v>1</v>
      </c>
      <c s="35"/>
      <c s="22"/>
      <c s="23"/>
      <c r="K1346" s="24"/>
      <c s="25"/>
      <c s="26"/>
      <c s="26"/>
      <c s="26"/>
      <c s="26"/>
      <c s="27"/>
      <c s="28"/>
      <c s="1"/>
      <c s="14">
        <f t="shared" si="20"/>
        <v>1</v>
      </c>
    </row>
    <row r="1347" spans="1:20" ht="30" thickTop="1" thickBot="1">
      <c r="A1347" s="29">
        <v>1342</v>
      </c>
      <c s="30">
        <v>868</v>
      </c>
      <c s="31" t="s">
        <v>2269</v>
      </c>
      <c s="32" t="s">
        <v>220</v>
      </c>
      <c s="33" t="s">
        <v>17</v>
      </c>
      <c s="34">
        <v>1</v>
      </c>
      <c s="35"/>
      <c s="22"/>
      <c s="23"/>
      <c r="K1347" s="24"/>
      <c s="25"/>
      <c s="26"/>
      <c s="26"/>
      <c s="26"/>
      <c s="26"/>
      <c s="27"/>
      <c s="28"/>
      <c s="1"/>
      <c s="14">
        <f t="shared" si="20"/>
        <v>1</v>
      </c>
    </row>
    <row r="1348" spans="1:20" ht="16.5" thickTop="1" thickBot="1">
      <c r="A1348" s="29">
        <v>1343</v>
      </c>
      <c s="30">
        <v>868</v>
      </c>
      <c s="31" t="s">
        <v>2270</v>
      </c>
      <c s="32" t="s">
        <v>665</v>
      </c>
      <c s="33" t="s">
        <v>98</v>
      </c>
      <c s="34">
        <v>1</v>
      </c>
      <c s="35"/>
      <c s="22"/>
      <c s="23"/>
      <c r="K1348" s="24"/>
      <c s="25"/>
      <c s="26"/>
      <c s="26"/>
      <c s="26"/>
      <c s="26"/>
      <c s="27"/>
      <c s="28"/>
      <c s="1"/>
      <c s="14">
        <f t="shared" si="20"/>
        <v>1</v>
      </c>
    </row>
    <row r="1349" spans="1:20" ht="30" thickTop="1" thickBot="1">
      <c r="A1349" s="29">
        <v>1344</v>
      </c>
      <c s="30">
        <v>869</v>
      </c>
      <c s="31" t="s">
        <v>2271</v>
      </c>
      <c s="32" t="s">
        <v>2272</v>
      </c>
      <c s="33" t="s">
        <v>932</v>
      </c>
      <c s="34"/>
      <c s="35">
        <v>1</v>
      </c>
      <c s="22"/>
      <c s="23"/>
      <c r="K1349" s="24">
        <v>1</v>
      </c>
      <c s="25"/>
      <c s="26"/>
      <c s="26"/>
      <c s="26"/>
      <c s="26"/>
      <c s="27"/>
      <c s="28"/>
      <c s="1"/>
      <c s="14">
        <f t="shared" si="20"/>
        <v>1</v>
      </c>
    </row>
    <row r="1350" spans="1:20" ht="16.5" thickTop="1" thickBot="1">
      <c r="A1350" s="29">
        <v>1345</v>
      </c>
      <c s="30">
        <v>870</v>
      </c>
      <c s="31" t="s">
        <v>2273</v>
      </c>
      <c s="32" t="s">
        <v>984</v>
      </c>
      <c s="33" t="s">
        <v>98</v>
      </c>
      <c s="34">
        <v>1</v>
      </c>
      <c s="35"/>
      <c s="22"/>
      <c s="23"/>
      <c r="K1350" s="24"/>
      <c s="25"/>
      <c s="26"/>
      <c s="26"/>
      <c s="26"/>
      <c s="26"/>
      <c s="27"/>
      <c s="28"/>
      <c s="1"/>
      <c s="14">
        <f t="shared" si="20"/>
        <v>1</v>
      </c>
    </row>
    <row r="1351" spans="1:20" ht="16.5" thickTop="1" thickBot="1">
      <c r="A1351" s="29">
        <v>1346</v>
      </c>
      <c s="30">
        <v>870</v>
      </c>
      <c s="31" t="s">
        <v>2274</v>
      </c>
      <c s="32" t="s">
        <v>220</v>
      </c>
      <c s="33" t="s">
        <v>17</v>
      </c>
      <c s="34">
        <v>1</v>
      </c>
      <c s="35"/>
      <c s="22"/>
      <c s="23"/>
      <c r="K1351" s="24"/>
      <c s="25"/>
      <c s="26"/>
      <c s="26"/>
      <c s="26"/>
      <c s="26"/>
      <c s="27"/>
      <c s="28"/>
      <c s="1"/>
      <c s="14">
        <f t="shared" si="21" ref="T1351:T1414">F1351+G1351</f>
        <v>1</v>
      </c>
    </row>
    <row r="1352" spans="1:20" ht="16.5" thickTop="1" thickBot="1">
      <c r="A1352" s="29">
        <v>1347</v>
      </c>
      <c s="30">
        <v>870</v>
      </c>
      <c s="31" t="s">
        <v>2275</v>
      </c>
      <c s="32" t="s">
        <v>2276</v>
      </c>
      <c s="33" t="s">
        <v>263</v>
      </c>
      <c s="34">
        <v>1</v>
      </c>
      <c s="35"/>
      <c s="22"/>
      <c s="23"/>
      <c r="K1352" s="24"/>
      <c s="25"/>
      <c s="26"/>
      <c s="26"/>
      <c s="26"/>
      <c s="26"/>
      <c s="27"/>
      <c s="28"/>
      <c s="1"/>
      <c s="14">
        <f t="shared" si="21"/>
        <v>1</v>
      </c>
    </row>
    <row r="1353" spans="1:20" ht="30" thickTop="1" thickBot="1">
      <c r="A1353" s="29">
        <v>1348</v>
      </c>
      <c s="30">
        <v>871</v>
      </c>
      <c s="31" t="s">
        <v>2277</v>
      </c>
      <c s="32" t="s">
        <v>2278</v>
      </c>
      <c s="33" t="s">
        <v>604</v>
      </c>
      <c s="34">
        <v>1</v>
      </c>
      <c s="35"/>
      <c s="22"/>
      <c s="23"/>
      <c r="K1353" s="24"/>
      <c s="25"/>
      <c s="26"/>
      <c s="26"/>
      <c s="26"/>
      <c s="26"/>
      <c s="27"/>
      <c s="28"/>
      <c s="1"/>
      <c s="14">
        <f t="shared" si="21"/>
        <v>1</v>
      </c>
    </row>
    <row r="1354" spans="1:20" ht="16.5" thickTop="1" thickBot="1">
      <c r="A1354" s="29">
        <v>1349</v>
      </c>
      <c s="30">
        <v>871</v>
      </c>
      <c s="31" t="s">
        <v>2279</v>
      </c>
      <c s="32" t="s">
        <v>2280</v>
      </c>
      <c s="33" t="s">
        <v>1957</v>
      </c>
      <c s="34">
        <v>1</v>
      </c>
      <c s="35"/>
      <c s="22"/>
      <c s="23"/>
      <c r="K1354" s="24"/>
      <c s="25"/>
      <c s="26"/>
      <c s="26"/>
      <c s="26"/>
      <c s="26"/>
      <c s="27"/>
      <c s="28"/>
      <c s="1"/>
      <c s="14">
        <f t="shared" si="21"/>
        <v>1</v>
      </c>
    </row>
    <row r="1355" spans="1:20" ht="30" thickTop="1" thickBot="1">
      <c r="A1355" s="29">
        <v>1350</v>
      </c>
      <c s="30">
        <v>872</v>
      </c>
      <c s="31" t="s">
        <v>2281</v>
      </c>
      <c s="32" t="s">
        <v>1892</v>
      </c>
      <c s="33" t="s">
        <v>67</v>
      </c>
      <c s="34">
        <v>1</v>
      </c>
      <c s="35"/>
      <c s="22"/>
      <c s="23"/>
      <c r="K1355" s="24"/>
      <c s="25"/>
      <c s="26"/>
      <c s="26"/>
      <c s="26"/>
      <c s="26"/>
      <c s="27"/>
      <c s="28"/>
      <c s="1"/>
      <c s="14">
        <f t="shared" si="21"/>
        <v>1</v>
      </c>
    </row>
    <row r="1356" spans="1:20" ht="16.5" thickTop="1" thickBot="1">
      <c r="A1356" s="29">
        <v>1351</v>
      </c>
      <c s="30">
        <v>873</v>
      </c>
      <c s="31" t="s">
        <v>2282</v>
      </c>
      <c s="32" t="s">
        <v>2283</v>
      </c>
      <c s="33" t="s">
        <v>2284</v>
      </c>
      <c s="34">
        <v>1</v>
      </c>
      <c s="35"/>
      <c s="22"/>
      <c s="23"/>
      <c r="K1356" s="24"/>
      <c s="25"/>
      <c s="26"/>
      <c s="26"/>
      <c s="26"/>
      <c s="26"/>
      <c s="27"/>
      <c s="28"/>
      <c s="1"/>
      <c s="14">
        <f t="shared" si="21"/>
        <v>1</v>
      </c>
    </row>
    <row r="1357" spans="1:20" ht="16.5" thickTop="1" thickBot="1">
      <c r="A1357" s="29">
        <v>1352</v>
      </c>
      <c s="30">
        <v>873</v>
      </c>
      <c s="31" t="s">
        <v>2285</v>
      </c>
      <c s="32" t="s">
        <v>2286</v>
      </c>
      <c s="33" t="s">
        <v>1145</v>
      </c>
      <c s="34">
        <v>1</v>
      </c>
      <c s="35"/>
      <c s="22"/>
      <c s="23"/>
      <c r="K1357" s="24"/>
      <c s="25"/>
      <c s="26"/>
      <c s="26"/>
      <c s="26"/>
      <c s="26"/>
      <c s="27"/>
      <c s="28"/>
      <c s="1"/>
      <c s="14">
        <f t="shared" si="21"/>
        <v>1</v>
      </c>
    </row>
    <row r="1358" spans="1:20" ht="16.5" thickTop="1" thickBot="1">
      <c r="A1358" s="29">
        <v>1353</v>
      </c>
      <c s="30">
        <v>873</v>
      </c>
      <c s="31" t="s">
        <v>2287</v>
      </c>
      <c s="32" t="s">
        <v>2288</v>
      </c>
      <c s="33" t="s">
        <v>2094</v>
      </c>
      <c s="34">
        <v>1</v>
      </c>
      <c s="35"/>
      <c s="22"/>
      <c s="23"/>
      <c r="K1358" s="24"/>
      <c s="25"/>
      <c s="26"/>
      <c s="26"/>
      <c s="26"/>
      <c s="26"/>
      <c s="27"/>
      <c s="28"/>
      <c s="1"/>
      <c s="14">
        <f t="shared" si="21"/>
        <v>1</v>
      </c>
    </row>
    <row r="1359" spans="1:20" ht="16.5" thickTop="1" thickBot="1">
      <c r="A1359" s="29">
        <v>1354</v>
      </c>
      <c s="30">
        <v>874</v>
      </c>
      <c s="31" t="s">
        <v>2289</v>
      </c>
      <c s="32" t="s">
        <v>631</v>
      </c>
      <c s="33" t="s">
        <v>92</v>
      </c>
      <c s="34">
        <v>1</v>
      </c>
      <c s="35"/>
      <c s="22"/>
      <c s="23"/>
      <c r="K1359" s="24"/>
      <c s="25"/>
      <c s="26"/>
      <c s="26"/>
      <c s="26"/>
      <c s="26"/>
      <c s="27"/>
      <c s="28"/>
      <c s="1"/>
      <c s="14">
        <f t="shared" si="21"/>
        <v>1</v>
      </c>
    </row>
    <row r="1360" spans="1:20" ht="16.5" thickTop="1" thickBot="1">
      <c r="A1360" s="29">
        <v>1355</v>
      </c>
      <c s="30">
        <v>874</v>
      </c>
      <c s="31" t="s">
        <v>2290</v>
      </c>
      <c s="32" t="s">
        <v>220</v>
      </c>
      <c s="33" t="s">
        <v>17</v>
      </c>
      <c s="34">
        <v>1</v>
      </c>
      <c s="35"/>
      <c s="22"/>
      <c s="23"/>
      <c r="K1360" s="24"/>
      <c s="25"/>
      <c s="26"/>
      <c s="26"/>
      <c s="26"/>
      <c s="26"/>
      <c s="27"/>
      <c s="28"/>
      <c s="1"/>
      <c s="14">
        <f t="shared" si="21"/>
        <v>1</v>
      </c>
    </row>
    <row r="1361" spans="1:20" ht="16.5" thickTop="1" thickBot="1">
      <c r="A1361" s="29">
        <v>1356</v>
      </c>
      <c s="30">
        <v>874</v>
      </c>
      <c s="31" t="s">
        <v>2291</v>
      </c>
      <c s="32" t="s">
        <v>2176</v>
      </c>
      <c s="33" t="s">
        <v>263</v>
      </c>
      <c s="34"/>
      <c s="35">
        <v>1</v>
      </c>
      <c s="22"/>
      <c s="23"/>
      <c r="K1361" s="24"/>
      <c s="25">
        <v>1</v>
      </c>
      <c s="26"/>
      <c s="26"/>
      <c s="26"/>
      <c s="26"/>
      <c s="27"/>
      <c s="28"/>
      <c s="1"/>
      <c s="14">
        <f t="shared" si="21"/>
        <v>1</v>
      </c>
    </row>
    <row r="1362" spans="1:20" ht="16.5" thickTop="1" thickBot="1">
      <c r="A1362" s="29">
        <v>1357</v>
      </c>
      <c s="30">
        <v>874</v>
      </c>
      <c s="31" t="s">
        <v>2289</v>
      </c>
      <c s="32" t="s">
        <v>631</v>
      </c>
      <c s="33" t="s">
        <v>92</v>
      </c>
      <c s="34">
        <v>1</v>
      </c>
      <c s="35"/>
      <c s="22"/>
      <c s="23"/>
      <c r="K1362" s="24"/>
      <c s="25"/>
      <c s="26"/>
      <c s="26"/>
      <c s="26"/>
      <c s="26"/>
      <c s="27"/>
      <c s="28"/>
      <c s="1"/>
      <c s="14">
        <f t="shared" si="21"/>
        <v>1</v>
      </c>
    </row>
    <row r="1363" spans="1:20" ht="16.5" thickTop="1" thickBot="1">
      <c r="A1363" s="29">
        <v>1358</v>
      </c>
      <c s="30">
        <v>874</v>
      </c>
      <c s="31" t="s">
        <v>2292</v>
      </c>
      <c s="32" t="s">
        <v>220</v>
      </c>
      <c s="33" t="s">
        <v>17</v>
      </c>
      <c s="34">
        <v>1</v>
      </c>
      <c s="35"/>
      <c s="22"/>
      <c s="23"/>
      <c r="K1363" s="24"/>
      <c s="25"/>
      <c s="26"/>
      <c s="26"/>
      <c s="26"/>
      <c s="26"/>
      <c s="27"/>
      <c s="28"/>
      <c s="1"/>
      <c s="14">
        <f t="shared" si="21"/>
        <v>1</v>
      </c>
    </row>
    <row r="1364" spans="1:20" ht="16.5" thickTop="1" thickBot="1">
      <c r="A1364" s="29">
        <v>1359</v>
      </c>
      <c s="30">
        <v>875</v>
      </c>
      <c s="31" t="s">
        <v>2293</v>
      </c>
      <c s="32" t="s">
        <v>1518</v>
      </c>
      <c s="33" t="s">
        <v>14</v>
      </c>
      <c s="34">
        <v>1</v>
      </c>
      <c s="35"/>
      <c s="22"/>
      <c s="23"/>
      <c r="K1364" s="24"/>
      <c s="25"/>
      <c s="26"/>
      <c s="26"/>
      <c s="26"/>
      <c s="26"/>
      <c s="27"/>
      <c s="28"/>
      <c s="1"/>
      <c s="14">
        <f t="shared" si="21"/>
        <v>1</v>
      </c>
    </row>
    <row r="1365" spans="1:20" ht="16.5" thickTop="1" thickBot="1">
      <c r="A1365" s="29">
        <v>1360</v>
      </c>
      <c s="30">
        <v>875</v>
      </c>
      <c s="31" t="s">
        <v>2294</v>
      </c>
      <c s="32" t="s">
        <v>2295</v>
      </c>
      <c s="33" t="s">
        <v>36</v>
      </c>
      <c s="34">
        <v>1</v>
      </c>
      <c s="35"/>
      <c s="22"/>
      <c s="23"/>
      <c r="K1365" s="24"/>
      <c s="25"/>
      <c s="26"/>
      <c s="26"/>
      <c s="26"/>
      <c s="26"/>
      <c s="27"/>
      <c s="28"/>
      <c s="1"/>
      <c s="14">
        <f t="shared" si="21"/>
        <v>1</v>
      </c>
    </row>
    <row r="1366" spans="1:20" ht="16.5" thickTop="1" thickBot="1">
      <c r="A1366" s="29">
        <v>1361</v>
      </c>
      <c s="30">
        <v>875</v>
      </c>
      <c s="31" t="s">
        <v>2296</v>
      </c>
      <c s="32" t="s">
        <v>803</v>
      </c>
      <c s="33" t="s">
        <v>804</v>
      </c>
      <c s="34">
        <v>1</v>
      </c>
      <c s="35"/>
      <c s="22"/>
      <c s="23"/>
      <c r="K1366" s="24"/>
      <c s="25"/>
      <c s="26"/>
      <c s="26"/>
      <c s="26"/>
      <c s="26"/>
      <c s="27"/>
      <c s="28"/>
      <c s="1"/>
      <c s="14">
        <f t="shared" si="21"/>
        <v>1</v>
      </c>
    </row>
    <row r="1367" spans="1:20" ht="30" thickTop="1" thickBot="1">
      <c r="A1367" s="29">
        <v>1362</v>
      </c>
      <c s="30">
        <v>875</v>
      </c>
      <c s="31" t="s">
        <v>2297</v>
      </c>
      <c s="32" t="s">
        <v>2298</v>
      </c>
      <c s="33" t="s">
        <v>154</v>
      </c>
      <c s="34">
        <v>1</v>
      </c>
      <c s="35"/>
      <c s="22"/>
      <c s="23"/>
      <c r="K1367" s="24"/>
      <c s="25"/>
      <c s="26"/>
      <c s="26"/>
      <c s="26"/>
      <c s="26"/>
      <c s="27"/>
      <c s="28"/>
      <c s="1"/>
      <c s="14">
        <f t="shared" si="21"/>
        <v>1</v>
      </c>
    </row>
    <row r="1368" spans="1:20" ht="30" thickTop="1" thickBot="1">
      <c r="A1368" s="29">
        <v>1363</v>
      </c>
      <c s="30">
        <v>876</v>
      </c>
      <c s="31" t="s">
        <v>2299</v>
      </c>
      <c s="32" t="s">
        <v>2300</v>
      </c>
      <c s="33" t="s">
        <v>2301</v>
      </c>
      <c s="34">
        <v>1</v>
      </c>
      <c s="35"/>
      <c s="22"/>
      <c s="23"/>
      <c r="K1368" s="24"/>
      <c s="25"/>
      <c s="26"/>
      <c s="26"/>
      <c s="26"/>
      <c s="26"/>
      <c s="27"/>
      <c s="28"/>
      <c s="1"/>
      <c s="14">
        <f t="shared" si="21"/>
        <v>1</v>
      </c>
    </row>
    <row r="1369" spans="1:20" ht="30" thickTop="1" thickBot="1">
      <c r="A1369" s="29">
        <v>1364</v>
      </c>
      <c s="30">
        <v>877</v>
      </c>
      <c s="31" t="s">
        <v>2302</v>
      </c>
      <c s="32" t="s">
        <v>2303</v>
      </c>
      <c s="33" t="s">
        <v>241</v>
      </c>
      <c s="34">
        <v>1</v>
      </c>
      <c s="35"/>
      <c s="22"/>
      <c s="23"/>
      <c r="K1369" s="24"/>
      <c s="25"/>
      <c s="26"/>
      <c s="26"/>
      <c s="26"/>
      <c s="26"/>
      <c s="27"/>
      <c s="28"/>
      <c s="1"/>
      <c s="14">
        <f t="shared" si="21"/>
        <v>1</v>
      </c>
    </row>
    <row r="1370" spans="1:20" ht="16.5" thickTop="1" thickBot="1">
      <c r="A1370" s="29">
        <v>1365</v>
      </c>
      <c s="30">
        <v>878</v>
      </c>
      <c s="31" t="s">
        <v>2304</v>
      </c>
      <c s="32" t="s">
        <v>615</v>
      </c>
      <c s="33" t="s">
        <v>615</v>
      </c>
      <c s="34">
        <v>1</v>
      </c>
      <c s="35"/>
      <c s="22"/>
      <c s="23"/>
      <c r="K1370" s="24"/>
      <c s="25"/>
      <c s="26"/>
      <c s="26"/>
      <c s="26"/>
      <c s="26"/>
      <c s="27"/>
      <c s="28"/>
      <c s="1"/>
      <c s="14">
        <f t="shared" si="21"/>
        <v>1</v>
      </c>
    </row>
    <row r="1371" spans="1:20" ht="16.5" thickTop="1" thickBot="1">
      <c r="A1371" s="29">
        <v>1366</v>
      </c>
      <c s="30">
        <v>878</v>
      </c>
      <c s="31" t="s">
        <v>2305</v>
      </c>
      <c s="32" t="s">
        <v>1104</v>
      </c>
      <c s="33" t="s">
        <v>17</v>
      </c>
      <c s="34">
        <v>1</v>
      </c>
      <c s="35"/>
      <c s="22"/>
      <c s="23"/>
      <c r="K1371" s="24"/>
      <c s="25"/>
      <c s="26"/>
      <c s="26"/>
      <c s="26"/>
      <c s="26"/>
      <c s="27"/>
      <c s="28"/>
      <c s="1"/>
      <c s="14">
        <f t="shared" si="21"/>
        <v>1</v>
      </c>
    </row>
    <row r="1372" spans="1:20" ht="16.5" thickTop="1" thickBot="1">
      <c r="A1372" s="29">
        <v>1367</v>
      </c>
      <c s="30">
        <v>878</v>
      </c>
      <c s="31" t="s">
        <v>2306</v>
      </c>
      <c s="32" t="s">
        <v>2307</v>
      </c>
      <c s="33" t="s">
        <v>960</v>
      </c>
      <c s="34">
        <v>1</v>
      </c>
      <c s="35"/>
      <c s="22"/>
      <c s="23"/>
      <c r="K1372" s="24"/>
      <c s="25"/>
      <c s="26"/>
      <c s="26"/>
      <c s="26"/>
      <c s="26"/>
      <c s="27"/>
      <c s="28"/>
      <c s="1"/>
      <c s="14">
        <f t="shared" si="21"/>
        <v>1</v>
      </c>
    </row>
    <row r="1373" spans="1:20" ht="30" thickTop="1" thickBot="1">
      <c r="A1373" s="29">
        <v>1368</v>
      </c>
      <c s="30">
        <v>879</v>
      </c>
      <c s="31" t="s">
        <v>2308</v>
      </c>
      <c s="32" t="s">
        <v>410</v>
      </c>
      <c s="33" t="s">
        <v>98</v>
      </c>
      <c s="34">
        <v>1</v>
      </c>
      <c s="35"/>
      <c s="22"/>
      <c s="23"/>
      <c r="K1373" s="24"/>
      <c s="25"/>
      <c s="26"/>
      <c s="26"/>
      <c s="26"/>
      <c s="26"/>
      <c s="27"/>
      <c s="28"/>
      <c s="1"/>
      <c s="14">
        <f t="shared" si="21"/>
        <v>1</v>
      </c>
    </row>
    <row r="1374" spans="1:20" ht="16.5" thickTop="1" thickBot="1">
      <c r="A1374" s="29">
        <v>1369</v>
      </c>
      <c s="30">
        <v>879</v>
      </c>
      <c s="31" t="s">
        <v>2309</v>
      </c>
      <c s="32" t="s">
        <v>997</v>
      </c>
      <c s="33" t="s">
        <v>998</v>
      </c>
      <c s="34">
        <v>1</v>
      </c>
      <c s="35"/>
      <c s="22"/>
      <c s="23"/>
      <c r="K1374" s="24"/>
      <c s="25"/>
      <c s="26"/>
      <c s="26"/>
      <c s="26"/>
      <c s="26"/>
      <c s="27"/>
      <c s="28"/>
      <c s="1"/>
      <c s="14">
        <f t="shared" si="21"/>
        <v>1</v>
      </c>
    </row>
    <row r="1375" spans="1:20" ht="30" thickTop="1" thickBot="1">
      <c r="A1375" s="29">
        <v>1370</v>
      </c>
      <c s="30">
        <v>880</v>
      </c>
      <c s="31" t="s">
        <v>2310</v>
      </c>
      <c s="32" t="s">
        <v>194</v>
      </c>
      <c s="33" t="s">
        <v>76</v>
      </c>
      <c s="34">
        <v>1</v>
      </c>
      <c s="35"/>
      <c s="22"/>
      <c s="23"/>
      <c r="K1375" s="24"/>
      <c s="25"/>
      <c s="26"/>
      <c s="26"/>
      <c s="26"/>
      <c s="26"/>
      <c s="27"/>
      <c s="28"/>
      <c s="1"/>
      <c s="14">
        <f t="shared" si="21"/>
        <v>1</v>
      </c>
    </row>
    <row r="1376" spans="1:20" ht="30" thickTop="1" thickBot="1">
      <c r="A1376" s="29">
        <v>1371</v>
      </c>
      <c s="30">
        <v>880</v>
      </c>
      <c s="31" t="s">
        <v>2311</v>
      </c>
      <c s="32" t="s">
        <v>1104</v>
      </c>
      <c s="33" t="s">
        <v>17</v>
      </c>
      <c s="34">
        <v>1</v>
      </c>
      <c s="35"/>
      <c s="22"/>
      <c s="23"/>
      <c r="K1376" s="24"/>
      <c s="25"/>
      <c s="26"/>
      <c s="26"/>
      <c s="26"/>
      <c s="26"/>
      <c s="27"/>
      <c s="28"/>
      <c s="1"/>
      <c s="14">
        <f t="shared" si="21"/>
        <v>1</v>
      </c>
    </row>
    <row r="1377" spans="1:20" ht="16.5" thickTop="1" thickBot="1">
      <c r="A1377" s="29">
        <v>1372</v>
      </c>
      <c s="30">
        <v>881</v>
      </c>
      <c s="31" t="s">
        <v>2312</v>
      </c>
      <c s="32" t="s">
        <v>2313</v>
      </c>
      <c s="33" t="s">
        <v>36</v>
      </c>
      <c s="34">
        <v>1</v>
      </c>
      <c s="35"/>
      <c s="22"/>
      <c s="23"/>
      <c r="K1377" s="24"/>
      <c s="25"/>
      <c s="26"/>
      <c s="26"/>
      <c s="26"/>
      <c s="26"/>
      <c s="27"/>
      <c s="28"/>
      <c s="1"/>
      <c s="14">
        <f t="shared" si="21"/>
        <v>1</v>
      </c>
    </row>
    <row r="1378" spans="1:20" ht="16.5" thickTop="1" thickBot="1">
      <c r="A1378" s="29">
        <v>1373</v>
      </c>
      <c s="30">
        <v>881</v>
      </c>
      <c s="31" t="s">
        <v>2314</v>
      </c>
      <c s="32" t="s">
        <v>665</v>
      </c>
      <c s="33" t="s">
        <v>98</v>
      </c>
      <c s="34">
        <v>1</v>
      </c>
      <c s="35"/>
      <c s="22"/>
      <c s="23"/>
      <c r="K1378" s="24"/>
      <c s="25"/>
      <c s="26"/>
      <c s="26"/>
      <c s="26"/>
      <c s="26"/>
      <c s="27"/>
      <c s="28"/>
      <c s="1"/>
      <c s="14">
        <f t="shared" si="21"/>
        <v>1</v>
      </c>
    </row>
    <row r="1379" spans="1:20" ht="16.5" thickTop="1" thickBot="1">
      <c r="A1379" s="29">
        <v>1374</v>
      </c>
      <c s="30">
        <v>882</v>
      </c>
      <c s="31" t="s">
        <v>2315</v>
      </c>
      <c s="32" t="s">
        <v>1947</v>
      </c>
      <c s="33" t="s">
        <v>1948</v>
      </c>
      <c s="34">
        <v>1</v>
      </c>
      <c s="35"/>
      <c s="22"/>
      <c s="23"/>
      <c r="K1379" s="24"/>
      <c s="25"/>
      <c s="26"/>
      <c s="26"/>
      <c s="26"/>
      <c s="26"/>
      <c s="27"/>
      <c s="28"/>
      <c s="1"/>
      <c s="14">
        <f t="shared" si="21"/>
        <v>1</v>
      </c>
    </row>
    <row r="1380" spans="1:20" ht="16.5" thickTop="1" thickBot="1">
      <c r="A1380" s="29">
        <v>1375</v>
      </c>
      <c s="30">
        <v>882</v>
      </c>
      <c s="31" t="s">
        <v>2316</v>
      </c>
      <c s="32" t="s">
        <v>1947</v>
      </c>
      <c s="33" t="s">
        <v>1948</v>
      </c>
      <c s="34">
        <v>1</v>
      </c>
      <c s="35"/>
      <c s="22"/>
      <c s="23"/>
      <c r="K1380" s="24"/>
      <c s="25"/>
      <c s="26"/>
      <c s="26"/>
      <c s="26"/>
      <c s="26"/>
      <c s="27"/>
      <c s="28"/>
      <c s="1"/>
      <c s="14">
        <f t="shared" si="21"/>
        <v>1</v>
      </c>
    </row>
    <row r="1381" spans="1:20" ht="16.5" thickTop="1" thickBot="1">
      <c r="A1381" s="29">
        <v>1376</v>
      </c>
      <c s="30">
        <v>883</v>
      </c>
      <c s="31" t="s">
        <v>2317</v>
      </c>
      <c s="32" t="s">
        <v>2318</v>
      </c>
      <c s="33" t="s">
        <v>1948</v>
      </c>
      <c s="34">
        <v>1</v>
      </c>
      <c s="35"/>
      <c s="22"/>
      <c s="23"/>
      <c r="K1381" s="24"/>
      <c s="25"/>
      <c s="26"/>
      <c s="26"/>
      <c s="26"/>
      <c s="26"/>
      <c s="27"/>
      <c s="28"/>
      <c s="1"/>
      <c s="14">
        <f t="shared" si="21"/>
        <v>1</v>
      </c>
    </row>
    <row r="1382" spans="1:20" ht="16.5" thickTop="1" thickBot="1">
      <c r="A1382" s="29">
        <v>1377</v>
      </c>
      <c s="30">
        <v>883</v>
      </c>
      <c s="31" t="s">
        <v>2319</v>
      </c>
      <c s="32" t="s">
        <v>2318</v>
      </c>
      <c s="33" t="s">
        <v>1948</v>
      </c>
      <c s="34">
        <v>1</v>
      </c>
      <c s="35"/>
      <c s="22"/>
      <c s="23"/>
      <c r="K1382" s="24"/>
      <c s="25"/>
      <c s="26"/>
      <c s="26"/>
      <c s="26"/>
      <c s="26"/>
      <c s="27"/>
      <c s="28"/>
      <c s="1"/>
      <c s="14">
        <f t="shared" si="21"/>
        <v>1</v>
      </c>
    </row>
    <row r="1383" spans="1:20" ht="30" thickTop="1" thickBot="1">
      <c r="A1383" s="29">
        <v>1378</v>
      </c>
      <c s="30">
        <v>883</v>
      </c>
      <c s="31" t="s">
        <v>2320</v>
      </c>
      <c s="32" t="s">
        <v>1104</v>
      </c>
      <c s="33" t="s">
        <v>17</v>
      </c>
      <c s="34">
        <v>1</v>
      </c>
      <c s="35"/>
      <c s="22"/>
      <c s="23"/>
      <c r="K1383" s="24"/>
      <c s="25"/>
      <c s="26"/>
      <c s="26"/>
      <c s="26"/>
      <c s="26"/>
      <c s="27"/>
      <c s="28"/>
      <c s="1"/>
      <c s="14">
        <f t="shared" si="21"/>
        <v>1</v>
      </c>
    </row>
    <row r="1384" spans="1:20" ht="44.25" thickTop="1" thickBot="1">
      <c r="A1384" s="29">
        <v>1379</v>
      </c>
      <c s="30">
        <v>884</v>
      </c>
      <c s="31" t="s">
        <v>2321</v>
      </c>
      <c s="32" t="s">
        <v>665</v>
      </c>
      <c s="33" t="s">
        <v>98</v>
      </c>
      <c s="34">
        <v>1</v>
      </c>
      <c s="35"/>
      <c s="22"/>
      <c s="23"/>
      <c r="K1384" s="24"/>
      <c s="25"/>
      <c s="26"/>
      <c s="26"/>
      <c s="26"/>
      <c s="26"/>
      <c s="27"/>
      <c s="28"/>
      <c s="1"/>
      <c s="14">
        <f t="shared" si="21"/>
        <v>1</v>
      </c>
    </row>
    <row r="1385" spans="1:20" ht="16.5" thickTop="1" thickBot="1">
      <c r="A1385" s="29">
        <v>1380</v>
      </c>
      <c s="30">
        <v>885</v>
      </c>
      <c s="31" t="s">
        <v>2322</v>
      </c>
      <c s="32" t="s">
        <v>2323</v>
      </c>
      <c s="33" t="s">
        <v>241</v>
      </c>
      <c s="34">
        <v>1</v>
      </c>
      <c s="35"/>
      <c s="22"/>
      <c s="23"/>
      <c r="K1385" s="24"/>
      <c s="25"/>
      <c s="26"/>
      <c s="26"/>
      <c s="26"/>
      <c s="26"/>
      <c s="27"/>
      <c s="28"/>
      <c s="1"/>
      <c s="14">
        <f t="shared" si="21"/>
        <v>1</v>
      </c>
    </row>
    <row r="1386" spans="1:20" ht="16.5" thickTop="1" thickBot="1">
      <c r="A1386" s="29">
        <v>1381</v>
      </c>
      <c s="30">
        <v>885</v>
      </c>
      <c s="31" t="s">
        <v>2324</v>
      </c>
      <c s="32" t="s">
        <v>2325</v>
      </c>
      <c s="33" t="s">
        <v>290</v>
      </c>
      <c s="34">
        <v>1</v>
      </c>
      <c s="35"/>
      <c s="22"/>
      <c s="23"/>
      <c r="K1386" s="24"/>
      <c s="25"/>
      <c s="26"/>
      <c s="26"/>
      <c s="26"/>
      <c s="26"/>
      <c s="27"/>
      <c s="28"/>
      <c s="1"/>
      <c s="14">
        <f t="shared" si="21"/>
        <v>1</v>
      </c>
    </row>
    <row r="1387" spans="1:20" ht="16.5" thickTop="1" thickBot="1">
      <c r="A1387" s="29">
        <v>1382</v>
      </c>
      <c s="30">
        <v>886</v>
      </c>
      <c s="31" t="s">
        <v>2326</v>
      </c>
      <c s="32" t="s">
        <v>2325</v>
      </c>
      <c s="33" t="s">
        <v>290</v>
      </c>
      <c s="34">
        <v>1</v>
      </c>
      <c s="35"/>
      <c s="22"/>
      <c s="23"/>
      <c r="K1387" s="24"/>
      <c s="25"/>
      <c s="26"/>
      <c s="26"/>
      <c s="26"/>
      <c s="26"/>
      <c s="27"/>
      <c s="28"/>
      <c s="1"/>
      <c s="14">
        <f t="shared" si="21"/>
        <v>1</v>
      </c>
    </row>
    <row r="1388" spans="1:20" ht="16.5" thickTop="1" thickBot="1">
      <c r="A1388" s="29">
        <v>1383</v>
      </c>
      <c s="30">
        <v>886</v>
      </c>
      <c s="31" t="s">
        <v>2327</v>
      </c>
      <c s="32" t="s">
        <v>657</v>
      </c>
      <c s="33" t="s">
        <v>560</v>
      </c>
      <c s="34"/>
      <c s="35">
        <v>1</v>
      </c>
      <c s="22"/>
      <c s="23"/>
      <c r="K1388" s="24">
        <v>1</v>
      </c>
      <c s="25"/>
      <c s="26"/>
      <c s="26"/>
      <c s="26"/>
      <c s="26"/>
      <c s="27"/>
      <c s="28"/>
      <c s="1"/>
      <c s="14">
        <f t="shared" si="21"/>
        <v>1</v>
      </c>
    </row>
    <row r="1389" spans="1:20" ht="44.25" thickTop="1" thickBot="1">
      <c r="A1389" s="29">
        <v>1384</v>
      </c>
      <c s="30">
        <v>886</v>
      </c>
      <c s="31" t="s">
        <v>2328</v>
      </c>
      <c s="32" t="s">
        <v>2329</v>
      </c>
      <c s="33" t="s">
        <v>2330</v>
      </c>
      <c s="34">
        <v>1</v>
      </c>
      <c s="35"/>
      <c s="22"/>
      <c s="23"/>
      <c r="K1389" s="24"/>
      <c s="25"/>
      <c s="26"/>
      <c s="26"/>
      <c s="26"/>
      <c s="26"/>
      <c s="27"/>
      <c s="28"/>
      <c s="1"/>
      <c s="14">
        <f t="shared" si="21"/>
        <v>1</v>
      </c>
    </row>
    <row r="1390" spans="1:20" ht="16.5" thickTop="1" thickBot="1">
      <c r="A1390" s="29">
        <v>1385</v>
      </c>
      <c s="30">
        <v>887</v>
      </c>
      <c s="31" t="s">
        <v>2331</v>
      </c>
      <c s="32" t="s">
        <v>2332</v>
      </c>
      <c s="33" t="s">
        <v>104</v>
      </c>
      <c s="34">
        <v>1</v>
      </c>
      <c s="35"/>
      <c s="22"/>
      <c s="23"/>
      <c r="K1390" s="24"/>
      <c s="25"/>
      <c s="26"/>
      <c s="26"/>
      <c s="26"/>
      <c s="26"/>
      <c s="27"/>
      <c s="28"/>
      <c s="1"/>
      <c s="14">
        <f t="shared" si="21"/>
        <v>1</v>
      </c>
    </row>
    <row r="1391" spans="1:20" ht="16.5" thickTop="1" thickBot="1">
      <c r="A1391" s="29">
        <v>1386</v>
      </c>
      <c s="30">
        <v>888</v>
      </c>
      <c s="31" t="s">
        <v>2333</v>
      </c>
      <c s="32" t="s">
        <v>2200</v>
      </c>
      <c s="33" t="s">
        <v>1880</v>
      </c>
      <c s="34">
        <v>1</v>
      </c>
      <c s="35"/>
      <c s="22"/>
      <c s="23"/>
      <c r="K1391" s="24"/>
      <c s="25"/>
      <c s="26"/>
      <c s="26"/>
      <c s="26"/>
      <c s="26"/>
      <c s="27"/>
      <c s="28"/>
      <c s="1"/>
      <c s="14">
        <f t="shared" si="21"/>
        <v>1</v>
      </c>
    </row>
    <row r="1392" spans="1:20" ht="16.5" thickTop="1" thickBot="1">
      <c r="A1392" s="29">
        <v>1387</v>
      </c>
      <c s="30">
        <v>888</v>
      </c>
      <c s="31" t="s">
        <v>2334</v>
      </c>
      <c s="32" t="s">
        <v>2335</v>
      </c>
      <c s="33" t="s">
        <v>972</v>
      </c>
      <c s="34">
        <v>1</v>
      </c>
      <c s="35"/>
      <c s="22"/>
      <c s="23"/>
      <c r="K1392" s="24"/>
      <c s="25"/>
      <c s="26"/>
      <c s="26"/>
      <c s="26"/>
      <c s="26"/>
      <c s="27"/>
      <c s="28"/>
      <c s="1"/>
      <c s="14">
        <f t="shared" si="21"/>
        <v>1</v>
      </c>
    </row>
    <row r="1393" spans="1:20" ht="16.5" thickTop="1" thickBot="1">
      <c r="A1393" s="29">
        <v>1388</v>
      </c>
      <c s="30">
        <v>907</v>
      </c>
      <c s="31" t="s">
        <v>2336</v>
      </c>
      <c s="32" t="s">
        <v>220</v>
      </c>
      <c s="33" t="s">
        <v>17</v>
      </c>
      <c s="34">
        <v>1</v>
      </c>
      <c s="35"/>
      <c s="22"/>
      <c s="23"/>
      <c r="K1393" s="24"/>
      <c s="25"/>
      <c s="26"/>
      <c s="26"/>
      <c s="26"/>
      <c s="26"/>
      <c s="27"/>
      <c s="28"/>
      <c s="1"/>
      <c s="14">
        <f t="shared" si="21"/>
        <v>1</v>
      </c>
    </row>
    <row r="1394" spans="1:20" ht="30" thickTop="1" thickBot="1">
      <c r="A1394" s="29">
        <v>1389</v>
      </c>
      <c s="30">
        <v>907</v>
      </c>
      <c s="31" t="s">
        <v>2337</v>
      </c>
      <c s="32" t="s">
        <v>665</v>
      </c>
      <c s="33" t="s">
        <v>98</v>
      </c>
      <c s="34">
        <v>1</v>
      </c>
      <c s="35"/>
      <c s="22"/>
      <c s="23"/>
      <c r="K1394" s="24"/>
      <c s="25"/>
      <c s="26"/>
      <c s="26"/>
      <c s="26"/>
      <c s="26"/>
      <c s="27"/>
      <c s="28"/>
      <c s="1"/>
      <c s="14">
        <f t="shared" si="21"/>
        <v>1</v>
      </c>
    </row>
    <row r="1395" spans="1:20" ht="16.5" thickTop="1" thickBot="1">
      <c r="A1395" s="29">
        <v>1390</v>
      </c>
      <c s="30">
        <v>908</v>
      </c>
      <c s="31" t="s">
        <v>2338</v>
      </c>
      <c s="32" t="s">
        <v>410</v>
      </c>
      <c s="33" t="s">
        <v>98</v>
      </c>
      <c s="34">
        <v>1</v>
      </c>
      <c s="35"/>
      <c s="22"/>
      <c s="23"/>
      <c r="K1395" s="24"/>
      <c s="25"/>
      <c s="26"/>
      <c s="26"/>
      <c s="26"/>
      <c s="26"/>
      <c s="27"/>
      <c s="28"/>
      <c s="1"/>
      <c s="14">
        <f t="shared" si="21"/>
        <v>1</v>
      </c>
    </row>
    <row r="1396" spans="1:20" ht="16.5" thickTop="1" thickBot="1">
      <c r="A1396" s="29">
        <v>1391</v>
      </c>
      <c s="30">
        <v>908</v>
      </c>
      <c s="31" t="s">
        <v>2339</v>
      </c>
      <c s="32" t="s">
        <v>2340</v>
      </c>
      <c s="33" t="s">
        <v>2341</v>
      </c>
      <c s="34">
        <v>1</v>
      </c>
      <c s="35"/>
      <c s="22"/>
      <c s="23"/>
      <c r="K1396" s="24"/>
      <c s="25"/>
      <c s="26"/>
      <c s="26"/>
      <c s="26"/>
      <c s="26"/>
      <c s="27"/>
      <c s="28"/>
      <c s="1"/>
      <c s="14">
        <f t="shared" si="21"/>
        <v>1</v>
      </c>
    </row>
    <row r="1397" spans="1:20" ht="16.5" thickTop="1" thickBot="1">
      <c r="A1397" s="29">
        <v>1392</v>
      </c>
      <c s="30">
        <v>908</v>
      </c>
      <c s="31" t="s">
        <v>2342</v>
      </c>
      <c s="32" t="s">
        <v>2343</v>
      </c>
      <c s="33" t="s">
        <v>604</v>
      </c>
      <c s="34">
        <v>1</v>
      </c>
      <c s="35"/>
      <c s="22"/>
      <c s="23"/>
      <c r="K1397" s="24"/>
      <c s="25"/>
      <c s="26"/>
      <c s="26"/>
      <c s="26"/>
      <c s="26"/>
      <c s="27"/>
      <c s="28"/>
      <c s="1"/>
      <c s="14">
        <f t="shared" si="21"/>
        <v>1</v>
      </c>
    </row>
    <row r="1398" spans="1:20" ht="30" thickTop="1" thickBot="1">
      <c r="A1398" s="29">
        <v>1393</v>
      </c>
      <c s="30">
        <v>909</v>
      </c>
      <c s="31" t="s">
        <v>2344</v>
      </c>
      <c s="32" t="s">
        <v>1512</v>
      </c>
      <c s="33" t="s">
        <v>1512</v>
      </c>
      <c s="34">
        <v>1</v>
      </c>
      <c s="35"/>
      <c s="22"/>
      <c s="23"/>
      <c r="K1398" s="24"/>
      <c s="25"/>
      <c s="26"/>
      <c s="26"/>
      <c s="26"/>
      <c s="26"/>
      <c s="27"/>
      <c s="28"/>
      <c s="1"/>
      <c s="14">
        <f t="shared" si="21"/>
        <v>1</v>
      </c>
    </row>
    <row r="1399" spans="1:20" ht="30" thickTop="1" thickBot="1">
      <c r="A1399" s="29">
        <v>1394</v>
      </c>
      <c s="30">
        <v>910</v>
      </c>
      <c s="31" t="s">
        <v>2345</v>
      </c>
      <c s="32" t="s">
        <v>263</v>
      </c>
      <c s="33" t="s">
        <v>263</v>
      </c>
      <c s="34">
        <v>1</v>
      </c>
      <c s="35"/>
      <c s="22"/>
      <c s="23"/>
      <c r="K1399" s="24"/>
      <c s="25"/>
      <c s="26"/>
      <c s="26"/>
      <c s="26"/>
      <c s="26"/>
      <c s="27"/>
      <c s="28"/>
      <c s="1"/>
      <c s="14">
        <f t="shared" si="21"/>
        <v>1</v>
      </c>
    </row>
    <row r="1400" spans="1:20" ht="16.5" thickTop="1" thickBot="1">
      <c r="A1400" s="29">
        <v>1395</v>
      </c>
      <c s="30">
        <v>911</v>
      </c>
      <c s="31" t="s">
        <v>2346</v>
      </c>
      <c s="32" t="s">
        <v>2347</v>
      </c>
      <c s="33" t="s">
        <v>2348</v>
      </c>
      <c s="34">
        <v>1</v>
      </c>
      <c s="35"/>
      <c s="22"/>
      <c s="23"/>
      <c r="K1400" s="24"/>
      <c s="25"/>
      <c s="26"/>
      <c s="26"/>
      <c s="26"/>
      <c s="26"/>
      <c s="27"/>
      <c s="28"/>
      <c s="1"/>
      <c s="14">
        <f t="shared" si="21"/>
        <v>1</v>
      </c>
    </row>
    <row r="1401" spans="1:20" ht="16.5" thickTop="1" thickBot="1">
      <c r="A1401" s="29">
        <v>1396</v>
      </c>
      <c s="30">
        <v>911</v>
      </c>
      <c s="31" t="s">
        <v>2349</v>
      </c>
      <c s="32" t="s">
        <v>604</v>
      </c>
      <c s="33" t="s">
        <v>604</v>
      </c>
      <c s="34"/>
      <c s="35">
        <v>1</v>
      </c>
      <c s="22"/>
      <c s="23"/>
      <c r="K1401" s="24">
        <v>1</v>
      </c>
      <c s="25"/>
      <c s="26"/>
      <c s="26"/>
      <c s="26"/>
      <c s="26"/>
      <c s="27"/>
      <c s="28"/>
      <c s="1"/>
      <c s="14">
        <f t="shared" si="21"/>
        <v>1</v>
      </c>
    </row>
    <row r="1402" spans="1:20" ht="16.5" thickTop="1" thickBot="1">
      <c r="A1402" s="29">
        <v>1397</v>
      </c>
      <c s="30">
        <v>912</v>
      </c>
      <c s="31" t="s">
        <v>2350</v>
      </c>
      <c s="32" t="s">
        <v>220</v>
      </c>
      <c s="33" t="s">
        <v>17</v>
      </c>
      <c s="34">
        <v>1</v>
      </c>
      <c s="35"/>
      <c s="22"/>
      <c s="23"/>
      <c r="K1402" s="24"/>
      <c s="25"/>
      <c s="26"/>
      <c s="26"/>
      <c s="26"/>
      <c s="26"/>
      <c s="27"/>
      <c s="28"/>
      <c s="1"/>
      <c s="14">
        <f t="shared" si="21"/>
        <v>1</v>
      </c>
    </row>
    <row r="1403" spans="1:20" ht="16.5" thickTop="1" thickBot="1">
      <c r="A1403" s="29">
        <v>1398</v>
      </c>
      <c s="30">
        <v>912</v>
      </c>
      <c s="31" t="s">
        <v>2351</v>
      </c>
      <c s="32" t="s">
        <v>665</v>
      </c>
      <c s="33" t="s">
        <v>98</v>
      </c>
      <c s="34">
        <v>1</v>
      </c>
      <c s="35"/>
      <c s="22"/>
      <c s="23"/>
      <c r="K1403" s="24"/>
      <c s="25"/>
      <c s="26"/>
      <c s="26"/>
      <c s="26"/>
      <c s="26"/>
      <c s="27"/>
      <c s="28"/>
      <c s="1"/>
      <c s="14">
        <f t="shared" si="21"/>
        <v>1</v>
      </c>
    </row>
    <row r="1404" spans="1:20" ht="16.5" thickTop="1" thickBot="1">
      <c r="A1404" s="29">
        <v>1399</v>
      </c>
      <c s="30">
        <v>912</v>
      </c>
      <c s="31" t="s">
        <v>2352</v>
      </c>
      <c s="32" t="s">
        <v>220</v>
      </c>
      <c s="33" t="s">
        <v>17</v>
      </c>
      <c s="34">
        <v>1</v>
      </c>
      <c s="35"/>
      <c s="22"/>
      <c s="23"/>
      <c r="K1404" s="24"/>
      <c s="25"/>
      <c s="26"/>
      <c s="26"/>
      <c s="26"/>
      <c s="26"/>
      <c s="27"/>
      <c s="28"/>
      <c s="1"/>
      <c s="14">
        <f t="shared" si="21"/>
        <v>1</v>
      </c>
    </row>
    <row r="1405" spans="1:20" ht="16.5" thickTop="1" thickBot="1">
      <c r="A1405" s="29">
        <v>1400</v>
      </c>
      <c s="30">
        <v>913</v>
      </c>
      <c s="31" t="s">
        <v>2353</v>
      </c>
      <c s="32" t="s">
        <v>17</v>
      </c>
      <c s="33" t="s">
        <v>17</v>
      </c>
      <c s="34">
        <v>1</v>
      </c>
      <c s="35"/>
      <c s="22"/>
      <c s="23"/>
      <c r="K1405" s="24"/>
      <c s="25"/>
      <c s="26"/>
      <c s="26"/>
      <c s="26"/>
      <c s="26"/>
      <c s="27"/>
      <c s="28"/>
      <c s="1"/>
      <c s="14">
        <f t="shared" si="21"/>
        <v>1</v>
      </c>
    </row>
    <row r="1406" spans="1:20" ht="16.5" thickTop="1" thickBot="1">
      <c r="A1406" s="29">
        <v>1401</v>
      </c>
      <c s="30">
        <v>913</v>
      </c>
      <c s="31" t="s">
        <v>2354</v>
      </c>
      <c s="32" t="s">
        <v>511</v>
      </c>
      <c s="33" t="s">
        <v>511</v>
      </c>
      <c s="34">
        <v>1</v>
      </c>
      <c s="35"/>
      <c s="22"/>
      <c s="23"/>
      <c r="K1406" s="24"/>
      <c s="25"/>
      <c s="26"/>
      <c s="26"/>
      <c s="26"/>
      <c s="26"/>
      <c s="27"/>
      <c s="28"/>
      <c s="1"/>
      <c s="14">
        <f t="shared" si="21"/>
        <v>1</v>
      </c>
    </row>
    <row r="1407" spans="1:20" ht="16.5" thickTop="1" thickBot="1">
      <c r="A1407" s="29">
        <v>1402</v>
      </c>
      <c s="30">
        <v>913</v>
      </c>
      <c s="31" t="s">
        <v>2355</v>
      </c>
      <c s="32" t="s">
        <v>220</v>
      </c>
      <c s="33" t="s">
        <v>17</v>
      </c>
      <c s="34">
        <v>1</v>
      </c>
      <c s="35"/>
      <c s="22"/>
      <c s="23"/>
      <c r="K1407" s="24"/>
      <c s="25"/>
      <c s="26"/>
      <c s="26"/>
      <c s="26"/>
      <c s="26"/>
      <c s="27"/>
      <c s="28"/>
      <c s="1"/>
      <c s="14">
        <f t="shared" si="21"/>
        <v>1</v>
      </c>
    </row>
    <row r="1408" spans="1:20" ht="30" thickTop="1" thickBot="1">
      <c r="A1408" s="29">
        <v>1403</v>
      </c>
      <c s="30">
        <v>914</v>
      </c>
      <c s="31" t="s">
        <v>2356</v>
      </c>
      <c s="32" t="s">
        <v>220</v>
      </c>
      <c s="33" t="s">
        <v>17</v>
      </c>
      <c s="34">
        <v>1</v>
      </c>
      <c s="35"/>
      <c s="22"/>
      <c s="23"/>
      <c r="K1408" s="24"/>
      <c s="25"/>
      <c s="26"/>
      <c s="26"/>
      <c s="26"/>
      <c s="26"/>
      <c s="27"/>
      <c s="28"/>
      <c s="1"/>
      <c s="14">
        <f t="shared" si="21"/>
        <v>1</v>
      </c>
    </row>
    <row r="1409" spans="1:20" ht="16.5" thickTop="1" thickBot="1">
      <c r="A1409" s="29">
        <v>1404</v>
      </c>
      <c s="30">
        <v>915</v>
      </c>
      <c s="31" t="s">
        <v>2357</v>
      </c>
      <c s="32" t="s">
        <v>2358</v>
      </c>
      <c s="33" t="s">
        <v>17</v>
      </c>
      <c s="34">
        <v>1</v>
      </c>
      <c s="35"/>
      <c s="22"/>
      <c s="23"/>
      <c r="K1409" s="24"/>
      <c s="25"/>
      <c s="26"/>
      <c s="26"/>
      <c s="26"/>
      <c s="26"/>
      <c s="27"/>
      <c s="28"/>
      <c s="1"/>
      <c s="14">
        <f t="shared" si="21"/>
        <v>1</v>
      </c>
    </row>
    <row r="1410" spans="1:20" ht="16.5" thickTop="1" thickBot="1">
      <c r="A1410" s="29">
        <v>1405</v>
      </c>
      <c s="30">
        <v>915</v>
      </c>
      <c s="31" t="s">
        <v>2359</v>
      </c>
      <c s="32" t="s">
        <v>2360</v>
      </c>
      <c s="33" t="s">
        <v>2360</v>
      </c>
      <c s="34">
        <v>1</v>
      </c>
      <c s="35"/>
      <c s="22"/>
      <c s="23"/>
      <c r="K1410" s="24"/>
      <c s="25"/>
      <c s="26"/>
      <c s="26"/>
      <c s="26"/>
      <c s="26"/>
      <c s="27"/>
      <c s="28"/>
      <c s="1"/>
      <c s="14">
        <f t="shared" si="21"/>
        <v>1</v>
      </c>
    </row>
    <row r="1411" spans="1:20" ht="16.5" thickTop="1" thickBot="1">
      <c r="A1411" s="29">
        <v>1406</v>
      </c>
      <c s="30">
        <v>915</v>
      </c>
      <c s="31" t="s">
        <v>2361</v>
      </c>
      <c s="32" t="s">
        <v>511</v>
      </c>
      <c s="33" t="s">
        <v>511</v>
      </c>
      <c s="34">
        <v>1</v>
      </c>
      <c s="35"/>
      <c s="22"/>
      <c s="23"/>
      <c r="K1411" s="24"/>
      <c s="25"/>
      <c s="26"/>
      <c s="26"/>
      <c s="26"/>
      <c s="26"/>
      <c s="27"/>
      <c s="28"/>
      <c s="1"/>
      <c s="14">
        <f t="shared" si="21"/>
        <v>1</v>
      </c>
    </row>
    <row r="1412" spans="1:20" ht="30" thickTop="1" thickBot="1">
      <c r="A1412" s="29">
        <v>1407</v>
      </c>
      <c s="30">
        <v>915</v>
      </c>
      <c s="31" t="s">
        <v>2362</v>
      </c>
      <c s="32" t="s">
        <v>2363</v>
      </c>
      <c s="33" t="s">
        <v>623</v>
      </c>
      <c s="34"/>
      <c s="35">
        <v>1</v>
      </c>
      <c s="22"/>
      <c s="23"/>
      <c r="K1412" s="24">
        <v>1</v>
      </c>
      <c s="25"/>
      <c s="26"/>
      <c s="26"/>
      <c s="26"/>
      <c s="26"/>
      <c s="27"/>
      <c s="28"/>
      <c s="1"/>
      <c s="14">
        <f t="shared" si="21"/>
        <v>1</v>
      </c>
    </row>
    <row r="1413" spans="1:20" ht="16.5" thickTop="1" thickBot="1">
      <c r="A1413" s="29">
        <v>1408</v>
      </c>
      <c s="30">
        <v>916</v>
      </c>
      <c s="31" t="s">
        <v>2364</v>
      </c>
      <c s="32" t="s">
        <v>665</v>
      </c>
      <c s="33" t="s">
        <v>98</v>
      </c>
      <c s="34">
        <v>1</v>
      </c>
      <c s="35"/>
      <c s="22"/>
      <c s="23"/>
      <c r="K1413" s="24"/>
      <c s="25"/>
      <c s="26"/>
      <c s="26"/>
      <c s="26"/>
      <c s="26"/>
      <c s="27"/>
      <c s="28"/>
      <c s="1"/>
      <c s="14">
        <f t="shared" si="21"/>
        <v>1</v>
      </c>
    </row>
    <row r="1414" spans="1:20" ht="16.5" thickTop="1" thickBot="1">
      <c r="A1414" s="29">
        <v>1409</v>
      </c>
      <c s="30">
        <v>917</v>
      </c>
      <c s="31" t="s">
        <v>2365</v>
      </c>
      <c s="32" t="s">
        <v>218</v>
      </c>
      <c s="33" t="s">
        <v>17</v>
      </c>
      <c s="34">
        <v>1</v>
      </c>
      <c s="35"/>
      <c s="22"/>
      <c s="23"/>
      <c r="K1414" s="24"/>
      <c s="25"/>
      <c s="26"/>
      <c s="26"/>
      <c s="26"/>
      <c s="26"/>
      <c s="27"/>
      <c s="28"/>
      <c s="1"/>
      <c s="14">
        <f t="shared" si="21"/>
        <v>1</v>
      </c>
    </row>
    <row r="1415" spans="1:20" ht="16.5" thickTop="1" thickBot="1">
      <c r="A1415" s="29">
        <v>1410</v>
      </c>
      <c s="30">
        <v>917</v>
      </c>
      <c s="31" t="s">
        <v>2366</v>
      </c>
      <c s="32" t="s">
        <v>2105</v>
      </c>
      <c s="33" t="s">
        <v>36</v>
      </c>
      <c s="34">
        <v>1</v>
      </c>
      <c s="35"/>
      <c s="22"/>
      <c s="23"/>
      <c r="K1415" s="24"/>
      <c s="25"/>
      <c s="26"/>
      <c s="26"/>
      <c s="26"/>
      <c s="26"/>
      <c s="27"/>
      <c s="28"/>
      <c s="1"/>
      <c s="14">
        <f t="shared" si="22" ref="T1415:T1478">F1415+G1415</f>
        <v>1</v>
      </c>
    </row>
    <row r="1416" spans="1:20" ht="16.5" thickTop="1" thickBot="1">
      <c r="A1416" s="29">
        <v>1411</v>
      </c>
      <c s="30">
        <v>917</v>
      </c>
      <c s="31" t="s">
        <v>2367</v>
      </c>
      <c s="32" t="s">
        <v>218</v>
      </c>
      <c s="33" t="s">
        <v>17</v>
      </c>
      <c s="34">
        <v>1</v>
      </c>
      <c s="35"/>
      <c s="22"/>
      <c s="23"/>
      <c r="K1416" s="24"/>
      <c s="25"/>
      <c s="26"/>
      <c s="26"/>
      <c s="26"/>
      <c s="26"/>
      <c s="27"/>
      <c s="28"/>
      <c s="1"/>
      <c s="14">
        <f t="shared" si="22"/>
        <v>1</v>
      </c>
    </row>
    <row r="1417" spans="1:20" ht="16.5" thickTop="1" thickBot="1">
      <c r="A1417" s="29">
        <v>1412</v>
      </c>
      <c s="30">
        <v>917</v>
      </c>
      <c s="31" t="s">
        <v>2368</v>
      </c>
      <c s="32" t="s">
        <v>218</v>
      </c>
      <c s="33" t="s">
        <v>17</v>
      </c>
      <c s="34">
        <v>1</v>
      </c>
      <c s="35"/>
      <c s="22"/>
      <c s="23"/>
      <c r="K1417" s="24"/>
      <c s="25"/>
      <c s="26"/>
      <c s="26"/>
      <c s="26"/>
      <c s="26"/>
      <c s="27"/>
      <c s="28"/>
      <c s="1"/>
      <c s="14">
        <f t="shared" si="22"/>
        <v>1</v>
      </c>
    </row>
    <row r="1418" spans="1:20" ht="16.5" thickTop="1" thickBot="1">
      <c r="A1418" s="29">
        <v>1413</v>
      </c>
      <c s="30">
        <v>917</v>
      </c>
      <c s="31" t="s">
        <v>2369</v>
      </c>
      <c s="32" t="s">
        <v>2370</v>
      </c>
      <c s="33" t="s">
        <v>1188</v>
      </c>
      <c s="34">
        <v>1</v>
      </c>
      <c s="35"/>
      <c s="22"/>
      <c s="23"/>
      <c r="K1418" s="24"/>
      <c s="25"/>
      <c s="26"/>
      <c s="26"/>
      <c s="26"/>
      <c s="26"/>
      <c s="27"/>
      <c s="28"/>
      <c s="1"/>
      <c s="14">
        <f t="shared" si="22"/>
        <v>1</v>
      </c>
    </row>
    <row r="1419" spans="1:20" ht="16.5" thickTop="1" thickBot="1">
      <c r="A1419" s="29">
        <v>1414</v>
      </c>
      <c s="30">
        <v>917</v>
      </c>
      <c s="31" t="s">
        <v>2371</v>
      </c>
      <c s="32" t="s">
        <v>2372</v>
      </c>
      <c s="33" t="s">
        <v>1927</v>
      </c>
      <c s="34">
        <v>1</v>
      </c>
      <c s="35"/>
      <c s="22"/>
      <c s="23"/>
      <c r="K1419" s="24"/>
      <c s="25"/>
      <c s="26"/>
      <c s="26"/>
      <c s="26"/>
      <c s="26"/>
      <c s="27"/>
      <c s="28"/>
      <c s="1"/>
      <c s="14">
        <f t="shared" si="22"/>
        <v>1</v>
      </c>
    </row>
    <row r="1420" spans="1:20" ht="16.5" thickTop="1" thickBot="1">
      <c r="A1420" s="29">
        <v>1415</v>
      </c>
      <c s="30">
        <v>918</v>
      </c>
      <c s="31" t="s">
        <v>2373</v>
      </c>
      <c s="32" t="s">
        <v>2374</v>
      </c>
      <c s="33" t="s">
        <v>1783</v>
      </c>
      <c s="34">
        <v>1</v>
      </c>
      <c s="35"/>
      <c s="22"/>
      <c s="23"/>
      <c r="K1420" s="24"/>
      <c s="25"/>
      <c s="26"/>
      <c s="26"/>
      <c s="26"/>
      <c s="26"/>
      <c s="27"/>
      <c s="28"/>
      <c s="1"/>
      <c s="14">
        <f t="shared" si="22"/>
        <v>1</v>
      </c>
    </row>
    <row r="1421" spans="1:20" ht="16.5" thickTop="1" thickBot="1">
      <c r="A1421" s="29">
        <v>1416</v>
      </c>
      <c s="30">
        <v>918</v>
      </c>
      <c s="31" t="s">
        <v>2375</v>
      </c>
      <c s="32" t="s">
        <v>2376</v>
      </c>
      <c s="33" t="s">
        <v>2377</v>
      </c>
      <c s="34">
        <v>1</v>
      </c>
      <c s="35"/>
      <c s="22"/>
      <c s="23"/>
      <c r="K1421" s="24"/>
      <c s="25"/>
      <c s="26"/>
      <c s="26"/>
      <c s="26"/>
      <c s="26"/>
      <c s="27"/>
      <c s="28"/>
      <c s="1"/>
      <c s="14">
        <f t="shared" si="22"/>
        <v>1</v>
      </c>
    </row>
    <row r="1422" spans="1:20" ht="30" thickTop="1" thickBot="1">
      <c r="A1422" s="29">
        <v>1417</v>
      </c>
      <c s="30">
        <v>919</v>
      </c>
      <c s="31" t="s">
        <v>2378</v>
      </c>
      <c s="32" t="s">
        <v>98</v>
      </c>
      <c s="33" t="s">
        <v>98</v>
      </c>
      <c s="34">
        <v>1</v>
      </c>
      <c s="35"/>
      <c s="22"/>
      <c s="23"/>
      <c r="K1422" s="24"/>
      <c s="25"/>
      <c s="26"/>
      <c s="26"/>
      <c s="26"/>
      <c s="26"/>
      <c s="27"/>
      <c s="28"/>
      <c s="1"/>
      <c s="14">
        <f t="shared" si="22"/>
        <v>1</v>
      </c>
    </row>
    <row r="1423" spans="1:20" ht="16.5" thickTop="1" thickBot="1">
      <c r="A1423" s="29">
        <v>1418</v>
      </c>
      <c s="30">
        <v>919</v>
      </c>
      <c s="31" t="s">
        <v>2379</v>
      </c>
      <c s="32" t="s">
        <v>220</v>
      </c>
      <c s="33" t="s">
        <v>17</v>
      </c>
      <c s="34">
        <v>1</v>
      </c>
      <c s="35"/>
      <c s="22"/>
      <c s="23"/>
      <c r="K1423" s="24"/>
      <c s="25"/>
      <c s="26"/>
      <c s="26"/>
      <c s="26"/>
      <c s="26"/>
      <c s="27"/>
      <c s="28"/>
      <c s="1"/>
      <c s="14">
        <f t="shared" si="22"/>
        <v>1</v>
      </c>
    </row>
    <row r="1424" spans="1:20" ht="16.5" thickTop="1" thickBot="1">
      <c r="A1424" s="29">
        <v>1419</v>
      </c>
      <c s="30">
        <v>919</v>
      </c>
      <c s="31" t="s">
        <v>2380</v>
      </c>
      <c s="32" t="s">
        <v>2381</v>
      </c>
      <c s="33" t="s">
        <v>17</v>
      </c>
      <c s="34">
        <v>1</v>
      </c>
      <c s="35"/>
      <c s="22"/>
      <c s="23"/>
      <c r="K1424" s="24"/>
      <c s="25"/>
      <c s="26"/>
      <c s="26"/>
      <c s="26"/>
      <c s="26"/>
      <c s="27"/>
      <c s="28"/>
      <c s="1"/>
      <c s="14">
        <f t="shared" si="22"/>
        <v>1</v>
      </c>
    </row>
    <row r="1425" spans="1:20" ht="16.5" thickTop="1" thickBot="1">
      <c r="A1425" s="29">
        <v>1420</v>
      </c>
      <c s="30">
        <v>920</v>
      </c>
      <c s="31" t="s">
        <v>2382</v>
      </c>
      <c s="32" t="s">
        <v>2383</v>
      </c>
      <c s="33" t="s">
        <v>2384</v>
      </c>
      <c s="34">
        <v>1</v>
      </c>
      <c s="35"/>
      <c s="22"/>
      <c s="23"/>
      <c r="K1425" s="24"/>
      <c s="25"/>
      <c s="26"/>
      <c s="26"/>
      <c s="26"/>
      <c s="26"/>
      <c s="27"/>
      <c s="28"/>
      <c s="1"/>
      <c s="14">
        <f t="shared" si="22"/>
        <v>1</v>
      </c>
    </row>
    <row r="1426" spans="1:20" ht="30" thickTop="1" thickBot="1">
      <c r="A1426" s="29">
        <v>1421</v>
      </c>
      <c s="30">
        <v>920</v>
      </c>
      <c s="31" t="s">
        <v>2385</v>
      </c>
      <c s="32" t="s">
        <v>457</v>
      </c>
      <c s="33" t="s">
        <v>14</v>
      </c>
      <c s="34">
        <v>1</v>
      </c>
      <c s="35"/>
      <c s="22"/>
      <c s="23"/>
      <c r="K1426" s="24"/>
      <c s="25"/>
      <c s="26"/>
      <c s="26"/>
      <c s="26"/>
      <c s="26"/>
      <c s="27"/>
      <c s="28"/>
      <c s="1"/>
      <c s="14">
        <f t="shared" si="22"/>
        <v>1</v>
      </c>
    </row>
    <row r="1427" spans="1:20" ht="30" thickTop="1" thickBot="1">
      <c r="A1427" s="29">
        <v>1422</v>
      </c>
      <c s="30">
        <v>921</v>
      </c>
      <c s="31" t="s">
        <v>2386</v>
      </c>
      <c s="32" t="s">
        <v>2387</v>
      </c>
      <c s="33" t="s">
        <v>1176</v>
      </c>
      <c s="34">
        <v>1</v>
      </c>
      <c s="35"/>
      <c s="22"/>
      <c s="23"/>
      <c r="K1427" s="24"/>
      <c s="25"/>
      <c s="26"/>
      <c s="26"/>
      <c s="26"/>
      <c s="26"/>
      <c s="27"/>
      <c s="28"/>
      <c s="1"/>
      <c s="14">
        <f t="shared" si="22"/>
        <v>1</v>
      </c>
    </row>
    <row r="1428" spans="1:20" ht="16.5" thickTop="1" thickBot="1">
      <c r="A1428" s="29">
        <v>1423</v>
      </c>
      <c s="30">
        <v>922</v>
      </c>
      <c s="31" t="s">
        <v>2388</v>
      </c>
      <c s="32" t="s">
        <v>2389</v>
      </c>
      <c s="33" t="s">
        <v>1145</v>
      </c>
      <c s="34">
        <v>1</v>
      </c>
      <c s="35"/>
      <c s="22"/>
      <c s="23"/>
      <c r="K1428" s="24"/>
      <c s="25"/>
      <c s="26"/>
      <c s="26"/>
      <c s="26"/>
      <c s="26"/>
      <c s="27"/>
      <c s="28"/>
      <c s="1"/>
      <c s="14">
        <f t="shared" si="22"/>
        <v>1</v>
      </c>
    </row>
    <row r="1429" spans="1:20" ht="16.5" thickTop="1" thickBot="1">
      <c r="A1429" s="29">
        <v>1424</v>
      </c>
      <c s="30">
        <v>922</v>
      </c>
      <c s="31" t="s">
        <v>2390</v>
      </c>
      <c s="32" t="s">
        <v>410</v>
      </c>
      <c s="33" t="s">
        <v>98</v>
      </c>
      <c s="34">
        <v>1</v>
      </c>
      <c s="35"/>
      <c s="22"/>
      <c s="23"/>
      <c r="K1429" s="24"/>
      <c s="25"/>
      <c s="26"/>
      <c s="26"/>
      <c s="26"/>
      <c s="26"/>
      <c s="27"/>
      <c s="28"/>
      <c s="1"/>
      <c s="14">
        <f t="shared" si="22"/>
        <v>1</v>
      </c>
    </row>
    <row r="1430" spans="1:20" ht="16.5" thickTop="1" thickBot="1">
      <c r="A1430" s="29">
        <v>1425</v>
      </c>
      <c s="30">
        <v>922</v>
      </c>
      <c s="31" t="s">
        <v>2391</v>
      </c>
      <c s="32" t="s">
        <v>1791</v>
      </c>
      <c s="33" t="s">
        <v>130</v>
      </c>
      <c s="34">
        <v>1</v>
      </c>
      <c s="35"/>
      <c s="22"/>
      <c s="23"/>
      <c r="K1430" s="24"/>
      <c s="25"/>
      <c s="26"/>
      <c s="26"/>
      <c s="26"/>
      <c s="26"/>
      <c s="27"/>
      <c s="28"/>
      <c s="1"/>
      <c s="14">
        <f t="shared" si="22"/>
        <v>1</v>
      </c>
    </row>
    <row r="1431" spans="1:20" ht="30" thickTop="1" thickBot="1">
      <c r="A1431" s="29">
        <v>1426</v>
      </c>
      <c s="30">
        <v>923</v>
      </c>
      <c s="31" t="s">
        <v>2392</v>
      </c>
      <c s="32" t="s">
        <v>36</v>
      </c>
      <c s="33" t="s">
        <v>36</v>
      </c>
      <c s="34">
        <v>1</v>
      </c>
      <c s="35"/>
      <c s="22"/>
      <c s="23"/>
      <c r="K1431" s="24"/>
      <c s="25"/>
      <c s="26"/>
      <c s="26"/>
      <c s="26"/>
      <c s="26"/>
      <c s="27"/>
      <c s="28"/>
      <c s="1"/>
      <c s="14">
        <f t="shared" si="22"/>
        <v>1</v>
      </c>
    </row>
    <row r="1432" spans="1:20" ht="16.5" thickTop="1" thickBot="1">
      <c r="A1432" s="29">
        <v>1427</v>
      </c>
      <c s="30">
        <v>923</v>
      </c>
      <c s="31" t="s">
        <v>2393</v>
      </c>
      <c s="32" t="s">
        <v>777</v>
      </c>
      <c s="33" t="s">
        <v>778</v>
      </c>
      <c s="34">
        <v>1</v>
      </c>
      <c s="35"/>
      <c s="22"/>
      <c s="23"/>
      <c r="K1432" s="24"/>
      <c s="25"/>
      <c s="26"/>
      <c s="26"/>
      <c s="26"/>
      <c s="26"/>
      <c s="27"/>
      <c s="28"/>
      <c s="1"/>
      <c s="14">
        <f t="shared" si="22"/>
        <v>1</v>
      </c>
    </row>
    <row r="1433" spans="1:20" ht="16.5" thickTop="1" thickBot="1">
      <c r="A1433" s="29">
        <v>1428</v>
      </c>
      <c s="30">
        <v>924</v>
      </c>
      <c s="31" t="s">
        <v>2394</v>
      </c>
      <c s="32" t="s">
        <v>2395</v>
      </c>
      <c s="33" t="s">
        <v>2396</v>
      </c>
      <c s="34">
        <v>1</v>
      </c>
      <c s="35"/>
      <c s="22"/>
      <c s="23"/>
      <c r="K1433" s="24"/>
      <c s="25"/>
      <c s="26"/>
      <c s="26"/>
      <c s="26"/>
      <c s="26"/>
      <c s="27"/>
      <c s="28"/>
      <c s="1"/>
      <c s="14">
        <f t="shared" si="22"/>
        <v>1</v>
      </c>
    </row>
    <row r="1434" spans="1:20" ht="30" thickTop="1" thickBot="1">
      <c r="A1434" s="29">
        <v>1429</v>
      </c>
      <c s="30">
        <v>924</v>
      </c>
      <c s="31" t="s">
        <v>2397</v>
      </c>
      <c s="32" t="s">
        <v>2398</v>
      </c>
      <c s="33" t="s">
        <v>2399</v>
      </c>
      <c s="34">
        <v>1</v>
      </c>
      <c s="35"/>
      <c s="22"/>
      <c s="23"/>
      <c r="K1434" s="24"/>
      <c s="25"/>
      <c s="26"/>
      <c s="26"/>
      <c s="26"/>
      <c s="26"/>
      <c s="27"/>
      <c s="28"/>
      <c s="1"/>
      <c s="14">
        <f t="shared" si="22"/>
        <v>1</v>
      </c>
    </row>
    <row r="1435" spans="1:20" ht="16.5" thickTop="1" thickBot="1">
      <c r="A1435" s="29">
        <v>1430</v>
      </c>
      <c s="30">
        <v>925</v>
      </c>
      <c s="31" t="s">
        <v>2400</v>
      </c>
      <c s="32" t="s">
        <v>2401</v>
      </c>
      <c s="33" t="s">
        <v>98</v>
      </c>
      <c s="34">
        <v>1</v>
      </c>
      <c s="35"/>
      <c s="22"/>
      <c s="23"/>
      <c r="K1435" s="24"/>
      <c s="25"/>
      <c s="26"/>
      <c s="26"/>
      <c s="26"/>
      <c s="26"/>
      <c s="27"/>
      <c s="28"/>
      <c s="1"/>
      <c s="14">
        <f t="shared" si="22"/>
        <v>1</v>
      </c>
    </row>
    <row r="1436" spans="1:20" ht="16.5" thickTop="1" thickBot="1">
      <c r="A1436" s="29">
        <v>1431</v>
      </c>
      <c s="30">
        <v>925</v>
      </c>
      <c s="31" t="s">
        <v>2402</v>
      </c>
      <c s="32" t="s">
        <v>744</v>
      </c>
      <c s="33" t="s">
        <v>744</v>
      </c>
      <c s="34">
        <v>1</v>
      </c>
      <c s="35"/>
      <c s="22"/>
      <c s="23"/>
      <c r="K1436" s="24"/>
      <c s="25"/>
      <c s="26"/>
      <c s="26"/>
      <c s="26"/>
      <c s="26"/>
      <c s="27"/>
      <c s="28"/>
      <c s="1"/>
      <c s="14">
        <f t="shared" si="22"/>
        <v>1</v>
      </c>
    </row>
    <row r="1437" spans="1:20" ht="16.5" thickTop="1" thickBot="1">
      <c r="A1437" s="29">
        <v>1432</v>
      </c>
      <c s="30">
        <v>926</v>
      </c>
      <c s="31" t="s">
        <v>2403</v>
      </c>
      <c s="32" t="s">
        <v>2404</v>
      </c>
      <c s="33" t="s">
        <v>130</v>
      </c>
      <c s="34">
        <v>1</v>
      </c>
      <c s="35"/>
      <c s="22"/>
      <c s="23"/>
      <c r="K1437" s="24"/>
      <c s="25"/>
      <c s="26"/>
      <c s="26"/>
      <c s="26"/>
      <c s="26"/>
      <c s="27"/>
      <c s="28"/>
      <c s="1"/>
      <c s="14">
        <f t="shared" si="22"/>
        <v>1</v>
      </c>
    </row>
    <row r="1438" spans="1:20" ht="16.5" thickTop="1" thickBot="1">
      <c r="A1438" s="29">
        <v>1433</v>
      </c>
      <c s="30">
        <v>926</v>
      </c>
      <c s="31" t="s">
        <v>2405</v>
      </c>
      <c s="32" t="s">
        <v>2406</v>
      </c>
      <c s="33" t="s">
        <v>130</v>
      </c>
      <c s="34">
        <v>1</v>
      </c>
      <c s="35"/>
      <c s="22"/>
      <c s="23"/>
      <c r="K1438" s="24"/>
      <c s="25"/>
      <c s="26"/>
      <c s="26"/>
      <c s="26"/>
      <c s="26"/>
      <c s="27"/>
      <c s="28"/>
      <c s="1"/>
      <c s="14">
        <f t="shared" si="22"/>
        <v>1</v>
      </c>
    </row>
    <row r="1439" spans="1:20" ht="16.5" thickTop="1" thickBot="1">
      <c r="A1439" s="29">
        <v>1434</v>
      </c>
      <c s="30">
        <v>926</v>
      </c>
      <c s="31" t="s">
        <v>2407</v>
      </c>
      <c s="32" t="s">
        <v>36</v>
      </c>
      <c s="33" t="s">
        <v>36</v>
      </c>
      <c s="34">
        <v>1</v>
      </c>
      <c s="35"/>
      <c s="22"/>
      <c s="23"/>
      <c r="K1439" s="24"/>
      <c s="25"/>
      <c s="26"/>
      <c s="26"/>
      <c s="26"/>
      <c s="26"/>
      <c s="27"/>
      <c s="28"/>
      <c s="1"/>
      <c s="14">
        <f t="shared" si="22"/>
        <v>1</v>
      </c>
    </row>
    <row r="1440" spans="1:20" ht="16.5" thickTop="1" thickBot="1">
      <c r="A1440" s="29">
        <v>1435</v>
      </c>
      <c s="30">
        <v>926</v>
      </c>
      <c s="31" t="s">
        <v>2408</v>
      </c>
      <c s="32" t="s">
        <v>241</v>
      </c>
      <c s="33" t="s">
        <v>241</v>
      </c>
      <c s="34">
        <v>1</v>
      </c>
      <c s="35"/>
      <c s="22"/>
      <c s="23"/>
      <c r="K1440" s="24"/>
      <c s="25"/>
      <c s="26"/>
      <c s="26"/>
      <c s="26"/>
      <c s="26"/>
      <c s="27"/>
      <c s="28"/>
      <c s="1"/>
      <c s="14">
        <f t="shared" si="22"/>
        <v>1</v>
      </c>
    </row>
    <row r="1441" spans="1:20" ht="30" thickTop="1" thickBot="1">
      <c r="A1441" s="29">
        <v>1436</v>
      </c>
      <c s="30">
        <v>927</v>
      </c>
      <c s="31" t="s">
        <v>2409</v>
      </c>
      <c s="32" t="s">
        <v>2410</v>
      </c>
      <c s="33" t="s">
        <v>2247</v>
      </c>
      <c s="34">
        <v>1</v>
      </c>
      <c s="35"/>
      <c s="22"/>
      <c s="23"/>
      <c r="K1441" s="24"/>
      <c s="25"/>
      <c s="26"/>
      <c s="26"/>
      <c s="26"/>
      <c s="26"/>
      <c s="27"/>
      <c s="28"/>
      <c s="1"/>
      <c s="14">
        <f t="shared" si="22"/>
        <v>1</v>
      </c>
    </row>
    <row r="1442" spans="1:20" ht="16.5" thickTop="1" thickBot="1">
      <c r="A1442" s="29">
        <v>1437</v>
      </c>
      <c s="30">
        <v>932</v>
      </c>
      <c s="31" t="s">
        <v>2411</v>
      </c>
      <c s="32" t="s">
        <v>2412</v>
      </c>
      <c s="33" t="s">
        <v>2413</v>
      </c>
      <c s="34">
        <v>1</v>
      </c>
      <c s="35"/>
      <c s="22"/>
      <c s="23"/>
      <c r="K1442" s="24"/>
      <c s="25"/>
      <c s="26"/>
      <c s="26"/>
      <c s="26"/>
      <c s="26"/>
      <c s="27"/>
      <c s="28"/>
      <c s="1"/>
      <c s="14">
        <f t="shared" si="22"/>
        <v>1</v>
      </c>
    </row>
    <row r="1443" spans="1:20" ht="16.5" thickTop="1" thickBot="1">
      <c r="A1443" s="29">
        <v>1438</v>
      </c>
      <c s="30">
        <v>932</v>
      </c>
      <c s="31" t="s">
        <v>2414</v>
      </c>
      <c s="32" t="s">
        <v>631</v>
      </c>
      <c s="33" t="s">
        <v>92</v>
      </c>
      <c s="34">
        <v>1</v>
      </c>
      <c s="35"/>
      <c s="22"/>
      <c s="23"/>
      <c r="K1443" s="24"/>
      <c s="25"/>
      <c s="26"/>
      <c s="26"/>
      <c s="26"/>
      <c s="26"/>
      <c s="27"/>
      <c s="28"/>
      <c s="1"/>
      <c s="14">
        <f t="shared" si="22"/>
        <v>1</v>
      </c>
    </row>
    <row r="1444" spans="1:20" ht="16.5" thickTop="1" thickBot="1">
      <c r="A1444" s="29">
        <v>1439</v>
      </c>
      <c s="30">
        <v>932</v>
      </c>
      <c s="31" t="s">
        <v>2415</v>
      </c>
      <c s="32" t="s">
        <v>220</v>
      </c>
      <c s="33" t="s">
        <v>17</v>
      </c>
      <c s="34">
        <v>1</v>
      </c>
      <c s="35"/>
      <c s="22"/>
      <c s="23"/>
      <c r="K1444" s="24"/>
      <c s="25"/>
      <c s="26"/>
      <c s="26"/>
      <c s="26"/>
      <c s="26"/>
      <c s="27"/>
      <c s="28"/>
      <c s="1"/>
      <c s="14">
        <f t="shared" si="22"/>
        <v>1</v>
      </c>
    </row>
    <row r="1445" spans="1:20" ht="16.5" thickTop="1" thickBot="1">
      <c r="A1445" s="29">
        <v>1440</v>
      </c>
      <c s="30">
        <v>933</v>
      </c>
      <c s="31" t="s">
        <v>2416</v>
      </c>
      <c s="32" t="s">
        <v>1814</v>
      </c>
      <c s="33" t="s">
        <v>154</v>
      </c>
      <c s="34">
        <v>1</v>
      </c>
      <c s="35"/>
      <c s="22"/>
      <c s="23"/>
      <c r="K1445" s="24"/>
      <c s="25"/>
      <c s="26"/>
      <c s="26"/>
      <c s="26"/>
      <c s="26"/>
      <c s="27"/>
      <c s="28"/>
      <c s="1"/>
      <c s="14">
        <f t="shared" si="22"/>
        <v>1</v>
      </c>
    </row>
    <row r="1446" spans="1:20" ht="16.5" thickTop="1" thickBot="1">
      <c r="A1446" s="29">
        <v>1441</v>
      </c>
      <c s="30">
        <v>933</v>
      </c>
      <c s="31" t="s">
        <v>2417</v>
      </c>
      <c s="32" t="s">
        <v>728</v>
      </c>
      <c s="33" t="s">
        <v>130</v>
      </c>
      <c s="34">
        <v>1</v>
      </c>
      <c s="35"/>
      <c s="22"/>
      <c s="23"/>
      <c r="K1446" s="24"/>
      <c s="25"/>
      <c s="26"/>
      <c s="26"/>
      <c s="26"/>
      <c s="26"/>
      <c s="27"/>
      <c s="28"/>
      <c s="1"/>
      <c s="14">
        <f t="shared" si="22"/>
        <v>1</v>
      </c>
    </row>
    <row r="1447" spans="1:20" ht="16.5" thickTop="1" thickBot="1">
      <c r="A1447" s="29">
        <v>1442</v>
      </c>
      <c s="30">
        <v>934</v>
      </c>
      <c s="31" t="s">
        <v>2418</v>
      </c>
      <c s="32" t="s">
        <v>70</v>
      </c>
      <c s="33" t="s">
        <v>70</v>
      </c>
      <c s="34">
        <v>1</v>
      </c>
      <c s="35"/>
      <c s="22"/>
      <c s="23"/>
      <c r="K1447" s="24"/>
      <c s="25"/>
      <c s="26"/>
      <c s="26"/>
      <c s="26"/>
      <c s="26"/>
      <c s="27"/>
      <c s="28"/>
      <c s="1"/>
      <c s="14">
        <f t="shared" si="22"/>
        <v>1</v>
      </c>
    </row>
    <row r="1448" spans="1:20" ht="16.5" thickTop="1" thickBot="1">
      <c r="A1448" s="29">
        <v>1443</v>
      </c>
      <c s="30">
        <v>934</v>
      </c>
      <c s="31" t="s">
        <v>2419</v>
      </c>
      <c s="32" t="s">
        <v>1927</v>
      </c>
      <c s="33" t="s">
        <v>1927</v>
      </c>
      <c s="34">
        <v>1</v>
      </c>
      <c s="35"/>
      <c s="22"/>
      <c s="23"/>
      <c r="K1448" s="24"/>
      <c s="25"/>
      <c s="26"/>
      <c s="26"/>
      <c s="26"/>
      <c s="26"/>
      <c s="27"/>
      <c s="28"/>
      <c s="1"/>
      <c s="14">
        <f t="shared" si="22"/>
        <v>1</v>
      </c>
    </row>
    <row r="1449" spans="1:20" ht="16.5" thickTop="1" thickBot="1">
      <c r="A1449" s="29">
        <v>1444</v>
      </c>
      <c s="30">
        <v>934</v>
      </c>
      <c s="31" t="s">
        <v>2420</v>
      </c>
      <c s="32" t="s">
        <v>1810</v>
      </c>
      <c s="33" t="s">
        <v>205</v>
      </c>
      <c s="34">
        <v>1</v>
      </c>
      <c s="35"/>
      <c s="22"/>
      <c s="23"/>
      <c r="K1449" s="24"/>
      <c s="25"/>
      <c s="26"/>
      <c s="26"/>
      <c s="26"/>
      <c s="26"/>
      <c s="27"/>
      <c s="28"/>
      <c s="1"/>
      <c s="14">
        <f t="shared" si="22"/>
        <v>1</v>
      </c>
    </row>
    <row r="1450" spans="1:20" ht="16.5" thickTop="1" thickBot="1">
      <c r="A1450" s="29">
        <v>1445</v>
      </c>
      <c s="30">
        <v>935</v>
      </c>
      <c s="31" t="s">
        <v>2421</v>
      </c>
      <c s="32" t="s">
        <v>728</v>
      </c>
      <c s="33" t="s">
        <v>130</v>
      </c>
      <c s="34">
        <v>1</v>
      </c>
      <c s="35"/>
      <c s="22"/>
      <c s="23"/>
      <c r="K1450" s="24"/>
      <c s="25"/>
      <c s="26"/>
      <c s="26"/>
      <c s="26"/>
      <c s="26"/>
      <c s="27"/>
      <c s="28"/>
      <c s="1"/>
      <c s="14">
        <f t="shared" si="22"/>
        <v>1</v>
      </c>
    </row>
    <row r="1451" spans="1:20" ht="16.5" thickTop="1" thickBot="1">
      <c r="A1451" s="29">
        <v>1446</v>
      </c>
      <c s="30">
        <v>935</v>
      </c>
      <c s="31" t="s">
        <v>2422</v>
      </c>
      <c s="32" t="s">
        <v>2423</v>
      </c>
      <c s="33" t="s">
        <v>2424</v>
      </c>
      <c s="34">
        <v>1</v>
      </c>
      <c s="35"/>
      <c s="22"/>
      <c s="23"/>
      <c r="K1451" s="24"/>
      <c s="25"/>
      <c s="26"/>
      <c s="26"/>
      <c s="26"/>
      <c s="26"/>
      <c s="27"/>
      <c s="28"/>
      <c s="1"/>
      <c s="14">
        <f t="shared" si="22"/>
        <v>1</v>
      </c>
    </row>
    <row r="1452" spans="1:20" ht="16.5" thickTop="1" thickBot="1">
      <c r="A1452" s="29">
        <v>1447</v>
      </c>
      <c s="30">
        <v>965</v>
      </c>
      <c s="36" t="s">
        <v>2425</v>
      </c>
      <c s="32" t="s">
        <v>123</v>
      </c>
      <c s="33" t="s">
        <v>98</v>
      </c>
      <c s="34">
        <v>1</v>
      </c>
      <c s="35"/>
      <c s="22"/>
      <c s="23"/>
      <c r="K1452" s="24"/>
      <c s="25"/>
      <c s="26"/>
      <c s="26"/>
      <c s="26"/>
      <c s="26"/>
      <c s="27"/>
      <c s="28"/>
      <c s="1"/>
      <c s="14">
        <f t="shared" si="22"/>
        <v>1</v>
      </c>
    </row>
    <row r="1453" spans="1:20" ht="16.5" thickTop="1" thickBot="1">
      <c r="A1453" s="29">
        <v>1448</v>
      </c>
      <c s="30">
        <v>965</v>
      </c>
      <c s="31" t="s">
        <v>2426</v>
      </c>
      <c s="32" t="s">
        <v>2427</v>
      </c>
      <c s="33" t="s">
        <v>130</v>
      </c>
      <c s="34">
        <v>1</v>
      </c>
      <c s="35"/>
      <c s="22"/>
      <c s="23"/>
      <c r="K1453" s="24"/>
      <c s="25"/>
      <c s="26"/>
      <c s="26"/>
      <c s="26"/>
      <c s="26"/>
      <c s="27"/>
      <c s="28"/>
      <c s="1"/>
      <c s="14">
        <f t="shared" si="22"/>
        <v>1</v>
      </c>
    </row>
    <row r="1454" spans="1:20" ht="16.5" thickTop="1" thickBot="1">
      <c r="A1454" s="29">
        <v>1449</v>
      </c>
      <c s="30">
        <v>965</v>
      </c>
      <c s="31" t="s">
        <v>2428</v>
      </c>
      <c s="32" t="s">
        <v>2429</v>
      </c>
      <c s="33" t="s">
        <v>1130</v>
      </c>
      <c s="34">
        <v>1</v>
      </c>
      <c s="35"/>
      <c s="22"/>
      <c s="23"/>
      <c r="K1454" s="24"/>
      <c s="25"/>
      <c s="26"/>
      <c s="26"/>
      <c s="26"/>
      <c s="26"/>
      <c s="27"/>
      <c s="28"/>
      <c s="1"/>
      <c s="14">
        <f t="shared" si="22"/>
        <v>1</v>
      </c>
    </row>
    <row r="1455" spans="1:20" ht="30" thickTop="1" thickBot="1">
      <c r="A1455" s="29">
        <v>1450</v>
      </c>
      <c s="30">
        <v>966</v>
      </c>
      <c s="31" t="s">
        <v>2430</v>
      </c>
      <c s="32" t="s">
        <v>245</v>
      </c>
      <c s="33" t="s">
        <v>17</v>
      </c>
      <c s="34"/>
      <c s="35">
        <v>1</v>
      </c>
      <c s="22"/>
      <c s="23"/>
      <c r="K1455" s="24">
        <v>1</v>
      </c>
      <c s="25"/>
      <c s="26"/>
      <c s="26"/>
      <c s="26"/>
      <c s="26"/>
      <c s="27"/>
      <c s="28"/>
      <c s="1"/>
      <c s="14">
        <f t="shared" si="22"/>
        <v>1</v>
      </c>
    </row>
    <row r="1456" spans="1:20" ht="16.5" thickTop="1" thickBot="1">
      <c r="A1456" s="29">
        <v>1451</v>
      </c>
      <c s="30">
        <v>966</v>
      </c>
      <c s="31" t="s">
        <v>2431</v>
      </c>
      <c s="32" t="s">
        <v>2432</v>
      </c>
      <c s="33" t="s">
        <v>174</v>
      </c>
      <c s="34">
        <v>1</v>
      </c>
      <c s="35"/>
      <c s="22"/>
      <c s="23"/>
      <c r="K1456" s="24"/>
      <c s="25"/>
      <c s="26"/>
      <c s="26"/>
      <c s="26"/>
      <c s="26"/>
      <c s="27"/>
      <c s="28"/>
      <c s="1"/>
      <c s="14">
        <f t="shared" si="22"/>
        <v>1</v>
      </c>
    </row>
    <row r="1457" spans="1:20" ht="30" thickTop="1" thickBot="1">
      <c r="A1457" s="29">
        <v>1452</v>
      </c>
      <c s="30">
        <v>967</v>
      </c>
      <c s="31" t="s">
        <v>2433</v>
      </c>
      <c s="32" t="s">
        <v>2434</v>
      </c>
      <c s="33" t="s">
        <v>2435</v>
      </c>
      <c s="34">
        <v>1</v>
      </c>
      <c s="35"/>
      <c s="22"/>
      <c s="23"/>
      <c r="K1457" s="24"/>
      <c s="25"/>
      <c s="26"/>
      <c s="26"/>
      <c s="26"/>
      <c s="26"/>
      <c s="27"/>
      <c s="28"/>
      <c s="1"/>
      <c s="14">
        <f t="shared" si="22"/>
        <v>1</v>
      </c>
    </row>
    <row r="1458" spans="1:20" ht="16.5" thickTop="1" thickBot="1">
      <c r="A1458" s="29">
        <v>1453</v>
      </c>
      <c s="30">
        <v>968</v>
      </c>
      <c s="31" t="s">
        <v>2436</v>
      </c>
      <c s="32" t="s">
        <v>220</v>
      </c>
      <c s="33" t="s">
        <v>17</v>
      </c>
      <c s="34">
        <v>1</v>
      </c>
      <c s="35"/>
      <c s="22"/>
      <c s="23"/>
      <c r="K1458" s="24"/>
      <c s="25"/>
      <c s="26"/>
      <c s="26"/>
      <c s="26"/>
      <c s="26"/>
      <c s="27"/>
      <c s="28"/>
      <c s="1"/>
      <c s="14">
        <f t="shared" si="22"/>
        <v>1</v>
      </c>
    </row>
    <row r="1459" spans="1:20" ht="16.5" thickTop="1" thickBot="1">
      <c r="A1459" s="29">
        <v>1454</v>
      </c>
      <c s="30">
        <v>968</v>
      </c>
      <c s="31" t="s">
        <v>2437</v>
      </c>
      <c s="32" t="s">
        <v>2438</v>
      </c>
      <c s="33" t="s">
        <v>2439</v>
      </c>
      <c s="34">
        <v>1</v>
      </c>
      <c s="35"/>
      <c s="22"/>
      <c s="23"/>
      <c r="K1459" s="24"/>
      <c s="25"/>
      <c s="26"/>
      <c s="26"/>
      <c s="26"/>
      <c s="26"/>
      <c s="27"/>
      <c s="28"/>
      <c s="1"/>
      <c s="14">
        <f t="shared" si="22"/>
        <v>1</v>
      </c>
    </row>
    <row r="1460" spans="1:20" ht="30" thickTop="1" thickBot="1">
      <c r="A1460" s="29">
        <v>1455</v>
      </c>
      <c s="30">
        <v>968</v>
      </c>
      <c s="31" t="s">
        <v>2440</v>
      </c>
      <c s="32" t="s">
        <v>2441</v>
      </c>
      <c s="33" t="s">
        <v>92</v>
      </c>
      <c s="34">
        <v>1</v>
      </c>
      <c s="35"/>
      <c s="22"/>
      <c s="23"/>
      <c r="K1460" s="24"/>
      <c s="25"/>
      <c s="26"/>
      <c s="26"/>
      <c s="26"/>
      <c s="26"/>
      <c s="27"/>
      <c s="28"/>
      <c s="1"/>
      <c s="14">
        <f t="shared" si="22"/>
        <v>1</v>
      </c>
    </row>
    <row r="1461" spans="1:20" ht="16.5" thickTop="1" thickBot="1">
      <c r="A1461" s="29">
        <v>1456</v>
      </c>
      <c s="30">
        <v>969</v>
      </c>
      <c s="31" t="s">
        <v>2442</v>
      </c>
      <c s="32" t="s">
        <v>245</v>
      </c>
      <c s="33" t="s">
        <v>17</v>
      </c>
      <c s="34"/>
      <c s="35">
        <v>1</v>
      </c>
      <c s="22"/>
      <c s="23"/>
      <c r="K1461" s="24">
        <v>1</v>
      </c>
      <c s="25"/>
      <c s="26"/>
      <c s="26"/>
      <c s="26"/>
      <c s="26"/>
      <c s="27"/>
      <c s="28"/>
      <c s="1"/>
      <c s="14">
        <f t="shared" si="22"/>
        <v>1</v>
      </c>
    </row>
    <row r="1462" spans="1:20" ht="16.5" thickTop="1" thickBot="1">
      <c r="A1462" s="29">
        <v>1457</v>
      </c>
      <c s="30">
        <v>970</v>
      </c>
      <c s="31" t="s">
        <v>2443</v>
      </c>
      <c s="32" t="s">
        <v>247</v>
      </c>
      <c s="33" t="s">
        <v>88</v>
      </c>
      <c s="34">
        <v>1</v>
      </c>
      <c s="35"/>
      <c s="22"/>
      <c s="23"/>
      <c r="K1462" s="24"/>
      <c s="25"/>
      <c s="26"/>
      <c s="26"/>
      <c s="26"/>
      <c s="26"/>
      <c s="27"/>
      <c s="28"/>
      <c s="1"/>
      <c s="14">
        <f t="shared" si="22"/>
        <v>1</v>
      </c>
    </row>
    <row r="1463" spans="1:20" ht="16.5" thickTop="1" thickBot="1">
      <c r="A1463" s="29">
        <v>1458</v>
      </c>
      <c s="30">
        <v>970</v>
      </c>
      <c s="31" t="s">
        <v>2444</v>
      </c>
      <c s="32" t="s">
        <v>223</v>
      </c>
      <c s="33" t="s">
        <v>92</v>
      </c>
      <c s="34">
        <v>1</v>
      </c>
      <c s="35"/>
      <c s="22"/>
      <c s="23"/>
      <c r="K1463" s="24"/>
      <c s="25"/>
      <c s="26"/>
      <c s="26"/>
      <c s="26"/>
      <c s="26"/>
      <c s="27"/>
      <c s="28"/>
      <c s="1"/>
      <c s="14">
        <f t="shared" si="22"/>
        <v>1</v>
      </c>
    </row>
    <row r="1464" spans="1:20" ht="30" thickTop="1" thickBot="1">
      <c r="A1464" s="29">
        <v>1459</v>
      </c>
      <c s="30">
        <v>970</v>
      </c>
      <c s="31" t="s">
        <v>2445</v>
      </c>
      <c s="32" t="s">
        <v>145</v>
      </c>
      <c s="33" t="s">
        <v>88</v>
      </c>
      <c s="34">
        <v>1</v>
      </c>
      <c s="35"/>
      <c s="22"/>
      <c s="23"/>
      <c r="K1464" s="24"/>
      <c s="25"/>
      <c s="26"/>
      <c s="26"/>
      <c s="26"/>
      <c s="26"/>
      <c s="27"/>
      <c s="28"/>
      <c s="1"/>
      <c s="14">
        <f t="shared" si="22"/>
        <v>1</v>
      </c>
    </row>
    <row r="1465" spans="1:20" ht="16.5" thickTop="1" thickBot="1">
      <c r="A1465" s="29">
        <v>1460</v>
      </c>
      <c s="30">
        <v>971</v>
      </c>
      <c s="31" t="s">
        <v>2446</v>
      </c>
      <c s="32" t="s">
        <v>2447</v>
      </c>
      <c s="33" t="s">
        <v>39</v>
      </c>
      <c s="34">
        <v>1</v>
      </c>
      <c s="35"/>
      <c s="22"/>
      <c s="23"/>
      <c r="K1465" s="24"/>
      <c s="25"/>
      <c s="26"/>
      <c s="26"/>
      <c s="26"/>
      <c s="26"/>
      <c s="27"/>
      <c s="28"/>
      <c s="1"/>
      <c s="14">
        <f t="shared" si="22"/>
        <v>1</v>
      </c>
    </row>
    <row r="1466" spans="1:20" ht="16.5" thickTop="1" thickBot="1">
      <c r="A1466" s="29">
        <v>1461</v>
      </c>
      <c s="30">
        <v>972</v>
      </c>
      <c s="31" t="s">
        <v>2448</v>
      </c>
      <c s="32" t="s">
        <v>243</v>
      </c>
      <c s="33" t="s">
        <v>98</v>
      </c>
      <c s="34">
        <v>1</v>
      </c>
      <c s="35"/>
      <c s="22"/>
      <c s="23"/>
      <c r="K1466" s="24"/>
      <c s="25"/>
      <c s="26"/>
      <c s="26"/>
      <c s="26"/>
      <c s="26"/>
      <c s="27"/>
      <c s="28"/>
      <c s="1"/>
      <c s="14">
        <f t="shared" si="22"/>
        <v>1</v>
      </c>
    </row>
    <row r="1467" spans="1:20" ht="16.5" thickTop="1" thickBot="1">
      <c r="A1467" s="29">
        <v>1462</v>
      </c>
      <c s="30">
        <v>972</v>
      </c>
      <c s="31" t="s">
        <v>2449</v>
      </c>
      <c s="32" t="s">
        <v>39</v>
      </c>
      <c s="33" t="s">
        <v>39</v>
      </c>
      <c s="34">
        <v>1</v>
      </c>
      <c s="35"/>
      <c s="22"/>
      <c s="23"/>
      <c r="K1467" s="24"/>
      <c s="25"/>
      <c s="26"/>
      <c s="26"/>
      <c s="26"/>
      <c s="26"/>
      <c s="27"/>
      <c s="28"/>
      <c s="1"/>
      <c s="14">
        <f t="shared" si="22"/>
        <v>1</v>
      </c>
    </row>
    <row r="1468" spans="1:20" ht="16.5" thickTop="1" thickBot="1">
      <c r="A1468" s="29">
        <v>1463</v>
      </c>
      <c s="30">
        <v>972</v>
      </c>
      <c s="31" t="s">
        <v>2450</v>
      </c>
      <c s="32" t="s">
        <v>927</v>
      </c>
      <c s="33" t="s">
        <v>260</v>
      </c>
      <c s="34">
        <v>1</v>
      </c>
      <c s="35"/>
      <c s="22"/>
      <c s="23"/>
      <c r="K1468" s="24"/>
      <c s="25"/>
      <c s="26"/>
      <c s="26"/>
      <c s="26"/>
      <c s="26"/>
      <c s="27"/>
      <c s="28"/>
      <c s="1"/>
      <c s="14">
        <f t="shared" si="22"/>
        <v>1</v>
      </c>
    </row>
    <row r="1469" spans="1:20" ht="16.5" thickTop="1" thickBot="1">
      <c r="A1469" s="29">
        <v>1464</v>
      </c>
      <c s="30">
        <v>973</v>
      </c>
      <c s="31" t="s">
        <v>2451</v>
      </c>
      <c s="32" t="s">
        <v>2452</v>
      </c>
      <c s="33" t="s">
        <v>2453</v>
      </c>
      <c s="34">
        <v>1</v>
      </c>
      <c s="35"/>
      <c s="22"/>
      <c s="23"/>
      <c r="K1469" s="24"/>
      <c s="25"/>
      <c s="26"/>
      <c s="26"/>
      <c s="26"/>
      <c s="26"/>
      <c s="27"/>
      <c s="28"/>
      <c s="1"/>
      <c s="14">
        <f t="shared" si="22"/>
        <v>1</v>
      </c>
    </row>
    <row r="1470" spans="1:20" ht="16.5" thickTop="1" thickBot="1">
      <c r="A1470" s="29">
        <v>1465</v>
      </c>
      <c s="30">
        <v>973</v>
      </c>
      <c s="31" t="s">
        <v>2454</v>
      </c>
      <c s="32" t="s">
        <v>356</v>
      </c>
      <c s="33" t="s">
        <v>357</v>
      </c>
      <c s="34">
        <v>1</v>
      </c>
      <c s="35"/>
      <c s="22"/>
      <c s="23"/>
      <c r="K1470" s="24"/>
      <c s="25"/>
      <c s="26"/>
      <c s="26"/>
      <c s="26"/>
      <c s="26"/>
      <c s="27"/>
      <c s="28"/>
      <c s="1"/>
      <c s="14">
        <f t="shared" si="22"/>
        <v>1</v>
      </c>
    </row>
    <row r="1471" spans="1:20" ht="16.5" thickTop="1" thickBot="1">
      <c r="A1471" s="29">
        <v>1466</v>
      </c>
      <c s="30">
        <v>973</v>
      </c>
      <c s="31" t="s">
        <v>2455</v>
      </c>
      <c s="32" t="s">
        <v>54</v>
      </c>
      <c s="33" t="s">
        <v>55</v>
      </c>
      <c s="34">
        <v>1</v>
      </c>
      <c s="35"/>
      <c s="22"/>
      <c s="23"/>
      <c r="K1471" s="24"/>
      <c s="25"/>
      <c s="26"/>
      <c s="26"/>
      <c s="26"/>
      <c s="26"/>
      <c s="27"/>
      <c s="28"/>
      <c s="1"/>
      <c s="14">
        <f t="shared" si="22"/>
        <v>1</v>
      </c>
    </row>
    <row r="1472" spans="1:20" ht="16.5" thickTop="1" thickBot="1">
      <c r="A1472" s="29">
        <v>1467</v>
      </c>
      <c s="30">
        <v>973</v>
      </c>
      <c s="31" t="s">
        <v>2456</v>
      </c>
      <c s="32" t="s">
        <v>2457</v>
      </c>
      <c s="33" t="s">
        <v>36</v>
      </c>
      <c s="34">
        <v>1</v>
      </c>
      <c s="35"/>
      <c s="22"/>
      <c s="23"/>
      <c r="K1472" s="24"/>
      <c s="25"/>
      <c s="26"/>
      <c s="26"/>
      <c s="26"/>
      <c s="26"/>
      <c s="27"/>
      <c s="28"/>
      <c s="1"/>
      <c s="14">
        <f t="shared" si="22"/>
        <v>1</v>
      </c>
    </row>
    <row r="1473" spans="1:20" ht="30" thickTop="1" thickBot="1">
      <c r="A1473" s="29">
        <v>1468</v>
      </c>
      <c s="30">
        <v>974</v>
      </c>
      <c s="31" t="s">
        <v>2458</v>
      </c>
      <c s="32" t="s">
        <v>665</v>
      </c>
      <c s="33" t="s">
        <v>98</v>
      </c>
      <c s="34">
        <v>1</v>
      </c>
      <c s="35"/>
      <c s="22"/>
      <c s="23"/>
      <c r="K1473" s="24"/>
      <c s="25"/>
      <c s="26"/>
      <c s="26"/>
      <c s="26"/>
      <c s="26"/>
      <c s="27"/>
      <c s="28"/>
      <c s="1"/>
      <c s="14">
        <f t="shared" si="22"/>
        <v>1</v>
      </c>
    </row>
    <row r="1474" spans="1:20" ht="16.5" thickTop="1" thickBot="1">
      <c r="A1474" s="29">
        <v>1469</v>
      </c>
      <c s="30">
        <v>974</v>
      </c>
      <c s="31" t="s">
        <v>2459</v>
      </c>
      <c s="32" t="s">
        <v>2460</v>
      </c>
      <c s="33" t="s">
        <v>1948</v>
      </c>
      <c s="34">
        <v>1</v>
      </c>
      <c s="35"/>
      <c s="22"/>
      <c s="23"/>
      <c r="K1474" s="24"/>
      <c s="25"/>
      <c s="26"/>
      <c s="26"/>
      <c s="26"/>
      <c s="26"/>
      <c s="27"/>
      <c s="28"/>
      <c s="1"/>
      <c s="14">
        <f t="shared" si="22"/>
        <v>1</v>
      </c>
    </row>
    <row r="1475" spans="1:20" ht="16.5" thickTop="1" thickBot="1">
      <c r="A1475" s="29">
        <v>1470</v>
      </c>
      <c s="30">
        <v>975</v>
      </c>
      <c s="31" t="s">
        <v>2461</v>
      </c>
      <c s="32" t="s">
        <v>2462</v>
      </c>
      <c s="33" t="s">
        <v>2463</v>
      </c>
      <c s="34">
        <v>1</v>
      </c>
      <c s="35"/>
      <c s="22"/>
      <c s="23"/>
      <c r="K1475" s="24"/>
      <c s="25"/>
      <c s="26"/>
      <c s="26"/>
      <c s="26"/>
      <c s="26"/>
      <c s="27"/>
      <c s="28"/>
      <c s="1"/>
      <c s="14">
        <f t="shared" si="22"/>
        <v>1</v>
      </c>
    </row>
    <row r="1476" spans="1:20" ht="16.5" thickTop="1" thickBot="1">
      <c r="A1476" s="29">
        <v>1471</v>
      </c>
      <c s="30">
        <v>975</v>
      </c>
      <c s="31" t="s">
        <v>2464</v>
      </c>
      <c s="32" t="s">
        <v>220</v>
      </c>
      <c s="33" t="s">
        <v>17</v>
      </c>
      <c s="34">
        <v>1</v>
      </c>
      <c s="35"/>
      <c s="22"/>
      <c s="23"/>
      <c r="K1476" s="24"/>
      <c s="25"/>
      <c s="26"/>
      <c s="26"/>
      <c s="26"/>
      <c s="26"/>
      <c s="27"/>
      <c s="28"/>
      <c s="1"/>
      <c s="14">
        <f t="shared" si="22"/>
        <v>1</v>
      </c>
    </row>
    <row r="1477" spans="1:20" ht="30" thickTop="1" thickBot="1">
      <c r="A1477" s="29">
        <v>1472</v>
      </c>
      <c s="30">
        <v>976</v>
      </c>
      <c s="31" t="s">
        <v>2465</v>
      </c>
      <c s="32" t="s">
        <v>2466</v>
      </c>
      <c s="33" t="s">
        <v>1130</v>
      </c>
      <c s="34">
        <v>1</v>
      </c>
      <c s="35"/>
      <c s="22"/>
      <c s="23"/>
      <c r="K1477" s="24"/>
      <c s="25"/>
      <c s="26"/>
      <c s="26"/>
      <c s="26"/>
      <c s="26"/>
      <c s="27"/>
      <c s="28"/>
      <c s="1"/>
      <c s="14">
        <f t="shared" si="22"/>
        <v>1</v>
      </c>
    </row>
    <row r="1478" spans="1:20" ht="16.5" thickTop="1" thickBot="1">
      <c r="A1478" s="29">
        <v>1473</v>
      </c>
      <c s="30">
        <v>976</v>
      </c>
      <c s="31" t="s">
        <v>2467</v>
      </c>
      <c s="32" t="s">
        <v>1737</v>
      </c>
      <c s="33" t="s">
        <v>1738</v>
      </c>
      <c s="34">
        <v>1</v>
      </c>
      <c s="35"/>
      <c s="22"/>
      <c s="23"/>
      <c r="K1478" s="24"/>
      <c s="25"/>
      <c s="26"/>
      <c s="26"/>
      <c s="26"/>
      <c s="26"/>
      <c s="27"/>
      <c s="28"/>
      <c s="1"/>
      <c s="14">
        <f t="shared" si="22"/>
        <v>1</v>
      </c>
    </row>
    <row r="1479" spans="1:20" ht="30" thickTop="1" thickBot="1">
      <c r="A1479" s="29">
        <v>1474</v>
      </c>
      <c s="30">
        <v>976</v>
      </c>
      <c s="31" t="s">
        <v>2468</v>
      </c>
      <c s="32" t="s">
        <v>665</v>
      </c>
      <c s="33" t="s">
        <v>98</v>
      </c>
      <c s="34">
        <v>1</v>
      </c>
      <c s="35"/>
      <c s="22"/>
      <c s="23"/>
      <c r="K1479" s="24"/>
      <c s="25"/>
      <c s="26"/>
      <c s="26"/>
      <c s="26"/>
      <c s="26"/>
      <c s="27"/>
      <c s="28"/>
      <c s="1"/>
      <c s="14">
        <f t="shared" si="23" ref="T1479:T1542">F1479+G1479</f>
        <v>1</v>
      </c>
    </row>
    <row r="1480" spans="1:20" ht="16.5" thickTop="1" thickBot="1">
      <c r="A1480" s="29">
        <v>1475</v>
      </c>
      <c s="30">
        <v>977</v>
      </c>
      <c s="31" t="s">
        <v>2469</v>
      </c>
      <c s="32" t="s">
        <v>665</v>
      </c>
      <c s="33" t="s">
        <v>98</v>
      </c>
      <c s="34">
        <v>1</v>
      </c>
      <c s="35"/>
      <c s="22"/>
      <c s="23"/>
      <c r="K1480" s="24"/>
      <c s="25"/>
      <c s="26"/>
      <c s="26"/>
      <c s="26"/>
      <c s="26"/>
      <c s="27"/>
      <c s="28"/>
      <c s="1"/>
      <c s="14">
        <f t="shared" si="23"/>
        <v>1</v>
      </c>
    </row>
    <row r="1481" spans="1:20" ht="16.5" thickTop="1" thickBot="1">
      <c r="A1481" s="29">
        <v>1476</v>
      </c>
      <c s="30">
        <v>978</v>
      </c>
      <c s="31" t="s">
        <v>2470</v>
      </c>
      <c s="32" t="s">
        <v>2471</v>
      </c>
      <c s="33" t="s">
        <v>14</v>
      </c>
      <c s="34">
        <v>1</v>
      </c>
      <c s="35"/>
      <c s="22"/>
      <c s="23"/>
      <c r="K1481" s="24"/>
      <c s="25"/>
      <c s="26"/>
      <c s="26"/>
      <c s="26"/>
      <c s="26"/>
      <c s="27"/>
      <c s="28"/>
      <c s="1"/>
      <c s="14">
        <f t="shared" si="23"/>
        <v>1</v>
      </c>
    </row>
    <row r="1482" spans="1:20" ht="16.5" thickTop="1" thickBot="1">
      <c r="A1482" s="29">
        <v>1477</v>
      </c>
      <c s="30">
        <v>978</v>
      </c>
      <c s="31" t="s">
        <v>2472</v>
      </c>
      <c s="32" t="s">
        <v>220</v>
      </c>
      <c s="33" t="s">
        <v>17</v>
      </c>
      <c s="34">
        <v>1</v>
      </c>
      <c s="35"/>
      <c s="22"/>
      <c s="23"/>
      <c r="K1482" s="24"/>
      <c s="25"/>
      <c s="26"/>
      <c s="26"/>
      <c s="26"/>
      <c s="26"/>
      <c s="27"/>
      <c s="28"/>
      <c s="1"/>
      <c s="14">
        <f t="shared" si="23"/>
        <v>1</v>
      </c>
    </row>
    <row r="1483" spans="1:20" ht="16.5" thickTop="1" thickBot="1">
      <c r="A1483" s="29">
        <v>1478</v>
      </c>
      <c s="30">
        <v>978</v>
      </c>
      <c s="31" t="s">
        <v>2473</v>
      </c>
      <c s="32" t="s">
        <v>220</v>
      </c>
      <c s="33" t="s">
        <v>17</v>
      </c>
      <c s="34">
        <v>1</v>
      </c>
      <c s="35"/>
      <c s="22"/>
      <c s="23"/>
      <c r="K1483" s="24"/>
      <c s="25"/>
      <c s="26"/>
      <c s="26"/>
      <c s="26"/>
      <c s="26"/>
      <c s="27"/>
      <c s="28"/>
      <c s="1"/>
      <c s="14">
        <f t="shared" si="23"/>
        <v>1</v>
      </c>
    </row>
    <row r="1484" spans="1:20" ht="16.5" thickTop="1" thickBot="1">
      <c r="A1484" s="29">
        <v>1479</v>
      </c>
      <c s="30">
        <v>978</v>
      </c>
      <c s="31" t="s">
        <v>2474</v>
      </c>
      <c s="32" t="s">
        <v>1631</v>
      </c>
      <c s="33" t="s">
        <v>98</v>
      </c>
      <c s="34">
        <v>1</v>
      </c>
      <c s="35"/>
      <c s="22"/>
      <c s="23"/>
      <c r="K1484" s="24"/>
      <c s="25"/>
      <c s="26"/>
      <c s="26"/>
      <c s="26"/>
      <c s="26"/>
      <c s="27"/>
      <c s="28"/>
      <c s="1"/>
      <c s="14">
        <f t="shared" si="23"/>
        <v>1</v>
      </c>
    </row>
    <row r="1485" spans="1:20" ht="16.5" thickTop="1" thickBot="1">
      <c r="A1485" s="29">
        <v>1480</v>
      </c>
      <c s="30">
        <v>979</v>
      </c>
      <c s="31" t="s">
        <v>2475</v>
      </c>
      <c s="32" t="s">
        <v>1062</v>
      </c>
      <c s="33" t="s">
        <v>55</v>
      </c>
      <c s="34"/>
      <c s="35">
        <v>1</v>
      </c>
      <c s="22"/>
      <c s="23"/>
      <c r="K1485" s="24"/>
      <c s="25"/>
      <c s="26"/>
      <c s="26"/>
      <c s="26">
        <v>1</v>
      </c>
      <c s="26"/>
      <c s="27"/>
      <c s="28"/>
      <c s="1"/>
      <c s="14">
        <f t="shared" si="23"/>
        <v>1</v>
      </c>
    </row>
    <row r="1486" spans="1:20" ht="30" thickTop="1" thickBot="1">
      <c r="A1486" s="29">
        <v>1481</v>
      </c>
      <c s="30">
        <v>979</v>
      </c>
      <c s="31" t="s">
        <v>2476</v>
      </c>
      <c s="32" t="s">
        <v>2466</v>
      </c>
      <c s="33" t="s">
        <v>1130</v>
      </c>
      <c s="34">
        <v>1</v>
      </c>
      <c s="35"/>
      <c s="22"/>
      <c s="23"/>
      <c r="K1486" s="24"/>
      <c s="25"/>
      <c s="26"/>
      <c s="26"/>
      <c s="26"/>
      <c s="26"/>
      <c s="27"/>
      <c s="28"/>
      <c s="1"/>
      <c s="14">
        <f t="shared" si="23"/>
        <v>1</v>
      </c>
    </row>
    <row r="1487" spans="1:20" ht="30" thickTop="1" thickBot="1">
      <c r="A1487" s="29">
        <v>1482</v>
      </c>
      <c s="30">
        <v>980</v>
      </c>
      <c s="31" t="s">
        <v>2477</v>
      </c>
      <c s="32" t="s">
        <v>2478</v>
      </c>
      <c s="33" t="s">
        <v>1165</v>
      </c>
      <c s="34">
        <v>1</v>
      </c>
      <c s="35"/>
      <c s="22"/>
      <c s="23"/>
      <c r="K1487" s="24"/>
      <c s="25"/>
      <c s="26"/>
      <c s="26"/>
      <c s="26"/>
      <c s="26"/>
      <c s="27"/>
      <c s="28"/>
      <c s="1"/>
      <c s="14">
        <f t="shared" si="23"/>
        <v>1</v>
      </c>
    </row>
    <row r="1488" spans="1:20" ht="16.5" thickTop="1" thickBot="1">
      <c r="A1488" s="29">
        <v>1483</v>
      </c>
      <c s="30">
        <v>981</v>
      </c>
      <c s="31" t="s">
        <v>2479</v>
      </c>
      <c s="32" t="s">
        <v>2480</v>
      </c>
      <c s="33" t="s">
        <v>2481</v>
      </c>
      <c s="34">
        <v>1</v>
      </c>
      <c s="35"/>
      <c s="22"/>
      <c s="23"/>
      <c r="K1488" s="24"/>
      <c s="25"/>
      <c s="26"/>
      <c s="26"/>
      <c s="26"/>
      <c s="26"/>
      <c s="27"/>
      <c s="28"/>
      <c s="1"/>
      <c s="14">
        <f t="shared" si="23"/>
        <v>1</v>
      </c>
    </row>
    <row r="1489" spans="1:20" ht="16.5" thickTop="1" thickBot="1">
      <c r="A1489" s="29">
        <v>1484</v>
      </c>
      <c s="30">
        <v>981</v>
      </c>
      <c s="31" t="s">
        <v>2482</v>
      </c>
      <c s="32" t="s">
        <v>2483</v>
      </c>
      <c s="33" t="s">
        <v>1525</v>
      </c>
      <c s="34">
        <v>1</v>
      </c>
      <c s="35"/>
      <c s="22"/>
      <c s="23"/>
      <c r="K1489" s="24"/>
      <c s="25"/>
      <c s="26"/>
      <c s="26"/>
      <c s="26"/>
      <c s="26"/>
      <c s="27"/>
      <c s="28"/>
      <c s="1"/>
      <c s="14">
        <f t="shared" si="23"/>
        <v>1</v>
      </c>
    </row>
    <row r="1490" spans="1:20" ht="16.5" thickTop="1" thickBot="1">
      <c r="A1490" s="29">
        <v>1485</v>
      </c>
      <c s="30">
        <v>981</v>
      </c>
      <c s="31" t="s">
        <v>2484</v>
      </c>
      <c s="32" t="s">
        <v>1541</v>
      </c>
      <c s="33" t="s">
        <v>36</v>
      </c>
      <c s="34">
        <v>1</v>
      </c>
      <c s="35"/>
      <c s="22"/>
      <c s="23"/>
      <c r="K1490" s="24"/>
      <c s="25"/>
      <c s="26"/>
      <c s="26"/>
      <c s="26"/>
      <c s="26"/>
      <c s="27"/>
      <c s="28"/>
      <c s="1"/>
      <c s="14">
        <f t="shared" si="23"/>
        <v>1</v>
      </c>
    </row>
    <row r="1491" spans="1:20" ht="16.5" thickTop="1" thickBot="1">
      <c r="A1491" s="29">
        <v>1486</v>
      </c>
      <c s="30">
        <v>982</v>
      </c>
      <c s="31" t="s">
        <v>2485</v>
      </c>
      <c s="32" t="s">
        <v>2486</v>
      </c>
      <c s="33" t="s">
        <v>2487</v>
      </c>
      <c s="34">
        <v>1</v>
      </c>
      <c s="35"/>
      <c s="22"/>
      <c s="23"/>
      <c r="K1491" s="24"/>
      <c s="25"/>
      <c s="26"/>
      <c s="26"/>
      <c s="26"/>
      <c s="26"/>
      <c s="27"/>
      <c s="28"/>
      <c s="1"/>
      <c s="14">
        <f t="shared" si="23"/>
        <v>1</v>
      </c>
    </row>
    <row r="1492" spans="1:20" ht="16.5" thickTop="1" thickBot="1">
      <c r="A1492" s="29">
        <v>1487</v>
      </c>
      <c s="30">
        <v>982</v>
      </c>
      <c s="31" t="s">
        <v>2488</v>
      </c>
      <c s="32" t="s">
        <v>660</v>
      </c>
      <c s="33" t="s">
        <v>661</v>
      </c>
      <c s="34">
        <v>1</v>
      </c>
      <c s="35"/>
      <c s="22"/>
      <c s="23"/>
      <c r="K1492" s="24"/>
      <c s="25"/>
      <c s="26"/>
      <c s="26"/>
      <c s="26"/>
      <c s="26"/>
      <c s="27"/>
      <c s="28"/>
      <c s="1"/>
      <c s="14">
        <f t="shared" si="23"/>
        <v>1</v>
      </c>
    </row>
    <row r="1493" spans="1:20" ht="30" thickTop="1" thickBot="1">
      <c r="A1493" s="29">
        <v>1488</v>
      </c>
      <c s="30">
        <v>982</v>
      </c>
      <c s="31" t="s">
        <v>2489</v>
      </c>
      <c s="32" t="s">
        <v>2490</v>
      </c>
      <c s="33" t="s">
        <v>2491</v>
      </c>
      <c s="34">
        <v>1</v>
      </c>
      <c s="35"/>
      <c s="22"/>
      <c s="23"/>
      <c r="K1493" s="24"/>
      <c s="25"/>
      <c s="26"/>
      <c s="26"/>
      <c s="26"/>
      <c s="26"/>
      <c s="27"/>
      <c s="28"/>
      <c s="1"/>
      <c s="14">
        <f t="shared" si="23"/>
        <v>1</v>
      </c>
    </row>
    <row r="1494" spans="1:20" ht="16.5" thickTop="1" thickBot="1">
      <c r="A1494" s="29">
        <v>1489</v>
      </c>
      <c s="30">
        <v>983</v>
      </c>
      <c s="31" t="s">
        <v>2492</v>
      </c>
      <c s="32" t="s">
        <v>220</v>
      </c>
      <c s="33" t="s">
        <v>17</v>
      </c>
      <c s="34">
        <v>1</v>
      </c>
      <c s="35"/>
      <c s="22"/>
      <c s="23"/>
      <c r="K1494" s="24"/>
      <c s="25"/>
      <c s="26"/>
      <c s="26"/>
      <c s="26"/>
      <c s="26"/>
      <c s="27"/>
      <c s="28"/>
      <c s="1"/>
      <c s="14">
        <f t="shared" si="23"/>
        <v>1</v>
      </c>
    </row>
    <row r="1495" spans="1:20" ht="30" thickTop="1" thickBot="1">
      <c r="A1495" s="29">
        <v>1490</v>
      </c>
      <c s="30">
        <v>983</v>
      </c>
      <c s="31" t="s">
        <v>2493</v>
      </c>
      <c s="32" t="s">
        <v>2494</v>
      </c>
      <c s="33" t="s">
        <v>326</v>
      </c>
      <c s="34">
        <v>1</v>
      </c>
      <c s="35"/>
      <c s="22"/>
      <c s="23"/>
      <c r="K1495" s="24"/>
      <c s="25"/>
      <c s="26"/>
      <c s="26"/>
      <c s="26"/>
      <c s="26"/>
      <c s="27"/>
      <c s="28"/>
      <c s="1"/>
      <c s="14">
        <f t="shared" si="23"/>
        <v>1</v>
      </c>
    </row>
    <row r="1496" spans="1:20" ht="30" thickTop="1" thickBot="1">
      <c r="A1496" s="29">
        <v>1491</v>
      </c>
      <c s="30">
        <v>984</v>
      </c>
      <c s="31" t="s">
        <v>2495</v>
      </c>
      <c s="32" t="s">
        <v>2496</v>
      </c>
      <c s="33" t="s">
        <v>98</v>
      </c>
      <c s="34"/>
      <c s="35">
        <v>1</v>
      </c>
      <c s="22"/>
      <c s="23"/>
      <c r="K1496" s="24">
        <v>1</v>
      </c>
      <c s="25"/>
      <c s="26"/>
      <c s="26"/>
      <c s="26"/>
      <c s="26"/>
      <c s="27"/>
      <c s="28"/>
      <c s="1"/>
      <c s="14">
        <f t="shared" si="23"/>
        <v>1</v>
      </c>
    </row>
    <row r="1497" spans="1:20" ht="16.5" thickTop="1" thickBot="1">
      <c r="A1497" s="29">
        <v>1492</v>
      </c>
      <c s="30">
        <v>985</v>
      </c>
      <c s="31" t="s">
        <v>2497</v>
      </c>
      <c s="32" t="s">
        <v>2498</v>
      </c>
      <c s="33" t="s">
        <v>326</v>
      </c>
      <c s="34">
        <v>1</v>
      </c>
      <c s="35"/>
      <c s="22"/>
      <c s="23"/>
      <c r="K1497" s="24"/>
      <c s="25"/>
      <c s="26"/>
      <c s="26"/>
      <c s="26"/>
      <c s="26"/>
      <c s="27"/>
      <c s="28"/>
      <c s="1"/>
      <c s="14">
        <f t="shared" si="23"/>
        <v>1</v>
      </c>
    </row>
    <row r="1498" spans="1:20" ht="30" thickTop="1" thickBot="1">
      <c r="A1498" s="29">
        <v>1493</v>
      </c>
      <c s="30">
        <v>985</v>
      </c>
      <c s="31" t="s">
        <v>2499</v>
      </c>
      <c s="32" t="s">
        <v>2004</v>
      </c>
      <c s="33" t="s">
        <v>130</v>
      </c>
      <c s="34">
        <v>1</v>
      </c>
      <c s="35"/>
      <c s="22"/>
      <c s="23"/>
      <c r="K1498" s="24"/>
      <c s="25"/>
      <c s="26"/>
      <c s="26"/>
      <c s="26"/>
      <c s="26"/>
      <c s="27"/>
      <c s="28"/>
      <c s="1"/>
      <c s="14">
        <f t="shared" si="23"/>
        <v>1</v>
      </c>
    </row>
    <row r="1499" spans="1:20" ht="16.5" thickTop="1" thickBot="1">
      <c r="A1499" s="29">
        <v>1494</v>
      </c>
      <c s="30">
        <v>986</v>
      </c>
      <c s="31" t="s">
        <v>2500</v>
      </c>
      <c s="32" t="s">
        <v>2501</v>
      </c>
      <c s="33" t="s">
        <v>92</v>
      </c>
      <c s="34">
        <v>1</v>
      </c>
      <c s="35"/>
      <c s="22"/>
      <c s="23"/>
      <c r="K1499" s="24"/>
      <c s="25"/>
      <c s="26"/>
      <c s="26"/>
      <c s="26"/>
      <c s="26"/>
      <c s="27"/>
      <c s="28"/>
      <c s="1"/>
      <c s="14">
        <f t="shared" si="23"/>
        <v>1</v>
      </c>
    </row>
    <row r="1500" spans="1:20" ht="16.5" thickTop="1" thickBot="1">
      <c r="A1500" s="29">
        <v>1495</v>
      </c>
      <c s="30">
        <v>986</v>
      </c>
      <c s="31" t="s">
        <v>2502</v>
      </c>
      <c s="32" t="s">
        <v>2503</v>
      </c>
      <c s="33" t="s">
        <v>326</v>
      </c>
      <c s="34">
        <v>1</v>
      </c>
      <c s="35"/>
      <c s="22"/>
      <c s="23"/>
      <c r="K1500" s="24"/>
      <c s="25"/>
      <c s="26"/>
      <c s="26"/>
      <c s="26"/>
      <c s="26"/>
      <c s="27"/>
      <c s="28"/>
      <c s="1"/>
      <c s="14">
        <f t="shared" si="23"/>
        <v>1</v>
      </c>
    </row>
    <row r="1501" spans="1:20" ht="16.5" thickTop="1" thickBot="1">
      <c r="A1501" s="29">
        <v>1496</v>
      </c>
      <c s="30">
        <v>986</v>
      </c>
      <c s="31" t="s">
        <v>2504</v>
      </c>
      <c s="32" t="s">
        <v>220</v>
      </c>
      <c s="33" t="s">
        <v>17</v>
      </c>
      <c s="34">
        <v>1</v>
      </c>
      <c s="35"/>
      <c s="22"/>
      <c s="23"/>
      <c r="K1501" s="24"/>
      <c s="25"/>
      <c s="26"/>
      <c s="26"/>
      <c s="26"/>
      <c s="26"/>
      <c s="27"/>
      <c s="28"/>
      <c s="1"/>
      <c s="14">
        <f t="shared" si="23"/>
        <v>1</v>
      </c>
    </row>
    <row r="1502" spans="1:20" ht="16.5" thickTop="1" thickBot="1">
      <c r="A1502" s="29">
        <v>1497</v>
      </c>
      <c s="30">
        <v>986</v>
      </c>
      <c s="31" t="s">
        <v>2505</v>
      </c>
      <c s="32" t="s">
        <v>701</v>
      </c>
      <c s="33" t="s">
        <v>154</v>
      </c>
      <c s="34">
        <v>1</v>
      </c>
      <c s="35"/>
      <c s="22"/>
      <c s="23"/>
      <c r="K1502" s="24"/>
      <c s="25"/>
      <c s="26"/>
      <c s="26"/>
      <c s="26"/>
      <c s="26"/>
      <c s="27"/>
      <c s="28"/>
      <c s="1"/>
      <c s="14">
        <f t="shared" si="23"/>
        <v>1</v>
      </c>
    </row>
    <row r="1503" spans="1:20" ht="16.5" thickTop="1" thickBot="1">
      <c r="A1503" s="29">
        <v>1498</v>
      </c>
      <c s="30">
        <v>987</v>
      </c>
      <c s="31" t="s">
        <v>2506</v>
      </c>
      <c s="32" t="s">
        <v>2507</v>
      </c>
      <c s="33" t="s">
        <v>990</v>
      </c>
      <c s="34">
        <v>1</v>
      </c>
      <c s="35"/>
      <c s="22"/>
      <c s="23"/>
      <c r="K1503" s="24"/>
      <c s="25"/>
      <c s="26"/>
      <c s="26"/>
      <c s="26"/>
      <c s="26"/>
      <c s="27"/>
      <c s="28"/>
      <c s="1"/>
      <c s="14">
        <f t="shared" si="23"/>
        <v>1</v>
      </c>
    </row>
    <row r="1504" spans="1:20" ht="16.5" thickTop="1" thickBot="1">
      <c r="A1504" s="29">
        <v>1499</v>
      </c>
      <c s="30">
        <v>987</v>
      </c>
      <c s="31" t="s">
        <v>2508</v>
      </c>
      <c s="32" t="s">
        <v>2509</v>
      </c>
      <c s="33" t="s">
        <v>163</v>
      </c>
      <c s="34">
        <v>1</v>
      </c>
      <c s="35"/>
      <c s="22"/>
      <c s="23"/>
      <c r="K1504" s="24"/>
      <c s="25"/>
      <c s="26"/>
      <c s="26"/>
      <c s="26"/>
      <c s="26"/>
      <c s="27"/>
      <c s="28"/>
      <c s="1"/>
      <c s="14">
        <f t="shared" si="23"/>
        <v>1</v>
      </c>
    </row>
    <row r="1505" spans="1:20" ht="30" thickTop="1" thickBot="1">
      <c r="A1505" s="29">
        <v>1500</v>
      </c>
      <c s="30">
        <v>987</v>
      </c>
      <c s="31" t="s">
        <v>2510</v>
      </c>
      <c s="32" t="s">
        <v>2511</v>
      </c>
      <c s="33" t="s">
        <v>39</v>
      </c>
      <c s="34">
        <v>1</v>
      </c>
      <c s="35"/>
      <c s="22"/>
      <c s="23"/>
      <c r="K1505" s="24"/>
      <c s="25"/>
      <c s="26"/>
      <c s="26"/>
      <c s="26"/>
      <c s="26"/>
      <c s="27"/>
      <c s="28"/>
      <c s="1"/>
      <c s="14">
        <f t="shared" si="23"/>
        <v>1</v>
      </c>
    </row>
    <row r="1506" spans="1:20" ht="16.5" thickTop="1" thickBot="1">
      <c r="A1506" s="29">
        <v>1501</v>
      </c>
      <c s="30">
        <v>988</v>
      </c>
      <c s="31" t="s">
        <v>2512</v>
      </c>
      <c s="32" t="s">
        <v>2513</v>
      </c>
      <c s="33" t="s">
        <v>2514</v>
      </c>
      <c s="34">
        <v>1</v>
      </c>
      <c s="35"/>
      <c s="22"/>
      <c s="23"/>
      <c r="K1506" s="24"/>
      <c s="25"/>
      <c s="26"/>
      <c s="26"/>
      <c s="26"/>
      <c s="26"/>
      <c s="27"/>
      <c s="28"/>
      <c s="1"/>
      <c s="14">
        <f t="shared" si="23"/>
        <v>1</v>
      </c>
    </row>
    <row r="1507" spans="1:20" ht="16.5" thickTop="1" thickBot="1">
      <c r="A1507" s="29">
        <v>1502</v>
      </c>
      <c s="30">
        <v>988</v>
      </c>
      <c s="31" t="s">
        <v>2515</v>
      </c>
      <c s="32" t="s">
        <v>2516</v>
      </c>
      <c s="33" t="s">
        <v>1897</v>
      </c>
      <c s="34">
        <v>1</v>
      </c>
      <c s="35"/>
      <c s="22"/>
      <c s="23"/>
      <c r="K1507" s="24"/>
      <c s="25"/>
      <c s="26"/>
      <c s="26"/>
      <c s="26"/>
      <c s="26"/>
      <c s="27"/>
      <c s="28"/>
      <c s="1"/>
      <c s="14">
        <f t="shared" si="23"/>
        <v>1</v>
      </c>
    </row>
    <row r="1508" spans="1:20" ht="16.5" thickTop="1" thickBot="1">
      <c r="A1508" s="29">
        <v>1503</v>
      </c>
      <c s="30">
        <v>989</v>
      </c>
      <c s="31" t="s">
        <v>2517</v>
      </c>
      <c s="32" t="s">
        <v>2518</v>
      </c>
      <c s="33" t="s">
        <v>350</v>
      </c>
      <c s="34">
        <v>1</v>
      </c>
      <c s="35"/>
      <c s="22"/>
      <c s="23"/>
      <c r="K1508" s="24"/>
      <c s="25"/>
      <c s="26"/>
      <c s="26"/>
      <c s="26"/>
      <c s="26"/>
      <c s="27"/>
      <c s="28"/>
      <c s="1"/>
      <c s="14">
        <f t="shared" si="23"/>
        <v>1</v>
      </c>
    </row>
    <row r="1509" spans="1:20" ht="16.5" thickTop="1" thickBot="1">
      <c r="A1509" s="29">
        <v>1504</v>
      </c>
      <c s="30">
        <v>989</v>
      </c>
      <c s="31" t="s">
        <v>1922</v>
      </c>
      <c s="32" t="s">
        <v>1922</v>
      </c>
      <c s="33" t="s">
        <v>1145</v>
      </c>
      <c s="34">
        <v>1</v>
      </c>
      <c s="35"/>
      <c s="22"/>
      <c s="23"/>
      <c r="K1509" s="24"/>
      <c s="25"/>
      <c s="26"/>
      <c s="26"/>
      <c s="26"/>
      <c s="26"/>
      <c s="27"/>
      <c s="28"/>
      <c s="1"/>
      <c s="14">
        <f t="shared" si="23"/>
        <v>1</v>
      </c>
    </row>
    <row r="1510" spans="1:20" ht="16.5" thickTop="1" thickBot="1">
      <c r="A1510" s="29">
        <v>1505</v>
      </c>
      <c s="30">
        <v>989</v>
      </c>
      <c s="31" t="s">
        <v>2519</v>
      </c>
      <c s="32" t="s">
        <v>2520</v>
      </c>
      <c s="33" t="s">
        <v>130</v>
      </c>
      <c s="34">
        <v>1</v>
      </c>
      <c s="35"/>
      <c s="22"/>
      <c s="23"/>
      <c r="K1510" s="24"/>
      <c s="25"/>
      <c s="26"/>
      <c s="26"/>
      <c s="26"/>
      <c s="26"/>
      <c s="27"/>
      <c s="28"/>
      <c s="1"/>
      <c s="14">
        <f t="shared" si="23"/>
        <v>1</v>
      </c>
    </row>
    <row r="1511" spans="1:20" ht="16.5" thickTop="1" thickBot="1">
      <c r="A1511" s="29">
        <v>1506</v>
      </c>
      <c s="30">
        <v>990</v>
      </c>
      <c s="31" t="s">
        <v>2521</v>
      </c>
      <c s="32" t="s">
        <v>742</v>
      </c>
      <c s="33" t="s">
        <v>343</v>
      </c>
      <c s="34">
        <v>1</v>
      </c>
      <c s="35"/>
      <c s="22"/>
      <c s="23"/>
      <c r="K1511" s="24"/>
      <c s="25"/>
      <c s="26"/>
      <c s="26"/>
      <c s="26"/>
      <c s="26"/>
      <c s="27"/>
      <c s="28"/>
      <c s="1"/>
      <c s="14">
        <f t="shared" si="23"/>
        <v>1</v>
      </c>
    </row>
    <row r="1512" spans="1:20" ht="30" thickTop="1" thickBot="1">
      <c r="A1512" s="29">
        <v>1507</v>
      </c>
      <c s="30">
        <v>990</v>
      </c>
      <c s="31" t="s">
        <v>2522</v>
      </c>
      <c s="32" t="s">
        <v>2523</v>
      </c>
      <c s="33" t="s">
        <v>733</v>
      </c>
      <c s="34">
        <v>1</v>
      </c>
      <c s="35"/>
      <c s="22"/>
      <c s="23"/>
      <c r="K1512" s="24"/>
      <c s="25"/>
      <c s="26"/>
      <c s="26"/>
      <c s="26"/>
      <c s="26"/>
      <c s="27"/>
      <c s="28"/>
      <c s="1"/>
      <c s="14">
        <f t="shared" si="23"/>
        <v>1</v>
      </c>
    </row>
    <row r="1513" spans="1:20" ht="30" thickTop="1" thickBot="1">
      <c r="A1513" s="29">
        <v>1508</v>
      </c>
      <c s="30">
        <v>991</v>
      </c>
      <c s="31" t="s">
        <v>2524</v>
      </c>
      <c s="32" t="s">
        <v>1043</v>
      </c>
      <c s="33" t="s">
        <v>88</v>
      </c>
      <c s="34">
        <v>1</v>
      </c>
      <c s="35"/>
      <c s="22"/>
      <c s="23"/>
      <c r="K1513" s="24"/>
      <c s="25"/>
      <c s="26"/>
      <c s="26"/>
      <c s="26"/>
      <c s="26"/>
      <c s="27"/>
      <c s="28"/>
      <c s="1"/>
      <c s="14">
        <f t="shared" si="23"/>
        <v>1</v>
      </c>
    </row>
    <row r="1514" spans="1:20" ht="16.5" thickTop="1" thickBot="1">
      <c r="A1514" s="29">
        <v>1509</v>
      </c>
      <c s="30">
        <v>991</v>
      </c>
      <c s="31" t="s">
        <v>2525</v>
      </c>
      <c s="32" t="s">
        <v>218</v>
      </c>
      <c s="33" t="s">
        <v>17</v>
      </c>
      <c s="34">
        <v>1</v>
      </c>
      <c s="35"/>
      <c s="22"/>
      <c s="23"/>
      <c r="K1514" s="24"/>
      <c s="25"/>
      <c s="26"/>
      <c s="26"/>
      <c s="26"/>
      <c s="26"/>
      <c s="27"/>
      <c s="28"/>
      <c s="1"/>
      <c s="14">
        <f t="shared" si="23"/>
        <v>1</v>
      </c>
    </row>
    <row r="1515" spans="1:20" ht="16.5" thickTop="1" thickBot="1">
      <c r="A1515" s="29">
        <v>1510</v>
      </c>
      <c s="30">
        <v>991</v>
      </c>
      <c s="31" t="s">
        <v>2526</v>
      </c>
      <c s="32" t="s">
        <v>2527</v>
      </c>
      <c s="33" t="s">
        <v>1225</v>
      </c>
      <c s="34">
        <v>1</v>
      </c>
      <c s="35"/>
      <c s="22"/>
      <c s="23"/>
      <c r="K1515" s="24"/>
      <c s="25"/>
      <c s="26"/>
      <c s="26"/>
      <c s="26"/>
      <c s="26"/>
      <c s="27"/>
      <c s="28"/>
      <c s="1"/>
      <c s="14">
        <f t="shared" si="23"/>
        <v>1</v>
      </c>
    </row>
    <row r="1516" spans="1:20" ht="30" thickTop="1" thickBot="1">
      <c r="A1516" s="29">
        <v>1511</v>
      </c>
      <c s="30">
        <v>1000</v>
      </c>
      <c s="31" t="s">
        <v>2528</v>
      </c>
      <c s="32" t="s">
        <v>2529</v>
      </c>
      <c s="33" t="s">
        <v>154</v>
      </c>
      <c s="34">
        <v>1</v>
      </c>
      <c s="35"/>
      <c s="22"/>
      <c s="23"/>
      <c r="K1516" s="24"/>
      <c s="25"/>
      <c s="26"/>
      <c s="26"/>
      <c s="26"/>
      <c s="26"/>
      <c s="27"/>
      <c s="28"/>
      <c s="1"/>
      <c s="14">
        <f t="shared" si="23"/>
        <v>1</v>
      </c>
    </row>
    <row r="1517" spans="1:20" ht="16.5" thickTop="1" thickBot="1">
      <c r="A1517" s="29">
        <v>1512</v>
      </c>
      <c s="30">
        <v>1000</v>
      </c>
      <c s="31" t="s">
        <v>2530</v>
      </c>
      <c s="32" t="s">
        <v>2531</v>
      </c>
      <c s="33" t="s">
        <v>17</v>
      </c>
      <c s="34">
        <v>1</v>
      </c>
      <c s="35"/>
      <c s="22"/>
      <c s="23"/>
      <c r="K1517" s="24"/>
      <c s="25"/>
      <c s="26"/>
      <c s="26"/>
      <c s="26"/>
      <c s="26"/>
      <c s="27"/>
      <c s="28"/>
      <c s="1"/>
      <c s="14">
        <f t="shared" si="23"/>
        <v>1</v>
      </c>
    </row>
    <row r="1518" spans="1:20" ht="16.5" thickTop="1" thickBot="1">
      <c r="A1518" s="29">
        <v>1513</v>
      </c>
      <c s="30">
        <v>1001</v>
      </c>
      <c s="31" t="s">
        <v>2532</v>
      </c>
      <c s="32" t="s">
        <v>2533</v>
      </c>
      <c s="33" t="s">
        <v>17</v>
      </c>
      <c s="34">
        <v>1</v>
      </c>
      <c s="35"/>
      <c s="22"/>
      <c s="23"/>
      <c r="K1518" s="24"/>
      <c s="25"/>
      <c s="26"/>
      <c s="26"/>
      <c s="26"/>
      <c s="26"/>
      <c s="27"/>
      <c s="28"/>
      <c s="1"/>
      <c s="14">
        <f t="shared" si="23"/>
        <v>1</v>
      </c>
    </row>
    <row r="1519" spans="1:20" ht="16.5" thickTop="1" thickBot="1">
      <c r="A1519" s="29">
        <v>1514</v>
      </c>
      <c s="30">
        <v>1001</v>
      </c>
      <c s="31" t="s">
        <v>2534</v>
      </c>
      <c s="32" t="s">
        <v>220</v>
      </c>
      <c s="33" t="s">
        <v>17</v>
      </c>
      <c s="34">
        <v>1</v>
      </c>
      <c s="35"/>
      <c s="22"/>
      <c s="23"/>
      <c r="K1519" s="24"/>
      <c s="25"/>
      <c s="26"/>
      <c s="26"/>
      <c s="26"/>
      <c s="26"/>
      <c s="27"/>
      <c s="28"/>
      <c s="1"/>
      <c s="14">
        <f t="shared" si="23"/>
        <v>1</v>
      </c>
    </row>
    <row r="1520" spans="1:20" ht="16.5" thickTop="1" thickBot="1">
      <c r="A1520" s="29">
        <v>1515</v>
      </c>
      <c s="30">
        <v>1001</v>
      </c>
      <c s="31" t="s">
        <v>2535</v>
      </c>
      <c s="32" t="s">
        <v>2139</v>
      </c>
      <c s="33" t="s">
        <v>17</v>
      </c>
      <c s="34">
        <v>1</v>
      </c>
      <c s="35"/>
      <c s="22"/>
      <c s="23"/>
      <c r="K1520" s="24"/>
      <c s="25"/>
      <c s="26"/>
      <c s="26"/>
      <c s="26"/>
      <c s="26"/>
      <c s="27"/>
      <c s="28"/>
      <c s="1"/>
      <c s="14">
        <f t="shared" si="23"/>
        <v>1</v>
      </c>
    </row>
    <row r="1521" spans="1:20" ht="16.5" thickTop="1" thickBot="1">
      <c r="A1521" s="29">
        <v>1516</v>
      </c>
      <c s="30">
        <v>1001</v>
      </c>
      <c s="31" t="s">
        <v>2536</v>
      </c>
      <c s="32" t="s">
        <v>665</v>
      </c>
      <c s="33" t="s">
        <v>98</v>
      </c>
      <c s="34">
        <v>1</v>
      </c>
      <c s="35"/>
      <c s="22"/>
      <c s="23"/>
      <c r="K1521" s="24"/>
      <c s="25"/>
      <c s="26"/>
      <c s="26"/>
      <c s="26"/>
      <c s="26"/>
      <c s="27"/>
      <c s="28"/>
      <c s="1"/>
      <c s="14">
        <f t="shared" si="23"/>
        <v>1</v>
      </c>
    </row>
    <row r="1522" spans="1:20" ht="16.5" thickTop="1" thickBot="1">
      <c r="A1522" s="29">
        <v>1517</v>
      </c>
      <c s="30">
        <v>1002</v>
      </c>
      <c s="31" t="s">
        <v>2537</v>
      </c>
      <c s="32" t="s">
        <v>441</v>
      </c>
      <c s="33" t="s">
        <v>441</v>
      </c>
      <c s="34">
        <v>1</v>
      </c>
      <c s="35"/>
      <c s="22"/>
      <c s="23"/>
      <c r="K1522" s="24"/>
      <c s="25"/>
      <c s="26"/>
      <c s="26"/>
      <c s="26"/>
      <c s="26"/>
      <c s="27"/>
      <c s="28"/>
      <c s="1"/>
      <c s="14">
        <f t="shared" si="23"/>
        <v>1</v>
      </c>
    </row>
    <row r="1523" spans="1:20" ht="16.5" thickTop="1" thickBot="1">
      <c r="A1523" s="29">
        <v>1518</v>
      </c>
      <c s="30">
        <v>1002</v>
      </c>
      <c s="31" t="s">
        <v>2538</v>
      </c>
      <c s="32" t="s">
        <v>1879</v>
      </c>
      <c s="33" t="s">
        <v>1880</v>
      </c>
      <c s="34">
        <v>1</v>
      </c>
      <c s="35"/>
      <c s="22"/>
      <c s="23"/>
      <c r="K1523" s="24"/>
      <c s="25"/>
      <c s="26"/>
      <c s="26"/>
      <c s="26"/>
      <c s="26"/>
      <c s="27"/>
      <c s="28"/>
      <c s="1"/>
      <c s="14">
        <f t="shared" si="23"/>
        <v>1</v>
      </c>
    </row>
    <row r="1524" spans="1:20" ht="30" thickTop="1" thickBot="1">
      <c r="A1524" s="29">
        <v>1519</v>
      </c>
      <c s="30">
        <v>1002</v>
      </c>
      <c s="31" t="s">
        <v>2539</v>
      </c>
      <c s="32" t="s">
        <v>2540</v>
      </c>
      <c s="33" t="s">
        <v>441</v>
      </c>
      <c s="34">
        <v>1</v>
      </c>
      <c s="35"/>
      <c s="22"/>
      <c s="23"/>
      <c r="K1524" s="24"/>
      <c s="25"/>
      <c s="26"/>
      <c s="26"/>
      <c s="26"/>
      <c s="26"/>
      <c s="27"/>
      <c s="28"/>
      <c s="1"/>
      <c s="14">
        <f t="shared" si="23"/>
        <v>1</v>
      </c>
    </row>
    <row r="1525" spans="1:20" ht="30" thickTop="1" thickBot="1">
      <c r="A1525" s="29">
        <v>1520</v>
      </c>
      <c s="30">
        <v>1003</v>
      </c>
      <c s="31" t="s">
        <v>2541</v>
      </c>
      <c s="32" t="s">
        <v>220</v>
      </c>
      <c s="33" t="s">
        <v>17</v>
      </c>
      <c s="34">
        <v>1</v>
      </c>
      <c s="35"/>
      <c s="22"/>
      <c s="23"/>
      <c r="K1525" s="24"/>
      <c s="25"/>
      <c s="26"/>
      <c s="26"/>
      <c s="26"/>
      <c s="26"/>
      <c s="27"/>
      <c s="28"/>
      <c s="1"/>
      <c s="14">
        <f t="shared" si="23"/>
        <v>1</v>
      </c>
    </row>
    <row r="1526" spans="1:20" ht="16.5" thickTop="1" thickBot="1">
      <c r="A1526" s="29">
        <v>1521</v>
      </c>
      <c s="30">
        <v>1003</v>
      </c>
      <c s="31" t="s">
        <v>2542</v>
      </c>
      <c s="32" t="s">
        <v>2543</v>
      </c>
      <c s="33" t="s">
        <v>2544</v>
      </c>
      <c s="34">
        <v>1</v>
      </c>
      <c s="35"/>
      <c s="22"/>
      <c s="23"/>
      <c r="K1526" s="24"/>
      <c s="25"/>
      <c s="26"/>
      <c s="26"/>
      <c s="26"/>
      <c s="26"/>
      <c s="27"/>
      <c s="28"/>
      <c s="1"/>
      <c s="14">
        <f t="shared" si="23"/>
        <v>1</v>
      </c>
    </row>
    <row r="1527" spans="1:20" ht="16.5" thickTop="1" thickBot="1">
      <c r="A1527" s="29">
        <v>1522</v>
      </c>
      <c s="30">
        <v>1004</v>
      </c>
      <c s="31" t="s">
        <v>2545</v>
      </c>
      <c s="32" t="s">
        <v>220</v>
      </c>
      <c s="33" t="s">
        <v>17</v>
      </c>
      <c s="34">
        <v>1</v>
      </c>
      <c s="35"/>
      <c s="22"/>
      <c s="23"/>
      <c r="K1527" s="24"/>
      <c s="25"/>
      <c s="26"/>
      <c s="26"/>
      <c s="26"/>
      <c s="26"/>
      <c s="27"/>
      <c s="28"/>
      <c s="1"/>
      <c s="14">
        <f t="shared" si="23"/>
        <v>1</v>
      </c>
    </row>
    <row r="1528" spans="1:20" ht="16.5" thickTop="1" thickBot="1">
      <c r="A1528" s="29">
        <v>1523</v>
      </c>
      <c s="30">
        <v>1004</v>
      </c>
      <c s="31" t="s">
        <v>2546</v>
      </c>
      <c s="32" t="s">
        <v>220</v>
      </c>
      <c s="33" t="s">
        <v>17</v>
      </c>
      <c s="34"/>
      <c s="35">
        <v>1</v>
      </c>
      <c s="22"/>
      <c s="23"/>
      <c r="K1528" s="24">
        <v>1</v>
      </c>
      <c s="25"/>
      <c s="26"/>
      <c s="26"/>
      <c s="26"/>
      <c s="26"/>
      <c s="27"/>
      <c s="28"/>
      <c s="1"/>
      <c s="14">
        <f t="shared" si="23"/>
        <v>1</v>
      </c>
    </row>
    <row r="1529" spans="1:20" ht="16.5" thickTop="1" thickBot="1">
      <c r="A1529" s="29">
        <v>1524</v>
      </c>
      <c s="30">
        <v>1004</v>
      </c>
      <c s="31" t="s">
        <v>2547</v>
      </c>
      <c s="32" t="s">
        <v>45</v>
      </c>
      <c s="33" t="s">
        <v>45</v>
      </c>
      <c s="34">
        <v>1</v>
      </c>
      <c s="35"/>
      <c s="22"/>
      <c s="23"/>
      <c r="K1529" s="24"/>
      <c s="25"/>
      <c s="26"/>
      <c s="26"/>
      <c s="26"/>
      <c s="26"/>
      <c s="27"/>
      <c s="28"/>
      <c s="1"/>
      <c s="14">
        <f t="shared" si="23"/>
        <v>1</v>
      </c>
    </row>
    <row r="1530" spans="1:20" ht="16.5" thickTop="1" thickBot="1">
      <c r="A1530" s="29">
        <v>1525</v>
      </c>
      <c s="30">
        <v>1004</v>
      </c>
      <c s="31" t="s">
        <v>2548</v>
      </c>
      <c s="32" t="s">
        <v>220</v>
      </c>
      <c s="33" t="s">
        <v>17</v>
      </c>
      <c s="34">
        <v>1</v>
      </c>
      <c s="35"/>
      <c s="22"/>
      <c s="23"/>
      <c r="K1530" s="24"/>
      <c s="25"/>
      <c s="26"/>
      <c s="26"/>
      <c s="26"/>
      <c s="26"/>
      <c s="27"/>
      <c s="28"/>
      <c s="1"/>
      <c s="14">
        <f t="shared" si="23"/>
        <v>1</v>
      </c>
    </row>
    <row r="1531" spans="1:20" ht="30" thickTop="1" thickBot="1">
      <c r="A1531" s="29">
        <v>1526</v>
      </c>
      <c s="30">
        <v>1005</v>
      </c>
      <c s="31" t="s">
        <v>2549</v>
      </c>
      <c s="32" t="s">
        <v>728</v>
      </c>
      <c s="33" t="s">
        <v>130</v>
      </c>
      <c s="34">
        <v>1</v>
      </c>
      <c s="35"/>
      <c s="22"/>
      <c s="23"/>
      <c r="K1531" s="24"/>
      <c s="25"/>
      <c s="26"/>
      <c s="26"/>
      <c s="26"/>
      <c s="26"/>
      <c s="27"/>
      <c s="28"/>
      <c s="1"/>
      <c s="14">
        <f t="shared" si="23"/>
        <v>1</v>
      </c>
    </row>
    <row r="1532" spans="1:20" ht="16.5" thickTop="1" thickBot="1">
      <c r="A1532" s="29">
        <v>1527</v>
      </c>
      <c s="30">
        <v>1005</v>
      </c>
      <c s="31" t="s">
        <v>2550</v>
      </c>
      <c s="32" t="s">
        <v>665</v>
      </c>
      <c s="33" t="s">
        <v>98</v>
      </c>
      <c s="34">
        <v>1</v>
      </c>
      <c s="35"/>
      <c s="22"/>
      <c s="23"/>
      <c r="K1532" s="24"/>
      <c s="25"/>
      <c s="26"/>
      <c s="26"/>
      <c s="26"/>
      <c s="26"/>
      <c s="27"/>
      <c s="28"/>
      <c s="1"/>
      <c s="14">
        <f t="shared" si="23"/>
        <v>1</v>
      </c>
    </row>
    <row r="1533" spans="1:20" ht="16.5" thickTop="1" thickBot="1">
      <c r="A1533" s="29">
        <v>1528</v>
      </c>
      <c s="30">
        <v>1006</v>
      </c>
      <c s="31" t="s">
        <v>2551</v>
      </c>
      <c s="32" t="s">
        <v>665</v>
      </c>
      <c s="33" t="s">
        <v>98</v>
      </c>
      <c s="34">
        <v>1</v>
      </c>
      <c s="35"/>
      <c s="22"/>
      <c s="23"/>
      <c r="K1533" s="24"/>
      <c s="25"/>
      <c s="26"/>
      <c s="26"/>
      <c s="26"/>
      <c s="26"/>
      <c s="27"/>
      <c s="28"/>
      <c s="1"/>
      <c s="14">
        <f t="shared" si="23"/>
        <v>1</v>
      </c>
    </row>
    <row r="1534" spans="1:20" ht="16.5" thickTop="1" thickBot="1">
      <c r="A1534" s="29">
        <v>1529</v>
      </c>
      <c s="30">
        <v>1006</v>
      </c>
      <c s="31" t="s">
        <v>2552</v>
      </c>
      <c s="32" t="s">
        <v>2180</v>
      </c>
      <c s="33" t="s">
        <v>130</v>
      </c>
      <c s="34">
        <v>1</v>
      </c>
      <c s="35"/>
      <c s="22"/>
      <c s="23"/>
      <c r="K1534" s="24"/>
      <c s="25"/>
      <c s="26"/>
      <c s="26"/>
      <c s="26"/>
      <c s="26"/>
      <c s="27"/>
      <c s="28"/>
      <c s="1"/>
      <c s="14">
        <f t="shared" si="23"/>
        <v>1</v>
      </c>
    </row>
    <row r="1535" spans="1:20" ht="30" thickTop="1" thickBot="1">
      <c r="A1535" s="29">
        <v>1530</v>
      </c>
      <c s="30">
        <v>1007</v>
      </c>
      <c s="31" t="s">
        <v>2553</v>
      </c>
      <c s="32" t="s">
        <v>2554</v>
      </c>
      <c s="33" t="s">
        <v>1957</v>
      </c>
      <c s="34">
        <v>1</v>
      </c>
      <c s="35"/>
      <c s="22"/>
      <c s="23"/>
      <c r="K1535" s="24"/>
      <c s="25"/>
      <c s="26"/>
      <c s="26"/>
      <c s="26"/>
      <c s="26"/>
      <c s="27"/>
      <c s="28"/>
      <c s="1"/>
      <c s="14">
        <f t="shared" si="23"/>
        <v>1</v>
      </c>
    </row>
    <row r="1536" spans="1:20" ht="16.5" thickTop="1" thickBot="1">
      <c r="A1536" s="29">
        <v>1531</v>
      </c>
      <c s="30">
        <v>1007</v>
      </c>
      <c s="31" t="s">
        <v>2555</v>
      </c>
      <c s="32" t="s">
        <v>220</v>
      </c>
      <c s="33" t="s">
        <v>17</v>
      </c>
      <c s="34">
        <v>1</v>
      </c>
      <c s="35"/>
      <c s="22"/>
      <c s="23"/>
      <c r="K1536" s="24"/>
      <c s="25"/>
      <c s="26"/>
      <c s="26"/>
      <c s="26"/>
      <c s="26"/>
      <c s="27"/>
      <c s="28"/>
      <c s="1"/>
      <c s="14">
        <f t="shared" si="23"/>
        <v>1</v>
      </c>
    </row>
    <row r="1537" spans="1:20" ht="16.5" thickTop="1" thickBot="1">
      <c r="A1537" s="29">
        <v>1532</v>
      </c>
      <c s="30">
        <v>1008</v>
      </c>
      <c s="31" t="s">
        <v>2556</v>
      </c>
      <c s="32" t="s">
        <v>233</v>
      </c>
      <c s="33" t="s">
        <v>233</v>
      </c>
      <c s="34">
        <v>1</v>
      </c>
      <c s="35"/>
      <c s="22"/>
      <c s="23"/>
      <c r="K1537" s="24"/>
      <c s="25"/>
      <c s="26"/>
      <c s="26"/>
      <c s="26"/>
      <c s="26"/>
      <c s="27"/>
      <c s="28"/>
      <c s="1"/>
      <c s="14">
        <f t="shared" si="23"/>
        <v>1</v>
      </c>
    </row>
    <row r="1538" spans="1:20" ht="16.5" thickTop="1" thickBot="1">
      <c r="A1538" s="29">
        <v>1533</v>
      </c>
      <c s="30">
        <v>1008</v>
      </c>
      <c s="31" t="s">
        <v>2556</v>
      </c>
      <c s="32" t="s">
        <v>232</v>
      </c>
      <c s="33" t="s">
        <v>233</v>
      </c>
      <c s="34">
        <v>1</v>
      </c>
      <c s="35"/>
      <c s="22"/>
      <c s="23"/>
      <c r="K1538" s="24"/>
      <c s="25"/>
      <c s="26"/>
      <c s="26"/>
      <c s="26"/>
      <c s="26"/>
      <c s="27"/>
      <c s="28"/>
      <c s="1"/>
      <c s="14">
        <f t="shared" si="23"/>
        <v>1</v>
      </c>
    </row>
    <row r="1539" spans="1:20" ht="16.5" thickTop="1" thickBot="1">
      <c r="A1539" s="29">
        <v>1534</v>
      </c>
      <c s="30">
        <v>1008</v>
      </c>
      <c s="31" t="s">
        <v>2557</v>
      </c>
      <c s="32" t="s">
        <v>2558</v>
      </c>
      <c s="33" t="s">
        <v>990</v>
      </c>
      <c s="34">
        <v>1</v>
      </c>
      <c s="35"/>
      <c s="22"/>
      <c s="23"/>
      <c r="K1539" s="24"/>
      <c s="25"/>
      <c s="26"/>
      <c s="26"/>
      <c s="26"/>
      <c s="26"/>
      <c s="27"/>
      <c s="28"/>
      <c s="1"/>
      <c s="14">
        <f t="shared" si="23"/>
        <v>1</v>
      </c>
    </row>
    <row r="1540" spans="1:20" ht="16.5" thickTop="1" thickBot="1">
      <c r="A1540" s="29">
        <v>1535</v>
      </c>
      <c s="30">
        <v>1008</v>
      </c>
      <c s="31" t="s">
        <v>2559</v>
      </c>
      <c s="32" t="s">
        <v>2560</v>
      </c>
      <c s="33" t="s">
        <v>154</v>
      </c>
      <c s="34">
        <v>1</v>
      </c>
      <c s="35"/>
      <c s="22"/>
      <c s="23"/>
      <c r="K1540" s="24"/>
      <c s="25"/>
      <c s="26"/>
      <c s="26"/>
      <c s="26"/>
      <c s="26"/>
      <c s="27"/>
      <c s="28"/>
      <c s="1"/>
      <c s="14">
        <f t="shared" si="23"/>
        <v>1</v>
      </c>
    </row>
    <row r="1541" spans="1:20" ht="16.5" thickTop="1" thickBot="1">
      <c r="A1541" s="29">
        <v>1536</v>
      </c>
      <c s="30">
        <v>1009</v>
      </c>
      <c s="31" t="s">
        <v>2561</v>
      </c>
      <c s="32" t="s">
        <v>39</v>
      </c>
      <c s="33" t="s">
        <v>39</v>
      </c>
      <c s="34">
        <v>1</v>
      </c>
      <c s="35"/>
      <c s="22"/>
      <c s="23"/>
      <c r="K1541" s="24"/>
      <c s="25"/>
      <c s="26"/>
      <c s="26"/>
      <c s="26"/>
      <c s="26"/>
      <c s="27"/>
      <c s="28"/>
      <c s="1"/>
      <c s="14">
        <f t="shared" si="23"/>
        <v>1</v>
      </c>
    </row>
    <row r="1542" spans="1:20" ht="30" thickTop="1" thickBot="1">
      <c r="A1542" s="29">
        <v>1537</v>
      </c>
      <c s="30">
        <v>1009</v>
      </c>
      <c s="31" t="s">
        <v>2562</v>
      </c>
      <c s="32" t="s">
        <v>2563</v>
      </c>
      <c s="33" t="s">
        <v>612</v>
      </c>
      <c s="34">
        <v>1</v>
      </c>
      <c s="35"/>
      <c s="22"/>
      <c s="23"/>
      <c r="K1542" s="24"/>
      <c s="25"/>
      <c s="26"/>
      <c s="26"/>
      <c s="26"/>
      <c s="26"/>
      <c s="27"/>
      <c s="28"/>
      <c s="1"/>
      <c s="14">
        <f t="shared" si="23"/>
        <v>1</v>
      </c>
    </row>
    <row r="1543" spans="1:20" ht="16.5" thickTop="1" thickBot="1">
      <c r="A1543" s="29">
        <v>1538</v>
      </c>
      <c s="30">
        <v>1010</v>
      </c>
      <c s="31" t="s">
        <v>2564</v>
      </c>
      <c s="32" t="s">
        <v>36</v>
      </c>
      <c s="33" t="s">
        <v>36</v>
      </c>
      <c s="34">
        <v>1</v>
      </c>
      <c s="35"/>
      <c s="22"/>
      <c s="23"/>
      <c r="K1543" s="24"/>
      <c s="25"/>
      <c s="26"/>
      <c s="26"/>
      <c s="26"/>
      <c s="26"/>
      <c s="27"/>
      <c s="28"/>
      <c s="1"/>
      <c s="14">
        <f t="shared" si="24" ref="T1543:T1606">F1543+G1543</f>
        <v>1</v>
      </c>
    </row>
    <row r="1544" spans="1:20" ht="16.5" thickTop="1" thickBot="1">
      <c r="A1544" s="29">
        <v>1539</v>
      </c>
      <c s="30">
        <v>1012</v>
      </c>
      <c s="31" t="s">
        <v>2565</v>
      </c>
      <c s="32" t="s">
        <v>2566</v>
      </c>
      <c s="33" t="s">
        <v>551</v>
      </c>
      <c s="34">
        <v>1</v>
      </c>
      <c s="35"/>
      <c s="22"/>
      <c s="23"/>
      <c r="K1544" s="24"/>
      <c s="25"/>
      <c s="26"/>
      <c s="26"/>
      <c s="26"/>
      <c s="26"/>
      <c s="27"/>
      <c s="28"/>
      <c s="1"/>
      <c s="14">
        <f t="shared" si="24"/>
        <v>1</v>
      </c>
    </row>
    <row r="1545" spans="1:20" ht="16.5" thickTop="1" thickBot="1">
      <c r="A1545" s="29">
        <v>1540</v>
      </c>
      <c s="30">
        <v>1012</v>
      </c>
      <c s="31" t="s">
        <v>2567</v>
      </c>
      <c s="32" t="s">
        <v>2568</v>
      </c>
      <c s="33" t="s">
        <v>377</v>
      </c>
      <c s="34">
        <v>1</v>
      </c>
      <c s="35"/>
      <c s="22"/>
      <c s="23"/>
      <c r="K1545" s="24"/>
      <c s="25"/>
      <c s="26"/>
      <c s="26"/>
      <c s="26"/>
      <c s="26"/>
      <c s="27"/>
      <c s="28"/>
      <c s="1"/>
      <c s="14">
        <f t="shared" si="24"/>
        <v>1</v>
      </c>
    </row>
    <row r="1546" spans="1:20" ht="16.5" thickTop="1" thickBot="1">
      <c r="A1546" s="29">
        <v>1541</v>
      </c>
      <c s="30">
        <v>1012</v>
      </c>
      <c s="31" t="s">
        <v>2569</v>
      </c>
      <c s="32" t="s">
        <v>2570</v>
      </c>
      <c s="33" t="s">
        <v>17</v>
      </c>
      <c s="34">
        <v>1</v>
      </c>
      <c s="35"/>
      <c s="22"/>
      <c s="23"/>
      <c r="K1546" s="24"/>
      <c s="25"/>
      <c s="26"/>
      <c s="26"/>
      <c s="26"/>
      <c s="26"/>
      <c s="27"/>
      <c s="28"/>
      <c s="1"/>
      <c s="14">
        <f t="shared" si="24"/>
        <v>1</v>
      </c>
    </row>
    <row r="1547" spans="1:20" ht="16.5" thickTop="1" thickBot="1">
      <c r="A1547" s="29">
        <v>1542</v>
      </c>
      <c s="30">
        <v>1013</v>
      </c>
      <c s="31" t="s">
        <v>2571</v>
      </c>
      <c s="32" t="s">
        <v>2572</v>
      </c>
      <c s="33" t="s">
        <v>17</v>
      </c>
      <c s="34">
        <v>1</v>
      </c>
      <c s="35"/>
      <c s="22"/>
      <c s="23"/>
      <c r="K1547" s="24"/>
      <c s="25"/>
      <c s="26"/>
      <c s="26"/>
      <c s="26"/>
      <c s="26"/>
      <c s="27"/>
      <c s="28"/>
      <c s="1"/>
      <c s="14">
        <f t="shared" si="24"/>
        <v>1</v>
      </c>
    </row>
    <row r="1548" spans="1:20" ht="16.5" thickTop="1" thickBot="1">
      <c r="A1548" s="29">
        <v>1543</v>
      </c>
      <c s="30">
        <v>1013</v>
      </c>
      <c s="31" t="s">
        <v>2573</v>
      </c>
      <c s="32" t="s">
        <v>220</v>
      </c>
      <c s="33" t="s">
        <v>17</v>
      </c>
      <c s="34">
        <v>1</v>
      </c>
      <c s="35"/>
      <c s="22"/>
      <c s="23"/>
      <c r="K1548" s="24"/>
      <c s="25"/>
      <c s="26"/>
      <c s="26"/>
      <c s="26"/>
      <c s="26"/>
      <c s="27"/>
      <c s="28"/>
      <c s="1"/>
      <c s="14">
        <f t="shared" si="24"/>
        <v>1</v>
      </c>
    </row>
    <row r="1549" spans="1:20" ht="16.5" thickTop="1" thickBot="1">
      <c r="A1549" s="29">
        <v>1544</v>
      </c>
      <c s="30">
        <v>1013</v>
      </c>
      <c s="31" t="s">
        <v>2574</v>
      </c>
      <c s="32" t="s">
        <v>2575</v>
      </c>
      <c s="33" t="s">
        <v>17</v>
      </c>
      <c s="34">
        <v>1</v>
      </c>
      <c s="35"/>
      <c s="22"/>
      <c s="23"/>
      <c r="K1549" s="24"/>
      <c s="25"/>
      <c s="26"/>
      <c s="26"/>
      <c s="26"/>
      <c s="26"/>
      <c s="27"/>
      <c s="28"/>
      <c s="1"/>
      <c s="14">
        <f t="shared" si="24"/>
        <v>1</v>
      </c>
    </row>
    <row r="1550" spans="1:20" ht="16.5" thickTop="1" thickBot="1">
      <c r="A1550" s="29">
        <v>1545</v>
      </c>
      <c s="30">
        <v>1013</v>
      </c>
      <c s="31" t="s">
        <v>2576</v>
      </c>
      <c s="32" t="s">
        <v>1601</v>
      </c>
      <c s="33" t="s">
        <v>76</v>
      </c>
      <c s="34">
        <v>1</v>
      </c>
      <c s="35"/>
      <c s="22"/>
      <c s="23"/>
      <c r="K1550" s="24"/>
      <c s="25"/>
      <c s="26"/>
      <c s="26"/>
      <c s="26"/>
      <c s="26"/>
      <c s="27"/>
      <c s="28"/>
      <c s="1"/>
      <c s="14">
        <f t="shared" si="24"/>
        <v>1</v>
      </c>
    </row>
    <row r="1551" spans="1:20" ht="16.5" thickTop="1" thickBot="1">
      <c r="A1551" s="29">
        <v>1546</v>
      </c>
      <c s="30">
        <v>1014</v>
      </c>
      <c s="31" t="s">
        <v>2577</v>
      </c>
      <c s="32" t="s">
        <v>2578</v>
      </c>
      <c s="33" t="s">
        <v>455</v>
      </c>
      <c s="34">
        <v>1</v>
      </c>
      <c s="35"/>
      <c s="22"/>
      <c s="23"/>
      <c r="K1551" s="24"/>
      <c s="25"/>
      <c s="26"/>
      <c s="26"/>
      <c s="26"/>
      <c s="26"/>
      <c s="27"/>
      <c s="28"/>
      <c s="1"/>
      <c s="14">
        <f t="shared" si="24"/>
        <v>1</v>
      </c>
    </row>
    <row r="1552" spans="1:20" ht="16.5" thickTop="1" thickBot="1">
      <c r="A1552" s="29">
        <v>1547</v>
      </c>
      <c s="30">
        <v>1014</v>
      </c>
      <c s="31" t="s">
        <v>2579</v>
      </c>
      <c s="32" t="s">
        <v>1051</v>
      </c>
      <c s="33" t="s">
        <v>450</v>
      </c>
      <c s="34"/>
      <c s="35">
        <v>1</v>
      </c>
      <c s="22"/>
      <c s="23"/>
      <c r="K1552" s="24">
        <v>1</v>
      </c>
      <c s="25"/>
      <c s="26"/>
      <c s="26"/>
      <c s="26"/>
      <c s="26"/>
      <c s="27"/>
      <c s="28"/>
      <c s="1"/>
      <c s="14">
        <f t="shared" si="24"/>
        <v>1</v>
      </c>
    </row>
    <row r="1553" spans="1:20" ht="16.5" thickTop="1" thickBot="1">
      <c r="A1553" s="29">
        <v>1548</v>
      </c>
      <c s="30">
        <v>1020</v>
      </c>
      <c s="31" t="s">
        <v>2580</v>
      </c>
      <c s="32" t="s">
        <v>2581</v>
      </c>
      <c s="33" t="s">
        <v>1067</v>
      </c>
      <c s="34">
        <v>1</v>
      </c>
      <c s="35"/>
      <c s="22"/>
      <c s="23"/>
      <c r="K1553" s="24"/>
      <c s="25"/>
      <c s="26"/>
      <c s="26"/>
      <c s="26"/>
      <c s="26"/>
      <c s="27"/>
      <c s="28"/>
      <c s="1"/>
      <c s="14">
        <f t="shared" si="24"/>
        <v>1</v>
      </c>
    </row>
    <row r="1554" spans="1:20" ht="30" thickTop="1" thickBot="1">
      <c r="A1554" s="29">
        <v>1549</v>
      </c>
      <c s="30">
        <v>1020</v>
      </c>
      <c s="31" t="s">
        <v>2582</v>
      </c>
      <c s="32" t="s">
        <v>2583</v>
      </c>
      <c s="33" t="s">
        <v>623</v>
      </c>
      <c s="34">
        <v>1</v>
      </c>
      <c s="35"/>
      <c s="22"/>
      <c s="23"/>
      <c r="K1554" s="24"/>
      <c s="25"/>
      <c s="26"/>
      <c s="26"/>
      <c s="26"/>
      <c s="26"/>
      <c s="27"/>
      <c s="28"/>
      <c s="1"/>
      <c s="14">
        <f t="shared" si="24"/>
        <v>1</v>
      </c>
    </row>
    <row r="1555" spans="1:20" ht="16.5" thickTop="1" thickBot="1">
      <c r="A1555" s="29">
        <v>1550</v>
      </c>
      <c s="30">
        <v>1021</v>
      </c>
      <c s="31" t="s">
        <v>2584</v>
      </c>
      <c s="32" t="s">
        <v>141</v>
      </c>
      <c s="33" t="s">
        <v>17</v>
      </c>
      <c s="34">
        <v>1</v>
      </c>
      <c s="35"/>
      <c s="22"/>
      <c s="23"/>
      <c r="K1555" s="24"/>
      <c s="25"/>
      <c s="26"/>
      <c s="26"/>
      <c s="26"/>
      <c s="26"/>
      <c s="27"/>
      <c s="28"/>
      <c s="1"/>
      <c s="14">
        <f t="shared" si="24"/>
        <v>1</v>
      </c>
    </row>
    <row r="1556" spans="1:20" ht="16.5" thickTop="1" thickBot="1">
      <c r="A1556" s="29">
        <v>1551</v>
      </c>
      <c s="30">
        <v>1021</v>
      </c>
      <c s="31" t="s">
        <v>2585</v>
      </c>
      <c s="32" t="s">
        <v>2586</v>
      </c>
      <c s="33" t="s">
        <v>39</v>
      </c>
      <c s="34">
        <v>1</v>
      </c>
      <c s="35"/>
      <c s="22"/>
      <c s="23"/>
      <c r="K1556" s="24"/>
      <c s="25"/>
      <c s="26"/>
      <c s="26"/>
      <c s="26"/>
      <c s="26"/>
      <c s="27"/>
      <c s="28"/>
      <c s="1"/>
      <c s="14">
        <f t="shared" si="24"/>
        <v>1</v>
      </c>
    </row>
    <row r="1557" spans="1:20" ht="16.5" thickTop="1" thickBot="1">
      <c r="A1557" s="29">
        <v>1552</v>
      </c>
      <c s="30">
        <v>1021</v>
      </c>
      <c s="31" t="s">
        <v>2587</v>
      </c>
      <c s="32" t="s">
        <v>2587</v>
      </c>
      <c s="33" t="s">
        <v>1738</v>
      </c>
      <c s="34">
        <v>1</v>
      </c>
      <c s="35"/>
      <c s="22"/>
      <c s="23"/>
      <c r="K1557" s="24"/>
      <c s="25"/>
      <c s="26"/>
      <c s="26"/>
      <c s="26"/>
      <c s="26"/>
      <c s="27"/>
      <c s="28"/>
      <c s="1"/>
      <c s="14">
        <f t="shared" si="24"/>
        <v>1</v>
      </c>
    </row>
    <row r="1558" spans="1:20" ht="30" thickTop="1" thickBot="1">
      <c r="A1558" s="29">
        <v>1553</v>
      </c>
      <c s="30">
        <v>1021</v>
      </c>
      <c s="31" t="s">
        <v>2588</v>
      </c>
      <c s="32" t="s">
        <v>55</v>
      </c>
      <c s="33" t="s">
        <v>55</v>
      </c>
      <c s="34">
        <v>1</v>
      </c>
      <c s="35"/>
      <c s="22"/>
      <c s="23"/>
      <c r="K1558" s="24"/>
      <c s="25"/>
      <c s="26"/>
      <c s="26"/>
      <c s="26"/>
      <c s="26"/>
      <c s="27"/>
      <c s="28"/>
      <c s="1"/>
      <c s="14">
        <f t="shared" si="24"/>
        <v>1</v>
      </c>
    </row>
    <row r="1559" spans="1:20" ht="16.5" thickTop="1" thickBot="1">
      <c r="A1559" s="29">
        <v>1554</v>
      </c>
      <c s="30">
        <v>1022</v>
      </c>
      <c s="31" t="s">
        <v>2589</v>
      </c>
      <c s="32" t="s">
        <v>2590</v>
      </c>
      <c s="33" t="s">
        <v>92</v>
      </c>
      <c s="34">
        <v>1</v>
      </c>
      <c s="35"/>
      <c s="22"/>
      <c s="23"/>
      <c r="K1559" s="24"/>
      <c s="25"/>
      <c s="26"/>
      <c s="26"/>
      <c s="26"/>
      <c s="26"/>
      <c s="27"/>
      <c s="28"/>
      <c s="1"/>
      <c s="14">
        <f t="shared" si="24"/>
        <v>1</v>
      </c>
    </row>
    <row r="1560" spans="1:20" ht="16.5" thickTop="1" thickBot="1">
      <c r="A1560" s="29">
        <v>1555</v>
      </c>
      <c s="30">
        <v>1023</v>
      </c>
      <c s="31" t="s">
        <v>2591</v>
      </c>
      <c s="32" t="s">
        <v>992</v>
      </c>
      <c s="33" t="s">
        <v>992</v>
      </c>
      <c s="34">
        <v>1</v>
      </c>
      <c s="35"/>
      <c s="22"/>
      <c s="23"/>
      <c r="K1560" s="24"/>
      <c s="25"/>
      <c s="26"/>
      <c s="26"/>
      <c s="26"/>
      <c s="26"/>
      <c s="27"/>
      <c s="28"/>
      <c s="1"/>
      <c s="14">
        <f t="shared" si="24"/>
        <v>1</v>
      </c>
    </row>
    <row r="1561" spans="1:20" ht="16.5" thickTop="1" thickBot="1">
      <c r="A1561" s="29">
        <v>1556</v>
      </c>
      <c s="30">
        <v>1023</v>
      </c>
      <c s="31" t="s">
        <v>2592</v>
      </c>
      <c s="32" t="s">
        <v>2593</v>
      </c>
      <c s="33" t="s">
        <v>1951</v>
      </c>
      <c s="34">
        <v>1</v>
      </c>
      <c s="35"/>
      <c s="22"/>
      <c s="23"/>
      <c r="K1561" s="24"/>
      <c s="25"/>
      <c s="26"/>
      <c s="26"/>
      <c s="26"/>
      <c s="26"/>
      <c s="27"/>
      <c s="28"/>
      <c s="1"/>
      <c s="14">
        <f t="shared" si="24"/>
        <v>1</v>
      </c>
    </row>
    <row r="1562" spans="1:20" ht="16.5" thickTop="1" thickBot="1">
      <c r="A1562" s="29">
        <v>1557</v>
      </c>
      <c s="30">
        <v>1023</v>
      </c>
      <c s="31" t="s">
        <v>2594</v>
      </c>
      <c s="32" t="s">
        <v>36</v>
      </c>
      <c s="33" t="s">
        <v>36</v>
      </c>
      <c s="34">
        <v>1</v>
      </c>
      <c s="35"/>
      <c s="22"/>
      <c s="23"/>
      <c r="K1562" s="24"/>
      <c s="25"/>
      <c s="26"/>
      <c s="26"/>
      <c s="26"/>
      <c s="26"/>
      <c s="27"/>
      <c s="28"/>
      <c s="1"/>
      <c s="14">
        <f t="shared" si="24"/>
        <v>1</v>
      </c>
    </row>
    <row r="1563" spans="1:20" ht="30" thickTop="1" thickBot="1">
      <c r="A1563" s="29">
        <v>1558</v>
      </c>
      <c s="30">
        <v>1024</v>
      </c>
      <c s="31" t="s">
        <v>2595</v>
      </c>
      <c s="32" t="s">
        <v>220</v>
      </c>
      <c s="33" t="s">
        <v>17</v>
      </c>
      <c s="34">
        <v>1</v>
      </c>
      <c s="35"/>
      <c s="22"/>
      <c s="23"/>
      <c r="K1563" s="24"/>
      <c s="25"/>
      <c s="26"/>
      <c s="26"/>
      <c s="26"/>
      <c s="26"/>
      <c s="27"/>
      <c s="28"/>
      <c s="1"/>
      <c s="14">
        <f t="shared" si="24"/>
        <v>1</v>
      </c>
    </row>
    <row r="1564" spans="1:20" ht="16.5" thickTop="1" thickBot="1">
      <c r="A1564" s="29">
        <v>1559</v>
      </c>
      <c s="30">
        <v>1024</v>
      </c>
      <c s="31" t="s">
        <v>2596</v>
      </c>
      <c s="32" t="s">
        <v>2597</v>
      </c>
      <c s="33" t="s">
        <v>174</v>
      </c>
      <c s="34"/>
      <c s="35">
        <v>1</v>
      </c>
      <c s="22"/>
      <c s="23"/>
      <c r="K1564" s="24">
        <v>1</v>
      </c>
      <c s="25"/>
      <c s="26"/>
      <c s="26"/>
      <c s="26"/>
      <c s="26"/>
      <c s="27"/>
      <c s="28"/>
      <c s="1"/>
      <c s="14">
        <f t="shared" si="24"/>
        <v>1</v>
      </c>
    </row>
    <row r="1565" spans="1:20" ht="16.5" thickTop="1" thickBot="1">
      <c r="A1565" s="29">
        <v>1560</v>
      </c>
      <c s="30">
        <v>1025</v>
      </c>
      <c s="31" t="s">
        <v>2598</v>
      </c>
      <c s="32" t="s">
        <v>2599</v>
      </c>
      <c s="33" t="s">
        <v>17</v>
      </c>
      <c s="34">
        <v>1</v>
      </c>
      <c s="35"/>
      <c s="22"/>
      <c s="23"/>
      <c r="K1565" s="24"/>
      <c s="25"/>
      <c s="26"/>
      <c s="26"/>
      <c s="26"/>
      <c s="26"/>
      <c s="27"/>
      <c s="28"/>
      <c s="1"/>
      <c s="14">
        <f t="shared" si="24"/>
        <v>1</v>
      </c>
    </row>
    <row r="1566" spans="1:20" ht="16.5" thickTop="1" thickBot="1">
      <c r="A1566" s="29">
        <v>1561</v>
      </c>
      <c s="30">
        <v>1025</v>
      </c>
      <c s="31" t="s">
        <v>2600</v>
      </c>
      <c s="32" t="s">
        <v>2601</v>
      </c>
      <c s="33" t="s">
        <v>2602</v>
      </c>
      <c s="34">
        <v>1</v>
      </c>
      <c s="35"/>
      <c s="22"/>
      <c s="23"/>
      <c r="K1566" s="24"/>
      <c s="25"/>
      <c s="26"/>
      <c s="26"/>
      <c s="26"/>
      <c s="26"/>
      <c s="27"/>
      <c s="28"/>
      <c s="1"/>
      <c s="14">
        <f t="shared" si="24"/>
        <v>1</v>
      </c>
    </row>
    <row r="1567" spans="1:20" ht="16.5" thickTop="1" thickBot="1">
      <c r="A1567" s="29">
        <v>1562</v>
      </c>
      <c s="30">
        <v>1026</v>
      </c>
      <c s="31" t="s">
        <v>2603</v>
      </c>
      <c s="32" t="s">
        <v>744</v>
      </c>
      <c s="33" t="s">
        <v>744</v>
      </c>
      <c s="34">
        <v>1</v>
      </c>
      <c s="35"/>
      <c s="22"/>
      <c s="23"/>
      <c r="K1567" s="24"/>
      <c s="25"/>
      <c s="26"/>
      <c s="26"/>
      <c s="26"/>
      <c s="26"/>
      <c s="27"/>
      <c s="28"/>
      <c s="1"/>
      <c s="14">
        <f t="shared" si="24"/>
        <v>1</v>
      </c>
    </row>
    <row r="1568" spans="1:20" ht="16.5" thickTop="1" thickBot="1">
      <c r="A1568" s="29">
        <v>1563</v>
      </c>
      <c s="30">
        <v>1026</v>
      </c>
      <c s="31" t="s">
        <v>2604</v>
      </c>
      <c s="32" t="s">
        <v>220</v>
      </c>
      <c s="33" t="s">
        <v>17</v>
      </c>
      <c s="34">
        <v>1</v>
      </c>
      <c s="35"/>
      <c s="22"/>
      <c s="23"/>
      <c r="K1568" s="24"/>
      <c s="25"/>
      <c s="26"/>
      <c s="26"/>
      <c s="26"/>
      <c s="26"/>
      <c s="27"/>
      <c s="28"/>
      <c s="1"/>
      <c s="14">
        <f t="shared" si="24"/>
        <v>1</v>
      </c>
    </row>
    <row r="1569" spans="1:20" ht="16.5" thickTop="1" thickBot="1">
      <c r="A1569" s="29">
        <v>1564</v>
      </c>
      <c s="30">
        <v>1026</v>
      </c>
      <c s="31" t="s">
        <v>2605</v>
      </c>
      <c s="32" t="s">
        <v>2606</v>
      </c>
      <c s="33" t="s">
        <v>2607</v>
      </c>
      <c s="34">
        <v>1</v>
      </c>
      <c s="35"/>
      <c s="22"/>
      <c s="23"/>
      <c r="K1569" s="24"/>
      <c s="25"/>
      <c s="26"/>
      <c s="26"/>
      <c s="26"/>
      <c s="26"/>
      <c s="27"/>
      <c s="28"/>
      <c s="1"/>
      <c s="14">
        <f t="shared" si="24"/>
        <v>1</v>
      </c>
    </row>
    <row r="1570" spans="1:20" ht="16.5" thickTop="1" thickBot="1">
      <c r="A1570" s="29">
        <v>1565</v>
      </c>
      <c s="30">
        <v>1026</v>
      </c>
      <c s="31" t="s">
        <v>2608</v>
      </c>
      <c s="32" t="s">
        <v>2609</v>
      </c>
      <c s="33" t="s">
        <v>1948</v>
      </c>
      <c s="34">
        <v>1</v>
      </c>
      <c s="35"/>
      <c s="22"/>
      <c s="23"/>
      <c r="K1570" s="24"/>
      <c s="25"/>
      <c s="26"/>
      <c s="26"/>
      <c s="26"/>
      <c s="26"/>
      <c s="27"/>
      <c s="28"/>
      <c s="1"/>
      <c s="14">
        <f t="shared" si="24"/>
        <v>1</v>
      </c>
    </row>
    <row r="1571" spans="1:20" ht="16.5" thickTop="1" thickBot="1">
      <c r="A1571" s="29">
        <v>1566</v>
      </c>
      <c s="30">
        <v>1027</v>
      </c>
      <c s="31" t="s">
        <v>2610</v>
      </c>
      <c s="32" t="s">
        <v>665</v>
      </c>
      <c s="33" t="s">
        <v>98</v>
      </c>
      <c s="34">
        <v>1</v>
      </c>
      <c s="35"/>
      <c s="22"/>
      <c s="23"/>
      <c r="K1571" s="24"/>
      <c s="25"/>
      <c s="26"/>
      <c s="26"/>
      <c s="26"/>
      <c s="26"/>
      <c s="27"/>
      <c s="28"/>
      <c s="1"/>
      <c s="14">
        <f t="shared" si="24"/>
        <v>1</v>
      </c>
    </row>
    <row r="1572" spans="1:20" ht="16.5" thickTop="1" thickBot="1">
      <c r="A1572" s="29">
        <v>1567</v>
      </c>
      <c s="30">
        <v>1027</v>
      </c>
      <c s="31" t="s">
        <v>2611</v>
      </c>
      <c s="32" t="s">
        <v>665</v>
      </c>
      <c s="33" t="s">
        <v>98</v>
      </c>
      <c s="34">
        <v>1</v>
      </c>
      <c s="35"/>
      <c s="22"/>
      <c s="23"/>
      <c r="K1572" s="24"/>
      <c s="25"/>
      <c s="26"/>
      <c s="26"/>
      <c s="26"/>
      <c s="26"/>
      <c s="27"/>
      <c s="28"/>
      <c s="1"/>
      <c s="14">
        <f t="shared" si="24"/>
        <v>1</v>
      </c>
    </row>
    <row r="1573" spans="1:20" ht="16.5" thickTop="1" thickBot="1">
      <c r="A1573" s="29">
        <v>1568</v>
      </c>
      <c s="30">
        <v>1027</v>
      </c>
      <c s="31" t="s">
        <v>2612</v>
      </c>
      <c s="32" t="s">
        <v>245</v>
      </c>
      <c s="33" t="s">
        <v>17</v>
      </c>
      <c s="34">
        <v>1</v>
      </c>
      <c s="35"/>
      <c s="22"/>
      <c s="23"/>
      <c r="K1573" s="24"/>
      <c s="25"/>
      <c s="26"/>
      <c s="26"/>
      <c s="26"/>
      <c s="26"/>
      <c s="27"/>
      <c s="28"/>
      <c s="1"/>
      <c s="14">
        <f t="shared" si="24"/>
        <v>1</v>
      </c>
    </row>
    <row r="1574" spans="1:20" ht="16.5" thickTop="1" thickBot="1">
      <c r="A1574" s="29">
        <v>1569</v>
      </c>
      <c s="30">
        <v>1028</v>
      </c>
      <c s="31" t="s">
        <v>2613</v>
      </c>
      <c s="32" t="s">
        <v>2614</v>
      </c>
      <c s="33" t="s">
        <v>55</v>
      </c>
      <c s="34"/>
      <c s="35">
        <v>1</v>
      </c>
      <c s="22"/>
      <c s="23"/>
      <c r="K1574" s="24">
        <v>1</v>
      </c>
      <c s="25"/>
      <c s="26"/>
      <c s="26"/>
      <c s="26"/>
      <c s="26"/>
      <c s="27"/>
      <c s="28"/>
      <c s="1"/>
      <c s="14">
        <f t="shared" si="24"/>
        <v>1</v>
      </c>
    </row>
    <row r="1575" spans="1:20" ht="30" thickTop="1" thickBot="1">
      <c r="A1575" s="29">
        <v>1570</v>
      </c>
      <c s="30">
        <v>1028</v>
      </c>
      <c s="31" t="s">
        <v>2615</v>
      </c>
      <c s="32" t="s">
        <v>665</v>
      </c>
      <c s="33" t="s">
        <v>98</v>
      </c>
      <c s="34">
        <v>1</v>
      </c>
      <c s="35"/>
      <c s="22"/>
      <c s="23"/>
      <c r="K1575" s="24"/>
      <c s="25"/>
      <c s="26"/>
      <c s="26"/>
      <c s="26"/>
      <c s="26"/>
      <c s="27"/>
      <c s="28"/>
      <c s="1"/>
      <c s="14">
        <f t="shared" si="24"/>
        <v>1</v>
      </c>
    </row>
    <row r="1576" spans="1:20" ht="30" thickTop="1" thickBot="1">
      <c r="A1576" s="29">
        <v>1571</v>
      </c>
      <c s="30">
        <v>1028</v>
      </c>
      <c s="31" t="s">
        <v>2616</v>
      </c>
      <c s="32" t="s">
        <v>308</v>
      </c>
      <c s="33" t="s">
        <v>309</v>
      </c>
      <c s="34">
        <v>1</v>
      </c>
      <c s="35"/>
      <c s="22"/>
      <c s="23"/>
      <c r="K1576" s="24"/>
      <c s="25"/>
      <c s="26"/>
      <c s="26"/>
      <c s="26"/>
      <c s="26"/>
      <c s="27"/>
      <c s="28"/>
      <c s="1"/>
      <c s="14">
        <f t="shared" si="24"/>
        <v>1</v>
      </c>
    </row>
    <row r="1577" spans="1:20" ht="16.5" thickTop="1" thickBot="1">
      <c r="A1577" s="29">
        <v>1572</v>
      </c>
      <c s="30">
        <v>1029</v>
      </c>
      <c s="31" t="s">
        <v>2617</v>
      </c>
      <c s="32" t="s">
        <v>2618</v>
      </c>
      <c s="33" t="s">
        <v>130</v>
      </c>
      <c s="34">
        <v>1</v>
      </c>
      <c s="35"/>
      <c s="22"/>
      <c s="23"/>
      <c r="K1577" s="24"/>
      <c s="25"/>
      <c s="26"/>
      <c s="26"/>
      <c s="26"/>
      <c s="26"/>
      <c s="27"/>
      <c s="28"/>
      <c s="1"/>
      <c s="14">
        <f t="shared" si="24"/>
        <v>1</v>
      </c>
    </row>
    <row r="1578" spans="1:20" ht="16.5" thickTop="1" thickBot="1">
      <c r="A1578" s="29">
        <v>1573</v>
      </c>
      <c s="30">
        <v>1029</v>
      </c>
      <c s="31" t="s">
        <v>2619</v>
      </c>
      <c s="32" t="s">
        <v>14</v>
      </c>
      <c s="33" t="s">
        <v>14</v>
      </c>
      <c s="34">
        <v>1</v>
      </c>
      <c s="35"/>
      <c s="22"/>
      <c s="23"/>
      <c r="K1578" s="24"/>
      <c s="25"/>
      <c s="26"/>
      <c s="26"/>
      <c s="26"/>
      <c s="26"/>
      <c s="27"/>
      <c s="28"/>
      <c s="1"/>
      <c s="14">
        <f t="shared" si="24"/>
        <v>1</v>
      </c>
    </row>
    <row r="1579" spans="1:20" ht="30" thickTop="1" thickBot="1">
      <c r="A1579" s="29">
        <v>1574</v>
      </c>
      <c s="30">
        <v>1030</v>
      </c>
      <c s="31" t="s">
        <v>2620</v>
      </c>
      <c s="32" t="s">
        <v>2621</v>
      </c>
      <c s="33" t="s">
        <v>130</v>
      </c>
      <c s="34">
        <v>1</v>
      </c>
      <c s="35"/>
      <c s="22"/>
      <c s="23"/>
      <c r="K1579" s="24"/>
      <c s="25"/>
      <c s="26"/>
      <c s="26"/>
      <c s="26"/>
      <c s="26"/>
      <c s="27"/>
      <c s="28"/>
      <c s="1"/>
      <c s="14">
        <f t="shared" si="24"/>
        <v>1</v>
      </c>
    </row>
    <row r="1580" spans="1:20" ht="16.5" thickTop="1" thickBot="1">
      <c r="A1580" s="29">
        <v>1575</v>
      </c>
      <c s="30">
        <v>1030</v>
      </c>
      <c s="31" t="s">
        <v>1281</v>
      </c>
      <c s="32" t="s">
        <v>269</v>
      </c>
      <c s="33" t="s">
        <v>270</v>
      </c>
      <c s="34">
        <v>1</v>
      </c>
      <c s="35"/>
      <c s="22"/>
      <c s="23"/>
      <c r="K1580" s="24"/>
      <c s="25"/>
      <c s="26"/>
      <c s="26"/>
      <c s="26"/>
      <c s="26"/>
      <c s="27"/>
      <c s="28"/>
      <c s="1"/>
      <c s="14">
        <f t="shared" si="24"/>
        <v>1</v>
      </c>
    </row>
    <row r="1581" spans="1:20" ht="30" thickTop="1" thickBot="1">
      <c r="A1581" s="29">
        <v>1576</v>
      </c>
      <c s="30">
        <v>1031</v>
      </c>
      <c s="31" t="s">
        <v>2622</v>
      </c>
      <c s="32" t="s">
        <v>665</v>
      </c>
      <c s="33" t="s">
        <v>98</v>
      </c>
      <c s="34">
        <v>1</v>
      </c>
      <c s="35"/>
      <c s="22"/>
      <c s="23"/>
      <c r="K1581" s="24"/>
      <c s="25"/>
      <c s="26"/>
      <c s="26"/>
      <c s="26"/>
      <c s="26"/>
      <c s="27"/>
      <c s="28"/>
      <c s="1"/>
      <c s="14">
        <f t="shared" si="24"/>
        <v>1</v>
      </c>
    </row>
    <row r="1582" spans="1:20" ht="16.5" thickTop="1" thickBot="1">
      <c r="A1582" s="29">
        <v>1577</v>
      </c>
      <c s="30">
        <v>1031</v>
      </c>
      <c s="31" t="s">
        <v>2623</v>
      </c>
      <c s="32" t="s">
        <v>728</v>
      </c>
      <c s="33" t="s">
        <v>130</v>
      </c>
      <c s="34">
        <v>1</v>
      </c>
      <c s="35"/>
      <c s="22"/>
      <c s="23"/>
      <c r="K1582" s="24"/>
      <c s="25"/>
      <c s="26"/>
      <c s="26"/>
      <c s="26"/>
      <c s="26"/>
      <c s="27"/>
      <c s="28"/>
      <c s="1"/>
      <c s="14">
        <f t="shared" si="24"/>
        <v>1</v>
      </c>
    </row>
    <row r="1583" spans="1:20" ht="16.5" thickTop="1" thickBot="1">
      <c r="A1583" s="29">
        <v>1578</v>
      </c>
      <c s="30">
        <v>1036</v>
      </c>
      <c s="31" t="s">
        <v>2624</v>
      </c>
      <c s="32" t="s">
        <v>2624</v>
      </c>
      <c s="33" t="s">
        <v>441</v>
      </c>
      <c s="34">
        <v>1</v>
      </c>
      <c s="35"/>
      <c s="22"/>
      <c s="23"/>
      <c r="K1583" s="24"/>
      <c s="25"/>
      <c s="26"/>
      <c s="26"/>
      <c s="26"/>
      <c s="26"/>
      <c s="27"/>
      <c s="28"/>
      <c s="1"/>
      <c s="14">
        <f t="shared" si="24"/>
        <v>1</v>
      </c>
    </row>
    <row r="1584" spans="1:20" ht="16.5" thickTop="1" thickBot="1">
      <c r="A1584" s="29">
        <v>1579</v>
      </c>
      <c s="30">
        <v>1036</v>
      </c>
      <c s="31" t="s">
        <v>2625</v>
      </c>
      <c s="32" t="s">
        <v>2626</v>
      </c>
      <c s="33" t="s">
        <v>299</v>
      </c>
      <c s="34">
        <v>1</v>
      </c>
      <c s="35"/>
      <c s="22"/>
      <c s="23"/>
      <c r="K1584" s="24"/>
      <c s="25"/>
      <c s="26"/>
      <c s="26"/>
      <c s="26"/>
      <c s="26"/>
      <c s="27"/>
      <c s="28"/>
      <c s="1"/>
      <c s="14">
        <f t="shared" si="24"/>
        <v>1</v>
      </c>
    </row>
    <row r="1585" spans="1:20" ht="16.5" thickTop="1" thickBot="1">
      <c r="A1585" s="29">
        <v>1580</v>
      </c>
      <c s="30">
        <v>1036</v>
      </c>
      <c s="31" t="s">
        <v>2627</v>
      </c>
      <c s="32" t="s">
        <v>728</v>
      </c>
      <c s="33" t="s">
        <v>130</v>
      </c>
      <c s="34">
        <v>1</v>
      </c>
      <c s="35"/>
      <c s="22"/>
      <c s="23"/>
      <c r="K1585" s="24"/>
      <c s="25"/>
      <c s="26"/>
      <c s="26"/>
      <c s="26"/>
      <c s="26"/>
      <c s="27"/>
      <c s="28"/>
      <c s="1"/>
      <c s="14">
        <f t="shared" si="24"/>
        <v>1</v>
      </c>
    </row>
    <row r="1586" spans="1:20" ht="16.5" thickTop="1" thickBot="1">
      <c r="A1586" s="29">
        <v>1581</v>
      </c>
      <c s="30">
        <v>1036</v>
      </c>
      <c s="31" t="s">
        <v>803</v>
      </c>
      <c s="32" t="s">
        <v>803</v>
      </c>
      <c s="33" t="s">
        <v>804</v>
      </c>
      <c s="34">
        <v>1</v>
      </c>
      <c s="35"/>
      <c s="22"/>
      <c s="23"/>
      <c r="K1586" s="24"/>
      <c s="25"/>
      <c s="26"/>
      <c s="26"/>
      <c s="26"/>
      <c s="26"/>
      <c s="27"/>
      <c s="28"/>
      <c s="1"/>
      <c s="14">
        <f t="shared" si="24"/>
        <v>1</v>
      </c>
    </row>
    <row r="1587" spans="1:20" ht="16.5" thickTop="1" thickBot="1">
      <c r="A1587" s="29">
        <v>1582</v>
      </c>
      <c s="30">
        <v>1036</v>
      </c>
      <c s="31" t="s">
        <v>2628</v>
      </c>
      <c s="32" t="s">
        <v>2629</v>
      </c>
      <c s="33" t="s">
        <v>205</v>
      </c>
      <c s="34">
        <v>1</v>
      </c>
      <c s="35"/>
      <c s="22"/>
      <c s="23"/>
      <c r="K1587" s="24"/>
      <c s="25"/>
      <c s="26"/>
      <c s="26"/>
      <c s="26"/>
      <c s="26"/>
      <c s="27"/>
      <c s="28"/>
      <c s="1"/>
      <c s="14">
        <f t="shared" si="24"/>
        <v>1</v>
      </c>
    </row>
    <row r="1588" spans="1:20" ht="16.5" thickTop="1" thickBot="1">
      <c r="A1588" s="29">
        <v>1583</v>
      </c>
      <c s="30">
        <v>1037</v>
      </c>
      <c s="31" t="s">
        <v>2630</v>
      </c>
      <c s="32" t="s">
        <v>2631</v>
      </c>
      <c s="33" t="s">
        <v>2632</v>
      </c>
      <c s="34">
        <v>1</v>
      </c>
      <c s="35"/>
      <c s="22"/>
      <c s="23"/>
      <c r="K1588" s="24"/>
      <c s="25"/>
      <c s="26"/>
      <c s="26"/>
      <c s="26"/>
      <c s="26"/>
      <c s="27"/>
      <c s="28"/>
      <c s="1"/>
      <c s="14">
        <f t="shared" si="24"/>
        <v>1</v>
      </c>
    </row>
    <row r="1589" spans="1:20" ht="16.5" thickTop="1" thickBot="1">
      <c r="A1589" s="29">
        <v>1584</v>
      </c>
      <c s="30">
        <v>1037</v>
      </c>
      <c s="31" t="s">
        <v>2633</v>
      </c>
      <c s="32" t="s">
        <v>220</v>
      </c>
      <c s="33" t="s">
        <v>17</v>
      </c>
      <c s="34"/>
      <c s="35">
        <v>1</v>
      </c>
      <c s="22"/>
      <c s="23"/>
      <c r="K1589" s="24">
        <v>1</v>
      </c>
      <c s="25"/>
      <c s="26"/>
      <c s="26"/>
      <c s="26"/>
      <c s="26"/>
      <c s="27"/>
      <c s="28"/>
      <c s="1"/>
      <c s="14">
        <f t="shared" si="24"/>
        <v>1</v>
      </c>
    </row>
    <row r="1590" spans="1:20" ht="16.5" thickTop="1" thickBot="1">
      <c r="A1590" s="29">
        <v>1585</v>
      </c>
      <c s="30">
        <v>1037</v>
      </c>
      <c s="31" t="s">
        <v>2634</v>
      </c>
      <c s="32" t="s">
        <v>2635</v>
      </c>
      <c s="33" t="s">
        <v>163</v>
      </c>
      <c s="34">
        <v>1</v>
      </c>
      <c s="35"/>
      <c s="22"/>
      <c s="23"/>
      <c r="K1590" s="24"/>
      <c s="25"/>
      <c s="26"/>
      <c s="26"/>
      <c s="26"/>
      <c s="26"/>
      <c s="27"/>
      <c s="28"/>
      <c s="1"/>
      <c s="14">
        <f t="shared" si="24"/>
        <v>1</v>
      </c>
    </row>
    <row r="1591" spans="1:20" ht="16.5" thickTop="1" thickBot="1">
      <c r="A1591" s="29">
        <v>1586</v>
      </c>
      <c s="30">
        <v>1038</v>
      </c>
      <c s="31" t="s">
        <v>2636</v>
      </c>
      <c s="32" t="s">
        <v>1087</v>
      </c>
      <c s="33" t="s">
        <v>79</v>
      </c>
      <c s="34">
        <v>1</v>
      </c>
      <c s="35"/>
      <c s="22"/>
      <c s="23"/>
      <c r="K1591" s="24"/>
      <c s="25"/>
      <c s="26"/>
      <c s="26"/>
      <c s="26"/>
      <c s="26"/>
      <c s="27"/>
      <c s="28"/>
      <c s="1"/>
      <c s="14">
        <f t="shared" si="24"/>
        <v>1</v>
      </c>
    </row>
    <row r="1592" spans="1:20" ht="16.5" thickTop="1" thickBot="1">
      <c r="A1592" s="29">
        <v>1587</v>
      </c>
      <c s="30">
        <v>1038</v>
      </c>
      <c s="31" t="s">
        <v>2637</v>
      </c>
      <c s="32" t="s">
        <v>2638</v>
      </c>
      <c s="33" t="s">
        <v>2639</v>
      </c>
      <c s="34">
        <v>1</v>
      </c>
      <c s="35"/>
      <c s="22"/>
      <c s="23"/>
      <c r="K1592" s="24"/>
      <c s="25"/>
      <c s="26"/>
      <c s="26"/>
      <c s="26"/>
      <c s="26"/>
      <c s="27"/>
      <c s="28"/>
      <c s="1"/>
      <c s="14">
        <f t="shared" si="24"/>
        <v>1</v>
      </c>
    </row>
    <row r="1593" spans="1:20" ht="16.5" thickTop="1" thickBot="1">
      <c r="A1593" s="29">
        <v>1588</v>
      </c>
      <c s="30">
        <v>1038</v>
      </c>
      <c s="31" t="s">
        <v>39</v>
      </c>
      <c s="32" t="s">
        <v>39</v>
      </c>
      <c s="33" t="s">
        <v>39</v>
      </c>
      <c s="34">
        <v>1</v>
      </c>
      <c s="35"/>
      <c s="22"/>
      <c s="23"/>
      <c r="K1593" s="24"/>
      <c s="25"/>
      <c s="26"/>
      <c s="26"/>
      <c s="26"/>
      <c s="26"/>
      <c s="27"/>
      <c s="28"/>
      <c s="1"/>
      <c s="14">
        <f t="shared" si="24"/>
        <v>1</v>
      </c>
    </row>
    <row r="1594" spans="1:20" ht="16.5" thickTop="1" thickBot="1">
      <c r="A1594" s="29">
        <v>1589</v>
      </c>
      <c s="30">
        <v>1038</v>
      </c>
      <c s="31" t="s">
        <v>2640</v>
      </c>
      <c s="32" t="s">
        <v>2641</v>
      </c>
      <c s="33" t="s">
        <v>717</v>
      </c>
      <c s="34">
        <v>1</v>
      </c>
      <c s="35"/>
      <c s="22"/>
      <c s="23"/>
      <c r="K1594" s="24"/>
      <c s="25"/>
      <c s="26"/>
      <c s="26"/>
      <c s="26"/>
      <c s="26"/>
      <c s="27"/>
      <c s="28"/>
      <c s="1"/>
      <c s="14">
        <f t="shared" si="24"/>
        <v>1</v>
      </c>
    </row>
    <row r="1595" spans="1:20" ht="16.5" thickTop="1" thickBot="1">
      <c r="A1595" s="29">
        <v>1590</v>
      </c>
      <c s="30">
        <v>1038</v>
      </c>
      <c s="31" t="s">
        <v>2642</v>
      </c>
      <c s="32" t="s">
        <v>2643</v>
      </c>
      <c s="33" t="s">
        <v>2639</v>
      </c>
      <c s="34">
        <v>1</v>
      </c>
      <c s="35"/>
      <c s="22"/>
      <c s="23"/>
      <c r="K1595" s="24"/>
      <c s="25"/>
      <c s="26"/>
      <c s="26"/>
      <c s="26"/>
      <c s="26"/>
      <c s="27"/>
      <c s="28"/>
      <c s="1"/>
      <c s="14">
        <f t="shared" si="24"/>
        <v>1</v>
      </c>
    </row>
    <row r="1596" spans="1:20" ht="16.5" thickTop="1" thickBot="1">
      <c r="A1596" s="29">
        <v>1591</v>
      </c>
      <c s="30">
        <v>1039</v>
      </c>
      <c s="31" t="s">
        <v>2644</v>
      </c>
      <c s="32" t="s">
        <v>39</v>
      </c>
      <c s="33" t="s">
        <v>39</v>
      </c>
      <c s="34">
        <v>1</v>
      </c>
      <c s="35"/>
      <c s="22"/>
      <c s="23"/>
      <c r="K1596" s="24"/>
      <c s="25"/>
      <c s="26"/>
      <c s="26"/>
      <c s="26"/>
      <c s="26"/>
      <c s="27"/>
      <c s="28"/>
      <c s="1"/>
      <c s="14">
        <f t="shared" si="24"/>
        <v>1</v>
      </c>
    </row>
    <row r="1597" spans="1:20" ht="16.5" thickTop="1" thickBot="1">
      <c r="A1597" s="29">
        <v>1592</v>
      </c>
      <c s="30">
        <v>1039</v>
      </c>
      <c s="31" t="s">
        <v>2645</v>
      </c>
      <c s="32" t="s">
        <v>947</v>
      </c>
      <c s="33" t="s">
        <v>326</v>
      </c>
      <c s="34">
        <v>1</v>
      </c>
      <c s="35"/>
      <c s="22"/>
      <c s="23"/>
      <c r="K1597" s="24"/>
      <c s="25"/>
      <c s="26"/>
      <c s="26"/>
      <c s="26"/>
      <c s="26"/>
      <c s="27"/>
      <c s="28"/>
      <c s="1"/>
      <c s="14">
        <f t="shared" si="24"/>
        <v>1</v>
      </c>
    </row>
    <row r="1598" spans="1:20" ht="30" thickTop="1" thickBot="1">
      <c r="A1598" s="29">
        <v>1593</v>
      </c>
      <c s="30">
        <v>1040</v>
      </c>
      <c s="31" t="s">
        <v>2646</v>
      </c>
      <c s="32" t="s">
        <v>36</v>
      </c>
      <c s="33" t="s">
        <v>36</v>
      </c>
      <c s="34">
        <v>1</v>
      </c>
      <c s="35"/>
      <c s="22"/>
      <c s="23"/>
      <c r="K1598" s="24"/>
      <c s="25"/>
      <c s="26"/>
      <c s="26"/>
      <c s="26"/>
      <c s="26"/>
      <c s="27"/>
      <c s="28"/>
      <c s="1"/>
      <c s="14">
        <f t="shared" si="24"/>
        <v>1</v>
      </c>
    </row>
    <row r="1599" spans="1:20" ht="16.5" thickTop="1" thickBot="1">
      <c r="A1599" s="29">
        <v>1594</v>
      </c>
      <c s="30">
        <v>1040</v>
      </c>
      <c s="31" t="s">
        <v>2647</v>
      </c>
      <c s="32" t="s">
        <v>2648</v>
      </c>
      <c s="33" t="s">
        <v>154</v>
      </c>
      <c s="34">
        <v>1</v>
      </c>
      <c s="35"/>
      <c s="22"/>
      <c s="23"/>
      <c r="K1599" s="24"/>
      <c s="25"/>
      <c s="26"/>
      <c s="26"/>
      <c s="26"/>
      <c s="26"/>
      <c s="27"/>
      <c s="28"/>
      <c s="1"/>
      <c s="14">
        <f t="shared" si="24"/>
        <v>1</v>
      </c>
    </row>
    <row r="1600" spans="1:20" ht="16.5" thickTop="1" thickBot="1">
      <c r="A1600" s="29">
        <v>1595</v>
      </c>
      <c s="30">
        <v>1040</v>
      </c>
      <c s="31" t="s">
        <v>2649</v>
      </c>
      <c s="32" t="s">
        <v>220</v>
      </c>
      <c s="33" t="s">
        <v>17</v>
      </c>
      <c s="34">
        <v>1</v>
      </c>
      <c s="35"/>
      <c s="22"/>
      <c s="23"/>
      <c r="K1600" s="24"/>
      <c s="25"/>
      <c s="26"/>
      <c s="26"/>
      <c s="26"/>
      <c s="26"/>
      <c s="27"/>
      <c s="28"/>
      <c s="1"/>
      <c s="14">
        <f t="shared" si="24"/>
        <v>1</v>
      </c>
    </row>
    <row r="1601" spans="1:20" ht="16.5" thickTop="1" thickBot="1">
      <c r="A1601" s="29">
        <v>1596</v>
      </c>
      <c s="30">
        <v>1040</v>
      </c>
      <c s="31" t="s">
        <v>2650</v>
      </c>
      <c s="32" t="s">
        <v>665</v>
      </c>
      <c s="33" t="s">
        <v>98</v>
      </c>
      <c s="34">
        <v>1</v>
      </c>
      <c s="35"/>
      <c s="22"/>
      <c s="23"/>
      <c r="K1601" s="24"/>
      <c s="25"/>
      <c s="26"/>
      <c s="26"/>
      <c s="26"/>
      <c s="26"/>
      <c s="27"/>
      <c s="28"/>
      <c s="1"/>
      <c s="14">
        <f t="shared" si="24"/>
        <v>1</v>
      </c>
    </row>
    <row r="1602" spans="1:20" ht="16.5" thickTop="1" thickBot="1">
      <c r="A1602" s="29">
        <v>1597</v>
      </c>
      <c s="30">
        <v>1041</v>
      </c>
      <c s="31" t="s">
        <v>2651</v>
      </c>
      <c s="32" t="s">
        <v>2652</v>
      </c>
      <c s="33" t="s">
        <v>98</v>
      </c>
      <c s="34"/>
      <c s="35">
        <v>1</v>
      </c>
      <c s="22"/>
      <c s="23"/>
      <c r="K1602" s="24">
        <v>1</v>
      </c>
      <c s="25"/>
      <c s="26"/>
      <c s="26"/>
      <c s="26"/>
      <c s="26"/>
      <c s="27"/>
      <c s="28"/>
      <c s="1"/>
      <c s="14">
        <f t="shared" si="24"/>
        <v>1</v>
      </c>
    </row>
    <row r="1603" spans="1:20" ht="30" thickTop="1" thickBot="1">
      <c r="A1603" s="29">
        <v>1598</v>
      </c>
      <c s="30">
        <v>1041</v>
      </c>
      <c s="31" t="s">
        <v>2653</v>
      </c>
      <c s="32" t="s">
        <v>1666</v>
      </c>
      <c s="33" t="s">
        <v>205</v>
      </c>
      <c s="34">
        <v>1</v>
      </c>
      <c s="35"/>
      <c s="22"/>
      <c s="23"/>
      <c r="K1603" s="24"/>
      <c s="25"/>
      <c s="26"/>
      <c s="26"/>
      <c s="26"/>
      <c s="26"/>
      <c s="27"/>
      <c s="28"/>
      <c s="1"/>
      <c s="14">
        <f t="shared" si="24"/>
        <v>1</v>
      </c>
    </row>
    <row r="1604" spans="1:20" ht="30" thickTop="1" thickBot="1">
      <c r="A1604" s="29">
        <v>1599</v>
      </c>
      <c s="30">
        <v>1042</v>
      </c>
      <c s="31" t="s">
        <v>2654</v>
      </c>
      <c s="32" t="s">
        <v>301</v>
      </c>
      <c s="33" t="s">
        <v>260</v>
      </c>
      <c s="34"/>
      <c s="35">
        <v>1</v>
      </c>
      <c s="22"/>
      <c s="23"/>
      <c r="K1604" s="24">
        <v>1</v>
      </c>
      <c s="25"/>
      <c s="26"/>
      <c s="26"/>
      <c s="26"/>
      <c s="26"/>
      <c s="27"/>
      <c s="28"/>
      <c s="1"/>
      <c s="14">
        <f t="shared" si="24"/>
        <v>1</v>
      </c>
    </row>
    <row r="1605" spans="1:20" ht="16.5" thickTop="1" thickBot="1">
      <c r="A1605" s="29">
        <v>1600</v>
      </c>
      <c s="30">
        <v>1043</v>
      </c>
      <c s="31" t="s">
        <v>2655</v>
      </c>
      <c s="32" t="s">
        <v>2656</v>
      </c>
      <c s="33" t="s">
        <v>168</v>
      </c>
      <c s="34">
        <v>1</v>
      </c>
      <c s="35"/>
      <c s="22"/>
      <c s="23"/>
      <c r="K1605" s="24"/>
      <c s="25"/>
      <c s="26"/>
      <c s="26"/>
      <c s="26"/>
      <c s="26"/>
      <c s="27"/>
      <c s="28"/>
      <c s="1"/>
      <c s="14">
        <f t="shared" si="24"/>
        <v>1</v>
      </c>
    </row>
    <row r="1606" spans="1:20" ht="16.5" thickTop="1" thickBot="1">
      <c r="A1606" s="29">
        <v>1601</v>
      </c>
      <c s="30">
        <v>1043</v>
      </c>
      <c s="31" t="s">
        <v>2657</v>
      </c>
      <c s="32" t="s">
        <v>245</v>
      </c>
      <c s="33" t="s">
        <v>168</v>
      </c>
      <c s="34"/>
      <c s="35">
        <v>1</v>
      </c>
      <c s="22"/>
      <c s="23"/>
      <c r="K1606" s="24">
        <v>1</v>
      </c>
      <c s="25"/>
      <c s="26"/>
      <c s="26"/>
      <c s="26"/>
      <c s="26"/>
      <c s="27"/>
      <c s="28"/>
      <c s="1"/>
      <c s="14">
        <f t="shared" si="24"/>
        <v>1</v>
      </c>
    </row>
    <row r="1607" spans="1:20" ht="16.5" thickTop="1" thickBot="1">
      <c r="A1607" s="29">
        <v>1602</v>
      </c>
      <c s="30">
        <v>1043</v>
      </c>
      <c s="31" t="s">
        <v>2658</v>
      </c>
      <c s="32" t="s">
        <v>343</v>
      </c>
      <c s="33" t="s">
        <v>343</v>
      </c>
      <c s="34">
        <v>1</v>
      </c>
      <c s="35"/>
      <c s="22"/>
      <c s="23"/>
      <c r="K1607" s="24"/>
      <c s="25"/>
      <c s="26"/>
      <c s="26"/>
      <c s="26"/>
      <c s="26"/>
      <c s="27"/>
      <c s="28"/>
      <c s="1"/>
      <c s="14">
        <f t="shared" si="25" ref="T1607:T1670">F1607+G1607</f>
        <v>1</v>
      </c>
    </row>
    <row r="1608" spans="1:20" ht="16.5" thickTop="1" thickBot="1">
      <c r="A1608" s="29">
        <v>1603</v>
      </c>
      <c s="30">
        <v>1044</v>
      </c>
      <c s="31" t="s">
        <v>55</v>
      </c>
      <c s="32" t="s">
        <v>55</v>
      </c>
      <c s="33" t="s">
        <v>55</v>
      </c>
      <c s="34">
        <v>1</v>
      </c>
      <c s="35"/>
      <c s="22"/>
      <c s="23"/>
      <c r="K1608" s="24"/>
      <c s="25"/>
      <c s="26"/>
      <c s="26"/>
      <c s="26"/>
      <c s="26"/>
      <c s="27"/>
      <c s="28"/>
      <c s="1"/>
      <c s="14">
        <f t="shared" si="25"/>
        <v>1</v>
      </c>
    </row>
    <row r="1609" spans="1:20" ht="16.5" thickTop="1" thickBot="1">
      <c r="A1609" s="29">
        <v>1604</v>
      </c>
      <c s="30">
        <v>1044</v>
      </c>
      <c s="31" t="s">
        <v>2659</v>
      </c>
      <c s="32" t="s">
        <v>245</v>
      </c>
      <c s="33" t="s">
        <v>168</v>
      </c>
      <c s="34">
        <v>1</v>
      </c>
      <c s="35"/>
      <c s="22"/>
      <c s="23"/>
      <c r="K1609" s="24"/>
      <c s="25"/>
      <c s="26"/>
      <c s="26"/>
      <c s="26"/>
      <c s="26"/>
      <c s="27"/>
      <c s="28"/>
      <c s="1"/>
      <c s="14">
        <f t="shared" si="25"/>
        <v>1</v>
      </c>
    </row>
    <row r="1610" spans="1:20" ht="16.5" thickTop="1" thickBot="1">
      <c r="A1610" s="29">
        <v>1605</v>
      </c>
      <c s="30">
        <v>1044</v>
      </c>
      <c s="31" t="s">
        <v>2660</v>
      </c>
      <c s="32" t="s">
        <v>76</v>
      </c>
      <c s="33" t="s">
        <v>76</v>
      </c>
      <c s="34">
        <v>1</v>
      </c>
      <c s="35"/>
      <c s="22"/>
      <c s="23"/>
      <c r="K1610" s="24"/>
      <c s="25"/>
      <c s="26"/>
      <c s="26"/>
      <c s="26"/>
      <c s="26"/>
      <c s="27"/>
      <c s="28"/>
      <c s="1"/>
      <c s="14">
        <f t="shared" si="25"/>
        <v>1</v>
      </c>
    </row>
    <row r="1611" spans="1:20" ht="16.5" thickTop="1" thickBot="1">
      <c r="A1611" s="29">
        <v>1606</v>
      </c>
      <c s="30">
        <v>1044</v>
      </c>
      <c s="31" t="s">
        <v>2661</v>
      </c>
      <c s="32" t="s">
        <v>2662</v>
      </c>
      <c s="33" t="s">
        <v>260</v>
      </c>
      <c s="34">
        <v>1</v>
      </c>
      <c s="35"/>
      <c s="22"/>
      <c s="23"/>
      <c r="K1611" s="24"/>
      <c s="25"/>
      <c s="26"/>
      <c s="26"/>
      <c s="26"/>
      <c s="26"/>
      <c s="27"/>
      <c s="28"/>
      <c s="1"/>
      <c s="14">
        <f t="shared" si="25"/>
        <v>1</v>
      </c>
    </row>
    <row r="1612" spans="1:20" ht="16.5" thickTop="1" thickBot="1">
      <c r="A1612" s="29">
        <v>1607</v>
      </c>
      <c s="30">
        <v>1044</v>
      </c>
      <c s="31" t="s">
        <v>2663</v>
      </c>
      <c s="32" t="s">
        <v>2664</v>
      </c>
      <c s="33" t="s">
        <v>260</v>
      </c>
      <c s="34">
        <v>1</v>
      </c>
      <c s="35"/>
      <c s="22"/>
      <c s="23"/>
      <c r="K1612" s="24"/>
      <c s="25"/>
      <c s="26"/>
      <c s="26"/>
      <c s="26"/>
      <c s="26"/>
      <c s="27"/>
      <c s="28"/>
      <c s="1"/>
      <c s="14">
        <f t="shared" si="25"/>
        <v>1</v>
      </c>
    </row>
    <row r="1613" spans="1:20" ht="16.5" thickTop="1" thickBot="1">
      <c r="A1613" s="29">
        <v>1608</v>
      </c>
      <c s="30">
        <v>1044</v>
      </c>
      <c s="31" t="s">
        <v>2665</v>
      </c>
      <c s="32" t="s">
        <v>1204</v>
      </c>
      <c s="33" t="s">
        <v>130</v>
      </c>
      <c s="34">
        <v>1</v>
      </c>
      <c s="35"/>
      <c s="22"/>
      <c s="23"/>
      <c r="K1613" s="24"/>
      <c s="25"/>
      <c s="26"/>
      <c s="26"/>
      <c s="26"/>
      <c s="26"/>
      <c s="27"/>
      <c s="28"/>
      <c s="1"/>
      <c s="14">
        <f t="shared" si="25"/>
        <v>1</v>
      </c>
    </row>
    <row r="1614" spans="1:20" ht="16.5" thickTop="1" thickBot="1">
      <c r="A1614" s="29">
        <v>1609</v>
      </c>
      <c s="30">
        <v>1045</v>
      </c>
      <c s="31" t="s">
        <v>2666</v>
      </c>
      <c s="32" t="s">
        <v>2667</v>
      </c>
      <c s="33" t="s">
        <v>260</v>
      </c>
      <c s="34"/>
      <c s="35">
        <v>1</v>
      </c>
      <c s="22"/>
      <c s="23"/>
      <c r="K1614" s="24">
        <v>1</v>
      </c>
      <c s="25"/>
      <c s="26"/>
      <c s="26"/>
      <c s="26"/>
      <c s="26"/>
      <c s="27"/>
      <c s="28"/>
      <c s="1"/>
      <c s="14">
        <f t="shared" si="25"/>
        <v>1</v>
      </c>
    </row>
    <row r="1615" spans="1:20" ht="16.5" thickTop="1" thickBot="1">
      <c r="A1615" s="29">
        <v>1610</v>
      </c>
      <c s="30">
        <v>1045</v>
      </c>
      <c s="31" t="s">
        <v>2668</v>
      </c>
      <c s="32" t="s">
        <v>2669</v>
      </c>
      <c s="33" t="s">
        <v>163</v>
      </c>
      <c s="34">
        <v>1</v>
      </c>
      <c s="35"/>
      <c s="22"/>
      <c s="23"/>
      <c r="K1615" s="24"/>
      <c s="25"/>
      <c s="26"/>
      <c s="26"/>
      <c s="26"/>
      <c s="26"/>
      <c s="27"/>
      <c s="28"/>
      <c s="1"/>
      <c s="14">
        <f t="shared" si="25"/>
        <v>1</v>
      </c>
    </row>
    <row r="1616" spans="1:20" ht="16.5" thickTop="1" thickBot="1">
      <c r="A1616" s="29">
        <v>1611</v>
      </c>
      <c s="30">
        <v>1046</v>
      </c>
      <c s="31" t="s">
        <v>2670</v>
      </c>
      <c s="32" t="s">
        <v>2671</v>
      </c>
      <c s="33" t="s">
        <v>1610</v>
      </c>
      <c s="34">
        <v>1</v>
      </c>
      <c s="35"/>
      <c s="22"/>
      <c s="23"/>
      <c r="K1616" s="24"/>
      <c s="25"/>
      <c s="26"/>
      <c s="26"/>
      <c s="26"/>
      <c s="26"/>
      <c s="27"/>
      <c s="28"/>
      <c s="1"/>
      <c s="14">
        <f t="shared" si="25"/>
        <v>1</v>
      </c>
    </row>
    <row r="1617" spans="1:20" ht="16.5" thickTop="1" thickBot="1">
      <c r="A1617" s="29">
        <v>1612</v>
      </c>
      <c s="30">
        <v>1053</v>
      </c>
      <c s="31" t="s">
        <v>2672</v>
      </c>
      <c s="32" t="s">
        <v>2673</v>
      </c>
      <c s="33" t="s">
        <v>744</v>
      </c>
      <c s="34">
        <v>1</v>
      </c>
      <c s="35"/>
      <c s="22"/>
      <c s="23"/>
      <c r="K1617" s="24"/>
      <c s="25"/>
      <c s="26"/>
      <c s="26"/>
      <c s="26"/>
      <c s="26"/>
      <c s="27"/>
      <c s="28"/>
      <c s="1"/>
      <c s="14">
        <f t="shared" si="25"/>
        <v>1</v>
      </c>
    </row>
    <row r="1618" spans="1:20" ht="16.5" thickTop="1" thickBot="1">
      <c r="A1618" s="29">
        <v>1613</v>
      </c>
      <c s="30">
        <v>1053</v>
      </c>
      <c s="31" t="s">
        <v>2674</v>
      </c>
      <c s="32" t="s">
        <v>220</v>
      </c>
      <c s="33" t="s">
        <v>17</v>
      </c>
      <c s="34">
        <v>1</v>
      </c>
      <c s="35"/>
      <c s="22"/>
      <c s="23"/>
      <c r="K1618" s="24"/>
      <c s="25"/>
      <c s="26"/>
      <c s="26"/>
      <c s="26"/>
      <c s="26"/>
      <c s="27"/>
      <c s="28"/>
      <c s="1"/>
      <c s="14">
        <f t="shared" si="25"/>
        <v>1</v>
      </c>
    </row>
    <row r="1619" spans="1:20" ht="16.5" thickTop="1" thickBot="1">
      <c r="A1619" s="29">
        <v>1614</v>
      </c>
      <c s="30">
        <v>1053</v>
      </c>
      <c s="31" t="s">
        <v>2675</v>
      </c>
      <c s="32" t="s">
        <v>220</v>
      </c>
      <c s="33" t="s">
        <v>17</v>
      </c>
      <c s="34"/>
      <c s="35">
        <v>1</v>
      </c>
      <c s="22"/>
      <c s="23"/>
      <c r="K1619" s="24">
        <v>1</v>
      </c>
      <c s="25"/>
      <c s="26"/>
      <c s="26"/>
      <c s="26"/>
      <c s="26"/>
      <c s="27"/>
      <c s="28"/>
      <c s="1"/>
      <c s="14">
        <f t="shared" si="25"/>
        <v>1</v>
      </c>
    </row>
    <row r="1620" spans="1:20" ht="16.5" thickTop="1" thickBot="1">
      <c r="A1620" s="29">
        <v>1615</v>
      </c>
      <c s="30">
        <v>1054</v>
      </c>
      <c s="31" t="s">
        <v>2676</v>
      </c>
      <c s="32" t="s">
        <v>220</v>
      </c>
      <c s="33" t="s">
        <v>17</v>
      </c>
      <c s="34">
        <v>1</v>
      </c>
      <c s="35"/>
      <c s="22"/>
      <c s="23"/>
      <c r="K1620" s="24"/>
      <c s="25"/>
      <c s="26"/>
      <c s="26"/>
      <c s="26"/>
      <c s="26"/>
      <c s="27"/>
      <c s="28"/>
      <c s="1"/>
      <c s="14">
        <f t="shared" si="25"/>
        <v>1</v>
      </c>
    </row>
    <row r="1621" spans="1:20" ht="16.5" thickTop="1" thickBot="1">
      <c r="A1621" s="29">
        <v>1616</v>
      </c>
      <c s="30">
        <v>1054</v>
      </c>
      <c s="31" t="s">
        <v>2677</v>
      </c>
      <c s="32" t="s">
        <v>728</v>
      </c>
      <c s="33" t="s">
        <v>130</v>
      </c>
      <c s="34">
        <v>1</v>
      </c>
      <c s="35"/>
      <c s="22"/>
      <c s="23"/>
      <c r="K1621" s="24"/>
      <c s="25"/>
      <c s="26"/>
      <c s="26"/>
      <c s="26"/>
      <c s="26"/>
      <c s="27"/>
      <c s="28"/>
      <c s="1"/>
      <c s="14">
        <f t="shared" si="25"/>
        <v>1</v>
      </c>
    </row>
    <row r="1622" spans="1:20" ht="16.5" thickTop="1" thickBot="1">
      <c r="A1622" s="29">
        <v>1617</v>
      </c>
      <c s="30">
        <v>1054</v>
      </c>
      <c s="31" t="s">
        <v>2678</v>
      </c>
      <c s="32" t="s">
        <v>220</v>
      </c>
      <c s="33" t="s">
        <v>17</v>
      </c>
      <c s="34">
        <v>1</v>
      </c>
      <c s="35"/>
      <c s="22"/>
      <c s="23"/>
      <c r="K1622" s="24"/>
      <c s="25"/>
      <c s="26"/>
      <c s="26"/>
      <c s="26"/>
      <c s="26"/>
      <c s="27"/>
      <c s="28"/>
      <c s="1"/>
      <c s="14">
        <f t="shared" si="25"/>
        <v>1</v>
      </c>
    </row>
    <row r="1623" spans="1:20" ht="30" thickTop="1" thickBot="1">
      <c r="A1623" s="29">
        <v>1618</v>
      </c>
      <c s="30">
        <v>1055</v>
      </c>
      <c s="31" t="s">
        <v>2679</v>
      </c>
      <c s="32" t="s">
        <v>220</v>
      </c>
      <c s="33" t="s">
        <v>17</v>
      </c>
      <c s="34">
        <v>1</v>
      </c>
      <c s="35"/>
      <c s="22"/>
      <c s="23"/>
      <c r="K1623" s="24"/>
      <c s="25"/>
      <c s="26"/>
      <c s="26"/>
      <c s="26"/>
      <c s="26"/>
      <c s="27"/>
      <c s="28"/>
      <c s="1"/>
      <c s="14">
        <f t="shared" si="25"/>
        <v>1</v>
      </c>
    </row>
    <row r="1624" spans="1:20" ht="30" thickTop="1" thickBot="1">
      <c r="A1624" s="29">
        <v>1619</v>
      </c>
      <c s="30">
        <v>1056</v>
      </c>
      <c s="31" t="s">
        <v>2680</v>
      </c>
      <c s="32" t="s">
        <v>1607</v>
      </c>
      <c s="33" t="s">
        <v>98</v>
      </c>
      <c s="34">
        <v>1</v>
      </c>
      <c s="35"/>
      <c s="22"/>
      <c s="23"/>
      <c r="K1624" s="24"/>
      <c s="25"/>
      <c s="26"/>
      <c s="26"/>
      <c s="26"/>
      <c s="26"/>
      <c s="27"/>
      <c s="28"/>
      <c s="1"/>
      <c s="14">
        <f t="shared" si="25"/>
        <v>1</v>
      </c>
    </row>
    <row r="1625" spans="1:20" ht="30" thickTop="1" thickBot="1">
      <c r="A1625" s="29">
        <v>1620</v>
      </c>
      <c s="30">
        <v>1056</v>
      </c>
      <c s="31" t="s">
        <v>2681</v>
      </c>
      <c s="32" t="s">
        <v>245</v>
      </c>
      <c s="33" t="s">
        <v>17</v>
      </c>
      <c s="34">
        <v>1</v>
      </c>
      <c s="35"/>
      <c s="22"/>
      <c s="23"/>
      <c r="K1625" s="24"/>
      <c s="25"/>
      <c s="26"/>
      <c s="26"/>
      <c s="26"/>
      <c s="26"/>
      <c s="27"/>
      <c s="28"/>
      <c s="1"/>
      <c s="14">
        <f t="shared" si="25"/>
        <v>1</v>
      </c>
    </row>
    <row r="1626" spans="1:20" ht="16.5" thickTop="1" thickBot="1">
      <c r="A1626" s="29">
        <v>1621</v>
      </c>
      <c s="30">
        <v>1057</v>
      </c>
      <c s="31" t="s">
        <v>2682</v>
      </c>
      <c s="32" t="s">
        <v>554</v>
      </c>
      <c s="33" t="s">
        <v>36</v>
      </c>
      <c s="34">
        <v>1</v>
      </c>
      <c s="35"/>
      <c s="22"/>
      <c s="23"/>
      <c r="K1626" s="24"/>
      <c s="25"/>
      <c s="26"/>
      <c s="26"/>
      <c s="26"/>
      <c s="26"/>
      <c s="27"/>
      <c s="28"/>
      <c s="1"/>
      <c s="14">
        <f t="shared" si="25"/>
        <v>1</v>
      </c>
    </row>
    <row r="1627" spans="1:20" ht="30" thickTop="1" thickBot="1">
      <c r="A1627" s="29">
        <v>1622</v>
      </c>
      <c s="30">
        <v>1058</v>
      </c>
      <c s="31" t="s">
        <v>2683</v>
      </c>
      <c s="32" t="s">
        <v>163</v>
      </c>
      <c s="33" t="s">
        <v>163</v>
      </c>
      <c s="34">
        <v>1</v>
      </c>
      <c s="35"/>
      <c s="22"/>
      <c s="23"/>
      <c r="K1627" s="24"/>
      <c s="25"/>
      <c s="26"/>
      <c s="26"/>
      <c s="26"/>
      <c s="26"/>
      <c s="27"/>
      <c s="28"/>
      <c s="1"/>
      <c s="14">
        <f t="shared" si="25"/>
        <v>1</v>
      </c>
    </row>
    <row r="1628" spans="1:20" ht="16.5" thickTop="1" thickBot="1">
      <c r="A1628" s="29">
        <v>1623</v>
      </c>
      <c s="30">
        <v>1058</v>
      </c>
      <c s="31" t="s">
        <v>2684</v>
      </c>
      <c s="32" t="s">
        <v>117</v>
      </c>
      <c s="33" t="s">
        <v>17</v>
      </c>
      <c s="34"/>
      <c s="35">
        <v>1</v>
      </c>
      <c s="22"/>
      <c s="23"/>
      <c r="K1628" s="24">
        <v>1</v>
      </c>
      <c s="25"/>
      <c s="26"/>
      <c s="26"/>
      <c s="26"/>
      <c s="26"/>
      <c s="27"/>
      <c s="28"/>
      <c s="1"/>
      <c s="14">
        <f t="shared" si="25"/>
        <v>1</v>
      </c>
    </row>
    <row r="1629" spans="1:20" ht="16.5" thickTop="1" thickBot="1">
      <c r="A1629" s="29">
        <v>1624</v>
      </c>
      <c s="30">
        <v>1059</v>
      </c>
      <c s="31" t="s">
        <v>2685</v>
      </c>
      <c s="32" t="s">
        <v>269</v>
      </c>
      <c s="33" t="s">
        <v>270</v>
      </c>
      <c s="34">
        <v>1</v>
      </c>
      <c s="35"/>
      <c s="22"/>
      <c s="23"/>
      <c r="K1629" s="24"/>
      <c s="25"/>
      <c s="26"/>
      <c s="26"/>
      <c s="26"/>
      <c s="26"/>
      <c s="27"/>
      <c s="28"/>
      <c s="1"/>
      <c s="14">
        <f t="shared" si="25"/>
        <v>1</v>
      </c>
    </row>
    <row r="1630" spans="1:20" ht="16.5" thickTop="1" thickBot="1">
      <c r="A1630" s="29">
        <v>1625</v>
      </c>
      <c s="30">
        <v>1059</v>
      </c>
      <c s="31" t="s">
        <v>2686</v>
      </c>
      <c s="32" t="s">
        <v>117</v>
      </c>
      <c s="33" t="s">
        <v>17</v>
      </c>
      <c s="34">
        <v>1</v>
      </c>
      <c s="35"/>
      <c s="22"/>
      <c s="23"/>
      <c r="K1630" s="24"/>
      <c s="25"/>
      <c s="26"/>
      <c s="26"/>
      <c s="26"/>
      <c s="26"/>
      <c s="27"/>
      <c s="28"/>
      <c s="1"/>
      <c s="14">
        <f t="shared" si="25"/>
        <v>1</v>
      </c>
    </row>
    <row r="1631" spans="1:20" ht="30" thickTop="1" thickBot="1">
      <c r="A1631" s="29">
        <v>1626</v>
      </c>
      <c s="30">
        <v>1059</v>
      </c>
      <c s="31" t="s">
        <v>2687</v>
      </c>
      <c s="32" t="s">
        <v>2688</v>
      </c>
      <c s="33" t="s">
        <v>469</v>
      </c>
      <c s="34">
        <v>1</v>
      </c>
      <c s="35"/>
      <c s="22"/>
      <c s="23"/>
      <c r="K1631" s="24"/>
      <c s="25"/>
      <c s="26"/>
      <c s="26"/>
      <c s="26"/>
      <c s="26"/>
      <c s="27"/>
      <c s="28"/>
      <c s="1"/>
      <c s="14">
        <f t="shared" si="25"/>
        <v>1</v>
      </c>
    </row>
    <row r="1632" spans="1:20" ht="30" thickTop="1" thickBot="1">
      <c r="A1632" s="29">
        <v>1627</v>
      </c>
      <c s="30">
        <v>1060</v>
      </c>
      <c s="31" t="s">
        <v>2689</v>
      </c>
      <c s="32" t="s">
        <v>347</v>
      </c>
      <c s="33" t="s">
        <v>98</v>
      </c>
      <c s="34">
        <v>1</v>
      </c>
      <c s="35"/>
      <c s="22"/>
      <c s="23"/>
      <c r="K1632" s="24"/>
      <c s="25"/>
      <c s="26"/>
      <c s="26"/>
      <c s="26"/>
      <c s="26"/>
      <c s="27"/>
      <c s="28"/>
      <c s="1"/>
      <c s="14">
        <f t="shared" si="25"/>
        <v>1</v>
      </c>
    </row>
    <row r="1633" spans="1:20" ht="30" thickTop="1" thickBot="1">
      <c r="A1633" s="29">
        <v>1628</v>
      </c>
      <c s="30">
        <v>1061</v>
      </c>
      <c s="31" t="s">
        <v>2690</v>
      </c>
      <c s="32" t="s">
        <v>243</v>
      </c>
      <c s="33" t="s">
        <v>98</v>
      </c>
      <c s="34">
        <v>1</v>
      </c>
      <c s="35"/>
      <c s="22"/>
      <c s="23"/>
      <c r="K1633" s="24"/>
      <c s="25"/>
      <c s="26"/>
      <c s="26"/>
      <c s="26"/>
      <c s="26"/>
      <c s="27"/>
      <c s="28"/>
      <c s="1"/>
      <c s="14">
        <f t="shared" si="25"/>
        <v>1</v>
      </c>
    </row>
    <row r="1634" spans="1:20" ht="16.5" thickTop="1" thickBot="1">
      <c r="A1634" s="29">
        <v>1629</v>
      </c>
      <c s="30">
        <v>1061</v>
      </c>
      <c s="31" t="s">
        <v>1281</v>
      </c>
      <c s="32" t="s">
        <v>269</v>
      </c>
      <c s="33" t="s">
        <v>270</v>
      </c>
      <c s="34">
        <v>1</v>
      </c>
      <c s="35"/>
      <c s="22"/>
      <c s="23"/>
      <c r="K1634" s="24"/>
      <c s="25"/>
      <c s="26"/>
      <c s="26"/>
      <c s="26"/>
      <c s="26"/>
      <c s="27"/>
      <c s="28"/>
      <c s="1"/>
      <c s="14">
        <f t="shared" si="25"/>
        <v>1</v>
      </c>
    </row>
    <row r="1635" spans="1:20" ht="16.5" thickTop="1" thickBot="1">
      <c r="A1635" s="29">
        <v>1630</v>
      </c>
      <c s="30">
        <v>1061</v>
      </c>
      <c s="31" t="s">
        <v>2691</v>
      </c>
      <c s="32" t="s">
        <v>2692</v>
      </c>
      <c s="33" t="s">
        <v>2693</v>
      </c>
      <c s="34">
        <v>1</v>
      </c>
      <c s="35"/>
      <c s="22"/>
      <c s="23"/>
      <c r="K1635" s="24"/>
      <c s="25"/>
      <c s="26"/>
      <c s="26"/>
      <c s="26"/>
      <c s="26"/>
      <c s="27"/>
      <c s="28"/>
      <c s="1"/>
      <c s="14">
        <f t="shared" si="25"/>
        <v>1</v>
      </c>
    </row>
    <row r="1636" spans="1:20" ht="16.5" thickTop="1" thickBot="1">
      <c r="A1636" s="29">
        <v>1631</v>
      </c>
      <c s="30">
        <v>1062</v>
      </c>
      <c s="31" t="s">
        <v>2694</v>
      </c>
      <c s="32" t="s">
        <v>2695</v>
      </c>
      <c s="33" t="s">
        <v>1148</v>
      </c>
      <c s="34">
        <v>1</v>
      </c>
      <c s="35"/>
      <c s="22"/>
      <c s="23"/>
      <c r="K1636" s="24"/>
      <c s="25"/>
      <c s="26"/>
      <c s="26"/>
      <c s="26"/>
      <c s="26"/>
      <c s="27"/>
      <c s="28"/>
      <c s="1"/>
      <c s="14">
        <f t="shared" si="25"/>
        <v>1</v>
      </c>
    </row>
    <row r="1637" spans="1:20" ht="16.5" thickTop="1" thickBot="1">
      <c r="A1637" s="29">
        <v>1632</v>
      </c>
      <c s="30">
        <v>1062</v>
      </c>
      <c s="31" t="s">
        <v>2696</v>
      </c>
      <c s="32" t="s">
        <v>660</v>
      </c>
      <c s="33" t="s">
        <v>661</v>
      </c>
      <c s="34">
        <v>1</v>
      </c>
      <c s="35"/>
      <c s="22"/>
      <c s="23"/>
      <c r="K1637" s="24"/>
      <c s="25"/>
      <c s="26"/>
      <c s="26"/>
      <c s="26"/>
      <c s="26"/>
      <c s="27"/>
      <c s="28"/>
      <c s="1"/>
      <c s="14">
        <f t="shared" si="25"/>
        <v>1</v>
      </c>
    </row>
    <row r="1638" spans="1:20" ht="30" thickTop="1" thickBot="1">
      <c r="A1638" s="29">
        <v>1633</v>
      </c>
      <c s="30">
        <v>1068</v>
      </c>
      <c s="31" t="s">
        <v>2697</v>
      </c>
      <c s="32" t="s">
        <v>2698</v>
      </c>
      <c s="33" t="s">
        <v>2699</v>
      </c>
      <c s="34">
        <v>1</v>
      </c>
      <c s="35"/>
      <c s="22"/>
      <c s="23"/>
      <c r="K1638" s="24"/>
      <c s="25"/>
      <c s="26"/>
      <c s="26"/>
      <c s="26"/>
      <c s="26"/>
      <c s="27"/>
      <c s="28"/>
      <c s="1"/>
      <c s="14">
        <f t="shared" si="25"/>
        <v>1</v>
      </c>
    </row>
    <row r="1639" spans="1:20" ht="16.5" thickTop="1" thickBot="1">
      <c r="A1639" s="29">
        <v>1634</v>
      </c>
      <c s="30">
        <v>1068</v>
      </c>
      <c s="31" t="s">
        <v>2700</v>
      </c>
      <c s="32" t="s">
        <v>130</v>
      </c>
      <c s="33" t="s">
        <v>130</v>
      </c>
      <c s="34"/>
      <c s="35">
        <v>1</v>
      </c>
      <c s="22"/>
      <c s="23"/>
      <c r="K1639" s="24">
        <v>1</v>
      </c>
      <c s="25"/>
      <c s="26"/>
      <c s="26"/>
      <c s="26"/>
      <c s="26"/>
      <c s="27"/>
      <c s="28"/>
      <c s="1"/>
      <c s="14">
        <f t="shared" si="25"/>
        <v>1</v>
      </c>
    </row>
    <row r="1640" spans="1:20" ht="16.5" thickTop="1" thickBot="1">
      <c r="A1640" s="29">
        <v>1635</v>
      </c>
      <c s="30">
        <v>1069</v>
      </c>
      <c s="31" t="s">
        <v>2701</v>
      </c>
      <c s="32" t="s">
        <v>2702</v>
      </c>
      <c s="33" t="s">
        <v>2435</v>
      </c>
      <c s="34">
        <v>1</v>
      </c>
      <c s="35"/>
      <c s="22"/>
      <c s="23"/>
      <c r="K1640" s="24"/>
      <c s="25"/>
      <c s="26"/>
      <c s="26"/>
      <c s="26"/>
      <c s="26"/>
      <c s="27"/>
      <c s="28"/>
      <c s="1"/>
      <c s="14">
        <f t="shared" si="25"/>
        <v>1</v>
      </c>
    </row>
    <row r="1641" spans="1:20" ht="16.5" thickTop="1" thickBot="1">
      <c r="A1641" s="29">
        <v>1636</v>
      </c>
      <c s="30">
        <v>1069</v>
      </c>
      <c s="31" t="s">
        <v>2703</v>
      </c>
      <c s="32" t="s">
        <v>2704</v>
      </c>
      <c s="33" t="s">
        <v>2705</v>
      </c>
      <c s="34">
        <v>1</v>
      </c>
      <c s="35"/>
      <c s="22"/>
      <c s="23"/>
      <c r="K1641" s="24"/>
      <c s="25"/>
      <c s="26"/>
      <c s="26"/>
      <c s="26"/>
      <c s="26"/>
      <c s="27"/>
      <c s="28"/>
      <c s="1"/>
      <c s="14">
        <f t="shared" si="25"/>
        <v>1</v>
      </c>
    </row>
    <row r="1642" spans="1:20" ht="16.5" thickTop="1" thickBot="1">
      <c r="A1642" s="29">
        <v>1637</v>
      </c>
      <c s="30">
        <v>1069</v>
      </c>
      <c s="31" t="s">
        <v>2706</v>
      </c>
      <c s="32" t="s">
        <v>2707</v>
      </c>
      <c s="33" t="s">
        <v>1951</v>
      </c>
      <c s="34">
        <v>1</v>
      </c>
      <c s="35"/>
      <c s="22"/>
      <c s="23"/>
      <c r="K1642" s="24"/>
      <c s="25"/>
      <c s="26"/>
      <c s="26"/>
      <c s="26"/>
      <c s="26"/>
      <c s="27"/>
      <c s="28"/>
      <c s="1"/>
      <c s="14">
        <f t="shared" si="25"/>
        <v>1</v>
      </c>
    </row>
    <row r="1643" spans="1:20" ht="16.5" thickTop="1" thickBot="1">
      <c r="A1643" s="29">
        <v>1638</v>
      </c>
      <c s="30">
        <v>1070</v>
      </c>
      <c s="31" t="s">
        <v>2708</v>
      </c>
      <c s="32" t="s">
        <v>141</v>
      </c>
      <c s="33" t="s">
        <v>17</v>
      </c>
      <c s="34">
        <v>1</v>
      </c>
      <c s="35"/>
      <c s="22"/>
      <c s="23"/>
      <c r="K1643" s="24"/>
      <c s="25"/>
      <c s="26"/>
      <c s="26"/>
      <c s="26"/>
      <c s="26"/>
      <c s="27"/>
      <c s="28"/>
      <c s="1"/>
      <c s="14">
        <f t="shared" si="25"/>
        <v>1</v>
      </c>
    </row>
    <row r="1644" spans="1:20" ht="16.5" thickTop="1" thickBot="1">
      <c r="A1644" s="29">
        <v>1639</v>
      </c>
      <c s="30">
        <v>1070</v>
      </c>
      <c s="31" t="s">
        <v>2709</v>
      </c>
      <c s="32" t="s">
        <v>220</v>
      </c>
      <c s="33" t="s">
        <v>17</v>
      </c>
      <c s="34">
        <v>1</v>
      </c>
      <c s="35"/>
      <c s="22"/>
      <c s="23"/>
      <c r="K1644" s="24"/>
      <c s="25"/>
      <c s="26"/>
      <c s="26"/>
      <c s="26"/>
      <c s="26"/>
      <c s="27"/>
      <c s="28"/>
      <c s="1"/>
      <c s="14">
        <f t="shared" si="25"/>
        <v>1</v>
      </c>
    </row>
    <row r="1645" spans="1:20" ht="30" thickTop="1" thickBot="1">
      <c r="A1645" s="29">
        <v>1640</v>
      </c>
      <c s="30">
        <v>1070</v>
      </c>
      <c s="31" t="s">
        <v>2710</v>
      </c>
      <c s="32" t="s">
        <v>2711</v>
      </c>
      <c s="33" t="s">
        <v>1320</v>
      </c>
      <c s="34">
        <v>1</v>
      </c>
      <c s="35"/>
      <c s="22"/>
      <c s="23"/>
      <c r="K1645" s="24"/>
      <c s="25"/>
      <c s="26"/>
      <c s="26"/>
      <c s="26"/>
      <c s="26"/>
      <c s="27"/>
      <c s="28"/>
      <c s="1"/>
      <c s="14">
        <f t="shared" si="25"/>
        <v>1</v>
      </c>
    </row>
    <row r="1646" spans="1:20" ht="16.5" thickTop="1" thickBot="1">
      <c r="A1646" s="29">
        <v>1641</v>
      </c>
      <c s="30">
        <v>1071</v>
      </c>
      <c s="31" t="s">
        <v>2712</v>
      </c>
      <c s="32" t="s">
        <v>220</v>
      </c>
      <c s="33" t="s">
        <v>17</v>
      </c>
      <c s="34"/>
      <c s="35">
        <v>1</v>
      </c>
      <c s="22"/>
      <c s="23"/>
      <c r="K1646" s="24">
        <v>1</v>
      </c>
      <c s="25"/>
      <c s="26"/>
      <c s="26"/>
      <c s="26"/>
      <c s="26"/>
      <c s="27"/>
      <c s="28"/>
      <c s="1"/>
      <c s="14">
        <f t="shared" si="25"/>
        <v>1</v>
      </c>
    </row>
    <row r="1647" spans="1:20" ht="16.5" thickTop="1" thickBot="1">
      <c r="A1647" s="29">
        <v>1642</v>
      </c>
      <c s="30">
        <v>1071</v>
      </c>
      <c s="31" t="s">
        <v>2713</v>
      </c>
      <c s="32" t="s">
        <v>2714</v>
      </c>
      <c s="33" t="s">
        <v>2714</v>
      </c>
      <c s="34">
        <v>1</v>
      </c>
      <c s="35"/>
      <c s="22"/>
      <c s="23"/>
      <c r="K1647" s="24"/>
      <c s="25"/>
      <c s="26"/>
      <c s="26"/>
      <c s="26"/>
      <c s="26"/>
      <c s="27"/>
      <c s="28"/>
      <c s="1"/>
      <c s="14">
        <f t="shared" si="25"/>
        <v>1</v>
      </c>
    </row>
    <row r="1648" spans="1:20" ht="16.5" thickTop="1" thickBot="1">
      <c r="A1648" s="29">
        <v>1643</v>
      </c>
      <c s="30">
        <v>1071</v>
      </c>
      <c s="31" t="s">
        <v>2715</v>
      </c>
      <c s="32" t="s">
        <v>2716</v>
      </c>
      <c s="33" t="s">
        <v>2716</v>
      </c>
      <c s="34">
        <v>1</v>
      </c>
      <c s="35"/>
      <c s="22"/>
      <c s="23"/>
      <c r="K1648" s="24"/>
      <c s="25"/>
      <c s="26"/>
      <c s="26"/>
      <c s="26"/>
      <c s="26"/>
      <c s="27"/>
      <c s="28"/>
      <c s="1"/>
      <c s="14">
        <f t="shared" si="25"/>
        <v>1</v>
      </c>
    </row>
    <row r="1649" spans="1:20" ht="16.5" thickTop="1" thickBot="1">
      <c r="A1649" s="29">
        <v>1644</v>
      </c>
      <c s="30">
        <v>1072</v>
      </c>
      <c s="31" t="s">
        <v>2717</v>
      </c>
      <c s="32" t="s">
        <v>2718</v>
      </c>
      <c s="33" t="s">
        <v>2719</v>
      </c>
      <c s="34">
        <v>1</v>
      </c>
      <c s="35"/>
      <c s="22"/>
      <c s="23"/>
      <c r="K1649" s="24"/>
      <c s="25"/>
      <c s="26"/>
      <c s="26"/>
      <c s="26"/>
      <c s="26"/>
      <c s="27"/>
      <c s="28"/>
      <c s="1"/>
      <c s="14">
        <f t="shared" si="25"/>
        <v>1</v>
      </c>
    </row>
    <row r="1650" spans="1:20" ht="16.5" thickTop="1" thickBot="1">
      <c r="A1650" s="29">
        <v>1645</v>
      </c>
      <c s="30">
        <v>1072</v>
      </c>
      <c s="31" t="s">
        <v>2720</v>
      </c>
      <c s="32" t="s">
        <v>2721</v>
      </c>
      <c s="33" t="s">
        <v>2716</v>
      </c>
      <c s="34">
        <v>1</v>
      </c>
      <c s="35"/>
      <c s="22"/>
      <c s="23"/>
      <c r="K1650" s="24"/>
      <c s="25"/>
      <c s="26"/>
      <c s="26"/>
      <c s="26"/>
      <c s="26"/>
      <c s="27"/>
      <c s="28"/>
      <c s="1"/>
      <c s="14">
        <f t="shared" si="25"/>
        <v>1</v>
      </c>
    </row>
    <row r="1651" spans="1:20" ht="16.5" thickTop="1" thickBot="1">
      <c r="A1651" s="29">
        <v>1646</v>
      </c>
      <c s="30">
        <v>1072</v>
      </c>
      <c s="31" t="s">
        <v>2722</v>
      </c>
      <c s="32" t="s">
        <v>1907</v>
      </c>
      <c s="33" t="s">
        <v>130</v>
      </c>
      <c s="34">
        <v>1</v>
      </c>
      <c s="35"/>
      <c s="22"/>
      <c s="23"/>
      <c r="K1651" s="24"/>
      <c s="25"/>
      <c s="26"/>
      <c s="26"/>
      <c s="26"/>
      <c s="26"/>
      <c s="27"/>
      <c s="28"/>
      <c s="1"/>
      <c s="14">
        <f t="shared" si="25"/>
        <v>1</v>
      </c>
    </row>
    <row r="1652" spans="1:20" ht="30" thickTop="1" thickBot="1">
      <c r="A1652" s="29">
        <v>1647</v>
      </c>
      <c s="30">
        <v>1072</v>
      </c>
      <c s="31" t="s">
        <v>2723</v>
      </c>
      <c s="32" t="s">
        <v>1631</v>
      </c>
      <c s="33" t="s">
        <v>98</v>
      </c>
      <c s="34">
        <v>1</v>
      </c>
      <c s="35"/>
      <c s="22"/>
      <c s="23"/>
      <c r="K1652" s="24"/>
      <c s="25"/>
      <c s="26"/>
      <c s="26"/>
      <c s="26"/>
      <c s="26"/>
      <c s="27"/>
      <c s="28"/>
      <c s="1"/>
      <c s="14">
        <f t="shared" si="25"/>
        <v>1</v>
      </c>
    </row>
    <row r="1653" spans="1:20" ht="16.5" thickTop="1" thickBot="1">
      <c r="A1653" s="29">
        <v>1648</v>
      </c>
      <c s="30">
        <v>1073</v>
      </c>
      <c s="31" t="s">
        <v>2724</v>
      </c>
      <c s="32" t="s">
        <v>2716</v>
      </c>
      <c s="33" t="s">
        <v>2716</v>
      </c>
      <c s="34"/>
      <c s="35">
        <v>1</v>
      </c>
      <c s="22"/>
      <c s="23"/>
      <c r="K1653" s="24">
        <v>1</v>
      </c>
      <c s="25"/>
      <c s="26"/>
      <c s="26"/>
      <c s="26"/>
      <c s="26"/>
      <c s="27"/>
      <c s="28"/>
      <c s="1"/>
      <c s="14">
        <f t="shared" si="25"/>
        <v>1</v>
      </c>
    </row>
    <row r="1654" spans="1:20" ht="16.5" thickTop="1" thickBot="1">
      <c r="A1654" s="29">
        <v>1649</v>
      </c>
      <c s="30">
        <v>1073</v>
      </c>
      <c s="31" t="s">
        <v>2725</v>
      </c>
      <c s="32" t="s">
        <v>2726</v>
      </c>
      <c s="33" t="s">
        <v>2716</v>
      </c>
      <c s="34">
        <v>1</v>
      </c>
      <c s="35"/>
      <c s="22"/>
      <c s="23"/>
      <c r="K1654" s="24"/>
      <c s="25"/>
      <c s="26"/>
      <c s="26"/>
      <c s="26"/>
      <c s="26"/>
      <c s="27"/>
      <c s="28"/>
      <c s="1"/>
      <c s="14">
        <f t="shared" si="25"/>
        <v>1</v>
      </c>
    </row>
    <row r="1655" spans="1:20" ht="16.5" thickTop="1" thickBot="1">
      <c r="A1655" s="29">
        <v>1650</v>
      </c>
      <c s="30">
        <v>1073</v>
      </c>
      <c s="31" t="s">
        <v>2727</v>
      </c>
      <c s="32" t="s">
        <v>2728</v>
      </c>
      <c s="33" t="s">
        <v>39</v>
      </c>
      <c s="34">
        <v>1</v>
      </c>
      <c s="35"/>
      <c s="22"/>
      <c s="23"/>
      <c r="K1655" s="24"/>
      <c s="25"/>
      <c s="26"/>
      <c s="26"/>
      <c s="26"/>
      <c s="26"/>
      <c s="27"/>
      <c s="28"/>
      <c s="1"/>
      <c s="14">
        <f t="shared" si="25"/>
        <v>1</v>
      </c>
    </row>
    <row r="1656" spans="1:20" ht="30" thickTop="1" thickBot="1">
      <c r="A1656" s="29">
        <v>1651</v>
      </c>
      <c s="30">
        <v>1074</v>
      </c>
      <c s="31" t="s">
        <v>2729</v>
      </c>
      <c s="32" t="s">
        <v>2730</v>
      </c>
      <c s="33" t="s">
        <v>2730</v>
      </c>
      <c s="34">
        <v>1</v>
      </c>
      <c s="35"/>
      <c s="22"/>
      <c s="23"/>
      <c r="K1656" s="24"/>
      <c s="25"/>
      <c s="26"/>
      <c s="26"/>
      <c s="26"/>
      <c s="26"/>
      <c s="27"/>
      <c s="28"/>
      <c s="1"/>
      <c s="14">
        <f t="shared" si="25"/>
        <v>1</v>
      </c>
    </row>
    <row r="1657" spans="1:20" ht="16.5" thickTop="1" thickBot="1">
      <c r="A1657" s="29">
        <v>1652</v>
      </c>
      <c s="30">
        <v>1074</v>
      </c>
      <c s="31" t="s">
        <v>2650</v>
      </c>
      <c s="32" t="s">
        <v>665</v>
      </c>
      <c s="33" t="s">
        <v>98</v>
      </c>
      <c s="34">
        <v>1</v>
      </c>
      <c s="35"/>
      <c s="22"/>
      <c s="23"/>
      <c r="K1657" s="24"/>
      <c s="25"/>
      <c s="26"/>
      <c s="26"/>
      <c s="26"/>
      <c s="26"/>
      <c s="27"/>
      <c s="28"/>
      <c s="1"/>
      <c s="14">
        <f t="shared" si="25"/>
        <v>1</v>
      </c>
    </row>
    <row r="1658" spans="1:20" ht="30" thickTop="1" thickBot="1">
      <c r="A1658" s="29">
        <v>1653</v>
      </c>
      <c s="30">
        <v>1075</v>
      </c>
      <c s="31" t="s">
        <v>2731</v>
      </c>
      <c s="32" t="s">
        <v>2732</v>
      </c>
      <c s="33" t="s">
        <v>2733</v>
      </c>
      <c s="34">
        <v>1</v>
      </c>
      <c s="35"/>
      <c s="22"/>
      <c s="23"/>
      <c r="K1658" s="24"/>
      <c s="25"/>
      <c s="26"/>
      <c s="26"/>
      <c s="26"/>
      <c s="26"/>
      <c s="27"/>
      <c s="28"/>
      <c s="1"/>
      <c s="14">
        <f t="shared" si="25"/>
        <v>1</v>
      </c>
    </row>
    <row r="1659" spans="1:20" ht="16.5" thickTop="1" thickBot="1">
      <c r="A1659" s="29">
        <v>1654</v>
      </c>
      <c s="30">
        <v>1076</v>
      </c>
      <c s="31" t="s">
        <v>2734</v>
      </c>
      <c s="32" t="s">
        <v>220</v>
      </c>
      <c s="33" t="s">
        <v>17</v>
      </c>
      <c s="34">
        <v>1</v>
      </c>
      <c s="35"/>
      <c s="22"/>
      <c s="23"/>
      <c r="K1659" s="24"/>
      <c s="25"/>
      <c s="26"/>
      <c s="26"/>
      <c s="26"/>
      <c s="26"/>
      <c s="27"/>
      <c s="28"/>
      <c s="1"/>
      <c s="14">
        <f t="shared" si="25"/>
        <v>1</v>
      </c>
    </row>
    <row r="1660" spans="1:20" ht="16.5" thickTop="1" thickBot="1">
      <c r="A1660" s="29">
        <v>1655</v>
      </c>
      <c s="30">
        <v>1076</v>
      </c>
      <c s="31" t="s">
        <v>2735</v>
      </c>
      <c s="32" t="s">
        <v>218</v>
      </c>
      <c s="33" t="s">
        <v>17</v>
      </c>
      <c s="34">
        <v>1</v>
      </c>
      <c s="35"/>
      <c s="22"/>
      <c s="23"/>
      <c r="K1660" s="24"/>
      <c s="25"/>
      <c s="26"/>
      <c s="26"/>
      <c s="26"/>
      <c s="26"/>
      <c s="27"/>
      <c s="28"/>
      <c s="1"/>
      <c s="14">
        <f t="shared" si="25"/>
        <v>1</v>
      </c>
    </row>
    <row r="1661" spans="1:20" ht="16.5" thickTop="1" thickBot="1">
      <c r="A1661" s="29">
        <v>1656</v>
      </c>
      <c s="30">
        <v>1076</v>
      </c>
      <c s="31" t="s">
        <v>2736</v>
      </c>
      <c s="32" t="s">
        <v>2618</v>
      </c>
      <c s="33" t="s">
        <v>130</v>
      </c>
      <c s="34">
        <v>1</v>
      </c>
      <c s="35"/>
      <c s="22"/>
      <c s="23"/>
      <c r="K1661" s="24"/>
      <c s="25"/>
      <c s="26"/>
      <c s="26"/>
      <c s="26"/>
      <c s="26"/>
      <c s="27"/>
      <c s="28"/>
      <c s="1"/>
      <c s="14">
        <f t="shared" si="25"/>
        <v>1</v>
      </c>
    </row>
    <row r="1662" spans="1:20" ht="16.5" thickTop="1" thickBot="1">
      <c r="A1662" s="29">
        <v>1657</v>
      </c>
      <c s="30">
        <v>1076</v>
      </c>
      <c s="31" t="s">
        <v>2737</v>
      </c>
      <c s="32" t="s">
        <v>665</v>
      </c>
      <c s="33" t="s">
        <v>98</v>
      </c>
      <c s="34">
        <v>1</v>
      </c>
      <c s="35"/>
      <c s="22"/>
      <c s="23"/>
      <c r="K1662" s="24"/>
      <c s="25"/>
      <c s="26"/>
      <c s="26"/>
      <c s="26"/>
      <c s="26"/>
      <c s="27"/>
      <c s="28"/>
      <c s="1"/>
      <c s="14">
        <f t="shared" si="25"/>
        <v>1</v>
      </c>
    </row>
    <row r="1663" spans="1:20" ht="16.5" thickTop="1" thickBot="1">
      <c r="A1663" s="29">
        <v>1658</v>
      </c>
      <c s="30">
        <v>1077</v>
      </c>
      <c s="31" t="s">
        <v>2738</v>
      </c>
      <c s="32" t="s">
        <v>92</v>
      </c>
      <c s="33" t="s">
        <v>92</v>
      </c>
      <c s="34">
        <v>1</v>
      </c>
      <c s="35"/>
      <c s="22"/>
      <c s="23"/>
      <c r="K1663" s="24"/>
      <c s="25"/>
      <c s="26"/>
      <c s="26"/>
      <c s="26"/>
      <c s="26"/>
      <c s="27"/>
      <c s="28"/>
      <c s="1"/>
      <c s="14">
        <f t="shared" si="25"/>
        <v>1</v>
      </c>
    </row>
    <row r="1664" spans="1:20" ht="16.5" thickTop="1" thickBot="1">
      <c r="A1664" s="29">
        <v>1659</v>
      </c>
      <c s="30">
        <v>1077</v>
      </c>
      <c s="31" t="s">
        <v>2739</v>
      </c>
      <c s="32" t="s">
        <v>612</v>
      </c>
      <c s="33" t="s">
        <v>612</v>
      </c>
      <c s="34">
        <v>1</v>
      </c>
      <c s="35"/>
      <c s="22"/>
      <c s="23"/>
      <c r="K1664" s="24"/>
      <c s="25"/>
      <c s="26"/>
      <c s="26"/>
      <c s="26"/>
      <c s="26"/>
      <c s="27"/>
      <c s="28"/>
      <c s="1"/>
      <c s="14">
        <f t="shared" si="25"/>
        <v>1</v>
      </c>
    </row>
    <row r="1665" spans="1:20" ht="16.5" thickTop="1" thickBot="1">
      <c r="A1665" s="29">
        <v>1660</v>
      </c>
      <c s="30">
        <v>1078</v>
      </c>
      <c s="31" t="s">
        <v>2740</v>
      </c>
      <c s="32" t="s">
        <v>665</v>
      </c>
      <c s="33" t="s">
        <v>98</v>
      </c>
      <c s="34">
        <v>1</v>
      </c>
      <c s="35"/>
      <c s="22"/>
      <c s="23"/>
      <c r="K1665" s="24"/>
      <c s="25"/>
      <c s="26"/>
      <c s="26"/>
      <c s="26"/>
      <c s="26"/>
      <c s="27"/>
      <c s="28"/>
      <c s="1"/>
      <c s="14">
        <f t="shared" si="25"/>
        <v>1</v>
      </c>
    </row>
    <row r="1666" spans="1:20" ht="16.5" thickTop="1" thickBot="1">
      <c r="A1666" s="29">
        <v>1661</v>
      </c>
      <c s="30">
        <v>1078</v>
      </c>
      <c s="31" t="s">
        <v>2741</v>
      </c>
      <c s="32" t="s">
        <v>612</v>
      </c>
      <c s="33" t="s">
        <v>612</v>
      </c>
      <c s="34">
        <v>1</v>
      </c>
      <c s="35"/>
      <c s="22"/>
      <c s="23"/>
      <c r="K1666" s="24"/>
      <c s="25"/>
      <c s="26"/>
      <c s="26"/>
      <c s="26"/>
      <c s="26"/>
      <c s="27"/>
      <c s="28"/>
      <c s="1"/>
      <c s="14">
        <f t="shared" si="25"/>
        <v>1</v>
      </c>
    </row>
    <row r="1667" spans="1:20" ht="16.5" thickTop="1" thickBot="1">
      <c r="A1667" s="29">
        <v>1662</v>
      </c>
      <c s="30">
        <v>1078</v>
      </c>
      <c s="31" t="s">
        <v>2742</v>
      </c>
      <c s="32" t="s">
        <v>665</v>
      </c>
      <c s="33" t="s">
        <v>98</v>
      </c>
      <c s="34">
        <v>1</v>
      </c>
      <c s="35"/>
      <c s="22"/>
      <c s="23"/>
      <c r="K1667" s="24"/>
      <c s="25"/>
      <c s="26"/>
      <c s="26"/>
      <c s="26"/>
      <c s="26"/>
      <c s="27"/>
      <c s="28"/>
      <c s="1"/>
      <c s="14">
        <f t="shared" si="25"/>
        <v>1</v>
      </c>
    </row>
    <row r="1668" spans="1:20" ht="16.5" thickTop="1" thickBot="1">
      <c r="A1668" s="29">
        <v>1663</v>
      </c>
      <c s="30">
        <v>1078</v>
      </c>
      <c s="31" t="s">
        <v>775</v>
      </c>
      <c s="32" t="s">
        <v>2743</v>
      </c>
      <c s="33" t="s">
        <v>604</v>
      </c>
      <c s="34">
        <v>1</v>
      </c>
      <c s="35"/>
      <c s="22"/>
      <c s="23"/>
      <c r="K1668" s="24"/>
      <c s="25"/>
      <c s="26"/>
      <c s="26"/>
      <c s="26"/>
      <c s="26"/>
      <c s="27"/>
      <c s="28"/>
      <c s="1"/>
      <c s="14">
        <f t="shared" si="25"/>
        <v>1</v>
      </c>
    </row>
    <row r="1669" spans="1:20" ht="16.5" thickTop="1" thickBot="1">
      <c r="A1669" s="29">
        <v>1664</v>
      </c>
      <c s="30">
        <v>1079</v>
      </c>
      <c s="31" t="s">
        <v>2744</v>
      </c>
      <c s="32" t="s">
        <v>2745</v>
      </c>
      <c s="33" t="s">
        <v>604</v>
      </c>
      <c s="34">
        <v>1</v>
      </c>
      <c s="35"/>
      <c s="22"/>
      <c s="23"/>
      <c r="K1669" s="24"/>
      <c s="25"/>
      <c s="26"/>
      <c s="26"/>
      <c s="26"/>
      <c s="26"/>
      <c s="27"/>
      <c s="28"/>
      <c s="1"/>
      <c s="14">
        <f t="shared" si="25"/>
        <v>1</v>
      </c>
    </row>
    <row r="1670" spans="1:20" ht="16.5" thickTop="1" thickBot="1">
      <c r="A1670" s="29">
        <v>1665</v>
      </c>
      <c s="30">
        <v>1079</v>
      </c>
      <c s="31" t="s">
        <v>2746</v>
      </c>
      <c s="32" t="s">
        <v>1631</v>
      </c>
      <c s="33" t="s">
        <v>98</v>
      </c>
      <c s="34">
        <v>1</v>
      </c>
      <c s="35"/>
      <c s="22"/>
      <c s="23"/>
      <c r="K1670" s="24"/>
      <c s="25"/>
      <c s="26"/>
      <c s="26"/>
      <c s="26"/>
      <c s="26"/>
      <c s="27"/>
      <c s="28"/>
      <c s="1"/>
      <c s="14">
        <f t="shared" si="25"/>
        <v>1</v>
      </c>
    </row>
    <row r="1671" spans="1:20" ht="16.5" thickTop="1" thickBot="1">
      <c r="A1671" s="29">
        <v>1666</v>
      </c>
      <c s="30">
        <v>1079</v>
      </c>
      <c s="31" t="s">
        <v>2747</v>
      </c>
      <c s="32" t="s">
        <v>1948</v>
      </c>
      <c s="33" t="s">
        <v>1948</v>
      </c>
      <c s="34">
        <v>1</v>
      </c>
      <c s="35"/>
      <c s="22"/>
      <c s="23"/>
      <c r="K1671" s="24"/>
      <c s="25"/>
      <c s="26"/>
      <c s="26"/>
      <c s="26"/>
      <c s="26"/>
      <c s="27"/>
      <c s="28"/>
      <c s="1"/>
      <c s="14">
        <f t="shared" si="26" ref="T1671:T1734">F1671+G1671</f>
        <v>1</v>
      </c>
    </row>
    <row r="1672" spans="1:20" ht="30" thickTop="1" thickBot="1">
      <c r="A1672" s="29">
        <v>1667</v>
      </c>
      <c s="30">
        <v>1087</v>
      </c>
      <c s="31" t="s">
        <v>2748</v>
      </c>
      <c s="32" t="s">
        <v>92</v>
      </c>
      <c s="33" t="s">
        <v>92</v>
      </c>
      <c s="34">
        <v>1</v>
      </c>
      <c s="35"/>
      <c s="22"/>
      <c s="23"/>
      <c r="K1672" s="24"/>
      <c s="25"/>
      <c s="26"/>
      <c s="26"/>
      <c s="26"/>
      <c s="26"/>
      <c s="27"/>
      <c s="28"/>
      <c s="1"/>
      <c s="14">
        <f t="shared" si="26"/>
        <v>1</v>
      </c>
    </row>
    <row r="1673" spans="1:20" ht="16.5" thickTop="1" thickBot="1">
      <c r="A1673" s="29">
        <v>1668</v>
      </c>
      <c s="30">
        <v>1087</v>
      </c>
      <c s="31" t="s">
        <v>2749</v>
      </c>
      <c s="32" t="s">
        <v>350</v>
      </c>
      <c s="33" t="s">
        <v>350</v>
      </c>
      <c s="34"/>
      <c s="35">
        <v>1</v>
      </c>
      <c s="22"/>
      <c s="23"/>
      <c r="K1673" s="24">
        <v>1</v>
      </c>
      <c s="25"/>
      <c s="26"/>
      <c s="26"/>
      <c s="26"/>
      <c s="26"/>
      <c s="27"/>
      <c s="28"/>
      <c s="1"/>
      <c s="14">
        <f t="shared" si="26"/>
        <v>1</v>
      </c>
    </row>
    <row r="1674" spans="1:20" ht="16.5" thickTop="1" thickBot="1">
      <c r="A1674" s="29">
        <v>1669</v>
      </c>
      <c s="30">
        <v>1088</v>
      </c>
      <c s="31" t="s">
        <v>2750</v>
      </c>
      <c s="32" t="s">
        <v>130</v>
      </c>
      <c s="33" t="s">
        <v>130</v>
      </c>
      <c s="34">
        <v>1</v>
      </c>
      <c s="35"/>
      <c s="22"/>
      <c s="23"/>
      <c r="K1674" s="24"/>
      <c s="25"/>
      <c s="26"/>
      <c s="26"/>
      <c s="26"/>
      <c s="26"/>
      <c s="27"/>
      <c s="28"/>
      <c s="1"/>
      <c s="14">
        <f t="shared" si="26"/>
        <v>1</v>
      </c>
    </row>
    <row r="1675" spans="1:20" ht="16.5" thickTop="1" thickBot="1">
      <c r="A1675" s="29">
        <v>1670</v>
      </c>
      <c s="30">
        <v>1088</v>
      </c>
      <c s="31" t="s">
        <v>2751</v>
      </c>
      <c s="32" t="s">
        <v>220</v>
      </c>
      <c s="33" t="s">
        <v>17</v>
      </c>
      <c s="34">
        <v>1</v>
      </c>
      <c s="35"/>
      <c s="22"/>
      <c s="23"/>
      <c r="K1675" s="24"/>
      <c s="25"/>
      <c s="26"/>
      <c s="26"/>
      <c s="26"/>
      <c s="26"/>
      <c s="27"/>
      <c s="28"/>
      <c s="1"/>
      <c s="14">
        <f t="shared" si="26"/>
        <v>1</v>
      </c>
    </row>
    <row r="1676" spans="1:20" ht="16.5" thickTop="1" thickBot="1">
      <c r="A1676" s="29">
        <v>1671</v>
      </c>
      <c s="30">
        <v>1088</v>
      </c>
      <c s="31" t="s">
        <v>2752</v>
      </c>
      <c s="32" t="s">
        <v>17</v>
      </c>
      <c s="33" t="s">
        <v>17</v>
      </c>
      <c s="34">
        <v>1</v>
      </c>
      <c s="35"/>
      <c s="22"/>
      <c s="23"/>
      <c r="K1676" s="24"/>
      <c s="25"/>
      <c s="26"/>
      <c s="26"/>
      <c s="26"/>
      <c s="26"/>
      <c s="27"/>
      <c s="28"/>
      <c s="1"/>
      <c s="14">
        <f t="shared" si="26"/>
        <v>1</v>
      </c>
    </row>
    <row r="1677" spans="1:20" ht="16.5" thickTop="1" thickBot="1">
      <c r="A1677" s="29">
        <v>1672</v>
      </c>
      <c s="30">
        <v>1088</v>
      </c>
      <c s="31" t="s">
        <v>2753</v>
      </c>
      <c s="32" t="s">
        <v>350</v>
      </c>
      <c s="33" t="s">
        <v>350</v>
      </c>
      <c s="34"/>
      <c s="35">
        <v>1</v>
      </c>
      <c s="22"/>
      <c s="23"/>
      <c r="K1677" s="24"/>
      <c s="25"/>
      <c s="26">
        <v>1</v>
      </c>
      <c s="26"/>
      <c s="26"/>
      <c s="26"/>
      <c s="27"/>
      <c s="28"/>
      <c s="1"/>
      <c s="14">
        <f t="shared" si="26"/>
        <v>1</v>
      </c>
    </row>
    <row r="1678" spans="1:20" ht="16.5" thickTop="1" thickBot="1">
      <c r="A1678" s="29">
        <v>1673</v>
      </c>
      <c s="30">
        <v>1089</v>
      </c>
      <c s="31" t="s">
        <v>2754</v>
      </c>
      <c s="32" t="s">
        <v>220</v>
      </c>
      <c s="33" t="s">
        <v>17</v>
      </c>
      <c s="34">
        <v>1</v>
      </c>
      <c s="35"/>
      <c s="22"/>
      <c s="23"/>
      <c r="K1678" s="24"/>
      <c s="25"/>
      <c s="26"/>
      <c s="26"/>
      <c s="26"/>
      <c s="26"/>
      <c s="27"/>
      <c s="28"/>
      <c s="1"/>
      <c s="14">
        <f t="shared" si="26"/>
        <v>1</v>
      </c>
    </row>
    <row r="1679" spans="1:20" ht="16.5" thickTop="1" thickBot="1">
      <c r="A1679" s="29">
        <v>1674</v>
      </c>
      <c s="30">
        <v>1089</v>
      </c>
      <c s="31" t="s">
        <v>2755</v>
      </c>
      <c s="32" t="s">
        <v>2756</v>
      </c>
      <c s="33" t="s">
        <v>17</v>
      </c>
      <c s="34">
        <v>1</v>
      </c>
      <c s="35"/>
      <c s="22"/>
      <c s="23"/>
      <c r="K1679" s="24"/>
      <c s="25"/>
      <c s="26"/>
      <c s="26"/>
      <c s="26"/>
      <c s="26"/>
      <c s="27"/>
      <c s="28"/>
      <c s="1"/>
      <c s="14">
        <f t="shared" si="26"/>
        <v>1</v>
      </c>
    </row>
    <row r="1680" spans="1:20" ht="44.25" thickTop="1" thickBot="1">
      <c r="A1680" s="29">
        <v>1675</v>
      </c>
      <c s="30">
        <v>1089</v>
      </c>
      <c s="31" t="s">
        <v>2757</v>
      </c>
      <c s="32" t="s">
        <v>2758</v>
      </c>
      <c s="33" t="s">
        <v>2758</v>
      </c>
      <c s="34">
        <v>1</v>
      </c>
      <c s="35"/>
      <c s="22"/>
      <c s="23"/>
      <c r="K1680" s="24"/>
      <c s="25"/>
      <c s="26"/>
      <c s="26"/>
      <c s="26"/>
      <c s="26"/>
      <c s="27"/>
      <c s="28"/>
      <c s="1"/>
      <c s="14">
        <f t="shared" si="26"/>
        <v>1</v>
      </c>
    </row>
    <row r="1681" spans="1:20" ht="16.5" thickTop="1" thickBot="1">
      <c r="A1681" s="29">
        <v>1676</v>
      </c>
      <c s="30">
        <v>1090</v>
      </c>
      <c s="31" t="s">
        <v>2759</v>
      </c>
      <c s="32" t="s">
        <v>2760</v>
      </c>
      <c s="33" t="s">
        <v>2758</v>
      </c>
      <c s="34">
        <v>1</v>
      </c>
      <c s="35"/>
      <c s="22"/>
      <c s="23"/>
      <c r="K1681" s="24"/>
      <c s="25"/>
      <c s="26"/>
      <c s="26"/>
      <c s="26"/>
      <c s="26"/>
      <c s="27"/>
      <c s="28"/>
      <c s="1"/>
      <c s="14">
        <f t="shared" si="26"/>
        <v>1</v>
      </c>
    </row>
    <row r="1682" spans="1:20" ht="16.5" thickTop="1" thickBot="1">
      <c r="A1682" s="29">
        <v>1677</v>
      </c>
      <c s="30">
        <v>1091</v>
      </c>
      <c s="31" t="s">
        <v>2761</v>
      </c>
      <c s="32" t="s">
        <v>123</v>
      </c>
      <c s="33" t="s">
        <v>98</v>
      </c>
      <c s="34">
        <v>1</v>
      </c>
      <c s="35"/>
      <c s="22"/>
      <c s="23"/>
      <c r="K1682" s="24"/>
      <c s="25"/>
      <c s="26"/>
      <c s="26"/>
      <c s="26"/>
      <c s="26"/>
      <c s="27"/>
      <c s="28"/>
      <c s="1"/>
      <c s="14">
        <f t="shared" si="26"/>
        <v>1</v>
      </c>
    </row>
    <row r="1683" spans="1:20" ht="16.5" thickTop="1" thickBot="1">
      <c r="A1683" s="29">
        <v>1678</v>
      </c>
      <c s="30">
        <v>1091</v>
      </c>
      <c s="31" t="s">
        <v>2762</v>
      </c>
      <c s="32" t="s">
        <v>347</v>
      </c>
      <c s="33" t="s">
        <v>98</v>
      </c>
      <c s="34">
        <v>1</v>
      </c>
      <c s="35"/>
      <c s="22"/>
      <c s="23"/>
      <c r="K1683" s="24"/>
      <c s="25"/>
      <c s="26"/>
      <c s="26"/>
      <c s="26"/>
      <c s="26"/>
      <c s="27"/>
      <c s="28"/>
      <c s="1"/>
      <c s="14">
        <f t="shared" si="26"/>
        <v>1</v>
      </c>
    </row>
    <row r="1684" spans="1:20" ht="16.5" thickTop="1" thickBot="1">
      <c r="A1684" s="29">
        <v>1679</v>
      </c>
      <c s="30">
        <v>1092</v>
      </c>
      <c s="31" t="s">
        <v>2763</v>
      </c>
      <c s="32" t="s">
        <v>2758</v>
      </c>
      <c s="33" t="s">
        <v>2758</v>
      </c>
      <c s="34">
        <v>1</v>
      </c>
      <c s="35"/>
      <c s="22"/>
      <c s="23"/>
      <c r="K1684" s="24"/>
      <c s="25"/>
      <c s="26"/>
      <c s="26"/>
      <c s="26"/>
      <c s="26"/>
      <c s="27"/>
      <c s="28"/>
      <c s="1"/>
      <c s="14">
        <f t="shared" si="26"/>
        <v>1</v>
      </c>
    </row>
    <row r="1685" spans="1:20" ht="16.5" thickTop="1" thickBot="1">
      <c r="A1685" s="29">
        <v>1680</v>
      </c>
      <c s="30">
        <v>1092</v>
      </c>
      <c s="31" t="s">
        <v>2764</v>
      </c>
      <c s="32" t="s">
        <v>347</v>
      </c>
      <c s="33" t="s">
        <v>98</v>
      </c>
      <c s="34">
        <v>1</v>
      </c>
      <c s="35"/>
      <c s="22"/>
      <c s="23"/>
      <c r="K1685" s="24"/>
      <c s="25"/>
      <c s="26"/>
      <c s="26"/>
      <c s="26"/>
      <c s="26"/>
      <c s="27"/>
      <c s="28"/>
      <c s="1"/>
      <c s="14">
        <f t="shared" si="26"/>
        <v>1</v>
      </c>
    </row>
    <row r="1686" spans="1:20" ht="16.5" thickTop="1" thickBot="1">
      <c r="A1686" s="29">
        <v>1681</v>
      </c>
      <c s="30">
        <v>1092</v>
      </c>
      <c s="31" t="s">
        <v>2765</v>
      </c>
      <c s="32" t="s">
        <v>117</v>
      </c>
      <c s="33" t="s">
        <v>168</v>
      </c>
      <c s="34">
        <v>1</v>
      </c>
      <c s="35"/>
      <c s="22"/>
      <c s="23"/>
      <c r="K1686" s="24"/>
      <c s="25"/>
      <c s="26"/>
      <c s="26"/>
      <c s="26"/>
      <c s="26"/>
      <c s="27"/>
      <c s="28"/>
      <c s="1"/>
      <c s="14">
        <f t="shared" si="26"/>
        <v>1</v>
      </c>
    </row>
    <row r="1687" spans="1:20" ht="30" thickTop="1" thickBot="1">
      <c r="A1687" s="29">
        <v>1682</v>
      </c>
      <c s="30">
        <v>1093</v>
      </c>
      <c s="31" t="s">
        <v>2766</v>
      </c>
      <c s="32" t="s">
        <v>168</v>
      </c>
      <c s="33" t="s">
        <v>168</v>
      </c>
      <c s="34">
        <v>1</v>
      </c>
      <c s="35"/>
      <c s="22"/>
      <c s="23"/>
      <c r="K1687" s="24"/>
      <c s="25"/>
      <c s="26"/>
      <c s="26"/>
      <c s="26"/>
      <c s="26"/>
      <c s="27"/>
      <c s="28"/>
      <c s="1"/>
      <c s="14">
        <f t="shared" si="26"/>
        <v>1</v>
      </c>
    </row>
    <row r="1688" spans="1:20" ht="16.5" thickTop="1" thickBot="1">
      <c r="A1688" s="29">
        <v>1683</v>
      </c>
      <c s="30">
        <v>1093</v>
      </c>
      <c s="31" t="s">
        <v>2767</v>
      </c>
      <c s="32" t="s">
        <v>2768</v>
      </c>
      <c s="33" t="s">
        <v>2758</v>
      </c>
      <c s="34">
        <v>1</v>
      </c>
      <c s="35"/>
      <c s="22"/>
      <c s="23"/>
      <c r="K1688" s="24"/>
      <c s="25"/>
      <c s="26"/>
      <c s="26"/>
      <c s="26"/>
      <c s="26"/>
      <c s="27"/>
      <c s="28"/>
      <c s="1"/>
      <c s="14">
        <f t="shared" si="26"/>
        <v>1</v>
      </c>
    </row>
    <row r="1689" spans="1:20" ht="16.5" thickTop="1" thickBot="1">
      <c r="A1689" s="29">
        <v>1684</v>
      </c>
      <c s="30">
        <v>1093</v>
      </c>
      <c s="31" t="s">
        <v>2769</v>
      </c>
      <c s="32" t="s">
        <v>2768</v>
      </c>
      <c s="33" t="s">
        <v>2758</v>
      </c>
      <c s="34">
        <v>1</v>
      </c>
      <c s="35"/>
      <c s="22"/>
      <c s="23"/>
      <c r="K1689" s="24"/>
      <c s="25"/>
      <c s="26"/>
      <c s="26"/>
      <c s="26"/>
      <c s="26"/>
      <c s="27"/>
      <c s="28"/>
      <c s="1"/>
      <c s="14">
        <f t="shared" si="26"/>
        <v>1</v>
      </c>
    </row>
    <row r="1690" spans="1:20" ht="16.5" thickTop="1" thickBot="1">
      <c r="A1690" s="29">
        <v>1685</v>
      </c>
      <c s="30">
        <v>1094</v>
      </c>
      <c s="31" t="s">
        <v>2770</v>
      </c>
      <c s="32" t="s">
        <v>648</v>
      </c>
      <c s="33" t="s">
        <v>98</v>
      </c>
      <c s="34"/>
      <c s="35">
        <v>1</v>
      </c>
      <c s="22"/>
      <c s="23"/>
      <c r="K1690" s="24">
        <v>1</v>
      </c>
      <c s="25"/>
      <c s="26"/>
      <c s="26"/>
      <c s="26"/>
      <c s="26"/>
      <c s="27"/>
      <c s="28"/>
      <c s="1"/>
      <c s="14">
        <f t="shared" si="26"/>
        <v>1</v>
      </c>
    </row>
    <row r="1691" spans="1:20" ht="30" thickTop="1" thickBot="1">
      <c r="A1691" s="29">
        <v>1686</v>
      </c>
      <c s="30">
        <v>1094</v>
      </c>
      <c s="31" t="s">
        <v>2771</v>
      </c>
      <c s="32" t="s">
        <v>36</v>
      </c>
      <c s="33" t="s">
        <v>36</v>
      </c>
      <c s="34">
        <v>1</v>
      </c>
      <c s="35"/>
      <c s="22"/>
      <c s="23"/>
      <c r="K1691" s="24"/>
      <c s="25"/>
      <c s="26"/>
      <c s="26"/>
      <c s="26"/>
      <c s="26"/>
      <c s="27"/>
      <c s="28"/>
      <c s="1"/>
      <c s="14">
        <f t="shared" si="26"/>
        <v>1</v>
      </c>
    </row>
    <row r="1692" spans="1:20" ht="16.5" thickTop="1" thickBot="1">
      <c r="A1692" s="29">
        <v>1687</v>
      </c>
      <c s="30">
        <v>1094</v>
      </c>
      <c s="31" t="s">
        <v>2772</v>
      </c>
      <c s="32" t="s">
        <v>2773</v>
      </c>
      <c s="33" t="s">
        <v>39</v>
      </c>
      <c s="34">
        <v>1</v>
      </c>
      <c s="35"/>
      <c s="22"/>
      <c s="23"/>
      <c r="K1692" s="24"/>
      <c s="25"/>
      <c s="26"/>
      <c s="26"/>
      <c s="26"/>
      <c s="26"/>
      <c s="27"/>
      <c s="28"/>
      <c s="1"/>
      <c s="14">
        <f t="shared" si="26"/>
        <v>1</v>
      </c>
    </row>
    <row r="1693" spans="1:20" ht="30" thickTop="1" thickBot="1">
      <c r="A1693" s="29">
        <v>1688</v>
      </c>
      <c s="30">
        <v>1094</v>
      </c>
      <c s="31" t="s">
        <v>2774</v>
      </c>
      <c s="32" t="s">
        <v>36</v>
      </c>
      <c s="33" t="s">
        <v>36</v>
      </c>
      <c s="34">
        <v>1</v>
      </c>
      <c s="35"/>
      <c s="22"/>
      <c s="23"/>
      <c r="K1693" s="24"/>
      <c s="25"/>
      <c s="26"/>
      <c s="26"/>
      <c s="26"/>
      <c s="26"/>
      <c s="27"/>
      <c s="28"/>
      <c s="1"/>
      <c s="14">
        <f t="shared" si="26"/>
        <v>1</v>
      </c>
    </row>
    <row r="1694" spans="1:20" ht="16.5" thickTop="1" thickBot="1">
      <c r="A1694" s="29">
        <v>1689</v>
      </c>
      <c s="30">
        <v>1103</v>
      </c>
      <c s="31" t="s">
        <v>2775</v>
      </c>
      <c s="32" t="s">
        <v>2776</v>
      </c>
      <c s="33" t="s">
        <v>2777</v>
      </c>
      <c s="34">
        <v>1</v>
      </c>
      <c s="35"/>
      <c s="22"/>
      <c s="23"/>
      <c r="K1694" s="24"/>
      <c s="25"/>
      <c s="26"/>
      <c s="26"/>
      <c s="26"/>
      <c s="26"/>
      <c s="27"/>
      <c s="28"/>
      <c s="1"/>
      <c s="14">
        <f t="shared" si="26"/>
        <v>1</v>
      </c>
    </row>
    <row r="1695" spans="1:20" ht="16.5" thickTop="1" thickBot="1">
      <c r="A1695" s="29">
        <v>1690</v>
      </c>
      <c s="30">
        <v>1103</v>
      </c>
      <c s="31" t="s">
        <v>2778</v>
      </c>
      <c s="32" t="s">
        <v>220</v>
      </c>
      <c s="33" t="s">
        <v>17</v>
      </c>
      <c s="34">
        <v>1</v>
      </c>
      <c s="35"/>
      <c s="22"/>
      <c s="23"/>
      <c r="K1695" s="24"/>
      <c s="25"/>
      <c s="26"/>
      <c s="26"/>
      <c s="26"/>
      <c s="26"/>
      <c s="27"/>
      <c s="28"/>
      <c s="1"/>
      <c s="14">
        <f t="shared" si="26"/>
        <v>1</v>
      </c>
    </row>
    <row r="1696" spans="1:20" ht="16.5" thickTop="1" thickBot="1">
      <c r="A1696" s="29">
        <v>1691</v>
      </c>
      <c s="30">
        <v>1103</v>
      </c>
      <c s="31" t="s">
        <v>2779</v>
      </c>
      <c s="32" t="s">
        <v>2780</v>
      </c>
      <c s="33" t="s">
        <v>1130</v>
      </c>
      <c s="34">
        <v>1</v>
      </c>
      <c s="35"/>
      <c s="22"/>
      <c s="23"/>
      <c r="K1696" s="24"/>
      <c s="25"/>
      <c s="26"/>
      <c s="26"/>
      <c s="26"/>
      <c s="26"/>
      <c s="27"/>
      <c s="28"/>
      <c s="1"/>
      <c s="14">
        <f t="shared" si="26"/>
        <v>1</v>
      </c>
    </row>
    <row r="1697" spans="1:20" ht="16.5" thickTop="1" thickBot="1">
      <c r="A1697" s="29">
        <v>1692</v>
      </c>
      <c s="30">
        <v>1103</v>
      </c>
      <c s="31" t="s">
        <v>2781</v>
      </c>
      <c s="32" t="s">
        <v>225</v>
      </c>
      <c s="33" t="s">
        <v>98</v>
      </c>
      <c s="34"/>
      <c s="35">
        <v>1</v>
      </c>
      <c s="22"/>
      <c s="23"/>
      <c r="K1697" s="24">
        <v>1</v>
      </c>
      <c s="25"/>
      <c s="26"/>
      <c s="26"/>
      <c s="26"/>
      <c s="26"/>
      <c s="27"/>
      <c s="28"/>
      <c s="1"/>
      <c s="14">
        <f t="shared" si="26"/>
        <v>1</v>
      </c>
    </row>
    <row r="1698" spans="1:20" ht="16.5" thickTop="1" thickBot="1">
      <c r="A1698" s="29">
        <v>1693</v>
      </c>
      <c s="30">
        <v>1104</v>
      </c>
      <c s="31" t="s">
        <v>2782</v>
      </c>
      <c s="32" t="s">
        <v>350</v>
      </c>
      <c s="33" t="s">
        <v>350</v>
      </c>
      <c s="34">
        <v>1</v>
      </c>
      <c s="35"/>
      <c s="22"/>
      <c s="23"/>
      <c r="K1698" s="24"/>
      <c s="25"/>
      <c s="26"/>
      <c s="26"/>
      <c s="26"/>
      <c s="26"/>
      <c s="27"/>
      <c s="28"/>
      <c s="1"/>
      <c s="14">
        <f t="shared" si="26"/>
        <v>1</v>
      </c>
    </row>
    <row r="1699" spans="1:20" ht="16.5" thickTop="1" thickBot="1">
      <c r="A1699" s="29">
        <v>1694</v>
      </c>
      <c s="30">
        <v>1104</v>
      </c>
      <c s="31" t="s">
        <v>2783</v>
      </c>
      <c s="32" t="s">
        <v>123</v>
      </c>
      <c s="33" t="s">
        <v>98</v>
      </c>
      <c s="34">
        <v>1</v>
      </c>
      <c s="35"/>
      <c s="22"/>
      <c s="23"/>
      <c r="K1699" s="24"/>
      <c s="25"/>
      <c s="26"/>
      <c s="26"/>
      <c s="26"/>
      <c s="26"/>
      <c s="27"/>
      <c s="28"/>
      <c s="1"/>
      <c s="14">
        <f t="shared" si="26"/>
        <v>1</v>
      </c>
    </row>
    <row r="1700" spans="1:20" ht="16.5" thickTop="1" thickBot="1">
      <c r="A1700" s="29">
        <v>1695</v>
      </c>
      <c s="30">
        <v>1104</v>
      </c>
      <c s="31" t="s">
        <v>176</v>
      </c>
      <c s="32" t="s">
        <v>55</v>
      </c>
      <c s="33" t="s">
        <v>55</v>
      </c>
      <c s="34">
        <v>1</v>
      </c>
      <c s="35"/>
      <c s="22"/>
      <c s="23"/>
      <c r="K1700" s="24"/>
      <c s="25"/>
      <c s="26"/>
      <c s="26"/>
      <c s="26"/>
      <c s="26"/>
      <c s="27"/>
      <c s="28"/>
      <c s="1"/>
      <c s="14">
        <f t="shared" si="26"/>
        <v>1</v>
      </c>
    </row>
    <row r="1701" spans="1:20" ht="16.5" thickTop="1" thickBot="1">
      <c r="A1701" s="29">
        <v>1696</v>
      </c>
      <c s="30">
        <v>1104</v>
      </c>
      <c s="31" t="s">
        <v>2784</v>
      </c>
      <c s="32" t="s">
        <v>2785</v>
      </c>
      <c s="33" t="s">
        <v>55</v>
      </c>
      <c s="34">
        <v>1</v>
      </c>
      <c s="35"/>
      <c s="22"/>
      <c s="23"/>
      <c r="K1701" s="24"/>
      <c s="25"/>
      <c s="26"/>
      <c s="26"/>
      <c s="26"/>
      <c s="26"/>
      <c s="27"/>
      <c s="28"/>
      <c s="1"/>
      <c s="14">
        <f t="shared" si="26"/>
        <v>1</v>
      </c>
    </row>
    <row r="1702" spans="1:20" ht="16.5" thickTop="1" thickBot="1">
      <c r="A1702" s="29">
        <v>1697</v>
      </c>
      <c s="30">
        <v>1104</v>
      </c>
      <c s="31" t="s">
        <v>2784</v>
      </c>
      <c s="32" t="s">
        <v>2785</v>
      </c>
      <c s="33" t="s">
        <v>55</v>
      </c>
      <c s="34">
        <v>1</v>
      </c>
      <c s="35"/>
      <c s="22"/>
      <c s="23"/>
      <c r="K1702" s="24"/>
      <c s="25"/>
      <c s="26"/>
      <c s="26"/>
      <c s="26"/>
      <c s="26"/>
      <c s="27"/>
      <c s="28"/>
      <c s="1"/>
      <c s="14">
        <f t="shared" si="26"/>
        <v>1</v>
      </c>
    </row>
    <row r="1703" spans="1:20" ht="16.5" thickTop="1" thickBot="1">
      <c r="A1703" s="29">
        <v>1698</v>
      </c>
      <c s="30">
        <v>1105</v>
      </c>
      <c s="31" t="s">
        <v>2784</v>
      </c>
      <c s="32" t="s">
        <v>2785</v>
      </c>
      <c s="33" t="s">
        <v>55</v>
      </c>
      <c s="34">
        <v>1</v>
      </c>
      <c s="35"/>
      <c s="22"/>
      <c s="23"/>
      <c r="K1703" s="24"/>
      <c s="25"/>
      <c s="26"/>
      <c s="26"/>
      <c s="26"/>
      <c s="26"/>
      <c s="27"/>
      <c s="28"/>
      <c s="1"/>
      <c s="14">
        <f t="shared" si="26"/>
        <v>1</v>
      </c>
    </row>
    <row r="1704" spans="1:20" ht="16.5" thickTop="1" thickBot="1">
      <c r="A1704" s="29">
        <v>1699</v>
      </c>
      <c s="30">
        <v>1105</v>
      </c>
      <c s="31" t="s">
        <v>2786</v>
      </c>
      <c s="32" t="s">
        <v>2787</v>
      </c>
      <c s="33" t="s">
        <v>2788</v>
      </c>
      <c s="34"/>
      <c s="35">
        <v>1</v>
      </c>
      <c s="22"/>
      <c s="23"/>
      <c r="K1704" s="24">
        <v>1</v>
      </c>
      <c s="25"/>
      <c s="26"/>
      <c s="26"/>
      <c s="26"/>
      <c s="26"/>
      <c s="27"/>
      <c s="28"/>
      <c s="1"/>
      <c s="14">
        <f t="shared" si="26"/>
        <v>1</v>
      </c>
    </row>
    <row r="1705" spans="1:20" ht="16.5" thickTop="1" thickBot="1">
      <c r="A1705" s="29">
        <v>1700</v>
      </c>
      <c s="30">
        <v>1105</v>
      </c>
      <c s="31" t="s">
        <v>2789</v>
      </c>
      <c s="32" t="s">
        <v>220</v>
      </c>
      <c s="33" t="s">
        <v>17</v>
      </c>
      <c s="34">
        <v>1</v>
      </c>
      <c s="35"/>
      <c s="22"/>
      <c s="23"/>
      <c r="K1705" s="24"/>
      <c s="25"/>
      <c s="26"/>
      <c s="26"/>
      <c s="26"/>
      <c s="26"/>
      <c s="27"/>
      <c s="28"/>
      <c s="1"/>
      <c s="14">
        <f t="shared" si="26"/>
        <v>1</v>
      </c>
    </row>
    <row r="1706" spans="1:20" ht="16.5" thickTop="1" thickBot="1">
      <c r="A1706" s="29">
        <v>1701</v>
      </c>
      <c s="30">
        <v>1105</v>
      </c>
      <c s="31" t="s">
        <v>2790</v>
      </c>
      <c s="32" t="s">
        <v>2791</v>
      </c>
      <c s="33" t="s">
        <v>2788</v>
      </c>
      <c s="34">
        <v>1</v>
      </c>
      <c s="35"/>
      <c s="22"/>
      <c s="23"/>
      <c r="K1706" s="24"/>
      <c s="25"/>
      <c s="26"/>
      <c s="26"/>
      <c s="26"/>
      <c s="26"/>
      <c s="27"/>
      <c s="28"/>
      <c s="1"/>
      <c s="14">
        <f t="shared" si="26"/>
        <v>1</v>
      </c>
    </row>
    <row r="1707" spans="1:20" ht="16.5" thickTop="1" thickBot="1">
      <c r="A1707" s="29">
        <v>1702</v>
      </c>
      <c s="30">
        <v>1105</v>
      </c>
      <c s="31" t="s">
        <v>2792</v>
      </c>
      <c s="32" t="s">
        <v>220</v>
      </c>
      <c s="33" t="s">
        <v>17</v>
      </c>
      <c s="34"/>
      <c s="35">
        <v>1</v>
      </c>
      <c s="22">
        <v>1</v>
      </c>
      <c s="23"/>
      <c r="K1707" s="24">
        <v>1</v>
      </c>
      <c s="25"/>
      <c s="26"/>
      <c s="26"/>
      <c s="26"/>
      <c s="26"/>
      <c s="27"/>
      <c s="28"/>
      <c s="1"/>
      <c s="14">
        <f t="shared" si="26"/>
        <v>1</v>
      </c>
    </row>
    <row r="1708" spans="1:20" ht="16.5" thickTop="1" thickBot="1">
      <c r="A1708" s="29">
        <v>1703</v>
      </c>
      <c s="30">
        <v>1106</v>
      </c>
      <c s="31" t="s">
        <v>2793</v>
      </c>
      <c s="32" t="s">
        <v>220</v>
      </c>
      <c s="33" t="s">
        <v>17</v>
      </c>
      <c s="34">
        <v>1</v>
      </c>
      <c s="35"/>
      <c s="22"/>
      <c s="23"/>
      <c r="K1708" s="24"/>
      <c s="25"/>
      <c s="26"/>
      <c s="26"/>
      <c s="26"/>
      <c s="26"/>
      <c s="27"/>
      <c s="28"/>
      <c s="1"/>
      <c s="14">
        <f t="shared" si="26"/>
        <v>1</v>
      </c>
    </row>
    <row r="1709" spans="1:20" ht="16.5" thickTop="1" thickBot="1">
      <c r="A1709" s="29">
        <v>1704</v>
      </c>
      <c s="30">
        <v>1106</v>
      </c>
      <c s="31" t="s">
        <v>2794</v>
      </c>
      <c s="32" t="s">
        <v>2795</v>
      </c>
      <c s="33" t="s">
        <v>2788</v>
      </c>
      <c s="34">
        <v>1</v>
      </c>
      <c s="35"/>
      <c s="22"/>
      <c s="23"/>
      <c r="K1709" s="24"/>
      <c s="25"/>
      <c s="26"/>
      <c s="26"/>
      <c s="26"/>
      <c s="26"/>
      <c s="27"/>
      <c s="28"/>
      <c s="1"/>
      <c s="14">
        <f t="shared" si="26"/>
        <v>1</v>
      </c>
    </row>
    <row r="1710" spans="1:20" ht="16.5" thickTop="1" thickBot="1">
      <c r="A1710" s="29">
        <v>1705</v>
      </c>
      <c s="30">
        <v>1106</v>
      </c>
      <c s="31" t="s">
        <v>2796</v>
      </c>
      <c s="32" t="s">
        <v>298</v>
      </c>
      <c s="33" t="s">
        <v>299</v>
      </c>
      <c s="34">
        <v>1</v>
      </c>
      <c s="35"/>
      <c s="22"/>
      <c s="23"/>
      <c r="K1710" s="24"/>
      <c s="25"/>
      <c s="26"/>
      <c s="26"/>
      <c s="26"/>
      <c s="26"/>
      <c s="27"/>
      <c s="28"/>
      <c s="1"/>
      <c s="14">
        <f t="shared" si="26"/>
        <v>1</v>
      </c>
    </row>
    <row r="1711" spans="1:20" ht="44.25" thickTop="1" thickBot="1">
      <c r="A1711" s="29">
        <v>1706</v>
      </c>
      <c s="30">
        <v>1107</v>
      </c>
      <c s="31" t="s">
        <v>2797</v>
      </c>
      <c s="32" t="s">
        <v>2798</v>
      </c>
      <c s="33" t="s">
        <v>55</v>
      </c>
      <c s="34">
        <v>1</v>
      </c>
      <c s="35"/>
      <c s="22"/>
      <c s="23"/>
      <c r="K1711" s="24"/>
      <c s="25"/>
      <c s="26"/>
      <c s="26"/>
      <c s="26"/>
      <c s="26"/>
      <c s="27"/>
      <c s="28"/>
      <c s="1"/>
      <c s="14">
        <f t="shared" si="26"/>
        <v>1</v>
      </c>
    </row>
    <row r="1712" spans="1:20" ht="16.5" thickTop="1" thickBot="1">
      <c r="A1712" s="29">
        <v>1707</v>
      </c>
      <c s="30">
        <v>1108</v>
      </c>
      <c s="31" t="s">
        <v>2799</v>
      </c>
      <c s="32" t="s">
        <v>160</v>
      </c>
      <c s="33" t="s">
        <v>55</v>
      </c>
      <c s="34">
        <v>1</v>
      </c>
      <c s="35"/>
      <c s="22"/>
      <c s="23"/>
      <c r="K1712" s="24"/>
      <c s="25"/>
      <c s="26"/>
      <c s="26"/>
      <c s="26"/>
      <c s="26"/>
      <c s="27"/>
      <c s="28"/>
      <c s="1"/>
      <c s="14">
        <f t="shared" si="26"/>
        <v>1</v>
      </c>
    </row>
    <row r="1713" spans="1:20" ht="16.5" thickTop="1" thickBot="1">
      <c r="A1713" s="29">
        <v>1708</v>
      </c>
      <c s="30">
        <v>1108</v>
      </c>
      <c s="31" t="s">
        <v>2800</v>
      </c>
      <c s="32" t="s">
        <v>260</v>
      </c>
      <c s="33" t="s">
        <v>260</v>
      </c>
      <c s="34">
        <v>1</v>
      </c>
      <c s="35"/>
      <c s="22"/>
      <c s="23"/>
      <c r="K1713" s="24"/>
      <c s="25"/>
      <c s="26"/>
      <c s="26"/>
      <c s="26"/>
      <c s="26"/>
      <c s="27"/>
      <c s="28"/>
      <c s="1"/>
      <c s="14">
        <f t="shared" si="26"/>
        <v>1</v>
      </c>
    </row>
    <row r="1714" spans="1:20" ht="16.5" thickTop="1" thickBot="1">
      <c r="A1714" s="29">
        <v>1709</v>
      </c>
      <c s="30">
        <v>1109</v>
      </c>
      <c s="31" t="s">
        <v>2801</v>
      </c>
      <c s="32" t="s">
        <v>927</v>
      </c>
      <c s="33" t="s">
        <v>260</v>
      </c>
      <c s="34">
        <v>1</v>
      </c>
      <c s="35"/>
      <c s="22"/>
      <c s="23"/>
      <c r="K1714" s="24"/>
      <c s="25"/>
      <c s="26"/>
      <c s="26"/>
      <c s="26"/>
      <c s="26"/>
      <c s="27"/>
      <c s="28"/>
      <c s="1"/>
      <c s="14">
        <f t="shared" si="26"/>
        <v>1</v>
      </c>
    </row>
    <row r="1715" spans="1:20" ht="30" thickTop="1" thickBot="1">
      <c r="A1715" s="29">
        <v>1710</v>
      </c>
      <c s="30">
        <v>1109</v>
      </c>
      <c s="31" t="s">
        <v>2802</v>
      </c>
      <c s="32" t="s">
        <v>2803</v>
      </c>
      <c s="33" t="s">
        <v>623</v>
      </c>
      <c s="34">
        <v>1</v>
      </c>
      <c s="35"/>
      <c s="22"/>
      <c s="23"/>
      <c r="K1715" s="24"/>
      <c s="25"/>
      <c s="26"/>
      <c s="26"/>
      <c s="26"/>
      <c s="26"/>
      <c s="27"/>
      <c s="28"/>
      <c s="1"/>
      <c s="14">
        <f t="shared" si="26"/>
        <v>1</v>
      </c>
    </row>
    <row r="1716" spans="1:20" ht="16.5" thickTop="1" thickBot="1">
      <c r="A1716" s="29">
        <v>1711</v>
      </c>
      <c s="30">
        <v>1110</v>
      </c>
      <c s="31" t="s">
        <v>2804</v>
      </c>
      <c s="32" t="s">
        <v>220</v>
      </c>
      <c s="33" t="s">
        <v>17</v>
      </c>
      <c s="34">
        <v>1</v>
      </c>
      <c s="35"/>
      <c s="22"/>
      <c s="23"/>
      <c r="K1716" s="24"/>
      <c s="25"/>
      <c s="26"/>
      <c s="26"/>
      <c s="26"/>
      <c s="26"/>
      <c s="27"/>
      <c s="28"/>
      <c s="1"/>
      <c s="14">
        <f t="shared" si="26"/>
        <v>1</v>
      </c>
    </row>
    <row r="1717" spans="1:20" ht="30" thickTop="1" thickBot="1">
      <c r="A1717" s="29">
        <v>1712</v>
      </c>
      <c s="30">
        <v>1110</v>
      </c>
      <c s="31" t="s">
        <v>2805</v>
      </c>
      <c s="32" t="s">
        <v>1548</v>
      </c>
      <c s="33" t="s">
        <v>55</v>
      </c>
      <c s="34">
        <v>1</v>
      </c>
      <c s="35"/>
      <c s="22"/>
      <c s="23"/>
      <c r="K1717" s="24"/>
      <c s="25"/>
      <c s="26"/>
      <c s="26"/>
      <c s="26"/>
      <c s="26"/>
      <c s="27"/>
      <c s="28"/>
      <c s="1"/>
      <c s="14">
        <f t="shared" si="26"/>
        <v>1</v>
      </c>
    </row>
    <row r="1718" spans="1:20" ht="58.5" thickTop="1" thickBot="1">
      <c r="A1718" s="29">
        <v>1713</v>
      </c>
      <c s="30">
        <v>1111</v>
      </c>
      <c s="31" t="s">
        <v>2806</v>
      </c>
      <c s="32" t="s">
        <v>579</v>
      </c>
      <c s="33" t="s">
        <v>205</v>
      </c>
      <c s="34">
        <v>1</v>
      </c>
      <c s="35"/>
      <c s="22"/>
      <c s="23"/>
      <c r="K1718" s="24"/>
      <c s="25"/>
      <c s="26"/>
      <c s="26"/>
      <c s="26"/>
      <c s="26"/>
      <c s="27"/>
      <c s="28"/>
      <c s="1"/>
      <c s="14">
        <f t="shared" si="26"/>
        <v>1</v>
      </c>
    </row>
    <row r="1719" spans="1:20" ht="16.5" thickTop="1" thickBot="1">
      <c r="A1719" s="29">
        <v>1714</v>
      </c>
      <c s="30">
        <v>1112</v>
      </c>
      <c s="31" t="s">
        <v>2807</v>
      </c>
      <c s="32" t="s">
        <v>2808</v>
      </c>
      <c s="33" t="s">
        <v>2808</v>
      </c>
      <c s="34">
        <v>1</v>
      </c>
      <c s="35"/>
      <c s="22"/>
      <c s="23"/>
      <c r="K1719" s="24"/>
      <c s="25"/>
      <c s="26"/>
      <c s="26"/>
      <c s="26"/>
      <c s="26"/>
      <c s="27"/>
      <c s="28"/>
      <c s="1"/>
      <c s="14">
        <f t="shared" si="26"/>
        <v>1</v>
      </c>
    </row>
    <row r="1720" spans="1:20" ht="16.5" thickTop="1" thickBot="1">
      <c r="A1720" s="29">
        <v>1715</v>
      </c>
      <c s="30">
        <v>1113</v>
      </c>
      <c s="31" t="s">
        <v>2809</v>
      </c>
      <c s="32" t="s">
        <v>2810</v>
      </c>
      <c s="33" t="s">
        <v>2808</v>
      </c>
      <c s="34">
        <v>1</v>
      </c>
      <c s="35"/>
      <c s="22"/>
      <c s="23"/>
      <c r="K1720" s="24"/>
      <c s="25"/>
      <c s="26"/>
      <c s="26"/>
      <c s="26"/>
      <c s="26"/>
      <c s="27"/>
      <c s="28"/>
      <c s="1"/>
      <c s="14">
        <f t="shared" si="26"/>
        <v>1</v>
      </c>
    </row>
    <row r="1721" spans="1:20" ht="16.5" thickTop="1" thickBot="1">
      <c r="A1721" s="29">
        <v>1716</v>
      </c>
      <c s="30">
        <v>1113</v>
      </c>
      <c s="31" t="s">
        <v>2811</v>
      </c>
      <c s="32" t="s">
        <v>1810</v>
      </c>
      <c s="33" t="s">
        <v>205</v>
      </c>
      <c s="34">
        <v>1</v>
      </c>
      <c s="35"/>
      <c s="22"/>
      <c s="23"/>
      <c r="K1721" s="24"/>
      <c s="25"/>
      <c s="26"/>
      <c s="26"/>
      <c s="26"/>
      <c s="26"/>
      <c s="27"/>
      <c s="28"/>
      <c s="1"/>
      <c s="14">
        <f t="shared" si="26"/>
        <v>1</v>
      </c>
    </row>
    <row r="1722" spans="1:20" ht="16.5" thickTop="1" thickBot="1">
      <c r="A1722" s="29">
        <v>1717</v>
      </c>
      <c s="30">
        <v>1113</v>
      </c>
      <c s="31" t="s">
        <v>2812</v>
      </c>
      <c s="32" t="s">
        <v>2813</v>
      </c>
      <c s="33" t="s">
        <v>130</v>
      </c>
      <c s="34">
        <v>1</v>
      </c>
      <c s="35"/>
      <c s="22"/>
      <c s="23"/>
      <c r="K1722" s="24"/>
      <c s="25"/>
      <c s="26"/>
      <c s="26"/>
      <c s="26"/>
      <c s="26"/>
      <c s="27"/>
      <c s="28"/>
      <c s="1"/>
      <c s="14">
        <f t="shared" si="26"/>
        <v>1</v>
      </c>
    </row>
    <row r="1723" spans="1:20" ht="16.5" thickTop="1" thickBot="1">
      <c r="A1723" s="29">
        <v>1718</v>
      </c>
      <c s="30">
        <v>1113</v>
      </c>
      <c s="31" t="s">
        <v>2814</v>
      </c>
      <c s="32" t="s">
        <v>1810</v>
      </c>
      <c s="33" t="s">
        <v>205</v>
      </c>
      <c s="34">
        <v>1</v>
      </c>
      <c s="35"/>
      <c s="22"/>
      <c s="23"/>
      <c r="K1723" s="24"/>
      <c s="25"/>
      <c s="26"/>
      <c s="26"/>
      <c s="26"/>
      <c s="26"/>
      <c s="27"/>
      <c s="28"/>
      <c s="1"/>
      <c s="14">
        <f t="shared" si="26"/>
        <v>1</v>
      </c>
    </row>
    <row r="1724" spans="1:20" ht="30" thickTop="1" thickBot="1">
      <c r="A1724" s="29">
        <v>1719</v>
      </c>
      <c s="30">
        <v>1114</v>
      </c>
      <c s="31" t="s">
        <v>2815</v>
      </c>
      <c s="32" t="s">
        <v>220</v>
      </c>
      <c s="33" t="s">
        <v>17</v>
      </c>
      <c s="34">
        <v>1</v>
      </c>
      <c s="35"/>
      <c s="22"/>
      <c s="23"/>
      <c r="K1724" s="24"/>
      <c s="25"/>
      <c s="26"/>
      <c s="26"/>
      <c s="26"/>
      <c s="26"/>
      <c s="27"/>
      <c s="28"/>
      <c s="1"/>
      <c s="14">
        <f t="shared" si="26"/>
        <v>1</v>
      </c>
    </row>
    <row r="1725" spans="1:20" ht="16.5" thickTop="1" thickBot="1">
      <c r="A1725" s="29">
        <v>1720</v>
      </c>
      <c s="30">
        <v>1114</v>
      </c>
      <c s="31" t="s">
        <v>457</v>
      </c>
      <c s="32" t="s">
        <v>457</v>
      </c>
      <c s="33" t="s">
        <v>14</v>
      </c>
      <c s="34">
        <v>1</v>
      </c>
      <c s="35"/>
      <c s="22"/>
      <c s="23"/>
      <c r="K1725" s="24"/>
      <c s="25"/>
      <c s="26"/>
      <c s="26"/>
      <c s="26"/>
      <c s="26"/>
      <c s="27"/>
      <c s="28"/>
      <c s="1"/>
      <c s="14">
        <f t="shared" si="26"/>
        <v>1</v>
      </c>
    </row>
    <row r="1726" spans="1:20" ht="30" thickTop="1" thickBot="1">
      <c r="A1726" s="29">
        <v>1721</v>
      </c>
      <c s="30">
        <v>1114</v>
      </c>
      <c s="31" t="s">
        <v>2816</v>
      </c>
      <c s="32" t="s">
        <v>2817</v>
      </c>
      <c s="33" t="s">
        <v>211</v>
      </c>
      <c s="34">
        <v>1</v>
      </c>
      <c s="35"/>
      <c s="22"/>
      <c s="23"/>
      <c r="K1726" s="24"/>
      <c s="25"/>
      <c s="26"/>
      <c s="26"/>
      <c s="26"/>
      <c s="26"/>
      <c s="27"/>
      <c s="28"/>
      <c s="1"/>
      <c s="14">
        <f t="shared" si="26"/>
        <v>1</v>
      </c>
    </row>
    <row r="1727" spans="1:20" ht="16.5" thickTop="1" thickBot="1">
      <c r="A1727" s="29">
        <v>1722</v>
      </c>
      <c s="30">
        <v>1115</v>
      </c>
      <c s="31" t="s">
        <v>2818</v>
      </c>
      <c s="32" t="s">
        <v>2819</v>
      </c>
      <c s="33" t="s">
        <v>2820</v>
      </c>
      <c s="34">
        <v>1</v>
      </c>
      <c s="35"/>
      <c s="22"/>
      <c s="23"/>
      <c r="K1727" s="24"/>
      <c s="25"/>
      <c s="26"/>
      <c s="26"/>
      <c s="26"/>
      <c s="26"/>
      <c s="27"/>
      <c s="28"/>
      <c s="1"/>
      <c s="14">
        <f t="shared" si="26"/>
        <v>1</v>
      </c>
    </row>
    <row r="1728" spans="1:20" ht="16.5" thickTop="1" thickBot="1">
      <c r="A1728" s="29">
        <v>1723</v>
      </c>
      <c s="30">
        <v>1115</v>
      </c>
      <c s="31" t="s">
        <v>2821</v>
      </c>
      <c s="32" t="s">
        <v>220</v>
      </c>
      <c s="33" t="s">
        <v>17</v>
      </c>
      <c s="34">
        <v>1</v>
      </c>
      <c s="35"/>
      <c s="22"/>
      <c s="23"/>
      <c r="K1728" s="24"/>
      <c s="25"/>
      <c s="26"/>
      <c s="26"/>
      <c s="26"/>
      <c s="26"/>
      <c s="27"/>
      <c s="28"/>
      <c s="1"/>
      <c s="14">
        <f t="shared" si="26"/>
        <v>1</v>
      </c>
    </row>
    <row r="1729" spans="1:20" ht="16.5" thickTop="1" thickBot="1">
      <c r="A1729" s="29">
        <v>1724</v>
      </c>
      <c s="30">
        <v>1116</v>
      </c>
      <c s="31" t="s">
        <v>2822</v>
      </c>
      <c s="32" t="s">
        <v>554</v>
      </c>
      <c s="33" t="s">
        <v>36</v>
      </c>
      <c s="34">
        <v>1</v>
      </c>
      <c s="35"/>
      <c s="22"/>
      <c s="23"/>
      <c r="K1729" s="24"/>
      <c s="25"/>
      <c s="26"/>
      <c s="26"/>
      <c s="26"/>
      <c s="26"/>
      <c s="27"/>
      <c s="28"/>
      <c s="1"/>
      <c s="14">
        <f t="shared" si="26"/>
        <v>1</v>
      </c>
    </row>
    <row r="1730" spans="1:20" ht="16.5" thickTop="1" thickBot="1">
      <c r="A1730" s="29">
        <v>1725</v>
      </c>
      <c s="30">
        <v>1116</v>
      </c>
      <c s="31" t="s">
        <v>2823</v>
      </c>
      <c s="32" t="s">
        <v>457</v>
      </c>
      <c s="33" t="s">
        <v>14</v>
      </c>
      <c s="34"/>
      <c s="35">
        <v>1</v>
      </c>
      <c s="22"/>
      <c s="23"/>
      <c r="K1730" s="24">
        <v>1</v>
      </c>
      <c s="25"/>
      <c s="26"/>
      <c s="26"/>
      <c s="26"/>
      <c s="26"/>
      <c s="27"/>
      <c s="28"/>
      <c s="1"/>
      <c s="14">
        <f t="shared" si="26"/>
        <v>1</v>
      </c>
    </row>
    <row r="1731" spans="1:20" ht="16.5" thickTop="1" thickBot="1">
      <c r="A1731" s="29">
        <v>1726</v>
      </c>
      <c s="30">
        <v>1116</v>
      </c>
      <c s="31" t="s">
        <v>2824</v>
      </c>
      <c s="32" t="s">
        <v>2325</v>
      </c>
      <c s="33" t="s">
        <v>290</v>
      </c>
      <c s="34">
        <v>1</v>
      </c>
      <c s="35"/>
      <c s="22"/>
      <c s="23"/>
      <c r="K1731" s="24"/>
      <c s="25"/>
      <c s="26"/>
      <c s="26"/>
      <c s="26"/>
      <c s="26"/>
      <c s="27"/>
      <c s="28"/>
      <c s="1"/>
      <c s="14">
        <f t="shared" si="26"/>
        <v>1</v>
      </c>
    </row>
    <row r="1732" spans="1:20" ht="16.5" thickTop="1" thickBot="1">
      <c r="A1732" s="29">
        <v>1727</v>
      </c>
      <c s="30">
        <v>1116</v>
      </c>
      <c s="31" t="s">
        <v>2825</v>
      </c>
      <c s="32" t="s">
        <v>2826</v>
      </c>
      <c s="33" t="s">
        <v>205</v>
      </c>
      <c s="34">
        <v>1</v>
      </c>
      <c s="35"/>
      <c s="22"/>
      <c s="23"/>
      <c r="K1732" s="24"/>
      <c s="25"/>
      <c s="26"/>
      <c s="26"/>
      <c s="26"/>
      <c s="26"/>
      <c s="27"/>
      <c s="28"/>
      <c s="1"/>
      <c s="14">
        <f t="shared" si="26"/>
        <v>1</v>
      </c>
    </row>
    <row r="1733" spans="1:20" ht="16.5" thickTop="1" thickBot="1">
      <c r="A1733" s="29">
        <v>1728</v>
      </c>
      <c s="30">
        <v>1117</v>
      </c>
      <c s="31" t="s">
        <v>2827</v>
      </c>
      <c s="32" t="s">
        <v>141</v>
      </c>
      <c s="33" t="s">
        <v>17</v>
      </c>
      <c s="34">
        <v>1</v>
      </c>
      <c s="35"/>
      <c s="22"/>
      <c s="23"/>
      <c r="K1733" s="24"/>
      <c s="25"/>
      <c s="26"/>
      <c s="26"/>
      <c s="26"/>
      <c s="26"/>
      <c s="27"/>
      <c s="28"/>
      <c s="1"/>
      <c s="14">
        <f t="shared" si="26"/>
        <v>1</v>
      </c>
    </row>
    <row r="1734" spans="1:20" ht="16.5" thickTop="1" thickBot="1">
      <c r="A1734" s="29">
        <v>1729</v>
      </c>
      <c s="30">
        <v>1117</v>
      </c>
      <c s="31" t="s">
        <v>2828</v>
      </c>
      <c s="32" t="s">
        <v>665</v>
      </c>
      <c s="33" t="s">
        <v>98</v>
      </c>
      <c s="34">
        <v>1</v>
      </c>
      <c s="35"/>
      <c s="22"/>
      <c s="23"/>
      <c r="K1734" s="24"/>
      <c s="25"/>
      <c s="26"/>
      <c s="26"/>
      <c s="26"/>
      <c s="26"/>
      <c s="27"/>
      <c s="28"/>
      <c s="1"/>
      <c s="14">
        <f t="shared" si="26"/>
        <v>1</v>
      </c>
    </row>
    <row r="1735" spans="1:20" ht="16.5" thickTop="1" thickBot="1">
      <c r="A1735" s="29">
        <v>1730</v>
      </c>
      <c s="30">
        <v>1118</v>
      </c>
      <c s="31" t="s">
        <v>2829</v>
      </c>
      <c s="32" t="s">
        <v>665</v>
      </c>
      <c s="33" t="s">
        <v>98</v>
      </c>
      <c s="34">
        <v>1</v>
      </c>
      <c s="35"/>
      <c s="22"/>
      <c s="23"/>
      <c r="K1735" s="24"/>
      <c s="25"/>
      <c s="26"/>
      <c s="26"/>
      <c s="26"/>
      <c s="26"/>
      <c s="27"/>
      <c s="28"/>
      <c s="1"/>
      <c s="14">
        <f t="shared" si="27" ref="T1735:T1798">F1735+G1735</f>
        <v>1</v>
      </c>
    </row>
    <row r="1736" spans="1:20" ht="16.5" thickTop="1" thickBot="1">
      <c r="A1736" s="29">
        <v>1731</v>
      </c>
      <c s="30">
        <v>1118</v>
      </c>
      <c s="31" t="s">
        <v>2830</v>
      </c>
      <c s="32" t="s">
        <v>2377</v>
      </c>
      <c s="33" t="s">
        <v>2377</v>
      </c>
      <c s="34">
        <v>1</v>
      </c>
      <c s="35"/>
      <c s="22"/>
      <c s="23"/>
      <c r="K1736" s="24"/>
      <c s="25"/>
      <c s="26"/>
      <c s="26"/>
      <c s="26"/>
      <c s="26"/>
      <c s="27"/>
      <c s="28"/>
      <c s="1"/>
      <c s="14">
        <f t="shared" si="27"/>
        <v>1</v>
      </c>
    </row>
    <row r="1737" spans="1:20" ht="16.5" thickTop="1" thickBot="1">
      <c r="A1737" s="29">
        <v>1732</v>
      </c>
      <c s="30">
        <v>1118</v>
      </c>
      <c s="31" t="s">
        <v>2831</v>
      </c>
      <c s="32" t="s">
        <v>665</v>
      </c>
      <c s="33" t="s">
        <v>98</v>
      </c>
      <c s="34">
        <v>1</v>
      </c>
      <c s="35"/>
      <c s="22"/>
      <c s="23"/>
      <c r="K1737" s="24"/>
      <c s="25"/>
      <c s="26"/>
      <c s="26"/>
      <c s="26"/>
      <c s="26"/>
      <c s="27"/>
      <c s="28"/>
      <c s="1"/>
      <c s="14">
        <f t="shared" si="27"/>
        <v>1</v>
      </c>
    </row>
    <row r="1738" spans="1:20" ht="16.5" thickTop="1" thickBot="1">
      <c r="A1738" s="29">
        <v>1733</v>
      </c>
      <c s="30">
        <v>1119</v>
      </c>
      <c s="31" t="s">
        <v>2832</v>
      </c>
      <c s="32" t="s">
        <v>728</v>
      </c>
      <c s="33" t="s">
        <v>130</v>
      </c>
      <c s="34">
        <v>1</v>
      </c>
      <c s="35"/>
      <c s="22"/>
      <c s="23"/>
      <c r="K1738" s="24"/>
      <c s="25"/>
      <c s="26"/>
      <c s="26"/>
      <c s="26"/>
      <c s="26"/>
      <c s="27"/>
      <c s="28"/>
      <c s="1"/>
      <c s="14">
        <f t="shared" si="27"/>
        <v>1</v>
      </c>
    </row>
    <row r="1739" spans="1:20" ht="16.5" thickTop="1" thickBot="1">
      <c r="A1739" s="29">
        <v>1734</v>
      </c>
      <c s="30">
        <v>1119</v>
      </c>
      <c s="31" t="s">
        <v>2833</v>
      </c>
      <c s="32" t="s">
        <v>2834</v>
      </c>
      <c s="33" t="s">
        <v>2835</v>
      </c>
      <c s="34">
        <v>1</v>
      </c>
      <c s="35"/>
      <c s="22"/>
      <c s="23"/>
      <c r="K1739" s="24"/>
      <c s="25"/>
      <c s="26"/>
      <c s="26"/>
      <c s="26"/>
      <c s="26"/>
      <c s="27"/>
      <c s="28"/>
      <c s="1"/>
      <c s="14">
        <f t="shared" si="27"/>
        <v>1</v>
      </c>
    </row>
    <row r="1740" spans="1:20" ht="30" thickTop="1" thickBot="1">
      <c r="A1740" s="29">
        <v>1735</v>
      </c>
      <c s="30">
        <v>1123</v>
      </c>
      <c s="36" t="s">
        <v>2836</v>
      </c>
      <c s="32" t="s">
        <v>232</v>
      </c>
      <c s="33" t="s">
        <v>233</v>
      </c>
      <c s="34">
        <v>1</v>
      </c>
      <c s="35"/>
      <c s="22"/>
      <c s="23"/>
      <c r="K1740" s="24"/>
      <c s="25"/>
      <c s="26"/>
      <c s="26"/>
      <c s="26"/>
      <c s="26"/>
      <c s="27"/>
      <c s="28"/>
      <c s="1"/>
      <c s="14">
        <f t="shared" si="27"/>
        <v>1</v>
      </c>
    </row>
    <row r="1741" spans="1:20" ht="16.5" thickTop="1" thickBot="1">
      <c r="A1741" s="29">
        <v>1736</v>
      </c>
      <c s="30">
        <v>1123</v>
      </c>
      <c s="31" t="s">
        <v>2837</v>
      </c>
      <c s="32" t="s">
        <v>117</v>
      </c>
      <c s="33" t="s">
        <v>17</v>
      </c>
      <c s="34">
        <v>1</v>
      </c>
      <c s="35"/>
      <c s="22"/>
      <c s="23"/>
      <c r="K1741" s="24"/>
      <c s="25"/>
      <c s="26"/>
      <c s="26"/>
      <c s="26"/>
      <c s="26"/>
      <c s="27"/>
      <c s="28"/>
      <c s="1"/>
      <c s="14">
        <f t="shared" si="27"/>
        <v>1</v>
      </c>
    </row>
    <row r="1742" spans="1:20" ht="16.5" thickTop="1" thickBot="1">
      <c r="A1742" s="29">
        <v>1737</v>
      </c>
      <c s="30">
        <v>1124</v>
      </c>
      <c s="31" t="s">
        <v>2838</v>
      </c>
      <c s="32" t="s">
        <v>220</v>
      </c>
      <c s="33" t="s">
        <v>17</v>
      </c>
      <c s="34">
        <v>1</v>
      </c>
      <c s="35"/>
      <c s="22"/>
      <c s="23"/>
      <c r="K1742" s="24"/>
      <c s="25"/>
      <c s="26"/>
      <c s="26"/>
      <c s="26"/>
      <c s="26"/>
      <c s="27"/>
      <c s="28"/>
      <c s="1"/>
      <c s="14">
        <f t="shared" si="27"/>
        <v>1</v>
      </c>
    </row>
    <row r="1743" spans="1:20" ht="16.5" thickTop="1" thickBot="1">
      <c r="A1743" s="29">
        <v>1738</v>
      </c>
      <c s="30">
        <v>1124</v>
      </c>
      <c s="31" t="s">
        <v>268</v>
      </c>
      <c s="32" t="s">
        <v>269</v>
      </c>
      <c s="33" t="s">
        <v>270</v>
      </c>
      <c s="34">
        <v>1</v>
      </c>
      <c s="35"/>
      <c s="22"/>
      <c s="23"/>
      <c r="K1743" s="24"/>
      <c s="25"/>
      <c s="26"/>
      <c s="26"/>
      <c s="26"/>
      <c s="26"/>
      <c s="27"/>
      <c s="28"/>
      <c s="1"/>
      <c s="14">
        <f t="shared" si="27"/>
        <v>1</v>
      </c>
    </row>
    <row r="1744" spans="1:20" ht="30" thickTop="1" thickBot="1">
      <c r="A1744" s="29">
        <v>1739</v>
      </c>
      <c s="30">
        <v>1124</v>
      </c>
      <c s="31" t="s">
        <v>2839</v>
      </c>
      <c s="32" t="s">
        <v>1001</v>
      </c>
      <c s="33" t="s">
        <v>55</v>
      </c>
      <c s="34">
        <v>1</v>
      </c>
      <c s="35"/>
      <c s="22"/>
      <c s="23"/>
      <c r="K1744" s="24"/>
      <c s="25"/>
      <c s="26"/>
      <c s="26"/>
      <c s="26"/>
      <c s="26"/>
      <c s="27"/>
      <c s="28"/>
      <c s="1"/>
      <c s="14">
        <f t="shared" si="27"/>
        <v>1</v>
      </c>
    </row>
    <row r="1745" spans="1:20" ht="16.5" thickTop="1" thickBot="1">
      <c r="A1745" s="29">
        <v>1740</v>
      </c>
      <c s="30">
        <v>1125</v>
      </c>
      <c s="31" t="s">
        <v>2840</v>
      </c>
      <c s="32" t="s">
        <v>457</v>
      </c>
      <c s="33" t="s">
        <v>14</v>
      </c>
      <c s="34">
        <v>1</v>
      </c>
      <c s="35"/>
      <c s="22"/>
      <c s="23"/>
      <c r="K1745" s="24"/>
      <c s="25"/>
      <c s="26"/>
      <c s="26"/>
      <c s="26"/>
      <c s="26"/>
      <c s="27"/>
      <c s="28"/>
      <c s="1"/>
      <c s="14">
        <f t="shared" si="27"/>
        <v>1</v>
      </c>
    </row>
    <row r="1746" spans="1:20" ht="16.5" thickTop="1" thickBot="1">
      <c r="A1746" s="29">
        <v>1741</v>
      </c>
      <c s="30">
        <v>1125</v>
      </c>
      <c s="31" t="s">
        <v>2841</v>
      </c>
      <c s="32" t="s">
        <v>2842</v>
      </c>
      <c s="33" t="s">
        <v>2843</v>
      </c>
      <c s="34">
        <v>1</v>
      </c>
      <c s="35"/>
      <c s="22"/>
      <c s="23"/>
      <c r="K1746" s="24"/>
      <c s="25"/>
      <c s="26"/>
      <c s="26"/>
      <c s="26"/>
      <c s="26"/>
      <c s="27"/>
      <c s="28"/>
      <c s="1"/>
      <c s="14">
        <f t="shared" si="27"/>
        <v>1</v>
      </c>
    </row>
    <row r="1747" spans="1:20" ht="30" thickTop="1" thickBot="1">
      <c r="A1747" s="29">
        <v>1742</v>
      </c>
      <c s="30">
        <v>1125</v>
      </c>
      <c s="31" t="s">
        <v>2844</v>
      </c>
      <c s="32" t="s">
        <v>984</v>
      </c>
      <c s="33" t="s">
        <v>98</v>
      </c>
      <c s="34"/>
      <c s="35">
        <v>1</v>
      </c>
      <c s="22"/>
      <c s="23"/>
      <c r="K1747" s="24">
        <v>1</v>
      </c>
      <c s="25"/>
      <c s="26"/>
      <c s="26"/>
      <c s="26"/>
      <c s="26"/>
      <c s="27"/>
      <c s="28"/>
      <c s="1"/>
      <c s="14">
        <f t="shared" si="27"/>
        <v>1</v>
      </c>
    </row>
    <row r="1748" spans="1:20" ht="16.5" thickTop="1" thickBot="1">
      <c r="A1748" s="29">
        <v>1743</v>
      </c>
      <c s="30">
        <v>1126</v>
      </c>
      <c s="31" t="s">
        <v>2845</v>
      </c>
      <c s="32" t="s">
        <v>269</v>
      </c>
      <c s="33" t="s">
        <v>270</v>
      </c>
      <c s="34">
        <v>1</v>
      </c>
      <c s="35"/>
      <c s="22"/>
      <c s="23"/>
      <c r="K1748" s="24"/>
      <c s="25"/>
      <c s="26"/>
      <c s="26"/>
      <c s="26"/>
      <c s="26"/>
      <c s="27"/>
      <c s="28"/>
      <c s="1"/>
      <c s="14">
        <f t="shared" si="27"/>
        <v>1</v>
      </c>
    </row>
    <row r="1749" spans="1:20" ht="44.25" thickTop="1" thickBot="1">
      <c r="A1749" s="29">
        <v>1744</v>
      </c>
      <c s="30">
        <v>1126</v>
      </c>
      <c s="31" t="s">
        <v>2846</v>
      </c>
      <c s="32" t="s">
        <v>2847</v>
      </c>
      <c s="33" t="s">
        <v>2848</v>
      </c>
      <c s="34">
        <v>1</v>
      </c>
      <c s="35"/>
      <c s="22"/>
      <c s="23"/>
      <c r="K1749" s="24"/>
      <c s="25"/>
      <c s="26"/>
      <c s="26"/>
      <c s="26"/>
      <c s="26"/>
      <c s="27"/>
      <c s="28"/>
      <c s="1"/>
      <c s="14">
        <f t="shared" si="27"/>
        <v>1</v>
      </c>
    </row>
    <row r="1750" spans="1:20" ht="16.5" thickTop="1" thickBot="1">
      <c r="A1750" s="29">
        <v>1745</v>
      </c>
      <c s="30">
        <v>1127</v>
      </c>
      <c s="31" t="s">
        <v>1600</v>
      </c>
      <c s="32" t="s">
        <v>1601</v>
      </c>
      <c s="33" t="s">
        <v>76</v>
      </c>
      <c s="34">
        <v>1</v>
      </c>
      <c s="35"/>
      <c s="22"/>
      <c s="23"/>
      <c r="K1750" s="24"/>
      <c s="25"/>
      <c s="26"/>
      <c s="26"/>
      <c s="26"/>
      <c s="26"/>
      <c s="27"/>
      <c s="28"/>
      <c s="1"/>
      <c s="14">
        <f t="shared" si="27"/>
        <v>1</v>
      </c>
    </row>
    <row r="1751" spans="1:20" ht="16.5" thickTop="1" thickBot="1">
      <c r="A1751" s="29">
        <v>1746</v>
      </c>
      <c s="30">
        <v>1127</v>
      </c>
      <c s="31" t="s">
        <v>2849</v>
      </c>
      <c s="32" t="s">
        <v>1104</v>
      </c>
      <c s="33" t="s">
        <v>17</v>
      </c>
      <c s="34">
        <v>1</v>
      </c>
      <c s="35"/>
      <c s="22"/>
      <c s="23"/>
      <c r="K1751" s="24"/>
      <c s="25"/>
      <c s="26"/>
      <c s="26"/>
      <c s="26"/>
      <c s="26"/>
      <c s="27"/>
      <c s="28"/>
      <c s="1"/>
      <c s="14">
        <f t="shared" si="27"/>
        <v>1</v>
      </c>
    </row>
    <row r="1752" spans="1:20" ht="16.5" thickTop="1" thickBot="1">
      <c r="A1752" s="29">
        <v>1747</v>
      </c>
      <c s="30">
        <v>1128</v>
      </c>
      <c s="31" t="s">
        <v>2850</v>
      </c>
      <c s="32" t="s">
        <v>117</v>
      </c>
      <c s="33" t="s">
        <v>17</v>
      </c>
      <c s="34">
        <v>1</v>
      </c>
      <c s="35"/>
      <c s="22"/>
      <c s="23"/>
      <c r="K1752" s="24"/>
      <c s="25"/>
      <c s="26"/>
      <c s="26"/>
      <c s="26"/>
      <c s="26"/>
      <c s="27"/>
      <c s="28"/>
      <c s="1"/>
      <c s="14">
        <f t="shared" si="27"/>
        <v>1</v>
      </c>
    </row>
    <row r="1753" spans="1:20" ht="16.5" thickTop="1" thickBot="1">
      <c r="A1753" s="29">
        <v>1748</v>
      </c>
      <c s="30">
        <v>1128</v>
      </c>
      <c s="31" t="s">
        <v>2851</v>
      </c>
      <c s="32" t="s">
        <v>1791</v>
      </c>
      <c s="33" t="s">
        <v>130</v>
      </c>
      <c s="34">
        <v>1</v>
      </c>
      <c s="35"/>
      <c s="22"/>
      <c s="23"/>
      <c r="K1753" s="24"/>
      <c s="25"/>
      <c s="26"/>
      <c s="26"/>
      <c s="26"/>
      <c s="26"/>
      <c s="27"/>
      <c s="28"/>
      <c s="1"/>
      <c s="14">
        <f t="shared" si="27"/>
        <v>1</v>
      </c>
    </row>
    <row r="1754" spans="1:20" ht="16.5" thickTop="1" thickBot="1">
      <c r="A1754" s="29">
        <v>1749</v>
      </c>
      <c s="30">
        <v>1128</v>
      </c>
      <c s="31" t="s">
        <v>2852</v>
      </c>
      <c s="32" t="s">
        <v>220</v>
      </c>
      <c s="33" t="s">
        <v>17</v>
      </c>
      <c s="34">
        <v>1</v>
      </c>
      <c s="35"/>
      <c s="22"/>
      <c s="23"/>
      <c r="K1754" s="24"/>
      <c s="25"/>
      <c s="26"/>
      <c s="26"/>
      <c s="26"/>
      <c s="26"/>
      <c s="27"/>
      <c s="28"/>
      <c s="1"/>
      <c s="14">
        <f t="shared" si="27"/>
        <v>1</v>
      </c>
    </row>
    <row r="1755" spans="1:20" ht="16.5" thickTop="1" thickBot="1">
      <c r="A1755" s="29">
        <v>1750</v>
      </c>
      <c s="30">
        <v>1129</v>
      </c>
      <c s="31" t="s">
        <v>2853</v>
      </c>
      <c s="32" t="s">
        <v>1714</v>
      </c>
      <c s="33" t="s">
        <v>130</v>
      </c>
      <c s="34">
        <v>1</v>
      </c>
      <c s="35"/>
      <c s="22"/>
      <c s="23"/>
      <c r="K1755" s="24"/>
      <c s="25"/>
      <c s="26"/>
      <c s="26"/>
      <c s="26"/>
      <c s="26"/>
      <c s="27"/>
      <c s="28"/>
      <c s="1"/>
      <c s="14">
        <f t="shared" si="27"/>
        <v>1</v>
      </c>
    </row>
    <row r="1756" spans="1:20" ht="16.5" thickTop="1" thickBot="1">
      <c r="A1756" s="29">
        <v>1751</v>
      </c>
      <c s="30">
        <v>1129</v>
      </c>
      <c s="31" t="s">
        <v>2854</v>
      </c>
      <c s="32" t="s">
        <v>648</v>
      </c>
      <c s="33" t="s">
        <v>98</v>
      </c>
      <c s="34">
        <v>1</v>
      </c>
      <c s="35"/>
      <c s="22"/>
      <c s="23"/>
      <c r="K1756" s="24"/>
      <c s="25"/>
      <c s="26"/>
      <c s="26"/>
      <c s="26"/>
      <c s="26"/>
      <c s="27"/>
      <c s="28"/>
      <c s="1"/>
      <c s="14">
        <f t="shared" si="27"/>
        <v>1</v>
      </c>
    </row>
    <row r="1757" spans="1:20" ht="16.5" thickTop="1" thickBot="1">
      <c r="A1757" s="29">
        <v>1752</v>
      </c>
      <c s="30">
        <v>1129</v>
      </c>
      <c s="31" t="s">
        <v>1698</v>
      </c>
      <c s="32" t="s">
        <v>36</v>
      </c>
      <c s="33" t="s">
        <v>36</v>
      </c>
      <c s="34">
        <v>1</v>
      </c>
      <c s="35"/>
      <c s="22"/>
      <c s="23"/>
      <c r="K1757" s="24"/>
      <c s="25"/>
      <c s="26"/>
      <c s="26"/>
      <c s="26"/>
      <c s="26"/>
      <c s="27"/>
      <c s="28"/>
      <c s="1"/>
      <c s="14">
        <f t="shared" si="27"/>
        <v>1</v>
      </c>
    </row>
    <row r="1758" spans="1:20" ht="16.5" thickTop="1" thickBot="1">
      <c r="A1758" s="29">
        <v>1753</v>
      </c>
      <c s="30">
        <v>1130</v>
      </c>
      <c s="31" t="s">
        <v>2855</v>
      </c>
      <c s="32" t="s">
        <v>419</v>
      </c>
      <c s="33" t="s">
        <v>168</v>
      </c>
      <c s="34">
        <v>1</v>
      </c>
      <c s="35"/>
      <c s="22"/>
      <c s="23"/>
      <c r="K1758" s="24"/>
      <c s="25"/>
      <c s="26"/>
      <c s="26"/>
      <c s="26"/>
      <c s="26"/>
      <c s="27"/>
      <c s="28"/>
      <c s="1"/>
      <c s="14">
        <f t="shared" si="27"/>
        <v>1</v>
      </c>
    </row>
    <row r="1759" spans="1:20" ht="16.5" thickTop="1" thickBot="1">
      <c r="A1759" s="29">
        <v>1754</v>
      </c>
      <c s="30">
        <v>1130</v>
      </c>
      <c s="31" t="s">
        <v>2856</v>
      </c>
      <c s="32" t="s">
        <v>419</v>
      </c>
      <c s="33" t="s">
        <v>168</v>
      </c>
      <c s="34">
        <v>1</v>
      </c>
      <c s="35"/>
      <c s="22"/>
      <c s="23"/>
      <c r="K1759" s="24"/>
      <c s="25"/>
      <c s="26"/>
      <c s="26"/>
      <c s="26"/>
      <c s="26"/>
      <c s="27"/>
      <c s="28"/>
      <c s="1"/>
      <c s="14">
        <f t="shared" si="27"/>
        <v>1</v>
      </c>
    </row>
    <row r="1760" spans="1:20" ht="16.5" thickTop="1" thickBot="1">
      <c r="A1760" s="29">
        <v>1755</v>
      </c>
      <c s="30">
        <v>1130</v>
      </c>
      <c s="31" t="s">
        <v>2857</v>
      </c>
      <c s="32" t="s">
        <v>678</v>
      </c>
      <c s="33" t="s">
        <v>679</v>
      </c>
      <c s="34">
        <v>1</v>
      </c>
      <c s="35"/>
      <c s="22"/>
      <c s="23"/>
      <c r="K1760" s="24"/>
      <c s="25"/>
      <c s="26"/>
      <c s="26"/>
      <c s="26"/>
      <c s="26"/>
      <c s="27"/>
      <c s="28"/>
      <c s="1"/>
      <c s="14">
        <f t="shared" si="27"/>
        <v>1</v>
      </c>
    </row>
    <row r="1761" spans="1:20" ht="16.5" thickTop="1" thickBot="1">
      <c r="A1761" s="29">
        <v>1756</v>
      </c>
      <c s="30">
        <v>1130</v>
      </c>
      <c s="31" t="s">
        <v>2858</v>
      </c>
      <c s="32" t="s">
        <v>88</v>
      </c>
      <c s="33" t="s">
        <v>88</v>
      </c>
      <c s="34">
        <v>1</v>
      </c>
      <c s="35"/>
      <c s="22"/>
      <c s="23"/>
      <c r="K1761" s="24"/>
      <c s="25"/>
      <c s="26"/>
      <c s="26"/>
      <c s="26"/>
      <c s="26"/>
      <c s="27"/>
      <c s="28"/>
      <c s="1"/>
      <c s="14">
        <f t="shared" si="27"/>
        <v>1</v>
      </c>
    </row>
    <row r="1762" spans="1:20" ht="16.5" thickTop="1" thickBot="1">
      <c r="A1762" s="29">
        <v>1757</v>
      </c>
      <c s="30">
        <v>1130</v>
      </c>
      <c s="31" t="s">
        <v>2859</v>
      </c>
      <c s="32" t="s">
        <v>2860</v>
      </c>
      <c s="33" t="s">
        <v>168</v>
      </c>
      <c s="34">
        <v>1</v>
      </c>
      <c s="35"/>
      <c s="22"/>
      <c s="23"/>
      <c r="K1762" s="24"/>
      <c s="25"/>
      <c s="26"/>
      <c s="26"/>
      <c s="26"/>
      <c s="26"/>
      <c s="27"/>
      <c s="28"/>
      <c s="1"/>
      <c s="14">
        <f t="shared" si="27"/>
        <v>1</v>
      </c>
    </row>
    <row r="1763" spans="1:20" ht="16.5" thickTop="1" thickBot="1">
      <c r="A1763" s="29">
        <v>1758</v>
      </c>
      <c s="30">
        <v>1131</v>
      </c>
      <c s="31" t="s">
        <v>2861</v>
      </c>
      <c s="32" t="s">
        <v>2862</v>
      </c>
      <c s="33" t="s">
        <v>2862</v>
      </c>
      <c s="34">
        <v>1</v>
      </c>
      <c s="35"/>
      <c s="22"/>
      <c s="23"/>
      <c r="K1763" s="24"/>
      <c s="25"/>
      <c s="26"/>
      <c s="26"/>
      <c s="26"/>
      <c s="26"/>
      <c s="27"/>
      <c s="28"/>
      <c s="1"/>
      <c s="14">
        <f t="shared" si="27"/>
        <v>1</v>
      </c>
    </row>
    <row r="1764" spans="1:20" ht="16.5" thickTop="1" thickBot="1">
      <c r="A1764" s="29">
        <v>1759</v>
      </c>
      <c s="30">
        <v>1131</v>
      </c>
      <c s="31" t="s">
        <v>2863</v>
      </c>
      <c s="32" t="s">
        <v>665</v>
      </c>
      <c s="33" t="s">
        <v>98</v>
      </c>
      <c s="34"/>
      <c s="35">
        <v>1</v>
      </c>
      <c s="22"/>
      <c s="23"/>
      <c r="K1764" s="24">
        <v>1</v>
      </c>
      <c s="25"/>
      <c s="26"/>
      <c s="26"/>
      <c s="26"/>
      <c s="26"/>
      <c s="27"/>
      <c s="28"/>
      <c s="1"/>
      <c s="14">
        <f t="shared" si="27"/>
        <v>1</v>
      </c>
    </row>
    <row r="1765" spans="1:20" ht="16.5" thickTop="1" thickBot="1">
      <c r="A1765" s="29">
        <v>1760</v>
      </c>
      <c s="30">
        <v>1131</v>
      </c>
      <c s="31" t="s">
        <v>2864</v>
      </c>
      <c s="32" t="s">
        <v>665</v>
      </c>
      <c s="33" t="s">
        <v>98</v>
      </c>
      <c s="34"/>
      <c s="35">
        <v>1</v>
      </c>
      <c s="22"/>
      <c s="23"/>
      <c r="K1765" s="24">
        <v>1</v>
      </c>
      <c s="25"/>
      <c s="26"/>
      <c s="26"/>
      <c s="26"/>
      <c s="26"/>
      <c s="27"/>
      <c s="28"/>
      <c s="1"/>
      <c s="14">
        <f t="shared" si="27"/>
        <v>1</v>
      </c>
    </row>
    <row r="1766" spans="1:20" ht="16.5" thickTop="1" thickBot="1">
      <c r="A1766" s="29">
        <v>1761</v>
      </c>
      <c s="30">
        <v>1132</v>
      </c>
      <c s="31" t="s">
        <v>2865</v>
      </c>
      <c s="32" t="s">
        <v>2866</v>
      </c>
      <c s="33" t="s">
        <v>2866</v>
      </c>
      <c s="34">
        <v>1</v>
      </c>
      <c s="35"/>
      <c s="22"/>
      <c s="23"/>
      <c r="K1766" s="24"/>
      <c s="25"/>
      <c s="26"/>
      <c s="26"/>
      <c s="26"/>
      <c s="26"/>
      <c s="27"/>
      <c s="28"/>
      <c s="1"/>
      <c s="14">
        <f t="shared" si="27"/>
        <v>1</v>
      </c>
    </row>
    <row r="1767" spans="1:20" ht="30" thickTop="1" thickBot="1">
      <c r="A1767" s="29">
        <v>1762</v>
      </c>
      <c s="30">
        <v>1132</v>
      </c>
      <c s="31" t="s">
        <v>2867</v>
      </c>
      <c s="32" t="s">
        <v>2868</v>
      </c>
      <c s="33" t="s">
        <v>2862</v>
      </c>
      <c s="34">
        <v>1</v>
      </c>
      <c s="35"/>
      <c s="22"/>
      <c s="23"/>
      <c r="K1767" s="24"/>
      <c s="25"/>
      <c s="26"/>
      <c s="26"/>
      <c s="26"/>
      <c s="26"/>
      <c s="27"/>
      <c s="28"/>
      <c s="1"/>
      <c s="14">
        <f t="shared" si="27"/>
        <v>1</v>
      </c>
    </row>
    <row r="1768" spans="1:20" ht="16.5" thickTop="1" thickBot="1">
      <c r="A1768" s="29">
        <v>1763</v>
      </c>
      <c s="30">
        <v>1133</v>
      </c>
      <c s="31" t="s">
        <v>2869</v>
      </c>
      <c s="32" t="s">
        <v>2870</v>
      </c>
      <c s="33" t="s">
        <v>2871</v>
      </c>
      <c s="34">
        <v>1</v>
      </c>
      <c s="35"/>
      <c s="22"/>
      <c s="23"/>
      <c r="K1768" s="24"/>
      <c s="25"/>
      <c s="26"/>
      <c s="26"/>
      <c s="26"/>
      <c s="26"/>
      <c s="27"/>
      <c s="28"/>
      <c s="1"/>
      <c s="14">
        <f t="shared" si="27"/>
        <v>1</v>
      </c>
    </row>
    <row r="1769" spans="1:20" ht="16.5" thickTop="1" thickBot="1">
      <c r="A1769" s="29">
        <v>1764</v>
      </c>
      <c s="30">
        <v>1133</v>
      </c>
      <c s="31" t="s">
        <v>2872</v>
      </c>
      <c s="32" t="s">
        <v>2873</v>
      </c>
      <c s="33" t="s">
        <v>88</v>
      </c>
      <c s="34">
        <v>1</v>
      </c>
      <c s="35"/>
      <c s="22"/>
      <c s="23"/>
      <c r="K1769" s="24"/>
      <c s="25"/>
      <c s="26"/>
      <c s="26"/>
      <c s="26"/>
      <c s="26"/>
      <c s="27"/>
      <c s="28"/>
      <c s="1"/>
      <c s="14">
        <f t="shared" si="27"/>
        <v>1</v>
      </c>
    </row>
    <row r="1770" spans="1:20" ht="16.5" thickTop="1" thickBot="1">
      <c r="A1770" s="29">
        <v>1765</v>
      </c>
      <c s="30">
        <v>1133</v>
      </c>
      <c s="31" t="s">
        <v>2874</v>
      </c>
      <c s="32" t="s">
        <v>1043</v>
      </c>
      <c s="33" t="s">
        <v>88</v>
      </c>
      <c s="34">
        <v>1</v>
      </c>
      <c s="35"/>
      <c s="22"/>
      <c s="23"/>
      <c r="K1770" s="24"/>
      <c s="25"/>
      <c s="26"/>
      <c s="26"/>
      <c s="26"/>
      <c s="26"/>
      <c s="27"/>
      <c s="28"/>
      <c s="1"/>
      <c s="14">
        <f t="shared" si="27"/>
        <v>1</v>
      </c>
    </row>
    <row r="1771" spans="1:20" ht="16.5" thickTop="1" thickBot="1">
      <c r="A1771" s="29">
        <v>1766</v>
      </c>
      <c s="30">
        <v>1139</v>
      </c>
      <c s="31" t="s">
        <v>2875</v>
      </c>
      <c s="32" t="s">
        <v>220</v>
      </c>
      <c s="33" t="s">
        <v>17</v>
      </c>
      <c s="34">
        <v>1</v>
      </c>
      <c s="35"/>
      <c s="22"/>
      <c s="23"/>
      <c r="K1771" s="24"/>
      <c s="25"/>
      <c s="26"/>
      <c s="26"/>
      <c s="26"/>
      <c s="26"/>
      <c s="27"/>
      <c s="28"/>
      <c s="1"/>
      <c s="14">
        <f t="shared" si="27"/>
        <v>1</v>
      </c>
    </row>
    <row r="1772" spans="1:20" ht="16.5" thickTop="1" thickBot="1">
      <c r="A1772" s="29">
        <v>1767</v>
      </c>
      <c s="30">
        <v>1139</v>
      </c>
      <c s="31" t="s">
        <v>2876</v>
      </c>
      <c s="32" t="s">
        <v>1850</v>
      </c>
      <c s="33" t="s">
        <v>1850</v>
      </c>
      <c s="34">
        <v>1</v>
      </c>
      <c s="35"/>
      <c s="22"/>
      <c s="23"/>
      <c r="K1772" s="24"/>
      <c s="25"/>
      <c s="26"/>
      <c s="26"/>
      <c s="26"/>
      <c s="26"/>
      <c s="27"/>
      <c s="28"/>
      <c s="1"/>
      <c s="14">
        <f t="shared" si="27"/>
        <v>1</v>
      </c>
    </row>
    <row r="1773" spans="1:20" ht="16.5" thickTop="1" thickBot="1">
      <c r="A1773" s="29">
        <v>1768</v>
      </c>
      <c s="30">
        <v>1139</v>
      </c>
      <c s="31" t="s">
        <v>2877</v>
      </c>
      <c s="32" t="s">
        <v>2877</v>
      </c>
      <c s="33" t="s">
        <v>778</v>
      </c>
      <c s="34">
        <v>1</v>
      </c>
      <c s="35"/>
      <c s="22"/>
      <c s="23"/>
      <c r="K1773" s="24"/>
      <c s="25"/>
      <c s="26"/>
      <c s="26"/>
      <c s="26"/>
      <c s="26"/>
      <c s="27"/>
      <c s="28"/>
      <c s="1"/>
      <c s="14">
        <f t="shared" si="27"/>
        <v>1</v>
      </c>
    </row>
    <row r="1774" spans="1:20" ht="16.5" thickTop="1" thickBot="1">
      <c r="A1774" s="29">
        <v>1769</v>
      </c>
      <c s="30">
        <v>1139</v>
      </c>
      <c s="31" t="s">
        <v>2878</v>
      </c>
      <c s="32" t="s">
        <v>245</v>
      </c>
      <c s="33" t="s">
        <v>17</v>
      </c>
      <c s="34">
        <v>1</v>
      </c>
      <c s="35"/>
      <c s="22"/>
      <c s="23"/>
      <c r="K1774" s="24"/>
      <c s="25"/>
      <c s="26"/>
      <c s="26"/>
      <c s="26"/>
      <c s="26"/>
      <c s="27"/>
      <c s="28"/>
      <c s="1"/>
      <c s="14">
        <f t="shared" si="27"/>
        <v>1</v>
      </c>
    </row>
    <row r="1775" spans="1:20" ht="16.5" thickTop="1" thickBot="1">
      <c r="A1775" s="29">
        <v>1770</v>
      </c>
      <c s="30">
        <v>1140</v>
      </c>
      <c s="31" t="s">
        <v>2879</v>
      </c>
      <c s="32" t="s">
        <v>2621</v>
      </c>
      <c s="33" t="s">
        <v>130</v>
      </c>
      <c s="34">
        <v>1</v>
      </c>
      <c s="35"/>
      <c s="22"/>
      <c s="23"/>
      <c r="K1775" s="24"/>
      <c s="25"/>
      <c s="26"/>
      <c s="26"/>
      <c s="26"/>
      <c s="26"/>
      <c s="27"/>
      <c s="28"/>
      <c s="1"/>
      <c s="14">
        <f t="shared" si="27"/>
        <v>1</v>
      </c>
    </row>
    <row r="1776" spans="1:20" ht="16.5" thickTop="1" thickBot="1">
      <c r="A1776" s="29">
        <v>1771</v>
      </c>
      <c s="30">
        <v>1140</v>
      </c>
      <c s="31" t="s">
        <v>2880</v>
      </c>
      <c s="32" t="s">
        <v>2466</v>
      </c>
      <c s="33" t="s">
        <v>1130</v>
      </c>
      <c s="34">
        <v>1</v>
      </c>
      <c s="35"/>
      <c s="22"/>
      <c s="23"/>
      <c r="K1776" s="24"/>
      <c s="25"/>
      <c s="26"/>
      <c s="26"/>
      <c s="26"/>
      <c s="26"/>
      <c s="27"/>
      <c s="28"/>
      <c s="1"/>
      <c s="14">
        <f t="shared" si="27"/>
        <v>1</v>
      </c>
    </row>
    <row r="1777" spans="1:20" ht="16.5" thickTop="1" thickBot="1">
      <c r="A1777" s="29">
        <v>1772</v>
      </c>
      <c s="30">
        <v>1141</v>
      </c>
      <c s="31" t="s">
        <v>2881</v>
      </c>
      <c s="32" t="s">
        <v>1734</v>
      </c>
      <c s="33" t="s">
        <v>343</v>
      </c>
      <c s="34">
        <v>1</v>
      </c>
      <c s="35"/>
      <c s="22"/>
      <c s="23"/>
      <c r="K1777" s="24"/>
      <c s="25"/>
      <c s="26"/>
      <c s="26"/>
      <c s="26"/>
      <c s="26"/>
      <c s="27"/>
      <c s="28"/>
      <c s="1"/>
      <c s="14">
        <f t="shared" si="27"/>
        <v>1</v>
      </c>
    </row>
    <row r="1778" spans="1:20" ht="16.5" thickTop="1" thickBot="1">
      <c r="A1778" s="29">
        <v>1773</v>
      </c>
      <c s="30">
        <v>1141</v>
      </c>
      <c s="31" t="s">
        <v>2882</v>
      </c>
      <c s="32" t="s">
        <v>1791</v>
      </c>
      <c s="33" t="s">
        <v>130</v>
      </c>
      <c s="34">
        <v>1</v>
      </c>
      <c s="35"/>
      <c s="22"/>
      <c s="23"/>
      <c r="K1778" s="24"/>
      <c s="25"/>
      <c s="26"/>
      <c s="26"/>
      <c s="26"/>
      <c s="26"/>
      <c s="27"/>
      <c s="28"/>
      <c s="1"/>
      <c s="14">
        <f t="shared" si="27"/>
        <v>1</v>
      </c>
    </row>
    <row r="1779" spans="1:20" ht="16.5" thickTop="1" thickBot="1">
      <c r="A1779" s="29">
        <v>1774</v>
      </c>
      <c s="30">
        <v>1142</v>
      </c>
      <c s="31" t="s">
        <v>2883</v>
      </c>
      <c s="32" t="s">
        <v>648</v>
      </c>
      <c s="33" t="s">
        <v>98</v>
      </c>
      <c s="34">
        <v>1</v>
      </c>
      <c s="35"/>
      <c s="22"/>
      <c s="23"/>
      <c r="K1779" s="24"/>
      <c s="25"/>
      <c s="26"/>
      <c s="26"/>
      <c s="26"/>
      <c s="26"/>
      <c s="27"/>
      <c s="28"/>
      <c s="1"/>
      <c s="14">
        <f t="shared" si="27"/>
        <v>1</v>
      </c>
    </row>
    <row r="1780" spans="1:20" ht="16.5" thickTop="1" thickBot="1">
      <c r="A1780" s="29">
        <v>1775</v>
      </c>
      <c s="30">
        <v>1142</v>
      </c>
      <c s="31" t="s">
        <v>2884</v>
      </c>
      <c s="32" t="s">
        <v>665</v>
      </c>
      <c s="33" t="s">
        <v>98</v>
      </c>
      <c s="34">
        <v>1</v>
      </c>
      <c s="35"/>
      <c s="22"/>
      <c s="23"/>
      <c r="K1780" s="24"/>
      <c s="25"/>
      <c s="26"/>
      <c s="26"/>
      <c s="26"/>
      <c s="26"/>
      <c s="27"/>
      <c s="28"/>
      <c s="1"/>
      <c s="14">
        <f t="shared" si="27"/>
        <v>1</v>
      </c>
    </row>
    <row r="1781" spans="1:20" ht="30" thickTop="1" thickBot="1">
      <c r="A1781" s="29">
        <v>1776</v>
      </c>
      <c s="30">
        <v>1142</v>
      </c>
      <c s="31" t="s">
        <v>2885</v>
      </c>
      <c s="32" t="s">
        <v>2886</v>
      </c>
      <c s="33" t="s">
        <v>241</v>
      </c>
      <c s="34">
        <v>1</v>
      </c>
      <c s="35"/>
      <c s="22"/>
      <c s="23"/>
      <c r="K1781" s="24"/>
      <c s="25"/>
      <c s="26"/>
      <c s="26"/>
      <c s="26"/>
      <c s="26"/>
      <c s="27"/>
      <c s="28"/>
      <c s="1"/>
      <c s="14">
        <f t="shared" si="27"/>
        <v>1</v>
      </c>
    </row>
    <row r="1782" spans="1:20" ht="16.5" thickTop="1" thickBot="1">
      <c r="A1782" s="29">
        <v>1777</v>
      </c>
      <c s="30">
        <v>1143</v>
      </c>
      <c s="31" t="s">
        <v>2887</v>
      </c>
      <c s="32" t="s">
        <v>2888</v>
      </c>
      <c s="33" t="s">
        <v>168</v>
      </c>
      <c s="34">
        <v>1</v>
      </c>
      <c s="35"/>
      <c s="22"/>
      <c s="23"/>
      <c r="K1782" s="24"/>
      <c s="25"/>
      <c s="26"/>
      <c s="26"/>
      <c s="26"/>
      <c s="26"/>
      <c s="27"/>
      <c s="28"/>
      <c s="1"/>
      <c s="14">
        <f t="shared" si="27"/>
        <v>1</v>
      </c>
    </row>
    <row r="1783" spans="1:20" ht="16.5" thickTop="1" thickBot="1">
      <c r="A1783" s="29">
        <v>1778</v>
      </c>
      <c s="30">
        <v>1143</v>
      </c>
      <c s="31" t="s">
        <v>2889</v>
      </c>
      <c s="32" t="s">
        <v>2888</v>
      </c>
      <c s="33" t="s">
        <v>168</v>
      </c>
      <c s="34">
        <v>1</v>
      </c>
      <c s="35"/>
      <c s="22"/>
      <c s="23"/>
      <c r="K1783" s="24"/>
      <c s="25"/>
      <c s="26"/>
      <c s="26"/>
      <c s="26"/>
      <c s="26"/>
      <c s="27"/>
      <c s="28"/>
      <c s="39"/>
      <c s="14">
        <f t="shared" si="27"/>
        <v>1</v>
      </c>
    </row>
    <row r="1784" spans="1:20" ht="16.5" thickTop="1" thickBot="1">
      <c r="A1784" s="29">
        <v>1779</v>
      </c>
      <c s="30">
        <v>1144</v>
      </c>
      <c s="31" t="s">
        <v>2890</v>
      </c>
      <c s="32" t="s">
        <v>2891</v>
      </c>
      <c s="33" t="s">
        <v>350</v>
      </c>
      <c s="40">
        <v>1</v>
      </c>
      <c s="41"/>
      <c s="42"/>
      <c s="23"/>
      <c r="K1784" s="24"/>
      <c s="25"/>
      <c s="26"/>
      <c s="26"/>
      <c s="26"/>
      <c s="26"/>
      <c s="27"/>
      <c s="28"/>
      <c s="1"/>
      <c s="14">
        <f t="shared" si="27"/>
        <v>1</v>
      </c>
    </row>
    <row r="1785" spans="1:20" ht="16.5" thickTop="1" thickBot="1">
      <c r="A1785" s="29">
        <v>1780</v>
      </c>
      <c s="30">
        <v>1148</v>
      </c>
      <c s="31" t="s">
        <v>2892</v>
      </c>
      <c s="32" t="s">
        <v>631</v>
      </c>
      <c s="33" t="s">
        <v>92</v>
      </c>
      <c s="43">
        <v>1</v>
      </c>
      <c s="44"/>
      <c s="45"/>
      <c s="23"/>
      <c s="46"/>
      <c s="24"/>
      <c s="25"/>
      <c s="26"/>
      <c s="26"/>
      <c s="26"/>
      <c s="26"/>
      <c s="27"/>
      <c s="28"/>
      <c s="1"/>
      <c s="14">
        <f t="shared" si="27"/>
        <v>1</v>
      </c>
    </row>
    <row r="1786" spans="1:20" ht="16.5" thickTop="1" thickBot="1">
      <c r="A1786" s="29">
        <v>1781</v>
      </c>
      <c s="30">
        <v>1148</v>
      </c>
      <c s="31" t="s">
        <v>2893</v>
      </c>
      <c s="32" t="s">
        <v>1664</v>
      </c>
      <c s="33" t="s">
        <v>1664</v>
      </c>
      <c s="43">
        <v>1</v>
      </c>
      <c s="44"/>
      <c s="45"/>
      <c s="23"/>
      <c s="46"/>
      <c s="24"/>
      <c s="25"/>
      <c s="26"/>
      <c s="26"/>
      <c s="26"/>
      <c s="26"/>
      <c s="27"/>
      <c s="28"/>
      <c r="T1786" s="14">
        <f t="shared" si="27"/>
        <v>1</v>
      </c>
    </row>
    <row r="1787" spans="1:20" ht="16.5" thickTop="1" thickBot="1">
      <c r="A1787" s="29">
        <v>1782</v>
      </c>
      <c s="30">
        <v>1148</v>
      </c>
      <c s="31" t="s">
        <v>2894</v>
      </c>
      <c s="32" t="s">
        <v>2895</v>
      </c>
      <c s="33" t="s">
        <v>95</v>
      </c>
      <c s="47">
        <v>1</v>
      </c>
      <c s="48"/>
      <c s="45"/>
      <c s="23"/>
      <c s="46"/>
      <c s="24"/>
      <c s="25"/>
      <c s="26"/>
      <c s="26"/>
      <c s="26"/>
      <c s="26"/>
      <c s="27"/>
      <c s="28"/>
      <c s="8"/>
      <c s="14">
        <f t="shared" si="27"/>
        <v>1</v>
      </c>
    </row>
    <row r="1788" spans="1:20" ht="16.5" thickTop="1" thickBot="1">
      <c r="A1788" s="29">
        <v>1783</v>
      </c>
      <c s="30">
        <v>1149</v>
      </c>
      <c s="31" t="s">
        <v>2896</v>
      </c>
      <c s="32" t="s">
        <v>220</v>
      </c>
      <c s="33" t="s">
        <v>17</v>
      </c>
      <c s="49">
        <v>1</v>
      </c>
      <c s="50"/>
      <c s="45"/>
      <c s="23"/>
      <c r="K1788" s="24"/>
      <c s="25"/>
      <c s="26"/>
      <c s="26"/>
      <c s="26"/>
      <c s="26"/>
      <c s="27"/>
      <c s="28"/>
      <c s="1"/>
      <c s="14">
        <f t="shared" si="27"/>
        <v>1</v>
      </c>
    </row>
    <row r="1789" spans="1:20" ht="16.5" thickTop="1" thickBot="1">
      <c r="A1789" s="29">
        <v>1784</v>
      </c>
      <c s="30">
        <v>1149</v>
      </c>
      <c s="31" t="s">
        <v>2897</v>
      </c>
      <c s="32" t="s">
        <v>220</v>
      </c>
      <c s="33" t="s">
        <v>17</v>
      </c>
      <c s="51">
        <v>1</v>
      </c>
      <c s="52"/>
      <c s="45"/>
      <c s="23"/>
      <c r="K1789" s="24"/>
      <c s="25"/>
      <c s="26"/>
      <c s="26"/>
      <c s="26"/>
      <c s="26"/>
      <c s="27"/>
      <c s="28"/>
      <c s="53"/>
      <c s="14">
        <f t="shared" si="27"/>
        <v>1</v>
      </c>
    </row>
    <row r="1790" spans="1:20" ht="30" thickTop="1" thickBot="1">
      <c r="A1790" s="29">
        <v>1785</v>
      </c>
      <c s="30">
        <v>1149</v>
      </c>
      <c s="31" t="s">
        <v>2898</v>
      </c>
      <c s="32" t="s">
        <v>2899</v>
      </c>
      <c s="33" t="s">
        <v>357</v>
      </c>
      <c s="54">
        <v>1</v>
      </c>
      <c s="52"/>
      <c s="22"/>
      <c s="23"/>
      <c r="K1790" s="24"/>
      <c s="25"/>
      <c s="26"/>
      <c s="26"/>
      <c s="26"/>
      <c s="26"/>
      <c s="27"/>
      <c s="28"/>
      <c s="53"/>
      <c s="14">
        <f t="shared" si="27"/>
        <v>1</v>
      </c>
    </row>
    <row r="1791" spans="1:20" ht="16.5" thickTop="1" thickBot="1">
      <c r="A1791" s="29">
        <v>1786</v>
      </c>
      <c s="30">
        <v>1150</v>
      </c>
      <c s="31" t="s">
        <v>457</v>
      </c>
      <c s="32" t="s">
        <v>457</v>
      </c>
      <c s="33" t="s">
        <v>14</v>
      </c>
      <c s="54">
        <v>1</v>
      </c>
      <c s="52"/>
      <c s="22"/>
      <c s="23"/>
      <c r="K1791" s="55"/>
      <c s="56"/>
      <c s="57"/>
      <c s="57"/>
      <c s="57"/>
      <c s="57"/>
      <c s="58"/>
      <c s="59"/>
      <c s="53"/>
      <c s="14">
        <f t="shared" si="27"/>
        <v>1</v>
      </c>
    </row>
    <row r="1792" spans="1:20" ht="16.5" thickTop="1" thickBot="1">
      <c r="A1792" s="29">
        <v>1787</v>
      </c>
      <c s="30">
        <v>1150</v>
      </c>
      <c s="31" t="s">
        <v>2900</v>
      </c>
      <c s="32" t="s">
        <v>356</v>
      </c>
      <c s="33" t="s">
        <v>357</v>
      </c>
      <c s="54">
        <v>1</v>
      </c>
      <c s="52"/>
      <c s="22"/>
      <c s="23"/>
      <c r="K1792" s="55"/>
      <c s="56"/>
      <c s="57"/>
      <c s="57"/>
      <c s="57"/>
      <c s="57"/>
      <c s="58"/>
      <c s="59"/>
      <c s="53"/>
      <c s="14">
        <f t="shared" si="27"/>
        <v>1</v>
      </c>
    </row>
    <row r="1793" spans="1:20" ht="30" thickTop="1" thickBot="1">
      <c r="A1793" s="29">
        <v>1788</v>
      </c>
      <c s="30">
        <v>1150</v>
      </c>
      <c s="31" t="s">
        <v>2901</v>
      </c>
      <c s="32" t="s">
        <v>2902</v>
      </c>
      <c s="33" t="s">
        <v>778</v>
      </c>
      <c s="54">
        <v>1</v>
      </c>
      <c s="52"/>
      <c s="22"/>
      <c s="23"/>
      <c r="K1793" s="55"/>
      <c s="56"/>
      <c s="57"/>
      <c s="57"/>
      <c s="57"/>
      <c s="57"/>
      <c s="58"/>
      <c s="59"/>
      <c s="53"/>
      <c s="14">
        <f t="shared" si="27"/>
        <v>1</v>
      </c>
    </row>
    <row r="1794" spans="1:20" ht="16.5" thickTop="1" thickBot="1">
      <c r="A1794" s="29">
        <v>1789</v>
      </c>
      <c s="30">
        <v>1151</v>
      </c>
      <c s="31" t="s">
        <v>2903</v>
      </c>
      <c s="32" t="s">
        <v>2904</v>
      </c>
      <c s="33" t="s">
        <v>1945</v>
      </c>
      <c s="60">
        <v>1</v>
      </c>
      <c s="61"/>
      <c s="22"/>
      <c s="23"/>
      <c r="K1794" s="62"/>
      <c s="63"/>
      <c s="64"/>
      <c s="64"/>
      <c s="64"/>
      <c s="64"/>
      <c s="65"/>
      <c s="66"/>
      <c s="53"/>
      <c s="14">
        <f t="shared" si="27"/>
        <v>1</v>
      </c>
    </row>
    <row r="1795" spans="1:20" ht="16.5" thickTop="1" thickBot="1">
      <c r="A1795" s="29">
        <v>1790</v>
      </c>
      <c s="30">
        <v>1151</v>
      </c>
      <c s="31" t="s">
        <v>2905</v>
      </c>
      <c s="32" t="s">
        <v>2904</v>
      </c>
      <c s="33" t="s">
        <v>1945</v>
      </c>
      <c s="60"/>
      <c s="61">
        <v>1</v>
      </c>
      <c s="22"/>
      <c s="23"/>
      <c r="K1795" s="62">
        <v>1</v>
      </c>
      <c s="63"/>
      <c s="64"/>
      <c s="64"/>
      <c s="64"/>
      <c s="64"/>
      <c s="65"/>
      <c s="66"/>
      <c s="13"/>
      <c s="14">
        <f t="shared" si="27"/>
        <v>1</v>
      </c>
    </row>
    <row r="1796" spans="1:20" ht="16.5" thickTop="1" thickBot="1">
      <c r="A1796" s="29">
        <v>1791</v>
      </c>
      <c s="30">
        <v>1151</v>
      </c>
      <c s="31" t="s">
        <v>2906</v>
      </c>
      <c s="32" t="s">
        <v>1104</v>
      </c>
      <c s="33" t="s">
        <v>17</v>
      </c>
      <c s="60">
        <v>1</v>
      </c>
      <c s="61"/>
      <c s="22"/>
      <c s="23"/>
      <c r="K1796" s="62"/>
      <c s="63"/>
      <c s="64"/>
      <c s="64"/>
      <c s="64"/>
      <c s="64"/>
      <c s="65"/>
      <c s="66"/>
      <c r="T1796" s="14">
        <f t="shared" si="27"/>
        <v>1</v>
      </c>
    </row>
    <row r="1797" spans="1:20" ht="16.5" thickTop="1" thickBot="1">
      <c r="A1797" s="29">
        <v>1792</v>
      </c>
      <c s="30">
        <v>1152</v>
      </c>
      <c s="31" t="s">
        <v>2907</v>
      </c>
      <c s="32" t="s">
        <v>2641</v>
      </c>
      <c s="33" t="s">
        <v>717</v>
      </c>
      <c s="60">
        <v>1</v>
      </c>
      <c s="61"/>
      <c s="22"/>
      <c s="23"/>
      <c r="K1797" s="62"/>
      <c s="63"/>
      <c s="64"/>
      <c s="64"/>
      <c s="64"/>
      <c s="64"/>
      <c s="65"/>
      <c s="66"/>
      <c r="T1797" s="14">
        <f t="shared" si="27"/>
        <v>1</v>
      </c>
    </row>
    <row r="1798" spans="1:20" ht="16.5" thickTop="1" thickBot="1">
      <c r="A1798" s="29">
        <v>1793</v>
      </c>
      <c s="30">
        <v>1152</v>
      </c>
      <c s="31" t="s">
        <v>12</v>
      </c>
      <c s="32" t="s">
        <v>13</v>
      </c>
      <c s="33" t="s">
        <v>14</v>
      </c>
      <c s="60"/>
      <c s="61">
        <v>1</v>
      </c>
      <c s="22"/>
      <c s="23"/>
      <c r="K1798" s="62">
        <v>1</v>
      </c>
      <c s="63"/>
      <c s="64"/>
      <c s="64"/>
      <c s="64"/>
      <c s="64"/>
      <c s="65"/>
      <c s="66"/>
      <c r="T1798" s="14">
        <f t="shared" si="27"/>
        <v>1</v>
      </c>
    </row>
    <row r="1799" spans="1:20" ht="16.5" thickTop="1" thickBot="1">
      <c r="A1799" s="29">
        <v>1794</v>
      </c>
      <c s="30">
        <v>1152</v>
      </c>
      <c s="31" t="s">
        <v>2908</v>
      </c>
      <c s="32" t="s">
        <v>2641</v>
      </c>
      <c s="33" t="s">
        <v>717</v>
      </c>
      <c s="60">
        <v>1</v>
      </c>
      <c s="61"/>
      <c s="22"/>
      <c s="23"/>
      <c r="K1799" s="62"/>
      <c s="63"/>
      <c s="64"/>
      <c s="64"/>
      <c s="64"/>
      <c s="64"/>
      <c s="65"/>
      <c s="66"/>
      <c r="T1799" s="14">
        <f t="shared" si="28" ref="T1799:T1862">F1799+G1799</f>
        <v>1</v>
      </c>
    </row>
    <row r="1800" spans="1:20" ht="16.5" thickTop="1" thickBot="1">
      <c r="A1800" s="29">
        <v>1795</v>
      </c>
      <c s="30">
        <v>1153</v>
      </c>
      <c s="31" t="s">
        <v>2909</v>
      </c>
      <c s="32" t="s">
        <v>457</v>
      </c>
      <c s="33" t="s">
        <v>14</v>
      </c>
      <c s="60">
        <v>1</v>
      </c>
      <c s="61"/>
      <c s="22"/>
      <c s="23"/>
      <c r="K1800" s="62"/>
      <c s="63"/>
      <c s="64"/>
      <c s="64"/>
      <c s="64"/>
      <c s="64"/>
      <c s="65"/>
      <c s="66"/>
      <c r="T1800" s="14">
        <f t="shared" si="28"/>
        <v>1</v>
      </c>
    </row>
    <row r="1801" spans="1:20" ht="30" thickTop="1" thickBot="1">
      <c r="A1801" s="29">
        <v>1796</v>
      </c>
      <c s="30">
        <v>1153</v>
      </c>
      <c s="31" t="s">
        <v>2910</v>
      </c>
      <c s="32" t="s">
        <v>2911</v>
      </c>
      <c s="33" t="s">
        <v>2912</v>
      </c>
      <c s="60">
        <v>1</v>
      </c>
      <c s="61"/>
      <c s="22"/>
      <c s="23"/>
      <c r="K1801" s="62"/>
      <c s="63"/>
      <c s="64"/>
      <c s="64"/>
      <c s="64"/>
      <c s="64"/>
      <c s="65"/>
      <c s="66"/>
      <c r="T1801" s="14">
        <f t="shared" si="28"/>
        <v>1</v>
      </c>
    </row>
    <row r="1802" spans="1:20" ht="30" thickTop="1" thickBot="1">
      <c r="A1802" s="29">
        <v>1797</v>
      </c>
      <c s="30">
        <v>1154</v>
      </c>
      <c s="31" t="s">
        <v>2913</v>
      </c>
      <c s="32" t="s">
        <v>2914</v>
      </c>
      <c s="33" t="s">
        <v>55</v>
      </c>
      <c s="60">
        <v>1</v>
      </c>
      <c s="61"/>
      <c s="22"/>
      <c s="23"/>
      <c r="K1802" s="62"/>
      <c s="63"/>
      <c s="64"/>
      <c s="64"/>
      <c s="64"/>
      <c s="64"/>
      <c s="65"/>
      <c s="66"/>
      <c r="T1802" s="14">
        <f t="shared" si="28"/>
        <v>1</v>
      </c>
    </row>
    <row r="1803" spans="1:20" ht="30" thickTop="1" thickBot="1">
      <c r="A1803" s="29">
        <v>1798</v>
      </c>
      <c s="30">
        <v>1154</v>
      </c>
      <c s="31" t="s">
        <v>2915</v>
      </c>
      <c s="32" t="s">
        <v>220</v>
      </c>
      <c s="33" t="s">
        <v>17</v>
      </c>
      <c s="60">
        <v>1</v>
      </c>
      <c s="61"/>
      <c s="22"/>
      <c s="23"/>
      <c r="K1803" s="62"/>
      <c s="63"/>
      <c s="64"/>
      <c s="64"/>
      <c s="64"/>
      <c s="64"/>
      <c s="65"/>
      <c s="66"/>
      <c r="T1803" s="14">
        <f t="shared" si="28"/>
        <v>1</v>
      </c>
    </row>
    <row r="1804" spans="1:20" ht="16.5" thickTop="1" thickBot="1">
      <c r="A1804" s="29">
        <v>1799</v>
      </c>
      <c s="30">
        <v>1155</v>
      </c>
      <c s="31" t="s">
        <v>2916</v>
      </c>
      <c s="32" t="s">
        <v>220</v>
      </c>
      <c s="33" t="s">
        <v>17</v>
      </c>
      <c s="60">
        <v>1</v>
      </c>
      <c s="61"/>
      <c s="22"/>
      <c s="23"/>
      <c r="K1804" s="62"/>
      <c s="63"/>
      <c s="64"/>
      <c s="64"/>
      <c s="64"/>
      <c s="64"/>
      <c s="65"/>
      <c s="66"/>
      <c r="T1804" s="14">
        <f t="shared" si="28"/>
        <v>1</v>
      </c>
    </row>
    <row r="1805" spans="1:20" ht="16.5" thickTop="1" thickBot="1">
      <c r="A1805" s="29">
        <v>1800</v>
      </c>
      <c s="30">
        <v>1155</v>
      </c>
      <c s="31" t="s">
        <v>2917</v>
      </c>
      <c s="32" t="s">
        <v>2918</v>
      </c>
      <c s="33" t="s">
        <v>1246</v>
      </c>
      <c s="60">
        <v>1</v>
      </c>
      <c s="61"/>
      <c s="22"/>
      <c s="23"/>
      <c r="K1805" s="62"/>
      <c s="63"/>
      <c s="64"/>
      <c s="64"/>
      <c s="64"/>
      <c s="64"/>
      <c s="65"/>
      <c s="66"/>
      <c r="T1805" s="14">
        <f t="shared" si="28"/>
        <v>1</v>
      </c>
    </row>
    <row r="1806" spans="1:20" ht="16.5" thickTop="1" thickBot="1">
      <c r="A1806" s="29">
        <v>1801</v>
      </c>
      <c s="30">
        <v>1155</v>
      </c>
      <c s="31" t="s">
        <v>2919</v>
      </c>
      <c s="32" t="s">
        <v>838</v>
      </c>
      <c s="33" t="s">
        <v>778</v>
      </c>
      <c s="60">
        <v>1</v>
      </c>
      <c s="61"/>
      <c s="22"/>
      <c s="23"/>
      <c r="K1806" s="62"/>
      <c s="63"/>
      <c s="64"/>
      <c s="64"/>
      <c s="64"/>
      <c s="64"/>
      <c s="65"/>
      <c s="66"/>
      <c r="T1806" s="14">
        <f t="shared" si="28"/>
        <v>1</v>
      </c>
    </row>
    <row r="1807" spans="1:20" ht="16.5" thickTop="1" thickBot="1">
      <c r="A1807" s="29">
        <v>1802</v>
      </c>
      <c s="30">
        <v>1156</v>
      </c>
      <c s="31" t="s">
        <v>2920</v>
      </c>
      <c s="32" t="s">
        <v>2921</v>
      </c>
      <c s="33" t="s">
        <v>1969</v>
      </c>
      <c s="60">
        <v>1</v>
      </c>
      <c s="61"/>
      <c s="22"/>
      <c s="23"/>
      <c r="K1807" s="62"/>
      <c s="63"/>
      <c s="64"/>
      <c s="64"/>
      <c s="64"/>
      <c s="64"/>
      <c s="65"/>
      <c s="66"/>
      <c r="T1807" s="14">
        <f t="shared" si="28"/>
        <v>1</v>
      </c>
    </row>
    <row r="1808" spans="1:20" ht="16.5" thickTop="1" thickBot="1">
      <c r="A1808" s="29">
        <v>1803</v>
      </c>
      <c s="30">
        <v>1156</v>
      </c>
      <c s="31" t="s">
        <v>2922</v>
      </c>
      <c s="32" t="s">
        <v>2922</v>
      </c>
      <c s="33" t="s">
        <v>1246</v>
      </c>
      <c s="60">
        <v>1</v>
      </c>
      <c s="61"/>
      <c s="22"/>
      <c s="23"/>
      <c r="K1808" s="62"/>
      <c s="63"/>
      <c s="64"/>
      <c s="64"/>
      <c s="64"/>
      <c s="64"/>
      <c s="65"/>
      <c s="66"/>
      <c r="T1808" s="14">
        <f t="shared" si="28"/>
        <v>1</v>
      </c>
    </row>
    <row r="1809" spans="1:20" ht="16.5" thickTop="1" thickBot="1">
      <c r="A1809" s="29">
        <v>1804</v>
      </c>
      <c s="30">
        <v>1156</v>
      </c>
      <c s="31" t="s">
        <v>2923</v>
      </c>
      <c s="32" t="s">
        <v>1091</v>
      </c>
      <c s="33" t="s">
        <v>778</v>
      </c>
      <c s="60">
        <v>1</v>
      </c>
      <c s="61"/>
      <c s="22"/>
      <c s="23"/>
      <c r="K1809" s="62"/>
      <c s="63"/>
      <c s="64"/>
      <c s="64"/>
      <c s="64"/>
      <c s="64"/>
      <c s="65"/>
      <c s="66"/>
      <c r="T1809" s="14">
        <f t="shared" si="28"/>
        <v>1</v>
      </c>
    </row>
    <row r="1810" spans="1:20" ht="16.5" thickTop="1" thickBot="1">
      <c r="A1810" s="29">
        <v>1805</v>
      </c>
      <c s="30">
        <v>1157</v>
      </c>
      <c s="31" t="s">
        <v>2924</v>
      </c>
      <c s="32" t="s">
        <v>1104</v>
      </c>
      <c s="33" t="s">
        <v>17</v>
      </c>
      <c s="60">
        <v>1</v>
      </c>
      <c s="61"/>
      <c s="22"/>
      <c s="23"/>
      <c r="K1810" s="62"/>
      <c s="63"/>
      <c s="64"/>
      <c s="64"/>
      <c s="64"/>
      <c s="64"/>
      <c s="65"/>
      <c s="66"/>
      <c r="T1810" s="14">
        <f t="shared" si="28"/>
        <v>1</v>
      </c>
    </row>
    <row r="1811" spans="1:20" ht="30" thickTop="1" thickBot="1">
      <c r="A1811" s="29">
        <v>1806</v>
      </c>
      <c s="30">
        <v>1157</v>
      </c>
      <c s="31" t="s">
        <v>2925</v>
      </c>
      <c s="32" t="s">
        <v>2926</v>
      </c>
      <c s="33" t="s">
        <v>55</v>
      </c>
      <c s="60">
        <v>1</v>
      </c>
      <c s="61"/>
      <c s="22"/>
      <c s="23"/>
      <c r="K1811" s="62"/>
      <c s="63"/>
      <c s="64"/>
      <c s="64"/>
      <c s="64"/>
      <c s="64"/>
      <c s="65"/>
      <c s="66"/>
      <c r="T1811" s="14">
        <f t="shared" si="28"/>
        <v>1</v>
      </c>
    </row>
    <row r="1812" spans="1:20" ht="16.5" thickTop="1" thickBot="1">
      <c r="A1812" s="29">
        <v>1807</v>
      </c>
      <c s="30">
        <v>1164</v>
      </c>
      <c s="31" t="s">
        <v>892</v>
      </c>
      <c s="32" t="s">
        <v>892</v>
      </c>
      <c s="33" t="s">
        <v>50</v>
      </c>
      <c s="60">
        <v>1</v>
      </c>
      <c s="61"/>
      <c s="22"/>
      <c s="23"/>
      <c r="K1812" s="62"/>
      <c s="63"/>
      <c s="64"/>
      <c s="64"/>
      <c s="64"/>
      <c s="64"/>
      <c s="65"/>
      <c s="66"/>
      <c r="T1812" s="14">
        <f t="shared" si="28"/>
        <v>1</v>
      </c>
    </row>
    <row r="1813" spans="1:20" ht="16.5" thickTop="1" thickBot="1">
      <c r="A1813" s="29">
        <v>1808</v>
      </c>
      <c s="30">
        <v>1164</v>
      </c>
      <c s="31" t="s">
        <v>2927</v>
      </c>
      <c s="32" t="s">
        <v>2928</v>
      </c>
      <c s="33" t="s">
        <v>343</v>
      </c>
      <c s="60">
        <v>1</v>
      </c>
      <c s="61"/>
      <c s="22"/>
      <c s="23"/>
      <c r="K1813" s="62"/>
      <c s="63"/>
      <c s="64"/>
      <c s="64"/>
      <c s="64"/>
      <c s="64"/>
      <c s="65"/>
      <c s="66"/>
      <c r="T1813" s="14">
        <f t="shared" si="28"/>
        <v>1</v>
      </c>
    </row>
    <row r="1814" spans="1:20" ht="16.5" thickTop="1" thickBot="1">
      <c r="A1814" s="29">
        <v>1809</v>
      </c>
      <c s="30">
        <v>1164</v>
      </c>
      <c s="31" t="s">
        <v>2929</v>
      </c>
      <c s="32" t="s">
        <v>1892</v>
      </c>
      <c s="33" t="s">
        <v>67</v>
      </c>
      <c s="60">
        <v>1</v>
      </c>
      <c s="61"/>
      <c s="22"/>
      <c s="23"/>
      <c r="K1814" s="62"/>
      <c s="63"/>
      <c s="64"/>
      <c s="64"/>
      <c s="64"/>
      <c s="64"/>
      <c s="65"/>
      <c s="66"/>
      <c r="T1814" s="14">
        <f t="shared" si="28"/>
        <v>1</v>
      </c>
    </row>
    <row r="1815" spans="1:20" ht="16.5" thickTop="1" thickBot="1">
      <c r="A1815" s="29">
        <v>1810</v>
      </c>
      <c s="30">
        <v>1164</v>
      </c>
      <c s="31" t="s">
        <v>457</v>
      </c>
      <c s="32" t="s">
        <v>457</v>
      </c>
      <c s="33" t="s">
        <v>14</v>
      </c>
      <c s="60">
        <v>1</v>
      </c>
      <c s="61"/>
      <c s="22"/>
      <c s="23"/>
      <c r="K1815" s="62"/>
      <c s="63"/>
      <c s="64"/>
      <c s="64"/>
      <c s="64"/>
      <c s="64"/>
      <c s="65"/>
      <c s="66"/>
      <c r="T1815" s="14">
        <f t="shared" si="28"/>
        <v>1</v>
      </c>
    </row>
    <row r="1816" spans="1:20" ht="30" thickTop="1" thickBot="1">
      <c r="A1816" s="29">
        <v>1811</v>
      </c>
      <c s="30">
        <v>1164</v>
      </c>
      <c s="31" t="s">
        <v>2930</v>
      </c>
      <c s="32" t="s">
        <v>220</v>
      </c>
      <c s="33" t="s">
        <v>17</v>
      </c>
      <c s="60">
        <v>1</v>
      </c>
      <c s="61"/>
      <c s="22"/>
      <c s="23"/>
      <c r="K1816" s="62"/>
      <c s="63"/>
      <c s="64"/>
      <c s="64"/>
      <c s="64"/>
      <c s="64"/>
      <c s="65"/>
      <c s="66"/>
      <c r="T1816" s="14">
        <f t="shared" si="28"/>
        <v>1</v>
      </c>
    </row>
    <row r="1817" spans="1:20" ht="30" thickTop="1" thickBot="1">
      <c r="A1817" s="29">
        <v>1812</v>
      </c>
      <c s="30">
        <v>1165</v>
      </c>
      <c s="31" t="s">
        <v>2931</v>
      </c>
      <c s="32" t="s">
        <v>410</v>
      </c>
      <c s="33" t="s">
        <v>98</v>
      </c>
      <c s="60">
        <v>1</v>
      </c>
      <c s="61"/>
      <c s="22"/>
      <c s="23"/>
      <c r="K1817" s="62"/>
      <c s="63"/>
      <c s="64"/>
      <c s="64"/>
      <c s="64"/>
      <c s="64"/>
      <c s="65"/>
      <c s="66"/>
      <c r="T1817" s="14">
        <f t="shared" si="28"/>
        <v>1</v>
      </c>
    </row>
    <row r="1818" spans="1:20" ht="30" thickTop="1" thickBot="1">
      <c r="A1818" s="29">
        <v>1813</v>
      </c>
      <c s="30">
        <v>1166</v>
      </c>
      <c s="31" t="s">
        <v>2932</v>
      </c>
      <c s="32" t="s">
        <v>824</v>
      </c>
      <c s="33" t="s">
        <v>825</v>
      </c>
      <c s="60">
        <v>1</v>
      </c>
      <c s="61"/>
      <c s="22"/>
      <c s="23"/>
      <c r="K1818" s="62"/>
      <c s="63"/>
      <c s="64"/>
      <c s="64"/>
      <c s="64"/>
      <c s="64"/>
      <c s="65"/>
      <c s="66"/>
      <c r="T1818" s="14">
        <f t="shared" si="28"/>
        <v>1</v>
      </c>
    </row>
    <row r="1819" spans="1:20" ht="16.5" thickTop="1" thickBot="1">
      <c r="A1819" s="29">
        <v>1814</v>
      </c>
      <c s="30">
        <v>1167</v>
      </c>
      <c s="31" t="s">
        <v>2933</v>
      </c>
      <c s="32" t="s">
        <v>457</v>
      </c>
      <c s="33" t="s">
        <v>14</v>
      </c>
      <c s="60">
        <v>1</v>
      </c>
      <c s="61"/>
      <c s="22"/>
      <c s="23"/>
      <c r="K1819" s="62"/>
      <c s="63"/>
      <c s="64"/>
      <c s="64"/>
      <c s="64"/>
      <c s="64"/>
      <c s="65"/>
      <c s="66"/>
      <c r="T1819" s="14">
        <f t="shared" si="28"/>
        <v>1</v>
      </c>
    </row>
    <row r="1820" spans="1:20" ht="16.5" thickTop="1" thickBot="1">
      <c r="A1820" s="29">
        <v>1815</v>
      </c>
      <c s="30">
        <v>1167</v>
      </c>
      <c s="31" t="s">
        <v>2934</v>
      </c>
      <c s="32" t="s">
        <v>838</v>
      </c>
      <c s="33" t="s">
        <v>778</v>
      </c>
      <c s="60">
        <v>1</v>
      </c>
      <c s="61"/>
      <c s="22"/>
      <c s="23"/>
      <c r="K1820" s="62"/>
      <c s="63"/>
      <c s="64"/>
      <c s="64"/>
      <c s="64"/>
      <c s="64"/>
      <c s="65"/>
      <c s="66"/>
      <c r="T1820" s="14">
        <f t="shared" si="28"/>
        <v>1</v>
      </c>
    </row>
    <row r="1821" spans="1:20" ht="30" thickTop="1" thickBot="1">
      <c r="A1821" s="29">
        <v>1816</v>
      </c>
      <c s="30">
        <v>1168</v>
      </c>
      <c s="31" t="s">
        <v>2935</v>
      </c>
      <c s="32" t="s">
        <v>220</v>
      </c>
      <c s="33" t="s">
        <v>17</v>
      </c>
      <c s="60"/>
      <c s="61">
        <v>1</v>
      </c>
      <c s="22"/>
      <c s="23"/>
      <c r="K1821" s="62">
        <v>1</v>
      </c>
      <c s="63"/>
      <c s="64"/>
      <c s="64"/>
      <c s="64"/>
      <c s="64"/>
      <c s="65"/>
      <c s="66"/>
      <c r="T1821" s="14">
        <f t="shared" si="28"/>
        <v>1</v>
      </c>
    </row>
    <row r="1822" spans="1:20" ht="44.25" thickTop="1" thickBot="1">
      <c r="A1822" s="29">
        <v>1817</v>
      </c>
      <c s="30">
        <v>1169</v>
      </c>
      <c s="31" t="s">
        <v>2936</v>
      </c>
      <c s="32" t="s">
        <v>2937</v>
      </c>
      <c s="33" t="s">
        <v>2234</v>
      </c>
      <c s="60">
        <v>1</v>
      </c>
      <c s="61"/>
      <c s="22"/>
      <c s="23"/>
      <c r="K1822" s="62"/>
      <c s="63"/>
      <c s="64"/>
      <c s="64"/>
      <c s="64"/>
      <c s="64"/>
      <c s="65"/>
      <c s="66"/>
      <c r="T1822" s="14">
        <f t="shared" si="28"/>
        <v>1</v>
      </c>
    </row>
    <row r="1823" spans="1:20" ht="16.5" thickTop="1" thickBot="1">
      <c r="A1823" s="29">
        <v>1818</v>
      </c>
      <c s="30">
        <v>1176</v>
      </c>
      <c s="31" t="s">
        <v>2938</v>
      </c>
      <c s="32" t="s">
        <v>2939</v>
      </c>
      <c s="33" t="s">
        <v>130</v>
      </c>
      <c s="60"/>
      <c s="61">
        <v>1</v>
      </c>
      <c s="22"/>
      <c s="23"/>
      <c r="K1823" s="62">
        <v>1</v>
      </c>
      <c s="63"/>
      <c s="64"/>
      <c s="64"/>
      <c s="64"/>
      <c s="64"/>
      <c s="65"/>
      <c s="66"/>
      <c r="T1823" s="14">
        <f t="shared" si="28"/>
        <v>1</v>
      </c>
    </row>
    <row r="1824" spans="1:20" ht="16.5" thickTop="1" thickBot="1">
      <c r="A1824" s="29">
        <v>1819</v>
      </c>
      <c s="30">
        <v>1176</v>
      </c>
      <c s="31" t="s">
        <v>2940</v>
      </c>
      <c s="32" t="s">
        <v>2939</v>
      </c>
      <c s="33" t="s">
        <v>130</v>
      </c>
      <c s="60">
        <v>1</v>
      </c>
      <c s="61"/>
      <c s="22"/>
      <c s="23"/>
      <c r="K1824" s="62"/>
      <c s="63"/>
      <c s="64"/>
      <c s="64"/>
      <c s="64"/>
      <c s="64"/>
      <c s="65"/>
      <c s="66"/>
      <c r="T1824" s="14">
        <f t="shared" si="28"/>
        <v>1</v>
      </c>
    </row>
    <row r="1825" spans="1:20" ht="16.5" thickTop="1" thickBot="1">
      <c r="A1825" s="29">
        <v>1820</v>
      </c>
      <c s="30">
        <v>1176</v>
      </c>
      <c s="31" t="s">
        <v>2941</v>
      </c>
      <c s="32" t="s">
        <v>2942</v>
      </c>
      <c s="33" t="s">
        <v>387</v>
      </c>
      <c s="60">
        <v>1</v>
      </c>
      <c s="61"/>
      <c s="22"/>
      <c s="23"/>
      <c r="K1825" s="62"/>
      <c s="63"/>
      <c s="64"/>
      <c s="64"/>
      <c s="64"/>
      <c s="64"/>
      <c s="65"/>
      <c s="66"/>
      <c r="T1825" s="14">
        <f t="shared" si="28"/>
        <v>1</v>
      </c>
    </row>
    <row r="1826" spans="1:20" ht="30" thickTop="1" thickBot="1">
      <c r="A1826" s="29">
        <v>1821</v>
      </c>
      <c s="30">
        <v>1176</v>
      </c>
      <c s="31" t="s">
        <v>2943</v>
      </c>
      <c s="32" t="s">
        <v>220</v>
      </c>
      <c s="33" t="s">
        <v>17</v>
      </c>
      <c s="60"/>
      <c s="61">
        <v>1</v>
      </c>
      <c s="22">
        <v>1</v>
      </c>
      <c s="23"/>
      <c r="K1826" s="62">
        <v>1</v>
      </c>
      <c s="63"/>
      <c s="64"/>
      <c s="64"/>
      <c s="64"/>
      <c s="64"/>
      <c s="65"/>
      <c s="66"/>
      <c r="T1826" s="14">
        <f t="shared" si="28"/>
        <v>1</v>
      </c>
    </row>
    <row r="1827" spans="1:20" ht="30" thickTop="1" thickBot="1">
      <c r="A1827" s="29">
        <v>1822</v>
      </c>
      <c s="30">
        <v>1177</v>
      </c>
      <c s="31" t="s">
        <v>2944</v>
      </c>
      <c s="32" t="s">
        <v>2945</v>
      </c>
      <c s="33" t="s">
        <v>2912</v>
      </c>
      <c s="60">
        <v>1</v>
      </c>
      <c s="61"/>
      <c s="22"/>
      <c s="23"/>
      <c r="K1827" s="62"/>
      <c s="63"/>
      <c s="64"/>
      <c s="64"/>
      <c s="64"/>
      <c s="64"/>
      <c s="65"/>
      <c s="66"/>
      <c r="T1827" s="14">
        <f t="shared" si="28"/>
        <v>1</v>
      </c>
    </row>
    <row r="1828" spans="1:20" ht="44.25" thickTop="1" thickBot="1">
      <c r="A1828" s="29">
        <v>1823</v>
      </c>
      <c s="30">
        <v>1178</v>
      </c>
      <c s="31" t="s">
        <v>2946</v>
      </c>
      <c s="32" t="s">
        <v>117</v>
      </c>
      <c s="33" t="s">
        <v>17</v>
      </c>
      <c s="60">
        <v>1</v>
      </c>
      <c s="61"/>
      <c s="22"/>
      <c s="23"/>
      <c r="K1828" s="62"/>
      <c s="63"/>
      <c s="64"/>
      <c s="64"/>
      <c s="64"/>
      <c s="64"/>
      <c s="65"/>
      <c s="66"/>
      <c r="T1828" s="14">
        <f t="shared" si="28"/>
        <v>1</v>
      </c>
    </row>
    <row r="1829" spans="1:20" ht="16.5" thickTop="1" thickBot="1">
      <c r="A1829" s="29">
        <v>1824</v>
      </c>
      <c s="30">
        <v>1179</v>
      </c>
      <c s="31" t="s">
        <v>2947</v>
      </c>
      <c s="32" t="s">
        <v>145</v>
      </c>
      <c s="33" t="s">
        <v>88</v>
      </c>
      <c s="60">
        <v>1</v>
      </c>
      <c s="61"/>
      <c s="22"/>
      <c s="23"/>
      <c r="K1829" s="62"/>
      <c s="63"/>
      <c s="64"/>
      <c s="64"/>
      <c s="64"/>
      <c s="64"/>
      <c s="65"/>
      <c s="66"/>
      <c r="T1829" s="14">
        <f t="shared" si="28"/>
        <v>1</v>
      </c>
    </row>
    <row r="1830" spans="1:20" ht="16.5" thickTop="1" thickBot="1">
      <c r="A1830" s="29">
        <v>1825</v>
      </c>
      <c s="30">
        <v>1180</v>
      </c>
      <c s="31" t="s">
        <v>2948</v>
      </c>
      <c s="32" t="s">
        <v>113</v>
      </c>
      <c s="33" t="s">
        <v>55</v>
      </c>
      <c s="60">
        <v>1</v>
      </c>
      <c s="61"/>
      <c s="22"/>
      <c s="23"/>
      <c r="K1830" s="62"/>
      <c s="63"/>
      <c s="64"/>
      <c s="64"/>
      <c s="64"/>
      <c s="64"/>
      <c s="65"/>
      <c s="66"/>
      <c r="T1830" s="14">
        <f t="shared" si="28"/>
        <v>1</v>
      </c>
    </row>
    <row r="1831" spans="1:20" ht="16.5" thickTop="1" thickBot="1">
      <c r="A1831" s="29">
        <v>1826</v>
      </c>
      <c s="30">
        <v>1180</v>
      </c>
      <c s="31" t="s">
        <v>2949</v>
      </c>
      <c s="32" t="s">
        <v>141</v>
      </c>
      <c s="33" t="s">
        <v>17</v>
      </c>
      <c s="60">
        <v>1</v>
      </c>
      <c s="61"/>
      <c s="22"/>
      <c s="23"/>
      <c r="K1831" s="62"/>
      <c s="63"/>
      <c s="64"/>
      <c s="64"/>
      <c s="64"/>
      <c s="64"/>
      <c s="65"/>
      <c s="66"/>
      <c r="T1831" s="14">
        <f t="shared" si="28"/>
        <v>1</v>
      </c>
    </row>
    <row r="1832" spans="1:20" ht="30" thickTop="1" thickBot="1">
      <c r="A1832" s="29">
        <v>1827</v>
      </c>
      <c s="30">
        <v>1180</v>
      </c>
      <c s="31" t="s">
        <v>2950</v>
      </c>
      <c s="32" t="s">
        <v>2951</v>
      </c>
      <c s="33" t="s">
        <v>1343</v>
      </c>
      <c s="60">
        <v>1</v>
      </c>
      <c s="61"/>
      <c s="22"/>
      <c s="23"/>
      <c r="K1832" s="62"/>
      <c s="63"/>
      <c s="64"/>
      <c s="64"/>
      <c s="64"/>
      <c s="64"/>
      <c s="65"/>
      <c s="66"/>
      <c r="T1832" s="14">
        <f t="shared" si="28"/>
        <v>1</v>
      </c>
    </row>
    <row r="1833" spans="1:20" ht="16.5" thickTop="1" thickBot="1">
      <c r="A1833" s="29">
        <v>1828</v>
      </c>
      <c s="30">
        <v>1181</v>
      </c>
      <c s="31" t="s">
        <v>2952</v>
      </c>
      <c s="32" t="s">
        <v>415</v>
      </c>
      <c s="33" t="s">
        <v>415</v>
      </c>
      <c s="60">
        <v>1</v>
      </c>
      <c s="61"/>
      <c s="22"/>
      <c s="23"/>
      <c r="K1833" s="62"/>
      <c s="63"/>
      <c s="64"/>
      <c s="64"/>
      <c s="64"/>
      <c s="64"/>
      <c s="65"/>
      <c s="66"/>
      <c r="T1833" s="14">
        <f t="shared" si="28"/>
        <v>1</v>
      </c>
    </row>
    <row r="1834" spans="1:20" ht="16.5" thickTop="1" thickBot="1">
      <c r="A1834" s="29">
        <v>1829</v>
      </c>
      <c s="30">
        <v>1181</v>
      </c>
      <c s="31" t="s">
        <v>2953</v>
      </c>
      <c s="32" t="s">
        <v>1548</v>
      </c>
      <c s="33" t="s">
        <v>55</v>
      </c>
      <c s="60">
        <v>1</v>
      </c>
      <c s="61"/>
      <c s="22"/>
      <c s="23"/>
      <c r="K1834" s="62"/>
      <c s="63"/>
      <c s="64"/>
      <c s="64"/>
      <c s="64"/>
      <c s="64"/>
      <c s="65"/>
      <c s="66"/>
      <c r="T1834" s="14">
        <f t="shared" si="28"/>
        <v>1</v>
      </c>
    </row>
    <row r="1835" spans="1:20" ht="16.5" thickTop="1" thickBot="1">
      <c r="A1835" s="29">
        <v>1830</v>
      </c>
      <c s="30">
        <v>1181</v>
      </c>
      <c s="31" t="s">
        <v>2954</v>
      </c>
      <c s="32" t="s">
        <v>665</v>
      </c>
      <c s="33" t="s">
        <v>98</v>
      </c>
      <c s="60">
        <v>1</v>
      </c>
      <c s="61"/>
      <c s="22"/>
      <c s="23"/>
      <c r="K1835" s="62"/>
      <c s="63"/>
      <c s="64"/>
      <c s="64"/>
      <c s="64"/>
      <c s="64"/>
      <c s="65"/>
      <c s="66"/>
      <c r="T1835" s="14">
        <f t="shared" si="28"/>
        <v>1</v>
      </c>
    </row>
    <row r="1836" spans="1:20" ht="16.5" thickTop="1" thickBot="1">
      <c r="A1836" s="29">
        <v>1831</v>
      </c>
      <c s="30">
        <v>1182</v>
      </c>
      <c s="31" t="s">
        <v>2955</v>
      </c>
      <c s="32" t="s">
        <v>2956</v>
      </c>
      <c s="33" t="s">
        <v>343</v>
      </c>
      <c s="60">
        <v>1</v>
      </c>
      <c s="61"/>
      <c s="22"/>
      <c s="23"/>
      <c r="K1836" s="62"/>
      <c s="63"/>
      <c s="64"/>
      <c s="64"/>
      <c s="64"/>
      <c s="64"/>
      <c s="65"/>
      <c s="66"/>
      <c r="T1836" s="14">
        <f t="shared" si="28"/>
        <v>1</v>
      </c>
    </row>
    <row r="1837" spans="1:20" ht="16.5" thickTop="1" thickBot="1">
      <c r="A1837" s="29">
        <v>1832</v>
      </c>
      <c s="30">
        <v>1182</v>
      </c>
      <c s="31" t="s">
        <v>2957</v>
      </c>
      <c s="32" t="s">
        <v>1001</v>
      </c>
      <c s="33" t="s">
        <v>55</v>
      </c>
      <c s="60">
        <v>1</v>
      </c>
      <c s="61"/>
      <c s="22"/>
      <c s="23"/>
      <c r="K1837" s="62"/>
      <c s="63"/>
      <c s="64"/>
      <c s="64"/>
      <c s="64"/>
      <c s="64"/>
      <c s="65"/>
      <c s="66"/>
      <c r="T1837" s="14">
        <f t="shared" si="28"/>
        <v>1</v>
      </c>
    </row>
    <row r="1838" spans="1:20" ht="16.5" thickTop="1" thickBot="1">
      <c r="A1838" s="29">
        <v>1833</v>
      </c>
      <c s="30">
        <v>1182</v>
      </c>
      <c s="31" t="s">
        <v>2958</v>
      </c>
      <c s="32" t="s">
        <v>220</v>
      </c>
      <c s="33" t="s">
        <v>17</v>
      </c>
      <c s="60">
        <v>1</v>
      </c>
      <c s="61"/>
      <c s="22"/>
      <c s="23"/>
      <c r="K1838" s="62"/>
      <c s="63"/>
      <c s="64"/>
      <c s="64"/>
      <c s="64"/>
      <c s="64"/>
      <c s="65"/>
      <c s="66"/>
      <c r="T1838" s="14">
        <f t="shared" si="28"/>
        <v>1</v>
      </c>
    </row>
    <row r="1839" spans="1:20" ht="16.5" thickTop="1" thickBot="1">
      <c r="A1839" s="29">
        <v>1834</v>
      </c>
      <c s="30">
        <v>1182</v>
      </c>
      <c s="31" t="s">
        <v>2959</v>
      </c>
      <c s="32" t="s">
        <v>631</v>
      </c>
      <c s="33" t="s">
        <v>92</v>
      </c>
      <c s="60">
        <v>1</v>
      </c>
      <c s="61"/>
      <c s="22"/>
      <c s="23"/>
      <c r="K1839" s="62"/>
      <c s="63"/>
      <c s="64"/>
      <c s="64"/>
      <c s="64"/>
      <c s="64"/>
      <c s="65"/>
      <c s="66"/>
      <c r="T1839" s="14">
        <f t="shared" si="28"/>
        <v>1</v>
      </c>
    </row>
    <row r="1840" spans="1:20" ht="30" thickTop="1" thickBot="1">
      <c r="A1840" s="29">
        <v>1835</v>
      </c>
      <c s="30">
        <v>1183</v>
      </c>
      <c s="31" t="s">
        <v>2960</v>
      </c>
      <c s="32" t="s">
        <v>2961</v>
      </c>
      <c s="33" t="s">
        <v>130</v>
      </c>
      <c s="60">
        <v>1</v>
      </c>
      <c s="61"/>
      <c s="22"/>
      <c s="23"/>
      <c r="K1840" s="62"/>
      <c s="63"/>
      <c s="64"/>
      <c s="64"/>
      <c s="64"/>
      <c s="64"/>
      <c s="65"/>
      <c s="66"/>
      <c r="T1840" s="14">
        <f t="shared" si="28"/>
        <v>1</v>
      </c>
    </row>
    <row r="1841" spans="1:20" ht="16.5" thickTop="1" thickBot="1">
      <c r="A1841" s="29">
        <v>1836</v>
      </c>
      <c s="30">
        <v>1184</v>
      </c>
      <c s="31" t="s">
        <v>2962</v>
      </c>
      <c s="32" t="s">
        <v>55</v>
      </c>
      <c s="33" t="s">
        <v>55</v>
      </c>
      <c s="60">
        <v>1</v>
      </c>
      <c s="61"/>
      <c s="22"/>
      <c s="23"/>
      <c r="K1841" s="62"/>
      <c s="63"/>
      <c s="64"/>
      <c s="64"/>
      <c s="64"/>
      <c s="64"/>
      <c s="65"/>
      <c s="66"/>
      <c r="T1841" s="14">
        <f t="shared" si="28"/>
        <v>1</v>
      </c>
    </row>
    <row r="1842" spans="1:20" ht="30" thickTop="1" thickBot="1">
      <c r="A1842" s="29">
        <v>1837</v>
      </c>
      <c s="30">
        <v>1191</v>
      </c>
      <c s="31" t="s">
        <v>2963</v>
      </c>
      <c s="32" t="s">
        <v>2964</v>
      </c>
      <c s="33" t="s">
        <v>357</v>
      </c>
      <c s="60">
        <v>1</v>
      </c>
      <c s="61"/>
      <c s="22"/>
      <c s="23"/>
      <c r="K1842" s="62"/>
      <c s="63"/>
      <c s="64"/>
      <c s="64"/>
      <c s="64"/>
      <c s="64"/>
      <c s="65"/>
      <c s="66"/>
      <c r="T1842" s="14">
        <f t="shared" si="28"/>
        <v>1</v>
      </c>
    </row>
    <row r="1843" spans="1:20" ht="16.5" thickTop="1" thickBot="1">
      <c r="A1843" s="29">
        <v>1838</v>
      </c>
      <c s="30">
        <v>1191</v>
      </c>
      <c s="31" t="s">
        <v>2965</v>
      </c>
      <c s="32" t="s">
        <v>220</v>
      </c>
      <c s="33" t="s">
        <v>17</v>
      </c>
      <c s="60">
        <v>1</v>
      </c>
      <c s="61"/>
      <c s="22"/>
      <c s="23"/>
      <c r="K1843" s="62"/>
      <c s="63"/>
      <c s="64"/>
      <c s="64"/>
      <c s="64"/>
      <c s="64"/>
      <c s="65"/>
      <c s="66"/>
      <c r="T1843" s="14">
        <f t="shared" si="28"/>
        <v>1</v>
      </c>
    </row>
    <row r="1844" spans="1:20" ht="44.25" thickTop="1" thickBot="1">
      <c r="A1844" s="29">
        <v>1839</v>
      </c>
      <c s="30">
        <v>1192</v>
      </c>
      <c s="31" t="s">
        <v>2966</v>
      </c>
      <c s="32" t="s">
        <v>220</v>
      </c>
      <c s="33" t="s">
        <v>17</v>
      </c>
      <c s="60">
        <v>1</v>
      </c>
      <c s="61"/>
      <c s="22"/>
      <c s="23"/>
      <c r="K1844" s="62"/>
      <c s="63"/>
      <c s="64"/>
      <c s="64"/>
      <c s="64"/>
      <c s="64"/>
      <c s="65"/>
      <c s="66"/>
      <c r="T1844" s="14">
        <f t="shared" si="28"/>
        <v>1</v>
      </c>
    </row>
    <row r="1845" spans="1:20" ht="16.5" thickTop="1" thickBot="1">
      <c r="A1845" s="29">
        <v>1840</v>
      </c>
      <c s="30">
        <v>1193</v>
      </c>
      <c s="31" t="s">
        <v>2967</v>
      </c>
      <c s="32" t="s">
        <v>2139</v>
      </c>
      <c s="33" t="s">
        <v>17</v>
      </c>
      <c s="60">
        <v>1</v>
      </c>
      <c s="61"/>
      <c s="22"/>
      <c s="23"/>
      <c r="K1845" s="62"/>
      <c s="63"/>
      <c s="64"/>
      <c s="64"/>
      <c s="64"/>
      <c s="64"/>
      <c s="65"/>
      <c s="66"/>
      <c r="T1845" s="14">
        <f t="shared" si="28"/>
        <v>1</v>
      </c>
    </row>
    <row r="1846" spans="1:20" ht="30" thickTop="1" thickBot="1">
      <c r="A1846" s="29">
        <v>1841</v>
      </c>
      <c s="30">
        <v>1193</v>
      </c>
      <c s="31" t="s">
        <v>2968</v>
      </c>
      <c s="32" t="s">
        <v>2969</v>
      </c>
      <c s="33" t="s">
        <v>2970</v>
      </c>
      <c s="60">
        <v>1</v>
      </c>
      <c s="61"/>
      <c s="22"/>
      <c s="23"/>
      <c r="K1846" s="62"/>
      <c s="63"/>
      <c s="64"/>
      <c s="64"/>
      <c s="64"/>
      <c s="64"/>
      <c s="65"/>
      <c s="66"/>
      <c r="T1846" s="14">
        <f t="shared" si="28"/>
        <v>1</v>
      </c>
    </row>
    <row r="1847" spans="1:20" ht="30" thickTop="1" thickBot="1">
      <c r="A1847" s="29">
        <v>1842</v>
      </c>
      <c s="30">
        <v>1194</v>
      </c>
      <c s="31" t="s">
        <v>2971</v>
      </c>
      <c s="32" t="s">
        <v>2972</v>
      </c>
      <c s="33" t="s">
        <v>2973</v>
      </c>
      <c s="60">
        <v>1</v>
      </c>
      <c s="61"/>
      <c s="22"/>
      <c s="23"/>
      <c r="K1847" s="62"/>
      <c s="63"/>
      <c s="64"/>
      <c s="64"/>
      <c s="64"/>
      <c s="64"/>
      <c s="65"/>
      <c s="66"/>
      <c r="T1847" s="14">
        <f t="shared" si="28"/>
        <v>1</v>
      </c>
    </row>
    <row r="1848" spans="1:20" ht="30" thickTop="1" thickBot="1">
      <c r="A1848" s="29">
        <v>1843</v>
      </c>
      <c s="30">
        <v>1195</v>
      </c>
      <c s="31" t="s">
        <v>2974</v>
      </c>
      <c s="32" t="s">
        <v>2975</v>
      </c>
      <c s="33" t="s">
        <v>343</v>
      </c>
      <c s="60">
        <v>1</v>
      </c>
      <c s="61"/>
      <c s="22"/>
      <c s="23"/>
      <c r="K1848" s="62"/>
      <c s="63"/>
      <c s="64"/>
      <c s="64"/>
      <c s="64"/>
      <c s="64"/>
      <c s="65"/>
      <c s="66"/>
      <c r="T1848" s="14">
        <f t="shared" si="28"/>
        <v>1</v>
      </c>
    </row>
    <row r="1849" spans="1:20" ht="30" thickTop="1" thickBot="1">
      <c r="A1849" s="29">
        <v>1844</v>
      </c>
      <c s="30">
        <v>1200</v>
      </c>
      <c s="31" t="s">
        <v>2976</v>
      </c>
      <c s="32" t="s">
        <v>2080</v>
      </c>
      <c s="33" t="s">
        <v>79</v>
      </c>
      <c s="60">
        <v>1</v>
      </c>
      <c s="61"/>
      <c s="22"/>
      <c s="23"/>
      <c r="K1849" s="62"/>
      <c s="63"/>
      <c s="64"/>
      <c s="64"/>
      <c s="64"/>
      <c s="64"/>
      <c s="65"/>
      <c s="66"/>
      <c r="T1849" s="14">
        <f t="shared" si="28"/>
        <v>1</v>
      </c>
    </row>
    <row r="1850" spans="1:20" ht="16.5" thickTop="1" thickBot="1">
      <c r="A1850" s="29">
        <v>1845</v>
      </c>
      <c s="30">
        <v>1200</v>
      </c>
      <c s="31" t="s">
        <v>2977</v>
      </c>
      <c s="32" t="s">
        <v>2817</v>
      </c>
      <c s="33" t="s">
        <v>211</v>
      </c>
      <c s="60">
        <v>1</v>
      </c>
      <c s="61"/>
      <c s="22"/>
      <c s="23"/>
      <c r="K1850" s="62"/>
      <c s="63"/>
      <c s="64"/>
      <c s="64"/>
      <c s="64"/>
      <c s="64"/>
      <c s="65"/>
      <c s="66"/>
      <c r="T1850" s="14">
        <f t="shared" si="28"/>
        <v>1</v>
      </c>
    </row>
    <row r="1851" spans="1:20" ht="16.5" thickTop="1" thickBot="1">
      <c r="A1851" s="29">
        <v>1846</v>
      </c>
      <c s="30">
        <v>1200</v>
      </c>
      <c s="31" t="s">
        <v>2978</v>
      </c>
      <c s="32" t="s">
        <v>220</v>
      </c>
      <c s="33" t="s">
        <v>17</v>
      </c>
      <c s="60">
        <v>1</v>
      </c>
      <c s="61"/>
      <c s="22"/>
      <c s="23"/>
      <c r="K1851" s="62"/>
      <c s="63"/>
      <c s="64"/>
      <c s="64"/>
      <c s="64"/>
      <c s="64"/>
      <c s="65"/>
      <c s="66"/>
      <c r="T1851" s="14">
        <f t="shared" si="28"/>
        <v>1</v>
      </c>
    </row>
    <row r="1852" spans="1:20" ht="16.5" thickTop="1" thickBot="1">
      <c r="A1852" s="29">
        <v>1847</v>
      </c>
      <c s="30">
        <v>1200</v>
      </c>
      <c s="31" t="s">
        <v>2979</v>
      </c>
      <c s="32" t="s">
        <v>2817</v>
      </c>
      <c s="33" t="s">
        <v>211</v>
      </c>
      <c s="60">
        <v>1</v>
      </c>
      <c s="61"/>
      <c s="22"/>
      <c s="23"/>
      <c r="K1852" s="62"/>
      <c s="63"/>
      <c s="64"/>
      <c s="64"/>
      <c s="64"/>
      <c s="64"/>
      <c s="65"/>
      <c s="66"/>
      <c r="T1852" s="14">
        <f t="shared" si="28"/>
        <v>1</v>
      </c>
    </row>
    <row r="1853" spans="1:20" ht="16.5" thickTop="1" thickBot="1">
      <c r="A1853" s="29">
        <v>1848</v>
      </c>
      <c s="30">
        <v>1200</v>
      </c>
      <c s="31" t="s">
        <v>2980</v>
      </c>
      <c s="32" t="s">
        <v>14</v>
      </c>
      <c s="33" t="s">
        <v>14</v>
      </c>
      <c s="60">
        <v>1</v>
      </c>
      <c s="61"/>
      <c s="22"/>
      <c s="23"/>
      <c r="K1853" s="62"/>
      <c s="63"/>
      <c s="64"/>
      <c s="64"/>
      <c s="64"/>
      <c s="64"/>
      <c s="65"/>
      <c s="66"/>
      <c r="T1853" s="14">
        <f t="shared" si="28"/>
        <v>1</v>
      </c>
    </row>
    <row r="1854" spans="1:20" ht="16.5" thickTop="1" thickBot="1">
      <c r="A1854" s="29">
        <v>1849</v>
      </c>
      <c s="30">
        <v>1201</v>
      </c>
      <c s="31" t="s">
        <v>457</v>
      </c>
      <c s="32" t="s">
        <v>457</v>
      </c>
      <c s="33" t="s">
        <v>14</v>
      </c>
      <c s="60">
        <v>1</v>
      </c>
      <c s="61"/>
      <c s="22"/>
      <c s="23"/>
      <c r="K1854" s="62"/>
      <c s="63"/>
      <c s="64"/>
      <c s="64"/>
      <c s="64"/>
      <c s="64"/>
      <c s="65"/>
      <c s="66"/>
      <c r="T1854" s="14">
        <f t="shared" si="28"/>
        <v>1</v>
      </c>
    </row>
    <row r="1855" spans="1:20" ht="16.5" thickTop="1" thickBot="1">
      <c r="A1855" s="29">
        <v>1850</v>
      </c>
      <c s="30">
        <v>1201</v>
      </c>
      <c s="31" t="s">
        <v>2981</v>
      </c>
      <c s="32" t="s">
        <v>457</v>
      </c>
      <c s="33" t="s">
        <v>14</v>
      </c>
      <c s="60">
        <v>1</v>
      </c>
      <c s="61"/>
      <c s="22"/>
      <c s="23"/>
      <c r="K1855" s="62"/>
      <c s="63"/>
      <c s="64"/>
      <c s="64"/>
      <c s="64"/>
      <c s="64"/>
      <c s="65"/>
      <c s="66"/>
      <c r="T1855" s="14">
        <f t="shared" si="28"/>
        <v>1</v>
      </c>
    </row>
    <row r="1856" spans="1:20" ht="16.5" thickTop="1" thickBot="1">
      <c r="A1856" s="29">
        <v>1851</v>
      </c>
      <c s="30">
        <v>1201</v>
      </c>
      <c s="31" t="s">
        <v>2982</v>
      </c>
      <c s="32" t="s">
        <v>1449</v>
      </c>
      <c s="33" t="s">
        <v>55</v>
      </c>
      <c s="60">
        <v>1</v>
      </c>
      <c s="61"/>
      <c s="22"/>
      <c s="23"/>
      <c r="K1856" s="62"/>
      <c s="63"/>
      <c s="64"/>
      <c s="64"/>
      <c s="64"/>
      <c s="64"/>
      <c s="65"/>
      <c s="66"/>
      <c r="T1856" s="14">
        <f t="shared" si="28"/>
        <v>1</v>
      </c>
    </row>
    <row r="1857" spans="1:20" ht="16.5" thickTop="1" thickBot="1">
      <c r="A1857" s="29">
        <v>1852</v>
      </c>
      <c s="30">
        <v>1202</v>
      </c>
      <c s="31" t="s">
        <v>2983</v>
      </c>
      <c s="32" t="s">
        <v>457</v>
      </c>
      <c s="33" t="s">
        <v>14</v>
      </c>
      <c s="60">
        <v>1</v>
      </c>
      <c s="61"/>
      <c s="22"/>
      <c s="23"/>
      <c r="K1857" s="62"/>
      <c s="63"/>
      <c s="64"/>
      <c s="64"/>
      <c s="64"/>
      <c s="64"/>
      <c s="65"/>
      <c s="66"/>
      <c r="T1857" s="14">
        <f t="shared" si="28"/>
        <v>1</v>
      </c>
    </row>
    <row r="1858" spans="1:20" ht="30" thickTop="1" thickBot="1">
      <c r="A1858" s="29">
        <v>1853</v>
      </c>
      <c s="30">
        <v>1202</v>
      </c>
      <c s="31" t="s">
        <v>2984</v>
      </c>
      <c s="32" t="s">
        <v>2985</v>
      </c>
      <c s="33" t="s">
        <v>2985</v>
      </c>
      <c s="60">
        <v>1</v>
      </c>
      <c s="61"/>
      <c s="22"/>
      <c s="23"/>
      <c r="K1858" s="62"/>
      <c s="63"/>
      <c s="64"/>
      <c s="64"/>
      <c s="64"/>
      <c s="64"/>
      <c s="65"/>
      <c s="66"/>
      <c r="T1858" s="14">
        <f t="shared" si="28"/>
        <v>1</v>
      </c>
    </row>
    <row r="1859" spans="1:20" ht="16.5" thickTop="1" thickBot="1">
      <c r="A1859" s="29">
        <v>1854</v>
      </c>
      <c s="30">
        <v>1203</v>
      </c>
      <c s="31" t="s">
        <v>2986</v>
      </c>
      <c s="32" t="s">
        <v>220</v>
      </c>
      <c s="33" t="s">
        <v>17</v>
      </c>
      <c s="60">
        <v>1</v>
      </c>
      <c s="61"/>
      <c s="22"/>
      <c s="23"/>
      <c r="K1859" s="62"/>
      <c s="63"/>
      <c s="64"/>
      <c s="64"/>
      <c s="64"/>
      <c s="64"/>
      <c s="65"/>
      <c s="66"/>
      <c r="T1859" s="14">
        <f t="shared" si="28"/>
        <v>1</v>
      </c>
    </row>
    <row r="1860" spans="1:20" ht="16.5" thickTop="1" thickBot="1">
      <c r="A1860" s="29">
        <v>1855</v>
      </c>
      <c s="30">
        <v>1203</v>
      </c>
      <c s="31" t="s">
        <v>2987</v>
      </c>
      <c s="32" t="s">
        <v>2928</v>
      </c>
      <c s="33" t="s">
        <v>343</v>
      </c>
      <c s="60">
        <v>1</v>
      </c>
      <c s="61"/>
      <c s="22"/>
      <c s="23"/>
      <c r="K1860" s="62"/>
      <c s="63"/>
      <c s="64"/>
      <c s="64"/>
      <c s="64"/>
      <c s="64"/>
      <c s="65"/>
      <c s="66"/>
      <c r="T1860" s="14">
        <f t="shared" si="28"/>
        <v>1</v>
      </c>
    </row>
    <row r="1861" spans="1:20" ht="30" thickTop="1" thickBot="1">
      <c r="A1861" s="29">
        <v>1856</v>
      </c>
      <c s="30">
        <v>1203</v>
      </c>
      <c s="31" t="s">
        <v>2988</v>
      </c>
      <c s="32" t="s">
        <v>1245</v>
      </c>
      <c s="33" t="s">
        <v>1246</v>
      </c>
      <c s="60">
        <v>1</v>
      </c>
      <c s="61"/>
      <c s="22"/>
      <c s="23"/>
      <c r="K1861" s="62"/>
      <c s="63"/>
      <c s="64"/>
      <c s="64"/>
      <c s="64"/>
      <c s="64"/>
      <c s="65"/>
      <c s="66"/>
      <c r="T1861" s="14">
        <f t="shared" si="28"/>
        <v>1</v>
      </c>
    </row>
    <row r="1862" spans="1:20" ht="30" thickTop="1" thickBot="1">
      <c r="A1862" s="29">
        <v>1857</v>
      </c>
      <c s="30">
        <v>1204</v>
      </c>
      <c s="31" t="s">
        <v>2989</v>
      </c>
      <c s="32" t="s">
        <v>220</v>
      </c>
      <c s="33" t="s">
        <v>17</v>
      </c>
      <c s="60">
        <v>1</v>
      </c>
      <c s="61"/>
      <c s="22"/>
      <c s="23"/>
      <c r="K1862" s="62"/>
      <c s="63"/>
      <c s="64"/>
      <c s="64"/>
      <c s="64"/>
      <c s="64"/>
      <c s="65"/>
      <c s="66"/>
      <c r="T1862" s="14">
        <f t="shared" si="28"/>
        <v>1</v>
      </c>
    </row>
    <row r="1863" spans="1:20" ht="16.5" thickTop="1" thickBot="1">
      <c r="A1863" s="29">
        <v>1858</v>
      </c>
      <c s="30">
        <v>1205</v>
      </c>
      <c s="31" t="s">
        <v>2990</v>
      </c>
      <c s="32" t="s">
        <v>220</v>
      </c>
      <c s="33" t="s">
        <v>17</v>
      </c>
      <c s="60">
        <v>1</v>
      </c>
      <c s="61"/>
      <c s="22"/>
      <c s="23"/>
      <c r="K1863" s="62"/>
      <c s="63"/>
      <c s="64"/>
      <c s="64"/>
      <c s="64"/>
      <c s="64"/>
      <c s="65"/>
      <c s="66"/>
      <c r="T1863" s="14">
        <f t="shared" si="29" ref="T1863:T1926">F1863+G1863</f>
        <v>1</v>
      </c>
    </row>
    <row r="1864" spans="1:20" ht="16.5" thickTop="1" thickBot="1">
      <c r="A1864" s="29">
        <v>1859</v>
      </c>
      <c s="30">
        <v>1205</v>
      </c>
      <c s="31" t="s">
        <v>2991</v>
      </c>
      <c s="32" t="s">
        <v>220</v>
      </c>
      <c s="33" t="s">
        <v>17</v>
      </c>
      <c s="60">
        <v>1</v>
      </c>
      <c s="61"/>
      <c s="22"/>
      <c s="23"/>
      <c r="K1864" s="62"/>
      <c s="63"/>
      <c s="64"/>
      <c s="64"/>
      <c s="64"/>
      <c s="64"/>
      <c s="65"/>
      <c s="66"/>
      <c r="T1864" s="14">
        <f t="shared" si="29"/>
        <v>1</v>
      </c>
    </row>
    <row r="1865" spans="1:20" ht="30" thickTop="1" thickBot="1">
      <c r="A1865" s="29">
        <v>1860</v>
      </c>
      <c s="30">
        <v>1205</v>
      </c>
      <c s="31" t="s">
        <v>2992</v>
      </c>
      <c s="32" t="s">
        <v>2993</v>
      </c>
      <c s="33" t="s">
        <v>572</v>
      </c>
      <c s="60">
        <v>1</v>
      </c>
      <c s="61"/>
      <c s="22"/>
      <c s="23"/>
      <c r="K1865" s="62"/>
      <c s="63"/>
      <c s="64"/>
      <c s="64"/>
      <c s="64"/>
      <c s="64"/>
      <c s="65"/>
      <c s="66"/>
      <c r="T1865" s="14">
        <f t="shared" si="29"/>
        <v>1</v>
      </c>
    </row>
    <row r="1866" spans="1:20" ht="30" thickTop="1" thickBot="1">
      <c r="A1866" s="29">
        <v>1861</v>
      </c>
      <c s="30">
        <v>1206</v>
      </c>
      <c s="31" t="s">
        <v>2994</v>
      </c>
      <c s="32" t="s">
        <v>220</v>
      </c>
      <c s="33" t="s">
        <v>17</v>
      </c>
      <c s="60">
        <v>1</v>
      </c>
      <c s="61"/>
      <c s="22"/>
      <c s="23"/>
      <c r="K1866" s="62"/>
      <c s="63"/>
      <c s="64"/>
      <c s="64"/>
      <c s="64"/>
      <c s="64"/>
      <c s="65"/>
      <c s="66"/>
      <c r="T1866" s="14">
        <f t="shared" si="29"/>
        <v>1</v>
      </c>
    </row>
    <row r="1867" spans="1:20" ht="16.5" thickTop="1" thickBot="1">
      <c r="A1867" s="29">
        <v>1862</v>
      </c>
      <c s="30">
        <v>1206</v>
      </c>
      <c s="31" t="s">
        <v>2995</v>
      </c>
      <c s="32" t="s">
        <v>2597</v>
      </c>
      <c s="33" t="s">
        <v>174</v>
      </c>
      <c s="60">
        <v>1</v>
      </c>
      <c s="61"/>
      <c s="22"/>
      <c s="23"/>
      <c r="K1867" s="62"/>
      <c s="63"/>
      <c s="64"/>
      <c s="64"/>
      <c s="64"/>
      <c s="64"/>
      <c s="65"/>
      <c s="66"/>
      <c r="T1867" s="14">
        <f t="shared" si="29"/>
        <v>1</v>
      </c>
    </row>
    <row r="1868" spans="1:20" ht="30" thickTop="1" thickBot="1">
      <c r="A1868" s="29">
        <v>1863</v>
      </c>
      <c s="30">
        <v>1207</v>
      </c>
      <c s="31" t="s">
        <v>2996</v>
      </c>
      <c s="32" t="s">
        <v>2997</v>
      </c>
      <c s="33" t="s">
        <v>2998</v>
      </c>
      <c s="60">
        <v>1</v>
      </c>
      <c s="61"/>
      <c s="22"/>
      <c s="23"/>
      <c r="K1868" s="62"/>
      <c s="63"/>
      <c s="64"/>
      <c s="64"/>
      <c s="64"/>
      <c s="64"/>
      <c s="65"/>
      <c s="66"/>
      <c r="T1868" s="14">
        <f t="shared" si="29"/>
        <v>1</v>
      </c>
    </row>
    <row r="1869" spans="1:20" ht="16.5" thickTop="1" thickBot="1">
      <c r="A1869" s="29">
        <v>1864</v>
      </c>
      <c s="30">
        <v>1207</v>
      </c>
      <c s="31" t="s">
        <v>2999</v>
      </c>
      <c s="32" t="s">
        <v>3000</v>
      </c>
      <c s="33" t="s">
        <v>55</v>
      </c>
      <c s="60">
        <v>1</v>
      </c>
      <c s="61"/>
      <c s="22"/>
      <c s="23"/>
      <c r="K1869" s="62"/>
      <c s="63"/>
      <c s="64"/>
      <c s="64"/>
      <c s="64"/>
      <c s="64"/>
      <c s="65"/>
      <c s="66"/>
      <c r="T1869" s="14">
        <f t="shared" si="29"/>
        <v>1</v>
      </c>
    </row>
    <row r="1870" spans="1:20" ht="16.5" thickTop="1" thickBot="1">
      <c r="A1870" s="29">
        <v>1865</v>
      </c>
      <c s="30">
        <v>1208</v>
      </c>
      <c s="31" t="s">
        <v>3001</v>
      </c>
      <c s="32" t="s">
        <v>220</v>
      </c>
      <c s="33" t="s">
        <v>17</v>
      </c>
      <c s="60">
        <v>1</v>
      </c>
      <c s="61"/>
      <c s="22"/>
      <c s="23"/>
      <c r="K1870" s="62"/>
      <c s="63"/>
      <c s="64"/>
      <c s="64"/>
      <c s="64"/>
      <c s="64"/>
      <c s="65"/>
      <c s="66"/>
      <c r="T1870" s="14">
        <f t="shared" si="29"/>
        <v>1</v>
      </c>
    </row>
    <row r="1871" spans="1:20" ht="16.5" thickTop="1" thickBot="1">
      <c r="A1871" s="29">
        <v>1866</v>
      </c>
      <c s="30">
        <v>1208</v>
      </c>
      <c s="31" t="s">
        <v>268</v>
      </c>
      <c s="32" t="s">
        <v>269</v>
      </c>
      <c s="33" t="s">
        <v>270</v>
      </c>
      <c s="60">
        <v>1</v>
      </c>
      <c s="61"/>
      <c s="22"/>
      <c s="23"/>
      <c r="K1871" s="62"/>
      <c s="63"/>
      <c s="64"/>
      <c s="64"/>
      <c s="64"/>
      <c s="64"/>
      <c s="65"/>
      <c s="66"/>
      <c r="T1871" s="14">
        <f t="shared" si="29"/>
        <v>1</v>
      </c>
    </row>
    <row r="1872" spans="1:20" ht="16.5" thickTop="1" thickBot="1">
      <c r="A1872" s="29">
        <v>1867</v>
      </c>
      <c s="30">
        <v>1208</v>
      </c>
      <c s="31" t="s">
        <v>3002</v>
      </c>
      <c s="32" t="s">
        <v>1449</v>
      </c>
      <c s="33" t="s">
        <v>55</v>
      </c>
      <c s="60">
        <v>1</v>
      </c>
      <c s="61"/>
      <c s="22"/>
      <c s="23"/>
      <c r="K1872" s="62"/>
      <c s="63"/>
      <c s="64"/>
      <c s="64"/>
      <c s="64"/>
      <c s="64"/>
      <c s="65"/>
      <c s="66"/>
      <c r="T1872" s="14">
        <f t="shared" si="29"/>
        <v>1</v>
      </c>
    </row>
    <row r="1873" spans="1:20" ht="30" thickTop="1" thickBot="1">
      <c r="A1873" s="29">
        <v>1868</v>
      </c>
      <c s="30">
        <v>1209</v>
      </c>
      <c s="31" t="s">
        <v>3003</v>
      </c>
      <c s="32" t="s">
        <v>457</v>
      </c>
      <c s="33" t="s">
        <v>14</v>
      </c>
      <c s="60">
        <v>1</v>
      </c>
      <c s="61"/>
      <c s="22"/>
      <c s="23"/>
      <c r="K1873" s="62"/>
      <c s="63"/>
      <c s="64"/>
      <c s="64"/>
      <c s="64"/>
      <c s="64"/>
      <c s="65"/>
      <c s="66"/>
      <c r="T1873" s="14">
        <f t="shared" si="29"/>
        <v>1</v>
      </c>
    </row>
    <row r="1874" spans="1:20" ht="16.5" thickTop="1" thickBot="1">
      <c r="A1874" s="29">
        <v>1869</v>
      </c>
      <c s="30">
        <v>1217</v>
      </c>
      <c s="31" t="s">
        <v>3004</v>
      </c>
      <c s="32" t="s">
        <v>2080</v>
      </c>
      <c s="33" t="s">
        <v>79</v>
      </c>
      <c s="60">
        <v>1</v>
      </c>
      <c s="61"/>
      <c s="22"/>
      <c s="23"/>
      <c r="K1874" s="62"/>
      <c s="63"/>
      <c s="64"/>
      <c s="64"/>
      <c s="64"/>
      <c s="64"/>
      <c s="65"/>
      <c s="66"/>
      <c r="T1874" s="14">
        <f t="shared" si="29"/>
        <v>1</v>
      </c>
    </row>
    <row r="1875" spans="1:20" ht="16.5" thickTop="1" thickBot="1">
      <c r="A1875" s="29">
        <v>1870</v>
      </c>
      <c s="30">
        <v>1217</v>
      </c>
      <c s="31" t="s">
        <v>3005</v>
      </c>
      <c s="32" t="s">
        <v>3006</v>
      </c>
      <c s="33" t="s">
        <v>79</v>
      </c>
      <c s="60">
        <v>1</v>
      </c>
      <c s="61"/>
      <c s="22"/>
      <c s="23"/>
      <c r="K1875" s="62"/>
      <c s="63"/>
      <c s="64"/>
      <c s="64"/>
      <c s="64"/>
      <c s="64"/>
      <c s="65"/>
      <c s="66"/>
      <c r="T1875" s="14">
        <f t="shared" si="29"/>
        <v>1</v>
      </c>
    </row>
    <row r="1876" spans="1:20" ht="16.5" thickTop="1" thickBot="1">
      <c r="A1876" s="29">
        <v>1871</v>
      </c>
      <c s="30">
        <v>1217</v>
      </c>
      <c s="31" t="s">
        <v>3007</v>
      </c>
      <c s="32" t="s">
        <v>2080</v>
      </c>
      <c s="33" t="s">
        <v>79</v>
      </c>
      <c s="60">
        <v>1</v>
      </c>
      <c s="61"/>
      <c s="22"/>
      <c s="23"/>
      <c r="K1876" s="62"/>
      <c s="63"/>
      <c s="64"/>
      <c s="64"/>
      <c s="64"/>
      <c s="64"/>
      <c s="65"/>
      <c s="66"/>
      <c r="T1876" s="14">
        <f t="shared" si="29"/>
        <v>1</v>
      </c>
    </row>
    <row r="1877" spans="1:20" ht="16.5" thickTop="1" thickBot="1">
      <c r="A1877" s="29">
        <v>1872</v>
      </c>
      <c s="30">
        <v>1217</v>
      </c>
      <c s="31" t="s">
        <v>3008</v>
      </c>
      <c s="32" t="s">
        <v>665</v>
      </c>
      <c s="33" t="s">
        <v>98</v>
      </c>
      <c s="60">
        <v>1</v>
      </c>
      <c s="61"/>
      <c s="22"/>
      <c s="23"/>
      <c r="K1877" s="62"/>
      <c s="63"/>
      <c s="64"/>
      <c s="64"/>
      <c s="64"/>
      <c s="64"/>
      <c s="65"/>
      <c s="66"/>
      <c r="T1877" s="14">
        <f t="shared" si="29"/>
        <v>1</v>
      </c>
    </row>
    <row r="1878" spans="1:20" ht="16.5" thickTop="1" thickBot="1">
      <c r="A1878" s="29">
        <v>1873</v>
      </c>
      <c s="30">
        <v>1218</v>
      </c>
      <c s="31" t="s">
        <v>3009</v>
      </c>
      <c s="32" t="s">
        <v>457</v>
      </c>
      <c s="33" t="s">
        <v>14</v>
      </c>
      <c s="60">
        <v>1</v>
      </c>
      <c s="61"/>
      <c s="22"/>
      <c s="23"/>
      <c r="K1878" s="62"/>
      <c s="63"/>
      <c s="64"/>
      <c s="64"/>
      <c s="64"/>
      <c s="64"/>
      <c s="65"/>
      <c s="66"/>
      <c r="T1878" s="14">
        <f t="shared" si="29"/>
        <v>1</v>
      </c>
    </row>
    <row r="1879" spans="1:20" ht="16.5" thickTop="1" thickBot="1">
      <c r="A1879" s="29">
        <v>1874</v>
      </c>
      <c s="30">
        <v>1218</v>
      </c>
      <c s="31" t="s">
        <v>3010</v>
      </c>
      <c s="32" t="s">
        <v>568</v>
      </c>
      <c s="33" t="s">
        <v>255</v>
      </c>
      <c s="60">
        <v>1</v>
      </c>
      <c s="61"/>
      <c s="22"/>
      <c s="23"/>
      <c r="K1879" s="62"/>
      <c s="63"/>
      <c s="64"/>
      <c s="64"/>
      <c s="64"/>
      <c s="64"/>
      <c s="65"/>
      <c s="66"/>
      <c r="T1879" s="14">
        <f t="shared" si="29"/>
        <v>1</v>
      </c>
    </row>
    <row r="1880" spans="1:20" ht="16.5" thickTop="1" thickBot="1">
      <c r="A1880" s="29">
        <v>1875</v>
      </c>
      <c s="30">
        <v>1218</v>
      </c>
      <c s="31" t="s">
        <v>3011</v>
      </c>
      <c s="32" t="s">
        <v>220</v>
      </c>
      <c s="33" t="s">
        <v>17</v>
      </c>
      <c s="60">
        <v>1</v>
      </c>
      <c s="61"/>
      <c s="22"/>
      <c s="23"/>
      <c r="K1880" s="62"/>
      <c s="63"/>
      <c s="64"/>
      <c s="64"/>
      <c s="64"/>
      <c s="64"/>
      <c s="65"/>
      <c s="66"/>
      <c r="T1880" s="14">
        <f t="shared" si="29"/>
        <v>1</v>
      </c>
    </row>
    <row r="1881" spans="1:20" ht="16.5" thickTop="1" thickBot="1">
      <c r="A1881" s="29">
        <v>1876</v>
      </c>
      <c s="30">
        <v>1218</v>
      </c>
      <c s="31" t="s">
        <v>3012</v>
      </c>
      <c s="32" t="s">
        <v>2063</v>
      </c>
      <c s="33" t="s">
        <v>252</v>
      </c>
      <c s="60">
        <v>1</v>
      </c>
      <c s="61"/>
      <c s="22"/>
      <c s="23"/>
      <c r="K1881" s="62"/>
      <c s="63"/>
      <c s="64"/>
      <c s="64"/>
      <c s="64"/>
      <c s="64"/>
      <c s="65"/>
      <c s="66"/>
      <c r="T1881" s="14">
        <f t="shared" si="29"/>
        <v>1</v>
      </c>
    </row>
    <row r="1882" spans="1:20" ht="16.5" thickTop="1" thickBot="1">
      <c r="A1882" s="29">
        <v>1877</v>
      </c>
      <c s="30">
        <v>1218</v>
      </c>
      <c s="31" t="s">
        <v>3013</v>
      </c>
      <c s="32" t="s">
        <v>220</v>
      </c>
      <c s="33" t="s">
        <v>17</v>
      </c>
      <c s="60">
        <v>1</v>
      </c>
      <c s="61"/>
      <c s="22"/>
      <c s="23"/>
      <c r="K1882" s="62"/>
      <c s="63"/>
      <c s="64"/>
      <c s="64"/>
      <c s="64"/>
      <c s="64"/>
      <c s="65"/>
      <c s="66"/>
      <c r="T1882" s="14">
        <f t="shared" si="29"/>
        <v>1</v>
      </c>
    </row>
    <row r="1883" spans="1:20" ht="16.5" thickTop="1" thickBot="1">
      <c r="A1883" s="29">
        <v>1878</v>
      </c>
      <c s="30">
        <v>1219</v>
      </c>
      <c s="31" t="s">
        <v>3014</v>
      </c>
      <c s="32" t="s">
        <v>1091</v>
      </c>
      <c s="33" t="s">
        <v>778</v>
      </c>
      <c s="60">
        <v>1</v>
      </c>
      <c s="61"/>
      <c s="22"/>
      <c s="23"/>
      <c r="K1883" s="62"/>
      <c s="63"/>
      <c s="64"/>
      <c s="64"/>
      <c s="64"/>
      <c s="64"/>
      <c s="65"/>
      <c s="66"/>
      <c r="T1883" s="14">
        <f t="shared" si="29"/>
        <v>1</v>
      </c>
    </row>
    <row r="1884" spans="1:20" ht="16.5" thickTop="1" thickBot="1">
      <c r="A1884" s="29">
        <v>1879</v>
      </c>
      <c s="30">
        <v>1219</v>
      </c>
      <c s="31" t="s">
        <v>3015</v>
      </c>
      <c s="32" t="s">
        <v>824</v>
      </c>
      <c s="33" t="s">
        <v>825</v>
      </c>
      <c s="60">
        <v>1</v>
      </c>
      <c s="61"/>
      <c s="22"/>
      <c s="23"/>
      <c r="K1884" s="62"/>
      <c s="63"/>
      <c s="64"/>
      <c s="64"/>
      <c s="64"/>
      <c s="64"/>
      <c s="65"/>
      <c s="66"/>
      <c r="T1884" s="14">
        <f t="shared" si="29"/>
        <v>1</v>
      </c>
    </row>
    <row r="1885" spans="1:20" ht="16.5" thickTop="1" thickBot="1">
      <c r="A1885" s="29">
        <v>1880</v>
      </c>
      <c s="30">
        <v>1220</v>
      </c>
      <c s="31" t="s">
        <v>3016</v>
      </c>
      <c s="32" t="s">
        <v>457</v>
      </c>
      <c s="33" t="s">
        <v>14</v>
      </c>
      <c s="60">
        <v>1</v>
      </c>
      <c s="61"/>
      <c s="22"/>
      <c s="23"/>
      <c r="K1885" s="62"/>
      <c s="63"/>
      <c s="64"/>
      <c s="64"/>
      <c s="64"/>
      <c s="64"/>
      <c s="65"/>
      <c s="66"/>
      <c r="T1885" s="14">
        <f t="shared" si="29"/>
        <v>1</v>
      </c>
    </row>
    <row r="1886" spans="1:20" ht="16.5" thickTop="1" thickBot="1">
      <c r="A1886" s="29">
        <v>1881</v>
      </c>
      <c s="30">
        <v>1220</v>
      </c>
      <c s="31" t="s">
        <v>3017</v>
      </c>
      <c s="32" t="s">
        <v>457</v>
      </c>
      <c s="33" t="s">
        <v>14</v>
      </c>
      <c s="60">
        <v>1</v>
      </c>
      <c s="61"/>
      <c s="22"/>
      <c s="23"/>
      <c r="K1886" s="62"/>
      <c s="63"/>
      <c s="64"/>
      <c s="64"/>
      <c s="64"/>
      <c s="64"/>
      <c s="65"/>
      <c s="66"/>
      <c r="T1886" s="14">
        <f t="shared" si="29"/>
        <v>1</v>
      </c>
    </row>
    <row r="1887" spans="1:20" ht="16.5" thickTop="1" thickBot="1">
      <c r="A1887" s="29">
        <v>1882</v>
      </c>
      <c s="30">
        <v>1220</v>
      </c>
      <c s="31" t="s">
        <v>3018</v>
      </c>
      <c s="32" t="s">
        <v>824</v>
      </c>
      <c s="33" t="s">
        <v>825</v>
      </c>
      <c s="60">
        <v>1</v>
      </c>
      <c s="61"/>
      <c s="22"/>
      <c s="23"/>
      <c r="K1887" s="62"/>
      <c s="63"/>
      <c s="64"/>
      <c s="64"/>
      <c s="64"/>
      <c s="64"/>
      <c s="65"/>
      <c s="66"/>
      <c r="T1887" s="14">
        <f t="shared" si="29"/>
        <v>1</v>
      </c>
    </row>
    <row r="1888" spans="1:20" ht="30" thickTop="1" thickBot="1">
      <c r="A1888" s="29">
        <v>1883</v>
      </c>
      <c s="30">
        <v>1220</v>
      </c>
      <c s="31" t="s">
        <v>3019</v>
      </c>
      <c s="32" t="s">
        <v>1511</v>
      </c>
      <c s="33" t="s">
        <v>1512</v>
      </c>
      <c s="60">
        <v>1</v>
      </c>
      <c s="61"/>
      <c s="22"/>
      <c s="23"/>
      <c r="K1888" s="62"/>
      <c s="63"/>
      <c s="64"/>
      <c s="64"/>
      <c s="64"/>
      <c s="64"/>
      <c s="65"/>
      <c s="66"/>
      <c r="T1888" s="14">
        <f t="shared" si="29"/>
        <v>1</v>
      </c>
    </row>
    <row r="1889" spans="1:20" ht="16.5" thickTop="1" thickBot="1">
      <c r="A1889" s="29">
        <v>1884</v>
      </c>
      <c s="30">
        <v>1221</v>
      </c>
      <c s="31" t="s">
        <v>3020</v>
      </c>
      <c s="32" t="s">
        <v>3021</v>
      </c>
      <c s="33" t="s">
        <v>309</v>
      </c>
      <c s="60">
        <v>1</v>
      </c>
      <c s="61"/>
      <c s="22"/>
      <c s="23"/>
      <c r="K1889" s="62"/>
      <c s="63"/>
      <c s="64"/>
      <c s="64"/>
      <c s="64"/>
      <c s="64"/>
      <c s="65"/>
      <c s="66"/>
      <c r="T1889" s="14">
        <f t="shared" si="29"/>
        <v>1</v>
      </c>
    </row>
    <row r="1890" spans="1:20" ht="16.5" thickTop="1" thickBot="1">
      <c r="A1890" s="29">
        <v>1885</v>
      </c>
      <c s="30">
        <v>1221</v>
      </c>
      <c s="31" t="s">
        <v>268</v>
      </c>
      <c s="32" t="s">
        <v>269</v>
      </c>
      <c s="33" t="s">
        <v>270</v>
      </c>
      <c s="60">
        <v>1</v>
      </c>
      <c s="61"/>
      <c s="22"/>
      <c s="23"/>
      <c r="K1890" s="62"/>
      <c s="63"/>
      <c s="64"/>
      <c s="64"/>
      <c s="64"/>
      <c s="64"/>
      <c s="65"/>
      <c s="66"/>
      <c r="T1890" s="14">
        <f t="shared" si="29"/>
        <v>1</v>
      </c>
    </row>
    <row r="1891" spans="1:20" ht="44.25" thickTop="1" thickBot="1">
      <c r="A1891" s="29">
        <v>1886</v>
      </c>
      <c s="30">
        <v>1221</v>
      </c>
      <c s="31" t="s">
        <v>3022</v>
      </c>
      <c s="32" t="s">
        <v>220</v>
      </c>
      <c s="33" t="s">
        <v>17</v>
      </c>
      <c s="60">
        <v>1</v>
      </c>
      <c s="61"/>
      <c s="22"/>
      <c s="23"/>
      <c r="K1891" s="62"/>
      <c s="63"/>
      <c s="64"/>
      <c s="64"/>
      <c s="64"/>
      <c s="64"/>
      <c s="65"/>
      <c s="66"/>
      <c r="T1891" s="14">
        <f t="shared" si="29"/>
        <v>1</v>
      </c>
    </row>
    <row r="1892" spans="1:20" ht="16.5" thickTop="1" thickBot="1">
      <c r="A1892" s="29">
        <v>1887</v>
      </c>
      <c s="30">
        <v>1222</v>
      </c>
      <c s="31" t="s">
        <v>3023</v>
      </c>
      <c s="32" t="s">
        <v>554</v>
      </c>
      <c s="33" t="s">
        <v>36</v>
      </c>
      <c s="60">
        <v>1</v>
      </c>
      <c s="61"/>
      <c s="22"/>
      <c s="23"/>
      <c r="K1892" s="62"/>
      <c s="63"/>
      <c s="64"/>
      <c s="64"/>
      <c s="64"/>
      <c s="64"/>
      <c s="65"/>
      <c s="66"/>
      <c r="T1892" s="14">
        <f t="shared" si="29"/>
        <v>1</v>
      </c>
    </row>
    <row r="1893" spans="1:20" ht="16.5" thickTop="1" thickBot="1">
      <c r="A1893" s="29">
        <v>1888</v>
      </c>
      <c s="30">
        <v>1227</v>
      </c>
      <c s="31" t="s">
        <v>3024</v>
      </c>
      <c s="32" t="s">
        <v>220</v>
      </c>
      <c s="33" t="s">
        <v>17</v>
      </c>
      <c s="60"/>
      <c s="61">
        <v>1</v>
      </c>
      <c s="22"/>
      <c s="23"/>
      <c r="K1893" s="62">
        <v>1</v>
      </c>
      <c s="63"/>
      <c s="64"/>
      <c s="64"/>
      <c s="64"/>
      <c s="64"/>
      <c s="65"/>
      <c s="66"/>
      <c r="T1893" s="14">
        <f t="shared" si="29"/>
        <v>1</v>
      </c>
    </row>
    <row r="1894" spans="1:20" ht="16.5" thickTop="1" thickBot="1">
      <c r="A1894" s="29">
        <v>1889</v>
      </c>
      <c s="30">
        <v>197</v>
      </c>
      <c s="31" t="s">
        <v>3025</v>
      </c>
      <c s="32" t="s">
        <v>220</v>
      </c>
      <c s="33" t="s">
        <v>17</v>
      </c>
      <c s="60">
        <v>1</v>
      </c>
      <c s="61"/>
      <c s="22"/>
      <c s="23"/>
      <c r="K1894" s="62"/>
      <c s="63"/>
      <c s="64"/>
      <c s="64"/>
      <c s="64"/>
      <c s="64"/>
      <c s="65"/>
      <c s="66"/>
      <c r="T1894" s="14">
        <f t="shared" si="29"/>
        <v>1</v>
      </c>
    </row>
    <row r="1895" spans="1:20" ht="16.5" thickTop="1" thickBot="1">
      <c r="A1895" s="29">
        <v>1890</v>
      </c>
      <c s="30">
        <v>1227</v>
      </c>
      <c s="31" t="s">
        <v>3026</v>
      </c>
      <c s="32" t="s">
        <v>220</v>
      </c>
      <c s="33" t="s">
        <v>17</v>
      </c>
      <c s="60">
        <v>1</v>
      </c>
      <c s="61"/>
      <c s="22"/>
      <c s="23"/>
      <c r="K1895" s="62"/>
      <c s="63"/>
      <c s="64"/>
      <c s="64"/>
      <c s="64"/>
      <c s="64"/>
      <c s="65"/>
      <c s="66"/>
      <c r="T1895" s="14">
        <f t="shared" si="29"/>
        <v>1</v>
      </c>
    </row>
    <row r="1896" spans="1:20" ht="16.5" thickTop="1" thickBot="1">
      <c r="A1896" s="29">
        <v>1891</v>
      </c>
      <c s="30">
        <v>1227</v>
      </c>
      <c s="31" t="s">
        <v>3027</v>
      </c>
      <c s="32" t="s">
        <v>728</v>
      </c>
      <c s="33" t="s">
        <v>130</v>
      </c>
      <c s="60">
        <v>1</v>
      </c>
      <c s="61"/>
      <c s="22"/>
      <c s="23"/>
      <c r="K1896" s="62"/>
      <c s="63"/>
      <c s="64"/>
      <c s="64"/>
      <c s="64"/>
      <c s="64"/>
      <c s="65"/>
      <c s="66"/>
      <c r="T1896" s="14">
        <f t="shared" si="29"/>
        <v>1</v>
      </c>
    </row>
    <row r="1897" spans="1:20" ht="16.5" thickTop="1" thickBot="1">
      <c r="A1897" s="29">
        <v>1892</v>
      </c>
      <c s="30">
        <v>1227</v>
      </c>
      <c s="31" t="s">
        <v>3028</v>
      </c>
      <c s="32" t="s">
        <v>728</v>
      </c>
      <c s="33" t="s">
        <v>130</v>
      </c>
      <c s="60">
        <v>1</v>
      </c>
      <c s="61"/>
      <c s="22"/>
      <c s="23"/>
      <c r="K1897" s="62"/>
      <c s="63"/>
      <c s="64"/>
      <c s="64"/>
      <c s="64"/>
      <c s="64"/>
      <c s="65"/>
      <c s="66"/>
      <c r="T1897" s="14">
        <f t="shared" si="29"/>
        <v>1</v>
      </c>
    </row>
    <row r="1898" spans="1:20" ht="16.5" thickTop="1" thickBot="1">
      <c r="A1898" s="29">
        <v>1893</v>
      </c>
      <c s="30">
        <v>1228</v>
      </c>
      <c s="31" t="s">
        <v>3029</v>
      </c>
      <c s="32" t="s">
        <v>3030</v>
      </c>
      <c s="33" t="s">
        <v>923</v>
      </c>
      <c s="60">
        <v>1</v>
      </c>
      <c s="61"/>
      <c s="22"/>
      <c s="23"/>
      <c r="K1898" s="62"/>
      <c s="63"/>
      <c s="64"/>
      <c s="64"/>
      <c s="64"/>
      <c s="64"/>
      <c s="65"/>
      <c s="66"/>
      <c r="T1898" s="14">
        <f t="shared" si="29"/>
        <v>1</v>
      </c>
    </row>
    <row r="1899" spans="1:20" ht="16.5" thickTop="1" thickBot="1">
      <c r="A1899" s="29">
        <v>1894</v>
      </c>
      <c s="30">
        <v>1228</v>
      </c>
      <c s="31" t="s">
        <v>3031</v>
      </c>
      <c s="32" t="s">
        <v>1398</v>
      </c>
      <c s="33" t="s">
        <v>255</v>
      </c>
      <c s="60">
        <v>1</v>
      </c>
      <c s="61"/>
      <c s="22"/>
      <c s="23"/>
      <c r="K1899" s="62"/>
      <c s="63"/>
      <c s="64"/>
      <c s="64"/>
      <c s="64"/>
      <c s="64"/>
      <c s="65"/>
      <c s="66"/>
      <c r="T1899" s="14">
        <f t="shared" si="29"/>
        <v>1</v>
      </c>
    </row>
    <row r="1900" spans="1:20" ht="16.5" thickTop="1" thickBot="1">
      <c r="A1900" s="29">
        <v>1895</v>
      </c>
      <c s="30">
        <v>1228</v>
      </c>
      <c s="31" t="s">
        <v>3032</v>
      </c>
      <c s="32" t="s">
        <v>67</v>
      </c>
      <c s="33" t="s">
        <v>67</v>
      </c>
      <c s="60">
        <v>1</v>
      </c>
      <c s="61"/>
      <c s="22"/>
      <c s="23"/>
      <c r="K1900" s="62"/>
      <c s="63"/>
      <c s="64"/>
      <c s="64"/>
      <c s="64"/>
      <c s="64"/>
      <c s="65"/>
      <c s="66"/>
      <c r="T1900" s="14">
        <f t="shared" si="29"/>
        <v>1</v>
      </c>
    </row>
    <row r="1901" spans="1:20" ht="30" thickTop="1" thickBot="1">
      <c r="A1901" s="29">
        <v>1896</v>
      </c>
      <c s="30">
        <v>1229</v>
      </c>
      <c s="31" t="s">
        <v>3033</v>
      </c>
      <c s="32" t="s">
        <v>3034</v>
      </c>
      <c s="33" t="s">
        <v>67</v>
      </c>
      <c s="60">
        <v>1</v>
      </c>
      <c s="61"/>
      <c s="22"/>
      <c s="23"/>
      <c r="K1901" s="62"/>
      <c s="63"/>
      <c s="64"/>
      <c s="64"/>
      <c s="64"/>
      <c s="64"/>
      <c s="65"/>
      <c s="66"/>
      <c r="T1901" s="14">
        <f t="shared" si="29"/>
        <v>1</v>
      </c>
    </row>
    <row r="1902" spans="1:20" ht="16.5" thickTop="1" thickBot="1">
      <c r="A1902" s="29">
        <v>1897</v>
      </c>
      <c s="30">
        <v>1229</v>
      </c>
      <c s="31" t="s">
        <v>3035</v>
      </c>
      <c s="32" t="s">
        <v>3036</v>
      </c>
      <c s="33" t="s">
        <v>255</v>
      </c>
      <c s="60">
        <v>1</v>
      </c>
      <c s="61"/>
      <c s="22"/>
      <c s="23"/>
      <c r="K1902" s="62"/>
      <c s="63"/>
      <c s="64"/>
      <c s="64"/>
      <c s="64"/>
      <c s="64"/>
      <c s="65"/>
      <c s="66"/>
      <c r="T1902" s="14">
        <f t="shared" si="29"/>
        <v>1</v>
      </c>
    </row>
    <row r="1903" spans="1:20" ht="16.5" thickTop="1" thickBot="1">
      <c r="A1903" s="29">
        <v>1898</v>
      </c>
      <c s="30">
        <v>1230</v>
      </c>
      <c s="31" t="s">
        <v>3037</v>
      </c>
      <c s="32" t="s">
        <v>3034</v>
      </c>
      <c s="33" t="s">
        <v>67</v>
      </c>
      <c s="60">
        <v>1</v>
      </c>
      <c s="61"/>
      <c s="22"/>
      <c s="23"/>
      <c r="K1903" s="62"/>
      <c s="63"/>
      <c s="64"/>
      <c s="64"/>
      <c s="64"/>
      <c s="64"/>
      <c s="65"/>
      <c s="66"/>
      <c r="T1903" s="14">
        <f t="shared" si="29"/>
        <v>1</v>
      </c>
    </row>
    <row r="1904" spans="1:20" ht="16.5" thickTop="1" thickBot="1">
      <c r="A1904" s="29">
        <v>1899</v>
      </c>
      <c s="30">
        <v>1230</v>
      </c>
      <c s="31" t="s">
        <v>3038</v>
      </c>
      <c s="32" t="s">
        <v>665</v>
      </c>
      <c s="33" t="s">
        <v>98</v>
      </c>
      <c s="60">
        <v>1</v>
      </c>
      <c s="61"/>
      <c s="22"/>
      <c s="23"/>
      <c r="K1904" s="62"/>
      <c s="63"/>
      <c s="64"/>
      <c s="64"/>
      <c s="64"/>
      <c s="64"/>
      <c s="65"/>
      <c s="66"/>
      <c r="T1904" s="14">
        <f t="shared" si="29"/>
        <v>1</v>
      </c>
    </row>
    <row r="1905" spans="1:20" ht="16.5" thickTop="1" thickBot="1">
      <c r="A1905" s="29">
        <v>1900</v>
      </c>
      <c s="30">
        <v>1230</v>
      </c>
      <c s="31" t="s">
        <v>3039</v>
      </c>
      <c s="32" t="s">
        <v>1001</v>
      </c>
      <c s="33" t="s">
        <v>55</v>
      </c>
      <c s="60"/>
      <c s="61">
        <v>1</v>
      </c>
      <c s="22"/>
      <c s="23"/>
      <c r="K1905" s="62">
        <v>1</v>
      </c>
      <c s="63"/>
      <c s="64"/>
      <c s="64"/>
      <c s="64"/>
      <c s="64"/>
      <c s="65"/>
      <c s="66"/>
      <c r="T1905" s="14">
        <f t="shared" si="29"/>
        <v>1</v>
      </c>
    </row>
    <row r="1906" spans="1:20" ht="16.5" thickTop="1" thickBot="1">
      <c r="A1906" s="29">
        <v>1901</v>
      </c>
      <c s="30">
        <v>1231</v>
      </c>
      <c s="31" t="s">
        <v>3040</v>
      </c>
      <c s="32" t="s">
        <v>1810</v>
      </c>
      <c s="33" t="s">
        <v>205</v>
      </c>
      <c s="60">
        <v>1</v>
      </c>
      <c s="61"/>
      <c s="22"/>
      <c s="23"/>
      <c r="K1906" s="62"/>
      <c s="63"/>
      <c s="64"/>
      <c s="64"/>
      <c s="64"/>
      <c s="64"/>
      <c s="65"/>
      <c s="66"/>
      <c r="T1906" s="14">
        <f t="shared" si="29"/>
        <v>1</v>
      </c>
    </row>
    <row r="1907" spans="1:20" ht="16.5" thickTop="1" thickBot="1">
      <c r="A1907" s="29">
        <v>1902</v>
      </c>
      <c s="30">
        <v>1231</v>
      </c>
      <c s="31" t="s">
        <v>3041</v>
      </c>
      <c s="32" t="s">
        <v>3042</v>
      </c>
      <c s="33" t="s">
        <v>3043</v>
      </c>
      <c s="60">
        <v>1</v>
      </c>
      <c s="61"/>
      <c s="22"/>
      <c s="23"/>
      <c r="K1907" s="62"/>
      <c s="63"/>
      <c s="64"/>
      <c s="64"/>
      <c s="64"/>
      <c s="64"/>
      <c s="65"/>
      <c s="66"/>
      <c r="T1907" s="14">
        <f t="shared" si="29"/>
        <v>1</v>
      </c>
    </row>
    <row r="1908" spans="1:20" ht="16.5" thickTop="1" thickBot="1">
      <c r="A1908" s="29">
        <v>1903</v>
      </c>
      <c s="30">
        <v>1232</v>
      </c>
      <c s="31" t="s">
        <v>3044</v>
      </c>
      <c s="32" t="s">
        <v>117</v>
      </c>
      <c s="33" t="s">
        <v>17</v>
      </c>
      <c s="60">
        <v>1</v>
      </c>
      <c s="61"/>
      <c s="22"/>
      <c s="23"/>
      <c r="K1908" s="62"/>
      <c s="63"/>
      <c s="64"/>
      <c s="64"/>
      <c s="64"/>
      <c s="64"/>
      <c s="65"/>
      <c s="66"/>
      <c r="T1908" s="14">
        <f t="shared" si="29"/>
        <v>1</v>
      </c>
    </row>
    <row r="1909" spans="1:20" ht="16.5" thickTop="1" thickBot="1">
      <c r="A1909" s="29">
        <v>1904</v>
      </c>
      <c s="30">
        <v>1232</v>
      </c>
      <c s="31" t="s">
        <v>3045</v>
      </c>
      <c s="32" t="s">
        <v>3046</v>
      </c>
      <c s="33" t="s">
        <v>326</v>
      </c>
      <c s="60">
        <v>1</v>
      </c>
      <c s="61"/>
      <c s="22"/>
      <c s="23"/>
      <c r="K1909" s="62"/>
      <c s="63"/>
      <c s="64"/>
      <c s="64"/>
      <c s="64"/>
      <c s="64"/>
      <c s="65"/>
      <c s="66"/>
      <c r="T1909" s="14">
        <f t="shared" si="29"/>
        <v>1</v>
      </c>
    </row>
    <row r="1910" spans="1:20" ht="16.5" thickTop="1" thickBot="1">
      <c r="A1910" s="29">
        <v>1905</v>
      </c>
      <c s="30">
        <v>1232</v>
      </c>
      <c s="31" t="s">
        <v>3047</v>
      </c>
      <c s="32" t="s">
        <v>1631</v>
      </c>
      <c s="33" t="s">
        <v>98</v>
      </c>
      <c s="60">
        <v>1</v>
      </c>
      <c s="61"/>
      <c s="22"/>
      <c s="23"/>
      <c r="K1910" s="62"/>
      <c s="63"/>
      <c s="64"/>
      <c s="64"/>
      <c s="64"/>
      <c s="64"/>
      <c s="65"/>
      <c s="66"/>
      <c r="T1910" s="14">
        <f t="shared" si="29"/>
        <v>1</v>
      </c>
    </row>
    <row r="1911" spans="1:20" ht="16.5" thickTop="1" thickBot="1">
      <c r="A1911" s="29">
        <v>1906</v>
      </c>
      <c s="30">
        <v>1233</v>
      </c>
      <c s="31" t="s">
        <v>3048</v>
      </c>
      <c s="32" t="s">
        <v>665</v>
      </c>
      <c s="33" t="s">
        <v>98</v>
      </c>
      <c s="60">
        <v>1</v>
      </c>
      <c s="61"/>
      <c s="22"/>
      <c s="23"/>
      <c r="K1911" s="62"/>
      <c s="63"/>
      <c s="64"/>
      <c s="64"/>
      <c s="64"/>
      <c s="64"/>
      <c s="65"/>
      <c s="66"/>
      <c r="T1911" s="14">
        <f t="shared" si="29"/>
        <v>1</v>
      </c>
    </row>
    <row r="1912" spans="1:20" ht="30" thickTop="1" thickBot="1">
      <c r="A1912" s="29">
        <v>1907</v>
      </c>
      <c s="30">
        <v>1233</v>
      </c>
      <c s="31" t="s">
        <v>3049</v>
      </c>
      <c s="32" t="s">
        <v>3050</v>
      </c>
      <c s="33" t="s">
        <v>130</v>
      </c>
      <c s="60">
        <v>1</v>
      </c>
      <c s="61"/>
      <c s="22"/>
      <c s="23"/>
      <c r="K1912" s="62"/>
      <c s="63"/>
      <c s="64"/>
      <c s="64"/>
      <c s="64"/>
      <c s="64"/>
      <c s="65"/>
      <c s="66"/>
      <c r="T1912" s="14">
        <f t="shared" si="29"/>
        <v>1</v>
      </c>
    </row>
    <row r="1913" spans="1:20" ht="30" thickTop="1" thickBot="1">
      <c r="A1913" s="29">
        <v>1908</v>
      </c>
      <c s="30">
        <v>1243</v>
      </c>
      <c s="31" t="s">
        <v>3051</v>
      </c>
      <c s="32" t="s">
        <v>220</v>
      </c>
      <c s="33" t="s">
        <v>17</v>
      </c>
      <c s="60">
        <v>1</v>
      </c>
      <c s="61"/>
      <c s="22"/>
      <c s="23"/>
      <c r="K1913" s="62"/>
      <c s="63"/>
      <c s="64"/>
      <c s="64"/>
      <c s="64"/>
      <c s="64"/>
      <c s="65"/>
      <c s="66"/>
      <c r="T1913" s="14">
        <f t="shared" si="29"/>
        <v>1</v>
      </c>
    </row>
    <row r="1914" spans="1:20" ht="16.5" thickTop="1" thickBot="1">
      <c r="A1914" s="29">
        <v>1909</v>
      </c>
      <c s="30">
        <v>1243</v>
      </c>
      <c s="31" t="s">
        <v>3052</v>
      </c>
      <c s="32" t="s">
        <v>457</v>
      </c>
      <c s="33" t="s">
        <v>14</v>
      </c>
      <c s="60">
        <v>1</v>
      </c>
      <c s="61"/>
      <c s="22"/>
      <c s="23"/>
      <c r="K1914" s="62"/>
      <c s="63"/>
      <c s="64"/>
      <c s="64"/>
      <c s="64"/>
      <c s="64"/>
      <c s="65"/>
      <c s="66"/>
      <c r="T1914" s="14">
        <f t="shared" si="29"/>
        <v>1</v>
      </c>
    </row>
    <row r="1915" spans="1:20" ht="16.5" thickTop="1" thickBot="1">
      <c r="A1915" s="29">
        <v>1910</v>
      </c>
      <c s="30">
        <v>1243</v>
      </c>
      <c s="31" t="s">
        <v>269</v>
      </c>
      <c s="32" t="s">
        <v>269</v>
      </c>
      <c s="33" t="s">
        <v>270</v>
      </c>
      <c s="60">
        <v>1</v>
      </c>
      <c s="61"/>
      <c s="22"/>
      <c s="23"/>
      <c r="K1915" s="62"/>
      <c s="63"/>
      <c s="64"/>
      <c s="64"/>
      <c s="64"/>
      <c s="64"/>
      <c s="65"/>
      <c s="66"/>
      <c r="T1915" s="14">
        <f t="shared" si="29"/>
        <v>1</v>
      </c>
    </row>
    <row r="1916" spans="1:20" ht="30" thickTop="1" thickBot="1">
      <c r="A1916" s="29">
        <v>1911</v>
      </c>
      <c s="30">
        <v>1244</v>
      </c>
      <c s="31" t="s">
        <v>3053</v>
      </c>
      <c s="32" t="s">
        <v>3054</v>
      </c>
      <c s="33" t="s">
        <v>3055</v>
      </c>
      <c s="60"/>
      <c s="61">
        <v>1</v>
      </c>
      <c s="22"/>
      <c s="23"/>
      <c r="K1916" s="62">
        <v>1</v>
      </c>
      <c s="63"/>
      <c s="64"/>
      <c s="64"/>
      <c s="64"/>
      <c s="64"/>
      <c s="65"/>
      <c s="66"/>
      <c r="T1916" s="14">
        <f t="shared" si="29"/>
        <v>1</v>
      </c>
    </row>
    <row r="1917" spans="1:20" ht="16.5" thickTop="1" thickBot="1">
      <c r="A1917" s="29">
        <v>1912</v>
      </c>
      <c s="30">
        <v>1244</v>
      </c>
      <c s="31" t="s">
        <v>3056</v>
      </c>
      <c s="32" t="s">
        <v>457</v>
      </c>
      <c s="33" t="s">
        <v>14</v>
      </c>
      <c s="60">
        <v>1</v>
      </c>
      <c s="61"/>
      <c s="22"/>
      <c s="23"/>
      <c r="K1917" s="62"/>
      <c s="63"/>
      <c s="64"/>
      <c s="64"/>
      <c s="64"/>
      <c s="64"/>
      <c s="65"/>
      <c s="66"/>
      <c r="T1917" s="14">
        <f t="shared" si="29"/>
        <v>1</v>
      </c>
    </row>
    <row r="1918" spans="1:20" ht="16.5" thickTop="1" thickBot="1">
      <c r="A1918" s="29">
        <v>1913</v>
      </c>
      <c s="30">
        <v>1245</v>
      </c>
      <c s="31" t="s">
        <v>3057</v>
      </c>
      <c s="32" t="s">
        <v>1810</v>
      </c>
      <c s="33" t="s">
        <v>205</v>
      </c>
      <c s="60">
        <v>1</v>
      </c>
      <c s="61"/>
      <c s="22"/>
      <c s="23"/>
      <c r="K1918" s="62"/>
      <c s="63"/>
      <c s="64"/>
      <c s="64"/>
      <c s="64"/>
      <c s="64"/>
      <c s="65"/>
      <c s="66"/>
      <c r="T1918" s="14">
        <f t="shared" si="29"/>
        <v>1</v>
      </c>
    </row>
    <row r="1919" spans="1:20" ht="16.5" thickTop="1" thickBot="1">
      <c r="A1919" s="29">
        <v>1914</v>
      </c>
      <c s="30">
        <v>1245</v>
      </c>
      <c s="31" t="s">
        <v>3058</v>
      </c>
      <c s="32" t="s">
        <v>665</v>
      </c>
      <c s="33" t="s">
        <v>98</v>
      </c>
      <c s="60">
        <v>1</v>
      </c>
      <c s="61"/>
      <c s="22"/>
      <c s="23"/>
      <c r="K1919" s="62"/>
      <c s="63"/>
      <c s="64"/>
      <c s="64"/>
      <c s="64"/>
      <c s="64"/>
      <c s="65"/>
      <c s="66"/>
      <c r="T1919" s="14">
        <f t="shared" si="29"/>
        <v>1</v>
      </c>
    </row>
    <row r="1920" spans="1:20" ht="16.5" thickTop="1" thickBot="1">
      <c r="A1920" s="29">
        <v>1915</v>
      </c>
      <c s="30">
        <v>1245</v>
      </c>
      <c s="31" t="s">
        <v>3059</v>
      </c>
      <c s="32" t="s">
        <v>1104</v>
      </c>
      <c s="33" t="s">
        <v>17</v>
      </c>
      <c s="60">
        <v>1</v>
      </c>
      <c s="61"/>
      <c s="22"/>
      <c s="23"/>
      <c r="K1920" s="62"/>
      <c s="63"/>
      <c s="64"/>
      <c s="64"/>
      <c s="64"/>
      <c s="64"/>
      <c s="65"/>
      <c s="66"/>
      <c r="T1920" s="14">
        <f t="shared" si="29"/>
        <v>1</v>
      </c>
    </row>
    <row r="1921" spans="1:20" ht="16.5" thickTop="1" thickBot="1">
      <c r="A1921" s="29">
        <v>1916</v>
      </c>
      <c s="30">
        <v>1245</v>
      </c>
      <c s="31" t="s">
        <v>3060</v>
      </c>
      <c s="32" t="s">
        <v>1810</v>
      </c>
      <c s="33" t="s">
        <v>205</v>
      </c>
      <c s="60">
        <v>1</v>
      </c>
      <c s="61"/>
      <c s="22"/>
      <c s="23"/>
      <c r="K1921" s="62"/>
      <c s="63"/>
      <c s="64"/>
      <c s="64"/>
      <c s="64"/>
      <c s="64"/>
      <c s="65"/>
      <c s="66"/>
      <c r="T1921" s="14">
        <f t="shared" si="29"/>
        <v>1</v>
      </c>
    </row>
    <row r="1922" spans="1:20" ht="16.5" thickTop="1" thickBot="1">
      <c r="A1922" s="29">
        <v>1917</v>
      </c>
      <c s="30">
        <v>1246</v>
      </c>
      <c s="31" t="s">
        <v>3061</v>
      </c>
      <c s="32" t="s">
        <v>663</v>
      </c>
      <c s="33" t="s">
        <v>663</v>
      </c>
      <c s="60">
        <v>1</v>
      </c>
      <c s="61"/>
      <c s="22"/>
      <c s="23"/>
      <c r="K1922" s="62"/>
      <c s="63"/>
      <c s="64"/>
      <c s="64"/>
      <c s="64"/>
      <c s="64"/>
      <c s="65"/>
      <c s="66"/>
      <c r="T1922" s="14">
        <f t="shared" si="29"/>
        <v>1</v>
      </c>
    </row>
    <row r="1923" spans="1:20" ht="16.5" thickTop="1" thickBot="1">
      <c r="A1923" s="29">
        <v>1918</v>
      </c>
      <c s="30">
        <v>1246</v>
      </c>
      <c s="31" t="s">
        <v>3062</v>
      </c>
      <c s="32" t="s">
        <v>3063</v>
      </c>
      <c s="33" t="s">
        <v>50</v>
      </c>
      <c s="60">
        <v>1</v>
      </c>
      <c s="61"/>
      <c s="22"/>
      <c s="23"/>
      <c r="K1923" s="62"/>
      <c s="63"/>
      <c s="64"/>
      <c s="64"/>
      <c s="64"/>
      <c s="64"/>
      <c s="65"/>
      <c s="66"/>
      <c r="T1923" s="14">
        <f t="shared" si="29"/>
        <v>1</v>
      </c>
    </row>
    <row r="1924" spans="1:20" ht="16.5" thickTop="1" thickBot="1">
      <c r="A1924" s="29">
        <v>1919</v>
      </c>
      <c s="30">
        <v>1246</v>
      </c>
      <c s="31" t="s">
        <v>3060</v>
      </c>
      <c s="32" t="s">
        <v>1810</v>
      </c>
      <c s="33" t="s">
        <v>205</v>
      </c>
      <c s="60">
        <v>1</v>
      </c>
      <c s="61"/>
      <c s="22"/>
      <c s="23"/>
      <c r="K1924" s="62"/>
      <c s="63"/>
      <c s="64"/>
      <c s="64"/>
      <c s="64"/>
      <c s="64"/>
      <c s="65"/>
      <c s="66"/>
      <c r="T1924" s="14">
        <f t="shared" si="29"/>
        <v>1</v>
      </c>
    </row>
    <row r="1925" spans="1:20" ht="16.5" thickTop="1" thickBot="1">
      <c r="A1925" s="29">
        <v>1920</v>
      </c>
      <c s="30">
        <v>1246</v>
      </c>
      <c s="31" t="s">
        <v>3064</v>
      </c>
      <c s="32" t="s">
        <v>663</v>
      </c>
      <c s="33" t="s">
        <v>663</v>
      </c>
      <c s="60">
        <v>1</v>
      </c>
      <c s="61"/>
      <c s="22"/>
      <c s="23"/>
      <c r="K1925" s="62"/>
      <c s="63"/>
      <c s="64"/>
      <c s="64"/>
      <c s="64"/>
      <c s="64"/>
      <c s="65"/>
      <c s="66"/>
      <c r="T1925" s="14">
        <f t="shared" si="29"/>
        <v>1</v>
      </c>
    </row>
    <row r="1926" spans="1:20" ht="16.5" thickTop="1" thickBot="1">
      <c r="A1926" s="29">
        <v>1921</v>
      </c>
      <c s="30">
        <v>1246</v>
      </c>
      <c s="31" t="s">
        <v>3062</v>
      </c>
      <c s="32" t="s">
        <v>3063</v>
      </c>
      <c s="33" t="s">
        <v>50</v>
      </c>
      <c s="60">
        <v>1</v>
      </c>
      <c s="61"/>
      <c s="22"/>
      <c s="23"/>
      <c r="K1926" s="62"/>
      <c s="63"/>
      <c s="64"/>
      <c s="64"/>
      <c s="64"/>
      <c s="64"/>
      <c s="65"/>
      <c s="66"/>
      <c r="T1926" s="14">
        <f t="shared" si="29"/>
        <v>1</v>
      </c>
    </row>
    <row r="1927" spans="1:20" ht="16.5" thickTop="1" thickBot="1">
      <c r="A1927" s="29">
        <v>1922</v>
      </c>
      <c s="30">
        <v>1246</v>
      </c>
      <c s="31" t="s">
        <v>3060</v>
      </c>
      <c s="32" t="s">
        <v>1810</v>
      </c>
      <c s="33" t="s">
        <v>205</v>
      </c>
      <c s="60">
        <v>1</v>
      </c>
      <c s="61"/>
      <c s="22"/>
      <c s="23"/>
      <c r="K1927" s="62"/>
      <c s="63"/>
      <c s="64"/>
      <c s="64"/>
      <c s="64"/>
      <c s="64"/>
      <c s="65"/>
      <c s="66"/>
      <c r="T1927" s="14">
        <f t="shared" si="30" ref="T1927:T1990">F1927+G1927</f>
        <v>1</v>
      </c>
    </row>
    <row r="1928" spans="1:20" ht="16.5" thickTop="1" thickBot="1">
      <c r="A1928" s="29">
        <v>1923</v>
      </c>
      <c s="30">
        <v>1246</v>
      </c>
      <c s="31" t="s">
        <v>3064</v>
      </c>
      <c s="32" t="s">
        <v>663</v>
      </c>
      <c s="33" t="s">
        <v>663</v>
      </c>
      <c s="60">
        <v>1</v>
      </c>
      <c s="61"/>
      <c s="22"/>
      <c s="23"/>
      <c r="K1928" s="62"/>
      <c s="63"/>
      <c s="64"/>
      <c s="64"/>
      <c s="64"/>
      <c s="64"/>
      <c s="65"/>
      <c s="66"/>
      <c r="T1928" s="14">
        <f t="shared" si="30"/>
        <v>1</v>
      </c>
    </row>
    <row r="1929" spans="1:20" ht="16.5" thickTop="1" thickBot="1">
      <c r="A1929" s="29">
        <v>1924</v>
      </c>
      <c s="30">
        <v>1247</v>
      </c>
      <c s="31" t="s">
        <v>3065</v>
      </c>
      <c s="32" t="s">
        <v>892</v>
      </c>
      <c s="33" t="s">
        <v>50</v>
      </c>
      <c s="60">
        <v>1</v>
      </c>
      <c s="61"/>
      <c s="22"/>
      <c s="23"/>
      <c r="K1929" s="62"/>
      <c s="63"/>
      <c s="64"/>
      <c s="64"/>
      <c s="64"/>
      <c s="64"/>
      <c s="65"/>
      <c s="66"/>
      <c r="T1929" s="14">
        <f t="shared" si="30"/>
        <v>1</v>
      </c>
    </row>
    <row r="1930" spans="1:20" ht="16.5" thickTop="1" thickBot="1">
      <c r="A1930" s="29">
        <v>1925</v>
      </c>
      <c s="30">
        <v>1247</v>
      </c>
      <c s="31" t="s">
        <v>3066</v>
      </c>
      <c s="32" t="s">
        <v>892</v>
      </c>
      <c s="33" t="s">
        <v>50</v>
      </c>
      <c s="60">
        <v>1</v>
      </c>
      <c s="61"/>
      <c s="22"/>
      <c s="23"/>
      <c r="K1930" s="62"/>
      <c s="63"/>
      <c s="64"/>
      <c s="64"/>
      <c s="64"/>
      <c s="64"/>
      <c s="65"/>
      <c s="66"/>
      <c r="T1930" s="14">
        <f t="shared" si="30"/>
        <v>1</v>
      </c>
    </row>
    <row r="1931" spans="1:20" ht="16.5" thickTop="1" thickBot="1">
      <c r="A1931" s="29">
        <v>1926</v>
      </c>
      <c s="30">
        <v>1247</v>
      </c>
      <c s="31" t="s">
        <v>3067</v>
      </c>
      <c s="32" t="s">
        <v>892</v>
      </c>
      <c s="33" t="s">
        <v>50</v>
      </c>
      <c s="60">
        <v>1</v>
      </c>
      <c s="61"/>
      <c s="22"/>
      <c s="23"/>
      <c r="K1931" s="62"/>
      <c s="63"/>
      <c s="64"/>
      <c s="64"/>
      <c s="64"/>
      <c s="64"/>
      <c s="65"/>
      <c s="66"/>
      <c r="T1931" s="14">
        <f t="shared" si="30"/>
        <v>1</v>
      </c>
    </row>
    <row r="1932" spans="1:20" ht="16.5" thickTop="1" thickBot="1">
      <c r="A1932" s="29">
        <v>1927</v>
      </c>
      <c s="30">
        <v>1247</v>
      </c>
      <c s="31" t="s">
        <v>3068</v>
      </c>
      <c s="32" t="s">
        <v>728</v>
      </c>
      <c s="33" t="s">
        <v>130</v>
      </c>
      <c s="60">
        <v>1</v>
      </c>
      <c s="61"/>
      <c s="22"/>
      <c s="23"/>
      <c r="K1932" s="62"/>
      <c s="63"/>
      <c s="64"/>
      <c s="64"/>
      <c s="64"/>
      <c s="64"/>
      <c s="65"/>
      <c s="66"/>
      <c r="T1932" s="14">
        <f t="shared" si="30"/>
        <v>1</v>
      </c>
    </row>
    <row r="1933" spans="1:20" ht="16.5" thickTop="1" thickBot="1">
      <c r="A1933" s="29">
        <v>1928</v>
      </c>
      <c s="30">
        <v>1248</v>
      </c>
      <c s="31" t="s">
        <v>3069</v>
      </c>
      <c s="32" t="s">
        <v>568</v>
      </c>
      <c s="33" t="s">
        <v>255</v>
      </c>
      <c s="60">
        <v>1</v>
      </c>
      <c s="61"/>
      <c s="22"/>
      <c s="23"/>
      <c r="K1933" s="62"/>
      <c s="63"/>
      <c s="64"/>
      <c s="64"/>
      <c s="64"/>
      <c s="64"/>
      <c s="65"/>
      <c s="66"/>
      <c r="T1933" s="14">
        <f t="shared" si="30"/>
        <v>1</v>
      </c>
    </row>
    <row r="1934" spans="1:20" ht="16.5" thickTop="1" thickBot="1">
      <c r="A1934" s="29">
        <v>1929</v>
      </c>
      <c s="30">
        <v>197</v>
      </c>
      <c s="31" t="s">
        <v>3070</v>
      </c>
      <c s="32" t="s">
        <v>13</v>
      </c>
      <c s="33" t="s">
        <v>14</v>
      </c>
      <c s="60">
        <v>1</v>
      </c>
      <c s="61"/>
      <c s="22"/>
      <c s="23"/>
      <c r="K1934" s="62"/>
      <c s="63"/>
      <c s="64"/>
      <c s="64"/>
      <c s="64"/>
      <c s="64"/>
      <c s="65"/>
      <c s="66"/>
      <c r="T1934" s="14">
        <f t="shared" si="30"/>
        <v>1</v>
      </c>
    </row>
    <row r="1935" spans="1:20" ht="16.5" thickTop="1" thickBot="1">
      <c r="A1935" s="29">
        <v>1930</v>
      </c>
      <c s="30">
        <v>1248</v>
      </c>
      <c s="31" t="s">
        <v>3071</v>
      </c>
      <c s="32" t="s">
        <v>1810</v>
      </c>
      <c s="33" t="s">
        <v>205</v>
      </c>
      <c s="60">
        <v>1</v>
      </c>
      <c s="61"/>
      <c s="22"/>
      <c s="23"/>
      <c r="K1935" s="62"/>
      <c s="63"/>
      <c s="64"/>
      <c s="64"/>
      <c s="64"/>
      <c s="64"/>
      <c s="65"/>
      <c s="66"/>
      <c r="T1935" s="14">
        <f t="shared" si="30"/>
        <v>1</v>
      </c>
    </row>
    <row r="1936" spans="1:20" ht="30" thickTop="1" thickBot="1">
      <c r="A1936" s="29">
        <v>1931</v>
      </c>
      <c s="30">
        <v>1248</v>
      </c>
      <c s="31" t="s">
        <v>3072</v>
      </c>
      <c s="32" t="s">
        <v>3073</v>
      </c>
      <c s="33" t="s">
        <v>205</v>
      </c>
      <c s="60">
        <v>1</v>
      </c>
      <c s="61"/>
      <c s="22"/>
      <c s="23"/>
      <c r="K1936" s="62"/>
      <c s="63"/>
      <c s="64"/>
      <c s="64"/>
      <c s="64"/>
      <c s="64"/>
      <c s="65"/>
      <c s="66"/>
      <c r="T1936" s="14">
        <f t="shared" si="30"/>
        <v>1</v>
      </c>
    </row>
    <row r="1937" spans="1:20" ht="30" thickTop="1" thickBot="1">
      <c r="A1937" s="29">
        <v>1932</v>
      </c>
      <c s="30">
        <v>1249</v>
      </c>
      <c s="31" t="s">
        <v>3074</v>
      </c>
      <c s="32" t="s">
        <v>3075</v>
      </c>
      <c s="33" t="s">
        <v>2384</v>
      </c>
      <c s="60">
        <v>1</v>
      </c>
      <c s="61"/>
      <c s="22"/>
      <c s="23"/>
      <c r="K1937" s="62"/>
      <c s="63"/>
      <c s="64"/>
      <c s="64"/>
      <c s="64"/>
      <c s="64"/>
      <c s="65"/>
      <c s="66"/>
      <c r="T1937" s="14">
        <f t="shared" si="30"/>
        <v>1</v>
      </c>
    </row>
    <row r="1938" spans="1:20" ht="30" thickTop="1" thickBot="1">
      <c r="A1938" s="29">
        <v>1933</v>
      </c>
      <c s="30">
        <v>1250</v>
      </c>
      <c s="31" t="s">
        <v>3076</v>
      </c>
      <c s="32" t="s">
        <v>3077</v>
      </c>
      <c s="33" t="s">
        <v>92</v>
      </c>
      <c s="60">
        <v>1</v>
      </c>
      <c s="61"/>
      <c s="22"/>
      <c s="23"/>
      <c r="K1938" s="62"/>
      <c s="63"/>
      <c s="64"/>
      <c s="64"/>
      <c s="64"/>
      <c s="64"/>
      <c s="65"/>
      <c s="66"/>
      <c r="T1938" s="14">
        <f t="shared" si="30"/>
        <v>1</v>
      </c>
    </row>
    <row r="1939" spans="1:20" ht="30" thickTop="1" thickBot="1">
      <c r="A1939" s="29">
        <v>1934</v>
      </c>
      <c s="30">
        <v>1250</v>
      </c>
      <c s="31" t="s">
        <v>3078</v>
      </c>
      <c s="32" t="s">
        <v>3079</v>
      </c>
      <c s="33" t="s">
        <v>92</v>
      </c>
      <c s="60">
        <v>1</v>
      </c>
      <c s="61"/>
      <c s="22"/>
      <c s="23"/>
      <c r="K1939" s="62"/>
      <c s="63"/>
      <c s="64"/>
      <c s="64"/>
      <c s="64"/>
      <c s="64"/>
      <c s="65"/>
      <c s="66"/>
      <c r="T1939" s="14">
        <f t="shared" si="30"/>
        <v>1</v>
      </c>
    </row>
    <row r="1940" spans="1:20" ht="16.5" thickTop="1" thickBot="1">
      <c r="A1940" s="29">
        <v>1935</v>
      </c>
      <c s="30">
        <v>1251</v>
      </c>
      <c s="31" t="s">
        <v>3080</v>
      </c>
      <c s="32" t="s">
        <v>3081</v>
      </c>
      <c s="33" t="s">
        <v>1071</v>
      </c>
      <c s="60"/>
      <c s="61">
        <v>1</v>
      </c>
      <c s="22"/>
      <c s="23">
        <v>1</v>
      </c>
      <c r="K1940" s="62"/>
      <c s="63">
        <v>1</v>
      </c>
      <c s="64"/>
      <c s="64">
        <v>1</v>
      </c>
      <c s="64"/>
      <c s="64"/>
      <c s="65"/>
      <c s="66"/>
      <c r="T1940" s="14">
        <f t="shared" si="30"/>
        <v>1</v>
      </c>
    </row>
    <row r="1941" spans="1:20" ht="16.5" thickTop="1" thickBot="1">
      <c r="A1941" s="29">
        <v>1936</v>
      </c>
      <c s="30">
        <v>1251</v>
      </c>
      <c s="31" t="s">
        <v>3082</v>
      </c>
      <c s="32" t="s">
        <v>3081</v>
      </c>
      <c s="33" t="s">
        <v>1071</v>
      </c>
      <c s="60"/>
      <c s="61">
        <v>1</v>
      </c>
      <c s="22"/>
      <c s="23"/>
      <c r="K1941" s="62">
        <v>1</v>
      </c>
      <c s="63"/>
      <c s="64"/>
      <c s="64"/>
      <c s="64"/>
      <c s="64"/>
      <c s="65"/>
      <c s="66"/>
      <c r="T1941" s="14">
        <f t="shared" si="30"/>
        <v>1</v>
      </c>
    </row>
    <row r="1942" spans="1:20" ht="16.5" thickTop="1" thickBot="1">
      <c r="A1942" s="29">
        <v>1937</v>
      </c>
      <c s="30">
        <v>1251</v>
      </c>
      <c s="31" t="s">
        <v>3083</v>
      </c>
      <c s="32" t="s">
        <v>3079</v>
      </c>
      <c s="33" t="s">
        <v>92</v>
      </c>
      <c s="60">
        <v>1</v>
      </c>
      <c s="61"/>
      <c s="22"/>
      <c s="23"/>
      <c r="K1942" s="62"/>
      <c s="63"/>
      <c s="64"/>
      <c s="64"/>
      <c s="64"/>
      <c s="64"/>
      <c s="65"/>
      <c s="66"/>
      <c r="T1942" s="14">
        <f t="shared" si="30"/>
        <v>1</v>
      </c>
    </row>
    <row r="1943" spans="1:20" ht="16.5" thickTop="1" thickBot="1">
      <c r="A1943" s="29">
        <v>1938</v>
      </c>
      <c s="30">
        <v>1252</v>
      </c>
      <c s="31" t="s">
        <v>268</v>
      </c>
      <c s="32" t="s">
        <v>269</v>
      </c>
      <c s="33" t="s">
        <v>270</v>
      </c>
      <c s="60">
        <v>1</v>
      </c>
      <c s="61"/>
      <c s="22"/>
      <c s="23"/>
      <c r="K1943" s="62"/>
      <c s="63"/>
      <c s="64"/>
      <c s="64"/>
      <c s="64"/>
      <c s="64"/>
      <c s="65"/>
      <c s="66"/>
      <c r="T1943" s="14">
        <f t="shared" si="30"/>
        <v>1</v>
      </c>
    </row>
    <row r="1944" spans="1:20" ht="16.5" thickTop="1" thickBot="1">
      <c r="A1944" s="29">
        <v>1939</v>
      </c>
      <c s="30">
        <v>1252</v>
      </c>
      <c s="31" t="s">
        <v>3084</v>
      </c>
      <c s="32" t="s">
        <v>141</v>
      </c>
      <c s="33" t="s">
        <v>17</v>
      </c>
      <c s="60">
        <v>1</v>
      </c>
      <c s="61"/>
      <c s="22"/>
      <c s="23"/>
      <c r="K1944" s="62"/>
      <c s="63"/>
      <c s="64"/>
      <c s="64"/>
      <c s="64"/>
      <c s="64"/>
      <c s="65"/>
      <c s="66"/>
      <c r="T1944" s="14">
        <f t="shared" si="30"/>
        <v>1</v>
      </c>
    </row>
    <row r="1945" spans="1:20" ht="30" thickTop="1" thickBot="1">
      <c r="A1945" s="29">
        <v>1940</v>
      </c>
      <c s="30">
        <v>1252</v>
      </c>
      <c s="31" t="s">
        <v>3085</v>
      </c>
      <c s="32" t="s">
        <v>3086</v>
      </c>
      <c s="33" t="s">
        <v>854</v>
      </c>
      <c s="60">
        <v>1</v>
      </c>
      <c s="61"/>
      <c s="22"/>
      <c s="23"/>
      <c r="K1945" s="62"/>
      <c s="63"/>
      <c s="64"/>
      <c s="64"/>
      <c s="64"/>
      <c s="64"/>
      <c s="65"/>
      <c s="66"/>
      <c r="T1945" s="14">
        <f t="shared" si="30"/>
        <v>1</v>
      </c>
    </row>
    <row r="1946" spans="1:20" ht="16.5" thickTop="1" thickBot="1">
      <c r="A1946" s="29">
        <v>1941</v>
      </c>
      <c s="30">
        <v>1253</v>
      </c>
      <c s="31" t="s">
        <v>3087</v>
      </c>
      <c s="32" t="s">
        <v>1313</v>
      </c>
      <c s="33" t="s">
        <v>98</v>
      </c>
      <c s="60">
        <v>1</v>
      </c>
      <c s="61"/>
      <c s="22"/>
      <c s="23"/>
      <c r="K1946" s="62"/>
      <c s="63"/>
      <c s="64"/>
      <c s="64"/>
      <c s="64"/>
      <c s="64"/>
      <c s="65"/>
      <c s="66"/>
      <c r="T1946" s="14">
        <f t="shared" si="30"/>
        <v>1</v>
      </c>
    </row>
    <row r="1947" spans="1:20" ht="30" thickTop="1" thickBot="1">
      <c r="A1947" s="29">
        <v>1942</v>
      </c>
      <c s="30">
        <v>1253</v>
      </c>
      <c s="31" t="s">
        <v>3088</v>
      </c>
      <c s="32" t="s">
        <v>3089</v>
      </c>
      <c s="33" t="s">
        <v>679</v>
      </c>
      <c s="60">
        <v>1</v>
      </c>
      <c s="61"/>
      <c s="22"/>
      <c s="23"/>
      <c r="K1947" s="62"/>
      <c s="63"/>
      <c s="64"/>
      <c s="64"/>
      <c s="64"/>
      <c s="64"/>
      <c s="65"/>
      <c s="66"/>
      <c r="T1947" s="14">
        <f t="shared" si="30"/>
        <v>1</v>
      </c>
    </row>
    <row r="1948" spans="1:20" ht="16.5" thickTop="1" thickBot="1">
      <c r="A1948" s="29">
        <v>1943</v>
      </c>
      <c s="30">
        <v>1254</v>
      </c>
      <c s="31" t="s">
        <v>3090</v>
      </c>
      <c s="32" t="s">
        <v>495</v>
      </c>
      <c s="33" t="s">
        <v>168</v>
      </c>
      <c s="60">
        <v>1</v>
      </c>
      <c s="61"/>
      <c s="22"/>
      <c s="23"/>
      <c r="K1948" s="62"/>
      <c s="63"/>
      <c s="64"/>
      <c s="64"/>
      <c s="64"/>
      <c s="64"/>
      <c s="65"/>
      <c s="66"/>
      <c r="T1948" s="14">
        <f t="shared" si="30"/>
        <v>1</v>
      </c>
    </row>
    <row r="1949" spans="1:20" ht="16.5" thickTop="1" thickBot="1">
      <c r="A1949" s="29">
        <v>1944</v>
      </c>
      <c s="30">
        <v>1254</v>
      </c>
      <c s="31" t="s">
        <v>3091</v>
      </c>
      <c s="32" t="s">
        <v>2401</v>
      </c>
      <c s="33" t="s">
        <v>98</v>
      </c>
      <c s="60">
        <v>1</v>
      </c>
      <c s="61"/>
      <c s="22"/>
      <c s="23"/>
      <c r="K1949" s="62"/>
      <c s="63"/>
      <c s="64"/>
      <c s="64"/>
      <c s="64"/>
      <c s="64"/>
      <c s="65"/>
      <c s="66"/>
      <c r="T1949" s="14">
        <f t="shared" si="30"/>
        <v>1</v>
      </c>
    </row>
    <row r="1950" spans="1:20" ht="16.5" thickTop="1" thickBot="1">
      <c r="A1950" s="29">
        <v>1945</v>
      </c>
      <c s="30">
        <v>1254</v>
      </c>
      <c s="31" t="s">
        <v>3092</v>
      </c>
      <c s="32" t="s">
        <v>3093</v>
      </c>
      <c s="33" t="s">
        <v>1890</v>
      </c>
      <c s="60">
        <v>1</v>
      </c>
      <c s="61"/>
      <c s="22"/>
      <c s="23"/>
      <c r="K1950" s="62"/>
      <c s="63"/>
      <c s="64"/>
      <c s="64"/>
      <c s="64"/>
      <c s="64"/>
      <c s="65"/>
      <c s="66"/>
      <c r="T1950" s="14">
        <f t="shared" si="30"/>
        <v>1</v>
      </c>
    </row>
    <row r="1951" spans="1:20" ht="16.5" thickTop="1" thickBot="1">
      <c r="A1951" s="29">
        <v>1946</v>
      </c>
      <c s="30">
        <v>1255</v>
      </c>
      <c s="31" t="s">
        <v>3094</v>
      </c>
      <c s="32" t="s">
        <v>3095</v>
      </c>
      <c s="33" t="s">
        <v>804</v>
      </c>
      <c s="60">
        <v>1</v>
      </c>
      <c s="61"/>
      <c s="22"/>
      <c s="23"/>
      <c r="K1951" s="62"/>
      <c s="63"/>
      <c s="64"/>
      <c s="64"/>
      <c s="64"/>
      <c s="64"/>
      <c s="65"/>
      <c s="66"/>
      <c r="T1951" s="14">
        <f t="shared" si="30"/>
        <v>1</v>
      </c>
    </row>
    <row r="1952" spans="1:20" ht="16.5" thickTop="1" thickBot="1">
      <c r="A1952" s="29">
        <v>1947</v>
      </c>
      <c s="30">
        <v>1255</v>
      </c>
      <c s="31" t="s">
        <v>3096</v>
      </c>
      <c s="32" t="s">
        <v>343</v>
      </c>
      <c s="33" t="s">
        <v>343</v>
      </c>
      <c s="60">
        <v>1</v>
      </c>
      <c s="61"/>
      <c s="22"/>
      <c s="23"/>
      <c r="K1952" s="62"/>
      <c s="63"/>
      <c s="64"/>
      <c s="64"/>
      <c s="64"/>
      <c s="64"/>
      <c s="65"/>
      <c s="66"/>
      <c r="T1952" s="14">
        <f t="shared" si="30"/>
        <v>1</v>
      </c>
    </row>
    <row r="1953" spans="1:20" ht="16.5" thickTop="1" thickBot="1">
      <c r="A1953" s="29">
        <v>1948</v>
      </c>
      <c s="30">
        <v>1255</v>
      </c>
      <c s="31" t="s">
        <v>3097</v>
      </c>
      <c s="32" t="s">
        <v>267</v>
      </c>
      <c s="33" t="s">
        <v>36</v>
      </c>
      <c s="60">
        <v>1</v>
      </c>
      <c s="61"/>
      <c s="22"/>
      <c s="23"/>
      <c r="K1953" s="62"/>
      <c s="63"/>
      <c s="64"/>
      <c s="64"/>
      <c s="64"/>
      <c s="64"/>
      <c s="65"/>
      <c s="66"/>
      <c r="T1953" s="14">
        <f t="shared" si="30"/>
        <v>1</v>
      </c>
    </row>
    <row r="1954" spans="1:20" ht="16.5" thickTop="1" thickBot="1">
      <c r="A1954" s="29">
        <v>1949</v>
      </c>
      <c s="30">
        <v>1255</v>
      </c>
      <c s="31" t="s">
        <v>457</v>
      </c>
      <c s="32" t="s">
        <v>457</v>
      </c>
      <c s="33" t="s">
        <v>14</v>
      </c>
      <c s="60">
        <v>1</v>
      </c>
      <c s="61"/>
      <c s="22"/>
      <c s="23"/>
      <c r="K1954" s="62"/>
      <c s="63"/>
      <c s="64"/>
      <c s="64"/>
      <c s="64"/>
      <c s="64"/>
      <c s="65"/>
      <c s="66"/>
      <c r="T1954" s="14">
        <f t="shared" si="30"/>
        <v>1</v>
      </c>
    </row>
    <row r="1955" spans="1:20" ht="16.5" thickTop="1" thickBot="1">
      <c r="A1955" s="29">
        <v>1950</v>
      </c>
      <c s="30">
        <v>1255</v>
      </c>
      <c s="31" t="s">
        <v>3098</v>
      </c>
      <c s="32" t="s">
        <v>665</v>
      </c>
      <c s="33" t="s">
        <v>98</v>
      </c>
      <c s="60">
        <v>1</v>
      </c>
      <c s="61"/>
      <c s="22"/>
      <c s="23"/>
      <c r="K1955" s="62"/>
      <c s="63"/>
      <c s="64"/>
      <c s="64"/>
      <c s="64"/>
      <c s="64"/>
      <c s="65"/>
      <c s="66"/>
      <c r="T1955" s="14">
        <f t="shared" si="30"/>
        <v>1</v>
      </c>
    </row>
    <row r="1956" spans="1:20" ht="16.5" thickTop="1" thickBot="1">
      <c r="A1956" s="29">
        <v>1951</v>
      </c>
      <c s="30">
        <v>1256</v>
      </c>
      <c s="31" t="s">
        <v>3099</v>
      </c>
      <c s="32" t="s">
        <v>3100</v>
      </c>
      <c s="33" t="s">
        <v>343</v>
      </c>
      <c s="60">
        <v>1</v>
      </c>
      <c s="61"/>
      <c s="22"/>
      <c s="23"/>
      <c r="K1956" s="62"/>
      <c s="63"/>
      <c s="64"/>
      <c s="64"/>
      <c s="64"/>
      <c s="64"/>
      <c s="65"/>
      <c s="66"/>
      <c r="T1956" s="14">
        <f t="shared" si="30"/>
        <v>1</v>
      </c>
    </row>
    <row r="1957" spans="1:20" ht="16.5" thickTop="1" thickBot="1">
      <c r="A1957" s="29">
        <v>1952</v>
      </c>
      <c s="30">
        <v>1256</v>
      </c>
      <c s="31" t="s">
        <v>3101</v>
      </c>
      <c s="32" t="s">
        <v>3102</v>
      </c>
      <c s="33" t="s">
        <v>1130</v>
      </c>
      <c s="60">
        <v>1</v>
      </c>
      <c s="61"/>
      <c s="22"/>
      <c s="23"/>
      <c r="K1957" s="62"/>
      <c s="63"/>
      <c s="64"/>
      <c s="64"/>
      <c s="64"/>
      <c s="64"/>
      <c s="65"/>
      <c s="66"/>
      <c r="T1957" s="14">
        <f t="shared" si="30"/>
        <v>1</v>
      </c>
    </row>
    <row r="1958" spans="1:20" ht="16.5" thickTop="1" thickBot="1">
      <c r="A1958" s="29">
        <v>1953</v>
      </c>
      <c s="30">
        <v>1256</v>
      </c>
      <c s="31" t="s">
        <v>3103</v>
      </c>
      <c s="32" t="s">
        <v>440</v>
      </c>
      <c s="33" t="s">
        <v>441</v>
      </c>
      <c s="60">
        <v>1</v>
      </c>
      <c s="61"/>
      <c s="22"/>
      <c s="23"/>
      <c r="K1958" s="62"/>
      <c s="63"/>
      <c s="64"/>
      <c s="64"/>
      <c s="64"/>
      <c s="64"/>
      <c s="65"/>
      <c s="66"/>
      <c r="T1958" s="14">
        <f t="shared" si="30"/>
        <v>1</v>
      </c>
    </row>
    <row r="1959" spans="1:20" ht="16.5" thickTop="1" thickBot="1">
      <c r="A1959" s="29">
        <v>1954</v>
      </c>
      <c s="30">
        <v>1256</v>
      </c>
      <c s="31" t="s">
        <v>3104</v>
      </c>
      <c s="32" t="s">
        <v>3105</v>
      </c>
      <c s="33" t="s">
        <v>154</v>
      </c>
      <c s="60">
        <v>1</v>
      </c>
      <c s="61"/>
      <c s="22"/>
      <c s="23"/>
      <c r="K1959" s="62"/>
      <c s="63"/>
      <c s="64"/>
      <c s="64"/>
      <c s="64"/>
      <c s="64"/>
      <c s="65"/>
      <c s="66"/>
      <c r="T1959" s="14">
        <f t="shared" si="30"/>
        <v>1</v>
      </c>
    </row>
    <row r="1960" spans="1:20" ht="16.5" thickTop="1" thickBot="1">
      <c r="A1960" s="29">
        <v>1955</v>
      </c>
      <c s="30">
        <v>1257</v>
      </c>
      <c s="31" t="s">
        <v>3106</v>
      </c>
      <c s="32" t="s">
        <v>3107</v>
      </c>
      <c s="33" t="s">
        <v>3108</v>
      </c>
      <c s="60">
        <v>1</v>
      </c>
      <c s="61"/>
      <c s="22"/>
      <c s="23"/>
      <c r="K1960" s="62"/>
      <c s="63"/>
      <c s="64"/>
      <c s="64"/>
      <c s="64"/>
      <c s="64"/>
      <c s="65"/>
      <c s="66"/>
      <c r="T1960" s="14">
        <f t="shared" si="30"/>
        <v>1</v>
      </c>
    </row>
    <row r="1961" spans="1:20" ht="16.5" thickTop="1" thickBot="1">
      <c r="A1961" s="29">
        <v>1956</v>
      </c>
      <c s="30">
        <v>1257</v>
      </c>
      <c s="31" t="s">
        <v>3109</v>
      </c>
      <c s="32" t="s">
        <v>184</v>
      </c>
      <c s="33" t="s">
        <v>154</v>
      </c>
      <c s="60">
        <v>1</v>
      </c>
      <c s="61"/>
      <c s="22"/>
      <c s="23"/>
      <c r="K1961" s="62"/>
      <c s="63"/>
      <c s="64"/>
      <c s="64"/>
      <c s="64"/>
      <c s="64"/>
      <c s="65"/>
      <c s="66"/>
      <c r="T1961" s="14">
        <f t="shared" si="30"/>
        <v>1</v>
      </c>
    </row>
    <row r="1962" spans="1:20" ht="30" thickTop="1" thickBot="1">
      <c r="A1962" s="29">
        <v>1957</v>
      </c>
      <c s="30">
        <v>1258</v>
      </c>
      <c s="31" t="s">
        <v>3110</v>
      </c>
      <c s="32" t="s">
        <v>220</v>
      </c>
      <c s="33" t="s">
        <v>17</v>
      </c>
      <c s="60">
        <v>1</v>
      </c>
      <c s="61"/>
      <c s="22"/>
      <c s="23"/>
      <c r="K1962" s="62"/>
      <c s="63"/>
      <c s="64"/>
      <c s="64"/>
      <c s="64"/>
      <c s="64"/>
      <c s="65"/>
      <c s="66"/>
      <c r="T1962" s="14">
        <f t="shared" si="30"/>
        <v>1</v>
      </c>
    </row>
    <row r="1963" spans="1:20" ht="30" thickTop="1" thickBot="1">
      <c r="A1963" s="29">
        <v>1958</v>
      </c>
      <c s="30">
        <v>1317</v>
      </c>
      <c s="36" t="s">
        <v>3111</v>
      </c>
      <c s="32" t="s">
        <v>347</v>
      </c>
      <c s="33" t="s">
        <v>98</v>
      </c>
      <c s="60">
        <v>1</v>
      </c>
      <c s="61"/>
      <c s="22"/>
      <c s="23"/>
      <c r="K1963" s="62"/>
      <c s="63"/>
      <c s="64"/>
      <c s="64"/>
      <c s="64"/>
      <c s="64"/>
      <c s="65"/>
      <c s="66"/>
      <c r="T1963" s="14">
        <f t="shared" si="30"/>
        <v>1</v>
      </c>
    </row>
    <row r="1964" spans="1:20" ht="16.5" thickTop="1" thickBot="1">
      <c r="A1964" s="29">
        <v>1959</v>
      </c>
      <c s="30">
        <v>1317</v>
      </c>
      <c s="31" t="s">
        <v>3112</v>
      </c>
      <c s="32" t="s">
        <v>1172</v>
      </c>
      <c s="33" t="s">
        <v>1173</v>
      </c>
      <c s="60">
        <v>1</v>
      </c>
      <c s="61"/>
      <c s="22"/>
      <c s="23"/>
      <c r="K1964" s="62"/>
      <c s="63"/>
      <c s="64"/>
      <c s="64"/>
      <c s="64"/>
      <c s="64"/>
      <c s="65"/>
      <c s="66"/>
      <c r="T1964" s="14">
        <f t="shared" si="30"/>
        <v>1</v>
      </c>
    </row>
    <row r="1965" spans="1:20" ht="16.5" thickTop="1" thickBot="1">
      <c r="A1965" s="29">
        <v>1960</v>
      </c>
      <c s="30">
        <v>1318</v>
      </c>
      <c s="31" t="s">
        <v>3113</v>
      </c>
      <c s="32" t="s">
        <v>3114</v>
      </c>
      <c s="33" t="s">
        <v>130</v>
      </c>
      <c s="60">
        <v>1</v>
      </c>
      <c s="61"/>
      <c s="22"/>
      <c s="23"/>
      <c r="K1965" s="62"/>
      <c s="63"/>
      <c s="64"/>
      <c s="64"/>
      <c s="64"/>
      <c s="64"/>
      <c s="65"/>
      <c s="66"/>
      <c r="T1965" s="14">
        <f t="shared" si="30"/>
        <v>1</v>
      </c>
    </row>
    <row r="1966" spans="1:20" ht="16.5" thickTop="1" thickBot="1">
      <c r="A1966" s="29">
        <v>1961</v>
      </c>
      <c s="30">
        <v>1318</v>
      </c>
      <c s="31" t="s">
        <v>3115</v>
      </c>
      <c s="32" t="s">
        <v>3116</v>
      </c>
      <c s="33" t="s">
        <v>263</v>
      </c>
      <c s="60">
        <v>1</v>
      </c>
      <c s="61"/>
      <c s="22"/>
      <c s="23"/>
      <c r="K1966" s="62"/>
      <c s="63"/>
      <c s="64"/>
      <c s="64"/>
      <c s="64"/>
      <c s="64"/>
      <c s="65"/>
      <c s="66"/>
      <c r="T1966" s="14">
        <f t="shared" si="30"/>
        <v>1</v>
      </c>
    </row>
    <row r="1967" spans="1:20" ht="30" thickTop="1" thickBot="1">
      <c r="A1967" s="29">
        <v>1962</v>
      </c>
      <c s="30">
        <v>1318</v>
      </c>
      <c s="31" t="s">
        <v>3117</v>
      </c>
      <c s="32" t="s">
        <v>220</v>
      </c>
      <c s="33" t="s">
        <v>17</v>
      </c>
      <c s="60">
        <v>1</v>
      </c>
      <c s="61"/>
      <c s="22"/>
      <c s="23"/>
      <c r="K1967" s="62"/>
      <c s="63"/>
      <c s="64"/>
      <c s="64"/>
      <c s="64"/>
      <c s="64"/>
      <c s="65"/>
      <c s="66"/>
      <c r="T1967" s="14">
        <f t="shared" si="30"/>
        <v>1</v>
      </c>
    </row>
    <row r="1968" spans="1:20" ht="16.5" thickTop="1" thickBot="1">
      <c r="A1968" s="29">
        <v>1963</v>
      </c>
      <c s="30">
        <v>1319</v>
      </c>
      <c s="31" t="s">
        <v>3118</v>
      </c>
      <c s="32" t="s">
        <v>3119</v>
      </c>
      <c s="33" t="s">
        <v>323</v>
      </c>
      <c s="60">
        <v>1</v>
      </c>
      <c s="61"/>
      <c s="22"/>
      <c s="23"/>
      <c r="K1968" s="62"/>
      <c s="63"/>
      <c s="64"/>
      <c s="64"/>
      <c s="64"/>
      <c s="64"/>
      <c s="65"/>
      <c s="66"/>
      <c r="T1968" s="14">
        <f t="shared" si="30"/>
        <v>1</v>
      </c>
    </row>
    <row r="1969" spans="1:20" ht="16.5" thickTop="1" thickBot="1">
      <c r="A1969" s="29">
        <v>1964</v>
      </c>
      <c s="30">
        <v>1320</v>
      </c>
      <c s="31" t="s">
        <v>3120</v>
      </c>
      <c s="32" t="s">
        <v>160</v>
      </c>
      <c s="33" t="s">
        <v>55</v>
      </c>
      <c s="60">
        <v>1</v>
      </c>
      <c s="61"/>
      <c s="22"/>
      <c s="23"/>
      <c r="K1969" s="62"/>
      <c s="63"/>
      <c s="64"/>
      <c s="64"/>
      <c s="64"/>
      <c s="64"/>
      <c s="65"/>
      <c s="66"/>
      <c r="T1969" s="14">
        <f t="shared" si="30"/>
        <v>1</v>
      </c>
    </row>
    <row r="1970" spans="1:20" ht="30" thickTop="1" thickBot="1">
      <c r="A1970" s="29">
        <v>1965</v>
      </c>
      <c s="30">
        <v>1320</v>
      </c>
      <c s="31" t="s">
        <v>3121</v>
      </c>
      <c s="32" t="s">
        <v>3122</v>
      </c>
      <c s="33" t="s">
        <v>3123</v>
      </c>
      <c s="60">
        <v>1</v>
      </c>
      <c s="61"/>
      <c s="22"/>
      <c s="23"/>
      <c r="K1970" s="62"/>
      <c s="63"/>
      <c s="64"/>
      <c s="64"/>
      <c s="64"/>
      <c s="64"/>
      <c s="65"/>
      <c s="66"/>
      <c r="T1970" s="14">
        <f t="shared" si="30"/>
        <v>1</v>
      </c>
    </row>
    <row r="1971" spans="1:20" ht="30" thickTop="1" thickBot="1">
      <c r="A1971" s="29">
        <v>1966</v>
      </c>
      <c s="30">
        <v>1320</v>
      </c>
      <c s="31" t="s">
        <v>3124</v>
      </c>
      <c s="32" t="s">
        <v>220</v>
      </c>
      <c s="33" t="s">
        <v>17</v>
      </c>
      <c s="60">
        <v>1</v>
      </c>
      <c s="61"/>
      <c s="22"/>
      <c s="23"/>
      <c r="K1971" s="62"/>
      <c s="63"/>
      <c s="64"/>
      <c s="64"/>
      <c s="64"/>
      <c s="64"/>
      <c s="65"/>
      <c s="66"/>
      <c r="T1971" s="14">
        <f t="shared" si="30"/>
        <v>1</v>
      </c>
    </row>
    <row r="1972" spans="1:20" ht="30" thickTop="1" thickBot="1">
      <c r="A1972" s="29">
        <v>1967</v>
      </c>
      <c s="30">
        <v>1329</v>
      </c>
      <c s="31" t="s">
        <v>3125</v>
      </c>
      <c s="32" t="s">
        <v>3126</v>
      </c>
      <c s="33" t="s">
        <v>3126</v>
      </c>
      <c s="60">
        <v>1</v>
      </c>
      <c s="61"/>
      <c s="22"/>
      <c s="23"/>
      <c r="K1972" s="62"/>
      <c s="63"/>
      <c s="64"/>
      <c s="64"/>
      <c s="64"/>
      <c s="64"/>
      <c s="65"/>
      <c s="66"/>
      <c r="T1972" s="14">
        <f t="shared" si="30"/>
        <v>1</v>
      </c>
    </row>
    <row r="1973" spans="1:20" ht="30" thickTop="1" thickBot="1">
      <c r="A1973" s="29">
        <v>1968</v>
      </c>
      <c s="30">
        <v>1329</v>
      </c>
      <c s="31" t="s">
        <v>3127</v>
      </c>
      <c s="32" t="s">
        <v>3128</v>
      </c>
      <c s="33" t="s">
        <v>36</v>
      </c>
      <c s="60">
        <v>1</v>
      </c>
      <c s="61"/>
      <c s="22"/>
      <c s="23"/>
      <c r="K1973" s="62"/>
      <c s="63"/>
      <c s="64"/>
      <c s="64"/>
      <c s="64"/>
      <c s="64"/>
      <c s="65"/>
      <c s="66"/>
      <c r="T1973" s="14">
        <f t="shared" si="30"/>
        <v>1</v>
      </c>
    </row>
    <row r="1974" spans="1:20" ht="16.5" thickTop="1" thickBot="1">
      <c r="A1974" s="29">
        <v>1969</v>
      </c>
      <c s="30">
        <v>1330</v>
      </c>
      <c s="31" t="s">
        <v>3129</v>
      </c>
      <c s="32" t="s">
        <v>220</v>
      </c>
      <c s="33" t="s">
        <v>17</v>
      </c>
      <c s="60"/>
      <c s="61">
        <v>1</v>
      </c>
      <c s="22"/>
      <c s="23"/>
      <c r="K1974" s="62">
        <v>1</v>
      </c>
      <c s="63"/>
      <c s="64"/>
      <c s="64"/>
      <c s="64"/>
      <c s="64"/>
      <c s="65"/>
      <c s="66"/>
      <c r="T1974" s="14">
        <f t="shared" si="30"/>
        <v>1</v>
      </c>
    </row>
    <row r="1975" spans="1:20" ht="30" thickTop="1" thickBot="1">
      <c r="A1975" s="29">
        <v>1970</v>
      </c>
      <c s="30">
        <v>1330</v>
      </c>
      <c s="31" t="s">
        <v>3130</v>
      </c>
      <c s="32" t="s">
        <v>267</v>
      </c>
      <c s="33" t="s">
        <v>36</v>
      </c>
      <c s="60"/>
      <c s="61">
        <v>1</v>
      </c>
      <c s="22"/>
      <c s="23"/>
      <c r="K1975" s="62">
        <v>1</v>
      </c>
      <c s="63"/>
      <c s="64"/>
      <c s="64"/>
      <c s="64"/>
      <c s="64"/>
      <c s="65"/>
      <c s="66"/>
      <c r="T1975" s="14">
        <f t="shared" si="30"/>
        <v>1</v>
      </c>
    </row>
    <row r="1976" spans="1:20" ht="16.5" thickTop="1" thickBot="1">
      <c r="A1976" s="29">
        <v>1971</v>
      </c>
      <c s="30">
        <v>1331</v>
      </c>
      <c s="31" t="s">
        <v>3131</v>
      </c>
      <c s="32" t="s">
        <v>3132</v>
      </c>
      <c s="33" t="s">
        <v>3133</v>
      </c>
      <c s="60"/>
      <c s="61">
        <v>1</v>
      </c>
      <c s="22"/>
      <c s="23"/>
      <c r="K1976" s="62">
        <v>1</v>
      </c>
      <c s="63"/>
      <c s="64"/>
      <c s="64"/>
      <c s="64"/>
      <c s="64"/>
      <c s="65"/>
      <c s="66"/>
      <c r="T1976" s="14">
        <f t="shared" si="30"/>
        <v>1</v>
      </c>
    </row>
    <row r="1977" spans="1:20" ht="16.5" thickTop="1" thickBot="1">
      <c r="A1977" s="29">
        <v>1972</v>
      </c>
      <c s="30">
        <v>1331</v>
      </c>
      <c s="31" t="s">
        <v>3134</v>
      </c>
      <c s="32" t="s">
        <v>76</v>
      </c>
      <c s="33" t="s">
        <v>76</v>
      </c>
      <c s="60">
        <v>1</v>
      </c>
      <c s="61"/>
      <c s="22"/>
      <c s="23"/>
      <c r="K1977" s="62"/>
      <c s="63"/>
      <c s="64"/>
      <c s="64"/>
      <c s="64"/>
      <c s="64"/>
      <c s="65"/>
      <c s="66"/>
      <c r="T1977" s="14">
        <f t="shared" si="30"/>
        <v>1</v>
      </c>
    </row>
    <row r="1978" spans="1:20" ht="16.5" thickTop="1" thickBot="1">
      <c r="A1978" s="29">
        <v>1973</v>
      </c>
      <c s="30">
        <v>1331</v>
      </c>
      <c s="31" t="s">
        <v>3135</v>
      </c>
      <c s="32" t="s">
        <v>452</v>
      </c>
      <c s="33" t="s">
        <v>17</v>
      </c>
      <c s="60">
        <v>1</v>
      </c>
      <c s="61"/>
      <c s="22"/>
      <c s="23"/>
      <c r="K1978" s="62"/>
      <c s="63"/>
      <c s="64"/>
      <c s="64"/>
      <c s="64"/>
      <c s="64"/>
      <c s="65"/>
      <c s="66"/>
      <c r="T1978" s="14">
        <f t="shared" si="30"/>
        <v>1</v>
      </c>
    </row>
    <row r="1979" spans="1:20" ht="30" thickTop="1" thickBot="1">
      <c r="A1979" s="29">
        <v>1974</v>
      </c>
      <c s="30">
        <v>1331</v>
      </c>
      <c s="31" t="s">
        <v>3136</v>
      </c>
      <c s="32" t="s">
        <v>665</v>
      </c>
      <c s="33" t="s">
        <v>98</v>
      </c>
      <c s="60">
        <v>1</v>
      </c>
      <c s="61"/>
      <c s="22"/>
      <c s="23"/>
      <c r="K1979" s="62"/>
      <c s="63"/>
      <c s="64"/>
      <c s="64"/>
      <c s="64"/>
      <c s="64"/>
      <c s="65"/>
      <c s="66"/>
      <c r="T1979" s="14">
        <f t="shared" si="30"/>
        <v>1</v>
      </c>
    </row>
    <row r="1980" spans="1:20" ht="30" thickTop="1" thickBot="1">
      <c r="A1980" s="29">
        <v>1975</v>
      </c>
      <c s="30">
        <v>1332</v>
      </c>
      <c s="31" t="s">
        <v>3137</v>
      </c>
      <c s="32" t="s">
        <v>3138</v>
      </c>
      <c s="33" t="s">
        <v>323</v>
      </c>
      <c s="60">
        <v>1</v>
      </c>
      <c s="61"/>
      <c s="22"/>
      <c s="23"/>
      <c r="K1980" s="62"/>
      <c s="63"/>
      <c s="64"/>
      <c s="64"/>
      <c s="64"/>
      <c s="64"/>
      <c s="65"/>
      <c s="66"/>
      <c r="T1980" s="14">
        <f t="shared" si="30"/>
        <v>1</v>
      </c>
    </row>
    <row r="1981" spans="1:20" ht="30" thickTop="1" thickBot="1">
      <c r="A1981" s="29">
        <v>1976</v>
      </c>
      <c s="30">
        <v>1333</v>
      </c>
      <c s="31" t="s">
        <v>3139</v>
      </c>
      <c s="32" t="s">
        <v>3140</v>
      </c>
      <c s="33" t="s">
        <v>594</v>
      </c>
      <c s="60">
        <v>1</v>
      </c>
      <c s="61"/>
      <c s="22"/>
      <c s="23"/>
      <c r="K1981" s="62"/>
      <c s="63"/>
      <c s="64"/>
      <c s="64"/>
      <c s="64"/>
      <c s="64"/>
      <c s="65"/>
      <c s="66"/>
      <c r="T1981" s="14">
        <f t="shared" si="30"/>
        <v>1</v>
      </c>
    </row>
    <row r="1982" spans="1:20" ht="16.5" thickTop="1" thickBot="1">
      <c r="A1982" s="29">
        <v>1977</v>
      </c>
      <c s="30">
        <v>1334</v>
      </c>
      <c s="31" t="s">
        <v>3141</v>
      </c>
      <c s="32" t="s">
        <v>2961</v>
      </c>
      <c s="33" t="s">
        <v>130</v>
      </c>
      <c s="60">
        <v>1</v>
      </c>
      <c s="61"/>
      <c s="22"/>
      <c s="23"/>
      <c r="K1982" s="62"/>
      <c s="63"/>
      <c s="64"/>
      <c s="64"/>
      <c s="64"/>
      <c s="64"/>
      <c s="65"/>
      <c s="66"/>
      <c r="T1982" s="14">
        <f t="shared" si="30"/>
        <v>1</v>
      </c>
    </row>
    <row r="1983" spans="1:20" ht="16.5" thickTop="1" thickBot="1">
      <c r="A1983" s="29">
        <v>1978</v>
      </c>
      <c s="30">
        <v>1334</v>
      </c>
      <c s="31" t="s">
        <v>3142</v>
      </c>
      <c s="32" t="s">
        <v>220</v>
      </c>
      <c s="33" t="s">
        <v>17</v>
      </c>
      <c s="60">
        <v>1</v>
      </c>
      <c s="61"/>
      <c s="22"/>
      <c s="23"/>
      <c r="K1983" s="62"/>
      <c s="63"/>
      <c s="64"/>
      <c s="64"/>
      <c s="64"/>
      <c s="64"/>
      <c s="65"/>
      <c s="66"/>
      <c r="T1983" s="14">
        <f t="shared" si="30"/>
        <v>1</v>
      </c>
    </row>
    <row r="1984" spans="1:20" ht="30" thickTop="1" thickBot="1">
      <c r="A1984" s="29">
        <v>1979</v>
      </c>
      <c s="30">
        <v>1334</v>
      </c>
      <c s="31" t="s">
        <v>3143</v>
      </c>
      <c s="32" t="s">
        <v>36</v>
      </c>
      <c s="33" t="s">
        <v>36</v>
      </c>
      <c s="60">
        <v>1</v>
      </c>
      <c s="61"/>
      <c s="22"/>
      <c s="23"/>
      <c r="K1984" s="62"/>
      <c s="63"/>
      <c s="64"/>
      <c s="64"/>
      <c s="64"/>
      <c s="64"/>
      <c s="65"/>
      <c s="66"/>
      <c r="T1984" s="14">
        <f t="shared" si="30"/>
        <v>1</v>
      </c>
    </row>
    <row r="1985" spans="1:20" ht="16.5" thickTop="1" thickBot="1">
      <c r="A1985" s="29">
        <v>1980</v>
      </c>
      <c s="30">
        <v>1335</v>
      </c>
      <c s="31" t="s">
        <v>3144</v>
      </c>
      <c s="32" t="s">
        <v>220</v>
      </c>
      <c s="33" t="s">
        <v>17</v>
      </c>
      <c s="60">
        <v>1</v>
      </c>
      <c s="61"/>
      <c s="22"/>
      <c s="23"/>
      <c r="K1985" s="62"/>
      <c s="63"/>
      <c s="64"/>
      <c s="64"/>
      <c s="64"/>
      <c s="64"/>
      <c s="65"/>
      <c s="66"/>
      <c r="T1985" s="14">
        <f t="shared" si="30"/>
        <v>1</v>
      </c>
    </row>
    <row r="1986" spans="1:20" ht="30" thickTop="1" thickBot="1">
      <c r="A1986" s="29">
        <v>1981</v>
      </c>
      <c s="30">
        <v>1335</v>
      </c>
      <c s="31" t="s">
        <v>3145</v>
      </c>
      <c s="32" t="s">
        <v>1104</v>
      </c>
      <c s="33" t="s">
        <v>17</v>
      </c>
      <c s="60">
        <v>1</v>
      </c>
      <c s="61"/>
      <c s="22"/>
      <c s="23"/>
      <c r="K1986" s="62"/>
      <c s="63"/>
      <c s="64"/>
      <c s="64"/>
      <c s="64"/>
      <c s="64"/>
      <c s="65"/>
      <c s="66"/>
      <c r="T1986" s="14">
        <f t="shared" si="30"/>
        <v>1</v>
      </c>
    </row>
    <row r="1987" spans="1:20" ht="16.5" thickTop="1" thickBot="1">
      <c r="A1987" s="29">
        <v>1982</v>
      </c>
      <c s="30">
        <v>1336</v>
      </c>
      <c s="31" t="s">
        <v>3146</v>
      </c>
      <c s="32" t="s">
        <v>3147</v>
      </c>
      <c s="33" t="s">
        <v>39</v>
      </c>
      <c s="60">
        <v>1</v>
      </c>
      <c s="61"/>
      <c s="22"/>
      <c s="23"/>
      <c r="K1987" s="62"/>
      <c s="63"/>
      <c s="64"/>
      <c s="64"/>
      <c s="64"/>
      <c s="64"/>
      <c s="65"/>
      <c s="66"/>
      <c r="T1987" s="14">
        <f t="shared" si="30"/>
        <v>1</v>
      </c>
    </row>
    <row r="1988" spans="1:20" ht="30" thickTop="1" thickBot="1">
      <c r="A1988" s="29">
        <v>1983</v>
      </c>
      <c s="30">
        <v>1336</v>
      </c>
      <c s="31" t="s">
        <v>3148</v>
      </c>
      <c s="32" t="s">
        <v>3149</v>
      </c>
      <c s="33" t="s">
        <v>323</v>
      </c>
      <c s="60">
        <v>1</v>
      </c>
      <c s="61"/>
      <c s="22"/>
      <c s="23"/>
      <c r="K1988" s="62"/>
      <c s="63"/>
      <c s="64"/>
      <c s="64"/>
      <c s="64"/>
      <c s="64"/>
      <c s="65"/>
      <c s="66"/>
      <c r="T1988" s="14">
        <f t="shared" si="30"/>
        <v>1</v>
      </c>
    </row>
    <row r="1989" spans="1:20" ht="30" thickTop="1" thickBot="1">
      <c r="A1989" s="29">
        <v>1984</v>
      </c>
      <c s="30">
        <v>1337</v>
      </c>
      <c s="31" t="s">
        <v>3150</v>
      </c>
      <c s="32" t="s">
        <v>3151</v>
      </c>
      <c s="33" t="s">
        <v>98</v>
      </c>
      <c s="60">
        <v>1</v>
      </c>
      <c s="61"/>
      <c s="22"/>
      <c s="23"/>
      <c r="K1989" s="62"/>
      <c s="63"/>
      <c s="64"/>
      <c s="64"/>
      <c s="64"/>
      <c s="64"/>
      <c s="65"/>
      <c s="66"/>
      <c r="T1989" s="14">
        <f t="shared" si="30"/>
        <v>1</v>
      </c>
    </row>
    <row r="1990" spans="1:20" ht="16.5" thickTop="1" thickBot="1">
      <c r="A1990" s="29">
        <v>1985</v>
      </c>
      <c s="30">
        <v>1337</v>
      </c>
      <c s="31" t="s">
        <v>3152</v>
      </c>
      <c s="32" t="s">
        <v>3153</v>
      </c>
      <c s="33" t="s">
        <v>3154</v>
      </c>
      <c s="60"/>
      <c s="61">
        <v>1</v>
      </c>
      <c s="22"/>
      <c s="23"/>
      <c r="K1990" s="62">
        <v>1</v>
      </c>
      <c s="63"/>
      <c s="64"/>
      <c s="64"/>
      <c s="64"/>
      <c s="64"/>
      <c s="65"/>
      <c s="66"/>
      <c r="T1990" s="14">
        <f t="shared" si="30"/>
        <v>1</v>
      </c>
    </row>
    <row r="1991" spans="1:20" ht="30" thickTop="1" thickBot="1">
      <c r="A1991" s="29">
        <v>1986</v>
      </c>
      <c s="30">
        <v>1338</v>
      </c>
      <c s="31" t="s">
        <v>3155</v>
      </c>
      <c s="32" t="s">
        <v>3156</v>
      </c>
      <c s="33" t="s">
        <v>972</v>
      </c>
      <c s="60">
        <v>1</v>
      </c>
      <c s="61"/>
      <c s="22"/>
      <c s="23"/>
      <c r="K1991" s="62"/>
      <c s="63"/>
      <c s="64"/>
      <c s="64"/>
      <c s="64"/>
      <c s="64"/>
      <c s="65"/>
      <c s="66"/>
      <c r="T1991" s="14">
        <f t="shared" si="31" ref="T1991:T2054">F1991+G1991</f>
        <v>1</v>
      </c>
    </row>
    <row r="1992" spans="1:20" ht="16.5" thickTop="1" thickBot="1">
      <c r="A1992" s="29">
        <v>1987</v>
      </c>
      <c s="30">
        <v>1343</v>
      </c>
      <c s="31" t="s">
        <v>3157</v>
      </c>
      <c s="32" t="s">
        <v>55</v>
      </c>
      <c s="33" t="s">
        <v>55</v>
      </c>
      <c s="60">
        <v>1</v>
      </c>
      <c s="61"/>
      <c s="22"/>
      <c s="23"/>
      <c r="K1992" s="62"/>
      <c s="63"/>
      <c s="64"/>
      <c s="64"/>
      <c s="64"/>
      <c s="64"/>
      <c s="65"/>
      <c s="66"/>
      <c r="T1992" s="14">
        <f t="shared" si="31"/>
        <v>1</v>
      </c>
    </row>
    <row r="1993" spans="1:20" ht="30" thickTop="1" thickBot="1">
      <c r="A1993" s="29">
        <v>1988</v>
      </c>
      <c s="30">
        <v>1343</v>
      </c>
      <c s="31" t="s">
        <v>3158</v>
      </c>
      <c s="32" t="s">
        <v>3159</v>
      </c>
      <c s="33" t="s">
        <v>1077</v>
      </c>
      <c s="60">
        <v>1</v>
      </c>
      <c s="61"/>
      <c s="22"/>
      <c s="23"/>
      <c r="K1993" s="62"/>
      <c s="63"/>
      <c s="64"/>
      <c s="64"/>
      <c s="64"/>
      <c s="64"/>
      <c s="65"/>
      <c s="66"/>
      <c r="T1993" s="14">
        <f t="shared" si="31"/>
        <v>1</v>
      </c>
    </row>
    <row r="1994" spans="1:20" ht="16.5" thickTop="1" thickBot="1">
      <c r="A1994" s="29">
        <v>1989</v>
      </c>
      <c s="30">
        <v>1344</v>
      </c>
      <c s="31" t="s">
        <v>57</v>
      </c>
      <c s="32" t="s">
        <v>57</v>
      </c>
      <c s="33" t="s">
        <v>14</v>
      </c>
      <c s="60">
        <v>1</v>
      </c>
      <c s="61"/>
      <c s="22"/>
      <c s="23"/>
      <c r="K1994" s="62"/>
      <c s="63"/>
      <c s="64"/>
      <c s="64"/>
      <c s="64"/>
      <c s="64"/>
      <c s="65"/>
      <c s="66"/>
      <c r="T1994" s="14">
        <f t="shared" si="31"/>
        <v>1</v>
      </c>
    </row>
    <row r="1995" spans="1:20" ht="30" thickTop="1" thickBot="1">
      <c r="A1995" s="29">
        <v>1990</v>
      </c>
      <c s="30">
        <v>1344</v>
      </c>
      <c s="31" t="s">
        <v>3160</v>
      </c>
      <c s="32" t="s">
        <v>3161</v>
      </c>
      <c s="33" t="s">
        <v>623</v>
      </c>
      <c s="60">
        <v>1</v>
      </c>
      <c s="61"/>
      <c s="22"/>
      <c s="23"/>
      <c r="K1995" s="62"/>
      <c s="63"/>
      <c s="64"/>
      <c s="64"/>
      <c s="64"/>
      <c s="64"/>
      <c s="65"/>
      <c s="66"/>
      <c r="T1995" s="14">
        <f t="shared" si="31"/>
        <v>1</v>
      </c>
    </row>
    <row r="1996" spans="1:20" ht="16.5" thickTop="1" thickBot="1">
      <c r="A1996" s="29">
        <v>1991</v>
      </c>
      <c s="30">
        <v>1344</v>
      </c>
      <c s="31" t="s">
        <v>3162</v>
      </c>
      <c s="32" t="s">
        <v>141</v>
      </c>
      <c s="33" t="s">
        <v>17</v>
      </c>
      <c s="60">
        <v>1</v>
      </c>
      <c s="61"/>
      <c s="22"/>
      <c s="23"/>
      <c r="K1996" s="62"/>
      <c s="63"/>
      <c s="64"/>
      <c s="64"/>
      <c s="64"/>
      <c s="64"/>
      <c s="65"/>
      <c s="66"/>
      <c r="T1996" s="14">
        <f t="shared" si="31"/>
        <v>1</v>
      </c>
    </row>
    <row r="1997" spans="1:20" ht="16.5" thickTop="1" thickBot="1">
      <c r="A1997" s="29">
        <v>1992</v>
      </c>
      <c s="30">
        <v>1345</v>
      </c>
      <c s="31" t="s">
        <v>3163</v>
      </c>
      <c s="32" t="s">
        <v>98</v>
      </c>
      <c s="33" t="s">
        <v>98</v>
      </c>
      <c s="60">
        <v>1</v>
      </c>
      <c s="61"/>
      <c s="22"/>
      <c s="23"/>
      <c r="K1997" s="62"/>
      <c s="63"/>
      <c s="64"/>
      <c s="64"/>
      <c s="64"/>
      <c s="64"/>
      <c s="65"/>
      <c s="66"/>
      <c r="T1997" s="14">
        <f t="shared" si="31"/>
        <v>1</v>
      </c>
    </row>
    <row r="1998" spans="1:20" ht="16.5" thickTop="1" thickBot="1">
      <c r="A1998" s="29">
        <v>1993</v>
      </c>
      <c s="30">
        <v>1345</v>
      </c>
      <c s="31" t="s">
        <v>3164</v>
      </c>
      <c s="32" t="s">
        <v>2129</v>
      </c>
      <c s="33" t="s">
        <v>98</v>
      </c>
      <c s="60"/>
      <c s="61">
        <v>1</v>
      </c>
      <c s="22"/>
      <c s="23"/>
      <c r="K1998" s="62">
        <v>1</v>
      </c>
      <c s="63"/>
      <c s="64"/>
      <c s="64"/>
      <c s="64"/>
      <c s="64"/>
      <c s="65"/>
      <c s="66"/>
      <c r="T1998" s="14">
        <f t="shared" si="31"/>
        <v>1</v>
      </c>
    </row>
    <row r="1999" spans="1:20" ht="16.5" thickTop="1" thickBot="1">
      <c r="A1999" s="29">
        <v>1994</v>
      </c>
      <c s="30">
        <v>1345</v>
      </c>
      <c s="31" t="s">
        <v>3165</v>
      </c>
      <c s="32" t="s">
        <v>3166</v>
      </c>
      <c s="33" t="s">
        <v>205</v>
      </c>
      <c s="60"/>
      <c s="61">
        <v>1</v>
      </c>
      <c s="22"/>
      <c s="23"/>
      <c r="K1999" s="62">
        <v>1</v>
      </c>
      <c s="63"/>
      <c s="64"/>
      <c s="64"/>
      <c s="64"/>
      <c s="64"/>
      <c s="65"/>
      <c s="66"/>
      <c r="T1999" s="14">
        <f t="shared" si="31"/>
        <v>1</v>
      </c>
    </row>
    <row r="2000" spans="1:20" ht="30" thickTop="1" thickBot="1">
      <c r="A2000" s="29">
        <v>1995</v>
      </c>
      <c s="30">
        <v>1346</v>
      </c>
      <c s="31" t="s">
        <v>3167</v>
      </c>
      <c s="32" t="s">
        <v>3168</v>
      </c>
      <c s="33" t="s">
        <v>2396</v>
      </c>
      <c s="60"/>
      <c s="61">
        <v>1</v>
      </c>
      <c s="22"/>
      <c s="23"/>
      <c r="K2000" s="62">
        <v>1</v>
      </c>
      <c s="63"/>
      <c s="64"/>
      <c s="64"/>
      <c s="64"/>
      <c s="64"/>
      <c s="65"/>
      <c s="66"/>
      <c r="T2000" s="14">
        <f t="shared" si="31"/>
        <v>1</v>
      </c>
    </row>
    <row r="2001" spans="1:20" ht="16.5" thickTop="1" thickBot="1">
      <c r="A2001" s="29">
        <v>1996</v>
      </c>
      <c s="30">
        <v>1346</v>
      </c>
      <c s="31" t="s">
        <v>3169</v>
      </c>
      <c s="32" t="s">
        <v>347</v>
      </c>
      <c s="33" t="s">
        <v>98</v>
      </c>
      <c s="60">
        <v>1</v>
      </c>
      <c s="61"/>
      <c s="22"/>
      <c s="23"/>
      <c r="K2001" s="62"/>
      <c s="63"/>
      <c s="64"/>
      <c s="64"/>
      <c s="64"/>
      <c s="64"/>
      <c s="65"/>
      <c s="66"/>
      <c r="T2001" s="14">
        <f t="shared" si="31"/>
        <v>1</v>
      </c>
    </row>
    <row r="2002" spans="1:20" ht="16.5" thickTop="1" thickBot="1">
      <c r="A2002" s="29">
        <v>1997</v>
      </c>
      <c s="30">
        <v>1347</v>
      </c>
      <c s="31" t="s">
        <v>3170</v>
      </c>
      <c s="32" t="s">
        <v>668</v>
      </c>
      <c s="33" t="s">
        <v>668</v>
      </c>
      <c s="60">
        <v>1</v>
      </c>
      <c s="61"/>
      <c s="22"/>
      <c s="23"/>
      <c r="K2002" s="62"/>
      <c s="63"/>
      <c s="64"/>
      <c s="64"/>
      <c s="64"/>
      <c s="64"/>
      <c s="65"/>
      <c s="66"/>
      <c r="T2002" s="14">
        <f t="shared" si="31"/>
        <v>1</v>
      </c>
    </row>
    <row r="2003" spans="1:20" ht="30" thickTop="1" thickBot="1">
      <c r="A2003" s="29">
        <v>1998</v>
      </c>
      <c s="30">
        <v>1347</v>
      </c>
      <c s="31" t="s">
        <v>3171</v>
      </c>
      <c s="32" t="s">
        <v>2607</v>
      </c>
      <c s="33" t="s">
        <v>2607</v>
      </c>
      <c s="60">
        <v>1</v>
      </c>
      <c s="61"/>
      <c s="22"/>
      <c s="23"/>
      <c r="K2003" s="62"/>
      <c s="63"/>
      <c s="64"/>
      <c s="64"/>
      <c s="64"/>
      <c s="64"/>
      <c s="65"/>
      <c s="66"/>
      <c r="T2003" s="14">
        <f t="shared" si="31"/>
        <v>1</v>
      </c>
    </row>
    <row r="2004" spans="1:20" ht="16.5" thickTop="1" thickBot="1">
      <c r="A2004" s="29">
        <v>1999</v>
      </c>
      <c s="30">
        <v>1348</v>
      </c>
      <c s="31" t="s">
        <v>3172</v>
      </c>
      <c s="32" t="s">
        <v>3173</v>
      </c>
      <c s="33" t="s">
        <v>3173</v>
      </c>
      <c s="60">
        <v>1</v>
      </c>
      <c s="61"/>
      <c s="22"/>
      <c s="23"/>
      <c r="K2004" s="62"/>
      <c s="63"/>
      <c s="64"/>
      <c s="64"/>
      <c s="64"/>
      <c s="64"/>
      <c s="65"/>
      <c s="66"/>
      <c r="T2004" s="14">
        <f t="shared" si="31"/>
        <v>1</v>
      </c>
    </row>
    <row r="2005" spans="1:20" ht="30" thickTop="1" thickBot="1">
      <c r="A2005" s="29">
        <v>2000</v>
      </c>
      <c s="30">
        <v>1348</v>
      </c>
      <c s="31" t="s">
        <v>3174</v>
      </c>
      <c s="32" t="s">
        <v>1402</v>
      </c>
      <c s="33" t="s">
        <v>790</v>
      </c>
      <c s="60"/>
      <c s="61">
        <v>1</v>
      </c>
      <c s="22"/>
      <c s="23"/>
      <c r="K2005" s="62">
        <v>1</v>
      </c>
      <c s="63"/>
      <c s="64"/>
      <c s="64"/>
      <c s="64"/>
      <c s="64"/>
      <c s="65"/>
      <c s="66"/>
      <c r="T2005" s="14">
        <f t="shared" si="31"/>
        <v>1</v>
      </c>
    </row>
    <row r="2006" spans="1:20" ht="16.5" thickTop="1" thickBot="1">
      <c r="A2006" s="29">
        <v>2001</v>
      </c>
      <c s="30">
        <v>1349</v>
      </c>
      <c s="31" t="s">
        <v>3175</v>
      </c>
      <c s="32" t="s">
        <v>117</v>
      </c>
      <c s="33" t="s">
        <v>17</v>
      </c>
      <c s="60">
        <v>1</v>
      </c>
      <c s="61"/>
      <c s="22"/>
      <c s="23"/>
      <c r="K2006" s="62"/>
      <c s="63"/>
      <c s="64"/>
      <c s="64"/>
      <c s="64"/>
      <c s="64"/>
      <c s="65"/>
      <c s="66"/>
      <c r="T2006" s="14">
        <f t="shared" si="31"/>
        <v>1</v>
      </c>
    </row>
    <row r="2007" spans="1:20" ht="16.5" thickTop="1" thickBot="1">
      <c r="A2007" s="29">
        <v>2002</v>
      </c>
      <c s="30">
        <v>1351</v>
      </c>
      <c s="31" t="s">
        <v>3176</v>
      </c>
      <c s="32" t="s">
        <v>205</v>
      </c>
      <c s="33" t="s">
        <v>205</v>
      </c>
      <c s="60">
        <v>1</v>
      </c>
      <c s="61"/>
      <c s="22"/>
      <c s="23"/>
      <c r="K2007" s="62"/>
      <c s="63"/>
      <c s="64"/>
      <c s="64"/>
      <c s="64"/>
      <c s="64"/>
      <c s="65"/>
      <c s="66"/>
      <c r="T2007" s="14">
        <f t="shared" si="31"/>
        <v>1</v>
      </c>
    </row>
    <row r="2008" spans="1:20" ht="16.5" thickTop="1" thickBot="1">
      <c r="A2008" s="29">
        <v>2003</v>
      </c>
      <c s="30">
        <v>1351</v>
      </c>
      <c s="31" t="s">
        <v>2396</v>
      </c>
      <c s="32" t="s">
        <v>2396</v>
      </c>
      <c s="33" t="s">
        <v>2396</v>
      </c>
      <c s="60">
        <v>1</v>
      </c>
      <c s="61"/>
      <c s="22"/>
      <c s="23"/>
      <c r="K2008" s="62"/>
      <c s="63"/>
      <c s="64"/>
      <c s="64"/>
      <c s="64"/>
      <c s="64"/>
      <c s="65"/>
      <c s="66"/>
      <c r="T2008" s="14">
        <f t="shared" si="31"/>
        <v>1</v>
      </c>
    </row>
    <row r="2009" spans="1:20" ht="30" thickTop="1" thickBot="1">
      <c r="A2009" s="29">
        <v>2004</v>
      </c>
      <c s="30">
        <v>1351</v>
      </c>
      <c s="31" t="s">
        <v>3177</v>
      </c>
      <c s="32" t="s">
        <v>3178</v>
      </c>
      <c s="33" t="s">
        <v>1760</v>
      </c>
      <c s="60">
        <v>1</v>
      </c>
      <c s="61"/>
      <c s="22"/>
      <c s="23"/>
      <c r="K2009" s="62"/>
      <c s="63"/>
      <c s="64"/>
      <c s="64"/>
      <c s="64"/>
      <c s="64"/>
      <c s="65"/>
      <c s="66"/>
      <c r="T2009" s="14">
        <f t="shared" si="31"/>
        <v>1</v>
      </c>
    </row>
    <row r="2010" spans="1:20" ht="16.5" thickTop="1" thickBot="1">
      <c r="A2010" s="29">
        <v>2005</v>
      </c>
      <c s="30">
        <v>1351</v>
      </c>
      <c s="31" t="s">
        <v>3179</v>
      </c>
      <c s="32" t="s">
        <v>98</v>
      </c>
      <c s="33" t="s">
        <v>98</v>
      </c>
      <c s="60">
        <v>1</v>
      </c>
      <c s="61"/>
      <c s="22"/>
      <c s="23"/>
      <c r="K2010" s="62"/>
      <c s="63"/>
      <c s="64"/>
      <c s="64"/>
      <c s="64"/>
      <c s="64"/>
      <c s="65"/>
      <c s="66"/>
      <c r="T2010" s="14">
        <f t="shared" si="31"/>
        <v>1</v>
      </c>
    </row>
    <row r="2011" spans="1:20" ht="16.5" thickTop="1" thickBot="1">
      <c r="A2011" s="29">
        <v>2006</v>
      </c>
      <c s="30">
        <v>1352</v>
      </c>
      <c s="31" t="s">
        <v>3180</v>
      </c>
      <c s="32" t="s">
        <v>1126</v>
      </c>
      <c s="33" t="s">
        <v>1126</v>
      </c>
      <c s="60">
        <v>1</v>
      </c>
      <c s="61"/>
      <c s="22"/>
      <c s="23"/>
      <c r="K2011" s="62"/>
      <c s="63"/>
      <c s="64"/>
      <c s="64"/>
      <c s="64"/>
      <c s="64"/>
      <c s="65"/>
      <c s="66"/>
      <c r="T2011" s="14">
        <f t="shared" si="31"/>
        <v>1</v>
      </c>
    </row>
    <row r="2012" spans="1:20" ht="16.5" thickTop="1" thickBot="1">
      <c r="A2012" s="29">
        <v>2007</v>
      </c>
      <c s="30">
        <v>1352</v>
      </c>
      <c s="31" t="s">
        <v>3181</v>
      </c>
      <c s="32" t="s">
        <v>3182</v>
      </c>
      <c s="33" t="s">
        <v>1126</v>
      </c>
      <c s="60"/>
      <c s="61">
        <v>1</v>
      </c>
      <c s="22"/>
      <c s="23"/>
      <c r="K2012" s="62">
        <v>1</v>
      </c>
      <c s="63"/>
      <c s="64"/>
      <c s="64"/>
      <c s="64"/>
      <c s="64"/>
      <c s="65"/>
      <c s="66"/>
      <c r="T2012" s="14">
        <f t="shared" si="31"/>
        <v>1</v>
      </c>
    </row>
    <row r="2013" spans="1:20" ht="16.5" thickTop="1" thickBot="1">
      <c r="A2013" s="29">
        <v>2008</v>
      </c>
      <c s="30">
        <v>1352</v>
      </c>
      <c s="31" t="s">
        <v>3183</v>
      </c>
      <c s="32" t="s">
        <v>220</v>
      </c>
      <c s="33" t="s">
        <v>17</v>
      </c>
      <c s="60">
        <v>1</v>
      </c>
      <c s="61"/>
      <c s="22"/>
      <c s="23"/>
      <c r="K2013" s="62"/>
      <c s="63"/>
      <c s="64"/>
      <c s="64"/>
      <c s="64"/>
      <c s="64"/>
      <c s="65"/>
      <c s="66"/>
      <c r="T2013" s="14">
        <f t="shared" si="31"/>
        <v>1</v>
      </c>
    </row>
    <row r="2014" spans="1:20" ht="16.5" thickTop="1" thickBot="1">
      <c r="A2014" s="29">
        <v>2009</v>
      </c>
      <c s="30">
        <v>1353</v>
      </c>
      <c s="31" t="s">
        <v>3184</v>
      </c>
      <c s="32" t="s">
        <v>857</v>
      </c>
      <c s="33" t="s">
        <v>39</v>
      </c>
      <c s="60">
        <v>1</v>
      </c>
      <c s="61"/>
      <c s="22"/>
      <c s="23"/>
      <c r="K2014" s="62"/>
      <c s="63"/>
      <c s="64"/>
      <c s="64"/>
      <c s="64"/>
      <c s="64"/>
      <c s="65"/>
      <c s="66"/>
      <c r="T2014" s="14">
        <f t="shared" si="31"/>
        <v>1</v>
      </c>
    </row>
    <row r="2015" spans="1:20" ht="16.5" thickTop="1" thickBot="1">
      <c r="A2015" s="29">
        <v>2010</v>
      </c>
      <c s="30">
        <v>1353</v>
      </c>
      <c s="31" t="s">
        <v>3185</v>
      </c>
      <c s="32" t="s">
        <v>1669</v>
      </c>
      <c s="33" t="s">
        <v>39</v>
      </c>
      <c s="60">
        <v>1</v>
      </c>
      <c s="61"/>
      <c s="22"/>
      <c s="23"/>
      <c r="K2015" s="62"/>
      <c s="63"/>
      <c s="64"/>
      <c s="64"/>
      <c s="64"/>
      <c s="64"/>
      <c s="65"/>
      <c s="66"/>
      <c r="T2015" s="14">
        <f t="shared" si="31"/>
        <v>1</v>
      </c>
    </row>
    <row r="2016" spans="1:20" ht="16.5" thickTop="1" thickBot="1">
      <c r="A2016" s="29">
        <v>2011</v>
      </c>
      <c s="30">
        <v>1353</v>
      </c>
      <c s="31" t="s">
        <v>3186</v>
      </c>
      <c s="32" t="s">
        <v>205</v>
      </c>
      <c s="33" t="s">
        <v>205</v>
      </c>
      <c s="60">
        <v>1</v>
      </c>
      <c s="61"/>
      <c s="22"/>
      <c s="23"/>
      <c r="K2016" s="62"/>
      <c s="63"/>
      <c s="64"/>
      <c s="64"/>
      <c s="64"/>
      <c s="64"/>
      <c s="65"/>
      <c s="66"/>
      <c r="T2016" s="14">
        <f t="shared" si="31"/>
        <v>1</v>
      </c>
    </row>
    <row r="2017" spans="1:20" ht="16.5" thickTop="1" thickBot="1">
      <c r="A2017" s="29">
        <v>2012</v>
      </c>
      <c s="30">
        <v>1354</v>
      </c>
      <c s="31" t="s">
        <v>3187</v>
      </c>
      <c s="32" t="s">
        <v>347</v>
      </c>
      <c s="33" t="s">
        <v>98</v>
      </c>
      <c s="60">
        <v>1</v>
      </c>
      <c s="61"/>
      <c s="22"/>
      <c s="23"/>
      <c r="K2017" s="62"/>
      <c s="63"/>
      <c s="64"/>
      <c s="64"/>
      <c s="64"/>
      <c s="64"/>
      <c s="65"/>
      <c s="66"/>
      <c r="T2017" s="14">
        <f t="shared" si="31"/>
        <v>1</v>
      </c>
    </row>
    <row r="2018" spans="1:20" ht="16.5" thickTop="1" thickBot="1">
      <c r="A2018" s="29">
        <v>2013</v>
      </c>
      <c s="30">
        <v>1354</v>
      </c>
      <c s="31" t="s">
        <v>3188</v>
      </c>
      <c s="32" t="s">
        <v>1126</v>
      </c>
      <c s="33" t="s">
        <v>1126</v>
      </c>
      <c s="60">
        <v>1</v>
      </c>
      <c s="61"/>
      <c s="22"/>
      <c s="23"/>
      <c r="K2018" s="62"/>
      <c s="63"/>
      <c s="64"/>
      <c s="64"/>
      <c s="64"/>
      <c s="64"/>
      <c s="65"/>
      <c s="66"/>
      <c r="T2018" s="14">
        <f t="shared" si="31"/>
        <v>1</v>
      </c>
    </row>
    <row r="2019" spans="1:20" ht="30" thickTop="1" thickBot="1">
      <c r="A2019" s="29">
        <v>2014</v>
      </c>
      <c s="30">
        <v>1354</v>
      </c>
      <c s="31" t="s">
        <v>3189</v>
      </c>
      <c s="32" t="s">
        <v>579</v>
      </c>
      <c s="33" t="s">
        <v>205</v>
      </c>
      <c s="60">
        <v>1</v>
      </c>
      <c s="61"/>
      <c s="22"/>
      <c s="23"/>
      <c r="K2019" s="62"/>
      <c s="63"/>
      <c s="64"/>
      <c s="64"/>
      <c s="64"/>
      <c s="64"/>
      <c s="65"/>
      <c s="66"/>
      <c r="T2019" s="14">
        <f t="shared" si="31"/>
        <v>1</v>
      </c>
    </row>
    <row r="2020" spans="1:20" ht="16.5" thickTop="1" thickBot="1">
      <c r="A2020" s="29">
        <v>2015</v>
      </c>
      <c s="30">
        <v>1361</v>
      </c>
      <c s="31" t="s">
        <v>269</v>
      </c>
      <c s="32" t="s">
        <v>269</v>
      </c>
      <c s="33" t="s">
        <v>270</v>
      </c>
      <c s="60">
        <v>1</v>
      </c>
      <c s="61"/>
      <c s="22"/>
      <c s="23"/>
      <c r="K2020" s="62"/>
      <c s="63"/>
      <c s="64"/>
      <c s="64"/>
      <c s="64"/>
      <c s="64"/>
      <c s="65"/>
      <c s="66"/>
      <c r="T2020" s="14">
        <f t="shared" si="31"/>
        <v>1</v>
      </c>
    </row>
    <row r="2021" spans="1:20" ht="30" thickTop="1" thickBot="1">
      <c r="A2021" s="29">
        <v>2016</v>
      </c>
      <c s="30">
        <v>1361</v>
      </c>
      <c s="31" t="s">
        <v>3190</v>
      </c>
      <c s="32" t="s">
        <v>440</v>
      </c>
      <c s="33" t="s">
        <v>441</v>
      </c>
      <c s="60">
        <v>1</v>
      </c>
      <c s="61"/>
      <c s="22"/>
      <c s="23"/>
      <c r="K2021" s="62"/>
      <c s="63"/>
      <c s="64"/>
      <c s="64"/>
      <c s="64"/>
      <c s="64"/>
      <c s="65"/>
      <c s="66"/>
      <c r="T2021" s="14">
        <f t="shared" si="31"/>
        <v>1</v>
      </c>
    </row>
    <row r="2022" spans="1:20" ht="16.5" thickTop="1" thickBot="1">
      <c r="A2022" s="29">
        <v>2017</v>
      </c>
      <c s="30">
        <v>1361</v>
      </c>
      <c s="31" t="s">
        <v>3191</v>
      </c>
      <c s="32" t="s">
        <v>631</v>
      </c>
      <c s="33" t="s">
        <v>92</v>
      </c>
      <c s="60">
        <v>1</v>
      </c>
      <c s="61"/>
      <c s="22"/>
      <c s="23"/>
      <c r="K2022" s="62"/>
      <c s="63"/>
      <c s="64"/>
      <c s="64"/>
      <c s="64"/>
      <c s="64"/>
      <c s="65"/>
      <c s="66"/>
      <c r="T2022" s="14">
        <f t="shared" si="31"/>
        <v>1</v>
      </c>
    </row>
    <row r="2023" spans="1:20" ht="16.5" thickTop="1" thickBot="1">
      <c r="A2023" s="29">
        <v>2018</v>
      </c>
      <c s="30">
        <v>1362</v>
      </c>
      <c s="31" t="s">
        <v>3192</v>
      </c>
      <c s="32" t="s">
        <v>3193</v>
      </c>
      <c s="33" t="s">
        <v>343</v>
      </c>
      <c s="60">
        <v>1</v>
      </c>
      <c s="61"/>
      <c s="22"/>
      <c s="23"/>
      <c r="K2023" s="62"/>
      <c s="63"/>
      <c s="64"/>
      <c s="64"/>
      <c s="64"/>
      <c s="64"/>
      <c s="65"/>
      <c s="66"/>
      <c r="T2023" s="14">
        <f t="shared" si="31"/>
        <v>1</v>
      </c>
    </row>
    <row r="2024" spans="1:20" ht="16.5" thickTop="1" thickBot="1">
      <c r="A2024" s="29">
        <v>2019</v>
      </c>
      <c s="30">
        <v>1362</v>
      </c>
      <c s="31" t="s">
        <v>1517</v>
      </c>
      <c s="32" t="s">
        <v>1518</v>
      </c>
      <c s="33" t="s">
        <v>14</v>
      </c>
      <c s="60">
        <v>1</v>
      </c>
      <c s="61"/>
      <c s="22"/>
      <c s="23"/>
      <c r="K2024" s="62"/>
      <c s="63"/>
      <c s="64"/>
      <c s="64"/>
      <c s="64"/>
      <c s="64"/>
      <c s="65"/>
      <c s="66"/>
      <c r="T2024" s="14">
        <f t="shared" si="31"/>
        <v>1</v>
      </c>
    </row>
    <row r="2025" spans="1:20" ht="30" thickTop="1" thickBot="1">
      <c r="A2025" s="29">
        <v>2020</v>
      </c>
      <c s="30">
        <v>1362</v>
      </c>
      <c s="31" t="s">
        <v>3194</v>
      </c>
      <c s="32" t="s">
        <v>1331</v>
      </c>
      <c s="33" t="s">
        <v>778</v>
      </c>
      <c s="60">
        <v>1</v>
      </c>
      <c s="61"/>
      <c s="22"/>
      <c s="23"/>
      <c r="K2025" s="62"/>
      <c s="63"/>
      <c s="64"/>
      <c s="64"/>
      <c s="64"/>
      <c s="64"/>
      <c s="65"/>
      <c s="66"/>
      <c r="T2025" s="14">
        <f t="shared" si="31"/>
        <v>1</v>
      </c>
    </row>
    <row r="2026" spans="1:20" ht="30" thickTop="1" thickBot="1">
      <c r="A2026" s="29">
        <v>2021</v>
      </c>
      <c s="30">
        <v>1363</v>
      </c>
      <c s="31" t="s">
        <v>3195</v>
      </c>
      <c s="32" t="s">
        <v>3196</v>
      </c>
      <c s="33" t="s">
        <v>398</v>
      </c>
      <c s="60">
        <v>1</v>
      </c>
      <c s="61"/>
      <c s="22"/>
      <c s="23"/>
      <c r="K2026" s="62"/>
      <c s="63"/>
      <c s="64"/>
      <c s="64"/>
      <c s="64"/>
      <c s="64"/>
      <c s="65"/>
      <c s="66"/>
      <c r="T2026" s="14">
        <f t="shared" si="31"/>
        <v>1</v>
      </c>
    </row>
    <row r="2027" spans="1:20" ht="16.5" thickTop="1" thickBot="1">
      <c r="A2027" s="29">
        <v>2022</v>
      </c>
      <c s="30">
        <v>1363</v>
      </c>
      <c s="31" t="s">
        <v>3197</v>
      </c>
      <c s="32" t="s">
        <v>1948</v>
      </c>
      <c s="33" t="s">
        <v>1948</v>
      </c>
      <c s="60">
        <v>1</v>
      </c>
      <c s="61"/>
      <c s="22"/>
      <c s="23"/>
      <c r="K2027" s="62"/>
      <c s="63"/>
      <c s="64"/>
      <c s="64"/>
      <c s="64"/>
      <c s="64"/>
      <c s="65"/>
      <c s="66"/>
      <c r="T2027" s="14">
        <f t="shared" si="31"/>
        <v>1</v>
      </c>
    </row>
    <row r="2028" spans="1:20" ht="30" thickTop="1" thickBot="1">
      <c r="A2028" s="29">
        <v>2023</v>
      </c>
      <c s="30">
        <v>1364</v>
      </c>
      <c s="31" t="s">
        <v>3198</v>
      </c>
      <c s="32" t="s">
        <v>3199</v>
      </c>
      <c s="33" t="s">
        <v>1890</v>
      </c>
      <c s="60">
        <v>1</v>
      </c>
      <c s="61"/>
      <c s="22"/>
      <c s="23"/>
      <c r="K2028" s="62"/>
      <c s="63"/>
      <c s="64"/>
      <c s="64"/>
      <c s="64"/>
      <c s="64"/>
      <c s="65"/>
      <c s="66"/>
      <c r="T2028" s="14">
        <f t="shared" si="31"/>
        <v>1</v>
      </c>
    </row>
    <row r="2029" spans="1:20" ht="16.5" thickTop="1" thickBot="1">
      <c r="A2029" s="29">
        <v>2024</v>
      </c>
      <c s="30">
        <v>1364</v>
      </c>
      <c s="31" t="s">
        <v>3200</v>
      </c>
      <c s="32" t="s">
        <v>3093</v>
      </c>
      <c s="33" t="s">
        <v>1890</v>
      </c>
      <c s="60">
        <v>1</v>
      </c>
      <c s="61"/>
      <c s="22"/>
      <c s="23"/>
      <c r="K2029" s="62"/>
      <c s="63"/>
      <c s="64"/>
      <c s="64"/>
      <c s="64"/>
      <c s="64"/>
      <c s="65"/>
      <c s="66"/>
      <c r="T2029" s="14">
        <f t="shared" si="31"/>
        <v>1</v>
      </c>
    </row>
    <row r="2030" spans="1:20" ht="16.5" thickTop="1" thickBot="1">
      <c r="A2030" s="29">
        <v>2025</v>
      </c>
      <c s="30">
        <v>1365</v>
      </c>
      <c s="31" t="s">
        <v>3201</v>
      </c>
      <c s="32" t="s">
        <v>631</v>
      </c>
      <c s="33" t="s">
        <v>92</v>
      </c>
      <c s="60">
        <v>1</v>
      </c>
      <c s="61"/>
      <c s="22"/>
      <c s="23"/>
      <c r="K2030" s="62"/>
      <c s="63"/>
      <c s="64"/>
      <c s="64"/>
      <c s="64"/>
      <c s="64"/>
      <c s="65"/>
      <c s="66"/>
      <c r="T2030" s="14">
        <f t="shared" si="31"/>
        <v>1</v>
      </c>
    </row>
    <row r="2031" spans="1:20" ht="16.5" thickTop="1" thickBot="1">
      <c r="A2031" s="29">
        <v>2026</v>
      </c>
      <c s="30">
        <v>1365</v>
      </c>
      <c s="31" t="s">
        <v>3202</v>
      </c>
      <c s="32" t="s">
        <v>665</v>
      </c>
      <c s="33" t="s">
        <v>98</v>
      </c>
      <c s="60">
        <v>1</v>
      </c>
      <c s="61"/>
      <c s="22"/>
      <c s="23"/>
      <c r="K2031" s="62"/>
      <c s="63"/>
      <c s="64"/>
      <c s="64"/>
      <c s="64"/>
      <c s="64"/>
      <c s="65"/>
      <c s="66"/>
      <c r="T2031" s="14">
        <f t="shared" si="31"/>
        <v>1</v>
      </c>
    </row>
    <row r="2032" spans="1:20" ht="16.5" thickTop="1" thickBot="1">
      <c r="A2032" s="29">
        <v>2027</v>
      </c>
      <c s="30">
        <v>1365</v>
      </c>
      <c s="31" t="s">
        <v>3203</v>
      </c>
      <c s="32" t="s">
        <v>1494</v>
      </c>
      <c s="33" t="s">
        <v>17</v>
      </c>
      <c s="60">
        <v>1</v>
      </c>
      <c s="61"/>
      <c s="22"/>
      <c s="23"/>
      <c r="K2032" s="62"/>
      <c s="63"/>
      <c s="64"/>
      <c s="64"/>
      <c s="64"/>
      <c s="64"/>
      <c s="65"/>
      <c s="66"/>
      <c r="T2032" s="14">
        <f t="shared" si="31"/>
        <v>1</v>
      </c>
    </row>
    <row r="2033" spans="1:20" ht="16.5" thickTop="1" thickBot="1">
      <c r="A2033" s="29">
        <v>2028</v>
      </c>
      <c s="30">
        <v>1366</v>
      </c>
      <c s="31" t="s">
        <v>3204</v>
      </c>
      <c s="32" t="s">
        <v>665</v>
      </c>
      <c s="33" t="s">
        <v>98</v>
      </c>
      <c s="60">
        <v>1</v>
      </c>
      <c s="61"/>
      <c s="22"/>
      <c s="23"/>
      <c r="K2033" s="62"/>
      <c s="63"/>
      <c s="64"/>
      <c s="64"/>
      <c s="64"/>
      <c s="64"/>
      <c s="65"/>
      <c s="66"/>
      <c r="T2033" s="14">
        <f t="shared" si="31"/>
        <v>1</v>
      </c>
    </row>
    <row r="2034" spans="1:20" ht="16.5" thickTop="1" thickBot="1">
      <c r="A2034" s="29">
        <v>2029</v>
      </c>
      <c s="30">
        <v>1366</v>
      </c>
      <c s="31" t="s">
        <v>3205</v>
      </c>
      <c s="32" t="s">
        <v>3206</v>
      </c>
      <c s="33" t="s">
        <v>42</v>
      </c>
      <c s="60">
        <v>1</v>
      </c>
      <c s="61"/>
      <c s="22"/>
      <c s="23"/>
      <c r="K2034" s="62"/>
      <c s="63"/>
      <c s="64"/>
      <c s="64"/>
      <c s="64"/>
      <c s="64"/>
      <c s="65"/>
      <c s="66"/>
      <c r="T2034" s="14">
        <f t="shared" si="31"/>
        <v>1</v>
      </c>
    </row>
    <row r="2035" spans="1:20" ht="30" thickTop="1" thickBot="1">
      <c r="A2035" s="29">
        <v>2030</v>
      </c>
      <c s="30">
        <v>1367</v>
      </c>
      <c s="31" t="s">
        <v>3207</v>
      </c>
      <c s="32" t="s">
        <v>220</v>
      </c>
      <c s="33" t="s">
        <v>17</v>
      </c>
      <c s="60">
        <v>1</v>
      </c>
      <c s="61"/>
      <c s="22"/>
      <c s="23"/>
      <c r="K2035" s="62"/>
      <c s="63"/>
      <c s="64"/>
      <c s="64"/>
      <c s="64"/>
      <c s="64"/>
      <c s="65"/>
      <c s="66"/>
      <c r="T2035" s="14">
        <f t="shared" si="31"/>
        <v>1</v>
      </c>
    </row>
    <row r="2036" spans="1:20" ht="16.5" thickTop="1" thickBot="1">
      <c r="A2036" s="29">
        <v>2031</v>
      </c>
      <c s="30">
        <v>1368</v>
      </c>
      <c s="31" t="s">
        <v>3208</v>
      </c>
      <c s="32" t="s">
        <v>3209</v>
      </c>
      <c s="33" t="s">
        <v>612</v>
      </c>
      <c s="60">
        <v>1</v>
      </c>
      <c s="61"/>
      <c s="22"/>
      <c s="23"/>
      <c r="K2036" s="62"/>
      <c s="63"/>
      <c s="64"/>
      <c s="64"/>
      <c s="64"/>
      <c s="64"/>
      <c s="65"/>
      <c s="66"/>
      <c r="T2036" s="14">
        <f t="shared" si="31"/>
        <v>1</v>
      </c>
    </row>
    <row r="2037" spans="1:20" ht="16.5" thickTop="1" thickBot="1">
      <c r="A2037" s="29">
        <v>2032</v>
      </c>
      <c s="30">
        <v>1368</v>
      </c>
      <c s="31" t="s">
        <v>3210</v>
      </c>
      <c s="32" t="s">
        <v>2888</v>
      </c>
      <c s="33" t="s">
        <v>168</v>
      </c>
      <c s="60">
        <v>1</v>
      </c>
      <c s="61"/>
      <c s="22"/>
      <c s="23"/>
      <c r="K2037" s="62"/>
      <c s="63"/>
      <c s="64"/>
      <c s="64"/>
      <c s="64"/>
      <c s="64"/>
      <c s="65"/>
      <c s="66"/>
      <c r="T2037" s="14">
        <f t="shared" si="31"/>
        <v>1</v>
      </c>
    </row>
    <row r="2038" spans="1:20" ht="16.5" thickTop="1" thickBot="1">
      <c r="A2038" s="29">
        <v>2033</v>
      </c>
      <c s="30">
        <v>1369</v>
      </c>
      <c s="31" t="s">
        <v>3211</v>
      </c>
      <c s="32" t="s">
        <v>1288</v>
      </c>
      <c s="33" t="s">
        <v>79</v>
      </c>
      <c s="60">
        <v>1</v>
      </c>
      <c s="61"/>
      <c s="22"/>
      <c s="23"/>
      <c r="K2038" s="62"/>
      <c s="63"/>
      <c s="64"/>
      <c s="64"/>
      <c s="64"/>
      <c s="64"/>
      <c s="65"/>
      <c s="66"/>
      <c r="T2038" s="14">
        <f t="shared" si="31"/>
        <v>1</v>
      </c>
    </row>
    <row r="2039" spans="1:20" ht="16.5" thickTop="1" thickBot="1">
      <c r="A2039" s="29">
        <v>2034</v>
      </c>
      <c s="30">
        <v>1369</v>
      </c>
      <c s="31" t="s">
        <v>3212</v>
      </c>
      <c s="32" t="s">
        <v>631</v>
      </c>
      <c s="33" t="s">
        <v>92</v>
      </c>
      <c s="60">
        <v>1</v>
      </c>
      <c s="61"/>
      <c s="22"/>
      <c s="23"/>
      <c r="K2039" s="62"/>
      <c s="63"/>
      <c s="64"/>
      <c s="64"/>
      <c s="64"/>
      <c s="64"/>
      <c s="65"/>
      <c s="66"/>
      <c r="T2039" s="14">
        <f t="shared" si="31"/>
        <v>1</v>
      </c>
    </row>
    <row r="2040" spans="1:20" ht="16.5" thickTop="1" thickBot="1">
      <c r="A2040" s="29">
        <v>2035</v>
      </c>
      <c s="30">
        <v>1369</v>
      </c>
      <c s="31" t="s">
        <v>3213</v>
      </c>
      <c s="32" t="s">
        <v>79</v>
      </c>
      <c s="33" t="s">
        <v>79</v>
      </c>
      <c s="60">
        <v>1</v>
      </c>
      <c s="61"/>
      <c s="22"/>
      <c s="23"/>
      <c r="K2040" s="62"/>
      <c s="63"/>
      <c s="64"/>
      <c s="64"/>
      <c s="64"/>
      <c s="64"/>
      <c s="65"/>
      <c s="66"/>
      <c r="T2040" s="14">
        <f t="shared" si="31"/>
        <v>1</v>
      </c>
    </row>
    <row r="2041" spans="1:20" ht="30" thickTop="1" thickBot="1">
      <c r="A2041" s="29">
        <v>2036</v>
      </c>
      <c s="30">
        <v>1369</v>
      </c>
      <c s="31" t="s">
        <v>3214</v>
      </c>
      <c s="32" t="s">
        <v>3215</v>
      </c>
      <c s="33" t="s">
        <v>79</v>
      </c>
      <c s="60">
        <v>1</v>
      </c>
      <c s="61"/>
      <c s="22"/>
      <c s="23"/>
      <c r="K2041" s="62"/>
      <c s="63"/>
      <c s="64"/>
      <c s="64"/>
      <c s="64"/>
      <c s="64"/>
      <c s="65"/>
      <c s="66"/>
      <c r="T2041" s="14">
        <f t="shared" si="31"/>
        <v>1</v>
      </c>
    </row>
    <row r="2042" spans="1:20" ht="16.5" thickTop="1" thickBot="1">
      <c r="A2042" s="29">
        <v>2037</v>
      </c>
      <c s="30">
        <v>1370</v>
      </c>
      <c s="31" t="s">
        <v>3216</v>
      </c>
      <c s="32" t="s">
        <v>220</v>
      </c>
      <c s="33" t="s">
        <v>17</v>
      </c>
      <c s="60">
        <v>1</v>
      </c>
      <c s="61"/>
      <c s="22"/>
      <c s="23"/>
      <c r="K2042" s="62"/>
      <c s="63"/>
      <c s="64"/>
      <c s="64"/>
      <c s="64"/>
      <c s="64"/>
      <c s="65"/>
      <c s="66"/>
      <c r="T2042" s="14">
        <f t="shared" si="31"/>
        <v>1</v>
      </c>
    </row>
    <row r="2043" spans="1:20" ht="16.5" thickTop="1" thickBot="1">
      <c r="A2043" s="29">
        <v>2038</v>
      </c>
      <c s="30">
        <v>1371</v>
      </c>
      <c s="31" t="s">
        <v>3217</v>
      </c>
      <c s="32" t="s">
        <v>1104</v>
      </c>
      <c s="33" t="s">
        <v>17</v>
      </c>
      <c s="60">
        <v>1</v>
      </c>
      <c s="61"/>
      <c s="22"/>
      <c s="23"/>
      <c r="K2043" s="62"/>
      <c s="63"/>
      <c s="64"/>
      <c s="64"/>
      <c s="64"/>
      <c s="64"/>
      <c s="65"/>
      <c s="66"/>
      <c r="T2043" s="14">
        <f t="shared" si="31"/>
        <v>1</v>
      </c>
    </row>
    <row r="2044" spans="1:20" ht="30" thickTop="1" thickBot="1">
      <c r="A2044" s="29">
        <v>2039</v>
      </c>
      <c s="30">
        <v>1371</v>
      </c>
      <c s="31" t="s">
        <v>3218</v>
      </c>
      <c s="32" t="s">
        <v>1539</v>
      </c>
      <c s="33" t="s">
        <v>36</v>
      </c>
      <c s="60">
        <v>1</v>
      </c>
      <c s="61"/>
      <c s="22"/>
      <c s="23"/>
      <c r="K2044" s="62"/>
      <c s="63"/>
      <c s="64"/>
      <c s="64"/>
      <c s="64"/>
      <c s="64"/>
      <c s="65"/>
      <c s="66"/>
      <c r="T2044" s="14">
        <f t="shared" si="31"/>
        <v>1</v>
      </c>
    </row>
    <row r="2045" spans="1:20" ht="30" thickTop="1" thickBot="1">
      <c r="A2045" s="29">
        <v>2040</v>
      </c>
      <c s="30">
        <v>1371</v>
      </c>
      <c s="31" t="s">
        <v>3219</v>
      </c>
      <c s="32" t="s">
        <v>3215</v>
      </c>
      <c s="33" t="s">
        <v>79</v>
      </c>
      <c s="60">
        <v>1</v>
      </c>
      <c s="61"/>
      <c s="22"/>
      <c s="23"/>
      <c r="K2045" s="62"/>
      <c s="63"/>
      <c s="64"/>
      <c s="64"/>
      <c s="64"/>
      <c s="64"/>
      <c s="65"/>
      <c s="66"/>
      <c r="T2045" s="14">
        <f t="shared" si="31"/>
        <v>1</v>
      </c>
    </row>
    <row r="2046" spans="1:20" ht="30" thickTop="1" thickBot="1">
      <c r="A2046" s="29">
        <v>2041</v>
      </c>
      <c s="30">
        <v>1372</v>
      </c>
      <c s="31" t="s">
        <v>3220</v>
      </c>
      <c s="32" t="s">
        <v>1957</v>
      </c>
      <c s="33" t="s">
        <v>1957</v>
      </c>
      <c s="60">
        <v>1</v>
      </c>
      <c s="61"/>
      <c s="22"/>
      <c s="23"/>
      <c r="K2046" s="62"/>
      <c s="63"/>
      <c s="64"/>
      <c s="64"/>
      <c s="64"/>
      <c s="64"/>
      <c s="65"/>
      <c s="66"/>
      <c r="T2046" s="14">
        <f t="shared" si="31"/>
        <v>1</v>
      </c>
    </row>
    <row r="2047" spans="1:20" ht="16.5" thickTop="1" thickBot="1">
      <c r="A2047" s="29">
        <v>2042</v>
      </c>
      <c s="30">
        <v>1400</v>
      </c>
      <c s="31" t="s">
        <v>3221</v>
      </c>
      <c s="32" t="s">
        <v>3222</v>
      </c>
      <c s="33" t="s">
        <v>163</v>
      </c>
      <c s="60">
        <v>1</v>
      </c>
      <c s="61"/>
      <c s="22"/>
      <c s="23"/>
      <c r="K2047" s="62"/>
      <c s="63"/>
      <c s="64"/>
      <c s="64"/>
      <c s="64"/>
      <c s="64"/>
      <c s="65"/>
      <c s="66"/>
      <c r="T2047" s="14">
        <f t="shared" si="31"/>
        <v>1</v>
      </c>
    </row>
    <row r="2048" spans="1:20" ht="30" thickTop="1" thickBot="1">
      <c r="A2048" s="29">
        <v>2043</v>
      </c>
      <c s="30">
        <v>1400</v>
      </c>
      <c s="31" t="s">
        <v>3223</v>
      </c>
      <c s="32" t="s">
        <v>3224</v>
      </c>
      <c s="33" t="s">
        <v>3225</v>
      </c>
      <c s="60">
        <v>1</v>
      </c>
      <c s="61"/>
      <c s="22"/>
      <c s="23"/>
      <c r="K2048" s="62"/>
      <c s="63"/>
      <c s="64"/>
      <c s="64"/>
      <c s="64"/>
      <c s="64"/>
      <c s="65"/>
      <c s="66"/>
      <c r="T2048" s="14">
        <f t="shared" si="31"/>
        <v>1</v>
      </c>
    </row>
    <row r="2049" spans="1:20" ht="30" thickTop="1" thickBot="1">
      <c r="A2049" s="29">
        <v>2044</v>
      </c>
      <c s="30">
        <v>1401</v>
      </c>
      <c s="31" t="s">
        <v>3226</v>
      </c>
      <c s="32" t="s">
        <v>3227</v>
      </c>
      <c s="33" t="s">
        <v>260</v>
      </c>
      <c s="60">
        <v>1</v>
      </c>
      <c s="61"/>
      <c s="22"/>
      <c s="23"/>
      <c r="K2049" s="62"/>
      <c s="63"/>
      <c s="64"/>
      <c s="64"/>
      <c s="64"/>
      <c s="64"/>
      <c s="65"/>
      <c s="66"/>
      <c r="T2049" s="14">
        <f t="shared" si="31"/>
        <v>1</v>
      </c>
    </row>
    <row r="2050" spans="1:20" ht="16.5" thickTop="1" thickBot="1">
      <c r="A2050" s="29">
        <v>2045</v>
      </c>
      <c s="30">
        <v>1402</v>
      </c>
      <c s="31" t="s">
        <v>3228</v>
      </c>
      <c s="32" t="s">
        <v>3229</v>
      </c>
      <c s="33" t="s">
        <v>36</v>
      </c>
      <c s="60">
        <v>1</v>
      </c>
      <c s="61"/>
      <c s="22"/>
      <c s="23"/>
      <c r="K2050" s="62"/>
      <c s="63"/>
      <c s="64"/>
      <c s="64"/>
      <c s="64"/>
      <c s="64"/>
      <c s="65"/>
      <c s="66"/>
      <c r="T2050" s="14">
        <f t="shared" si="31"/>
        <v>1</v>
      </c>
    </row>
    <row r="2051" spans="1:20" ht="16.5" thickTop="1" thickBot="1">
      <c r="A2051" s="29">
        <v>2046</v>
      </c>
      <c s="30">
        <v>1402</v>
      </c>
      <c s="31" t="s">
        <v>3230</v>
      </c>
      <c s="32" t="s">
        <v>168</v>
      </c>
      <c s="33" t="s">
        <v>168</v>
      </c>
      <c s="60">
        <v>1</v>
      </c>
      <c s="61"/>
      <c s="22"/>
      <c s="23"/>
      <c r="K2051" s="62"/>
      <c s="63"/>
      <c s="64"/>
      <c s="64"/>
      <c s="64"/>
      <c s="64"/>
      <c s="65"/>
      <c s="66"/>
      <c r="T2051" s="14">
        <f t="shared" si="31"/>
        <v>1</v>
      </c>
    </row>
    <row r="2052" spans="1:20" ht="16.5" thickTop="1" thickBot="1">
      <c r="A2052" s="29">
        <v>2047</v>
      </c>
      <c s="30">
        <v>1402</v>
      </c>
      <c s="31" t="s">
        <v>3231</v>
      </c>
      <c s="32" t="s">
        <v>3232</v>
      </c>
      <c s="33" t="s">
        <v>1913</v>
      </c>
      <c s="60">
        <v>1</v>
      </c>
      <c s="61"/>
      <c s="22"/>
      <c s="23"/>
      <c r="K2052" s="62"/>
      <c s="63"/>
      <c s="64"/>
      <c s="64"/>
      <c s="64"/>
      <c s="64"/>
      <c s="65"/>
      <c s="66"/>
      <c r="T2052" s="14">
        <f t="shared" si="31"/>
        <v>1</v>
      </c>
    </row>
    <row r="2053" spans="1:20" ht="16.5" thickTop="1" thickBot="1">
      <c r="A2053" s="29">
        <v>2048</v>
      </c>
      <c s="30">
        <v>1403</v>
      </c>
      <c s="31" t="s">
        <v>3233</v>
      </c>
      <c s="32" t="s">
        <v>3234</v>
      </c>
      <c s="33" t="s">
        <v>3235</v>
      </c>
      <c s="60">
        <v>1</v>
      </c>
      <c s="61"/>
      <c s="22"/>
      <c s="23"/>
      <c r="K2053" s="62"/>
      <c s="63"/>
      <c s="64"/>
      <c s="64"/>
      <c s="64"/>
      <c s="64"/>
      <c s="65"/>
      <c s="66"/>
      <c r="T2053" s="14">
        <f t="shared" si="31"/>
        <v>1</v>
      </c>
    </row>
    <row r="2054" spans="1:20" ht="16.5" thickTop="1" thickBot="1">
      <c r="A2054" s="29">
        <v>2049</v>
      </c>
      <c s="30">
        <v>1403</v>
      </c>
      <c s="31" t="s">
        <v>3236</v>
      </c>
      <c s="32" t="s">
        <v>3237</v>
      </c>
      <c s="33" t="s">
        <v>130</v>
      </c>
      <c s="60">
        <v>1</v>
      </c>
      <c s="61"/>
      <c s="22"/>
      <c s="23"/>
      <c r="K2054" s="62"/>
      <c s="63"/>
      <c s="64"/>
      <c s="64"/>
      <c s="64"/>
      <c s="64"/>
      <c s="65"/>
      <c s="66"/>
      <c r="T2054" s="14">
        <f t="shared" si="31"/>
        <v>1</v>
      </c>
    </row>
    <row r="2055" spans="1:20" ht="16.5" thickTop="1" thickBot="1">
      <c r="A2055" s="29">
        <v>2050</v>
      </c>
      <c s="30">
        <v>1404</v>
      </c>
      <c s="31" t="s">
        <v>3238</v>
      </c>
      <c s="32" t="s">
        <v>117</v>
      </c>
      <c s="33" t="s">
        <v>17</v>
      </c>
      <c s="60">
        <v>1</v>
      </c>
      <c s="61"/>
      <c s="22"/>
      <c s="23"/>
      <c r="K2055" s="62"/>
      <c s="63"/>
      <c s="64"/>
      <c s="64"/>
      <c s="64"/>
      <c s="64"/>
      <c s="65"/>
      <c s="66"/>
      <c r="T2055" s="14">
        <f t="shared" si="32" ref="T2055:T2118">F2055+G2055</f>
        <v>1</v>
      </c>
    </row>
    <row r="2056" spans="1:20" ht="16.5" thickTop="1" thickBot="1">
      <c r="A2056" s="29">
        <v>2051</v>
      </c>
      <c s="30">
        <v>1404</v>
      </c>
      <c s="31" t="s">
        <v>3239</v>
      </c>
      <c s="32" t="s">
        <v>347</v>
      </c>
      <c s="33" t="s">
        <v>98</v>
      </c>
      <c s="60">
        <v>1</v>
      </c>
      <c s="61"/>
      <c s="22"/>
      <c s="23"/>
      <c r="K2056" s="62"/>
      <c s="63"/>
      <c s="64"/>
      <c s="64"/>
      <c s="64"/>
      <c s="64"/>
      <c s="65"/>
      <c s="66"/>
      <c r="T2056" s="14">
        <f t="shared" si="32"/>
        <v>1</v>
      </c>
    </row>
    <row r="2057" spans="1:20" ht="16.5" thickTop="1" thickBot="1">
      <c r="A2057" s="29">
        <v>2052</v>
      </c>
      <c s="30">
        <v>1404</v>
      </c>
      <c s="31" t="s">
        <v>3240</v>
      </c>
      <c s="32" t="s">
        <v>1814</v>
      </c>
      <c s="33" t="s">
        <v>154</v>
      </c>
      <c s="60">
        <v>1</v>
      </c>
      <c s="61"/>
      <c s="22"/>
      <c s="23"/>
      <c r="K2057" s="62"/>
      <c s="63"/>
      <c s="64"/>
      <c s="64"/>
      <c s="64"/>
      <c s="64"/>
      <c s="65"/>
      <c s="66"/>
      <c r="T2057" s="14">
        <f t="shared" si="32"/>
        <v>1</v>
      </c>
    </row>
    <row r="2058" spans="1:20" ht="30" thickTop="1" thickBot="1">
      <c r="A2058" s="29">
        <v>2053</v>
      </c>
      <c s="30">
        <v>1404</v>
      </c>
      <c s="31" t="s">
        <v>3241</v>
      </c>
      <c s="32" t="s">
        <v>3237</v>
      </c>
      <c s="33" t="s">
        <v>130</v>
      </c>
      <c s="60">
        <v>1</v>
      </c>
      <c s="61"/>
      <c s="22"/>
      <c s="23"/>
      <c r="K2058" s="62"/>
      <c s="63"/>
      <c s="64"/>
      <c s="64"/>
      <c s="64"/>
      <c s="64"/>
      <c s="65"/>
      <c s="66"/>
      <c r="T2058" s="14">
        <f t="shared" si="32"/>
        <v>1</v>
      </c>
    </row>
    <row r="2059" spans="1:20" ht="16.5" thickTop="1" thickBot="1">
      <c r="A2059" s="29">
        <v>2054</v>
      </c>
      <c s="30">
        <v>1405</v>
      </c>
      <c s="31" t="s">
        <v>3242</v>
      </c>
      <c s="32" t="s">
        <v>3237</v>
      </c>
      <c s="33" t="s">
        <v>130</v>
      </c>
      <c s="60">
        <v>1</v>
      </c>
      <c s="61"/>
      <c s="22"/>
      <c s="23"/>
      <c r="K2059" s="62"/>
      <c s="63"/>
      <c s="64"/>
      <c s="64"/>
      <c s="64"/>
      <c s="64"/>
      <c s="65"/>
      <c s="66"/>
      <c r="T2059" s="14">
        <f t="shared" si="32"/>
        <v>1</v>
      </c>
    </row>
    <row r="2060" spans="1:20" ht="30" thickTop="1" thickBot="1">
      <c r="A2060" s="29">
        <v>2055</v>
      </c>
      <c s="30">
        <v>1406</v>
      </c>
      <c s="31" t="s">
        <v>3243</v>
      </c>
      <c s="32" t="s">
        <v>117</v>
      </c>
      <c s="33" t="s">
        <v>17</v>
      </c>
      <c s="60">
        <v>1</v>
      </c>
      <c s="61"/>
      <c s="22"/>
      <c s="23"/>
      <c r="K2060" s="62"/>
      <c s="63"/>
      <c s="64"/>
      <c s="64"/>
      <c s="64"/>
      <c s="64"/>
      <c s="65"/>
      <c s="66"/>
      <c r="T2060" s="14">
        <f t="shared" si="32"/>
        <v>1</v>
      </c>
    </row>
    <row r="2061" spans="1:20" ht="16.5" thickTop="1" thickBot="1">
      <c r="A2061" s="29">
        <v>2056</v>
      </c>
      <c s="30">
        <v>1406</v>
      </c>
      <c s="31" t="s">
        <v>3244</v>
      </c>
      <c s="32" t="s">
        <v>1077</v>
      </c>
      <c s="33" t="s">
        <v>1077</v>
      </c>
      <c s="60">
        <v>1</v>
      </c>
      <c s="61"/>
      <c s="22"/>
      <c s="23"/>
      <c r="K2061" s="62"/>
      <c s="63"/>
      <c s="64"/>
      <c s="64"/>
      <c s="64"/>
      <c s="64"/>
      <c s="65"/>
      <c s="66"/>
      <c r="T2061" s="14">
        <f t="shared" si="32"/>
        <v>1</v>
      </c>
    </row>
    <row r="2062" spans="1:20" ht="16.5" thickTop="1" thickBot="1">
      <c r="A2062" s="29">
        <v>2057</v>
      </c>
      <c s="30">
        <v>1406</v>
      </c>
      <c s="31" t="s">
        <v>3245</v>
      </c>
      <c s="32" t="s">
        <v>419</v>
      </c>
      <c s="33" t="s">
        <v>168</v>
      </c>
      <c s="60"/>
      <c s="61">
        <v>1</v>
      </c>
      <c s="22"/>
      <c s="23"/>
      <c r="K2062" s="62">
        <v>1</v>
      </c>
      <c s="63"/>
      <c s="64"/>
      <c s="64"/>
      <c s="64"/>
      <c s="64"/>
      <c s="65"/>
      <c s="66"/>
      <c r="T2062" s="14">
        <f t="shared" si="32"/>
        <v>1</v>
      </c>
    </row>
    <row r="2063" spans="1:20" ht="30" thickTop="1" thickBot="1">
      <c r="A2063" s="29">
        <v>2058</v>
      </c>
      <c s="30">
        <v>1407</v>
      </c>
      <c s="31" t="s">
        <v>3246</v>
      </c>
      <c s="32" t="s">
        <v>347</v>
      </c>
      <c s="33" t="s">
        <v>98</v>
      </c>
      <c s="60"/>
      <c s="61">
        <v>1</v>
      </c>
      <c s="22"/>
      <c s="23"/>
      <c r="K2063" s="62">
        <v>1</v>
      </c>
      <c s="63"/>
      <c s="64"/>
      <c s="64"/>
      <c s="64"/>
      <c s="64"/>
      <c s="65"/>
      <c s="66"/>
      <c r="T2063" s="14">
        <f t="shared" si="32"/>
        <v>1</v>
      </c>
    </row>
    <row r="2064" spans="1:20" ht="30" thickTop="1" thickBot="1">
      <c r="A2064" s="29">
        <v>2059</v>
      </c>
      <c s="30">
        <v>1407</v>
      </c>
      <c s="31" t="s">
        <v>3247</v>
      </c>
      <c s="32" t="s">
        <v>3119</v>
      </c>
      <c s="33" t="s">
        <v>323</v>
      </c>
      <c s="60">
        <v>1</v>
      </c>
      <c s="61"/>
      <c s="22"/>
      <c s="23"/>
      <c r="K2064" s="62"/>
      <c s="63"/>
      <c s="64"/>
      <c s="64"/>
      <c s="64"/>
      <c s="64"/>
      <c s="65"/>
      <c s="66"/>
      <c r="T2064" s="14">
        <f t="shared" si="32"/>
        <v>1</v>
      </c>
    </row>
    <row r="2065" spans="1:20" ht="30" thickTop="1" thickBot="1">
      <c r="A2065" s="29">
        <v>2060</v>
      </c>
      <c s="30">
        <v>1408</v>
      </c>
      <c s="31" t="s">
        <v>3248</v>
      </c>
      <c s="32" t="s">
        <v>1814</v>
      </c>
      <c s="33" t="s">
        <v>154</v>
      </c>
      <c s="60">
        <v>1</v>
      </c>
      <c s="61"/>
      <c s="22"/>
      <c s="23"/>
      <c r="K2065" s="62"/>
      <c s="63"/>
      <c s="64"/>
      <c s="64"/>
      <c s="64"/>
      <c s="64"/>
      <c s="65"/>
      <c s="66"/>
      <c r="T2065" s="14">
        <f t="shared" si="32"/>
        <v>1</v>
      </c>
    </row>
    <row r="2066" spans="1:20" ht="16.5" thickTop="1" thickBot="1">
      <c r="A2066" s="29">
        <v>2061</v>
      </c>
      <c s="30">
        <v>1409</v>
      </c>
      <c s="31" t="s">
        <v>3249</v>
      </c>
      <c s="32" t="s">
        <v>3250</v>
      </c>
      <c s="33" t="s">
        <v>3251</v>
      </c>
      <c s="60">
        <v>1</v>
      </c>
      <c s="61"/>
      <c s="22"/>
      <c s="23"/>
      <c r="K2066" s="62"/>
      <c s="63"/>
      <c s="64"/>
      <c s="64"/>
      <c s="64"/>
      <c s="64"/>
      <c s="65"/>
      <c s="66"/>
      <c r="T2066" s="14">
        <f t="shared" si="32"/>
        <v>1</v>
      </c>
    </row>
    <row r="2067" spans="1:20" ht="16.5" thickTop="1" thickBot="1">
      <c r="A2067" s="29">
        <v>2062</v>
      </c>
      <c s="30">
        <v>1410</v>
      </c>
      <c s="31" t="s">
        <v>3252</v>
      </c>
      <c s="32" t="s">
        <v>3253</v>
      </c>
      <c s="33" t="s">
        <v>1375</v>
      </c>
      <c s="60">
        <v>1</v>
      </c>
      <c s="61"/>
      <c s="22"/>
      <c s="23"/>
      <c r="K2067" s="62"/>
      <c s="63"/>
      <c s="64"/>
      <c s="64"/>
      <c s="64"/>
      <c s="64"/>
      <c s="65"/>
      <c s="66"/>
      <c r="T2067" s="14">
        <f t="shared" si="32"/>
        <v>1</v>
      </c>
    </row>
    <row r="2068" spans="1:20" ht="30" thickTop="1" thickBot="1">
      <c r="A2068" s="29">
        <v>2063</v>
      </c>
      <c s="30">
        <v>1410</v>
      </c>
      <c s="31" t="s">
        <v>3254</v>
      </c>
      <c s="32" t="s">
        <v>3255</v>
      </c>
      <c s="33" t="s">
        <v>260</v>
      </c>
      <c s="60">
        <v>1</v>
      </c>
      <c s="61"/>
      <c s="22"/>
      <c s="23"/>
      <c r="K2068" s="62"/>
      <c s="63"/>
      <c s="64"/>
      <c s="64"/>
      <c s="64"/>
      <c s="64"/>
      <c s="65"/>
      <c s="66"/>
      <c r="T2068" s="14">
        <f t="shared" si="32"/>
        <v>1</v>
      </c>
    </row>
    <row r="2069" spans="1:20" ht="16.5" thickTop="1" thickBot="1">
      <c r="A2069" s="29">
        <v>2064</v>
      </c>
      <c s="30">
        <v>1411</v>
      </c>
      <c s="31" t="s">
        <v>3256</v>
      </c>
      <c s="32" t="s">
        <v>3257</v>
      </c>
      <c s="33" t="s">
        <v>3258</v>
      </c>
      <c s="60">
        <v>1</v>
      </c>
      <c s="61"/>
      <c s="22"/>
      <c s="23"/>
      <c r="K2069" s="62"/>
      <c s="63"/>
      <c s="64"/>
      <c s="64"/>
      <c s="64"/>
      <c s="64"/>
      <c s="65"/>
      <c s="66"/>
      <c r="T2069" s="14">
        <f t="shared" si="32"/>
        <v>1</v>
      </c>
    </row>
    <row r="2070" spans="1:20" ht="16.5" thickTop="1" thickBot="1">
      <c r="A2070" s="29">
        <v>2065</v>
      </c>
      <c s="30">
        <v>1411</v>
      </c>
      <c s="31" t="s">
        <v>3259</v>
      </c>
      <c s="32" t="s">
        <v>1814</v>
      </c>
      <c s="33" t="s">
        <v>154</v>
      </c>
      <c s="60">
        <v>1</v>
      </c>
      <c s="61"/>
      <c s="22"/>
      <c s="23"/>
      <c r="K2070" s="62"/>
      <c s="63"/>
      <c s="64"/>
      <c s="64"/>
      <c s="64"/>
      <c s="64"/>
      <c s="65"/>
      <c s="66"/>
      <c r="T2070" s="14">
        <f t="shared" si="32"/>
        <v>1</v>
      </c>
    </row>
    <row r="2071" spans="1:20" ht="16.5" thickTop="1" thickBot="1">
      <c r="A2071" s="29">
        <v>2066</v>
      </c>
      <c s="30">
        <v>1411</v>
      </c>
      <c s="31" t="s">
        <v>3260</v>
      </c>
      <c s="32" t="s">
        <v>220</v>
      </c>
      <c s="33" t="s">
        <v>17</v>
      </c>
      <c s="60">
        <v>1</v>
      </c>
      <c s="61"/>
      <c s="22"/>
      <c s="23"/>
      <c r="K2071" s="62"/>
      <c s="63"/>
      <c s="64"/>
      <c s="64"/>
      <c s="64"/>
      <c s="64"/>
      <c s="65"/>
      <c s="66"/>
      <c r="T2071" s="14">
        <f t="shared" si="32"/>
        <v>1</v>
      </c>
    </row>
    <row r="2072" spans="1:20" ht="30" thickTop="1" thickBot="1">
      <c r="A2072" s="29">
        <v>2067</v>
      </c>
      <c s="30">
        <v>1412</v>
      </c>
      <c s="31" t="s">
        <v>3261</v>
      </c>
      <c s="32" t="s">
        <v>338</v>
      </c>
      <c s="33" t="s">
        <v>339</v>
      </c>
      <c s="60">
        <v>1</v>
      </c>
      <c s="61"/>
      <c s="22"/>
      <c s="23"/>
      <c r="K2072" s="62"/>
      <c s="63"/>
      <c s="64"/>
      <c s="64"/>
      <c s="64"/>
      <c s="64"/>
      <c s="65"/>
      <c s="66"/>
      <c r="T2072" s="14">
        <f t="shared" si="32"/>
        <v>1</v>
      </c>
    </row>
    <row r="2073" spans="1:20" ht="16.5" thickTop="1" thickBot="1">
      <c r="A2073" s="29">
        <v>2068</v>
      </c>
      <c s="30">
        <v>1412</v>
      </c>
      <c s="31" t="s">
        <v>3262</v>
      </c>
      <c s="32" t="s">
        <v>3263</v>
      </c>
      <c s="33" t="s">
        <v>163</v>
      </c>
      <c s="60">
        <v>1</v>
      </c>
      <c s="61"/>
      <c s="22"/>
      <c s="23"/>
      <c r="K2073" s="62"/>
      <c s="63"/>
      <c s="64"/>
      <c s="64"/>
      <c s="64"/>
      <c s="64"/>
      <c s="65"/>
      <c s="66"/>
      <c r="T2073" s="14">
        <f t="shared" si="32"/>
        <v>1</v>
      </c>
    </row>
    <row r="2074" spans="1:20" ht="16.5" thickTop="1" thickBot="1">
      <c r="A2074" s="29">
        <v>2069</v>
      </c>
      <c s="30">
        <v>1413</v>
      </c>
      <c s="31" t="s">
        <v>3264</v>
      </c>
      <c s="32" t="s">
        <v>665</v>
      </c>
      <c s="33" t="s">
        <v>98</v>
      </c>
      <c s="60"/>
      <c s="61">
        <v>1</v>
      </c>
      <c s="22"/>
      <c s="23"/>
      <c r="K2074" s="62">
        <v>1</v>
      </c>
      <c s="63"/>
      <c s="64"/>
      <c s="64"/>
      <c s="64"/>
      <c s="64"/>
      <c s="65"/>
      <c s="66"/>
      <c r="T2074" s="14">
        <f t="shared" si="32"/>
        <v>1</v>
      </c>
    </row>
    <row r="2075" spans="1:20" ht="30" thickTop="1" thickBot="1">
      <c r="A2075" s="29">
        <v>2070</v>
      </c>
      <c s="30">
        <v>1413</v>
      </c>
      <c s="31" t="s">
        <v>3265</v>
      </c>
      <c s="32" t="s">
        <v>3266</v>
      </c>
      <c s="33" t="s">
        <v>3267</v>
      </c>
      <c s="60">
        <v>1</v>
      </c>
      <c s="61"/>
      <c s="22"/>
      <c s="23"/>
      <c r="K2075" s="62"/>
      <c s="63"/>
      <c s="64"/>
      <c s="64"/>
      <c s="64"/>
      <c s="64"/>
      <c s="65"/>
      <c s="66"/>
      <c r="T2075" s="14">
        <f t="shared" si="32"/>
        <v>1</v>
      </c>
    </row>
    <row r="2076" spans="1:20" ht="16.5" thickTop="1" thickBot="1">
      <c r="A2076" s="29">
        <v>2071</v>
      </c>
      <c s="30">
        <v>1414</v>
      </c>
      <c s="31" t="s">
        <v>3268</v>
      </c>
      <c s="32" t="s">
        <v>3269</v>
      </c>
      <c s="33" t="s">
        <v>3270</v>
      </c>
      <c s="60">
        <v>1</v>
      </c>
      <c s="61"/>
      <c s="22"/>
      <c s="23"/>
      <c r="K2076" s="62"/>
      <c s="63"/>
      <c s="64"/>
      <c s="64"/>
      <c s="64"/>
      <c s="64"/>
      <c s="65"/>
      <c s="66"/>
      <c r="T2076" s="14">
        <f t="shared" si="32"/>
        <v>1</v>
      </c>
    </row>
    <row r="2077" spans="1:20" ht="30" thickTop="1" thickBot="1">
      <c r="A2077" s="29">
        <v>2072</v>
      </c>
      <c s="30">
        <v>1414</v>
      </c>
      <c s="31" t="s">
        <v>3271</v>
      </c>
      <c s="32" t="s">
        <v>3237</v>
      </c>
      <c s="33" t="s">
        <v>130</v>
      </c>
      <c s="60">
        <v>1</v>
      </c>
      <c s="61"/>
      <c s="22"/>
      <c s="23"/>
      <c r="K2077" s="62"/>
      <c s="63"/>
      <c s="64"/>
      <c s="64"/>
      <c s="64"/>
      <c s="64"/>
      <c s="65"/>
      <c s="66"/>
      <c r="T2077" s="14">
        <f t="shared" si="32"/>
        <v>1</v>
      </c>
    </row>
    <row r="2078" spans="1:20" ht="16.5" thickTop="1" thickBot="1">
      <c r="A2078" s="29">
        <v>2073</v>
      </c>
      <c s="30">
        <v>1415</v>
      </c>
      <c s="31" t="s">
        <v>3272</v>
      </c>
      <c s="32" t="s">
        <v>3237</v>
      </c>
      <c s="33" t="s">
        <v>130</v>
      </c>
      <c s="60">
        <v>1</v>
      </c>
      <c s="61"/>
      <c s="22"/>
      <c s="23"/>
      <c r="K2078" s="62"/>
      <c s="63"/>
      <c s="64"/>
      <c s="64"/>
      <c s="64"/>
      <c s="64"/>
      <c s="65"/>
      <c s="66"/>
      <c r="T2078" s="14">
        <f t="shared" si="32"/>
        <v>1</v>
      </c>
    </row>
    <row r="2079" spans="1:20" ht="16.5" thickTop="1" thickBot="1">
      <c r="A2079" s="29">
        <v>2074</v>
      </c>
      <c s="30">
        <v>1416</v>
      </c>
      <c s="31" t="s">
        <v>3273</v>
      </c>
      <c s="32" t="s">
        <v>3274</v>
      </c>
      <c s="33" t="s">
        <v>661</v>
      </c>
      <c s="60">
        <v>1</v>
      </c>
      <c s="61"/>
      <c s="22"/>
      <c s="23"/>
      <c r="K2079" s="62"/>
      <c s="63"/>
      <c s="64"/>
      <c s="64"/>
      <c s="64"/>
      <c s="64"/>
      <c s="65"/>
      <c s="66"/>
      <c r="T2079" s="14">
        <f t="shared" si="32"/>
        <v>1</v>
      </c>
    </row>
    <row r="2080" spans="1:20" ht="16.5" thickTop="1" thickBot="1">
      <c r="A2080" s="29">
        <v>2075</v>
      </c>
      <c s="30">
        <v>1425</v>
      </c>
      <c s="31" t="s">
        <v>3275</v>
      </c>
      <c s="32" t="s">
        <v>3276</v>
      </c>
      <c s="33" t="s">
        <v>362</v>
      </c>
      <c s="60">
        <v>1</v>
      </c>
      <c s="61"/>
      <c s="22"/>
      <c s="23"/>
      <c r="K2080" s="62"/>
      <c s="63"/>
      <c s="64"/>
      <c s="64"/>
      <c s="64"/>
      <c s="64"/>
      <c s="65"/>
      <c s="66"/>
      <c r="T2080" s="14">
        <f t="shared" si="32"/>
        <v>1</v>
      </c>
    </row>
    <row r="2081" spans="1:20" ht="16.5" thickTop="1" thickBot="1">
      <c r="A2081" s="29">
        <v>2076</v>
      </c>
      <c s="30">
        <v>1425</v>
      </c>
      <c s="31" t="s">
        <v>3277</v>
      </c>
      <c s="32" t="s">
        <v>777</v>
      </c>
      <c s="33" t="s">
        <v>778</v>
      </c>
      <c s="60">
        <v>1</v>
      </c>
      <c s="61"/>
      <c s="22"/>
      <c s="23"/>
      <c r="K2081" s="62"/>
      <c s="63"/>
      <c s="64"/>
      <c s="64"/>
      <c s="64"/>
      <c s="64"/>
      <c s="65"/>
      <c s="66"/>
      <c r="T2081" s="14">
        <f t="shared" si="32"/>
        <v>1</v>
      </c>
    </row>
    <row r="2082" spans="1:20" ht="16.5" thickTop="1" thickBot="1">
      <c r="A2082" s="29">
        <v>2077</v>
      </c>
      <c s="30">
        <v>1425</v>
      </c>
      <c s="31" t="s">
        <v>3278</v>
      </c>
      <c s="32" t="s">
        <v>1043</v>
      </c>
      <c s="33" t="s">
        <v>88</v>
      </c>
      <c s="60">
        <v>1</v>
      </c>
      <c s="61"/>
      <c s="22"/>
      <c s="23"/>
      <c r="K2082" s="62"/>
      <c s="63"/>
      <c s="64"/>
      <c s="64"/>
      <c s="64"/>
      <c s="64"/>
      <c s="65"/>
      <c s="66"/>
      <c r="T2082" s="14">
        <f t="shared" si="32"/>
        <v>1</v>
      </c>
    </row>
    <row r="2083" spans="1:20" ht="16.5" thickTop="1" thickBot="1">
      <c r="A2083" s="29">
        <v>2078</v>
      </c>
      <c s="30">
        <v>1425</v>
      </c>
      <c s="31" t="s">
        <v>3279</v>
      </c>
      <c s="32" t="s">
        <v>1043</v>
      </c>
      <c s="33" t="s">
        <v>88</v>
      </c>
      <c s="60">
        <v>1</v>
      </c>
      <c s="61"/>
      <c s="22"/>
      <c s="23"/>
      <c r="K2083" s="62"/>
      <c s="63"/>
      <c s="64"/>
      <c s="64"/>
      <c s="64"/>
      <c s="64"/>
      <c s="65"/>
      <c s="66"/>
      <c r="T2083" s="14">
        <f t="shared" si="32"/>
        <v>1</v>
      </c>
    </row>
    <row r="2084" spans="1:20" ht="16.5" thickTop="1" thickBot="1">
      <c r="A2084" s="29">
        <v>2079</v>
      </c>
      <c s="30">
        <v>1426</v>
      </c>
      <c s="31" t="s">
        <v>3280</v>
      </c>
      <c s="32" t="s">
        <v>728</v>
      </c>
      <c s="33" t="s">
        <v>130</v>
      </c>
      <c s="60">
        <v>1</v>
      </c>
      <c s="61"/>
      <c s="22"/>
      <c s="23"/>
      <c r="K2084" s="62"/>
      <c s="63"/>
      <c s="64"/>
      <c s="64"/>
      <c s="64"/>
      <c s="64"/>
      <c s="65"/>
      <c s="66"/>
      <c r="T2084" s="14">
        <f t="shared" si="32"/>
        <v>1</v>
      </c>
    </row>
    <row r="2085" spans="1:20" ht="16.5" thickTop="1" thickBot="1">
      <c r="A2085" s="29">
        <v>2080</v>
      </c>
      <c s="30">
        <v>1426</v>
      </c>
      <c s="31" t="s">
        <v>3281</v>
      </c>
      <c s="32" t="s">
        <v>220</v>
      </c>
      <c s="33" t="s">
        <v>17</v>
      </c>
      <c s="60">
        <v>1</v>
      </c>
      <c s="61"/>
      <c s="22"/>
      <c s="23"/>
      <c r="K2085" s="62"/>
      <c s="63"/>
      <c s="64"/>
      <c s="64"/>
      <c s="64"/>
      <c s="64"/>
      <c s="65"/>
      <c s="66"/>
      <c r="T2085" s="14">
        <f t="shared" si="32"/>
        <v>1</v>
      </c>
    </row>
    <row r="2086" spans="1:20" ht="16.5" thickTop="1" thickBot="1">
      <c r="A2086" s="29">
        <v>2081</v>
      </c>
      <c s="30">
        <v>1429</v>
      </c>
      <c s="31" t="s">
        <v>3282</v>
      </c>
      <c s="32" t="s">
        <v>622</v>
      </c>
      <c s="33" t="s">
        <v>623</v>
      </c>
      <c s="60">
        <v>1</v>
      </c>
      <c s="61"/>
      <c s="22"/>
      <c s="23"/>
      <c r="K2086" s="62"/>
      <c s="63"/>
      <c s="64"/>
      <c s="64"/>
      <c s="64"/>
      <c s="64"/>
      <c s="65"/>
      <c s="66"/>
      <c r="T2086" s="14">
        <f t="shared" si="32"/>
        <v>1</v>
      </c>
    </row>
    <row r="2087" spans="1:20" ht="16.5" thickTop="1" thickBot="1">
      <c r="A2087" s="29">
        <v>2082</v>
      </c>
      <c s="30">
        <v>1429</v>
      </c>
      <c s="31" t="s">
        <v>3282</v>
      </c>
      <c s="32" t="s">
        <v>622</v>
      </c>
      <c s="33" t="s">
        <v>623</v>
      </c>
      <c s="60">
        <v>1</v>
      </c>
      <c s="61"/>
      <c s="22"/>
      <c s="23"/>
      <c r="K2087" s="62"/>
      <c s="63"/>
      <c s="64"/>
      <c s="64"/>
      <c s="64"/>
      <c s="64"/>
      <c s="65"/>
      <c s="66"/>
      <c r="T2087" s="14">
        <f t="shared" si="32"/>
        <v>1</v>
      </c>
    </row>
    <row r="2088" spans="1:20" ht="16.5" thickTop="1" thickBot="1">
      <c r="A2088" s="29">
        <v>2083</v>
      </c>
      <c s="30">
        <v>1429</v>
      </c>
      <c s="31" t="s">
        <v>3283</v>
      </c>
      <c s="32" t="s">
        <v>205</v>
      </c>
      <c s="33" t="s">
        <v>205</v>
      </c>
      <c s="60">
        <v>1</v>
      </c>
      <c s="61"/>
      <c s="22"/>
      <c s="23"/>
      <c r="K2088" s="62"/>
      <c s="63"/>
      <c s="64"/>
      <c s="64"/>
      <c s="64"/>
      <c s="64"/>
      <c s="65"/>
      <c s="66"/>
      <c r="T2088" s="14">
        <f t="shared" si="32"/>
        <v>1</v>
      </c>
    </row>
    <row r="2089" spans="1:20" ht="16.5" thickTop="1" thickBot="1">
      <c r="A2089" s="29">
        <v>2084</v>
      </c>
      <c s="30">
        <v>1430</v>
      </c>
      <c s="31" t="s">
        <v>3284</v>
      </c>
      <c s="32" t="s">
        <v>3285</v>
      </c>
      <c s="33" t="s">
        <v>168</v>
      </c>
      <c s="60"/>
      <c s="61">
        <v>1</v>
      </c>
      <c s="22"/>
      <c s="23"/>
      <c r="K2089" s="62">
        <v>1</v>
      </c>
      <c s="63"/>
      <c s="64"/>
      <c s="64"/>
      <c s="64"/>
      <c s="64"/>
      <c s="65"/>
      <c s="66"/>
      <c r="T2089" s="14">
        <f t="shared" si="32"/>
        <v>1</v>
      </c>
    </row>
    <row r="2090" spans="1:20" ht="16.5" thickTop="1" thickBot="1">
      <c r="A2090" s="29">
        <v>2085</v>
      </c>
      <c s="30">
        <v>1435</v>
      </c>
      <c s="31" t="s">
        <v>12</v>
      </c>
      <c s="32" t="s">
        <v>13</v>
      </c>
      <c s="33" t="s">
        <v>14</v>
      </c>
      <c s="60"/>
      <c s="61">
        <v>1</v>
      </c>
      <c s="22"/>
      <c s="23"/>
      <c r="K2090" s="62">
        <v>1</v>
      </c>
      <c s="63"/>
      <c s="64"/>
      <c s="64"/>
      <c s="64"/>
      <c s="64"/>
      <c s="65"/>
      <c s="66"/>
      <c r="T2090" s="14">
        <f t="shared" si="32"/>
        <v>1</v>
      </c>
    </row>
    <row r="2091" spans="1:20" ht="16.5" thickTop="1" thickBot="1">
      <c r="A2091" s="29">
        <v>2086</v>
      </c>
      <c s="30">
        <v>1435</v>
      </c>
      <c s="31" t="s">
        <v>3286</v>
      </c>
      <c s="32" t="s">
        <v>117</v>
      </c>
      <c s="33" t="s">
        <v>17</v>
      </c>
      <c s="60">
        <v>1</v>
      </c>
      <c s="61"/>
      <c s="22"/>
      <c s="23"/>
      <c r="K2091" s="62"/>
      <c s="63"/>
      <c s="64"/>
      <c s="64"/>
      <c s="64"/>
      <c s="64"/>
      <c s="65"/>
      <c s="66"/>
      <c r="T2091" s="14">
        <f t="shared" si="32"/>
        <v>1</v>
      </c>
    </row>
    <row r="2092" spans="1:20" ht="16.5" thickTop="1" thickBot="1">
      <c r="A2092" s="29">
        <v>2087</v>
      </c>
      <c s="30">
        <v>1439</v>
      </c>
      <c s="31" t="s">
        <v>3287</v>
      </c>
      <c s="32" t="s">
        <v>123</v>
      </c>
      <c s="33" t="s">
        <v>98</v>
      </c>
      <c s="60"/>
      <c s="61">
        <v>1</v>
      </c>
      <c s="22"/>
      <c s="23"/>
      <c r="K2092" s="62">
        <v>1</v>
      </c>
      <c s="63"/>
      <c s="64"/>
      <c s="64"/>
      <c s="64"/>
      <c s="64"/>
      <c s="65"/>
      <c s="66"/>
      <c r="T2092" s="14">
        <f t="shared" si="32"/>
        <v>1</v>
      </c>
    </row>
    <row r="2093" spans="1:20" ht="16.5" thickTop="1" thickBot="1">
      <c r="A2093" s="29">
        <v>2088</v>
      </c>
      <c s="30">
        <v>1443</v>
      </c>
      <c s="31" t="s">
        <v>3288</v>
      </c>
      <c s="32" t="s">
        <v>3289</v>
      </c>
      <c s="33" t="s">
        <v>3290</v>
      </c>
      <c s="60">
        <v>1</v>
      </c>
      <c s="61"/>
      <c s="22"/>
      <c s="23"/>
      <c r="K2093" s="62"/>
      <c s="63"/>
      <c s="64"/>
      <c s="64"/>
      <c s="64"/>
      <c s="64"/>
      <c s="65"/>
      <c s="66"/>
      <c r="T2093" s="14">
        <f t="shared" si="32"/>
        <v>1</v>
      </c>
    </row>
    <row r="2094" spans="1:20" ht="16.5" thickTop="1" thickBot="1">
      <c r="A2094" s="29">
        <v>2089</v>
      </c>
      <c s="30">
        <v>1443</v>
      </c>
      <c s="31" t="s">
        <v>3291</v>
      </c>
      <c s="32" t="s">
        <v>3292</v>
      </c>
      <c s="33" t="s">
        <v>3293</v>
      </c>
      <c s="60">
        <v>1</v>
      </c>
      <c s="61"/>
      <c s="22"/>
      <c s="23"/>
      <c r="K2094" s="62"/>
      <c s="63"/>
      <c s="64"/>
      <c s="64"/>
      <c s="64"/>
      <c s="64"/>
      <c s="65"/>
      <c s="66"/>
      <c r="T2094" s="14">
        <f t="shared" si="32"/>
        <v>1</v>
      </c>
    </row>
    <row r="2095" spans="1:20" ht="16.5" thickTop="1" thickBot="1">
      <c r="A2095" s="29">
        <v>2090</v>
      </c>
      <c s="30">
        <v>1443</v>
      </c>
      <c s="31" t="s">
        <v>3294</v>
      </c>
      <c s="32" t="s">
        <v>3289</v>
      </c>
      <c s="33" t="s">
        <v>3290</v>
      </c>
      <c s="60">
        <v>1</v>
      </c>
      <c s="61"/>
      <c s="22"/>
      <c s="23"/>
      <c r="K2095" s="62"/>
      <c s="63"/>
      <c s="64"/>
      <c s="64"/>
      <c s="64"/>
      <c s="64"/>
      <c s="65"/>
      <c s="66"/>
      <c r="T2095" s="14">
        <f t="shared" si="32"/>
        <v>1</v>
      </c>
    </row>
    <row r="2096" spans="1:20" ht="16.5" thickTop="1" thickBot="1">
      <c r="A2096" s="29">
        <v>2091</v>
      </c>
      <c s="30">
        <v>1443</v>
      </c>
      <c s="31" t="s">
        <v>942</v>
      </c>
      <c s="32" t="s">
        <v>13</v>
      </c>
      <c s="33" t="s">
        <v>14</v>
      </c>
      <c s="60">
        <v>1</v>
      </c>
      <c s="61"/>
      <c s="22"/>
      <c s="23"/>
      <c r="K2096" s="62"/>
      <c s="63"/>
      <c s="64"/>
      <c s="64"/>
      <c s="64"/>
      <c s="64"/>
      <c s="65"/>
      <c s="66"/>
      <c r="T2096" s="14">
        <f t="shared" si="32"/>
        <v>1</v>
      </c>
    </row>
    <row r="2097" spans="1:20" ht="16.5" thickTop="1" thickBot="1">
      <c r="A2097" s="29">
        <v>2092</v>
      </c>
      <c s="30">
        <v>1443</v>
      </c>
      <c s="31" t="s">
        <v>3295</v>
      </c>
      <c s="32" t="s">
        <v>220</v>
      </c>
      <c s="33" t="s">
        <v>17</v>
      </c>
      <c s="60">
        <v>1</v>
      </c>
      <c s="61"/>
      <c s="22"/>
      <c s="23"/>
      <c r="K2097" s="62"/>
      <c s="63"/>
      <c s="64"/>
      <c s="64"/>
      <c s="64"/>
      <c s="64"/>
      <c s="65"/>
      <c s="66"/>
      <c r="T2097" s="14">
        <f t="shared" si="32"/>
        <v>1</v>
      </c>
    </row>
    <row r="2098" spans="1:20" ht="16.5" thickTop="1" thickBot="1">
      <c r="A2098" s="29">
        <v>2093</v>
      </c>
      <c s="30">
        <v>1444</v>
      </c>
      <c s="31" t="s">
        <v>3296</v>
      </c>
      <c s="32" t="s">
        <v>13</v>
      </c>
      <c s="33" t="s">
        <v>14</v>
      </c>
      <c s="60"/>
      <c s="61">
        <v>1</v>
      </c>
      <c s="22"/>
      <c s="23"/>
      <c r="K2098" s="62">
        <v>1</v>
      </c>
      <c s="63"/>
      <c s="64"/>
      <c s="64"/>
      <c s="64"/>
      <c s="64"/>
      <c s="65"/>
      <c s="66"/>
      <c r="T2098" s="14">
        <f t="shared" si="32"/>
        <v>1</v>
      </c>
    </row>
    <row r="2099" spans="1:20" ht="30" thickTop="1" thickBot="1">
      <c r="A2099" s="29">
        <v>2094</v>
      </c>
      <c s="30">
        <v>1444</v>
      </c>
      <c s="31" t="s">
        <v>3297</v>
      </c>
      <c s="32" t="s">
        <v>3298</v>
      </c>
      <c s="33" t="s">
        <v>3235</v>
      </c>
      <c s="60">
        <v>1</v>
      </c>
      <c s="61"/>
      <c s="22"/>
      <c s="23"/>
      <c r="K2099" s="62"/>
      <c s="63"/>
      <c s="64"/>
      <c s="64"/>
      <c s="64"/>
      <c s="64"/>
      <c s="65"/>
      <c s="66"/>
      <c r="T2099" s="14">
        <f t="shared" si="32"/>
        <v>1</v>
      </c>
    </row>
    <row r="2100" spans="1:20" ht="16.5" thickTop="1" thickBot="1">
      <c r="A2100" s="29">
        <v>2095</v>
      </c>
      <c s="30">
        <v>1445</v>
      </c>
      <c s="31" t="s">
        <v>3299</v>
      </c>
      <c s="32" t="s">
        <v>220</v>
      </c>
      <c s="33" t="s">
        <v>17</v>
      </c>
      <c s="60">
        <v>1</v>
      </c>
      <c s="61"/>
      <c s="22"/>
      <c s="23"/>
      <c r="K2100" s="62"/>
      <c s="63"/>
      <c s="64"/>
      <c s="64"/>
      <c s="64"/>
      <c s="64"/>
      <c s="65"/>
      <c s="66"/>
      <c r="T2100" s="14">
        <f t="shared" si="32"/>
        <v>1</v>
      </c>
    </row>
    <row r="2101" spans="1:20" ht="16.5" thickTop="1" thickBot="1">
      <c r="A2101" s="29">
        <v>2096</v>
      </c>
      <c s="30">
        <v>1447</v>
      </c>
      <c s="31" t="s">
        <v>3300</v>
      </c>
      <c s="32" t="s">
        <v>3300</v>
      </c>
      <c s="33" t="s">
        <v>2835</v>
      </c>
      <c s="60">
        <v>1</v>
      </c>
      <c s="61"/>
      <c s="22"/>
      <c s="23"/>
      <c r="K2101" s="62"/>
      <c s="63"/>
      <c s="64"/>
      <c s="64"/>
      <c s="64"/>
      <c s="64"/>
      <c s="65"/>
      <c s="66"/>
      <c r="T2101" s="14">
        <f t="shared" si="32"/>
        <v>1</v>
      </c>
    </row>
    <row r="2102" spans="1:20" ht="16.5" thickTop="1" thickBot="1">
      <c r="A2102" s="29">
        <v>2097</v>
      </c>
      <c s="30">
        <v>1447</v>
      </c>
      <c s="31" t="s">
        <v>3301</v>
      </c>
      <c s="32" t="s">
        <v>3300</v>
      </c>
      <c s="33" t="s">
        <v>2835</v>
      </c>
      <c s="60">
        <v>1</v>
      </c>
      <c s="61"/>
      <c s="22"/>
      <c s="23"/>
      <c r="K2102" s="62"/>
      <c s="63"/>
      <c s="64"/>
      <c s="64"/>
      <c s="64"/>
      <c s="64"/>
      <c s="65"/>
      <c s="66"/>
      <c r="T2102" s="14">
        <f t="shared" si="32"/>
        <v>1</v>
      </c>
    </row>
    <row r="2103" spans="1:20" ht="16.5" thickTop="1" thickBot="1">
      <c r="A2103" s="29">
        <v>2098</v>
      </c>
      <c s="30">
        <v>1447</v>
      </c>
      <c s="31" t="s">
        <v>3302</v>
      </c>
      <c s="32" t="s">
        <v>701</v>
      </c>
      <c s="33" t="s">
        <v>154</v>
      </c>
      <c s="60"/>
      <c s="61">
        <v>1</v>
      </c>
      <c s="22"/>
      <c s="23"/>
      <c r="K2103" s="62">
        <v>1</v>
      </c>
      <c s="63"/>
      <c s="64"/>
      <c s="64"/>
      <c s="64"/>
      <c s="64"/>
      <c s="65"/>
      <c s="66"/>
      <c r="T2103" s="14">
        <f t="shared" si="32"/>
        <v>1</v>
      </c>
    </row>
    <row r="2104" spans="1:20" ht="16.5" thickTop="1" thickBot="1">
      <c r="A2104" s="29">
        <v>2099</v>
      </c>
      <c s="30">
        <v>1447</v>
      </c>
      <c s="31" t="s">
        <v>3303</v>
      </c>
      <c s="32" t="s">
        <v>117</v>
      </c>
      <c s="33" t="s">
        <v>17</v>
      </c>
      <c s="60">
        <v>1</v>
      </c>
      <c s="61"/>
      <c s="22"/>
      <c s="23"/>
      <c r="K2104" s="62"/>
      <c s="63"/>
      <c s="64"/>
      <c s="64"/>
      <c s="64"/>
      <c s="64"/>
      <c s="65"/>
      <c s="66"/>
      <c r="T2104" s="14">
        <f t="shared" si="32"/>
        <v>1</v>
      </c>
    </row>
    <row r="2105" spans="1:20" ht="16.5" thickTop="1" thickBot="1">
      <c r="A2105" s="29">
        <v>2100</v>
      </c>
      <c s="30">
        <v>1447</v>
      </c>
      <c s="31" t="s">
        <v>3304</v>
      </c>
      <c s="32" t="s">
        <v>742</v>
      </c>
      <c s="33" t="s">
        <v>343</v>
      </c>
      <c s="60">
        <v>1</v>
      </c>
      <c s="61"/>
      <c s="22"/>
      <c s="23"/>
      <c r="K2105" s="62"/>
      <c s="63"/>
      <c s="64"/>
      <c s="64"/>
      <c s="64"/>
      <c s="64"/>
      <c s="65"/>
      <c s="66"/>
      <c r="T2105" s="14">
        <f t="shared" si="32"/>
        <v>1</v>
      </c>
    </row>
    <row r="2106" spans="1:20" ht="16.5" thickTop="1" thickBot="1">
      <c r="A2106" s="29">
        <v>2101</v>
      </c>
      <c s="30">
        <v>1447</v>
      </c>
      <c s="31" t="s">
        <v>3304</v>
      </c>
      <c s="32" t="s">
        <v>742</v>
      </c>
      <c s="33" t="s">
        <v>343</v>
      </c>
      <c s="60">
        <v>1</v>
      </c>
      <c s="61"/>
      <c s="22"/>
      <c s="23"/>
      <c r="K2106" s="62"/>
      <c s="63"/>
      <c s="64"/>
      <c s="64"/>
      <c s="64"/>
      <c s="64"/>
      <c s="65"/>
      <c s="66"/>
      <c r="T2106" s="14">
        <f t="shared" si="32"/>
        <v>1</v>
      </c>
    </row>
    <row r="2107" spans="1:20" ht="16.5" thickTop="1" thickBot="1">
      <c r="A2107" s="29">
        <v>2102</v>
      </c>
      <c s="30">
        <v>1447</v>
      </c>
      <c s="31" t="s">
        <v>3305</v>
      </c>
      <c s="32" t="s">
        <v>3306</v>
      </c>
      <c s="33" t="s">
        <v>1393</v>
      </c>
      <c s="60">
        <v>1</v>
      </c>
      <c s="61"/>
      <c s="22"/>
      <c s="23"/>
      <c r="K2107" s="62"/>
      <c s="63"/>
      <c s="64"/>
      <c s="64"/>
      <c s="64"/>
      <c s="64"/>
      <c s="65"/>
      <c s="66"/>
      <c r="T2107" s="14">
        <f t="shared" si="32"/>
        <v>1</v>
      </c>
    </row>
    <row r="2108" spans="1:20" ht="16.5" thickTop="1" thickBot="1">
      <c r="A2108" s="29">
        <v>2103</v>
      </c>
      <c s="30">
        <v>1448</v>
      </c>
      <c s="31" t="s">
        <v>3304</v>
      </c>
      <c s="32" t="s">
        <v>742</v>
      </c>
      <c s="33" t="s">
        <v>343</v>
      </c>
      <c s="60">
        <v>1</v>
      </c>
      <c s="61"/>
      <c s="22"/>
      <c s="23"/>
      <c r="K2108" s="62"/>
      <c s="63"/>
      <c s="64"/>
      <c s="64"/>
      <c s="64"/>
      <c s="64"/>
      <c s="65"/>
      <c s="66"/>
      <c r="T2108" s="14">
        <f t="shared" si="32"/>
        <v>1</v>
      </c>
    </row>
    <row r="2109" spans="1:20" ht="16.5" thickTop="1" thickBot="1">
      <c r="A2109" s="29">
        <v>2104</v>
      </c>
      <c s="30">
        <v>1448</v>
      </c>
      <c s="31" t="s">
        <v>3307</v>
      </c>
      <c s="32" t="s">
        <v>3308</v>
      </c>
      <c s="33" t="s">
        <v>130</v>
      </c>
      <c s="60">
        <v>1</v>
      </c>
      <c s="61"/>
      <c s="22"/>
      <c s="23"/>
      <c r="K2109" s="62"/>
      <c s="63"/>
      <c s="64"/>
      <c s="64"/>
      <c s="64"/>
      <c s="64"/>
      <c s="65"/>
      <c s="66"/>
      <c r="T2109" s="14">
        <f t="shared" si="32"/>
        <v>1</v>
      </c>
    </row>
    <row r="2110" spans="1:20" ht="16.5" thickTop="1" thickBot="1">
      <c r="A2110" s="29">
        <v>2105</v>
      </c>
      <c s="30">
        <v>1448</v>
      </c>
      <c s="31" t="s">
        <v>3307</v>
      </c>
      <c s="32" t="s">
        <v>3308</v>
      </c>
      <c s="33" t="s">
        <v>130</v>
      </c>
      <c s="60">
        <v>1</v>
      </c>
      <c s="61"/>
      <c s="22"/>
      <c s="23"/>
      <c r="K2110" s="62"/>
      <c s="63"/>
      <c s="64"/>
      <c s="64"/>
      <c s="64"/>
      <c s="64"/>
      <c s="65"/>
      <c s="66"/>
      <c r="T2110" s="14">
        <f t="shared" si="32"/>
        <v>1</v>
      </c>
    </row>
    <row r="2111" spans="1:20" ht="16.5" thickTop="1" thickBot="1">
      <c r="A2111" s="29">
        <v>2106</v>
      </c>
      <c s="30">
        <v>1448</v>
      </c>
      <c s="31" t="s">
        <v>3300</v>
      </c>
      <c s="32" t="s">
        <v>3300</v>
      </c>
      <c s="33" t="s">
        <v>2835</v>
      </c>
      <c s="60">
        <v>1</v>
      </c>
      <c s="61"/>
      <c s="22"/>
      <c s="23"/>
      <c r="K2111" s="62"/>
      <c s="63"/>
      <c s="64"/>
      <c s="64"/>
      <c s="64"/>
      <c s="64"/>
      <c s="65"/>
      <c s="66"/>
      <c r="T2111" s="14">
        <f t="shared" si="32"/>
        <v>1</v>
      </c>
    </row>
    <row r="2112" spans="1:20" ht="16.5" thickTop="1" thickBot="1">
      <c r="A2112" s="29">
        <v>2107</v>
      </c>
      <c s="30">
        <v>1453</v>
      </c>
      <c s="31" t="s">
        <v>3309</v>
      </c>
      <c s="32" t="s">
        <v>3310</v>
      </c>
      <c s="33" t="s">
        <v>55</v>
      </c>
      <c s="60"/>
      <c s="61">
        <v>1</v>
      </c>
      <c s="22"/>
      <c s="23"/>
      <c r="K2112" s="62">
        <v>1</v>
      </c>
      <c s="63"/>
      <c s="64"/>
      <c s="64"/>
      <c s="64"/>
      <c s="64"/>
      <c s="65"/>
      <c s="66"/>
      <c r="T2112" s="14">
        <f t="shared" si="32"/>
        <v>1</v>
      </c>
    </row>
    <row r="2113" spans="1:20" ht="16.5" thickTop="1" thickBot="1">
      <c r="A2113" s="29">
        <v>2108</v>
      </c>
      <c s="30">
        <v>1453</v>
      </c>
      <c s="31" t="s">
        <v>269</v>
      </c>
      <c s="32" t="s">
        <v>269</v>
      </c>
      <c s="33" t="s">
        <v>270</v>
      </c>
      <c s="60">
        <v>1</v>
      </c>
      <c s="61"/>
      <c s="22"/>
      <c s="23"/>
      <c r="K2113" s="62"/>
      <c s="63"/>
      <c s="64"/>
      <c s="64"/>
      <c s="64"/>
      <c s="64"/>
      <c s="65"/>
      <c s="66"/>
      <c r="T2113" s="14">
        <f t="shared" si="32"/>
        <v>1</v>
      </c>
    </row>
    <row r="2114" spans="1:20" ht="30" thickTop="1" thickBot="1">
      <c r="A2114" s="29">
        <v>2109</v>
      </c>
      <c s="30">
        <v>1453</v>
      </c>
      <c s="31" t="s">
        <v>3311</v>
      </c>
      <c s="32" t="s">
        <v>3312</v>
      </c>
      <c s="33" t="s">
        <v>1239</v>
      </c>
      <c s="60">
        <v>1</v>
      </c>
      <c s="61"/>
      <c s="22"/>
      <c s="23"/>
      <c r="K2114" s="62"/>
      <c s="63"/>
      <c s="64"/>
      <c s="64"/>
      <c s="64"/>
      <c s="64"/>
      <c s="65"/>
      <c s="66"/>
      <c r="T2114" s="14">
        <f t="shared" si="32"/>
        <v>1</v>
      </c>
    </row>
    <row r="2115" spans="1:20" ht="16.5" thickTop="1" thickBot="1">
      <c r="A2115" s="29">
        <v>2110</v>
      </c>
      <c s="30">
        <v>1454</v>
      </c>
      <c s="31" t="s">
        <v>3313</v>
      </c>
      <c s="32" t="s">
        <v>3314</v>
      </c>
      <c s="33" t="s">
        <v>3315</v>
      </c>
      <c s="60">
        <v>1</v>
      </c>
      <c s="61"/>
      <c s="22"/>
      <c s="23"/>
      <c r="K2115" s="62"/>
      <c s="63"/>
      <c s="64"/>
      <c s="64"/>
      <c s="64"/>
      <c s="64"/>
      <c s="65"/>
      <c s="66"/>
      <c r="T2115" s="14">
        <f t="shared" si="32"/>
        <v>1</v>
      </c>
    </row>
    <row r="2116" spans="1:20" ht="16.5" thickTop="1" thickBot="1">
      <c r="A2116" s="29">
        <v>2111</v>
      </c>
      <c s="30">
        <v>1455</v>
      </c>
      <c s="31" t="s">
        <v>268</v>
      </c>
      <c s="32" t="s">
        <v>269</v>
      </c>
      <c s="33" t="s">
        <v>270</v>
      </c>
      <c s="60">
        <v>1</v>
      </c>
      <c s="61"/>
      <c s="22"/>
      <c s="23"/>
      <c r="K2116" s="62"/>
      <c s="63"/>
      <c s="64"/>
      <c s="64"/>
      <c s="64"/>
      <c s="64"/>
      <c s="65"/>
      <c s="66"/>
      <c r="T2116" s="14">
        <f t="shared" si="32"/>
        <v>1</v>
      </c>
    </row>
    <row r="2117" spans="1:20" ht="30" thickTop="1" thickBot="1">
      <c r="A2117" s="29">
        <v>2112</v>
      </c>
      <c s="30">
        <v>1455</v>
      </c>
      <c s="31" t="s">
        <v>3316</v>
      </c>
      <c s="32" t="s">
        <v>3317</v>
      </c>
      <c s="33" t="s">
        <v>299</v>
      </c>
      <c s="60">
        <v>1</v>
      </c>
      <c s="61"/>
      <c s="22"/>
      <c s="23"/>
      <c r="K2117" s="62"/>
      <c s="63"/>
      <c s="64"/>
      <c s="64"/>
      <c s="64"/>
      <c s="64"/>
      <c s="65"/>
      <c s="66"/>
      <c r="T2117" s="14">
        <f t="shared" si="32"/>
        <v>1</v>
      </c>
    </row>
    <row r="2118" spans="1:20" ht="16.5" thickTop="1" thickBot="1">
      <c r="A2118" s="29">
        <v>2113</v>
      </c>
      <c s="30">
        <v>1456</v>
      </c>
      <c s="31" t="s">
        <v>3318</v>
      </c>
      <c s="32" t="s">
        <v>440</v>
      </c>
      <c s="33" t="s">
        <v>441</v>
      </c>
      <c s="60">
        <v>1</v>
      </c>
      <c s="61"/>
      <c s="22"/>
      <c s="23"/>
      <c r="K2118" s="62"/>
      <c s="63"/>
      <c s="64"/>
      <c s="64"/>
      <c s="64"/>
      <c s="64"/>
      <c s="65"/>
      <c s="66"/>
      <c r="T2118" s="14">
        <f t="shared" si="32"/>
        <v>1</v>
      </c>
    </row>
    <row r="2119" spans="1:20" ht="16.5" thickTop="1" thickBot="1">
      <c r="A2119" s="29">
        <v>2114</v>
      </c>
      <c s="30">
        <v>1456</v>
      </c>
      <c s="31" t="s">
        <v>3319</v>
      </c>
      <c s="32" t="s">
        <v>1402</v>
      </c>
      <c s="33" t="s">
        <v>790</v>
      </c>
      <c s="60"/>
      <c s="61">
        <v>1</v>
      </c>
      <c s="22"/>
      <c s="23"/>
      <c r="K2119" s="62">
        <v>1</v>
      </c>
      <c s="63"/>
      <c s="64"/>
      <c s="64"/>
      <c s="64"/>
      <c s="64"/>
      <c s="65"/>
      <c s="66"/>
      <c r="T2119" s="14">
        <f t="shared" si="33" ref="T2119:T2182">F2119+G2119</f>
        <v>1</v>
      </c>
    </row>
    <row r="2120" spans="1:20" ht="16.5" thickTop="1" thickBot="1">
      <c r="A2120" s="29">
        <v>2115</v>
      </c>
      <c s="30">
        <v>1456</v>
      </c>
      <c s="31" t="s">
        <v>3320</v>
      </c>
      <c s="32" t="s">
        <v>1402</v>
      </c>
      <c s="33" t="s">
        <v>790</v>
      </c>
      <c s="60">
        <v>1</v>
      </c>
      <c s="61"/>
      <c s="22"/>
      <c s="23"/>
      <c r="K2120" s="62"/>
      <c s="63"/>
      <c s="64"/>
      <c s="64"/>
      <c s="64"/>
      <c s="64"/>
      <c s="65"/>
      <c s="66"/>
      <c r="T2120" s="14">
        <f t="shared" si="33"/>
        <v>1</v>
      </c>
    </row>
    <row r="2121" spans="1:20" ht="16.5" thickTop="1" thickBot="1">
      <c r="A2121" s="29">
        <v>2116</v>
      </c>
      <c s="30">
        <v>1462</v>
      </c>
      <c s="31" t="s">
        <v>3321</v>
      </c>
      <c s="32" t="s">
        <v>154</v>
      </c>
      <c s="33" t="s">
        <v>154</v>
      </c>
      <c s="60">
        <v>1</v>
      </c>
      <c s="61"/>
      <c s="22"/>
      <c s="23"/>
      <c r="K2121" s="62"/>
      <c s="63"/>
      <c s="64"/>
      <c s="64"/>
      <c s="64"/>
      <c s="64"/>
      <c s="65"/>
      <c s="66"/>
      <c r="T2121" s="14">
        <f t="shared" si="33"/>
        <v>1</v>
      </c>
    </row>
    <row r="2122" spans="1:20" ht="16.5" thickTop="1" thickBot="1">
      <c r="A2122" s="29">
        <v>2117</v>
      </c>
      <c s="30">
        <v>1462</v>
      </c>
      <c s="31" t="s">
        <v>3322</v>
      </c>
      <c s="32" t="s">
        <v>1043</v>
      </c>
      <c s="33" t="s">
        <v>88</v>
      </c>
      <c s="60">
        <v>1</v>
      </c>
      <c s="61"/>
      <c s="22"/>
      <c s="23"/>
      <c r="K2122" s="62"/>
      <c s="63"/>
      <c s="64"/>
      <c s="64"/>
      <c s="64"/>
      <c s="64"/>
      <c s="65"/>
      <c s="66"/>
      <c r="T2122" s="14">
        <f t="shared" si="33"/>
        <v>1</v>
      </c>
    </row>
    <row r="2123" spans="1:20" ht="30" thickTop="1" thickBot="1">
      <c r="A2123" s="29">
        <v>2118</v>
      </c>
      <c s="30">
        <v>1462</v>
      </c>
      <c s="31" t="s">
        <v>3323</v>
      </c>
      <c s="32" t="s">
        <v>3324</v>
      </c>
      <c s="33" t="s">
        <v>79</v>
      </c>
      <c s="60"/>
      <c s="61">
        <v>1</v>
      </c>
      <c s="22"/>
      <c s="23"/>
      <c r="K2123" s="62">
        <v>1</v>
      </c>
      <c s="63"/>
      <c s="64"/>
      <c s="64"/>
      <c s="64"/>
      <c s="64"/>
      <c s="65"/>
      <c s="66"/>
      <c r="T2123" s="14">
        <f t="shared" si="33"/>
        <v>1</v>
      </c>
    </row>
    <row r="2124" spans="1:20" ht="44.25" thickTop="1" thickBot="1">
      <c r="A2124" s="29">
        <v>2119</v>
      </c>
      <c s="30">
        <v>1463</v>
      </c>
      <c s="31" t="s">
        <v>3325</v>
      </c>
      <c s="32" t="s">
        <v>1043</v>
      </c>
      <c s="33" t="s">
        <v>88</v>
      </c>
      <c s="60">
        <v>1</v>
      </c>
      <c s="61"/>
      <c s="22"/>
      <c s="23"/>
      <c r="K2124" s="62"/>
      <c s="63"/>
      <c s="64"/>
      <c s="64"/>
      <c s="64"/>
      <c s="64"/>
      <c s="65"/>
      <c s="66"/>
      <c r="T2124" s="14">
        <f t="shared" si="33"/>
        <v>1</v>
      </c>
    </row>
    <row r="2125" spans="1:20" ht="30" thickTop="1" thickBot="1">
      <c r="A2125" s="29">
        <v>2120</v>
      </c>
      <c s="30">
        <v>1464</v>
      </c>
      <c s="31" t="s">
        <v>3326</v>
      </c>
      <c s="32" t="s">
        <v>98</v>
      </c>
      <c s="33" t="s">
        <v>98</v>
      </c>
      <c s="60">
        <v>1</v>
      </c>
      <c s="61"/>
      <c s="22"/>
      <c s="23"/>
      <c r="K2125" s="62"/>
      <c s="63"/>
      <c s="64"/>
      <c s="64"/>
      <c s="64"/>
      <c s="64"/>
      <c s="65"/>
      <c s="66"/>
      <c r="T2125" s="14">
        <f t="shared" si="33"/>
        <v>1</v>
      </c>
    </row>
    <row r="2126" spans="1:20" ht="16.5" thickTop="1" thickBot="1">
      <c r="A2126" s="29">
        <v>2121</v>
      </c>
      <c s="30">
        <v>1465</v>
      </c>
      <c s="31" t="s">
        <v>3327</v>
      </c>
      <c s="32" t="s">
        <v>3328</v>
      </c>
      <c s="33" t="s">
        <v>98</v>
      </c>
      <c s="60"/>
      <c s="61">
        <v>1</v>
      </c>
      <c s="22"/>
      <c s="23"/>
      <c r="K2126" s="62">
        <v>1</v>
      </c>
      <c s="63"/>
      <c s="64"/>
      <c s="64"/>
      <c s="64"/>
      <c s="64"/>
      <c s="65"/>
      <c s="66"/>
      <c r="T2126" s="14">
        <f t="shared" si="33"/>
        <v>1</v>
      </c>
    </row>
    <row r="2127" spans="1:20" ht="16.5" thickTop="1" thickBot="1">
      <c r="A2127" s="29">
        <v>2122</v>
      </c>
      <c s="30">
        <v>1465</v>
      </c>
      <c s="31" t="s">
        <v>3329</v>
      </c>
      <c s="32" t="s">
        <v>3330</v>
      </c>
      <c s="33" t="s">
        <v>3331</v>
      </c>
      <c s="60">
        <v>1</v>
      </c>
      <c s="61"/>
      <c s="22"/>
      <c s="23"/>
      <c r="K2127" s="62"/>
      <c s="63"/>
      <c s="64"/>
      <c s="64"/>
      <c s="64"/>
      <c s="64"/>
      <c s="65"/>
      <c s="66"/>
      <c r="T2127" s="14">
        <f t="shared" si="33"/>
        <v>1</v>
      </c>
    </row>
    <row r="2128" spans="1:20" ht="16.5" thickTop="1" thickBot="1">
      <c r="A2128" s="29">
        <v>2123</v>
      </c>
      <c s="30">
        <v>1465</v>
      </c>
      <c s="31" t="s">
        <v>3332</v>
      </c>
      <c s="32" t="s">
        <v>1104</v>
      </c>
      <c s="33" t="s">
        <v>17</v>
      </c>
      <c s="60">
        <v>1</v>
      </c>
      <c s="61"/>
      <c s="22"/>
      <c s="23"/>
      <c r="K2128" s="62"/>
      <c s="63"/>
      <c s="64"/>
      <c s="64"/>
      <c s="64"/>
      <c s="64"/>
      <c s="65"/>
      <c s="66"/>
      <c r="T2128" s="14">
        <f t="shared" si="33"/>
        <v>1</v>
      </c>
    </row>
    <row r="2129" spans="1:20" ht="16.5" thickTop="1" thickBot="1">
      <c r="A2129" s="29">
        <v>2124</v>
      </c>
      <c s="30">
        <v>1466</v>
      </c>
      <c s="31" t="s">
        <v>3333</v>
      </c>
      <c s="32" t="s">
        <v>2432</v>
      </c>
      <c s="33" t="s">
        <v>174</v>
      </c>
      <c s="60">
        <v>1</v>
      </c>
      <c s="61"/>
      <c s="22"/>
      <c s="23"/>
      <c r="K2129" s="62"/>
      <c s="63"/>
      <c s="64"/>
      <c s="64"/>
      <c s="64"/>
      <c s="64"/>
      <c s="65"/>
      <c s="66"/>
      <c r="T2129" s="14">
        <f t="shared" si="33"/>
        <v>1</v>
      </c>
    </row>
    <row r="2130" spans="1:20" ht="16.5" thickTop="1" thickBot="1">
      <c r="A2130" s="29">
        <v>2125</v>
      </c>
      <c s="30">
        <v>1466</v>
      </c>
      <c s="31" t="s">
        <v>3334</v>
      </c>
      <c s="32" t="s">
        <v>3335</v>
      </c>
      <c s="33" t="s">
        <v>323</v>
      </c>
      <c s="60">
        <v>1</v>
      </c>
      <c s="61"/>
      <c s="22"/>
      <c s="23"/>
      <c r="K2130" s="62"/>
      <c s="63"/>
      <c s="64"/>
      <c s="64"/>
      <c s="64"/>
      <c s="64"/>
      <c s="65"/>
      <c s="66"/>
      <c r="T2130" s="14">
        <f t="shared" si="33"/>
        <v>1</v>
      </c>
    </row>
    <row r="2131" spans="1:20" ht="16.5" thickTop="1" thickBot="1">
      <c r="A2131" s="29">
        <v>2126</v>
      </c>
      <c s="30">
        <v>1466</v>
      </c>
      <c s="31" t="s">
        <v>3336</v>
      </c>
      <c s="32" t="s">
        <v>220</v>
      </c>
      <c s="33" t="s">
        <v>17</v>
      </c>
      <c s="60">
        <v>1</v>
      </c>
      <c s="61"/>
      <c s="22"/>
      <c s="23"/>
      <c r="K2131" s="62"/>
      <c s="63"/>
      <c s="64"/>
      <c s="64"/>
      <c s="64"/>
      <c s="64"/>
      <c s="65"/>
      <c s="66"/>
      <c r="T2131" s="14">
        <f t="shared" si="33"/>
        <v>1</v>
      </c>
    </row>
    <row r="2132" spans="1:20" ht="16.5" thickTop="1" thickBot="1">
      <c r="A2132" s="29">
        <v>2127</v>
      </c>
      <c s="30">
        <v>1467</v>
      </c>
      <c s="31" t="s">
        <v>3337</v>
      </c>
      <c s="32" t="s">
        <v>129</v>
      </c>
      <c s="33" t="s">
        <v>130</v>
      </c>
      <c s="60">
        <v>1</v>
      </c>
      <c s="61"/>
      <c s="22"/>
      <c s="23"/>
      <c r="K2132" s="62"/>
      <c s="63"/>
      <c s="64"/>
      <c s="64"/>
      <c s="64"/>
      <c s="64"/>
      <c s="65"/>
      <c s="66"/>
      <c r="T2132" s="14">
        <f t="shared" si="33"/>
        <v>1</v>
      </c>
    </row>
    <row r="2133" spans="1:20" ht="16.5" thickTop="1" thickBot="1">
      <c r="A2133" s="29">
        <v>2128</v>
      </c>
      <c s="30">
        <v>1467</v>
      </c>
      <c s="31" t="s">
        <v>3338</v>
      </c>
      <c s="32" t="s">
        <v>3339</v>
      </c>
      <c s="33" t="s">
        <v>1880</v>
      </c>
      <c s="60">
        <v>1</v>
      </c>
      <c s="61"/>
      <c s="22"/>
      <c s="23"/>
      <c r="K2133" s="62"/>
      <c s="63"/>
      <c s="64"/>
      <c s="64"/>
      <c s="64"/>
      <c s="64"/>
      <c s="65"/>
      <c s="66"/>
      <c r="T2133" s="14">
        <f t="shared" si="33"/>
        <v>1</v>
      </c>
    </row>
    <row r="2134" spans="1:20" ht="30" thickTop="1" thickBot="1">
      <c r="A2134" s="29">
        <v>2129</v>
      </c>
      <c s="30">
        <v>1467</v>
      </c>
      <c s="31" t="s">
        <v>3340</v>
      </c>
      <c s="32" t="s">
        <v>3341</v>
      </c>
      <c s="33" t="s">
        <v>3342</v>
      </c>
      <c s="60">
        <v>1</v>
      </c>
      <c s="61"/>
      <c s="22"/>
      <c s="23"/>
      <c r="K2134" s="62"/>
      <c s="63"/>
      <c s="64"/>
      <c s="64"/>
      <c s="64"/>
      <c s="64"/>
      <c s="65"/>
      <c s="66"/>
      <c r="T2134" s="14">
        <f t="shared" si="33"/>
        <v>1</v>
      </c>
    </row>
    <row r="2135" spans="1:20" ht="44.25" thickTop="1" thickBot="1">
      <c r="A2135" s="29">
        <v>2130</v>
      </c>
      <c s="30">
        <v>1471</v>
      </c>
      <c s="31" t="s">
        <v>3343</v>
      </c>
      <c s="32" t="s">
        <v>3209</v>
      </c>
      <c s="33" t="s">
        <v>612</v>
      </c>
      <c s="60">
        <v>1</v>
      </c>
      <c s="61"/>
      <c s="22"/>
      <c s="23"/>
      <c r="K2135" s="62"/>
      <c s="63"/>
      <c s="64"/>
      <c s="64"/>
      <c s="64"/>
      <c s="64"/>
      <c s="65"/>
      <c s="66"/>
      <c r="T2135" s="14">
        <f t="shared" si="33"/>
        <v>1</v>
      </c>
    </row>
    <row r="2136" spans="1:20" ht="16.5" thickTop="1" thickBot="1">
      <c r="A2136" s="29">
        <v>2131</v>
      </c>
      <c s="30">
        <v>1472</v>
      </c>
      <c s="31" t="s">
        <v>3344</v>
      </c>
      <c s="32" t="s">
        <v>3345</v>
      </c>
      <c s="33" t="s">
        <v>205</v>
      </c>
      <c s="60">
        <v>1</v>
      </c>
      <c s="61"/>
      <c s="22"/>
      <c s="23"/>
      <c r="K2136" s="62"/>
      <c s="63"/>
      <c s="64"/>
      <c s="64"/>
      <c s="64"/>
      <c s="64"/>
      <c s="65"/>
      <c s="66"/>
      <c r="T2136" s="14">
        <f t="shared" si="33"/>
        <v>1</v>
      </c>
    </row>
    <row r="2137" spans="1:20" ht="16.5" thickTop="1" thickBot="1">
      <c r="A2137" s="29">
        <v>2132</v>
      </c>
      <c s="30">
        <v>1472</v>
      </c>
      <c s="31" t="s">
        <v>3346</v>
      </c>
      <c s="32" t="s">
        <v>728</v>
      </c>
      <c s="33" t="s">
        <v>130</v>
      </c>
      <c s="60">
        <v>1</v>
      </c>
      <c s="61"/>
      <c s="22"/>
      <c s="23"/>
      <c r="K2137" s="62"/>
      <c s="63"/>
      <c s="64"/>
      <c s="64"/>
      <c s="64"/>
      <c s="64"/>
      <c s="65"/>
      <c s="66"/>
      <c r="T2137" s="14">
        <f t="shared" si="33"/>
        <v>1</v>
      </c>
    </row>
    <row r="2138" spans="1:20" ht="16.5" thickTop="1" thickBot="1">
      <c r="A2138" s="29">
        <v>2133</v>
      </c>
      <c s="30">
        <v>1473</v>
      </c>
      <c s="31" t="s">
        <v>3347</v>
      </c>
      <c s="32" t="s">
        <v>3348</v>
      </c>
      <c s="33" t="s">
        <v>1173</v>
      </c>
      <c s="60">
        <v>1</v>
      </c>
      <c s="61"/>
      <c s="22"/>
      <c s="23"/>
      <c r="K2138" s="62"/>
      <c s="63"/>
      <c s="64"/>
      <c s="64"/>
      <c s="64"/>
      <c s="64"/>
      <c s="65"/>
      <c s="66"/>
      <c r="T2138" s="14">
        <f t="shared" si="33"/>
        <v>1</v>
      </c>
    </row>
    <row r="2139" spans="1:20" ht="16.5" thickTop="1" thickBot="1">
      <c r="A2139" s="29">
        <v>2134</v>
      </c>
      <c s="30">
        <v>1473</v>
      </c>
      <c s="31" t="s">
        <v>3349</v>
      </c>
      <c s="32" t="s">
        <v>3350</v>
      </c>
      <c s="33" t="s">
        <v>1173</v>
      </c>
      <c s="60">
        <v>1</v>
      </c>
      <c s="61"/>
      <c s="22"/>
      <c s="23"/>
      <c r="K2139" s="62"/>
      <c s="63"/>
      <c s="64"/>
      <c s="64"/>
      <c s="64"/>
      <c s="64"/>
      <c s="65"/>
      <c s="66"/>
      <c r="T2139" s="14">
        <f t="shared" si="33"/>
        <v>1</v>
      </c>
    </row>
    <row r="2140" spans="1:20" ht="16.5" thickTop="1" thickBot="1">
      <c r="A2140" s="29">
        <v>2135</v>
      </c>
      <c s="30">
        <v>1473</v>
      </c>
      <c s="31" t="s">
        <v>3351</v>
      </c>
      <c s="32" t="s">
        <v>3352</v>
      </c>
      <c s="33" t="s">
        <v>3353</v>
      </c>
      <c s="60">
        <v>1</v>
      </c>
      <c s="61"/>
      <c s="22"/>
      <c s="23"/>
      <c r="K2140" s="62"/>
      <c s="63"/>
      <c s="64"/>
      <c s="64"/>
      <c s="64"/>
      <c s="64"/>
      <c s="65"/>
      <c s="66"/>
      <c r="T2140" s="14">
        <f t="shared" si="33"/>
        <v>1</v>
      </c>
    </row>
    <row r="2141" spans="1:20" ht="30" thickTop="1" thickBot="1">
      <c r="A2141" s="29">
        <v>2136</v>
      </c>
      <c s="30">
        <v>1474</v>
      </c>
      <c s="31" t="s">
        <v>3354</v>
      </c>
      <c s="32" t="s">
        <v>3345</v>
      </c>
      <c s="33" t="s">
        <v>205</v>
      </c>
      <c s="60">
        <v>1</v>
      </c>
      <c s="61"/>
      <c s="22"/>
      <c s="23"/>
      <c r="K2141" s="62"/>
      <c s="63"/>
      <c s="64"/>
      <c s="64"/>
      <c s="64"/>
      <c s="64"/>
      <c s="65"/>
      <c s="66"/>
      <c r="T2141" s="14">
        <f t="shared" si="33"/>
        <v>1</v>
      </c>
    </row>
    <row r="2142" spans="1:20" ht="58.5" thickTop="1" thickBot="1">
      <c r="A2142" s="29">
        <v>2137</v>
      </c>
      <c s="30">
        <v>1474</v>
      </c>
      <c s="31" t="s">
        <v>3355</v>
      </c>
      <c s="32" t="s">
        <v>220</v>
      </c>
      <c s="33" t="s">
        <v>17</v>
      </c>
      <c s="60">
        <v>1</v>
      </c>
      <c s="61"/>
      <c s="22"/>
      <c s="23"/>
      <c r="K2142" s="62"/>
      <c s="63"/>
      <c s="64"/>
      <c s="64"/>
      <c s="64"/>
      <c s="64"/>
      <c s="65"/>
      <c s="66"/>
      <c r="T2142" s="14">
        <f t="shared" si="33"/>
        <v>1</v>
      </c>
    </row>
    <row r="2143" spans="1:20" ht="30" thickTop="1" thickBot="1">
      <c r="A2143" s="29">
        <v>2138</v>
      </c>
      <c s="30">
        <v>1476</v>
      </c>
      <c s="31" t="s">
        <v>3356</v>
      </c>
      <c s="32" t="s">
        <v>3209</v>
      </c>
      <c s="33" t="s">
        <v>612</v>
      </c>
      <c s="60">
        <v>1</v>
      </c>
      <c s="61"/>
      <c s="22"/>
      <c s="23"/>
      <c r="K2143" s="62"/>
      <c s="63"/>
      <c s="64"/>
      <c s="64"/>
      <c s="64"/>
      <c s="64"/>
      <c s="65"/>
      <c s="66"/>
      <c r="T2143" s="14">
        <f t="shared" si="33"/>
        <v>1</v>
      </c>
    </row>
    <row r="2144" spans="1:20" ht="16.5" thickTop="1" thickBot="1">
      <c r="A2144" s="29">
        <v>2139</v>
      </c>
      <c s="30">
        <v>1484</v>
      </c>
      <c s="31" t="s">
        <v>3357</v>
      </c>
      <c s="32" t="s">
        <v>220</v>
      </c>
      <c s="33" t="s">
        <v>17</v>
      </c>
      <c s="60">
        <v>1</v>
      </c>
      <c s="61"/>
      <c s="22"/>
      <c s="23"/>
      <c r="K2144" s="62"/>
      <c s="63"/>
      <c s="64"/>
      <c s="64"/>
      <c s="64"/>
      <c s="64"/>
      <c s="65"/>
      <c s="66"/>
      <c r="T2144" s="14">
        <f t="shared" si="33"/>
        <v>1</v>
      </c>
    </row>
    <row r="2145" spans="1:20" ht="16.5" thickTop="1" thickBot="1">
      <c r="A2145" s="29">
        <v>2140</v>
      </c>
      <c s="30">
        <v>1484</v>
      </c>
      <c s="31" t="s">
        <v>3358</v>
      </c>
      <c s="32" t="s">
        <v>220</v>
      </c>
      <c s="33" t="s">
        <v>17</v>
      </c>
      <c s="60">
        <v>1</v>
      </c>
      <c s="61"/>
      <c s="22"/>
      <c s="23"/>
      <c r="K2145" s="62"/>
      <c s="63"/>
      <c s="64"/>
      <c s="64"/>
      <c s="64"/>
      <c s="64"/>
      <c s="65"/>
      <c s="66"/>
      <c r="T2145" s="14">
        <f t="shared" si="33"/>
        <v>1</v>
      </c>
    </row>
    <row r="2146" spans="1:20" ht="16.5" thickTop="1" thickBot="1">
      <c r="A2146" s="29">
        <v>2141</v>
      </c>
      <c s="30">
        <v>1484</v>
      </c>
      <c s="31" t="s">
        <v>3359</v>
      </c>
      <c s="32" t="s">
        <v>3360</v>
      </c>
      <c s="33" t="s">
        <v>1948</v>
      </c>
      <c s="60">
        <v>1</v>
      </c>
      <c s="61"/>
      <c s="22"/>
      <c s="23"/>
      <c r="K2146" s="62"/>
      <c s="63"/>
      <c s="64"/>
      <c s="64"/>
      <c s="64"/>
      <c s="64"/>
      <c s="65"/>
      <c s="66"/>
      <c r="T2146" s="14">
        <f t="shared" si="33"/>
        <v>1</v>
      </c>
    </row>
    <row r="2147" spans="1:20" ht="16.5" thickTop="1" thickBot="1">
      <c r="A2147" s="29">
        <v>2142</v>
      </c>
      <c s="30">
        <v>1485</v>
      </c>
      <c s="31" t="s">
        <v>3361</v>
      </c>
      <c s="32" t="s">
        <v>2318</v>
      </c>
      <c s="33" t="s">
        <v>1948</v>
      </c>
      <c s="60">
        <v>1</v>
      </c>
      <c s="61"/>
      <c s="22"/>
      <c s="23"/>
      <c r="K2147" s="62"/>
      <c s="63"/>
      <c s="64"/>
      <c s="64"/>
      <c s="64"/>
      <c s="64"/>
      <c s="65"/>
      <c s="66"/>
      <c r="T2147" s="14">
        <f t="shared" si="33"/>
        <v>1</v>
      </c>
    </row>
    <row r="2148" spans="1:20" ht="16.5" thickTop="1" thickBot="1">
      <c r="A2148" s="29">
        <v>2143</v>
      </c>
      <c s="30">
        <v>1485</v>
      </c>
      <c s="31" t="s">
        <v>3362</v>
      </c>
      <c s="32" t="s">
        <v>3363</v>
      </c>
      <c s="33" t="s">
        <v>679</v>
      </c>
      <c s="60">
        <v>1</v>
      </c>
      <c s="61"/>
      <c s="22"/>
      <c s="23"/>
      <c r="K2148" s="62"/>
      <c s="63"/>
      <c s="64"/>
      <c s="64"/>
      <c s="64"/>
      <c s="64"/>
      <c s="65"/>
      <c s="66"/>
      <c r="T2148" s="14">
        <f t="shared" si="33"/>
        <v>1</v>
      </c>
    </row>
    <row r="2149" spans="1:20" ht="16.5" thickTop="1" thickBot="1">
      <c r="A2149" s="29">
        <v>2144</v>
      </c>
      <c s="30">
        <v>1485</v>
      </c>
      <c s="31" t="s">
        <v>3364</v>
      </c>
      <c s="32" t="s">
        <v>3365</v>
      </c>
      <c s="33" t="s">
        <v>3365</v>
      </c>
      <c s="60">
        <v>1</v>
      </c>
      <c s="61"/>
      <c s="22"/>
      <c s="23"/>
      <c r="K2149" s="62"/>
      <c s="63"/>
      <c s="64"/>
      <c s="64"/>
      <c s="64"/>
      <c s="64"/>
      <c s="65"/>
      <c s="66"/>
      <c r="T2149" s="14">
        <f t="shared" si="33"/>
        <v>1</v>
      </c>
    </row>
    <row r="2150" spans="1:20" ht="30" thickTop="1" thickBot="1">
      <c r="A2150" s="29">
        <v>2145</v>
      </c>
      <c s="30">
        <v>1486</v>
      </c>
      <c s="31" t="s">
        <v>3366</v>
      </c>
      <c s="32" t="s">
        <v>3367</v>
      </c>
      <c s="33" t="s">
        <v>79</v>
      </c>
      <c s="60">
        <v>1</v>
      </c>
      <c s="61"/>
      <c s="22"/>
      <c s="23"/>
      <c r="K2150" s="62"/>
      <c s="63"/>
      <c s="64"/>
      <c s="64"/>
      <c s="64"/>
      <c s="64"/>
      <c s="65"/>
      <c s="66"/>
      <c r="T2150" s="14">
        <f t="shared" si="33"/>
        <v>1</v>
      </c>
    </row>
    <row r="2151" spans="1:20" ht="16.5" thickTop="1" thickBot="1">
      <c r="A2151" s="29">
        <v>2146</v>
      </c>
      <c s="30">
        <v>1486</v>
      </c>
      <c s="31" t="s">
        <v>3368</v>
      </c>
      <c s="32" t="s">
        <v>123</v>
      </c>
      <c s="33" t="s">
        <v>98</v>
      </c>
      <c s="60">
        <v>1</v>
      </c>
      <c s="61"/>
      <c s="22"/>
      <c s="23"/>
      <c r="K2151" s="62"/>
      <c s="63"/>
      <c s="64"/>
      <c s="64"/>
      <c s="64"/>
      <c s="64"/>
      <c s="65"/>
      <c s="66"/>
      <c r="T2151" s="14">
        <f t="shared" si="33"/>
        <v>1</v>
      </c>
    </row>
    <row r="2152" spans="1:20" ht="16.5" thickTop="1" thickBot="1">
      <c r="A2152" s="29">
        <v>2147</v>
      </c>
      <c s="30">
        <v>1487</v>
      </c>
      <c s="31" t="s">
        <v>3369</v>
      </c>
      <c s="32" t="s">
        <v>123</v>
      </c>
      <c s="33" t="s">
        <v>98</v>
      </c>
      <c s="60">
        <v>1</v>
      </c>
      <c s="61"/>
      <c s="22"/>
      <c s="23"/>
      <c r="K2152" s="62"/>
      <c s="63"/>
      <c s="64"/>
      <c s="64"/>
      <c s="64"/>
      <c s="64"/>
      <c s="65"/>
      <c s="66"/>
      <c r="T2152" s="14">
        <f t="shared" si="33"/>
        <v>1</v>
      </c>
    </row>
    <row r="2153" spans="1:20" ht="16.5" thickTop="1" thickBot="1">
      <c r="A2153" s="29">
        <v>2148</v>
      </c>
      <c s="30">
        <v>1487</v>
      </c>
      <c s="31" t="s">
        <v>3370</v>
      </c>
      <c s="32" t="s">
        <v>825</v>
      </c>
      <c s="33" t="s">
        <v>825</v>
      </c>
      <c s="60">
        <v>1</v>
      </c>
      <c s="61"/>
      <c s="22"/>
      <c s="23"/>
      <c r="K2153" s="62"/>
      <c s="63"/>
      <c s="64"/>
      <c s="64"/>
      <c s="64"/>
      <c s="64"/>
      <c s="65"/>
      <c s="66"/>
      <c r="T2153" s="14">
        <f t="shared" si="33"/>
        <v>1</v>
      </c>
    </row>
    <row r="2154" spans="1:20" ht="16.5" thickTop="1" thickBot="1">
      <c r="A2154" s="29">
        <v>2149</v>
      </c>
      <c s="30">
        <v>1487</v>
      </c>
      <c s="31" t="s">
        <v>268</v>
      </c>
      <c s="32" t="s">
        <v>269</v>
      </c>
      <c s="33" t="s">
        <v>270</v>
      </c>
      <c s="60">
        <v>1</v>
      </c>
      <c s="61"/>
      <c s="22"/>
      <c s="23"/>
      <c r="K2154" s="62"/>
      <c s="63"/>
      <c s="64"/>
      <c s="64"/>
      <c s="64"/>
      <c s="64"/>
      <c s="65"/>
      <c s="66"/>
      <c r="T2154" s="14">
        <f t="shared" si="33"/>
        <v>1</v>
      </c>
    </row>
    <row r="2155" spans="1:20" ht="16.5" thickTop="1" thickBot="1">
      <c r="A2155" s="29">
        <v>2150</v>
      </c>
      <c s="30">
        <v>1487</v>
      </c>
      <c s="31" t="s">
        <v>3371</v>
      </c>
      <c s="32" t="s">
        <v>117</v>
      </c>
      <c s="33" t="s">
        <v>17</v>
      </c>
      <c s="60">
        <v>1</v>
      </c>
      <c s="61"/>
      <c s="22"/>
      <c s="23"/>
      <c r="K2155" s="62"/>
      <c s="63"/>
      <c s="64"/>
      <c s="64"/>
      <c s="64"/>
      <c s="64"/>
      <c s="65"/>
      <c s="66"/>
      <c r="T2155" s="14">
        <f t="shared" si="33"/>
        <v>1</v>
      </c>
    </row>
    <row r="2156" spans="1:20" ht="16.5" thickTop="1" thickBot="1">
      <c r="A2156" s="29">
        <v>2151</v>
      </c>
      <c s="30">
        <v>1488</v>
      </c>
      <c s="31" t="s">
        <v>3372</v>
      </c>
      <c s="32" t="s">
        <v>3363</v>
      </c>
      <c s="33" t="s">
        <v>679</v>
      </c>
      <c s="60">
        <v>1</v>
      </c>
      <c s="61"/>
      <c s="22"/>
      <c s="23"/>
      <c r="K2156" s="62"/>
      <c s="63"/>
      <c s="64"/>
      <c s="64"/>
      <c s="64"/>
      <c s="64"/>
      <c s="65"/>
      <c s="66"/>
      <c r="T2156" s="14">
        <f t="shared" si="33"/>
        <v>1</v>
      </c>
    </row>
    <row r="2157" spans="1:20" ht="16.5" thickTop="1" thickBot="1">
      <c r="A2157" s="29">
        <v>2152</v>
      </c>
      <c s="30">
        <v>1488</v>
      </c>
      <c s="31" t="s">
        <v>3373</v>
      </c>
      <c s="32" t="s">
        <v>123</v>
      </c>
      <c s="33" t="s">
        <v>98</v>
      </c>
      <c s="60">
        <v>1</v>
      </c>
      <c s="61"/>
      <c s="22"/>
      <c s="23"/>
      <c r="K2157" s="62"/>
      <c s="63"/>
      <c s="64"/>
      <c s="64"/>
      <c s="64"/>
      <c s="64"/>
      <c s="65"/>
      <c s="66"/>
      <c r="T2157" s="14">
        <f t="shared" si="33"/>
        <v>1</v>
      </c>
    </row>
    <row r="2158" spans="1:20" ht="16.5" thickTop="1" thickBot="1">
      <c r="A2158" s="29">
        <v>2153</v>
      </c>
      <c s="30">
        <v>1488</v>
      </c>
      <c s="31" t="s">
        <v>3374</v>
      </c>
      <c s="32" t="s">
        <v>3375</v>
      </c>
      <c s="33" t="s">
        <v>3126</v>
      </c>
      <c s="60">
        <v>1</v>
      </c>
      <c s="61"/>
      <c s="22"/>
      <c s="23"/>
      <c r="K2158" s="62"/>
      <c s="63"/>
      <c s="64"/>
      <c s="64"/>
      <c s="64"/>
      <c s="64"/>
      <c s="65"/>
      <c s="66"/>
      <c r="T2158" s="14">
        <f t="shared" si="33"/>
        <v>1</v>
      </c>
    </row>
    <row r="2159" spans="1:20" ht="30" thickTop="1" thickBot="1">
      <c r="A2159" s="29">
        <v>2154</v>
      </c>
      <c s="30">
        <v>1489</v>
      </c>
      <c s="31" t="s">
        <v>3376</v>
      </c>
      <c s="32" t="s">
        <v>3377</v>
      </c>
      <c s="33" t="s">
        <v>50</v>
      </c>
      <c s="60">
        <v>1</v>
      </c>
      <c s="61"/>
      <c s="22"/>
      <c s="23"/>
      <c r="K2159" s="62"/>
      <c s="63"/>
      <c s="64"/>
      <c s="64"/>
      <c s="64"/>
      <c s="64"/>
      <c s="65"/>
      <c s="66"/>
      <c r="T2159" s="14">
        <f t="shared" si="33"/>
        <v>1</v>
      </c>
    </row>
    <row r="2160" spans="1:20" ht="16.5" thickTop="1" thickBot="1">
      <c r="A2160" s="29">
        <v>2155</v>
      </c>
      <c s="30">
        <v>1489</v>
      </c>
      <c s="31" t="s">
        <v>3378</v>
      </c>
      <c s="32" t="s">
        <v>3379</v>
      </c>
      <c s="33" t="s">
        <v>263</v>
      </c>
      <c s="60">
        <v>1</v>
      </c>
      <c s="61"/>
      <c s="22"/>
      <c s="23"/>
      <c r="K2160" s="62"/>
      <c s="63"/>
      <c s="64"/>
      <c s="64"/>
      <c s="64"/>
      <c s="64"/>
      <c s="65"/>
      <c s="66"/>
      <c r="T2160" s="14">
        <f t="shared" si="33"/>
        <v>1</v>
      </c>
    </row>
    <row r="2161" spans="1:20" ht="16.5" thickTop="1" thickBot="1">
      <c r="A2161" s="29">
        <v>2156</v>
      </c>
      <c s="30">
        <v>1490</v>
      </c>
      <c s="31" t="s">
        <v>3380</v>
      </c>
      <c s="32" t="s">
        <v>3381</v>
      </c>
      <c s="33" t="s">
        <v>3382</v>
      </c>
      <c s="60">
        <v>1</v>
      </c>
      <c s="61"/>
      <c s="22"/>
      <c s="23"/>
      <c r="K2161" s="62"/>
      <c s="63"/>
      <c s="64"/>
      <c s="64"/>
      <c s="64"/>
      <c s="64"/>
      <c s="65"/>
      <c s="66"/>
      <c r="T2161" s="14">
        <f t="shared" si="33"/>
        <v>1</v>
      </c>
    </row>
    <row r="2162" spans="1:20" ht="30" thickTop="1" thickBot="1">
      <c r="A2162" s="29">
        <v>2157</v>
      </c>
      <c s="30">
        <v>1490</v>
      </c>
      <c s="31" t="s">
        <v>3383</v>
      </c>
      <c s="32" t="s">
        <v>3384</v>
      </c>
      <c s="33" t="s">
        <v>67</v>
      </c>
      <c s="60">
        <v>1</v>
      </c>
      <c s="61"/>
      <c s="22"/>
      <c s="23"/>
      <c r="K2162" s="62"/>
      <c s="63"/>
      <c s="64"/>
      <c s="64"/>
      <c s="64"/>
      <c s="64"/>
      <c s="65"/>
      <c s="66"/>
      <c r="T2162" s="14">
        <f t="shared" si="33"/>
        <v>1</v>
      </c>
    </row>
    <row r="2163" spans="1:20" ht="16.5" thickTop="1" thickBot="1">
      <c r="A2163" s="29">
        <v>2158</v>
      </c>
      <c s="30">
        <v>1491</v>
      </c>
      <c s="31" t="s">
        <v>3385</v>
      </c>
      <c s="32" t="s">
        <v>1890</v>
      </c>
      <c s="33" t="s">
        <v>1890</v>
      </c>
      <c s="60">
        <v>1</v>
      </c>
      <c s="61"/>
      <c s="22"/>
      <c s="23"/>
      <c r="K2163" s="62"/>
      <c s="63"/>
      <c s="64"/>
      <c s="64"/>
      <c s="64"/>
      <c s="64"/>
      <c s="65"/>
      <c s="66"/>
      <c r="T2163" s="14">
        <f t="shared" si="33"/>
        <v>1</v>
      </c>
    </row>
    <row r="2164" spans="1:20" ht="16.5" thickTop="1" thickBot="1">
      <c r="A2164" s="29">
        <v>2159</v>
      </c>
      <c s="30">
        <v>1491</v>
      </c>
      <c s="31" t="s">
        <v>3386</v>
      </c>
      <c s="32" t="s">
        <v>665</v>
      </c>
      <c s="33" t="s">
        <v>98</v>
      </c>
      <c s="60">
        <v>1</v>
      </c>
      <c s="61"/>
      <c s="22"/>
      <c s="23"/>
      <c r="K2164" s="62"/>
      <c s="63"/>
      <c s="64"/>
      <c s="64"/>
      <c s="64"/>
      <c s="64"/>
      <c s="65"/>
      <c s="66"/>
      <c r="T2164" s="14">
        <f t="shared" si="33"/>
        <v>1</v>
      </c>
    </row>
    <row r="2165" spans="1:20" ht="16.5" thickTop="1" thickBot="1">
      <c r="A2165" s="29">
        <v>2160</v>
      </c>
      <c s="30">
        <v>1491</v>
      </c>
      <c s="31" t="s">
        <v>3387</v>
      </c>
      <c s="32" t="s">
        <v>3388</v>
      </c>
      <c s="33" t="s">
        <v>825</v>
      </c>
      <c s="60">
        <v>1</v>
      </c>
      <c s="61"/>
      <c s="22"/>
      <c s="23"/>
      <c r="K2165" s="62"/>
      <c s="63"/>
      <c s="64"/>
      <c s="64"/>
      <c s="64"/>
      <c s="64"/>
      <c s="65"/>
      <c s="66"/>
      <c r="T2165" s="14">
        <f t="shared" si="33"/>
        <v>1</v>
      </c>
    </row>
    <row r="2166" spans="1:20" ht="16.5" thickTop="1" thickBot="1">
      <c r="A2166" s="29">
        <v>2161</v>
      </c>
      <c s="30">
        <v>1492</v>
      </c>
      <c s="31" t="s">
        <v>3389</v>
      </c>
      <c s="32" t="s">
        <v>2572</v>
      </c>
      <c s="33" t="s">
        <v>17</v>
      </c>
      <c s="60">
        <v>1</v>
      </c>
      <c s="61"/>
      <c s="22"/>
      <c s="23"/>
      <c r="K2166" s="62"/>
      <c s="63"/>
      <c s="64"/>
      <c s="64"/>
      <c s="64"/>
      <c s="64"/>
      <c s="65"/>
      <c s="66"/>
      <c r="T2166" s="14">
        <f t="shared" si="33"/>
        <v>1</v>
      </c>
    </row>
    <row r="2167" spans="1:20" ht="16.5" thickTop="1" thickBot="1">
      <c r="A2167" s="29">
        <v>2162</v>
      </c>
      <c s="30">
        <v>1492</v>
      </c>
      <c s="31" t="s">
        <v>3390</v>
      </c>
      <c s="32" t="s">
        <v>2572</v>
      </c>
      <c s="33" t="s">
        <v>17</v>
      </c>
      <c s="60">
        <v>1</v>
      </c>
      <c s="61"/>
      <c s="22"/>
      <c s="23"/>
      <c r="K2167" s="62"/>
      <c s="63"/>
      <c s="64"/>
      <c s="64"/>
      <c s="64"/>
      <c s="64"/>
      <c s="65"/>
      <c s="66"/>
      <c r="T2167" s="14">
        <f t="shared" si="33"/>
        <v>1</v>
      </c>
    </row>
    <row r="2168" spans="1:20" ht="16.5" thickTop="1" thickBot="1">
      <c r="A2168" s="29">
        <v>2163</v>
      </c>
      <c s="30">
        <v>1493</v>
      </c>
      <c s="31" t="s">
        <v>3391</v>
      </c>
      <c s="32" t="s">
        <v>3392</v>
      </c>
      <c s="33" t="s">
        <v>1948</v>
      </c>
      <c s="60">
        <v>1</v>
      </c>
      <c s="61"/>
      <c s="22"/>
      <c s="23"/>
      <c r="K2168" s="62"/>
      <c s="63"/>
      <c s="64"/>
      <c s="64"/>
      <c s="64"/>
      <c s="64"/>
      <c s="65"/>
      <c s="66"/>
      <c r="T2168" s="14">
        <f t="shared" si="33"/>
        <v>1</v>
      </c>
    </row>
    <row r="2169" spans="1:20" ht="16.5" thickTop="1" thickBot="1">
      <c r="A2169" s="29">
        <v>2164</v>
      </c>
      <c s="30">
        <v>1493</v>
      </c>
      <c s="31" t="s">
        <v>3393</v>
      </c>
      <c s="32" t="s">
        <v>3394</v>
      </c>
      <c s="33" t="s">
        <v>17</v>
      </c>
      <c s="60">
        <v>1</v>
      </c>
      <c s="61"/>
      <c s="22"/>
      <c s="23"/>
      <c r="K2169" s="62"/>
      <c s="63"/>
      <c s="64"/>
      <c s="64"/>
      <c s="64"/>
      <c s="64"/>
      <c s="65"/>
      <c s="66"/>
      <c r="T2169" s="14">
        <f t="shared" si="33"/>
        <v>1</v>
      </c>
    </row>
    <row r="2170" spans="1:20" ht="16.5" thickTop="1" thickBot="1">
      <c r="A2170" s="29">
        <v>2165</v>
      </c>
      <c s="30">
        <v>1493</v>
      </c>
      <c s="31" t="s">
        <v>3395</v>
      </c>
      <c s="32" t="s">
        <v>3396</v>
      </c>
      <c s="33" t="s">
        <v>130</v>
      </c>
      <c s="60">
        <v>1</v>
      </c>
      <c s="61"/>
      <c s="22"/>
      <c s="23"/>
      <c r="K2170" s="62"/>
      <c s="63"/>
      <c s="64"/>
      <c s="64"/>
      <c s="64"/>
      <c s="64"/>
      <c s="65"/>
      <c s="66"/>
      <c r="T2170" s="14">
        <f t="shared" si="33"/>
        <v>1</v>
      </c>
    </row>
    <row r="2171" spans="1:20" ht="16.5" thickTop="1" thickBot="1">
      <c r="A2171" s="29">
        <v>2166</v>
      </c>
      <c s="30">
        <v>1493</v>
      </c>
      <c s="31" t="s">
        <v>3397</v>
      </c>
      <c s="32" t="s">
        <v>220</v>
      </c>
      <c s="33" t="s">
        <v>17</v>
      </c>
      <c s="60">
        <v>1</v>
      </c>
      <c s="61"/>
      <c s="22"/>
      <c s="23"/>
      <c r="K2171" s="62"/>
      <c s="63"/>
      <c s="64"/>
      <c s="64"/>
      <c s="64"/>
      <c s="64"/>
      <c s="65"/>
      <c s="66"/>
      <c r="T2171" s="14">
        <f t="shared" si="33"/>
        <v>1</v>
      </c>
    </row>
    <row r="2172" spans="1:20" ht="16.5" thickTop="1" thickBot="1">
      <c r="A2172" s="29">
        <v>2167</v>
      </c>
      <c s="30">
        <v>1494</v>
      </c>
      <c s="31" t="s">
        <v>3398</v>
      </c>
      <c s="32" t="s">
        <v>515</v>
      </c>
      <c s="33" t="s">
        <v>76</v>
      </c>
      <c s="60">
        <v>1</v>
      </c>
      <c s="61"/>
      <c s="22"/>
      <c s="23"/>
      <c r="K2172" s="62"/>
      <c s="63"/>
      <c s="64"/>
      <c s="64"/>
      <c s="64"/>
      <c s="64"/>
      <c s="65"/>
      <c s="66"/>
      <c r="T2172" s="14">
        <f t="shared" si="33"/>
        <v>1</v>
      </c>
    </row>
    <row r="2173" spans="1:20" ht="30" thickTop="1" thickBot="1">
      <c r="A2173" s="29">
        <v>2168</v>
      </c>
      <c s="30">
        <v>1494</v>
      </c>
      <c s="31" t="s">
        <v>3399</v>
      </c>
      <c s="32" t="s">
        <v>220</v>
      </c>
      <c s="33" t="s">
        <v>17</v>
      </c>
      <c s="60"/>
      <c s="61">
        <v>1</v>
      </c>
      <c s="22"/>
      <c s="23"/>
      <c r="K2173" s="62">
        <v>1</v>
      </c>
      <c s="63"/>
      <c s="64"/>
      <c s="64"/>
      <c s="64"/>
      <c s="64"/>
      <c s="65"/>
      <c s="66"/>
      <c r="T2173" s="14">
        <f t="shared" si="33"/>
        <v>1</v>
      </c>
    </row>
    <row r="2174" spans="1:20" ht="16.5" thickTop="1" thickBot="1">
      <c r="A2174" s="29">
        <v>2169</v>
      </c>
      <c s="30">
        <v>1495</v>
      </c>
      <c s="31" t="s">
        <v>3400</v>
      </c>
      <c s="32" t="s">
        <v>2531</v>
      </c>
      <c s="33" t="s">
        <v>17</v>
      </c>
      <c s="60">
        <v>1</v>
      </c>
      <c s="61"/>
      <c s="22"/>
      <c s="23"/>
      <c r="K2174" s="62"/>
      <c s="63"/>
      <c s="64"/>
      <c s="64"/>
      <c s="64"/>
      <c s="64"/>
      <c s="65"/>
      <c s="66"/>
      <c r="T2174" s="14">
        <f t="shared" si="33"/>
        <v>1</v>
      </c>
    </row>
    <row r="2175" spans="1:20" ht="44.25" thickTop="1" thickBot="1">
      <c r="A2175" s="29">
        <v>2170</v>
      </c>
      <c s="30">
        <v>1495</v>
      </c>
      <c s="31" t="s">
        <v>3401</v>
      </c>
      <c s="32" t="s">
        <v>3402</v>
      </c>
      <c s="33" t="s">
        <v>36</v>
      </c>
      <c s="60">
        <v>1</v>
      </c>
      <c s="61"/>
      <c s="22"/>
      <c s="23"/>
      <c r="K2175" s="62"/>
      <c s="63"/>
      <c s="64"/>
      <c s="64"/>
      <c s="64"/>
      <c s="64"/>
      <c s="65"/>
      <c s="66"/>
      <c r="T2175" s="14">
        <f t="shared" si="33"/>
        <v>1</v>
      </c>
    </row>
    <row r="2176" spans="1:20" ht="16.5" thickTop="1" thickBot="1">
      <c r="A2176" s="29">
        <v>2171</v>
      </c>
      <c s="30">
        <v>1497</v>
      </c>
      <c s="31" t="s">
        <v>3403</v>
      </c>
      <c s="32" t="s">
        <v>205</v>
      </c>
      <c s="33" t="s">
        <v>205</v>
      </c>
      <c s="60">
        <v>1</v>
      </c>
      <c s="61"/>
      <c s="22"/>
      <c s="23"/>
      <c r="K2176" s="62"/>
      <c s="63"/>
      <c s="64"/>
      <c s="64"/>
      <c s="64"/>
      <c s="64"/>
      <c s="65"/>
      <c s="66"/>
      <c r="T2176" s="14">
        <f t="shared" si="33"/>
        <v>1</v>
      </c>
    </row>
    <row r="2177" spans="1:20" ht="16.5" thickTop="1" thickBot="1">
      <c r="A2177" s="29">
        <v>2172</v>
      </c>
      <c s="30">
        <v>1497</v>
      </c>
      <c s="31" t="s">
        <v>3404</v>
      </c>
      <c s="32" t="s">
        <v>117</v>
      </c>
      <c s="33" t="s">
        <v>17</v>
      </c>
      <c s="60">
        <v>1</v>
      </c>
      <c s="61"/>
      <c s="22"/>
      <c s="23"/>
      <c r="K2177" s="62"/>
      <c s="63"/>
      <c s="64"/>
      <c s="64"/>
      <c s="64"/>
      <c s="64"/>
      <c s="65"/>
      <c s="66"/>
      <c r="T2177" s="14">
        <f t="shared" si="33"/>
        <v>1</v>
      </c>
    </row>
    <row r="2178" spans="1:20" ht="16.5" thickTop="1" thickBot="1">
      <c r="A2178" s="29">
        <v>2173</v>
      </c>
      <c s="30">
        <v>1498</v>
      </c>
      <c s="31" t="s">
        <v>57</v>
      </c>
      <c s="32" t="s">
        <v>57</v>
      </c>
      <c s="33" t="s">
        <v>14</v>
      </c>
      <c s="60">
        <v>1</v>
      </c>
      <c s="61"/>
      <c s="22"/>
      <c s="23"/>
      <c r="K2178" s="62"/>
      <c s="63"/>
      <c s="64"/>
      <c s="64"/>
      <c s="64"/>
      <c s="64"/>
      <c s="65"/>
      <c s="66"/>
      <c r="T2178" s="14">
        <f t="shared" si="33"/>
        <v>1</v>
      </c>
    </row>
    <row r="2179" spans="1:20" ht="16.5" thickTop="1" thickBot="1">
      <c r="A2179" s="29">
        <v>2174</v>
      </c>
      <c s="30">
        <v>1498</v>
      </c>
      <c s="31" t="s">
        <v>3405</v>
      </c>
      <c s="32" t="s">
        <v>623</v>
      </c>
      <c s="33" t="s">
        <v>623</v>
      </c>
      <c s="60">
        <v>1</v>
      </c>
      <c s="61"/>
      <c s="22"/>
      <c s="23"/>
      <c r="K2179" s="62"/>
      <c s="63"/>
      <c s="64"/>
      <c s="64"/>
      <c s="64"/>
      <c s="64"/>
      <c s="65"/>
      <c s="66"/>
      <c r="T2179" s="14">
        <f t="shared" si="33"/>
        <v>1</v>
      </c>
    </row>
    <row r="2180" spans="1:20" ht="16.5" thickTop="1" thickBot="1">
      <c r="A2180" s="29">
        <v>2175</v>
      </c>
      <c s="30">
        <v>1498</v>
      </c>
      <c s="31" t="s">
        <v>3406</v>
      </c>
      <c s="32" t="s">
        <v>13</v>
      </c>
      <c s="33" t="s">
        <v>14</v>
      </c>
      <c s="60">
        <v>1</v>
      </c>
      <c s="61"/>
      <c s="22"/>
      <c s="23"/>
      <c r="K2180" s="62"/>
      <c s="63"/>
      <c s="64"/>
      <c s="64"/>
      <c s="64"/>
      <c s="64"/>
      <c s="65"/>
      <c s="66"/>
      <c r="T2180" s="14">
        <f t="shared" si="33"/>
        <v>1</v>
      </c>
    </row>
    <row r="2181" spans="1:20" ht="16.5" thickTop="1" thickBot="1">
      <c r="A2181" s="29">
        <v>2176</v>
      </c>
      <c s="30">
        <v>1498</v>
      </c>
      <c s="31" t="s">
        <v>3407</v>
      </c>
      <c s="32" t="s">
        <v>665</v>
      </c>
      <c s="33" t="s">
        <v>98</v>
      </c>
      <c s="60">
        <v>1</v>
      </c>
      <c s="61"/>
      <c s="22"/>
      <c s="23"/>
      <c r="K2181" s="62"/>
      <c s="63"/>
      <c s="64"/>
      <c s="64"/>
      <c s="64"/>
      <c s="64"/>
      <c s="65"/>
      <c s="66"/>
      <c r="T2181" s="14">
        <f t="shared" si="33"/>
        <v>1</v>
      </c>
    </row>
    <row r="2182" spans="1:20" ht="16.5" thickTop="1" thickBot="1">
      <c r="A2182" s="29">
        <v>2177</v>
      </c>
      <c s="30">
        <v>1499</v>
      </c>
      <c s="31" t="s">
        <v>3408</v>
      </c>
      <c s="32" t="s">
        <v>3409</v>
      </c>
      <c s="33" t="s">
        <v>1343</v>
      </c>
      <c s="60">
        <v>1</v>
      </c>
      <c s="61"/>
      <c s="22"/>
      <c s="23"/>
      <c r="K2182" s="62"/>
      <c s="63"/>
      <c s="64"/>
      <c s="64"/>
      <c s="64"/>
      <c s="64"/>
      <c s="65"/>
      <c s="66"/>
      <c r="T2182" s="14">
        <f t="shared" si="33"/>
        <v>1</v>
      </c>
    </row>
    <row r="2183" spans="1:20" ht="30" thickTop="1" thickBot="1">
      <c r="A2183" s="29">
        <v>2178</v>
      </c>
      <c s="30">
        <v>1499</v>
      </c>
      <c s="31" t="s">
        <v>3410</v>
      </c>
      <c s="32" t="s">
        <v>560</v>
      </c>
      <c s="33" t="s">
        <v>560</v>
      </c>
      <c s="60">
        <v>1</v>
      </c>
      <c s="61"/>
      <c s="22"/>
      <c s="23"/>
      <c r="K2183" s="62"/>
      <c s="63"/>
      <c s="64"/>
      <c s="64"/>
      <c s="64"/>
      <c s="64"/>
      <c s="65"/>
      <c s="66"/>
      <c r="T2183" s="14">
        <f t="shared" si="34" ref="T2183:T2246">F2183+G2183</f>
        <v>1</v>
      </c>
    </row>
    <row r="2184" spans="1:20" ht="16.5" thickTop="1" thickBot="1">
      <c r="A2184" s="29">
        <v>2179</v>
      </c>
      <c s="30">
        <v>1500</v>
      </c>
      <c s="31" t="s">
        <v>3411</v>
      </c>
      <c s="32" t="s">
        <v>1402</v>
      </c>
      <c s="33" t="s">
        <v>790</v>
      </c>
      <c s="60"/>
      <c s="61">
        <v>1</v>
      </c>
      <c s="22"/>
      <c s="23"/>
      <c r="K2184" s="62"/>
      <c s="63"/>
      <c s="64"/>
      <c s="64">
        <v>1</v>
      </c>
      <c s="64"/>
      <c s="64"/>
      <c s="65"/>
      <c s="66"/>
      <c r="T2184" s="14">
        <f t="shared" si="34"/>
        <v>1</v>
      </c>
    </row>
    <row r="2185" spans="1:20" ht="16.5" thickTop="1" thickBot="1">
      <c r="A2185" s="29">
        <v>2180</v>
      </c>
      <c s="30">
        <v>1501</v>
      </c>
      <c s="31" t="s">
        <v>3412</v>
      </c>
      <c s="32" t="s">
        <v>3140</v>
      </c>
      <c s="33" t="s">
        <v>594</v>
      </c>
      <c s="60">
        <v>1</v>
      </c>
      <c s="61"/>
      <c s="22"/>
      <c s="23"/>
      <c r="K2185" s="62"/>
      <c s="63"/>
      <c s="64"/>
      <c s="64"/>
      <c s="64"/>
      <c s="64"/>
      <c s="65"/>
      <c s="66"/>
      <c r="T2185" s="14">
        <f t="shared" si="34"/>
        <v>1</v>
      </c>
    </row>
    <row r="2186" spans="1:20" ht="16.5" thickTop="1" thickBot="1">
      <c r="A2186" s="29">
        <v>2181</v>
      </c>
      <c s="30">
        <v>1501</v>
      </c>
      <c s="31" t="s">
        <v>3413</v>
      </c>
      <c s="32" t="s">
        <v>625</v>
      </c>
      <c s="33" t="s">
        <v>55</v>
      </c>
      <c s="60">
        <v>1</v>
      </c>
      <c s="61"/>
      <c s="22"/>
      <c s="23"/>
      <c r="K2186" s="62"/>
      <c s="63"/>
      <c s="64"/>
      <c s="64"/>
      <c s="64"/>
      <c s="64"/>
      <c s="65"/>
      <c s="66"/>
      <c r="T2186" s="14">
        <f t="shared" si="34"/>
        <v>1</v>
      </c>
    </row>
    <row r="2187" spans="1:20" ht="30" thickTop="1" thickBot="1">
      <c r="A2187" s="29">
        <v>2182</v>
      </c>
      <c s="30">
        <v>1501</v>
      </c>
      <c s="31" t="s">
        <v>3414</v>
      </c>
      <c s="32" t="s">
        <v>3415</v>
      </c>
      <c s="33" t="s">
        <v>290</v>
      </c>
      <c s="60">
        <v>1</v>
      </c>
      <c s="61"/>
      <c s="22"/>
      <c s="23"/>
      <c r="K2187" s="62"/>
      <c s="63"/>
      <c s="64"/>
      <c s="64"/>
      <c s="64"/>
      <c s="64"/>
      <c s="65"/>
      <c s="66"/>
      <c r="T2187" s="14">
        <f t="shared" si="34"/>
        <v>1</v>
      </c>
    </row>
    <row r="2188" spans="1:20" ht="16.5" thickTop="1" thickBot="1">
      <c r="A2188" s="29">
        <v>2183</v>
      </c>
      <c s="30">
        <v>1507</v>
      </c>
      <c s="31" t="s">
        <v>4</v>
      </c>
      <c s="32" t="s">
        <v>3416</v>
      </c>
      <c s="33" t="s">
        <v>270</v>
      </c>
      <c s="60"/>
      <c s="61">
        <v>1</v>
      </c>
      <c s="22"/>
      <c s="23"/>
      <c r="K2188" s="62">
        <v>1</v>
      </c>
      <c s="63"/>
      <c s="64"/>
      <c s="64"/>
      <c s="64"/>
      <c s="64"/>
      <c s="65"/>
      <c s="66"/>
      <c r="T2188" s="14">
        <f t="shared" si="34"/>
        <v>1</v>
      </c>
    </row>
    <row r="2189" spans="1:20" ht="16.5" thickTop="1" thickBot="1">
      <c r="A2189" s="29">
        <v>2184</v>
      </c>
      <c s="30">
        <v>1507</v>
      </c>
      <c s="31" t="s">
        <v>3417</v>
      </c>
      <c s="32" t="s">
        <v>267</v>
      </c>
      <c s="33" t="s">
        <v>36</v>
      </c>
      <c s="60">
        <v>1</v>
      </c>
      <c s="61"/>
      <c s="22"/>
      <c s="23"/>
      <c r="K2189" s="62"/>
      <c s="63"/>
      <c s="64"/>
      <c s="64"/>
      <c s="64"/>
      <c s="64"/>
      <c s="65"/>
      <c s="66"/>
      <c r="T2189" s="14">
        <f t="shared" si="34"/>
        <v>1</v>
      </c>
    </row>
    <row r="2190" spans="1:20" ht="30" thickTop="1" thickBot="1">
      <c r="A2190" s="29">
        <v>2185</v>
      </c>
      <c s="30">
        <v>1507</v>
      </c>
      <c s="31" t="s">
        <v>3418</v>
      </c>
      <c s="32" t="s">
        <v>106</v>
      </c>
      <c s="33" t="s">
        <v>36</v>
      </c>
      <c s="60">
        <v>1</v>
      </c>
      <c s="61"/>
      <c s="22"/>
      <c s="23"/>
      <c r="K2190" s="62"/>
      <c s="63"/>
      <c s="64"/>
      <c s="64"/>
      <c s="64"/>
      <c s="64"/>
      <c s="65"/>
      <c s="66"/>
      <c r="T2190" s="14">
        <f t="shared" si="34"/>
        <v>1</v>
      </c>
    </row>
    <row r="2191" spans="1:20" ht="16.5" thickTop="1" thickBot="1">
      <c r="A2191" s="29">
        <v>2186</v>
      </c>
      <c s="30">
        <v>1508</v>
      </c>
      <c s="31" t="s">
        <v>3419</v>
      </c>
      <c s="32" t="s">
        <v>267</v>
      </c>
      <c s="33" t="s">
        <v>36</v>
      </c>
      <c s="60">
        <v>1</v>
      </c>
      <c s="61"/>
      <c s="22"/>
      <c s="23"/>
      <c r="K2191" s="62"/>
      <c s="63"/>
      <c s="64"/>
      <c s="64"/>
      <c s="64"/>
      <c s="64"/>
      <c s="65"/>
      <c s="66"/>
      <c r="T2191" s="14">
        <f t="shared" si="34"/>
        <v>1</v>
      </c>
    </row>
    <row r="2192" spans="1:20" ht="16.5" thickTop="1" thickBot="1">
      <c r="A2192" s="29">
        <v>2187</v>
      </c>
      <c s="30">
        <v>1508</v>
      </c>
      <c s="31" t="s">
        <v>3420</v>
      </c>
      <c s="32" t="s">
        <v>117</v>
      </c>
      <c s="33" t="s">
        <v>17</v>
      </c>
      <c s="60">
        <v>1</v>
      </c>
      <c s="61"/>
      <c s="22"/>
      <c s="23"/>
      <c r="K2192" s="62"/>
      <c s="63"/>
      <c s="64"/>
      <c s="64"/>
      <c s="64"/>
      <c s="64"/>
      <c s="65"/>
      <c s="66"/>
      <c r="T2192" s="14">
        <f t="shared" si="34"/>
        <v>1</v>
      </c>
    </row>
    <row r="2193" spans="1:20" ht="16.5" thickTop="1" thickBot="1">
      <c r="A2193" s="29">
        <v>2188</v>
      </c>
      <c s="30">
        <v>1508</v>
      </c>
      <c s="31" t="s">
        <v>3421</v>
      </c>
      <c s="32" t="s">
        <v>3422</v>
      </c>
      <c s="33" t="s">
        <v>3423</v>
      </c>
      <c s="60">
        <v>1</v>
      </c>
      <c s="61"/>
      <c s="22"/>
      <c s="23"/>
      <c r="K2193" s="62"/>
      <c s="63"/>
      <c s="64"/>
      <c s="64"/>
      <c s="64"/>
      <c s="64"/>
      <c s="65"/>
      <c s="66"/>
      <c r="T2193" s="14">
        <f t="shared" si="34"/>
        <v>1</v>
      </c>
    </row>
    <row r="2194" spans="1:20" ht="16.5" thickTop="1" thickBot="1">
      <c r="A2194" s="29">
        <v>2189</v>
      </c>
      <c s="30">
        <v>1509</v>
      </c>
      <c s="31" t="s">
        <v>3424</v>
      </c>
      <c s="32" t="s">
        <v>665</v>
      </c>
      <c s="33" t="s">
        <v>98</v>
      </c>
      <c s="60">
        <v>1</v>
      </c>
      <c s="61"/>
      <c s="22"/>
      <c s="23"/>
      <c r="K2194" s="62"/>
      <c s="63"/>
      <c s="64"/>
      <c s="64"/>
      <c s="64"/>
      <c s="64"/>
      <c s="65"/>
      <c s="66"/>
      <c r="T2194" s="14">
        <f t="shared" si="34"/>
        <v>1</v>
      </c>
    </row>
    <row r="2195" spans="1:20" ht="30" thickTop="1" thickBot="1">
      <c r="A2195" s="29">
        <v>2190</v>
      </c>
      <c s="30">
        <v>1509</v>
      </c>
      <c s="31" t="s">
        <v>3425</v>
      </c>
      <c s="32" t="s">
        <v>665</v>
      </c>
      <c s="33" t="s">
        <v>98</v>
      </c>
      <c s="60">
        <v>1</v>
      </c>
      <c s="61"/>
      <c s="22"/>
      <c s="23"/>
      <c r="K2195" s="62"/>
      <c s="63"/>
      <c s="64"/>
      <c s="64"/>
      <c s="64"/>
      <c s="64"/>
      <c s="65"/>
      <c s="66"/>
      <c r="T2195" s="14">
        <f t="shared" si="34"/>
        <v>1</v>
      </c>
    </row>
    <row r="2196" spans="1:20" ht="16.5" thickTop="1" thickBot="1">
      <c r="A2196" s="29">
        <v>2191</v>
      </c>
      <c s="30">
        <v>1510</v>
      </c>
      <c s="31" t="s">
        <v>3426</v>
      </c>
      <c s="32" t="s">
        <v>3426</v>
      </c>
      <c s="33" t="s">
        <v>3126</v>
      </c>
      <c s="60">
        <v>1</v>
      </c>
      <c s="61"/>
      <c s="22"/>
      <c s="23"/>
      <c r="K2196" s="62"/>
      <c s="63"/>
      <c s="64"/>
      <c s="64"/>
      <c s="64"/>
      <c s="64"/>
      <c s="65"/>
      <c s="66"/>
      <c r="T2196" s="14">
        <f t="shared" si="34"/>
        <v>1</v>
      </c>
    </row>
    <row r="2197" spans="1:20" ht="30" thickTop="1" thickBot="1">
      <c r="A2197" s="29">
        <v>2192</v>
      </c>
      <c s="30">
        <v>1510</v>
      </c>
      <c s="31" t="s">
        <v>3427</v>
      </c>
      <c s="32" t="s">
        <v>1169</v>
      </c>
      <c s="33" t="s">
        <v>17</v>
      </c>
      <c s="60">
        <v>1</v>
      </c>
      <c s="61"/>
      <c s="22"/>
      <c s="23"/>
      <c r="K2197" s="62"/>
      <c s="63"/>
      <c s="64"/>
      <c s="64"/>
      <c s="64"/>
      <c s="64"/>
      <c s="65"/>
      <c s="66"/>
      <c r="T2197" s="14">
        <f t="shared" si="34"/>
        <v>1</v>
      </c>
    </row>
    <row r="2198" spans="1:20" ht="16.5" thickTop="1" thickBot="1">
      <c r="A2198" s="29">
        <v>2193</v>
      </c>
      <c s="30">
        <v>1514</v>
      </c>
      <c s="31" t="s">
        <v>3428</v>
      </c>
      <c s="32" t="s">
        <v>269</v>
      </c>
      <c s="33" t="s">
        <v>270</v>
      </c>
      <c s="60">
        <v>1</v>
      </c>
      <c s="61"/>
      <c s="22"/>
      <c s="23"/>
      <c r="K2198" s="62"/>
      <c s="63"/>
      <c s="64"/>
      <c s="64"/>
      <c s="64"/>
      <c s="64"/>
      <c s="65"/>
      <c s="66"/>
      <c r="T2198" s="14">
        <f t="shared" si="34"/>
        <v>1</v>
      </c>
    </row>
    <row r="2199" spans="1:20" ht="16.5" thickTop="1" thickBot="1">
      <c r="A2199" s="29">
        <v>2194</v>
      </c>
      <c s="30">
        <v>1414</v>
      </c>
      <c s="31" t="s">
        <v>3429</v>
      </c>
      <c s="32" t="s">
        <v>646</v>
      </c>
      <c s="33" t="s">
        <v>154</v>
      </c>
      <c s="60">
        <v>1</v>
      </c>
      <c s="61"/>
      <c s="22"/>
      <c s="23"/>
      <c r="K2199" s="62"/>
      <c s="63"/>
      <c s="64"/>
      <c s="64"/>
      <c s="64"/>
      <c s="64"/>
      <c s="65"/>
      <c s="66"/>
      <c r="T2199" s="14">
        <f t="shared" si="34"/>
        <v>1</v>
      </c>
    </row>
    <row r="2200" spans="1:20" ht="16.5" thickTop="1" thickBot="1">
      <c r="A2200" s="29">
        <v>2195</v>
      </c>
      <c s="30">
        <v>1514</v>
      </c>
      <c s="31" t="s">
        <v>3430</v>
      </c>
      <c s="32" t="s">
        <v>3431</v>
      </c>
      <c s="33" t="s">
        <v>572</v>
      </c>
      <c s="60">
        <v>1</v>
      </c>
      <c s="61"/>
      <c s="22"/>
      <c s="23"/>
      <c r="K2200" s="62"/>
      <c s="63"/>
      <c s="64"/>
      <c s="64"/>
      <c s="64"/>
      <c s="64"/>
      <c s="65"/>
      <c s="66"/>
      <c r="T2200" s="14">
        <f t="shared" si="34"/>
        <v>1</v>
      </c>
    </row>
    <row r="2201" spans="1:20" ht="16.5" thickTop="1" thickBot="1">
      <c r="A2201" s="29">
        <v>2196</v>
      </c>
      <c s="30">
        <v>1514</v>
      </c>
      <c s="31" t="s">
        <v>3432</v>
      </c>
      <c s="32" t="s">
        <v>220</v>
      </c>
      <c s="33" t="s">
        <v>17</v>
      </c>
      <c s="60">
        <v>1</v>
      </c>
      <c s="61"/>
      <c s="22"/>
      <c s="23"/>
      <c r="K2201" s="62"/>
      <c s="63"/>
      <c s="64"/>
      <c s="64"/>
      <c s="64"/>
      <c s="64"/>
      <c s="65"/>
      <c s="66"/>
      <c r="T2201" s="14">
        <f t="shared" si="34"/>
        <v>1</v>
      </c>
    </row>
    <row r="2202" spans="1:20" ht="16.5" thickTop="1" thickBot="1">
      <c r="A2202" s="29">
        <v>2197</v>
      </c>
      <c s="30">
        <v>1514</v>
      </c>
      <c s="31" t="s">
        <v>3433</v>
      </c>
      <c s="32" t="s">
        <v>728</v>
      </c>
      <c s="33" t="s">
        <v>130</v>
      </c>
      <c s="60">
        <v>1</v>
      </c>
      <c s="61"/>
      <c s="22"/>
      <c s="23"/>
      <c r="K2202" s="62"/>
      <c s="63"/>
      <c s="64"/>
      <c s="64"/>
      <c s="64"/>
      <c s="64"/>
      <c s="65"/>
      <c s="66"/>
      <c r="T2202" s="14">
        <f t="shared" si="34"/>
        <v>1</v>
      </c>
    </row>
    <row r="2203" spans="1:20" ht="30" thickTop="1" thickBot="1">
      <c r="A2203" s="29">
        <v>2198</v>
      </c>
      <c s="30">
        <v>1515</v>
      </c>
      <c s="31" t="s">
        <v>3434</v>
      </c>
      <c s="32" t="s">
        <v>3114</v>
      </c>
      <c s="33" t="s">
        <v>130</v>
      </c>
      <c s="60">
        <v>1</v>
      </c>
      <c s="61"/>
      <c s="22"/>
      <c s="23"/>
      <c r="K2203" s="62"/>
      <c s="63"/>
      <c s="64"/>
      <c s="64"/>
      <c s="64"/>
      <c s="64"/>
      <c s="65"/>
      <c s="66"/>
      <c r="T2203" s="14">
        <f t="shared" si="34"/>
        <v>1</v>
      </c>
    </row>
    <row r="2204" spans="1:20" ht="16.5" thickTop="1" thickBot="1">
      <c r="A2204" s="29">
        <v>2199</v>
      </c>
      <c s="30">
        <v>1516</v>
      </c>
      <c s="31" t="s">
        <v>3435</v>
      </c>
      <c s="32" t="s">
        <v>495</v>
      </c>
      <c s="33" t="s">
        <v>168</v>
      </c>
      <c s="60">
        <v>1</v>
      </c>
      <c s="61"/>
      <c s="22"/>
      <c s="23"/>
      <c r="K2204" s="62"/>
      <c s="63"/>
      <c s="64"/>
      <c s="64"/>
      <c s="64"/>
      <c s="64"/>
      <c s="65"/>
      <c s="66"/>
      <c r="T2204" s="14">
        <f t="shared" si="34"/>
        <v>1</v>
      </c>
    </row>
    <row r="2205" spans="1:20" ht="16.5" thickTop="1" thickBot="1">
      <c r="A2205" s="29">
        <v>2200</v>
      </c>
      <c s="30">
        <v>1516</v>
      </c>
      <c s="31" t="s">
        <v>3436</v>
      </c>
      <c s="32" t="s">
        <v>1438</v>
      </c>
      <c s="33" t="s">
        <v>98</v>
      </c>
      <c s="60">
        <v>1</v>
      </c>
      <c s="61"/>
      <c s="22"/>
      <c s="23"/>
      <c r="K2205" s="62"/>
      <c s="63"/>
      <c s="64"/>
      <c s="64"/>
      <c s="64"/>
      <c s="64"/>
      <c s="65"/>
      <c s="66"/>
      <c r="T2205" s="14">
        <f t="shared" si="34"/>
        <v>1</v>
      </c>
    </row>
    <row r="2206" spans="1:20" ht="16.5" thickTop="1" thickBot="1">
      <c r="A2206" s="29">
        <v>2201</v>
      </c>
      <c s="30">
        <v>1516</v>
      </c>
      <c s="31" t="s">
        <v>269</v>
      </c>
      <c s="32" t="s">
        <v>269</v>
      </c>
      <c s="33" t="s">
        <v>270</v>
      </c>
      <c s="60">
        <v>1</v>
      </c>
      <c s="61"/>
      <c s="22"/>
      <c s="23"/>
      <c r="K2206" s="62"/>
      <c s="63"/>
      <c s="64"/>
      <c s="64"/>
      <c s="64"/>
      <c s="64"/>
      <c s="65"/>
      <c s="66"/>
      <c r="T2206" s="14">
        <f t="shared" si="34"/>
        <v>1</v>
      </c>
    </row>
    <row r="2207" spans="1:20" ht="16.5" thickTop="1" thickBot="1">
      <c r="A2207" s="29">
        <v>2202</v>
      </c>
      <c s="30">
        <v>1516</v>
      </c>
      <c s="31" t="s">
        <v>3437</v>
      </c>
      <c s="32" t="s">
        <v>220</v>
      </c>
      <c s="33" t="s">
        <v>17</v>
      </c>
      <c s="60">
        <v>1</v>
      </c>
      <c s="61"/>
      <c s="22"/>
      <c s="23"/>
      <c r="K2207" s="62"/>
      <c s="63"/>
      <c s="64"/>
      <c s="64"/>
      <c s="64"/>
      <c s="64"/>
      <c s="65"/>
      <c s="66"/>
      <c r="T2207" s="14">
        <f t="shared" si="34"/>
        <v>1</v>
      </c>
    </row>
    <row r="2208" spans="1:20" ht="16.5" thickTop="1" thickBot="1">
      <c r="A2208" s="29">
        <v>2203</v>
      </c>
      <c s="30">
        <v>1517</v>
      </c>
      <c s="31" t="s">
        <v>3438</v>
      </c>
      <c s="32" t="s">
        <v>347</v>
      </c>
      <c s="33" t="s">
        <v>98</v>
      </c>
      <c s="60">
        <v>1</v>
      </c>
      <c s="61"/>
      <c s="22"/>
      <c s="23"/>
      <c r="K2208" s="62"/>
      <c s="63"/>
      <c s="64"/>
      <c s="64"/>
      <c s="64"/>
      <c s="64"/>
      <c s="65"/>
      <c s="66"/>
      <c r="T2208" s="14">
        <f t="shared" si="34"/>
        <v>1</v>
      </c>
    </row>
    <row r="2209" spans="1:20" ht="16.5" thickTop="1" thickBot="1">
      <c r="A2209" s="29">
        <v>2204</v>
      </c>
      <c s="30">
        <v>1517</v>
      </c>
      <c s="31" t="s">
        <v>3439</v>
      </c>
      <c s="32" t="s">
        <v>3151</v>
      </c>
      <c s="33" t="s">
        <v>98</v>
      </c>
      <c s="60">
        <v>1</v>
      </c>
      <c s="61"/>
      <c s="22"/>
      <c s="23"/>
      <c r="K2209" s="62"/>
      <c s="63"/>
      <c s="64"/>
      <c s="64"/>
      <c s="64"/>
      <c s="64"/>
      <c s="65"/>
      <c s="66"/>
      <c r="T2209" s="14">
        <f t="shared" si="34"/>
        <v>1</v>
      </c>
    </row>
    <row r="2210" spans="1:20" ht="16.5" thickTop="1" thickBot="1">
      <c r="A2210" s="29">
        <v>2205</v>
      </c>
      <c s="30">
        <v>1517</v>
      </c>
      <c s="31" t="s">
        <v>3440</v>
      </c>
      <c s="32" t="s">
        <v>554</v>
      </c>
      <c s="33" t="s">
        <v>36</v>
      </c>
      <c s="60">
        <v>1</v>
      </c>
      <c s="61"/>
      <c s="22"/>
      <c s="23"/>
      <c r="K2210" s="62"/>
      <c s="63"/>
      <c s="64"/>
      <c s="64"/>
      <c s="64"/>
      <c s="64"/>
      <c s="65"/>
      <c s="66"/>
      <c r="T2210" s="14">
        <f t="shared" si="34"/>
        <v>1</v>
      </c>
    </row>
    <row r="2211" spans="1:20" ht="16.5" thickTop="1" thickBot="1">
      <c r="A2211" s="29">
        <v>2206</v>
      </c>
      <c s="30">
        <v>1518</v>
      </c>
      <c s="31" t="s">
        <v>3441</v>
      </c>
      <c s="32" t="s">
        <v>220</v>
      </c>
      <c s="33" t="s">
        <v>17</v>
      </c>
      <c s="60">
        <v>1</v>
      </c>
      <c s="61"/>
      <c s="22"/>
      <c s="23"/>
      <c r="K2211" s="62"/>
      <c s="63"/>
      <c s="64"/>
      <c s="64"/>
      <c s="64"/>
      <c s="64"/>
      <c s="65"/>
      <c s="66"/>
      <c r="T2211" s="14">
        <f t="shared" si="34"/>
        <v>1</v>
      </c>
    </row>
    <row r="2212" spans="1:20" ht="16.5" thickTop="1" thickBot="1">
      <c r="A2212" s="29">
        <v>2207</v>
      </c>
      <c s="30">
        <v>1518</v>
      </c>
      <c s="31" t="s">
        <v>3442</v>
      </c>
      <c s="32" t="s">
        <v>3196</v>
      </c>
      <c s="33" t="s">
        <v>398</v>
      </c>
      <c s="60">
        <v>1</v>
      </c>
      <c s="61"/>
      <c s="22"/>
      <c s="23"/>
      <c r="K2212" s="62"/>
      <c s="63"/>
      <c s="64"/>
      <c s="64"/>
      <c s="64"/>
      <c s="64"/>
      <c s="65"/>
      <c s="66"/>
      <c r="T2212" s="14">
        <f t="shared" si="34"/>
        <v>1</v>
      </c>
    </row>
    <row r="2213" spans="1:20" ht="30" thickTop="1" thickBot="1">
      <c r="A2213" s="29">
        <v>2208</v>
      </c>
      <c s="30">
        <v>1518</v>
      </c>
      <c s="31" t="s">
        <v>3443</v>
      </c>
      <c s="32" t="s">
        <v>220</v>
      </c>
      <c s="33" t="s">
        <v>17</v>
      </c>
      <c s="60">
        <v>1</v>
      </c>
      <c s="61"/>
      <c s="22"/>
      <c s="23"/>
      <c r="K2213" s="62"/>
      <c s="63"/>
      <c s="64"/>
      <c s="64"/>
      <c s="64"/>
      <c s="64"/>
      <c s="65"/>
      <c s="66"/>
      <c r="T2213" s="14">
        <f t="shared" si="34"/>
        <v>1</v>
      </c>
    </row>
    <row r="2214" spans="1:20" ht="16.5" thickTop="1" thickBot="1">
      <c r="A2214" s="29">
        <v>2209</v>
      </c>
      <c s="30">
        <v>1519</v>
      </c>
      <c s="31" t="s">
        <v>3444</v>
      </c>
      <c s="32" t="s">
        <v>3445</v>
      </c>
      <c s="33" t="s">
        <v>594</v>
      </c>
      <c s="60">
        <v>1</v>
      </c>
      <c s="61"/>
      <c s="22"/>
      <c s="23"/>
      <c r="K2214" s="62"/>
      <c s="63"/>
      <c s="64"/>
      <c s="64"/>
      <c s="64"/>
      <c s="64"/>
      <c s="65"/>
      <c s="66"/>
      <c r="T2214" s="14">
        <f t="shared" si="34"/>
        <v>1</v>
      </c>
    </row>
    <row r="2215" spans="1:20" ht="16.5" thickTop="1" thickBot="1">
      <c r="A2215" s="29">
        <v>2210</v>
      </c>
      <c s="30">
        <v>1520</v>
      </c>
      <c s="31" t="s">
        <v>3446</v>
      </c>
      <c s="32" t="s">
        <v>3447</v>
      </c>
      <c s="33" t="s">
        <v>1948</v>
      </c>
      <c s="60">
        <v>1</v>
      </c>
      <c s="61"/>
      <c s="22"/>
      <c s="23"/>
      <c r="K2215" s="62"/>
      <c s="63"/>
      <c s="64"/>
      <c s="64"/>
      <c s="64"/>
      <c s="64"/>
      <c s="65"/>
      <c s="66"/>
      <c r="T2215" s="14">
        <f t="shared" si="34"/>
        <v>1</v>
      </c>
    </row>
    <row r="2216" spans="1:20" ht="30" thickTop="1" thickBot="1">
      <c r="A2216" s="29">
        <v>2211</v>
      </c>
      <c s="30">
        <v>1520</v>
      </c>
      <c s="31" t="s">
        <v>3448</v>
      </c>
      <c s="32" t="s">
        <v>665</v>
      </c>
      <c s="33" t="s">
        <v>98</v>
      </c>
      <c s="60">
        <v>1</v>
      </c>
      <c s="61"/>
      <c s="22"/>
      <c s="23"/>
      <c r="K2216" s="62"/>
      <c s="63"/>
      <c s="64"/>
      <c s="64"/>
      <c s="64"/>
      <c s="64"/>
      <c s="65"/>
      <c s="66"/>
      <c r="T2216" s="14">
        <f t="shared" si="34"/>
        <v>1</v>
      </c>
    </row>
    <row r="2217" spans="1:20" ht="16.5" thickTop="1" thickBot="1">
      <c r="A2217" s="29">
        <v>2212</v>
      </c>
      <c s="30">
        <v>1521</v>
      </c>
      <c s="31" t="s">
        <v>3449</v>
      </c>
      <c s="32" t="s">
        <v>3450</v>
      </c>
      <c s="33" t="s">
        <v>1445</v>
      </c>
      <c s="60">
        <v>1</v>
      </c>
      <c s="61"/>
      <c s="22"/>
      <c s="23"/>
      <c r="K2217" s="62"/>
      <c s="63"/>
      <c s="64"/>
      <c s="64"/>
      <c s="64"/>
      <c s="64"/>
      <c s="65"/>
      <c s="66"/>
      <c r="T2217" s="14">
        <f t="shared" si="34"/>
        <v>1</v>
      </c>
    </row>
    <row r="2218" spans="1:20" ht="16.5" thickTop="1" thickBot="1">
      <c r="A2218" s="29">
        <v>2213</v>
      </c>
      <c s="30">
        <v>1521</v>
      </c>
      <c s="31" t="s">
        <v>3451</v>
      </c>
      <c s="32" t="s">
        <v>117</v>
      </c>
      <c s="33" t="s">
        <v>17</v>
      </c>
      <c s="60">
        <v>1</v>
      </c>
      <c s="61"/>
      <c s="22"/>
      <c s="23"/>
      <c r="K2218" s="62"/>
      <c s="63"/>
      <c s="64"/>
      <c s="64"/>
      <c s="64"/>
      <c s="64"/>
      <c s="65"/>
      <c s="66"/>
      <c r="T2218" s="14">
        <f t="shared" si="34"/>
        <v>1</v>
      </c>
    </row>
    <row r="2219" spans="1:20" ht="16.5" thickTop="1" thickBot="1">
      <c r="A2219" s="29">
        <v>2214</v>
      </c>
      <c s="30">
        <v>1522</v>
      </c>
      <c s="31" t="s">
        <v>3452</v>
      </c>
      <c s="32" t="s">
        <v>3453</v>
      </c>
      <c s="33" t="s">
        <v>1934</v>
      </c>
      <c s="60">
        <v>1</v>
      </c>
      <c s="61"/>
      <c s="22"/>
      <c s="23"/>
      <c r="K2219" s="62"/>
      <c s="63"/>
      <c s="64"/>
      <c s="64"/>
      <c s="64"/>
      <c s="64"/>
      <c s="65"/>
      <c s="66"/>
      <c r="T2219" s="14">
        <f t="shared" si="34"/>
        <v>1</v>
      </c>
    </row>
    <row r="2220" spans="1:20" ht="16.5" thickTop="1" thickBot="1">
      <c r="A2220" s="29">
        <v>2215</v>
      </c>
      <c s="30">
        <v>1522</v>
      </c>
      <c s="31" t="s">
        <v>3454</v>
      </c>
      <c s="32" t="s">
        <v>3455</v>
      </c>
      <c s="33" t="s">
        <v>1934</v>
      </c>
      <c s="60"/>
      <c s="61">
        <v>1</v>
      </c>
      <c s="22"/>
      <c s="23"/>
      <c r="K2220" s="62">
        <v>1</v>
      </c>
      <c s="63"/>
      <c s="64"/>
      <c s="64"/>
      <c s="64"/>
      <c s="64"/>
      <c s="65"/>
      <c s="66"/>
      <c r="T2220" s="14">
        <f t="shared" si="34"/>
        <v>1</v>
      </c>
    </row>
    <row r="2221" spans="1:20" ht="16.5" thickTop="1" thickBot="1">
      <c r="A2221" s="29">
        <v>2216</v>
      </c>
      <c s="30">
        <v>1523</v>
      </c>
      <c s="31" t="s">
        <v>3456</v>
      </c>
      <c s="32" t="s">
        <v>347</v>
      </c>
      <c s="33" t="s">
        <v>98</v>
      </c>
      <c s="60">
        <v>1</v>
      </c>
      <c s="61"/>
      <c s="22"/>
      <c s="23"/>
      <c r="K2221" s="62"/>
      <c s="63"/>
      <c s="64"/>
      <c s="64"/>
      <c s="64"/>
      <c s="64"/>
      <c s="65"/>
      <c s="66"/>
      <c r="T2221" s="14">
        <f t="shared" si="34"/>
        <v>1</v>
      </c>
    </row>
    <row r="2222" spans="1:20" ht="16.5" thickTop="1" thickBot="1">
      <c r="A2222" s="29">
        <v>2217</v>
      </c>
      <c s="30">
        <v>1523</v>
      </c>
      <c s="31" t="s">
        <v>3457</v>
      </c>
      <c s="32" t="s">
        <v>220</v>
      </c>
      <c s="33" t="s">
        <v>17</v>
      </c>
      <c s="60">
        <v>1</v>
      </c>
      <c s="61"/>
      <c s="22"/>
      <c s="23"/>
      <c r="K2222" s="62"/>
      <c s="63"/>
      <c s="64"/>
      <c s="64"/>
      <c s="64"/>
      <c s="64"/>
      <c s="65"/>
      <c s="66"/>
      <c r="T2222" s="14">
        <f t="shared" si="34"/>
        <v>1</v>
      </c>
    </row>
    <row r="2223" spans="1:20" ht="30" thickTop="1" thickBot="1">
      <c r="A2223" s="29">
        <v>2218</v>
      </c>
      <c s="30">
        <v>1524</v>
      </c>
      <c s="31" t="s">
        <v>3458</v>
      </c>
      <c s="32" t="s">
        <v>220</v>
      </c>
      <c s="33" t="s">
        <v>17</v>
      </c>
      <c s="60">
        <v>1</v>
      </c>
      <c s="61"/>
      <c s="22"/>
      <c s="23"/>
      <c r="K2223" s="62"/>
      <c s="63"/>
      <c s="64"/>
      <c s="64"/>
      <c s="64"/>
      <c s="64"/>
      <c s="65"/>
      <c s="66"/>
      <c r="T2223" s="14">
        <f t="shared" si="34"/>
        <v>1</v>
      </c>
    </row>
    <row r="2224" spans="1:20" ht="16.5" thickTop="1" thickBot="1">
      <c r="A2224" s="29">
        <v>2219</v>
      </c>
      <c s="30">
        <v>1524</v>
      </c>
      <c s="31" t="s">
        <v>3459</v>
      </c>
      <c s="32" t="s">
        <v>3209</v>
      </c>
      <c s="33" t="s">
        <v>612</v>
      </c>
      <c s="60">
        <v>1</v>
      </c>
      <c s="61"/>
      <c s="22"/>
      <c s="23"/>
      <c r="K2224" s="62"/>
      <c s="63"/>
      <c s="64"/>
      <c s="64"/>
      <c s="64"/>
      <c s="64"/>
      <c s="65"/>
      <c s="66"/>
      <c r="T2224" s="14">
        <f t="shared" si="34"/>
        <v>1</v>
      </c>
    </row>
    <row r="2225" spans="1:20" ht="16.5" thickTop="1" thickBot="1">
      <c r="A2225" s="29">
        <v>2220</v>
      </c>
      <c s="30">
        <v>1525</v>
      </c>
      <c s="31" t="s">
        <v>3460</v>
      </c>
      <c s="32" t="s">
        <v>3461</v>
      </c>
      <c s="33" t="s">
        <v>612</v>
      </c>
      <c s="60">
        <v>1</v>
      </c>
      <c s="61"/>
      <c s="22"/>
      <c s="23"/>
      <c r="K2225" s="62"/>
      <c s="63"/>
      <c s="64"/>
      <c s="64"/>
      <c s="64"/>
      <c s="64"/>
      <c s="65"/>
      <c s="66"/>
      <c r="T2225" s="14">
        <f t="shared" si="34"/>
        <v>1</v>
      </c>
    </row>
    <row r="2226" spans="1:20" ht="16.5" thickTop="1" thickBot="1">
      <c r="A2226" s="29">
        <v>2221</v>
      </c>
      <c s="30">
        <v>1531</v>
      </c>
      <c s="36" t="s">
        <v>892</v>
      </c>
      <c s="32" t="s">
        <v>892</v>
      </c>
      <c s="33" t="s">
        <v>50</v>
      </c>
      <c s="60">
        <v>1</v>
      </c>
      <c s="61"/>
      <c s="22"/>
      <c s="23"/>
      <c r="K2226" s="62"/>
      <c s="63"/>
      <c s="64"/>
      <c s="64"/>
      <c s="64"/>
      <c s="64"/>
      <c s="65"/>
      <c s="66"/>
      <c r="T2226" s="14">
        <f t="shared" si="34"/>
        <v>1</v>
      </c>
    </row>
    <row r="2227" spans="1:20" ht="16.5" thickTop="1" thickBot="1">
      <c r="A2227" s="29">
        <v>2222</v>
      </c>
      <c s="30">
        <v>1531</v>
      </c>
      <c s="31" t="s">
        <v>3462</v>
      </c>
      <c s="32" t="s">
        <v>220</v>
      </c>
      <c s="33" t="s">
        <v>17</v>
      </c>
      <c s="60">
        <v>1</v>
      </c>
      <c s="61"/>
      <c s="22"/>
      <c s="23"/>
      <c r="K2227" s="62"/>
      <c s="63"/>
      <c s="64"/>
      <c s="64"/>
      <c s="64"/>
      <c s="64"/>
      <c s="65"/>
      <c s="66"/>
      <c r="T2227" s="14">
        <f t="shared" si="34"/>
        <v>1</v>
      </c>
    </row>
    <row r="2228" spans="1:20" ht="16.5" thickTop="1" thickBot="1">
      <c r="A2228" s="29">
        <v>2223</v>
      </c>
      <c s="30">
        <v>1531</v>
      </c>
      <c s="31" t="s">
        <v>3463</v>
      </c>
      <c s="32" t="s">
        <v>728</v>
      </c>
      <c s="33" t="s">
        <v>130</v>
      </c>
      <c s="60">
        <v>1</v>
      </c>
      <c s="61"/>
      <c s="22"/>
      <c s="23"/>
      <c r="K2228" s="62"/>
      <c s="63"/>
      <c s="64"/>
      <c s="64"/>
      <c s="64"/>
      <c s="64"/>
      <c s="65"/>
      <c s="66"/>
      <c r="T2228" s="14">
        <f t="shared" si="34"/>
        <v>1</v>
      </c>
    </row>
    <row r="2229" spans="1:20" ht="16.5" thickTop="1" thickBot="1">
      <c r="A2229" s="29">
        <v>2224</v>
      </c>
      <c s="30">
        <v>1531</v>
      </c>
      <c s="31" t="s">
        <v>3464</v>
      </c>
      <c s="32" t="s">
        <v>1669</v>
      </c>
      <c s="33" t="s">
        <v>39</v>
      </c>
      <c s="60">
        <v>1</v>
      </c>
      <c s="61"/>
      <c s="22"/>
      <c s="23"/>
      <c r="K2229" s="62"/>
      <c s="63"/>
      <c s="64"/>
      <c s="64"/>
      <c s="64"/>
      <c s="64"/>
      <c s="65"/>
      <c s="66"/>
      <c r="T2229" s="14">
        <f t="shared" si="34"/>
        <v>1</v>
      </c>
    </row>
    <row r="2230" spans="1:20" ht="16.5" thickTop="1" thickBot="1">
      <c r="A2230" s="29">
        <v>2225</v>
      </c>
      <c s="30">
        <v>1531</v>
      </c>
      <c s="31" t="s">
        <v>3465</v>
      </c>
      <c s="32" t="s">
        <v>220</v>
      </c>
      <c s="33" t="s">
        <v>17</v>
      </c>
      <c s="60">
        <v>1</v>
      </c>
      <c s="61"/>
      <c s="22"/>
      <c s="23"/>
      <c r="K2230" s="62"/>
      <c s="63"/>
      <c s="64"/>
      <c s="64"/>
      <c s="64"/>
      <c s="64"/>
      <c s="65"/>
      <c s="66"/>
      <c r="T2230" s="14">
        <f t="shared" si="34"/>
        <v>1</v>
      </c>
    </row>
    <row r="2231" spans="1:20" ht="16.5" thickTop="1" thickBot="1">
      <c r="A2231" s="29">
        <v>2226</v>
      </c>
      <c s="30">
        <v>1532</v>
      </c>
      <c s="31" t="s">
        <v>3466</v>
      </c>
      <c s="32" t="s">
        <v>220</v>
      </c>
      <c s="33" t="s">
        <v>17</v>
      </c>
      <c s="60">
        <v>1</v>
      </c>
      <c s="61"/>
      <c s="22"/>
      <c s="23"/>
      <c r="K2231" s="62"/>
      <c s="63"/>
      <c s="64"/>
      <c s="64"/>
      <c s="64"/>
      <c s="64"/>
      <c s="65"/>
      <c s="66"/>
      <c r="T2231" s="14">
        <f t="shared" si="34"/>
        <v>1</v>
      </c>
    </row>
    <row r="2232" spans="1:20" ht="16.5" thickTop="1" thickBot="1">
      <c r="A2232" s="29">
        <v>2227</v>
      </c>
      <c s="30">
        <v>1532</v>
      </c>
      <c s="31" t="s">
        <v>3467</v>
      </c>
      <c s="32" t="s">
        <v>1197</v>
      </c>
      <c s="33" t="s">
        <v>623</v>
      </c>
      <c s="60">
        <v>1</v>
      </c>
      <c s="61"/>
      <c s="22"/>
      <c s="23"/>
      <c r="K2232" s="62"/>
      <c s="63"/>
      <c s="64"/>
      <c s="64"/>
      <c s="64"/>
      <c s="64"/>
      <c s="65"/>
      <c s="66"/>
      <c r="T2232" s="14">
        <f t="shared" si="34"/>
        <v>1</v>
      </c>
    </row>
    <row r="2233" spans="1:20" ht="16.5" thickTop="1" thickBot="1">
      <c r="A2233" s="29">
        <v>2228</v>
      </c>
      <c s="30">
        <v>1533</v>
      </c>
      <c s="31" t="s">
        <v>3468</v>
      </c>
      <c s="32" t="s">
        <v>267</v>
      </c>
      <c s="33" t="s">
        <v>36</v>
      </c>
      <c s="60">
        <v>1</v>
      </c>
      <c s="61"/>
      <c s="22"/>
      <c s="23"/>
      <c r="K2233" s="62"/>
      <c s="63"/>
      <c s="64"/>
      <c s="64"/>
      <c s="64"/>
      <c s="64"/>
      <c s="65"/>
      <c s="66"/>
      <c r="T2233" s="14">
        <f t="shared" si="34"/>
        <v>1</v>
      </c>
    </row>
    <row r="2234" spans="1:20" ht="16.5" thickTop="1" thickBot="1">
      <c r="A2234" s="29">
        <v>2229</v>
      </c>
      <c s="30">
        <v>1533</v>
      </c>
      <c s="31" t="s">
        <v>3469</v>
      </c>
      <c s="32" t="s">
        <v>825</v>
      </c>
      <c s="33" t="s">
        <v>825</v>
      </c>
      <c s="60">
        <v>1</v>
      </c>
      <c s="61"/>
      <c s="22"/>
      <c s="23"/>
      <c r="K2234" s="62"/>
      <c s="63"/>
      <c s="64"/>
      <c s="64"/>
      <c s="64"/>
      <c s="64"/>
      <c s="65"/>
      <c s="66"/>
      <c r="T2234" s="14">
        <f t="shared" si="34"/>
        <v>1</v>
      </c>
    </row>
    <row r="2235" spans="1:20" ht="16.5" thickTop="1" thickBot="1">
      <c r="A2235" s="29">
        <v>2230</v>
      </c>
      <c s="30">
        <v>1533</v>
      </c>
      <c s="31" t="s">
        <v>3470</v>
      </c>
      <c s="32" t="s">
        <v>145</v>
      </c>
      <c s="33" t="s">
        <v>88</v>
      </c>
      <c s="60">
        <v>1</v>
      </c>
      <c s="61"/>
      <c s="22"/>
      <c s="23"/>
      <c r="K2235" s="62"/>
      <c s="63"/>
      <c s="64"/>
      <c s="64"/>
      <c s="64"/>
      <c s="64"/>
      <c s="65"/>
      <c s="66"/>
      <c r="T2235" s="14">
        <f t="shared" si="34"/>
        <v>1</v>
      </c>
    </row>
    <row r="2236" spans="1:20" ht="16.5" thickTop="1" thickBot="1">
      <c r="A2236" s="29">
        <v>2231</v>
      </c>
      <c s="30">
        <v>1533</v>
      </c>
      <c s="31" t="s">
        <v>3471</v>
      </c>
      <c s="32" t="s">
        <v>3472</v>
      </c>
      <c s="33" t="s">
        <v>2384</v>
      </c>
      <c s="60">
        <v>1</v>
      </c>
      <c s="61"/>
      <c s="22"/>
      <c s="23"/>
      <c r="K2236" s="62"/>
      <c s="63"/>
      <c s="64"/>
      <c s="64"/>
      <c s="64"/>
      <c s="64"/>
      <c s="65"/>
      <c s="66"/>
      <c r="T2236" s="14">
        <f t="shared" si="34"/>
        <v>1</v>
      </c>
    </row>
    <row r="2237" spans="1:20" ht="16.5" thickTop="1" thickBot="1">
      <c r="A2237" s="29">
        <v>2232</v>
      </c>
      <c s="30">
        <v>1534</v>
      </c>
      <c s="31" t="s">
        <v>3473</v>
      </c>
      <c s="32" t="s">
        <v>3474</v>
      </c>
      <c s="33" t="s">
        <v>866</v>
      </c>
      <c s="60">
        <v>1</v>
      </c>
      <c s="61"/>
      <c s="22"/>
      <c s="23"/>
      <c r="K2237" s="62"/>
      <c s="63"/>
      <c s="64"/>
      <c s="64"/>
      <c s="64"/>
      <c s="64"/>
      <c s="65"/>
      <c s="66"/>
      <c r="T2237" s="14">
        <f t="shared" si="34"/>
        <v>1</v>
      </c>
    </row>
    <row r="2238" spans="1:20" ht="16.5" thickTop="1" thickBot="1">
      <c r="A2238" s="29">
        <v>2233</v>
      </c>
      <c s="30">
        <v>1535</v>
      </c>
      <c s="31" t="s">
        <v>3475</v>
      </c>
      <c s="32" t="s">
        <v>3476</v>
      </c>
      <c s="33" t="s">
        <v>3225</v>
      </c>
      <c s="60">
        <v>1</v>
      </c>
      <c s="61"/>
      <c s="22"/>
      <c s="23"/>
      <c r="K2238" s="62"/>
      <c s="63"/>
      <c s="64"/>
      <c s="64"/>
      <c s="64"/>
      <c s="64"/>
      <c s="65"/>
      <c s="66"/>
      <c r="T2238" s="14">
        <f t="shared" si="34"/>
        <v>1</v>
      </c>
    </row>
    <row r="2239" spans="1:20" ht="16.5" thickTop="1" thickBot="1">
      <c r="A2239" s="29">
        <v>2234</v>
      </c>
      <c s="30">
        <v>1535</v>
      </c>
      <c s="31" t="s">
        <v>3477</v>
      </c>
      <c s="32" t="s">
        <v>360</v>
      </c>
      <c s="33" t="s">
        <v>360</v>
      </c>
      <c s="60">
        <v>1</v>
      </c>
      <c s="61"/>
      <c s="22"/>
      <c s="23"/>
      <c r="K2239" s="62"/>
      <c s="63"/>
      <c s="64"/>
      <c s="64"/>
      <c s="64"/>
      <c s="64"/>
      <c s="65"/>
      <c s="66"/>
      <c r="T2239" s="14">
        <f t="shared" si="34"/>
        <v>1</v>
      </c>
    </row>
    <row r="2240" spans="1:20" ht="30" thickTop="1" thickBot="1">
      <c r="A2240" s="29">
        <v>2235</v>
      </c>
      <c s="30">
        <v>1535</v>
      </c>
      <c s="31" t="s">
        <v>3478</v>
      </c>
      <c s="32" t="s">
        <v>347</v>
      </c>
      <c s="33" t="s">
        <v>98</v>
      </c>
      <c s="60">
        <v>1</v>
      </c>
      <c s="61"/>
      <c s="22"/>
      <c s="23"/>
      <c r="K2240" s="62"/>
      <c s="63"/>
      <c s="64"/>
      <c s="64"/>
      <c s="64"/>
      <c s="64"/>
      <c s="65"/>
      <c s="66"/>
      <c r="T2240" s="14">
        <f t="shared" si="34"/>
        <v>1</v>
      </c>
    </row>
    <row r="2241" spans="1:20" ht="16.5" thickTop="1" thickBot="1">
      <c r="A2241" s="29">
        <v>2236</v>
      </c>
      <c s="30">
        <v>1536</v>
      </c>
      <c s="31" t="s">
        <v>3479</v>
      </c>
      <c s="32" t="s">
        <v>1556</v>
      </c>
      <c s="33" t="s">
        <v>825</v>
      </c>
      <c s="60">
        <v>1</v>
      </c>
      <c s="61"/>
      <c s="22"/>
      <c s="23"/>
      <c r="K2241" s="62"/>
      <c s="63"/>
      <c s="64"/>
      <c s="64"/>
      <c s="64"/>
      <c s="64"/>
      <c s="65"/>
      <c s="66"/>
      <c r="T2241" s="14">
        <f t="shared" si="34"/>
        <v>1</v>
      </c>
    </row>
    <row r="2242" spans="1:20" ht="16.5" thickTop="1" thickBot="1">
      <c r="A2242" s="29">
        <v>2237</v>
      </c>
      <c s="30">
        <v>1536</v>
      </c>
      <c s="31" t="s">
        <v>3480</v>
      </c>
      <c s="32" t="s">
        <v>1948</v>
      </c>
      <c s="33" t="s">
        <v>1948</v>
      </c>
      <c s="60"/>
      <c s="61">
        <v>1</v>
      </c>
      <c s="22"/>
      <c s="23"/>
      <c r="K2242" s="62"/>
      <c s="63"/>
      <c s="64">
        <v>1</v>
      </c>
      <c s="64"/>
      <c s="64"/>
      <c s="64"/>
      <c s="65"/>
      <c s="66"/>
      <c r="T2242" s="14">
        <f t="shared" si="34"/>
        <v>1</v>
      </c>
    </row>
    <row r="2243" spans="1:20" ht="16.5" thickTop="1" thickBot="1">
      <c r="A2243" s="29">
        <v>2238</v>
      </c>
      <c s="30">
        <v>1536</v>
      </c>
      <c s="31" t="s">
        <v>3481</v>
      </c>
      <c s="32" t="s">
        <v>3482</v>
      </c>
      <c s="33" t="s">
        <v>560</v>
      </c>
      <c s="60"/>
      <c s="61">
        <v>1</v>
      </c>
      <c s="22"/>
      <c s="23"/>
      <c r="K2243" s="62">
        <v>1</v>
      </c>
      <c s="63"/>
      <c s="64"/>
      <c s="64"/>
      <c s="64"/>
      <c s="64"/>
      <c s="65"/>
      <c s="66"/>
      <c r="T2243" s="14">
        <f t="shared" si="34"/>
        <v>1</v>
      </c>
    </row>
    <row r="2244" spans="1:20" ht="16.5" thickTop="1" thickBot="1">
      <c r="A2244" s="29">
        <v>2239</v>
      </c>
      <c s="30">
        <v>1536</v>
      </c>
      <c s="31" t="s">
        <v>3483</v>
      </c>
      <c s="32" t="s">
        <v>415</v>
      </c>
      <c s="33" t="s">
        <v>415</v>
      </c>
      <c s="60">
        <v>1</v>
      </c>
      <c s="61"/>
      <c s="22"/>
      <c s="23"/>
      <c r="K2244" s="62"/>
      <c s="63"/>
      <c s="64"/>
      <c s="64"/>
      <c s="64"/>
      <c s="64"/>
      <c s="65"/>
      <c s="66"/>
      <c r="T2244" s="14">
        <f t="shared" si="34"/>
        <v>1</v>
      </c>
    </row>
    <row r="2245" spans="1:20" ht="16.5" thickTop="1" thickBot="1">
      <c r="A2245" s="29">
        <v>2240</v>
      </c>
      <c s="30">
        <v>1537</v>
      </c>
      <c s="31" t="s">
        <v>3484</v>
      </c>
      <c s="32" t="s">
        <v>347</v>
      </c>
      <c s="33" t="s">
        <v>98</v>
      </c>
      <c s="60">
        <v>1</v>
      </c>
      <c s="61"/>
      <c s="22"/>
      <c s="23"/>
      <c r="K2245" s="62"/>
      <c s="63"/>
      <c s="64"/>
      <c s="64"/>
      <c s="64"/>
      <c s="64"/>
      <c s="65"/>
      <c s="66"/>
      <c r="T2245" s="14">
        <f t="shared" si="34"/>
        <v>1</v>
      </c>
    </row>
    <row r="2246" spans="1:20" ht="30" thickTop="1" thickBot="1">
      <c r="A2246" s="29">
        <v>2241</v>
      </c>
      <c s="30">
        <v>1537</v>
      </c>
      <c s="31" t="s">
        <v>3485</v>
      </c>
      <c s="32" t="s">
        <v>347</v>
      </c>
      <c s="33" t="s">
        <v>98</v>
      </c>
      <c s="60">
        <v>1</v>
      </c>
      <c s="61"/>
      <c s="22"/>
      <c s="23"/>
      <c r="K2246" s="62"/>
      <c s="63"/>
      <c s="64"/>
      <c s="64"/>
      <c s="64"/>
      <c s="64"/>
      <c s="65"/>
      <c s="66"/>
      <c r="T2246" s="14">
        <f t="shared" si="34"/>
        <v>1</v>
      </c>
    </row>
    <row r="2247" spans="1:20" ht="16.5" thickTop="1" thickBot="1">
      <c r="A2247" s="29">
        <v>2242</v>
      </c>
      <c s="30">
        <v>1538</v>
      </c>
      <c s="31" t="s">
        <v>3486</v>
      </c>
      <c s="32" t="s">
        <v>3487</v>
      </c>
      <c s="33" t="s">
        <v>3488</v>
      </c>
      <c s="60">
        <v>1</v>
      </c>
      <c s="61"/>
      <c s="22"/>
      <c s="23"/>
      <c r="K2247" s="62"/>
      <c s="63"/>
      <c s="64"/>
      <c s="64"/>
      <c s="64"/>
      <c s="64"/>
      <c s="65"/>
      <c s="66"/>
      <c r="T2247" s="14">
        <f t="shared" si="35" ref="T2247:T2310">F2247+G2247</f>
        <v>1</v>
      </c>
    </row>
    <row r="2248" spans="1:20" ht="16.5" thickTop="1" thickBot="1">
      <c r="A2248" s="29">
        <v>2243</v>
      </c>
      <c s="30">
        <v>1538</v>
      </c>
      <c s="31" t="s">
        <v>3489</v>
      </c>
      <c s="32" t="s">
        <v>1947</v>
      </c>
      <c s="33" t="s">
        <v>1948</v>
      </c>
      <c s="60">
        <v>1</v>
      </c>
      <c s="61"/>
      <c s="22"/>
      <c s="23"/>
      <c r="K2248" s="62"/>
      <c s="63"/>
      <c s="64"/>
      <c s="64"/>
      <c s="64"/>
      <c s="64"/>
      <c s="65"/>
      <c s="66"/>
      <c r="T2248" s="14">
        <f t="shared" si="35"/>
        <v>1</v>
      </c>
    </row>
    <row r="2249" spans="1:20" ht="16.5" thickTop="1" thickBot="1">
      <c r="A2249" s="29">
        <v>2244</v>
      </c>
      <c s="30">
        <v>1538</v>
      </c>
      <c s="31" t="s">
        <v>3490</v>
      </c>
      <c s="32" t="s">
        <v>825</v>
      </c>
      <c s="33" t="s">
        <v>825</v>
      </c>
      <c s="60">
        <v>1</v>
      </c>
      <c s="61"/>
      <c s="22"/>
      <c s="23"/>
      <c r="K2249" s="62"/>
      <c s="63"/>
      <c s="64"/>
      <c s="64"/>
      <c s="64"/>
      <c s="64"/>
      <c s="65"/>
      <c s="66"/>
      <c r="T2249" s="14">
        <f t="shared" si="35"/>
        <v>1</v>
      </c>
    </row>
    <row r="2250" spans="1:20" ht="16.5" thickTop="1" thickBot="1">
      <c r="A2250" s="29">
        <v>2245</v>
      </c>
      <c s="30">
        <v>1539</v>
      </c>
      <c s="31" t="s">
        <v>3491</v>
      </c>
      <c s="32" t="s">
        <v>263</v>
      </c>
      <c s="33" t="s">
        <v>263</v>
      </c>
      <c s="60">
        <v>1</v>
      </c>
      <c s="61"/>
      <c s="22"/>
      <c s="23"/>
      <c r="K2250" s="62"/>
      <c s="63"/>
      <c s="64"/>
      <c s="64"/>
      <c s="64"/>
      <c s="64"/>
      <c s="65"/>
      <c s="66"/>
      <c r="T2250" s="14">
        <f t="shared" si="35"/>
        <v>1</v>
      </c>
    </row>
    <row r="2251" spans="1:20" ht="30" thickTop="1" thickBot="1">
      <c r="A2251" s="29">
        <v>2246</v>
      </c>
      <c s="30">
        <v>1539</v>
      </c>
      <c s="31" t="s">
        <v>3492</v>
      </c>
      <c s="32" t="s">
        <v>3493</v>
      </c>
      <c s="33" t="s">
        <v>130</v>
      </c>
      <c s="60">
        <v>1</v>
      </c>
      <c s="61"/>
      <c s="22"/>
      <c s="23"/>
      <c r="K2251" s="62"/>
      <c s="63"/>
      <c s="64"/>
      <c s="64"/>
      <c s="64"/>
      <c s="64"/>
      <c s="65"/>
      <c s="66"/>
      <c r="T2251" s="14">
        <f t="shared" si="35"/>
        <v>1</v>
      </c>
    </row>
    <row r="2252" spans="1:20" ht="16.5" thickTop="1" thickBot="1">
      <c r="A2252" s="29">
        <v>2247</v>
      </c>
      <c s="30">
        <v>1540</v>
      </c>
      <c s="31" t="s">
        <v>3494</v>
      </c>
      <c s="32" t="s">
        <v>220</v>
      </c>
      <c s="33" t="s">
        <v>17</v>
      </c>
      <c s="60">
        <v>1</v>
      </c>
      <c s="61"/>
      <c s="22"/>
      <c s="23"/>
      <c r="K2252" s="62"/>
      <c s="63"/>
      <c s="64"/>
      <c s="64"/>
      <c s="64"/>
      <c s="64"/>
      <c s="65"/>
      <c s="66"/>
      <c r="T2252" s="14">
        <f t="shared" si="35"/>
        <v>1</v>
      </c>
    </row>
    <row r="2253" spans="1:20" ht="16.5" thickTop="1" thickBot="1">
      <c r="A2253" s="29">
        <v>2248</v>
      </c>
      <c s="30">
        <v>1540</v>
      </c>
      <c s="31" t="s">
        <v>3495</v>
      </c>
      <c s="32" t="s">
        <v>3496</v>
      </c>
      <c s="33" t="s">
        <v>3497</v>
      </c>
      <c s="60">
        <v>1</v>
      </c>
      <c s="61"/>
      <c s="22"/>
      <c s="23"/>
      <c r="K2253" s="62"/>
      <c s="63"/>
      <c s="64"/>
      <c s="64"/>
      <c s="64"/>
      <c s="64"/>
      <c s="65"/>
      <c s="66"/>
      <c r="T2253" s="14">
        <f t="shared" si="35"/>
        <v>1</v>
      </c>
    </row>
    <row r="2254" spans="1:20" ht="16.5" thickTop="1" thickBot="1">
      <c r="A2254" s="29">
        <v>2249</v>
      </c>
      <c s="30">
        <v>1540</v>
      </c>
      <c s="31" t="s">
        <v>3498</v>
      </c>
      <c s="32" t="s">
        <v>36</v>
      </c>
      <c s="33" t="s">
        <v>36</v>
      </c>
      <c s="60">
        <v>1</v>
      </c>
      <c s="61"/>
      <c s="22"/>
      <c s="23"/>
      <c r="K2254" s="62"/>
      <c s="63"/>
      <c s="64"/>
      <c s="64"/>
      <c s="64"/>
      <c s="64"/>
      <c s="65"/>
      <c s="66"/>
      <c r="T2254" s="14">
        <f t="shared" si="35"/>
        <v>1</v>
      </c>
    </row>
    <row r="2255" spans="1:20" ht="30" thickTop="1" thickBot="1">
      <c r="A2255" s="29">
        <v>2250</v>
      </c>
      <c s="30">
        <v>1541</v>
      </c>
      <c s="31" t="s">
        <v>3499</v>
      </c>
      <c s="32" t="s">
        <v>98</v>
      </c>
      <c s="33" t="s">
        <v>98</v>
      </c>
      <c s="60">
        <v>1</v>
      </c>
      <c s="61"/>
      <c s="22"/>
      <c s="23"/>
      <c r="K2255" s="62"/>
      <c s="63"/>
      <c s="64"/>
      <c s="64"/>
      <c s="64"/>
      <c s="64"/>
      <c s="65"/>
      <c s="66"/>
      <c r="T2255" s="14">
        <f t="shared" si="35"/>
        <v>1</v>
      </c>
    </row>
    <row r="2256" spans="1:20" ht="16.5" thickTop="1" thickBot="1">
      <c r="A2256" s="29">
        <v>2251</v>
      </c>
      <c s="30">
        <v>1541</v>
      </c>
      <c s="31" t="s">
        <v>3500</v>
      </c>
      <c s="32" t="s">
        <v>2975</v>
      </c>
      <c s="33" t="s">
        <v>343</v>
      </c>
      <c s="60">
        <v>1</v>
      </c>
      <c s="61"/>
      <c s="22"/>
      <c s="23"/>
      <c r="K2256" s="62"/>
      <c s="63"/>
      <c s="64"/>
      <c s="64"/>
      <c s="64"/>
      <c s="64"/>
      <c s="65"/>
      <c s="66"/>
      <c r="T2256" s="14">
        <f t="shared" si="35"/>
        <v>1</v>
      </c>
    </row>
    <row r="2257" spans="1:20" ht="16.5" thickTop="1" thickBot="1">
      <c r="A2257" s="29">
        <v>2252</v>
      </c>
      <c s="30">
        <v>1542</v>
      </c>
      <c s="31" t="s">
        <v>3501</v>
      </c>
      <c s="32" t="s">
        <v>3502</v>
      </c>
      <c s="33" t="s">
        <v>415</v>
      </c>
      <c s="60">
        <v>1</v>
      </c>
      <c s="61"/>
      <c s="22"/>
      <c s="23"/>
      <c r="K2257" s="62"/>
      <c s="63"/>
      <c s="64"/>
      <c s="64"/>
      <c s="64"/>
      <c s="64"/>
      <c s="65"/>
      <c s="66"/>
      <c r="T2257" s="14">
        <f t="shared" si="35"/>
        <v>1</v>
      </c>
    </row>
    <row r="2258" spans="1:20" ht="16.5" thickTop="1" thickBot="1">
      <c r="A2258" s="29">
        <v>2253</v>
      </c>
      <c s="30">
        <v>1542</v>
      </c>
      <c s="31" t="s">
        <v>3503</v>
      </c>
      <c s="32" t="s">
        <v>3504</v>
      </c>
      <c s="33" t="s">
        <v>36</v>
      </c>
      <c s="60">
        <v>1</v>
      </c>
      <c s="61"/>
      <c s="22"/>
      <c s="23"/>
      <c r="K2258" s="62"/>
      <c s="63"/>
      <c s="64"/>
      <c s="64"/>
      <c s="64"/>
      <c s="64"/>
      <c s="65"/>
      <c s="66"/>
      <c r="T2258" s="14">
        <f t="shared" si="35"/>
        <v>1</v>
      </c>
    </row>
    <row r="2259" spans="1:20" ht="16.5" thickTop="1" thickBot="1">
      <c r="A2259" s="29">
        <v>2254</v>
      </c>
      <c s="30">
        <v>1542</v>
      </c>
      <c s="31" t="s">
        <v>3505</v>
      </c>
      <c s="32" t="s">
        <v>3506</v>
      </c>
      <c s="33" t="s">
        <v>623</v>
      </c>
      <c s="60">
        <v>1</v>
      </c>
      <c s="61"/>
      <c s="22"/>
      <c s="23"/>
      <c r="K2259" s="62"/>
      <c s="63"/>
      <c s="64"/>
      <c s="64"/>
      <c s="64"/>
      <c s="64"/>
      <c s="65"/>
      <c s="66"/>
      <c r="T2259" s="14">
        <f t="shared" si="35"/>
        <v>1</v>
      </c>
    </row>
    <row r="2260" spans="1:20" ht="16.5" thickTop="1" thickBot="1">
      <c r="A2260" s="29">
        <v>2255</v>
      </c>
      <c s="30">
        <v>1543</v>
      </c>
      <c s="31" t="s">
        <v>3507</v>
      </c>
      <c s="32" t="s">
        <v>1541</v>
      </c>
      <c s="33" t="s">
        <v>36</v>
      </c>
      <c s="60"/>
      <c s="61">
        <v>1</v>
      </c>
      <c s="22"/>
      <c s="23"/>
      <c r="K2260" s="62">
        <v>1</v>
      </c>
      <c s="63"/>
      <c s="64"/>
      <c s="64"/>
      <c s="64"/>
      <c s="64"/>
      <c s="65"/>
      <c s="66"/>
      <c r="T2260" s="14">
        <f t="shared" si="35"/>
        <v>1</v>
      </c>
    </row>
    <row r="2261" spans="1:20" ht="16.5" thickTop="1" thickBot="1">
      <c r="A2261" s="29">
        <v>2256</v>
      </c>
      <c s="30">
        <v>1543</v>
      </c>
      <c s="31" t="s">
        <v>3508</v>
      </c>
      <c s="32" t="s">
        <v>3509</v>
      </c>
      <c s="33" t="s">
        <v>3510</v>
      </c>
      <c s="60">
        <v>1</v>
      </c>
      <c s="61"/>
      <c s="22"/>
      <c s="23"/>
      <c r="K2261" s="62"/>
      <c s="63"/>
      <c s="64"/>
      <c s="64"/>
      <c s="64"/>
      <c s="64"/>
      <c s="65"/>
      <c s="66"/>
      <c r="T2261" s="14">
        <f t="shared" si="35"/>
        <v>1</v>
      </c>
    </row>
    <row r="2262" spans="1:20" ht="16.5" thickTop="1" thickBot="1">
      <c r="A2262" s="29">
        <v>2257</v>
      </c>
      <c s="30">
        <v>1543</v>
      </c>
      <c s="31" t="s">
        <v>3511</v>
      </c>
      <c s="32" t="s">
        <v>3512</v>
      </c>
      <c s="33" t="s">
        <v>1948</v>
      </c>
      <c s="60"/>
      <c s="61">
        <v>1</v>
      </c>
      <c s="22"/>
      <c s="23"/>
      <c r="K2262" s="62">
        <v>1</v>
      </c>
      <c s="63"/>
      <c s="64"/>
      <c s="64"/>
      <c s="64"/>
      <c s="64"/>
      <c s="65"/>
      <c s="66"/>
      <c r="T2262" s="14">
        <f t="shared" si="35"/>
        <v>1</v>
      </c>
    </row>
    <row r="2263" spans="1:20" ht="16.5" thickTop="1" thickBot="1">
      <c r="A2263" s="29">
        <v>2258</v>
      </c>
      <c s="30">
        <v>1544</v>
      </c>
      <c s="31" t="s">
        <v>3513</v>
      </c>
      <c s="32" t="s">
        <v>3514</v>
      </c>
      <c s="33" t="s">
        <v>2835</v>
      </c>
      <c s="60">
        <v>1</v>
      </c>
      <c s="61"/>
      <c s="22"/>
      <c s="23"/>
      <c r="K2263" s="62"/>
      <c s="63"/>
      <c s="64"/>
      <c s="64"/>
      <c s="64"/>
      <c s="64"/>
      <c s="65"/>
      <c s="66"/>
      <c r="T2263" s="14">
        <f t="shared" si="35"/>
        <v>1</v>
      </c>
    </row>
    <row r="2264" spans="1:20" ht="16.5" thickTop="1" thickBot="1">
      <c r="A2264" s="29">
        <v>2259</v>
      </c>
      <c s="30">
        <v>1544</v>
      </c>
      <c s="31" t="s">
        <v>3515</v>
      </c>
      <c s="32" t="s">
        <v>1631</v>
      </c>
      <c s="33" t="s">
        <v>98</v>
      </c>
      <c s="60">
        <v>1</v>
      </c>
      <c s="61"/>
      <c s="22"/>
      <c s="23"/>
      <c r="K2264" s="62"/>
      <c s="63"/>
      <c s="64"/>
      <c s="64"/>
      <c s="64"/>
      <c s="64"/>
      <c s="65"/>
      <c s="66"/>
      <c r="T2264" s="14">
        <f t="shared" si="35"/>
        <v>1</v>
      </c>
    </row>
    <row r="2265" spans="1:20" ht="16.5" thickTop="1" thickBot="1">
      <c r="A2265" s="29">
        <v>2260</v>
      </c>
      <c s="30">
        <v>1544</v>
      </c>
      <c s="31" t="s">
        <v>2747</v>
      </c>
      <c s="32" t="s">
        <v>1948</v>
      </c>
      <c s="33" t="s">
        <v>1948</v>
      </c>
      <c s="60">
        <v>1</v>
      </c>
      <c s="61"/>
      <c s="22"/>
      <c s="23"/>
      <c r="K2265" s="62"/>
      <c s="63"/>
      <c s="64"/>
      <c s="64"/>
      <c s="64"/>
      <c s="64"/>
      <c s="65"/>
      <c s="66"/>
      <c r="T2265" s="14">
        <f t="shared" si="35"/>
        <v>1</v>
      </c>
    </row>
    <row r="2266" spans="1:20" ht="16.5" thickTop="1" thickBot="1">
      <c r="A2266" s="29">
        <v>2261</v>
      </c>
      <c s="30">
        <v>1551</v>
      </c>
      <c s="31" t="s">
        <v>3516</v>
      </c>
      <c s="32" t="s">
        <v>3517</v>
      </c>
      <c s="33" t="s">
        <v>79</v>
      </c>
      <c s="60"/>
      <c s="61">
        <v>1</v>
      </c>
      <c s="22"/>
      <c s="23"/>
      <c r="K2266" s="62"/>
      <c s="63"/>
      <c s="64"/>
      <c s="64">
        <v>1</v>
      </c>
      <c s="64"/>
      <c s="64"/>
      <c s="65"/>
      <c s="66"/>
      <c r="T2266" s="14">
        <f t="shared" si="35"/>
        <v>1</v>
      </c>
    </row>
    <row r="2267" spans="1:20" ht="16.5" thickTop="1" thickBot="1">
      <c r="A2267" s="29">
        <v>2262</v>
      </c>
      <c s="30">
        <v>1551</v>
      </c>
      <c s="31" t="s">
        <v>3518</v>
      </c>
      <c s="32" t="s">
        <v>3519</v>
      </c>
      <c s="33" t="s">
        <v>455</v>
      </c>
      <c s="60">
        <v>1</v>
      </c>
      <c s="61"/>
      <c s="22"/>
      <c s="23"/>
      <c r="K2267" s="62"/>
      <c s="63"/>
      <c s="64"/>
      <c s="64"/>
      <c s="64"/>
      <c s="64"/>
      <c s="65"/>
      <c s="66"/>
      <c r="T2267" s="14">
        <f t="shared" si="35"/>
        <v>1</v>
      </c>
    </row>
    <row r="2268" spans="1:20" ht="16.5" thickTop="1" thickBot="1">
      <c r="A2268" s="29">
        <v>2263</v>
      </c>
      <c s="30">
        <v>1551</v>
      </c>
      <c s="31" t="s">
        <v>3520</v>
      </c>
      <c s="32" t="s">
        <v>1235</v>
      </c>
      <c s="33" t="s">
        <v>17</v>
      </c>
      <c s="60">
        <v>1</v>
      </c>
      <c s="61"/>
      <c s="22"/>
      <c s="23"/>
      <c r="K2268" s="62"/>
      <c s="63"/>
      <c s="64"/>
      <c s="64"/>
      <c s="64"/>
      <c s="64"/>
      <c s="65"/>
      <c s="66"/>
      <c r="T2268" s="14">
        <f t="shared" si="35"/>
        <v>1</v>
      </c>
    </row>
    <row r="2269" spans="1:20" ht="30" thickTop="1" thickBot="1">
      <c r="A2269" s="29">
        <v>2264</v>
      </c>
      <c s="30">
        <v>1551</v>
      </c>
      <c s="31" t="s">
        <v>3521</v>
      </c>
      <c s="32" t="s">
        <v>3522</v>
      </c>
      <c s="33" t="s">
        <v>154</v>
      </c>
      <c s="60">
        <v>1</v>
      </c>
      <c s="61"/>
      <c s="22"/>
      <c s="23"/>
      <c r="K2269" s="62"/>
      <c s="63"/>
      <c s="64"/>
      <c s="64"/>
      <c s="64"/>
      <c s="64"/>
      <c s="65"/>
      <c s="66"/>
      <c r="T2269" s="14">
        <f t="shared" si="35"/>
        <v>1</v>
      </c>
    </row>
    <row r="2270" spans="1:20" ht="16.5" thickTop="1" thickBot="1">
      <c r="A2270" s="29">
        <v>2265</v>
      </c>
      <c s="30">
        <v>1552</v>
      </c>
      <c s="31" t="s">
        <v>892</v>
      </c>
      <c s="32" t="s">
        <v>892</v>
      </c>
      <c s="33" t="s">
        <v>50</v>
      </c>
      <c s="60">
        <v>1</v>
      </c>
      <c s="61"/>
      <c s="22"/>
      <c s="23"/>
      <c r="K2270" s="62"/>
      <c s="63"/>
      <c s="64"/>
      <c s="64"/>
      <c s="64"/>
      <c s="64"/>
      <c s="65"/>
      <c s="66"/>
      <c r="T2270" s="14">
        <f t="shared" si="35"/>
        <v>1</v>
      </c>
    </row>
    <row r="2271" spans="1:20" ht="16.5" thickTop="1" thickBot="1">
      <c r="A2271" s="29">
        <v>2266</v>
      </c>
      <c s="30">
        <v>1552</v>
      </c>
      <c s="31" t="s">
        <v>3523</v>
      </c>
      <c s="32" t="s">
        <v>3524</v>
      </c>
      <c s="33" t="s">
        <v>1077</v>
      </c>
      <c s="60">
        <v>1</v>
      </c>
      <c s="61"/>
      <c s="22"/>
      <c s="23"/>
      <c r="K2271" s="62"/>
      <c s="63"/>
      <c s="64"/>
      <c s="64"/>
      <c s="64"/>
      <c s="64"/>
      <c s="65"/>
      <c s="66"/>
      <c r="T2271" s="14">
        <f t="shared" si="35"/>
        <v>1</v>
      </c>
    </row>
    <row r="2272" spans="1:20" ht="16.5" thickTop="1" thickBot="1">
      <c r="A2272" s="29">
        <v>2267</v>
      </c>
      <c s="30">
        <v>1552</v>
      </c>
      <c s="31" t="s">
        <v>3525</v>
      </c>
      <c s="32" t="s">
        <v>220</v>
      </c>
      <c s="33" t="s">
        <v>17</v>
      </c>
      <c s="60">
        <v>1</v>
      </c>
      <c s="61"/>
      <c s="22"/>
      <c s="23"/>
      <c r="K2272" s="62"/>
      <c s="63"/>
      <c s="64"/>
      <c s="64"/>
      <c s="64"/>
      <c s="64"/>
      <c s="65"/>
      <c s="66"/>
      <c r="T2272" s="14">
        <f t="shared" si="35"/>
        <v>1</v>
      </c>
    </row>
    <row r="2273" spans="1:20" ht="16.5" thickTop="1" thickBot="1">
      <c r="A2273" s="29">
        <v>2268</v>
      </c>
      <c s="30">
        <v>1553</v>
      </c>
      <c s="31" t="s">
        <v>3526</v>
      </c>
      <c s="32" t="s">
        <v>205</v>
      </c>
      <c s="33" t="s">
        <v>205</v>
      </c>
      <c s="60">
        <v>1</v>
      </c>
      <c s="61"/>
      <c s="22"/>
      <c s="23"/>
      <c r="K2273" s="62"/>
      <c s="63"/>
      <c s="64"/>
      <c s="64"/>
      <c s="64"/>
      <c s="64"/>
      <c s="65"/>
      <c s="66"/>
      <c r="T2273" s="14">
        <f t="shared" si="35"/>
        <v>1</v>
      </c>
    </row>
    <row r="2274" spans="1:20" ht="16.5" thickTop="1" thickBot="1">
      <c r="A2274" s="29">
        <v>2269</v>
      </c>
      <c s="30">
        <v>1553</v>
      </c>
      <c s="31" t="s">
        <v>3527</v>
      </c>
      <c s="32" t="s">
        <v>220</v>
      </c>
      <c s="33" t="s">
        <v>17</v>
      </c>
      <c s="60">
        <v>1</v>
      </c>
      <c s="61"/>
      <c s="22"/>
      <c s="23"/>
      <c r="K2274" s="62"/>
      <c s="63"/>
      <c s="64"/>
      <c s="64"/>
      <c s="64"/>
      <c s="64"/>
      <c s="65"/>
      <c s="66"/>
      <c r="T2274" s="14">
        <f t="shared" si="35"/>
        <v>1</v>
      </c>
    </row>
    <row r="2275" spans="1:20" ht="16.5" thickTop="1" thickBot="1">
      <c r="A2275" s="29">
        <v>2270</v>
      </c>
      <c s="30">
        <v>1553</v>
      </c>
      <c s="31" t="s">
        <v>3528</v>
      </c>
      <c s="32" t="s">
        <v>3529</v>
      </c>
      <c s="33" t="s">
        <v>92</v>
      </c>
      <c s="60">
        <v>1</v>
      </c>
      <c s="61"/>
      <c s="22"/>
      <c s="23"/>
      <c r="K2275" s="62"/>
      <c s="63"/>
      <c s="64"/>
      <c s="64"/>
      <c s="64"/>
      <c s="64"/>
      <c s="65"/>
      <c s="66"/>
      <c r="T2275" s="14">
        <f t="shared" si="35"/>
        <v>1</v>
      </c>
    </row>
    <row r="2276" spans="1:20" ht="16.5" thickTop="1" thickBot="1">
      <c r="A2276" s="29">
        <v>2271</v>
      </c>
      <c s="30">
        <v>1553</v>
      </c>
      <c s="31" t="s">
        <v>3530</v>
      </c>
      <c s="32" t="s">
        <v>3531</v>
      </c>
      <c s="33" t="s">
        <v>1023</v>
      </c>
      <c s="60">
        <v>1</v>
      </c>
      <c s="61"/>
      <c s="22"/>
      <c s="23"/>
      <c r="K2276" s="62"/>
      <c s="63"/>
      <c s="64"/>
      <c s="64"/>
      <c s="64"/>
      <c s="64"/>
      <c s="65"/>
      <c s="66"/>
      <c r="T2276" s="14">
        <f t="shared" si="35"/>
        <v>1</v>
      </c>
    </row>
    <row r="2277" spans="1:20" ht="16.5" thickTop="1" thickBot="1">
      <c r="A2277" s="29">
        <v>2272</v>
      </c>
      <c s="30">
        <v>1553</v>
      </c>
      <c s="31" t="s">
        <v>3532</v>
      </c>
      <c s="32" t="s">
        <v>3531</v>
      </c>
      <c s="33" t="s">
        <v>1023</v>
      </c>
      <c s="60">
        <v>1</v>
      </c>
      <c s="61"/>
      <c s="22"/>
      <c s="23"/>
      <c r="K2277" s="62"/>
      <c s="63"/>
      <c s="64"/>
      <c s="64"/>
      <c s="64"/>
      <c s="64"/>
      <c s="65"/>
      <c s="66"/>
      <c r="T2277" s="14">
        <f t="shared" si="35"/>
        <v>1</v>
      </c>
    </row>
    <row r="2278" spans="1:20" ht="30" thickTop="1" thickBot="1">
      <c r="A2278" s="29">
        <v>2273</v>
      </c>
      <c s="30">
        <v>1554</v>
      </c>
      <c s="31" t="s">
        <v>3533</v>
      </c>
      <c s="32" t="s">
        <v>1235</v>
      </c>
      <c s="33" t="s">
        <v>17</v>
      </c>
      <c s="60">
        <v>1</v>
      </c>
      <c s="61"/>
      <c s="22"/>
      <c s="23"/>
      <c r="K2278" s="62"/>
      <c s="63"/>
      <c s="64"/>
      <c s="64"/>
      <c s="64"/>
      <c s="64"/>
      <c s="65"/>
      <c s="66"/>
      <c r="T2278" s="14">
        <f t="shared" si="35"/>
        <v>1</v>
      </c>
    </row>
    <row r="2279" spans="1:20" ht="16.5" thickTop="1" thickBot="1">
      <c r="A2279" s="29">
        <v>2274</v>
      </c>
      <c s="30">
        <v>1554</v>
      </c>
      <c s="31" t="s">
        <v>3534</v>
      </c>
      <c s="32" t="s">
        <v>3535</v>
      </c>
      <c s="33" t="s">
        <v>136</v>
      </c>
      <c s="60"/>
      <c s="61">
        <v>1</v>
      </c>
      <c s="22"/>
      <c s="23"/>
      <c r="K2279" s="62">
        <v>1</v>
      </c>
      <c s="63"/>
      <c s="64"/>
      <c s="64"/>
      <c s="64"/>
      <c s="64"/>
      <c s="65"/>
      <c s="66"/>
      <c r="T2279" s="14">
        <f t="shared" si="35"/>
        <v>1</v>
      </c>
    </row>
    <row r="2280" spans="1:20" ht="16.5" thickTop="1" thickBot="1">
      <c r="A2280" s="29">
        <v>2275</v>
      </c>
      <c s="30">
        <v>1555</v>
      </c>
      <c s="31" t="s">
        <v>3536</v>
      </c>
      <c s="32" t="s">
        <v>3537</v>
      </c>
      <c s="33" t="s">
        <v>92</v>
      </c>
      <c s="60">
        <v>1</v>
      </c>
      <c s="61"/>
      <c s="22"/>
      <c s="23"/>
      <c r="K2280" s="62"/>
      <c s="63"/>
      <c s="64"/>
      <c s="64"/>
      <c s="64"/>
      <c s="64"/>
      <c s="65"/>
      <c s="66"/>
      <c r="T2280" s="14">
        <f t="shared" si="35"/>
        <v>1</v>
      </c>
    </row>
    <row r="2281" spans="1:20" ht="16.5" thickTop="1" thickBot="1">
      <c r="A2281" s="29">
        <v>2276</v>
      </c>
      <c s="30">
        <v>1555</v>
      </c>
      <c s="31" t="s">
        <v>3538</v>
      </c>
      <c s="32" t="s">
        <v>13</v>
      </c>
      <c s="33" t="s">
        <v>14</v>
      </c>
      <c s="60">
        <v>1</v>
      </c>
      <c s="61"/>
      <c s="22"/>
      <c s="23"/>
      <c r="K2281" s="62"/>
      <c s="63"/>
      <c s="64"/>
      <c s="64"/>
      <c s="64"/>
      <c s="64"/>
      <c s="65"/>
      <c s="66"/>
      <c r="T2281" s="14">
        <f t="shared" si="35"/>
        <v>1</v>
      </c>
    </row>
    <row r="2282" spans="1:20" ht="16.5" thickTop="1" thickBot="1">
      <c r="A2282" s="29">
        <v>2277</v>
      </c>
      <c s="30">
        <v>1555</v>
      </c>
      <c s="31" t="s">
        <v>3539</v>
      </c>
      <c s="32" t="s">
        <v>728</v>
      </c>
      <c s="33" t="s">
        <v>130</v>
      </c>
      <c s="60"/>
      <c s="61">
        <v>1</v>
      </c>
      <c s="22"/>
      <c s="23"/>
      <c r="K2282" s="62">
        <v>1</v>
      </c>
      <c s="63"/>
      <c s="64"/>
      <c s="64"/>
      <c s="64"/>
      <c s="64"/>
      <c s="65"/>
      <c s="66"/>
      <c r="T2282" s="14">
        <f t="shared" si="35"/>
        <v>1</v>
      </c>
    </row>
    <row r="2283" spans="1:20" ht="30" thickTop="1" thickBot="1">
      <c r="A2283" s="29">
        <v>2278</v>
      </c>
      <c s="30">
        <v>1555</v>
      </c>
      <c s="31" t="s">
        <v>3540</v>
      </c>
      <c s="32" t="s">
        <v>3541</v>
      </c>
      <c s="33" t="s">
        <v>3542</v>
      </c>
      <c s="60">
        <v>1</v>
      </c>
      <c s="61"/>
      <c s="22"/>
      <c s="23"/>
      <c r="K2283" s="62"/>
      <c s="63"/>
      <c s="64"/>
      <c s="64"/>
      <c s="64"/>
      <c s="64"/>
      <c s="65"/>
      <c s="66"/>
      <c r="T2283" s="14">
        <f t="shared" si="35"/>
        <v>1</v>
      </c>
    </row>
    <row r="2284" spans="1:20" ht="30" thickTop="1" thickBot="1">
      <c r="A2284" s="29">
        <v>2279</v>
      </c>
      <c s="30">
        <v>1556</v>
      </c>
      <c s="31" t="s">
        <v>3543</v>
      </c>
      <c s="32" t="s">
        <v>1288</v>
      </c>
      <c s="33" t="s">
        <v>79</v>
      </c>
      <c s="60"/>
      <c s="61">
        <v>1</v>
      </c>
      <c s="22"/>
      <c s="23"/>
      <c r="K2284" s="62">
        <v>1</v>
      </c>
      <c s="63"/>
      <c s="64"/>
      <c s="64"/>
      <c s="64"/>
      <c s="64"/>
      <c s="65"/>
      <c s="66"/>
      <c r="T2284" s="14">
        <f t="shared" si="35"/>
        <v>1</v>
      </c>
    </row>
    <row r="2285" spans="1:20" ht="16.5" thickTop="1" thickBot="1">
      <c r="A2285" s="29">
        <v>2280</v>
      </c>
      <c s="30">
        <v>1557</v>
      </c>
      <c s="31" t="s">
        <v>3544</v>
      </c>
      <c s="32" t="s">
        <v>3545</v>
      </c>
      <c s="33" t="s">
        <v>1948</v>
      </c>
      <c s="60">
        <v>1</v>
      </c>
      <c s="61"/>
      <c s="22"/>
      <c s="23"/>
      <c r="K2285" s="62"/>
      <c s="63"/>
      <c s="64"/>
      <c s="64"/>
      <c s="64"/>
      <c s="64"/>
      <c s="65"/>
      <c s="66"/>
      <c r="T2285" s="14">
        <f t="shared" si="35"/>
        <v>1</v>
      </c>
    </row>
    <row r="2286" spans="1:20" ht="16.5" thickTop="1" thickBot="1">
      <c r="A2286" s="29">
        <v>2281</v>
      </c>
      <c s="30">
        <v>1558</v>
      </c>
      <c s="31" t="s">
        <v>3546</v>
      </c>
      <c s="32" t="s">
        <v>1043</v>
      </c>
      <c s="33" t="s">
        <v>88</v>
      </c>
      <c s="60">
        <v>1</v>
      </c>
      <c s="61"/>
      <c s="22"/>
      <c s="23"/>
      <c r="K2286" s="62"/>
      <c s="63"/>
      <c s="64"/>
      <c s="64"/>
      <c s="64"/>
      <c s="64"/>
      <c s="65"/>
      <c s="66"/>
      <c r="T2286" s="14">
        <f t="shared" si="35"/>
        <v>1</v>
      </c>
    </row>
    <row r="2287" spans="1:20" ht="16.5" thickTop="1" thickBot="1">
      <c r="A2287" s="29">
        <v>2282</v>
      </c>
      <c s="30">
        <v>1558</v>
      </c>
      <c s="31" t="s">
        <v>3547</v>
      </c>
      <c s="32" t="s">
        <v>1043</v>
      </c>
      <c s="33" t="s">
        <v>88</v>
      </c>
      <c s="60">
        <v>1</v>
      </c>
      <c s="61"/>
      <c s="22"/>
      <c s="23"/>
      <c r="K2287" s="62"/>
      <c s="63"/>
      <c s="64"/>
      <c s="64"/>
      <c s="64"/>
      <c s="64"/>
      <c s="65"/>
      <c s="66"/>
      <c r="T2287" s="14">
        <f t="shared" si="35"/>
        <v>1</v>
      </c>
    </row>
    <row r="2288" spans="1:20" ht="16.5" thickTop="1" thickBot="1">
      <c r="A2288" s="29">
        <v>2283</v>
      </c>
      <c s="30">
        <v>1558</v>
      </c>
      <c s="31" t="s">
        <v>3548</v>
      </c>
      <c s="32" t="s">
        <v>3549</v>
      </c>
      <c s="33" t="s">
        <v>398</v>
      </c>
      <c s="60">
        <v>1</v>
      </c>
      <c s="61"/>
      <c s="22"/>
      <c s="23"/>
      <c r="K2288" s="62"/>
      <c s="63"/>
      <c s="64"/>
      <c s="64"/>
      <c s="64"/>
      <c s="64"/>
      <c s="65"/>
      <c s="66"/>
      <c r="T2288" s="14">
        <f t="shared" si="35"/>
        <v>1</v>
      </c>
    </row>
    <row r="2289" spans="1:20" ht="16.5" thickTop="1" thickBot="1">
      <c r="A2289" s="29">
        <v>2284</v>
      </c>
      <c s="30">
        <v>1558</v>
      </c>
      <c s="31" t="s">
        <v>3550</v>
      </c>
      <c s="32" t="s">
        <v>3549</v>
      </c>
      <c s="33" t="s">
        <v>398</v>
      </c>
      <c s="60">
        <v>1</v>
      </c>
      <c s="61"/>
      <c s="22"/>
      <c s="23"/>
      <c r="K2289" s="62"/>
      <c s="63"/>
      <c s="64"/>
      <c s="64"/>
      <c s="64"/>
      <c s="64"/>
      <c s="65"/>
      <c s="66"/>
      <c r="T2289" s="14">
        <f t="shared" si="35"/>
        <v>1</v>
      </c>
    </row>
    <row r="2290" spans="1:20" ht="16.5" thickTop="1" thickBot="1">
      <c r="A2290" s="29">
        <v>2285</v>
      </c>
      <c s="30">
        <v>1559</v>
      </c>
      <c s="31" t="s">
        <v>3551</v>
      </c>
      <c s="32" t="s">
        <v>665</v>
      </c>
      <c s="33" t="s">
        <v>98</v>
      </c>
      <c s="60">
        <v>1</v>
      </c>
      <c s="61"/>
      <c s="22"/>
      <c s="23"/>
      <c r="K2290" s="62"/>
      <c s="63"/>
      <c s="64"/>
      <c s="64"/>
      <c s="64"/>
      <c s="64"/>
      <c s="65"/>
      <c s="66"/>
      <c r="T2290" s="14">
        <f t="shared" si="35"/>
        <v>1</v>
      </c>
    </row>
    <row r="2291" spans="1:20" ht="16.5" thickTop="1" thickBot="1">
      <c r="A2291" s="29">
        <v>2286</v>
      </c>
      <c s="30">
        <v>1559</v>
      </c>
      <c s="31" t="s">
        <v>3552</v>
      </c>
      <c s="32" t="s">
        <v>3553</v>
      </c>
      <c s="33" t="s">
        <v>36</v>
      </c>
      <c s="60">
        <v>1</v>
      </c>
      <c s="61"/>
      <c s="22"/>
      <c s="23"/>
      <c r="K2291" s="62"/>
      <c s="63"/>
      <c s="64"/>
      <c s="64"/>
      <c s="64"/>
      <c s="64"/>
      <c s="65"/>
      <c s="66"/>
      <c r="T2291" s="14">
        <f t="shared" si="35"/>
        <v>1</v>
      </c>
    </row>
    <row r="2292" spans="1:20" ht="16.5" thickTop="1" thickBot="1">
      <c r="A2292" s="29">
        <v>2287</v>
      </c>
      <c s="30">
        <v>1566</v>
      </c>
      <c s="31" t="s">
        <v>3554</v>
      </c>
      <c s="32" t="s">
        <v>220</v>
      </c>
      <c s="33" t="s">
        <v>17</v>
      </c>
      <c s="60">
        <v>1</v>
      </c>
      <c s="61"/>
      <c s="22"/>
      <c s="23"/>
      <c r="K2292" s="62"/>
      <c s="63"/>
      <c s="64"/>
      <c s="64"/>
      <c s="64"/>
      <c s="64"/>
      <c s="65"/>
      <c s="66"/>
      <c r="T2292" s="14">
        <f t="shared" si="35"/>
        <v>1</v>
      </c>
    </row>
    <row r="2293" spans="1:20" ht="30" thickTop="1" thickBot="1">
      <c r="A2293" s="29">
        <v>2288</v>
      </c>
      <c s="30">
        <v>1566</v>
      </c>
      <c s="31" t="s">
        <v>3555</v>
      </c>
      <c s="32" t="s">
        <v>220</v>
      </c>
      <c s="33" t="s">
        <v>17</v>
      </c>
      <c s="60">
        <v>1</v>
      </c>
      <c s="61"/>
      <c s="22"/>
      <c s="23"/>
      <c r="K2293" s="62"/>
      <c s="63"/>
      <c s="64"/>
      <c s="64"/>
      <c s="64"/>
      <c s="64"/>
      <c s="65"/>
      <c s="66"/>
      <c r="T2293" s="14">
        <f t="shared" si="35"/>
        <v>1</v>
      </c>
    </row>
    <row r="2294" spans="1:20" ht="16.5" thickTop="1" thickBot="1">
      <c r="A2294" s="29">
        <v>2289</v>
      </c>
      <c s="30">
        <v>1567</v>
      </c>
      <c s="31" t="s">
        <v>3556</v>
      </c>
      <c s="32" t="s">
        <v>220</v>
      </c>
      <c s="33" t="s">
        <v>17</v>
      </c>
      <c s="60">
        <v>1</v>
      </c>
      <c s="61"/>
      <c s="22"/>
      <c s="23"/>
      <c r="K2294" s="62"/>
      <c s="63"/>
      <c s="64"/>
      <c s="64"/>
      <c s="64"/>
      <c s="64"/>
      <c s="65"/>
      <c s="66"/>
      <c r="T2294" s="14">
        <f t="shared" si="35"/>
        <v>1</v>
      </c>
    </row>
    <row r="2295" spans="1:20" ht="16.5" thickTop="1" thickBot="1">
      <c r="A2295" s="29">
        <v>2290</v>
      </c>
      <c s="30">
        <v>1567</v>
      </c>
      <c s="31" t="s">
        <v>3557</v>
      </c>
      <c s="32" t="s">
        <v>629</v>
      </c>
      <c s="33" t="s">
        <v>455</v>
      </c>
      <c s="60">
        <v>1</v>
      </c>
      <c s="61"/>
      <c s="22"/>
      <c s="23"/>
      <c r="K2295" s="62"/>
      <c s="63"/>
      <c s="64"/>
      <c s="64"/>
      <c s="64"/>
      <c s="64"/>
      <c s="65"/>
      <c s="66"/>
      <c r="T2295" s="14">
        <f t="shared" si="35"/>
        <v>1</v>
      </c>
    </row>
    <row r="2296" spans="1:20" ht="30" thickTop="1" thickBot="1">
      <c r="A2296" s="29">
        <v>2291</v>
      </c>
      <c s="30">
        <v>1567</v>
      </c>
      <c s="31" t="s">
        <v>3558</v>
      </c>
      <c s="32" t="s">
        <v>3559</v>
      </c>
      <c s="33" t="s">
        <v>17</v>
      </c>
      <c s="60">
        <v>1</v>
      </c>
      <c s="61"/>
      <c s="22"/>
      <c s="23"/>
      <c r="K2296" s="62"/>
      <c s="63"/>
      <c s="64"/>
      <c s="64"/>
      <c s="64"/>
      <c s="64"/>
      <c s="65"/>
      <c s="66"/>
      <c r="T2296" s="14">
        <f t="shared" si="35"/>
        <v>1</v>
      </c>
    </row>
    <row r="2297" spans="1:20" ht="16.5" thickTop="1" thickBot="1">
      <c r="A2297" s="29">
        <v>2292</v>
      </c>
      <c s="30">
        <v>1568</v>
      </c>
      <c s="31" t="s">
        <v>3560</v>
      </c>
      <c s="32" t="s">
        <v>2147</v>
      </c>
      <c s="33" t="s">
        <v>76</v>
      </c>
      <c s="60">
        <v>1</v>
      </c>
      <c s="61"/>
      <c s="22"/>
      <c s="23"/>
      <c r="K2297" s="62"/>
      <c s="63"/>
      <c s="64"/>
      <c s="64"/>
      <c s="64"/>
      <c s="64"/>
      <c s="65"/>
      <c s="66"/>
      <c r="T2297" s="14">
        <f t="shared" si="35"/>
        <v>1</v>
      </c>
    </row>
    <row r="2298" spans="1:20" ht="16.5" thickTop="1" thickBot="1">
      <c r="A2298" s="29">
        <v>2293</v>
      </c>
      <c s="30">
        <v>1568</v>
      </c>
      <c s="31" t="s">
        <v>3561</v>
      </c>
      <c s="32" t="s">
        <v>220</v>
      </c>
      <c s="33" t="s">
        <v>17</v>
      </c>
      <c s="60">
        <v>1</v>
      </c>
      <c s="61"/>
      <c s="22"/>
      <c s="23"/>
      <c r="K2298" s="62"/>
      <c s="63"/>
      <c s="64"/>
      <c s="64"/>
      <c s="64"/>
      <c s="64"/>
      <c s="65"/>
      <c s="66"/>
      <c r="T2298" s="14">
        <f t="shared" si="35"/>
        <v>1</v>
      </c>
    </row>
    <row r="2299" spans="1:20" ht="16.5" thickTop="1" thickBot="1">
      <c r="A2299" s="29">
        <v>2294</v>
      </c>
      <c s="30">
        <v>1569</v>
      </c>
      <c s="31" t="s">
        <v>3562</v>
      </c>
      <c s="32" t="s">
        <v>204</v>
      </c>
      <c s="33" t="s">
        <v>205</v>
      </c>
      <c s="60"/>
      <c s="61">
        <v>1</v>
      </c>
      <c s="22">
        <v>1</v>
      </c>
      <c s="23"/>
      <c r="K2299" s="62">
        <v>1</v>
      </c>
      <c s="63"/>
      <c s="64"/>
      <c s="64"/>
      <c s="64"/>
      <c s="64"/>
      <c s="65"/>
      <c s="66"/>
      <c r="T2299" s="14">
        <f t="shared" si="35"/>
        <v>1</v>
      </c>
    </row>
    <row r="2300" spans="1:20" ht="16.5" thickTop="1" thickBot="1">
      <c r="A2300" s="29">
        <v>2295</v>
      </c>
      <c s="30">
        <v>1569</v>
      </c>
      <c s="31" t="s">
        <v>3563</v>
      </c>
      <c s="32" t="s">
        <v>220</v>
      </c>
      <c s="33" t="s">
        <v>17</v>
      </c>
      <c s="60">
        <v>1</v>
      </c>
      <c s="61"/>
      <c s="22"/>
      <c s="23"/>
      <c r="K2300" s="62"/>
      <c s="63"/>
      <c s="64"/>
      <c s="64"/>
      <c s="64"/>
      <c s="64"/>
      <c s="65"/>
      <c s="66"/>
      <c r="T2300" s="14">
        <f t="shared" si="35"/>
        <v>1</v>
      </c>
    </row>
    <row r="2301" spans="1:20" ht="16.5" thickTop="1" thickBot="1">
      <c r="A2301" s="29">
        <v>2296</v>
      </c>
      <c s="30">
        <v>1569</v>
      </c>
      <c s="31" t="s">
        <v>3564</v>
      </c>
      <c s="32" t="s">
        <v>220</v>
      </c>
      <c s="33" t="s">
        <v>17</v>
      </c>
      <c s="60">
        <v>1</v>
      </c>
      <c s="61"/>
      <c s="22"/>
      <c s="23"/>
      <c r="K2301" s="62"/>
      <c s="63"/>
      <c s="64"/>
      <c s="64"/>
      <c s="64"/>
      <c s="64"/>
      <c s="65"/>
      <c s="66"/>
      <c r="T2301" s="14">
        <f t="shared" si="35"/>
        <v>1</v>
      </c>
    </row>
    <row r="2302" spans="1:20" ht="16.5" thickTop="1" thickBot="1">
      <c r="A2302" s="29">
        <v>2297</v>
      </c>
      <c s="30">
        <v>1575</v>
      </c>
      <c s="31" t="s">
        <v>3565</v>
      </c>
      <c s="32" t="s">
        <v>3566</v>
      </c>
      <c s="33" t="s">
        <v>343</v>
      </c>
      <c s="60"/>
      <c s="61">
        <v>1</v>
      </c>
      <c s="22"/>
      <c s="23"/>
      <c r="K2302" s="62">
        <v>1</v>
      </c>
      <c s="63"/>
      <c s="64"/>
      <c s="64"/>
      <c s="64"/>
      <c s="64"/>
      <c s="65"/>
      <c s="66"/>
      <c r="T2302" s="14">
        <f t="shared" si="35"/>
        <v>1</v>
      </c>
    </row>
    <row r="2303" spans="1:20" ht="30" thickTop="1" thickBot="1">
      <c r="A2303" s="29">
        <v>2298</v>
      </c>
      <c s="30">
        <v>1575</v>
      </c>
      <c s="31" t="s">
        <v>3567</v>
      </c>
      <c s="32" t="s">
        <v>3568</v>
      </c>
      <c s="33" t="s">
        <v>174</v>
      </c>
      <c s="60"/>
      <c s="61">
        <v>1</v>
      </c>
      <c s="22"/>
      <c s="23"/>
      <c r="K2303" s="62">
        <v>1</v>
      </c>
      <c s="63"/>
      <c s="64"/>
      <c s="64"/>
      <c s="64"/>
      <c s="64"/>
      <c s="65"/>
      <c s="66"/>
      <c r="T2303" s="14">
        <f t="shared" si="35"/>
        <v>1</v>
      </c>
    </row>
    <row r="2304" spans="1:20" ht="16.5" thickTop="1" thickBot="1">
      <c r="A2304" s="29">
        <v>2299</v>
      </c>
      <c s="30">
        <v>1575</v>
      </c>
      <c s="31" t="s">
        <v>3569</v>
      </c>
      <c s="32" t="s">
        <v>3570</v>
      </c>
      <c s="33" t="s">
        <v>3571</v>
      </c>
      <c s="60">
        <v>1</v>
      </c>
      <c s="61"/>
      <c s="22"/>
      <c s="23"/>
      <c r="K2304" s="62"/>
      <c s="63"/>
      <c s="64"/>
      <c s="64"/>
      <c s="64"/>
      <c s="64"/>
      <c s="65"/>
      <c s="66"/>
      <c r="T2304" s="14">
        <f t="shared" si="35"/>
        <v>1</v>
      </c>
    </row>
    <row r="2305" spans="1:20" ht="16.5" thickTop="1" thickBot="1">
      <c r="A2305" s="29">
        <v>2300</v>
      </c>
      <c s="30">
        <v>1576</v>
      </c>
      <c s="31" t="s">
        <v>3572</v>
      </c>
      <c s="32" t="s">
        <v>3573</v>
      </c>
      <c s="33" t="s">
        <v>2247</v>
      </c>
      <c s="60">
        <v>1</v>
      </c>
      <c s="61"/>
      <c s="22"/>
      <c s="23"/>
      <c r="K2305" s="62"/>
      <c s="63"/>
      <c s="64"/>
      <c s="64"/>
      <c s="64"/>
      <c s="64"/>
      <c s="65"/>
      <c s="66"/>
      <c r="T2305" s="14">
        <f t="shared" si="35"/>
        <v>1</v>
      </c>
    </row>
    <row r="2306" spans="1:20" ht="30" thickTop="1" thickBot="1">
      <c r="A2306" s="29">
        <v>2301</v>
      </c>
      <c s="30">
        <v>1576</v>
      </c>
      <c s="31" t="s">
        <v>3574</v>
      </c>
      <c s="32" t="s">
        <v>3575</v>
      </c>
      <c s="33" t="s">
        <v>55</v>
      </c>
      <c s="60">
        <v>1</v>
      </c>
      <c s="61"/>
      <c s="22"/>
      <c s="23"/>
      <c r="K2306" s="62"/>
      <c s="63"/>
      <c s="64"/>
      <c s="64"/>
      <c s="64"/>
      <c s="64"/>
      <c s="65"/>
      <c s="66"/>
      <c r="T2306" s="14">
        <f t="shared" si="35"/>
        <v>1</v>
      </c>
    </row>
    <row r="2307" spans="1:20" ht="16.5" thickTop="1" thickBot="1">
      <c r="A2307" s="29">
        <v>2302</v>
      </c>
      <c s="30">
        <v>1577</v>
      </c>
      <c s="31" t="s">
        <v>3576</v>
      </c>
      <c s="32" t="s">
        <v>3577</v>
      </c>
      <c s="33" t="s">
        <v>55</v>
      </c>
      <c s="60">
        <v>1</v>
      </c>
      <c s="61"/>
      <c s="22"/>
      <c s="23"/>
      <c r="K2307" s="62"/>
      <c s="63"/>
      <c s="64"/>
      <c s="64"/>
      <c s="64"/>
      <c s="64"/>
      <c s="65"/>
      <c s="66"/>
      <c r="T2307" s="14">
        <f t="shared" si="35"/>
        <v>1</v>
      </c>
    </row>
    <row r="2308" spans="1:20" ht="16.5" thickTop="1" thickBot="1">
      <c r="A2308" s="29">
        <v>2303</v>
      </c>
      <c s="30">
        <v>1577</v>
      </c>
      <c s="31" t="s">
        <v>2015</v>
      </c>
      <c s="32" t="s">
        <v>2016</v>
      </c>
      <c s="33" t="s">
        <v>1786</v>
      </c>
      <c s="60"/>
      <c s="61">
        <v>1</v>
      </c>
      <c s="22"/>
      <c s="23"/>
      <c r="K2308" s="62">
        <v>1</v>
      </c>
      <c s="63"/>
      <c s="64"/>
      <c s="64"/>
      <c s="64"/>
      <c s="64"/>
      <c s="65"/>
      <c s="66"/>
      <c r="T2308" s="14">
        <f t="shared" si="35"/>
        <v>1</v>
      </c>
    </row>
    <row r="2309" spans="1:20" ht="16.5" thickTop="1" thickBot="1">
      <c r="A2309" s="29">
        <v>2304</v>
      </c>
      <c s="30">
        <v>1577</v>
      </c>
      <c s="31" t="s">
        <v>3578</v>
      </c>
      <c s="32" t="s">
        <v>220</v>
      </c>
      <c s="33" t="s">
        <v>17</v>
      </c>
      <c s="60"/>
      <c s="61">
        <v>1</v>
      </c>
      <c s="22"/>
      <c s="23"/>
      <c r="K2309" s="62">
        <v>1</v>
      </c>
      <c s="63"/>
      <c s="64"/>
      <c s="64"/>
      <c s="64"/>
      <c s="64"/>
      <c s="65"/>
      <c s="66"/>
      <c r="T2309" s="14">
        <f t="shared" si="35"/>
        <v>1</v>
      </c>
    </row>
    <row r="2310" spans="1:20" ht="16.5" thickTop="1" thickBot="1">
      <c r="A2310" s="29">
        <v>2305</v>
      </c>
      <c s="30">
        <v>1577</v>
      </c>
      <c s="31" t="s">
        <v>3579</v>
      </c>
      <c s="32" t="s">
        <v>117</v>
      </c>
      <c s="33" t="s">
        <v>17</v>
      </c>
      <c s="60">
        <v>1</v>
      </c>
      <c s="61"/>
      <c s="22"/>
      <c s="23"/>
      <c r="K2310" s="62"/>
      <c s="63"/>
      <c s="64"/>
      <c s="64"/>
      <c s="64"/>
      <c s="64"/>
      <c s="65"/>
      <c s="66"/>
      <c r="T2310" s="14">
        <f t="shared" si="35"/>
        <v>1</v>
      </c>
    </row>
    <row r="2311" spans="1:20" ht="16.5" thickTop="1" thickBot="1">
      <c r="A2311" s="29">
        <v>2306</v>
      </c>
      <c s="30">
        <v>1577</v>
      </c>
      <c s="31" t="s">
        <v>3580</v>
      </c>
      <c s="32" t="s">
        <v>220</v>
      </c>
      <c s="33" t="s">
        <v>17</v>
      </c>
      <c s="60">
        <v>1</v>
      </c>
      <c s="61"/>
      <c s="22"/>
      <c s="23"/>
      <c r="K2311" s="62"/>
      <c s="63"/>
      <c s="64"/>
      <c s="64"/>
      <c s="64"/>
      <c s="64"/>
      <c s="65"/>
      <c s="66"/>
      <c r="T2311" s="14">
        <f t="shared" si="36" ref="T2311:T2374">F2311+G2311</f>
        <v>1</v>
      </c>
    </row>
    <row r="2312" spans="1:20" ht="16.5" thickTop="1" thickBot="1">
      <c r="A2312" s="29">
        <v>2307</v>
      </c>
      <c s="30">
        <v>1578</v>
      </c>
      <c s="31" t="s">
        <v>3581</v>
      </c>
      <c s="32" t="s">
        <v>1043</v>
      </c>
      <c s="33" t="s">
        <v>88</v>
      </c>
      <c s="60">
        <v>1</v>
      </c>
      <c s="61"/>
      <c s="22"/>
      <c s="23"/>
      <c r="K2312" s="62"/>
      <c s="63"/>
      <c s="64"/>
      <c s="64"/>
      <c s="64"/>
      <c s="64"/>
      <c s="65"/>
      <c s="66"/>
      <c r="T2312" s="14">
        <f t="shared" si="36"/>
        <v>1</v>
      </c>
    </row>
    <row r="2313" spans="1:20" ht="16.5" thickTop="1" thickBot="1">
      <c r="A2313" s="29">
        <v>2308</v>
      </c>
      <c s="30">
        <v>1578</v>
      </c>
      <c s="31" t="s">
        <v>3582</v>
      </c>
      <c s="32" t="s">
        <v>3583</v>
      </c>
      <c s="33" t="s">
        <v>874</v>
      </c>
      <c s="60">
        <v>1</v>
      </c>
      <c s="61"/>
      <c s="22"/>
      <c s="23"/>
      <c r="K2313" s="62"/>
      <c s="63"/>
      <c s="64"/>
      <c s="64"/>
      <c s="64"/>
      <c s="64"/>
      <c s="65"/>
      <c s="66"/>
      <c r="T2313" s="14">
        <f t="shared" si="36"/>
        <v>1</v>
      </c>
    </row>
    <row r="2314" spans="1:20" ht="16.5" thickTop="1" thickBot="1">
      <c r="A2314" s="29">
        <v>2309</v>
      </c>
      <c s="30">
        <v>1578</v>
      </c>
      <c s="31" t="s">
        <v>3584</v>
      </c>
      <c s="32" t="s">
        <v>3583</v>
      </c>
      <c s="33" t="s">
        <v>874</v>
      </c>
      <c s="60">
        <v>1</v>
      </c>
      <c s="61"/>
      <c s="22"/>
      <c s="23"/>
      <c r="K2314" s="62"/>
      <c s="63"/>
      <c s="64"/>
      <c s="64"/>
      <c s="64"/>
      <c s="64"/>
      <c s="65"/>
      <c s="66"/>
      <c r="T2314" s="14">
        <f t="shared" si="36"/>
        <v>1</v>
      </c>
    </row>
    <row r="2315" spans="1:20" ht="16.5" thickTop="1" thickBot="1">
      <c r="A2315" s="29">
        <v>2310</v>
      </c>
      <c s="30">
        <v>1578</v>
      </c>
      <c s="31" t="s">
        <v>3585</v>
      </c>
      <c s="32" t="s">
        <v>3586</v>
      </c>
      <c s="33" t="s">
        <v>276</v>
      </c>
      <c s="60"/>
      <c s="61">
        <v>1</v>
      </c>
      <c s="22"/>
      <c s="23"/>
      <c r="K2315" s="62">
        <v>1</v>
      </c>
      <c s="63"/>
      <c s="64"/>
      <c s="64"/>
      <c s="64"/>
      <c s="64"/>
      <c s="65"/>
      <c s="66"/>
      <c r="T2315" s="14">
        <f t="shared" si="36"/>
        <v>1</v>
      </c>
    </row>
    <row r="2316" spans="1:20" ht="16.5" thickTop="1" thickBot="1">
      <c r="A2316" s="29">
        <v>2311</v>
      </c>
      <c s="30">
        <v>1579</v>
      </c>
      <c s="31" t="s">
        <v>3587</v>
      </c>
      <c s="32" t="s">
        <v>3588</v>
      </c>
      <c s="33" t="s">
        <v>3571</v>
      </c>
      <c s="60">
        <v>1</v>
      </c>
      <c s="61"/>
      <c s="22"/>
      <c s="23"/>
      <c r="K2316" s="62"/>
      <c s="63"/>
      <c s="64"/>
      <c s="64"/>
      <c s="64"/>
      <c s="64"/>
      <c s="65"/>
      <c s="66"/>
      <c r="T2316" s="14">
        <f t="shared" si="36"/>
        <v>1</v>
      </c>
    </row>
    <row r="2317" spans="1:20" ht="16.5" thickTop="1" thickBot="1">
      <c r="A2317" s="29">
        <v>2312</v>
      </c>
      <c s="30">
        <v>1579</v>
      </c>
      <c s="31" t="s">
        <v>3589</v>
      </c>
      <c s="32" t="s">
        <v>2401</v>
      </c>
      <c s="33" t="s">
        <v>98</v>
      </c>
      <c s="60">
        <v>1</v>
      </c>
      <c s="61"/>
      <c s="22"/>
      <c s="23"/>
      <c r="K2317" s="62"/>
      <c s="63"/>
      <c s="64"/>
      <c s="64"/>
      <c s="64"/>
      <c s="64"/>
      <c s="65"/>
      <c s="66"/>
      <c r="T2317" s="14">
        <f t="shared" si="36"/>
        <v>1</v>
      </c>
    </row>
    <row r="2318" spans="1:20" ht="16.5" thickTop="1" thickBot="1">
      <c r="A2318" s="29">
        <v>2313</v>
      </c>
      <c s="30">
        <v>1579</v>
      </c>
      <c s="31" t="s">
        <v>3590</v>
      </c>
      <c s="32" t="s">
        <v>646</v>
      </c>
      <c s="33" t="s">
        <v>154</v>
      </c>
      <c s="60">
        <v>1</v>
      </c>
      <c s="61"/>
      <c s="22"/>
      <c s="23"/>
      <c r="K2318" s="62"/>
      <c s="63"/>
      <c s="64"/>
      <c s="64"/>
      <c s="64"/>
      <c s="64"/>
      <c s="65"/>
      <c s="66"/>
      <c r="T2318" s="14">
        <f t="shared" si="36"/>
        <v>1</v>
      </c>
    </row>
    <row r="2319" spans="1:20" ht="16.5" thickTop="1" thickBot="1">
      <c r="A2319" s="29">
        <v>2314</v>
      </c>
      <c s="30">
        <v>1580</v>
      </c>
      <c s="31" t="s">
        <v>3591</v>
      </c>
      <c s="32" t="s">
        <v>3592</v>
      </c>
      <c s="33" t="s">
        <v>3593</v>
      </c>
      <c s="60">
        <v>1</v>
      </c>
      <c s="61"/>
      <c s="22"/>
      <c s="23"/>
      <c r="K2319" s="62"/>
      <c s="63"/>
      <c s="64"/>
      <c s="64"/>
      <c s="64"/>
      <c s="64"/>
      <c s="65"/>
      <c s="66"/>
      <c r="T2319" s="14">
        <f t="shared" si="36"/>
        <v>1</v>
      </c>
    </row>
    <row r="2320" spans="1:20" ht="16.5" thickTop="1" thickBot="1">
      <c r="A2320" s="29">
        <v>2315</v>
      </c>
      <c s="30">
        <v>1580</v>
      </c>
      <c s="31" t="s">
        <v>3594</v>
      </c>
      <c s="32" t="s">
        <v>1781</v>
      </c>
      <c s="33" t="s">
        <v>92</v>
      </c>
      <c s="60">
        <v>1</v>
      </c>
      <c s="61"/>
      <c s="22"/>
      <c s="23"/>
      <c r="K2320" s="62"/>
      <c s="63"/>
      <c s="64"/>
      <c s="64"/>
      <c s="64"/>
      <c s="64"/>
      <c s="65"/>
      <c s="66"/>
      <c r="T2320" s="14">
        <f t="shared" si="36"/>
        <v>1</v>
      </c>
    </row>
    <row r="2321" spans="1:20" ht="16.5" thickTop="1" thickBot="1">
      <c r="A2321" s="29">
        <v>2316</v>
      </c>
      <c s="30">
        <v>1581</v>
      </c>
      <c s="31" t="s">
        <v>3595</v>
      </c>
      <c s="32" t="s">
        <v>3596</v>
      </c>
      <c s="33" t="s">
        <v>154</v>
      </c>
      <c s="60">
        <v>1</v>
      </c>
      <c s="61"/>
      <c s="22"/>
      <c s="23"/>
      <c r="K2321" s="62"/>
      <c s="63"/>
      <c s="64"/>
      <c s="64"/>
      <c s="64"/>
      <c s="64"/>
      <c s="65"/>
      <c s="66"/>
      <c r="T2321" s="14">
        <f t="shared" si="36"/>
        <v>1</v>
      </c>
    </row>
    <row r="2322" spans="1:20" ht="16.5" thickTop="1" thickBot="1">
      <c r="A2322" s="29">
        <v>2317</v>
      </c>
      <c s="30">
        <v>1581</v>
      </c>
      <c s="31" t="s">
        <v>3597</v>
      </c>
      <c s="32" t="s">
        <v>3598</v>
      </c>
      <c s="33" t="s">
        <v>990</v>
      </c>
      <c s="60"/>
      <c s="61">
        <v>1</v>
      </c>
      <c s="22"/>
      <c s="23"/>
      <c r="K2322" s="62">
        <v>1</v>
      </c>
      <c s="63"/>
      <c s="64"/>
      <c s="64"/>
      <c s="64"/>
      <c s="64"/>
      <c s="65"/>
      <c s="66"/>
      <c r="T2322" s="14">
        <f t="shared" si="36"/>
        <v>1</v>
      </c>
    </row>
    <row r="2323" spans="1:20" ht="30" thickTop="1" thickBot="1">
      <c r="A2323" s="29">
        <v>2318</v>
      </c>
      <c s="30">
        <v>1581</v>
      </c>
      <c s="31" t="s">
        <v>3599</v>
      </c>
      <c s="32" t="s">
        <v>3600</v>
      </c>
      <c s="33" t="s">
        <v>339</v>
      </c>
      <c s="60">
        <v>1</v>
      </c>
      <c s="61"/>
      <c s="22"/>
      <c s="23"/>
      <c r="K2323" s="62"/>
      <c s="63"/>
      <c s="64"/>
      <c s="64"/>
      <c s="64"/>
      <c s="64"/>
      <c s="65"/>
      <c s="66"/>
      <c r="T2323" s="14">
        <f t="shared" si="36"/>
        <v>1</v>
      </c>
    </row>
    <row r="2324" spans="1:20" ht="16.5" thickTop="1" thickBot="1">
      <c r="A2324" s="29">
        <v>2319</v>
      </c>
      <c s="30">
        <v>1582</v>
      </c>
      <c s="31" t="s">
        <v>3601</v>
      </c>
      <c s="32" t="s">
        <v>3600</v>
      </c>
      <c s="33" t="s">
        <v>339</v>
      </c>
      <c s="60">
        <v>1</v>
      </c>
      <c s="61"/>
      <c s="22"/>
      <c s="23"/>
      <c r="K2324" s="62"/>
      <c s="63"/>
      <c s="64"/>
      <c s="64"/>
      <c s="64"/>
      <c s="64"/>
      <c s="65"/>
      <c s="66"/>
      <c r="T2324" s="14">
        <f t="shared" si="36"/>
        <v>1</v>
      </c>
    </row>
    <row r="2325" spans="1:20" ht="16.5" thickTop="1" thickBot="1">
      <c r="A2325" s="29">
        <v>2320</v>
      </c>
      <c s="30">
        <v>1583</v>
      </c>
      <c s="31" t="s">
        <v>3602</v>
      </c>
      <c s="32" t="s">
        <v>3600</v>
      </c>
      <c s="33" t="s">
        <v>339</v>
      </c>
      <c s="60">
        <v>1</v>
      </c>
      <c s="61"/>
      <c s="22"/>
      <c s="23"/>
      <c r="K2325" s="62"/>
      <c s="63"/>
      <c s="64"/>
      <c s="64"/>
      <c s="64"/>
      <c s="64"/>
      <c s="65"/>
      <c s="66"/>
      <c r="T2325" s="14">
        <f t="shared" si="36"/>
        <v>1</v>
      </c>
    </row>
    <row r="2326" spans="1:20" ht="16.5" thickTop="1" thickBot="1">
      <c r="A2326" s="29">
        <v>2321</v>
      </c>
      <c s="30">
        <v>1583</v>
      </c>
      <c s="31" t="s">
        <v>3603</v>
      </c>
      <c s="32" t="s">
        <v>218</v>
      </c>
      <c s="33" t="s">
        <v>17</v>
      </c>
      <c s="60">
        <v>1</v>
      </c>
      <c s="61"/>
      <c s="22"/>
      <c s="23"/>
      <c r="K2326" s="62"/>
      <c s="63"/>
      <c s="64"/>
      <c s="64"/>
      <c s="64"/>
      <c s="64"/>
      <c s="65"/>
      <c s="66"/>
      <c r="T2326" s="14">
        <f t="shared" si="36"/>
        <v>1</v>
      </c>
    </row>
    <row r="2327" spans="1:20" ht="30" thickTop="1" thickBot="1">
      <c r="A2327" s="29">
        <v>2322</v>
      </c>
      <c s="30">
        <v>1583</v>
      </c>
      <c s="31" t="s">
        <v>3604</v>
      </c>
      <c s="32" t="s">
        <v>3605</v>
      </c>
      <c s="33" t="s">
        <v>343</v>
      </c>
      <c s="60">
        <v>1</v>
      </c>
      <c s="61"/>
      <c s="22"/>
      <c s="23"/>
      <c r="K2327" s="62"/>
      <c s="63"/>
      <c s="64"/>
      <c s="64"/>
      <c s="64"/>
      <c s="64"/>
      <c s="65"/>
      <c s="66"/>
      <c r="T2327" s="14">
        <f t="shared" si="36"/>
        <v>1</v>
      </c>
    </row>
    <row r="2328" spans="1:20" ht="16.5" thickTop="1" thickBot="1">
      <c r="A2328" s="29">
        <v>2323</v>
      </c>
      <c s="30">
        <v>1584</v>
      </c>
      <c s="31" t="s">
        <v>3606</v>
      </c>
      <c s="32" t="s">
        <v>3607</v>
      </c>
      <c s="33" t="s">
        <v>205</v>
      </c>
      <c s="60">
        <v>1</v>
      </c>
      <c s="61"/>
      <c s="22"/>
      <c s="23"/>
      <c r="K2328" s="62"/>
      <c s="63"/>
      <c s="64"/>
      <c s="64"/>
      <c s="64"/>
      <c s="64"/>
      <c s="65"/>
      <c s="66"/>
      <c r="T2328" s="14">
        <f t="shared" si="36"/>
        <v>1</v>
      </c>
    </row>
    <row r="2329" spans="1:20" ht="16.5" thickTop="1" thickBot="1">
      <c r="A2329" s="29">
        <v>2324</v>
      </c>
      <c s="30">
        <v>1588</v>
      </c>
      <c s="31" t="s">
        <v>3608</v>
      </c>
      <c s="32" t="s">
        <v>3609</v>
      </c>
      <c s="33" t="s">
        <v>464</v>
      </c>
      <c s="60">
        <v>1</v>
      </c>
      <c s="61"/>
      <c s="22"/>
      <c s="23"/>
      <c r="K2329" s="62"/>
      <c s="63"/>
      <c s="64"/>
      <c s="64"/>
      <c s="64"/>
      <c s="64"/>
      <c s="65"/>
      <c s="66"/>
      <c r="T2329" s="14">
        <f t="shared" si="36"/>
        <v>1</v>
      </c>
    </row>
    <row r="2330" spans="1:20" ht="16.5" thickTop="1" thickBot="1">
      <c r="A2330" s="29">
        <v>2325</v>
      </c>
      <c s="30">
        <v>1588</v>
      </c>
      <c s="31" t="s">
        <v>3610</v>
      </c>
      <c s="32" t="s">
        <v>117</v>
      </c>
      <c s="33" t="s">
        <v>17</v>
      </c>
      <c s="60">
        <v>1</v>
      </c>
      <c s="61"/>
      <c s="22"/>
      <c s="23"/>
      <c r="K2330" s="62"/>
      <c s="63"/>
      <c s="64"/>
      <c s="64"/>
      <c s="64"/>
      <c s="64"/>
      <c s="65"/>
      <c s="66"/>
      <c r="T2330" s="14">
        <f t="shared" si="36"/>
        <v>1</v>
      </c>
    </row>
    <row r="2331" spans="1:20" ht="16.5" thickTop="1" thickBot="1">
      <c r="A2331" s="29">
        <v>2326</v>
      </c>
      <c s="30">
        <v>1588</v>
      </c>
      <c s="31" t="s">
        <v>3611</v>
      </c>
      <c s="32" t="s">
        <v>267</v>
      </c>
      <c s="33" t="s">
        <v>36</v>
      </c>
      <c s="60">
        <v>1</v>
      </c>
      <c s="61"/>
      <c s="22"/>
      <c s="23"/>
      <c r="K2331" s="62"/>
      <c s="63"/>
      <c s="64"/>
      <c s="64"/>
      <c s="64"/>
      <c s="64"/>
      <c s="65"/>
      <c s="66"/>
      <c r="T2331" s="14">
        <f t="shared" si="36"/>
        <v>1</v>
      </c>
    </row>
    <row r="2332" spans="1:20" ht="16.5" thickTop="1" thickBot="1">
      <c r="A2332" s="29">
        <v>2327</v>
      </c>
      <c s="30">
        <v>1588</v>
      </c>
      <c s="31" t="s">
        <v>3612</v>
      </c>
      <c s="32" t="s">
        <v>117</v>
      </c>
      <c s="33" t="s">
        <v>17</v>
      </c>
      <c s="60">
        <v>1</v>
      </c>
      <c s="61"/>
      <c s="22"/>
      <c s="23"/>
      <c r="K2332" s="62"/>
      <c s="63"/>
      <c s="64"/>
      <c s="64"/>
      <c s="64"/>
      <c s="64"/>
      <c s="65"/>
      <c s="66"/>
      <c r="T2332" s="14">
        <f t="shared" si="36"/>
        <v>1</v>
      </c>
    </row>
    <row r="2333" spans="1:20" ht="16.5" thickTop="1" thickBot="1">
      <c r="A2333" s="29">
        <v>2328</v>
      </c>
      <c s="30">
        <v>1589</v>
      </c>
      <c s="31" t="s">
        <v>3613</v>
      </c>
      <c s="32" t="s">
        <v>117</v>
      </c>
      <c s="33" t="s">
        <v>17</v>
      </c>
      <c s="60">
        <v>1</v>
      </c>
      <c s="61"/>
      <c s="22"/>
      <c s="23"/>
      <c r="K2333" s="62"/>
      <c s="63"/>
      <c s="64"/>
      <c s="64"/>
      <c s="64"/>
      <c s="64"/>
      <c s="65"/>
      <c s="66"/>
      <c r="T2333" s="14">
        <f t="shared" si="36"/>
        <v>1</v>
      </c>
    </row>
    <row r="2334" spans="1:20" ht="30" thickTop="1" thickBot="1">
      <c r="A2334" s="29">
        <v>2329</v>
      </c>
      <c s="30">
        <v>1589</v>
      </c>
      <c s="31" t="s">
        <v>3614</v>
      </c>
      <c s="32" t="s">
        <v>3274</v>
      </c>
      <c s="33" t="s">
        <v>661</v>
      </c>
      <c s="60">
        <v>1</v>
      </c>
      <c s="61"/>
      <c s="22"/>
      <c s="23"/>
      <c r="K2334" s="62"/>
      <c s="63"/>
      <c s="64"/>
      <c s="64"/>
      <c s="64"/>
      <c s="64"/>
      <c s="65"/>
      <c s="66"/>
      <c r="T2334" s="14">
        <f t="shared" si="36"/>
        <v>1</v>
      </c>
    </row>
    <row r="2335" spans="1:20" ht="16.5" thickTop="1" thickBot="1">
      <c r="A2335" s="29">
        <v>2330</v>
      </c>
      <c s="30">
        <v>1590</v>
      </c>
      <c s="31" t="s">
        <v>3615</v>
      </c>
      <c s="32" t="s">
        <v>1291</v>
      </c>
      <c s="33" t="s">
        <v>36</v>
      </c>
      <c s="60">
        <v>1</v>
      </c>
      <c s="61"/>
      <c s="22"/>
      <c s="23"/>
      <c r="K2335" s="62"/>
      <c s="63"/>
      <c s="64"/>
      <c s="64"/>
      <c s="64"/>
      <c s="64"/>
      <c s="65"/>
      <c s="66"/>
      <c r="T2335" s="14">
        <f t="shared" si="36"/>
        <v>1</v>
      </c>
    </row>
    <row r="2336" spans="1:20" ht="16.5" thickTop="1" thickBot="1">
      <c r="A2336" s="29">
        <v>2331</v>
      </c>
      <c s="30">
        <v>1590</v>
      </c>
      <c s="31" t="s">
        <v>3616</v>
      </c>
      <c s="32" t="s">
        <v>3617</v>
      </c>
      <c s="33" t="s">
        <v>39</v>
      </c>
      <c s="60">
        <v>1</v>
      </c>
      <c s="61"/>
      <c s="22"/>
      <c s="23"/>
      <c r="K2336" s="62"/>
      <c s="63"/>
      <c s="64"/>
      <c s="64"/>
      <c s="64"/>
      <c s="64"/>
      <c s="65"/>
      <c s="66"/>
      <c r="T2336" s="14">
        <f t="shared" si="36"/>
        <v>1</v>
      </c>
    </row>
    <row r="2337" spans="1:20" ht="16.5" thickTop="1" thickBot="1">
      <c r="A2337" s="29">
        <v>2332</v>
      </c>
      <c s="30">
        <v>1591</v>
      </c>
      <c s="31" t="s">
        <v>3617</v>
      </c>
      <c s="32" t="s">
        <v>3617</v>
      </c>
      <c s="33" t="s">
        <v>39</v>
      </c>
      <c s="60">
        <v>1</v>
      </c>
      <c s="61"/>
      <c s="22"/>
      <c s="23"/>
      <c r="K2337" s="62"/>
      <c s="63"/>
      <c s="64"/>
      <c s="64"/>
      <c s="64"/>
      <c s="64"/>
      <c s="65"/>
      <c s="66"/>
      <c r="T2337" s="14">
        <f t="shared" si="36"/>
        <v>1</v>
      </c>
    </row>
    <row r="2338" spans="1:20" ht="16.5" thickTop="1" thickBot="1">
      <c r="A2338" s="29">
        <v>2333</v>
      </c>
      <c s="30">
        <v>1591</v>
      </c>
      <c s="31" t="s">
        <v>3617</v>
      </c>
      <c s="32" t="s">
        <v>3617</v>
      </c>
      <c s="33" t="s">
        <v>39</v>
      </c>
      <c s="60">
        <v>1</v>
      </c>
      <c s="61"/>
      <c s="22"/>
      <c s="23"/>
      <c r="K2338" s="62"/>
      <c s="63"/>
      <c s="64"/>
      <c s="64"/>
      <c s="64"/>
      <c s="64"/>
      <c s="65"/>
      <c s="66"/>
      <c r="T2338" s="14">
        <f t="shared" si="36"/>
        <v>1</v>
      </c>
    </row>
    <row r="2339" spans="1:20" ht="16.5" thickTop="1" thickBot="1">
      <c r="A2339" s="29">
        <v>2334</v>
      </c>
      <c s="30">
        <v>1591</v>
      </c>
      <c s="31" t="s">
        <v>3618</v>
      </c>
      <c s="32" t="s">
        <v>3619</v>
      </c>
      <c s="33" t="s">
        <v>2758</v>
      </c>
      <c s="60">
        <v>1</v>
      </c>
      <c s="61"/>
      <c s="22"/>
      <c s="23"/>
      <c r="K2339" s="62"/>
      <c s="63"/>
      <c s="64"/>
      <c s="64"/>
      <c s="64"/>
      <c s="64"/>
      <c s="65"/>
      <c s="66"/>
      <c r="T2339" s="14">
        <f t="shared" si="36"/>
        <v>1</v>
      </c>
    </row>
    <row r="2340" spans="1:20" ht="16.5" thickTop="1" thickBot="1">
      <c r="A2340" s="29">
        <v>2335</v>
      </c>
      <c s="30">
        <v>1591</v>
      </c>
      <c s="31" t="s">
        <v>3620</v>
      </c>
      <c s="32" t="s">
        <v>3621</v>
      </c>
      <c s="33" t="s">
        <v>3621</v>
      </c>
      <c s="60">
        <v>1</v>
      </c>
      <c s="61"/>
      <c s="22"/>
      <c s="23"/>
      <c r="K2340" s="62"/>
      <c s="63"/>
      <c s="64"/>
      <c s="64"/>
      <c s="64"/>
      <c s="64"/>
      <c s="65"/>
      <c s="66"/>
      <c r="T2340" s="14">
        <f t="shared" si="36"/>
        <v>1</v>
      </c>
    </row>
    <row r="2341" spans="1:20" ht="16.5" thickTop="1" thickBot="1">
      <c r="A2341" s="29">
        <v>2336</v>
      </c>
      <c s="30">
        <v>1591</v>
      </c>
      <c s="31" t="s">
        <v>3622</v>
      </c>
      <c s="32" t="s">
        <v>3623</v>
      </c>
      <c s="33" t="s">
        <v>92</v>
      </c>
      <c s="60">
        <v>1</v>
      </c>
      <c s="61"/>
      <c s="22"/>
      <c s="23"/>
      <c r="K2341" s="62"/>
      <c s="63"/>
      <c s="64"/>
      <c s="64"/>
      <c s="64"/>
      <c s="64"/>
      <c s="65"/>
      <c s="66"/>
      <c r="T2341" s="14">
        <f t="shared" si="36"/>
        <v>1</v>
      </c>
    </row>
    <row r="2342" spans="1:20" ht="16.5" thickTop="1" thickBot="1">
      <c r="A2342" s="29">
        <v>2337</v>
      </c>
      <c s="30">
        <v>1591</v>
      </c>
      <c s="31" t="s">
        <v>3624</v>
      </c>
      <c s="32" t="s">
        <v>220</v>
      </c>
      <c s="33" t="s">
        <v>17</v>
      </c>
      <c s="60">
        <v>1</v>
      </c>
      <c s="61"/>
      <c s="22"/>
      <c s="23"/>
      <c r="K2342" s="62"/>
      <c s="63"/>
      <c s="64"/>
      <c s="64"/>
      <c s="64"/>
      <c s="64"/>
      <c s="65"/>
      <c s="66"/>
      <c r="T2342" s="14">
        <f t="shared" si="36"/>
        <v>1</v>
      </c>
    </row>
    <row r="2343" spans="1:20" ht="31.5" thickTop="1" thickBot="1">
      <c r="A2343" s="29">
        <v>2338</v>
      </c>
      <c s="30">
        <v>1592</v>
      </c>
      <c s="31" t="s">
        <v>3625</v>
      </c>
      <c s="32" t="s">
        <v>3626</v>
      </c>
      <c s="33" t="s">
        <v>975</v>
      </c>
      <c s="60">
        <v>1</v>
      </c>
      <c s="61"/>
      <c s="22"/>
      <c s="23"/>
      <c r="K2343" s="62"/>
      <c s="63"/>
      <c s="64"/>
      <c s="64"/>
      <c s="64"/>
      <c s="64"/>
      <c s="65"/>
      <c s="66"/>
      <c r="T2343" s="14">
        <f t="shared" si="36"/>
        <v>1</v>
      </c>
    </row>
    <row r="2344" spans="1:20" ht="16.5" thickTop="1" thickBot="1">
      <c r="A2344" s="29">
        <v>2339</v>
      </c>
      <c s="30">
        <v>1592</v>
      </c>
      <c s="31" t="s">
        <v>3627</v>
      </c>
      <c s="32" t="s">
        <v>220</v>
      </c>
      <c s="33" t="s">
        <v>17</v>
      </c>
      <c s="60">
        <v>1</v>
      </c>
      <c s="61"/>
      <c s="22"/>
      <c s="23"/>
      <c r="K2344" s="62"/>
      <c s="63"/>
      <c s="64"/>
      <c s="64"/>
      <c s="64"/>
      <c s="64"/>
      <c s="65"/>
      <c s="66"/>
      <c r="T2344" s="14">
        <f t="shared" si="36"/>
        <v>1</v>
      </c>
    </row>
    <row r="2345" spans="1:20" ht="16.5" thickTop="1" thickBot="1">
      <c r="A2345" s="29">
        <v>2340</v>
      </c>
      <c s="30">
        <v>1592</v>
      </c>
      <c s="31" t="s">
        <v>3628</v>
      </c>
      <c s="32" t="s">
        <v>3629</v>
      </c>
      <c s="33" t="s">
        <v>1350</v>
      </c>
      <c s="60"/>
      <c s="61">
        <v>1</v>
      </c>
      <c s="22"/>
      <c s="23"/>
      <c r="K2345" s="62">
        <v>1</v>
      </c>
      <c s="63"/>
      <c s="64"/>
      <c s="64"/>
      <c s="64"/>
      <c s="64"/>
      <c s="65"/>
      <c s="66"/>
      <c r="T2345" s="14">
        <f t="shared" si="36"/>
        <v>1</v>
      </c>
    </row>
    <row r="2346" spans="1:20" ht="16.5" thickTop="1" thickBot="1">
      <c r="A2346" s="29">
        <v>2341</v>
      </c>
      <c s="30">
        <v>1593</v>
      </c>
      <c s="31" t="s">
        <v>3630</v>
      </c>
      <c s="32" t="s">
        <v>3630</v>
      </c>
      <c s="33" t="s">
        <v>1350</v>
      </c>
      <c s="60">
        <v>1</v>
      </c>
      <c s="61"/>
      <c s="22"/>
      <c s="23"/>
      <c r="K2346" s="62"/>
      <c s="63"/>
      <c s="64"/>
      <c s="64"/>
      <c s="64"/>
      <c s="64"/>
      <c s="65"/>
      <c s="66"/>
      <c r="T2346" s="14">
        <f t="shared" si="36"/>
        <v>1</v>
      </c>
    </row>
    <row r="2347" spans="1:20" ht="16.5" thickTop="1" thickBot="1">
      <c r="A2347" s="29">
        <v>2342</v>
      </c>
      <c s="30">
        <v>1593</v>
      </c>
      <c s="31" t="s">
        <v>3631</v>
      </c>
      <c s="32" t="s">
        <v>3630</v>
      </c>
      <c s="33" t="s">
        <v>1350</v>
      </c>
      <c s="60">
        <v>1</v>
      </c>
      <c s="61"/>
      <c s="22"/>
      <c s="23"/>
      <c r="K2347" s="62"/>
      <c s="63"/>
      <c s="64"/>
      <c s="64"/>
      <c s="64"/>
      <c s="64"/>
      <c s="65"/>
      <c s="66"/>
      <c r="T2347" s="14">
        <f t="shared" si="36"/>
        <v>1</v>
      </c>
    </row>
    <row r="2348" spans="1:20" ht="16.5" thickTop="1" thickBot="1">
      <c r="A2348" s="29">
        <v>2343</v>
      </c>
      <c s="30">
        <v>1593</v>
      </c>
      <c s="31" t="s">
        <v>3632</v>
      </c>
      <c s="32" t="s">
        <v>3633</v>
      </c>
      <c s="33" t="s">
        <v>343</v>
      </c>
      <c s="60">
        <v>1</v>
      </c>
      <c s="61"/>
      <c s="22"/>
      <c s="23"/>
      <c r="K2348" s="62"/>
      <c s="63"/>
      <c s="64"/>
      <c s="64"/>
      <c s="64"/>
      <c s="64"/>
      <c s="65"/>
      <c s="66"/>
      <c r="T2348" s="14">
        <f t="shared" si="36"/>
        <v>1</v>
      </c>
    </row>
    <row r="2349" spans="1:20" ht="16.5" thickTop="1" thickBot="1">
      <c r="A2349" s="29">
        <v>2344</v>
      </c>
      <c s="30">
        <v>1593</v>
      </c>
      <c s="31" t="s">
        <v>3634</v>
      </c>
      <c s="32" t="s">
        <v>117</v>
      </c>
      <c s="33" t="s">
        <v>17</v>
      </c>
      <c s="60">
        <v>1</v>
      </c>
      <c s="61"/>
      <c s="22"/>
      <c s="23"/>
      <c r="K2349" s="62"/>
      <c s="63"/>
      <c s="64"/>
      <c s="64"/>
      <c s="64"/>
      <c s="64"/>
      <c s="65"/>
      <c s="66"/>
      <c r="T2349" s="14">
        <f t="shared" si="36"/>
        <v>1</v>
      </c>
    </row>
    <row r="2350" spans="1:20" ht="30" thickTop="1" thickBot="1">
      <c r="A2350" s="29">
        <v>2345</v>
      </c>
      <c s="30">
        <v>1594</v>
      </c>
      <c s="31" t="s">
        <v>3635</v>
      </c>
      <c s="32" t="s">
        <v>36</v>
      </c>
      <c s="33" t="s">
        <v>36</v>
      </c>
      <c s="60">
        <v>1</v>
      </c>
      <c s="61"/>
      <c s="22"/>
      <c s="23"/>
      <c r="K2350" s="62"/>
      <c s="63"/>
      <c s="64"/>
      <c s="64"/>
      <c s="64"/>
      <c s="64"/>
      <c s="65"/>
      <c s="66"/>
      <c r="T2350" s="14">
        <f t="shared" si="36"/>
        <v>1</v>
      </c>
    </row>
    <row r="2351" spans="1:20" ht="16.5" thickTop="1" thickBot="1">
      <c r="A2351" s="29">
        <v>2346</v>
      </c>
      <c s="30">
        <v>1599</v>
      </c>
      <c s="31" t="s">
        <v>3636</v>
      </c>
      <c s="32" t="s">
        <v>3637</v>
      </c>
      <c s="33" t="s">
        <v>3382</v>
      </c>
      <c s="60"/>
      <c s="61">
        <v>1</v>
      </c>
      <c s="22"/>
      <c s="23"/>
      <c r="K2351" s="62">
        <v>1</v>
      </c>
      <c s="63"/>
      <c s="64"/>
      <c s="64"/>
      <c s="64"/>
      <c s="64"/>
      <c s="65"/>
      <c s="66"/>
      <c r="T2351" s="14">
        <f t="shared" si="36"/>
        <v>1</v>
      </c>
    </row>
    <row r="2352" spans="1:20" ht="16.5" thickTop="1" thickBot="1">
      <c r="A2352" s="29">
        <v>2347</v>
      </c>
      <c s="30">
        <v>1599</v>
      </c>
      <c s="31" t="s">
        <v>3638</v>
      </c>
      <c s="32" t="s">
        <v>629</v>
      </c>
      <c s="33" t="s">
        <v>455</v>
      </c>
      <c s="60">
        <v>1</v>
      </c>
      <c s="61"/>
      <c s="22"/>
      <c s="23"/>
      <c r="K2352" s="62"/>
      <c s="63"/>
      <c s="64"/>
      <c s="64"/>
      <c s="64"/>
      <c s="64"/>
      <c s="65"/>
      <c s="66"/>
      <c r="T2352" s="14">
        <f t="shared" si="36"/>
        <v>1</v>
      </c>
    </row>
    <row r="2353" spans="1:20" ht="16.5" thickTop="1" thickBot="1">
      <c r="A2353" s="29">
        <v>2348</v>
      </c>
      <c s="30">
        <v>1599</v>
      </c>
      <c s="31" t="s">
        <v>3639</v>
      </c>
      <c s="32" t="s">
        <v>3640</v>
      </c>
      <c s="33" t="s">
        <v>174</v>
      </c>
      <c s="60">
        <v>1</v>
      </c>
      <c s="61"/>
      <c s="22"/>
      <c s="23"/>
      <c r="K2353" s="62"/>
      <c s="63"/>
      <c s="64"/>
      <c s="64"/>
      <c s="64"/>
      <c s="64"/>
      <c s="65"/>
      <c s="66"/>
      <c r="T2353" s="14">
        <f t="shared" si="36"/>
        <v>1</v>
      </c>
    </row>
    <row r="2354" spans="1:20" ht="30" thickTop="1" thickBot="1">
      <c r="A2354" s="29">
        <v>2349</v>
      </c>
      <c s="30">
        <v>1600</v>
      </c>
      <c s="31" t="s">
        <v>3641</v>
      </c>
      <c s="32" t="s">
        <v>3642</v>
      </c>
      <c s="33" t="s">
        <v>3643</v>
      </c>
      <c s="60">
        <v>1</v>
      </c>
      <c s="61"/>
      <c s="22"/>
      <c s="23"/>
      <c r="K2354" s="62"/>
      <c s="63"/>
      <c s="64"/>
      <c s="64"/>
      <c s="64"/>
      <c s="64"/>
      <c s="65"/>
      <c s="66"/>
      <c r="T2354" s="14">
        <f t="shared" si="36"/>
        <v>1</v>
      </c>
    </row>
    <row r="2355" spans="1:20" ht="16.5" thickTop="1" thickBot="1">
      <c r="A2355" s="29">
        <v>2350</v>
      </c>
      <c s="30">
        <v>1600</v>
      </c>
      <c s="31" t="s">
        <v>3644</v>
      </c>
      <c s="32" t="s">
        <v>2358</v>
      </c>
      <c s="33" t="s">
        <v>17</v>
      </c>
      <c s="60">
        <v>1</v>
      </c>
      <c s="61"/>
      <c s="22"/>
      <c s="23"/>
      <c r="K2355" s="62"/>
      <c s="63"/>
      <c s="64"/>
      <c s="64"/>
      <c s="64"/>
      <c s="64"/>
      <c s="65"/>
      <c s="66"/>
      <c r="T2355" s="14">
        <f t="shared" si="36"/>
        <v>1</v>
      </c>
    </row>
    <row r="2356" spans="1:20" ht="16.5" thickTop="1" thickBot="1">
      <c r="A2356" s="29">
        <v>2351</v>
      </c>
      <c s="30">
        <v>1601</v>
      </c>
      <c s="31" t="s">
        <v>3645</v>
      </c>
      <c s="32" t="s">
        <v>1556</v>
      </c>
      <c s="33" t="s">
        <v>825</v>
      </c>
      <c s="60">
        <v>1</v>
      </c>
      <c s="61"/>
      <c s="22"/>
      <c s="23"/>
      <c r="K2356" s="62"/>
      <c s="63"/>
      <c s="64"/>
      <c s="64"/>
      <c s="64"/>
      <c s="64"/>
      <c s="65"/>
      <c s="66"/>
      <c r="T2356" s="14">
        <f t="shared" si="36"/>
        <v>1</v>
      </c>
    </row>
    <row r="2357" spans="1:20" ht="16.5" thickTop="1" thickBot="1">
      <c r="A2357" s="29">
        <v>2352</v>
      </c>
      <c s="30">
        <v>1601</v>
      </c>
      <c s="31" t="s">
        <v>3646</v>
      </c>
      <c s="32" t="s">
        <v>1204</v>
      </c>
      <c s="33" t="s">
        <v>130</v>
      </c>
      <c s="60">
        <v>1</v>
      </c>
      <c s="61"/>
      <c s="22"/>
      <c s="23"/>
      <c r="K2357" s="62"/>
      <c s="63"/>
      <c s="64"/>
      <c s="64"/>
      <c s="64"/>
      <c s="64"/>
      <c s="65"/>
      <c s="66"/>
      <c r="T2357" s="14">
        <f t="shared" si="36"/>
        <v>1</v>
      </c>
    </row>
    <row r="2358" spans="1:20" ht="16.5" thickTop="1" thickBot="1">
      <c r="A2358" s="29">
        <v>2353</v>
      </c>
      <c s="30">
        <v>1601</v>
      </c>
      <c s="31" t="s">
        <v>3647</v>
      </c>
      <c s="32" t="s">
        <v>3648</v>
      </c>
      <c s="33" t="s">
        <v>890</v>
      </c>
      <c s="60">
        <v>1</v>
      </c>
      <c s="61"/>
      <c s="22"/>
      <c s="23"/>
      <c r="K2358" s="62"/>
      <c s="63"/>
      <c s="64"/>
      <c s="64"/>
      <c s="64"/>
      <c s="64"/>
      <c s="65"/>
      <c s="66"/>
      <c r="T2358" s="14">
        <f t="shared" si="36"/>
        <v>1</v>
      </c>
    </row>
    <row r="2359" spans="1:20" ht="16.5" thickTop="1" thickBot="1">
      <c r="A2359" s="29">
        <v>2354</v>
      </c>
      <c s="30">
        <v>1602</v>
      </c>
      <c s="31" t="s">
        <v>3649</v>
      </c>
      <c s="32" t="s">
        <v>3650</v>
      </c>
      <c s="33" t="s">
        <v>668</v>
      </c>
      <c s="60">
        <v>1</v>
      </c>
      <c s="61"/>
      <c s="22"/>
      <c s="23"/>
      <c r="K2359" s="62"/>
      <c s="63"/>
      <c s="64"/>
      <c s="64"/>
      <c s="64"/>
      <c s="64"/>
      <c s="65"/>
      <c s="66"/>
      <c r="T2359" s="14">
        <f t="shared" si="36"/>
        <v>1</v>
      </c>
    </row>
    <row r="2360" spans="1:20" ht="30" thickTop="1" thickBot="1">
      <c r="A2360" s="29">
        <v>2355</v>
      </c>
      <c s="30">
        <v>1602</v>
      </c>
      <c s="31" t="s">
        <v>3651</v>
      </c>
      <c s="32" t="s">
        <v>3652</v>
      </c>
      <c s="33" t="s">
        <v>3315</v>
      </c>
      <c s="60">
        <v>1</v>
      </c>
      <c s="61"/>
      <c s="22"/>
      <c s="23"/>
      <c r="K2360" s="62"/>
      <c s="63"/>
      <c s="64"/>
      <c s="64"/>
      <c s="64"/>
      <c s="64"/>
      <c s="65"/>
      <c s="66"/>
      <c r="T2360" s="14">
        <f t="shared" si="36"/>
        <v>1</v>
      </c>
    </row>
    <row r="2361" spans="1:20" ht="30" thickTop="1" thickBot="1">
      <c r="A2361" s="29">
        <v>2356</v>
      </c>
      <c s="30">
        <v>1603</v>
      </c>
      <c s="31" t="s">
        <v>3653</v>
      </c>
      <c s="32" t="s">
        <v>3654</v>
      </c>
      <c s="33" t="s">
        <v>3655</v>
      </c>
      <c s="60">
        <v>1</v>
      </c>
      <c s="61"/>
      <c s="22"/>
      <c s="23"/>
      <c r="K2361" s="62"/>
      <c s="63"/>
      <c s="64"/>
      <c s="64"/>
      <c s="64"/>
      <c s="64"/>
      <c s="65"/>
      <c s="66"/>
      <c r="T2361" s="14">
        <f t="shared" si="36"/>
        <v>1</v>
      </c>
    </row>
    <row r="2362" spans="1:20" ht="16.5" thickTop="1" thickBot="1">
      <c r="A2362" s="29">
        <v>2357</v>
      </c>
      <c s="30">
        <v>1603</v>
      </c>
      <c s="31" t="s">
        <v>3656</v>
      </c>
      <c s="32" t="s">
        <v>3657</v>
      </c>
      <c s="33" t="s">
        <v>255</v>
      </c>
      <c s="60"/>
      <c s="61">
        <v>1</v>
      </c>
      <c s="22"/>
      <c s="23"/>
      <c r="K2362" s="62">
        <v>1</v>
      </c>
      <c s="63"/>
      <c s="64"/>
      <c s="64"/>
      <c s="64"/>
      <c s="64"/>
      <c s="65"/>
      <c s="66"/>
      <c r="T2362" s="14">
        <f t="shared" si="36"/>
        <v>1</v>
      </c>
    </row>
    <row r="2363" spans="1:20" ht="16.5" thickTop="1" thickBot="1">
      <c r="A2363" s="29">
        <v>2358</v>
      </c>
      <c s="30">
        <v>1604</v>
      </c>
      <c s="31" t="s">
        <v>3658</v>
      </c>
      <c s="32" t="s">
        <v>457</v>
      </c>
      <c s="33" t="s">
        <v>14</v>
      </c>
      <c s="60">
        <v>1</v>
      </c>
      <c s="61"/>
      <c s="22"/>
      <c s="23"/>
      <c r="K2363" s="62"/>
      <c s="63"/>
      <c s="64"/>
      <c s="64"/>
      <c s="64"/>
      <c s="64"/>
      <c s="65"/>
      <c s="66"/>
      <c r="T2363" s="14">
        <f t="shared" si="36"/>
        <v>1</v>
      </c>
    </row>
    <row r="2364" spans="1:20" ht="16.5" thickTop="1" thickBot="1">
      <c r="A2364" s="29">
        <v>2359</v>
      </c>
      <c s="30">
        <v>1604</v>
      </c>
      <c s="31" t="s">
        <v>3659</v>
      </c>
      <c s="32" t="s">
        <v>220</v>
      </c>
      <c s="33" t="s">
        <v>17</v>
      </c>
      <c s="60">
        <v>1</v>
      </c>
      <c s="61"/>
      <c s="22"/>
      <c s="23"/>
      <c r="K2364" s="62"/>
      <c s="63"/>
      <c s="64"/>
      <c s="64"/>
      <c s="64"/>
      <c s="64"/>
      <c s="65"/>
      <c s="66"/>
      <c r="T2364" s="14">
        <f t="shared" si="36"/>
        <v>1</v>
      </c>
    </row>
    <row r="2365" spans="1:20" ht="16.5" thickTop="1" thickBot="1">
      <c r="A2365" s="29">
        <v>2360</v>
      </c>
      <c s="30">
        <v>1604</v>
      </c>
      <c s="31" t="s">
        <v>3660</v>
      </c>
      <c s="32" t="s">
        <v>220</v>
      </c>
      <c s="33" t="s">
        <v>17</v>
      </c>
      <c s="60">
        <v>1</v>
      </c>
      <c s="61"/>
      <c s="22"/>
      <c s="23"/>
      <c r="K2365" s="62"/>
      <c s="63"/>
      <c s="64"/>
      <c s="64"/>
      <c s="64"/>
      <c s="64"/>
      <c s="65"/>
      <c s="66"/>
      <c r="T2365" s="14">
        <f t="shared" si="36"/>
        <v>1</v>
      </c>
    </row>
    <row r="2366" spans="1:20" ht="16.5" thickTop="1" thickBot="1">
      <c r="A2366" s="29">
        <v>2361</v>
      </c>
      <c s="30">
        <v>1604</v>
      </c>
      <c s="31" t="s">
        <v>3661</v>
      </c>
      <c s="32" t="s">
        <v>3662</v>
      </c>
      <c s="33" t="s">
        <v>154</v>
      </c>
      <c s="60">
        <v>1</v>
      </c>
      <c s="61"/>
      <c s="22"/>
      <c s="23"/>
      <c r="K2366" s="62"/>
      <c s="63"/>
      <c s="64"/>
      <c s="64"/>
      <c s="64"/>
      <c s="64"/>
      <c s="65"/>
      <c s="66"/>
      <c r="T2366" s="14">
        <f t="shared" si="36"/>
        <v>1</v>
      </c>
    </row>
    <row r="2367" spans="1:20" ht="16.5" thickTop="1" thickBot="1">
      <c r="A2367" s="29">
        <v>2362</v>
      </c>
      <c s="30">
        <v>1605</v>
      </c>
      <c s="31" t="s">
        <v>3663</v>
      </c>
      <c s="32" t="s">
        <v>927</v>
      </c>
      <c s="33" t="s">
        <v>260</v>
      </c>
      <c s="60">
        <v>1</v>
      </c>
      <c s="61"/>
      <c s="22"/>
      <c s="23"/>
      <c r="K2367" s="62"/>
      <c s="63"/>
      <c s="64"/>
      <c s="64"/>
      <c s="64"/>
      <c s="64"/>
      <c s="65"/>
      <c s="66"/>
      <c r="T2367" s="14">
        <f t="shared" si="36"/>
        <v>1</v>
      </c>
    </row>
    <row r="2368" spans="1:20" ht="16.5" thickTop="1" thickBot="1">
      <c r="A2368" s="29">
        <v>2363</v>
      </c>
      <c s="30">
        <v>1605</v>
      </c>
      <c s="31" t="s">
        <v>3664</v>
      </c>
      <c s="32" t="s">
        <v>728</v>
      </c>
      <c s="33" t="s">
        <v>130</v>
      </c>
      <c s="60">
        <v>1</v>
      </c>
      <c s="61"/>
      <c s="22"/>
      <c s="23"/>
      <c r="K2368" s="62"/>
      <c s="63"/>
      <c s="64"/>
      <c s="64"/>
      <c s="64"/>
      <c s="64"/>
      <c s="65"/>
      <c s="66"/>
      <c r="T2368" s="14">
        <f t="shared" si="36"/>
        <v>1</v>
      </c>
    </row>
    <row r="2369" spans="1:20" ht="16.5" thickTop="1" thickBot="1">
      <c r="A2369" s="29">
        <v>2364</v>
      </c>
      <c s="30">
        <v>1605</v>
      </c>
      <c s="31" t="s">
        <v>3665</v>
      </c>
      <c s="32" t="s">
        <v>1043</v>
      </c>
      <c s="33" t="s">
        <v>88</v>
      </c>
      <c s="60">
        <v>1</v>
      </c>
      <c s="61"/>
      <c s="22"/>
      <c s="23"/>
      <c r="K2369" s="62"/>
      <c s="63"/>
      <c s="64"/>
      <c s="64"/>
      <c s="64"/>
      <c s="64"/>
      <c s="65"/>
      <c s="66"/>
      <c r="T2369" s="14">
        <f t="shared" si="36"/>
        <v>1</v>
      </c>
    </row>
    <row r="2370" spans="1:20" ht="16.5" thickTop="1" thickBot="1">
      <c r="A2370" s="29">
        <v>2365</v>
      </c>
      <c s="30">
        <v>1605</v>
      </c>
      <c s="31" t="s">
        <v>3666</v>
      </c>
      <c s="32" t="s">
        <v>1917</v>
      </c>
      <c s="33" t="s">
        <v>233</v>
      </c>
      <c s="60">
        <v>1</v>
      </c>
      <c s="61"/>
      <c s="22"/>
      <c s="23"/>
      <c r="K2370" s="62"/>
      <c s="63"/>
      <c s="64"/>
      <c s="64"/>
      <c s="64"/>
      <c s="64"/>
      <c s="65"/>
      <c s="66"/>
      <c r="T2370" s="14">
        <f t="shared" si="36"/>
        <v>1</v>
      </c>
    </row>
    <row r="2371" spans="1:20" ht="16.5" thickTop="1" thickBot="1">
      <c r="A2371" s="29">
        <v>2366</v>
      </c>
      <c s="30">
        <v>1606</v>
      </c>
      <c s="31" t="s">
        <v>3667</v>
      </c>
      <c s="32" t="s">
        <v>457</v>
      </c>
      <c s="33" t="s">
        <v>14</v>
      </c>
      <c s="60">
        <v>1</v>
      </c>
      <c s="61"/>
      <c s="22"/>
      <c s="23"/>
      <c r="K2371" s="62"/>
      <c s="63"/>
      <c s="64"/>
      <c s="64"/>
      <c s="64"/>
      <c s="64"/>
      <c s="65"/>
      <c s="66"/>
      <c r="T2371" s="14">
        <f t="shared" si="36"/>
        <v>1</v>
      </c>
    </row>
    <row r="2372" spans="1:20" ht="30" thickTop="1" thickBot="1">
      <c r="A2372" s="29">
        <v>2367</v>
      </c>
      <c s="30">
        <v>1606</v>
      </c>
      <c s="31" t="s">
        <v>3668</v>
      </c>
      <c s="32" t="s">
        <v>13</v>
      </c>
      <c s="33" t="s">
        <v>14</v>
      </c>
      <c s="60">
        <v>1</v>
      </c>
      <c s="61"/>
      <c s="22"/>
      <c s="23"/>
      <c r="K2372" s="62"/>
      <c s="63"/>
      <c s="64"/>
      <c s="64"/>
      <c s="64"/>
      <c s="64"/>
      <c s="65"/>
      <c s="66"/>
      <c r="T2372" s="14">
        <f t="shared" si="36"/>
        <v>1</v>
      </c>
    </row>
    <row r="2373" spans="1:20" ht="16.5" thickTop="1" thickBot="1">
      <c r="A2373" s="29">
        <v>2368</v>
      </c>
      <c s="30">
        <v>1607</v>
      </c>
      <c s="31" t="s">
        <v>3669</v>
      </c>
      <c s="32" t="s">
        <v>3670</v>
      </c>
      <c s="33" t="s">
        <v>1257</v>
      </c>
      <c s="60">
        <v>1</v>
      </c>
      <c s="61"/>
      <c s="22"/>
      <c s="23"/>
      <c r="K2373" s="62"/>
      <c s="63"/>
      <c s="64"/>
      <c s="64"/>
      <c s="64"/>
      <c s="64"/>
      <c s="65"/>
      <c s="66"/>
      <c r="T2373" s="14">
        <f t="shared" si="36"/>
        <v>1</v>
      </c>
    </row>
    <row r="2374" spans="1:20" ht="16.5" thickTop="1" thickBot="1">
      <c r="A2374" s="29">
        <v>2369</v>
      </c>
      <c s="30">
        <v>1607</v>
      </c>
      <c s="31" t="s">
        <v>3671</v>
      </c>
      <c s="32" t="s">
        <v>3672</v>
      </c>
      <c s="33" t="s">
        <v>260</v>
      </c>
      <c s="60">
        <v>1</v>
      </c>
      <c s="61"/>
      <c s="22"/>
      <c s="23"/>
      <c r="K2374" s="62"/>
      <c s="63"/>
      <c s="64"/>
      <c s="64"/>
      <c s="64"/>
      <c s="64"/>
      <c s="65"/>
      <c s="66"/>
      <c r="T2374" s="14">
        <f t="shared" si="36"/>
        <v>1</v>
      </c>
    </row>
    <row r="2375" spans="1:20" ht="16.5" thickTop="1" thickBot="1">
      <c r="A2375" s="29">
        <v>2370</v>
      </c>
      <c s="30">
        <v>1608</v>
      </c>
      <c s="31" t="s">
        <v>3673</v>
      </c>
      <c s="32" t="s">
        <v>623</v>
      </c>
      <c s="33" t="s">
        <v>623</v>
      </c>
      <c s="60">
        <v>1</v>
      </c>
      <c s="61"/>
      <c s="22"/>
      <c s="23"/>
      <c r="K2375" s="62"/>
      <c s="63"/>
      <c s="64"/>
      <c s="64"/>
      <c s="64"/>
      <c s="64"/>
      <c s="65"/>
      <c s="66"/>
      <c r="T2375" s="14">
        <f t="shared" si="37" ref="T2375:T2438">F2375+G2375</f>
        <v>1</v>
      </c>
    </row>
    <row r="2376" spans="1:20" ht="16.5" thickTop="1" thickBot="1">
      <c r="A2376" s="29">
        <v>2371</v>
      </c>
      <c s="30">
        <v>1608</v>
      </c>
      <c s="31" t="s">
        <v>3674</v>
      </c>
      <c s="32" t="s">
        <v>2531</v>
      </c>
      <c s="33" t="s">
        <v>17</v>
      </c>
      <c s="60"/>
      <c s="61">
        <v>1</v>
      </c>
      <c s="22"/>
      <c s="23"/>
      <c r="K2376" s="62">
        <v>1</v>
      </c>
      <c s="63"/>
      <c s="64"/>
      <c s="64"/>
      <c s="64"/>
      <c s="64"/>
      <c s="65"/>
      <c s="66"/>
      <c r="T2376" s="14">
        <f t="shared" si="37"/>
        <v>1</v>
      </c>
    </row>
    <row r="2377" spans="1:20" ht="16.5" thickTop="1" thickBot="1">
      <c r="A2377" s="29">
        <v>2372</v>
      </c>
      <c s="30">
        <v>1610</v>
      </c>
      <c s="36" t="s">
        <v>3675</v>
      </c>
      <c s="32" t="s">
        <v>148</v>
      </c>
      <c s="33" t="s">
        <v>55</v>
      </c>
      <c s="60">
        <v>1</v>
      </c>
      <c s="61"/>
      <c s="22"/>
      <c s="23"/>
      <c r="K2377" s="62"/>
      <c s="63"/>
      <c s="64"/>
      <c s="64"/>
      <c s="64"/>
      <c s="64"/>
      <c s="65"/>
      <c s="66"/>
      <c r="T2377" s="14">
        <f t="shared" si="37"/>
        <v>1</v>
      </c>
    </row>
    <row r="2378" spans="1:20" ht="16.5" thickTop="1" thickBot="1">
      <c r="A2378" s="29">
        <v>2373</v>
      </c>
      <c s="30">
        <v>1610</v>
      </c>
      <c s="31" t="s">
        <v>3676</v>
      </c>
      <c s="32" t="s">
        <v>113</v>
      </c>
      <c s="33" t="s">
        <v>55</v>
      </c>
      <c s="60">
        <v>1</v>
      </c>
      <c s="61"/>
      <c s="22"/>
      <c s="23"/>
      <c r="K2378" s="62"/>
      <c s="63"/>
      <c s="64"/>
      <c s="64"/>
      <c s="64"/>
      <c s="64"/>
      <c s="65"/>
      <c s="66"/>
      <c r="T2378" s="14">
        <f t="shared" si="37"/>
        <v>1</v>
      </c>
    </row>
    <row r="2379" spans="1:20" ht="16.5" thickTop="1" thickBot="1">
      <c r="A2379" s="29">
        <v>2374</v>
      </c>
      <c s="30">
        <v>1610</v>
      </c>
      <c s="31" t="s">
        <v>3677</v>
      </c>
      <c s="32" t="s">
        <v>3678</v>
      </c>
      <c s="33" t="s">
        <v>960</v>
      </c>
      <c s="60"/>
      <c s="61">
        <v>1</v>
      </c>
      <c s="22"/>
      <c s="23"/>
      <c r="K2379" s="62">
        <v>1</v>
      </c>
      <c s="63"/>
      <c s="64"/>
      <c s="64"/>
      <c s="64"/>
      <c s="64"/>
      <c s="65"/>
      <c s="66"/>
      <c r="T2379" s="14">
        <f t="shared" si="37"/>
        <v>1</v>
      </c>
    </row>
    <row r="2380" spans="1:20" ht="16.5" thickTop="1" thickBot="1">
      <c r="A2380" s="29">
        <v>2375</v>
      </c>
      <c s="30">
        <v>1611</v>
      </c>
      <c s="31" t="s">
        <v>3679</v>
      </c>
      <c s="32" t="s">
        <v>3680</v>
      </c>
      <c s="33" t="s">
        <v>960</v>
      </c>
      <c s="60"/>
      <c s="61">
        <v>1</v>
      </c>
      <c s="22"/>
      <c s="23"/>
      <c r="K2380" s="62">
        <v>1</v>
      </c>
      <c s="63"/>
      <c s="64"/>
      <c s="64"/>
      <c s="64"/>
      <c s="64"/>
      <c s="65"/>
      <c s="66"/>
      <c r="T2380" s="14">
        <f t="shared" si="37"/>
        <v>1</v>
      </c>
    </row>
    <row r="2381" spans="1:20" ht="16.5" thickTop="1" thickBot="1">
      <c r="A2381" s="29">
        <v>2376</v>
      </c>
      <c s="30">
        <v>1611</v>
      </c>
      <c s="31" t="s">
        <v>3681</v>
      </c>
      <c s="32" t="s">
        <v>3682</v>
      </c>
      <c s="33" t="s">
        <v>55</v>
      </c>
      <c s="60">
        <v>1</v>
      </c>
      <c s="61"/>
      <c s="22"/>
      <c s="23"/>
      <c r="K2381" s="62"/>
      <c s="63"/>
      <c s="64"/>
      <c s="64"/>
      <c s="64"/>
      <c s="64"/>
      <c s="65"/>
      <c s="66"/>
      <c r="T2381" s="14">
        <f t="shared" si="37"/>
        <v>1</v>
      </c>
    </row>
    <row r="2382" spans="1:20" ht="30" thickTop="1" thickBot="1">
      <c r="A2382" s="29">
        <v>2377</v>
      </c>
      <c s="30">
        <v>1611</v>
      </c>
      <c s="31" t="s">
        <v>3683</v>
      </c>
      <c s="32" t="s">
        <v>1125</v>
      </c>
      <c s="33" t="s">
        <v>1126</v>
      </c>
      <c s="60">
        <v>1</v>
      </c>
      <c s="61"/>
      <c s="22"/>
      <c s="23"/>
      <c r="K2382" s="62"/>
      <c s="63"/>
      <c s="64"/>
      <c s="64"/>
      <c s="64"/>
      <c s="64"/>
      <c s="65"/>
      <c s="66"/>
      <c r="T2382" s="14">
        <f t="shared" si="37"/>
        <v>1</v>
      </c>
    </row>
    <row r="2383" spans="1:20" ht="16.5" thickTop="1" thickBot="1">
      <c r="A2383" s="29">
        <v>2378</v>
      </c>
      <c s="30">
        <v>1612</v>
      </c>
      <c s="31" t="s">
        <v>3684</v>
      </c>
      <c s="32" t="s">
        <v>3335</v>
      </c>
      <c s="33" t="s">
        <v>323</v>
      </c>
      <c s="60">
        <v>1</v>
      </c>
      <c s="61"/>
      <c s="22"/>
      <c s="23"/>
      <c r="K2383" s="62"/>
      <c s="63"/>
      <c s="64"/>
      <c s="64"/>
      <c s="64"/>
      <c s="64"/>
      <c s="65"/>
      <c s="66"/>
      <c r="T2383" s="14">
        <f t="shared" si="37"/>
        <v>1</v>
      </c>
    </row>
    <row r="2384" spans="1:20" ht="16.5" thickTop="1" thickBot="1">
      <c r="A2384" s="29">
        <v>2379</v>
      </c>
      <c s="30">
        <v>1612</v>
      </c>
      <c s="31" t="s">
        <v>3685</v>
      </c>
      <c s="32" t="s">
        <v>2554</v>
      </c>
      <c s="33" t="s">
        <v>1957</v>
      </c>
      <c s="60">
        <v>1</v>
      </c>
      <c s="61"/>
      <c s="22"/>
      <c s="23"/>
      <c r="K2384" s="62"/>
      <c s="63"/>
      <c s="64"/>
      <c s="64"/>
      <c s="64"/>
      <c s="64"/>
      <c s="65"/>
      <c s="66"/>
      <c r="T2384" s="14">
        <f t="shared" si="37"/>
        <v>1</v>
      </c>
    </row>
    <row r="2385" spans="1:20" ht="16.5" thickTop="1" thickBot="1">
      <c r="A2385" s="29">
        <v>2380</v>
      </c>
      <c s="30">
        <v>1612</v>
      </c>
      <c s="31" t="s">
        <v>3686</v>
      </c>
      <c s="32" t="s">
        <v>220</v>
      </c>
      <c s="33" t="s">
        <v>17</v>
      </c>
      <c s="60">
        <v>1</v>
      </c>
      <c s="61"/>
      <c s="22"/>
      <c s="23"/>
      <c r="K2385" s="62"/>
      <c s="63"/>
      <c s="64"/>
      <c s="64"/>
      <c s="64"/>
      <c s="64"/>
      <c s="65"/>
      <c s="66"/>
      <c r="T2385" s="14">
        <f t="shared" si="37"/>
        <v>1</v>
      </c>
    </row>
    <row r="2386" spans="1:20" ht="16.5" thickTop="1" thickBot="1">
      <c r="A2386" s="29">
        <v>2381</v>
      </c>
      <c s="30">
        <v>1613</v>
      </c>
      <c s="31" t="s">
        <v>3687</v>
      </c>
      <c s="32" t="s">
        <v>665</v>
      </c>
      <c s="33" t="s">
        <v>98</v>
      </c>
      <c s="60">
        <v>1</v>
      </c>
      <c s="61"/>
      <c s="22"/>
      <c s="23"/>
      <c r="K2386" s="62"/>
      <c s="63"/>
      <c s="64"/>
      <c s="64"/>
      <c s="64"/>
      <c s="64"/>
      <c s="65"/>
      <c s="66"/>
      <c r="T2386" s="14">
        <f t="shared" si="37"/>
        <v>1</v>
      </c>
    </row>
    <row r="2387" spans="1:20" ht="16.5" thickTop="1" thickBot="1">
      <c r="A2387" s="29">
        <v>2382</v>
      </c>
      <c s="30">
        <v>1613</v>
      </c>
      <c s="31" t="s">
        <v>3688</v>
      </c>
      <c s="32" t="s">
        <v>1482</v>
      </c>
      <c s="33" t="s">
        <v>790</v>
      </c>
      <c s="60">
        <v>1</v>
      </c>
      <c s="61"/>
      <c s="22"/>
      <c s="23"/>
      <c r="K2387" s="62"/>
      <c s="63"/>
      <c s="64"/>
      <c s="64"/>
      <c s="64"/>
      <c s="64"/>
      <c s="65"/>
      <c s="66"/>
      <c r="T2387" s="14">
        <f t="shared" si="37"/>
        <v>1</v>
      </c>
    </row>
    <row r="2388" spans="1:20" ht="16.5" thickTop="1" thickBot="1">
      <c r="A2388" s="29">
        <v>2383</v>
      </c>
      <c s="30">
        <v>1613</v>
      </c>
      <c s="31" t="s">
        <v>3687</v>
      </c>
      <c s="32" t="s">
        <v>665</v>
      </c>
      <c s="33" t="s">
        <v>98</v>
      </c>
      <c s="60">
        <v>1</v>
      </c>
      <c s="61"/>
      <c s="22"/>
      <c s="23"/>
      <c r="K2388" s="62"/>
      <c s="63"/>
      <c s="64"/>
      <c s="64"/>
      <c s="64"/>
      <c s="64"/>
      <c s="65"/>
      <c s="66"/>
      <c r="T2388" s="14">
        <f t="shared" si="37"/>
        <v>1</v>
      </c>
    </row>
    <row r="2389" spans="1:20" ht="16.5" thickTop="1" thickBot="1">
      <c r="A2389" s="29">
        <v>2384</v>
      </c>
      <c s="30">
        <v>1613</v>
      </c>
      <c s="31" t="s">
        <v>3689</v>
      </c>
      <c s="32" t="s">
        <v>3690</v>
      </c>
      <c s="33" t="s">
        <v>790</v>
      </c>
      <c s="60"/>
      <c s="61">
        <v>1</v>
      </c>
      <c s="22"/>
      <c s="23"/>
      <c r="K2389" s="62">
        <v>1</v>
      </c>
      <c s="63"/>
      <c s="64"/>
      <c s="64"/>
      <c s="64"/>
      <c s="64"/>
      <c s="65"/>
      <c s="66"/>
      <c r="T2389" s="14">
        <f t="shared" si="37"/>
        <v>1</v>
      </c>
    </row>
    <row r="2390" spans="1:20" ht="16.5" thickTop="1" thickBot="1">
      <c r="A2390" s="29">
        <v>2385</v>
      </c>
      <c s="30">
        <v>1613</v>
      </c>
      <c s="31" t="s">
        <v>3691</v>
      </c>
      <c s="32" t="s">
        <v>220</v>
      </c>
      <c s="33" t="s">
        <v>17</v>
      </c>
      <c s="60">
        <v>1</v>
      </c>
      <c s="61"/>
      <c s="22"/>
      <c s="23"/>
      <c r="K2390" s="62"/>
      <c s="63"/>
      <c s="64"/>
      <c s="64"/>
      <c s="64"/>
      <c s="64"/>
      <c s="65"/>
      <c s="66"/>
      <c r="T2390" s="14">
        <f t="shared" si="37"/>
        <v>1</v>
      </c>
    </row>
    <row r="2391" spans="1:20" ht="16.5" thickTop="1" thickBot="1">
      <c r="A2391" s="29">
        <v>2386</v>
      </c>
      <c s="30">
        <v>1614</v>
      </c>
      <c s="31" t="s">
        <v>3692</v>
      </c>
      <c s="32" t="s">
        <v>665</v>
      </c>
      <c s="33" t="s">
        <v>98</v>
      </c>
      <c s="60">
        <v>1</v>
      </c>
      <c s="61"/>
      <c s="22"/>
      <c s="23"/>
      <c r="K2391" s="62"/>
      <c s="63"/>
      <c s="64"/>
      <c s="64"/>
      <c s="64"/>
      <c s="64"/>
      <c s="65"/>
      <c s="66"/>
      <c r="T2391" s="14">
        <f t="shared" si="37"/>
        <v>1</v>
      </c>
    </row>
    <row r="2392" spans="1:20" ht="16.5" thickTop="1" thickBot="1">
      <c r="A2392" s="29">
        <v>2387</v>
      </c>
      <c s="30">
        <v>1614</v>
      </c>
      <c s="31" t="s">
        <v>3693</v>
      </c>
      <c s="32" t="s">
        <v>3617</v>
      </c>
      <c s="33" t="s">
        <v>39</v>
      </c>
      <c s="60"/>
      <c s="61">
        <v>1</v>
      </c>
      <c s="22"/>
      <c s="23"/>
      <c r="K2392" s="62">
        <v>1</v>
      </c>
      <c s="63"/>
      <c s="64"/>
      <c s="64"/>
      <c s="64"/>
      <c s="64"/>
      <c s="65"/>
      <c s="66"/>
      <c r="T2392" s="14">
        <f t="shared" si="37"/>
        <v>1</v>
      </c>
    </row>
    <row r="2393" spans="1:20" ht="16.5" thickTop="1" thickBot="1">
      <c r="A2393" s="29">
        <v>2388</v>
      </c>
      <c s="30">
        <v>1614</v>
      </c>
      <c s="31" t="s">
        <v>3694</v>
      </c>
      <c s="32" t="s">
        <v>3617</v>
      </c>
      <c s="33" t="s">
        <v>39</v>
      </c>
      <c s="60"/>
      <c s="61">
        <v>1</v>
      </c>
      <c s="22"/>
      <c s="23"/>
      <c r="K2393" s="62">
        <v>1</v>
      </c>
      <c s="63"/>
      <c s="64"/>
      <c s="64"/>
      <c s="64"/>
      <c s="64"/>
      <c s="65"/>
      <c s="66"/>
      <c r="T2393" s="14">
        <f t="shared" si="37"/>
        <v>1</v>
      </c>
    </row>
    <row r="2394" spans="1:20" ht="30" thickTop="1" thickBot="1">
      <c r="A2394" s="29">
        <v>2389</v>
      </c>
      <c s="30">
        <v>1615</v>
      </c>
      <c s="31" t="s">
        <v>3695</v>
      </c>
      <c s="32" t="s">
        <v>3696</v>
      </c>
      <c s="33" t="s">
        <v>3697</v>
      </c>
      <c s="60">
        <v>1</v>
      </c>
      <c s="61"/>
      <c s="22"/>
      <c s="23"/>
      <c r="K2394" s="62"/>
      <c s="63"/>
      <c s="64"/>
      <c s="64"/>
      <c s="64"/>
      <c s="64"/>
      <c s="65"/>
      <c s="66"/>
      <c r="T2394" s="14">
        <f t="shared" si="37"/>
        <v>1</v>
      </c>
    </row>
    <row r="2395" spans="1:20" ht="16.5" thickTop="1" thickBot="1">
      <c r="A2395" s="29">
        <v>2390</v>
      </c>
      <c s="30">
        <v>1615</v>
      </c>
      <c s="31" t="s">
        <v>3698</v>
      </c>
      <c s="32" t="s">
        <v>1176</v>
      </c>
      <c s="33" t="s">
        <v>1176</v>
      </c>
      <c s="60">
        <v>1</v>
      </c>
      <c s="61"/>
      <c s="22"/>
      <c s="23"/>
      <c r="K2395" s="62"/>
      <c s="63"/>
      <c s="64"/>
      <c s="64"/>
      <c s="64"/>
      <c s="64"/>
      <c s="65"/>
      <c s="66"/>
      <c r="T2395" s="14">
        <f t="shared" si="37"/>
        <v>1</v>
      </c>
    </row>
    <row r="2396" spans="1:20" ht="16.5" thickTop="1" thickBot="1">
      <c r="A2396" s="29">
        <v>2391</v>
      </c>
      <c s="30">
        <v>1616</v>
      </c>
      <c s="31" t="s">
        <v>3699</v>
      </c>
      <c s="32" t="s">
        <v>168</v>
      </c>
      <c s="33" t="s">
        <v>168</v>
      </c>
      <c s="60">
        <v>1</v>
      </c>
      <c s="61"/>
      <c s="22"/>
      <c s="23"/>
      <c r="K2396" s="62"/>
      <c s="63"/>
      <c s="64"/>
      <c s="64"/>
      <c s="64"/>
      <c s="64"/>
      <c s="65"/>
      <c s="66"/>
      <c r="T2396" s="14">
        <f t="shared" si="37"/>
        <v>1</v>
      </c>
    </row>
    <row r="2397" spans="1:20" ht="30" thickTop="1" thickBot="1">
      <c r="A2397" s="29">
        <v>2392</v>
      </c>
      <c s="30">
        <v>1616</v>
      </c>
      <c s="31" t="s">
        <v>3700</v>
      </c>
      <c s="32" t="s">
        <v>3166</v>
      </c>
      <c s="33" t="s">
        <v>205</v>
      </c>
      <c s="60"/>
      <c s="61">
        <v>1</v>
      </c>
      <c s="22"/>
      <c s="23"/>
      <c r="K2397" s="62">
        <v>1</v>
      </c>
      <c s="63"/>
      <c s="64"/>
      <c s="64"/>
      <c s="64"/>
      <c s="64"/>
      <c s="65"/>
      <c s="66"/>
      <c r="T2397" s="14">
        <f t="shared" si="37"/>
        <v>1</v>
      </c>
    </row>
    <row r="2398" spans="1:20" ht="16.5" thickTop="1" thickBot="1">
      <c r="A2398" s="29">
        <v>2393</v>
      </c>
      <c s="30">
        <v>1617</v>
      </c>
      <c s="31" t="s">
        <v>3701</v>
      </c>
      <c s="32" t="s">
        <v>3702</v>
      </c>
      <c s="33" t="s">
        <v>17</v>
      </c>
      <c s="60">
        <v>1</v>
      </c>
      <c s="61"/>
      <c s="22"/>
      <c s="23"/>
      <c r="K2398" s="62"/>
      <c s="63"/>
      <c s="64"/>
      <c s="64"/>
      <c s="64"/>
      <c s="64"/>
      <c s="65"/>
      <c s="66"/>
      <c r="T2398" s="14">
        <f t="shared" si="37"/>
        <v>1</v>
      </c>
    </row>
    <row r="2399" spans="1:20" ht="16.5" thickTop="1" thickBot="1">
      <c r="A2399" s="29">
        <v>2394</v>
      </c>
      <c s="30">
        <v>1617</v>
      </c>
      <c s="31" t="s">
        <v>3703</v>
      </c>
      <c s="32" t="s">
        <v>1535</v>
      </c>
      <c s="33" t="s">
        <v>17</v>
      </c>
      <c s="60">
        <v>1</v>
      </c>
      <c s="61"/>
      <c s="22"/>
      <c s="23"/>
      <c r="K2399" s="62"/>
      <c s="63"/>
      <c s="64"/>
      <c s="64"/>
      <c s="64"/>
      <c s="64"/>
      <c s="65"/>
      <c s="66"/>
      <c r="T2399" s="14">
        <f t="shared" si="37"/>
        <v>1</v>
      </c>
    </row>
    <row r="2400" spans="1:20" ht="30" thickTop="1" thickBot="1">
      <c r="A2400" s="29">
        <v>2395</v>
      </c>
      <c s="30">
        <v>1617</v>
      </c>
      <c s="31" t="s">
        <v>3704</v>
      </c>
      <c s="32" t="s">
        <v>1774</v>
      </c>
      <c s="33" t="s">
        <v>831</v>
      </c>
      <c s="60">
        <v>1</v>
      </c>
      <c s="61"/>
      <c s="22"/>
      <c s="23"/>
      <c r="K2400" s="62"/>
      <c s="63"/>
      <c s="64"/>
      <c s="64"/>
      <c s="64"/>
      <c s="64"/>
      <c s="65"/>
      <c s="66"/>
      <c r="T2400" s="14">
        <f t="shared" si="37"/>
        <v>1</v>
      </c>
    </row>
    <row r="2401" spans="1:20" ht="16.5" thickTop="1" thickBot="1">
      <c r="A2401" s="29">
        <v>2396</v>
      </c>
      <c s="30">
        <v>1618</v>
      </c>
      <c s="31" t="s">
        <v>3705</v>
      </c>
      <c s="32" t="s">
        <v>220</v>
      </c>
      <c s="33" t="s">
        <v>17</v>
      </c>
      <c s="60">
        <v>1</v>
      </c>
      <c s="61"/>
      <c s="22"/>
      <c s="23"/>
      <c r="K2401" s="62"/>
      <c s="63"/>
      <c s="64"/>
      <c s="64"/>
      <c s="64"/>
      <c s="64"/>
      <c s="65"/>
      <c s="66"/>
      <c r="T2401" s="14">
        <f t="shared" si="37"/>
        <v>1</v>
      </c>
    </row>
    <row r="2402" spans="1:20" ht="16.5" thickTop="1" thickBot="1">
      <c r="A2402" s="29">
        <v>2397</v>
      </c>
      <c s="30">
        <v>1618</v>
      </c>
      <c s="31" t="s">
        <v>3706</v>
      </c>
      <c s="32" t="s">
        <v>960</v>
      </c>
      <c s="33" t="s">
        <v>960</v>
      </c>
      <c s="60">
        <v>1</v>
      </c>
      <c s="61"/>
      <c s="22"/>
      <c s="23"/>
      <c r="K2402" s="62"/>
      <c s="63"/>
      <c s="64"/>
      <c s="64"/>
      <c s="64"/>
      <c s="64"/>
      <c s="65"/>
      <c s="66"/>
      <c r="T2402" s="14">
        <f t="shared" si="37"/>
        <v>1</v>
      </c>
    </row>
    <row r="2403" spans="1:20" ht="16.5" thickTop="1" thickBot="1">
      <c r="A2403" s="29">
        <v>2398</v>
      </c>
      <c s="30">
        <v>1618</v>
      </c>
      <c s="31" t="s">
        <v>3707</v>
      </c>
      <c s="32" t="s">
        <v>3708</v>
      </c>
      <c s="33" t="s">
        <v>960</v>
      </c>
      <c s="60">
        <v>1</v>
      </c>
      <c s="61"/>
      <c s="22"/>
      <c s="23"/>
      <c r="K2403" s="62"/>
      <c s="63"/>
      <c s="64"/>
      <c s="64"/>
      <c s="64"/>
      <c s="64"/>
      <c s="65"/>
      <c s="66"/>
      <c r="T2403" s="14">
        <f t="shared" si="37"/>
        <v>1</v>
      </c>
    </row>
    <row r="2404" spans="1:20" ht="16.5" thickTop="1" thickBot="1">
      <c r="A2404" s="29">
        <v>2399</v>
      </c>
      <c s="30">
        <v>1619</v>
      </c>
      <c s="31" t="s">
        <v>3709</v>
      </c>
      <c s="32" t="s">
        <v>117</v>
      </c>
      <c s="33" t="s">
        <v>17</v>
      </c>
      <c s="60">
        <v>1</v>
      </c>
      <c s="61"/>
      <c s="22"/>
      <c s="23"/>
      <c r="K2404" s="62"/>
      <c s="63"/>
      <c s="64"/>
      <c s="64"/>
      <c s="64"/>
      <c s="64"/>
      <c s="65"/>
      <c s="66"/>
      <c r="T2404" s="14">
        <f t="shared" si="37"/>
        <v>1</v>
      </c>
    </row>
    <row r="2405" spans="1:20" ht="30" thickTop="1" thickBot="1">
      <c r="A2405" s="29">
        <v>2400</v>
      </c>
      <c s="30">
        <v>1619</v>
      </c>
      <c s="31" t="s">
        <v>3710</v>
      </c>
      <c s="32" t="s">
        <v>220</v>
      </c>
      <c s="33" t="s">
        <v>17</v>
      </c>
      <c s="60">
        <v>1</v>
      </c>
      <c s="61"/>
      <c s="22"/>
      <c s="23"/>
      <c r="K2405" s="62"/>
      <c s="63"/>
      <c s="64"/>
      <c s="64"/>
      <c s="64"/>
      <c s="64"/>
      <c s="65"/>
      <c s="66"/>
      <c r="T2405" s="14">
        <f t="shared" si="37"/>
        <v>1</v>
      </c>
    </row>
    <row r="2406" spans="1:20" ht="16.5" thickTop="1" thickBot="1">
      <c r="A2406" s="29">
        <v>2401</v>
      </c>
      <c s="30">
        <v>1619</v>
      </c>
      <c s="31" t="s">
        <v>3711</v>
      </c>
      <c s="32" t="s">
        <v>117</v>
      </c>
      <c s="33" t="s">
        <v>17</v>
      </c>
      <c s="60">
        <v>1</v>
      </c>
      <c s="61"/>
      <c s="22"/>
      <c s="23"/>
      <c r="K2406" s="62"/>
      <c s="63"/>
      <c s="64"/>
      <c s="64"/>
      <c s="64"/>
      <c s="64"/>
      <c s="65"/>
      <c s="66"/>
      <c r="T2406" s="14">
        <f t="shared" si="37"/>
        <v>1</v>
      </c>
    </row>
    <row r="2407" spans="1:20" ht="16.5" thickTop="1" thickBot="1">
      <c r="A2407" s="29">
        <v>2402</v>
      </c>
      <c s="30">
        <v>1620</v>
      </c>
      <c s="31" t="s">
        <v>3712</v>
      </c>
      <c s="32" t="s">
        <v>1023</v>
      </c>
      <c s="33" t="s">
        <v>1023</v>
      </c>
      <c s="60">
        <v>1</v>
      </c>
      <c s="61"/>
      <c s="22"/>
      <c s="23"/>
      <c r="K2407" s="62"/>
      <c s="63"/>
      <c s="64"/>
      <c s="64"/>
      <c s="64"/>
      <c s="64"/>
      <c s="65"/>
      <c s="66"/>
      <c r="T2407" s="14">
        <f t="shared" si="37"/>
        <v>1</v>
      </c>
    </row>
    <row r="2408" spans="1:20" ht="30" thickTop="1" thickBot="1">
      <c r="A2408" s="29">
        <v>2403</v>
      </c>
      <c s="30">
        <v>1620</v>
      </c>
      <c s="31" t="s">
        <v>3713</v>
      </c>
      <c s="32" t="s">
        <v>728</v>
      </c>
      <c s="33" t="s">
        <v>130</v>
      </c>
      <c s="60">
        <v>1</v>
      </c>
      <c s="61"/>
      <c s="22"/>
      <c s="23"/>
      <c r="K2408" s="62"/>
      <c s="63"/>
      <c s="64"/>
      <c s="64"/>
      <c s="64"/>
      <c s="64"/>
      <c s="65"/>
      <c s="66"/>
      <c r="T2408" s="14">
        <f t="shared" si="37"/>
        <v>1</v>
      </c>
    </row>
    <row r="2409" spans="1:20" ht="30" thickTop="1" thickBot="1">
      <c r="A2409" s="29">
        <v>2404</v>
      </c>
      <c s="30">
        <v>1621</v>
      </c>
      <c s="31" t="s">
        <v>3714</v>
      </c>
      <c s="32" t="s">
        <v>3715</v>
      </c>
      <c s="33" t="s">
        <v>661</v>
      </c>
      <c s="60">
        <v>1</v>
      </c>
      <c s="61"/>
      <c s="22"/>
      <c s="23"/>
      <c r="K2409" s="62"/>
      <c s="63"/>
      <c s="64"/>
      <c s="64"/>
      <c s="64"/>
      <c s="64"/>
      <c s="65"/>
      <c s="66"/>
      <c r="T2409" s="14">
        <f t="shared" si="37"/>
        <v>1</v>
      </c>
    </row>
    <row r="2410" spans="1:20" ht="16.5" thickTop="1" thickBot="1">
      <c r="A2410" s="29">
        <v>2405</v>
      </c>
      <c s="30">
        <v>1622</v>
      </c>
      <c s="31" t="s">
        <v>3716</v>
      </c>
      <c s="32" t="s">
        <v>117</v>
      </c>
      <c s="33" t="s">
        <v>17</v>
      </c>
      <c s="60">
        <v>1</v>
      </c>
      <c s="61"/>
      <c s="22"/>
      <c s="23"/>
      <c r="K2410" s="62"/>
      <c s="63"/>
      <c s="64"/>
      <c s="64"/>
      <c s="64"/>
      <c s="64"/>
      <c s="65"/>
      <c s="66"/>
      <c r="T2410" s="14">
        <f t="shared" si="37"/>
        <v>1</v>
      </c>
    </row>
    <row r="2411" spans="1:20" ht="16.5" thickTop="1" thickBot="1">
      <c r="A2411" s="29">
        <v>2406</v>
      </c>
      <c s="30">
        <v>1628</v>
      </c>
      <c s="31" t="s">
        <v>3717</v>
      </c>
      <c s="32" t="s">
        <v>3718</v>
      </c>
      <c s="33" t="s">
        <v>3382</v>
      </c>
      <c s="60">
        <v>1</v>
      </c>
      <c s="61"/>
      <c s="22"/>
      <c s="23"/>
      <c r="K2411" s="62"/>
      <c s="63"/>
      <c s="64"/>
      <c s="64"/>
      <c s="64"/>
      <c s="64"/>
      <c s="65"/>
      <c s="66"/>
      <c r="T2411" s="14">
        <f t="shared" si="37"/>
        <v>1</v>
      </c>
    </row>
    <row r="2412" spans="1:20" ht="16.5" thickTop="1" thickBot="1">
      <c r="A2412" s="29">
        <v>2407</v>
      </c>
      <c s="30">
        <v>1628</v>
      </c>
      <c s="31" t="s">
        <v>3719</v>
      </c>
      <c s="32" t="s">
        <v>668</v>
      </c>
      <c s="33" t="s">
        <v>668</v>
      </c>
      <c s="60">
        <v>1</v>
      </c>
      <c s="61"/>
      <c s="22"/>
      <c s="23"/>
      <c r="K2412" s="62"/>
      <c s="63"/>
      <c s="64"/>
      <c s="64"/>
      <c s="64"/>
      <c s="64"/>
      <c s="65"/>
      <c s="66"/>
      <c r="T2412" s="14">
        <f t="shared" si="37"/>
        <v>1</v>
      </c>
    </row>
    <row r="2413" spans="1:20" ht="16.5" thickTop="1" thickBot="1">
      <c r="A2413" s="29">
        <v>2408</v>
      </c>
      <c s="30">
        <v>1628</v>
      </c>
      <c s="31" t="s">
        <v>3720</v>
      </c>
      <c s="32" t="s">
        <v>154</v>
      </c>
      <c s="33" t="s">
        <v>154</v>
      </c>
      <c s="60">
        <v>1</v>
      </c>
      <c s="61"/>
      <c s="22"/>
      <c s="23"/>
      <c r="K2413" s="62"/>
      <c s="63"/>
      <c s="64"/>
      <c s="64"/>
      <c s="64"/>
      <c s="64"/>
      <c s="65"/>
      <c s="66"/>
      <c r="T2413" s="14">
        <f t="shared" si="37"/>
        <v>1</v>
      </c>
    </row>
    <row r="2414" spans="1:20" ht="16.5" thickTop="1" thickBot="1">
      <c r="A2414" s="29">
        <v>2409</v>
      </c>
      <c s="30">
        <v>1629</v>
      </c>
      <c s="31" t="s">
        <v>3721</v>
      </c>
      <c s="32" t="s">
        <v>117</v>
      </c>
      <c s="33" t="s">
        <v>17</v>
      </c>
      <c s="60"/>
      <c s="61">
        <v>1</v>
      </c>
      <c s="22"/>
      <c s="23"/>
      <c r="K2414" s="62">
        <v>1</v>
      </c>
      <c s="63"/>
      <c s="64"/>
      <c s="64"/>
      <c s="64"/>
      <c s="64"/>
      <c s="65"/>
      <c s="66"/>
      <c r="T2414" s="14">
        <f t="shared" si="37"/>
        <v>1</v>
      </c>
    </row>
    <row r="2415" spans="1:20" ht="16.5" thickTop="1" thickBot="1">
      <c r="A2415" s="29">
        <v>2410</v>
      </c>
      <c s="30">
        <v>1629</v>
      </c>
      <c s="31" t="s">
        <v>3722</v>
      </c>
      <c s="32" t="s">
        <v>3723</v>
      </c>
      <c s="33" t="s">
        <v>1948</v>
      </c>
      <c s="60">
        <v>1</v>
      </c>
      <c s="61"/>
      <c s="22"/>
      <c s="23"/>
      <c r="K2415" s="62"/>
      <c s="63"/>
      <c s="64"/>
      <c s="64"/>
      <c s="64"/>
      <c s="64"/>
      <c s="65"/>
      <c s="66"/>
      <c r="T2415" s="14">
        <f t="shared" si="37"/>
        <v>1</v>
      </c>
    </row>
    <row r="2416" spans="1:20" ht="16.5" thickTop="1" thickBot="1">
      <c r="A2416" s="29">
        <v>2411</v>
      </c>
      <c s="30">
        <v>1629</v>
      </c>
      <c s="31" t="s">
        <v>3724</v>
      </c>
      <c s="32" t="s">
        <v>117</v>
      </c>
      <c s="33" t="s">
        <v>17</v>
      </c>
      <c s="60"/>
      <c s="61">
        <v>1</v>
      </c>
      <c s="22"/>
      <c s="23"/>
      <c r="K2416" s="62">
        <v>1</v>
      </c>
      <c s="63"/>
      <c s="64"/>
      <c s="64"/>
      <c s="64"/>
      <c s="64"/>
      <c s="65"/>
      <c s="66"/>
      <c r="T2416" s="14">
        <f t="shared" si="37"/>
        <v>1</v>
      </c>
    </row>
    <row r="2417" spans="1:20" ht="16.5" thickTop="1" thickBot="1">
      <c r="A2417" s="29">
        <v>2412</v>
      </c>
      <c s="30">
        <v>1629</v>
      </c>
      <c s="31" t="s">
        <v>3725</v>
      </c>
      <c s="32" t="s">
        <v>3726</v>
      </c>
      <c s="33" t="s">
        <v>3342</v>
      </c>
      <c s="60">
        <v>1</v>
      </c>
      <c s="61"/>
      <c s="22"/>
      <c s="23"/>
      <c r="K2417" s="62"/>
      <c s="63"/>
      <c s="64"/>
      <c s="64"/>
      <c s="64"/>
      <c s="64"/>
      <c s="65"/>
      <c s="66"/>
      <c r="T2417" s="14">
        <f t="shared" si="37"/>
        <v>1</v>
      </c>
    </row>
    <row r="2418" spans="1:20" ht="16.5" thickTop="1" thickBot="1">
      <c r="A2418" s="29">
        <v>2413</v>
      </c>
      <c s="30">
        <v>1630</v>
      </c>
      <c s="31" t="s">
        <v>3727</v>
      </c>
      <c s="32" t="s">
        <v>1402</v>
      </c>
      <c s="33" t="s">
        <v>790</v>
      </c>
      <c s="60"/>
      <c s="61">
        <v>1</v>
      </c>
      <c s="22"/>
      <c s="23"/>
      <c r="K2418" s="62">
        <v>1</v>
      </c>
      <c s="63"/>
      <c s="64"/>
      <c s="64"/>
      <c s="64"/>
      <c s="64"/>
      <c s="65"/>
      <c s="66"/>
      <c r="T2418" s="14">
        <f t="shared" si="37"/>
        <v>1</v>
      </c>
    </row>
    <row r="2419" spans="1:20" ht="16.5" thickTop="1" thickBot="1">
      <c r="A2419" s="29">
        <v>2414</v>
      </c>
      <c s="30">
        <v>1630</v>
      </c>
      <c s="31" t="s">
        <v>3728</v>
      </c>
      <c s="32" t="s">
        <v>117</v>
      </c>
      <c s="33" t="s">
        <v>17</v>
      </c>
      <c s="60">
        <v>1</v>
      </c>
      <c s="61"/>
      <c s="22"/>
      <c s="23"/>
      <c r="K2419" s="62"/>
      <c s="63"/>
      <c s="64"/>
      <c s="64"/>
      <c s="64"/>
      <c s="64"/>
      <c s="65"/>
      <c s="66"/>
      <c r="T2419" s="14">
        <f t="shared" si="37"/>
        <v>1</v>
      </c>
    </row>
    <row r="2420" spans="1:20" ht="16.5" thickTop="1" thickBot="1">
      <c r="A2420" s="29">
        <v>2415</v>
      </c>
      <c s="30">
        <v>1630</v>
      </c>
      <c s="31" t="s">
        <v>3729</v>
      </c>
      <c s="32" t="s">
        <v>117</v>
      </c>
      <c s="33" t="s">
        <v>17</v>
      </c>
      <c s="60">
        <v>1</v>
      </c>
      <c s="61"/>
      <c s="22"/>
      <c s="23"/>
      <c r="K2420" s="62"/>
      <c s="63"/>
      <c s="64"/>
      <c s="64"/>
      <c s="64"/>
      <c s="64"/>
      <c s="65"/>
      <c s="66"/>
      <c r="T2420" s="14">
        <f t="shared" si="37"/>
        <v>1</v>
      </c>
    </row>
    <row r="2421" spans="1:20" ht="16.5" thickTop="1" thickBot="1">
      <c r="A2421" s="29">
        <v>2416</v>
      </c>
      <c s="30">
        <v>1631</v>
      </c>
      <c s="31" t="s">
        <v>3730</v>
      </c>
      <c s="32" t="s">
        <v>3731</v>
      </c>
      <c s="33" t="s">
        <v>17</v>
      </c>
      <c s="60">
        <v>1</v>
      </c>
      <c s="61"/>
      <c s="22"/>
      <c s="23"/>
      <c r="K2421" s="62"/>
      <c s="63"/>
      <c s="64"/>
      <c s="64"/>
      <c s="64"/>
      <c s="64"/>
      <c s="65"/>
      <c s="66"/>
      <c r="T2421" s="14">
        <f t="shared" si="37"/>
        <v>1</v>
      </c>
    </row>
    <row r="2422" spans="1:20" ht="16.5" thickTop="1" thickBot="1">
      <c r="A2422" s="29">
        <v>2417</v>
      </c>
      <c s="30">
        <v>1631</v>
      </c>
      <c s="31" t="s">
        <v>3732</v>
      </c>
      <c s="32" t="s">
        <v>3718</v>
      </c>
      <c s="33" t="s">
        <v>3382</v>
      </c>
      <c s="60">
        <v>1</v>
      </c>
      <c s="61"/>
      <c s="22"/>
      <c s="23"/>
      <c r="K2422" s="62"/>
      <c s="63"/>
      <c s="64"/>
      <c s="64"/>
      <c s="64"/>
      <c s="64"/>
      <c s="65"/>
      <c s="66"/>
      <c r="T2422" s="14">
        <f t="shared" si="37"/>
        <v>1</v>
      </c>
    </row>
    <row r="2423" spans="1:20" ht="30" thickTop="1" thickBot="1">
      <c r="A2423" s="29">
        <v>2418</v>
      </c>
      <c s="30">
        <v>1631</v>
      </c>
      <c s="31" t="s">
        <v>3733</v>
      </c>
      <c s="32" t="s">
        <v>3734</v>
      </c>
      <c s="33" t="s">
        <v>205</v>
      </c>
      <c s="60">
        <v>1</v>
      </c>
      <c s="61"/>
      <c s="22"/>
      <c s="23"/>
      <c r="K2423" s="62"/>
      <c s="63"/>
      <c s="64"/>
      <c s="64"/>
      <c s="64"/>
      <c s="64"/>
      <c s="65"/>
      <c s="66"/>
      <c r="T2423" s="14">
        <f t="shared" si="37"/>
        <v>1</v>
      </c>
    </row>
    <row r="2424" spans="1:20" ht="16.5" thickTop="1" thickBot="1">
      <c r="A2424" s="29">
        <v>2419</v>
      </c>
      <c s="30">
        <v>1632</v>
      </c>
      <c s="31" t="s">
        <v>3735</v>
      </c>
      <c s="32" t="s">
        <v>3736</v>
      </c>
      <c s="33" t="s">
        <v>1789</v>
      </c>
      <c s="60">
        <v>1</v>
      </c>
      <c s="61"/>
      <c s="22"/>
      <c s="23"/>
      <c r="K2424" s="62"/>
      <c s="63"/>
      <c s="64"/>
      <c s="64"/>
      <c s="64"/>
      <c s="64"/>
      <c s="65"/>
      <c s="66"/>
      <c r="T2424" s="14">
        <f t="shared" si="37"/>
        <v>1</v>
      </c>
    </row>
    <row r="2425" spans="1:20" ht="16.5" thickTop="1" thickBot="1">
      <c r="A2425" s="29">
        <v>2420</v>
      </c>
      <c s="30">
        <v>1632</v>
      </c>
      <c s="31" t="s">
        <v>3737</v>
      </c>
      <c s="32" t="s">
        <v>2817</v>
      </c>
      <c s="33" t="s">
        <v>211</v>
      </c>
      <c s="60">
        <v>1</v>
      </c>
      <c s="61"/>
      <c s="22"/>
      <c s="23"/>
      <c r="K2425" s="62"/>
      <c s="63"/>
      <c s="64"/>
      <c s="64"/>
      <c s="64"/>
      <c s="64"/>
      <c s="65"/>
      <c s="66"/>
      <c r="T2425" s="14">
        <f t="shared" si="37"/>
        <v>1</v>
      </c>
    </row>
    <row r="2426" spans="1:20" ht="30" thickTop="1" thickBot="1">
      <c r="A2426" s="29">
        <v>2421</v>
      </c>
      <c s="30">
        <v>1633</v>
      </c>
      <c s="31" t="s">
        <v>3738</v>
      </c>
      <c s="32" t="s">
        <v>2358</v>
      </c>
      <c s="33" t="s">
        <v>17</v>
      </c>
      <c s="60">
        <v>1</v>
      </c>
      <c s="61"/>
      <c s="22"/>
      <c s="23"/>
      <c r="K2426" s="62"/>
      <c s="63"/>
      <c s="64"/>
      <c s="64"/>
      <c s="64"/>
      <c s="64"/>
      <c s="65"/>
      <c s="66"/>
      <c r="T2426" s="14">
        <f t="shared" si="37"/>
        <v>1</v>
      </c>
    </row>
    <row r="2427" spans="1:20" ht="16.5" thickTop="1" thickBot="1">
      <c r="A2427" s="29">
        <v>2422</v>
      </c>
      <c s="30">
        <v>1633</v>
      </c>
      <c s="31" t="s">
        <v>3739</v>
      </c>
      <c s="32" t="s">
        <v>220</v>
      </c>
      <c s="33" t="s">
        <v>17</v>
      </c>
      <c s="60">
        <v>1</v>
      </c>
      <c s="61"/>
      <c s="22"/>
      <c s="23"/>
      <c r="K2427" s="62"/>
      <c s="63"/>
      <c s="64"/>
      <c s="64"/>
      <c s="64"/>
      <c s="64"/>
      <c s="65"/>
      <c s="66"/>
      <c r="T2427" s="14">
        <f t="shared" si="37"/>
        <v>1</v>
      </c>
    </row>
    <row r="2428" spans="1:20" ht="16.5" thickTop="1" thickBot="1">
      <c r="A2428" s="29">
        <v>2423</v>
      </c>
      <c s="30">
        <v>1634</v>
      </c>
      <c s="31" t="s">
        <v>3740</v>
      </c>
      <c s="32" t="s">
        <v>205</v>
      </c>
      <c s="33" t="s">
        <v>205</v>
      </c>
      <c s="60">
        <v>1</v>
      </c>
      <c s="61"/>
      <c s="22"/>
      <c s="23"/>
      <c r="K2428" s="62"/>
      <c s="63"/>
      <c s="64"/>
      <c s="64"/>
      <c s="64"/>
      <c s="64"/>
      <c s="65"/>
      <c s="66"/>
      <c r="T2428" s="14">
        <f t="shared" si="37"/>
        <v>1</v>
      </c>
    </row>
    <row r="2429" spans="1:20" ht="16.5" thickTop="1" thickBot="1">
      <c r="A2429" s="29">
        <v>2424</v>
      </c>
      <c s="30">
        <v>1634</v>
      </c>
      <c s="31" t="s">
        <v>3741</v>
      </c>
      <c s="32" t="s">
        <v>205</v>
      </c>
      <c s="33" t="s">
        <v>205</v>
      </c>
      <c s="60">
        <v>1</v>
      </c>
      <c s="61"/>
      <c s="22"/>
      <c s="23"/>
      <c r="K2429" s="62"/>
      <c s="63"/>
      <c s="64"/>
      <c s="64"/>
      <c s="64"/>
      <c s="64"/>
      <c s="65"/>
      <c s="66"/>
      <c r="T2429" s="14">
        <f t="shared" si="37"/>
        <v>1</v>
      </c>
    </row>
    <row r="2430" spans="1:20" ht="16.5" thickTop="1" thickBot="1">
      <c r="A2430" s="29">
        <v>2425</v>
      </c>
      <c s="30">
        <v>1634</v>
      </c>
      <c s="31" t="s">
        <v>3742</v>
      </c>
      <c s="32" t="s">
        <v>1126</v>
      </c>
      <c s="33" t="s">
        <v>1126</v>
      </c>
      <c s="60">
        <v>1</v>
      </c>
      <c s="61"/>
      <c s="22"/>
      <c s="23"/>
      <c r="K2430" s="62"/>
      <c s="63"/>
      <c s="64"/>
      <c s="64"/>
      <c s="64"/>
      <c s="64"/>
      <c s="65"/>
      <c s="66"/>
      <c r="T2430" s="14">
        <f t="shared" si="37"/>
        <v>1</v>
      </c>
    </row>
    <row r="2431" spans="1:20" ht="16.5" thickTop="1" thickBot="1">
      <c r="A2431" s="29">
        <v>2426</v>
      </c>
      <c s="30">
        <v>1634</v>
      </c>
      <c s="31" t="s">
        <v>3743</v>
      </c>
      <c s="32" t="s">
        <v>3744</v>
      </c>
      <c s="33" t="s">
        <v>17</v>
      </c>
      <c s="60">
        <v>1</v>
      </c>
      <c s="61"/>
      <c s="22"/>
      <c s="23"/>
      <c r="K2431" s="62"/>
      <c s="63"/>
      <c s="64"/>
      <c s="64"/>
      <c s="64"/>
      <c s="64"/>
      <c s="65"/>
      <c s="66"/>
      <c r="T2431" s="14">
        <f t="shared" si="37"/>
        <v>1</v>
      </c>
    </row>
    <row r="2432" spans="1:20" ht="16.5" thickTop="1" thickBot="1">
      <c r="A2432" s="29">
        <v>2427</v>
      </c>
      <c s="30">
        <v>1635</v>
      </c>
      <c s="31" t="s">
        <v>3745</v>
      </c>
      <c s="32" t="s">
        <v>267</v>
      </c>
      <c s="33" t="s">
        <v>36</v>
      </c>
      <c s="60">
        <v>1</v>
      </c>
      <c s="61"/>
      <c s="22"/>
      <c s="23"/>
      <c r="K2432" s="62"/>
      <c s="63"/>
      <c s="64"/>
      <c s="64"/>
      <c s="64"/>
      <c s="64"/>
      <c s="65"/>
      <c s="66"/>
      <c r="T2432" s="14">
        <f t="shared" si="37"/>
        <v>1</v>
      </c>
    </row>
    <row r="2433" spans="1:20" ht="16.5" thickTop="1" thickBot="1">
      <c r="A2433" s="29">
        <v>2428</v>
      </c>
      <c s="30">
        <v>1635</v>
      </c>
      <c s="31" t="s">
        <v>38203</v>
      </c>
      <c s="32" t="s">
        <v>3382</v>
      </c>
      <c s="33" t="s">
        <v>3382</v>
      </c>
      <c s="60">
        <v>1</v>
      </c>
      <c s="61"/>
      <c s="22"/>
      <c s="23"/>
      <c r="K2433" s="62"/>
      <c s="63"/>
      <c s="64"/>
      <c s="64"/>
      <c s="64"/>
      <c s="64"/>
      <c s="65"/>
      <c s="66"/>
      <c r="T2433" s="14">
        <f t="shared" si="37"/>
        <v>1</v>
      </c>
    </row>
    <row r="2434" spans="1:20" ht="16.5" thickTop="1" thickBot="1">
      <c r="A2434" s="29">
        <v>2429</v>
      </c>
      <c s="30">
        <v>1636</v>
      </c>
      <c s="31" t="s">
        <v>3746</v>
      </c>
      <c s="32" t="s">
        <v>117</v>
      </c>
      <c s="33" t="s">
        <v>17</v>
      </c>
      <c s="60">
        <v>1</v>
      </c>
      <c s="61"/>
      <c s="22"/>
      <c s="23"/>
      <c r="K2434" s="62"/>
      <c s="63"/>
      <c s="64"/>
      <c s="64"/>
      <c s="64"/>
      <c s="64"/>
      <c s="65"/>
      <c s="66"/>
      <c r="T2434" s="14">
        <f t="shared" si="37"/>
        <v>1</v>
      </c>
    </row>
    <row r="2435" spans="1:20" ht="16.5" thickTop="1" thickBot="1">
      <c r="A2435" s="29">
        <v>2430</v>
      </c>
      <c s="30">
        <v>1636</v>
      </c>
      <c s="31" t="s">
        <v>3747</v>
      </c>
      <c s="32" t="s">
        <v>665</v>
      </c>
      <c s="33" t="s">
        <v>98</v>
      </c>
      <c s="60"/>
      <c s="61">
        <v>1</v>
      </c>
      <c s="22"/>
      <c s="23"/>
      <c r="K2435" s="62">
        <v>1</v>
      </c>
      <c s="63"/>
      <c s="64"/>
      <c s="64"/>
      <c s="64"/>
      <c s="64"/>
      <c s="65"/>
      <c s="66"/>
      <c r="T2435" s="14">
        <f t="shared" si="37"/>
        <v>1</v>
      </c>
    </row>
    <row r="2436" spans="1:20" ht="16.5" thickTop="1" thickBot="1">
      <c r="A2436" s="29">
        <v>2431</v>
      </c>
      <c s="30">
        <v>1636</v>
      </c>
      <c s="31" t="s">
        <v>3748</v>
      </c>
      <c s="32" t="s">
        <v>665</v>
      </c>
      <c s="33" t="s">
        <v>98</v>
      </c>
      <c s="60"/>
      <c s="61">
        <v>1</v>
      </c>
      <c s="22"/>
      <c s="23"/>
      <c r="K2436" s="62">
        <v>1</v>
      </c>
      <c s="63"/>
      <c s="64"/>
      <c s="64"/>
      <c s="64"/>
      <c s="64"/>
      <c s="65"/>
      <c s="66"/>
      <c r="T2436" s="14">
        <f t="shared" si="37"/>
        <v>1</v>
      </c>
    </row>
    <row r="2437" spans="1:20" ht="16.5" thickTop="1" thickBot="1">
      <c r="A2437" s="29">
        <v>2432</v>
      </c>
      <c s="30">
        <v>1637</v>
      </c>
      <c s="31" t="s">
        <v>3749</v>
      </c>
      <c s="32" t="s">
        <v>1518</v>
      </c>
      <c s="33" t="s">
        <v>14</v>
      </c>
      <c s="60">
        <v>1</v>
      </c>
      <c s="61"/>
      <c s="22"/>
      <c s="23"/>
      <c r="K2437" s="62"/>
      <c s="63"/>
      <c s="64"/>
      <c s="64"/>
      <c s="64"/>
      <c s="64"/>
      <c s="65"/>
      <c s="66"/>
      <c r="T2437" s="14">
        <f t="shared" si="37"/>
        <v>1</v>
      </c>
    </row>
    <row r="2438" spans="1:20" ht="30" thickTop="1" thickBot="1">
      <c r="A2438" s="29">
        <v>2433</v>
      </c>
      <c s="30">
        <v>1637</v>
      </c>
      <c s="31" t="s">
        <v>3750</v>
      </c>
      <c s="32" t="s">
        <v>1197</v>
      </c>
      <c s="33" t="s">
        <v>623</v>
      </c>
      <c s="60">
        <v>1</v>
      </c>
      <c s="61"/>
      <c s="22"/>
      <c s="23"/>
      <c r="K2438" s="62"/>
      <c s="63"/>
      <c s="64"/>
      <c s="64"/>
      <c s="64"/>
      <c s="64"/>
      <c s="65"/>
      <c s="66"/>
      <c r="T2438" s="14">
        <f t="shared" si="37"/>
        <v>1</v>
      </c>
    </row>
    <row r="2439" spans="1:20" ht="16.5" thickTop="1" thickBot="1">
      <c r="A2439" s="29">
        <v>2434</v>
      </c>
      <c s="30">
        <v>1638</v>
      </c>
      <c s="31" t="s">
        <v>3751</v>
      </c>
      <c s="32" t="s">
        <v>3752</v>
      </c>
      <c s="33" t="s">
        <v>55</v>
      </c>
      <c s="60">
        <v>1</v>
      </c>
      <c s="61"/>
      <c s="22"/>
      <c s="23"/>
      <c r="K2439" s="62"/>
      <c s="63"/>
      <c s="64"/>
      <c s="64"/>
      <c s="64"/>
      <c s="64"/>
      <c s="65"/>
      <c s="66"/>
      <c r="T2439" s="14">
        <f t="shared" si="38" ref="T2439:T2502">F2439+G2439</f>
        <v>1</v>
      </c>
    </row>
    <row r="2440" spans="1:20" ht="30" thickTop="1" thickBot="1">
      <c r="A2440" s="29">
        <v>2435</v>
      </c>
      <c s="30">
        <v>1639</v>
      </c>
      <c s="31" t="s">
        <v>3753</v>
      </c>
      <c s="32" t="s">
        <v>661</v>
      </c>
      <c s="33" t="s">
        <v>661</v>
      </c>
      <c s="60">
        <v>1</v>
      </c>
      <c s="61"/>
      <c s="22"/>
      <c s="23"/>
      <c r="K2440" s="62"/>
      <c s="63"/>
      <c s="64"/>
      <c s="64"/>
      <c s="64"/>
      <c s="64"/>
      <c s="65"/>
      <c s="66"/>
      <c r="T2440" s="14">
        <f t="shared" si="38"/>
        <v>1</v>
      </c>
    </row>
    <row r="2441" spans="1:20" ht="16.5" thickTop="1" thickBot="1">
      <c r="A2441" s="29">
        <v>2436</v>
      </c>
      <c s="30">
        <v>1639</v>
      </c>
      <c s="31" t="s">
        <v>3754</v>
      </c>
      <c s="32" t="s">
        <v>3755</v>
      </c>
      <c s="33" t="s">
        <v>1957</v>
      </c>
      <c s="60">
        <v>1</v>
      </c>
      <c s="61"/>
      <c s="22"/>
      <c s="23"/>
      <c r="K2441" s="62"/>
      <c s="63"/>
      <c s="64"/>
      <c s="64"/>
      <c s="64"/>
      <c s="64"/>
      <c s="65"/>
      <c s="66"/>
      <c r="T2441" s="14">
        <f t="shared" si="38"/>
        <v>1</v>
      </c>
    </row>
    <row r="2442" spans="1:20" ht="16.5" thickTop="1" thickBot="1">
      <c r="A2442" s="29">
        <v>2437</v>
      </c>
      <c s="30">
        <v>1640</v>
      </c>
      <c s="31" t="s">
        <v>3756</v>
      </c>
      <c s="32" t="s">
        <v>220</v>
      </c>
      <c s="33" t="s">
        <v>17</v>
      </c>
      <c s="60">
        <v>1</v>
      </c>
      <c s="61"/>
      <c s="22"/>
      <c s="23"/>
      <c r="K2442" s="62"/>
      <c s="63"/>
      <c s="64"/>
      <c s="64"/>
      <c s="64"/>
      <c s="64"/>
      <c s="65"/>
      <c s="66"/>
      <c r="T2442" s="14">
        <f t="shared" si="38"/>
        <v>1</v>
      </c>
    </row>
    <row r="2443" spans="1:20" ht="30" thickTop="1" thickBot="1">
      <c r="A2443" s="29">
        <v>2438</v>
      </c>
      <c s="30">
        <v>1640</v>
      </c>
      <c s="31" t="s">
        <v>3757</v>
      </c>
      <c s="32" t="s">
        <v>123</v>
      </c>
      <c s="33" t="s">
        <v>98</v>
      </c>
      <c s="60">
        <v>1</v>
      </c>
      <c s="61"/>
      <c s="22"/>
      <c s="23"/>
      <c r="K2443" s="62"/>
      <c s="63"/>
      <c s="64"/>
      <c s="64"/>
      <c s="64"/>
      <c s="64"/>
      <c s="65"/>
      <c s="66"/>
      <c r="T2443" s="14">
        <f t="shared" si="38"/>
        <v>1</v>
      </c>
    </row>
    <row r="2444" spans="1:20" ht="16.5" thickTop="1" thickBot="1">
      <c r="A2444" s="29">
        <v>2439</v>
      </c>
      <c s="30">
        <v>1641</v>
      </c>
      <c s="31" t="s">
        <v>3758</v>
      </c>
      <c s="32" t="s">
        <v>728</v>
      </c>
      <c s="33" t="s">
        <v>130</v>
      </c>
      <c s="60">
        <v>1</v>
      </c>
      <c s="61"/>
      <c s="22"/>
      <c s="23"/>
      <c r="K2444" s="62"/>
      <c s="63"/>
      <c s="64"/>
      <c s="64"/>
      <c s="64"/>
      <c s="64"/>
      <c s="65"/>
      <c s="66"/>
      <c r="T2444" s="14">
        <f t="shared" si="38"/>
        <v>1</v>
      </c>
    </row>
    <row r="2445" spans="1:20" ht="16.5" thickTop="1" thickBot="1">
      <c r="A2445" s="29">
        <v>2440</v>
      </c>
      <c s="30">
        <v>1641</v>
      </c>
      <c s="31" t="s">
        <v>3759</v>
      </c>
      <c s="32" t="s">
        <v>728</v>
      </c>
      <c s="33" t="s">
        <v>130</v>
      </c>
      <c s="60">
        <v>1</v>
      </c>
      <c s="61"/>
      <c s="22"/>
      <c s="23"/>
      <c r="K2445" s="62"/>
      <c s="63"/>
      <c s="64"/>
      <c s="64"/>
      <c s="64"/>
      <c s="64"/>
      <c s="65"/>
      <c s="66"/>
      <c r="T2445" s="14">
        <f t="shared" si="38"/>
        <v>1</v>
      </c>
    </row>
    <row r="2446" spans="1:20" ht="16.5" thickTop="1" thickBot="1">
      <c r="A2446" s="29">
        <v>2441</v>
      </c>
      <c s="30">
        <v>1641</v>
      </c>
      <c s="31" t="s">
        <v>3760</v>
      </c>
      <c s="32" t="s">
        <v>1104</v>
      </c>
      <c s="33" t="s">
        <v>17</v>
      </c>
      <c s="60">
        <v>1</v>
      </c>
      <c s="61"/>
      <c s="22"/>
      <c s="23"/>
      <c r="K2446" s="62"/>
      <c s="63"/>
      <c s="64"/>
      <c s="64"/>
      <c s="64"/>
      <c s="64"/>
      <c s="65"/>
      <c s="66"/>
      <c r="T2446" s="14">
        <f t="shared" si="38"/>
        <v>1</v>
      </c>
    </row>
    <row r="2447" spans="1:20" ht="16.5" thickTop="1" thickBot="1">
      <c r="A2447" s="29">
        <v>2442</v>
      </c>
      <c s="30">
        <v>1641</v>
      </c>
      <c s="31" t="s">
        <v>3761</v>
      </c>
      <c s="32" t="s">
        <v>220</v>
      </c>
      <c s="33" t="s">
        <v>17</v>
      </c>
      <c s="60">
        <v>1</v>
      </c>
      <c s="61"/>
      <c s="22"/>
      <c s="23"/>
      <c r="K2447" s="62"/>
      <c s="63"/>
      <c s="64"/>
      <c s="64"/>
      <c s="64"/>
      <c s="64"/>
      <c s="65"/>
      <c s="66"/>
      <c r="T2447" s="14">
        <f t="shared" si="38"/>
        <v>1</v>
      </c>
    </row>
    <row r="2448" spans="1:20" ht="30" thickTop="1" thickBot="1">
      <c r="A2448" s="29">
        <v>2443</v>
      </c>
      <c s="30">
        <v>1641</v>
      </c>
      <c s="31" t="s">
        <v>3762</v>
      </c>
      <c s="32" t="s">
        <v>457</v>
      </c>
      <c s="33" t="s">
        <v>14</v>
      </c>
      <c s="60">
        <v>1</v>
      </c>
      <c s="61"/>
      <c s="22"/>
      <c s="23"/>
      <c r="K2448" s="62"/>
      <c s="63"/>
      <c s="64"/>
      <c s="64"/>
      <c s="64"/>
      <c s="64"/>
      <c s="65"/>
      <c s="66"/>
      <c r="T2448" s="14">
        <f t="shared" si="38"/>
        <v>1</v>
      </c>
    </row>
    <row r="2449" spans="1:20" ht="16.5" thickTop="1" thickBot="1">
      <c r="A2449" s="29">
        <v>2444</v>
      </c>
      <c s="30">
        <v>1642</v>
      </c>
      <c s="31" t="s">
        <v>3763</v>
      </c>
      <c s="32" t="s">
        <v>1043</v>
      </c>
      <c s="33" t="s">
        <v>88</v>
      </c>
      <c s="60">
        <v>1</v>
      </c>
      <c s="61"/>
      <c s="22"/>
      <c s="23"/>
      <c r="K2449" s="62"/>
      <c s="63"/>
      <c s="64"/>
      <c s="64"/>
      <c s="64"/>
      <c s="64"/>
      <c s="65"/>
      <c s="66"/>
      <c r="T2449" s="14">
        <f t="shared" si="38"/>
        <v>1</v>
      </c>
    </row>
    <row r="2450" spans="1:20" ht="16.5" thickTop="1" thickBot="1">
      <c r="A2450" s="29">
        <v>2445</v>
      </c>
      <c s="30">
        <v>1643</v>
      </c>
      <c s="31" t="s">
        <v>457</v>
      </c>
      <c s="32" t="s">
        <v>457</v>
      </c>
      <c s="33" t="s">
        <v>14</v>
      </c>
      <c s="60">
        <v>1</v>
      </c>
      <c s="61"/>
      <c s="22"/>
      <c s="23"/>
      <c r="K2450" s="62"/>
      <c s="63"/>
      <c s="64"/>
      <c s="64"/>
      <c s="64"/>
      <c s="64"/>
      <c s="65"/>
      <c s="66"/>
      <c r="T2450" s="14">
        <f t="shared" si="38"/>
        <v>1</v>
      </c>
    </row>
    <row r="2451" spans="1:20" ht="16.5" thickTop="1" thickBot="1">
      <c r="A2451" s="29">
        <v>2446</v>
      </c>
      <c s="30">
        <v>1643</v>
      </c>
      <c s="31" t="s">
        <v>1165</v>
      </c>
      <c s="32" t="s">
        <v>1165</v>
      </c>
      <c s="33" t="s">
        <v>1165</v>
      </c>
      <c s="60">
        <v>1</v>
      </c>
      <c s="61"/>
      <c s="22"/>
      <c s="23"/>
      <c r="K2451" s="62"/>
      <c s="63"/>
      <c s="64"/>
      <c s="64"/>
      <c s="64"/>
      <c s="64"/>
      <c s="65"/>
      <c s="66"/>
      <c r="T2451" s="14">
        <f t="shared" si="38"/>
        <v>1</v>
      </c>
    </row>
    <row r="2452" spans="1:20" ht="16.5" thickTop="1" thickBot="1">
      <c r="A2452" s="29">
        <v>2447</v>
      </c>
      <c s="30">
        <v>1643</v>
      </c>
      <c s="31" t="s">
        <v>3764</v>
      </c>
      <c s="32" t="s">
        <v>1001</v>
      </c>
      <c s="33" t="s">
        <v>55</v>
      </c>
      <c s="60">
        <v>1</v>
      </c>
      <c s="61"/>
      <c s="22"/>
      <c s="23"/>
      <c r="K2452" s="62"/>
      <c s="63"/>
      <c s="64"/>
      <c s="64"/>
      <c s="64"/>
      <c s="64"/>
      <c s="65"/>
      <c s="66"/>
      <c r="T2452" s="14">
        <f t="shared" si="38"/>
        <v>1</v>
      </c>
    </row>
    <row r="2453" spans="1:20" ht="30" thickTop="1" thickBot="1">
      <c r="A2453" s="29">
        <v>2448</v>
      </c>
      <c s="30">
        <v>1643</v>
      </c>
      <c s="31" t="s">
        <v>3765</v>
      </c>
      <c s="32" t="s">
        <v>220</v>
      </c>
      <c s="33" t="s">
        <v>17</v>
      </c>
      <c s="60">
        <v>1</v>
      </c>
      <c s="61"/>
      <c s="22"/>
      <c s="23"/>
      <c r="K2453" s="62"/>
      <c s="63"/>
      <c s="64"/>
      <c s="64"/>
      <c s="64"/>
      <c s="64"/>
      <c s="65"/>
      <c s="66"/>
      <c r="T2453" s="14">
        <f t="shared" si="38"/>
        <v>1</v>
      </c>
    </row>
    <row r="2454" spans="1:20" ht="16.5" thickTop="1" thickBot="1">
      <c r="A2454" s="29">
        <v>2449</v>
      </c>
      <c s="30">
        <v>1656</v>
      </c>
      <c s="31" t="s">
        <v>3766</v>
      </c>
      <c s="32" t="s">
        <v>3767</v>
      </c>
      <c s="33" t="s">
        <v>163</v>
      </c>
      <c s="60">
        <v>1</v>
      </c>
      <c s="61"/>
      <c s="22"/>
      <c s="23"/>
      <c r="K2454" s="62"/>
      <c s="63"/>
      <c s="64"/>
      <c s="64"/>
      <c s="64"/>
      <c s="64"/>
      <c s="65"/>
      <c s="66"/>
      <c r="T2454" s="14">
        <f t="shared" si="38"/>
        <v>1</v>
      </c>
    </row>
    <row r="2455" spans="1:20" ht="16.5" thickTop="1" thickBot="1">
      <c r="A2455" s="29">
        <v>2450</v>
      </c>
      <c s="30">
        <v>1656</v>
      </c>
      <c s="31" t="s">
        <v>3768</v>
      </c>
      <c s="32" t="s">
        <v>3769</v>
      </c>
      <c s="33" t="s">
        <v>17</v>
      </c>
      <c s="60">
        <v>1</v>
      </c>
      <c s="61"/>
      <c s="22"/>
      <c s="23"/>
      <c r="K2455" s="62"/>
      <c s="63"/>
      <c s="64"/>
      <c s="64"/>
      <c s="64"/>
      <c s="64"/>
      <c s="65"/>
      <c s="66"/>
      <c r="T2455" s="14">
        <f t="shared" si="38"/>
        <v>1</v>
      </c>
    </row>
    <row r="2456" spans="1:20" ht="30" thickTop="1" thickBot="1">
      <c r="A2456" s="29">
        <v>2451</v>
      </c>
      <c s="30">
        <v>1656</v>
      </c>
      <c s="31" t="s">
        <v>3770</v>
      </c>
      <c s="32" t="s">
        <v>3771</v>
      </c>
      <c s="33" t="s">
        <v>778</v>
      </c>
      <c s="60">
        <v>1</v>
      </c>
      <c s="61"/>
      <c s="22"/>
      <c s="23"/>
      <c r="K2456" s="62"/>
      <c s="63"/>
      <c s="64"/>
      <c s="64"/>
      <c s="64"/>
      <c s="64"/>
      <c s="65"/>
      <c s="66"/>
      <c r="T2456" s="14">
        <f t="shared" si="38"/>
        <v>1</v>
      </c>
    </row>
    <row r="2457" spans="1:20" ht="16.5" thickTop="1" thickBot="1">
      <c r="A2457" s="29">
        <v>2452</v>
      </c>
      <c s="30">
        <v>1657</v>
      </c>
      <c s="31" t="s">
        <v>3772</v>
      </c>
      <c s="32" t="s">
        <v>466</v>
      </c>
      <c s="33" t="s">
        <v>343</v>
      </c>
      <c s="60">
        <v>1</v>
      </c>
      <c s="61"/>
      <c s="22"/>
      <c s="23"/>
      <c r="K2457" s="62"/>
      <c s="63"/>
      <c s="64"/>
      <c s="64"/>
      <c s="64"/>
      <c s="64"/>
      <c s="65"/>
      <c s="66"/>
      <c r="T2457" s="14">
        <f t="shared" si="38"/>
        <v>1</v>
      </c>
    </row>
    <row r="2458" spans="1:20" ht="16.5" thickTop="1" thickBot="1">
      <c r="A2458" s="29">
        <v>2453</v>
      </c>
      <c s="30">
        <v>1658</v>
      </c>
      <c s="31" t="s">
        <v>3773</v>
      </c>
      <c s="32" t="s">
        <v>466</v>
      </c>
      <c s="33" t="s">
        <v>343</v>
      </c>
      <c s="60"/>
      <c s="61">
        <v>1</v>
      </c>
      <c s="22"/>
      <c s="23"/>
      <c r="K2458" s="62">
        <v>1</v>
      </c>
      <c s="63"/>
      <c s="64"/>
      <c s="64"/>
      <c s="64"/>
      <c s="64"/>
      <c s="65"/>
      <c s="66"/>
      <c r="T2458" s="14">
        <f t="shared" si="38"/>
        <v>1</v>
      </c>
    </row>
    <row r="2459" spans="1:20" ht="16.5" thickTop="1" thickBot="1">
      <c r="A2459" s="29">
        <v>2454</v>
      </c>
      <c s="30">
        <v>1658</v>
      </c>
      <c s="31" t="s">
        <v>3774</v>
      </c>
      <c s="32" t="s">
        <v>3775</v>
      </c>
      <c s="33" t="s">
        <v>3043</v>
      </c>
      <c s="60"/>
      <c s="61">
        <v>1</v>
      </c>
      <c s="22"/>
      <c s="23"/>
      <c r="K2459" s="62">
        <v>1</v>
      </c>
      <c s="63"/>
      <c s="64"/>
      <c s="64"/>
      <c s="64"/>
      <c s="64"/>
      <c s="65"/>
      <c s="66"/>
      <c r="T2459" s="14">
        <f t="shared" si="38"/>
        <v>1</v>
      </c>
    </row>
    <row r="2460" spans="1:20" ht="16.5" thickTop="1" thickBot="1">
      <c r="A2460" s="29">
        <v>2455</v>
      </c>
      <c s="30">
        <v>1658</v>
      </c>
      <c s="31" t="s">
        <v>3776</v>
      </c>
      <c s="32" t="s">
        <v>194</v>
      </c>
      <c s="33" t="s">
        <v>76</v>
      </c>
      <c s="60">
        <v>1</v>
      </c>
      <c s="61"/>
      <c s="22"/>
      <c s="23"/>
      <c r="K2460" s="62"/>
      <c s="63"/>
      <c s="64"/>
      <c s="64"/>
      <c s="64"/>
      <c s="64"/>
      <c s="65"/>
      <c s="66"/>
      <c r="T2460" s="14">
        <f t="shared" si="38"/>
        <v>1</v>
      </c>
    </row>
    <row r="2461" spans="1:20" ht="16.5" thickTop="1" thickBot="1">
      <c r="A2461" s="29">
        <v>2456</v>
      </c>
      <c s="30">
        <v>1659</v>
      </c>
      <c s="31" t="s">
        <v>3777</v>
      </c>
      <c s="32" t="s">
        <v>495</v>
      </c>
      <c s="33" t="s">
        <v>168</v>
      </c>
      <c s="60">
        <v>1</v>
      </c>
      <c s="61"/>
      <c s="22"/>
      <c s="23"/>
      <c r="K2461" s="62"/>
      <c s="63"/>
      <c s="64"/>
      <c s="64"/>
      <c s="64"/>
      <c s="64"/>
      <c s="65"/>
      <c s="66"/>
      <c r="T2461" s="14">
        <f t="shared" si="38"/>
        <v>1</v>
      </c>
    </row>
    <row r="2462" spans="1:20" ht="16.5" thickTop="1" thickBot="1">
      <c r="A2462" s="29">
        <v>2457</v>
      </c>
      <c s="30">
        <v>1659</v>
      </c>
      <c s="31" t="s">
        <v>3778</v>
      </c>
      <c s="32" t="s">
        <v>2004</v>
      </c>
      <c s="33" t="s">
        <v>130</v>
      </c>
      <c s="60">
        <v>1</v>
      </c>
      <c s="61"/>
      <c s="22"/>
      <c s="23"/>
      <c r="K2462" s="62"/>
      <c s="63"/>
      <c s="64"/>
      <c s="64"/>
      <c s="64"/>
      <c s="64"/>
      <c s="65"/>
      <c s="66"/>
      <c r="T2462" s="14">
        <f t="shared" si="38"/>
        <v>1</v>
      </c>
    </row>
    <row r="2463" spans="1:20" ht="16.5" thickTop="1" thickBot="1">
      <c r="A2463" s="29">
        <v>2458</v>
      </c>
      <c s="30">
        <v>1659</v>
      </c>
      <c s="31" t="s">
        <v>3779</v>
      </c>
      <c s="32" t="s">
        <v>3780</v>
      </c>
      <c s="33" t="s">
        <v>17</v>
      </c>
      <c s="60">
        <v>1</v>
      </c>
      <c s="61"/>
      <c s="22"/>
      <c s="23"/>
      <c r="K2463" s="62"/>
      <c s="63"/>
      <c s="64"/>
      <c s="64"/>
      <c s="64"/>
      <c s="64"/>
      <c s="65"/>
      <c s="66"/>
      <c r="T2463" s="14">
        <f t="shared" si="38"/>
        <v>1</v>
      </c>
    </row>
    <row r="2464" spans="1:20" ht="16.5" thickTop="1" thickBot="1">
      <c r="A2464" s="29">
        <v>2459</v>
      </c>
      <c s="30">
        <v>1659</v>
      </c>
      <c s="31" t="s">
        <v>3781</v>
      </c>
      <c s="32" t="s">
        <v>466</v>
      </c>
      <c s="33" t="s">
        <v>343</v>
      </c>
      <c s="60"/>
      <c s="61">
        <v>1</v>
      </c>
      <c s="22"/>
      <c s="23"/>
      <c r="K2464" s="62">
        <v>1</v>
      </c>
      <c s="63"/>
      <c s="64"/>
      <c s="64"/>
      <c s="64"/>
      <c s="64"/>
      <c s="65"/>
      <c s="66"/>
      <c r="T2464" s="14">
        <f t="shared" si="38"/>
        <v>1</v>
      </c>
    </row>
    <row r="2465" spans="1:20" ht="16.5" thickTop="1" thickBot="1">
      <c r="A2465" s="29">
        <v>2460</v>
      </c>
      <c s="30">
        <v>1660</v>
      </c>
      <c s="31" t="s">
        <v>3782</v>
      </c>
      <c s="32" t="s">
        <v>3783</v>
      </c>
      <c s="33" t="s">
        <v>154</v>
      </c>
      <c s="60">
        <v>1</v>
      </c>
      <c s="61"/>
      <c s="22"/>
      <c s="23"/>
      <c r="K2465" s="62"/>
      <c s="63"/>
      <c s="64"/>
      <c s="64"/>
      <c s="64"/>
      <c s="64"/>
      <c s="65"/>
      <c s="66"/>
      <c r="T2465" s="14">
        <f t="shared" si="38"/>
        <v>1</v>
      </c>
    </row>
    <row r="2466" spans="1:20" ht="16.5" thickTop="1" thickBot="1">
      <c r="A2466" s="29">
        <v>2461</v>
      </c>
      <c s="30">
        <v>1660</v>
      </c>
      <c s="31" t="s">
        <v>3784</v>
      </c>
      <c s="32" t="s">
        <v>3785</v>
      </c>
      <c s="33" t="s">
        <v>3786</v>
      </c>
      <c s="60">
        <v>1</v>
      </c>
      <c s="61"/>
      <c s="22"/>
      <c s="23"/>
      <c r="K2466" s="62"/>
      <c s="63"/>
      <c s="64"/>
      <c s="64"/>
      <c s="64"/>
      <c s="64"/>
      <c s="65"/>
      <c s="66"/>
      <c r="T2466" s="14">
        <f t="shared" si="38"/>
        <v>1</v>
      </c>
    </row>
    <row r="2467" spans="1:20" ht="16.5" thickTop="1" thickBot="1">
      <c r="A2467" s="29">
        <v>2462</v>
      </c>
      <c s="30">
        <v>1660</v>
      </c>
      <c s="31" t="s">
        <v>3787</v>
      </c>
      <c s="32" t="s">
        <v>495</v>
      </c>
      <c s="33" t="s">
        <v>168</v>
      </c>
      <c s="60">
        <v>1</v>
      </c>
      <c s="61"/>
      <c s="22"/>
      <c s="23"/>
      <c r="K2467" s="62"/>
      <c s="63"/>
      <c s="64"/>
      <c s="64"/>
      <c s="64"/>
      <c s="64"/>
      <c s="65"/>
      <c s="66"/>
      <c r="T2467" s="14">
        <f t="shared" si="38"/>
        <v>1</v>
      </c>
    </row>
    <row r="2468" spans="1:20" ht="16.5" thickTop="1" thickBot="1">
      <c r="A2468" s="29">
        <v>2463</v>
      </c>
      <c s="30">
        <v>1660</v>
      </c>
      <c s="31" t="s">
        <v>3788</v>
      </c>
      <c s="32" t="s">
        <v>2004</v>
      </c>
      <c s="33" t="s">
        <v>130</v>
      </c>
      <c s="60">
        <v>1</v>
      </c>
      <c s="61"/>
      <c s="22"/>
      <c s="23"/>
      <c r="K2468" s="62"/>
      <c s="63"/>
      <c s="64"/>
      <c s="64"/>
      <c s="64"/>
      <c s="64"/>
      <c s="65"/>
      <c s="66"/>
      <c r="T2468" s="14">
        <f t="shared" si="38"/>
        <v>1</v>
      </c>
    </row>
    <row r="2469" spans="1:20" ht="16.5" thickTop="1" thickBot="1">
      <c r="A2469" s="29">
        <v>2464</v>
      </c>
      <c s="30">
        <v>1660</v>
      </c>
      <c s="31" t="s">
        <v>3789</v>
      </c>
      <c s="32" t="s">
        <v>495</v>
      </c>
      <c s="33" t="s">
        <v>168</v>
      </c>
      <c s="60">
        <v>1</v>
      </c>
      <c s="61"/>
      <c s="22"/>
      <c s="23"/>
      <c r="K2469" s="62"/>
      <c s="63"/>
      <c s="64"/>
      <c s="64"/>
      <c s="64"/>
      <c s="64"/>
      <c s="65"/>
      <c s="66"/>
      <c r="T2469" s="14">
        <f t="shared" si="38"/>
        <v>1</v>
      </c>
    </row>
    <row r="2470" spans="1:20" ht="16.5" thickTop="1" thickBot="1">
      <c r="A2470" s="29">
        <v>2465</v>
      </c>
      <c s="30">
        <v>1661</v>
      </c>
      <c s="31" t="s">
        <v>3790</v>
      </c>
      <c s="32" t="s">
        <v>2004</v>
      </c>
      <c s="33" t="s">
        <v>130</v>
      </c>
      <c s="60">
        <v>1</v>
      </c>
      <c s="61"/>
      <c s="22"/>
      <c s="23"/>
      <c r="K2470" s="62"/>
      <c s="63"/>
      <c s="64"/>
      <c s="64"/>
      <c s="64"/>
      <c s="64"/>
      <c s="65"/>
      <c s="66"/>
      <c r="T2470" s="14">
        <f t="shared" si="38"/>
        <v>1</v>
      </c>
    </row>
    <row r="2471" spans="1:20" ht="16.5" thickTop="1" thickBot="1">
      <c r="A2471" s="29">
        <v>2466</v>
      </c>
      <c s="30">
        <v>1661</v>
      </c>
      <c s="31" t="s">
        <v>3791</v>
      </c>
      <c s="32" t="s">
        <v>220</v>
      </c>
      <c s="33" t="s">
        <v>17</v>
      </c>
      <c s="60">
        <v>1</v>
      </c>
      <c s="61"/>
      <c s="22"/>
      <c s="23"/>
      <c r="K2471" s="62"/>
      <c s="63"/>
      <c s="64"/>
      <c s="64"/>
      <c s="64"/>
      <c s="64"/>
      <c s="65"/>
      <c s="66"/>
      <c r="T2471" s="14">
        <f t="shared" si="38"/>
        <v>1</v>
      </c>
    </row>
    <row r="2472" spans="1:20" ht="16.5" thickTop="1" thickBot="1">
      <c r="A2472" s="29">
        <v>2467</v>
      </c>
      <c s="30">
        <v>1661</v>
      </c>
      <c s="31" t="s">
        <v>3792</v>
      </c>
      <c s="32" t="s">
        <v>728</v>
      </c>
      <c s="33" t="s">
        <v>130</v>
      </c>
      <c s="60">
        <v>1</v>
      </c>
      <c s="61"/>
      <c s="22"/>
      <c s="23"/>
      <c r="K2472" s="62"/>
      <c s="63"/>
      <c s="64"/>
      <c s="64"/>
      <c s="64"/>
      <c s="64"/>
      <c s="65"/>
      <c s="66"/>
      <c r="T2472" s="14">
        <f t="shared" si="38"/>
        <v>1</v>
      </c>
    </row>
    <row r="2473" spans="1:20" ht="16.5" thickTop="1" thickBot="1">
      <c r="A2473" s="29">
        <v>2468</v>
      </c>
      <c s="30">
        <v>1661</v>
      </c>
      <c s="31" t="s">
        <v>440</v>
      </c>
      <c s="32" t="s">
        <v>440</v>
      </c>
      <c s="33" t="s">
        <v>441</v>
      </c>
      <c s="60">
        <v>1</v>
      </c>
      <c s="61"/>
      <c s="22"/>
      <c s="23"/>
      <c r="K2473" s="62"/>
      <c s="63"/>
      <c s="64"/>
      <c s="64"/>
      <c s="64"/>
      <c s="64"/>
      <c s="65"/>
      <c s="66"/>
      <c r="T2473" s="14">
        <f t="shared" si="38"/>
        <v>1</v>
      </c>
    </row>
    <row r="2474" spans="1:20" ht="16.5" thickTop="1" thickBot="1">
      <c r="A2474" s="29">
        <v>2469</v>
      </c>
      <c s="30">
        <v>1662</v>
      </c>
      <c s="31" t="s">
        <v>3300</v>
      </c>
      <c s="32" t="s">
        <v>3300</v>
      </c>
      <c s="33" t="s">
        <v>2835</v>
      </c>
      <c s="60">
        <v>1</v>
      </c>
      <c s="61"/>
      <c s="22"/>
      <c s="23"/>
      <c r="K2474" s="62"/>
      <c s="63"/>
      <c s="64"/>
      <c s="64"/>
      <c s="64"/>
      <c s="64"/>
      <c s="65"/>
      <c s="66"/>
      <c r="T2474" s="14">
        <f t="shared" si="38"/>
        <v>1</v>
      </c>
    </row>
    <row r="2475" spans="1:20" ht="16.5" thickTop="1" thickBot="1">
      <c r="A2475" s="29">
        <v>2470</v>
      </c>
      <c s="30">
        <v>1662</v>
      </c>
      <c s="31" t="s">
        <v>3793</v>
      </c>
      <c s="32" t="s">
        <v>3785</v>
      </c>
      <c s="33" t="s">
        <v>3786</v>
      </c>
      <c s="60">
        <v>1</v>
      </c>
      <c s="61"/>
      <c s="22"/>
      <c s="23"/>
      <c r="K2475" s="62"/>
      <c s="63"/>
      <c s="64"/>
      <c s="64"/>
      <c s="64"/>
      <c s="64"/>
      <c s="65"/>
      <c s="66"/>
      <c r="T2475" s="14">
        <f t="shared" si="38"/>
        <v>1</v>
      </c>
    </row>
    <row r="2476" spans="1:20" ht="16.5" thickTop="1" thickBot="1">
      <c r="A2476" s="29">
        <v>2471</v>
      </c>
      <c s="30">
        <v>1662</v>
      </c>
      <c s="31" t="s">
        <v>3794</v>
      </c>
      <c s="32" t="s">
        <v>117</v>
      </c>
      <c s="33" t="s">
        <v>168</v>
      </c>
      <c s="60">
        <v>1</v>
      </c>
      <c s="61"/>
      <c s="22"/>
      <c s="23"/>
      <c r="K2476" s="62"/>
      <c s="63"/>
      <c s="64"/>
      <c s="64"/>
      <c s="64"/>
      <c s="64"/>
      <c s="65"/>
      <c s="66"/>
      <c r="T2476" s="14">
        <f t="shared" si="38"/>
        <v>1</v>
      </c>
    </row>
    <row r="2477" spans="1:20" ht="16.5" thickTop="1" thickBot="1">
      <c r="A2477" s="29">
        <v>2472</v>
      </c>
      <c s="30">
        <v>1662</v>
      </c>
      <c s="31" t="s">
        <v>3795</v>
      </c>
      <c s="32" t="s">
        <v>57</v>
      </c>
      <c s="33" t="s">
        <v>14</v>
      </c>
      <c s="60"/>
      <c s="61">
        <v>1</v>
      </c>
      <c s="22"/>
      <c s="23"/>
      <c r="K2477" s="62">
        <v>1</v>
      </c>
      <c s="63"/>
      <c s="64"/>
      <c s="64"/>
      <c s="64"/>
      <c s="64"/>
      <c s="65"/>
      <c s="66"/>
      <c r="T2477" s="14">
        <f t="shared" si="38"/>
        <v>1</v>
      </c>
    </row>
    <row r="2478" spans="1:20" ht="16.5" thickTop="1" thickBot="1">
      <c r="A2478" s="29">
        <v>2473</v>
      </c>
      <c s="30">
        <v>1662</v>
      </c>
      <c s="31" t="s">
        <v>3796</v>
      </c>
      <c s="32" t="s">
        <v>2004</v>
      </c>
      <c s="33" t="s">
        <v>130</v>
      </c>
      <c s="60">
        <v>1</v>
      </c>
      <c s="61"/>
      <c s="22"/>
      <c s="23"/>
      <c r="K2478" s="62"/>
      <c s="63"/>
      <c s="64"/>
      <c s="64"/>
      <c s="64"/>
      <c s="64"/>
      <c s="65"/>
      <c s="66"/>
      <c r="T2478" s="14">
        <f t="shared" si="38"/>
        <v>1</v>
      </c>
    </row>
    <row r="2479" spans="1:20" ht="30" thickTop="1" thickBot="1">
      <c r="A2479" s="29">
        <v>2474</v>
      </c>
      <c s="30">
        <v>1663</v>
      </c>
      <c s="31" t="s">
        <v>3797</v>
      </c>
      <c s="32" t="s">
        <v>728</v>
      </c>
      <c s="33" t="s">
        <v>130</v>
      </c>
      <c s="60">
        <v>1</v>
      </c>
      <c s="61"/>
      <c s="22"/>
      <c s="23"/>
      <c r="K2479" s="62"/>
      <c s="63"/>
      <c s="64"/>
      <c s="64"/>
      <c s="64"/>
      <c s="64"/>
      <c s="65"/>
      <c s="66"/>
      <c r="T2479" s="14">
        <f t="shared" si="38"/>
        <v>1</v>
      </c>
    </row>
    <row r="2480" spans="1:20" ht="16.5" thickTop="1" thickBot="1">
      <c r="A2480" s="29">
        <v>2475</v>
      </c>
      <c s="30">
        <v>1663</v>
      </c>
      <c s="31" t="s">
        <v>3798</v>
      </c>
      <c s="32" t="s">
        <v>13</v>
      </c>
      <c s="33" t="s">
        <v>14</v>
      </c>
      <c s="60"/>
      <c s="61">
        <v>1</v>
      </c>
      <c s="22"/>
      <c s="23"/>
      <c r="K2480" s="62">
        <v>1</v>
      </c>
      <c s="63"/>
      <c s="64"/>
      <c s="64"/>
      <c s="64"/>
      <c s="64"/>
      <c s="65"/>
      <c s="66"/>
      <c r="T2480" s="14">
        <f t="shared" si="38"/>
        <v>1</v>
      </c>
    </row>
    <row r="2481" spans="1:20" ht="16.5" thickTop="1" thickBot="1">
      <c r="A2481" s="29">
        <v>2476</v>
      </c>
      <c s="30">
        <v>1663</v>
      </c>
      <c s="31" t="s">
        <v>3799</v>
      </c>
      <c s="32" t="s">
        <v>154</v>
      </c>
      <c s="33" t="s">
        <v>154</v>
      </c>
      <c s="60">
        <v>1</v>
      </c>
      <c s="61"/>
      <c s="22"/>
      <c s="23"/>
      <c r="K2481" s="62"/>
      <c s="63"/>
      <c s="64"/>
      <c s="64"/>
      <c s="64"/>
      <c s="64"/>
      <c s="65"/>
      <c s="66"/>
      <c r="T2481" s="14">
        <f t="shared" si="38"/>
        <v>1</v>
      </c>
    </row>
    <row r="2482" spans="1:20" ht="16.5" thickTop="1" thickBot="1">
      <c r="A2482" s="29">
        <v>2477</v>
      </c>
      <c s="30">
        <v>1664</v>
      </c>
      <c s="31" t="s">
        <v>3800</v>
      </c>
      <c s="32" t="s">
        <v>3042</v>
      </c>
      <c s="33" t="s">
        <v>3043</v>
      </c>
      <c s="60"/>
      <c s="61">
        <v>1</v>
      </c>
      <c s="22"/>
      <c s="23"/>
      <c r="K2482" s="62">
        <v>1</v>
      </c>
      <c s="63"/>
      <c s="64"/>
      <c s="64"/>
      <c s="64"/>
      <c s="64"/>
      <c s="65"/>
      <c s="66"/>
      <c r="T2482" s="14">
        <f t="shared" si="38"/>
        <v>1</v>
      </c>
    </row>
    <row r="2483" spans="1:20" ht="16.5" thickTop="1" thickBot="1">
      <c r="A2483" s="29">
        <v>2478</v>
      </c>
      <c s="30">
        <v>1664</v>
      </c>
      <c s="31" t="s">
        <v>3801</v>
      </c>
      <c s="32" t="s">
        <v>3802</v>
      </c>
      <c s="33" t="s">
        <v>343</v>
      </c>
      <c s="60">
        <v>1</v>
      </c>
      <c s="61"/>
      <c s="22"/>
      <c s="23"/>
      <c r="K2483" s="62"/>
      <c s="63"/>
      <c s="64"/>
      <c s="64"/>
      <c s="64"/>
      <c s="64"/>
      <c s="65"/>
      <c s="66"/>
      <c r="T2483" s="14">
        <f t="shared" si="38"/>
        <v>1</v>
      </c>
    </row>
    <row r="2484" spans="1:20" ht="16.5" thickTop="1" thickBot="1">
      <c r="A2484" s="29">
        <v>2479</v>
      </c>
      <c s="30">
        <v>1664</v>
      </c>
      <c s="31" t="s">
        <v>3803</v>
      </c>
      <c s="32" t="s">
        <v>3804</v>
      </c>
      <c s="33" t="s">
        <v>130</v>
      </c>
      <c s="60"/>
      <c s="61">
        <v>1</v>
      </c>
      <c s="22"/>
      <c s="23"/>
      <c r="K2484" s="62">
        <v>1</v>
      </c>
      <c s="63"/>
      <c s="64"/>
      <c s="64"/>
      <c s="64"/>
      <c s="64"/>
      <c s="65"/>
      <c s="66"/>
      <c r="T2484" s="14">
        <f t="shared" si="38"/>
        <v>1</v>
      </c>
    </row>
    <row r="2485" spans="1:20" ht="16.5" thickTop="1" thickBot="1">
      <c r="A2485" s="29">
        <v>2480</v>
      </c>
      <c s="30">
        <v>1665</v>
      </c>
      <c s="31" t="s">
        <v>3805</v>
      </c>
      <c s="32" t="s">
        <v>2928</v>
      </c>
      <c s="33" t="s">
        <v>343</v>
      </c>
      <c s="60">
        <v>1</v>
      </c>
      <c s="61"/>
      <c s="22"/>
      <c s="23"/>
      <c r="K2485" s="62"/>
      <c s="63"/>
      <c s="64"/>
      <c s="64"/>
      <c s="64"/>
      <c s="64"/>
      <c s="65"/>
      <c s="66"/>
      <c r="T2485" s="14">
        <f t="shared" si="38"/>
        <v>1</v>
      </c>
    </row>
    <row r="2486" spans="1:20" ht="30" thickTop="1" thickBot="1">
      <c r="A2486" s="29">
        <v>2481</v>
      </c>
      <c s="30">
        <v>1665</v>
      </c>
      <c s="31" t="s">
        <v>3806</v>
      </c>
      <c s="32" t="s">
        <v>728</v>
      </c>
      <c s="33" t="s">
        <v>130</v>
      </c>
      <c s="60">
        <v>1</v>
      </c>
      <c s="61"/>
      <c s="22"/>
      <c s="23"/>
      <c r="K2486" s="62"/>
      <c s="63"/>
      <c s="64"/>
      <c s="64"/>
      <c s="64"/>
      <c s="64"/>
      <c s="65"/>
      <c s="66"/>
      <c r="T2486" s="14">
        <f t="shared" si="38"/>
        <v>1</v>
      </c>
    </row>
    <row r="2487" spans="1:20" ht="16.5" thickTop="1" thickBot="1">
      <c r="A2487" s="29">
        <v>2482</v>
      </c>
      <c s="30">
        <v>1673</v>
      </c>
      <c s="31" t="s">
        <v>3807</v>
      </c>
      <c s="32" t="s">
        <v>13</v>
      </c>
      <c s="33" t="s">
        <v>14</v>
      </c>
      <c s="60"/>
      <c s="61">
        <v>1</v>
      </c>
      <c s="22"/>
      <c s="23"/>
      <c r="K2487" s="62">
        <v>1</v>
      </c>
      <c s="63"/>
      <c s="64"/>
      <c s="64"/>
      <c s="64"/>
      <c s="64"/>
      <c s="65"/>
      <c s="66"/>
      <c r="T2487" s="14">
        <f t="shared" si="38"/>
        <v>1</v>
      </c>
    </row>
    <row r="2488" spans="1:20" ht="16.5" thickTop="1" thickBot="1">
      <c r="A2488" s="29">
        <v>2483</v>
      </c>
      <c s="30">
        <v>1673</v>
      </c>
      <c s="31" t="s">
        <v>3808</v>
      </c>
      <c s="32" t="s">
        <v>3809</v>
      </c>
      <c s="33" t="s">
        <v>398</v>
      </c>
      <c s="60">
        <v>1</v>
      </c>
      <c s="61"/>
      <c s="22"/>
      <c s="23"/>
      <c r="K2488" s="62"/>
      <c s="63"/>
      <c s="64"/>
      <c s="64"/>
      <c s="64"/>
      <c s="64"/>
      <c s="65"/>
      <c s="66"/>
      <c r="T2488" s="14">
        <f t="shared" si="38"/>
        <v>1</v>
      </c>
    </row>
    <row r="2489" spans="1:20" ht="16.5" thickTop="1" thickBot="1">
      <c r="A2489" s="29">
        <v>2484</v>
      </c>
      <c s="30">
        <v>1673</v>
      </c>
      <c s="31" t="s">
        <v>3810</v>
      </c>
      <c s="32" t="s">
        <v>3811</v>
      </c>
      <c s="33" t="s">
        <v>17</v>
      </c>
      <c s="60">
        <v>1</v>
      </c>
      <c s="61"/>
      <c s="22"/>
      <c s="23"/>
      <c r="K2489" s="62"/>
      <c s="63"/>
      <c s="64"/>
      <c s="64"/>
      <c s="64"/>
      <c s="64"/>
      <c s="65"/>
      <c s="66"/>
      <c r="T2489" s="14">
        <f t="shared" si="38"/>
        <v>1</v>
      </c>
    </row>
    <row r="2490" spans="1:20" ht="16.5" thickTop="1" thickBot="1">
      <c r="A2490" s="29">
        <v>2485</v>
      </c>
      <c s="30">
        <v>1673</v>
      </c>
      <c s="31" t="s">
        <v>3812</v>
      </c>
      <c s="32" t="s">
        <v>3813</v>
      </c>
      <c s="33" t="s">
        <v>98</v>
      </c>
      <c s="60">
        <v>1</v>
      </c>
      <c s="61"/>
      <c s="22"/>
      <c s="23"/>
      <c r="K2490" s="62"/>
      <c s="63"/>
      <c s="64"/>
      <c s="64"/>
      <c s="64"/>
      <c s="64"/>
      <c s="65"/>
      <c s="66"/>
      <c r="T2490" s="14">
        <f t="shared" si="38"/>
        <v>1</v>
      </c>
    </row>
    <row r="2491" spans="1:20" ht="16.5" thickTop="1" thickBot="1">
      <c r="A2491" s="29">
        <v>2486</v>
      </c>
      <c s="30">
        <v>1674</v>
      </c>
      <c s="31" t="s">
        <v>3814</v>
      </c>
      <c s="32" t="s">
        <v>36</v>
      </c>
      <c s="33" t="s">
        <v>36</v>
      </c>
      <c s="60">
        <v>1</v>
      </c>
      <c s="61"/>
      <c s="22"/>
      <c s="23"/>
      <c r="K2491" s="62"/>
      <c s="63"/>
      <c s="64"/>
      <c s="64"/>
      <c s="64"/>
      <c s="64"/>
      <c s="65"/>
      <c s="66"/>
      <c r="T2491" s="14">
        <f t="shared" si="38"/>
        <v>1</v>
      </c>
    </row>
    <row r="2492" spans="1:20" ht="16.5" thickTop="1" thickBot="1">
      <c r="A2492" s="29">
        <v>2487</v>
      </c>
      <c s="30">
        <v>1674</v>
      </c>
      <c s="31" t="s">
        <v>3815</v>
      </c>
      <c s="32" t="s">
        <v>343</v>
      </c>
      <c s="33" t="s">
        <v>343</v>
      </c>
      <c s="60">
        <v>1</v>
      </c>
      <c s="61"/>
      <c s="22"/>
      <c s="23"/>
      <c r="K2492" s="62"/>
      <c s="63"/>
      <c s="64"/>
      <c s="64"/>
      <c s="64"/>
      <c s="64"/>
      <c s="65"/>
      <c s="66"/>
      <c r="T2492" s="14">
        <f t="shared" si="38"/>
        <v>1</v>
      </c>
    </row>
    <row r="2493" spans="1:20" ht="16.5" thickTop="1" thickBot="1">
      <c r="A2493" s="29">
        <v>2488</v>
      </c>
      <c s="30">
        <v>1674</v>
      </c>
      <c s="31" t="s">
        <v>3816</v>
      </c>
      <c s="32" t="s">
        <v>220</v>
      </c>
      <c s="33" t="s">
        <v>17</v>
      </c>
      <c s="60">
        <v>1</v>
      </c>
      <c s="61"/>
      <c s="22"/>
      <c s="23"/>
      <c r="K2493" s="62"/>
      <c s="63"/>
      <c s="64"/>
      <c s="64"/>
      <c s="64"/>
      <c s="64"/>
      <c s="65"/>
      <c s="66"/>
      <c r="T2493" s="14">
        <f t="shared" si="38"/>
        <v>1</v>
      </c>
    </row>
    <row r="2494" spans="1:20" ht="16.5" thickTop="1" thickBot="1">
      <c r="A2494" s="29">
        <v>2489</v>
      </c>
      <c s="30">
        <v>1674</v>
      </c>
      <c s="31" t="s">
        <v>3817</v>
      </c>
      <c s="32" t="s">
        <v>665</v>
      </c>
      <c s="33" t="s">
        <v>98</v>
      </c>
      <c s="60"/>
      <c s="61">
        <v>1</v>
      </c>
      <c s="22"/>
      <c s="23"/>
      <c r="K2494" s="62">
        <v>1</v>
      </c>
      <c s="63"/>
      <c s="64"/>
      <c s="64"/>
      <c s="64"/>
      <c s="64"/>
      <c s="65"/>
      <c s="66"/>
      <c r="T2494" s="14">
        <f t="shared" si="38"/>
        <v>1</v>
      </c>
    </row>
    <row r="2495" spans="1:20" ht="16.5" thickTop="1" thickBot="1">
      <c r="A2495" s="29">
        <v>2490</v>
      </c>
      <c s="30">
        <v>1675</v>
      </c>
      <c s="31" t="s">
        <v>3818</v>
      </c>
      <c s="32" t="s">
        <v>220</v>
      </c>
      <c s="33" t="s">
        <v>17</v>
      </c>
      <c s="60">
        <v>1</v>
      </c>
      <c s="61"/>
      <c s="22"/>
      <c s="23"/>
      <c r="K2495" s="62"/>
      <c s="63"/>
      <c s="64"/>
      <c s="64"/>
      <c s="64"/>
      <c s="64"/>
      <c s="65"/>
      <c s="66"/>
      <c r="T2495" s="14">
        <f t="shared" si="38"/>
        <v>1</v>
      </c>
    </row>
    <row r="2496" spans="1:20" ht="16.5" thickTop="1" thickBot="1">
      <c r="A2496" s="29">
        <v>2491</v>
      </c>
      <c s="30">
        <v>1675</v>
      </c>
      <c s="31" t="s">
        <v>3819</v>
      </c>
      <c s="32" t="s">
        <v>790</v>
      </c>
      <c s="33" t="s">
        <v>790</v>
      </c>
      <c s="60">
        <v>1</v>
      </c>
      <c s="61"/>
      <c s="22"/>
      <c s="23"/>
      <c r="K2496" s="62"/>
      <c s="63"/>
      <c s="64"/>
      <c s="64"/>
      <c s="64"/>
      <c s="64"/>
      <c s="65"/>
      <c s="66"/>
      <c r="T2496" s="14">
        <f t="shared" si="38"/>
        <v>1</v>
      </c>
    </row>
    <row r="2497" spans="1:20" ht="16.5" thickTop="1" thickBot="1">
      <c r="A2497" s="29">
        <v>2492</v>
      </c>
      <c s="30">
        <v>1675</v>
      </c>
      <c s="31" t="s">
        <v>3820</v>
      </c>
      <c s="32" t="s">
        <v>2718</v>
      </c>
      <c s="33" t="s">
        <v>2719</v>
      </c>
      <c s="60">
        <v>1</v>
      </c>
      <c s="61"/>
      <c s="22"/>
      <c s="23"/>
      <c r="K2497" s="62"/>
      <c s="63"/>
      <c s="64"/>
      <c s="64"/>
      <c s="64"/>
      <c s="64"/>
      <c s="65"/>
      <c s="66"/>
      <c r="T2497" s="14">
        <f t="shared" si="38"/>
        <v>1</v>
      </c>
    </row>
    <row r="2498" spans="1:20" ht="16.5" thickTop="1" thickBot="1">
      <c r="A2498" s="29">
        <v>2493</v>
      </c>
      <c s="30">
        <v>1675</v>
      </c>
      <c s="31" t="s">
        <v>3821</v>
      </c>
      <c s="32" t="s">
        <v>2975</v>
      </c>
      <c s="33" t="s">
        <v>343</v>
      </c>
      <c s="60">
        <v>1</v>
      </c>
      <c s="61"/>
      <c s="22"/>
      <c s="23"/>
      <c r="K2498" s="62"/>
      <c s="63"/>
      <c s="64"/>
      <c s="64"/>
      <c s="64"/>
      <c s="64"/>
      <c s="65"/>
      <c s="66"/>
      <c r="T2498" s="14">
        <f t="shared" si="38"/>
        <v>1</v>
      </c>
    </row>
    <row r="2499" spans="1:20" ht="16.5" thickTop="1" thickBot="1">
      <c r="A2499" s="29">
        <v>2494</v>
      </c>
      <c s="30">
        <v>1676</v>
      </c>
      <c s="31" t="s">
        <v>3822</v>
      </c>
      <c s="32" t="s">
        <v>3822</v>
      </c>
      <c s="33" t="s">
        <v>1176</v>
      </c>
      <c s="60">
        <v>1</v>
      </c>
      <c s="61"/>
      <c s="22"/>
      <c s="23"/>
      <c r="K2499" s="62"/>
      <c s="63"/>
      <c s="64"/>
      <c s="64"/>
      <c s="64"/>
      <c s="64"/>
      <c s="65"/>
      <c s="66"/>
      <c r="T2499" s="14">
        <f t="shared" si="38"/>
        <v>1</v>
      </c>
    </row>
    <row r="2500" spans="1:20" ht="16.5" thickTop="1" thickBot="1">
      <c r="A2500" s="29">
        <v>2495</v>
      </c>
      <c s="30">
        <v>1676</v>
      </c>
      <c s="31" t="s">
        <v>3823</v>
      </c>
      <c s="32" t="s">
        <v>3824</v>
      </c>
      <c s="33" t="s">
        <v>972</v>
      </c>
      <c s="60">
        <v>1</v>
      </c>
      <c s="61"/>
      <c s="22"/>
      <c s="23"/>
      <c r="K2500" s="62"/>
      <c s="63"/>
      <c s="64"/>
      <c s="64"/>
      <c s="64"/>
      <c s="64"/>
      <c s="65"/>
      <c s="66"/>
      <c r="T2500" s="14">
        <f t="shared" si="38"/>
        <v>1</v>
      </c>
    </row>
    <row r="2501" spans="1:20" ht="16.5" thickTop="1" thickBot="1">
      <c r="A2501" s="29">
        <v>2496</v>
      </c>
      <c s="30">
        <v>1676</v>
      </c>
      <c s="31" t="s">
        <v>3825</v>
      </c>
      <c s="32" t="s">
        <v>1539</v>
      </c>
      <c s="33" t="s">
        <v>36</v>
      </c>
      <c s="60">
        <v>1</v>
      </c>
      <c s="61"/>
      <c s="22"/>
      <c s="23"/>
      <c r="K2501" s="62"/>
      <c s="63"/>
      <c s="64"/>
      <c s="64"/>
      <c s="64"/>
      <c s="64"/>
      <c s="65"/>
      <c s="66"/>
      <c r="T2501" s="14">
        <f t="shared" si="38"/>
        <v>1</v>
      </c>
    </row>
    <row r="2502" spans="1:20" ht="30" thickTop="1" thickBot="1">
      <c r="A2502" s="29">
        <v>2497</v>
      </c>
      <c s="30">
        <v>1677</v>
      </c>
      <c s="31" t="s">
        <v>3826</v>
      </c>
      <c s="32" t="s">
        <v>3827</v>
      </c>
      <c s="33" t="s">
        <v>1023</v>
      </c>
      <c s="60">
        <v>1</v>
      </c>
      <c s="61"/>
      <c s="22"/>
      <c s="23"/>
      <c r="K2502" s="62"/>
      <c s="63"/>
      <c s="64"/>
      <c s="64"/>
      <c s="64"/>
      <c s="64"/>
      <c s="65"/>
      <c s="66"/>
      <c r="T2502" s="14">
        <f t="shared" si="38"/>
        <v>1</v>
      </c>
    </row>
    <row r="2503" spans="1:20" ht="30" thickTop="1" thickBot="1">
      <c r="A2503" s="29">
        <v>2498</v>
      </c>
      <c s="30">
        <v>1677</v>
      </c>
      <c s="31" t="s">
        <v>3828</v>
      </c>
      <c s="32" t="s">
        <v>3829</v>
      </c>
      <c s="33" t="s">
        <v>623</v>
      </c>
      <c s="60">
        <v>1</v>
      </c>
      <c s="61"/>
      <c s="22"/>
      <c s="23"/>
      <c r="K2503" s="62"/>
      <c s="63"/>
      <c s="64"/>
      <c s="64"/>
      <c s="64"/>
      <c s="64"/>
      <c s="65"/>
      <c s="66"/>
      <c r="T2503" s="14">
        <f t="shared" si="39" ref="T2503:T2566">F2503+G2503</f>
        <v>1</v>
      </c>
    </row>
    <row r="2504" spans="1:20" ht="16.5" thickTop="1" thickBot="1">
      <c r="A2504" s="29">
        <v>2499</v>
      </c>
      <c s="30">
        <v>1678</v>
      </c>
      <c s="31" t="s">
        <v>3830</v>
      </c>
      <c s="32" t="s">
        <v>3831</v>
      </c>
      <c s="33" t="s">
        <v>1176</v>
      </c>
      <c s="60">
        <v>1</v>
      </c>
      <c s="61"/>
      <c s="22"/>
      <c s="23"/>
      <c r="K2504" s="62"/>
      <c s="63"/>
      <c s="64"/>
      <c s="64"/>
      <c s="64"/>
      <c s="64"/>
      <c s="65"/>
      <c s="66"/>
      <c r="T2504" s="14">
        <f t="shared" si="39"/>
        <v>1</v>
      </c>
    </row>
    <row r="2505" spans="1:20" ht="16.5" thickTop="1" thickBot="1">
      <c r="A2505" s="29">
        <v>2500</v>
      </c>
      <c s="30">
        <v>1679</v>
      </c>
      <c s="31" t="s">
        <v>3832</v>
      </c>
      <c s="32" t="s">
        <v>3140</v>
      </c>
      <c s="33" t="s">
        <v>594</v>
      </c>
      <c s="60">
        <v>1</v>
      </c>
      <c s="61"/>
      <c s="22"/>
      <c s="23"/>
      <c r="K2505" s="62"/>
      <c s="63"/>
      <c s="64"/>
      <c s="64"/>
      <c s="64"/>
      <c s="64"/>
      <c s="65"/>
      <c s="66"/>
      <c r="T2505" s="14">
        <f t="shared" si="39"/>
        <v>1</v>
      </c>
    </row>
    <row r="2506" spans="1:20" ht="30" thickTop="1" thickBot="1">
      <c r="A2506" s="29">
        <v>2501</v>
      </c>
      <c s="30">
        <v>1679</v>
      </c>
      <c s="31" t="s">
        <v>3833</v>
      </c>
      <c s="32" t="s">
        <v>1104</v>
      </c>
      <c s="33" t="s">
        <v>17</v>
      </c>
      <c s="60">
        <v>1</v>
      </c>
      <c s="61"/>
      <c s="22"/>
      <c s="23"/>
      <c r="K2506" s="62"/>
      <c s="63"/>
      <c s="64"/>
      <c s="64"/>
      <c s="64"/>
      <c s="64"/>
      <c s="65"/>
      <c s="66"/>
      <c r="T2506" s="14">
        <f t="shared" si="39"/>
        <v>1</v>
      </c>
    </row>
    <row r="2507" spans="1:20" ht="16.5" thickTop="1" thickBot="1">
      <c r="A2507" s="29">
        <v>2502</v>
      </c>
      <c s="30">
        <v>1680</v>
      </c>
      <c s="31" t="s">
        <v>3659</v>
      </c>
      <c s="32" t="s">
        <v>220</v>
      </c>
      <c s="33" t="s">
        <v>17</v>
      </c>
      <c s="60">
        <v>1</v>
      </c>
      <c s="61"/>
      <c s="22"/>
      <c s="23"/>
      <c r="K2507" s="62"/>
      <c s="63"/>
      <c s="64"/>
      <c s="64"/>
      <c s="64"/>
      <c s="64"/>
      <c s="65"/>
      <c s="66"/>
      <c r="T2507" s="14">
        <f t="shared" si="39"/>
        <v>1</v>
      </c>
    </row>
    <row r="2508" spans="1:20" ht="16.5" thickTop="1" thickBot="1">
      <c r="A2508" s="29">
        <v>2503</v>
      </c>
      <c s="30">
        <v>1680</v>
      </c>
      <c s="31" t="s">
        <v>3834</v>
      </c>
      <c s="32" t="s">
        <v>220</v>
      </c>
      <c s="33" t="s">
        <v>17</v>
      </c>
      <c s="60">
        <v>1</v>
      </c>
      <c s="61"/>
      <c s="22"/>
      <c s="23"/>
      <c r="K2508" s="62"/>
      <c s="63"/>
      <c s="64"/>
      <c s="64"/>
      <c s="64"/>
      <c s="64"/>
      <c s="65"/>
      <c s="66"/>
      <c r="T2508" s="14">
        <f t="shared" si="39"/>
        <v>1</v>
      </c>
    </row>
    <row r="2509" spans="1:20" ht="16.5" thickTop="1" thickBot="1">
      <c r="A2509" s="29">
        <v>2504</v>
      </c>
      <c s="30">
        <v>1681</v>
      </c>
      <c s="31" t="s">
        <v>3835</v>
      </c>
      <c s="32" t="s">
        <v>3474</v>
      </c>
      <c s="33" t="s">
        <v>866</v>
      </c>
      <c s="60">
        <v>1</v>
      </c>
      <c s="61"/>
      <c s="22"/>
      <c s="23"/>
      <c r="K2509" s="62"/>
      <c s="63"/>
      <c s="64"/>
      <c s="64"/>
      <c s="64"/>
      <c s="64"/>
      <c s="65"/>
      <c s="66"/>
      <c r="T2509" s="14">
        <f t="shared" si="39"/>
        <v>1</v>
      </c>
    </row>
    <row r="2510" spans="1:20" ht="16.5" thickTop="1" thickBot="1">
      <c r="A2510" s="29">
        <v>2505</v>
      </c>
      <c s="30">
        <v>1681</v>
      </c>
      <c s="31" t="s">
        <v>3836</v>
      </c>
      <c s="32" t="s">
        <v>3837</v>
      </c>
      <c s="33" t="s">
        <v>890</v>
      </c>
      <c s="60">
        <v>1</v>
      </c>
      <c s="61"/>
      <c s="22"/>
      <c s="23"/>
      <c r="K2510" s="62"/>
      <c s="63"/>
      <c s="64"/>
      <c s="64"/>
      <c s="64"/>
      <c s="64"/>
      <c s="65"/>
      <c s="66"/>
      <c r="T2510" s="14">
        <f t="shared" si="39"/>
        <v>1</v>
      </c>
    </row>
    <row r="2511" spans="1:20" ht="16.5" thickTop="1" thickBot="1">
      <c r="A2511" s="29">
        <v>2506</v>
      </c>
      <c s="30">
        <v>1681</v>
      </c>
      <c s="31" t="s">
        <v>3838</v>
      </c>
      <c s="32" t="s">
        <v>3839</v>
      </c>
      <c s="33" t="s">
        <v>39</v>
      </c>
      <c s="60">
        <v>1</v>
      </c>
      <c s="61"/>
      <c s="22"/>
      <c s="23"/>
      <c r="K2511" s="62"/>
      <c s="63"/>
      <c s="64"/>
      <c s="64"/>
      <c s="64"/>
      <c s="64"/>
      <c s="65"/>
      <c s="66"/>
      <c r="T2511" s="14">
        <f t="shared" si="39"/>
        <v>1</v>
      </c>
    </row>
    <row r="2512" spans="1:20" ht="16.5" thickTop="1" thickBot="1">
      <c r="A2512" s="29">
        <v>2507</v>
      </c>
      <c s="30">
        <v>1682</v>
      </c>
      <c s="31" t="s">
        <v>3840</v>
      </c>
      <c s="32" t="s">
        <v>3841</v>
      </c>
      <c s="33" t="s">
        <v>255</v>
      </c>
      <c s="60">
        <v>1</v>
      </c>
      <c s="61"/>
      <c s="22"/>
      <c s="23"/>
      <c r="K2512" s="62"/>
      <c s="63"/>
      <c s="64"/>
      <c s="64"/>
      <c s="64"/>
      <c s="64"/>
      <c s="65"/>
      <c s="66"/>
      <c r="T2512" s="14">
        <f t="shared" si="39"/>
        <v>1</v>
      </c>
    </row>
    <row r="2513" spans="1:20" ht="30" thickTop="1" thickBot="1">
      <c r="A2513" s="29">
        <v>2508</v>
      </c>
      <c s="30">
        <v>1682</v>
      </c>
      <c s="31" t="s">
        <v>3842</v>
      </c>
      <c s="32" t="s">
        <v>3843</v>
      </c>
      <c s="33" t="s">
        <v>1707</v>
      </c>
      <c s="60"/>
      <c s="61">
        <v>1</v>
      </c>
      <c s="22"/>
      <c s="23"/>
      <c r="K2513" s="62">
        <v>1</v>
      </c>
      <c s="63"/>
      <c s="64"/>
      <c s="64"/>
      <c s="64"/>
      <c s="64"/>
      <c s="65"/>
      <c s="66"/>
      <c r="T2513" s="14">
        <f t="shared" si="39"/>
        <v>1</v>
      </c>
    </row>
    <row r="2514" spans="1:20" ht="16.5" thickTop="1" thickBot="1">
      <c r="A2514" s="29">
        <v>2509</v>
      </c>
      <c s="30">
        <v>1683</v>
      </c>
      <c s="31" t="s">
        <v>3844</v>
      </c>
      <c s="32" t="s">
        <v>532</v>
      </c>
      <c s="33" t="s">
        <v>17</v>
      </c>
      <c s="60">
        <v>1</v>
      </c>
      <c s="61"/>
      <c s="22"/>
      <c s="23"/>
      <c r="K2514" s="62"/>
      <c s="63"/>
      <c s="64"/>
      <c s="64"/>
      <c s="64"/>
      <c s="64"/>
      <c s="65"/>
      <c s="66"/>
      <c r="T2514" s="14">
        <f t="shared" si="39"/>
        <v>1</v>
      </c>
    </row>
    <row r="2515" spans="1:20" ht="16.5" thickTop="1" thickBot="1">
      <c r="A2515" s="29">
        <v>2510</v>
      </c>
      <c s="30">
        <v>1683</v>
      </c>
      <c s="31" t="s">
        <v>3845</v>
      </c>
      <c s="32" t="s">
        <v>3846</v>
      </c>
      <c s="33" t="s">
        <v>323</v>
      </c>
      <c s="60">
        <v>1</v>
      </c>
      <c s="61"/>
      <c s="22"/>
      <c s="23"/>
      <c r="K2515" s="62"/>
      <c s="63"/>
      <c s="64"/>
      <c s="64"/>
      <c s="64"/>
      <c s="64"/>
      <c s="65"/>
      <c s="66"/>
      <c r="T2515" s="14">
        <f t="shared" si="39"/>
        <v>1</v>
      </c>
    </row>
    <row r="2516" spans="1:20" ht="16.5" thickTop="1" thickBot="1">
      <c r="A2516" s="29">
        <v>2511</v>
      </c>
      <c s="30">
        <v>1683</v>
      </c>
      <c s="31" t="s">
        <v>3847</v>
      </c>
      <c s="32" t="s">
        <v>660</v>
      </c>
      <c s="33" t="s">
        <v>661</v>
      </c>
      <c s="60">
        <v>1</v>
      </c>
      <c s="61"/>
      <c s="22"/>
      <c s="23"/>
      <c r="K2516" s="62"/>
      <c s="63"/>
      <c s="64"/>
      <c s="64"/>
      <c s="64"/>
      <c s="64"/>
      <c s="65"/>
      <c s="66"/>
      <c r="T2516" s="14">
        <f t="shared" si="39"/>
        <v>1</v>
      </c>
    </row>
    <row r="2517" spans="1:20" ht="16.5" thickTop="1" thickBot="1">
      <c r="A2517" s="29">
        <v>2512</v>
      </c>
      <c s="30">
        <v>1684</v>
      </c>
      <c s="31" t="s">
        <v>3848</v>
      </c>
      <c s="32" t="s">
        <v>3849</v>
      </c>
      <c s="33" t="s">
        <v>661</v>
      </c>
      <c s="60">
        <v>1</v>
      </c>
      <c s="61"/>
      <c s="22"/>
      <c s="23"/>
      <c r="K2517" s="62"/>
      <c s="63"/>
      <c s="64"/>
      <c s="64"/>
      <c s="64"/>
      <c s="64"/>
      <c s="65"/>
      <c s="66"/>
      <c r="T2517" s="14">
        <f t="shared" si="39"/>
        <v>1</v>
      </c>
    </row>
    <row r="2518" spans="1:20" ht="16.5" thickTop="1" thickBot="1">
      <c r="A2518" s="29">
        <v>2513</v>
      </c>
      <c s="30">
        <v>1684</v>
      </c>
      <c s="31" t="s">
        <v>3850</v>
      </c>
      <c s="32" t="s">
        <v>3849</v>
      </c>
      <c s="33" t="s">
        <v>661</v>
      </c>
      <c s="60">
        <v>1</v>
      </c>
      <c s="61"/>
      <c s="22"/>
      <c s="23"/>
      <c r="K2518" s="62"/>
      <c s="63"/>
      <c s="64"/>
      <c s="64"/>
      <c s="64"/>
      <c s="64"/>
      <c s="65"/>
      <c s="66"/>
      <c r="T2518" s="14">
        <f t="shared" si="39"/>
        <v>1</v>
      </c>
    </row>
    <row r="2519" spans="1:20" ht="16.5" thickTop="1" thickBot="1">
      <c r="A2519" s="29">
        <v>2514</v>
      </c>
      <c s="30">
        <v>1684</v>
      </c>
      <c s="31" t="s">
        <v>3851</v>
      </c>
      <c s="32" t="s">
        <v>532</v>
      </c>
      <c s="33" t="s">
        <v>17</v>
      </c>
      <c s="60">
        <v>1</v>
      </c>
      <c s="61"/>
      <c s="22"/>
      <c s="23"/>
      <c r="K2519" s="62"/>
      <c s="63"/>
      <c s="64"/>
      <c s="64"/>
      <c s="64"/>
      <c s="64"/>
      <c s="65"/>
      <c s="66"/>
      <c r="T2519" s="14">
        <f t="shared" si="39"/>
        <v>1</v>
      </c>
    </row>
    <row r="2520" spans="1:20" ht="16.5" thickTop="1" thickBot="1">
      <c r="A2520" s="29">
        <v>2515</v>
      </c>
      <c s="30">
        <v>1685</v>
      </c>
      <c s="31" t="s">
        <v>3852</v>
      </c>
      <c s="32" t="s">
        <v>3843</v>
      </c>
      <c s="33" t="s">
        <v>1707</v>
      </c>
      <c s="60"/>
      <c s="61">
        <v>1</v>
      </c>
      <c s="22"/>
      <c s="23"/>
      <c r="K2520" s="62">
        <v>1</v>
      </c>
      <c s="63"/>
      <c s="64"/>
      <c s="64"/>
      <c s="64"/>
      <c s="64"/>
      <c s="65"/>
      <c s="66"/>
      <c r="T2520" s="14">
        <f t="shared" si="39"/>
        <v>1</v>
      </c>
    </row>
    <row r="2521" spans="1:20" ht="16.5" thickTop="1" thickBot="1">
      <c r="A2521" s="29">
        <v>2516</v>
      </c>
      <c s="30">
        <v>1685</v>
      </c>
      <c s="31" t="s">
        <v>3853</v>
      </c>
      <c s="32" t="s">
        <v>3854</v>
      </c>
      <c s="33" t="s">
        <v>3382</v>
      </c>
      <c s="60">
        <v>1</v>
      </c>
      <c s="61"/>
      <c s="22"/>
      <c s="23"/>
      <c r="K2521" s="62"/>
      <c s="63"/>
      <c s="64"/>
      <c s="64"/>
      <c s="64"/>
      <c s="64"/>
      <c s="65"/>
      <c s="66"/>
      <c r="T2521" s="14">
        <f t="shared" si="39"/>
        <v>1</v>
      </c>
    </row>
    <row r="2522" spans="1:20" ht="16.5" thickTop="1" thickBot="1">
      <c r="A2522" s="29">
        <v>2517</v>
      </c>
      <c s="30">
        <v>1685</v>
      </c>
      <c s="31" t="s">
        <v>3855</v>
      </c>
      <c s="32" t="s">
        <v>14</v>
      </c>
      <c s="33" t="s">
        <v>14</v>
      </c>
      <c s="60">
        <v>1</v>
      </c>
      <c s="61"/>
      <c s="22"/>
      <c s="23"/>
      <c r="K2522" s="62"/>
      <c s="63"/>
      <c s="64"/>
      <c s="64"/>
      <c s="64"/>
      <c s="64"/>
      <c s="65"/>
      <c s="66"/>
      <c r="T2522" s="14">
        <f t="shared" si="39"/>
        <v>1</v>
      </c>
    </row>
    <row r="2523" spans="1:20" ht="16.5" thickTop="1" thickBot="1">
      <c r="A2523" s="29">
        <v>2518</v>
      </c>
      <c s="30">
        <v>1686</v>
      </c>
      <c s="31" t="s">
        <v>3856</v>
      </c>
      <c s="32" t="s">
        <v>3857</v>
      </c>
      <c s="33" t="s">
        <v>55</v>
      </c>
      <c s="60">
        <v>1</v>
      </c>
      <c s="61"/>
      <c s="22"/>
      <c s="23"/>
      <c r="K2523" s="62"/>
      <c s="63"/>
      <c s="64"/>
      <c s="64"/>
      <c s="64"/>
      <c s="64"/>
      <c s="65"/>
      <c s="66"/>
      <c r="T2523" s="14">
        <f t="shared" si="39"/>
        <v>1</v>
      </c>
    </row>
    <row r="2524" spans="1:20" ht="16.5" thickTop="1" thickBot="1">
      <c r="A2524" s="29">
        <v>2519</v>
      </c>
      <c s="30">
        <v>1686</v>
      </c>
      <c s="31" t="s">
        <v>3858</v>
      </c>
      <c s="32" t="s">
        <v>129</v>
      </c>
      <c s="33" t="s">
        <v>130</v>
      </c>
      <c s="60">
        <v>1</v>
      </c>
      <c s="61"/>
      <c s="22"/>
      <c s="23"/>
      <c r="K2524" s="62"/>
      <c s="63"/>
      <c s="64"/>
      <c s="64"/>
      <c s="64"/>
      <c s="64"/>
      <c s="65"/>
      <c s="66"/>
      <c r="T2524" s="14">
        <f t="shared" si="39"/>
        <v>1</v>
      </c>
    </row>
    <row r="2525" spans="1:20" ht="30" thickTop="1" thickBot="1">
      <c r="A2525" s="29">
        <v>2520</v>
      </c>
      <c s="30">
        <v>1686</v>
      </c>
      <c s="31" t="s">
        <v>3859</v>
      </c>
      <c s="32" t="s">
        <v>728</v>
      </c>
      <c s="33" t="s">
        <v>130</v>
      </c>
      <c s="60">
        <v>1</v>
      </c>
      <c s="61"/>
      <c s="22"/>
      <c s="23"/>
      <c r="K2525" s="62"/>
      <c s="63"/>
      <c s="64"/>
      <c s="64"/>
      <c s="64"/>
      <c s="64"/>
      <c s="65"/>
      <c s="66"/>
      <c r="T2525" s="14">
        <f t="shared" si="39"/>
        <v>1</v>
      </c>
    </row>
    <row r="2526" spans="1:20" ht="16.5" thickTop="1" thickBot="1">
      <c r="A2526" s="29">
        <v>2521</v>
      </c>
      <c s="30">
        <v>1687</v>
      </c>
      <c s="31" t="s">
        <v>3860</v>
      </c>
      <c s="32" t="s">
        <v>220</v>
      </c>
      <c s="33" t="s">
        <v>17</v>
      </c>
      <c s="60">
        <v>1</v>
      </c>
      <c s="61"/>
      <c s="22"/>
      <c s="23"/>
      <c r="K2526" s="62"/>
      <c s="63"/>
      <c s="64"/>
      <c s="64"/>
      <c s="64"/>
      <c s="64"/>
      <c s="65"/>
      <c s="66"/>
      <c r="T2526" s="14">
        <f t="shared" si="39"/>
        <v>1</v>
      </c>
    </row>
    <row r="2527" spans="1:20" ht="16.5" thickTop="1" thickBot="1">
      <c r="A2527" s="29">
        <v>2522</v>
      </c>
      <c s="30">
        <v>1688</v>
      </c>
      <c s="31" t="s">
        <v>3861</v>
      </c>
      <c s="32" t="s">
        <v>3783</v>
      </c>
      <c s="33" t="s">
        <v>154</v>
      </c>
      <c s="60"/>
      <c s="61">
        <v>1</v>
      </c>
      <c s="22"/>
      <c s="23"/>
      <c r="K2527" s="62">
        <v>1</v>
      </c>
      <c s="63"/>
      <c s="64"/>
      <c s="64"/>
      <c s="64"/>
      <c s="64"/>
      <c s="65"/>
      <c s="66"/>
      <c r="T2527" s="14">
        <f t="shared" si="39"/>
        <v>1</v>
      </c>
    </row>
    <row r="2528" spans="1:20" ht="44.25" thickTop="1" thickBot="1">
      <c r="A2528" s="29">
        <v>2523</v>
      </c>
      <c s="30">
        <v>1688</v>
      </c>
      <c s="31" t="s">
        <v>3862</v>
      </c>
      <c s="32" t="s">
        <v>220</v>
      </c>
      <c s="33" t="s">
        <v>17</v>
      </c>
      <c s="60">
        <v>1</v>
      </c>
      <c s="61"/>
      <c s="22"/>
      <c s="23"/>
      <c r="K2528" s="62"/>
      <c s="63"/>
      <c s="64"/>
      <c s="64"/>
      <c s="64"/>
      <c s="64"/>
      <c s="65"/>
      <c s="66"/>
      <c r="T2528" s="14">
        <f t="shared" si="39"/>
        <v>1</v>
      </c>
    </row>
    <row r="2529" spans="1:20" ht="16.5" thickTop="1" thickBot="1">
      <c r="A2529" s="29">
        <v>2524</v>
      </c>
      <c s="30">
        <v>1689</v>
      </c>
      <c s="31" t="s">
        <v>3863</v>
      </c>
      <c s="32" t="s">
        <v>220</v>
      </c>
      <c s="33" t="s">
        <v>17</v>
      </c>
      <c s="60">
        <v>1</v>
      </c>
      <c s="61"/>
      <c s="22"/>
      <c s="23"/>
      <c r="K2529" s="62"/>
      <c s="63"/>
      <c s="64"/>
      <c s="64"/>
      <c s="64"/>
      <c s="64"/>
      <c s="65"/>
      <c s="66"/>
      <c r="T2529" s="14">
        <f t="shared" si="39"/>
        <v>1</v>
      </c>
    </row>
    <row r="2530" spans="1:20" ht="16.5" thickTop="1" thickBot="1">
      <c r="A2530" s="29">
        <v>2525</v>
      </c>
      <c s="30">
        <v>1690</v>
      </c>
      <c s="31" t="s">
        <v>3864</v>
      </c>
      <c s="32" t="s">
        <v>2718</v>
      </c>
      <c s="33" t="s">
        <v>2719</v>
      </c>
      <c s="60">
        <v>1</v>
      </c>
      <c s="61"/>
      <c s="22"/>
      <c s="23"/>
      <c r="K2530" s="62"/>
      <c s="63"/>
      <c s="64"/>
      <c s="64"/>
      <c s="64"/>
      <c s="64"/>
      <c s="65"/>
      <c s="66"/>
      <c r="T2530" s="14">
        <f t="shared" si="39"/>
        <v>1</v>
      </c>
    </row>
    <row r="2531" spans="1:20" ht="16.5" thickTop="1" thickBot="1">
      <c r="A2531" s="29">
        <v>2526</v>
      </c>
      <c s="30">
        <v>1690</v>
      </c>
      <c s="31" t="s">
        <v>3865</v>
      </c>
      <c s="32" t="s">
        <v>3267</v>
      </c>
      <c s="33" t="s">
        <v>3267</v>
      </c>
      <c s="60">
        <v>1</v>
      </c>
      <c s="61"/>
      <c s="22"/>
      <c s="23"/>
      <c r="K2531" s="62"/>
      <c s="63"/>
      <c s="64"/>
      <c s="64"/>
      <c s="64"/>
      <c s="64"/>
      <c s="65"/>
      <c s="66"/>
      <c r="T2531" s="14">
        <f t="shared" si="39"/>
        <v>1</v>
      </c>
    </row>
    <row r="2532" spans="1:20" ht="16.5" thickTop="1" thickBot="1">
      <c r="A2532" s="29">
        <v>2527</v>
      </c>
      <c s="30">
        <v>1696</v>
      </c>
      <c s="31" t="s">
        <v>3866</v>
      </c>
      <c s="32" t="s">
        <v>452</v>
      </c>
      <c s="33" t="s">
        <v>17</v>
      </c>
      <c s="60">
        <v>1</v>
      </c>
      <c s="61"/>
      <c s="22"/>
      <c s="23"/>
      <c r="K2532" s="62"/>
      <c s="63"/>
      <c s="64"/>
      <c s="64"/>
      <c s="64"/>
      <c s="64"/>
      <c s="65"/>
      <c s="66"/>
      <c r="T2532" s="14">
        <f t="shared" si="39"/>
        <v>1</v>
      </c>
    </row>
    <row r="2533" spans="1:20" ht="16.5" thickTop="1" thickBot="1">
      <c r="A2533" s="29">
        <v>2528</v>
      </c>
      <c s="30">
        <v>1696</v>
      </c>
      <c s="31" t="s">
        <v>942</v>
      </c>
      <c s="32" t="s">
        <v>13</v>
      </c>
      <c s="33" t="s">
        <v>14</v>
      </c>
      <c s="60">
        <v>1</v>
      </c>
      <c s="61"/>
      <c s="22"/>
      <c s="23"/>
      <c r="K2533" s="62"/>
      <c s="63"/>
      <c s="64"/>
      <c s="64"/>
      <c s="64"/>
      <c s="64"/>
      <c s="65"/>
      <c s="66"/>
      <c r="T2533" s="14">
        <f t="shared" si="39"/>
        <v>1</v>
      </c>
    </row>
    <row r="2534" spans="1:20" ht="30" thickTop="1" thickBot="1">
      <c r="A2534" s="29">
        <v>2529</v>
      </c>
      <c s="30">
        <v>1696</v>
      </c>
      <c s="31" t="s">
        <v>3867</v>
      </c>
      <c s="32" t="s">
        <v>220</v>
      </c>
      <c s="33" t="s">
        <v>17</v>
      </c>
      <c s="60">
        <v>1</v>
      </c>
      <c s="61"/>
      <c s="22"/>
      <c s="23"/>
      <c r="K2534" s="62"/>
      <c s="63"/>
      <c s="64"/>
      <c s="64"/>
      <c s="64"/>
      <c s="64"/>
      <c s="65"/>
      <c s="66"/>
      <c r="T2534" s="14">
        <f t="shared" si="39"/>
        <v>1</v>
      </c>
    </row>
    <row r="2535" spans="1:20" ht="16.5" thickTop="1" thickBot="1">
      <c r="A2535" s="29">
        <v>2530</v>
      </c>
      <c s="30">
        <v>1697</v>
      </c>
      <c s="31" t="s">
        <v>3868</v>
      </c>
      <c s="32" t="s">
        <v>3869</v>
      </c>
      <c s="33" t="s">
        <v>2341</v>
      </c>
      <c s="60"/>
      <c s="61">
        <v>1</v>
      </c>
      <c s="22"/>
      <c s="23"/>
      <c r="K2535" s="62">
        <v>1</v>
      </c>
      <c s="63"/>
      <c s="64"/>
      <c s="64"/>
      <c s="64"/>
      <c s="64"/>
      <c s="65"/>
      <c s="66"/>
      <c r="T2535" s="14">
        <f t="shared" si="39"/>
        <v>1</v>
      </c>
    </row>
    <row r="2536" spans="1:20" ht="16.5" thickTop="1" thickBot="1">
      <c r="A2536" s="29">
        <v>2531</v>
      </c>
      <c s="30">
        <v>1697</v>
      </c>
      <c s="31" t="s">
        <v>3563</v>
      </c>
      <c s="32" t="s">
        <v>220</v>
      </c>
      <c s="33" t="s">
        <v>17</v>
      </c>
      <c s="60">
        <v>1</v>
      </c>
      <c s="61"/>
      <c s="22"/>
      <c s="23"/>
      <c r="K2536" s="62"/>
      <c s="63"/>
      <c s="64"/>
      <c s="64"/>
      <c s="64"/>
      <c s="64"/>
      <c s="65"/>
      <c s="66"/>
      <c r="T2536" s="14">
        <f t="shared" si="39"/>
        <v>1</v>
      </c>
    </row>
    <row r="2537" spans="1:20" ht="16.5" thickTop="1" thickBot="1">
      <c r="A2537" s="29">
        <v>2532</v>
      </c>
      <c s="30">
        <v>1697</v>
      </c>
      <c s="31" t="s">
        <v>3870</v>
      </c>
      <c s="32" t="s">
        <v>3871</v>
      </c>
      <c s="33" t="s">
        <v>323</v>
      </c>
      <c s="60">
        <v>1</v>
      </c>
      <c s="61"/>
      <c s="22"/>
      <c s="23"/>
      <c r="K2537" s="62"/>
      <c s="63"/>
      <c s="64"/>
      <c s="64"/>
      <c s="64"/>
      <c s="64"/>
      <c s="65"/>
      <c s="66"/>
      <c r="T2537" s="14">
        <f t="shared" si="39"/>
        <v>1</v>
      </c>
    </row>
    <row r="2538" spans="1:20" ht="58.5" thickTop="1" thickBot="1">
      <c r="A2538" s="29">
        <v>2533</v>
      </c>
      <c s="30">
        <v>1698</v>
      </c>
      <c s="31" t="s">
        <v>3872</v>
      </c>
      <c s="32" t="s">
        <v>3696</v>
      </c>
      <c s="33" t="s">
        <v>3697</v>
      </c>
      <c s="60"/>
      <c s="61">
        <v>1</v>
      </c>
      <c s="22"/>
      <c s="23"/>
      <c r="K2538" s="62">
        <v>1</v>
      </c>
      <c s="63"/>
      <c s="64"/>
      <c s="64"/>
      <c s="64"/>
      <c s="64"/>
      <c s="65"/>
      <c s="66"/>
      <c r="T2538" s="14">
        <f t="shared" si="39"/>
        <v>1</v>
      </c>
    </row>
    <row r="2539" spans="1:20" ht="16.5" thickTop="1" thickBot="1">
      <c r="A2539" s="29">
        <v>2534</v>
      </c>
      <c s="30">
        <v>1699</v>
      </c>
      <c s="31" t="s">
        <v>3873</v>
      </c>
      <c s="32" t="s">
        <v>3696</v>
      </c>
      <c s="33" t="s">
        <v>3697</v>
      </c>
      <c s="60"/>
      <c s="61">
        <v>1</v>
      </c>
      <c s="22"/>
      <c s="23"/>
      <c r="K2539" s="62">
        <v>1</v>
      </c>
      <c s="63"/>
      <c s="64"/>
      <c s="64"/>
      <c s="64"/>
      <c s="64"/>
      <c s="65"/>
      <c s="66"/>
      <c r="T2539" s="14">
        <f t="shared" si="39"/>
        <v>1</v>
      </c>
    </row>
    <row r="2540" spans="1:20" ht="16.5" thickTop="1" thickBot="1">
      <c r="A2540" s="29">
        <v>2535</v>
      </c>
      <c s="30">
        <v>1700</v>
      </c>
      <c s="31" t="s">
        <v>3874</v>
      </c>
      <c s="32" t="s">
        <v>3696</v>
      </c>
      <c s="33" t="s">
        <v>3697</v>
      </c>
      <c s="60"/>
      <c s="61">
        <v>1</v>
      </c>
      <c s="22"/>
      <c s="23"/>
      <c r="K2540" s="62">
        <v>1</v>
      </c>
      <c s="63"/>
      <c s="64"/>
      <c s="64"/>
      <c s="64"/>
      <c s="64"/>
      <c s="65"/>
      <c s="66"/>
      <c r="T2540" s="14">
        <f t="shared" si="39"/>
        <v>1</v>
      </c>
    </row>
    <row r="2541" spans="1:20" ht="16.5" thickTop="1" thickBot="1">
      <c r="A2541" s="29">
        <v>2536</v>
      </c>
      <c s="30">
        <v>1700</v>
      </c>
      <c s="31" t="s">
        <v>3875</v>
      </c>
      <c s="32" t="s">
        <v>220</v>
      </c>
      <c s="33" t="s">
        <v>17</v>
      </c>
      <c s="60">
        <v>1</v>
      </c>
      <c s="61"/>
      <c s="22"/>
      <c s="23"/>
      <c r="K2541" s="62"/>
      <c s="63"/>
      <c s="64"/>
      <c s="64"/>
      <c s="64"/>
      <c s="64"/>
      <c s="65"/>
      <c s="66"/>
      <c r="T2541" s="14">
        <f t="shared" si="39"/>
        <v>1</v>
      </c>
    </row>
    <row r="2542" spans="1:20" ht="16.5" thickTop="1" thickBot="1">
      <c r="A2542" s="29">
        <v>2537</v>
      </c>
      <c s="30">
        <v>1701</v>
      </c>
      <c s="31" t="s">
        <v>3876</v>
      </c>
      <c s="32" t="s">
        <v>923</v>
      </c>
      <c s="33" t="s">
        <v>923</v>
      </c>
      <c s="60">
        <v>1</v>
      </c>
      <c s="61"/>
      <c s="22"/>
      <c s="23"/>
      <c r="K2542" s="62"/>
      <c s="63"/>
      <c s="64"/>
      <c s="64"/>
      <c s="64"/>
      <c s="64"/>
      <c s="65"/>
      <c s="66"/>
      <c r="T2542" s="14">
        <f t="shared" si="39"/>
        <v>1</v>
      </c>
    </row>
    <row r="2543" spans="1:20" ht="16.5" thickTop="1" thickBot="1">
      <c r="A2543" s="29">
        <v>2538</v>
      </c>
      <c s="30">
        <v>1701</v>
      </c>
      <c s="31" t="s">
        <v>3877</v>
      </c>
      <c s="32" t="s">
        <v>220</v>
      </c>
      <c s="33" t="s">
        <v>17</v>
      </c>
      <c s="60">
        <v>1</v>
      </c>
      <c s="61"/>
      <c s="22"/>
      <c s="23"/>
      <c r="K2543" s="62"/>
      <c s="63"/>
      <c s="64"/>
      <c s="64"/>
      <c s="64"/>
      <c s="64"/>
      <c s="65"/>
      <c s="66"/>
      <c r="T2543" s="14">
        <f t="shared" si="39"/>
        <v>1</v>
      </c>
    </row>
    <row r="2544" spans="1:20" ht="30" thickTop="1" thickBot="1">
      <c r="A2544" s="29">
        <v>2539</v>
      </c>
      <c s="30">
        <v>1701</v>
      </c>
      <c s="31" t="s">
        <v>3878</v>
      </c>
      <c s="32" t="s">
        <v>220</v>
      </c>
      <c s="33" t="s">
        <v>17</v>
      </c>
      <c s="60">
        <v>1</v>
      </c>
      <c s="61"/>
      <c s="22"/>
      <c s="23"/>
      <c r="K2544" s="62"/>
      <c s="63"/>
      <c s="64"/>
      <c s="64"/>
      <c s="64"/>
      <c s="64"/>
      <c s="65"/>
      <c s="66"/>
      <c r="T2544" s="14">
        <f t="shared" si="39"/>
        <v>1</v>
      </c>
    </row>
    <row r="2545" spans="1:20" ht="16.5" thickTop="1" thickBot="1">
      <c r="A2545" s="29">
        <v>2540</v>
      </c>
      <c s="30">
        <v>1702</v>
      </c>
      <c s="31" t="s">
        <v>3879</v>
      </c>
      <c s="32" t="s">
        <v>1669</v>
      </c>
      <c s="33" t="s">
        <v>39</v>
      </c>
      <c s="60">
        <v>1</v>
      </c>
      <c s="61"/>
      <c s="22"/>
      <c s="23"/>
      <c r="K2545" s="62"/>
      <c s="63"/>
      <c s="64"/>
      <c s="64"/>
      <c s="64"/>
      <c s="64"/>
      <c s="65"/>
      <c s="66"/>
      <c r="T2545" s="14">
        <f t="shared" si="39"/>
        <v>1</v>
      </c>
    </row>
    <row r="2546" spans="1:20" ht="16.5" thickTop="1" thickBot="1">
      <c r="A2546" s="29">
        <v>2541</v>
      </c>
      <c s="30">
        <v>1702</v>
      </c>
      <c s="31" t="s">
        <v>3880</v>
      </c>
      <c s="32" t="s">
        <v>3881</v>
      </c>
      <c s="33" t="s">
        <v>39</v>
      </c>
      <c s="60">
        <v>1</v>
      </c>
      <c s="61"/>
      <c s="22"/>
      <c s="23"/>
      <c r="K2546" s="62"/>
      <c s="63"/>
      <c s="64"/>
      <c s="64"/>
      <c s="64"/>
      <c s="64"/>
      <c s="65"/>
      <c s="66"/>
      <c r="T2546" s="14">
        <f t="shared" si="39"/>
        <v>1</v>
      </c>
    </row>
    <row r="2547" spans="1:20" ht="16.5" thickTop="1" thickBot="1">
      <c r="A2547" s="29">
        <v>2542</v>
      </c>
      <c s="30">
        <v>1703</v>
      </c>
      <c s="31" t="s">
        <v>3882</v>
      </c>
      <c s="32" t="s">
        <v>79</v>
      </c>
      <c s="33" t="s">
        <v>79</v>
      </c>
      <c s="60">
        <v>1</v>
      </c>
      <c s="61"/>
      <c s="22"/>
      <c s="23"/>
      <c r="K2547" s="62"/>
      <c s="63"/>
      <c s="64"/>
      <c s="64"/>
      <c s="64"/>
      <c s="64"/>
      <c s="65"/>
      <c s="66"/>
      <c r="T2547" s="14">
        <f t="shared" si="39"/>
        <v>1</v>
      </c>
    </row>
    <row r="2548" spans="1:20" ht="16.5" thickTop="1" thickBot="1">
      <c r="A2548" s="29">
        <v>2543</v>
      </c>
      <c s="30">
        <v>1703</v>
      </c>
      <c s="31" t="s">
        <v>3883</v>
      </c>
      <c s="32" t="s">
        <v>3884</v>
      </c>
      <c s="33" t="s">
        <v>990</v>
      </c>
      <c s="60">
        <v>1</v>
      </c>
      <c s="61"/>
      <c s="22"/>
      <c s="23"/>
      <c r="K2548" s="62"/>
      <c s="63"/>
      <c s="64"/>
      <c s="64"/>
      <c s="64"/>
      <c s="64"/>
      <c s="65"/>
      <c s="66"/>
      <c r="T2548" s="14">
        <f t="shared" si="39"/>
        <v>1</v>
      </c>
    </row>
    <row r="2549" spans="1:20" ht="16.5" thickTop="1" thickBot="1">
      <c r="A2549" s="29">
        <v>2544</v>
      </c>
      <c s="30">
        <v>1703</v>
      </c>
      <c s="31" t="s">
        <v>3885</v>
      </c>
      <c s="32" t="s">
        <v>220</v>
      </c>
      <c s="33" t="s">
        <v>17</v>
      </c>
      <c s="60">
        <v>1</v>
      </c>
      <c s="61"/>
      <c s="22"/>
      <c s="23"/>
      <c r="K2549" s="62"/>
      <c s="63"/>
      <c s="64"/>
      <c s="64"/>
      <c s="64"/>
      <c s="64"/>
      <c s="65"/>
      <c s="66"/>
      <c r="T2549" s="14">
        <f t="shared" si="39"/>
        <v>1</v>
      </c>
    </row>
    <row r="2550" spans="1:20" ht="16.5" thickTop="1" thickBot="1">
      <c r="A2550" s="29">
        <v>2545</v>
      </c>
      <c s="30">
        <v>1704</v>
      </c>
      <c s="31" t="s">
        <v>3886</v>
      </c>
      <c s="32" t="s">
        <v>174</v>
      </c>
      <c s="33" t="s">
        <v>174</v>
      </c>
      <c s="60">
        <v>1</v>
      </c>
      <c s="61"/>
      <c s="22"/>
      <c s="23"/>
      <c r="K2550" s="62"/>
      <c s="63"/>
      <c s="64"/>
      <c s="64"/>
      <c s="64"/>
      <c s="64"/>
      <c s="65"/>
      <c s="66"/>
      <c r="T2550" s="14">
        <f t="shared" si="39"/>
        <v>1</v>
      </c>
    </row>
    <row r="2551" spans="1:20" ht="16.5" thickTop="1" thickBot="1">
      <c r="A2551" s="29">
        <v>2546</v>
      </c>
      <c s="30">
        <v>1704</v>
      </c>
      <c s="31" t="s">
        <v>3887</v>
      </c>
      <c s="32" t="s">
        <v>17</v>
      </c>
      <c s="33" t="s">
        <v>17</v>
      </c>
      <c s="60">
        <v>1</v>
      </c>
      <c s="61"/>
      <c s="22"/>
      <c s="23"/>
      <c r="K2551" s="62"/>
      <c s="63"/>
      <c s="64"/>
      <c s="64"/>
      <c s="64"/>
      <c s="64"/>
      <c s="65"/>
      <c s="66"/>
      <c r="T2551" s="14">
        <f t="shared" si="39"/>
        <v>1</v>
      </c>
    </row>
    <row r="2552" spans="1:20" ht="16.5" thickTop="1" thickBot="1">
      <c r="A2552" s="29">
        <v>2547</v>
      </c>
      <c s="30">
        <v>1704</v>
      </c>
      <c s="31" t="s">
        <v>3888</v>
      </c>
      <c s="32" t="s">
        <v>1160</v>
      </c>
      <c s="33" t="s">
        <v>36</v>
      </c>
      <c s="60">
        <v>1</v>
      </c>
      <c s="61"/>
      <c s="22"/>
      <c s="23"/>
      <c r="K2552" s="62"/>
      <c s="63"/>
      <c s="64"/>
      <c s="64"/>
      <c s="64"/>
      <c s="64"/>
      <c s="65"/>
      <c s="66"/>
      <c r="T2552" s="14">
        <f t="shared" si="39"/>
        <v>1</v>
      </c>
    </row>
    <row r="2553" spans="1:20" ht="30" thickTop="1" thickBot="1">
      <c r="A2553" s="29">
        <v>2548</v>
      </c>
      <c s="30">
        <v>1704</v>
      </c>
      <c s="31" t="s">
        <v>3889</v>
      </c>
      <c s="32" t="s">
        <v>3890</v>
      </c>
      <c s="33" t="s">
        <v>79</v>
      </c>
      <c s="60">
        <v>1</v>
      </c>
      <c s="61"/>
      <c s="22"/>
      <c s="23"/>
      <c r="K2553" s="62"/>
      <c s="63"/>
      <c s="64"/>
      <c s="64"/>
      <c s="64"/>
      <c s="64"/>
      <c s="65"/>
      <c s="66"/>
      <c r="T2553" s="14">
        <f t="shared" si="39"/>
        <v>1</v>
      </c>
    </row>
    <row r="2554" spans="1:20" ht="16.5" thickTop="1" thickBot="1">
      <c r="A2554" s="29">
        <v>2549</v>
      </c>
      <c s="30">
        <v>1705</v>
      </c>
      <c s="31" t="s">
        <v>3891</v>
      </c>
      <c s="32" t="s">
        <v>220</v>
      </c>
      <c s="33" t="s">
        <v>17</v>
      </c>
      <c s="60">
        <v>1</v>
      </c>
      <c s="61"/>
      <c s="22"/>
      <c s="23"/>
      <c r="K2554" s="62"/>
      <c s="63"/>
      <c s="64"/>
      <c s="64"/>
      <c s="64"/>
      <c s="64"/>
      <c s="65"/>
      <c s="66"/>
      <c r="T2554" s="14">
        <f t="shared" si="39"/>
        <v>1</v>
      </c>
    </row>
    <row r="2555" spans="1:20" ht="16.5" thickTop="1" thickBot="1">
      <c r="A2555" s="29">
        <v>2550</v>
      </c>
      <c s="30">
        <v>1705</v>
      </c>
      <c s="31" t="s">
        <v>3892</v>
      </c>
      <c s="32" t="s">
        <v>220</v>
      </c>
      <c s="33" t="s">
        <v>17</v>
      </c>
      <c s="60">
        <v>1</v>
      </c>
      <c s="61"/>
      <c s="22"/>
      <c s="23"/>
      <c r="K2555" s="62"/>
      <c s="63"/>
      <c s="64"/>
      <c s="64"/>
      <c s="64"/>
      <c s="64"/>
      <c s="65"/>
      <c s="66"/>
      <c r="T2555" s="14">
        <f t="shared" si="39"/>
        <v>1</v>
      </c>
    </row>
    <row r="2556" spans="1:20" ht="16.5" thickTop="1" thickBot="1">
      <c r="A2556" s="29">
        <v>2551</v>
      </c>
      <c s="30">
        <v>1706</v>
      </c>
      <c s="31" t="s">
        <v>3893</v>
      </c>
      <c s="32" t="s">
        <v>17</v>
      </c>
      <c s="33" t="s">
        <v>17</v>
      </c>
      <c s="60">
        <v>1</v>
      </c>
      <c s="61"/>
      <c s="22"/>
      <c s="23"/>
      <c r="K2556" s="62"/>
      <c s="63"/>
      <c s="64"/>
      <c s="64"/>
      <c s="64"/>
      <c s="64"/>
      <c s="65"/>
      <c s="66"/>
      <c r="T2556" s="14">
        <f t="shared" si="39"/>
        <v>1</v>
      </c>
    </row>
    <row r="2557" spans="1:20" ht="16.5" thickTop="1" thickBot="1">
      <c r="A2557" s="29">
        <v>2552</v>
      </c>
      <c s="30">
        <v>1706</v>
      </c>
      <c s="31" t="s">
        <v>3894</v>
      </c>
      <c s="32" t="s">
        <v>777</v>
      </c>
      <c s="33" t="s">
        <v>778</v>
      </c>
      <c s="60">
        <v>1</v>
      </c>
      <c s="61"/>
      <c s="22"/>
      <c s="23"/>
      <c r="K2557" s="62"/>
      <c s="63"/>
      <c s="64"/>
      <c s="64"/>
      <c s="64"/>
      <c s="64"/>
      <c s="65"/>
      <c s="66"/>
      <c r="T2557" s="14">
        <f t="shared" si="39"/>
        <v>1</v>
      </c>
    </row>
    <row r="2558" spans="1:20" ht="30" thickTop="1" thickBot="1">
      <c r="A2558" s="29">
        <v>2553</v>
      </c>
      <c s="30">
        <v>1706</v>
      </c>
      <c s="31" t="s">
        <v>3895</v>
      </c>
      <c s="32" t="s">
        <v>3896</v>
      </c>
      <c s="33" t="s">
        <v>227</v>
      </c>
      <c s="60">
        <v>1</v>
      </c>
      <c s="61"/>
      <c s="22"/>
      <c s="23"/>
      <c r="K2558" s="62"/>
      <c s="63"/>
      <c s="64"/>
      <c s="64"/>
      <c s="64"/>
      <c s="64"/>
      <c s="65"/>
      <c s="66"/>
      <c r="T2558" s="14">
        <f t="shared" si="39"/>
        <v>1</v>
      </c>
    </row>
    <row r="2559" spans="1:20" ht="16.5" thickTop="1" thickBot="1">
      <c r="A2559" s="29">
        <v>2554</v>
      </c>
      <c s="30">
        <v>1707</v>
      </c>
      <c s="31" t="s">
        <v>3897</v>
      </c>
      <c s="32" t="s">
        <v>3898</v>
      </c>
      <c s="33" t="s">
        <v>205</v>
      </c>
      <c s="60">
        <v>1</v>
      </c>
      <c s="61"/>
      <c s="22"/>
      <c s="23"/>
      <c r="K2559" s="62"/>
      <c s="63"/>
      <c s="64"/>
      <c s="64"/>
      <c s="64"/>
      <c s="64"/>
      <c s="65"/>
      <c s="66"/>
      <c r="T2559" s="14">
        <f t="shared" si="39"/>
        <v>1</v>
      </c>
    </row>
    <row r="2560" spans="1:20" ht="16.5" thickTop="1" thickBot="1">
      <c r="A2560" s="29">
        <v>2555</v>
      </c>
      <c s="30">
        <v>1707</v>
      </c>
      <c s="31" t="s">
        <v>3899</v>
      </c>
      <c s="32" t="s">
        <v>452</v>
      </c>
      <c s="33" t="s">
        <v>17</v>
      </c>
      <c s="60">
        <v>1</v>
      </c>
      <c s="61"/>
      <c s="22"/>
      <c s="23"/>
      <c r="K2560" s="62"/>
      <c s="63"/>
      <c s="64"/>
      <c s="64"/>
      <c s="64"/>
      <c s="64"/>
      <c s="65"/>
      <c s="66"/>
      <c r="T2560" s="14">
        <f t="shared" si="39"/>
        <v>1</v>
      </c>
    </row>
    <row r="2561" spans="1:20" ht="16.5" thickTop="1" thickBot="1">
      <c r="A2561" s="29">
        <v>2556</v>
      </c>
      <c s="30">
        <v>1708</v>
      </c>
      <c s="31" t="s">
        <v>3900</v>
      </c>
      <c s="32" t="s">
        <v>3901</v>
      </c>
      <c s="33" t="s">
        <v>3902</v>
      </c>
      <c s="60">
        <v>1</v>
      </c>
      <c s="61"/>
      <c s="22"/>
      <c s="23"/>
      <c r="K2561" s="62"/>
      <c s="63"/>
      <c s="64"/>
      <c s="64"/>
      <c s="64"/>
      <c s="64"/>
      <c s="65"/>
      <c s="66"/>
      <c r="T2561" s="14">
        <f t="shared" si="39"/>
        <v>1</v>
      </c>
    </row>
    <row r="2562" spans="1:20" ht="16.5" thickTop="1" thickBot="1">
      <c r="A2562" s="29">
        <v>2557</v>
      </c>
      <c s="30">
        <v>1708</v>
      </c>
      <c s="31" t="s">
        <v>251</v>
      </c>
      <c s="32" t="s">
        <v>251</v>
      </c>
      <c s="33" t="s">
        <v>252</v>
      </c>
      <c s="60">
        <v>1</v>
      </c>
      <c s="61"/>
      <c s="22"/>
      <c s="23"/>
      <c r="K2562" s="62"/>
      <c s="63"/>
      <c s="64"/>
      <c s="64"/>
      <c s="64"/>
      <c s="64"/>
      <c s="65"/>
      <c s="66"/>
      <c r="T2562" s="14">
        <f t="shared" si="39"/>
        <v>1</v>
      </c>
    </row>
    <row r="2563" spans="1:20" ht="16.5" thickTop="1" thickBot="1">
      <c r="A2563" s="29">
        <v>2558</v>
      </c>
      <c s="30">
        <v>1708</v>
      </c>
      <c s="31" t="s">
        <v>3903</v>
      </c>
      <c s="32" t="s">
        <v>2888</v>
      </c>
      <c s="33" t="s">
        <v>168</v>
      </c>
      <c s="60">
        <v>1</v>
      </c>
      <c s="61"/>
      <c s="22"/>
      <c s="23"/>
      <c r="K2563" s="62"/>
      <c s="63"/>
      <c s="64"/>
      <c s="64"/>
      <c s="64"/>
      <c s="64"/>
      <c s="65"/>
      <c s="66"/>
      <c r="T2563" s="14">
        <f t="shared" si="39"/>
        <v>1</v>
      </c>
    </row>
    <row r="2564" spans="1:20" ht="16.5" thickTop="1" thickBot="1">
      <c r="A2564" s="29">
        <v>2559</v>
      </c>
      <c s="30">
        <v>1708</v>
      </c>
      <c s="31" t="s">
        <v>3904</v>
      </c>
      <c s="32" t="s">
        <v>79</v>
      </c>
      <c s="33" t="s">
        <v>79</v>
      </c>
      <c s="60">
        <v>1</v>
      </c>
      <c s="61"/>
      <c s="22"/>
      <c s="23"/>
      <c r="K2564" s="62"/>
      <c s="63"/>
      <c s="64"/>
      <c s="64"/>
      <c s="64"/>
      <c s="64"/>
      <c s="65"/>
      <c s="66"/>
      <c r="T2564" s="14">
        <f t="shared" si="39"/>
        <v>1</v>
      </c>
    </row>
    <row r="2565" spans="1:20" ht="16.5" thickTop="1" thickBot="1">
      <c r="A2565" s="29">
        <v>2560</v>
      </c>
      <c s="30">
        <v>1713</v>
      </c>
      <c s="31" t="s">
        <v>3905</v>
      </c>
      <c s="32" t="s">
        <v>3906</v>
      </c>
      <c s="33" t="s">
        <v>17</v>
      </c>
      <c s="60">
        <v>1</v>
      </c>
      <c s="61"/>
      <c s="22"/>
      <c s="23"/>
      <c r="K2565" s="62"/>
      <c s="63"/>
      <c s="64"/>
      <c s="64"/>
      <c s="64"/>
      <c s="64"/>
      <c s="65"/>
      <c s="66"/>
      <c r="T2565" s="14">
        <f t="shared" si="39"/>
        <v>1</v>
      </c>
    </row>
    <row r="2566" spans="1:20" ht="16.5" thickTop="1" thickBot="1">
      <c r="A2566" s="29">
        <v>2561</v>
      </c>
      <c s="30">
        <v>1713</v>
      </c>
      <c s="31" t="s">
        <v>3907</v>
      </c>
      <c s="32" t="s">
        <v>163</v>
      </c>
      <c s="33" t="s">
        <v>163</v>
      </c>
      <c s="60">
        <v>1</v>
      </c>
      <c s="61"/>
      <c s="22"/>
      <c s="23"/>
      <c r="K2566" s="62"/>
      <c s="63"/>
      <c s="64"/>
      <c s="64"/>
      <c s="64"/>
      <c s="64"/>
      <c s="65"/>
      <c s="66"/>
      <c r="T2566" s="14">
        <f t="shared" si="39"/>
        <v>1</v>
      </c>
    </row>
    <row r="2567" spans="1:20" ht="16.5" thickTop="1" thickBot="1">
      <c r="A2567" s="29">
        <v>2562</v>
      </c>
      <c s="30">
        <v>1713</v>
      </c>
      <c s="31" t="s">
        <v>3908</v>
      </c>
      <c s="32" t="s">
        <v>3266</v>
      </c>
      <c s="33" t="s">
        <v>3267</v>
      </c>
      <c s="60">
        <v>1</v>
      </c>
      <c s="61"/>
      <c s="22"/>
      <c s="23"/>
      <c r="K2567" s="62"/>
      <c s="63"/>
      <c s="64"/>
      <c s="64"/>
      <c s="64"/>
      <c s="64"/>
      <c s="65"/>
      <c s="66"/>
      <c r="T2567" s="14">
        <f t="shared" si="40" ref="T2567:T2630">F2567+G2567</f>
        <v>1</v>
      </c>
    </row>
    <row r="2568" spans="1:20" ht="16.5" thickTop="1" thickBot="1">
      <c r="A2568" s="29">
        <v>2563</v>
      </c>
      <c s="30">
        <v>1714</v>
      </c>
      <c s="31" t="s">
        <v>3909</v>
      </c>
      <c s="32" t="s">
        <v>163</v>
      </c>
      <c s="33" t="s">
        <v>163</v>
      </c>
      <c s="60">
        <v>1</v>
      </c>
      <c s="61"/>
      <c s="22"/>
      <c s="23"/>
      <c r="K2568" s="62"/>
      <c s="63"/>
      <c s="64"/>
      <c s="64"/>
      <c s="64"/>
      <c s="64"/>
      <c s="65"/>
      <c s="66"/>
      <c r="T2568" s="14">
        <f t="shared" si="40"/>
        <v>1</v>
      </c>
    </row>
    <row r="2569" spans="1:20" ht="16.5" thickTop="1" thickBot="1">
      <c r="A2569" s="29">
        <v>2564</v>
      </c>
      <c s="30">
        <v>1714</v>
      </c>
      <c s="31" t="s">
        <v>3910</v>
      </c>
      <c s="32" t="s">
        <v>79</v>
      </c>
      <c s="33" t="s">
        <v>79</v>
      </c>
      <c s="60">
        <v>1</v>
      </c>
      <c s="61"/>
      <c s="22"/>
      <c s="23"/>
      <c r="K2569" s="62"/>
      <c s="63"/>
      <c s="64"/>
      <c s="64"/>
      <c s="64"/>
      <c s="64"/>
      <c s="65"/>
      <c s="66"/>
      <c r="T2569" s="14">
        <f t="shared" si="40"/>
        <v>1</v>
      </c>
    </row>
    <row r="2570" spans="1:20" ht="16.5" thickTop="1" thickBot="1">
      <c r="A2570" s="29">
        <v>2565</v>
      </c>
      <c s="30">
        <v>1714</v>
      </c>
      <c s="31" t="s">
        <v>3911</v>
      </c>
      <c s="32" t="s">
        <v>682</v>
      </c>
      <c s="33" t="s">
        <v>154</v>
      </c>
      <c s="60"/>
      <c s="61">
        <v>1</v>
      </c>
      <c s="22"/>
      <c s="23"/>
      <c r="K2570" s="62">
        <v>1</v>
      </c>
      <c s="63"/>
      <c s="64"/>
      <c s="64"/>
      <c s="64"/>
      <c s="64"/>
      <c s="65"/>
      <c s="66"/>
      <c r="T2570" s="14">
        <f t="shared" si="40"/>
        <v>1</v>
      </c>
    </row>
    <row r="2571" spans="1:20" ht="30" thickTop="1" thickBot="1">
      <c r="A2571" s="29">
        <v>2566</v>
      </c>
      <c s="30">
        <v>1714</v>
      </c>
      <c s="31" t="s">
        <v>3912</v>
      </c>
      <c s="32" t="s">
        <v>3913</v>
      </c>
      <c s="33" t="s">
        <v>2234</v>
      </c>
      <c s="60">
        <v>1</v>
      </c>
      <c s="61"/>
      <c s="22"/>
      <c s="23"/>
      <c r="K2571" s="62"/>
      <c s="63"/>
      <c s="64"/>
      <c s="64"/>
      <c s="64"/>
      <c s="64"/>
      <c s="65"/>
      <c s="66"/>
      <c r="T2571" s="14">
        <f t="shared" si="40"/>
        <v>1</v>
      </c>
    </row>
    <row r="2572" spans="1:20" ht="30" thickTop="1" thickBot="1">
      <c r="A2572" s="29">
        <v>2567</v>
      </c>
      <c s="30">
        <v>1715</v>
      </c>
      <c s="31" t="s">
        <v>3914</v>
      </c>
      <c s="32" t="s">
        <v>3915</v>
      </c>
      <c s="33" t="s">
        <v>668</v>
      </c>
      <c s="60">
        <v>1</v>
      </c>
      <c s="61"/>
      <c s="22"/>
      <c s="23"/>
      <c r="K2572" s="62"/>
      <c s="63"/>
      <c s="64"/>
      <c s="64"/>
      <c s="64"/>
      <c s="64"/>
      <c s="65"/>
      <c s="66"/>
      <c r="T2572" s="14">
        <f t="shared" si="40"/>
        <v>1</v>
      </c>
    </row>
    <row r="2573" spans="1:20" ht="16.5" thickTop="1" thickBot="1">
      <c r="A2573" s="29">
        <v>2568</v>
      </c>
      <c s="30">
        <v>1716</v>
      </c>
      <c s="31" t="s">
        <v>3916</v>
      </c>
      <c s="32" t="s">
        <v>3917</v>
      </c>
      <c s="33" t="s">
        <v>79</v>
      </c>
      <c s="60">
        <v>1</v>
      </c>
      <c s="61"/>
      <c s="22"/>
      <c s="23"/>
      <c r="K2573" s="62"/>
      <c s="63"/>
      <c s="64"/>
      <c s="64"/>
      <c s="64"/>
      <c s="64"/>
      <c s="65"/>
      <c s="66"/>
      <c r="T2573" s="14">
        <f t="shared" si="40"/>
        <v>1</v>
      </c>
    </row>
    <row r="2574" spans="1:20" ht="30" thickTop="1" thickBot="1">
      <c r="A2574" s="29">
        <v>2569</v>
      </c>
      <c s="30">
        <v>1716</v>
      </c>
      <c s="31" t="s">
        <v>3918</v>
      </c>
      <c s="32" t="s">
        <v>3919</v>
      </c>
      <c s="33" t="s">
        <v>163</v>
      </c>
      <c s="60">
        <v>1</v>
      </c>
      <c s="61"/>
      <c s="22"/>
      <c s="23"/>
      <c r="K2574" s="62"/>
      <c s="63"/>
      <c s="64"/>
      <c s="64"/>
      <c s="64"/>
      <c s="64"/>
      <c s="65"/>
      <c s="66"/>
      <c r="T2574" s="14">
        <f t="shared" si="40"/>
        <v>1</v>
      </c>
    </row>
    <row r="2575" spans="1:20" ht="16.5" thickTop="1" thickBot="1">
      <c r="A2575" s="29">
        <v>2570</v>
      </c>
      <c s="30">
        <v>1717</v>
      </c>
      <c s="31" t="s">
        <v>3920</v>
      </c>
      <c s="32" t="s">
        <v>2918</v>
      </c>
      <c s="33" t="s">
        <v>1246</v>
      </c>
      <c s="60">
        <v>1</v>
      </c>
      <c s="61"/>
      <c s="22"/>
      <c s="23"/>
      <c r="K2575" s="62"/>
      <c s="63"/>
      <c s="64"/>
      <c s="64"/>
      <c s="64"/>
      <c s="64"/>
      <c s="65"/>
      <c s="66"/>
      <c r="T2575" s="14">
        <f t="shared" si="40"/>
        <v>1</v>
      </c>
    </row>
    <row r="2576" spans="1:20" ht="16.5" thickTop="1" thickBot="1">
      <c r="A2576" s="29">
        <v>2571</v>
      </c>
      <c s="30">
        <v>1725</v>
      </c>
      <c s="31" t="s">
        <v>3921</v>
      </c>
      <c s="32" t="s">
        <v>3723</v>
      </c>
      <c s="33" t="s">
        <v>1948</v>
      </c>
      <c s="60">
        <v>1</v>
      </c>
      <c s="61"/>
      <c s="22"/>
      <c s="23"/>
      <c r="K2576" s="62"/>
      <c s="63"/>
      <c s="64"/>
      <c s="64"/>
      <c s="64"/>
      <c s="64"/>
      <c s="65"/>
      <c s="66"/>
      <c r="T2576" s="14">
        <f t="shared" si="40"/>
        <v>1</v>
      </c>
    </row>
    <row r="2577" spans="1:20" ht="16.5" thickTop="1" thickBot="1">
      <c r="A2577" s="29">
        <v>2572</v>
      </c>
      <c s="30">
        <v>1725</v>
      </c>
      <c s="31" t="s">
        <v>3922</v>
      </c>
      <c s="32" t="s">
        <v>3923</v>
      </c>
      <c s="33" t="s">
        <v>3924</v>
      </c>
      <c s="60">
        <v>1</v>
      </c>
      <c s="61"/>
      <c s="22"/>
      <c s="23"/>
      <c r="K2577" s="62"/>
      <c s="63"/>
      <c s="64"/>
      <c s="64"/>
      <c s="64"/>
      <c s="64"/>
      <c s="65"/>
      <c s="66"/>
      <c r="T2577" s="14">
        <f t="shared" si="40"/>
        <v>1</v>
      </c>
    </row>
    <row r="2578" spans="1:20" ht="16.5" thickTop="1" thickBot="1">
      <c r="A2578" s="29">
        <v>2573</v>
      </c>
      <c s="30">
        <v>1725</v>
      </c>
      <c s="31" t="s">
        <v>3925</v>
      </c>
      <c s="32" t="s">
        <v>113</v>
      </c>
      <c s="33" t="s">
        <v>55</v>
      </c>
      <c s="60"/>
      <c s="61">
        <v>1</v>
      </c>
      <c s="22"/>
      <c s="23"/>
      <c r="K2578" s="62">
        <v>1</v>
      </c>
      <c s="63"/>
      <c s="64"/>
      <c s="64"/>
      <c s="64"/>
      <c s="64"/>
      <c s="65"/>
      <c s="66"/>
      <c r="T2578" s="14">
        <f t="shared" si="40"/>
        <v>1</v>
      </c>
    </row>
    <row r="2579" spans="1:20" ht="16.5" thickTop="1" thickBot="1">
      <c r="A2579" s="29">
        <v>2574</v>
      </c>
      <c s="30">
        <v>1726</v>
      </c>
      <c s="31" t="s">
        <v>3926</v>
      </c>
      <c s="32" t="s">
        <v>3923</v>
      </c>
      <c s="33" t="s">
        <v>3924</v>
      </c>
      <c s="60">
        <v>1</v>
      </c>
      <c s="61"/>
      <c s="22"/>
      <c s="23"/>
      <c r="K2579" s="62"/>
      <c s="63"/>
      <c s="64"/>
      <c s="64"/>
      <c s="64"/>
      <c s="64"/>
      <c s="65"/>
      <c s="66"/>
      <c r="T2579" s="14">
        <f t="shared" si="40"/>
        <v>1</v>
      </c>
    </row>
    <row r="2580" spans="1:20" ht="16.5" thickTop="1" thickBot="1">
      <c r="A2580" s="29">
        <v>2575</v>
      </c>
      <c s="30">
        <v>1726</v>
      </c>
      <c s="31" t="s">
        <v>3926</v>
      </c>
      <c s="32" t="s">
        <v>3923</v>
      </c>
      <c s="33" t="s">
        <v>3924</v>
      </c>
      <c s="60">
        <v>1</v>
      </c>
      <c s="61"/>
      <c s="22"/>
      <c s="23"/>
      <c r="K2580" s="62"/>
      <c s="63"/>
      <c s="64"/>
      <c s="64"/>
      <c s="64"/>
      <c s="64"/>
      <c s="65"/>
      <c s="66"/>
      <c r="T2580" s="14">
        <f t="shared" si="40"/>
        <v>1</v>
      </c>
    </row>
    <row r="2581" spans="1:20" ht="16.5" thickTop="1" thickBot="1">
      <c r="A2581" s="29">
        <v>2576</v>
      </c>
      <c s="30">
        <v>1726</v>
      </c>
      <c s="31" t="s">
        <v>3927</v>
      </c>
      <c s="32" t="s">
        <v>343</v>
      </c>
      <c s="33" t="s">
        <v>343</v>
      </c>
      <c s="60">
        <v>1</v>
      </c>
      <c s="61"/>
      <c s="22"/>
      <c s="23"/>
      <c r="K2581" s="62"/>
      <c s="63"/>
      <c s="64"/>
      <c s="64"/>
      <c s="64"/>
      <c s="64"/>
      <c s="65"/>
      <c s="66"/>
      <c r="T2581" s="14">
        <f t="shared" si="40"/>
        <v>1</v>
      </c>
    </row>
    <row r="2582" spans="1:20" ht="16.5" thickTop="1" thickBot="1">
      <c r="A2582" s="29">
        <v>2577</v>
      </c>
      <c s="30">
        <v>1726</v>
      </c>
      <c s="31" t="s">
        <v>3928</v>
      </c>
      <c s="32" t="s">
        <v>3929</v>
      </c>
      <c s="33" t="s">
        <v>2211</v>
      </c>
      <c s="60">
        <v>1</v>
      </c>
      <c s="61"/>
      <c s="22"/>
      <c s="23"/>
      <c r="K2582" s="62"/>
      <c s="63"/>
      <c s="64"/>
      <c s="64"/>
      <c s="64"/>
      <c s="64"/>
      <c s="65"/>
      <c s="66"/>
      <c r="T2582" s="14">
        <f t="shared" si="40"/>
        <v>1</v>
      </c>
    </row>
    <row r="2583" spans="1:20" ht="16.5" thickTop="1" thickBot="1">
      <c r="A2583" s="29">
        <v>2578</v>
      </c>
      <c s="30">
        <v>1727</v>
      </c>
      <c s="31" t="s">
        <v>3930</v>
      </c>
      <c s="32" t="s">
        <v>1132</v>
      </c>
      <c s="33" t="s">
        <v>130</v>
      </c>
      <c s="60"/>
      <c s="61">
        <v>1</v>
      </c>
      <c s="22"/>
      <c s="23"/>
      <c r="K2583" s="62">
        <v>1</v>
      </c>
      <c s="63"/>
      <c s="64"/>
      <c s="64"/>
      <c s="64"/>
      <c s="64"/>
      <c s="65"/>
      <c s="66"/>
      <c r="T2583" s="14">
        <f t="shared" si="40"/>
        <v>1</v>
      </c>
    </row>
    <row r="2584" spans="1:20" ht="16.5" thickTop="1" thickBot="1">
      <c r="A2584" s="29">
        <v>2579</v>
      </c>
      <c s="30">
        <v>1727</v>
      </c>
      <c s="31" t="s">
        <v>3931</v>
      </c>
      <c s="32" t="s">
        <v>3932</v>
      </c>
      <c s="33" t="s">
        <v>398</v>
      </c>
      <c s="60">
        <v>1</v>
      </c>
      <c s="61"/>
      <c s="22"/>
      <c s="23"/>
      <c r="K2584" s="62"/>
      <c s="63"/>
      <c s="64"/>
      <c s="64"/>
      <c s="64"/>
      <c s="64"/>
      <c s="65"/>
      <c s="66"/>
      <c r="T2584" s="14">
        <f t="shared" si="40"/>
        <v>1</v>
      </c>
    </row>
    <row r="2585" spans="1:20" ht="16.5" thickTop="1" thickBot="1">
      <c r="A2585" s="29">
        <v>2580</v>
      </c>
      <c s="30">
        <v>1728</v>
      </c>
      <c s="31" t="s">
        <v>3933</v>
      </c>
      <c s="32" t="s">
        <v>3934</v>
      </c>
      <c s="33" t="s">
        <v>55</v>
      </c>
      <c s="60"/>
      <c s="61">
        <v>1</v>
      </c>
      <c s="22"/>
      <c s="23"/>
      <c r="K2585" s="62">
        <v>1</v>
      </c>
      <c s="63"/>
      <c s="64"/>
      <c s="64"/>
      <c s="64"/>
      <c s="64"/>
      <c s="65"/>
      <c s="66"/>
      <c r="T2585" s="14">
        <f t="shared" si="40"/>
        <v>1</v>
      </c>
    </row>
    <row r="2586" spans="1:20" ht="16.5" thickTop="1" thickBot="1">
      <c r="A2586" s="29">
        <v>2581</v>
      </c>
      <c s="30">
        <v>1728</v>
      </c>
      <c s="31" t="s">
        <v>3935</v>
      </c>
      <c s="32" t="s">
        <v>665</v>
      </c>
      <c s="33" t="s">
        <v>98</v>
      </c>
      <c s="60">
        <v>1</v>
      </c>
      <c s="61"/>
      <c s="22"/>
      <c s="23"/>
      <c r="K2586" s="62"/>
      <c s="63"/>
      <c s="64"/>
      <c s="64"/>
      <c s="64"/>
      <c s="64"/>
      <c s="65"/>
      <c s="66"/>
      <c r="T2586" s="14">
        <f t="shared" si="40"/>
        <v>1</v>
      </c>
    </row>
    <row r="2587" spans="1:20" ht="16.5" thickTop="1" thickBot="1">
      <c r="A2587" s="29">
        <v>2582</v>
      </c>
      <c s="30">
        <v>1728</v>
      </c>
      <c s="31" t="s">
        <v>3936</v>
      </c>
      <c s="32" t="s">
        <v>631</v>
      </c>
      <c s="33" t="s">
        <v>92</v>
      </c>
      <c s="60"/>
      <c s="61">
        <v>1</v>
      </c>
      <c s="22"/>
      <c s="23"/>
      <c r="K2587" s="62">
        <v>1</v>
      </c>
      <c s="63"/>
      <c s="64"/>
      <c s="64"/>
      <c s="64"/>
      <c s="64"/>
      <c s="65"/>
      <c s="66"/>
      <c r="T2587" s="14">
        <f t="shared" si="40"/>
        <v>1</v>
      </c>
    </row>
    <row r="2588" spans="1:20" ht="16.5" thickTop="1" thickBot="1">
      <c r="A2588" s="29">
        <v>2583</v>
      </c>
      <c s="30">
        <v>1728</v>
      </c>
      <c s="31" t="s">
        <v>3937</v>
      </c>
      <c s="32" t="s">
        <v>895</v>
      </c>
      <c s="33" t="s">
        <v>895</v>
      </c>
      <c s="60">
        <v>1</v>
      </c>
      <c s="61"/>
      <c s="22"/>
      <c s="23"/>
      <c r="K2588" s="62"/>
      <c s="63"/>
      <c s="64"/>
      <c s="64"/>
      <c s="64"/>
      <c s="64"/>
      <c s="65"/>
      <c s="66"/>
      <c r="T2588" s="14">
        <f t="shared" si="40"/>
        <v>1</v>
      </c>
    </row>
    <row r="2589" spans="1:20" ht="16.5" thickTop="1" thickBot="1">
      <c r="A2589" s="29">
        <v>2584</v>
      </c>
      <c s="30">
        <v>1728</v>
      </c>
      <c s="31" t="s">
        <v>3938</v>
      </c>
      <c s="32" t="s">
        <v>495</v>
      </c>
      <c s="33" t="s">
        <v>168</v>
      </c>
      <c s="60">
        <v>1</v>
      </c>
      <c s="61"/>
      <c s="22"/>
      <c s="23"/>
      <c r="K2589" s="62"/>
      <c s="63"/>
      <c s="64"/>
      <c s="64"/>
      <c s="64"/>
      <c s="64"/>
      <c s="65"/>
      <c s="66"/>
      <c r="T2589" s="14">
        <f t="shared" si="40"/>
        <v>1</v>
      </c>
    </row>
    <row r="2590" spans="1:20" ht="16.5" thickTop="1" thickBot="1">
      <c r="A2590" s="29">
        <v>2585</v>
      </c>
      <c s="30">
        <v>1729</v>
      </c>
      <c s="31" t="s">
        <v>3939</v>
      </c>
      <c s="32" t="s">
        <v>824</v>
      </c>
      <c s="33" t="s">
        <v>825</v>
      </c>
      <c s="60">
        <v>1</v>
      </c>
      <c s="61"/>
      <c s="22"/>
      <c s="23"/>
      <c r="K2590" s="62"/>
      <c s="63"/>
      <c s="64"/>
      <c s="64"/>
      <c s="64"/>
      <c s="64"/>
      <c s="65"/>
      <c s="66"/>
      <c r="T2590" s="14">
        <f t="shared" si="40"/>
        <v>1</v>
      </c>
    </row>
    <row r="2591" spans="1:20" ht="16.5" thickTop="1" thickBot="1">
      <c r="A2591" s="29">
        <v>2586</v>
      </c>
      <c s="30">
        <v>1729</v>
      </c>
      <c s="31" t="s">
        <v>3940</v>
      </c>
      <c s="32" t="s">
        <v>301</v>
      </c>
      <c s="33" t="s">
        <v>260</v>
      </c>
      <c s="60">
        <v>1</v>
      </c>
      <c s="61"/>
      <c s="22"/>
      <c s="23"/>
      <c r="K2591" s="62"/>
      <c s="63"/>
      <c s="64"/>
      <c s="64"/>
      <c s="64"/>
      <c s="64"/>
      <c s="65"/>
      <c s="66"/>
      <c r="T2591" s="14">
        <f t="shared" si="40"/>
        <v>1</v>
      </c>
    </row>
    <row r="2592" spans="1:20" ht="16.5" thickTop="1" thickBot="1">
      <c r="A2592" s="29">
        <v>2587</v>
      </c>
      <c s="30">
        <v>1729</v>
      </c>
      <c s="31" t="s">
        <v>3941</v>
      </c>
      <c s="32" t="s">
        <v>1449</v>
      </c>
      <c s="33" t="s">
        <v>55</v>
      </c>
      <c s="60">
        <v>1</v>
      </c>
      <c s="61"/>
      <c s="22"/>
      <c s="23"/>
      <c r="K2592" s="62"/>
      <c s="63"/>
      <c s="64"/>
      <c s="64"/>
      <c s="64"/>
      <c s="64"/>
      <c s="65"/>
      <c s="66"/>
      <c r="T2592" s="14">
        <f t="shared" si="40"/>
        <v>1</v>
      </c>
    </row>
    <row r="2593" spans="1:20" ht="16.5" thickTop="1" thickBot="1">
      <c r="A2593" s="29">
        <v>2588</v>
      </c>
      <c s="30">
        <v>1729</v>
      </c>
      <c s="31" t="s">
        <v>3942</v>
      </c>
      <c s="32" t="s">
        <v>1539</v>
      </c>
      <c s="33" t="s">
        <v>36</v>
      </c>
      <c s="60">
        <v>1</v>
      </c>
      <c s="61"/>
      <c s="22"/>
      <c s="23"/>
      <c r="K2593" s="62"/>
      <c s="63"/>
      <c s="64"/>
      <c s="64"/>
      <c s="64"/>
      <c s="64"/>
      <c s="65"/>
      <c s="66"/>
      <c r="T2593" s="14">
        <f t="shared" si="40"/>
        <v>1</v>
      </c>
    </row>
    <row r="2594" spans="1:20" ht="16.5" thickTop="1" thickBot="1">
      <c r="A2594" s="29">
        <v>2589</v>
      </c>
      <c s="30">
        <v>1730</v>
      </c>
      <c s="31" t="s">
        <v>3943</v>
      </c>
      <c s="32" t="s">
        <v>220</v>
      </c>
      <c s="33" t="s">
        <v>17</v>
      </c>
      <c s="60">
        <v>1</v>
      </c>
      <c s="61"/>
      <c s="22"/>
      <c s="23"/>
      <c r="K2594" s="62"/>
      <c s="63"/>
      <c s="64"/>
      <c s="64"/>
      <c s="64"/>
      <c s="64"/>
      <c s="65"/>
      <c s="66"/>
      <c r="T2594" s="14">
        <f t="shared" si="40"/>
        <v>1</v>
      </c>
    </row>
    <row r="2595" spans="1:20" ht="30" thickTop="1" thickBot="1">
      <c r="A2595" s="29">
        <v>2590</v>
      </c>
      <c s="30">
        <v>1730</v>
      </c>
      <c s="31" t="s">
        <v>3944</v>
      </c>
      <c s="32" t="s">
        <v>1104</v>
      </c>
      <c s="33" t="s">
        <v>17</v>
      </c>
      <c s="60">
        <v>1</v>
      </c>
      <c s="61"/>
      <c s="22"/>
      <c s="23"/>
      <c r="K2595" s="62"/>
      <c s="63"/>
      <c s="64"/>
      <c s="64"/>
      <c s="64"/>
      <c s="64"/>
      <c s="65"/>
      <c s="66"/>
      <c r="T2595" s="14">
        <f t="shared" si="40"/>
        <v>1</v>
      </c>
    </row>
    <row r="2596" spans="1:20" ht="44.25" thickTop="1" thickBot="1">
      <c r="A2596" s="29">
        <v>2591</v>
      </c>
      <c s="30">
        <v>1730</v>
      </c>
      <c s="31" t="s">
        <v>3945</v>
      </c>
      <c s="32" t="s">
        <v>275</v>
      </c>
      <c s="33" t="s">
        <v>276</v>
      </c>
      <c s="60"/>
      <c s="61">
        <v>1</v>
      </c>
      <c s="22"/>
      <c s="23"/>
      <c r="K2596" s="62">
        <v>1</v>
      </c>
      <c s="63"/>
      <c s="64"/>
      <c s="64"/>
      <c s="64"/>
      <c s="64"/>
      <c s="65"/>
      <c s="66"/>
      <c r="T2596" s="14">
        <f t="shared" si="40"/>
        <v>1</v>
      </c>
    </row>
    <row r="2597" spans="1:20" ht="30" thickTop="1" thickBot="1">
      <c r="A2597" s="29">
        <v>2592</v>
      </c>
      <c s="30">
        <v>1732</v>
      </c>
      <c s="31" t="s">
        <v>3946</v>
      </c>
      <c s="32" t="s">
        <v>3274</v>
      </c>
      <c s="33" t="s">
        <v>661</v>
      </c>
      <c s="60">
        <v>1</v>
      </c>
      <c s="61"/>
      <c s="22"/>
      <c s="23"/>
      <c r="K2597" s="62"/>
      <c s="63"/>
      <c s="64"/>
      <c s="64"/>
      <c s="64"/>
      <c s="64"/>
      <c s="65"/>
      <c s="66"/>
      <c r="T2597" s="14">
        <f t="shared" si="40"/>
        <v>1</v>
      </c>
    </row>
    <row r="2598" spans="1:20" ht="16.5" thickTop="1" thickBot="1">
      <c r="A2598" s="29">
        <v>2593</v>
      </c>
      <c s="30">
        <v>1732</v>
      </c>
      <c s="31" t="s">
        <v>3947</v>
      </c>
      <c s="32" t="s">
        <v>532</v>
      </c>
      <c s="33" t="s">
        <v>17</v>
      </c>
      <c s="60">
        <v>1</v>
      </c>
      <c s="61"/>
      <c s="22"/>
      <c s="23"/>
      <c r="K2598" s="62"/>
      <c s="63"/>
      <c s="64"/>
      <c s="64"/>
      <c s="64"/>
      <c s="64"/>
      <c s="65"/>
      <c s="66"/>
      <c r="T2598" s="14">
        <f t="shared" si="40"/>
        <v>1</v>
      </c>
    </row>
    <row r="2599" spans="1:20" ht="16.5" thickTop="1" thickBot="1">
      <c r="A2599" s="29">
        <v>2594</v>
      </c>
      <c s="30">
        <v>1732</v>
      </c>
      <c s="31" t="s">
        <v>3948</v>
      </c>
      <c s="32" t="s">
        <v>3360</v>
      </c>
      <c s="33" t="s">
        <v>1948</v>
      </c>
      <c s="60">
        <v>1</v>
      </c>
      <c s="61"/>
      <c s="22"/>
      <c s="23"/>
      <c r="K2599" s="62"/>
      <c s="63"/>
      <c s="64"/>
      <c s="64"/>
      <c s="64"/>
      <c s="64"/>
      <c s="65"/>
      <c s="66"/>
      <c r="T2599" s="14">
        <f t="shared" si="40"/>
        <v>1</v>
      </c>
    </row>
    <row r="2600" spans="1:20" ht="30" thickTop="1" thickBot="1">
      <c r="A2600" s="29">
        <v>2595</v>
      </c>
      <c s="30">
        <v>1733</v>
      </c>
      <c s="31" t="s">
        <v>3949</v>
      </c>
      <c s="32" t="s">
        <v>3950</v>
      </c>
      <c s="33" t="s">
        <v>211</v>
      </c>
      <c s="60">
        <v>1</v>
      </c>
      <c s="61"/>
      <c s="22"/>
      <c s="23"/>
      <c r="K2600" s="62"/>
      <c s="63"/>
      <c s="64"/>
      <c s="64"/>
      <c s="64"/>
      <c s="64"/>
      <c s="65"/>
      <c s="66"/>
      <c r="T2600" s="14">
        <f t="shared" si="40"/>
        <v>1</v>
      </c>
    </row>
    <row r="2601" spans="1:20" ht="16.5" thickTop="1" thickBot="1">
      <c r="A2601" s="29">
        <v>2596</v>
      </c>
      <c s="30">
        <v>1734</v>
      </c>
      <c s="31" t="s">
        <v>3951</v>
      </c>
      <c s="32" t="s">
        <v>3952</v>
      </c>
      <c s="33" t="s">
        <v>326</v>
      </c>
      <c s="60"/>
      <c s="61">
        <v>1</v>
      </c>
      <c s="22"/>
      <c s="23"/>
      <c r="K2601" s="62">
        <v>1</v>
      </c>
      <c s="63"/>
      <c s="64"/>
      <c s="64"/>
      <c s="64"/>
      <c s="64"/>
      <c s="65"/>
      <c s="66"/>
      <c r="T2601" s="14">
        <f t="shared" si="40"/>
        <v>1</v>
      </c>
    </row>
    <row r="2602" spans="1:20" ht="16.5" thickTop="1" thickBot="1">
      <c r="A2602" s="29">
        <v>2597</v>
      </c>
      <c s="30">
        <v>1734</v>
      </c>
      <c s="31" t="s">
        <v>3953</v>
      </c>
      <c s="32" t="s">
        <v>1104</v>
      </c>
      <c s="33" t="s">
        <v>17</v>
      </c>
      <c s="60">
        <v>1</v>
      </c>
      <c s="61"/>
      <c s="22"/>
      <c s="23"/>
      <c r="K2602" s="62"/>
      <c s="63"/>
      <c s="64"/>
      <c s="64"/>
      <c s="64"/>
      <c s="64"/>
      <c s="65"/>
      <c s="66"/>
      <c r="T2602" s="14">
        <f t="shared" si="40"/>
        <v>1</v>
      </c>
    </row>
    <row r="2603" spans="1:20" ht="16.5" thickTop="1" thickBot="1">
      <c r="A2603" s="29">
        <v>2598</v>
      </c>
      <c s="30">
        <v>1734</v>
      </c>
      <c s="31" t="s">
        <v>3954</v>
      </c>
      <c s="32" t="s">
        <v>3783</v>
      </c>
      <c s="33" t="s">
        <v>154</v>
      </c>
      <c s="60">
        <v>1</v>
      </c>
      <c s="61"/>
      <c s="22"/>
      <c s="23"/>
      <c r="K2603" s="62"/>
      <c s="63"/>
      <c s="64"/>
      <c s="64"/>
      <c s="64"/>
      <c s="64"/>
      <c s="65"/>
      <c s="66"/>
      <c r="T2603" s="14">
        <f t="shared" si="40"/>
        <v>1</v>
      </c>
    </row>
    <row r="2604" spans="1:20" ht="16.5" thickTop="1" thickBot="1">
      <c r="A2604" s="29">
        <v>2599</v>
      </c>
      <c s="30">
        <v>1735</v>
      </c>
      <c s="31" t="s">
        <v>3955</v>
      </c>
      <c s="32" t="s">
        <v>3956</v>
      </c>
      <c s="33" t="s">
        <v>3957</v>
      </c>
      <c s="60">
        <v>1</v>
      </c>
      <c s="61"/>
      <c s="22"/>
      <c s="23"/>
      <c r="K2604" s="62"/>
      <c s="63"/>
      <c s="64"/>
      <c s="64"/>
      <c s="64"/>
      <c s="64"/>
      <c s="65"/>
      <c s="66"/>
      <c r="T2604" s="14">
        <f t="shared" si="40"/>
        <v>1</v>
      </c>
    </row>
    <row r="2605" spans="1:20" ht="30" thickTop="1" thickBot="1">
      <c r="A2605" s="29">
        <v>2600</v>
      </c>
      <c s="30">
        <v>1735</v>
      </c>
      <c s="31" t="s">
        <v>3958</v>
      </c>
      <c s="32" t="s">
        <v>1791</v>
      </c>
      <c s="33" t="s">
        <v>130</v>
      </c>
      <c s="60">
        <v>1</v>
      </c>
      <c s="61"/>
      <c s="22"/>
      <c s="23"/>
      <c r="K2605" s="62"/>
      <c s="63"/>
      <c s="64"/>
      <c s="64"/>
      <c s="64"/>
      <c s="64"/>
      <c s="65"/>
      <c s="66"/>
      <c r="T2605" s="14">
        <f t="shared" si="40"/>
        <v>1</v>
      </c>
    </row>
    <row r="2606" spans="1:20" ht="30" thickTop="1" thickBot="1">
      <c r="A2606" s="29">
        <v>2601</v>
      </c>
      <c s="30">
        <v>1736</v>
      </c>
      <c s="31" t="s">
        <v>3959</v>
      </c>
      <c s="32" t="s">
        <v>1043</v>
      </c>
      <c s="33" t="s">
        <v>88</v>
      </c>
      <c s="60">
        <v>1</v>
      </c>
      <c s="61"/>
      <c s="22"/>
      <c s="23"/>
      <c r="K2606" s="62"/>
      <c s="63"/>
      <c s="64"/>
      <c s="64"/>
      <c s="64"/>
      <c s="64"/>
      <c s="65"/>
      <c s="66"/>
      <c r="T2606" s="14">
        <f t="shared" si="40"/>
        <v>1</v>
      </c>
    </row>
    <row r="2607" spans="1:20" ht="16.5" thickTop="1" thickBot="1">
      <c r="A2607" s="29">
        <v>2602</v>
      </c>
      <c s="30">
        <v>1737</v>
      </c>
      <c s="31" t="s">
        <v>3960</v>
      </c>
      <c s="32" t="s">
        <v>117</v>
      </c>
      <c s="33" t="s">
        <v>17</v>
      </c>
      <c s="60">
        <v>1</v>
      </c>
      <c s="61"/>
      <c s="22"/>
      <c s="23"/>
      <c r="K2607" s="62"/>
      <c s="63"/>
      <c s="64"/>
      <c s="64"/>
      <c s="64"/>
      <c s="64"/>
      <c s="65"/>
      <c s="66"/>
      <c r="T2607" s="14">
        <f t="shared" si="40"/>
        <v>1</v>
      </c>
    </row>
    <row r="2608" spans="1:20" ht="16.5" thickTop="1" thickBot="1">
      <c r="A2608" s="29">
        <v>2603</v>
      </c>
      <c s="30">
        <v>1737</v>
      </c>
      <c s="31" t="s">
        <v>3961</v>
      </c>
      <c s="32" t="s">
        <v>532</v>
      </c>
      <c s="33" t="s">
        <v>17</v>
      </c>
      <c s="60">
        <v>1</v>
      </c>
      <c s="61"/>
      <c s="22"/>
      <c s="23"/>
      <c r="K2608" s="62"/>
      <c s="63"/>
      <c s="64"/>
      <c s="64"/>
      <c s="64"/>
      <c s="64"/>
      <c s="65"/>
      <c s="66"/>
      <c r="T2608" s="14">
        <f t="shared" si="40"/>
        <v>1</v>
      </c>
    </row>
    <row r="2609" spans="1:20" ht="16.5" thickTop="1" thickBot="1">
      <c r="A2609" s="29">
        <v>2604</v>
      </c>
      <c s="30">
        <v>1737</v>
      </c>
      <c s="31" t="s">
        <v>3962</v>
      </c>
      <c s="32" t="s">
        <v>495</v>
      </c>
      <c s="33" t="s">
        <v>168</v>
      </c>
      <c s="60">
        <v>1</v>
      </c>
      <c s="61"/>
      <c s="22"/>
      <c s="23"/>
      <c r="K2609" s="62"/>
      <c s="63"/>
      <c s="64"/>
      <c s="64"/>
      <c s="64"/>
      <c s="64"/>
      <c s="65"/>
      <c s="66"/>
      <c r="T2609" s="14">
        <f t="shared" si="40"/>
        <v>1</v>
      </c>
    </row>
    <row r="2610" spans="1:20" ht="16.5" thickTop="1" thickBot="1">
      <c r="A2610" s="29">
        <v>2605</v>
      </c>
      <c s="30">
        <v>1737</v>
      </c>
      <c s="31" t="s">
        <v>3963</v>
      </c>
      <c s="32" t="s">
        <v>629</v>
      </c>
      <c s="33" t="s">
        <v>455</v>
      </c>
      <c s="60">
        <v>1</v>
      </c>
      <c s="61"/>
      <c s="22"/>
      <c s="23"/>
      <c r="K2610" s="62"/>
      <c s="63"/>
      <c s="64"/>
      <c s="64"/>
      <c s="64"/>
      <c s="64"/>
      <c s="65"/>
      <c s="66"/>
      <c r="T2610" s="14">
        <f t="shared" si="40"/>
        <v>1</v>
      </c>
    </row>
    <row r="2611" spans="1:20" ht="16.5" thickTop="1" thickBot="1">
      <c r="A2611" s="29">
        <v>2606</v>
      </c>
      <c s="30">
        <v>1738</v>
      </c>
      <c s="31" t="s">
        <v>3964</v>
      </c>
      <c s="32" t="s">
        <v>3965</v>
      </c>
      <c s="33" t="s">
        <v>3966</v>
      </c>
      <c s="60">
        <v>1</v>
      </c>
      <c s="61"/>
      <c s="22"/>
      <c s="23"/>
      <c r="K2611" s="62"/>
      <c s="63"/>
      <c s="64"/>
      <c s="64"/>
      <c s="64"/>
      <c s="64"/>
      <c s="65"/>
      <c s="66"/>
      <c r="T2611" s="14">
        <f t="shared" si="40"/>
        <v>1</v>
      </c>
    </row>
    <row r="2612" spans="1:20" ht="16.5" thickTop="1" thickBot="1">
      <c r="A2612" s="29">
        <v>2607</v>
      </c>
      <c s="30">
        <v>1744</v>
      </c>
      <c s="36" t="s">
        <v>3967</v>
      </c>
      <c s="32" t="s">
        <v>117</v>
      </c>
      <c s="33" t="s">
        <v>17</v>
      </c>
      <c s="60">
        <v>1</v>
      </c>
      <c s="61"/>
      <c s="22"/>
      <c s="23"/>
      <c r="K2612" s="62"/>
      <c s="63"/>
      <c s="64"/>
      <c s="64"/>
      <c s="64"/>
      <c s="64"/>
      <c s="65"/>
      <c s="66"/>
      <c r="T2612" s="14">
        <f t="shared" si="40"/>
        <v>1</v>
      </c>
    </row>
    <row r="2613" spans="1:20" ht="30" thickTop="1" thickBot="1">
      <c r="A2613" s="29">
        <v>2608</v>
      </c>
      <c s="30">
        <v>1744</v>
      </c>
      <c s="31" t="s">
        <v>3968</v>
      </c>
      <c s="32" t="s">
        <v>1814</v>
      </c>
      <c s="33" t="s">
        <v>154</v>
      </c>
      <c s="60">
        <v>1</v>
      </c>
      <c s="61"/>
      <c s="22"/>
      <c s="23"/>
      <c r="K2613" s="62"/>
      <c s="63"/>
      <c s="64"/>
      <c s="64"/>
      <c s="64"/>
      <c s="64"/>
      <c s="65"/>
      <c s="66"/>
      <c r="T2613" s="14">
        <f t="shared" si="40"/>
        <v>1</v>
      </c>
    </row>
    <row r="2614" spans="1:20" ht="30" thickTop="1" thickBot="1">
      <c r="A2614" s="29">
        <v>2609</v>
      </c>
      <c s="30">
        <v>1745</v>
      </c>
      <c s="31" t="s">
        <v>3969</v>
      </c>
      <c s="32" t="s">
        <v>3970</v>
      </c>
      <c s="33" t="s">
        <v>661</v>
      </c>
      <c s="60">
        <v>1</v>
      </c>
      <c s="61"/>
      <c s="22"/>
      <c s="23"/>
      <c r="K2614" s="62"/>
      <c s="63"/>
      <c s="64"/>
      <c s="64"/>
      <c s="64"/>
      <c s="64"/>
      <c s="65"/>
      <c s="66"/>
      <c r="T2614" s="14">
        <f t="shared" si="40"/>
        <v>1</v>
      </c>
    </row>
    <row r="2615" spans="1:20" ht="16.5" thickTop="1" thickBot="1">
      <c r="A2615" s="29">
        <v>2610</v>
      </c>
      <c s="30">
        <v>1745</v>
      </c>
      <c s="31" t="s">
        <v>3971</v>
      </c>
      <c s="32" t="s">
        <v>117</v>
      </c>
      <c s="33" t="s">
        <v>17</v>
      </c>
      <c s="60">
        <v>1</v>
      </c>
      <c s="61"/>
      <c s="22"/>
      <c s="23"/>
      <c r="K2615" s="62"/>
      <c s="63"/>
      <c s="64"/>
      <c s="64"/>
      <c s="64"/>
      <c s="64"/>
      <c s="65"/>
      <c s="66"/>
      <c r="T2615" s="14">
        <f t="shared" si="40"/>
        <v>1</v>
      </c>
    </row>
    <row r="2616" spans="1:20" ht="16.5" thickTop="1" thickBot="1">
      <c r="A2616" s="29">
        <v>2611</v>
      </c>
      <c s="30">
        <v>1746</v>
      </c>
      <c s="31" t="s">
        <v>3972</v>
      </c>
      <c s="32" t="s">
        <v>532</v>
      </c>
      <c s="33" t="s">
        <v>17</v>
      </c>
      <c s="60">
        <v>1</v>
      </c>
      <c s="61"/>
      <c s="22"/>
      <c s="23"/>
      <c r="K2616" s="62"/>
      <c s="63"/>
      <c s="64"/>
      <c s="64"/>
      <c s="64"/>
      <c s="64"/>
      <c s="65"/>
      <c s="66"/>
      <c r="T2616" s="14">
        <f t="shared" si="40"/>
        <v>1</v>
      </c>
    </row>
    <row r="2617" spans="1:20" ht="30" thickTop="1" thickBot="1">
      <c r="A2617" s="29">
        <v>2612</v>
      </c>
      <c s="30">
        <v>1746</v>
      </c>
      <c s="31" t="s">
        <v>3973</v>
      </c>
      <c s="32" t="s">
        <v>984</v>
      </c>
      <c s="33" t="s">
        <v>98</v>
      </c>
      <c s="60">
        <v>1</v>
      </c>
      <c s="61"/>
      <c s="22"/>
      <c s="23"/>
      <c r="K2617" s="62"/>
      <c s="63"/>
      <c s="64"/>
      <c s="64"/>
      <c s="64"/>
      <c s="64"/>
      <c s="65"/>
      <c s="66"/>
      <c r="T2617" s="14">
        <f t="shared" si="40"/>
        <v>1</v>
      </c>
    </row>
    <row r="2618" spans="1:20" ht="16.5" thickTop="1" thickBot="1">
      <c r="A2618" s="29">
        <v>2613</v>
      </c>
      <c s="30">
        <v>1747</v>
      </c>
      <c s="31" t="s">
        <v>3974</v>
      </c>
      <c s="32" t="s">
        <v>220</v>
      </c>
      <c s="33" t="s">
        <v>17</v>
      </c>
      <c s="60">
        <v>1</v>
      </c>
      <c s="61"/>
      <c s="22"/>
      <c s="23"/>
      <c r="K2618" s="62"/>
      <c s="63"/>
      <c s="64"/>
      <c s="64"/>
      <c s="64"/>
      <c s="64"/>
      <c s="65"/>
      <c s="66"/>
      <c r="T2618" s="14">
        <f t="shared" si="40"/>
        <v>1</v>
      </c>
    </row>
    <row r="2619" spans="1:20" ht="30" thickTop="1" thickBot="1">
      <c r="A2619" s="29">
        <v>2614</v>
      </c>
      <c s="30">
        <v>1747</v>
      </c>
      <c s="31" t="s">
        <v>3975</v>
      </c>
      <c s="32" t="s">
        <v>665</v>
      </c>
      <c s="33" t="s">
        <v>98</v>
      </c>
      <c s="60">
        <v>1</v>
      </c>
      <c s="61"/>
      <c s="22"/>
      <c s="23"/>
      <c r="K2619" s="62"/>
      <c s="63"/>
      <c s="64"/>
      <c s="64"/>
      <c s="64"/>
      <c s="64"/>
      <c s="65"/>
      <c s="66"/>
      <c r="T2619" s="14">
        <f t="shared" si="40"/>
        <v>1</v>
      </c>
    </row>
    <row r="2620" spans="1:20" ht="16.5" thickTop="1" thickBot="1">
      <c r="A2620" s="29">
        <v>2615</v>
      </c>
      <c s="30">
        <v>1748</v>
      </c>
      <c s="31" t="s">
        <v>3976</v>
      </c>
      <c s="32" t="s">
        <v>3977</v>
      </c>
      <c s="33" t="s">
        <v>455</v>
      </c>
      <c s="60">
        <v>1</v>
      </c>
      <c s="61"/>
      <c s="22"/>
      <c s="23"/>
      <c r="K2620" s="62"/>
      <c s="63"/>
      <c s="64"/>
      <c s="64"/>
      <c s="64"/>
      <c s="64"/>
      <c s="65"/>
      <c s="66"/>
      <c r="T2620" s="14">
        <f t="shared" si="40"/>
        <v>1</v>
      </c>
    </row>
    <row r="2621" spans="1:20" ht="16.5" thickTop="1" thickBot="1">
      <c r="A2621" s="29">
        <v>2616</v>
      </c>
      <c s="30">
        <v>1748</v>
      </c>
      <c s="31" t="s">
        <v>3978</v>
      </c>
      <c s="32" t="s">
        <v>3979</v>
      </c>
      <c s="33" t="s">
        <v>1957</v>
      </c>
      <c s="60">
        <v>1</v>
      </c>
      <c s="61"/>
      <c s="22"/>
      <c s="23"/>
      <c r="K2621" s="62"/>
      <c s="63"/>
      <c s="64"/>
      <c s="64"/>
      <c s="64"/>
      <c s="64"/>
      <c s="65"/>
      <c s="66"/>
      <c r="T2621" s="14">
        <f t="shared" si="40"/>
        <v>1</v>
      </c>
    </row>
    <row r="2622" spans="1:20" ht="16.5" thickTop="1" thickBot="1">
      <c r="A2622" s="29">
        <v>2617</v>
      </c>
      <c s="30">
        <v>1748</v>
      </c>
      <c s="31" t="s">
        <v>3980</v>
      </c>
      <c s="32" t="s">
        <v>3981</v>
      </c>
      <c s="33" t="s">
        <v>3982</v>
      </c>
      <c s="60">
        <v>1</v>
      </c>
      <c s="61"/>
      <c s="22"/>
      <c s="23"/>
      <c r="K2622" s="62"/>
      <c s="63"/>
      <c s="64"/>
      <c s="64"/>
      <c s="64"/>
      <c s="64"/>
      <c s="65"/>
      <c s="66"/>
      <c r="T2622" s="14">
        <f t="shared" si="40"/>
        <v>1</v>
      </c>
    </row>
    <row r="2623" spans="1:20" ht="16.5" thickTop="1" thickBot="1">
      <c r="A2623" s="29">
        <v>2618</v>
      </c>
      <c s="30">
        <v>1749</v>
      </c>
      <c s="31" t="s">
        <v>3983</v>
      </c>
      <c s="32" t="s">
        <v>3981</v>
      </c>
      <c s="33" t="s">
        <v>3982</v>
      </c>
      <c s="60">
        <v>1</v>
      </c>
      <c s="61"/>
      <c s="22"/>
      <c s="23"/>
      <c r="K2623" s="62"/>
      <c s="63"/>
      <c s="64"/>
      <c s="64"/>
      <c s="64"/>
      <c s="64"/>
      <c s="65"/>
      <c s="66"/>
      <c r="T2623" s="14">
        <f t="shared" si="40"/>
        <v>1</v>
      </c>
    </row>
    <row r="2624" spans="1:20" ht="16.5" thickTop="1" thickBot="1">
      <c r="A2624" s="29">
        <v>2619</v>
      </c>
      <c s="30">
        <v>1749</v>
      </c>
      <c s="31" t="s">
        <v>3984</v>
      </c>
      <c s="32" t="s">
        <v>117</v>
      </c>
      <c s="33" t="s">
        <v>17</v>
      </c>
      <c s="60">
        <v>1</v>
      </c>
      <c s="61"/>
      <c s="22"/>
      <c s="23"/>
      <c r="K2624" s="62"/>
      <c s="63"/>
      <c s="64"/>
      <c s="64"/>
      <c s="64"/>
      <c s="64"/>
      <c s="65"/>
      <c s="66"/>
      <c r="T2624" s="14">
        <f t="shared" si="40"/>
        <v>1</v>
      </c>
    </row>
    <row r="2625" spans="1:20" ht="16.5" thickTop="1" thickBot="1">
      <c r="A2625" s="29">
        <v>2620</v>
      </c>
      <c s="30">
        <v>1750</v>
      </c>
      <c s="31" t="s">
        <v>3985</v>
      </c>
      <c s="32" t="s">
        <v>554</v>
      </c>
      <c s="33" t="s">
        <v>36</v>
      </c>
      <c s="60">
        <v>1</v>
      </c>
      <c s="61"/>
      <c s="22"/>
      <c s="23"/>
      <c r="K2625" s="62"/>
      <c s="63"/>
      <c s="64"/>
      <c s="64"/>
      <c s="64"/>
      <c s="64"/>
      <c s="65"/>
      <c s="66"/>
      <c r="T2625" s="14">
        <f t="shared" si="40"/>
        <v>1</v>
      </c>
    </row>
    <row r="2626" spans="1:20" ht="16.5" thickTop="1" thickBot="1">
      <c r="A2626" s="29">
        <v>2621</v>
      </c>
      <c s="30">
        <v>1750</v>
      </c>
      <c s="31" t="s">
        <v>268</v>
      </c>
      <c s="32" t="s">
        <v>269</v>
      </c>
      <c s="33" t="s">
        <v>270</v>
      </c>
      <c s="60">
        <v>1</v>
      </c>
      <c s="61"/>
      <c s="22"/>
      <c s="23"/>
      <c r="K2626" s="62"/>
      <c s="63"/>
      <c s="64"/>
      <c s="64"/>
      <c s="64"/>
      <c s="64"/>
      <c s="65"/>
      <c s="66"/>
      <c r="T2626" s="14">
        <f t="shared" si="40"/>
        <v>1</v>
      </c>
    </row>
    <row r="2627" spans="1:20" ht="30" thickTop="1" thickBot="1">
      <c r="A2627" s="29">
        <v>2622</v>
      </c>
      <c s="30">
        <v>1750</v>
      </c>
      <c s="31" t="s">
        <v>3986</v>
      </c>
      <c s="32" t="s">
        <v>3987</v>
      </c>
      <c s="33" t="s">
        <v>92</v>
      </c>
      <c s="60">
        <v>1</v>
      </c>
      <c s="61"/>
      <c s="22"/>
      <c s="23"/>
      <c r="K2627" s="62"/>
      <c s="63"/>
      <c s="64"/>
      <c s="64"/>
      <c s="64"/>
      <c s="64"/>
      <c s="65"/>
      <c s="66"/>
      <c r="T2627" s="14">
        <f t="shared" si="40"/>
        <v>1</v>
      </c>
    </row>
    <row r="2628" spans="1:20" ht="30" thickTop="1" thickBot="1">
      <c r="A2628" s="29">
        <v>2623</v>
      </c>
      <c s="30">
        <v>1751</v>
      </c>
      <c s="31" t="s">
        <v>3988</v>
      </c>
      <c s="32" t="s">
        <v>984</v>
      </c>
      <c s="33" t="s">
        <v>98</v>
      </c>
      <c s="60">
        <v>1</v>
      </c>
      <c s="61"/>
      <c s="22"/>
      <c s="23"/>
      <c r="K2628" s="62"/>
      <c s="63"/>
      <c s="64"/>
      <c s="64"/>
      <c s="64"/>
      <c s="64"/>
      <c s="65"/>
      <c s="66"/>
      <c r="T2628" s="14">
        <f t="shared" si="40"/>
        <v>1</v>
      </c>
    </row>
    <row r="2629" spans="1:20" ht="16.5" thickTop="1" thickBot="1">
      <c r="A2629" s="29">
        <v>2624</v>
      </c>
      <c s="30">
        <v>1758</v>
      </c>
      <c s="31" t="s">
        <v>3989</v>
      </c>
      <c s="32" t="s">
        <v>220</v>
      </c>
      <c s="33" t="s">
        <v>17</v>
      </c>
      <c s="60">
        <v>1</v>
      </c>
      <c s="61"/>
      <c s="22"/>
      <c s="23"/>
      <c r="K2629" s="62"/>
      <c s="63"/>
      <c s="64"/>
      <c s="64"/>
      <c s="64"/>
      <c s="64"/>
      <c s="65"/>
      <c s="66"/>
      <c r="T2629" s="14">
        <f t="shared" si="40"/>
        <v>1</v>
      </c>
    </row>
    <row r="2630" spans="1:20" ht="16.5" thickTop="1" thickBot="1">
      <c r="A2630" s="29">
        <v>2625</v>
      </c>
      <c s="30">
        <v>1758</v>
      </c>
      <c s="31" t="s">
        <v>3990</v>
      </c>
      <c s="32" t="s">
        <v>457</v>
      </c>
      <c s="33" t="s">
        <v>14</v>
      </c>
      <c s="60">
        <v>1</v>
      </c>
      <c s="61"/>
      <c s="22"/>
      <c s="23"/>
      <c r="K2630" s="62"/>
      <c s="63"/>
      <c s="64"/>
      <c s="64"/>
      <c s="64"/>
      <c s="64"/>
      <c s="65"/>
      <c s="66"/>
      <c r="T2630" s="14">
        <f t="shared" si="40"/>
        <v>1</v>
      </c>
    </row>
    <row r="2631" spans="1:20" ht="16.5" thickTop="1" thickBot="1">
      <c r="A2631" s="29">
        <v>2626</v>
      </c>
      <c s="30">
        <v>1758</v>
      </c>
      <c s="31" t="s">
        <v>3991</v>
      </c>
      <c s="32" t="s">
        <v>269</v>
      </c>
      <c s="33" t="s">
        <v>270</v>
      </c>
      <c s="60">
        <v>1</v>
      </c>
      <c s="61"/>
      <c s="22"/>
      <c s="23"/>
      <c r="K2631" s="62"/>
      <c s="63"/>
      <c s="64"/>
      <c s="64"/>
      <c s="64"/>
      <c s="64"/>
      <c s="65"/>
      <c s="66"/>
      <c r="T2631" s="14">
        <f t="shared" si="41" ref="T2631:T2694">F2631+G2631</f>
        <v>1</v>
      </c>
    </row>
    <row r="2632" spans="1:20" ht="16.5" thickTop="1" thickBot="1">
      <c r="A2632" s="29">
        <v>2627</v>
      </c>
      <c s="30">
        <v>1758</v>
      </c>
      <c s="31" t="s">
        <v>3992</v>
      </c>
      <c s="32" t="s">
        <v>220</v>
      </c>
      <c s="33" t="s">
        <v>17</v>
      </c>
      <c s="60">
        <v>1</v>
      </c>
      <c s="61"/>
      <c s="22"/>
      <c s="23"/>
      <c r="K2632" s="62"/>
      <c s="63"/>
      <c s="64"/>
      <c s="64"/>
      <c s="64"/>
      <c s="64"/>
      <c s="65"/>
      <c s="66"/>
      <c r="T2632" s="14">
        <f t="shared" si="41"/>
        <v>1</v>
      </c>
    </row>
    <row r="2633" spans="1:20" ht="16.5" thickTop="1" thickBot="1">
      <c r="A2633" s="29">
        <v>2628</v>
      </c>
      <c s="30">
        <v>1759</v>
      </c>
      <c s="31" t="s">
        <v>3993</v>
      </c>
      <c s="32" t="s">
        <v>1957</v>
      </c>
      <c s="33" t="s">
        <v>1957</v>
      </c>
      <c s="60">
        <v>1</v>
      </c>
      <c s="61"/>
      <c s="22"/>
      <c s="23"/>
      <c r="K2633" s="62"/>
      <c s="63"/>
      <c s="64"/>
      <c s="64"/>
      <c s="64"/>
      <c s="64"/>
      <c s="65"/>
      <c s="66"/>
      <c r="T2633" s="14">
        <f t="shared" si="41"/>
        <v>1</v>
      </c>
    </row>
    <row r="2634" spans="1:20" ht="16.5" thickTop="1" thickBot="1">
      <c r="A2634" s="29">
        <v>2629</v>
      </c>
      <c s="30">
        <v>1759</v>
      </c>
      <c s="31" t="s">
        <v>3994</v>
      </c>
      <c s="32" t="s">
        <v>3995</v>
      </c>
      <c s="33" t="s">
        <v>1023</v>
      </c>
      <c s="60">
        <v>1</v>
      </c>
      <c s="61"/>
      <c s="22"/>
      <c s="23"/>
      <c r="K2634" s="62"/>
      <c s="63"/>
      <c s="64"/>
      <c s="64"/>
      <c s="64"/>
      <c s="64"/>
      <c s="65"/>
      <c s="66"/>
      <c r="T2634" s="14">
        <f t="shared" si="41"/>
        <v>1</v>
      </c>
    </row>
    <row r="2635" spans="1:20" ht="16.5" thickTop="1" thickBot="1">
      <c r="A2635" s="29">
        <v>2630</v>
      </c>
      <c s="30">
        <v>1760</v>
      </c>
      <c s="31" t="s">
        <v>3996</v>
      </c>
      <c s="32" t="s">
        <v>3997</v>
      </c>
      <c s="33" t="s">
        <v>1023</v>
      </c>
      <c s="60"/>
      <c s="61">
        <v>1</v>
      </c>
      <c s="22"/>
      <c s="23"/>
      <c r="K2635" s="62">
        <v>1</v>
      </c>
      <c s="63"/>
      <c s="64"/>
      <c s="64"/>
      <c s="64"/>
      <c s="64"/>
      <c s="65"/>
      <c s="66"/>
      <c r="T2635" s="14">
        <f t="shared" si="41"/>
        <v>1</v>
      </c>
    </row>
    <row r="2636" spans="1:20" ht="16.5" thickTop="1" thickBot="1">
      <c r="A2636" s="29">
        <v>2631</v>
      </c>
      <c s="30">
        <v>1760</v>
      </c>
      <c s="31" t="s">
        <v>269</v>
      </c>
      <c s="32" t="s">
        <v>269</v>
      </c>
      <c s="33" t="s">
        <v>270</v>
      </c>
      <c s="60">
        <v>1</v>
      </c>
      <c s="61"/>
      <c s="22"/>
      <c s="23"/>
      <c r="K2636" s="62"/>
      <c s="63"/>
      <c s="64"/>
      <c s="64"/>
      <c s="64"/>
      <c s="64"/>
      <c s="65"/>
      <c s="66"/>
      <c r="T2636" s="14">
        <f t="shared" si="41"/>
        <v>1</v>
      </c>
    </row>
    <row r="2637" spans="1:20" ht="16.5" thickTop="1" thickBot="1">
      <c r="A2637" s="29">
        <v>2632</v>
      </c>
      <c s="30">
        <v>1760</v>
      </c>
      <c s="31" t="s">
        <v>3998</v>
      </c>
      <c s="32" t="s">
        <v>220</v>
      </c>
      <c s="33" t="s">
        <v>17</v>
      </c>
      <c s="60">
        <v>1</v>
      </c>
      <c s="61"/>
      <c s="22"/>
      <c s="23"/>
      <c r="K2637" s="62"/>
      <c s="63"/>
      <c s="64"/>
      <c s="64"/>
      <c s="64"/>
      <c s="64"/>
      <c s="65"/>
      <c s="66"/>
      <c r="T2637" s="14">
        <f t="shared" si="41"/>
        <v>1</v>
      </c>
    </row>
    <row r="2638" spans="1:20" ht="16.5" thickTop="1" thickBot="1">
      <c r="A2638" s="29">
        <v>2633</v>
      </c>
      <c s="30">
        <v>1760</v>
      </c>
      <c s="31" t="s">
        <v>3999</v>
      </c>
      <c s="32" t="s">
        <v>728</v>
      </c>
      <c s="33" t="s">
        <v>130</v>
      </c>
      <c s="60">
        <v>1</v>
      </c>
      <c s="61"/>
      <c s="22"/>
      <c s="23"/>
      <c r="K2638" s="62"/>
      <c s="63"/>
      <c s="64"/>
      <c s="64"/>
      <c s="64"/>
      <c s="64"/>
      <c s="65"/>
      <c s="66"/>
      <c r="T2638" s="14">
        <f t="shared" si="41"/>
        <v>1</v>
      </c>
    </row>
    <row r="2639" spans="1:20" ht="16.5" thickTop="1" thickBot="1">
      <c r="A2639" s="29">
        <v>2634</v>
      </c>
      <c s="30">
        <v>1761</v>
      </c>
      <c s="31" t="s">
        <v>4000</v>
      </c>
      <c s="32" t="s">
        <v>220</v>
      </c>
      <c s="33" t="s">
        <v>17</v>
      </c>
      <c s="60">
        <v>1</v>
      </c>
      <c s="61"/>
      <c s="22"/>
      <c s="23"/>
      <c r="K2639" s="62"/>
      <c s="63"/>
      <c s="64"/>
      <c s="64"/>
      <c s="64"/>
      <c s="64"/>
      <c s="65"/>
      <c s="66"/>
      <c r="T2639" s="14">
        <f t="shared" si="41"/>
        <v>1</v>
      </c>
    </row>
    <row r="2640" spans="1:20" ht="16.5" thickTop="1" thickBot="1">
      <c r="A2640" s="29">
        <v>2635</v>
      </c>
      <c s="30">
        <v>1761</v>
      </c>
      <c s="31" t="s">
        <v>4001</v>
      </c>
      <c s="32" t="s">
        <v>778</v>
      </c>
      <c s="33" t="s">
        <v>778</v>
      </c>
      <c s="60">
        <v>1</v>
      </c>
      <c s="61"/>
      <c s="22"/>
      <c s="23"/>
      <c r="K2640" s="62"/>
      <c s="63"/>
      <c s="64"/>
      <c s="64"/>
      <c s="64"/>
      <c s="64"/>
      <c s="65"/>
      <c s="66"/>
      <c r="T2640" s="14">
        <f t="shared" si="41"/>
        <v>1</v>
      </c>
    </row>
    <row r="2641" spans="1:20" ht="30" thickTop="1" thickBot="1">
      <c r="A2641" s="29">
        <v>2636</v>
      </c>
      <c s="30">
        <v>1762</v>
      </c>
      <c s="31" t="s">
        <v>4002</v>
      </c>
      <c s="32" t="s">
        <v>1270</v>
      </c>
      <c s="33" t="s">
        <v>98</v>
      </c>
      <c s="60">
        <v>1</v>
      </c>
      <c s="61"/>
      <c s="22"/>
      <c s="23"/>
      <c r="K2641" s="62"/>
      <c s="63"/>
      <c s="64"/>
      <c s="64"/>
      <c s="64"/>
      <c s="64"/>
      <c s="65"/>
      <c s="66"/>
      <c r="T2641" s="14">
        <f t="shared" si="41"/>
        <v>1</v>
      </c>
    </row>
    <row r="2642" spans="1:20" ht="16.5" thickTop="1" thickBot="1">
      <c r="A2642" s="29">
        <v>2637</v>
      </c>
      <c s="30">
        <v>1762</v>
      </c>
      <c s="31" t="s">
        <v>4003</v>
      </c>
      <c s="32" t="s">
        <v>4004</v>
      </c>
      <c s="33" t="s">
        <v>1957</v>
      </c>
      <c s="60">
        <v>1</v>
      </c>
      <c s="61"/>
      <c s="22"/>
      <c s="23"/>
      <c r="K2642" s="62"/>
      <c s="63"/>
      <c s="64"/>
      <c s="64"/>
      <c s="64"/>
      <c s="64"/>
      <c s="65"/>
      <c s="66"/>
      <c r="T2642" s="14">
        <f t="shared" si="41"/>
        <v>1</v>
      </c>
    </row>
    <row r="2643" spans="1:20" ht="16.5" thickTop="1" thickBot="1">
      <c r="A2643" s="29">
        <v>2638</v>
      </c>
      <c s="30">
        <v>1763</v>
      </c>
      <c s="31" t="s">
        <v>4005</v>
      </c>
      <c s="32" t="s">
        <v>4006</v>
      </c>
      <c s="33" t="s">
        <v>4007</v>
      </c>
      <c s="60">
        <v>1</v>
      </c>
      <c s="61"/>
      <c s="22"/>
      <c s="23"/>
      <c r="K2643" s="62"/>
      <c s="63"/>
      <c s="64"/>
      <c s="64"/>
      <c s="64"/>
      <c s="64"/>
      <c s="65"/>
      <c s="66"/>
      <c r="T2643" s="14">
        <f t="shared" si="41"/>
        <v>1</v>
      </c>
    </row>
    <row r="2644" spans="1:20" ht="16.5" thickTop="1" thickBot="1">
      <c r="A2644" s="29">
        <v>2639</v>
      </c>
      <c s="30">
        <v>1763</v>
      </c>
      <c s="31" t="s">
        <v>4008</v>
      </c>
      <c s="32" t="s">
        <v>220</v>
      </c>
      <c s="33" t="s">
        <v>17</v>
      </c>
      <c s="60">
        <v>1</v>
      </c>
      <c s="61"/>
      <c s="22"/>
      <c s="23"/>
      <c r="K2644" s="62"/>
      <c s="63"/>
      <c s="64"/>
      <c s="64"/>
      <c s="64"/>
      <c s="64"/>
      <c s="65"/>
      <c s="66"/>
      <c r="T2644" s="14">
        <f t="shared" si="41"/>
        <v>1</v>
      </c>
    </row>
    <row r="2645" spans="1:20" ht="16.5" thickTop="1" thickBot="1">
      <c r="A2645" s="29">
        <v>2640</v>
      </c>
      <c s="30">
        <v>1763</v>
      </c>
      <c s="31" t="s">
        <v>4009</v>
      </c>
      <c s="32" t="s">
        <v>220</v>
      </c>
      <c s="33" t="s">
        <v>17</v>
      </c>
      <c s="60">
        <v>1</v>
      </c>
      <c s="61"/>
      <c s="22"/>
      <c s="23"/>
      <c r="K2645" s="62"/>
      <c s="63"/>
      <c s="64"/>
      <c s="64"/>
      <c s="64"/>
      <c s="64"/>
      <c s="65"/>
      <c s="66"/>
      <c r="T2645" s="14">
        <f t="shared" si="41"/>
        <v>1</v>
      </c>
    </row>
    <row r="2646" spans="1:20" ht="30" thickTop="1" thickBot="1">
      <c r="A2646" s="29">
        <v>2641</v>
      </c>
      <c s="30">
        <v>1763</v>
      </c>
      <c s="31" t="s">
        <v>4010</v>
      </c>
      <c s="32" t="s">
        <v>4011</v>
      </c>
      <c s="33" t="s">
        <v>36</v>
      </c>
      <c s="60">
        <v>1</v>
      </c>
      <c s="61"/>
      <c s="22"/>
      <c s="23"/>
      <c r="K2646" s="62"/>
      <c s="63"/>
      <c s="64"/>
      <c s="64"/>
      <c s="64"/>
      <c s="64"/>
      <c s="65"/>
      <c s="66"/>
      <c r="T2646" s="14">
        <f t="shared" si="41"/>
        <v>1</v>
      </c>
    </row>
    <row r="2647" spans="1:20" ht="16.5" thickTop="1" thickBot="1">
      <c r="A2647" s="29">
        <v>2642</v>
      </c>
      <c s="30">
        <v>1764</v>
      </c>
      <c s="31" t="s">
        <v>4012</v>
      </c>
      <c s="32" t="s">
        <v>267</v>
      </c>
      <c s="33" t="s">
        <v>36</v>
      </c>
      <c s="60">
        <v>1</v>
      </c>
      <c s="61"/>
      <c s="22"/>
      <c s="23"/>
      <c r="K2647" s="62"/>
      <c s="63"/>
      <c s="64"/>
      <c s="64"/>
      <c s="64"/>
      <c s="64"/>
      <c s="65"/>
      <c s="66"/>
      <c r="T2647" s="14">
        <f t="shared" si="41"/>
        <v>1</v>
      </c>
    </row>
    <row r="2648" spans="1:20" ht="16.5" thickTop="1" thickBot="1">
      <c r="A2648" s="29">
        <v>2643</v>
      </c>
      <c s="30">
        <v>1764</v>
      </c>
      <c s="31" t="s">
        <v>4013</v>
      </c>
      <c s="32" t="s">
        <v>1001</v>
      </c>
      <c s="33" t="s">
        <v>55</v>
      </c>
      <c s="60">
        <v>1</v>
      </c>
      <c s="61"/>
      <c s="22"/>
      <c s="23"/>
      <c r="K2648" s="62"/>
      <c s="63"/>
      <c s="64"/>
      <c s="64"/>
      <c s="64"/>
      <c s="64"/>
      <c s="65"/>
      <c s="66"/>
      <c r="T2648" s="14">
        <f t="shared" si="41"/>
        <v>1</v>
      </c>
    </row>
    <row r="2649" spans="1:20" ht="16.5" thickTop="1" thickBot="1">
      <c r="A2649" s="29">
        <v>2644</v>
      </c>
      <c s="30">
        <v>1765</v>
      </c>
      <c s="31" t="s">
        <v>4014</v>
      </c>
      <c s="32" t="s">
        <v>1001</v>
      </c>
      <c s="33" t="s">
        <v>55</v>
      </c>
      <c s="60">
        <v>1</v>
      </c>
      <c s="61"/>
      <c s="22"/>
      <c s="23"/>
      <c r="K2649" s="62"/>
      <c s="63"/>
      <c s="64"/>
      <c s="64"/>
      <c s="64"/>
      <c s="64"/>
      <c s="65"/>
      <c s="66"/>
      <c r="T2649" s="14">
        <f t="shared" si="41"/>
        <v>1</v>
      </c>
    </row>
    <row r="2650" spans="1:20" ht="16.5" thickTop="1" thickBot="1">
      <c r="A2650" s="29">
        <v>2645</v>
      </c>
      <c s="30">
        <v>1765</v>
      </c>
      <c s="31" t="s">
        <v>4015</v>
      </c>
      <c s="32" t="s">
        <v>260</v>
      </c>
      <c s="33" t="s">
        <v>260</v>
      </c>
      <c s="60">
        <v>1</v>
      </c>
      <c s="61"/>
      <c s="22"/>
      <c s="23"/>
      <c r="K2650" s="62"/>
      <c s="63"/>
      <c s="64"/>
      <c s="64"/>
      <c s="64"/>
      <c s="64"/>
      <c s="65"/>
      <c s="66"/>
      <c r="T2650" s="14">
        <f t="shared" si="41"/>
        <v>1</v>
      </c>
    </row>
    <row r="2651" spans="1:20" ht="16.5" thickTop="1" thickBot="1">
      <c r="A2651" s="29">
        <v>2646</v>
      </c>
      <c s="30">
        <v>1765</v>
      </c>
      <c s="31" t="s">
        <v>4016</v>
      </c>
      <c s="32" t="s">
        <v>2139</v>
      </c>
      <c s="33" t="s">
        <v>17</v>
      </c>
      <c s="60"/>
      <c s="61">
        <v>1</v>
      </c>
      <c s="22"/>
      <c s="23"/>
      <c r="K2651" s="62">
        <v>1</v>
      </c>
      <c s="63"/>
      <c s="64"/>
      <c s="64"/>
      <c s="64"/>
      <c s="64"/>
      <c s="65"/>
      <c s="66"/>
      <c r="T2651" s="14">
        <f t="shared" si="41"/>
        <v>1</v>
      </c>
    </row>
    <row r="2652" spans="1:20" ht="16.5" thickTop="1" thickBot="1">
      <c r="A2652" s="29">
        <v>2647</v>
      </c>
      <c s="30">
        <v>1770</v>
      </c>
      <c s="31" t="s">
        <v>4</v>
      </c>
      <c s="32" t="s">
        <v>532</v>
      </c>
      <c s="33" t="s">
        <v>17</v>
      </c>
      <c s="60"/>
      <c s="61">
        <v>1</v>
      </c>
      <c s="22"/>
      <c s="23"/>
      <c r="K2652" s="62">
        <v>1</v>
      </c>
      <c s="63"/>
      <c s="64"/>
      <c s="64"/>
      <c s="64"/>
      <c s="64"/>
      <c s="65"/>
      <c s="66"/>
      <c r="T2652" s="14">
        <f t="shared" si="41"/>
        <v>1</v>
      </c>
    </row>
    <row r="2653" spans="1:20" ht="30" thickTop="1" thickBot="1">
      <c r="A2653" s="29">
        <v>2648</v>
      </c>
      <c s="30">
        <v>1770</v>
      </c>
      <c s="31" t="s">
        <v>4017</v>
      </c>
      <c s="32" t="s">
        <v>1001</v>
      </c>
      <c s="33" t="s">
        <v>55</v>
      </c>
      <c s="60"/>
      <c s="61">
        <v>1</v>
      </c>
      <c s="22"/>
      <c s="23"/>
      <c r="K2653" s="62">
        <v>1</v>
      </c>
      <c s="63"/>
      <c s="64"/>
      <c s="64"/>
      <c s="64"/>
      <c s="64"/>
      <c s="65"/>
      <c s="66"/>
      <c r="T2653" s="14">
        <f t="shared" si="41"/>
        <v>1</v>
      </c>
    </row>
    <row r="2654" spans="1:20" ht="16.5" thickTop="1" thickBot="1">
      <c r="A2654" s="29">
        <v>2649</v>
      </c>
      <c s="30">
        <v>1770</v>
      </c>
      <c s="31" t="s">
        <v>4018</v>
      </c>
      <c s="32" t="s">
        <v>220</v>
      </c>
      <c s="33" t="s">
        <v>17</v>
      </c>
      <c s="60">
        <v>1</v>
      </c>
      <c s="61"/>
      <c s="22"/>
      <c s="23"/>
      <c r="K2654" s="62"/>
      <c s="63"/>
      <c s="64"/>
      <c s="64"/>
      <c s="64"/>
      <c s="64"/>
      <c s="65"/>
      <c s="66"/>
      <c r="T2654" s="14">
        <f t="shared" si="41"/>
        <v>1</v>
      </c>
    </row>
    <row r="2655" spans="1:20" ht="16.5" thickTop="1" thickBot="1">
      <c r="A2655" s="29">
        <v>2650</v>
      </c>
      <c s="30">
        <v>1770</v>
      </c>
      <c s="31" t="s">
        <v>4019</v>
      </c>
      <c s="32" t="s">
        <v>220</v>
      </c>
      <c s="33" t="s">
        <v>17</v>
      </c>
      <c s="60">
        <v>1</v>
      </c>
      <c s="61"/>
      <c s="22"/>
      <c s="23"/>
      <c r="K2655" s="62"/>
      <c s="63"/>
      <c s="64"/>
      <c s="64"/>
      <c s="64"/>
      <c s="64"/>
      <c s="65"/>
      <c s="66"/>
      <c r="T2655" s="14">
        <f t="shared" si="41"/>
        <v>1</v>
      </c>
    </row>
    <row r="2656" spans="1:20" ht="16.5" thickTop="1" thickBot="1">
      <c r="A2656" s="29">
        <v>2651</v>
      </c>
      <c s="30">
        <v>1771</v>
      </c>
      <c s="31" t="s">
        <v>4020</v>
      </c>
      <c s="32" t="s">
        <v>830</v>
      </c>
      <c s="33" t="s">
        <v>831</v>
      </c>
      <c s="60">
        <v>1</v>
      </c>
      <c s="61"/>
      <c s="22"/>
      <c s="23"/>
      <c r="K2656" s="62"/>
      <c s="63"/>
      <c s="64"/>
      <c s="64"/>
      <c s="64"/>
      <c s="64"/>
      <c s="65"/>
      <c s="66"/>
      <c r="T2656" s="14">
        <f t="shared" si="41"/>
        <v>1</v>
      </c>
    </row>
    <row r="2657" spans="1:20" ht="30" thickTop="1" thickBot="1">
      <c r="A2657" s="29">
        <v>2652</v>
      </c>
      <c s="30">
        <v>1771</v>
      </c>
      <c s="31" t="s">
        <v>4021</v>
      </c>
      <c s="32" t="s">
        <v>4022</v>
      </c>
      <c s="33" t="s">
        <v>55</v>
      </c>
      <c s="60">
        <v>1</v>
      </c>
      <c s="61"/>
      <c s="22"/>
      <c s="23"/>
      <c r="K2657" s="62"/>
      <c s="63"/>
      <c s="64"/>
      <c s="64"/>
      <c s="64"/>
      <c s="64"/>
      <c s="65"/>
      <c s="66"/>
      <c r="T2657" s="14">
        <f t="shared" si="41"/>
        <v>1</v>
      </c>
    </row>
    <row r="2658" spans="1:20" ht="30" thickTop="1" thickBot="1">
      <c r="A2658" s="29">
        <v>2653</v>
      </c>
      <c s="30">
        <v>1772</v>
      </c>
      <c s="31" t="s">
        <v>4023</v>
      </c>
      <c s="32" t="s">
        <v>603</v>
      </c>
      <c s="33" t="s">
        <v>604</v>
      </c>
      <c s="60">
        <v>1</v>
      </c>
      <c s="61"/>
      <c s="22"/>
      <c s="23"/>
      <c r="K2658" s="62"/>
      <c s="63"/>
      <c s="64"/>
      <c s="64"/>
      <c s="64"/>
      <c s="64"/>
      <c s="65"/>
      <c s="66"/>
      <c r="T2658" s="14">
        <f t="shared" si="41"/>
        <v>1</v>
      </c>
    </row>
    <row r="2659" spans="1:20" ht="16.5" thickTop="1" thickBot="1">
      <c r="A2659" s="29">
        <v>2654</v>
      </c>
      <c s="30">
        <v>1772</v>
      </c>
      <c s="31" t="s">
        <v>4024</v>
      </c>
      <c s="32" t="s">
        <v>117</v>
      </c>
      <c s="33" t="s">
        <v>17</v>
      </c>
      <c s="60">
        <v>1</v>
      </c>
      <c s="61"/>
      <c s="22"/>
      <c s="23"/>
      <c r="K2659" s="62"/>
      <c s="63"/>
      <c s="64"/>
      <c s="64"/>
      <c s="64"/>
      <c s="64"/>
      <c s="65"/>
      <c s="66"/>
      <c r="T2659" s="14">
        <f t="shared" si="41"/>
        <v>1</v>
      </c>
    </row>
    <row r="2660" spans="1:20" ht="16.5" thickTop="1" thickBot="1">
      <c r="A2660" s="29">
        <v>2655</v>
      </c>
      <c s="30">
        <v>1773</v>
      </c>
      <c s="31" t="s">
        <v>4025</v>
      </c>
      <c s="32" t="s">
        <v>1204</v>
      </c>
      <c s="33" t="s">
        <v>130</v>
      </c>
      <c s="60">
        <v>1</v>
      </c>
      <c s="61"/>
      <c s="22"/>
      <c s="23"/>
      <c r="K2660" s="62"/>
      <c s="63"/>
      <c s="64"/>
      <c s="64"/>
      <c s="64"/>
      <c s="64"/>
      <c s="65"/>
      <c s="66"/>
      <c r="T2660" s="14">
        <f t="shared" si="41"/>
        <v>1</v>
      </c>
    </row>
    <row r="2661" spans="1:20" ht="16.5" thickTop="1" thickBot="1">
      <c r="A2661" s="29">
        <v>2656</v>
      </c>
      <c s="30">
        <v>1773</v>
      </c>
      <c s="31" t="s">
        <v>4026</v>
      </c>
      <c s="32" t="s">
        <v>1447</v>
      </c>
      <c s="33" t="s">
        <v>211</v>
      </c>
      <c s="60">
        <v>1</v>
      </c>
      <c s="61"/>
      <c s="22"/>
      <c s="23"/>
      <c r="K2661" s="62"/>
      <c s="63"/>
      <c s="64"/>
      <c s="64"/>
      <c s="64"/>
      <c s="64"/>
      <c s="65"/>
      <c s="66"/>
      <c r="T2661" s="14">
        <f t="shared" si="41"/>
        <v>1</v>
      </c>
    </row>
    <row r="2662" spans="1:20" ht="16.5" thickTop="1" thickBot="1">
      <c r="A2662" s="29">
        <v>2657</v>
      </c>
      <c s="30">
        <v>1774</v>
      </c>
      <c s="31" t="s">
        <v>4027</v>
      </c>
      <c s="32" t="s">
        <v>4028</v>
      </c>
      <c s="33" t="s">
        <v>4029</v>
      </c>
      <c s="60">
        <v>1</v>
      </c>
      <c s="61"/>
      <c s="22"/>
      <c s="23"/>
      <c r="K2662" s="62"/>
      <c s="63"/>
      <c s="64"/>
      <c s="64"/>
      <c s="64"/>
      <c s="64"/>
      <c s="65"/>
      <c s="66"/>
      <c r="T2662" s="14">
        <f t="shared" si="41"/>
        <v>1</v>
      </c>
    </row>
    <row r="2663" spans="1:20" ht="16.5" thickTop="1" thickBot="1">
      <c r="A2663" s="29">
        <v>2658</v>
      </c>
      <c s="30">
        <v>1774</v>
      </c>
      <c s="31" t="s">
        <v>4030</v>
      </c>
      <c s="32" t="s">
        <v>220</v>
      </c>
      <c s="33" t="s">
        <v>17</v>
      </c>
      <c s="60">
        <v>1</v>
      </c>
      <c s="61"/>
      <c s="22"/>
      <c s="23"/>
      <c r="K2663" s="62"/>
      <c s="63"/>
      <c s="64"/>
      <c s="64"/>
      <c s="64"/>
      <c s="64"/>
      <c s="65"/>
      <c s="66"/>
      <c r="T2663" s="14">
        <f t="shared" si="41"/>
        <v>1</v>
      </c>
    </row>
    <row r="2664" spans="1:20" ht="16.5" thickTop="1" thickBot="1">
      <c r="A2664" s="29">
        <v>2659</v>
      </c>
      <c s="30">
        <v>1774</v>
      </c>
      <c s="31" t="s">
        <v>4031</v>
      </c>
      <c s="32" t="s">
        <v>1814</v>
      </c>
      <c s="33" t="s">
        <v>154</v>
      </c>
      <c s="60">
        <v>1</v>
      </c>
      <c s="61"/>
      <c s="22"/>
      <c s="23"/>
      <c r="K2664" s="62"/>
      <c s="63"/>
      <c s="64"/>
      <c s="64"/>
      <c s="64"/>
      <c s="64"/>
      <c s="65"/>
      <c s="66"/>
      <c r="T2664" s="14">
        <f t="shared" si="41"/>
        <v>1</v>
      </c>
    </row>
    <row r="2665" spans="1:20" ht="16.5" thickTop="1" thickBot="1">
      <c r="A2665" s="29">
        <v>2660</v>
      </c>
      <c s="30">
        <v>1774</v>
      </c>
      <c s="31" t="s">
        <v>4032</v>
      </c>
      <c s="32" t="s">
        <v>554</v>
      </c>
      <c s="33" t="s">
        <v>36</v>
      </c>
      <c s="60">
        <v>1</v>
      </c>
      <c s="61"/>
      <c s="22"/>
      <c s="23"/>
      <c r="K2665" s="62"/>
      <c s="63"/>
      <c s="64"/>
      <c s="64"/>
      <c s="64"/>
      <c s="64"/>
      <c s="65"/>
      <c s="66"/>
      <c r="T2665" s="14">
        <f t="shared" si="41"/>
        <v>1</v>
      </c>
    </row>
    <row r="2666" spans="1:20" ht="16.5" thickTop="1" thickBot="1">
      <c r="A2666" s="29">
        <v>2661</v>
      </c>
      <c s="30">
        <v>1775</v>
      </c>
      <c s="31" t="s">
        <v>4033</v>
      </c>
      <c s="32" t="s">
        <v>1564</v>
      </c>
      <c s="33" t="s">
        <v>604</v>
      </c>
      <c s="60">
        <v>1</v>
      </c>
      <c s="61"/>
      <c s="22"/>
      <c s="23"/>
      <c r="K2666" s="62"/>
      <c s="63"/>
      <c s="64"/>
      <c s="64"/>
      <c s="64"/>
      <c s="64"/>
      <c s="65"/>
      <c s="66"/>
      <c r="T2666" s="14">
        <f t="shared" si="41"/>
        <v>1</v>
      </c>
    </row>
    <row r="2667" spans="1:20" ht="30" thickTop="1" thickBot="1">
      <c r="A2667" s="29">
        <v>2662</v>
      </c>
      <c s="30">
        <v>1775</v>
      </c>
      <c s="31" t="s">
        <v>4034</v>
      </c>
      <c s="32" t="s">
        <v>603</v>
      </c>
      <c s="33" t="s">
        <v>604</v>
      </c>
      <c s="60">
        <v>1</v>
      </c>
      <c s="61"/>
      <c s="22"/>
      <c s="23"/>
      <c r="K2667" s="62"/>
      <c s="63"/>
      <c s="64"/>
      <c s="64"/>
      <c s="64"/>
      <c s="64"/>
      <c s="65"/>
      <c s="66"/>
      <c r="T2667" s="14">
        <f t="shared" si="41"/>
        <v>1</v>
      </c>
    </row>
    <row r="2668" spans="1:20" ht="30" thickTop="1" thickBot="1">
      <c r="A2668" s="29">
        <v>2663</v>
      </c>
      <c s="30">
        <v>1775</v>
      </c>
      <c s="31" t="s">
        <v>4035</v>
      </c>
      <c s="32" t="s">
        <v>4036</v>
      </c>
      <c s="33" t="s">
        <v>98</v>
      </c>
      <c s="60">
        <v>1</v>
      </c>
      <c s="61"/>
      <c s="22"/>
      <c s="23"/>
      <c r="K2668" s="62"/>
      <c s="63"/>
      <c s="64"/>
      <c s="64"/>
      <c s="64"/>
      <c s="64"/>
      <c s="65"/>
      <c s="66"/>
      <c r="T2668" s="14">
        <f t="shared" si="41"/>
        <v>1</v>
      </c>
    </row>
    <row r="2669" spans="1:20" ht="16.5" thickTop="1" thickBot="1">
      <c r="A2669" s="29">
        <v>2664</v>
      </c>
      <c s="30">
        <v>1776</v>
      </c>
      <c s="31" t="s">
        <v>4037</v>
      </c>
      <c s="32" t="s">
        <v>2360</v>
      </c>
      <c s="33" t="s">
        <v>2360</v>
      </c>
      <c s="60">
        <v>1</v>
      </c>
      <c s="61"/>
      <c s="22"/>
      <c s="23"/>
      <c r="K2669" s="62"/>
      <c s="63"/>
      <c s="64"/>
      <c s="64"/>
      <c s="64"/>
      <c s="64"/>
      <c s="65"/>
      <c s="66"/>
      <c r="T2669" s="14">
        <f t="shared" si="41"/>
        <v>1</v>
      </c>
    </row>
    <row r="2670" spans="1:20" ht="16.5" thickTop="1" thickBot="1">
      <c r="A2670" s="29">
        <v>2665</v>
      </c>
      <c s="30">
        <v>1776</v>
      </c>
      <c s="31" t="s">
        <v>4038</v>
      </c>
      <c s="32" t="s">
        <v>1562</v>
      </c>
      <c s="33" t="s">
        <v>1562</v>
      </c>
      <c s="60">
        <v>1</v>
      </c>
      <c s="61"/>
      <c s="22"/>
      <c s="23"/>
      <c r="K2670" s="62"/>
      <c s="63"/>
      <c s="64"/>
      <c s="64"/>
      <c s="64"/>
      <c s="64"/>
      <c s="65"/>
      <c s="66"/>
      <c r="T2670" s="14">
        <f t="shared" si="41"/>
        <v>1</v>
      </c>
    </row>
    <row r="2671" spans="1:20" ht="16.5" thickTop="1" thickBot="1">
      <c r="A2671" s="29">
        <v>2666</v>
      </c>
      <c s="30">
        <v>1777</v>
      </c>
      <c s="31" t="s">
        <v>4039</v>
      </c>
      <c s="32" t="s">
        <v>270</v>
      </c>
      <c s="33" t="s">
        <v>270</v>
      </c>
      <c s="60">
        <v>1</v>
      </c>
      <c s="61"/>
      <c s="22"/>
      <c s="23"/>
      <c r="K2671" s="62"/>
      <c s="63"/>
      <c s="64"/>
      <c s="64"/>
      <c s="64"/>
      <c s="64"/>
      <c s="65"/>
      <c s="66"/>
      <c r="T2671" s="14">
        <f t="shared" si="41"/>
        <v>1</v>
      </c>
    </row>
    <row r="2672" spans="1:20" ht="30" thickTop="1" thickBot="1">
      <c r="A2672" s="29">
        <v>2667</v>
      </c>
      <c s="30">
        <v>1777</v>
      </c>
      <c s="31" t="s">
        <v>4040</v>
      </c>
      <c s="32" t="s">
        <v>4041</v>
      </c>
      <c s="33" t="s">
        <v>661</v>
      </c>
      <c s="60">
        <v>1</v>
      </c>
      <c s="61"/>
      <c s="22"/>
      <c s="23"/>
      <c r="K2672" s="62"/>
      <c s="63"/>
      <c s="64"/>
      <c s="64"/>
      <c s="64"/>
      <c s="64"/>
      <c s="65"/>
      <c s="66"/>
      <c r="T2672" s="14">
        <f t="shared" si="41"/>
        <v>1</v>
      </c>
    </row>
    <row r="2673" spans="1:20" ht="16.5" thickTop="1" thickBot="1">
      <c r="A2673" s="29">
        <v>2668</v>
      </c>
      <c s="30">
        <v>1783</v>
      </c>
      <c s="31" t="s">
        <v>4042</v>
      </c>
      <c s="32" t="s">
        <v>220</v>
      </c>
      <c s="33" t="s">
        <v>17</v>
      </c>
      <c s="60">
        <v>1</v>
      </c>
      <c s="61"/>
      <c s="22"/>
      <c s="23"/>
      <c r="K2673" s="62"/>
      <c s="63"/>
      <c s="64"/>
      <c s="64"/>
      <c s="64"/>
      <c s="64"/>
      <c s="65"/>
      <c s="66"/>
      <c r="T2673" s="14">
        <f t="shared" si="41"/>
        <v>1</v>
      </c>
    </row>
    <row r="2674" spans="1:20" ht="16.5" thickTop="1" thickBot="1">
      <c r="A2674" s="29">
        <v>2669</v>
      </c>
      <c s="30">
        <v>1783</v>
      </c>
      <c s="31" t="s">
        <v>4043</v>
      </c>
      <c s="32" t="s">
        <v>4044</v>
      </c>
      <c s="33" t="s">
        <v>1760</v>
      </c>
      <c s="60">
        <v>1</v>
      </c>
      <c s="61"/>
      <c s="22"/>
      <c s="23"/>
      <c r="K2674" s="62"/>
      <c s="63"/>
      <c s="64"/>
      <c s="64"/>
      <c s="64"/>
      <c s="64"/>
      <c s="65"/>
      <c s="66"/>
      <c r="T2674" s="14">
        <f t="shared" si="41"/>
        <v>1</v>
      </c>
    </row>
    <row r="2675" spans="1:20" ht="16.5" thickTop="1" thickBot="1">
      <c r="A2675" s="29">
        <v>2670</v>
      </c>
      <c s="30">
        <v>1783</v>
      </c>
      <c s="31" t="s">
        <v>4045</v>
      </c>
      <c s="32" t="s">
        <v>3846</v>
      </c>
      <c s="33" t="s">
        <v>323</v>
      </c>
      <c s="60">
        <v>1</v>
      </c>
      <c s="61"/>
      <c s="22"/>
      <c s="23"/>
      <c r="K2675" s="62"/>
      <c s="63"/>
      <c s="64"/>
      <c s="64"/>
      <c s="64"/>
      <c s="64"/>
      <c s="65"/>
      <c s="66"/>
      <c r="T2675" s="14">
        <f t="shared" si="41"/>
        <v>1</v>
      </c>
    </row>
    <row r="2676" spans="1:20" ht="16.5" thickTop="1" thickBot="1">
      <c r="A2676" s="29">
        <v>2671</v>
      </c>
      <c s="30">
        <v>1784</v>
      </c>
      <c s="31" t="s">
        <v>4046</v>
      </c>
      <c s="32" t="s">
        <v>3046</v>
      </c>
      <c s="33" t="s">
        <v>326</v>
      </c>
      <c s="60">
        <v>1</v>
      </c>
      <c s="61"/>
      <c s="22"/>
      <c s="23"/>
      <c r="K2676" s="62"/>
      <c s="63"/>
      <c s="64"/>
      <c s="64"/>
      <c s="64"/>
      <c s="64"/>
      <c s="65"/>
      <c s="66"/>
      <c r="T2676" s="14">
        <f t="shared" si="41"/>
        <v>1</v>
      </c>
    </row>
    <row r="2677" spans="1:20" ht="16.5" thickTop="1" thickBot="1">
      <c r="A2677" s="29">
        <v>2672</v>
      </c>
      <c s="30">
        <v>1784</v>
      </c>
      <c s="31" t="s">
        <v>4047</v>
      </c>
      <c s="32" t="s">
        <v>4048</v>
      </c>
      <c s="33" t="s">
        <v>469</v>
      </c>
      <c s="60">
        <v>1</v>
      </c>
      <c s="61"/>
      <c s="22"/>
      <c s="23"/>
      <c r="K2677" s="62"/>
      <c s="63"/>
      <c s="64"/>
      <c s="64"/>
      <c s="64"/>
      <c s="64"/>
      <c s="65"/>
      <c s="66"/>
      <c r="T2677" s="14">
        <f t="shared" si="41"/>
        <v>1</v>
      </c>
    </row>
    <row r="2678" spans="1:20" ht="16.5" thickTop="1" thickBot="1">
      <c r="A2678" s="29">
        <v>2673</v>
      </c>
      <c s="30">
        <v>1785</v>
      </c>
      <c s="31" t="s">
        <v>4049</v>
      </c>
      <c s="32" t="s">
        <v>1636</v>
      </c>
      <c s="33" t="s">
        <v>67</v>
      </c>
      <c s="60">
        <v>1</v>
      </c>
      <c s="61"/>
      <c s="22"/>
      <c s="23"/>
      <c r="K2678" s="62"/>
      <c s="63"/>
      <c s="64"/>
      <c s="64"/>
      <c s="64"/>
      <c s="64"/>
      <c s="65"/>
      <c s="66"/>
      <c r="T2678" s="14">
        <f t="shared" si="41"/>
        <v>1</v>
      </c>
    </row>
    <row r="2679" spans="1:20" ht="16.5" thickTop="1" thickBot="1">
      <c r="A2679" s="29">
        <v>2674</v>
      </c>
      <c s="30">
        <v>1785</v>
      </c>
      <c s="31" t="s">
        <v>4050</v>
      </c>
      <c s="32" t="s">
        <v>3196</v>
      </c>
      <c s="33" t="s">
        <v>398</v>
      </c>
      <c s="60">
        <v>1</v>
      </c>
      <c s="61"/>
      <c s="22"/>
      <c s="23"/>
      <c r="K2679" s="62"/>
      <c s="63"/>
      <c s="64"/>
      <c s="64"/>
      <c s="64"/>
      <c s="64"/>
      <c s="65"/>
      <c s="66"/>
      <c r="T2679" s="14">
        <f t="shared" si="41"/>
        <v>1</v>
      </c>
    </row>
    <row r="2680" spans="1:20" ht="16.5" thickTop="1" thickBot="1">
      <c r="A2680" s="29">
        <v>2675</v>
      </c>
      <c s="30">
        <v>1785</v>
      </c>
      <c s="31" t="s">
        <v>4051</v>
      </c>
      <c s="32" t="s">
        <v>1556</v>
      </c>
      <c s="33" t="s">
        <v>825</v>
      </c>
      <c s="60">
        <v>1</v>
      </c>
      <c s="61"/>
      <c s="22"/>
      <c s="23"/>
      <c r="K2680" s="62"/>
      <c s="63"/>
      <c s="64"/>
      <c s="64"/>
      <c s="64"/>
      <c s="64"/>
      <c s="65"/>
      <c s="66"/>
      <c r="T2680" s="14">
        <f t="shared" si="41"/>
        <v>1</v>
      </c>
    </row>
    <row r="2681" spans="1:20" ht="16.5" thickTop="1" thickBot="1">
      <c r="A2681" s="29">
        <v>2676</v>
      </c>
      <c s="30">
        <v>1786</v>
      </c>
      <c s="31" t="s">
        <v>4052</v>
      </c>
      <c s="32" t="s">
        <v>123</v>
      </c>
      <c s="33" t="s">
        <v>98</v>
      </c>
      <c s="60">
        <v>1</v>
      </c>
      <c s="61"/>
      <c s="22"/>
      <c s="23"/>
      <c r="K2681" s="62"/>
      <c s="63"/>
      <c s="64"/>
      <c s="64"/>
      <c s="64"/>
      <c s="64"/>
      <c s="65"/>
      <c s="66"/>
      <c r="T2681" s="14">
        <f t="shared" si="41"/>
        <v>1</v>
      </c>
    </row>
    <row r="2682" spans="1:20" ht="30" thickTop="1" thickBot="1">
      <c r="A2682" s="29">
        <v>2677</v>
      </c>
      <c s="30">
        <v>1786</v>
      </c>
      <c s="31" t="s">
        <v>4053</v>
      </c>
      <c s="32" t="s">
        <v>4054</v>
      </c>
      <c s="33" t="s">
        <v>1029</v>
      </c>
      <c s="60">
        <v>1</v>
      </c>
      <c s="61"/>
      <c s="22"/>
      <c s="23"/>
      <c r="K2682" s="62"/>
      <c s="63"/>
      <c s="64"/>
      <c s="64"/>
      <c s="64"/>
      <c s="64"/>
      <c s="65"/>
      <c s="66"/>
      <c r="T2682" s="14">
        <f t="shared" si="41"/>
        <v>1</v>
      </c>
    </row>
    <row r="2683" spans="1:20" ht="16.5" thickTop="1" thickBot="1">
      <c r="A2683" s="29">
        <v>2678</v>
      </c>
      <c s="30">
        <v>1787</v>
      </c>
      <c s="31" t="s">
        <v>4055</v>
      </c>
      <c s="32" t="s">
        <v>220</v>
      </c>
      <c s="33" t="s">
        <v>17</v>
      </c>
      <c s="60"/>
      <c s="61">
        <v>1</v>
      </c>
      <c s="22"/>
      <c s="23"/>
      <c r="K2683" s="62">
        <v>1</v>
      </c>
      <c s="63"/>
      <c s="64"/>
      <c s="64"/>
      <c s="64"/>
      <c s="64"/>
      <c s="65"/>
      <c s="66"/>
      <c r="T2683" s="14">
        <f t="shared" si="41"/>
        <v>1</v>
      </c>
    </row>
    <row r="2684" spans="1:20" ht="16.5" thickTop="1" thickBot="1">
      <c r="A2684" s="29">
        <v>2679</v>
      </c>
      <c s="30">
        <v>1787</v>
      </c>
      <c s="31" t="s">
        <v>4056</v>
      </c>
      <c s="32" t="s">
        <v>1029</v>
      </c>
      <c s="33" t="s">
        <v>1029</v>
      </c>
      <c s="60">
        <v>1</v>
      </c>
      <c s="61"/>
      <c s="22"/>
      <c s="23"/>
      <c r="K2684" s="62"/>
      <c s="63"/>
      <c s="64"/>
      <c s="64"/>
      <c s="64"/>
      <c s="64"/>
      <c s="65"/>
      <c s="66"/>
      <c r="T2684" s="14">
        <f t="shared" si="41"/>
        <v>1</v>
      </c>
    </row>
    <row r="2685" spans="1:20" ht="16.5" thickTop="1" thickBot="1">
      <c r="A2685" s="29">
        <v>2680</v>
      </c>
      <c s="30">
        <v>1788</v>
      </c>
      <c s="31" t="s">
        <v>3996</v>
      </c>
      <c s="32" t="s">
        <v>4057</v>
      </c>
      <c s="33" t="s">
        <v>1029</v>
      </c>
      <c s="60"/>
      <c s="61">
        <v>1</v>
      </c>
      <c s="22"/>
      <c s="23"/>
      <c r="K2685" s="62">
        <v>1</v>
      </c>
      <c s="63"/>
      <c s="64"/>
      <c s="64"/>
      <c s="64"/>
      <c s="64"/>
      <c s="65"/>
      <c s="66"/>
      <c r="T2685" s="14">
        <f t="shared" si="41"/>
        <v>1</v>
      </c>
    </row>
    <row r="2686" spans="1:20" ht="16.5" thickTop="1" thickBot="1">
      <c r="A2686" s="29">
        <v>2681</v>
      </c>
      <c s="30">
        <v>1788</v>
      </c>
      <c s="31" t="s">
        <v>4058</v>
      </c>
      <c s="32" t="s">
        <v>665</v>
      </c>
      <c s="33" t="s">
        <v>98</v>
      </c>
      <c s="60">
        <v>1</v>
      </c>
      <c s="61"/>
      <c s="22"/>
      <c s="23"/>
      <c r="K2686" s="62"/>
      <c s="63"/>
      <c s="64"/>
      <c s="64"/>
      <c s="64"/>
      <c s="64"/>
      <c s="65"/>
      <c s="66"/>
      <c r="T2686" s="14">
        <f t="shared" si="41"/>
        <v>1</v>
      </c>
    </row>
    <row r="2687" spans="1:20" ht="16.5" thickTop="1" thickBot="1">
      <c r="A2687" s="29">
        <v>2682</v>
      </c>
      <c s="30">
        <v>1788</v>
      </c>
      <c s="31" t="s">
        <v>4059</v>
      </c>
      <c s="32" t="s">
        <v>220</v>
      </c>
      <c s="33" t="s">
        <v>17</v>
      </c>
      <c s="60">
        <v>1</v>
      </c>
      <c s="61"/>
      <c s="22"/>
      <c s="23"/>
      <c r="K2687" s="62"/>
      <c s="63"/>
      <c s="64"/>
      <c s="64"/>
      <c s="64"/>
      <c s="64"/>
      <c s="65"/>
      <c s="66"/>
      <c r="T2687" s="14">
        <f t="shared" si="41"/>
        <v>1</v>
      </c>
    </row>
    <row r="2688" spans="1:20" ht="16.5" thickTop="1" thickBot="1">
      <c r="A2688" s="29">
        <v>2683</v>
      </c>
      <c s="30">
        <v>1789</v>
      </c>
      <c s="31" t="s">
        <v>4060</v>
      </c>
      <c s="32" t="s">
        <v>3151</v>
      </c>
      <c s="33" t="s">
        <v>98</v>
      </c>
      <c s="60">
        <v>1</v>
      </c>
      <c s="61"/>
      <c s="22"/>
      <c s="23"/>
      <c r="K2688" s="62"/>
      <c s="63"/>
      <c s="64"/>
      <c s="64"/>
      <c s="64"/>
      <c s="64"/>
      <c s="65"/>
      <c s="66"/>
      <c r="T2688" s="14">
        <f t="shared" si="41"/>
        <v>1</v>
      </c>
    </row>
    <row r="2689" spans="1:20" ht="30" thickTop="1" thickBot="1">
      <c r="A2689" s="29">
        <v>2684</v>
      </c>
      <c s="30">
        <v>1789</v>
      </c>
      <c s="31" t="s">
        <v>4061</v>
      </c>
      <c s="32" t="s">
        <v>4062</v>
      </c>
      <c s="33" t="s">
        <v>4063</v>
      </c>
      <c s="60">
        <v>1</v>
      </c>
      <c s="61"/>
      <c s="22"/>
      <c s="23"/>
      <c r="K2689" s="62"/>
      <c s="63"/>
      <c s="64"/>
      <c s="64"/>
      <c s="64"/>
      <c s="64"/>
      <c s="65"/>
      <c s="66"/>
      <c r="T2689" s="14">
        <f t="shared" si="41"/>
        <v>1</v>
      </c>
    </row>
    <row r="2690" spans="1:20" ht="16.5" thickTop="1" thickBot="1">
      <c r="A2690" s="29">
        <v>2685</v>
      </c>
      <c s="30">
        <v>1790</v>
      </c>
      <c s="31" t="s">
        <v>4009</v>
      </c>
      <c s="32" t="s">
        <v>220</v>
      </c>
      <c s="33" t="s">
        <v>17</v>
      </c>
      <c s="60">
        <v>1</v>
      </c>
      <c s="61"/>
      <c s="22"/>
      <c s="23"/>
      <c r="K2690" s="62"/>
      <c s="63"/>
      <c s="64"/>
      <c s="64"/>
      <c s="64"/>
      <c s="64"/>
      <c s="65"/>
      <c s="66"/>
      <c r="T2690" s="14">
        <f t="shared" si="41"/>
        <v>1</v>
      </c>
    </row>
    <row r="2691" spans="1:20" ht="30" thickTop="1" thickBot="1">
      <c r="A2691" s="29">
        <v>2686</v>
      </c>
      <c s="30">
        <v>1790</v>
      </c>
      <c s="31" t="s">
        <v>4064</v>
      </c>
      <c s="32" t="s">
        <v>205</v>
      </c>
      <c s="33" t="s">
        <v>205</v>
      </c>
      <c s="60">
        <v>1</v>
      </c>
      <c s="61"/>
      <c s="22"/>
      <c s="23"/>
      <c r="K2691" s="62"/>
      <c s="63"/>
      <c s="64"/>
      <c s="64"/>
      <c s="64"/>
      <c s="64"/>
      <c s="65"/>
      <c s="66"/>
      <c r="T2691" s="14">
        <f t="shared" si="41"/>
        <v>1</v>
      </c>
    </row>
    <row r="2692" spans="1:20" ht="16.5" thickTop="1" thickBot="1">
      <c r="A2692" s="29">
        <v>2687</v>
      </c>
      <c s="30">
        <v>1791</v>
      </c>
      <c s="31" t="s">
        <v>4065</v>
      </c>
      <c s="32" t="s">
        <v>1548</v>
      </c>
      <c s="33" t="s">
        <v>55</v>
      </c>
      <c s="60">
        <v>1</v>
      </c>
      <c s="61"/>
      <c s="22"/>
      <c s="23"/>
      <c r="K2692" s="62"/>
      <c s="63"/>
      <c s="64"/>
      <c s="64"/>
      <c s="64"/>
      <c s="64"/>
      <c s="65"/>
      <c s="66"/>
      <c r="T2692" s="14">
        <f t="shared" si="41"/>
        <v>1</v>
      </c>
    </row>
    <row r="2693" spans="1:20" ht="16.5" thickTop="1" thickBot="1">
      <c r="A2693" s="29">
        <v>2688</v>
      </c>
      <c s="30">
        <v>1791</v>
      </c>
      <c s="31" t="s">
        <v>4066</v>
      </c>
      <c s="32" t="s">
        <v>220</v>
      </c>
      <c s="33" t="s">
        <v>17</v>
      </c>
      <c s="60">
        <v>1</v>
      </c>
      <c s="61"/>
      <c s="22"/>
      <c s="23"/>
      <c r="K2693" s="62"/>
      <c s="63"/>
      <c s="64"/>
      <c s="64"/>
      <c s="64"/>
      <c s="64"/>
      <c s="65"/>
      <c s="66"/>
      <c r="T2693" s="14">
        <f t="shared" si="41"/>
        <v>1</v>
      </c>
    </row>
    <row r="2694" spans="1:20" ht="16.5" thickTop="1" thickBot="1">
      <c r="A2694" s="29">
        <v>2689</v>
      </c>
      <c s="30">
        <v>1791</v>
      </c>
      <c s="31" t="s">
        <v>4067</v>
      </c>
      <c s="32" t="s">
        <v>4068</v>
      </c>
      <c s="33" t="s">
        <v>88</v>
      </c>
      <c s="60">
        <v>1</v>
      </c>
      <c s="61"/>
      <c s="22"/>
      <c s="23"/>
      <c r="K2694" s="62"/>
      <c s="63"/>
      <c s="64"/>
      <c s="64"/>
      <c s="64"/>
      <c s="64"/>
      <c s="65"/>
      <c s="66"/>
      <c r="T2694" s="14">
        <f t="shared" si="41"/>
        <v>1</v>
      </c>
    </row>
    <row r="2695" spans="1:20" ht="16.5" thickTop="1" thickBot="1">
      <c r="A2695" s="29">
        <v>2690</v>
      </c>
      <c s="30">
        <v>1791</v>
      </c>
      <c s="31" t="s">
        <v>4069</v>
      </c>
      <c s="32" t="s">
        <v>220</v>
      </c>
      <c s="33" t="s">
        <v>17</v>
      </c>
      <c s="60">
        <v>1</v>
      </c>
      <c s="61"/>
      <c s="22"/>
      <c s="23"/>
      <c r="K2695" s="62"/>
      <c s="63"/>
      <c s="64"/>
      <c s="64"/>
      <c s="64"/>
      <c s="64"/>
      <c s="65"/>
      <c s="66"/>
      <c r="T2695" s="14">
        <f t="shared" si="42" ref="T2695:T2758">F2695+G2695</f>
        <v>1</v>
      </c>
    </row>
    <row r="2696" spans="1:20" ht="16.5" thickTop="1" thickBot="1">
      <c r="A2696" s="29">
        <v>2691</v>
      </c>
      <c s="30">
        <v>1792</v>
      </c>
      <c s="31" t="s">
        <v>4070</v>
      </c>
      <c s="32" t="s">
        <v>3151</v>
      </c>
      <c s="33" t="s">
        <v>98</v>
      </c>
      <c s="60">
        <v>1</v>
      </c>
      <c s="61"/>
      <c s="22"/>
      <c s="23"/>
      <c r="K2696" s="62"/>
      <c s="63"/>
      <c s="64"/>
      <c s="64"/>
      <c s="64"/>
      <c s="64"/>
      <c s="65"/>
      <c s="66"/>
      <c r="T2696" s="14">
        <f t="shared" si="42"/>
        <v>1</v>
      </c>
    </row>
    <row r="2697" spans="1:20" ht="16.5" thickTop="1" thickBot="1">
      <c r="A2697" s="29">
        <v>2692</v>
      </c>
      <c s="30">
        <v>1792</v>
      </c>
      <c s="31" t="s">
        <v>4071</v>
      </c>
      <c s="32" t="s">
        <v>4072</v>
      </c>
      <c s="33" t="s">
        <v>4073</v>
      </c>
      <c s="60">
        <v>1</v>
      </c>
      <c s="61"/>
      <c s="22"/>
      <c s="23"/>
      <c r="K2697" s="62"/>
      <c s="63"/>
      <c s="64"/>
      <c s="64"/>
      <c s="64"/>
      <c s="64"/>
      <c s="65"/>
      <c s="66"/>
      <c r="T2697" s="14">
        <f t="shared" si="42"/>
        <v>1</v>
      </c>
    </row>
    <row r="2698" spans="1:20" ht="16.5" thickTop="1" thickBot="1">
      <c r="A2698" s="29">
        <v>2693</v>
      </c>
      <c s="30">
        <v>1792</v>
      </c>
      <c s="31" t="s">
        <v>4074</v>
      </c>
      <c s="32" t="s">
        <v>67</v>
      </c>
      <c s="33" t="s">
        <v>67</v>
      </c>
      <c s="60"/>
      <c s="61">
        <v>1</v>
      </c>
      <c s="22"/>
      <c s="23"/>
      <c r="K2698" s="62">
        <v>1</v>
      </c>
      <c s="63"/>
      <c s="64"/>
      <c s="64"/>
      <c s="64"/>
      <c s="64"/>
      <c s="65"/>
      <c s="66"/>
      <c r="T2698" s="14">
        <f t="shared" si="42"/>
        <v>1</v>
      </c>
    </row>
    <row r="2699" spans="1:20" ht="16.5" thickTop="1" thickBot="1">
      <c r="A2699" s="29">
        <v>2694</v>
      </c>
      <c s="30">
        <v>1793</v>
      </c>
      <c s="31" t="s">
        <v>4075</v>
      </c>
      <c s="32" t="s">
        <v>1810</v>
      </c>
      <c s="33" t="s">
        <v>205</v>
      </c>
      <c s="60">
        <v>1</v>
      </c>
      <c s="61"/>
      <c s="22"/>
      <c s="23"/>
      <c r="K2699" s="62"/>
      <c s="63"/>
      <c s="64"/>
      <c s="64"/>
      <c s="64"/>
      <c s="64"/>
      <c s="65"/>
      <c s="66"/>
      <c r="T2699" s="14">
        <f t="shared" si="42"/>
        <v>1</v>
      </c>
    </row>
    <row r="2700" spans="1:20" ht="16.5" thickTop="1" thickBot="1">
      <c r="A2700" s="29">
        <v>2695</v>
      </c>
      <c s="30">
        <v>1793</v>
      </c>
      <c s="31" t="s">
        <v>4076</v>
      </c>
      <c s="32" t="s">
        <v>824</v>
      </c>
      <c s="33" t="s">
        <v>825</v>
      </c>
      <c s="60">
        <v>1</v>
      </c>
      <c s="61"/>
      <c s="22"/>
      <c s="23"/>
      <c r="K2700" s="62"/>
      <c s="63"/>
      <c s="64"/>
      <c s="64"/>
      <c s="64"/>
      <c s="64"/>
      <c s="65"/>
      <c s="66"/>
      <c r="T2700" s="14">
        <f t="shared" si="42"/>
        <v>1</v>
      </c>
    </row>
    <row r="2701" spans="1:20" ht="16.5" thickTop="1" thickBot="1">
      <c r="A2701" s="29">
        <v>2696</v>
      </c>
      <c s="30">
        <v>1794</v>
      </c>
      <c s="31" t="s">
        <v>4077</v>
      </c>
      <c s="32" t="s">
        <v>2922</v>
      </c>
      <c s="33" t="s">
        <v>1246</v>
      </c>
      <c s="60">
        <v>1</v>
      </c>
      <c s="61"/>
      <c s="22"/>
      <c s="23"/>
      <c r="K2701" s="62"/>
      <c s="63"/>
      <c s="64"/>
      <c s="64"/>
      <c s="64"/>
      <c s="64"/>
      <c s="65"/>
      <c s="66"/>
      <c r="T2701" s="14">
        <f t="shared" si="42"/>
        <v>1</v>
      </c>
    </row>
    <row r="2702" spans="1:20" ht="16.5" thickTop="1" thickBot="1">
      <c r="A2702" s="29">
        <v>2697</v>
      </c>
      <c s="30">
        <v>1794</v>
      </c>
      <c s="31" t="s">
        <v>4078</v>
      </c>
      <c s="32" t="s">
        <v>824</v>
      </c>
      <c s="33" t="s">
        <v>825</v>
      </c>
      <c s="60">
        <v>1</v>
      </c>
      <c s="61"/>
      <c s="22"/>
      <c s="23"/>
      <c r="K2702" s="62"/>
      <c s="63"/>
      <c s="64"/>
      <c s="64"/>
      <c s="64"/>
      <c s="64"/>
      <c s="65"/>
      <c s="66"/>
      <c r="T2702" s="14">
        <f t="shared" si="42"/>
        <v>1</v>
      </c>
    </row>
    <row r="2703" spans="1:20" ht="16.5" thickTop="1" thickBot="1">
      <c r="A2703" s="29">
        <v>2698</v>
      </c>
      <c s="30">
        <v>1794</v>
      </c>
      <c s="31" t="s">
        <v>4079</v>
      </c>
      <c s="32" t="s">
        <v>824</v>
      </c>
      <c s="33" t="s">
        <v>825</v>
      </c>
      <c s="60">
        <v>1</v>
      </c>
      <c s="61"/>
      <c s="22"/>
      <c s="23"/>
      <c r="K2703" s="62"/>
      <c s="63"/>
      <c s="64"/>
      <c s="64"/>
      <c s="64"/>
      <c s="64"/>
      <c s="65"/>
      <c s="66"/>
      <c r="T2703" s="14">
        <f t="shared" si="42"/>
        <v>1</v>
      </c>
    </row>
    <row r="2704" spans="1:20" ht="16.5" thickTop="1" thickBot="1">
      <c r="A2704" s="29">
        <v>2699</v>
      </c>
      <c s="30">
        <v>1795</v>
      </c>
      <c s="31" t="s">
        <v>4080</v>
      </c>
      <c s="32" t="s">
        <v>631</v>
      </c>
      <c s="33" t="s">
        <v>92</v>
      </c>
      <c s="60">
        <v>1</v>
      </c>
      <c s="61"/>
      <c s="22"/>
      <c s="23"/>
      <c r="K2704" s="62"/>
      <c s="63"/>
      <c s="64"/>
      <c s="64"/>
      <c s="64"/>
      <c s="64"/>
      <c s="65"/>
      <c s="66"/>
      <c r="T2704" s="14">
        <f t="shared" si="42"/>
        <v>1</v>
      </c>
    </row>
    <row r="2705" spans="1:20" ht="16.5" thickTop="1" thickBot="1">
      <c r="A2705" s="29">
        <v>2700</v>
      </c>
      <c s="30">
        <v>1795</v>
      </c>
      <c s="31" t="s">
        <v>4081</v>
      </c>
      <c s="32" t="s">
        <v>4082</v>
      </c>
      <c s="33" t="s">
        <v>67</v>
      </c>
      <c s="60">
        <v>1</v>
      </c>
      <c s="61"/>
      <c s="22"/>
      <c s="23"/>
      <c r="K2705" s="62"/>
      <c s="63"/>
      <c s="64"/>
      <c s="64"/>
      <c s="64"/>
      <c s="64"/>
      <c s="65"/>
      <c s="66"/>
      <c r="T2705" s="14">
        <f t="shared" si="42"/>
        <v>1</v>
      </c>
    </row>
    <row r="2706" spans="1:20" ht="16.5" thickTop="1" thickBot="1">
      <c r="A2706" s="29">
        <v>2701</v>
      </c>
      <c s="30">
        <v>1795</v>
      </c>
      <c s="31" t="s">
        <v>4083</v>
      </c>
      <c s="32" t="s">
        <v>4082</v>
      </c>
      <c s="33" t="s">
        <v>67</v>
      </c>
      <c s="60">
        <v>1</v>
      </c>
      <c s="61"/>
      <c s="22"/>
      <c s="23"/>
      <c r="K2706" s="62"/>
      <c s="63"/>
      <c s="64"/>
      <c s="64"/>
      <c s="64"/>
      <c s="64"/>
      <c s="65"/>
      <c s="66"/>
      <c r="T2706" s="14">
        <f t="shared" si="42"/>
        <v>1</v>
      </c>
    </row>
    <row r="2707" spans="1:20" ht="44.25" thickTop="1" thickBot="1">
      <c r="A2707" s="29">
        <v>2702</v>
      </c>
      <c s="30">
        <v>1796</v>
      </c>
      <c s="31" t="s">
        <v>4084</v>
      </c>
      <c s="32" t="s">
        <v>225</v>
      </c>
      <c s="33" t="s">
        <v>98</v>
      </c>
      <c s="60">
        <v>1</v>
      </c>
      <c s="61"/>
      <c s="22"/>
      <c s="23"/>
      <c r="K2707" s="62"/>
      <c s="63"/>
      <c s="64"/>
      <c s="64"/>
      <c s="64"/>
      <c s="64"/>
      <c s="65"/>
      <c s="66"/>
      <c r="T2707" s="14">
        <f t="shared" si="42"/>
        <v>1</v>
      </c>
    </row>
    <row r="2708" spans="1:20" ht="16.5" thickTop="1" thickBot="1">
      <c r="A2708" s="29">
        <v>2703</v>
      </c>
      <c s="30">
        <v>1797</v>
      </c>
      <c s="31" t="s">
        <v>4085</v>
      </c>
      <c s="32" t="s">
        <v>4086</v>
      </c>
      <c s="33" t="s">
        <v>415</v>
      </c>
      <c s="60">
        <v>1</v>
      </c>
      <c s="61"/>
      <c s="22"/>
      <c s="23"/>
      <c r="K2708" s="62"/>
      <c s="63"/>
      <c s="64"/>
      <c s="64"/>
      <c s="64"/>
      <c s="64"/>
      <c s="65"/>
      <c s="66"/>
      <c r="T2708" s="14">
        <f t="shared" si="42"/>
        <v>1</v>
      </c>
    </row>
    <row r="2709" spans="1:20" ht="16.5" thickTop="1" thickBot="1">
      <c r="A2709" s="29">
        <v>2704</v>
      </c>
      <c s="30">
        <v>1798</v>
      </c>
      <c s="31" t="s">
        <v>4087</v>
      </c>
      <c s="32" t="s">
        <v>1204</v>
      </c>
      <c s="33" t="s">
        <v>130</v>
      </c>
      <c s="60">
        <v>1</v>
      </c>
      <c s="61"/>
      <c s="22"/>
      <c s="23"/>
      <c r="K2709" s="62"/>
      <c s="63"/>
      <c s="64"/>
      <c s="64"/>
      <c s="64"/>
      <c s="64"/>
      <c s="65"/>
      <c s="66"/>
      <c r="T2709" s="14">
        <f t="shared" si="42"/>
        <v>1</v>
      </c>
    </row>
    <row r="2710" spans="1:20" ht="16.5" thickTop="1" thickBot="1">
      <c r="A2710" s="29">
        <v>2705</v>
      </c>
      <c s="30">
        <v>1798</v>
      </c>
      <c s="31" t="s">
        <v>4088</v>
      </c>
      <c s="32" t="s">
        <v>4082</v>
      </c>
      <c s="33" t="s">
        <v>67</v>
      </c>
      <c s="60">
        <v>1</v>
      </c>
      <c s="61"/>
      <c s="22"/>
      <c s="23"/>
      <c r="K2710" s="62"/>
      <c s="63"/>
      <c s="64"/>
      <c s="64"/>
      <c s="64"/>
      <c s="64"/>
      <c s="65"/>
      <c s="66"/>
      <c r="T2710" s="14">
        <f t="shared" si="42"/>
        <v>1</v>
      </c>
    </row>
    <row r="2711" spans="1:20" ht="16.5" thickTop="1" thickBot="1">
      <c r="A2711" s="29">
        <v>2706</v>
      </c>
      <c s="30">
        <v>1803</v>
      </c>
      <c s="31" t="s">
        <v>4089</v>
      </c>
      <c s="32" t="s">
        <v>665</v>
      </c>
      <c s="33" t="s">
        <v>98</v>
      </c>
      <c s="60"/>
      <c s="61">
        <v>1</v>
      </c>
      <c s="22">
        <v>1</v>
      </c>
      <c s="23"/>
      <c r="K2711" s="62">
        <v>1</v>
      </c>
      <c s="63"/>
      <c s="64"/>
      <c s="64"/>
      <c s="64"/>
      <c s="64"/>
      <c s="65"/>
      <c s="66"/>
      <c r="T2711" s="14">
        <f t="shared" si="42"/>
        <v>1</v>
      </c>
    </row>
    <row r="2712" spans="1:20" ht="16.5" thickTop="1" thickBot="1">
      <c r="A2712" s="29">
        <v>2707</v>
      </c>
      <c s="30">
        <v>1803</v>
      </c>
      <c s="31" t="s">
        <v>4090</v>
      </c>
      <c s="32" t="s">
        <v>13</v>
      </c>
      <c s="33" t="s">
        <v>14</v>
      </c>
      <c s="60"/>
      <c s="61">
        <v>1</v>
      </c>
      <c s="22"/>
      <c s="23"/>
      <c r="K2712" s="62"/>
      <c s="63">
        <v>1</v>
      </c>
      <c s="64"/>
      <c s="64"/>
      <c s="64"/>
      <c s="64"/>
      <c s="65"/>
      <c s="66"/>
      <c r="T2712" s="14">
        <f t="shared" si="42"/>
        <v>1</v>
      </c>
    </row>
    <row r="2713" spans="1:20" ht="30" thickTop="1" thickBot="1">
      <c r="A2713" s="29">
        <v>2708</v>
      </c>
      <c s="30">
        <v>1803</v>
      </c>
      <c s="31" t="s">
        <v>4091</v>
      </c>
      <c s="32" t="s">
        <v>4092</v>
      </c>
      <c s="33" t="s">
        <v>17</v>
      </c>
      <c s="60">
        <v>1</v>
      </c>
      <c s="61"/>
      <c s="22"/>
      <c s="23"/>
      <c r="K2713" s="62"/>
      <c s="63"/>
      <c s="64"/>
      <c s="64"/>
      <c s="64"/>
      <c s="64"/>
      <c s="65"/>
      <c s="66"/>
      <c r="T2713" s="14">
        <f t="shared" si="42"/>
        <v>1</v>
      </c>
    </row>
    <row r="2714" spans="1:20" ht="16.5" thickTop="1" thickBot="1">
      <c r="A2714" s="29">
        <v>2709</v>
      </c>
      <c s="30">
        <v>1804</v>
      </c>
      <c s="31" t="s">
        <v>4093</v>
      </c>
      <c s="32" t="s">
        <v>1235</v>
      </c>
      <c s="33" t="s">
        <v>17</v>
      </c>
      <c s="60">
        <v>1</v>
      </c>
      <c s="61"/>
      <c s="22"/>
      <c s="23"/>
      <c r="K2714" s="62"/>
      <c s="63"/>
      <c s="64"/>
      <c s="64"/>
      <c s="64"/>
      <c s="64"/>
      <c s="65"/>
      <c s="66"/>
      <c r="T2714" s="14">
        <f t="shared" si="42"/>
        <v>1</v>
      </c>
    </row>
    <row r="2715" spans="1:20" ht="16.5" thickTop="1" thickBot="1">
      <c r="A2715" s="29">
        <v>2710</v>
      </c>
      <c s="30">
        <v>1804</v>
      </c>
      <c s="31" t="s">
        <v>4094</v>
      </c>
      <c s="32" t="s">
        <v>19</v>
      </c>
      <c s="33" t="s">
        <v>20</v>
      </c>
      <c s="60"/>
      <c s="61">
        <v>1</v>
      </c>
      <c s="22"/>
      <c s="23"/>
      <c r="K2715" s="62">
        <v>1</v>
      </c>
      <c s="63"/>
      <c s="64"/>
      <c s="64"/>
      <c s="64"/>
      <c s="64"/>
      <c s="65"/>
      <c s="66"/>
      <c r="T2715" s="14">
        <f t="shared" si="42"/>
        <v>1</v>
      </c>
    </row>
    <row r="2716" spans="1:20" ht="30" thickTop="1" thickBot="1">
      <c r="A2716" s="29">
        <v>2711</v>
      </c>
      <c s="30">
        <v>1805</v>
      </c>
      <c s="31" t="s">
        <v>4095</v>
      </c>
      <c s="32" t="s">
        <v>2956</v>
      </c>
      <c s="33" t="s">
        <v>343</v>
      </c>
      <c s="60">
        <v>1</v>
      </c>
      <c s="61"/>
      <c s="22"/>
      <c s="23"/>
      <c r="K2716" s="62"/>
      <c s="63"/>
      <c s="64"/>
      <c s="64"/>
      <c s="64"/>
      <c s="64"/>
      <c s="65"/>
      <c s="66"/>
      <c r="T2716" s="14">
        <f t="shared" si="42"/>
        <v>1</v>
      </c>
    </row>
    <row r="2717" spans="1:20" ht="16.5" thickTop="1" thickBot="1">
      <c r="A2717" s="29">
        <v>2712</v>
      </c>
      <c s="30">
        <v>1806</v>
      </c>
      <c s="31" t="s">
        <v>4096</v>
      </c>
      <c s="32" t="s">
        <v>220</v>
      </c>
      <c s="33" t="s">
        <v>17</v>
      </c>
      <c s="60">
        <v>1</v>
      </c>
      <c s="61"/>
      <c s="22"/>
      <c s="23"/>
      <c r="K2717" s="62"/>
      <c s="63"/>
      <c s="64"/>
      <c s="64"/>
      <c s="64"/>
      <c s="64"/>
      <c s="65"/>
      <c s="66"/>
      <c r="T2717" s="14">
        <f t="shared" si="42"/>
        <v>1</v>
      </c>
    </row>
    <row r="2718" spans="1:20" ht="30" thickTop="1" thickBot="1">
      <c r="A2718" s="29">
        <v>2713</v>
      </c>
      <c s="30">
        <v>1806</v>
      </c>
      <c s="31" t="s">
        <v>4097</v>
      </c>
      <c s="32" t="s">
        <v>1104</v>
      </c>
      <c s="33" t="s">
        <v>17</v>
      </c>
      <c s="60">
        <v>1</v>
      </c>
      <c s="61"/>
      <c s="22"/>
      <c s="23"/>
      <c r="K2718" s="62"/>
      <c s="63"/>
      <c s="64"/>
      <c s="64"/>
      <c s="64"/>
      <c s="64"/>
      <c s="65"/>
      <c s="66"/>
      <c r="T2718" s="14">
        <f t="shared" si="42"/>
        <v>1</v>
      </c>
    </row>
    <row r="2719" spans="1:20" ht="16.5" thickTop="1" thickBot="1">
      <c r="A2719" s="29">
        <v>2714</v>
      </c>
      <c s="30">
        <v>1807</v>
      </c>
      <c s="31" t="s">
        <v>4098</v>
      </c>
      <c s="32" t="s">
        <v>665</v>
      </c>
      <c s="33" t="s">
        <v>98</v>
      </c>
      <c s="60"/>
      <c s="61">
        <v>1</v>
      </c>
      <c s="22"/>
      <c s="23"/>
      <c r="K2719" s="62">
        <v>1</v>
      </c>
      <c s="63"/>
      <c s="64"/>
      <c s="64"/>
      <c s="64"/>
      <c s="64"/>
      <c s="65"/>
      <c s="66"/>
      <c r="T2719" s="14">
        <f t="shared" si="42"/>
        <v>1</v>
      </c>
    </row>
    <row r="2720" spans="1:20" ht="30" thickTop="1" thickBot="1">
      <c r="A2720" s="29">
        <v>2715</v>
      </c>
      <c s="30">
        <v>1807</v>
      </c>
      <c s="31" t="s">
        <v>4099</v>
      </c>
      <c s="32" t="s">
        <v>554</v>
      </c>
      <c s="33" t="s">
        <v>36</v>
      </c>
      <c s="60">
        <v>1</v>
      </c>
      <c s="61"/>
      <c s="22"/>
      <c s="23"/>
      <c r="K2720" s="62"/>
      <c s="63"/>
      <c s="64"/>
      <c s="64"/>
      <c s="64"/>
      <c s="64"/>
      <c s="65"/>
      <c s="66"/>
      <c r="T2720" s="14">
        <f t="shared" si="42"/>
        <v>1</v>
      </c>
    </row>
    <row r="2721" spans="1:20" ht="30" thickTop="1" thickBot="1">
      <c r="A2721" s="29">
        <v>2716</v>
      </c>
      <c s="30">
        <v>1808</v>
      </c>
      <c s="31" t="s">
        <v>4100</v>
      </c>
      <c s="32" t="s">
        <v>4101</v>
      </c>
      <c s="33" t="s">
        <v>290</v>
      </c>
      <c s="60">
        <v>1</v>
      </c>
      <c s="61"/>
      <c s="22"/>
      <c s="23"/>
      <c r="K2721" s="62"/>
      <c s="63"/>
      <c s="64"/>
      <c s="64"/>
      <c s="64"/>
      <c s="64"/>
      <c s="65"/>
      <c s="66"/>
      <c r="T2721" s="14">
        <f t="shared" si="42"/>
        <v>1</v>
      </c>
    </row>
    <row r="2722" spans="1:20" ht="16.5" thickTop="1" thickBot="1">
      <c r="A2722" s="29">
        <v>2717</v>
      </c>
      <c s="30">
        <v>1808</v>
      </c>
      <c s="31" t="s">
        <v>4102</v>
      </c>
      <c s="32" t="s">
        <v>4103</v>
      </c>
      <c s="33" t="s">
        <v>98</v>
      </c>
      <c s="60"/>
      <c s="61">
        <v>1</v>
      </c>
      <c s="22"/>
      <c s="23"/>
      <c r="K2722" s="62">
        <v>1</v>
      </c>
      <c s="63"/>
      <c s="64"/>
      <c s="64"/>
      <c s="64"/>
      <c s="64"/>
      <c s="65"/>
      <c s="66"/>
      <c r="T2722" s="14">
        <f t="shared" si="42"/>
        <v>1</v>
      </c>
    </row>
    <row r="2723" spans="1:20" ht="16.5" thickTop="1" thickBot="1">
      <c r="A2723" s="29">
        <v>2718</v>
      </c>
      <c s="30">
        <v>1809</v>
      </c>
      <c s="31" t="s">
        <v>4104</v>
      </c>
      <c s="32" t="s">
        <v>347</v>
      </c>
      <c s="33" t="s">
        <v>98</v>
      </c>
      <c s="60">
        <v>1</v>
      </c>
      <c s="61"/>
      <c s="22"/>
      <c s="23"/>
      <c r="K2723" s="62"/>
      <c s="63"/>
      <c s="64"/>
      <c s="64"/>
      <c s="64"/>
      <c s="64"/>
      <c s="65"/>
      <c s="66"/>
      <c r="T2723" s="14">
        <f t="shared" si="42"/>
        <v>1</v>
      </c>
    </row>
    <row r="2724" spans="1:20" ht="16.5" thickTop="1" thickBot="1">
      <c r="A2724" s="29">
        <v>2719</v>
      </c>
      <c s="30">
        <v>1809</v>
      </c>
      <c s="31" t="s">
        <v>4105</v>
      </c>
      <c s="32" t="s">
        <v>220</v>
      </c>
      <c s="33" t="s">
        <v>17</v>
      </c>
      <c s="60">
        <v>1</v>
      </c>
      <c s="61"/>
      <c s="22"/>
      <c s="23"/>
      <c r="K2724" s="62"/>
      <c s="63"/>
      <c s="64"/>
      <c s="64"/>
      <c s="64"/>
      <c s="64"/>
      <c s="65"/>
      <c s="66"/>
      <c r="T2724" s="14">
        <f t="shared" si="42"/>
        <v>1</v>
      </c>
    </row>
    <row r="2725" spans="1:20" ht="16.5" thickTop="1" thickBot="1">
      <c r="A2725" s="29">
        <v>2720</v>
      </c>
      <c s="30">
        <v>1809</v>
      </c>
      <c s="31" t="s">
        <v>4106</v>
      </c>
      <c s="32" t="s">
        <v>220</v>
      </c>
      <c s="33" t="s">
        <v>17</v>
      </c>
      <c s="60">
        <v>1</v>
      </c>
      <c s="61"/>
      <c s="22"/>
      <c s="23"/>
      <c r="K2725" s="62"/>
      <c s="63"/>
      <c s="64"/>
      <c s="64"/>
      <c s="64"/>
      <c s="64"/>
      <c s="65"/>
      <c s="66"/>
      <c r="T2725" s="14">
        <f t="shared" si="42"/>
        <v>1</v>
      </c>
    </row>
    <row r="2726" spans="1:20" ht="16.5" thickTop="1" thickBot="1">
      <c r="A2726" s="29">
        <v>2721</v>
      </c>
      <c s="30">
        <v>1810</v>
      </c>
      <c s="31" t="s">
        <v>4107</v>
      </c>
      <c s="32" t="s">
        <v>220</v>
      </c>
      <c s="33" t="s">
        <v>17</v>
      </c>
      <c s="60">
        <v>1</v>
      </c>
      <c s="61"/>
      <c s="22"/>
      <c s="23"/>
      <c r="K2726" s="62"/>
      <c s="63"/>
      <c s="64"/>
      <c s="64"/>
      <c s="64"/>
      <c s="64"/>
      <c s="65"/>
      <c s="66"/>
      <c r="T2726" s="14">
        <f t="shared" si="42"/>
        <v>1</v>
      </c>
    </row>
    <row r="2727" spans="1:20" ht="30" thickTop="1" thickBot="1">
      <c r="A2727" s="29">
        <v>2722</v>
      </c>
      <c s="30">
        <v>1815</v>
      </c>
      <c s="31" t="s">
        <v>4108</v>
      </c>
      <c s="32" t="s">
        <v>1001</v>
      </c>
      <c s="33" t="s">
        <v>55</v>
      </c>
      <c s="60">
        <v>1</v>
      </c>
      <c s="61"/>
      <c s="22"/>
      <c s="23"/>
      <c r="K2727" s="62"/>
      <c s="63"/>
      <c s="64"/>
      <c s="64"/>
      <c s="64"/>
      <c s="64"/>
      <c s="65"/>
      <c s="66"/>
      <c r="T2727" s="14">
        <f t="shared" si="42"/>
        <v>1</v>
      </c>
    </row>
    <row r="2728" spans="1:20" ht="30" thickTop="1" thickBot="1">
      <c r="A2728" s="29">
        <v>2723</v>
      </c>
      <c s="30">
        <v>1815</v>
      </c>
      <c s="31" t="s">
        <v>4109</v>
      </c>
      <c s="32" t="s">
        <v>4110</v>
      </c>
      <c s="33" t="s">
        <v>205</v>
      </c>
      <c s="60">
        <v>1</v>
      </c>
      <c s="61"/>
      <c s="22"/>
      <c s="23"/>
      <c r="K2728" s="62"/>
      <c s="63"/>
      <c s="64"/>
      <c s="64"/>
      <c s="64"/>
      <c s="64"/>
      <c s="65"/>
      <c s="66"/>
      <c r="T2728" s="14">
        <f t="shared" si="42"/>
        <v>1</v>
      </c>
    </row>
    <row r="2729" spans="1:20" ht="16.5" thickTop="1" thickBot="1">
      <c r="A2729" s="29">
        <v>2724</v>
      </c>
      <c s="30">
        <v>1816</v>
      </c>
      <c s="31" t="s">
        <v>4111</v>
      </c>
      <c s="32" t="s">
        <v>220</v>
      </c>
      <c s="33" t="s">
        <v>17</v>
      </c>
      <c s="60"/>
      <c s="61">
        <v>1</v>
      </c>
      <c s="22"/>
      <c s="23"/>
      <c r="K2729" s="62">
        <v>1</v>
      </c>
      <c s="63"/>
      <c s="64"/>
      <c s="64"/>
      <c s="64"/>
      <c s="64"/>
      <c s="65"/>
      <c s="66"/>
      <c r="T2729" s="14">
        <f t="shared" si="42"/>
        <v>1</v>
      </c>
    </row>
    <row r="2730" spans="1:20" ht="16.5" thickTop="1" thickBot="1">
      <c r="A2730" s="29">
        <v>2725</v>
      </c>
      <c s="30">
        <v>1816</v>
      </c>
      <c s="31" t="s">
        <v>4112</v>
      </c>
      <c s="32" t="s">
        <v>220</v>
      </c>
      <c s="33" t="s">
        <v>17</v>
      </c>
      <c s="60">
        <v>1</v>
      </c>
      <c s="61"/>
      <c s="22"/>
      <c s="23"/>
      <c r="K2730" s="62"/>
      <c s="63"/>
      <c s="64"/>
      <c s="64"/>
      <c s="64"/>
      <c s="64"/>
      <c s="65"/>
      <c s="66"/>
      <c r="T2730" s="14">
        <f t="shared" si="42"/>
        <v>1</v>
      </c>
    </row>
    <row r="2731" spans="1:20" ht="16.5" thickTop="1" thickBot="1">
      <c r="A2731" s="29">
        <v>2726</v>
      </c>
      <c s="30">
        <v>1817</v>
      </c>
      <c s="31" t="s">
        <v>4113</v>
      </c>
      <c s="32" t="s">
        <v>701</v>
      </c>
      <c s="33" t="s">
        <v>154</v>
      </c>
      <c s="60">
        <v>1</v>
      </c>
      <c s="61"/>
      <c s="22"/>
      <c s="23"/>
      <c r="K2731" s="62"/>
      <c s="63"/>
      <c s="64"/>
      <c s="64"/>
      <c s="64"/>
      <c s="64"/>
      <c s="65"/>
      <c s="66"/>
      <c r="T2731" s="14">
        <f t="shared" si="42"/>
        <v>1</v>
      </c>
    </row>
    <row r="2732" spans="1:20" ht="16.5" thickTop="1" thickBot="1">
      <c r="A2732" s="29">
        <v>2727</v>
      </c>
      <c s="30">
        <v>1817</v>
      </c>
      <c s="31" t="s">
        <v>4114</v>
      </c>
      <c s="32" t="s">
        <v>220</v>
      </c>
      <c s="33" t="s">
        <v>17</v>
      </c>
      <c s="60">
        <v>1</v>
      </c>
      <c s="61"/>
      <c s="22"/>
      <c s="23"/>
      <c r="K2732" s="62"/>
      <c s="63"/>
      <c s="64"/>
      <c s="64"/>
      <c s="64"/>
      <c s="64"/>
      <c s="65"/>
      <c s="66"/>
      <c r="T2732" s="14">
        <f t="shared" si="42"/>
        <v>1</v>
      </c>
    </row>
    <row r="2733" spans="1:20" ht="16.5" thickTop="1" thickBot="1">
      <c r="A2733" s="29">
        <v>2728</v>
      </c>
      <c s="30">
        <v>1817</v>
      </c>
      <c s="31" t="s">
        <v>4115</v>
      </c>
      <c s="32" t="s">
        <v>4116</v>
      </c>
      <c s="33" t="s">
        <v>572</v>
      </c>
      <c s="60">
        <v>1</v>
      </c>
      <c s="61"/>
      <c s="22"/>
      <c s="23"/>
      <c r="K2733" s="62"/>
      <c s="63"/>
      <c s="64"/>
      <c s="64"/>
      <c s="64"/>
      <c s="64"/>
      <c s="65"/>
      <c s="66"/>
      <c r="T2733" s="14">
        <f t="shared" si="42"/>
        <v>1</v>
      </c>
    </row>
    <row r="2734" spans="1:20" ht="16.5" thickTop="1" thickBot="1">
      <c r="A2734" s="29">
        <v>2729</v>
      </c>
      <c s="30">
        <v>1818</v>
      </c>
      <c s="31" t="s">
        <v>4117</v>
      </c>
      <c s="32" t="s">
        <v>4118</v>
      </c>
      <c s="33" t="s">
        <v>4119</v>
      </c>
      <c s="60">
        <v>1</v>
      </c>
      <c s="61"/>
      <c s="22"/>
      <c s="23"/>
      <c r="K2734" s="62"/>
      <c s="63"/>
      <c s="64"/>
      <c s="64"/>
      <c s="64"/>
      <c s="64"/>
      <c s="65"/>
      <c s="66"/>
      <c r="T2734" s="14">
        <f t="shared" si="42"/>
        <v>1</v>
      </c>
    </row>
    <row r="2735" spans="1:20" ht="16.5" thickTop="1" thickBot="1">
      <c r="A2735" s="29">
        <v>2730</v>
      </c>
      <c s="30">
        <v>1818</v>
      </c>
      <c s="31" t="s">
        <v>4120</v>
      </c>
      <c s="32" t="s">
        <v>3987</v>
      </c>
      <c s="33" t="s">
        <v>92</v>
      </c>
      <c s="60">
        <v>1</v>
      </c>
      <c s="61"/>
      <c s="22"/>
      <c s="23"/>
      <c r="K2735" s="62"/>
      <c s="63"/>
      <c s="64"/>
      <c s="64"/>
      <c s="64"/>
      <c s="64"/>
      <c s="65"/>
      <c s="66"/>
      <c r="T2735" s="14">
        <f t="shared" si="42"/>
        <v>1</v>
      </c>
    </row>
    <row r="2736" spans="1:20" ht="30" thickTop="1" thickBot="1">
      <c r="A2736" s="29">
        <v>2731</v>
      </c>
      <c s="30">
        <v>1818</v>
      </c>
      <c s="31" t="s">
        <v>4121</v>
      </c>
      <c s="32" t="s">
        <v>2358</v>
      </c>
      <c s="33" t="s">
        <v>17</v>
      </c>
      <c s="60">
        <v>1</v>
      </c>
      <c s="61"/>
      <c s="22"/>
      <c s="23"/>
      <c r="K2736" s="62"/>
      <c s="63"/>
      <c s="64"/>
      <c s="64"/>
      <c s="64"/>
      <c s="64"/>
      <c s="65"/>
      <c s="66"/>
      <c r="T2736" s="14">
        <f t="shared" si="42"/>
        <v>1</v>
      </c>
    </row>
    <row r="2737" spans="1:20" ht="30" thickTop="1" thickBot="1">
      <c r="A2737" s="29">
        <v>2732</v>
      </c>
      <c s="30">
        <v>1819</v>
      </c>
      <c s="31" t="s">
        <v>4122</v>
      </c>
      <c s="32" t="s">
        <v>220</v>
      </c>
      <c s="33" t="s">
        <v>17</v>
      </c>
      <c s="60"/>
      <c s="61">
        <v>1</v>
      </c>
      <c s="22"/>
      <c s="23"/>
      <c r="K2737" s="62">
        <v>1</v>
      </c>
      <c s="63"/>
      <c s="64"/>
      <c s="64"/>
      <c s="64"/>
      <c s="64"/>
      <c s="65"/>
      <c s="66"/>
      <c r="T2737" s="14">
        <f t="shared" si="42"/>
        <v>1</v>
      </c>
    </row>
    <row r="2738" spans="1:20" ht="30" thickTop="1" thickBot="1">
      <c r="A2738" s="29">
        <v>2733</v>
      </c>
      <c s="30">
        <v>1820</v>
      </c>
      <c s="31" t="s">
        <v>4123</v>
      </c>
      <c s="32" t="s">
        <v>1631</v>
      </c>
      <c s="33" t="s">
        <v>98</v>
      </c>
      <c s="60">
        <v>1</v>
      </c>
      <c s="61"/>
      <c s="22"/>
      <c s="23"/>
      <c r="K2738" s="62"/>
      <c s="63"/>
      <c s="64"/>
      <c s="64"/>
      <c s="64"/>
      <c s="64"/>
      <c s="65"/>
      <c s="66"/>
      <c r="T2738" s="14">
        <f t="shared" si="42"/>
        <v>1</v>
      </c>
    </row>
    <row r="2739" spans="1:20" ht="16.5" thickTop="1" thickBot="1">
      <c r="A2739" s="29">
        <v>2734</v>
      </c>
      <c s="30">
        <v>1821</v>
      </c>
      <c s="31" t="s">
        <v>4124</v>
      </c>
      <c s="32" t="s">
        <v>4125</v>
      </c>
      <c s="33" t="s">
        <v>4119</v>
      </c>
      <c s="60">
        <v>1</v>
      </c>
      <c s="61"/>
      <c s="22"/>
      <c s="23"/>
      <c r="K2739" s="62"/>
      <c s="63"/>
      <c s="64"/>
      <c s="64"/>
      <c s="64"/>
      <c s="64"/>
      <c s="65"/>
      <c s="66"/>
      <c r="T2739" s="14">
        <f t="shared" si="42"/>
        <v>1</v>
      </c>
    </row>
    <row r="2740" spans="1:20" ht="30" thickTop="1" thickBot="1">
      <c r="A2740" s="29">
        <v>2735</v>
      </c>
      <c s="30">
        <v>1821</v>
      </c>
      <c s="31" t="s">
        <v>4126</v>
      </c>
      <c s="32" t="s">
        <v>4127</v>
      </c>
      <c s="33" t="s">
        <v>1023</v>
      </c>
      <c s="60">
        <v>1</v>
      </c>
      <c s="61"/>
      <c s="22"/>
      <c s="23"/>
      <c r="K2740" s="62"/>
      <c s="63"/>
      <c s="64"/>
      <c s="64"/>
      <c s="64"/>
      <c s="64"/>
      <c s="65"/>
      <c s="66"/>
      <c r="T2740" s="14">
        <f t="shared" si="42"/>
        <v>1</v>
      </c>
    </row>
    <row r="2741" spans="1:20" ht="30" thickTop="1" thickBot="1">
      <c r="A2741" s="29">
        <v>2736</v>
      </c>
      <c s="30">
        <v>1822</v>
      </c>
      <c s="31" t="s">
        <v>4128</v>
      </c>
      <c s="32" t="s">
        <v>4127</v>
      </c>
      <c s="33" t="s">
        <v>1023</v>
      </c>
      <c s="60">
        <v>1</v>
      </c>
      <c s="61"/>
      <c s="22"/>
      <c s="23"/>
      <c r="K2741" s="62"/>
      <c s="63"/>
      <c s="64"/>
      <c s="64"/>
      <c s="64"/>
      <c s="64"/>
      <c s="65"/>
      <c s="66"/>
      <c r="T2741" s="14">
        <f t="shared" si="42"/>
        <v>1</v>
      </c>
    </row>
    <row r="2742" spans="1:20" ht="30" thickTop="1" thickBot="1">
      <c r="A2742" s="29">
        <v>2737</v>
      </c>
      <c s="30">
        <v>1823</v>
      </c>
      <c s="31" t="s">
        <v>4129</v>
      </c>
      <c s="32" t="s">
        <v>4130</v>
      </c>
      <c s="33" t="s">
        <v>2733</v>
      </c>
      <c s="60">
        <v>1</v>
      </c>
      <c s="61"/>
      <c s="22"/>
      <c s="23"/>
      <c r="K2742" s="62"/>
      <c s="63"/>
      <c s="64"/>
      <c s="64"/>
      <c s="64"/>
      <c s="64"/>
      <c s="65"/>
      <c s="66"/>
      <c r="T2742" s="14">
        <f t="shared" si="42"/>
        <v>1</v>
      </c>
    </row>
    <row r="2743" spans="1:20" ht="16.5" thickTop="1" thickBot="1">
      <c r="A2743" s="29">
        <v>2738</v>
      </c>
      <c s="30">
        <v>1823</v>
      </c>
      <c s="31" t="s">
        <v>4131</v>
      </c>
      <c s="32" t="s">
        <v>220</v>
      </c>
      <c s="33" t="s">
        <v>17</v>
      </c>
      <c s="60">
        <v>1</v>
      </c>
      <c s="61"/>
      <c s="22"/>
      <c s="23"/>
      <c r="K2743" s="62"/>
      <c s="63"/>
      <c s="64"/>
      <c s="64"/>
      <c s="64"/>
      <c s="64"/>
      <c s="65"/>
      <c s="66"/>
      <c r="T2743" s="14">
        <f t="shared" si="42"/>
        <v>1</v>
      </c>
    </row>
    <row r="2744" spans="1:20" ht="16.5" thickTop="1" thickBot="1">
      <c r="A2744" s="29">
        <v>2739</v>
      </c>
      <c s="30">
        <v>1823</v>
      </c>
      <c s="31" t="s">
        <v>4132</v>
      </c>
      <c s="32" t="s">
        <v>97</v>
      </c>
      <c s="33" t="s">
        <v>98</v>
      </c>
      <c s="60">
        <v>1</v>
      </c>
      <c s="61"/>
      <c s="22"/>
      <c s="23"/>
      <c r="K2744" s="62"/>
      <c s="63"/>
      <c s="64"/>
      <c s="64"/>
      <c s="64"/>
      <c s="64"/>
      <c s="65"/>
      <c s="66"/>
      <c r="T2744" s="14">
        <f t="shared" si="42"/>
        <v>1</v>
      </c>
    </row>
    <row r="2745" spans="1:20" ht="16.5" thickTop="1" thickBot="1">
      <c r="A2745" s="29">
        <v>2740</v>
      </c>
      <c s="30">
        <v>1824</v>
      </c>
      <c s="31" t="s">
        <v>4133</v>
      </c>
      <c s="32" t="s">
        <v>665</v>
      </c>
      <c s="33" t="s">
        <v>98</v>
      </c>
      <c s="60">
        <v>1</v>
      </c>
      <c s="61"/>
      <c s="22"/>
      <c s="23"/>
      <c r="K2745" s="62"/>
      <c s="63"/>
      <c s="64"/>
      <c s="64"/>
      <c s="64"/>
      <c s="64"/>
      <c s="65"/>
      <c s="66"/>
      <c r="T2745" s="14">
        <f t="shared" si="42"/>
        <v>1</v>
      </c>
    </row>
    <row r="2746" spans="1:20" ht="16.5" thickTop="1" thickBot="1">
      <c r="A2746" s="29">
        <v>2741</v>
      </c>
      <c s="30">
        <v>1824</v>
      </c>
      <c s="31" t="s">
        <v>4134</v>
      </c>
      <c s="32" t="s">
        <v>4135</v>
      </c>
      <c s="33" t="s">
        <v>4136</v>
      </c>
      <c s="60"/>
      <c s="61">
        <v>1</v>
      </c>
      <c s="22"/>
      <c s="23"/>
      <c r="K2746" s="62">
        <v>1</v>
      </c>
      <c s="63"/>
      <c s="64"/>
      <c s="64"/>
      <c s="64"/>
      <c s="64"/>
      <c s="65"/>
      <c s="66"/>
      <c r="T2746" s="14">
        <f t="shared" si="42"/>
        <v>1</v>
      </c>
    </row>
    <row r="2747" spans="1:20" ht="16.5" thickTop="1" thickBot="1">
      <c r="A2747" s="29">
        <v>2742</v>
      </c>
      <c s="30">
        <v>1824</v>
      </c>
      <c s="31" t="s">
        <v>4137</v>
      </c>
      <c s="32" t="s">
        <v>55</v>
      </c>
      <c s="33" t="s">
        <v>55</v>
      </c>
      <c s="60">
        <v>1</v>
      </c>
      <c s="61"/>
      <c s="22"/>
      <c s="23"/>
      <c r="K2747" s="62"/>
      <c s="63"/>
      <c s="64"/>
      <c s="64"/>
      <c s="64"/>
      <c s="64"/>
      <c s="65"/>
      <c s="66"/>
      <c r="T2747" s="14">
        <f t="shared" si="42"/>
        <v>1</v>
      </c>
    </row>
    <row r="2748" spans="1:20" ht="16.5" thickTop="1" thickBot="1">
      <c r="A2748" s="29">
        <v>2743</v>
      </c>
      <c s="30">
        <v>1825</v>
      </c>
      <c s="31" t="s">
        <v>4138</v>
      </c>
      <c s="32" t="s">
        <v>4139</v>
      </c>
      <c s="33" t="s">
        <v>98</v>
      </c>
      <c s="60">
        <v>1</v>
      </c>
      <c s="61"/>
      <c s="22"/>
      <c s="23"/>
      <c r="K2748" s="62"/>
      <c s="63"/>
      <c s="64"/>
      <c s="64"/>
      <c s="64"/>
      <c s="64"/>
      <c s="65"/>
      <c s="66"/>
      <c r="T2748" s="14">
        <f t="shared" si="42"/>
        <v>1</v>
      </c>
    </row>
    <row r="2749" spans="1:20" ht="16.5" thickTop="1" thickBot="1">
      <c r="A2749" s="29">
        <v>2744</v>
      </c>
      <c s="30">
        <v>1825</v>
      </c>
      <c s="31" t="s">
        <v>4140</v>
      </c>
      <c s="32" t="s">
        <v>4141</v>
      </c>
      <c s="33" t="s">
        <v>831</v>
      </c>
      <c s="60">
        <v>1</v>
      </c>
      <c s="61"/>
      <c s="22"/>
      <c s="23"/>
      <c r="K2749" s="62"/>
      <c s="63"/>
      <c s="64"/>
      <c s="64"/>
      <c s="64"/>
      <c s="64"/>
      <c s="65"/>
      <c s="66"/>
      <c r="T2749" s="14">
        <f t="shared" si="42"/>
        <v>1</v>
      </c>
    </row>
    <row r="2750" spans="1:20" ht="16.5" thickTop="1" thickBot="1">
      <c r="A2750" s="29">
        <v>2745</v>
      </c>
      <c s="30">
        <v>1832</v>
      </c>
      <c s="31" t="s">
        <v>4142</v>
      </c>
      <c s="32" t="s">
        <v>220</v>
      </c>
      <c s="33" t="s">
        <v>17</v>
      </c>
      <c s="60">
        <v>1</v>
      </c>
      <c s="61"/>
      <c s="22"/>
      <c s="23"/>
      <c r="K2750" s="62"/>
      <c s="63"/>
      <c s="64"/>
      <c s="64"/>
      <c s="64"/>
      <c s="64"/>
      <c s="65"/>
      <c s="66"/>
      <c r="T2750" s="14">
        <f t="shared" si="42"/>
        <v>1</v>
      </c>
    </row>
    <row r="2751" spans="1:20" ht="16.5" thickTop="1" thickBot="1">
      <c r="A2751" s="29">
        <v>2746</v>
      </c>
      <c s="30">
        <v>1832</v>
      </c>
      <c s="31" t="s">
        <v>4143</v>
      </c>
      <c s="32" t="s">
        <v>665</v>
      </c>
      <c s="33" t="s">
        <v>98</v>
      </c>
      <c s="60">
        <v>1</v>
      </c>
      <c s="61"/>
      <c s="22"/>
      <c s="23"/>
      <c r="K2751" s="62"/>
      <c s="63"/>
      <c s="64"/>
      <c s="64"/>
      <c s="64"/>
      <c s="64"/>
      <c s="65"/>
      <c s="66"/>
      <c r="T2751" s="14">
        <f t="shared" si="42"/>
        <v>1</v>
      </c>
    </row>
    <row r="2752" spans="1:20" ht="30" thickTop="1" thickBot="1">
      <c r="A2752" s="29">
        <v>2747</v>
      </c>
      <c s="30">
        <v>1832</v>
      </c>
      <c s="31" t="s">
        <v>4144</v>
      </c>
      <c s="32" t="s">
        <v>1197</v>
      </c>
      <c s="33" t="s">
        <v>623</v>
      </c>
      <c s="60">
        <v>1</v>
      </c>
      <c s="61"/>
      <c s="22"/>
      <c s="23"/>
      <c r="K2752" s="62"/>
      <c s="63"/>
      <c s="64"/>
      <c s="64"/>
      <c s="64"/>
      <c s="64"/>
      <c s="65"/>
      <c s="66"/>
      <c r="T2752" s="14">
        <f t="shared" si="42"/>
        <v>1</v>
      </c>
    </row>
    <row r="2753" spans="1:20" ht="16.5" thickTop="1" thickBot="1">
      <c r="A2753" s="29">
        <v>2748</v>
      </c>
      <c s="30">
        <v>1833</v>
      </c>
      <c s="31" t="s">
        <v>4145</v>
      </c>
      <c s="32" t="s">
        <v>3119</v>
      </c>
      <c s="33" t="s">
        <v>323</v>
      </c>
      <c s="60">
        <v>1</v>
      </c>
      <c s="61"/>
      <c s="22"/>
      <c s="23"/>
      <c r="K2753" s="62"/>
      <c s="63"/>
      <c s="64"/>
      <c s="64"/>
      <c s="64"/>
      <c s="64"/>
      <c s="65"/>
      <c s="66"/>
      <c r="T2753" s="14">
        <f t="shared" si="42"/>
        <v>1</v>
      </c>
    </row>
    <row r="2754" spans="1:20" ht="16.5" thickTop="1" thickBot="1">
      <c r="A2754" s="29">
        <v>2749</v>
      </c>
      <c s="30">
        <v>1833</v>
      </c>
      <c s="31" t="s">
        <v>4146</v>
      </c>
      <c s="32" t="s">
        <v>3506</v>
      </c>
      <c s="33" t="s">
        <v>623</v>
      </c>
      <c s="60">
        <v>1</v>
      </c>
      <c s="61"/>
      <c s="22"/>
      <c s="23"/>
      <c r="K2754" s="62"/>
      <c s="63"/>
      <c s="64"/>
      <c s="64"/>
      <c s="64"/>
      <c s="64"/>
      <c s="65"/>
      <c s="66"/>
      <c r="T2754" s="14">
        <f t="shared" si="42"/>
        <v>1</v>
      </c>
    </row>
    <row r="2755" spans="1:20" ht="30" thickTop="1" thickBot="1">
      <c r="A2755" s="29">
        <v>2750</v>
      </c>
      <c s="30">
        <v>1834</v>
      </c>
      <c s="31" t="s">
        <v>4147</v>
      </c>
      <c s="32" t="s">
        <v>220</v>
      </c>
      <c s="33" t="s">
        <v>17</v>
      </c>
      <c s="60">
        <v>1</v>
      </c>
      <c s="61"/>
      <c s="22"/>
      <c s="23"/>
      <c r="K2755" s="62"/>
      <c s="63"/>
      <c s="64"/>
      <c s="64"/>
      <c s="64"/>
      <c s="64"/>
      <c s="65"/>
      <c s="66"/>
      <c r="T2755" s="14">
        <f t="shared" si="42"/>
        <v>1</v>
      </c>
    </row>
    <row r="2756" spans="1:20" ht="16.5" thickTop="1" thickBot="1">
      <c r="A2756" s="29">
        <v>2751</v>
      </c>
      <c s="30">
        <v>1834</v>
      </c>
      <c s="31" t="s">
        <v>4148</v>
      </c>
      <c s="32" t="s">
        <v>4149</v>
      </c>
      <c s="33" t="s">
        <v>227</v>
      </c>
      <c s="60">
        <v>1</v>
      </c>
      <c s="61"/>
      <c s="22"/>
      <c s="23"/>
      <c r="K2756" s="62"/>
      <c s="63"/>
      <c s="64"/>
      <c s="64"/>
      <c s="64"/>
      <c s="64"/>
      <c s="65"/>
      <c s="66"/>
      <c r="T2756" s="14">
        <f t="shared" si="42"/>
        <v>1</v>
      </c>
    </row>
    <row r="2757" spans="1:20" ht="16.5" thickTop="1" thickBot="1">
      <c r="A2757" s="29">
        <v>2752</v>
      </c>
      <c s="30">
        <v>1835</v>
      </c>
      <c s="31" t="s">
        <v>4150</v>
      </c>
      <c s="32" t="s">
        <v>4151</v>
      </c>
      <c s="33" t="s">
        <v>343</v>
      </c>
      <c s="60">
        <v>1</v>
      </c>
      <c s="61"/>
      <c s="22"/>
      <c s="23"/>
      <c r="K2757" s="62"/>
      <c s="63"/>
      <c s="64"/>
      <c s="64"/>
      <c s="64"/>
      <c s="64"/>
      <c s="65"/>
      <c s="66"/>
      <c r="T2757" s="14">
        <f t="shared" si="42"/>
        <v>1</v>
      </c>
    </row>
    <row r="2758" spans="1:20" ht="16.5" thickTop="1" thickBot="1">
      <c r="A2758" s="29">
        <v>2753</v>
      </c>
      <c s="30">
        <v>1835</v>
      </c>
      <c s="31" t="s">
        <v>4152</v>
      </c>
      <c s="32" t="s">
        <v>1091</v>
      </c>
      <c s="33" t="s">
        <v>778</v>
      </c>
      <c s="60">
        <v>1</v>
      </c>
      <c s="61"/>
      <c s="22"/>
      <c s="23"/>
      <c r="K2758" s="62"/>
      <c s="63"/>
      <c s="64"/>
      <c s="64"/>
      <c s="64"/>
      <c s="64"/>
      <c s="65"/>
      <c s="66"/>
      <c r="T2758" s="14">
        <f t="shared" si="42"/>
        <v>1</v>
      </c>
    </row>
    <row r="2759" spans="1:20" ht="16.5" thickTop="1" thickBot="1">
      <c r="A2759" s="29">
        <v>2754</v>
      </c>
      <c s="30">
        <v>1835</v>
      </c>
      <c s="31" t="s">
        <v>4153</v>
      </c>
      <c s="32" t="s">
        <v>4154</v>
      </c>
      <c s="33" t="s">
        <v>4155</v>
      </c>
      <c s="60">
        <v>1</v>
      </c>
      <c s="61"/>
      <c s="22"/>
      <c s="23"/>
      <c r="K2759" s="62"/>
      <c s="63"/>
      <c s="64"/>
      <c s="64"/>
      <c s="64"/>
      <c s="64"/>
      <c s="65"/>
      <c s="66"/>
      <c r="T2759" s="14">
        <f t="shared" si="43" ref="T2759:T2822">F2759+G2759</f>
        <v>1</v>
      </c>
    </row>
    <row r="2760" spans="1:20" ht="44.25" thickTop="1" thickBot="1">
      <c r="A2760" s="29">
        <v>2755</v>
      </c>
      <c s="30">
        <v>1836</v>
      </c>
      <c s="31" t="s">
        <v>4156</v>
      </c>
      <c s="32" t="s">
        <v>4157</v>
      </c>
      <c s="33" t="s">
        <v>227</v>
      </c>
      <c s="60">
        <v>1</v>
      </c>
      <c s="61"/>
      <c s="22"/>
      <c s="23"/>
      <c r="K2760" s="62"/>
      <c s="63"/>
      <c s="64"/>
      <c s="64"/>
      <c s="64"/>
      <c s="64"/>
      <c s="65"/>
      <c s="66"/>
      <c r="T2760" s="14">
        <f t="shared" si="43"/>
        <v>1</v>
      </c>
    </row>
    <row r="2761" spans="1:20" ht="16.5" thickTop="1" thickBot="1">
      <c r="A2761" s="29">
        <v>2756</v>
      </c>
      <c s="30">
        <v>1837</v>
      </c>
      <c s="31" t="s">
        <v>4158</v>
      </c>
      <c s="32" t="s">
        <v>554</v>
      </c>
      <c s="33" t="s">
        <v>36</v>
      </c>
      <c s="60">
        <v>1</v>
      </c>
      <c s="61"/>
      <c s="22"/>
      <c s="23"/>
      <c r="K2761" s="62"/>
      <c s="63"/>
      <c s="64"/>
      <c s="64"/>
      <c s="64"/>
      <c s="64"/>
      <c s="65"/>
      <c s="66"/>
      <c r="T2761" s="14">
        <f t="shared" si="43"/>
        <v>1</v>
      </c>
    </row>
    <row r="2762" spans="1:20" ht="30" thickTop="1" thickBot="1">
      <c r="A2762" s="29">
        <v>2757</v>
      </c>
      <c s="30">
        <v>1837</v>
      </c>
      <c s="31" t="s">
        <v>4159</v>
      </c>
      <c s="32" t="s">
        <v>4160</v>
      </c>
      <c s="33" t="s">
        <v>260</v>
      </c>
      <c s="60">
        <v>1</v>
      </c>
      <c s="61"/>
      <c s="22"/>
      <c s="23"/>
      <c r="K2762" s="62"/>
      <c s="63"/>
      <c s="64"/>
      <c s="64"/>
      <c s="64"/>
      <c s="64"/>
      <c s="65"/>
      <c s="66"/>
      <c r="T2762" s="14">
        <f t="shared" si="43"/>
        <v>1</v>
      </c>
    </row>
    <row r="2763" spans="1:20" ht="16.5" thickTop="1" thickBot="1">
      <c r="A2763" s="29">
        <v>2758</v>
      </c>
      <c s="30">
        <v>1838</v>
      </c>
      <c s="31" t="s">
        <v>4161</v>
      </c>
      <c s="32" t="s">
        <v>289</v>
      </c>
      <c s="33" t="s">
        <v>290</v>
      </c>
      <c s="60">
        <v>1</v>
      </c>
      <c s="61"/>
      <c s="22"/>
      <c s="23"/>
      <c r="K2763" s="62"/>
      <c s="63"/>
      <c s="64"/>
      <c s="64"/>
      <c s="64"/>
      <c s="64"/>
      <c s="65"/>
      <c s="66"/>
      <c r="T2763" s="14">
        <f t="shared" si="43"/>
        <v>1</v>
      </c>
    </row>
    <row r="2764" spans="1:20" ht="16.5" thickTop="1" thickBot="1">
      <c r="A2764" s="29">
        <v>2759</v>
      </c>
      <c s="30">
        <v>1838</v>
      </c>
      <c s="31" t="s">
        <v>4162</v>
      </c>
      <c s="32" t="s">
        <v>4101</v>
      </c>
      <c s="33" t="s">
        <v>290</v>
      </c>
      <c s="60">
        <v>1</v>
      </c>
      <c s="61"/>
      <c s="22"/>
      <c s="23"/>
      <c r="K2764" s="62"/>
      <c s="63"/>
      <c s="64"/>
      <c s="64"/>
      <c s="64"/>
      <c s="64"/>
      <c s="65"/>
      <c s="66"/>
      <c r="T2764" s="14">
        <f t="shared" si="43"/>
        <v>1</v>
      </c>
    </row>
    <row r="2765" spans="1:20" ht="16.5" thickTop="1" thickBot="1">
      <c r="A2765" s="29">
        <v>2760</v>
      </c>
      <c s="30">
        <v>1839</v>
      </c>
      <c s="31" t="s">
        <v>4163</v>
      </c>
      <c s="32" t="s">
        <v>3274</v>
      </c>
      <c s="33" t="s">
        <v>661</v>
      </c>
      <c s="60">
        <v>1</v>
      </c>
      <c s="61"/>
      <c s="22"/>
      <c s="23"/>
      <c r="K2765" s="62"/>
      <c s="63"/>
      <c s="64"/>
      <c s="64"/>
      <c s="64"/>
      <c s="64"/>
      <c s="65"/>
      <c s="66"/>
      <c r="T2765" s="14">
        <f t="shared" si="43"/>
        <v>1</v>
      </c>
    </row>
    <row r="2766" spans="1:20" ht="16.5" thickTop="1" thickBot="1">
      <c r="A2766" s="29">
        <v>2761</v>
      </c>
      <c s="30">
        <v>1839</v>
      </c>
      <c s="31" t="s">
        <v>4164</v>
      </c>
      <c s="32" t="s">
        <v>141</v>
      </c>
      <c s="33" t="s">
        <v>17</v>
      </c>
      <c s="60">
        <v>1</v>
      </c>
      <c s="61"/>
      <c s="22"/>
      <c s="23"/>
      <c r="K2766" s="62"/>
      <c s="63"/>
      <c s="64"/>
      <c s="64"/>
      <c s="64"/>
      <c s="64"/>
      <c s="65"/>
      <c s="66"/>
      <c r="T2766" s="14">
        <f t="shared" si="43"/>
        <v>1</v>
      </c>
    </row>
    <row r="2767" spans="1:20" ht="16.5" thickTop="1" thickBot="1">
      <c r="A2767" s="29">
        <v>2762</v>
      </c>
      <c s="30">
        <v>1840</v>
      </c>
      <c s="31" t="s">
        <v>4165</v>
      </c>
      <c s="32" t="s">
        <v>3119</v>
      </c>
      <c s="33" t="s">
        <v>323</v>
      </c>
      <c s="60">
        <v>1</v>
      </c>
      <c s="61"/>
      <c s="22"/>
      <c s="23"/>
      <c r="K2767" s="62"/>
      <c s="63"/>
      <c s="64"/>
      <c s="64"/>
      <c s="64"/>
      <c s="64"/>
      <c s="65"/>
      <c s="66"/>
      <c r="T2767" s="14">
        <f t="shared" si="43"/>
        <v>1</v>
      </c>
    </row>
    <row r="2768" spans="1:20" ht="16.5" thickTop="1" thickBot="1">
      <c r="A2768" s="29">
        <v>2763</v>
      </c>
      <c s="30">
        <v>1840</v>
      </c>
      <c s="31" t="s">
        <v>4166</v>
      </c>
      <c s="32" t="s">
        <v>1104</v>
      </c>
      <c s="33" t="s">
        <v>17</v>
      </c>
      <c s="60">
        <v>1</v>
      </c>
      <c s="61"/>
      <c s="22"/>
      <c s="23"/>
      <c r="K2768" s="62"/>
      <c s="63"/>
      <c s="64"/>
      <c s="64"/>
      <c s="64"/>
      <c s="64"/>
      <c s="65"/>
      <c s="66"/>
      <c r="T2768" s="14">
        <f t="shared" si="43"/>
        <v>1</v>
      </c>
    </row>
    <row r="2769" spans="1:20" ht="16.5" thickTop="1" thickBot="1">
      <c r="A2769" s="29">
        <v>2764</v>
      </c>
      <c s="30">
        <v>1840</v>
      </c>
      <c s="31" t="s">
        <v>4167</v>
      </c>
      <c s="32" t="s">
        <v>665</v>
      </c>
      <c s="33" t="s">
        <v>98</v>
      </c>
      <c s="60">
        <v>1</v>
      </c>
      <c s="61"/>
      <c s="22"/>
      <c s="23"/>
      <c r="K2769" s="62"/>
      <c s="63"/>
      <c s="64"/>
      <c s="64"/>
      <c s="64"/>
      <c s="64"/>
      <c s="65"/>
      <c s="66"/>
      <c r="T2769" s="14">
        <f t="shared" si="43"/>
        <v>1</v>
      </c>
    </row>
    <row r="2770" spans="1:20" ht="16.5" thickTop="1" thickBot="1">
      <c r="A2770" s="29">
        <v>2765</v>
      </c>
      <c s="30">
        <v>1841</v>
      </c>
      <c s="31" t="s">
        <v>4168</v>
      </c>
      <c s="32" t="s">
        <v>661</v>
      </c>
      <c s="33" t="s">
        <v>661</v>
      </c>
      <c s="60">
        <v>1</v>
      </c>
      <c s="61"/>
      <c s="22"/>
      <c s="23"/>
      <c r="K2770" s="62"/>
      <c s="63"/>
      <c s="64"/>
      <c s="64"/>
      <c s="64"/>
      <c s="64"/>
      <c s="65"/>
      <c s="66"/>
      <c r="T2770" s="14">
        <f t="shared" si="43"/>
        <v>1</v>
      </c>
    </row>
    <row r="2771" spans="1:20" ht="16.5" thickTop="1" thickBot="1">
      <c r="A2771" s="29">
        <v>2766</v>
      </c>
      <c s="30">
        <v>1841</v>
      </c>
      <c s="31" t="s">
        <v>4169</v>
      </c>
      <c s="32" t="s">
        <v>2011</v>
      </c>
      <c s="33" t="s">
        <v>55</v>
      </c>
      <c s="60">
        <v>1</v>
      </c>
      <c s="61"/>
      <c s="22"/>
      <c s="23"/>
      <c r="K2771" s="62"/>
      <c s="63"/>
      <c s="64"/>
      <c s="64"/>
      <c s="64"/>
      <c s="64"/>
      <c s="65"/>
      <c s="66"/>
      <c r="T2771" s="14">
        <f t="shared" si="43"/>
        <v>1</v>
      </c>
    </row>
    <row r="2772" spans="1:20" ht="16.5" thickTop="1" thickBot="1">
      <c r="A2772" s="29">
        <v>2767</v>
      </c>
      <c s="30">
        <v>1841</v>
      </c>
      <c s="31" t="s">
        <v>4170</v>
      </c>
      <c s="32" t="s">
        <v>4118</v>
      </c>
      <c s="33" t="s">
        <v>4119</v>
      </c>
      <c s="60">
        <v>1</v>
      </c>
      <c s="61"/>
      <c s="22"/>
      <c s="23"/>
      <c r="K2772" s="62"/>
      <c s="63"/>
      <c s="64"/>
      <c s="64"/>
      <c s="64"/>
      <c s="64"/>
      <c s="65"/>
      <c s="66"/>
      <c r="T2772" s="14">
        <f t="shared" si="43"/>
        <v>1</v>
      </c>
    </row>
    <row r="2773" spans="1:20" ht="30" thickTop="1" thickBot="1">
      <c r="A2773" s="29">
        <v>2768</v>
      </c>
      <c s="30">
        <v>1842</v>
      </c>
      <c s="31" t="s">
        <v>4171</v>
      </c>
      <c s="32" t="s">
        <v>4172</v>
      </c>
      <c s="33" t="s">
        <v>3235</v>
      </c>
      <c s="60">
        <v>1</v>
      </c>
      <c s="61"/>
      <c s="22"/>
      <c s="23"/>
      <c r="K2773" s="62"/>
      <c s="63"/>
      <c s="64"/>
      <c s="64"/>
      <c s="64"/>
      <c s="64"/>
      <c s="65"/>
      <c s="66"/>
      <c r="T2773" s="14">
        <f t="shared" si="43"/>
        <v>1</v>
      </c>
    </row>
    <row r="2774" spans="1:20" ht="16.5" thickTop="1" thickBot="1">
      <c r="A2774" s="29">
        <v>2769</v>
      </c>
      <c s="30">
        <v>1847</v>
      </c>
      <c s="31" t="s">
        <v>892</v>
      </c>
      <c s="32" t="s">
        <v>892</v>
      </c>
      <c s="33" t="s">
        <v>50</v>
      </c>
      <c s="60">
        <v>1</v>
      </c>
      <c s="61"/>
      <c s="22"/>
      <c s="23"/>
      <c r="K2774" s="62"/>
      <c s="63"/>
      <c s="64"/>
      <c s="64"/>
      <c s="64"/>
      <c s="64"/>
      <c s="65"/>
      <c s="66"/>
      <c r="T2774" s="14">
        <f t="shared" si="43"/>
        <v>1</v>
      </c>
    </row>
    <row r="2775" spans="1:20" ht="16.5" thickTop="1" thickBot="1">
      <c r="A2775" s="29">
        <v>2770</v>
      </c>
      <c s="30">
        <v>1847</v>
      </c>
      <c s="31" t="s">
        <v>4173</v>
      </c>
      <c s="32" t="s">
        <v>701</v>
      </c>
      <c s="33" t="s">
        <v>154</v>
      </c>
      <c s="60">
        <v>1</v>
      </c>
      <c s="61"/>
      <c s="22"/>
      <c s="23"/>
      <c r="K2775" s="62"/>
      <c s="63"/>
      <c s="64"/>
      <c s="64"/>
      <c s="64"/>
      <c s="64"/>
      <c s="65"/>
      <c s="66"/>
      <c r="T2775" s="14">
        <f t="shared" si="43"/>
        <v>1</v>
      </c>
    </row>
    <row r="2776" spans="1:20" ht="30" thickTop="1" thickBot="1">
      <c r="A2776" s="29">
        <v>2771</v>
      </c>
      <c s="30">
        <v>1847</v>
      </c>
      <c s="31" t="s">
        <v>4174</v>
      </c>
      <c s="32" t="s">
        <v>225</v>
      </c>
      <c s="33" t="s">
        <v>98</v>
      </c>
      <c s="60">
        <v>1</v>
      </c>
      <c s="61"/>
      <c s="22"/>
      <c s="23"/>
      <c r="K2776" s="62"/>
      <c s="63"/>
      <c s="64"/>
      <c s="64"/>
      <c s="64"/>
      <c s="64"/>
      <c s="65"/>
      <c s="66"/>
      <c r="T2776" s="14">
        <f t="shared" si="43"/>
        <v>1</v>
      </c>
    </row>
    <row r="2777" spans="1:20" ht="30" thickTop="1" thickBot="1">
      <c r="A2777" s="29">
        <v>2772</v>
      </c>
      <c s="30">
        <v>1848</v>
      </c>
      <c s="31" t="s">
        <v>4175</v>
      </c>
      <c s="32" t="s">
        <v>4176</v>
      </c>
      <c s="33" t="s">
        <v>55</v>
      </c>
      <c s="60">
        <v>1</v>
      </c>
      <c s="61"/>
      <c s="22"/>
      <c s="23"/>
      <c r="K2777" s="62"/>
      <c s="63"/>
      <c s="64"/>
      <c s="64"/>
      <c s="64"/>
      <c s="64"/>
      <c s="65"/>
      <c s="66"/>
      <c r="T2777" s="14">
        <f t="shared" si="43"/>
        <v>1</v>
      </c>
    </row>
    <row r="2778" spans="1:20" ht="30" thickTop="1" thickBot="1">
      <c r="A2778" s="29">
        <v>2773</v>
      </c>
      <c s="30">
        <v>1848</v>
      </c>
      <c s="31" t="s">
        <v>4177</v>
      </c>
      <c s="32" t="s">
        <v>117</v>
      </c>
      <c s="33" t="s">
        <v>17</v>
      </c>
      <c s="60">
        <v>1</v>
      </c>
      <c s="61"/>
      <c s="22"/>
      <c s="23"/>
      <c r="K2778" s="62"/>
      <c s="63"/>
      <c s="64"/>
      <c s="64"/>
      <c s="64"/>
      <c s="64"/>
      <c s="65"/>
      <c s="66"/>
      <c r="T2778" s="14">
        <f t="shared" si="43"/>
        <v>1</v>
      </c>
    </row>
    <row r="2779" spans="1:20" ht="16.5" thickTop="1" thickBot="1">
      <c r="A2779" s="29">
        <v>2774</v>
      </c>
      <c s="30">
        <v>1849</v>
      </c>
      <c s="31" t="s">
        <v>4178</v>
      </c>
      <c s="32" t="s">
        <v>4179</v>
      </c>
      <c s="33" t="s">
        <v>42</v>
      </c>
      <c s="60">
        <v>1</v>
      </c>
      <c s="61"/>
      <c s="22"/>
      <c s="23"/>
      <c r="K2779" s="62"/>
      <c s="63"/>
      <c s="64"/>
      <c s="64"/>
      <c s="64"/>
      <c s="64"/>
      <c s="65"/>
      <c s="66"/>
      <c r="T2779" s="14">
        <f t="shared" si="43"/>
        <v>1</v>
      </c>
    </row>
    <row r="2780" spans="1:20" ht="30" thickTop="1" thickBot="1">
      <c r="A2780" s="29">
        <v>2775</v>
      </c>
      <c s="30">
        <v>1849</v>
      </c>
      <c s="31" t="s">
        <v>4180</v>
      </c>
      <c s="32" t="s">
        <v>984</v>
      </c>
      <c s="33" t="s">
        <v>98</v>
      </c>
      <c s="60">
        <v>1</v>
      </c>
      <c s="61"/>
      <c s="22"/>
      <c s="23"/>
      <c r="K2780" s="62"/>
      <c s="63"/>
      <c s="64"/>
      <c s="64"/>
      <c s="64"/>
      <c s="64"/>
      <c s="65"/>
      <c s="66"/>
      <c r="T2780" s="14">
        <f t="shared" si="43"/>
        <v>1</v>
      </c>
    </row>
    <row r="2781" spans="1:20" ht="30" thickTop="1" thickBot="1">
      <c r="A2781" s="29">
        <v>2776</v>
      </c>
      <c s="30">
        <v>1850</v>
      </c>
      <c s="31" t="s">
        <v>4181</v>
      </c>
      <c s="32" t="s">
        <v>347</v>
      </c>
      <c s="33" t="s">
        <v>98</v>
      </c>
      <c s="60">
        <v>1</v>
      </c>
      <c s="61"/>
      <c s="22"/>
      <c s="23"/>
      <c r="K2781" s="62"/>
      <c s="63"/>
      <c s="64"/>
      <c s="64"/>
      <c s="64"/>
      <c s="64"/>
      <c s="65"/>
      <c s="66"/>
      <c r="T2781" s="14">
        <f t="shared" si="43"/>
        <v>1</v>
      </c>
    </row>
    <row r="2782" spans="1:20" ht="16.5" thickTop="1" thickBot="1">
      <c r="A2782" s="29">
        <v>2777</v>
      </c>
      <c s="30">
        <v>1851</v>
      </c>
      <c s="31" t="s">
        <v>4182</v>
      </c>
      <c s="32" t="s">
        <v>4183</v>
      </c>
      <c s="33" t="s">
        <v>433</v>
      </c>
      <c s="60"/>
      <c s="61">
        <v>1</v>
      </c>
      <c s="22"/>
      <c s="23"/>
      <c r="K2782" s="62">
        <v>1</v>
      </c>
      <c s="63"/>
      <c s="64"/>
      <c s="64"/>
      <c s="64"/>
      <c s="64"/>
      <c s="65"/>
      <c s="66"/>
      <c r="T2782" s="14">
        <f t="shared" si="43"/>
        <v>1</v>
      </c>
    </row>
    <row r="2783" spans="1:20" ht="16.5" thickTop="1" thickBot="1">
      <c r="A2783" s="29">
        <v>2778</v>
      </c>
      <c s="30">
        <v>1851</v>
      </c>
      <c s="31" t="s">
        <v>4184</v>
      </c>
      <c s="32" t="s">
        <v>2817</v>
      </c>
      <c s="33" t="s">
        <v>211</v>
      </c>
      <c s="60">
        <v>1</v>
      </c>
      <c s="61"/>
      <c s="22"/>
      <c s="23"/>
      <c r="K2783" s="62"/>
      <c s="63"/>
      <c s="64"/>
      <c s="64"/>
      <c s="64"/>
      <c s="64"/>
      <c s="65"/>
      <c s="66"/>
      <c r="T2783" s="14">
        <f t="shared" si="43"/>
        <v>1</v>
      </c>
    </row>
    <row r="2784" spans="1:20" ht="30" thickTop="1" thickBot="1">
      <c r="A2784" s="29">
        <v>2779</v>
      </c>
      <c s="30">
        <v>1852</v>
      </c>
      <c s="31" t="s">
        <v>4185</v>
      </c>
      <c s="32" t="s">
        <v>4186</v>
      </c>
      <c s="33" t="s">
        <v>98</v>
      </c>
      <c s="60">
        <v>1</v>
      </c>
      <c s="61"/>
      <c s="22"/>
      <c s="23"/>
      <c r="K2784" s="62"/>
      <c s="63"/>
      <c s="64"/>
      <c s="64"/>
      <c s="64"/>
      <c s="64"/>
      <c s="65"/>
      <c s="66"/>
      <c r="T2784" s="14">
        <f t="shared" si="43"/>
        <v>1</v>
      </c>
    </row>
    <row r="2785" spans="1:20" ht="16.5" thickTop="1" thickBot="1">
      <c r="A2785" s="29">
        <v>2780</v>
      </c>
      <c s="30">
        <v>1852</v>
      </c>
      <c s="31" t="s">
        <v>4187</v>
      </c>
      <c s="32" t="s">
        <v>347</v>
      </c>
      <c s="33" t="s">
        <v>98</v>
      </c>
      <c s="60">
        <v>1</v>
      </c>
      <c s="61"/>
      <c s="22"/>
      <c s="23"/>
      <c r="K2785" s="62"/>
      <c s="63"/>
      <c s="64"/>
      <c s="64"/>
      <c s="64"/>
      <c s="64"/>
      <c s="65"/>
      <c s="66"/>
      <c r="T2785" s="14">
        <f t="shared" si="43"/>
        <v>1</v>
      </c>
    </row>
    <row r="2786" spans="1:20" ht="16.5" thickTop="1" thickBot="1">
      <c r="A2786" s="29">
        <v>2781</v>
      </c>
      <c s="30">
        <v>1852</v>
      </c>
      <c s="31" t="s">
        <v>4188</v>
      </c>
      <c s="32" t="s">
        <v>347</v>
      </c>
      <c s="33" t="s">
        <v>98</v>
      </c>
      <c s="60">
        <v>1</v>
      </c>
      <c s="61"/>
      <c s="22"/>
      <c s="23"/>
      <c r="K2786" s="62"/>
      <c s="63"/>
      <c s="64"/>
      <c s="64"/>
      <c s="64"/>
      <c s="64"/>
      <c s="65"/>
      <c s="66"/>
      <c r="T2786" s="14">
        <f t="shared" si="43"/>
        <v>1</v>
      </c>
    </row>
    <row r="2787" spans="1:20" ht="44.25" thickTop="1" thickBot="1">
      <c r="A2787" s="29">
        <v>2782</v>
      </c>
      <c s="30">
        <v>1853</v>
      </c>
      <c s="31" t="s">
        <v>4189</v>
      </c>
      <c s="32" t="s">
        <v>1548</v>
      </c>
      <c s="33" t="s">
        <v>55</v>
      </c>
      <c s="60">
        <v>1</v>
      </c>
      <c s="61"/>
      <c s="22"/>
      <c s="23"/>
      <c r="K2787" s="62"/>
      <c s="63"/>
      <c s="64"/>
      <c s="64"/>
      <c s="64"/>
      <c s="64"/>
      <c s="65"/>
      <c s="66"/>
      <c r="T2787" s="14">
        <f t="shared" si="43"/>
        <v>1</v>
      </c>
    </row>
    <row r="2788" spans="1:20" ht="16.5" thickTop="1" thickBot="1">
      <c r="A2788" s="29">
        <v>2783</v>
      </c>
      <c s="30">
        <v>1853</v>
      </c>
      <c s="31" t="s">
        <v>4190</v>
      </c>
      <c s="32" t="s">
        <v>4191</v>
      </c>
      <c s="33" t="s">
        <v>1957</v>
      </c>
      <c s="60">
        <v>1</v>
      </c>
      <c s="61"/>
      <c s="22"/>
      <c s="23"/>
      <c r="K2788" s="62"/>
      <c s="63"/>
      <c s="64"/>
      <c s="64"/>
      <c s="64"/>
      <c s="64"/>
      <c s="65"/>
      <c s="66"/>
      <c r="T2788" s="14">
        <f t="shared" si="43"/>
        <v>1</v>
      </c>
    </row>
    <row r="2789" spans="1:20" ht="30" thickTop="1" thickBot="1">
      <c r="A2789" s="29">
        <v>2784</v>
      </c>
      <c s="30">
        <v>1854</v>
      </c>
      <c s="31" t="s">
        <v>4192</v>
      </c>
      <c s="32" t="s">
        <v>1548</v>
      </c>
      <c s="33" t="s">
        <v>55</v>
      </c>
      <c s="60">
        <v>1</v>
      </c>
      <c s="61"/>
      <c s="22"/>
      <c s="23"/>
      <c r="K2789" s="62"/>
      <c s="63"/>
      <c s="64"/>
      <c s="64"/>
      <c s="64"/>
      <c s="64"/>
      <c s="65"/>
      <c s="66"/>
      <c r="T2789" s="14">
        <f t="shared" si="43"/>
        <v>1</v>
      </c>
    </row>
    <row r="2790" spans="1:20" ht="16.5" thickTop="1" thickBot="1">
      <c r="A2790" s="29">
        <v>2785</v>
      </c>
      <c s="30">
        <v>1855</v>
      </c>
      <c s="31" t="s">
        <v>4193</v>
      </c>
      <c s="32" t="s">
        <v>3149</v>
      </c>
      <c s="33" t="s">
        <v>323</v>
      </c>
      <c s="60">
        <v>1</v>
      </c>
      <c s="61"/>
      <c s="22"/>
      <c s="23"/>
      <c r="K2790" s="62"/>
      <c s="63"/>
      <c s="64"/>
      <c s="64"/>
      <c s="64"/>
      <c s="64"/>
      <c s="65"/>
      <c s="66"/>
      <c r="T2790" s="14">
        <f t="shared" si="43"/>
        <v>1</v>
      </c>
    </row>
    <row r="2791" spans="1:20" ht="16.5" thickTop="1" thickBot="1">
      <c r="A2791" s="29">
        <v>2786</v>
      </c>
      <c s="30">
        <v>1855</v>
      </c>
      <c s="31" t="s">
        <v>4194</v>
      </c>
      <c s="32" t="s">
        <v>4195</v>
      </c>
      <c s="33" t="s">
        <v>17</v>
      </c>
      <c s="60">
        <v>1</v>
      </c>
      <c s="61"/>
      <c s="22"/>
      <c s="23"/>
      <c r="K2791" s="62"/>
      <c s="63"/>
      <c s="64"/>
      <c s="64"/>
      <c s="64"/>
      <c s="64"/>
      <c s="65"/>
      <c s="66"/>
      <c r="T2791" s="14">
        <f t="shared" si="43"/>
        <v>1</v>
      </c>
    </row>
    <row r="2792" spans="1:20" ht="16.5" thickTop="1" thickBot="1">
      <c r="A2792" s="29">
        <v>2787</v>
      </c>
      <c s="30">
        <v>1856</v>
      </c>
      <c s="31" t="s">
        <v>4196</v>
      </c>
      <c s="32" t="s">
        <v>2511</v>
      </c>
      <c s="33" t="s">
        <v>39</v>
      </c>
      <c s="60">
        <v>1</v>
      </c>
      <c s="61"/>
      <c s="22"/>
      <c s="23"/>
      <c r="K2792" s="62"/>
      <c s="63"/>
      <c s="64"/>
      <c s="64"/>
      <c s="64"/>
      <c s="64"/>
      <c s="65"/>
      <c s="66"/>
      <c r="T2792" s="14">
        <f t="shared" si="43"/>
        <v>1</v>
      </c>
    </row>
    <row r="2793" spans="1:20" ht="16.5" thickTop="1" thickBot="1">
      <c r="A2793" s="29">
        <v>2788</v>
      </c>
      <c s="30">
        <v>1856</v>
      </c>
      <c s="31" t="s">
        <v>4197</v>
      </c>
      <c s="32" t="s">
        <v>2798</v>
      </c>
      <c s="33" t="s">
        <v>55</v>
      </c>
      <c s="60">
        <v>1</v>
      </c>
      <c s="61"/>
      <c s="22"/>
      <c s="23"/>
      <c r="K2793" s="62"/>
      <c s="63"/>
      <c s="64"/>
      <c s="64"/>
      <c s="64"/>
      <c s="64"/>
      <c s="65"/>
      <c s="66"/>
      <c r="T2793" s="14">
        <f t="shared" si="43"/>
        <v>1</v>
      </c>
    </row>
    <row r="2794" spans="1:20" ht="16.5" thickTop="1" thickBot="1">
      <c r="A2794" s="29">
        <v>2789</v>
      </c>
      <c s="30">
        <v>1856</v>
      </c>
      <c s="31" t="s">
        <v>4198</v>
      </c>
      <c s="32" t="s">
        <v>4199</v>
      </c>
      <c s="33" t="s">
        <v>233</v>
      </c>
      <c s="60">
        <v>1</v>
      </c>
      <c s="61"/>
      <c s="22"/>
      <c s="23"/>
      <c r="K2794" s="62"/>
      <c s="63"/>
      <c s="64"/>
      <c s="64"/>
      <c s="64"/>
      <c s="64"/>
      <c s="65"/>
      <c s="66"/>
      <c r="T2794" s="14">
        <f t="shared" si="43"/>
        <v>1</v>
      </c>
    </row>
    <row r="2795" spans="1:20" ht="16.5" thickTop="1" thickBot="1">
      <c r="A2795" s="29">
        <v>2790</v>
      </c>
      <c s="30">
        <v>1857</v>
      </c>
      <c s="31" t="s">
        <v>4200</v>
      </c>
      <c s="32" t="s">
        <v>220</v>
      </c>
      <c s="33" t="s">
        <v>17</v>
      </c>
      <c s="60">
        <v>1</v>
      </c>
      <c s="61"/>
      <c s="22"/>
      <c s="23"/>
      <c r="K2795" s="62"/>
      <c s="63"/>
      <c s="64"/>
      <c s="64"/>
      <c s="64"/>
      <c s="64"/>
      <c s="65"/>
      <c s="66"/>
      <c r="T2795" s="14">
        <f t="shared" si="43"/>
        <v>1</v>
      </c>
    </row>
    <row r="2796" spans="1:20" ht="16.5" thickTop="1" thickBot="1">
      <c r="A2796" s="29">
        <v>2791</v>
      </c>
      <c s="30">
        <v>1857</v>
      </c>
      <c s="31" t="s">
        <v>4201</v>
      </c>
      <c s="32" t="s">
        <v>4202</v>
      </c>
      <c s="33" t="s">
        <v>932</v>
      </c>
      <c s="60">
        <v>1</v>
      </c>
      <c s="61"/>
      <c s="22"/>
      <c s="23"/>
      <c r="K2796" s="62"/>
      <c s="63"/>
      <c s="64"/>
      <c s="64"/>
      <c s="64"/>
      <c s="64"/>
      <c s="65"/>
      <c s="66"/>
      <c r="T2796" s="14">
        <f t="shared" si="43"/>
        <v>1</v>
      </c>
    </row>
    <row r="2797" spans="1:20" ht="30" thickTop="1" thickBot="1">
      <c r="A2797" s="29">
        <v>2792</v>
      </c>
      <c s="30">
        <v>1863</v>
      </c>
      <c s="31" t="s">
        <v>4203</v>
      </c>
      <c s="32" t="s">
        <v>1001</v>
      </c>
      <c s="33" t="s">
        <v>55</v>
      </c>
      <c s="60">
        <v>1</v>
      </c>
      <c s="61"/>
      <c s="22"/>
      <c s="23"/>
      <c r="K2797" s="62"/>
      <c s="63"/>
      <c s="64"/>
      <c s="64"/>
      <c s="64"/>
      <c s="64"/>
      <c s="65"/>
      <c s="66"/>
      <c r="T2797" s="14">
        <f t="shared" si="43"/>
        <v>1</v>
      </c>
    </row>
    <row r="2798" spans="1:20" ht="16.5" thickTop="1" thickBot="1">
      <c r="A2798" s="29">
        <v>2793</v>
      </c>
      <c s="30">
        <v>1863</v>
      </c>
      <c s="31" t="s">
        <v>4204</v>
      </c>
      <c s="32" t="s">
        <v>951</v>
      </c>
      <c s="33" t="s">
        <v>130</v>
      </c>
      <c s="60">
        <v>1</v>
      </c>
      <c s="61"/>
      <c s="22"/>
      <c s="23"/>
      <c r="K2798" s="62"/>
      <c s="63"/>
      <c s="64"/>
      <c s="64"/>
      <c s="64"/>
      <c s="64"/>
      <c s="65"/>
      <c s="66"/>
      <c r="T2798" s="14">
        <f t="shared" si="43"/>
        <v>1</v>
      </c>
    </row>
    <row r="2799" spans="1:20" ht="16.5" thickTop="1" thickBot="1">
      <c r="A2799" s="29">
        <v>2794</v>
      </c>
      <c s="30">
        <v>1864</v>
      </c>
      <c s="31" t="s">
        <v>4205</v>
      </c>
      <c s="32" t="s">
        <v>1104</v>
      </c>
      <c s="33" t="s">
        <v>17</v>
      </c>
      <c s="60">
        <v>1</v>
      </c>
      <c s="61"/>
      <c s="22"/>
      <c s="23"/>
      <c r="K2799" s="62"/>
      <c s="63"/>
      <c s="64"/>
      <c s="64"/>
      <c s="64"/>
      <c s="64"/>
      <c s="65"/>
      <c s="66"/>
      <c r="T2799" s="14">
        <f t="shared" si="43"/>
        <v>1</v>
      </c>
    </row>
    <row r="2800" spans="1:20" ht="16.5" thickTop="1" thickBot="1">
      <c r="A2800" s="29">
        <v>2795</v>
      </c>
      <c s="30">
        <v>1864</v>
      </c>
      <c s="31" t="s">
        <v>4206</v>
      </c>
      <c s="32" t="s">
        <v>4207</v>
      </c>
      <c s="33" t="s">
        <v>36</v>
      </c>
      <c s="60">
        <v>1</v>
      </c>
      <c s="61"/>
      <c s="22"/>
      <c s="23"/>
      <c r="K2800" s="62"/>
      <c s="63"/>
      <c s="64"/>
      <c s="64"/>
      <c s="64"/>
      <c s="64"/>
      <c s="65"/>
      <c s="66"/>
      <c r="T2800" s="14">
        <f t="shared" si="43"/>
        <v>1</v>
      </c>
    </row>
    <row r="2801" spans="1:20" ht="16.5" thickTop="1" thickBot="1">
      <c r="A2801" s="29">
        <v>2796</v>
      </c>
      <c s="30">
        <v>1865</v>
      </c>
      <c s="31" t="s">
        <v>4208</v>
      </c>
      <c s="32" t="s">
        <v>4209</v>
      </c>
      <c s="33" t="s">
        <v>76</v>
      </c>
      <c s="60">
        <v>1</v>
      </c>
      <c s="61"/>
      <c s="22"/>
      <c s="23"/>
      <c r="K2801" s="62"/>
      <c s="63"/>
      <c s="64"/>
      <c s="64"/>
      <c s="64"/>
      <c s="64"/>
      <c s="65"/>
      <c s="66"/>
      <c r="T2801" s="14">
        <f t="shared" si="43"/>
        <v>1</v>
      </c>
    </row>
    <row r="2802" spans="1:20" ht="16.5" thickTop="1" thickBot="1">
      <c r="A2802" s="29">
        <v>2797</v>
      </c>
      <c s="30">
        <v>1865</v>
      </c>
      <c s="31" t="s">
        <v>4210</v>
      </c>
      <c s="32" t="s">
        <v>4211</v>
      </c>
      <c s="33" t="s">
        <v>4212</v>
      </c>
      <c s="60">
        <v>1</v>
      </c>
      <c s="61"/>
      <c s="22"/>
      <c s="23"/>
      <c r="K2802" s="62"/>
      <c s="63"/>
      <c s="64"/>
      <c s="64"/>
      <c s="64"/>
      <c s="64"/>
      <c s="65"/>
      <c s="66"/>
      <c r="T2802" s="14">
        <f t="shared" si="43"/>
        <v>1</v>
      </c>
    </row>
    <row r="2803" spans="1:20" ht="16.5" thickTop="1" thickBot="1">
      <c r="A2803" s="29">
        <v>2798</v>
      </c>
      <c s="30">
        <v>1865</v>
      </c>
      <c s="31" t="s">
        <v>4213</v>
      </c>
      <c s="32" t="s">
        <v>173</v>
      </c>
      <c s="33" t="s">
        <v>174</v>
      </c>
      <c s="60"/>
      <c s="61">
        <v>1</v>
      </c>
      <c s="22"/>
      <c s="23"/>
      <c r="K2803" s="62">
        <v>1</v>
      </c>
      <c s="63"/>
      <c s="64"/>
      <c s="64"/>
      <c s="64"/>
      <c s="64"/>
      <c s="65"/>
      <c s="66"/>
      <c r="T2803" s="14">
        <f t="shared" si="43"/>
        <v>1</v>
      </c>
    </row>
    <row r="2804" spans="1:20" ht="16.5" thickTop="1" thickBot="1">
      <c r="A2804" s="29">
        <v>2799</v>
      </c>
      <c s="30">
        <v>1866</v>
      </c>
      <c s="31" t="s">
        <v>176</v>
      </c>
      <c s="32" t="s">
        <v>55</v>
      </c>
      <c s="33" t="s">
        <v>55</v>
      </c>
      <c s="60">
        <v>1</v>
      </c>
      <c s="61"/>
      <c s="22"/>
      <c s="23"/>
      <c r="K2804" s="62"/>
      <c s="63"/>
      <c s="64"/>
      <c s="64"/>
      <c s="64"/>
      <c s="64"/>
      <c s="65"/>
      <c s="66"/>
      <c r="T2804" s="14">
        <f t="shared" si="43"/>
        <v>1</v>
      </c>
    </row>
    <row r="2805" spans="1:20" ht="16.5" thickTop="1" thickBot="1">
      <c r="A2805" s="29">
        <v>2800</v>
      </c>
      <c s="30">
        <v>1866</v>
      </c>
      <c s="31" t="s">
        <v>4214</v>
      </c>
      <c s="32" t="s">
        <v>173</v>
      </c>
      <c s="33" t="s">
        <v>174</v>
      </c>
      <c s="60"/>
      <c s="61">
        <v>1</v>
      </c>
      <c s="22"/>
      <c s="23"/>
      <c r="K2805" s="62">
        <v>1</v>
      </c>
      <c s="63"/>
      <c s="64"/>
      <c s="64"/>
      <c s="64"/>
      <c s="64"/>
      <c s="65"/>
      <c s="66"/>
      <c r="T2805" s="14">
        <f t="shared" si="43"/>
        <v>1</v>
      </c>
    </row>
    <row r="2806" spans="1:20" ht="16.5" thickTop="1" thickBot="1">
      <c r="A2806" s="29">
        <v>2801</v>
      </c>
      <c s="30">
        <v>1866</v>
      </c>
      <c s="31" t="s">
        <v>4215</v>
      </c>
      <c s="32" t="s">
        <v>2597</v>
      </c>
      <c s="33" t="s">
        <v>174</v>
      </c>
      <c s="60">
        <v>1</v>
      </c>
      <c s="61"/>
      <c s="22"/>
      <c s="23"/>
      <c r="K2806" s="62"/>
      <c s="63"/>
      <c s="64"/>
      <c s="64"/>
      <c s="64"/>
      <c s="64"/>
      <c s="65"/>
      <c s="66"/>
      <c r="T2806" s="14">
        <f t="shared" si="43"/>
        <v>1</v>
      </c>
    </row>
    <row r="2807" spans="1:20" ht="16.5" thickTop="1" thickBot="1">
      <c r="A2807" s="29">
        <v>2802</v>
      </c>
      <c s="30">
        <v>1867</v>
      </c>
      <c s="31" t="s">
        <v>4216</v>
      </c>
      <c s="32" t="s">
        <v>2922</v>
      </c>
      <c s="33" t="s">
        <v>1246</v>
      </c>
      <c s="60">
        <v>1</v>
      </c>
      <c s="61"/>
      <c s="22"/>
      <c s="23"/>
      <c r="K2807" s="62"/>
      <c s="63"/>
      <c s="64"/>
      <c s="64"/>
      <c s="64"/>
      <c s="64"/>
      <c s="65"/>
      <c s="66"/>
      <c r="T2807" s="14">
        <f t="shared" si="43"/>
        <v>1</v>
      </c>
    </row>
    <row r="2808" spans="1:20" ht="16.5" thickTop="1" thickBot="1">
      <c r="A2808" s="29">
        <v>2803</v>
      </c>
      <c s="30">
        <v>1867</v>
      </c>
      <c s="31" t="s">
        <v>4217</v>
      </c>
      <c s="32" t="s">
        <v>4218</v>
      </c>
      <c s="33" t="s">
        <v>2871</v>
      </c>
      <c s="60">
        <v>1</v>
      </c>
      <c s="61"/>
      <c s="22"/>
      <c s="23"/>
      <c r="K2808" s="62"/>
      <c s="63"/>
      <c s="64"/>
      <c s="64"/>
      <c s="64"/>
      <c s="64"/>
      <c s="65"/>
      <c s="66"/>
      <c r="T2808" s="14">
        <f t="shared" si="43"/>
        <v>1</v>
      </c>
    </row>
    <row r="2809" spans="1:20" ht="16.5" thickTop="1" thickBot="1">
      <c r="A2809" s="29">
        <v>2804</v>
      </c>
      <c s="30">
        <v>1868</v>
      </c>
      <c s="31" t="s">
        <v>4219</v>
      </c>
      <c s="32" t="s">
        <v>2956</v>
      </c>
      <c s="33" t="s">
        <v>343</v>
      </c>
      <c s="60">
        <v>1</v>
      </c>
      <c s="61"/>
      <c s="22"/>
      <c s="23"/>
      <c r="K2809" s="62"/>
      <c s="63"/>
      <c s="64"/>
      <c s="64"/>
      <c s="64"/>
      <c s="64"/>
      <c s="65"/>
      <c s="66"/>
      <c r="T2809" s="14">
        <f t="shared" si="43"/>
        <v>1</v>
      </c>
    </row>
    <row r="2810" spans="1:20" ht="30" thickTop="1" thickBot="1">
      <c r="A2810" s="29">
        <v>2805</v>
      </c>
      <c s="30">
        <v>1868</v>
      </c>
      <c s="31" t="s">
        <v>4220</v>
      </c>
      <c s="32" t="s">
        <v>3979</v>
      </c>
      <c s="33" t="s">
        <v>1957</v>
      </c>
      <c s="60">
        <v>1</v>
      </c>
      <c s="61"/>
      <c s="22"/>
      <c s="23"/>
      <c r="K2810" s="62"/>
      <c s="63"/>
      <c s="64"/>
      <c s="64"/>
      <c s="64"/>
      <c s="64"/>
      <c s="65"/>
      <c s="66"/>
      <c r="T2810" s="14">
        <f t="shared" si="43"/>
        <v>1</v>
      </c>
    </row>
    <row r="2811" spans="1:20" ht="30" thickTop="1" thickBot="1">
      <c r="A2811" s="29">
        <v>2806</v>
      </c>
      <c s="30">
        <v>1868</v>
      </c>
      <c s="31" t="s">
        <v>4221</v>
      </c>
      <c s="32" t="s">
        <v>4222</v>
      </c>
      <c s="33" t="s">
        <v>45</v>
      </c>
      <c s="60">
        <v>1</v>
      </c>
      <c s="61"/>
      <c s="22"/>
      <c s="23"/>
      <c r="K2811" s="62"/>
      <c s="63"/>
      <c s="64"/>
      <c s="64"/>
      <c s="64"/>
      <c s="64"/>
      <c s="65"/>
      <c s="66"/>
      <c r="T2811" s="14">
        <f t="shared" si="43"/>
        <v>1</v>
      </c>
    </row>
    <row r="2812" spans="1:20" ht="16.5" thickTop="1" thickBot="1">
      <c r="A2812" s="29">
        <v>2807</v>
      </c>
      <c s="30">
        <v>1869</v>
      </c>
      <c s="31" t="s">
        <v>4223</v>
      </c>
      <c s="32" t="s">
        <v>243</v>
      </c>
      <c s="33" t="s">
        <v>98</v>
      </c>
      <c s="60">
        <v>1</v>
      </c>
      <c s="61"/>
      <c s="22"/>
      <c s="23"/>
      <c r="K2812" s="62"/>
      <c s="63"/>
      <c s="64"/>
      <c s="64"/>
      <c s="64"/>
      <c s="64"/>
      <c s="65"/>
      <c s="66"/>
      <c r="T2812" s="14">
        <f t="shared" si="43"/>
        <v>1</v>
      </c>
    </row>
    <row r="2813" spans="1:20" ht="16.5" thickTop="1" thickBot="1">
      <c r="A2813" s="29">
        <v>2808</v>
      </c>
      <c s="30">
        <v>1870</v>
      </c>
      <c s="31" t="s">
        <v>4224</v>
      </c>
      <c s="32" t="s">
        <v>243</v>
      </c>
      <c s="33" t="s">
        <v>98</v>
      </c>
      <c s="60"/>
      <c s="61">
        <v>1</v>
      </c>
      <c s="22"/>
      <c s="23"/>
      <c r="K2813" s="62">
        <v>1</v>
      </c>
      <c s="63"/>
      <c s="64"/>
      <c s="64"/>
      <c s="64"/>
      <c s="64"/>
      <c s="65"/>
      <c s="66"/>
      <c r="T2813" s="14">
        <f t="shared" si="43"/>
        <v>1</v>
      </c>
    </row>
    <row r="2814" spans="1:20" ht="16.5" thickTop="1" thickBot="1">
      <c r="A2814" s="29">
        <v>2809</v>
      </c>
      <c s="30">
        <v>1870</v>
      </c>
      <c s="31" t="s">
        <v>4225</v>
      </c>
      <c s="32" t="s">
        <v>36</v>
      </c>
      <c s="33" t="s">
        <v>36</v>
      </c>
      <c s="60">
        <v>1</v>
      </c>
      <c s="61"/>
      <c s="22"/>
      <c s="23"/>
      <c r="K2814" s="62"/>
      <c s="63"/>
      <c s="64"/>
      <c s="64"/>
      <c s="64"/>
      <c s="64"/>
      <c s="65"/>
      <c s="66"/>
      <c r="T2814" s="14">
        <f t="shared" si="43"/>
        <v>1</v>
      </c>
    </row>
    <row r="2815" spans="1:20" ht="30" thickTop="1" thickBot="1">
      <c r="A2815" s="29">
        <v>2810</v>
      </c>
      <c s="30">
        <v>1870</v>
      </c>
      <c s="31" t="s">
        <v>4226</v>
      </c>
      <c s="32" t="s">
        <v>1631</v>
      </c>
      <c s="33" t="s">
        <v>98</v>
      </c>
      <c s="60">
        <v>1</v>
      </c>
      <c s="61"/>
      <c s="22"/>
      <c s="23"/>
      <c r="K2815" s="62"/>
      <c s="63"/>
      <c s="64"/>
      <c s="64"/>
      <c s="64"/>
      <c s="64"/>
      <c s="65"/>
      <c s="66"/>
      <c r="T2815" s="14">
        <f t="shared" si="43"/>
        <v>1</v>
      </c>
    </row>
    <row r="2816" spans="1:20" ht="16.5" thickTop="1" thickBot="1">
      <c r="A2816" s="29">
        <v>2811</v>
      </c>
      <c s="30">
        <v>1871</v>
      </c>
      <c s="31" t="s">
        <v>4227</v>
      </c>
      <c s="32" t="s">
        <v>803</v>
      </c>
      <c s="33" t="s">
        <v>804</v>
      </c>
      <c s="60">
        <v>1</v>
      </c>
      <c s="61"/>
      <c s="22"/>
      <c s="23"/>
      <c r="K2816" s="62"/>
      <c s="63"/>
      <c s="64"/>
      <c s="64"/>
      <c s="64"/>
      <c s="64"/>
      <c s="65"/>
      <c s="66"/>
      <c r="T2816" s="14">
        <f t="shared" si="43"/>
        <v>1</v>
      </c>
    </row>
    <row r="2817" spans="1:20" ht="16.5" thickTop="1" thickBot="1">
      <c r="A2817" s="29">
        <v>2812</v>
      </c>
      <c s="30">
        <v>1871</v>
      </c>
      <c s="31" t="s">
        <v>4228</v>
      </c>
      <c s="32" t="s">
        <v>803</v>
      </c>
      <c s="33" t="s">
        <v>804</v>
      </c>
      <c s="60">
        <v>1</v>
      </c>
      <c s="61"/>
      <c s="22"/>
      <c s="23"/>
      <c r="K2817" s="62"/>
      <c s="63"/>
      <c s="64"/>
      <c s="64"/>
      <c s="64"/>
      <c s="64"/>
      <c s="65"/>
      <c s="66"/>
      <c r="T2817" s="14">
        <f t="shared" si="43"/>
        <v>1</v>
      </c>
    </row>
    <row r="2818" spans="1:20" ht="16.5" thickTop="1" thickBot="1">
      <c r="A2818" s="29">
        <v>2813</v>
      </c>
      <c s="30">
        <v>1871</v>
      </c>
      <c s="31" t="s">
        <v>4229</v>
      </c>
      <c s="32" t="s">
        <v>648</v>
      </c>
      <c s="33" t="s">
        <v>98</v>
      </c>
      <c s="60"/>
      <c s="61">
        <v>1</v>
      </c>
      <c s="22"/>
      <c s="23"/>
      <c r="K2818" s="62">
        <v>1</v>
      </c>
      <c s="63"/>
      <c s="64"/>
      <c s="64"/>
      <c s="64"/>
      <c s="64"/>
      <c s="65"/>
      <c s="66"/>
      <c r="T2818" s="14">
        <f t="shared" si="43"/>
        <v>1</v>
      </c>
    </row>
    <row r="2819" spans="1:20" ht="30" thickTop="1" thickBot="1">
      <c r="A2819" s="29">
        <v>2814</v>
      </c>
      <c s="30">
        <v>1872</v>
      </c>
      <c s="31" t="s">
        <v>4230</v>
      </c>
      <c s="32" t="s">
        <v>4231</v>
      </c>
      <c s="33" t="s">
        <v>4232</v>
      </c>
      <c s="60">
        <v>1</v>
      </c>
      <c s="61"/>
      <c s="22"/>
      <c s="23"/>
      <c r="K2819" s="62"/>
      <c s="63"/>
      <c s="64"/>
      <c s="64"/>
      <c s="64"/>
      <c s="64"/>
      <c s="65"/>
      <c s="66"/>
      <c r="T2819" s="14">
        <f t="shared" si="43"/>
        <v>1</v>
      </c>
    </row>
    <row r="2820" spans="1:20" ht="16.5" thickTop="1" thickBot="1">
      <c r="A2820" s="29">
        <v>2815</v>
      </c>
      <c s="30">
        <v>1872</v>
      </c>
      <c s="31" t="s">
        <v>4233</v>
      </c>
      <c s="32" t="s">
        <v>4234</v>
      </c>
      <c s="33" t="s">
        <v>4235</v>
      </c>
      <c s="60">
        <v>1</v>
      </c>
      <c s="61"/>
      <c s="22"/>
      <c s="23"/>
      <c r="K2820" s="62"/>
      <c s="63"/>
      <c s="64"/>
      <c s="64"/>
      <c s="64"/>
      <c s="64"/>
      <c s="65"/>
      <c s="66"/>
      <c r="T2820" s="14">
        <f t="shared" si="43"/>
        <v>1</v>
      </c>
    </row>
    <row r="2821" spans="1:20" ht="16.5" thickTop="1" thickBot="1">
      <c r="A2821" s="29">
        <v>2816</v>
      </c>
      <c s="30">
        <v>1873</v>
      </c>
      <c s="31" t="s">
        <v>4236</v>
      </c>
      <c s="32" t="s">
        <v>4191</v>
      </c>
      <c s="33" t="s">
        <v>1957</v>
      </c>
      <c s="60">
        <v>1</v>
      </c>
      <c s="61"/>
      <c s="22"/>
      <c s="23"/>
      <c r="K2821" s="62"/>
      <c s="63"/>
      <c s="64"/>
      <c s="64"/>
      <c s="64"/>
      <c s="64"/>
      <c s="65"/>
      <c s="66"/>
      <c r="T2821" s="14">
        <f t="shared" si="43"/>
        <v>1</v>
      </c>
    </row>
    <row r="2822" spans="1:20" ht="16.5" thickTop="1" thickBot="1">
      <c r="A2822" s="29">
        <v>2817</v>
      </c>
      <c s="30">
        <v>1873</v>
      </c>
      <c s="31" t="s">
        <v>4237</v>
      </c>
      <c s="32" t="s">
        <v>267</v>
      </c>
      <c s="33" t="s">
        <v>36</v>
      </c>
      <c s="60">
        <v>1</v>
      </c>
      <c s="61"/>
      <c s="22"/>
      <c s="23"/>
      <c r="K2822" s="62"/>
      <c s="63"/>
      <c s="64"/>
      <c s="64"/>
      <c s="64"/>
      <c s="64"/>
      <c s="65"/>
      <c s="66"/>
      <c r="T2822" s="14">
        <f t="shared" si="43"/>
        <v>1</v>
      </c>
    </row>
    <row r="2823" spans="1:20" ht="16.5" thickTop="1" thickBot="1">
      <c r="A2823" s="29">
        <v>2818</v>
      </c>
      <c s="30">
        <v>1874</v>
      </c>
      <c s="31" t="s">
        <v>4238</v>
      </c>
      <c s="32" t="s">
        <v>459</v>
      </c>
      <c s="33" t="s">
        <v>233</v>
      </c>
      <c s="60">
        <v>1</v>
      </c>
      <c s="61"/>
      <c s="22"/>
      <c s="23"/>
      <c r="K2823" s="62"/>
      <c s="63"/>
      <c s="64"/>
      <c s="64"/>
      <c s="64"/>
      <c s="64"/>
      <c s="65"/>
      <c s="66"/>
      <c r="T2823" s="14">
        <f t="shared" si="44" ref="T2823:T2886">F2823+G2823</f>
        <v>1</v>
      </c>
    </row>
    <row r="2824" spans="1:20" ht="16.5" thickTop="1" thickBot="1">
      <c r="A2824" s="29">
        <v>2819</v>
      </c>
      <c s="30">
        <v>1874</v>
      </c>
      <c s="31" t="s">
        <v>4239</v>
      </c>
      <c s="32" t="s">
        <v>13</v>
      </c>
      <c s="33" t="s">
        <v>14</v>
      </c>
      <c s="60"/>
      <c s="61">
        <v>1</v>
      </c>
      <c s="22"/>
      <c s="23"/>
      <c r="K2824" s="62">
        <v>1</v>
      </c>
      <c s="63"/>
      <c s="64"/>
      <c s="64"/>
      <c s="64"/>
      <c s="64"/>
      <c s="65"/>
      <c s="66"/>
      <c r="T2824" s="14">
        <f t="shared" si="44"/>
        <v>1</v>
      </c>
    </row>
    <row r="2825" spans="1:20" ht="16.5" thickTop="1" thickBot="1">
      <c r="A2825" s="29">
        <v>2820</v>
      </c>
      <c s="30">
        <v>1874</v>
      </c>
      <c s="31" t="s">
        <v>4240</v>
      </c>
      <c s="32" t="s">
        <v>1669</v>
      </c>
      <c s="33" t="s">
        <v>39</v>
      </c>
      <c s="60">
        <v>1</v>
      </c>
      <c s="61"/>
      <c s="22"/>
      <c s="23"/>
      <c r="K2825" s="62"/>
      <c s="63"/>
      <c s="64"/>
      <c s="64"/>
      <c s="64"/>
      <c s="64"/>
      <c s="65"/>
      <c s="66"/>
      <c r="T2825" s="14">
        <f t="shared" si="44"/>
        <v>1</v>
      </c>
    </row>
    <row r="2826" spans="1:20" ht="16.5" thickTop="1" thickBot="1">
      <c r="A2826" s="29">
        <v>2821</v>
      </c>
      <c s="30">
        <v>1877</v>
      </c>
      <c s="31" t="s">
        <v>4241</v>
      </c>
      <c s="32" t="s">
        <v>2914</v>
      </c>
      <c s="33" t="s">
        <v>55</v>
      </c>
      <c s="60">
        <v>1</v>
      </c>
      <c s="61"/>
      <c s="22"/>
      <c s="23"/>
      <c r="K2826" s="62"/>
      <c s="63"/>
      <c s="64"/>
      <c s="64"/>
      <c s="64"/>
      <c s="64"/>
      <c s="65"/>
      <c s="66"/>
      <c r="T2826" s="14">
        <f t="shared" si="44"/>
        <v>1</v>
      </c>
    </row>
    <row r="2827" spans="1:20" ht="44.25" thickTop="1" thickBot="1">
      <c r="A2827" s="29">
        <v>2822</v>
      </c>
      <c s="30">
        <v>1880</v>
      </c>
      <c s="31" t="s">
        <v>4242</v>
      </c>
      <c s="32" t="s">
        <v>4243</v>
      </c>
      <c s="33" t="s">
        <v>14</v>
      </c>
      <c s="60">
        <v>1</v>
      </c>
      <c s="61"/>
      <c s="22"/>
      <c s="23"/>
      <c r="K2827" s="62"/>
      <c s="63"/>
      <c s="64"/>
      <c s="64"/>
      <c s="64"/>
      <c s="64"/>
      <c s="65"/>
      <c s="66"/>
      <c r="T2827" s="14">
        <f t="shared" si="44"/>
        <v>1</v>
      </c>
    </row>
    <row r="2828" spans="1:20" ht="16.5" thickTop="1" thickBot="1">
      <c r="A2828" s="29">
        <v>2823</v>
      </c>
      <c s="30">
        <v>1881</v>
      </c>
      <c s="31" t="s">
        <v>4244</v>
      </c>
      <c s="32" t="s">
        <v>4245</v>
      </c>
      <c s="33" t="s">
        <v>398</v>
      </c>
      <c s="60">
        <v>1</v>
      </c>
      <c s="61"/>
      <c s="22"/>
      <c s="23"/>
      <c r="K2828" s="62"/>
      <c s="63"/>
      <c s="64"/>
      <c s="64"/>
      <c s="64"/>
      <c s="64"/>
      <c s="65"/>
      <c s="66"/>
      <c r="T2828" s="14">
        <f t="shared" si="44"/>
        <v>1</v>
      </c>
    </row>
    <row r="2829" spans="1:20" ht="16.5" thickTop="1" thickBot="1">
      <c r="A2829" s="29">
        <v>2824</v>
      </c>
      <c s="30">
        <v>1881</v>
      </c>
      <c s="31" t="s">
        <v>4246</v>
      </c>
      <c s="32" t="s">
        <v>1631</v>
      </c>
      <c s="33" t="s">
        <v>98</v>
      </c>
      <c s="60">
        <v>1</v>
      </c>
      <c s="61"/>
      <c s="22"/>
      <c s="23"/>
      <c r="K2829" s="62"/>
      <c s="63"/>
      <c s="64"/>
      <c s="64"/>
      <c s="64"/>
      <c s="64"/>
      <c s="65"/>
      <c s="66"/>
      <c r="T2829" s="14">
        <f t="shared" si="44"/>
        <v>1</v>
      </c>
    </row>
    <row r="2830" spans="1:20" ht="16.5" thickTop="1" thickBot="1">
      <c r="A2830" s="29">
        <v>2825</v>
      </c>
      <c s="30">
        <v>1881</v>
      </c>
      <c s="31" t="s">
        <v>4247</v>
      </c>
      <c s="32" t="s">
        <v>1155</v>
      </c>
      <c s="33" t="s">
        <v>55</v>
      </c>
      <c s="60">
        <v>1</v>
      </c>
      <c s="61"/>
      <c s="22"/>
      <c s="23"/>
      <c r="K2830" s="62"/>
      <c s="63"/>
      <c s="64"/>
      <c s="64"/>
      <c s="64"/>
      <c s="64"/>
      <c s="65"/>
      <c s="66"/>
      <c r="T2830" s="14">
        <f t="shared" si="44"/>
        <v>1</v>
      </c>
    </row>
    <row r="2831" spans="1:20" ht="30" thickTop="1" thickBot="1">
      <c r="A2831" s="29">
        <v>2826</v>
      </c>
      <c s="30">
        <v>1882</v>
      </c>
      <c s="31" t="s">
        <v>4248</v>
      </c>
      <c s="32" t="s">
        <v>3857</v>
      </c>
      <c s="33" t="s">
        <v>55</v>
      </c>
      <c s="60"/>
      <c s="61">
        <v>1</v>
      </c>
      <c s="22"/>
      <c s="23"/>
      <c r="K2831" s="62">
        <v>1</v>
      </c>
      <c s="63"/>
      <c s="64"/>
      <c s="64"/>
      <c s="64"/>
      <c s="64"/>
      <c s="65"/>
      <c s="66"/>
      <c r="T2831" s="14">
        <f t="shared" si="44"/>
        <v>1</v>
      </c>
    </row>
    <row r="2832" spans="1:20" ht="30" thickTop="1" thickBot="1">
      <c r="A2832" s="29">
        <v>2827</v>
      </c>
      <c s="30">
        <v>1882</v>
      </c>
      <c s="31" t="s">
        <v>4249</v>
      </c>
      <c s="32" t="s">
        <v>220</v>
      </c>
      <c s="33" t="s">
        <v>17</v>
      </c>
      <c s="60">
        <v>1</v>
      </c>
      <c s="61"/>
      <c s="22"/>
      <c s="23"/>
      <c r="K2832" s="62"/>
      <c s="63"/>
      <c s="64"/>
      <c s="64"/>
      <c s="64"/>
      <c s="64"/>
      <c s="65"/>
      <c s="66"/>
      <c r="T2832" s="14">
        <f t="shared" si="44"/>
        <v>1</v>
      </c>
    </row>
    <row r="2833" spans="1:20" ht="16.5" thickTop="1" thickBot="1">
      <c r="A2833" s="29">
        <v>2828</v>
      </c>
      <c s="30">
        <v>1889</v>
      </c>
      <c s="31" t="s">
        <v>4250</v>
      </c>
      <c s="32" t="s">
        <v>117</v>
      </c>
      <c s="33" t="s">
        <v>17</v>
      </c>
      <c s="60"/>
      <c s="61">
        <v>1</v>
      </c>
      <c s="22"/>
      <c s="23"/>
      <c r="K2833" s="62">
        <v>1</v>
      </c>
      <c s="63"/>
      <c s="64"/>
      <c s="64"/>
      <c s="64"/>
      <c s="64"/>
      <c s="65"/>
      <c s="66"/>
      <c r="T2833" s="14">
        <f t="shared" si="44"/>
        <v>1</v>
      </c>
    </row>
    <row r="2834" spans="1:20" ht="16.5" thickTop="1" thickBot="1">
      <c r="A2834" s="29">
        <v>2829</v>
      </c>
      <c s="30">
        <v>1889</v>
      </c>
      <c s="31" t="s">
        <v>4251</v>
      </c>
      <c s="32" t="s">
        <v>3237</v>
      </c>
      <c s="33" t="s">
        <v>130</v>
      </c>
      <c s="60">
        <v>1</v>
      </c>
      <c s="61"/>
      <c s="22"/>
      <c s="23"/>
      <c r="K2834" s="62"/>
      <c s="63"/>
      <c s="64"/>
      <c s="64"/>
      <c s="64"/>
      <c s="64"/>
      <c s="65"/>
      <c s="66"/>
      <c r="T2834" s="14">
        <f t="shared" si="44"/>
        <v>1</v>
      </c>
    </row>
    <row r="2835" spans="1:20" ht="16.5" thickTop="1" thickBot="1">
      <c r="A2835" s="29">
        <v>2830</v>
      </c>
      <c s="30">
        <v>1889</v>
      </c>
      <c s="31" t="s">
        <v>4252</v>
      </c>
      <c s="32" t="s">
        <v>452</v>
      </c>
      <c s="33" t="s">
        <v>17</v>
      </c>
      <c s="60"/>
      <c s="61">
        <v>1</v>
      </c>
      <c s="22"/>
      <c s="23"/>
      <c r="K2835" s="62">
        <v>1</v>
      </c>
      <c s="63"/>
      <c s="64"/>
      <c s="64"/>
      <c s="64"/>
      <c s="64"/>
      <c s="65"/>
      <c s="66"/>
      <c r="T2835" s="14">
        <f t="shared" si="44"/>
        <v>1</v>
      </c>
    </row>
    <row r="2836" spans="1:20" ht="16.5" thickTop="1" thickBot="1">
      <c r="A2836" s="29">
        <v>2831</v>
      </c>
      <c s="30">
        <v>1890</v>
      </c>
      <c s="31" t="s">
        <v>4253</v>
      </c>
      <c s="32" t="s">
        <v>218</v>
      </c>
      <c s="33" t="s">
        <v>17</v>
      </c>
      <c s="60">
        <v>1</v>
      </c>
      <c s="61"/>
      <c s="22"/>
      <c s="23"/>
      <c r="K2836" s="62"/>
      <c s="63"/>
      <c s="64"/>
      <c s="64"/>
      <c s="64"/>
      <c s="64"/>
      <c s="65"/>
      <c s="66"/>
      <c r="T2836" s="14">
        <f t="shared" si="44"/>
        <v>1</v>
      </c>
    </row>
    <row r="2837" spans="1:20" ht="16.5" thickTop="1" thickBot="1">
      <c r="A2837" s="29">
        <v>2832</v>
      </c>
      <c s="30">
        <v>1890</v>
      </c>
      <c s="31" t="s">
        <v>4254</v>
      </c>
      <c s="32" t="s">
        <v>452</v>
      </c>
      <c s="33" t="s">
        <v>17</v>
      </c>
      <c s="60"/>
      <c s="61">
        <v>1</v>
      </c>
      <c s="22"/>
      <c s="23"/>
      <c r="K2837" s="62">
        <v>1</v>
      </c>
      <c s="63"/>
      <c s="64"/>
      <c s="64"/>
      <c s="64"/>
      <c s="64"/>
      <c s="65"/>
      <c s="66"/>
      <c r="T2837" s="14">
        <f t="shared" si="44"/>
        <v>1</v>
      </c>
    </row>
    <row r="2838" spans="1:20" ht="16.5" thickTop="1" thickBot="1">
      <c r="A2838" s="29">
        <v>2833</v>
      </c>
      <c s="30">
        <v>1890</v>
      </c>
      <c s="31" t="s">
        <v>4255</v>
      </c>
      <c s="32" t="s">
        <v>207</v>
      </c>
      <c s="33" t="s">
        <v>154</v>
      </c>
      <c s="60">
        <v>1</v>
      </c>
      <c s="61"/>
      <c s="22"/>
      <c s="23"/>
      <c r="K2838" s="62"/>
      <c s="63"/>
      <c s="64"/>
      <c s="64"/>
      <c s="64"/>
      <c s="64"/>
      <c s="65"/>
      <c s="66"/>
      <c r="T2838" s="14">
        <f t="shared" si="44"/>
        <v>1</v>
      </c>
    </row>
    <row r="2839" spans="1:20" ht="16.5" thickTop="1" thickBot="1">
      <c r="A2839" s="29">
        <v>2834</v>
      </c>
      <c s="30">
        <v>1890</v>
      </c>
      <c s="31" t="s">
        <v>4256</v>
      </c>
      <c s="32" t="s">
        <v>4257</v>
      </c>
      <c s="33" t="s">
        <v>1874</v>
      </c>
      <c s="60">
        <v>1</v>
      </c>
      <c s="61"/>
      <c s="22"/>
      <c s="23"/>
      <c r="K2839" s="62"/>
      <c s="63"/>
      <c s="64"/>
      <c s="64"/>
      <c s="64"/>
      <c s="64"/>
      <c s="65"/>
      <c s="66"/>
      <c r="T2839" s="14">
        <f t="shared" si="44"/>
        <v>1</v>
      </c>
    </row>
    <row r="2840" spans="1:20" ht="16.5" thickTop="1" thickBot="1">
      <c r="A2840" s="29">
        <v>2835</v>
      </c>
      <c s="30">
        <v>1890</v>
      </c>
      <c s="31" t="s">
        <v>4258</v>
      </c>
      <c s="32" t="s">
        <v>220</v>
      </c>
      <c s="33" t="s">
        <v>17</v>
      </c>
      <c s="60">
        <v>1</v>
      </c>
      <c s="61"/>
      <c s="22"/>
      <c s="23"/>
      <c r="K2840" s="62"/>
      <c s="63"/>
      <c s="64"/>
      <c s="64"/>
      <c s="64"/>
      <c s="64"/>
      <c s="65"/>
      <c s="66"/>
      <c r="T2840" s="14">
        <f t="shared" si="44"/>
        <v>1</v>
      </c>
    </row>
    <row r="2841" spans="1:20" ht="30" thickTop="1" thickBot="1">
      <c r="A2841" s="29">
        <v>2836</v>
      </c>
      <c s="30">
        <v>1891</v>
      </c>
      <c s="31" t="s">
        <v>4259</v>
      </c>
      <c s="32" t="s">
        <v>532</v>
      </c>
      <c s="33" t="s">
        <v>17</v>
      </c>
      <c s="60">
        <v>1</v>
      </c>
      <c s="61"/>
      <c s="22"/>
      <c s="23"/>
      <c r="K2841" s="62"/>
      <c s="63"/>
      <c s="64"/>
      <c s="64"/>
      <c s="64"/>
      <c s="64"/>
      <c s="65"/>
      <c s="66"/>
      <c r="T2841" s="14">
        <f t="shared" si="44"/>
        <v>1</v>
      </c>
    </row>
    <row r="2842" spans="1:20" ht="16.5" thickTop="1" thickBot="1">
      <c r="A2842" s="29">
        <v>2837</v>
      </c>
      <c s="30">
        <v>1892</v>
      </c>
      <c s="31" t="s">
        <v>4260</v>
      </c>
      <c s="32" t="s">
        <v>4261</v>
      </c>
      <c s="33" t="s">
        <v>252</v>
      </c>
      <c s="60">
        <v>1</v>
      </c>
      <c s="61"/>
      <c s="22"/>
      <c s="23"/>
      <c r="K2842" s="62"/>
      <c s="63"/>
      <c s="64"/>
      <c s="64"/>
      <c s="64"/>
      <c s="64"/>
      <c s="65"/>
      <c s="66"/>
      <c r="T2842" s="14">
        <f t="shared" si="44"/>
        <v>1</v>
      </c>
    </row>
    <row r="2843" spans="1:20" ht="16.5" thickTop="1" thickBot="1">
      <c r="A2843" s="29">
        <v>2838</v>
      </c>
      <c s="30">
        <v>1892</v>
      </c>
      <c s="31" t="s">
        <v>4262</v>
      </c>
      <c s="32" t="s">
        <v>4263</v>
      </c>
      <c s="33" t="s">
        <v>1562</v>
      </c>
      <c s="60">
        <v>1</v>
      </c>
      <c s="61"/>
      <c s="22"/>
      <c s="23"/>
      <c r="K2843" s="62"/>
      <c s="63"/>
      <c s="64"/>
      <c s="64"/>
      <c s="64"/>
      <c s="64"/>
      <c s="65"/>
      <c s="66"/>
      <c r="T2843" s="14">
        <f t="shared" si="44"/>
        <v>1</v>
      </c>
    </row>
    <row r="2844" spans="1:20" ht="16.5" thickTop="1" thickBot="1">
      <c r="A2844" s="29">
        <v>2839</v>
      </c>
      <c s="30">
        <v>1892</v>
      </c>
      <c s="31" t="s">
        <v>4264</v>
      </c>
      <c s="32" t="s">
        <v>532</v>
      </c>
      <c s="33" t="s">
        <v>17</v>
      </c>
      <c s="60">
        <v>1</v>
      </c>
      <c s="61"/>
      <c s="22"/>
      <c s="23"/>
      <c r="K2844" s="62"/>
      <c s="63"/>
      <c s="64"/>
      <c s="64"/>
      <c s="64"/>
      <c s="64"/>
      <c s="65"/>
      <c s="66"/>
      <c r="T2844" s="14">
        <f t="shared" si="44"/>
        <v>1</v>
      </c>
    </row>
    <row r="2845" spans="1:20" ht="16.5" thickTop="1" thickBot="1">
      <c r="A2845" s="29">
        <v>2840</v>
      </c>
      <c s="30">
        <v>1893</v>
      </c>
      <c s="31" t="s">
        <v>4265</v>
      </c>
      <c s="32" t="s">
        <v>701</v>
      </c>
      <c s="33" t="s">
        <v>154</v>
      </c>
      <c s="60">
        <v>1</v>
      </c>
      <c s="61"/>
      <c s="22"/>
      <c s="23"/>
      <c r="K2845" s="62"/>
      <c s="63"/>
      <c s="64"/>
      <c s="64"/>
      <c s="64"/>
      <c s="64"/>
      <c s="65"/>
      <c s="66"/>
      <c r="T2845" s="14">
        <f t="shared" si="44"/>
        <v>1</v>
      </c>
    </row>
    <row r="2846" spans="1:20" ht="16.5" thickTop="1" thickBot="1">
      <c r="A2846" s="29">
        <v>2841</v>
      </c>
      <c s="30">
        <v>1893</v>
      </c>
      <c s="31" t="s">
        <v>4266</v>
      </c>
      <c s="32" t="s">
        <v>117</v>
      </c>
      <c s="33" t="s">
        <v>17</v>
      </c>
      <c s="60">
        <v>1</v>
      </c>
      <c s="61"/>
      <c s="22"/>
      <c s="23"/>
      <c r="K2846" s="62"/>
      <c s="63"/>
      <c s="64"/>
      <c s="64"/>
      <c s="64"/>
      <c s="64"/>
      <c s="65"/>
      <c s="66"/>
      <c r="T2846" s="14">
        <f t="shared" si="44"/>
        <v>1</v>
      </c>
    </row>
    <row r="2847" spans="1:20" ht="16.5" thickTop="1" thickBot="1">
      <c r="A2847" s="29">
        <v>2842</v>
      </c>
      <c s="30">
        <v>1893</v>
      </c>
      <c s="31" t="s">
        <v>4267</v>
      </c>
      <c s="32" t="s">
        <v>777</v>
      </c>
      <c s="33" t="s">
        <v>778</v>
      </c>
      <c s="60">
        <v>1</v>
      </c>
      <c s="61"/>
      <c s="22"/>
      <c s="23"/>
      <c r="K2847" s="62"/>
      <c s="63"/>
      <c s="64"/>
      <c s="64"/>
      <c s="64"/>
      <c s="64"/>
      <c s="65"/>
      <c s="66"/>
      <c r="T2847" s="14">
        <f t="shared" si="44"/>
        <v>1</v>
      </c>
    </row>
    <row r="2848" spans="1:20" ht="16.5" thickTop="1" thickBot="1">
      <c r="A2848" s="29">
        <v>2843</v>
      </c>
      <c s="30">
        <v>1893</v>
      </c>
      <c s="31" t="s">
        <v>1905</v>
      </c>
      <c s="32" t="s">
        <v>701</v>
      </c>
      <c s="33" t="s">
        <v>154</v>
      </c>
      <c s="60">
        <v>1</v>
      </c>
      <c s="61"/>
      <c s="22"/>
      <c s="23"/>
      <c r="K2848" s="62"/>
      <c s="63"/>
      <c s="64"/>
      <c s="64"/>
      <c s="64"/>
      <c s="64"/>
      <c s="65"/>
      <c s="66"/>
      <c r="T2848" s="14">
        <f t="shared" si="44"/>
        <v>1</v>
      </c>
    </row>
    <row r="2849" spans="1:20" ht="16.5" thickTop="1" thickBot="1">
      <c r="A2849" s="29">
        <v>2844</v>
      </c>
      <c s="30">
        <v>1893</v>
      </c>
      <c s="31" t="s">
        <v>4268</v>
      </c>
      <c s="32" t="s">
        <v>220</v>
      </c>
      <c s="33" t="s">
        <v>17</v>
      </c>
      <c s="60">
        <v>1</v>
      </c>
      <c s="61"/>
      <c s="22"/>
      <c s="23"/>
      <c r="K2849" s="62"/>
      <c s="63"/>
      <c s="64"/>
      <c s="64"/>
      <c s="64"/>
      <c s="64"/>
      <c s="65"/>
      <c s="66"/>
      <c r="T2849" s="14">
        <f t="shared" si="44"/>
        <v>1</v>
      </c>
    </row>
    <row r="2850" spans="1:20" ht="16.5" thickTop="1" thickBot="1">
      <c r="A2850" s="29">
        <v>2845</v>
      </c>
      <c s="30">
        <v>1894</v>
      </c>
      <c s="31" t="s">
        <v>4269</v>
      </c>
      <c s="32" t="s">
        <v>218</v>
      </c>
      <c s="33" t="s">
        <v>17</v>
      </c>
      <c s="60">
        <v>1</v>
      </c>
      <c s="61"/>
      <c s="22"/>
      <c s="23"/>
      <c r="K2850" s="62"/>
      <c s="63"/>
      <c s="64"/>
      <c s="64"/>
      <c s="64"/>
      <c s="64"/>
      <c s="65"/>
      <c s="66"/>
      <c r="T2850" s="14">
        <f t="shared" si="44"/>
        <v>1</v>
      </c>
    </row>
    <row r="2851" spans="1:20" ht="16.5" thickTop="1" thickBot="1">
      <c r="A2851" s="29">
        <v>2846</v>
      </c>
      <c s="30">
        <v>1894</v>
      </c>
      <c s="31" t="s">
        <v>4270</v>
      </c>
      <c s="32" t="s">
        <v>452</v>
      </c>
      <c s="33" t="s">
        <v>17</v>
      </c>
      <c s="60"/>
      <c s="61">
        <v>1</v>
      </c>
      <c s="22"/>
      <c s="23"/>
      <c r="K2851" s="62">
        <v>1</v>
      </c>
      <c s="63"/>
      <c s="64"/>
      <c s="64"/>
      <c s="64"/>
      <c s="64"/>
      <c s="65"/>
      <c s="66"/>
      <c r="T2851" s="14">
        <f t="shared" si="44"/>
        <v>1</v>
      </c>
    </row>
    <row r="2852" spans="1:20" ht="16.5" thickTop="1" thickBot="1">
      <c r="A2852" s="29">
        <v>2847</v>
      </c>
      <c s="30">
        <v>1894</v>
      </c>
      <c s="31" t="s">
        <v>4271</v>
      </c>
      <c s="32" t="s">
        <v>218</v>
      </c>
      <c s="33" t="s">
        <v>17</v>
      </c>
      <c s="60">
        <v>1</v>
      </c>
      <c s="61"/>
      <c s="22"/>
      <c s="23"/>
      <c r="K2852" s="62"/>
      <c s="63"/>
      <c s="64"/>
      <c s="64"/>
      <c s="64"/>
      <c s="64"/>
      <c s="65"/>
      <c s="66"/>
      <c r="T2852" s="14">
        <f t="shared" si="44"/>
        <v>1</v>
      </c>
    </row>
    <row r="2853" spans="1:20" ht="16.5" thickTop="1" thickBot="1">
      <c r="A2853" s="29">
        <v>2848</v>
      </c>
      <c s="30">
        <v>1894</v>
      </c>
      <c s="31" t="s">
        <v>4272</v>
      </c>
      <c s="32" t="s">
        <v>220</v>
      </c>
      <c s="33" t="s">
        <v>17</v>
      </c>
      <c s="60">
        <v>1</v>
      </c>
      <c s="61"/>
      <c s="22"/>
      <c s="23"/>
      <c r="K2853" s="62"/>
      <c s="63"/>
      <c s="64"/>
      <c s="64"/>
      <c s="64"/>
      <c s="64"/>
      <c s="65"/>
      <c s="66"/>
      <c r="T2853" s="14">
        <f t="shared" si="44"/>
        <v>1</v>
      </c>
    </row>
    <row r="2854" spans="1:20" ht="16.5" thickTop="1" thickBot="1">
      <c r="A2854" s="29">
        <v>2849</v>
      </c>
      <c s="30">
        <v>1895</v>
      </c>
      <c s="31" t="s">
        <v>4273</v>
      </c>
      <c s="32" t="s">
        <v>915</v>
      </c>
      <c s="33" t="s">
        <v>17</v>
      </c>
      <c s="60">
        <v>1</v>
      </c>
      <c s="61"/>
      <c s="22"/>
      <c s="23"/>
      <c r="K2854" s="62"/>
      <c s="63"/>
      <c s="64"/>
      <c s="64"/>
      <c s="64"/>
      <c s="64"/>
      <c s="65"/>
      <c s="66"/>
      <c r="T2854" s="14">
        <f t="shared" si="44"/>
        <v>1</v>
      </c>
    </row>
    <row r="2855" spans="1:20" ht="16.5" thickTop="1" thickBot="1">
      <c r="A2855" s="29">
        <v>2850</v>
      </c>
      <c s="30">
        <v>1895</v>
      </c>
      <c s="31" t="s">
        <v>4274</v>
      </c>
      <c s="32" t="s">
        <v>554</v>
      </c>
      <c s="33" t="s">
        <v>36</v>
      </c>
      <c s="60">
        <v>1</v>
      </c>
      <c s="61"/>
      <c s="22"/>
      <c s="23"/>
      <c r="K2855" s="62"/>
      <c s="63"/>
      <c s="64"/>
      <c s="64"/>
      <c s="64"/>
      <c s="64"/>
      <c s="65"/>
      <c s="66"/>
      <c r="T2855" s="14">
        <f t="shared" si="44"/>
        <v>1</v>
      </c>
    </row>
    <row r="2856" spans="1:20" ht="16.5" thickTop="1" thickBot="1">
      <c r="A2856" s="29">
        <v>2851</v>
      </c>
      <c s="30">
        <v>1895</v>
      </c>
      <c s="31" t="s">
        <v>4275</v>
      </c>
      <c s="32" t="s">
        <v>220</v>
      </c>
      <c s="33" t="s">
        <v>17</v>
      </c>
      <c s="60">
        <v>1</v>
      </c>
      <c s="61"/>
      <c s="22"/>
      <c s="23"/>
      <c r="K2856" s="62"/>
      <c s="63"/>
      <c s="64"/>
      <c s="64"/>
      <c s="64"/>
      <c s="64"/>
      <c s="65"/>
      <c s="66"/>
      <c r="T2856" s="14">
        <f t="shared" si="44"/>
        <v>1</v>
      </c>
    </row>
    <row r="2857" spans="1:20" ht="16.5" thickTop="1" thickBot="1">
      <c r="A2857" s="29">
        <v>2852</v>
      </c>
      <c s="30">
        <v>1895</v>
      </c>
      <c s="31" t="s">
        <v>4276</v>
      </c>
      <c s="32" t="s">
        <v>207</v>
      </c>
      <c s="33" t="s">
        <v>154</v>
      </c>
      <c s="60">
        <v>1</v>
      </c>
      <c s="61"/>
      <c s="22"/>
      <c s="23"/>
      <c r="K2857" s="62"/>
      <c s="63"/>
      <c s="64"/>
      <c s="64"/>
      <c s="64"/>
      <c s="64"/>
      <c s="65"/>
      <c s="66"/>
      <c r="T2857" s="14">
        <f t="shared" si="44"/>
        <v>1</v>
      </c>
    </row>
    <row r="2858" spans="1:20" ht="16.5" thickTop="1" thickBot="1">
      <c r="A2858" s="29">
        <v>2853</v>
      </c>
      <c s="30">
        <v>1895</v>
      </c>
      <c s="31" t="s">
        <v>4277</v>
      </c>
      <c s="32" t="s">
        <v>4278</v>
      </c>
      <c s="33" t="s">
        <v>270</v>
      </c>
      <c s="60">
        <v>1</v>
      </c>
      <c s="61"/>
      <c s="22"/>
      <c s="23"/>
      <c r="K2858" s="62"/>
      <c s="63"/>
      <c s="64"/>
      <c s="64"/>
      <c s="64"/>
      <c s="64"/>
      <c s="65"/>
      <c s="66"/>
      <c r="T2858" s="14">
        <f t="shared" si="44"/>
        <v>1</v>
      </c>
    </row>
    <row r="2859" spans="1:20" ht="16.5" thickTop="1" thickBot="1">
      <c r="A2859" s="29">
        <v>2854</v>
      </c>
      <c s="30">
        <v>1896</v>
      </c>
      <c s="31" t="s">
        <v>4279</v>
      </c>
      <c s="32" t="s">
        <v>4280</v>
      </c>
      <c s="33" t="s">
        <v>270</v>
      </c>
      <c s="60"/>
      <c s="61">
        <v>1</v>
      </c>
      <c s="22"/>
      <c s="23"/>
      <c r="K2859" s="62">
        <v>1</v>
      </c>
      <c s="63"/>
      <c s="64"/>
      <c s="64"/>
      <c s="64"/>
      <c s="64"/>
      <c s="65"/>
      <c s="66"/>
      <c r="T2859" s="14">
        <f t="shared" si="44"/>
        <v>1</v>
      </c>
    </row>
    <row r="2860" spans="1:20" ht="16.5" thickTop="1" thickBot="1">
      <c r="A2860" s="29">
        <v>2855</v>
      </c>
      <c s="30">
        <v>1896</v>
      </c>
      <c s="31" t="s">
        <v>4281</v>
      </c>
      <c s="32" t="s">
        <v>4280</v>
      </c>
      <c s="33" t="s">
        <v>270</v>
      </c>
      <c s="60"/>
      <c s="61">
        <v>1</v>
      </c>
      <c s="22"/>
      <c s="23"/>
      <c r="K2860" s="62">
        <v>1</v>
      </c>
      <c s="63"/>
      <c s="64"/>
      <c s="64"/>
      <c s="64"/>
      <c s="64"/>
      <c s="65"/>
      <c s="66"/>
      <c r="T2860" s="14">
        <f t="shared" si="44"/>
        <v>1</v>
      </c>
    </row>
    <row r="2861" spans="1:20" ht="16.5" thickTop="1" thickBot="1">
      <c r="A2861" s="29">
        <v>2856</v>
      </c>
      <c s="30">
        <v>1897</v>
      </c>
      <c s="31" t="s">
        <v>251</v>
      </c>
      <c s="32" t="s">
        <v>251</v>
      </c>
      <c s="33" t="s">
        <v>252</v>
      </c>
      <c s="60">
        <v>1</v>
      </c>
      <c s="61"/>
      <c s="22"/>
      <c s="23"/>
      <c r="K2861" s="62"/>
      <c s="63"/>
      <c s="64"/>
      <c s="64"/>
      <c s="64"/>
      <c s="64"/>
      <c s="65"/>
      <c s="66"/>
      <c r="T2861" s="14">
        <f t="shared" si="44"/>
        <v>1</v>
      </c>
    </row>
    <row r="2862" spans="1:20" ht="16.5" thickTop="1" thickBot="1">
      <c r="A2862" s="29">
        <v>2857</v>
      </c>
      <c s="30">
        <v>1897</v>
      </c>
      <c s="31" t="s">
        <v>4282</v>
      </c>
      <c s="32" t="s">
        <v>554</v>
      </c>
      <c s="33" t="s">
        <v>36</v>
      </c>
      <c s="60">
        <v>1</v>
      </c>
      <c s="61"/>
      <c s="22"/>
      <c s="23"/>
      <c r="K2862" s="62"/>
      <c s="63"/>
      <c s="64"/>
      <c s="64"/>
      <c s="64"/>
      <c s="64"/>
      <c s="65"/>
      <c s="66"/>
      <c r="T2862" s="14">
        <f t="shared" si="44"/>
        <v>1</v>
      </c>
    </row>
    <row r="2863" spans="1:20" ht="30" thickTop="1" thickBot="1">
      <c r="A2863" s="29">
        <v>2858</v>
      </c>
      <c s="30">
        <v>1897</v>
      </c>
      <c s="31" t="s">
        <v>4283</v>
      </c>
      <c s="32" t="s">
        <v>220</v>
      </c>
      <c s="33" t="s">
        <v>17</v>
      </c>
      <c s="60">
        <v>1</v>
      </c>
      <c s="61"/>
      <c s="22"/>
      <c s="23"/>
      <c r="K2863" s="62"/>
      <c s="63"/>
      <c s="64"/>
      <c s="64"/>
      <c s="64"/>
      <c s="64"/>
      <c s="65"/>
      <c s="66"/>
      <c r="T2863" s="14">
        <f t="shared" si="44"/>
        <v>1</v>
      </c>
    </row>
    <row r="2864" spans="1:20" ht="30" thickTop="1" thickBot="1">
      <c r="A2864" s="29">
        <v>2859</v>
      </c>
      <c s="30">
        <v>1898</v>
      </c>
      <c s="31" t="s">
        <v>4284</v>
      </c>
      <c s="32" t="s">
        <v>4285</v>
      </c>
      <c s="33" t="s">
        <v>831</v>
      </c>
      <c s="60">
        <v>1</v>
      </c>
      <c s="61"/>
      <c s="22"/>
      <c s="23"/>
      <c r="K2864" s="62"/>
      <c s="63"/>
      <c s="64"/>
      <c s="64"/>
      <c s="64"/>
      <c s="64"/>
      <c s="65"/>
      <c s="66"/>
      <c r="T2864" s="14">
        <f t="shared" si="44"/>
        <v>1</v>
      </c>
    </row>
    <row r="2865" spans="1:20" ht="16.5" thickTop="1" thickBot="1">
      <c r="A2865" s="29">
        <v>2860</v>
      </c>
      <c s="30">
        <v>1902</v>
      </c>
      <c s="31" t="s">
        <v>4286</v>
      </c>
      <c s="32" t="s">
        <v>2597</v>
      </c>
      <c s="33" t="s">
        <v>174</v>
      </c>
      <c s="60">
        <v>1</v>
      </c>
      <c s="61"/>
      <c s="22"/>
      <c s="23"/>
      <c r="K2865" s="62"/>
      <c s="63"/>
      <c s="64"/>
      <c s="64"/>
      <c s="64"/>
      <c s="64"/>
      <c s="65"/>
      <c s="66"/>
      <c r="T2865" s="14">
        <f t="shared" si="44"/>
        <v>1</v>
      </c>
    </row>
    <row r="2866" spans="1:20" ht="16.5" thickTop="1" thickBot="1">
      <c r="A2866" s="29">
        <v>2861</v>
      </c>
      <c s="30">
        <v>1902</v>
      </c>
      <c s="31" t="s">
        <v>4287</v>
      </c>
      <c s="32" t="s">
        <v>2918</v>
      </c>
      <c s="33" t="s">
        <v>1246</v>
      </c>
      <c s="60">
        <v>1</v>
      </c>
      <c s="61"/>
      <c s="22"/>
      <c s="23"/>
      <c r="K2866" s="62"/>
      <c s="63"/>
      <c s="64"/>
      <c s="64"/>
      <c s="64"/>
      <c s="64"/>
      <c s="65"/>
      <c s="66"/>
      <c r="T2866" s="14">
        <f t="shared" si="44"/>
        <v>1</v>
      </c>
    </row>
    <row r="2867" spans="1:20" ht="30" thickTop="1" thickBot="1">
      <c r="A2867" s="29">
        <v>2862</v>
      </c>
      <c s="30">
        <v>1902</v>
      </c>
      <c s="31" t="s">
        <v>4288</v>
      </c>
      <c s="32" t="s">
        <v>4289</v>
      </c>
      <c s="33" t="s">
        <v>36</v>
      </c>
      <c s="60">
        <v>1</v>
      </c>
      <c s="61"/>
      <c s="22"/>
      <c s="23"/>
      <c r="K2867" s="62"/>
      <c s="63"/>
      <c s="64"/>
      <c s="64"/>
      <c s="64"/>
      <c s="64"/>
      <c s="65"/>
      <c s="66"/>
      <c r="T2867" s="14">
        <f t="shared" si="44"/>
        <v>1</v>
      </c>
    </row>
    <row r="2868" spans="1:20" ht="16.5" thickTop="1" thickBot="1">
      <c r="A2868" s="29">
        <v>2863</v>
      </c>
      <c s="30">
        <v>1903</v>
      </c>
      <c s="31" t="s">
        <v>4290</v>
      </c>
      <c s="32" t="s">
        <v>4291</v>
      </c>
      <c s="33" t="s">
        <v>343</v>
      </c>
      <c s="60">
        <v>1</v>
      </c>
      <c s="61"/>
      <c s="22"/>
      <c s="23"/>
      <c r="K2868" s="62"/>
      <c s="63"/>
      <c s="64"/>
      <c s="64"/>
      <c s="64"/>
      <c s="64"/>
      <c s="65"/>
      <c s="66"/>
      <c r="T2868" s="14">
        <f t="shared" si="44"/>
        <v>1</v>
      </c>
    </row>
    <row r="2869" spans="1:20" ht="16.5" thickTop="1" thickBot="1">
      <c r="A2869" s="29">
        <v>2864</v>
      </c>
      <c s="30">
        <v>1903</v>
      </c>
      <c s="31" t="s">
        <v>4292</v>
      </c>
      <c s="32" t="s">
        <v>728</v>
      </c>
      <c s="33" t="s">
        <v>130</v>
      </c>
      <c s="60">
        <v>1</v>
      </c>
      <c s="61"/>
      <c s="22"/>
      <c s="23"/>
      <c r="K2869" s="62"/>
      <c s="63"/>
      <c s="64"/>
      <c s="64"/>
      <c s="64"/>
      <c s="64"/>
      <c s="65"/>
      <c s="66"/>
      <c r="T2869" s="14">
        <f t="shared" si="44"/>
        <v>1</v>
      </c>
    </row>
    <row r="2870" spans="1:20" ht="16.5" thickTop="1" thickBot="1">
      <c r="A2870" s="29">
        <v>2865</v>
      </c>
      <c s="30">
        <v>1903</v>
      </c>
      <c s="31" t="s">
        <v>4293</v>
      </c>
      <c s="32" t="s">
        <v>728</v>
      </c>
      <c s="33" t="s">
        <v>130</v>
      </c>
      <c s="60">
        <v>1</v>
      </c>
      <c s="61"/>
      <c s="22"/>
      <c s="23"/>
      <c r="K2870" s="62"/>
      <c s="63"/>
      <c s="64"/>
      <c s="64"/>
      <c s="64"/>
      <c s="64"/>
      <c s="65"/>
      <c s="66"/>
      <c r="T2870" s="14">
        <f t="shared" si="44"/>
        <v>1</v>
      </c>
    </row>
    <row r="2871" spans="1:20" ht="16.5" thickTop="1" thickBot="1">
      <c r="A2871" s="29">
        <v>2866</v>
      </c>
      <c s="30">
        <v>1904</v>
      </c>
      <c s="31" t="s">
        <v>4294</v>
      </c>
      <c s="32" t="s">
        <v>55</v>
      </c>
      <c s="33" t="s">
        <v>55</v>
      </c>
      <c s="60">
        <v>1</v>
      </c>
      <c s="61"/>
      <c s="22"/>
      <c s="23"/>
      <c r="K2871" s="62"/>
      <c s="63"/>
      <c s="64"/>
      <c s="64"/>
      <c s="64"/>
      <c s="64"/>
      <c s="65"/>
      <c s="66"/>
      <c r="T2871" s="14">
        <f t="shared" si="44"/>
        <v>1</v>
      </c>
    </row>
    <row r="2872" spans="1:20" ht="16.5" thickTop="1" thickBot="1">
      <c r="A2872" s="29">
        <v>2867</v>
      </c>
      <c s="30">
        <v>1904</v>
      </c>
      <c s="31" t="s">
        <v>4295</v>
      </c>
      <c s="32" t="s">
        <v>4139</v>
      </c>
      <c s="33" t="s">
        <v>98</v>
      </c>
      <c s="60">
        <v>1</v>
      </c>
      <c s="61"/>
      <c s="22"/>
      <c s="23"/>
      <c r="K2872" s="62"/>
      <c s="63"/>
      <c s="64"/>
      <c s="64"/>
      <c s="64"/>
      <c s="64"/>
      <c s="65"/>
      <c s="66"/>
      <c r="T2872" s="14">
        <f t="shared" si="44"/>
        <v>1</v>
      </c>
    </row>
    <row r="2873" spans="1:20" ht="16.5" thickTop="1" thickBot="1">
      <c r="A2873" s="29">
        <v>2868</v>
      </c>
      <c s="30">
        <v>1905</v>
      </c>
      <c s="31" t="s">
        <v>4296</v>
      </c>
      <c s="32" t="s">
        <v>398</v>
      </c>
      <c s="33" t="s">
        <v>398</v>
      </c>
      <c s="60">
        <v>1</v>
      </c>
      <c s="61"/>
      <c s="22"/>
      <c s="23"/>
      <c r="K2873" s="62"/>
      <c s="63"/>
      <c s="64"/>
      <c s="64"/>
      <c s="64"/>
      <c s="64"/>
      <c s="65"/>
      <c s="66"/>
      <c r="T2873" s="14">
        <f t="shared" si="44"/>
        <v>1</v>
      </c>
    </row>
    <row r="2874" spans="1:20" ht="16.5" thickTop="1" thickBot="1">
      <c r="A2874" s="29">
        <v>2869</v>
      </c>
      <c s="30">
        <v>1905</v>
      </c>
      <c s="31" t="s">
        <v>4297</v>
      </c>
      <c s="32" t="s">
        <v>4191</v>
      </c>
      <c s="33" t="s">
        <v>1957</v>
      </c>
      <c s="60">
        <v>1</v>
      </c>
      <c s="61"/>
      <c s="22"/>
      <c s="23"/>
      <c r="K2874" s="62"/>
      <c s="63"/>
      <c s="64"/>
      <c s="64"/>
      <c s="64"/>
      <c s="64"/>
      <c s="65"/>
      <c s="66"/>
      <c r="T2874" s="14">
        <f t="shared" si="44"/>
        <v>1</v>
      </c>
    </row>
    <row r="2875" spans="1:20" ht="16.5" thickTop="1" thickBot="1">
      <c r="A2875" s="29">
        <v>2870</v>
      </c>
      <c s="30">
        <v>1906</v>
      </c>
      <c s="31" t="s">
        <v>4298</v>
      </c>
      <c s="32" t="s">
        <v>4191</v>
      </c>
      <c s="33" t="s">
        <v>1957</v>
      </c>
      <c s="60">
        <v>1</v>
      </c>
      <c s="61"/>
      <c s="22"/>
      <c s="23"/>
      <c r="K2875" s="62"/>
      <c s="63"/>
      <c s="64"/>
      <c s="64"/>
      <c s="64"/>
      <c s="64"/>
      <c s="65"/>
      <c s="66"/>
      <c r="T2875" s="14">
        <f t="shared" si="44"/>
        <v>1</v>
      </c>
    </row>
    <row r="2876" spans="1:20" ht="30" thickTop="1" thickBot="1">
      <c r="A2876" s="29">
        <v>2871</v>
      </c>
      <c s="30">
        <v>1906</v>
      </c>
      <c s="31" t="s">
        <v>4299</v>
      </c>
      <c s="32" t="s">
        <v>220</v>
      </c>
      <c s="33" t="s">
        <v>17</v>
      </c>
      <c s="60">
        <v>1</v>
      </c>
      <c s="61"/>
      <c s="22"/>
      <c s="23"/>
      <c r="K2876" s="62"/>
      <c s="63"/>
      <c s="64"/>
      <c s="64"/>
      <c s="64"/>
      <c s="64"/>
      <c s="65"/>
      <c s="66"/>
      <c r="T2876" s="14">
        <f t="shared" si="44"/>
        <v>1</v>
      </c>
    </row>
    <row r="2877" spans="1:20" ht="16.5" thickTop="1" thickBot="1">
      <c r="A2877" s="29">
        <v>2872</v>
      </c>
      <c s="30">
        <v>1907</v>
      </c>
      <c s="31" t="s">
        <v>306</v>
      </c>
      <c s="32" t="s">
        <v>269</v>
      </c>
      <c s="33" t="s">
        <v>270</v>
      </c>
      <c s="60">
        <v>1</v>
      </c>
      <c s="61"/>
      <c s="22"/>
      <c s="23"/>
      <c r="K2877" s="62"/>
      <c s="63"/>
      <c s="64"/>
      <c s="64"/>
      <c s="64"/>
      <c s="64"/>
      <c s="65"/>
      <c s="66"/>
      <c r="T2877" s="14">
        <f t="shared" si="44"/>
        <v>1</v>
      </c>
    </row>
    <row r="2878" spans="1:20" ht="16.5" thickTop="1" thickBot="1">
      <c r="A2878" s="29">
        <v>2873</v>
      </c>
      <c s="30">
        <v>1907</v>
      </c>
      <c s="31" t="s">
        <v>4300</v>
      </c>
      <c s="32" t="s">
        <v>220</v>
      </c>
      <c s="33" t="s">
        <v>17</v>
      </c>
      <c s="60">
        <v>1</v>
      </c>
      <c s="61"/>
      <c s="22"/>
      <c s="23"/>
      <c r="K2878" s="62"/>
      <c s="63"/>
      <c s="64"/>
      <c s="64"/>
      <c s="64"/>
      <c s="64"/>
      <c s="65"/>
      <c s="66"/>
      <c r="T2878" s="14">
        <f t="shared" si="44"/>
        <v>1</v>
      </c>
    </row>
    <row r="2879" spans="1:20" ht="16.5" thickTop="1" thickBot="1">
      <c r="A2879" s="29">
        <v>2874</v>
      </c>
      <c s="30">
        <v>1907</v>
      </c>
      <c s="31" t="s">
        <v>4031</v>
      </c>
      <c s="32" t="s">
        <v>207</v>
      </c>
      <c s="33" t="s">
        <v>154</v>
      </c>
      <c s="60">
        <v>1</v>
      </c>
      <c s="61"/>
      <c s="22"/>
      <c s="23"/>
      <c r="K2879" s="62"/>
      <c s="63"/>
      <c s="64"/>
      <c s="64"/>
      <c s="64"/>
      <c s="64"/>
      <c s="65"/>
      <c s="66"/>
      <c r="T2879" s="14">
        <f t="shared" si="44"/>
        <v>1</v>
      </c>
    </row>
    <row r="2880" spans="1:20" ht="16.5" thickTop="1" thickBot="1">
      <c r="A2880" s="29">
        <v>2875</v>
      </c>
      <c s="30">
        <v>1907</v>
      </c>
      <c s="31" t="s">
        <v>4301</v>
      </c>
      <c s="32" t="s">
        <v>665</v>
      </c>
      <c s="33" t="s">
        <v>98</v>
      </c>
      <c s="60">
        <v>1</v>
      </c>
      <c s="61"/>
      <c s="22"/>
      <c s="23"/>
      <c r="K2880" s="62"/>
      <c s="63"/>
      <c s="64"/>
      <c s="64"/>
      <c s="64"/>
      <c s="64"/>
      <c s="65"/>
      <c s="66"/>
      <c r="T2880" s="14">
        <f t="shared" si="44"/>
        <v>1</v>
      </c>
    </row>
    <row r="2881" spans="1:20" ht="16.5" thickTop="1" thickBot="1">
      <c r="A2881" s="29">
        <v>2876</v>
      </c>
      <c s="30">
        <v>1908</v>
      </c>
      <c s="31" t="s">
        <v>4302</v>
      </c>
      <c s="32" t="s">
        <v>665</v>
      </c>
      <c s="33" t="s">
        <v>98</v>
      </c>
      <c s="60">
        <v>1</v>
      </c>
      <c s="61"/>
      <c s="22"/>
      <c s="23"/>
      <c r="K2881" s="62"/>
      <c s="63"/>
      <c s="64"/>
      <c s="64"/>
      <c s="64"/>
      <c s="64"/>
      <c s="65"/>
      <c s="66"/>
      <c r="T2881" s="14">
        <f t="shared" si="44"/>
        <v>1</v>
      </c>
    </row>
    <row r="2882" spans="1:20" ht="16.5" thickTop="1" thickBot="1">
      <c r="A2882" s="29">
        <v>2877</v>
      </c>
      <c s="30">
        <v>1908</v>
      </c>
      <c s="31" t="s">
        <v>4009</v>
      </c>
      <c s="32" t="s">
        <v>220</v>
      </c>
      <c s="33" t="s">
        <v>17</v>
      </c>
      <c s="60">
        <v>1</v>
      </c>
      <c s="61"/>
      <c s="22"/>
      <c s="23"/>
      <c r="K2882" s="62"/>
      <c s="63"/>
      <c s="64"/>
      <c s="64"/>
      <c s="64"/>
      <c s="64"/>
      <c s="65"/>
      <c s="66"/>
      <c r="T2882" s="14">
        <f t="shared" si="44"/>
        <v>1</v>
      </c>
    </row>
    <row r="2883" spans="1:20" ht="16.5" thickTop="1" thickBot="1">
      <c r="A2883" s="29">
        <v>2878</v>
      </c>
      <c s="30">
        <v>1908</v>
      </c>
      <c s="31" t="s">
        <v>4303</v>
      </c>
      <c s="32" t="s">
        <v>2985</v>
      </c>
      <c s="33" t="s">
        <v>2985</v>
      </c>
      <c s="60">
        <v>1</v>
      </c>
      <c s="61"/>
      <c s="22"/>
      <c s="23"/>
      <c r="K2883" s="62"/>
      <c s="63"/>
      <c s="64"/>
      <c s="64"/>
      <c s="64"/>
      <c s="64"/>
      <c s="65"/>
      <c s="66"/>
      <c r="T2883" s="14">
        <f t="shared" si="44"/>
        <v>1</v>
      </c>
    </row>
    <row r="2884" spans="1:20" ht="16.5" thickTop="1" thickBot="1">
      <c r="A2884" s="29">
        <v>2879</v>
      </c>
      <c s="30">
        <v>1909</v>
      </c>
      <c s="31" t="s">
        <v>4304</v>
      </c>
      <c s="32" t="s">
        <v>3426</v>
      </c>
      <c s="33" t="s">
        <v>3126</v>
      </c>
      <c s="60"/>
      <c s="61">
        <v>1</v>
      </c>
      <c s="22"/>
      <c s="23"/>
      <c r="K2884" s="62">
        <v>1</v>
      </c>
      <c s="63"/>
      <c s="64"/>
      <c s="64"/>
      <c s="64"/>
      <c s="64"/>
      <c s="65"/>
      <c s="66"/>
      <c r="T2884" s="14">
        <f t="shared" si="44"/>
        <v>1</v>
      </c>
    </row>
    <row r="2885" spans="1:20" ht="30" thickTop="1" thickBot="1">
      <c r="A2885" s="29">
        <v>2880</v>
      </c>
      <c s="30">
        <v>1909</v>
      </c>
      <c s="31" t="s">
        <v>4305</v>
      </c>
      <c s="32" t="s">
        <v>4306</v>
      </c>
      <c s="33" t="s">
        <v>4307</v>
      </c>
      <c s="60">
        <v>1</v>
      </c>
      <c s="61"/>
      <c s="22"/>
      <c s="23"/>
      <c r="K2885" s="62"/>
      <c s="63"/>
      <c s="64"/>
      <c s="64"/>
      <c s="64"/>
      <c s="64"/>
      <c s="65"/>
      <c s="66"/>
      <c r="T2885" s="14">
        <f t="shared" si="44"/>
        <v>1</v>
      </c>
    </row>
    <row r="2886" spans="1:20" ht="16.5" thickTop="1" thickBot="1">
      <c r="A2886" s="29">
        <v>2881</v>
      </c>
      <c s="30">
        <v>1910</v>
      </c>
      <c s="31" t="s">
        <v>4308</v>
      </c>
      <c s="32" t="s">
        <v>1104</v>
      </c>
      <c s="33" t="s">
        <v>17</v>
      </c>
      <c s="60">
        <v>1</v>
      </c>
      <c s="61"/>
      <c s="22"/>
      <c s="23"/>
      <c r="K2886" s="62"/>
      <c s="63"/>
      <c s="64"/>
      <c s="64"/>
      <c s="64"/>
      <c s="64"/>
      <c s="65"/>
      <c s="66"/>
      <c r="T2886" s="14">
        <f t="shared" si="44"/>
        <v>1</v>
      </c>
    </row>
    <row r="2887" spans="1:20" ht="16.5" thickTop="1" thickBot="1">
      <c r="A2887" s="29">
        <v>2882</v>
      </c>
      <c s="30">
        <v>1910</v>
      </c>
      <c s="31" t="s">
        <v>4309</v>
      </c>
      <c s="32" t="s">
        <v>665</v>
      </c>
      <c s="33" t="s">
        <v>98</v>
      </c>
      <c s="60">
        <v>1</v>
      </c>
      <c s="61"/>
      <c s="22"/>
      <c s="23"/>
      <c r="K2887" s="62"/>
      <c s="63"/>
      <c s="64"/>
      <c s="64"/>
      <c s="64"/>
      <c s="64"/>
      <c s="65"/>
      <c s="66"/>
      <c r="T2887" s="14">
        <f t="shared" si="45" ref="T2887:T2950">F2887+G2887</f>
        <v>1</v>
      </c>
    </row>
    <row r="2888" spans="1:20" ht="16.5" thickTop="1" thickBot="1">
      <c r="A2888" s="29">
        <v>2883</v>
      </c>
      <c s="30">
        <v>1911</v>
      </c>
      <c s="31" t="s">
        <v>4310</v>
      </c>
      <c s="32" t="s">
        <v>4311</v>
      </c>
      <c s="33" t="s">
        <v>4312</v>
      </c>
      <c s="60">
        <v>1</v>
      </c>
      <c s="61"/>
      <c s="22"/>
      <c s="23"/>
      <c r="K2888" s="62"/>
      <c s="63"/>
      <c s="64"/>
      <c s="64"/>
      <c s="64"/>
      <c s="64"/>
      <c s="65"/>
      <c s="66"/>
      <c r="T2888" s="14">
        <f t="shared" si="45"/>
        <v>1</v>
      </c>
    </row>
    <row r="2889" spans="1:20" ht="16.5" thickTop="1" thickBot="1">
      <c r="A2889" s="29">
        <v>2884</v>
      </c>
      <c s="30">
        <v>1911</v>
      </c>
      <c s="31" t="s">
        <v>4313</v>
      </c>
      <c s="32" t="s">
        <v>4291</v>
      </c>
      <c s="33" t="s">
        <v>343</v>
      </c>
      <c s="60">
        <v>1</v>
      </c>
      <c s="61"/>
      <c s="22"/>
      <c s="23"/>
      <c r="K2889" s="62"/>
      <c s="63"/>
      <c s="64"/>
      <c s="64"/>
      <c s="64"/>
      <c s="64"/>
      <c s="65"/>
      <c s="66"/>
      <c r="T2889" s="14">
        <f t="shared" si="45"/>
        <v>1</v>
      </c>
    </row>
    <row r="2890" spans="1:20" ht="16.5" thickTop="1" thickBot="1">
      <c r="A2890" s="29">
        <v>2885</v>
      </c>
      <c s="30">
        <v>1911</v>
      </c>
      <c s="31" t="s">
        <v>4314</v>
      </c>
      <c s="32" t="s">
        <v>665</v>
      </c>
      <c s="33" t="s">
        <v>98</v>
      </c>
      <c s="60">
        <v>1</v>
      </c>
      <c s="61"/>
      <c s="22"/>
      <c s="23"/>
      <c r="K2890" s="62"/>
      <c s="63"/>
      <c s="64"/>
      <c s="64"/>
      <c s="64"/>
      <c s="64"/>
      <c s="65"/>
      <c s="66"/>
      <c r="T2890" s="14">
        <f t="shared" si="45"/>
        <v>1</v>
      </c>
    </row>
    <row r="2891" spans="1:20" ht="16.5" thickTop="1" thickBot="1">
      <c r="A2891" s="29">
        <v>2886</v>
      </c>
      <c s="30">
        <v>1911</v>
      </c>
      <c s="31" t="s">
        <v>4315</v>
      </c>
      <c s="32" t="s">
        <v>1172</v>
      </c>
      <c s="33" t="s">
        <v>1173</v>
      </c>
      <c s="60">
        <v>1</v>
      </c>
      <c s="61"/>
      <c s="22"/>
      <c s="23"/>
      <c r="K2891" s="62"/>
      <c s="63"/>
      <c s="64"/>
      <c s="64"/>
      <c s="64"/>
      <c s="64"/>
      <c s="65"/>
      <c s="66"/>
      <c r="T2891" s="14">
        <f t="shared" si="45"/>
        <v>1</v>
      </c>
    </row>
    <row r="2892" spans="1:20" ht="16.5" thickTop="1" thickBot="1">
      <c r="A2892" s="29">
        <v>2887</v>
      </c>
      <c s="30">
        <v>1912</v>
      </c>
      <c s="31" t="s">
        <v>4316</v>
      </c>
      <c s="32" t="s">
        <v>4317</v>
      </c>
      <c s="33" t="s">
        <v>4318</v>
      </c>
      <c s="60">
        <v>1</v>
      </c>
      <c s="61"/>
      <c s="22"/>
      <c s="23"/>
      <c r="K2892" s="62"/>
      <c s="63"/>
      <c s="64"/>
      <c s="64"/>
      <c s="64"/>
      <c s="64"/>
      <c s="65"/>
      <c s="66"/>
      <c r="T2892" s="14">
        <f t="shared" si="45"/>
        <v>1</v>
      </c>
    </row>
    <row r="2893" spans="1:20" ht="16.5" thickTop="1" thickBot="1">
      <c r="A2893" s="29">
        <v>2888</v>
      </c>
      <c s="30">
        <v>1912</v>
      </c>
      <c s="31" t="s">
        <v>4319</v>
      </c>
      <c s="32" t="s">
        <v>220</v>
      </c>
      <c s="33" t="s">
        <v>17</v>
      </c>
      <c s="60">
        <v>1</v>
      </c>
      <c s="61"/>
      <c s="22"/>
      <c s="23"/>
      <c r="K2893" s="62"/>
      <c s="63"/>
      <c s="64"/>
      <c s="64"/>
      <c s="64"/>
      <c s="64"/>
      <c s="65"/>
      <c s="66"/>
      <c r="T2893" s="14">
        <f t="shared" si="45"/>
        <v>1</v>
      </c>
    </row>
    <row r="2894" spans="1:20" ht="16.5" thickTop="1" thickBot="1">
      <c r="A2894" s="29">
        <v>2889</v>
      </c>
      <c s="30">
        <v>1912</v>
      </c>
      <c s="31" t="s">
        <v>4320</v>
      </c>
      <c s="32" t="s">
        <v>3426</v>
      </c>
      <c s="33" t="s">
        <v>3126</v>
      </c>
      <c s="60">
        <v>1</v>
      </c>
      <c s="61"/>
      <c s="22"/>
      <c s="23"/>
      <c r="K2894" s="62"/>
      <c s="63"/>
      <c s="64"/>
      <c s="64"/>
      <c s="64"/>
      <c s="64"/>
      <c s="65"/>
      <c s="66"/>
      <c r="T2894" s="14">
        <f t="shared" si="45"/>
        <v>1</v>
      </c>
    </row>
    <row r="2895" spans="1:20" ht="16.5" thickTop="1" thickBot="1">
      <c r="A2895" s="29">
        <v>2890</v>
      </c>
      <c s="30">
        <v>1913</v>
      </c>
      <c s="31" t="s">
        <v>4321</v>
      </c>
      <c s="32" t="s">
        <v>398</v>
      </c>
      <c s="33" t="s">
        <v>398</v>
      </c>
      <c s="60">
        <v>1</v>
      </c>
      <c s="61"/>
      <c s="22"/>
      <c s="23"/>
      <c r="K2895" s="62"/>
      <c s="63"/>
      <c s="64"/>
      <c s="64"/>
      <c s="64"/>
      <c s="64"/>
      <c s="65"/>
      <c s="66"/>
      <c r="T2895" s="14">
        <f t="shared" si="45"/>
        <v>1</v>
      </c>
    </row>
    <row r="2896" spans="1:20" ht="16.5" thickTop="1" thickBot="1">
      <c r="A2896" s="29">
        <v>2891</v>
      </c>
      <c s="30">
        <v>1919</v>
      </c>
      <c s="36" t="s">
        <v>4322</v>
      </c>
      <c s="32" t="s">
        <v>4322</v>
      </c>
      <c s="33" t="s">
        <v>130</v>
      </c>
      <c s="60">
        <v>1</v>
      </c>
      <c s="61"/>
      <c s="22"/>
      <c s="23"/>
      <c r="K2896" s="62"/>
      <c s="63"/>
      <c s="64"/>
      <c s="64"/>
      <c s="64"/>
      <c s="64"/>
      <c s="65"/>
      <c s="66"/>
      <c r="T2896" s="14">
        <f t="shared" si="45"/>
        <v>1</v>
      </c>
    </row>
    <row r="2897" spans="1:20" ht="16.5" thickTop="1" thickBot="1">
      <c r="A2897" s="29">
        <v>2892</v>
      </c>
      <c s="30">
        <v>1919</v>
      </c>
      <c s="31" t="s">
        <v>1842</v>
      </c>
      <c s="32" t="s">
        <v>1842</v>
      </c>
      <c s="33" t="s">
        <v>270</v>
      </c>
      <c s="60">
        <v>1</v>
      </c>
      <c s="61"/>
      <c s="22"/>
      <c s="23"/>
      <c r="K2897" s="62"/>
      <c s="63"/>
      <c s="64"/>
      <c s="64"/>
      <c s="64"/>
      <c s="64"/>
      <c s="65"/>
      <c s="66"/>
      <c r="T2897" s="14">
        <f t="shared" si="45"/>
        <v>1</v>
      </c>
    </row>
    <row r="2898" spans="1:20" ht="30" thickTop="1" thickBot="1">
      <c r="A2898" s="29">
        <v>2893</v>
      </c>
      <c s="30">
        <v>1919</v>
      </c>
      <c s="31" t="s">
        <v>4323</v>
      </c>
      <c s="32" t="s">
        <v>123</v>
      </c>
      <c s="33" t="s">
        <v>98</v>
      </c>
      <c s="60">
        <v>1</v>
      </c>
      <c s="61"/>
      <c s="22"/>
      <c s="23"/>
      <c r="K2898" s="62"/>
      <c s="63"/>
      <c s="64"/>
      <c s="64"/>
      <c s="64"/>
      <c s="64"/>
      <c s="65"/>
      <c s="66"/>
      <c r="T2898" s="14">
        <f t="shared" si="45"/>
        <v>1</v>
      </c>
    </row>
    <row r="2899" spans="1:20" ht="16.5" thickTop="1" thickBot="1">
      <c r="A2899" s="29">
        <v>2894</v>
      </c>
      <c s="30">
        <v>1920</v>
      </c>
      <c s="31" t="s">
        <v>4324</v>
      </c>
      <c s="32" t="s">
        <v>3837</v>
      </c>
      <c s="33" t="s">
        <v>890</v>
      </c>
      <c s="60">
        <v>1</v>
      </c>
      <c s="61"/>
      <c s="22"/>
      <c s="23"/>
      <c r="K2899" s="62"/>
      <c s="63"/>
      <c s="64"/>
      <c s="64"/>
      <c s="64"/>
      <c s="64"/>
      <c s="65"/>
      <c s="66"/>
      <c r="T2899" s="14">
        <f t="shared" si="45"/>
        <v>1</v>
      </c>
    </row>
    <row r="2900" spans="1:20" ht="16.5" thickTop="1" thickBot="1">
      <c r="A2900" s="29">
        <v>2895</v>
      </c>
      <c s="30">
        <v>1920</v>
      </c>
      <c s="31" t="s">
        <v>4325</v>
      </c>
      <c s="32" t="s">
        <v>3837</v>
      </c>
      <c s="33" t="s">
        <v>890</v>
      </c>
      <c s="60">
        <v>1</v>
      </c>
      <c s="61"/>
      <c s="22"/>
      <c s="23"/>
      <c r="K2900" s="62"/>
      <c s="63"/>
      <c s="64"/>
      <c s="64"/>
      <c s="64"/>
      <c s="64"/>
      <c s="65"/>
      <c s="66"/>
      <c r="T2900" s="14">
        <f t="shared" si="45"/>
        <v>1</v>
      </c>
    </row>
    <row r="2901" spans="1:20" ht="30" thickTop="1" thickBot="1">
      <c r="A2901" s="29">
        <v>2896</v>
      </c>
      <c s="30">
        <v>1920</v>
      </c>
      <c s="31" t="s">
        <v>4326</v>
      </c>
      <c s="32" t="s">
        <v>777</v>
      </c>
      <c s="33" t="s">
        <v>778</v>
      </c>
      <c s="60">
        <v>1</v>
      </c>
      <c s="61"/>
      <c s="22"/>
      <c s="23"/>
      <c r="K2901" s="62"/>
      <c s="63"/>
      <c s="64"/>
      <c s="64"/>
      <c s="64"/>
      <c s="64"/>
      <c s="65"/>
      <c s="66"/>
      <c r="T2901" s="14">
        <f t="shared" si="45"/>
        <v>1</v>
      </c>
    </row>
    <row r="2902" spans="1:20" ht="30" thickTop="1" thickBot="1">
      <c r="A2902" s="29">
        <v>2897</v>
      </c>
      <c s="30">
        <v>1921</v>
      </c>
      <c s="31" t="s">
        <v>4327</v>
      </c>
      <c s="32" t="s">
        <v>4082</v>
      </c>
      <c s="33" t="s">
        <v>67</v>
      </c>
      <c s="60">
        <v>1</v>
      </c>
      <c s="61"/>
      <c s="22"/>
      <c s="23"/>
      <c r="K2902" s="62"/>
      <c s="63"/>
      <c s="64"/>
      <c s="64"/>
      <c s="64"/>
      <c s="64"/>
      <c s="65"/>
      <c s="66"/>
      <c r="T2902" s="14">
        <f t="shared" si="45"/>
        <v>1</v>
      </c>
    </row>
    <row r="2903" spans="1:20" ht="16.5" thickTop="1" thickBot="1">
      <c r="A2903" s="29">
        <v>2898</v>
      </c>
      <c s="30">
        <v>1921</v>
      </c>
      <c s="31" t="s">
        <v>4328</v>
      </c>
      <c s="32" t="s">
        <v>117</v>
      </c>
      <c s="33" t="s">
        <v>168</v>
      </c>
      <c s="60">
        <v>1</v>
      </c>
      <c s="61"/>
      <c s="22"/>
      <c s="23"/>
      <c r="K2903" s="62"/>
      <c s="63"/>
      <c s="64"/>
      <c s="64"/>
      <c s="64"/>
      <c s="64"/>
      <c s="65"/>
      <c s="66"/>
      <c r="T2903" s="14">
        <f t="shared" si="45"/>
        <v>1</v>
      </c>
    </row>
    <row r="2904" spans="1:20" ht="16.5" thickTop="1" thickBot="1">
      <c r="A2904" s="29">
        <v>2899</v>
      </c>
      <c s="30">
        <v>1922</v>
      </c>
      <c s="31" t="s">
        <v>4329</v>
      </c>
      <c s="32" t="s">
        <v>4330</v>
      </c>
      <c s="33" t="s">
        <v>67</v>
      </c>
      <c s="60">
        <v>1</v>
      </c>
      <c s="61"/>
      <c s="22"/>
      <c s="23"/>
      <c r="K2904" s="62"/>
      <c s="63"/>
      <c s="64"/>
      <c s="64"/>
      <c s="64"/>
      <c s="64"/>
      <c s="65"/>
      <c s="66"/>
      <c r="T2904" s="14">
        <f t="shared" si="45"/>
        <v>1</v>
      </c>
    </row>
    <row r="2905" spans="1:20" ht="16.5" thickTop="1" thickBot="1">
      <c r="A2905" s="29">
        <v>2900</v>
      </c>
      <c s="30">
        <v>1922</v>
      </c>
      <c s="31" t="s">
        <v>4331</v>
      </c>
      <c s="32" t="s">
        <v>3331</v>
      </c>
      <c s="33" t="s">
        <v>3331</v>
      </c>
      <c s="60">
        <v>1</v>
      </c>
      <c s="61"/>
      <c s="22"/>
      <c s="23"/>
      <c r="K2905" s="62"/>
      <c s="63"/>
      <c s="64"/>
      <c s="64"/>
      <c s="64"/>
      <c s="64"/>
      <c s="65"/>
      <c s="66"/>
      <c r="T2905" s="14">
        <f t="shared" si="45"/>
        <v>1</v>
      </c>
    </row>
    <row r="2906" spans="1:20" ht="16.5" thickTop="1" thickBot="1">
      <c r="A2906" s="29">
        <v>2901</v>
      </c>
      <c s="30">
        <v>1922</v>
      </c>
      <c s="31" t="s">
        <v>4332</v>
      </c>
      <c s="32" t="s">
        <v>661</v>
      </c>
      <c s="33" t="s">
        <v>661</v>
      </c>
      <c s="60">
        <v>1</v>
      </c>
      <c s="61"/>
      <c s="22"/>
      <c s="23"/>
      <c r="K2906" s="62"/>
      <c s="63"/>
      <c s="64"/>
      <c s="64"/>
      <c s="64"/>
      <c s="64"/>
      <c s="65"/>
      <c s="66"/>
      <c r="T2906" s="14">
        <f t="shared" si="45"/>
        <v>1</v>
      </c>
    </row>
    <row r="2907" spans="1:20" ht="30" thickTop="1" thickBot="1">
      <c r="A2907" s="29">
        <v>2902</v>
      </c>
      <c s="30">
        <v>1922</v>
      </c>
      <c s="31" t="s">
        <v>4333</v>
      </c>
      <c s="32" t="s">
        <v>1035</v>
      </c>
      <c s="33" t="s">
        <v>320</v>
      </c>
      <c s="60">
        <v>1</v>
      </c>
      <c s="61"/>
      <c s="22"/>
      <c s="23"/>
      <c r="K2907" s="62"/>
      <c s="63"/>
      <c s="64"/>
      <c s="64"/>
      <c s="64"/>
      <c s="64"/>
      <c s="65"/>
      <c s="66"/>
      <c r="T2907" s="14">
        <f t="shared" si="45"/>
        <v>1</v>
      </c>
    </row>
    <row r="2908" spans="1:20" ht="16.5" thickTop="1" thickBot="1">
      <c r="A2908" s="29">
        <v>2903</v>
      </c>
      <c s="30">
        <v>1923</v>
      </c>
      <c s="31" t="s">
        <v>4334</v>
      </c>
      <c s="32" t="s">
        <v>36</v>
      </c>
      <c s="33" t="s">
        <v>36</v>
      </c>
      <c s="60">
        <v>1</v>
      </c>
      <c s="61"/>
      <c s="22"/>
      <c s="23"/>
      <c r="K2908" s="62"/>
      <c s="63"/>
      <c s="64"/>
      <c s="64"/>
      <c s="64"/>
      <c s="64"/>
      <c s="65"/>
      <c s="66"/>
      <c r="T2908" s="14">
        <f t="shared" si="45"/>
        <v>1</v>
      </c>
    </row>
    <row r="2909" spans="1:20" ht="16.5" thickTop="1" thickBot="1">
      <c r="A2909" s="29">
        <v>2904</v>
      </c>
      <c s="30">
        <v>1923</v>
      </c>
      <c s="31" t="s">
        <v>4335</v>
      </c>
      <c s="32" t="s">
        <v>4336</v>
      </c>
      <c s="33" t="s">
        <v>3331</v>
      </c>
      <c s="60">
        <v>1</v>
      </c>
      <c s="61"/>
      <c s="22"/>
      <c s="23"/>
      <c r="K2909" s="62"/>
      <c s="63"/>
      <c s="64"/>
      <c s="64"/>
      <c s="64"/>
      <c s="64"/>
      <c s="65"/>
      <c s="66"/>
      <c r="T2909" s="14">
        <f t="shared" si="45"/>
        <v>1</v>
      </c>
    </row>
    <row r="2910" spans="1:20" ht="16.5" thickTop="1" thickBot="1">
      <c r="A2910" s="29">
        <v>2905</v>
      </c>
      <c s="30">
        <v>1924</v>
      </c>
      <c s="31" t="s">
        <v>4337</v>
      </c>
      <c s="32" t="s">
        <v>317</v>
      </c>
      <c s="33" t="s">
        <v>130</v>
      </c>
      <c s="60">
        <v>1</v>
      </c>
      <c s="61"/>
      <c s="22"/>
      <c s="23"/>
      <c r="K2910" s="62"/>
      <c s="63"/>
      <c s="64"/>
      <c s="64"/>
      <c s="64"/>
      <c s="64"/>
      <c s="65"/>
      <c s="66"/>
      <c r="T2910" s="14">
        <f t="shared" si="45"/>
        <v>1</v>
      </c>
    </row>
    <row r="2911" spans="1:20" ht="16.5" thickTop="1" thickBot="1">
      <c r="A2911" s="29">
        <v>2906</v>
      </c>
      <c s="30">
        <v>1924</v>
      </c>
      <c s="31" t="s">
        <v>4338</v>
      </c>
      <c s="32" t="s">
        <v>4339</v>
      </c>
      <c s="33" t="s">
        <v>717</v>
      </c>
      <c s="60">
        <v>1</v>
      </c>
      <c s="61"/>
      <c s="22"/>
      <c s="23"/>
      <c r="K2911" s="62"/>
      <c s="63"/>
      <c s="64"/>
      <c s="64"/>
      <c s="64"/>
      <c s="64"/>
      <c s="65"/>
      <c s="66"/>
      <c r="T2911" s="14">
        <f t="shared" si="45"/>
        <v>1</v>
      </c>
    </row>
    <row r="2912" spans="1:20" ht="16.5" thickTop="1" thickBot="1">
      <c r="A2912" s="29">
        <v>2907</v>
      </c>
      <c s="30">
        <v>1924</v>
      </c>
      <c s="31" t="s">
        <v>4340</v>
      </c>
      <c s="32" t="s">
        <v>220</v>
      </c>
      <c s="33" t="s">
        <v>17</v>
      </c>
      <c s="60">
        <v>1</v>
      </c>
      <c s="61"/>
      <c s="22"/>
      <c s="23"/>
      <c r="K2912" s="62"/>
      <c s="63"/>
      <c s="64"/>
      <c s="64"/>
      <c s="64"/>
      <c s="64"/>
      <c s="65"/>
      <c s="66"/>
      <c r="T2912" s="14">
        <f t="shared" si="45"/>
        <v>1</v>
      </c>
    </row>
    <row r="2913" spans="1:20" ht="16.5" thickTop="1" thickBot="1">
      <c r="A2913" s="29">
        <v>2908</v>
      </c>
      <c s="30">
        <v>1925</v>
      </c>
      <c s="31" t="s">
        <v>4341</v>
      </c>
      <c s="32" t="s">
        <v>220</v>
      </c>
      <c s="33" t="s">
        <v>17</v>
      </c>
      <c s="60">
        <v>1</v>
      </c>
      <c s="61"/>
      <c s="22"/>
      <c s="23"/>
      <c r="K2913" s="62"/>
      <c s="63"/>
      <c s="64"/>
      <c s="64"/>
      <c s="64"/>
      <c s="64"/>
      <c s="65"/>
      <c s="66"/>
      <c r="T2913" s="14">
        <f t="shared" si="45"/>
        <v>1</v>
      </c>
    </row>
    <row r="2914" spans="1:20" ht="16.5" thickTop="1" thickBot="1">
      <c r="A2914" s="29">
        <v>2909</v>
      </c>
      <c s="30">
        <v>1925</v>
      </c>
      <c s="31" t="s">
        <v>4342</v>
      </c>
      <c s="32" t="s">
        <v>4343</v>
      </c>
      <c s="33" t="s">
        <v>4344</v>
      </c>
      <c s="60">
        <v>1</v>
      </c>
      <c s="61"/>
      <c s="22"/>
      <c s="23"/>
      <c r="K2914" s="62"/>
      <c s="63"/>
      <c s="64"/>
      <c s="64"/>
      <c s="64"/>
      <c s="64"/>
      <c s="65"/>
      <c s="66"/>
      <c r="T2914" s="14">
        <f t="shared" si="45"/>
        <v>1</v>
      </c>
    </row>
    <row r="2915" spans="1:20" ht="16.5" thickTop="1" thickBot="1">
      <c r="A2915" s="29">
        <v>2910</v>
      </c>
      <c s="30">
        <v>1925</v>
      </c>
      <c s="31" t="s">
        <v>4345</v>
      </c>
      <c s="32" t="s">
        <v>13</v>
      </c>
      <c s="33" t="s">
        <v>14</v>
      </c>
      <c s="60">
        <v>1</v>
      </c>
      <c s="61"/>
      <c s="22"/>
      <c s="23"/>
      <c r="K2915" s="62"/>
      <c s="63"/>
      <c s="64"/>
      <c s="64"/>
      <c s="64"/>
      <c s="64"/>
      <c s="65"/>
      <c s="66"/>
      <c r="T2915" s="14">
        <f t="shared" si="45"/>
        <v>1</v>
      </c>
    </row>
    <row r="2916" spans="1:20" ht="16.5" thickTop="1" thickBot="1">
      <c r="A2916" s="29">
        <v>2911</v>
      </c>
      <c s="30">
        <v>1925</v>
      </c>
      <c s="31" t="s">
        <v>4346</v>
      </c>
      <c s="32" t="s">
        <v>220</v>
      </c>
      <c s="33" t="s">
        <v>17</v>
      </c>
      <c s="60">
        <v>1</v>
      </c>
      <c s="61"/>
      <c s="22"/>
      <c s="23"/>
      <c r="K2916" s="62"/>
      <c s="63"/>
      <c s="64"/>
      <c s="64"/>
      <c s="64"/>
      <c s="64"/>
      <c s="65"/>
      <c s="66"/>
      <c r="T2916" s="14">
        <f t="shared" si="45"/>
        <v>1</v>
      </c>
    </row>
    <row r="2917" spans="1:20" ht="16.5" thickTop="1" thickBot="1">
      <c r="A2917" s="29">
        <v>2912</v>
      </c>
      <c s="30">
        <v>1926</v>
      </c>
      <c s="31" t="s">
        <v>4347</v>
      </c>
      <c s="32" t="s">
        <v>4348</v>
      </c>
      <c s="33" t="s">
        <v>1334</v>
      </c>
      <c s="60">
        <v>1</v>
      </c>
      <c s="61"/>
      <c s="22"/>
      <c s="23"/>
      <c r="K2917" s="62"/>
      <c s="63"/>
      <c s="64"/>
      <c s="64"/>
      <c s="64"/>
      <c s="64"/>
      <c s="65"/>
      <c s="66"/>
      <c r="T2917" s="14">
        <f t="shared" si="45"/>
        <v>1</v>
      </c>
    </row>
    <row r="2918" spans="1:20" ht="16.5" thickTop="1" thickBot="1">
      <c r="A2918" s="29">
        <v>2913</v>
      </c>
      <c s="30">
        <v>1926</v>
      </c>
      <c s="31" t="s">
        <v>4349</v>
      </c>
      <c s="32" t="s">
        <v>4350</v>
      </c>
      <c s="33" t="s">
        <v>168</v>
      </c>
      <c s="60">
        <v>1</v>
      </c>
      <c s="61"/>
      <c s="22"/>
      <c s="23"/>
      <c r="K2918" s="62"/>
      <c s="63"/>
      <c s="64"/>
      <c s="64"/>
      <c s="64"/>
      <c s="64"/>
      <c s="65"/>
      <c s="66"/>
      <c r="T2918" s="14">
        <f t="shared" si="45"/>
        <v>1</v>
      </c>
    </row>
    <row r="2919" spans="1:20" ht="16.5" thickTop="1" thickBot="1">
      <c r="A2919" s="29">
        <v>2914</v>
      </c>
      <c s="30">
        <v>1926</v>
      </c>
      <c s="31" t="s">
        <v>4351</v>
      </c>
      <c s="32" t="s">
        <v>317</v>
      </c>
      <c s="33" t="s">
        <v>130</v>
      </c>
      <c s="60">
        <v>1</v>
      </c>
      <c s="61"/>
      <c s="22"/>
      <c s="23"/>
      <c r="K2919" s="62"/>
      <c s="63"/>
      <c s="64"/>
      <c s="64"/>
      <c s="64"/>
      <c s="64"/>
      <c s="65"/>
      <c s="66"/>
      <c r="T2919" s="14">
        <f t="shared" si="45"/>
        <v>1</v>
      </c>
    </row>
    <row r="2920" spans="1:20" ht="30" thickTop="1" thickBot="1">
      <c r="A2920" s="29">
        <v>2915</v>
      </c>
      <c s="30">
        <v>1926</v>
      </c>
      <c s="31" t="s">
        <v>4352</v>
      </c>
      <c s="32" t="s">
        <v>4353</v>
      </c>
      <c s="33" t="s">
        <v>4354</v>
      </c>
      <c s="60"/>
      <c s="61">
        <v>1</v>
      </c>
      <c s="22"/>
      <c s="23"/>
      <c r="K2920" s="62">
        <v>1</v>
      </c>
      <c s="63"/>
      <c s="64"/>
      <c s="64"/>
      <c s="64"/>
      <c s="64"/>
      <c s="65"/>
      <c s="66"/>
      <c r="T2920" s="14">
        <f t="shared" si="45"/>
        <v>1</v>
      </c>
    </row>
    <row r="2921" spans="1:20" ht="30" thickTop="1" thickBot="1">
      <c r="A2921" s="29">
        <v>2916</v>
      </c>
      <c s="30">
        <v>1927</v>
      </c>
      <c s="31" t="s">
        <v>4355</v>
      </c>
      <c s="32" t="s">
        <v>4353</v>
      </c>
      <c s="33" t="s">
        <v>4354</v>
      </c>
      <c s="60">
        <v>1</v>
      </c>
      <c s="61"/>
      <c s="22"/>
      <c s="23"/>
      <c r="K2921" s="62"/>
      <c s="63"/>
      <c s="64"/>
      <c s="64"/>
      <c s="64"/>
      <c s="64"/>
      <c s="65"/>
      <c s="66"/>
      <c r="T2921" s="14">
        <f t="shared" si="45"/>
        <v>1</v>
      </c>
    </row>
    <row r="2922" spans="1:20" ht="16.5" thickTop="1" thickBot="1">
      <c r="A2922" s="29">
        <v>2917</v>
      </c>
      <c s="30">
        <v>1928</v>
      </c>
      <c s="31" t="s">
        <v>4356</v>
      </c>
      <c s="32" t="s">
        <v>1194</v>
      </c>
      <c s="33" t="s">
        <v>1194</v>
      </c>
      <c s="60"/>
      <c s="61">
        <v>1</v>
      </c>
      <c s="22"/>
      <c s="23"/>
      <c r="K2922" s="62">
        <v>1</v>
      </c>
      <c s="63"/>
      <c s="64"/>
      <c s="64"/>
      <c s="64"/>
      <c s="64"/>
      <c s="65"/>
      <c s="66"/>
      <c r="T2922" s="14">
        <f t="shared" si="45"/>
        <v>1</v>
      </c>
    </row>
    <row r="2923" spans="1:20" ht="16.5" thickTop="1" thickBot="1">
      <c r="A2923" s="29">
        <v>2918</v>
      </c>
      <c s="30">
        <v>1928</v>
      </c>
      <c s="31" t="s">
        <v>4357</v>
      </c>
      <c s="32" t="s">
        <v>13</v>
      </c>
      <c s="33" t="s">
        <v>14</v>
      </c>
      <c s="60">
        <v>1</v>
      </c>
      <c s="61"/>
      <c s="22"/>
      <c s="23"/>
      <c r="K2923" s="62"/>
      <c s="63"/>
      <c s="64"/>
      <c s="64"/>
      <c s="64"/>
      <c s="64"/>
      <c s="65"/>
      <c s="66"/>
      <c r="T2923" s="14">
        <f t="shared" si="45"/>
        <v>1</v>
      </c>
    </row>
    <row r="2924" spans="1:20" ht="16.5" thickTop="1" thickBot="1">
      <c r="A2924" s="29">
        <v>2919</v>
      </c>
      <c s="30">
        <v>1928</v>
      </c>
      <c s="31" t="s">
        <v>4358</v>
      </c>
      <c s="32" t="s">
        <v>220</v>
      </c>
      <c s="33" t="s">
        <v>17</v>
      </c>
      <c s="60">
        <v>1</v>
      </c>
      <c s="61"/>
      <c s="22"/>
      <c s="23"/>
      <c r="K2924" s="62"/>
      <c s="63"/>
      <c s="64"/>
      <c s="64"/>
      <c s="64"/>
      <c s="64"/>
      <c s="65"/>
      <c s="66"/>
      <c r="T2924" s="14">
        <f t="shared" si="45"/>
        <v>1</v>
      </c>
    </row>
    <row r="2925" spans="1:20" ht="16.5" thickTop="1" thickBot="1">
      <c r="A2925" s="29">
        <v>2920</v>
      </c>
      <c s="30">
        <v>1929</v>
      </c>
      <c s="31" t="s">
        <v>4359</v>
      </c>
      <c s="32" t="s">
        <v>410</v>
      </c>
      <c s="33" t="s">
        <v>98</v>
      </c>
      <c s="60">
        <v>1</v>
      </c>
      <c s="61"/>
      <c s="22"/>
      <c s="23"/>
      <c r="K2925" s="62"/>
      <c s="63"/>
      <c s="64"/>
      <c s="64"/>
      <c s="64"/>
      <c s="64"/>
      <c s="65"/>
      <c s="66"/>
      <c r="T2925" s="14">
        <f t="shared" si="45"/>
        <v>1</v>
      </c>
    </row>
    <row r="2926" spans="1:20" ht="16.5" thickTop="1" thickBot="1">
      <c r="A2926" s="29">
        <v>2921</v>
      </c>
      <c s="30">
        <v>1929</v>
      </c>
      <c s="31" t="s">
        <v>4360</v>
      </c>
      <c s="32" t="s">
        <v>2621</v>
      </c>
      <c s="33" t="s">
        <v>130</v>
      </c>
      <c s="60">
        <v>1</v>
      </c>
      <c s="61"/>
      <c s="22"/>
      <c s="23"/>
      <c r="K2926" s="62"/>
      <c s="63"/>
      <c s="64"/>
      <c s="64"/>
      <c s="64"/>
      <c s="64"/>
      <c s="65"/>
      <c s="66"/>
      <c r="T2926" s="14">
        <f t="shared" si="45"/>
        <v>1</v>
      </c>
    </row>
    <row r="2927" spans="1:20" ht="30" thickTop="1" thickBot="1">
      <c r="A2927" s="29">
        <v>2922</v>
      </c>
      <c s="30">
        <v>1929</v>
      </c>
      <c s="31" t="s">
        <v>4361</v>
      </c>
      <c s="32" t="s">
        <v>106</v>
      </c>
      <c s="33" t="s">
        <v>36</v>
      </c>
      <c s="60">
        <v>1</v>
      </c>
      <c s="61"/>
      <c s="22"/>
      <c s="23"/>
      <c r="K2927" s="62"/>
      <c s="63"/>
      <c s="64"/>
      <c s="64"/>
      <c s="64"/>
      <c s="64"/>
      <c s="65"/>
      <c s="66"/>
      <c r="T2927" s="14">
        <f t="shared" si="45"/>
        <v>1</v>
      </c>
    </row>
    <row r="2928" spans="1:20" ht="16.5" thickTop="1" thickBot="1">
      <c r="A2928" s="29">
        <v>2923</v>
      </c>
      <c s="30">
        <v>1930</v>
      </c>
      <c s="31" t="s">
        <v>4362</v>
      </c>
      <c s="32" t="s">
        <v>532</v>
      </c>
      <c s="33" t="s">
        <v>17</v>
      </c>
      <c s="60">
        <v>1</v>
      </c>
      <c s="61"/>
      <c s="22"/>
      <c s="23"/>
      <c r="K2928" s="62"/>
      <c s="63"/>
      <c s="64"/>
      <c s="64"/>
      <c s="64"/>
      <c s="64"/>
      <c s="65"/>
      <c s="66"/>
      <c r="T2928" s="14">
        <f t="shared" si="45"/>
        <v>1</v>
      </c>
    </row>
    <row r="2929" spans="1:20" ht="16.5" thickTop="1" thickBot="1">
      <c r="A2929" s="29">
        <v>2924</v>
      </c>
      <c s="30">
        <v>1930</v>
      </c>
      <c s="31" t="s">
        <v>4363</v>
      </c>
      <c s="32" t="s">
        <v>4363</v>
      </c>
      <c s="33" t="s">
        <v>1165</v>
      </c>
      <c s="60">
        <v>1</v>
      </c>
      <c s="61"/>
      <c s="22"/>
      <c s="23"/>
      <c r="K2929" s="62"/>
      <c s="63"/>
      <c s="64"/>
      <c s="64"/>
      <c s="64"/>
      <c s="64"/>
      <c s="65"/>
      <c s="66"/>
      <c r="T2929" s="14">
        <f t="shared" si="45"/>
        <v>1</v>
      </c>
    </row>
    <row r="2930" spans="1:20" ht="16.5" thickTop="1" thickBot="1">
      <c r="A2930" s="29">
        <v>2925</v>
      </c>
      <c s="30">
        <v>1930</v>
      </c>
      <c s="31" t="s">
        <v>4364</v>
      </c>
      <c s="32" t="s">
        <v>4365</v>
      </c>
      <c s="33" t="s">
        <v>1194</v>
      </c>
      <c s="60">
        <v>1</v>
      </c>
      <c s="61"/>
      <c s="22"/>
      <c s="23"/>
      <c r="K2930" s="62"/>
      <c s="63"/>
      <c s="64"/>
      <c s="64"/>
      <c s="64"/>
      <c s="64"/>
      <c s="65"/>
      <c s="66"/>
      <c r="T2930" s="14">
        <f t="shared" si="45"/>
        <v>1</v>
      </c>
    </row>
    <row r="2931" spans="1:20" ht="16.5" thickTop="1" thickBot="1">
      <c r="A2931" s="29">
        <v>2926</v>
      </c>
      <c s="30">
        <v>1931</v>
      </c>
      <c s="31" t="s">
        <v>4366</v>
      </c>
      <c s="32" t="s">
        <v>4367</v>
      </c>
      <c s="33" t="s">
        <v>168</v>
      </c>
      <c s="60">
        <v>1</v>
      </c>
      <c s="61"/>
      <c s="22"/>
      <c s="23"/>
      <c r="K2931" s="62"/>
      <c s="63"/>
      <c s="64"/>
      <c s="64"/>
      <c s="64"/>
      <c s="64"/>
      <c s="65"/>
      <c s="66"/>
      <c r="T2931" s="14">
        <f t="shared" si="45"/>
        <v>1</v>
      </c>
    </row>
    <row r="2932" spans="1:20" ht="16.5" thickTop="1" thickBot="1">
      <c r="A2932" s="29">
        <v>2927</v>
      </c>
      <c s="30">
        <v>1931</v>
      </c>
      <c s="31" t="s">
        <v>4368</v>
      </c>
      <c s="32" t="s">
        <v>14</v>
      </c>
      <c s="33" t="s">
        <v>14</v>
      </c>
      <c s="60">
        <v>1</v>
      </c>
      <c s="61"/>
      <c s="22"/>
      <c s="23"/>
      <c r="K2932" s="62"/>
      <c s="63"/>
      <c s="64"/>
      <c s="64"/>
      <c s="64"/>
      <c s="64"/>
      <c s="65"/>
      <c s="66"/>
      <c r="T2932" s="14">
        <f t="shared" si="45"/>
        <v>1</v>
      </c>
    </row>
    <row r="2933" spans="1:20" ht="16.5" thickTop="1" thickBot="1">
      <c r="A2933" s="29">
        <v>2928</v>
      </c>
      <c s="30">
        <v>1931</v>
      </c>
      <c s="31" t="s">
        <v>4369</v>
      </c>
      <c s="32" t="s">
        <v>495</v>
      </c>
      <c s="33" t="s">
        <v>168</v>
      </c>
      <c s="60">
        <v>1</v>
      </c>
      <c s="61"/>
      <c s="22"/>
      <c s="23"/>
      <c r="K2933" s="62"/>
      <c s="63"/>
      <c s="64"/>
      <c s="64"/>
      <c s="64"/>
      <c s="64"/>
      <c s="65"/>
      <c s="66"/>
      <c r="T2933" s="14">
        <f t="shared" si="45"/>
        <v>1</v>
      </c>
    </row>
    <row r="2934" spans="1:20" ht="16.5" thickTop="1" thickBot="1">
      <c r="A2934" s="29">
        <v>2929</v>
      </c>
      <c s="30">
        <v>1932</v>
      </c>
      <c s="31" t="s">
        <v>4370</v>
      </c>
      <c s="32" t="s">
        <v>220</v>
      </c>
      <c s="33" t="s">
        <v>17</v>
      </c>
      <c s="60">
        <v>1</v>
      </c>
      <c s="61"/>
      <c s="22"/>
      <c s="23"/>
      <c r="K2934" s="62"/>
      <c s="63"/>
      <c s="64"/>
      <c s="64"/>
      <c s="64"/>
      <c s="64"/>
      <c s="65"/>
      <c s="66"/>
      <c r="T2934" s="14">
        <f t="shared" si="45"/>
        <v>1</v>
      </c>
    </row>
    <row r="2935" spans="1:20" ht="16.5" thickTop="1" thickBot="1">
      <c r="A2935" s="29">
        <v>2930</v>
      </c>
      <c s="30">
        <v>1932</v>
      </c>
      <c s="31" t="s">
        <v>4371</v>
      </c>
      <c s="32" t="s">
        <v>4372</v>
      </c>
      <c s="33" t="s">
        <v>17</v>
      </c>
      <c s="60">
        <v>1</v>
      </c>
      <c s="61"/>
      <c s="22"/>
      <c s="23"/>
      <c r="K2935" s="62"/>
      <c s="63"/>
      <c s="64"/>
      <c s="64"/>
      <c s="64"/>
      <c s="64"/>
      <c s="65"/>
      <c s="66"/>
      <c r="T2935" s="14">
        <f t="shared" si="45"/>
        <v>1</v>
      </c>
    </row>
    <row r="2936" spans="1:20" ht="16.5" thickTop="1" thickBot="1">
      <c r="A2936" s="29">
        <v>2931</v>
      </c>
      <c s="30">
        <v>1932</v>
      </c>
      <c s="31" t="s">
        <v>4373</v>
      </c>
      <c s="32" t="s">
        <v>4374</v>
      </c>
      <c s="33" t="s">
        <v>4375</v>
      </c>
      <c s="60"/>
      <c s="61">
        <v>1</v>
      </c>
      <c s="22"/>
      <c s="23"/>
      <c r="K2936" s="62">
        <v>1</v>
      </c>
      <c s="63"/>
      <c s="64"/>
      <c s="64"/>
      <c s="64"/>
      <c s="64"/>
      <c s="65"/>
      <c s="66"/>
      <c r="T2936" s="14">
        <f t="shared" si="45"/>
        <v>1</v>
      </c>
    </row>
    <row r="2937" spans="1:20" ht="16.5" thickTop="1" thickBot="1">
      <c r="A2937" s="29">
        <v>2932</v>
      </c>
      <c s="30">
        <v>1933</v>
      </c>
      <c s="31" t="s">
        <v>4376</v>
      </c>
      <c s="32" t="s">
        <v>4377</v>
      </c>
      <c s="33" t="s">
        <v>4375</v>
      </c>
      <c s="60">
        <v>1</v>
      </c>
      <c s="61"/>
      <c s="22"/>
      <c s="23"/>
      <c r="K2937" s="62"/>
      <c s="63"/>
      <c s="64"/>
      <c s="64"/>
      <c s="64"/>
      <c s="64"/>
      <c s="65"/>
      <c s="66"/>
      <c r="T2937" s="14">
        <f t="shared" si="45"/>
        <v>1</v>
      </c>
    </row>
    <row r="2938" spans="1:20" ht="16.5" thickTop="1" thickBot="1">
      <c r="A2938" s="29">
        <v>2933</v>
      </c>
      <c s="30">
        <v>1933</v>
      </c>
      <c s="31" t="s">
        <v>4378</v>
      </c>
      <c s="32" t="s">
        <v>4379</v>
      </c>
      <c s="33" t="s">
        <v>45</v>
      </c>
      <c s="60">
        <v>1</v>
      </c>
      <c s="61"/>
      <c s="22"/>
      <c s="23"/>
      <c r="K2938" s="62"/>
      <c s="63"/>
      <c s="64"/>
      <c s="64"/>
      <c s="64"/>
      <c s="64"/>
      <c s="65"/>
      <c s="66"/>
      <c r="T2938" s="14">
        <f t="shared" si="45"/>
        <v>1</v>
      </c>
    </row>
    <row r="2939" spans="1:20" ht="16.5" thickTop="1" thickBot="1">
      <c r="A2939" s="29">
        <v>2934</v>
      </c>
      <c s="30">
        <v>1933</v>
      </c>
      <c s="31" t="s">
        <v>4380</v>
      </c>
      <c s="32" t="s">
        <v>220</v>
      </c>
      <c s="33" t="s">
        <v>17</v>
      </c>
      <c s="60">
        <v>1</v>
      </c>
      <c s="61"/>
      <c s="22"/>
      <c s="23"/>
      <c r="K2939" s="62"/>
      <c s="63"/>
      <c s="64"/>
      <c s="64"/>
      <c s="64"/>
      <c s="64"/>
      <c s="65"/>
      <c s="66"/>
      <c r="T2939" s="14">
        <f t="shared" si="45"/>
        <v>1</v>
      </c>
    </row>
    <row r="2940" spans="1:20" ht="16.5" thickTop="1" thickBot="1">
      <c r="A2940" s="29">
        <v>2935</v>
      </c>
      <c s="30">
        <v>1934</v>
      </c>
      <c s="31" t="s">
        <v>4381</v>
      </c>
      <c s="32" t="s">
        <v>1890</v>
      </c>
      <c s="33" t="s">
        <v>1890</v>
      </c>
      <c s="60">
        <v>1</v>
      </c>
      <c s="61"/>
      <c s="22"/>
      <c s="23"/>
      <c r="K2940" s="62"/>
      <c s="63"/>
      <c s="64"/>
      <c s="64"/>
      <c s="64"/>
      <c s="64"/>
      <c s="65"/>
      <c s="66"/>
      <c r="T2940" s="14">
        <f t="shared" si="45"/>
        <v>1</v>
      </c>
    </row>
    <row r="2941" spans="1:20" ht="16.5" thickTop="1" thickBot="1">
      <c r="A2941" s="29">
        <v>2936</v>
      </c>
      <c s="30">
        <v>1937</v>
      </c>
      <c s="31" t="s">
        <v>4</v>
      </c>
      <c s="32" t="s">
        <v>3841</v>
      </c>
      <c s="33" t="s">
        <v>255</v>
      </c>
      <c s="60"/>
      <c s="61">
        <v>1</v>
      </c>
      <c s="22"/>
      <c s="23"/>
      <c r="K2941" s="62">
        <v>1</v>
      </c>
      <c s="63"/>
      <c s="64"/>
      <c s="64"/>
      <c s="64"/>
      <c s="64"/>
      <c s="65"/>
      <c s="66"/>
      <c r="T2941" s="14">
        <f t="shared" si="45"/>
        <v>1</v>
      </c>
    </row>
    <row r="2942" spans="1:20" ht="16.5" thickTop="1" thickBot="1">
      <c r="A2942" s="29">
        <v>2937</v>
      </c>
      <c s="30">
        <v>1937</v>
      </c>
      <c s="31" t="s">
        <v>4382</v>
      </c>
      <c s="32" t="s">
        <v>3841</v>
      </c>
      <c s="33" t="s">
        <v>255</v>
      </c>
      <c s="60"/>
      <c s="61">
        <v>1</v>
      </c>
      <c s="22"/>
      <c s="23"/>
      <c r="K2942" s="62">
        <v>1</v>
      </c>
      <c s="63"/>
      <c s="64"/>
      <c s="64"/>
      <c s="64"/>
      <c s="64"/>
      <c s="65"/>
      <c s="66"/>
      <c r="T2942" s="14">
        <f t="shared" si="45"/>
        <v>1</v>
      </c>
    </row>
    <row r="2943" spans="1:20" ht="16.5" thickTop="1" thickBot="1">
      <c r="A2943" s="29">
        <v>2938</v>
      </c>
      <c s="30">
        <v>1937</v>
      </c>
      <c s="31" t="s">
        <v>4383</v>
      </c>
      <c s="32" t="s">
        <v>117</v>
      </c>
      <c s="33" t="s">
        <v>17</v>
      </c>
      <c s="60">
        <v>1</v>
      </c>
      <c s="61"/>
      <c s="22"/>
      <c s="23"/>
      <c r="K2943" s="62"/>
      <c s="63"/>
      <c s="64"/>
      <c s="64"/>
      <c s="64"/>
      <c s="64"/>
      <c s="65"/>
      <c s="66"/>
      <c r="T2943" s="14">
        <f t="shared" si="45"/>
        <v>1</v>
      </c>
    </row>
    <row r="2944" spans="1:20" ht="16.5" thickTop="1" thickBot="1">
      <c r="A2944" s="29">
        <v>2939</v>
      </c>
      <c s="30">
        <v>1937</v>
      </c>
      <c s="31" t="s">
        <v>4384</v>
      </c>
      <c s="32" t="s">
        <v>3841</v>
      </c>
      <c s="33" t="s">
        <v>255</v>
      </c>
      <c s="60">
        <v>1</v>
      </c>
      <c s="61"/>
      <c s="22"/>
      <c s="23"/>
      <c r="K2944" s="62"/>
      <c s="63"/>
      <c s="64"/>
      <c s="64"/>
      <c s="64"/>
      <c s="64"/>
      <c s="65"/>
      <c s="66"/>
      <c r="T2944" s="14">
        <f t="shared" si="45"/>
        <v>1</v>
      </c>
    </row>
    <row r="2945" spans="1:20" ht="16.5" thickTop="1" thickBot="1">
      <c r="A2945" s="29">
        <v>2940</v>
      </c>
      <c s="30">
        <v>1937</v>
      </c>
      <c s="31" t="s">
        <v>4385</v>
      </c>
      <c s="32" t="s">
        <v>4386</v>
      </c>
      <c s="33" t="s">
        <v>92</v>
      </c>
      <c s="60"/>
      <c s="61">
        <v>1</v>
      </c>
      <c s="22"/>
      <c s="23"/>
      <c r="K2945" s="62"/>
      <c s="63"/>
      <c s="64">
        <v>1</v>
      </c>
      <c s="64"/>
      <c s="64"/>
      <c s="64"/>
      <c s="65"/>
      <c s="66"/>
      <c r="T2945" s="14">
        <f t="shared" si="45"/>
        <v>1</v>
      </c>
    </row>
    <row r="2946" spans="1:20" ht="30" thickTop="1" thickBot="1">
      <c r="A2946" s="29">
        <v>2941</v>
      </c>
      <c s="30">
        <v>1938</v>
      </c>
      <c s="31" t="s">
        <v>4387</v>
      </c>
      <c s="32" t="s">
        <v>4388</v>
      </c>
      <c s="33" t="s">
        <v>441</v>
      </c>
      <c s="60">
        <v>1</v>
      </c>
      <c s="61"/>
      <c s="22"/>
      <c s="23"/>
      <c r="K2946" s="62"/>
      <c s="63"/>
      <c s="64"/>
      <c s="64"/>
      <c s="64"/>
      <c s="64"/>
      <c s="65"/>
      <c s="66"/>
      <c r="T2946" s="14">
        <f t="shared" si="45"/>
        <v>1</v>
      </c>
    </row>
    <row r="2947" spans="1:20" ht="16.5" thickTop="1" thickBot="1">
      <c r="A2947" s="29">
        <v>2942</v>
      </c>
      <c s="30">
        <v>1938</v>
      </c>
      <c s="31" t="s">
        <v>4389</v>
      </c>
      <c s="32" t="s">
        <v>4390</v>
      </c>
      <c s="33" t="s">
        <v>4391</v>
      </c>
      <c s="60">
        <v>1</v>
      </c>
      <c s="61"/>
      <c s="22"/>
      <c s="23"/>
      <c r="K2947" s="62"/>
      <c s="63"/>
      <c s="64"/>
      <c s="64"/>
      <c s="64"/>
      <c s="64"/>
      <c s="65"/>
      <c s="66"/>
      <c r="T2947" s="14">
        <f t="shared" si="45"/>
        <v>1</v>
      </c>
    </row>
    <row r="2948" spans="1:20" ht="16.5" thickTop="1" thickBot="1">
      <c r="A2948" s="29">
        <v>2943</v>
      </c>
      <c s="30">
        <v>1939</v>
      </c>
      <c s="31" t="s">
        <v>4392</v>
      </c>
      <c s="32" t="s">
        <v>4393</v>
      </c>
      <c s="33" t="s">
        <v>4394</v>
      </c>
      <c s="60">
        <v>1</v>
      </c>
      <c s="61"/>
      <c s="22"/>
      <c s="23"/>
      <c r="K2948" s="62"/>
      <c s="63"/>
      <c s="64"/>
      <c s="64"/>
      <c s="64"/>
      <c s="64"/>
      <c s="65"/>
      <c s="66"/>
      <c r="T2948" s="14">
        <f t="shared" si="45"/>
        <v>1</v>
      </c>
    </row>
    <row r="2949" spans="1:20" ht="16.5" thickTop="1" thickBot="1">
      <c r="A2949" s="29">
        <v>2944</v>
      </c>
      <c s="30">
        <v>1939</v>
      </c>
      <c s="31" t="s">
        <v>4395</v>
      </c>
      <c s="32" t="s">
        <v>398</v>
      </c>
      <c s="33" t="s">
        <v>398</v>
      </c>
      <c s="60">
        <v>1</v>
      </c>
      <c s="61"/>
      <c s="22"/>
      <c s="23"/>
      <c r="K2949" s="62"/>
      <c s="63"/>
      <c s="64"/>
      <c s="64"/>
      <c s="64"/>
      <c s="64"/>
      <c s="65"/>
      <c s="66"/>
      <c r="T2949" s="14">
        <f t="shared" si="45"/>
        <v>1</v>
      </c>
    </row>
    <row r="2950" spans="1:20" ht="16.5" thickTop="1" thickBot="1">
      <c r="A2950" s="29">
        <v>2945</v>
      </c>
      <c s="30">
        <v>1939</v>
      </c>
      <c s="31" t="s">
        <v>4396</v>
      </c>
      <c s="32" t="s">
        <v>1814</v>
      </c>
      <c s="33" t="s">
        <v>154</v>
      </c>
      <c s="60">
        <v>1</v>
      </c>
      <c s="61"/>
      <c s="22"/>
      <c s="23"/>
      <c r="K2950" s="62"/>
      <c s="63"/>
      <c s="64"/>
      <c s="64"/>
      <c s="64"/>
      <c s="64"/>
      <c s="65"/>
      <c s="66"/>
      <c r="T2950" s="14">
        <f t="shared" si="45"/>
        <v>1</v>
      </c>
    </row>
    <row r="2951" spans="1:20" ht="16.5" thickTop="1" thickBot="1">
      <c r="A2951" s="29">
        <v>2946</v>
      </c>
      <c s="30">
        <v>1939</v>
      </c>
      <c s="31" t="s">
        <v>4397</v>
      </c>
      <c s="32" t="s">
        <v>3274</v>
      </c>
      <c s="33" t="s">
        <v>661</v>
      </c>
      <c s="60"/>
      <c s="61">
        <v>1</v>
      </c>
      <c s="22"/>
      <c s="23"/>
      <c r="K2951" s="62">
        <v>1</v>
      </c>
      <c s="63"/>
      <c s="64"/>
      <c s="64"/>
      <c s="64"/>
      <c s="64"/>
      <c s="65"/>
      <c s="66"/>
      <c r="T2951" s="14">
        <f t="shared" si="46" ref="T2951:T3014">F2951+G2951</f>
        <v>1</v>
      </c>
    </row>
    <row r="2952" spans="1:20" ht="16.5" thickTop="1" thickBot="1">
      <c r="A2952" s="29">
        <v>2947</v>
      </c>
      <c s="30">
        <v>1940</v>
      </c>
      <c s="31" t="s">
        <v>4398</v>
      </c>
      <c s="32" t="s">
        <v>223</v>
      </c>
      <c s="33" t="s">
        <v>92</v>
      </c>
      <c s="60"/>
      <c s="61">
        <v>1</v>
      </c>
      <c s="22"/>
      <c s="23"/>
      <c r="K2952" s="62">
        <v>1</v>
      </c>
      <c s="63"/>
      <c s="64"/>
      <c s="64"/>
      <c s="64"/>
      <c s="64"/>
      <c s="65"/>
      <c s="66"/>
      <c r="T2952" s="14">
        <f t="shared" si="46"/>
        <v>1</v>
      </c>
    </row>
    <row r="2953" spans="1:20" ht="16.5" thickTop="1" thickBot="1">
      <c r="A2953" s="29">
        <v>2948</v>
      </c>
      <c s="30">
        <v>1940</v>
      </c>
      <c s="31" t="s">
        <v>4399</v>
      </c>
      <c s="32" t="s">
        <v>4400</v>
      </c>
      <c s="33" t="s">
        <v>92</v>
      </c>
      <c s="60">
        <v>1</v>
      </c>
      <c s="61"/>
      <c s="22"/>
      <c s="23"/>
      <c r="K2953" s="62"/>
      <c s="63"/>
      <c s="64"/>
      <c s="64"/>
      <c s="64"/>
      <c s="64"/>
      <c s="65"/>
      <c s="66"/>
      <c r="T2953" s="14">
        <f t="shared" si="46"/>
        <v>1</v>
      </c>
    </row>
    <row r="2954" spans="1:20" ht="30" thickTop="1" thickBot="1">
      <c r="A2954" s="29">
        <v>2949</v>
      </c>
      <c s="30">
        <v>1940</v>
      </c>
      <c s="31" t="s">
        <v>4401</v>
      </c>
      <c s="32" t="s">
        <v>4402</v>
      </c>
      <c s="33" t="s">
        <v>320</v>
      </c>
      <c s="60">
        <v>1</v>
      </c>
      <c s="61"/>
      <c s="22"/>
      <c s="23"/>
      <c r="K2954" s="62"/>
      <c s="63"/>
      <c s="64"/>
      <c s="64"/>
      <c s="64"/>
      <c s="64"/>
      <c s="65"/>
      <c s="66"/>
      <c r="T2954" s="14">
        <f t="shared" si="46"/>
        <v>1</v>
      </c>
    </row>
    <row r="2955" spans="1:20" ht="16.5" thickTop="1" thickBot="1">
      <c r="A2955" s="29">
        <v>2950</v>
      </c>
      <c s="30">
        <v>1941</v>
      </c>
      <c s="31" t="s">
        <v>251</v>
      </c>
      <c s="32" t="s">
        <v>251</v>
      </c>
      <c s="33" t="s">
        <v>252</v>
      </c>
      <c s="60">
        <v>1</v>
      </c>
      <c s="61"/>
      <c s="22"/>
      <c s="23"/>
      <c r="K2955" s="62"/>
      <c s="63"/>
      <c s="64"/>
      <c s="64"/>
      <c s="64"/>
      <c s="64"/>
      <c s="65"/>
      <c s="66"/>
      <c r="T2955" s="14">
        <f t="shared" si="46"/>
        <v>1</v>
      </c>
    </row>
    <row r="2956" spans="1:20" ht="16.5" thickTop="1" thickBot="1">
      <c r="A2956" s="29">
        <v>2951</v>
      </c>
      <c s="30">
        <v>1941</v>
      </c>
      <c s="31" t="s">
        <v>4403</v>
      </c>
      <c s="32" t="s">
        <v>4404</v>
      </c>
      <c s="33" t="s">
        <v>205</v>
      </c>
      <c s="60"/>
      <c s="61">
        <v>1</v>
      </c>
      <c s="22"/>
      <c s="23"/>
      <c r="K2956" s="62">
        <v>1</v>
      </c>
      <c s="63"/>
      <c s="64"/>
      <c s="64"/>
      <c s="64"/>
      <c s="64"/>
      <c s="65"/>
      <c s="66"/>
      <c r="T2956" s="14">
        <f t="shared" si="46"/>
        <v>1</v>
      </c>
    </row>
    <row r="2957" spans="1:20" ht="16.5" thickTop="1" thickBot="1">
      <c r="A2957" s="29">
        <v>2952</v>
      </c>
      <c s="30">
        <v>1941</v>
      </c>
      <c s="31" t="s">
        <v>4405</v>
      </c>
      <c s="32" t="s">
        <v>4406</v>
      </c>
      <c s="33" t="s">
        <v>55</v>
      </c>
      <c s="60">
        <v>1</v>
      </c>
      <c s="61"/>
      <c s="22"/>
      <c s="23"/>
      <c r="K2957" s="62"/>
      <c s="63"/>
      <c s="64"/>
      <c s="64"/>
      <c s="64"/>
      <c s="64"/>
      <c s="65"/>
      <c s="66"/>
      <c r="T2957" s="14">
        <f t="shared" si="46"/>
        <v>1</v>
      </c>
    </row>
    <row r="2958" spans="1:20" ht="16.5" thickTop="1" thickBot="1">
      <c r="A2958" s="29">
        <v>2953</v>
      </c>
      <c s="30">
        <v>1942</v>
      </c>
      <c s="31" t="s">
        <v>4407</v>
      </c>
      <c s="32" t="s">
        <v>14</v>
      </c>
      <c s="33" t="s">
        <v>14</v>
      </c>
      <c s="60"/>
      <c s="61">
        <v>1</v>
      </c>
      <c s="22"/>
      <c s="23"/>
      <c r="K2958" s="62"/>
      <c s="63"/>
      <c s="64">
        <v>1</v>
      </c>
      <c s="64"/>
      <c s="64"/>
      <c s="64"/>
      <c s="65"/>
      <c s="66"/>
      <c r="T2958" s="14">
        <f t="shared" si="46"/>
        <v>1</v>
      </c>
    </row>
    <row r="2959" spans="1:20" ht="16.5" thickTop="1" thickBot="1">
      <c r="A2959" s="29">
        <v>2954</v>
      </c>
      <c s="30">
        <v>1942</v>
      </c>
      <c s="31" t="s">
        <v>4408</v>
      </c>
      <c s="32" t="s">
        <v>4409</v>
      </c>
      <c s="33" t="s">
        <v>55</v>
      </c>
      <c s="60">
        <v>1</v>
      </c>
      <c s="61"/>
      <c s="22"/>
      <c s="23"/>
      <c r="K2959" s="62"/>
      <c s="63"/>
      <c s="64"/>
      <c s="64"/>
      <c s="64"/>
      <c s="64"/>
      <c s="65"/>
      <c s="66"/>
      <c r="T2959" s="14">
        <f t="shared" si="46"/>
        <v>1</v>
      </c>
    </row>
    <row r="2960" spans="1:20" ht="16.5" thickTop="1" thickBot="1">
      <c r="A2960" s="29">
        <v>2955</v>
      </c>
      <c s="30">
        <v>1942</v>
      </c>
      <c s="31" t="s">
        <v>4410</v>
      </c>
      <c s="31" t="s">
        <v>4410</v>
      </c>
      <c s="33" t="s">
        <v>357</v>
      </c>
      <c s="60">
        <v>1</v>
      </c>
      <c s="61"/>
      <c s="22"/>
      <c s="23"/>
      <c r="K2960" s="62"/>
      <c s="63"/>
      <c s="64"/>
      <c s="64"/>
      <c s="64"/>
      <c s="64"/>
      <c s="65"/>
      <c s="66"/>
      <c r="T2960" s="14">
        <f t="shared" si="46"/>
        <v>1</v>
      </c>
    </row>
    <row r="2961" spans="1:20" ht="16.5" thickTop="1" thickBot="1">
      <c r="A2961" s="29">
        <v>2956</v>
      </c>
      <c s="30">
        <v>1942</v>
      </c>
      <c s="31" t="s">
        <v>4411</v>
      </c>
      <c s="32" t="s">
        <v>1516</v>
      </c>
      <c s="33" t="s">
        <v>14</v>
      </c>
      <c s="60">
        <v>1</v>
      </c>
      <c s="61"/>
      <c s="22"/>
      <c s="23"/>
      <c r="K2961" s="62"/>
      <c s="63"/>
      <c s="64"/>
      <c s="64"/>
      <c s="64"/>
      <c s="64"/>
      <c s="65"/>
      <c s="66"/>
      <c r="T2961" s="14">
        <f t="shared" si="46"/>
        <v>1</v>
      </c>
    </row>
    <row r="2962" spans="1:20" ht="16.5" thickTop="1" thickBot="1">
      <c r="A2962" s="29">
        <v>2957</v>
      </c>
      <c s="30">
        <v>1943</v>
      </c>
      <c s="31" t="s">
        <v>4412</v>
      </c>
      <c s="32" t="s">
        <v>4413</v>
      </c>
      <c s="33" t="s">
        <v>36</v>
      </c>
      <c s="60">
        <v>1</v>
      </c>
      <c s="61"/>
      <c s="22"/>
      <c s="23"/>
      <c r="K2962" s="62"/>
      <c s="63"/>
      <c s="64"/>
      <c s="64"/>
      <c s="64"/>
      <c s="64"/>
      <c s="65"/>
      <c s="66"/>
      <c r="T2962" s="14">
        <f t="shared" si="46"/>
        <v>1</v>
      </c>
    </row>
    <row r="2963" spans="1:20" ht="16.5" thickTop="1" thickBot="1">
      <c r="A2963" s="29">
        <v>2958</v>
      </c>
      <c s="30">
        <v>1943</v>
      </c>
      <c s="31" t="s">
        <v>4414</v>
      </c>
      <c s="32" t="s">
        <v>106</v>
      </c>
      <c s="33" t="s">
        <v>36</v>
      </c>
      <c s="60">
        <v>1</v>
      </c>
      <c s="61"/>
      <c s="22"/>
      <c s="23"/>
      <c r="K2963" s="62"/>
      <c s="63"/>
      <c s="64"/>
      <c s="64"/>
      <c s="64"/>
      <c s="64"/>
      <c s="65"/>
      <c s="66"/>
      <c r="T2963" s="14">
        <f t="shared" si="46"/>
        <v>1</v>
      </c>
    </row>
    <row r="2964" spans="1:20" ht="30" thickTop="1" thickBot="1">
      <c r="A2964" s="29">
        <v>2959</v>
      </c>
      <c s="30">
        <v>1943</v>
      </c>
      <c s="31" t="s">
        <v>4415</v>
      </c>
      <c s="32" t="s">
        <v>665</v>
      </c>
      <c s="33" t="s">
        <v>98</v>
      </c>
      <c s="60">
        <v>1</v>
      </c>
      <c s="61"/>
      <c s="22"/>
      <c s="23"/>
      <c r="K2964" s="62"/>
      <c s="63"/>
      <c s="64"/>
      <c s="64"/>
      <c s="64"/>
      <c s="64"/>
      <c s="65"/>
      <c s="66"/>
      <c r="T2964" s="14">
        <f t="shared" si="46"/>
        <v>1</v>
      </c>
    </row>
    <row r="2965" spans="1:20" ht="16.5" thickTop="1" thickBot="1">
      <c r="A2965" s="29">
        <v>2960</v>
      </c>
      <c s="30">
        <v>1943</v>
      </c>
      <c s="31" t="s">
        <v>57</v>
      </c>
      <c s="32" t="s">
        <v>57</v>
      </c>
      <c s="33" t="s">
        <v>14</v>
      </c>
      <c s="60">
        <v>1</v>
      </c>
      <c s="61"/>
      <c s="22"/>
      <c s="23"/>
      <c r="K2965" s="62"/>
      <c s="63"/>
      <c s="64"/>
      <c s="64"/>
      <c s="64"/>
      <c s="64"/>
      <c s="65"/>
      <c s="66"/>
      <c r="T2965" s="14">
        <f t="shared" si="46"/>
        <v>1</v>
      </c>
    </row>
    <row r="2966" spans="1:20" ht="16.5" thickTop="1" thickBot="1">
      <c r="A2966" s="29">
        <v>2961</v>
      </c>
      <c s="30">
        <v>1944</v>
      </c>
      <c s="31" t="s">
        <v>4416</v>
      </c>
      <c s="32" t="s">
        <v>2572</v>
      </c>
      <c s="33" t="s">
        <v>17</v>
      </c>
      <c s="60">
        <v>1</v>
      </c>
      <c s="61"/>
      <c s="22"/>
      <c s="23"/>
      <c r="K2966" s="62"/>
      <c s="63"/>
      <c s="64"/>
      <c s="64"/>
      <c s="64"/>
      <c s="64"/>
      <c s="65"/>
      <c s="66"/>
      <c r="T2966" s="14">
        <f t="shared" si="46"/>
        <v>1</v>
      </c>
    </row>
    <row r="2967" spans="1:20" ht="16.5" thickTop="1" thickBot="1">
      <c r="A2967" s="29">
        <v>2962</v>
      </c>
      <c s="30">
        <v>1944</v>
      </c>
      <c s="31" t="s">
        <v>4417</v>
      </c>
      <c s="32" t="s">
        <v>4418</v>
      </c>
      <c s="33" t="s">
        <v>725</v>
      </c>
      <c s="60">
        <v>1</v>
      </c>
      <c s="61"/>
      <c s="22"/>
      <c s="23"/>
      <c r="K2967" s="62"/>
      <c s="63"/>
      <c s="64"/>
      <c s="64"/>
      <c s="64"/>
      <c s="64"/>
      <c s="65"/>
      <c s="66"/>
      <c r="T2967" s="14">
        <f t="shared" si="46"/>
        <v>1</v>
      </c>
    </row>
    <row r="2968" spans="1:20" ht="16.5" thickTop="1" thickBot="1">
      <c r="A2968" s="29">
        <v>2963</v>
      </c>
      <c s="30">
        <v>1945</v>
      </c>
      <c s="31" t="s">
        <v>4419</v>
      </c>
      <c s="32" t="s">
        <v>954</v>
      </c>
      <c s="33" t="s">
        <v>92</v>
      </c>
      <c s="60">
        <v>1</v>
      </c>
      <c s="61"/>
      <c s="22"/>
      <c s="23"/>
      <c r="K2968" s="62"/>
      <c s="63"/>
      <c s="64"/>
      <c s="64"/>
      <c s="64"/>
      <c s="64"/>
      <c s="65"/>
      <c s="66"/>
      <c r="T2968" s="14">
        <f t="shared" si="46"/>
        <v>1</v>
      </c>
    </row>
    <row r="2969" spans="1:20" ht="16.5" thickTop="1" thickBot="1">
      <c r="A2969" s="29">
        <v>2964</v>
      </c>
      <c s="30">
        <v>1945</v>
      </c>
      <c s="31" t="s">
        <v>4420</v>
      </c>
      <c s="32" t="s">
        <v>1541</v>
      </c>
      <c s="33" t="s">
        <v>36</v>
      </c>
      <c s="60">
        <v>1</v>
      </c>
      <c s="61"/>
      <c s="22"/>
      <c s="23"/>
      <c r="K2969" s="62"/>
      <c s="63"/>
      <c s="64"/>
      <c s="64"/>
      <c s="64"/>
      <c s="64"/>
      <c s="65"/>
      <c s="66"/>
      <c r="T2969" s="14">
        <f t="shared" si="46"/>
        <v>1</v>
      </c>
    </row>
    <row r="2970" spans="1:20" ht="16.5" thickTop="1" thickBot="1">
      <c r="A2970" s="29">
        <v>2965</v>
      </c>
      <c s="30">
        <v>1946</v>
      </c>
      <c s="31" t="s">
        <v>4421</v>
      </c>
      <c s="32" t="s">
        <v>4422</v>
      </c>
      <c s="33" t="s">
        <v>36</v>
      </c>
      <c s="60">
        <v>1</v>
      </c>
      <c s="61"/>
      <c s="22"/>
      <c s="23"/>
      <c r="K2970" s="62"/>
      <c s="63"/>
      <c s="64"/>
      <c s="64"/>
      <c s="64"/>
      <c s="64"/>
      <c s="65"/>
      <c s="66"/>
      <c r="T2970" s="14">
        <f t="shared" si="46"/>
        <v>1</v>
      </c>
    </row>
    <row r="2971" spans="1:20" ht="16.5" thickTop="1" thickBot="1">
      <c r="A2971" s="29">
        <v>2966</v>
      </c>
      <c s="30">
        <v>1946</v>
      </c>
      <c s="31" t="s">
        <v>4423</v>
      </c>
      <c s="32" t="s">
        <v>954</v>
      </c>
      <c s="33" t="s">
        <v>92</v>
      </c>
      <c s="60">
        <v>1</v>
      </c>
      <c s="61"/>
      <c s="22"/>
      <c s="23"/>
      <c r="K2971" s="62"/>
      <c s="63"/>
      <c s="64"/>
      <c s="64"/>
      <c s="64"/>
      <c s="64"/>
      <c s="65"/>
      <c s="66"/>
      <c r="T2971" s="14">
        <f t="shared" si="46"/>
        <v>1</v>
      </c>
    </row>
    <row r="2972" spans="1:20" ht="30" thickTop="1" thickBot="1">
      <c r="A2972" s="29">
        <v>2967</v>
      </c>
      <c s="30">
        <v>1946</v>
      </c>
      <c s="31" t="s">
        <v>4424</v>
      </c>
      <c s="32" t="s">
        <v>4425</v>
      </c>
      <c s="33" t="s">
        <v>70</v>
      </c>
      <c s="60">
        <v>1</v>
      </c>
      <c s="61"/>
      <c s="22"/>
      <c s="23"/>
      <c r="K2972" s="62"/>
      <c s="63"/>
      <c s="64"/>
      <c s="64"/>
      <c s="64"/>
      <c s="64"/>
      <c s="65"/>
      <c s="66"/>
      <c r="T2972" s="14">
        <f t="shared" si="46"/>
        <v>1</v>
      </c>
    </row>
    <row r="2973" spans="1:20" ht="30" thickTop="1" thickBot="1">
      <c r="A2973" s="29">
        <v>2968</v>
      </c>
      <c s="30">
        <v>1947</v>
      </c>
      <c s="31" t="s">
        <v>4426</v>
      </c>
      <c s="32" t="s">
        <v>3502</v>
      </c>
      <c s="33" t="s">
        <v>415</v>
      </c>
      <c s="60">
        <v>1</v>
      </c>
      <c s="61"/>
      <c s="22"/>
      <c s="23"/>
      <c r="K2973" s="62"/>
      <c s="63"/>
      <c s="64"/>
      <c s="64"/>
      <c s="64"/>
      <c s="64"/>
      <c s="65"/>
      <c s="66"/>
      <c r="T2973" s="14">
        <f t="shared" si="46"/>
        <v>1</v>
      </c>
    </row>
    <row r="2974" spans="1:20" ht="16.5" thickTop="1" thickBot="1">
      <c r="A2974" s="29">
        <v>2969</v>
      </c>
      <c s="30">
        <v>1948</v>
      </c>
      <c s="31" t="s">
        <v>4427</v>
      </c>
      <c s="32" t="s">
        <v>1934</v>
      </c>
      <c s="33" t="s">
        <v>1934</v>
      </c>
      <c s="60">
        <v>1</v>
      </c>
      <c s="61"/>
      <c s="22"/>
      <c s="23"/>
      <c r="K2974" s="62"/>
      <c s="63"/>
      <c s="64"/>
      <c s="64"/>
      <c s="64"/>
      <c s="64"/>
      <c s="65"/>
      <c s="66"/>
      <c r="T2974" s="14">
        <f t="shared" si="46"/>
        <v>1</v>
      </c>
    </row>
    <row r="2975" spans="1:20" ht="30" thickTop="1" thickBot="1">
      <c r="A2975" s="29">
        <v>2970</v>
      </c>
      <c s="30">
        <v>1948</v>
      </c>
      <c s="31" t="s">
        <v>4428</v>
      </c>
      <c s="32" t="s">
        <v>4429</v>
      </c>
      <c s="33" t="s">
        <v>1334</v>
      </c>
      <c s="60">
        <v>1</v>
      </c>
      <c s="61"/>
      <c s="22"/>
      <c s="23"/>
      <c r="K2975" s="62"/>
      <c s="63"/>
      <c s="64"/>
      <c s="64"/>
      <c s="64"/>
      <c s="64"/>
      <c s="65"/>
      <c s="66"/>
      <c r="T2975" s="14">
        <f t="shared" si="46"/>
        <v>1</v>
      </c>
    </row>
    <row r="2976" spans="1:20" ht="16.5" thickTop="1" thickBot="1">
      <c r="A2976" s="29">
        <v>2971</v>
      </c>
      <c s="30">
        <v>1957</v>
      </c>
      <c s="31" t="s">
        <v>4430</v>
      </c>
      <c s="32" t="s">
        <v>317</v>
      </c>
      <c s="33" t="s">
        <v>130</v>
      </c>
      <c s="60">
        <v>1</v>
      </c>
      <c s="61"/>
      <c s="22"/>
      <c s="23"/>
      <c r="K2976" s="62"/>
      <c s="63"/>
      <c s="64"/>
      <c s="64"/>
      <c s="64"/>
      <c s="64"/>
      <c s="65"/>
      <c s="66"/>
      <c r="T2976" s="14">
        <f t="shared" si="46"/>
        <v>1</v>
      </c>
    </row>
    <row r="2977" spans="1:20" ht="58.5" thickTop="1" thickBot="1">
      <c r="A2977" s="29">
        <v>2972</v>
      </c>
      <c s="30">
        <v>1957</v>
      </c>
      <c s="31" t="s">
        <v>4431</v>
      </c>
      <c s="32" t="s">
        <v>4432</v>
      </c>
      <c s="33" t="s">
        <v>1320</v>
      </c>
      <c s="60">
        <v>1</v>
      </c>
      <c s="61"/>
      <c s="22"/>
      <c s="23"/>
      <c r="K2977" s="62"/>
      <c s="63"/>
      <c s="64"/>
      <c s="64"/>
      <c s="64"/>
      <c s="64"/>
      <c s="65"/>
      <c s="66"/>
      <c r="T2977" s="14">
        <f t="shared" si="46"/>
        <v>1</v>
      </c>
    </row>
    <row r="2978" spans="1:20" ht="16.5" thickTop="1" thickBot="1">
      <c r="A2978" s="29">
        <v>2973</v>
      </c>
      <c s="30">
        <v>1959</v>
      </c>
      <c s="31" t="s">
        <v>4433</v>
      </c>
      <c s="32" t="s">
        <v>141</v>
      </c>
      <c s="33" t="s">
        <v>17</v>
      </c>
      <c s="60">
        <v>1</v>
      </c>
      <c s="61"/>
      <c s="22"/>
      <c s="23"/>
      <c r="K2978" s="62"/>
      <c s="63"/>
      <c s="64"/>
      <c s="64"/>
      <c s="64"/>
      <c s="64"/>
      <c s="65"/>
      <c s="66"/>
      <c r="T2978" s="14">
        <f t="shared" si="46"/>
        <v>1</v>
      </c>
    </row>
    <row r="2979" spans="1:20" ht="16.5" thickTop="1" thickBot="1">
      <c r="A2979" s="29">
        <v>2974</v>
      </c>
      <c s="30">
        <v>1959</v>
      </c>
      <c s="31" t="s">
        <v>4434</v>
      </c>
      <c s="32" t="s">
        <v>4435</v>
      </c>
      <c s="33" t="s">
        <v>1257</v>
      </c>
      <c s="60">
        <v>1</v>
      </c>
      <c s="61"/>
      <c s="22"/>
      <c s="23"/>
      <c r="K2979" s="62"/>
      <c s="63"/>
      <c s="64"/>
      <c s="64"/>
      <c s="64"/>
      <c s="64"/>
      <c s="65"/>
      <c s="66"/>
      <c r="T2979" s="14">
        <f t="shared" si="46"/>
        <v>1</v>
      </c>
    </row>
    <row r="2980" spans="1:20" ht="16.5" thickTop="1" thickBot="1">
      <c r="A2980" s="29">
        <v>2975</v>
      </c>
      <c s="30">
        <v>1959</v>
      </c>
      <c s="31" t="s">
        <v>4436</v>
      </c>
      <c s="32" t="s">
        <v>4435</v>
      </c>
      <c s="33" t="s">
        <v>1257</v>
      </c>
      <c s="60">
        <v>1</v>
      </c>
      <c s="61"/>
      <c s="22"/>
      <c s="23"/>
      <c r="K2980" s="62"/>
      <c s="63"/>
      <c s="64"/>
      <c s="64"/>
      <c s="64"/>
      <c s="64"/>
      <c s="65"/>
      <c s="66"/>
      <c r="T2980" s="14">
        <f t="shared" si="46"/>
        <v>1</v>
      </c>
    </row>
    <row r="2981" spans="1:20" ht="16.5" thickTop="1" thickBot="1">
      <c r="A2981" s="29">
        <v>2976</v>
      </c>
      <c s="30">
        <v>1960</v>
      </c>
      <c s="31" t="s">
        <v>4437</v>
      </c>
      <c s="32" t="s">
        <v>2103</v>
      </c>
      <c s="33" t="s">
        <v>17</v>
      </c>
      <c s="60">
        <v>1</v>
      </c>
      <c s="61"/>
      <c s="22"/>
      <c s="23"/>
      <c r="K2981" s="62"/>
      <c s="63"/>
      <c s="64"/>
      <c s="64"/>
      <c s="64"/>
      <c s="64"/>
      <c s="65"/>
      <c s="66"/>
      <c r="T2981" s="14">
        <f t="shared" si="46"/>
        <v>1</v>
      </c>
    </row>
    <row r="2982" spans="1:20" ht="16.5" thickTop="1" thickBot="1">
      <c r="A2982" s="29">
        <v>2977</v>
      </c>
      <c s="30">
        <v>1960</v>
      </c>
      <c s="31" t="s">
        <v>4438</v>
      </c>
      <c s="32" t="s">
        <v>4439</v>
      </c>
      <c s="33" t="s">
        <v>260</v>
      </c>
      <c s="60">
        <v>1</v>
      </c>
      <c s="61"/>
      <c s="22"/>
      <c s="23"/>
      <c r="K2982" s="62"/>
      <c s="63"/>
      <c s="64"/>
      <c s="64"/>
      <c s="64"/>
      <c s="64"/>
      <c s="65"/>
      <c s="66"/>
      <c r="T2982" s="14">
        <f t="shared" si="46"/>
        <v>1</v>
      </c>
    </row>
    <row r="2983" spans="1:20" ht="16.5" thickTop="1" thickBot="1">
      <c r="A2983" s="29">
        <v>2978</v>
      </c>
      <c s="30">
        <v>1960</v>
      </c>
      <c s="31" t="s">
        <v>4440</v>
      </c>
      <c s="32" t="s">
        <v>4439</v>
      </c>
      <c s="33" t="s">
        <v>260</v>
      </c>
      <c s="60"/>
      <c s="61">
        <v>1</v>
      </c>
      <c s="22"/>
      <c s="23"/>
      <c r="K2983" s="62">
        <v>1</v>
      </c>
      <c s="63"/>
      <c s="64"/>
      <c s="64"/>
      <c s="64"/>
      <c s="64"/>
      <c s="65"/>
      <c s="66"/>
      <c r="T2983" s="14">
        <f t="shared" si="46"/>
        <v>1</v>
      </c>
    </row>
    <row r="2984" spans="1:20" ht="16.5" thickTop="1" thickBot="1">
      <c r="A2984" s="29">
        <v>2979</v>
      </c>
      <c s="30">
        <v>1961</v>
      </c>
      <c s="31" t="s">
        <v>4441</v>
      </c>
      <c s="32" t="s">
        <v>4441</v>
      </c>
      <c s="33" t="s">
        <v>4442</v>
      </c>
      <c s="60">
        <v>1</v>
      </c>
      <c s="61"/>
      <c s="22"/>
      <c s="23"/>
      <c r="K2984" s="62"/>
      <c s="63"/>
      <c s="64"/>
      <c s="64"/>
      <c s="64"/>
      <c s="64"/>
      <c s="65"/>
      <c s="66"/>
      <c r="T2984" s="14">
        <f t="shared" si="46"/>
        <v>1</v>
      </c>
    </row>
    <row r="2985" spans="1:20" ht="16.5" thickTop="1" thickBot="1">
      <c r="A2985" s="29">
        <v>2980</v>
      </c>
      <c s="30">
        <v>1961</v>
      </c>
      <c s="31" t="s">
        <v>4443</v>
      </c>
      <c s="32" t="s">
        <v>623</v>
      </c>
      <c s="33" t="s">
        <v>623</v>
      </c>
      <c s="60"/>
      <c s="61">
        <v>1</v>
      </c>
      <c s="22"/>
      <c s="23"/>
      <c r="K2985" s="62">
        <v>1</v>
      </c>
      <c s="63"/>
      <c s="64"/>
      <c s="64"/>
      <c s="64"/>
      <c s="64"/>
      <c s="65"/>
      <c s="66"/>
      <c r="T2985" s="14">
        <f t="shared" si="46"/>
        <v>1</v>
      </c>
    </row>
    <row r="2986" spans="1:20" ht="16.5" thickTop="1" thickBot="1">
      <c r="A2986" s="29">
        <v>2981</v>
      </c>
      <c s="30">
        <v>1961</v>
      </c>
      <c s="31" t="s">
        <v>4444</v>
      </c>
      <c s="32" t="s">
        <v>4445</v>
      </c>
      <c s="33" t="s">
        <v>241</v>
      </c>
      <c s="60">
        <v>1</v>
      </c>
      <c s="61"/>
      <c s="22"/>
      <c s="23"/>
      <c r="K2986" s="62"/>
      <c s="63"/>
      <c s="64"/>
      <c s="64"/>
      <c s="64"/>
      <c s="64"/>
      <c s="65"/>
      <c s="66"/>
      <c r="T2986" s="14">
        <f t="shared" si="46"/>
        <v>1</v>
      </c>
    </row>
    <row r="2987" spans="1:20" ht="16.5" thickTop="1" thickBot="1">
      <c r="A2987" s="29">
        <v>2982</v>
      </c>
      <c s="30">
        <v>1962</v>
      </c>
      <c s="31" t="s">
        <v>4446</v>
      </c>
      <c s="32" t="s">
        <v>4447</v>
      </c>
      <c s="33" t="s">
        <v>168</v>
      </c>
      <c s="60">
        <v>1</v>
      </c>
      <c s="61"/>
      <c s="22"/>
      <c s="23"/>
      <c r="K2987" s="62"/>
      <c s="63"/>
      <c s="64"/>
      <c s="64"/>
      <c s="64"/>
      <c s="64"/>
      <c s="65"/>
      <c s="66"/>
      <c r="T2987" s="14">
        <f t="shared" si="46"/>
        <v>1</v>
      </c>
    </row>
    <row r="2988" spans="1:20" ht="16.5" thickTop="1" thickBot="1">
      <c r="A2988" s="29">
        <v>2983</v>
      </c>
      <c s="30">
        <v>1962</v>
      </c>
      <c s="31" t="s">
        <v>4448</v>
      </c>
      <c s="32" t="s">
        <v>117</v>
      </c>
      <c s="33" t="s">
        <v>168</v>
      </c>
      <c s="60"/>
      <c s="61">
        <v>1</v>
      </c>
      <c s="22"/>
      <c s="23"/>
      <c r="K2988" s="62">
        <v>1</v>
      </c>
      <c s="63"/>
      <c s="64"/>
      <c s="64"/>
      <c s="64"/>
      <c s="64"/>
      <c s="65"/>
      <c s="66"/>
      <c r="T2988" s="14">
        <f t="shared" si="46"/>
        <v>1</v>
      </c>
    </row>
    <row r="2989" spans="1:20" ht="16.5" thickTop="1" thickBot="1">
      <c r="A2989" s="29">
        <v>2984</v>
      </c>
      <c s="30">
        <v>1962</v>
      </c>
      <c s="31" t="s">
        <v>4449</v>
      </c>
      <c s="32" t="s">
        <v>4450</v>
      </c>
      <c s="33" t="s">
        <v>972</v>
      </c>
      <c s="60">
        <v>1</v>
      </c>
      <c s="61"/>
      <c s="22"/>
      <c s="23"/>
      <c r="K2989" s="62"/>
      <c s="63"/>
      <c s="64"/>
      <c s="64"/>
      <c s="64"/>
      <c s="64"/>
      <c s="65"/>
      <c s="66"/>
      <c r="T2989" s="14">
        <f t="shared" si="46"/>
        <v>1</v>
      </c>
    </row>
    <row r="2990" spans="1:20" ht="16.5" thickTop="1" thickBot="1">
      <c r="A2990" s="29">
        <v>2985</v>
      </c>
      <c s="30">
        <v>1962</v>
      </c>
      <c s="31" t="s">
        <v>4451</v>
      </c>
      <c s="32" t="s">
        <v>145</v>
      </c>
      <c s="33" t="s">
        <v>88</v>
      </c>
      <c s="60">
        <v>1</v>
      </c>
      <c s="61"/>
      <c s="22"/>
      <c s="23"/>
      <c r="K2990" s="62"/>
      <c s="63"/>
      <c s="64"/>
      <c s="64"/>
      <c s="64"/>
      <c s="64"/>
      <c s="65"/>
      <c s="66"/>
      <c r="T2990" s="14">
        <f t="shared" si="46"/>
        <v>1</v>
      </c>
    </row>
    <row r="2991" spans="1:20" ht="16.5" thickTop="1" thickBot="1">
      <c r="A2991" s="29">
        <v>2986</v>
      </c>
      <c s="30">
        <v>1963</v>
      </c>
      <c s="31" t="s">
        <v>4452</v>
      </c>
      <c s="32" t="s">
        <v>4453</v>
      </c>
      <c s="33" t="s">
        <v>1760</v>
      </c>
      <c s="60"/>
      <c s="61">
        <v>1</v>
      </c>
      <c s="22"/>
      <c s="23"/>
      <c r="K2991" s="62">
        <v>1</v>
      </c>
      <c s="63"/>
      <c s="64"/>
      <c s="64"/>
      <c s="64"/>
      <c s="64"/>
      <c s="65"/>
      <c s="66"/>
      <c r="T2991" s="14">
        <f t="shared" si="46"/>
        <v>1</v>
      </c>
    </row>
    <row r="2992" spans="1:20" ht="16.5" thickTop="1" thickBot="1">
      <c r="A2992" s="29">
        <v>2987</v>
      </c>
      <c s="30">
        <v>1963</v>
      </c>
      <c s="31" t="s">
        <v>4454</v>
      </c>
      <c s="32" t="s">
        <v>4455</v>
      </c>
      <c s="33" t="s">
        <v>668</v>
      </c>
      <c s="60">
        <v>1</v>
      </c>
      <c s="61"/>
      <c s="22"/>
      <c s="23"/>
      <c r="K2992" s="62"/>
      <c s="63"/>
      <c s="64"/>
      <c s="64"/>
      <c s="64"/>
      <c s="64"/>
      <c s="65"/>
      <c s="66"/>
      <c r="T2992" s="14">
        <f t="shared" si="46"/>
        <v>1</v>
      </c>
    </row>
    <row r="2993" spans="1:20" ht="16.5" thickTop="1" thickBot="1">
      <c r="A2993" s="29">
        <v>2988</v>
      </c>
      <c s="30">
        <v>1964</v>
      </c>
      <c s="31" t="s">
        <v>4456</v>
      </c>
      <c s="32" t="s">
        <v>66</v>
      </c>
      <c s="33" t="s">
        <v>67</v>
      </c>
      <c s="60">
        <v>1</v>
      </c>
      <c s="61"/>
      <c s="22"/>
      <c s="23"/>
      <c r="K2993" s="62"/>
      <c s="63"/>
      <c s="64"/>
      <c s="64"/>
      <c s="64"/>
      <c s="64"/>
      <c s="65"/>
      <c s="66"/>
      <c r="T2993" s="14">
        <f t="shared" si="46"/>
        <v>1</v>
      </c>
    </row>
    <row r="2994" spans="1:20" ht="16.5" thickTop="1" thickBot="1">
      <c r="A2994" s="29">
        <v>2989</v>
      </c>
      <c s="30">
        <v>1964</v>
      </c>
      <c s="31" t="s">
        <v>4457</v>
      </c>
      <c s="32" t="s">
        <v>4458</v>
      </c>
      <c s="33" t="s">
        <v>4459</v>
      </c>
      <c s="60">
        <v>1</v>
      </c>
      <c s="61"/>
      <c s="22"/>
      <c s="23"/>
      <c r="K2994" s="62"/>
      <c s="63"/>
      <c s="64"/>
      <c s="64"/>
      <c s="64"/>
      <c s="64"/>
      <c s="65"/>
      <c s="66"/>
      <c r="T2994" s="14">
        <f t="shared" si="46"/>
        <v>1</v>
      </c>
    </row>
    <row r="2995" spans="1:20" ht="16.5" thickTop="1" thickBot="1">
      <c r="A2995" s="29">
        <v>2990</v>
      </c>
      <c s="30">
        <v>1964</v>
      </c>
      <c s="31" t="s">
        <v>4460</v>
      </c>
      <c s="32" t="s">
        <v>4322</v>
      </c>
      <c s="33" t="s">
        <v>130</v>
      </c>
      <c s="60">
        <v>1</v>
      </c>
      <c s="61"/>
      <c s="22"/>
      <c s="23"/>
      <c r="K2995" s="62"/>
      <c s="63"/>
      <c s="64"/>
      <c s="64"/>
      <c s="64"/>
      <c s="64"/>
      <c s="65"/>
      <c s="66"/>
      <c r="T2995" s="14">
        <f t="shared" si="46"/>
        <v>1</v>
      </c>
    </row>
    <row r="2996" spans="1:20" ht="16.5" thickTop="1" thickBot="1">
      <c r="A2996" s="29">
        <v>2991</v>
      </c>
      <c s="30">
        <v>1965</v>
      </c>
      <c s="31" t="s">
        <v>4461</v>
      </c>
      <c s="32" t="s">
        <v>220</v>
      </c>
      <c s="33" t="s">
        <v>17</v>
      </c>
      <c s="60">
        <v>1</v>
      </c>
      <c s="61"/>
      <c s="22"/>
      <c s="23"/>
      <c r="K2996" s="62"/>
      <c s="63"/>
      <c s="64"/>
      <c s="64"/>
      <c s="64"/>
      <c s="64"/>
      <c s="65"/>
      <c s="66"/>
      <c r="T2996" s="14">
        <f t="shared" si="46"/>
        <v>1</v>
      </c>
    </row>
    <row r="2997" spans="1:20" ht="16.5" thickTop="1" thickBot="1">
      <c r="A2997" s="29">
        <v>2992</v>
      </c>
      <c s="30">
        <v>1965</v>
      </c>
      <c s="31" t="s">
        <v>4462</v>
      </c>
      <c s="32" t="s">
        <v>269</v>
      </c>
      <c s="33" t="s">
        <v>270</v>
      </c>
      <c s="60">
        <v>1</v>
      </c>
      <c s="61"/>
      <c s="22"/>
      <c s="23"/>
      <c r="K2997" s="62"/>
      <c s="63"/>
      <c s="64"/>
      <c s="64"/>
      <c s="64"/>
      <c s="64"/>
      <c s="65"/>
      <c s="66"/>
      <c r="T2997" s="14">
        <f t="shared" si="46"/>
        <v>1</v>
      </c>
    </row>
    <row r="2998" spans="1:20" ht="30" thickTop="1" thickBot="1">
      <c r="A2998" s="29">
        <v>2993</v>
      </c>
      <c s="30">
        <v>1965</v>
      </c>
      <c s="31" t="s">
        <v>4463</v>
      </c>
      <c s="32" t="s">
        <v>4464</v>
      </c>
      <c s="33" t="s">
        <v>326</v>
      </c>
      <c s="60">
        <v>1</v>
      </c>
      <c s="61"/>
      <c s="22"/>
      <c s="23"/>
      <c r="K2998" s="62"/>
      <c s="63"/>
      <c s="64"/>
      <c s="64"/>
      <c s="64"/>
      <c s="64"/>
      <c s="65"/>
      <c s="66"/>
      <c r="T2998" s="14">
        <f t="shared" si="46"/>
        <v>1</v>
      </c>
    </row>
    <row r="2999" spans="1:20" ht="16.5" thickTop="1" thickBot="1">
      <c r="A2999" s="29">
        <v>2994</v>
      </c>
      <c s="30">
        <v>1966</v>
      </c>
      <c s="31" t="s">
        <v>4465</v>
      </c>
      <c s="32" t="s">
        <v>117</v>
      </c>
      <c s="33" t="s">
        <v>17</v>
      </c>
      <c s="60">
        <v>1</v>
      </c>
      <c s="61"/>
      <c s="22"/>
      <c s="23"/>
      <c r="K2999" s="62"/>
      <c s="63"/>
      <c s="64"/>
      <c s="64"/>
      <c s="64"/>
      <c s="64"/>
      <c s="65"/>
      <c s="66"/>
      <c r="T2999" s="14">
        <f t="shared" si="46"/>
        <v>1</v>
      </c>
    </row>
    <row r="3000" spans="1:20" ht="16.5" thickTop="1" thickBot="1">
      <c r="A3000" s="29">
        <v>2995</v>
      </c>
      <c s="30">
        <v>1966</v>
      </c>
      <c s="31" t="s">
        <v>4466</v>
      </c>
      <c s="32" t="s">
        <v>78</v>
      </c>
      <c s="33" t="s">
        <v>79</v>
      </c>
      <c s="60">
        <v>1</v>
      </c>
      <c s="61"/>
      <c s="22"/>
      <c s="23"/>
      <c r="K3000" s="62"/>
      <c s="63"/>
      <c s="64"/>
      <c s="64"/>
      <c s="64"/>
      <c s="64"/>
      <c s="65"/>
      <c s="66"/>
      <c r="T3000" s="14">
        <f t="shared" si="46"/>
        <v>1</v>
      </c>
    </row>
    <row r="3001" spans="1:20" ht="16.5" thickTop="1" thickBot="1">
      <c r="A3001" s="29">
        <v>2996</v>
      </c>
      <c s="30">
        <v>1966</v>
      </c>
      <c s="31" t="s">
        <v>4467</v>
      </c>
      <c s="32" t="s">
        <v>742</v>
      </c>
      <c s="33" t="s">
        <v>343</v>
      </c>
      <c s="60">
        <v>1</v>
      </c>
      <c s="61"/>
      <c s="22"/>
      <c s="23"/>
      <c r="K3001" s="62"/>
      <c s="63"/>
      <c s="64"/>
      <c s="64"/>
      <c s="64"/>
      <c s="64"/>
      <c s="65"/>
      <c s="66"/>
      <c r="T3001" s="14">
        <f t="shared" si="46"/>
        <v>1</v>
      </c>
    </row>
    <row r="3002" spans="1:20" ht="16.5" thickTop="1" thickBot="1">
      <c r="A3002" s="29">
        <v>2997</v>
      </c>
      <c s="30">
        <v>1966</v>
      </c>
      <c s="31" t="s">
        <v>4468</v>
      </c>
      <c s="32" t="s">
        <v>728</v>
      </c>
      <c s="33" t="s">
        <v>130</v>
      </c>
      <c s="60">
        <v>1</v>
      </c>
      <c s="61"/>
      <c s="22"/>
      <c s="23"/>
      <c r="K3002" s="62"/>
      <c s="63"/>
      <c s="64"/>
      <c s="64"/>
      <c s="64"/>
      <c s="64"/>
      <c s="65"/>
      <c s="66"/>
      <c r="T3002" s="14">
        <f t="shared" si="46"/>
        <v>1</v>
      </c>
    </row>
    <row r="3003" spans="1:20" ht="16.5" thickTop="1" thickBot="1">
      <c r="A3003" s="29">
        <v>2998</v>
      </c>
      <c s="30">
        <v>1967</v>
      </c>
      <c s="31" t="s">
        <v>4469</v>
      </c>
      <c s="32" t="s">
        <v>141</v>
      </c>
      <c s="33" t="s">
        <v>17</v>
      </c>
      <c s="60">
        <v>1</v>
      </c>
      <c s="61"/>
      <c s="22"/>
      <c s="23"/>
      <c r="K3003" s="62"/>
      <c s="63"/>
      <c s="64"/>
      <c s="64"/>
      <c s="64"/>
      <c s="64"/>
      <c s="65"/>
      <c s="66"/>
      <c r="T3003" s="14">
        <f t="shared" si="46"/>
        <v>1</v>
      </c>
    </row>
    <row r="3004" spans="1:20" ht="30" thickTop="1" thickBot="1">
      <c r="A3004" s="29">
        <v>2999</v>
      </c>
      <c s="30">
        <v>1967</v>
      </c>
      <c s="31" t="s">
        <v>4470</v>
      </c>
      <c s="32" t="s">
        <v>4471</v>
      </c>
      <c s="33" t="s">
        <v>98</v>
      </c>
      <c s="60">
        <v>1</v>
      </c>
      <c s="61"/>
      <c s="22"/>
      <c s="23"/>
      <c r="K3004" s="62"/>
      <c s="63"/>
      <c s="64"/>
      <c s="64"/>
      <c s="64"/>
      <c s="64"/>
      <c s="65"/>
      <c s="66"/>
      <c r="T3004" s="14">
        <f t="shared" si="46"/>
        <v>1</v>
      </c>
    </row>
    <row r="3005" spans="1:20" ht="16.5" thickTop="1" thickBot="1">
      <c r="A3005" s="29">
        <v>3000</v>
      </c>
      <c s="30">
        <v>1968</v>
      </c>
      <c s="31" t="s">
        <v>4472</v>
      </c>
      <c s="32" t="s">
        <v>225</v>
      </c>
      <c s="33" t="s">
        <v>98</v>
      </c>
      <c s="60">
        <v>1</v>
      </c>
      <c s="61"/>
      <c s="22"/>
      <c s="23"/>
      <c r="K3005" s="62"/>
      <c s="63"/>
      <c s="64"/>
      <c s="64"/>
      <c s="64"/>
      <c s="64"/>
      <c s="65"/>
      <c s="66"/>
      <c r="T3005" s="14">
        <f t="shared" si="46"/>
        <v>1</v>
      </c>
    </row>
    <row r="3006" spans="1:20" ht="16.5" thickTop="1" thickBot="1">
      <c r="A3006" s="29">
        <v>3001</v>
      </c>
      <c s="30">
        <v>1968</v>
      </c>
      <c s="31" t="s">
        <v>4473</v>
      </c>
      <c s="32" t="s">
        <v>4402</v>
      </c>
      <c s="33" t="s">
        <v>320</v>
      </c>
      <c s="60">
        <v>1</v>
      </c>
      <c s="61"/>
      <c s="22"/>
      <c s="23"/>
      <c r="K3006" s="62"/>
      <c s="63"/>
      <c s="64"/>
      <c s="64"/>
      <c s="64"/>
      <c s="64"/>
      <c s="65"/>
      <c s="66"/>
      <c r="T3006" s="14">
        <f t="shared" si="46"/>
        <v>1</v>
      </c>
    </row>
    <row r="3007" spans="1:20" ht="16.5" thickTop="1" thickBot="1">
      <c r="A3007" s="29">
        <v>3002</v>
      </c>
      <c s="30">
        <v>1969</v>
      </c>
      <c s="31" t="s">
        <v>4474</v>
      </c>
      <c s="32" t="s">
        <v>4475</v>
      </c>
      <c s="33" t="s">
        <v>1934</v>
      </c>
      <c s="60">
        <v>1</v>
      </c>
      <c s="61"/>
      <c s="22"/>
      <c s="23"/>
      <c r="K3007" s="62"/>
      <c s="63"/>
      <c s="64"/>
      <c s="64"/>
      <c s="64"/>
      <c s="64"/>
      <c s="65"/>
      <c s="66"/>
      <c r="T3007" s="14">
        <f t="shared" si="46"/>
        <v>1</v>
      </c>
    </row>
    <row r="3008" spans="1:20" ht="16.5" thickTop="1" thickBot="1">
      <c r="A3008" s="29">
        <v>3003</v>
      </c>
      <c s="30">
        <v>1969</v>
      </c>
      <c s="31" t="s">
        <v>4476</v>
      </c>
      <c s="32" t="s">
        <v>4477</v>
      </c>
      <c s="33" t="s">
        <v>1897</v>
      </c>
      <c s="60">
        <v>1</v>
      </c>
      <c s="61"/>
      <c s="22"/>
      <c s="23"/>
      <c r="K3008" s="62"/>
      <c s="63"/>
      <c s="64"/>
      <c s="64"/>
      <c s="64"/>
      <c s="64"/>
      <c s="65"/>
      <c s="66"/>
      <c r="T3008" s="14">
        <f t="shared" si="46"/>
        <v>1</v>
      </c>
    </row>
    <row r="3009" spans="1:20" ht="16.5" thickTop="1" thickBot="1">
      <c r="A3009" s="29">
        <v>3004</v>
      </c>
      <c s="30">
        <v>1969</v>
      </c>
      <c s="31" t="s">
        <v>4478</v>
      </c>
      <c s="32" t="s">
        <v>220</v>
      </c>
      <c s="33" t="s">
        <v>17</v>
      </c>
      <c s="60">
        <v>1</v>
      </c>
      <c s="61"/>
      <c s="22"/>
      <c s="23"/>
      <c r="K3009" s="62"/>
      <c s="63"/>
      <c s="64"/>
      <c s="64"/>
      <c s="64"/>
      <c s="64"/>
      <c s="65"/>
      <c s="66"/>
      <c r="T3009" s="14">
        <f t="shared" si="46"/>
        <v>1</v>
      </c>
    </row>
    <row r="3010" spans="1:20" ht="16.5" thickTop="1" thickBot="1">
      <c r="A3010" s="29">
        <v>3005</v>
      </c>
      <c s="30">
        <v>1970</v>
      </c>
      <c s="31" t="s">
        <v>4479</v>
      </c>
      <c s="32" t="s">
        <v>4480</v>
      </c>
      <c s="33" t="s">
        <v>20</v>
      </c>
      <c s="60">
        <v>1</v>
      </c>
      <c s="61"/>
      <c s="22"/>
      <c s="23"/>
      <c r="K3010" s="62"/>
      <c s="63"/>
      <c s="64"/>
      <c s="64"/>
      <c s="64"/>
      <c s="64"/>
      <c s="65"/>
      <c s="66"/>
      <c r="T3010" s="14">
        <f t="shared" si="46"/>
        <v>1</v>
      </c>
    </row>
    <row r="3011" spans="1:20" ht="16.5" thickTop="1" thickBot="1">
      <c r="A3011" s="29">
        <v>3006</v>
      </c>
      <c s="30">
        <v>1970</v>
      </c>
      <c s="31" t="s">
        <v>4481</v>
      </c>
      <c s="32" t="s">
        <v>4482</v>
      </c>
      <c s="33" t="s">
        <v>1334</v>
      </c>
      <c s="60"/>
      <c s="61">
        <v>1</v>
      </c>
      <c s="22"/>
      <c s="23"/>
      <c r="K3011" s="62"/>
      <c s="63"/>
      <c s="64"/>
      <c s="64"/>
      <c s="64">
        <v>1</v>
      </c>
      <c s="64"/>
      <c s="65"/>
      <c s="66"/>
      <c r="T3011" s="14">
        <f t="shared" si="46"/>
        <v>1</v>
      </c>
    </row>
    <row r="3012" spans="1:20" ht="16.5" thickTop="1" thickBot="1">
      <c r="A3012" s="29">
        <v>3007</v>
      </c>
      <c s="30">
        <v>1970</v>
      </c>
      <c s="31" t="s">
        <v>4483</v>
      </c>
      <c s="32" t="s">
        <v>560</v>
      </c>
      <c s="33" t="s">
        <v>560</v>
      </c>
      <c s="60">
        <v>1</v>
      </c>
      <c s="61"/>
      <c s="22"/>
      <c s="23"/>
      <c r="K3012" s="62"/>
      <c s="63"/>
      <c s="64"/>
      <c s="64"/>
      <c s="64"/>
      <c s="64"/>
      <c s="65"/>
      <c s="66"/>
      <c r="T3012" s="14">
        <f t="shared" si="46"/>
        <v>1</v>
      </c>
    </row>
    <row r="3013" spans="1:20" ht="16.5" thickTop="1" thickBot="1">
      <c r="A3013" s="29">
        <v>3008</v>
      </c>
      <c s="30">
        <v>1971</v>
      </c>
      <c s="31" t="s">
        <v>4484</v>
      </c>
      <c s="32" t="s">
        <v>778</v>
      </c>
      <c s="33" t="s">
        <v>778</v>
      </c>
      <c s="60">
        <v>1</v>
      </c>
      <c s="61"/>
      <c s="22"/>
      <c s="23"/>
      <c r="K3013" s="62"/>
      <c s="63"/>
      <c s="64"/>
      <c s="64"/>
      <c s="64"/>
      <c s="64"/>
      <c s="65"/>
      <c s="66"/>
      <c r="T3013" s="14">
        <f t="shared" si="46"/>
        <v>1</v>
      </c>
    </row>
    <row r="3014" spans="1:20" ht="16.5" thickTop="1" thickBot="1">
      <c r="A3014" s="29">
        <v>3009</v>
      </c>
      <c s="30">
        <v>1971</v>
      </c>
      <c s="31" t="s">
        <v>4485</v>
      </c>
      <c s="32" t="s">
        <v>4486</v>
      </c>
      <c s="33" t="s">
        <v>73</v>
      </c>
      <c s="60">
        <v>1</v>
      </c>
      <c s="61"/>
      <c s="22"/>
      <c s="23"/>
      <c r="K3014" s="62"/>
      <c s="63"/>
      <c s="64"/>
      <c s="64"/>
      <c s="64"/>
      <c s="64"/>
      <c s="65"/>
      <c s="66"/>
      <c r="T3014" s="14">
        <f t="shared" si="46"/>
        <v>1</v>
      </c>
    </row>
    <row r="3015" spans="1:20" ht="16.5" thickTop="1" thickBot="1">
      <c r="A3015" s="29">
        <v>3010</v>
      </c>
      <c s="30">
        <v>1971</v>
      </c>
      <c s="31" t="s">
        <v>36</v>
      </c>
      <c s="32" t="s">
        <v>36</v>
      </c>
      <c s="33" t="s">
        <v>36</v>
      </c>
      <c s="60">
        <v>1</v>
      </c>
      <c s="61"/>
      <c s="22"/>
      <c s="23"/>
      <c r="K3015" s="62"/>
      <c s="63"/>
      <c s="64"/>
      <c s="64"/>
      <c s="64"/>
      <c s="64"/>
      <c s="65"/>
      <c s="66"/>
      <c r="T3015" s="14">
        <f t="shared" si="47" ref="T3015:T3078">F3015+G3015</f>
        <v>1</v>
      </c>
    </row>
    <row r="3016" spans="1:20" ht="16.5" thickTop="1" thickBot="1">
      <c r="A3016" s="29">
        <v>3011</v>
      </c>
      <c s="30">
        <v>1971</v>
      </c>
      <c s="31" t="s">
        <v>778</v>
      </c>
      <c s="32" t="s">
        <v>778</v>
      </c>
      <c s="33" t="s">
        <v>778</v>
      </c>
      <c s="60">
        <v>1</v>
      </c>
      <c s="61"/>
      <c s="22"/>
      <c s="23"/>
      <c r="K3016" s="62"/>
      <c s="63"/>
      <c s="64"/>
      <c s="64"/>
      <c s="64"/>
      <c s="64"/>
      <c s="65"/>
      <c s="66"/>
      <c r="T3016" s="14">
        <f t="shared" si="47"/>
        <v>1</v>
      </c>
    </row>
    <row r="3017" spans="1:20" ht="16.5" thickTop="1" thickBot="1">
      <c r="A3017" s="29">
        <v>3012</v>
      </c>
      <c s="30">
        <v>1971</v>
      </c>
      <c s="31" t="s">
        <v>4487</v>
      </c>
      <c s="32" t="s">
        <v>220</v>
      </c>
      <c s="33" t="s">
        <v>17</v>
      </c>
      <c s="60">
        <v>1</v>
      </c>
      <c s="61"/>
      <c s="22"/>
      <c s="23"/>
      <c r="K3017" s="62"/>
      <c s="63"/>
      <c s="64"/>
      <c s="64"/>
      <c s="64"/>
      <c s="64"/>
      <c s="65"/>
      <c s="66"/>
      <c r="T3017" s="14">
        <f t="shared" si="47"/>
        <v>1</v>
      </c>
    </row>
    <row r="3018" spans="1:20" ht="16.5" thickTop="1" thickBot="1">
      <c r="A3018" s="29">
        <v>3013</v>
      </c>
      <c s="30">
        <v>1980</v>
      </c>
      <c s="31" t="s">
        <v>4488</v>
      </c>
      <c s="32" t="s">
        <v>892</v>
      </c>
      <c s="33" t="s">
        <v>50</v>
      </c>
      <c s="60">
        <v>1</v>
      </c>
      <c s="61"/>
      <c s="22"/>
      <c s="23"/>
      <c r="K3018" s="62"/>
      <c s="63"/>
      <c s="64"/>
      <c s="64"/>
      <c s="64"/>
      <c s="64"/>
      <c s="65"/>
      <c s="66"/>
      <c r="T3018" s="14">
        <f t="shared" si="47"/>
        <v>1</v>
      </c>
    </row>
    <row r="3019" spans="1:20" ht="16.5" thickTop="1" thickBot="1">
      <c r="A3019" s="29">
        <v>3014</v>
      </c>
      <c s="30">
        <v>1980</v>
      </c>
      <c s="31" t="s">
        <v>4489</v>
      </c>
      <c s="32" t="s">
        <v>4490</v>
      </c>
      <c s="33" t="s">
        <v>1880</v>
      </c>
      <c s="60">
        <v>1</v>
      </c>
      <c s="61"/>
      <c s="22"/>
      <c s="23"/>
      <c r="K3019" s="62"/>
      <c s="63"/>
      <c s="64"/>
      <c s="64"/>
      <c s="64"/>
      <c s="64"/>
      <c s="65"/>
      <c s="66"/>
      <c r="T3019" s="14">
        <f t="shared" si="47"/>
        <v>1</v>
      </c>
    </row>
    <row r="3020" spans="1:20" ht="30" thickTop="1" thickBot="1">
      <c r="A3020" s="29">
        <v>3015</v>
      </c>
      <c s="30">
        <v>1980</v>
      </c>
      <c s="31" t="s">
        <v>4491</v>
      </c>
      <c s="32" t="s">
        <v>665</v>
      </c>
      <c s="33" t="s">
        <v>98</v>
      </c>
      <c s="60">
        <v>1</v>
      </c>
      <c s="61"/>
      <c s="22"/>
      <c s="23"/>
      <c r="K3020" s="62"/>
      <c s="63"/>
      <c s="64"/>
      <c s="64"/>
      <c s="64"/>
      <c s="64"/>
      <c s="65"/>
      <c s="66"/>
      <c r="T3020" s="14">
        <f t="shared" si="47"/>
        <v>1</v>
      </c>
    </row>
    <row r="3021" spans="1:20" ht="16.5" thickTop="1" thickBot="1">
      <c r="A3021" s="29">
        <v>3016</v>
      </c>
      <c s="30">
        <v>1981</v>
      </c>
      <c s="31" t="s">
        <v>4492</v>
      </c>
      <c s="32" t="s">
        <v>220</v>
      </c>
      <c s="33" t="s">
        <v>17</v>
      </c>
      <c s="60">
        <v>1</v>
      </c>
      <c s="61"/>
      <c s="22"/>
      <c s="23"/>
      <c r="K3021" s="62"/>
      <c s="63"/>
      <c s="64"/>
      <c s="64"/>
      <c s="64"/>
      <c s="64"/>
      <c s="65"/>
      <c s="66"/>
      <c r="T3021" s="14">
        <f t="shared" si="47"/>
        <v>1</v>
      </c>
    </row>
    <row r="3022" spans="1:20" ht="16.5" thickTop="1" thickBot="1">
      <c r="A3022" s="29">
        <v>3017</v>
      </c>
      <c s="30">
        <v>1981</v>
      </c>
      <c s="31" t="s">
        <v>4493</v>
      </c>
      <c s="32" t="s">
        <v>4494</v>
      </c>
      <c s="33" t="s">
        <v>154</v>
      </c>
      <c s="60">
        <v>1</v>
      </c>
      <c s="61"/>
      <c s="22"/>
      <c s="23"/>
      <c r="K3022" s="62"/>
      <c s="63"/>
      <c s="64"/>
      <c s="64"/>
      <c s="64"/>
      <c s="64"/>
      <c s="65"/>
      <c s="66"/>
      <c r="T3022" s="14">
        <f t="shared" si="47"/>
        <v>1</v>
      </c>
    </row>
    <row r="3023" spans="1:20" ht="30" thickTop="1" thickBot="1">
      <c r="A3023" s="29">
        <v>3018</v>
      </c>
      <c s="30">
        <v>1981</v>
      </c>
      <c s="31" t="s">
        <v>4495</v>
      </c>
      <c s="32" t="s">
        <v>631</v>
      </c>
      <c s="33" t="s">
        <v>92</v>
      </c>
      <c s="60">
        <v>1</v>
      </c>
      <c s="61"/>
      <c s="22"/>
      <c s="23"/>
      <c r="K3023" s="62"/>
      <c s="63"/>
      <c s="64"/>
      <c s="64"/>
      <c s="64"/>
      <c s="64"/>
      <c s="65"/>
      <c s="66"/>
      <c r="T3023" s="14">
        <f t="shared" si="47"/>
        <v>1</v>
      </c>
    </row>
    <row r="3024" spans="1:20" ht="16.5" thickTop="1" thickBot="1">
      <c r="A3024" s="29">
        <v>3019</v>
      </c>
      <c s="30">
        <v>1982</v>
      </c>
      <c s="31" t="s">
        <v>4496</v>
      </c>
      <c s="32" t="s">
        <v>223</v>
      </c>
      <c s="33" t="s">
        <v>92</v>
      </c>
      <c s="60">
        <v>1</v>
      </c>
      <c s="61"/>
      <c s="22"/>
      <c s="23"/>
      <c r="K3024" s="62"/>
      <c s="63"/>
      <c s="64"/>
      <c s="64"/>
      <c s="64"/>
      <c s="64"/>
      <c s="65"/>
      <c s="66"/>
      <c r="T3024" s="14">
        <f t="shared" si="47"/>
        <v>1</v>
      </c>
    </row>
    <row r="3025" spans="1:20" ht="16.5" thickTop="1" thickBot="1">
      <c r="A3025" s="29">
        <v>3020</v>
      </c>
      <c s="30">
        <v>1982</v>
      </c>
      <c s="31" t="s">
        <v>4497</v>
      </c>
      <c s="32" t="s">
        <v>145</v>
      </c>
      <c s="33" t="s">
        <v>88</v>
      </c>
      <c s="60">
        <v>1</v>
      </c>
      <c s="61"/>
      <c s="22"/>
      <c s="23"/>
      <c r="K3025" s="62"/>
      <c s="63"/>
      <c s="64"/>
      <c s="64"/>
      <c s="64"/>
      <c s="64"/>
      <c s="65"/>
      <c s="66"/>
      <c r="T3025" s="14">
        <f t="shared" si="47"/>
        <v>1</v>
      </c>
    </row>
    <row r="3026" spans="1:20" ht="16.5" thickTop="1" thickBot="1">
      <c r="A3026" s="29">
        <v>3021</v>
      </c>
      <c s="30">
        <v>1982</v>
      </c>
      <c s="31" t="s">
        <v>4498</v>
      </c>
      <c s="32" t="s">
        <v>4499</v>
      </c>
      <c s="33" t="s">
        <v>450</v>
      </c>
      <c s="60">
        <v>1</v>
      </c>
      <c s="61"/>
      <c s="22"/>
      <c s="23"/>
      <c r="K3026" s="62"/>
      <c s="63"/>
      <c s="64"/>
      <c s="64"/>
      <c s="64"/>
      <c s="64"/>
      <c s="65"/>
      <c s="66"/>
      <c r="T3026" s="14">
        <f t="shared" si="47"/>
        <v>1</v>
      </c>
    </row>
    <row r="3027" spans="1:20" ht="16.5" thickTop="1" thickBot="1">
      <c r="A3027" s="29">
        <v>3022</v>
      </c>
      <c s="30">
        <v>1982</v>
      </c>
      <c s="31" t="s">
        <v>457</v>
      </c>
      <c s="32" t="s">
        <v>457</v>
      </c>
      <c s="33" t="s">
        <v>14</v>
      </c>
      <c s="60">
        <v>1</v>
      </c>
      <c s="61"/>
      <c s="22"/>
      <c s="23"/>
      <c r="K3027" s="62"/>
      <c s="63"/>
      <c s="64"/>
      <c s="64"/>
      <c s="64"/>
      <c s="64"/>
      <c s="65"/>
      <c s="66"/>
      <c r="T3027" s="14">
        <f t="shared" si="47"/>
        <v>1</v>
      </c>
    </row>
    <row r="3028" spans="1:20" ht="16.5" thickTop="1" thickBot="1">
      <c r="A3028" s="29">
        <v>3023</v>
      </c>
      <c s="30">
        <v>1983</v>
      </c>
      <c s="31" t="s">
        <v>4500</v>
      </c>
      <c s="32" t="s">
        <v>3529</v>
      </c>
      <c s="33" t="s">
        <v>92</v>
      </c>
      <c s="60">
        <v>1</v>
      </c>
      <c s="61"/>
      <c s="22"/>
      <c s="23"/>
      <c r="K3028" s="62"/>
      <c s="63"/>
      <c s="64"/>
      <c s="64"/>
      <c s="64"/>
      <c s="64"/>
      <c s="65"/>
      <c s="66"/>
      <c r="T3028" s="14">
        <f t="shared" si="47"/>
        <v>1</v>
      </c>
    </row>
    <row r="3029" spans="1:20" ht="16.5" thickTop="1" thickBot="1">
      <c r="A3029" s="29">
        <v>3024</v>
      </c>
      <c s="30">
        <v>1983</v>
      </c>
      <c s="31" t="s">
        <v>4501</v>
      </c>
      <c s="32" t="s">
        <v>4400</v>
      </c>
      <c s="33" t="s">
        <v>92</v>
      </c>
      <c s="60"/>
      <c s="61">
        <v>1</v>
      </c>
      <c s="22"/>
      <c s="23"/>
      <c r="K3029" s="62"/>
      <c s="63"/>
      <c s="64"/>
      <c s="64"/>
      <c s="64">
        <v>1</v>
      </c>
      <c s="64"/>
      <c s="65"/>
      <c s="66"/>
      <c r="T3029" s="14">
        <f t="shared" si="47"/>
        <v>1</v>
      </c>
    </row>
    <row r="3030" spans="1:20" ht="16.5" thickTop="1" thickBot="1">
      <c r="A3030" s="29">
        <v>3025</v>
      </c>
      <c s="30">
        <v>1983</v>
      </c>
      <c s="31" t="s">
        <v>4502</v>
      </c>
      <c s="32" t="s">
        <v>4503</v>
      </c>
      <c s="33" t="s">
        <v>4504</v>
      </c>
      <c s="60">
        <v>1</v>
      </c>
      <c s="61"/>
      <c s="22"/>
      <c s="23"/>
      <c r="K3030" s="62"/>
      <c s="63"/>
      <c s="64"/>
      <c s="64"/>
      <c s="64"/>
      <c s="64"/>
      <c s="65"/>
      <c s="66"/>
      <c r="T3030" s="14">
        <f t="shared" si="47"/>
        <v>1</v>
      </c>
    </row>
    <row r="3031" spans="1:20" ht="16.5" thickTop="1" thickBot="1">
      <c r="A3031" s="29">
        <v>3026</v>
      </c>
      <c s="30">
        <v>1984</v>
      </c>
      <c s="31" t="s">
        <v>4505</v>
      </c>
      <c s="32" t="s">
        <v>3977</v>
      </c>
      <c s="33" t="s">
        <v>455</v>
      </c>
      <c s="60"/>
      <c s="61">
        <v>1</v>
      </c>
      <c s="22"/>
      <c s="23"/>
      <c r="K3031" s="62">
        <v>1</v>
      </c>
      <c s="63"/>
      <c s="64"/>
      <c s="64"/>
      <c s="64"/>
      <c s="64"/>
      <c s="65"/>
      <c s="66"/>
      <c r="T3031" s="14">
        <f t="shared" si="47"/>
        <v>1</v>
      </c>
    </row>
    <row r="3032" spans="1:20" ht="16.5" thickTop="1" thickBot="1">
      <c r="A3032" s="29">
        <v>3027</v>
      </c>
      <c s="30">
        <v>1984</v>
      </c>
      <c s="31" t="s">
        <v>4506</v>
      </c>
      <c s="32" t="s">
        <v>4127</v>
      </c>
      <c s="33" t="s">
        <v>1023</v>
      </c>
      <c s="60">
        <v>1</v>
      </c>
      <c s="61"/>
      <c s="22"/>
      <c s="23"/>
      <c r="K3032" s="62"/>
      <c s="63"/>
      <c s="64"/>
      <c s="64"/>
      <c s="64"/>
      <c s="64"/>
      <c s="65"/>
      <c s="66"/>
      <c r="T3032" s="14">
        <f t="shared" si="47"/>
        <v>1</v>
      </c>
    </row>
    <row r="3033" spans="1:20" ht="16.5" thickTop="1" thickBot="1">
      <c r="A3033" s="29">
        <v>3028</v>
      </c>
      <c s="30">
        <v>1984</v>
      </c>
      <c s="31" t="s">
        <v>1611</v>
      </c>
      <c s="32" t="s">
        <v>1516</v>
      </c>
      <c s="33" t="s">
        <v>14</v>
      </c>
      <c s="60">
        <v>1</v>
      </c>
      <c s="61"/>
      <c s="22"/>
      <c s="23"/>
      <c r="K3033" s="62"/>
      <c s="63"/>
      <c s="64"/>
      <c s="64"/>
      <c s="64"/>
      <c s="64"/>
      <c s="65"/>
      <c s="66"/>
      <c r="T3033" s="14">
        <f t="shared" si="47"/>
        <v>1</v>
      </c>
    </row>
    <row r="3034" spans="1:20" ht="16.5" thickTop="1" thickBot="1">
      <c r="A3034" s="29">
        <v>3029</v>
      </c>
      <c s="30">
        <v>1984</v>
      </c>
      <c s="31" t="s">
        <v>4507</v>
      </c>
      <c s="32" t="s">
        <v>4508</v>
      </c>
      <c s="33" t="s">
        <v>778</v>
      </c>
      <c s="60">
        <v>1</v>
      </c>
      <c s="61"/>
      <c s="22"/>
      <c s="23"/>
      <c r="K3034" s="62"/>
      <c s="63"/>
      <c s="64"/>
      <c s="64"/>
      <c s="64"/>
      <c s="64"/>
      <c s="65"/>
      <c s="66"/>
      <c r="T3034" s="14">
        <f t="shared" si="47"/>
        <v>1</v>
      </c>
    </row>
    <row r="3035" spans="1:20" ht="16.5" thickTop="1" thickBot="1">
      <c r="A3035" s="29">
        <v>3030</v>
      </c>
      <c s="30">
        <v>1984</v>
      </c>
      <c s="31" t="s">
        <v>4509</v>
      </c>
      <c s="32" t="s">
        <v>4510</v>
      </c>
      <c s="33" t="s">
        <v>14</v>
      </c>
      <c s="60">
        <v>1</v>
      </c>
      <c s="61"/>
      <c s="22"/>
      <c s="23"/>
      <c r="K3035" s="62"/>
      <c s="63"/>
      <c s="64"/>
      <c s="64"/>
      <c s="64"/>
      <c s="64"/>
      <c s="65"/>
      <c s="66"/>
      <c r="T3035" s="14">
        <f t="shared" si="47"/>
        <v>1</v>
      </c>
    </row>
    <row r="3036" spans="1:20" ht="44.25" thickTop="1" thickBot="1">
      <c r="A3036" s="29">
        <v>3031</v>
      </c>
      <c s="30">
        <v>1985</v>
      </c>
      <c s="31" t="s">
        <v>4511</v>
      </c>
      <c s="32" t="s">
        <v>625</v>
      </c>
      <c s="33" t="s">
        <v>55</v>
      </c>
      <c s="60"/>
      <c s="61">
        <v>1</v>
      </c>
      <c s="22"/>
      <c s="23"/>
      <c r="K3036" s="62">
        <v>1</v>
      </c>
      <c s="63"/>
      <c s="64"/>
      <c s="64"/>
      <c s="64"/>
      <c s="64"/>
      <c s="65"/>
      <c s="66"/>
      <c r="T3036" s="14">
        <f t="shared" si="47"/>
        <v>1</v>
      </c>
    </row>
    <row r="3037" spans="1:20" ht="16.5" thickTop="1" thickBot="1">
      <c r="A3037" s="29">
        <v>3032</v>
      </c>
      <c s="30">
        <v>1986</v>
      </c>
      <c s="31" t="s">
        <v>4512</v>
      </c>
      <c s="32" t="s">
        <v>4513</v>
      </c>
      <c s="33" t="s">
        <v>661</v>
      </c>
      <c s="60"/>
      <c s="61">
        <v>1</v>
      </c>
      <c s="22"/>
      <c s="23"/>
      <c r="K3037" s="62">
        <v>1</v>
      </c>
      <c s="63"/>
      <c s="64"/>
      <c s="64"/>
      <c s="64"/>
      <c s="64"/>
      <c s="65"/>
      <c s="66"/>
      <c r="T3037" s="14">
        <f t="shared" si="47"/>
        <v>1</v>
      </c>
    </row>
    <row r="3038" spans="1:20" ht="16.5" thickTop="1" thickBot="1">
      <c r="A3038" s="29">
        <v>3033</v>
      </c>
      <c s="30">
        <v>1986</v>
      </c>
      <c s="31" t="s">
        <v>4514</v>
      </c>
      <c s="32" t="s">
        <v>1326</v>
      </c>
      <c s="33" t="s">
        <v>415</v>
      </c>
      <c s="60">
        <v>1</v>
      </c>
      <c s="61"/>
      <c s="22"/>
      <c s="23"/>
      <c r="K3038" s="62"/>
      <c s="63"/>
      <c s="64"/>
      <c s="64"/>
      <c s="64"/>
      <c s="64"/>
      <c s="65"/>
      <c s="66"/>
      <c r="T3038" s="14">
        <f t="shared" si="47"/>
        <v>1</v>
      </c>
    </row>
    <row r="3039" spans="1:20" ht="16.5" thickTop="1" thickBot="1">
      <c r="A3039" s="29">
        <v>3034</v>
      </c>
      <c s="30">
        <v>1987</v>
      </c>
      <c s="31" t="s">
        <v>4515</v>
      </c>
      <c s="32" t="s">
        <v>728</v>
      </c>
      <c s="33" t="s">
        <v>130</v>
      </c>
      <c s="60">
        <v>1</v>
      </c>
      <c s="61"/>
      <c s="22"/>
      <c s="23"/>
      <c r="K3039" s="62"/>
      <c s="63"/>
      <c s="64"/>
      <c s="64"/>
      <c s="64"/>
      <c s="64"/>
      <c s="65"/>
      <c s="66"/>
      <c r="T3039" s="14">
        <f t="shared" si="47"/>
        <v>1</v>
      </c>
    </row>
    <row r="3040" spans="1:20" ht="30" thickTop="1" thickBot="1">
      <c r="A3040" s="29">
        <v>3035</v>
      </c>
      <c s="30">
        <v>1987</v>
      </c>
      <c s="31" t="s">
        <v>4516</v>
      </c>
      <c s="32" t="s">
        <v>42</v>
      </c>
      <c s="33" t="s">
        <v>42</v>
      </c>
      <c s="60">
        <v>1</v>
      </c>
      <c s="61"/>
      <c s="22"/>
      <c s="23"/>
      <c r="K3040" s="62"/>
      <c s="63"/>
      <c s="64"/>
      <c s="64"/>
      <c s="64"/>
      <c s="64"/>
      <c s="65"/>
      <c s="66"/>
      <c r="T3040" s="14">
        <f t="shared" si="47"/>
        <v>1</v>
      </c>
    </row>
    <row r="3041" spans="1:20" ht="16.5" thickTop="1" thickBot="1">
      <c r="A3041" s="29">
        <v>3036</v>
      </c>
      <c s="30">
        <v>1987</v>
      </c>
      <c s="31" t="s">
        <v>4517</v>
      </c>
      <c s="32" t="s">
        <v>225</v>
      </c>
      <c s="33" t="s">
        <v>98</v>
      </c>
      <c s="60"/>
      <c s="61">
        <v>1</v>
      </c>
      <c s="22"/>
      <c s="23"/>
      <c r="K3041" s="62">
        <v>1</v>
      </c>
      <c s="63"/>
      <c s="64"/>
      <c s="64"/>
      <c s="64"/>
      <c s="64"/>
      <c s="65"/>
      <c s="66"/>
      <c r="T3041" s="14">
        <f t="shared" si="47"/>
        <v>1</v>
      </c>
    </row>
    <row r="3042" spans="1:20" ht="16.5" thickTop="1" thickBot="1">
      <c r="A3042" s="29">
        <v>3037</v>
      </c>
      <c s="30">
        <v>1988</v>
      </c>
      <c s="31" t="s">
        <v>4518</v>
      </c>
      <c s="32" t="s">
        <v>468</v>
      </c>
      <c s="33" t="s">
        <v>469</v>
      </c>
      <c s="60">
        <v>1</v>
      </c>
      <c s="61"/>
      <c s="22"/>
      <c s="23"/>
      <c r="K3042" s="62"/>
      <c s="63"/>
      <c s="64"/>
      <c s="64"/>
      <c s="64"/>
      <c s="64"/>
      <c s="65"/>
      <c s="66"/>
      <c r="T3042" s="14">
        <f t="shared" si="47"/>
        <v>1</v>
      </c>
    </row>
    <row r="3043" spans="1:20" ht="16.5" thickTop="1" thickBot="1">
      <c r="A3043" s="29">
        <v>3038</v>
      </c>
      <c s="30">
        <v>1988</v>
      </c>
      <c s="31" t="s">
        <v>4519</v>
      </c>
      <c s="32" t="s">
        <v>4520</v>
      </c>
      <c s="33" t="s">
        <v>4521</v>
      </c>
      <c s="60">
        <v>1</v>
      </c>
      <c s="61"/>
      <c s="22"/>
      <c s="23"/>
      <c r="K3043" s="62"/>
      <c s="63"/>
      <c s="64"/>
      <c s="64"/>
      <c s="64"/>
      <c s="64"/>
      <c s="65"/>
      <c s="66"/>
      <c r="T3043" s="14">
        <f t="shared" si="47"/>
        <v>1</v>
      </c>
    </row>
    <row r="3044" spans="1:20" ht="16.5" thickTop="1" thickBot="1">
      <c r="A3044" s="29">
        <v>3039</v>
      </c>
      <c s="30">
        <v>1989</v>
      </c>
      <c s="31" t="s">
        <v>4522</v>
      </c>
      <c s="32" t="s">
        <v>4523</v>
      </c>
      <c s="33" t="s">
        <v>1405</v>
      </c>
      <c s="60">
        <v>1</v>
      </c>
      <c s="61"/>
      <c s="22"/>
      <c s="23"/>
      <c r="K3044" s="62"/>
      <c s="63"/>
      <c s="64"/>
      <c s="64"/>
      <c s="64"/>
      <c s="64"/>
      <c s="65"/>
      <c s="66"/>
      <c r="T3044" s="14">
        <f t="shared" si="47"/>
        <v>1</v>
      </c>
    </row>
    <row r="3045" spans="1:20" ht="16.5" thickTop="1" thickBot="1">
      <c r="A3045" s="29">
        <v>3040</v>
      </c>
      <c s="30">
        <v>1989</v>
      </c>
      <c s="31" t="s">
        <v>4524</v>
      </c>
      <c s="32" t="s">
        <v>4525</v>
      </c>
      <c s="33" t="s">
        <v>151</v>
      </c>
      <c s="60">
        <v>1</v>
      </c>
      <c s="61"/>
      <c s="22"/>
      <c s="23"/>
      <c r="K3045" s="62"/>
      <c s="63"/>
      <c s="64"/>
      <c s="64"/>
      <c s="64"/>
      <c s="64"/>
      <c s="65"/>
      <c s="66"/>
      <c r="T3045" s="14">
        <f t="shared" si="47"/>
        <v>1</v>
      </c>
    </row>
    <row r="3046" spans="1:20" ht="16.5" thickTop="1" thickBot="1">
      <c r="A3046" s="29">
        <v>3041</v>
      </c>
      <c s="30">
        <v>1989</v>
      </c>
      <c s="31" t="s">
        <v>4526</v>
      </c>
      <c s="32" t="s">
        <v>269</v>
      </c>
      <c s="33" t="s">
        <v>270</v>
      </c>
      <c s="60"/>
      <c s="61">
        <v>1</v>
      </c>
      <c s="22"/>
      <c s="23"/>
      <c r="K3046" s="62">
        <v>1</v>
      </c>
      <c s="63"/>
      <c s="64"/>
      <c s="64"/>
      <c s="64"/>
      <c s="64"/>
      <c s="65"/>
      <c s="66"/>
      <c r="T3046" s="14">
        <f t="shared" si="47"/>
        <v>1</v>
      </c>
    </row>
    <row r="3047" spans="1:20" ht="16.5" thickTop="1" thickBot="1">
      <c r="A3047" s="29">
        <v>3042</v>
      </c>
      <c s="30">
        <v>1990</v>
      </c>
      <c s="31" t="s">
        <v>4527</v>
      </c>
      <c s="32" t="s">
        <v>4528</v>
      </c>
      <c s="33" t="s">
        <v>4529</v>
      </c>
      <c s="60">
        <v>1</v>
      </c>
      <c s="61"/>
      <c s="22"/>
      <c s="23"/>
      <c r="K3047" s="62"/>
      <c s="63"/>
      <c s="64"/>
      <c s="64"/>
      <c s="64"/>
      <c s="64"/>
      <c s="65"/>
      <c s="66"/>
      <c r="T3047" s="14">
        <f t="shared" si="47"/>
        <v>1</v>
      </c>
    </row>
    <row r="3048" spans="1:20" ht="16.5" thickTop="1" thickBot="1">
      <c r="A3048" s="29">
        <v>3043</v>
      </c>
      <c s="30">
        <v>1990</v>
      </c>
      <c s="31" t="s">
        <v>268</v>
      </c>
      <c s="32" t="s">
        <v>269</v>
      </c>
      <c s="33" t="s">
        <v>270</v>
      </c>
      <c s="60">
        <v>1</v>
      </c>
      <c s="61"/>
      <c s="22"/>
      <c s="23"/>
      <c r="K3048" s="62"/>
      <c s="63"/>
      <c s="64"/>
      <c s="64"/>
      <c s="64"/>
      <c s="64"/>
      <c s="65"/>
      <c s="66"/>
      <c r="T3048" s="14">
        <f t="shared" si="47"/>
        <v>1</v>
      </c>
    </row>
    <row r="3049" spans="1:20" ht="30" thickTop="1" thickBot="1">
      <c r="A3049" s="29">
        <v>3044</v>
      </c>
      <c s="30">
        <v>1990</v>
      </c>
      <c s="31" t="s">
        <v>4530</v>
      </c>
      <c s="32" t="s">
        <v>4531</v>
      </c>
      <c s="33" t="s">
        <v>130</v>
      </c>
      <c s="60">
        <v>1</v>
      </c>
      <c s="61"/>
      <c s="22"/>
      <c s="23"/>
      <c r="K3049" s="62"/>
      <c s="63"/>
      <c s="64"/>
      <c s="64"/>
      <c s="64"/>
      <c s="64"/>
      <c s="65"/>
      <c s="66"/>
      <c r="T3049" s="14">
        <f t="shared" si="47"/>
        <v>1</v>
      </c>
    </row>
    <row r="3050" spans="1:20" ht="16.5" thickTop="1" thickBot="1">
      <c r="A3050" s="29">
        <v>3045</v>
      </c>
      <c s="30">
        <v>1991</v>
      </c>
      <c s="31" t="s">
        <v>4532</v>
      </c>
      <c s="32" t="s">
        <v>1516</v>
      </c>
      <c s="33" t="s">
        <v>14</v>
      </c>
      <c s="60">
        <v>1</v>
      </c>
      <c s="61"/>
      <c s="22"/>
      <c s="23"/>
      <c r="K3050" s="62"/>
      <c s="63"/>
      <c s="64"/>
      <c s="64"/>
      <c s="64"/>
      <c s="64"/>
      <c s="65"/>
      <c s="66"/>
      <c r="T3050" s="14">
        <f t="shared" si="47"/>
        <v>1</v>
      </c>
    </row>
    <row r="3051" spans="1:20" ht="16.5" thickTop="1" thickBot="1">
      <c r="A3051" s="29">
        <v>3046</v>
      </c>
      <c s="30">
        <v>1991</v>
      </c>
      <c s="31" t="s">
        <v>4533</v>
      </c>
      <c s="32" t="s">
        <v>4534</v>
      </c>
      <c s="33" t="s">
        <v>1934</v>
      </c>
      <c s="60">
        <v>1</v>
      </c>
      <c s="61"/>
      <c s="22"/>
      <c s="23"/>
      <c r="K3051" s="62"/>
      <c s="63"/>
      <c s="64"/>
      <c s="64"/>
      <c s="64"/>
      <c s="64"/>
      <c s="65"/>
      <c s="66"/>
      <c r="T3051" s="14">
        <f t="shared" si="47"/>
        <v>1</v>
      </c>
    </row>
    <row r="3052" spans="1:20" ht="16.5" thickTop="1" thickBot="1">
      <c r="A3052" s="29">
        <v>3047</v>
      </c>
      <c s="30">
        <v>1992</v>
      </c>
      <c s="31" t="s">
        <v>1516</v>
      </c>
      <c s="32" t="s">
        <v>1516</v>
      </c>
      <c s="33" t="s">
        <v>14</v>
      </c>
      <c s="60">
        <v>1</v>
      </c>
      <c s="61"/>
      <c s="22"/>
      <c s="23"/>
      <c r="K3052" s="62"/>
      <c s="63"/>
      <c s="64"/>
      <c s="64"/>
      <c s="64"/>
      <c s="64"/>
      <c s="65"/>
      <c s="66"/>
      <c r="T3052" s="14">
        <f t="shared" si="47"/>
        <v>1</v>
      </c>
    </row>
    <row r="3053" spans="1:20" ht="16.5" thickTop="1" thickBot="1">
      <c r="A3053" s="29">
        <v>3048</v>
      </c>
      <c s="30">
        <v>1992</v>
      </c>
      <c s="31" t="s">
        <v>4535</v>
      </c>
      <c s="32" t="s">
        <v>4536</v>
      </c>
      <c s="33" t="s">
        <v>960</v>
      </c>
      <c s="60">
        <v>1</v>
      </c>
      <c s="61"/>
      <c s="22"/>
      <c s="23"/>
      <c r="K3053" s="62"/>
      <c s="63"/>
      <c s="64"/>
      <c s="64"/>
      <c s="64"/>
      <c s="64"/>
      <c s="65"/>
      <c s="66"/>
      <c r="T3053" s="14">
        <f t="shared" si="47"/>
        <v>1</v>
      </c>
    </row>
    <row r="3054" spans="1:20" ht="16.5" thickTop="1" thickBot="1">
      <c r="A3054" s="29">
        <v>3049</v>
      </c>
      <c s="30">
        <v>1992</v>
      </c>
      <c s="31" t="s">
        <v>4537</v>
      </c>
      <c s="32" t="s">
        <v>220</v>
      </c>
      <c s="33" t="s">
        <v>17</v>
      </c>
      <c s="60"/>
      <c s="61">
        <v>1</v>
      </c>
      <c s="22"/>
      <c s="23"/>
      <c r="K3054" s="62">
        <v>1</v>
      </c>
      <c s="63"/>
      <c s="64"/>
      <c s="64"/>
      <c s="64"/>
      <c s="64"/>
      <c s="65"/>
      <c s="66"/>
      <c r="T3054" s="14">
        <f t="shared" si="47"/>
        <v>1</v>
      </c>
    </row>
    <row r="3055" spans="1:20" ht="16.5" thickTop="1" thickBot="1">
      <c r="A3055" s="29">
        <v>3050</v>
      </c>
      <c s="30">
        <v>1992</v>
      </c>
      <c s="31" t="s">
        <v>4538</v>
      </c>
      <c s="32" t="s">
        <v>701</v>
      </c>
      <c s="33" t="s">
        <v>154</v>
      </c>
      <c s="60">
        <v>1</v>
      </c>
      <c s="61"/>
      <c s="22"/>
      <c s="23"/>
      <c r="K3055" s="62"/>
      <c s="63"/>
      <c s="64"/>
      <c s="64"/>
      <c s="64"/>
      <c s="64"/>
      <c s="65"/>
      <c s="66"/>
      <c r="T3055" s="14">
        <f t="shared" si="47"/>
        <v>1</v>
      </c>
    </row>
    <row r="3056" spans="1:20" ht="30" thickTop="1" thickBot="1">
      <c r="A3056" s="29">
        <v>3051</v>
      </c>
      <c s="30">
        <v>1992</v>
      </c>
      <c s="31" t="s">
        <v>4539</v>
      </c>
      <c s="32" t="s">
        <v>245</v>
      </c>
      <c s="33" t="s">
        <v>168</v>
      </c>
      <c s="60">
        <v>1</v>
      </c>
      <c s="61"/>
      <c s="22"/>
      <c s="23"/>
      <c r="K3056" s="62"/>
      <c s="63"/>
      <c s="64"/>
      <c s="64"/>
      <c s="64"/>
      <c s="64"/>
      <c s="65"/>
      <c s="66"/>
      <c r="T3056" s="14">
        <f t="shared" si="47"/>
        <v>1</v>
      </c>
    </row>
    <row r="3057" spans="1:20" ht="16.5" thickTop="1" thickBot="1">
      <c r="A3057" s="29">
        <v>3052</v>
      </c>
      <c s="30">
        <v>1993</v>
      </c>
      <c s="31" t="s">
        <v>4540</v>
      </c>
      <c s="32" t="s">
        <v>4541</v>
      </c>
      <c s="33" t="s">
        <v>960</v>
      </c>
      <c s="60"/>
      <c s="61">
        <v>1</v>
      </c>
      <c s="22"/>
      <c s="23"/>
      <c r="K3057" s="62">
        <v>1</v>
      </c>
      <c s="63"/>
      <c s="64"/>
      <c s="64"/>
      <c s="64"/>
      <c s="64"/>
      <c s="65"/>
      <c s="66"/>
      <c r="T3057" s="14">
        <f t="shared" si="47"/>
        <v>1</v>
      </c>
    </row>
    <row r="3058" spans="1:20" ht="16.5" thickTop="1" thickBot="1">
      <c r="A3058" s="29">
        <v>3053</v>
      </c>
      <c s="30">
        <v>1993</v>
      </c>
      <c s="31" t="s">
        <v>4542</v>
      </c>
      <c s="32" t="s">
        <v>4543</v>
      </c>
      <c s="33" t="s">
        <v>1934</v>
      </c>
      <c s="60">
        <v>1</v>
      </c>
      <c s="61"/>
      <c s="22"/>
      <c s="23"/>
      <c r="K3058" s="62"/>
      <c s="63"/>
      <c s="64"/>
      <c s="64"/>
      <c s="64"/>
      <c s="64"/>
      <c s="65"/>
      <c s="66"/>
      <c r="T3058" s="14">
        <f t="shared" si="47"/>
        <v>1</v>
      </c>
    </row>
    <row r="3059" spans="1:20" ht="16.5" thickTop="1" thickBot="1">
      <c r="A3059" s="29">
        <v>3054</v>
      </c>
      <c s="30">
        <v>1994</v>
      </c>
      <c s="31" t="s">
        <v>4544</v>
      </c>
      <c s="32" t="s">
        <v>4545</v>
      </c>
      <c s="33" t="s">
        <v>2998</v>
      </c>
      <c s="60">
        <v>1</v>
      </c>
      <c s="61"/>
      <c s="22"/>
      <c s="23"/>
      <c r="K3059" s="62"/>
      <c s="63"/>
      <c s="64"/>
      <c s="64"/>
      <c s="64"/>
      <c s="64"/>
      <c s="65"/>
      <c s="66"/>
      <c r="T3059" s="14">
        <f t="shared" si="47"/>
        <v>1</v>
      </c>
    </row>
    <row r="3060" spans="1:20" ht="16.5" thickTop="1" thickBot="1">
      <c r="A3060" s="29">
        <v>3055</v>
      </c>
      <c s="30">
        <v>1994</v>
      </c>
      <c s="31" t="s">
        <v>4546</v>
      </c>
      <c s="32" t="s">
        <v>117</v>
      </c>
      <c s="33" t="s">
        <v>17</v>
      </c>
      <c s="60">
        <v>1</v>
      </c>
      <c s="61"/>
      <c s="22"/>
      <c s="23"/>
      <c r="K3060" s="62"/>
      <c s="63"/>
      <c s="64"/>
      <c s="64"/>
      <c s="64"/>
      <c s="64"/>
      <c s="65"/>
      <c s="66"/>
      <c r="T3060" s="14">
        <f t="shared" si="47"/>
        <v>1</v>
      </c>
    </row>
    <row r="3061" spans="1:20" ht="30" thickTop="1" thickBot="1">
      <c r="A3061" s="29">
        <v>3056</v>
      </c>
      <c s="30">
        <v>1995</v>
      </c>
      <c s="31" t="s">
        <v>4547</v>
      </c>
      <c s="32" t="s">
        <v>4548</v>
      </c>
      <c s="33" t="s">
        <v>4549</v>
      </c>
      <c s="60">
        <v>1</v>
      </c>
      <c s="61"/>
      <c s="22"/>
      <c s="23"/>
      <c r="K3061" s="62"/>
      <c s="63"/>
      <c s="64"/>
      <c s="64"/>
      <c s="64"/>
      <c s="64"/>
      <c s="65"/>
      <c s="66"/>
      <c r="T3061" s="14">
        <f t="shared" si="47"/>
        <v>1</v>
      </c>
    </row>
    <row r="3062" spans="1:20" ht="16.5" thickTop="1" thickBot="1">
      <c r="A3062" s="29">
        <v>3057</v>
      </c>
      <c s="30">
        <v>1995</v>
      </c>
      <c s="31" t="s">
        <v>4550</v>
      </c>
      <c s="32" t="s">
        <v>4551</v>
      </c>
      <c s="33" t="s">
        <v>960</v>
      </c>
      <c s="60">
        <v>1</v>
      </c>
      <c s="61"/>
      <c s="22"/>
      <c s="23"/>
      <c r="K3062" s="62"/>
      <c s="63"/>
      <c s="64"/>
      <c s="64"/>
      <c s="64"/>
      <c s="64"/>
      <c s="65"/>
      <c s="66"/>
      <c r="T3062" s="14">
        <f t="shared" si="47"/>
        <v>1</v>
      </c>
    </row>
    <row r="3063" spans="1:20" ht="16.5" thickTop="1" thickBot="1">
      <c r="A3063" s="29">
        <v>3058</v>
      </c>
      <c s="30">
        <v>1996</v>
      </c>
      <c s="31" t="s">
        <v>4552</v>
      </c>
      <c s="32" t="s">
        <v>4553</v>
      </c>
      <c s="33" t="s">
        <v>1927</v>
      </c>
      <c s="60">
        <v>1</v>
      </c>
      <c s="61"/>
      <c s="22"/>
      <c s="23"/>
      <c r="K3063" s="62"/>
      <c s="63"/>
      <c s="64"/>
      <c s="64"/>
      <c s="64"/>
      <c s="64"/>
      <c s="65"/>
      <c s="66"/>
      <c r="T3063" s="14">
        <f t="shared" si="47"/>
        <v>1</v>
      </c>
    </row>
    <row r="3064" spans="1:20" ht="16.5" thickTop="1" thickBot="1">
      <c r="A3064" s="29">
        <v>3059</v>
      </c>
      <c s="30">
        <v>1996</v>
      </c>
      <c s="31" t="s">
        <v>4554</v>
      </c>
      <c s="32" t="s">
        <v>13</v>
      </c>
      <c s="33" t="s">
        <v>14</v>
      </c>
      <c s="60"/>
      <c s="61">
        <v>1</v>
      </c>
      <c s="22"/>
      <c s="23"/>
      <c r="K3064" s="62">
        <v>1</v>
      </c>
      <c s="63"/>
      <c s="64"/>
      <c s="64"/>
      <c s="64"/>
      <c s="64"/>
      <c s="65"/>
      <c s="66"/>
      <c r="T3064" s="14">
        <f t="shared" si="47"/>
        <v>1</v>
      </c>
    </row>
    <row r="3065" spans="1:20" ht="16.5" thickTop="1" thickBot="1">
      <c r="A3065" s="29">
        <v>3060</v>
      </c>
      <c s="30">
        <v>1996</v>
      </c>
      <c s="31" t="s">
        <v>4555</v>
      </c>
      <c s="32" t="s">
        <v>1548</v>
      </c>
      <c s="33" t="s">
        <v>55</v>
      </c>
      <c s="60">
        <v>1</v>
      </c>
      <c s="61"/>
      <c s="22"/>
      <c s="23"/>
      <c r="K3065" s="62"/>
      <c s="63"/>
      <c s="64"/>
      <c s="64"/>
      <c s="64"/>
      <c s="64"/>
      <c s="65"/>
      <c s="66"/>
      <c r="T3065" s="14">
        <f t="shared" si="47"/>
        <v>1</v>
      </c>
    </row>
    <row r="3066" spans="1:20" ht="16.5" thickTop="1" thickBot="1">
      <c r="A3066" s="29">
        <v>3061</v>
      </c>
      <c s="30">
        <v>1996</v>
      </c>
      <c s="31" t="s">
        <v>4556</v>
      </c>
      <c s="32" t="s">
        <v>260</v>
      </c>
      <c s="33" t="s">
        <v>260</v>
      </c>
      <c s="60">
        <v>1</v>
      </c>
      <c s="61"/>
      <c s="22"/>
      <c s="23"/>
      <c r="K3066" s="62"/>
      <c s="63"/>
      <c s="64"/>
      <c s="64"/>
      <c s="64"/>
      <c s="64"/>
      <c s="65"/>
      <c s="66"/>
      <c r="T3066" s="14">
        <f t="shared" si="47"/>
        <v>1</v>
      </c>
    </row>
    <row r="3067" spans="1:20" ht="16.5" thickTop="1" thickBot="1">
      <c r="A3067" s="29">
        <v>3062</v>
      </c>
      <c s="30">
        <v>1997</v>
      </c>
      <c s="31" t="s">
        <v>4557</v>
      </c>
      <c s="32" t="s">
        <v>220</v>
      </c>
      <c s="33" t="s">
        <v>17</v>
      </c>
      <c s="60">
        <v>1</v>
      </c>
      <c s="61"/>
      <c s="22"/>
      <c s="23"/>
      <c r="K3067" s="62"/>
      <c s="63"/>
      <c s="64"/>
      <c s="64"/>
      <c s="64"/>
      <c s="64"/>
      <c s="65"/>
      <c s="66"/>
      <c r="T3067" s="14">
        <f t="shared" si="47"/>
        <v>1</v>
      </c>
    </row>
    <row r="3068" spans="1:20" ht="16.5" thickTop="1" thickBot="1">
      <c r="A3068" s="29">
        <v>3063</v>
      </c>
      <c s="30">
        <v>1997</v>
      </c>
      <c s="31" t="s">
        <v>4558</v>
      </c>
      <c s="32" t="s">
        <v>1206</v>
      </c>
      <c s="33" t="s">
        <v>260</v>
      </c>
      <c s="60">
        <v>1</v>
      </c>
      <c s="61"/>
      <c s="22"/>
      <c s="23"/>
      <c r="K3068" s="62"/>
      <c s="63"/>
      <c s="64"/>
      <c s="64"/>
      <c s="64"/>
      <c s="64"/>
      <c s="65"/>
      <c s="66"/>
      <c r="T3068" s="14">
        <f t="shared" si="47"/>
        <v>1</v>
      </c>
    </row>
    <row r="3069" spans="1:20" ht="16.5" thickTop="1" thickBot="1">
      <c r="A3069" s="29">
        <v>3064</v>
      </c>
      <c s="30">
        <v>1997</v>
      </c>
      <c s="31" t="s">
        <v>4559</v>
      </c>
      <c s="32" t="s">
        <v>1206</v>
      </c>
      <c s="33" t="s">
        <v>260</v>
      </c>
      <c s="60"/>
      <c s="61">
        <v>1</v>
      </c>
      <c s="22"/>
      <c s="23"/>
      <c r="K3069" s="62">
        <v>1</v>
      </c>
      <c s="63"/>
      <c s="64"/>
      <c s="64"/>
      <c s="64"/>
      <c s="64"/>
      <c s="65"/>
      <c s="66"/>
      <c r="T3069" s="14">
        <f t="shared" si="47"/>
        <v>1</v>
      </c>
    </row>
    <row r="3070" spans="1:20" ht="16.5" thickTop="1" thickBot="1">
      <c r="A3070" s="29">
        <v>3065</v>
      </c>
      <c s="30">
        <v>1998</v>
      </c>
      <c s="31" t="s">
        <v>4560</v>
      </c>
      <c s="32" t="s">
        <v>622</v>
      </c>
      <c s="33" t="s">
        <v>623</v>
      </c>
      <c s="60">
        <v>1</v>
      </c>
      <c s="61"/>
      <c s="22"/>
      <c s="23"/>
      <c r="K3070" s="62"/>
      <c s="63"/>
      <c s="64"/>
      <c s="64"/>
      <c s="64"/>
      <c s="64"/>
      <c s="65"/>
      <c s="66"/>
      <c r="T3070" s="14">
        <f t="shared" si="47"/>
        <v>1</v>
      </c>
    </row>
    <row r="3071" spans="1:20" ht="16.5" thickTop="1" thickBot="1">
      <c r="A3071" s="29">
        <v>3066</v>
      </c>
      <c s="30">
        <v>1998</v>
      </c>
      <c s="31" t="s">
        <v>4561</v>
      </c>
      <c s="32" t="s">
        <v>1206</v>
      </c>
      <c s="33" t="s">
        <v>260</v>
      </c>
      <c s="60">
        <v>1</v>
      </c>
      <c s="61"/>
      <c s="22"/>
      <c s="23"/>
      <c r="K3071" s="62"/>
      <c s="63"/>
      <c s="64"/>
      <c s="64"/>
      <c s="64"/>
      <c s="64"/>
      <c s="65"/>
      <c s="66"/>
      <c r="T3071" s="14">
        <f t="shared" si="47"/>
        <v>1</v>
      </c>
    </row>
    <row r="3072" spans="1:20" ht="16.5" thickTop="1" thickBot="1">
      <c r="A3072" s="29">
        <v>3067</v>
      </c>
      <c s="30">
        <v>1998</v>
      </c>
      <c s="31" t="s">
        <v>4562</v>
      </c>
      <c s="32" t="s">
        <v>117</v>
      </c>
      <c s="33" t="s">
        <v>17</v>
      </c>
      <c s="60">
        <v>1</v>
      </c>
      <c s="61"/>
      <c s="22"/>
      <c s="23"/>
      <c r="K3072" s="62"/>
      <c s="63"/>
      <c s="64"/>
      <c s="64"/>
      <c s="64"/>
      <c s="64"/>
      <c s="65"/>
      <c s="66"/>
      <c r="T3072" s="14">
        <f t="shared" si="47"/>
        <v>1</v>
      </c>
    </row>
    <row r="3073" spans="1:20" ht="16.5" thickTop="1" thickBot="1">
      <c r="A3073" s="29">
        <v>3068</v>
      </c>
      <c s="30">
        <v>1998</v>
      </c>
      <c s="31" t="s">
        <v>4563</v>
      </c>
      <c s="32" t="s">
        <v>220</v>
      </c>
      <c s="33" t="s">
        <v>17</v>
      </c>
      <c s="60">
        <v>1</v>
      </c>
      <c s="61"/>
      <c s="22"/>
      <c s="23"/>
      <c r="K3073" s="62"/>
      <c s="63"/>
      <c s="64"/>
      <c s="64"/>
      <c s="64"/>
      <c s="64"/>
      <c s="65"/>
      <c s="66"/>
      <c r="T3073" s="14">
        <f t="shared" si="47"/>
        <v>1</v>
      </c>
    </row>
    <row r="3074" spans="1:20" ht="16.5" thickTop="1" thickBot="1">
      <c r="A3074" s="29">
        <v>3069</v>
      </c>
      <c s="30">
        <v>1999</v>
      </c>
      <c s="31" t="s">
        <v>4564</v>
      </c>
      <c s="32" t="s">
        <v>218</v>
      </c>
      <c s="33" t="s">
        <v>17</v>
      </c>
      <c s="60">
        <v>1</v>
      </c>
      <c s="61"/>
      <c s="22"/>
      <c s="23"/>
      <c r="K3074" s="62"/>
      <c s="63"/>
      <c s="64"/>
      <c s="64"/>
      <c s="64"/>
      <c s="64"/>
      <c s="65"/>
      <c s="66"/>
      <c r="T3074" s="14">
        <f t="shared" si="47"/>
        <v>1</v>
      </c>
    </row>
    <row r="3075" spans="1:20" ht="16.5" thickTop="1" thickBot="1">
      <c r="A3075" s="29">
        <v>3070</v>
      </c>
      <c s="30">
        <v>1999</v>
      </c>
      <c s="31" t="s">
        <v>4565</v>
      </c>
      <c s="32" t="s">
        <v>4566</v>
      </c>
      <c s="33" t="s">
        <v>270</v>
      </c>
      <c s="60">
        <v>1</v>
      </c>
      <c s="61"/>
      <c s="22"/>
      <c s="23"/>
      <c r="K3075" s="62"/>
      <c s="63"/>
      <c s="64"/>
      <c s="64"/>
      <c s="64"/>
      <c s="64"/>
      <c s="65"/>
      <c s="66"/>
      <c r="T3075" s="14">
        <f t="shared" si="47"/>
        <v>1</v>
      </c>
    </row>
    <row r="3076" spans="1:20" ht="16.5" thickTop="1" thickBot="1">
      <c r="A3076" s="29">
        <v>3071</v>
      </c>
      <c s="30">
        <v>1999</v>
      </c>
      <c s="31" t="s">
        <v>4567</v>
      </c>
      <c s="32" t="s">
        <v>532</v>
      </c>
      <c s="33" t="s">
        <v>17</v>
      </c>
      <c s="60">
        <v>1</v>
      </c>
      <c s="61"/>
      <c s="22"/>
      <c s="23"/>
      <c r="K3076" s="62"/>
      <c s="63"/>
      <c s="64"/>
      <c s="64"/>
      <c s="64"/>
      <c s="64"/>
      <c s="65"/>
      <c s="66"/>
      <c r="T3076" s="14">
        <f t="shared" si="47"/>
        <v>1</v>
      </c>
    </row>
    <row r="3077" spans="1:20" ht="16.5" thickTop="1" thickBot="1">
      <c r="A3077" s="29">
        <v>3072</v>
      </c>
      <c s="30">
        <v>2005</v>
      </c>
      <c s="31" t="s">
        <v>4568</v>
      </c>
      <c s="32" t="s">
        <v>14</v>
      </c>
      <c s="33" t="s">
        <v>14</v>
      </c>
      <c s="60">
        <v>1</v>
      </c>
      <c s="61"/>
      <c s="22"/>
      <c s="23"/>
      <c r="K3077" s="62"/>
      <c s="63"/>
      <c s="64"/>
      <c s="64"/>
      <c s="64"/>
      <c s="64"/>
      <c s="65"/>
      <c s="66"/>
      <c r="T3077" s="14">
        <f t="shared" si="47"/>
        <v>1</v>
      </c>
    </row>
    <row r="3078" spans="1:20" ht="16.5" thickTop="1" thickBot="1">
      <c r="A3078" s="29">
        <v>3073</v>
      </c>
      <c s="30">
        <v>2005</v>
      </c>
      <c s="31" t="s">
        <v>4569</v>
      </c>
      <c s="32" t="s">
        <v>4570</v>
      </c>
      <c s="33" t="s">
        <v>3382</v>
      </c>
      <c s="60"/>
      <c s="61">
        <v>1</v>
      </c>
      <c s="22"/>
      <c s="23"/>
      <c r="K3078" s="62">
        <v>1</v>
      </c>
      <c s="63"/>
      <c s="64"/>
      <c s="64"/>
      <c s="64"/>
      <c s="64"/>
      <c s="65"/>
      <c s="66"/>
      <c r="T3078" s="14">
        <f t="shared" si="47"/>
        <v>1</v>
      </c>
    </row>
    <row r="3079" spans="1:20" ht="16.5" thickTop="1" thickBot="1">
      <c r="A3079" s="29">
        <v>3074</v>
      </c>
      <c s="30">
        <v>2005</v>
      </c>
      <c s="31" t="s">
        <v>4571</v>
      </c>
      <c s="32" t="s">
        <v>4570</v>
      </c>
      <c s="33" t="s">
        <v>3382</v>
      </c>
      <c s="60">
        <v>1</v>
      </c>
      <c s="61"/>
      <c s="22"/>
      <c s="23"/>
      <c r="K3079" s="62"/>
      <c s="63"/>
      <c s="64"/>
      <c s="64"/>
      <c s="64"/>
      <c s="64"/>
      <c s="65"/>
      <c s="66"/>
      <c r="T3079" s="14">
        <f t="shared" si="48" ref="T3079:T3142">F3079+G3079</f>
        <v>1</v>
      </c>
    </row>
    <row r="3080" spans="1:20" ht="16.5" thickTop="1" thickBot="1">
      <c r="A3080" s="29">
        <v>3075</v>
      </c>
      <c s="30">
        <v>2005</v>
      </c>
      <c s="31" t="s">
        <v>4572</v>
      </c>
      <c s="32" t="s">
        <v>1810</v>
      </c>
      <c s="33" t="s">
        <v>205</v>
      </c>
      <c s="60">
        <v>1</v>
      </c>
      <c s="61"/>
      <c s="22"/>
      <c s="23"/>
      <c r="K3080" s="62"/>
      <c s="63"/>
      <c s="64"/>
      <c s="64"/>
      <c s="64"/>
      <c s="64"/>
      <c s="65"/>
      <c s="66"/>
      <c r="T3080" s="14">
        <f t="shared" si="48"/>
        <v>1</v>
      </c>
    </row>
    <row r="3081" spans="1:20" ht="16.5" thickTop="1" thickBot="1">
      <c r="A3081" s="29">
        <v>3076</v>
      </c>
      <c s="30">
        <v>2006</v>
      </c>
      <c s="31" t="s">
        <v>4573</v>
      </c>
      <c s="32" t="s">
        <v>260</v>
      </c>
      <c s="33" t="s">
        <v>260</v>
      </c>
      <c s="60"/>
      <c s="61">
        <v>1</v>
      </c>
      <c s="22"/>
      <c s="23"/>
      <c r="K3081" s="62"/>
      <c s="63"/>
      <c s="64">
        <v>1</v>
      </c>
      <c s="64"/>
      <c s="64"/>
      <c s="64"/>
      <c s="65"/>
      <c s="66"/>
      <c r="T3081" s="14">
        <f t="shared" si="48"/>
        <v>1</v>
      </c>
    </row>
    <row r="3082" spans="1:20" ht="16.5" thickTop="1" thickBot="1">
      <c r="A3082" s="29">
        <v>3077</v>
      </c>
      <c s="30">
        <v>2006</v>
      </c>
      <c s="31" t="s">
        <v>4570</v>
      </c>
      <c s="32" t="s">
        <v>4570</v>
      </c>
      <c s="33" t="s">
        <v>3382</v>
      </c>
      <c s="60">
        <v>1</v>
      </c>
      <c s="61"/>
      <c s="22"/>
      <c s="23"/>
      <c r="K3082" s="62"/>
      <c s="63"/>
      <c s="64"/>
      <c s="64"/>
      <c s="64"/>
      <c s="64"/>
      <c s="65"/>
      <c s="66"/>
      <c r="T3082" s="14">
        <f t="shared" si="48"/>
        <v>1</v>
      </c>
    </row>
    <row r="3083" spans="1:20" ht="16.5" thickTop="1" thickBot="1">
      <c r="A3083" s="29">
        <v>3078</v>
      </c>
      <c s="30">
        <v>2006</v>
      </c>
      <c s="31" t="s">
        <v>4574</v>
      </c>
      <c s="32" t="s">
        <v>4372</v>
      </c>
      <c s="33" t="s">
        <v>17</v>
      </c>
      <c s="60">
        <v>1</v>
      </c>
      <c s="61"/>
      <c s="22"/>
      <c s="23"/>
      <c r="K3083" s="62"/>
      <c s="63"/>
      <c s="64"/>
      <c s="64"/>
      <c s="64"/>
      <c s="64"/>
      <c s="65"/>
      <c s="66"/>
      <c r="T3083" s="14">
        <f t="shared" si="48"/>
        <v>1</v>
      </c>
    </row>
    <row r="3084" spans="1:20" ht="44.25" thickTop="1" thickBot="1">
      <c r="A3084" s="29">
        <v>3079</v>
      </c>
      <c s="30">
        <v>2006</v>
      </c>
      <c s="31" t="s">
        <v>4575</v>
      </c>
      <c s="32" t="s">
        <v>4576</v>
      </c>
      <c s="33" t="s">
        <v>398</v>
      </c>
      <c s="60">
        <v>1</v>
      </c>
      <c s="61"/>
      <c s="22"/>
      <c s="23"/>
      <c r="K3084" s="62"/>
      <c s="63"/>
      <c s="64"/>
      <c s="64"/>
      <c s="64"/>
      <c s="64"/>
      <c s="65"/>
      <c s="66"/>
      <c r="T3084" s="14">
        <f t="shared" si="48"/>
        <v>1</v>
      </c>
    </row>
    <row r="3085" spans="1:20" ht="16.5" thickTop="1" thickBot="1">
      <c r="A3085" s="29">
        <v>3080</v>
      </c>
      <c s="30">
        <v>2007</v>
      </c>
      <c s="31" t="s">
        <v>4577</v>
      </c>
      <c s="32" t="s">
        <v>145</v>
      </c>
      <c s="33" t="s">
        <v>343</v>
      </c>
      <c s="60">
        <v>1</v>
      </c>
      <c s="61"/>
      <c s="22"/>
      <c s="23"/>
      <c r="K3085" s="62"/>
      <c s="63"/>
      <c s="64"/>
      <c s="64"/>
      <c s="64"/>
      <c s="64"/>
      <c s="65"/>
      <c s="66"/>
      <c r="T3085" s="14">
        <f t="shared" si="48"/>
        <v>1</v>
      </c>
    </row>
    <row r="3086" spans="1:20" ht="16.5" thickTop="1" thickBot="1">
      <c r="A3086" s="29">
        <v>3081</v>
      </c>
      <c s="30">
        <v>2008</v>
      </c>
      <c s="31" t="s">
        <v>4578</v>
      </c>
      <c s="32" t="s">
        <v>220</v>
      </c>
      <c s="33" t="s">
        <v>17</v>
      </c>
      <c s="60">
        <v>1</v>
      </c>
      <c s="61"/>
      <c s="22"/>
      <c s="23"/>
      <c r="K3086" s="62"/>
      <c s="63"/>
      <c s="64"/>
      <c s="64"/>
      <c s="64"/>
      <c s="64"/>
      <c s="65"/>
      <c s="66"/>
      <c r="T3086" s="14">
        <f t="shared" si="48"/>
        <v>1</v>
      </c>
    </row>
    <row r="3087" spans="1:20" ht="30" thickTop="1" thickBot="1">
      <c r="A3087" s="29">
        <v>3082</v>
      </c>
      <c s="30">
        <v>2008</v>
      </c>
      <c s="31" t="s">
        <v>4579</v>
      </c>
      <c s="32" t="s">
        <v>4580</v>
      </c>
      <c s="33" t="s">
        <v>350</v>
      </c>
      <c s="60">
        <v>1</v>
      </c>
      <c s="61"/>
      <c s="22"/>
      <c s="23"/>
      <c r="K3087" s="62"/>
      <c s="63"/>
      <c s="64"/>
      <c s="64"/>
      <c s="64"/>
      <c s="64"/>
      <c s="65"/>
      <c s="66"/>
      <c r="T3087" s="14">
        <f t="shared" si="48"/>
        <v>1</v>
      </c>
    </row>
    <row r="3088" spans="1:20" ht="30" thickTop="1" thickBot="1">
      <c r="A3088" s="29">
        <v>3083</v>
      </c>
      <c s="30">
        <v>2009</v>
      </c>
      <c s="31" t="s">
        <v>4581</v>
      </c>
      <c s="32" t="s">
        <v>213</v>
      </c>
      <c s="33" t="s">
        <v>214</v>
      </c>
      <c s="60"/>
      <c s="61">
        <v>1</v>
      </c>
      <c s="22"/>
      <c s="23"/>
      <c r="K3088" s="62">
        <v>1</v>
      </c>
      <c s="63"/>
      <c s="64"/>
      <c s="64"/>
      <c s="64"/>
      <c s="64"/>
      <c s="65"/>
      <c s="66"/>
      <c r="T3088" s="14">
        <f t="shared" si="48"/>
        <v>1</v>
      </c>
    </row>
    <row r="3089" spans="1:20" ht="30" thickTop="1" thickBot="1">
      <c r="A3089" s="29">
        <v>3084</v>
      </c>
      <c s="30">
        <v>2010</v>
      </c>
      <c s="31" t="s">
        <v>4582</v>
      </c>
      <c s="32" t="s">
        <v>1666</v>
      </c>
      <c s="33" t="s">
        <v>205</v>
      </c>
      <c s="60">
        <v>1</v>
      </c>
      <c s="61"/>
      <c s="22"/>
      <c s="23"/>
      <c r="K3089" s="62"/>
      <c s="63"/>
      <c s="64"/>
      <c s="64"/>
      <c s="64"/>
      <c s="64"/>
      <c s="65"/>
      <c s="66"/>
      <c r="T3089" s="14">
        <f t="shared" si="48"/>
        <v>1</v>
      </c>
    </row>
    <row r="3090" spans="1:20" ht="16.5" thickTop="1" thickBot="1">
      <c r="A3090" s="29">
        <v>3085</v>
      </c>
      <c s="30">
        <v>2010</v>
      </c>
      <c s="31" t="s">
        <v>4583</v>
      </c>
      <c s="32" t="s">
        <v>4584</v>
      </c>
      <c s="33" t="s">
        <v>1393</v>
      </c>
      <c s="60">
        <v>1</v>
      </c>
      <c s="61"/>
      <c s="22"/>
      <c s="23"/>
      <c r="K3090" s="62"/>
      <c s="63"/>
      <c s="64"/>
      <c s="64"/>
      <c s="64"/>
      <c s="64"/>
      <c s="65"/>
      <c s="66"/>
      <c r="T3090" s="14">
        <f t="shared" si="48"/>
        <v>1</v>
      </c>
    </row>
    <row r="3091" spans="1:20" ht="16.5" thickTop="1" thickBot="1">
      <c r="A3091" s="29">
        <v>3086</v>
      </c>
      <c s="30">
        <v>2010</v>
      </c>
      <c s="31" t="s">
        <v>4585</v>
      </c>
      <c s="32" t="s">
        <v>4586</v>
      </c>
      <c s="33" t="s">
        <v>1239</v>
      </c>
      <c s="60">
        <v>1</v>
      </c>
      <c s="61"/>
      <c s="22"/>
      <c s="23"/>
      <c r="K3091" s="62"/>
      <c s="63"/>
      <c s="64"/>
      <c s="64"/>
      <c s="64"/>
      <c s="64"/>
      <c s="65"/>
      <c s="66"/>
      <c r="T3091" s="14">
        <f t="shared" si="48"/>
        <v>1</v>
      </c>
    </row>
    <row r="3092" spans="1:20" ht="16.5" thickTop="1" thickBot="1">
      <c r="A3092" s="29">
        <v>3087</v>
      </c>
      <c s="30">
        <v>2011</v>
      </c>
      <c s="31" t="s">
        <v>4587</v>
      </c>
      <c s="32" t="s">
        <v>145</v>
      </c>
      <c s="33" t="s">
        <v>88</v>
      </c>
      <c s="60">
        <v>1</v>
      </c>
      <c s="61"/>
      <c s="22"/>
      <c s="23"/>
      <c r="K3092" s="62"/>
      <c s="63"/>
      <c s="64"/>
      <c s="64"/>
      <c s="64"/>
      <c s="64"/>
      <c s="65"/>
      <c s="66"/>
      <c r="T3092" s="14">
        <f t="shared" si="48"/>
        <v>1</v>
      </c>
    </row>
    <row r="3093" spans="1:20" ht="30" thickTop="1" thickBot="1">
      <c r="A3093" s="29">
        <v>3088</v>
      </c>
      <c s="30">
        <v>2012</v>
      </c>
      <c s="31" t="s">
        <v>4588</v>
      </c>
      <c s="32" t="s">
        <v>14</v>
      </c>
      <c s="33" t="s">
        <v>14</v>
      </c>
      <c s="60">
        <v>1</v>
      </c>
      <c s="61"/>
      <c s="22"/>
      <c s="23"/>
      <c r="K3093" s="62"/>
      <c s="63"/>
      <c s="64"/>
      <c s="64"/>
      <c s="64"/>
      <c s="64"/>
      <c s="65"/>
      <c s="66"/>
      <c r="T3093" s="14">
        <f t="shared" si="48"/>
        <v>1</v>
      </c>
    </row>
    <row r="3094" spans="1:20" ht="30" thickTop="1" thickBot="1">
      <c r="A3094" s="29">
        <v>3089</v>
      </c>
      <c s="30">
        <v>2012</v>
      </c>
      <c s="31" t="s">
        <v>4589</v>
      </c>
      <c s="32" t="s">
        <v>4590</v>
      </c>
      <c s="33" t="s">
        <v>326</v>
      </c>
      <c s="60">
        <v>1</v>
      </c>
      <c s="61"/>
      <c s="22"/>
      <c s="23"/>
      <c r="K3094" s="62"/>
      <c s="63"/>
      <c s="64"/>
      <c s="64"/>
      <c s="64"/>
      <c s="64"/>
      <c s="65"/>
      <c s="66"/>
      <c r="T3094" s="14">
        <f t="shared" si="48"/>
        <v>1</v>
      </c>
    </row>
    <row r="3095" spans="1:20" ht="30" thickTop="1" thickBot="1">
      <c r="A3095" s="29">
        <v>3090</v>
      </c>
      <c s="30">
        <v>2013</v>
      </c>
      <c s="31" t="s">
        <v>4591</v>
      </c>
      <c s="32" t="s">
        <v>440</v>
      </c>
      <c s="33" t="s">
        <v>441</v>
      </c>
      <c s="60">
        <v>1</v>
      </c>
      <c s="61"/>
      <c s="22"/>
      <c s="23"/>
      <c r="K3095" s="62"/>
      <c s="63"/>
      <c s="64"/>
      <c s="64"/>
      <c s="64"/>
      <c s="64"/>
      <c s="65"/>
      <c s="66"/>
      <c r="T3095" s="14">
        <f t="shared" si="48"/>
        <v>1</v>
      </c>
    </row>
    <row r="3096" spans="1:20" ht="16.5" thickTop="1" thickBot="1">
      <c r="A3096" s="29">
        <v>3091</v>
      </c>
      <c s="30">
        <v>2014</v>
      </c>
      <c s="31" t="s">
        <v>4592</v>
      </c>
      <c s="32" t="s">
        <v>4593</v>
      </c>
      <c s="33" t="s">
        <v>76</v>
      </c>
      <c s="60">
        <v>1</v>
      </c>
      <c s="61"/>
      <c s="22"/>
      <c s="23"/>
      <c r="K3096" s="62"/>
      <c s="63"/>
      <c s="64"/>
      <c s="64"/>
      <c s="64"/>
      <c s="64"/>
      <c s="65"/>
      <c s="66"/>
      <c r="T3096" s="14">
        <f t="shared" si="48"/>
        <v>1</v>
      </c>
    </row>
    <row r="3097" spans="1:20" ht="16.5" thickTop="1" thickBot="1">
      <c r="A3097" s="29">
        <v>3092</v>
      </c>
      <c s="30">
        <v>2014</v>
      </c>
      <c s="31" t="s">
        <v>4594</v>
      </c>
      <c s="32" t="s">
        <v>4595</v>
      </c>
      <c s="33" t="s">
        <v>4596</v>
      </c>
      <c s="60">
        <v>1</v>
      </c>
      <c s="61"/>
      <c s="22"/>
      <c s="23"/>
      <c r="K3097" s="62"/>
      <c s="63"/>
      <c s="64"/>
      <c s="64"/>
      <c s="64"/>
      <c s="64"/>
      <c s="65"/>
      <c s="66"/>
      <c r="T3097" s="14">
        <f t="shared" si="48"/>
        <v>1</v>
      </c>
    </row>
    <row r="3098" spans="1:20" ht="16.5" thickTop="1" thickBot="1">
      <c r="A3098" s="29">
        <v>3093</v>
      </c>
      <c s="30">
        <v>2014</v>
      </c>
      <c s="31" t="s">
        <v>4597</v>
      </c>
      <c s="32" t="s">
        <v>4598</v>
      </c>
      <c s="33" t="s">
        <v>1617</v>
      </c>
      <c s="60">
        <v>1</v>
      </c>
      <c s="61"/>
      <c s="22"/>
      <c s="23"/>
      <c r="K3098" s="62"/>
      <c s="63"/>
      <c s="64"/>
      <c s="64"/>
      <c s="64"/>
      <c s="64"/>
      <c s="65"/>
      <c s="66"/>
      <c r="T3098" s="14">
        <f t="shared" si="48"/>
        <v>1</v>
      </c>
    </row>
    <row r="3099" spans="1:20" ht="30" thickTop="1" thickBot="1">
      <c r="A3099" s="29">
        <v>3094</v>
      </c>
      <c s="30">
        <v>2015</v>
      </c>
      <c s="31" t="s">
        <v>4599</v>
      </c>
      <c s="32" t="s">
        <v>4600</v>
      </c>
      <c s="33" t="s">
        <v>4596</v>
      </c>
      <c s="60">
        <v>1</v>
      </c>
      <c s="61"/>
      <c s="22"/>
      <c s="23"/>
      <c r="K3099" s="62"/>
      <c s="63"/>
      <c s="64"/>
      <c s="64"/>
      <c s="64"/>
      <c s="64"/>
      <c s="65"/>
      <c s="66"/>
      <c r="T3099" s="14">
        <f t="shared" si="48"/>
        <v>1</v>
      </c>
    </row>
    <row r="3100" spans="1:20" ht="16.5" thickTop="1" thickBot="1">
      <c r="A3100" s="29">
        <v>3095</v>
      </c>
      <c s="30">
        <v>2015</v>
      </c>
      <c s="31" t="s">
        <v>4601</v>
      </c>
      <c s="32" t="s">
        <v>4602</v>
      </c>
      <c s="33" t="s">
        <v>661</v>
      </c>
      <c s="60"/>
      <c s="61">
        <v>1</v>
      </c>
      <c s="22"/>
      <c s="23"/>
      <c r="K3100" s="62"/>
      <c s="63"/>
      <c s="64"/>
      <c s="64"/>
      <c s="64">
        <v>1</v>
      </c>
      <c s="64"/>
      <c s="65"/>
      <c s="66"/>
      <c r="T3100" s="14">
        <f t="shared" si="48"/>
        <v>1</v>
      </c>
    </row>
    <row r="3101" spans="1:20" ht="16.5" thickTop="1" thickBot="1">
      <c r="A3101" s="29">
        <v>3096</v>
      </c>
      <c s="30">
        <v>2016</v>
      </c>
      <c s="31" t="s">
        <v>4603</v>
      </c>
      <c s="32" t="s">
        <v>117</v>
      </c>
      <c s="33" t="s">
        <v>168</v>
      </c>
      <c s="60"/>
      <c s="61">
        <v>1</v>
      </c>
      <c s="22"/>
      <c s="23"/>
      <c r="K3101" s="62"/>
      <c s="63"/>
      <c s="64"/>
      <c s="64"/>
      <c s="64">
        <v>1</v>
      </c>
      <c s="64"/>
      <c s="65"/>
      <c s="66"/>
      <c r="T3101" s="14">
        <f t="shared" si="48"/>
        <v>1</v>
      </c>
    </row>
    <row r="3102" spans="1:20" ht="16.5" thickTop="1" thickBot="1">
      <c r="A3102" s="29">
        <v>3097</v>
      </c>
      <c s="30">
        <v>2016</v>
      </c>
      <c s="31" t="s">
        <v>4604</v>
      </c>
      <c s="32" t="s">
        <v>4605</v>
      </c>
      <c s="33" t="s">
        <v>168</v>
      </c>
      <c s="60">
        <v>1</v>
      </c>
      <c s="61"/>
      <c s="22"/>
      <c s="23"/>
      <c r="K3102" s="62"/>
      <c s="63"/>
      <c s="64"/>
      <c s="64"/>
      <c s="64"/>
      <c s="64"/>
      <c s="65"/>
      <c s="66"/>
      <c r="T3102" s="14">
        <f t="shared" si="48"/>
        <v>1</v>
      </c>
    </row>
    <row r="3103" spans="1:20" ht="16.5" thickTop="1" thickBot="1">
      <c r="A3103" s="29">
        <v>3098</v>
      </c>
      <c s="30">
        <v>2016</v>
      </c>
      <c s="31" t="s">
        <v>4606</v>
      </c>
      <c s="32" t="s">
        <v>4607</v>
      </c>
      <c s="33" t="s">
        <v>4608</v>
      </c>
      <c s="60">
        <v>1</v>
      </c>
      <c s="61"/>
      <c s="22"/>
      <c s="23"/>
      <c r="K3103" s="62"/>
      <c s="63"/>
      <c s="64"/>
      <c s="64"/>
      <c s="64"/>
      <c s="64"/>
      <c s="65"/>
      <c s="66"/>
      <c r="T3103" s="14">
        <f t="shared" si="48"/>
        <v>1</v>
      </c>
    </row>
    <row r="3104" spans="1:20" ht="16.5" thickTop="1" thickBot="1">
      <c r="A3104" s="29">
        <v>3099</v>
      </c>
      <c s="30">
        <v>2016</v>
      </c>
      <c s="31" t="s">
        <v>4609</v>
      </c>
      <c s="32" t="s">
        <v>4610</v>
      </c>
      <c s="33" t="s">
        <v>960</v>
      </c>
      <c s="60"/>
      <c s="61">
        <v>1</v>
      </c>
      <c s="22"/>
      <c s="23"/>
      <c r="K3104" s="62">
        <v>1</v>
      </c>
      <c s="63"/>
      <c s="64"/>
      <c s="64"/>
      <c s="64"/>
      <c s="64"/>
      <c s="65"/>
      <c s="66"/>
      <c r="T3104" s="14">
        <f t="shared" si="48"/>
        <v>1</v>
      </c>
    </row>
    <row r="3105" spans="1:20" ht="16.5" thickTop="1" thickBot="1">
      <c r="A3105" s="29">
        <v>3100</v>
      </c>
      <c s="30">
        <v>2017</v>
      </c>
      <c s="31" t="s">
        <v>4611</v>
      </c>
      <c s="32" t="s">
        <v>4607</v>
      </c>
      <c s="33" t="s">
        <v>4608</v>
      </c>
      <c s="60">
        <v>1</v>
      </c>
      <c s="61"/>
      <c s="22"/>
      <c s="23"/>
      <c r="K3105" s="62"/>
      <c s="63"/>
      <c s="64"/>
      <c s="64"/>
      <c s="64"/>
      <c s="64"/>
      <c s="65"/>
      <c s="66"/>
      <c r="T3105" s="14">
        <f t="shared" si="48"/>
        <v>1</v>
      </c>
    </row>
    <row r="3106" spans="1:20" ht="16.5" thickTop="1" thickBot="1">
      <c r="A3106" s="29">
        <v>3101</v>
      </c>
      <c s="30">
        <v>2017</v>
      </c>
      <c s="31" t="s">
        <v>4612</v>
      </c>
      <c s="32" t="s">
        <v>419</v>
      </c>
      <c s="33" t="s">
        <v>168</v>
      </c>
      <c s="60"/>
      <c s="61">
        <v>1</v>
      </c>
      <c s="22"/>
      <c s="23"/>
      <c r="K3106" s="62"/>
      <c s="63"/>
      <c s="64"/>
      <c s="64"/>
      <c s="64">
        <v>1</v>
      </c>
      <c s="64"/>
      <c s="65"/>
      <c s="66"/>
      <c r="T3106" s="14">
        <f t="shared" si="48"/>
        <v>1</v>
      </c>
    </row>
    <row r="3107" spans="1:20" ht="16.5" thickTop="1" thickBot="1">
      <c r="A3107" s="29">
        <v>3102</v>
      </c>
      <c s="30">
        <v>2017</v>
      </c>
      <c s="31" t="s">
        <v>4613</v>
      </c>
      <c s="32" t="s">
        <v>665</v>
      </c>
      <c s="33" t="s">
        <v>98</v>
      </c>
      <c s="60">
        <v>1</v>
      </c>
      <c s="61"/>
      <c s="22"/>
      <c s="23"/>
      <c r="K3107" s="62"/>
      <c s="63"/>
      <c s="64"/>
      <c s="64"/>
      <c s="64"/>
      <c s="64"/>
      <c s="65"/>
      <c s="66"/>
      <c r="T3107" s="14">
        <f t="shared" si="48"/>
        <v>1</v>
      </c>
    </row>
    <row r="3108" spans="1:20" ht="16.5" thickTop="1" thickBot="1">
      <c r="A3108" s="29">
        <v>3103</v>
      </c>
      <c s="30">
        <v>2018</v>
      </c>
      <c s="31" t="s">
        <v>4614</v>
      </c>
      <c s="32" t="s">
        <v>3196</v>
      </c>
      <c s="33" t="s">
        <v>398</v>
      </c>
      <c s="60">
        <v>1</v>
      </c>
      <c s="61"/>
      <c s="22"/>
      <c s="23"/>
      <c r="K3108" s="62"/>
      <c s="63"/>
      <c s="64"/>
      <c s="64"/>
      <c s="64"/>
      <c s="64"/>
      <c s="65"/>
      <c s="66"/>
      <c r="T3108" s="14">
        <f t="shared" si="48"/>
        <v>1</v>
      </c>
    </row>
    <row r="3109" spans="1:20" ht="16.5" thickTop="1" thickBot="1">
      <c r="A3109" s="29">
        <v>3104</v>
      </c>
      <c s="30">
        <v>2018</v>
      </c>
      <c s="31" t="s">
        <v>4615</v>
      </c>
      <c s="32" t="s">
        <v>3196</v>
      </c>
      <c s="33" t="s">
        <v>398</v>
      </c>
      <c s="60">
        <v>1</v>
      </c>
      <c s="61"/>
      <c s="22"/>
      <c s="23"/>
      <c r="K3109" s="62"/>
      <c s="63"/>
      <c s="64"/>
      <c s="64"/>
      <c s="64"/>
      <c s="64"/>
      <c s="65"/>
      <c s="66"/>
      <c r="T3109" s="14">
        <f t="shared" si="48"/>
        <v>1</v>
      </c>
    </row>
    <row r="3110" spans="1:20" ht="16.5" thickTop="1" thickBot="1">
      <c r="A3110" s="29">
        <v>3105</v>
      </c>
      <c s="30">
        <v>2018</v>
      </c>
      <c s="31" t="s">
        <v>4616</v>
      </c>
      <c s="32" t="s">
        <v>2624</v>
      </c>
      <c s="33" t="s">
        <v>441</v>
      </c>
      <c s="60">
        <v>1</v>
      </c>
      <c s="61"/>
      <c s="22"/>
      <c s="23"/>
      <c r="K3110" s="62"/>
      <c s="63"/>
      <c s="64"/>
      <c s="64"/>
      <c s="64"/>
      <c s="64"/>
      <c s="65"/>
      <c s="66"/>
      <c r="T3110" s="14">
        <f t="shared" si="48"/>
        <v>1</v>
      </c>
    </row>
    <row r="3111" spans="1:20" ht="16.5" thickTop="1" thickBot="1">
      <c r="A3111" s="29">
        <v>3106</v>
      </c>
      <c s="30">
        <v>2019</v>
      </c>
      <c s="31" t="s">
        <v>4617</v>
      </c>
      <c s="32" t="s">
        <v>2624</v>
      </c>
      <c s="33" t="s">
        <v>441</v>
      </c>
      <c s="60">
        <v>1</v>
      </c>
      <c s="61"/>
      <c s="22"/>
      <c s="23"/>
      <c r="K3111" s="62"/>
      <c s="63"/>
      <c s="64"/>
      <c s="64"/>
      <c s="64"/>
      <c s="64"/>
      <c s="65"/>
      <c s="66"/>
      <c r="T3111" s="14">
        <f t="shared" si="48"/>
        <v>1</v>
      </c>
    </row>
    <row r="3112" spans="1:20" ht="30" thickTop="1" thickBot="1">
      <c r="A3112" s="29">
        <v>3107</v>
      </c>
      <c s="30">
        <v>2019</v>
      </c>
      <c s="31" t="s">
        <v>4618</v>
      </c>
      <c s="32" t="s">
        <v>4619</v>
      </c>
      <c s="33" t="s">
        <v>1610</v>
      </c>
      <c s="60">
        <v>1</v>
      </c>
      <c s="61"/>
      <c s="22"/>
      <c s="23"/>
      <c r="K3112" s="62"/>
      <c s="63"/>
      <c s="64"/>
      <c s="64"/>
      <c s="64"/>
      <c s="64"/>
      <c s="65"/>
      <c s="66"/>
      <c r="T3112" s="14">
        <f t="shared" si="48"/>
        <v>1</v>
      </c>
    </row>
    <row r="3113" spans="1:20" ht="16.5" thickTop="1" thickBot="1">
      <c r="A3113" s="29">
        <v>3108</v>
      </c>
      <c s="30">
        <v>2019</v>
      </c>
      <c s="31" t="s">
        <v>4620</v>
      </c>
      <c s="32" t="s">
        <v>648</v>
      </c>
      <c s="33" t="s">
        <v>98</v>
      </c>
      <c s="60">
        <v>1</v>
      </c>
      <c s="61"/>
      <c s="22"/>
      <c s="23"/>
      <c r="K3113" s="62"/>
      <c s="63"/>
      <c s="64"/>
      <c s="64"/>
      <c s="64"/>
      <c s="64"/>
      <c s="65"/>
      <c s="66"/>
      <c r="T3113" s="14">
        <f t="shared" si="48"/>
        <v>1</v>
      </c>
    </row>
    <row r="3114" spans="1:20" ht="30" thickTop="1" thickBot="1">
      <c r="A3114" s="29">
        <v>3109</v>
      </c>
      <c s="30">
        <v>2020</v>
      </c>
      <c s="31" t="s">
        <v>4621</v>
      </c>
      <c s="32" t="s">
        <v>466</v>
      </c>
      <c s="33" t="s">
        <v>343</v>
      </c>
      <c s="60"/>
      <c s="61">
        <v>1</v>
      </c>
      <c s="22"/>
      <c s="23"/>
      <c r="K3114" s="62"/>
      <c s="63"/>
      <c s="64"/>
      <c s="64"/>
      <c s="64">
        <v>1</v>
      </c>
      <c s="64"/>
      <c s="65"/>
      <c s="66"/>
      <c r="T3114" s="14">
        <f t="shared" si="48"/>
        <v>1</v>
      </c>
    </row>
    <row r="3115" spans="1:20" ht="30" thickTop="1" thickBot="1">
      <c r="A3115" s="29">
        <v>3110</v>
      </c>
      <c s="30">
        <v>2021</v>
      </c>
      <c s="31" t="s">
        <v>4622</v>
      </c>
      <c s="32" t="s">
        <v>347</v>
      </c>
      <c s="33" t="s">
        <v>98</v>
      </c>
      <c s="60">
        <v>1</v>
      </c>
      <c s="61"/>
      <c s="22"/>
      <c s="23"/>
      <c r="K3115" s="62"/>
      <c s="63"/>
      <c s="64"/>
      <c s="64"/>
      <c s="64"/>
      <c s="64"/>
      <c s="65"/>
      <c s="66"/>
      <c r="T3115" s="14">
        <f t="shared" si="48"/>
        <v>1</v>
      </c>
    </row>
    <row r="3116" spans="1:20" ht="16.5" thickTop="1" thickBot="1">
      <c r="A3116" s="29">
        <v>3111</v>
      </c>
      <c s="30">
        <v>2022</v>
      </c>
      <c s="31" t="s">
        <v>4623</v>
      </c>
      <c s="32" t="s">
        <v>4624</v>
      </c>
      <c s="33" t="s">
        <v>92</v>
      </c>
      <c s="60">
        <v>1</v>
      </c>
      <c s="61"/>
      <c s="22"/>
      <c s="23"/>
      <c r="K3116" s="62"/>
      <c s="63"/>
      <c s="64"/>
      <c s="64"/>
      <c s="64"/>
      <c s="64"/>
      <c s="65"/>
      <c s="66"/>
      <c r="T3116" s="14">
        <f t="shared" si="48"/>
        <v>1</v>
      </c>
    </row>
    <row r="3117" spans="1:20" ht="16.5" thickTop="1" thickBot="1">
      <c r="A3117" s="29">
        <v>3112</v>
      </c>
      <c s="30">
        <v>2022</v>
      </c>
      <c s="31" t="s">
        <v>4625</v>
      </c>
      <c s="32" t="s">
        <v>4626</v>
      </c>
      <c s="33" t="s">
        <v>36</v>
      </c>
      <c s="60">
        <v>1</v>
      </c>
      <c s="61"/>
      <c s="22"/>
      <c s="23"/>
      <c r="K3117" s="62"/>
      <c s="63"/>
      <c s="64"/>
      <c s="64"/>
      <c s="64"/>
      <c s="64"/>
      <c s="65"/>
      <c s="66"/>
      <c r="T3117" s="14">
        <f t="shared" si="48"/>
        <v>1</v>
      </c>
    </row>
    <row r="3118" spans="1:20" ht="16.5" thickTop="1" thickBot="1">
      <c r="A3118" s="29">
        <v>3113</v>
      </c>
      <c s="30">
        <v>2022</v>
      </c>
      <c s="31" t="s">
        <v>4627</v>
      </c>
      <c s="32" t="s">
        <v>4628</v>
      </c>
      <c s="33" t="s">
        <v>560</v>
      </c>
      <c s="60"/>
      <c s="61">
        <v>1</v>
      </c>
      <c s="22"/>
      <c s="23"/>
      <c r="K3118" s="62"/>
      <c s="63"/>
      <c s="64"/>
      <c s="64"/>
      <c s="64"/>
      <c s="64">
        <v>1</v>
      </c>
      <c s="65"/>
      <c s="66"/>
      <c r="T3118" s="14">
        <f t="shared" si="48"/>
        <v>1</v>
      </c>
    </row>
    <row r="3119" spans="1:20" ht="30" thickTop="1" thickBot="1">
      <c r="A3119" s="29">
        <v>3114</v>
      </c>
      <c s="30">
        <v>2023</v>
      </c>
      <c s="31" t="s">
        <v>4629</v>
      </c>
      <c s="32" t="s">
        <v>1823</v>
      </c>
      <c s="33" t="s">
        <v>17</v>
      </c>
      <c s="60">
        <v>1</v>
      </c>
      <c s="61"/>
      <c s="22"/>
      <c s="23"/>
      <c r="K3119" s="62"/>
      <c s="63"/>
      <c s="64"/>
      <c s="64"/>
      <c s="64"/>
      <c s="64"/>
      <c s="65"/>
      <c s="66"/>
      <c r="T3119" s="14">
        <f t="shared" si="48"/>
        <v>1</v>
      </c>
    </row>
    <row r="3120" spans="1:20" ht="16.5" thickTop="1" thickBot="1">
      <c r="A3120" s="29">
        <v>3115</v>
      </c>
      <c s="30">
        <v>2024</v>
      </c>
      <c s="31" t="s">
        <v>4630</v>
      </c>
      <c s="32" t="s">
        <v>2860</v>
      </c>
      <c s="33" t="s">
        <v>168</v>
      </c>
      <c s="60">
        <v>1</v>
      </c>
      <c s="61"/>
      <c s="22"/>
      <c s="23"/>
      <c r="K3120" s="62"/>
      <c s="63"/>
      <c s="64"/>
      <c s="64"/>
      <c s="64"/>
      <c s="64"/>
      <c s="65"/>
      <c s="66"/>
      <c r="T3120" s="14">
        <f t="shared" si="48"/>
        <v>1</v>
      </c>
    </row>
    <row r="3121" spans="1:20" ht="58.5" thickTop="1" thickBot="1">
      <c r="A3121" s="29">
        <v>3116</v>
      </c>
      <c s="30">
        <v>2024</v>
      </c>
      <c s="31" t="s">
        <v>4631</v>
      </c>
      <c s="32" t="s">
        <v>117</v>
      </c>
      <c s="33" t="s">
        <v>17</v>
      </c>
      <c s="60">
        <v>1</v>
      </c>
      <c s="61"/>
      <c s="22"/>
      <c s="23"/>
      <c r="K3121" s="62"/>
      <c s="63"/>
      <c s="64"/>
      <c s="64"/>
      <c s="64"/>
      <c s="64"/>
      <c s="65"/>
      <c s="66"/>
      <c r="T3121" s="14">
        <f t="shared" si="48"/>
        <v>1</v>
      </c>
    </row>
    <row r="3122" spans="1:20" ht="16.5" thickTop="1" thickBot="1">
      <c r="A3122" s="29">
        <v>3117</v>
      </c>
      <c s="30">
        <v>2026</v>
      </c>
      <c s="31" t="s">
        <v>4632</v>
      </c>
      <c s="32" t="s">
        <v>2635</v>
      </c>
      <c s="33" t="s">
        <v>163</v>
      </c>
      <c s="60"/>
      <c s="61">
        <v>1</v>
      </c>
      <c s="22"/>
      <c s="23"/>
      <c r="K3122" s="62">
        <v>1</v>
      </c>
      <c s="63"/>
      <c s="64"/>
      <c s="64"/>
      <c s="64"/>
      <c s="64"/>
      <c s="65"/>
      <c s="66"/>
      <c r="T3122" s="14">
        <f t="shared" si="48"/>
        <v>1</v>
      </c>
    </row>
    <row r="3123" spans="1:20" ht="16.5" thickTop="1" thickBot="1">
      <c r="A3123" s="29">
        <v>3118</v>
      </c>
      <c s="30">
        <v>2026</v>
      </c>
      <c s="31" t="s">
        <v>4633</v>
      </c>
      <c s="32" t="s">
        <v>220</v>
      </c>
      <c s="33" t="s">
        <v>17</v>
      </c>
      <c s="60">
        <v>1</v>
      </c>
      <c s="61"/>
      <c s="22"/>
      <c s="23"/>
      <c r="K3123" s="62"/>
      <c s="63"/>
      <c s="64"/>
      <c s="64"/>
      <c s="64"/>
      <c s="64"/>
      <c s="65"/>
      <c s="66"/>
      <c r="T3123" s="14">
        <f t="shared" si="48"/>
        <v>1</v>
      </c>
    </row>
    <row r="3124" spans="1:20" ht="16.5" thickTop="1" thickBot="1">
      <c r="A3124" s="29">
        <v>3119</v>
      </c>
      <c s="30">
        <v>2026</v>
      </c>
      <c s="31" t="s">
        <v>4634</v>
      </c>
      <c s="32" t="s">
        <v>220</v>
      </c>
      <c s="33" t="s">
        <v>17</v>
      </c>
      <c s="60">
        <v>1</v>
      </c>
      <c s="61"/>
      <c s="22"/>
      <c s="23"/>
      <c r="K3124" s="62"/>
      <c s="63"/>
      <c s="64"/>
      <c s="64"/>
      <c s="64"/>
      <c s="64"/>
      <c s="65"/>
      <c s="66"/>
      <c r="T3124" s="14">
        <f t="shared" si="48"/>
        <v>1</v>
      </c>
    </row>
    <row r="3125" spans="1:20" ht="30" thickTop="1" thickBot="1">
      <c r="A3125" s="29">
        <v>3120</v>
      </c>
      <c s="30">
        <v>2027</v>
      </c>
      <c s="31" t="s">
        <v>4635</v>
      </c>
      <c s="32" t="s">
        <v>4636</v>
      </c>
      <c s="33" t="s">
        <v>263</v>
      </c>
      <c s="60">
        <v>1</v>
      </c>
      <c s="61"/>
      <c s="22"/>
      <c s="23"/>
      <c r="K3125" s="62"/>
      <c s="63"/>
      <c s="64"/>
      <c s="64"/>
      <c s="64"/>
      <c s="64"/>
      <c s="65"/>
      <c s="66"/>
      <c r="T3125" s="14">
        <f t="shared" si="48"/>
        <v>1</v>
      </c>
    </row>
    <row r="3126" spans="1:20" ht="16.5" thickTop="1" thickBot="1">
      <c r="A3126" s="29">
        <v>3121</v>
      </c>
      <c s="30">
        <v>2027</v>
      </c>
      <c s="31" t="s">
        <v>4637</v>
      </c>
      <c s="32" t="s">
        <v>1734</v>
      </c>
      <c s="33" t="s">
        <v>88</v>
      </c>
      <c s="60">
        <v>1</v>
      </c>
      <c s="61"/>
      <c s="22"/>
      <c s="23"/>
      <c r="K3126" s="62"/>
      <c s="63"/>
      <c s="64"/>
      <c s="64"/>
      <c s="64"/>
      <c s="64"/>
      <c s="65"/>
      <c s="66"/>
      <c r="T3126" s="14">
        <f t="shared" si="48"/>
        <v>1</v>
      </c>
    </row>
    <row r="3127" spans="1:20" ht="16.5" thickTop="1" thickBot="1">
      <c r="A3127" s="29">
        <v>3122</v>
      </c>
      <c s="30">
        <v>2028</v>
      </c>
      <c s="31" t="s">
        <v>4638</v>
      </c>
      <c s="32" t="s">
        <v>454</v>
      </c>
      <c s="33" t="s">
        <v>455</v>
      </c>
      <c s="60">
        <v>1</v>
      </c>
      <c s="61"/>
      <c s="22"/>
      <c s="23"/>
      <c r="K3127" s="62"/>
      <c s="63"/>
      <c s="64"/>
      <c s="64"/>
      <c s="64"/>
      <c s="64"/>
      <c s="65"/>
      <c s="66"/>
      <c r="T3127" s="14">
        <f t="shared" si="48"/>
        <v>1</v>
      </c>
    </row>
    <row r="3128" spans="1:20" ht="16.5" thickTop="1" thickBot="1">
      <c r="A3128" s="29">
        <v>3123</v>
      </c>
      <c s="30">
        <v>2028</v>
      </c>
      <c s="31" t="s">
        <v>4639</v>
      </c>
      <c s="32" t="s">
        <v>4640</v>
      </c>
      <c s="33" t="s">
        <v>4641</v>
      </c>
      <c s="60">
        <v>1</v>
      </c>
      <c s="61"/>
      <c s="22"/>
      <c s="23"/>
      <c r="K3128" s="62"/>
      <c s="63"/>
      <c s="64"/>
      <c s="64"/>
      <c s="64"/>
      <c s="64"/>
      <c s="65"/>
      <c s="66"/>
      <c r="T3128" s="14">
        <f t="shared" si="48"/>
        <v>1</v>
      </c>
    </row>
    <row r="3129" spans="1:20" ht="16.5" thickTop="1" thickBot="1">
      <c r="A3129" s="29">
        <v>3124</v>
      </c>
      <c s="30">
        <v>2028</v>
      </c>
      <c s="31" t="s">
        <v>4642</v>
      </c>
      <c s="32" t="s">
        <v>4643</v>
      </c>
      <c s="33" t="s">
        <v>725</v>
      </c>
      <c s="60"/>
      <c s="61">
        <v>1</v>
      </c>
      <c s="22"/>
      <c s="23"/>
      <c r="K3129" s="62"/>
      <c s="63"/>
      <c s="64">
        <v>1</v>
      </c>
      <c s="64"/>
      <c s="64"/>
      <c s="64"/>
      <c s="65"/>
      <c s="66"/>
      <c r="T3129" s="14">
        <f t="shared" si="48"/>
        <v>1</v>
      </c>
    </row>
    <row r="3130" spans="1:20" ht="16.5" thickTop="1" thickBot="1">
      <c r="A3130" s="29">
        <v>3125</v>
      </c>
      <c s="30">
        <v>2029</v>
      </c>
      <c s="31" t="s">
        <v>4644</v>
      </c>
      <c s="32" t="s">
        <v>1752</v>
      </c>
      <c s="33" t="s">
        <v>263</v>
      </c>
      <c s="60">
        <v>1</v>
      </c>
      <c s="61"/>
      <c s="22"/>
      <c s="23"/>
      <c r="K3130" s="62"/>
      <c s="63"/>
      <c s="64"/>
      <c s="64"/>
      <c s="64"/>
      <c s="64"/>
      <c s="65"/>
      <c s="66"/>
      <c r="T3130" s="14">
        <f t="shared" si="48"/>
        <v>1</v>
      </c>
    </row>
    <row r="3131" spans="1:20" ht="16.5" thickTop="1" thickBot="1">
      <c r="A3131" s="29">
        <v>3126</v>
      </c>
      <c s="30">
        <v>2029</v>
      </c>
      <c s="31" t="s">
        <v>4645</v>
      </c>
      <c s="32" t="s">
        <v>220</v>
      </c>
      <c s="33" t="s">
        <v>17</v>
      </c>
      <c s="60">
        <v>1</v>
      </c>
      <c s="61"/>
      <c s="22"/>
      <c s="23"/>
      <c r="K3131" s="62"/>
      <c s="63"/>
      <c s="64"/>
      <c s="64"/>
      <c s="64"/>
      <c s="64"/>
      <c s="65"/>
      <c s="66"/>
      <c r="T3131" s="14">
        <f t="shared" si="48"/>
        <v>1</v>
      </c>
    </row>
    <row r="3132" spans="1:20" ht="30" thickTop="1" thickBot="1">
      <c r="A3132" s="29">
        <v>3127</v>
      </c>
      <c s="30">
        <v>2029</v>
      </c>
      <c s="31" t="s">
        <v>4646</v>
      </c>
      <c s="32" t="s">
        <v>347</v>
      </c>
      <c s="33" t="s">
        <v>98</v>
      </c>
      <c s="60">
        <v>1</v>
      </c>
      <c s="61"/>
      <c s="22"/>
      <c s="23"/>
      <c r="K3132" s="62"/>
      <c s="63"/>
      <c s="64"/>
      <c s="64"/>
      <c s="64"/>
      <c s="64"/>
      <c s="65"/>
      <c s="66"/>
      <c r="T3132" s="14">
        <f t="shared" si="48"/>
        <v>1</v>
      </c>
    </row>
    <row r="3133" spans="1:20" ht="16.5" thickTop="1" thickBot="1">
      <c r="A3133" s="29">
        <v>3128</v>
      </c>
      <c s="30">
        <v>2030</v>
      </c>
      <c s="31" t="s">
        <v>4647</v>
      </c>
      <c s="32" t="s">
        <v>267</v>
      </c>
      <c s="33" t="s">
        <v>36</v>
      </c>
      <c s="60">
        <v>1</v>
      </c>
      <c s="61"/>
      <c s="22"/>
      <c s="23"/>
      <c r="K3133" s="62"/>
      <c s="63"/>
      <c s="64"/>
      <c s="64"/>
      <c s="64"/>
      <c s="64"/>
      <c s="65"/>
      <c s="66"/>
      <c r="T3133" s="14">
        <f t="shared" si="48"/>
        <v>1</v>
      </c>
    </row>
    <row r="3134" spans="1:20" ht="16.5" thickTop="1" thickBot="1">
      <c r="A3134" s="29">
        <v>3129</v>
      </c>
      <c s="30">
        <v>2030</v>
      </c>
      <c s="31" t="s">
        <v>4648</v>
      </c>
      <c s="32" t="s">
        <v>4648</v>
      </c>
      <c s="33" t="s">
        <v>4648</v>
      </c>
      <c s="60">
        <v>1</v>
      </c>
      <c s="61"/>
      <c s="22"/>
      <c s="23"/>
      <c r="K3134" s="62"/>
      <c s="63"/>
      <c s="64"/>
      <c s="64"/>
      <c s="64"/>
      <c s="64"/>
      <c s="65"/>
      <c s="66"/>
      <c r="T3134" s="14">
        <f t="shared" si="48"/>
        <v>1</v>
      </c>
    </row>
    <row r="3135" spans="1:20" ht="16.5" thickTop="1" thickBot="1">
      <c r="A3135" s="29">
        <v>3130</v>
      </c>
      <c s="30">
        <v>2030</v>
      </c>
      <c s="31" t="s">
        <v>4647</v>
      </c>
      <c s="32" t="s">
        <v>267</v>
      </c>
      <c s="33" t="s">
        <v>36</v>
      </c>
      <c s="60">
        <v>1</v>
      </c>
      <c s="61"/>
      <c s="22"/>
      <c s="23"/>
      <c r="K3135" s="62"/>
      <c s="63"/>
      <c s="64"/>
      <c s="64"/>
      <c s="64"/>
      <c s="64"/>
      <c s="65"/>
      <c s="66"/>
      <c r="T3135" s="14">
        <f t="shared" si="48"/>
        <v>1</v>
      </c>
    </row>
    <row r="3136" spans="1:20" ht="16.5" thickTop="1" thickBot="1">
      <c r="A3136" s="29">
        <v>3131</v>
      </c>
      <c s="30">
        <v>2030</v>
      </c>
      <c s="31" t="s">
        <v>4649</v>
      </c>
      <c s="32" t="s">
        <v>79</v>
      </c>
      <c s="33" t="s">
        <v>79</v>
      </c>
      <c s="60">
        <v>1</v>
      </c>
      <c s="61"/>
      <c s="22"/>
      <c s="23"/>
      <c r="K3136" s="62"/>
      <c s="63"/>
      <c s="64"/>
      <c s="64"/>
      <c s="64"/>
      <c s="64"/>
      <c s="65"/>
      <c s="66"/>
      <c r="T3136" s="14">
        <f t="shared" si="48"/>
        <v>1</v>
      </c>
    </row>
    <row r="3137" spans="1:20" ht="30" thickTop="1" thickBot="1">
      <c r="A3137" s="29">
        <v>3132</v>
      </c>
      <c s="30">
        <v>2030</v>
      </c>
      <c s="31" t="s">
        <v>4650</v>
      </c>
      <c s="32" t="s">
        <v>648</v>
      </c>
      <c s="33" t="s">
        <v>98</v>
      </c>
      <c s="60">
        <v>1</v>
      </c>
      <c s="61"/>
      <c s="22"/>
      <c s="23"/>
      <c r="K3137" s="62"/>
      <c s="63"/>
      <c s="64"/>
      <c s="64"/>
      <c s="64"/>
      <c s="64"/>
      <c s="65"/>
      <c s="66"/>
      <c r="T3137" s="14">
        <f t="shared" si="48"/>
        <v>1</v>
      </c>
    </row>
    <row r="3138" spans="1:20" ht="16.5" thickTop="1" thickBot="1">
      <c r="A3138" s="29">
        <v>3133</v>
      </c>
      <c s="30">
        <v>2031</v>
      </c>
      <c s="31" t="s">
        <v>4651</v>
      </c>
      <c s="32" t="s">
        <v>4619</v>
      </c>
      <c s="33" t="s">
        <v>1610</v>
      </c>
      <c s="60">
        <v>1</v>
      </c>
      <c s="61"/>
      <c s="22"/>
      <c s="23"/>
      <c r="K3138" s="62"/>
      <c s="63"/>
      <c s="64"/>
      <c s="64"/>
      <c s="64"/>
      <c s="64"/>
      <c s="65"/>
      <c s="66"/>
      <c r="T3138" s="14">
        <f t="shared" si="48"/>
        <v>1</v>
      </c>
    </row>
    <row r="3139" spans="1:20" ht="16.5" thickTop="1" thickBot="1">
      <c r="A3139" s="29">
        <v>3134</v>
      </c>
      <c s="30">
        <v>2034</v>
      </c>
      <c s="36" t="s">
        <v>4652</v>
      </c>
      <c s="32" t="s">
        <v>4653</v>
      </c>
      <c s="33" t="s">
        <v>408</v>
      </c>
      <c s="60"/>
      <c s="61">
        <v>1</v>
      </c>
      <c s="22"/>
      <c s="23"/>
      <c r="K3139" s="62">
        <v>1</v>
      </c>
      <c s="63"/>
      <c s="64"/>
      <c s="64"/>
      <c s="64"/>
      <c s="64"/>
      <c s="65"/>
      <c s="66"/>
      <c r="T3139" s="14">
        <f t="shared" si="48"/>
        <v>1</v>
      </c>
    </row>
    <row r="3140" spans="1:20" ht="16.5" thickTop="1" thickBot="1">
      <c r="A3140" s="29">
        <v>3135</v>
      </c>
      <c s="30">
        <v>2034</v>
      </c>
      <c s="31" t="s">
        <v>4654</v>
      </c>
      <c s="32" t="s">
        <v>1541</v>
      </c>
      <c s="33" t="s">
        <v>36</v>
      </c>
      <c s="60">
        <v>1</v>
      </c>
      <c s="61"/>
      <c s="22"/>
      <c s="23"/>
      <c r="K3140" s="62"/>
      <c s="63"/>
      <c s="64"/>
      <c s="64"/>
      <c s="64"/>
      <c s="64"/>
      <c s="65"/>
      <c s="66"/>
      <c r="T3140" s="14">
        <f t="shared" si="48"/>
        <v>1</v>
      </c>
    </row>
    <row r="3141" spans="1:20" ht="16.5" thickTop="1" thickBot="1">
      <c r="A3141" s="29">
        <v>3136</v>
      </c>
      <c s="30">
        <v>2034</v>
      </c>
      <c s="31" t="s">
        <v>4655</v>
      </c>
      <c s="32" t="s">
        <v>4656</v>
      </c>
      <c s="33" t="s">
        <v>130</v>
      </c>
      <c s="60">
        <v>1</v>
      </c>
      <c s="61"/>
      <c s="22"/>
      <c s="23"/>
      <c r="K3141" s="62"/>
      <c s="63"/>
      <c s="64"/>
      <c s="64"/>
      <c s="64"/>
      <c s="64"/>
      <c s="65"/>
      <c s="66"/>
      <c r="T3141" s="14">
        <f t="shared" si="48"/>
        <v>1</v>
      </c>
    </row>
    <row r="3142" spans="1:20" ht="16.5" thickTop="1" thickBot="1">
      <c r="A3142" s="29">
        <v>3137</v>
      </c>
      <c s="30">
        <v>2035</v>
      </c>
      <c s="31" t="s">
        <v>4657</v>
      </c>
      <c s="32" t="s">
        <v>4658</v>
      </c>
      <c s="33" t="s">
        <v>154</v>
      </c>
      <c s="60">
        <v>1</v>
      </c>
      <c s="61"/>
      <c s="22"/>
      <c s="23"/>
      <c r="K3142" s="62"/>
      <c s="63"/>
      <c s="64"/>
      <c s="64"/>
      <c s="64"/>
      <c s="64"/>
      <c s="65"/>
      <c s="66"/>
      <c r="T3142" s="14">
        <f t="shared" si="48"/>
        <v>1</v>
      </c>
    </row>
    <row r="3143" spans="1:20" ht="16.5" thickTop="1" thickBot="1">
      <c r="A3143" s="29">
        <v>3138</v>
      </c>
      <c s="30">
        <v>2035</v>
      </c>
      <c s="31" t="s">
        <v>4659</v>
      </c>
      <c s="32" t="s">
        <v>4660</v>
      </c>
      <c s="33" t="s">
        <v>760</v>
      </c>
      <c s="60"/>
      <c s="61">
        <v>1</v>
      </c>
      <c s="22"/>
      <c s="23"/>
      <c r="K3143" s="62">
        <v>1</v>
      </c>
      <c s="63"/>
      <c s="64"/>
      <c s="64"/>
      <c s="64"/>
      <c s="64"/>
      <c s="65"/>
      <c s="66"/>
      <c r="T3143" s="14">
        <f t="shared" si="49" ref="T3143:T3206">F3143+G3143</f>
        <v>1</v>
      </c>
    </row>
    <row r="3144" spans="1:20" ht="16.5" thickTop="1" thickBot="1">
      <c r="A3144" s="29">
        <v>3139</v>
      </c>
      <c s="30">
        <v>2035</v>
      </c>
      <c s="31" t="s">
        <v>4661</v>
      </c>
      <c s="32" t="s">
        <v>4662</v>
      </c>
      <c s="33" t="s">
        <v>804</v>
      </c>
      <c s="60">
        <v>1</v>
      </c>
      <c s="61"/>
      <c s="22"/>
      <c s="23"/>
      <c r="K3144" s="62"/>
      <c s="63"/>
      <c s="64"/>
      <c s="64"/>
      <c s="64"/>
      <c s="64"/>
      <c s="65"/>
      <c s="66"/>
      <c r="T3144" s="14">
        <f t="shared" si="49"/>
        <v>1</v>
      </c>
    </row>
    <row r="3145" spans="1:20" ht="16.5" thickTop="1" thickBot="1">
      <c r="A3145" s="29">
        <v>3140</v>
      </c>
      <c s="30">
        <v>2036</v>
      </c>
      <c s="31" t="s">
        <v>4663</v>
      </c>
      <c s="32" t="s">
        <v>717</v>
      </c>
      <c s="33" t="s">
        <v>717</v>
      </c>
      <c s="60">
        <v>1</v>
      </c>
      <c s="61"/>
      <c s="22"/>
      <c s="23"/>
      <c r="K3145" s="62"/>
      <c s="63"/>
      <c s="64"/>
      <c s="64"/>
      <c s="64"/>
      <c s="64"/>
      <c s="65"/>
      <c s="66"/>
      <c r="T3145" s="14">
        <f t="shared" si="49"/>
        <v>1</v>
      </c>
    </row>
    <row r="3146" spans="1:20" ht="16.5" thickTop="1" thickBot="1">
      <c r="A3146" s="29">
        <v>3141</v>
      </c>
      <c s="30">
        <v>2036</v>
      </c>
      <c s="31" t="s">
        <v>4664</v>
      </c>
      <c s="32" t="s">
        <v>717</v>
      </c>
      <c s="33" t="s">
        <v>717</v>
      </c>
      <c s="60">
        <v>1</v>
      </c>
      <c s="61"/>
      <c s="22"/>
      <c s="23"/>
      <c r="K3146" s="62"/>
      <c s="63"/>
      <c s="64"/>
      <c s="64"/>
      <c s="64"/>
      <c s="64"/>
      <c s="65"/>
      <c s="66"/>
      <c r="T3146" s="14">
        <f t="shared" si="49"/>
        <v>1</v>
      </c>
    </row>
    <row r="3147" spans="1:20" ht="16.5" thickTop="1" thickBot="1">
      <c r="A3147" s="29">
        <v>3142</v>
      </c>
      <c s="30">
        <v>2036</v>
      </c>
      <c s="31" t="s">
        <v>4665</v>
      </c>
      <c s="32" t="s">
        <v>646</v>
      </c>
      <c s="33" t="s">
        <v>154</v>
      </c>
      <c s="60">
        <v>1</v>
      </c>
      <c s="61"/>
      <c s="22"/>
      <c s="23"/>
      <c r="K3147" s="62"/>
      <c s="63"/>
      <c s="64"/>
      <c s="64"/>
      <c s="64"/>
      <c s="64"/>
      <c s="65"/>
      <c s="66"/>
      <c r="T3147" s="14">
        <f t="shared" si="49"/>
        <v>1</v>
      </c>
    </row>
    <row r="3148" spans="1:20" ht="30" thickTop="1" thickBot="1">
      <c r="A3148" s="29">
        <v>3143</v>
      </c>
      <c s="30">
        <v>2037</v>
      </c>
      <c s="31" t="s">
        <v>4666</v>
      </c>
      <c s="32" t="s">
        <v>3095</v>
      </c>
      <c s="33" t="s">
        <v>804</v>
      </c>
      <c s="60"/>
      <c s="61">
        <v>1</v>
      </c>
      <c s="22"/>
      <c s="23"/>
      <c r="K3148" s="62">
        <v>1</v>
      </c>
      <c s="63"/>
      <c s="64"/>
      <c s="64"/>
      <c s="64"/>
      <c s="64"/>
      <c s="65"/>
      <c s="66"/>
      <c r="T3148" s="14">
        <f t="shared" si="49"/>
        <v>1</v>
      </c>
    </row>
    <row r="3149" spans="1:20" ht="16.5" thickTop="1" thickBot="1">
      <c r="A3149" s="29">
        <v>3144</v>
      </c>
      <c s="30">
        <v>2038</v>
      </c>
      <c s="31" t="s">
        <v>4667</v>
      </c>
      <c s="32" t="s">
        <v>14</v>
      </c>
      <c s="33" t="s">
        <v>14</v>
      </c>
      <c s="60">
        <v>1</v>
      </c>
      <c s="61"/>
      <c s="22"/>
      <c s="23"/>
      <c r="K3149" s="62"/>
      <c s="63"/>
      <c s="64"/>
      <c s="64"/>
      <c s="64"/>
      <c s="64"/>
      <c s="65"/>
      <c s="66"/>
      <c r="T3149" s="14">
        <f t="shared" si="49"/>
        <v>1</v>
      </c>
    </row>
    <row r="3150" spans="1:20" ht="16.5" thickTop="1" thickBot="1">
      <c r="A3150" s="29">
        <v>3145</v>
      </c>
      <c s="30">
        <v>2038</v>
      </c>
      <c s="31" t="s">
        <v>4668</v>
      </c>
      <c s="32" t="s">
        <v>4605</v>
      </c>
      <c s="33" t="s">
        <v>168</v>
      </c>
      <c s="60">
        <v>1</v>
      </c>
      <c s="61"/>
      <c s="22"/>
      <c s="23"/>
      <c r="K3150" s="62"/>
      <c s="63"/>
      <c s="64"/>
      <c s="64"/>
      <c s="64"/>
      <c s="64"/>
      <c s="65"/>
      <c s="66"/>
      <c r="T3150" s="14">
        <f t="shared" si="49"/>
        <v>1</v>
      </c>
    </row>
    <row r="3151" spans="1:20" ht="16.5" thickTop="1" thickBot="1">
      <c r="A3151" s="29">
        <v>3146</v>
      </c>
      <c s="30">
        <v>2038</v>
      </c>
      <c s="31" t="s">
        <v>4668</v>
      </c>
      <c s="32" t="s">
        <v>4605</v>
      </c>
      <c s="33" t="s">
        <v>168</v>
      </c>
      <c s="60">
        <v>1</v>
      </c>
      <c s="61"/>
      <c s="22"/>
      <c s="23"/>
      <c r="K3151" s="62"/>
      <c s="63"/>
      <c s="64"/>
      <c s="64"/>
      <c s="64"/>
      <c s="64"/>
      <c s="65"/>
      <c s="66"/>
      <c r="T3151" s="14">
        <f t="shared" si="49"/>
        <v>1</v>
      </c>
    </row>
    <row r="3152" spans="1:20" ht="16.5" thickTop="1" thickBot="1">
      <c r="A3152" s="29">
        <v>3147</v>
      </c>
      <c s="30">
        <v>2038</v>
      </c>
      <c s="31" t="s">
        <v>4669</v>
      </c>
      <c s="32" t="s">
        <v>665</v>
      </c>
      <c s="33" t="s">
        <v>98</v>
      </c>
      <c s="60">
        <v>1</v>
      </c>
      <c s="61"/>
      <c s="22"/>
      <c s="23"/>
      <c r="K3152" s="62"/>
      <c s="63"/>
      <c s="64"/>
      <c s="64"/>
      <c s="64"/>
      <c s="64"/>
      <c s="65"/>
      <c s="66"/>
      <c r="T3152" s="14">
        <f t="shared" si="49"/>
        <v>1</v>
      </c>
    </row>
    <row r="3153" spans="1:20" ht="30" thickTop="1" thickBot="1">
      <c r="A3153" s="29">
        <v>3148</v>
      </c>
      <c s="30">
        <v>2038</v>
      </c>
      <c s="31" t="s">
        <v>4670</v>
      </c>
      <c s="32" t="s">
        <v>4671</v>
      </c>
      <c s="33" t="s">
        <v>825</v>
      </c>
      <c s="60">
        <v>1</v>
      </c>
      <c s="61"/>
      <c s="22"/>
      <c s="23"/>
      <c r="K3153" s="62"/>
      <c s="63"/>
      <c s="64"/>
      <c s="64"/>
      <c s="64"/>
      <c s="64"/>
      <c s="65"/>
      <c s="66"/>
      <c r="T3153" s="14">
        <f t="shared" si="49"/>
        <v>1</v>
      </c>
    </row>
    <row r="3154" spans="1:20" ht="16.5" thickTop="1" thickBot="1">
      <c r="A3154" s="29">
        <v>3149</v>
      </c>
      <c s="30">
        <v>2039</v>
      </c>
      <c s="31" t="s">
        <v>4672</v>
      </c>
      <c s="32" t="s">
        <v>701</v>
      </c>
      <c s="33" t="s">
        <v>154</v>
      </c>
      <c s="60">
        <v>1</v>
      </c>
      <c s="61"/>
      <c s="22"/>
      <c s="23"/>
      <c r="K3154" s="62"/>
      <c s="63"/>
      <c s="64"/>
      <c s="64"/>
      <c s="64"/>
      <c s="64"/>
      <c s="65"/>
      <c s="66"/>
      <c r="T3154" s="14">
        <f t="shared" si="49"/>
        <v>1</v>
      </c>
    </row>
    <row r="3155" spans="1:20" ht="16.5" thickTop="1" thickBot="1">
      <c r="A3155" s="29">
        <v>3150</v>
      </c>
      <c s="30">
        <v>2039</v>
      </c>
      <c s="31" t="s">
        <v>4673</v>
      </c>
      <c s="32" t="s">
        <v>4674</v>
      </c>
      <c s="33" t="s">
        <v>55</v>
      </c>
      <c s="60">
        <v>1</v>
      </c>
      <c s="61"/>
      <c s="22"/>
      <c s="23"/>
      <c r="K3155" s="62"/>
      <c s="63"/>
      <c s="64"/>
      <c s="64"/>
      <c s="64"/>
      <c s="64"/>
      <c s="65"/>
      <c s="66"/>
      <c r="T3155" s="14">
        <f t="shared" si="49"/>
        <v>1</v>
      </c>
    </row>
    <row r="3156" spans="1:20" ht="16.5" thickTop="1" thickBot="1">
      <c r="A3156" s="29">
        <v>3151</v>
      </c>
      <c s="30">
        <v>2039</v>
      </c>
      <c s="31" t="s">
        <v>4675</v>
      </c>
      <c s="32" t="s">
        <v>4676</v>
      </c>
      <c s="33" t="s">
        <v>55</v>
      </c>
      <c s="60">
        <v>1</v>
      </c>
      <c s="61"/>
      <c s="22"/>
      <c s="23"/>
      <c r="K3156" s="62"/>
      <c s="63"/>
      <c s="64"/>
      <c s="64"/>
      <c s="64"/>
      <c s="64"/>
      <c s="65"/>
      <c s="66"/>
      <c r="T3156" s="14">
        <f t="shared" si="49"/>
        <v>1</v>
      </c>
    </row>
    <row r="3157" spans="1:20" ht="16.5" thickTop="1" thickBot="1">
      <c r="A3157" s="29">
        <v>3152</v>
      </c>
      <c s="30">
        <v>2040</v>
      </c>
      <c s="31" t="s">
        <v>4677</v>
      </c>
      <c s="32" t="s">
        <v>2173</v>
      </c>
      <c s="33" t="s">
        <v>450</v>
      </c>
      <c s="60"/>
      <c s="61">
        <v>1</v>
      </c>
      <c s="22"/>
      <c s="23"/>
      <c r="K3157" s="62">
        <v>1</v>
      </c>
      <c s="63"/>
      <c s="64"/>
      <c s="64"/>
      <c s="64"/>
      <c s="64"/>
      <c s="65"/>
      <c s="66"/>
      <c r="T3157" s="14">
        <f t="shared" si="49"/>
        <v>1</v>
      </c>
    </row>
    <row r="3158" spans="1:20" ht="16.5" thickTop="1" thickBot="1">
      <c r="A3158" s="29">
        <v>3153</v>
      </c>
      <c s="30">
        <v>2040</v>
      </c>
      <c s="31" t="s">
        <v>4678</v>
      </c>
      <c s="32" t="s">
        <v>728</v>
      </c>
      <c s="33" t="s">
        <v>130</v>
      </c>
      <c s="60"/>
      <c s="61">
        <v>1</v>
      </c>
      <c s="22"/>
      <c s="23"/>
      <c r="K3158" s="62">
        <v>1</v>
      </c>
      <c s="63"/>
      <c s="64"/>
      <c s="64"/>
      <c s="64"/>
      <c s="64"/>
      <c s="65"/>
      <c s="66"/>
      <c r="T3158" s="14">
        <f t="shared" si="49"/>
        <v>1</v>
      </c>
    </row>
    <row r="3159" spans="1:20" ht="16.5" thickTop="1" thickBot="1">
      <c r="A3159" s="29">
        <v>3154</v>
      </c>
      <c s="30">
        <v>2040</v>
      </c>
      <c s="31" t="s">
        <v>4679</v>
      </c>
      <c s="32" t="s">
        <v>301</v>
      </c>
      <c s="33" t="s">
        <v>260</v>
      </c>
      <c s="60">
        <v>1</v>
      </c>
      <c s="61"/>
      <c s="22"/>
      <c s="23"/>
      <c r="K3159" s="62"/>
      <c s="63"/>
      <c s="64"/>
      <c s="64"/>
      <c s="64"/>
      <c s="64"/>
      <c s="65"/>
      <c s="66"/>
      <c r="T3159" s="14">
        <f t="shared" si="49"/>
        <v>1</v>
      </c>
    </row>
    <row r="3160" spans="1:20" ht="16.5" thickTop="1" thickBot="1">
      <c r="A3160" s="29">
        <v>3155</v>
      </c>
      <c s="30">
        <v>2041</v>
      </c>
      <c s="31" t="s">
        <v>4680</v>
      </c>
      <c s="32" t="s">
        <v>728</v>
      </c>
      <c s="33" t="s">
        <v>130</v>
      </c>
      <c s="60"/>
      <c s="61">
        <v>1</v>
      </c>
      <c s="22"/>
      <c s="23"/>
      <c r="K3160" s="62">
        <v>1</v>
      </c>
      <c s="63"/>
      <c s="64"/>
      <c s="64"/>
      <c s="64"/>
      <c s="64"/>
      <c s="65"/>
      <c s="66"/>
      <c r="T3160" s="14">
        <f t="shared" si="49"/>
        <v>1</v>
      </c>
    </row>
    <row r="3161" spans="1:20" ht="16.5" thickTop="1" thickBot="1">
      <c r="A3161" s="29">
        <v>3156</v>
      </c>
      <c s="30">
        <v>2041</v>
      </c>
      <c s="31" t="s">
        <v>4681</v>
      </c>
      <c s="32" t="s">
        <v>622</v>
      </c>
      <c s="33" t="s">
        <v>623</v>
      </c>
      <c s="60">
        <v>1</v>
      </c>
      <c s="61"/>
      <c s="22"/>
      <c s="23"/>
      <c r="K3161" s="62"/>
      <c s="63"/>
      <c s="64"/>
      <c s="64"/>
      <c s="64"/>
      <c s="64"/>
      <c s="65"/>
      <c s="66"/>
      <c r="T3161" s="14">
        <f t="shared" si="49"/>
        <v>1</v>
      </c>
    </row>
    <row r="3162" spans="1:20" ht="16.5" thickTop="1" thickBot="1">
      <c r="A3162" s="29">
        <v>3157</v>
      </c>
      <c s="30">
        <v>2041</v>
      </c>
      <c s="31" t="s">
        <v>4682</v>
      </c>
      <c s="32" t="s">
        <v>2313</v>
      </c>
      <c s="33" t="s">
        <v>36</v>
      </c>
      <c s="60">
        <v>1</v>
      </c>
      <c s="61"/>
      <c s="22"/>
      <c s="23"/>
      <c r="K3162" s="62"/>
      <c s="63"/>
      <c s="64"/>
      <c s="64"/>
      <c s="64"/>
      <c s="64"/>
      <c s="65"/>
      <c s="66"/>
      <c r="T3162" s="14">
        <f t="shared" si="49"/>
        <v>1</v>
      </c>
    </row>
    <row r="3163" spans="1:20" ht="16.5" thickTop="1" thickBot="1">
      <c r="A3163" s="29">
        <v>3158</v>
      </c>
      <c s="30">
        <v>2041</v>
      </c>
      <c s="31" t="s">
        <v>4683</v>
      </c>
      <c s="32" t="s">
        <v>117</v>
      </c>
      <c s="33" t="s">
        <v>168</v>
      </c>
      <c s="60">
        <v>1</v>
      </c>
      <c s="61"/>
      <c s="22"/>
      <c s="23"/>
      <c r="K3163" s="62"/>
      <c s="63"/>
      <c s="64"/>
      <c s="64"/>
      <c s="64"/>
      <c s="64"/>
      <c s="65"/>
      <c s="66"/>
      <c r="T3163" s="14">
        <f t="shared" si="49"/>
        <v>1</v>
      </c>
    </row>
    <row r="3164" spans="1:20" ht="16.5" thickTop="1" thickBot="1">
      <c r="A3164" s="29">
        <v>3159</v>
      </c>
      <c s="30">
        <v>2042</v>
      </c>
      <c s="31" t="s">
        <v>4684</v>
      </c>
      <c s="32" t="s">
        <v>3617</v>
      </c>
      <c s="33" t="s">
        <v>39</v>
      </c>
      <c s="60">
        <v>1</v>
      </c>
      <c s="61"/>
      <c s="22"/>
      <c s="23"/>
      <c r="K3164" s="62"/>
      <c s="63"/>
      <c s="64"/>
      <c s="64"/>
      <c s="64"/>
      <c s="64"/>
      <c s="65"/>
      <c s="66"/>
      <c r="T3164" s="14">
        <f t="shared" si="49"/>
        <v>1</v>
      </c>
    </row>
    <row r="3165" spans="1:20" ht="16.5" thickTop="1" thickBot="1">
      <c r="A3165" s="29">
        <v>3160</v>
      </c>
      <c s="30">
        <v>2042</v>
      </c>
      <c s="31" t="s">
        <v>4685</v>
      </c>
      <c s="32" t="s">
        <v>3140</v>
      </c>
      <c s="33" t="s">
        <v>594</v>
      </c>
      <c s="60">
        <v>1</v>
      </c>
      <c s="61"/>
      <c s="22"/>
      <c s="23"/>
      <c r="K3165" s="62"/>
      <c s="63"/>
      <c s="64"/>
      <c s="64"/>
      <c s="64"/>
      <c s="64"/>
      <c s="65"/>
      <c s="66"/>
      <c r="T3165" s="14">
        <f t="shared" si="49"/>
        <v>1</v>
      </c>
    </row>
    <row r="3166" spans="1:20" ht="30" thickTop="1" thickBot="1">
      <c r="A3166" s="29">
        <v>3161</v>
      </c>
      <c s="30">
        <v>2042</v>
      </c>
      <c s="31" t="s">
        <v>4686</v>
      </c>
      <c s="32" t="s">
        <v>220</v>
      </c>
      <c s="33" t="s">
        <v>17</v>
      </c>
      <c s="60">
        <v>1</v>
      </c>
      <c s="61"/>
      <c s="22"/>
      <c s="23"/>
      <c r="K3166" s="62"/>
      <c s="63"/>
      <c s="64"/>
      <c s="64"/>
      <c s="64"/>
      <c s="64"/>
      <c s="65"/>
      <c s="66"/>
      <c r="T3166" s="14">
        <f t="shared" si="49"/>
        <v>1</v>
      </c>
    </row>
    <row r="3167" spans="1:20" ht="16.5" thickTop="1" thickBot="1">
      <c r="A3167" s="29">
        <v>3162</v>
      </c>
      <c s="30">
        <v>2043</v>
      </c>
      <c s="31" t="s">
        <v>4687</v>
      </c>
      <c s="32" t="s">
        <v>4688</v>
      </c>
      <c s="33" t="s">
        <v>4689</v>
      </c>
      <c s="60">
        <v>1</v>
      </c>
      <c s="61"/>
      <c s="22"/>
      <c s="23"/>
      <c r="K3167" s="62"/>
      <c s="63"/>
      <c s="64"/>
      <c s="64"/>
      <c s="64"/>
      <c s="64"/>
      <c s="65"/>
      <c s="66"/>
      <c r="T3167" s="14">
        <f t="shared" si="49"/>
        <v>1</v>
      </c>
    </row>
    <row r="3168" spans="1:20" ht="16.5" thickTop="1" thickBot="1">
      <c r="A3168" s="29">
        <v>3163</v>
      </c>
      <c s="30">
        <v>2044</v>
      </c>
      <c s="31" t="s">
        <v>4690</v>
      </c>
      <c s="32" t="s">
        <v>220</v>
      </c>
      <c s="33" t="s">
        <v>17</v>
      </c>
      <c s="60"/>
      <c s="61">
        <v>1</v>
      </c>
      <c s="22"/>
      <c s="23"/>
      <c r="K3168" s="62">
        <v>1</v>
      </c>
      <c s="63"/>
      <c s="64"/>
      <c s="64"/>
      <c s="64"/>
      <c s="64"/>
      <c s="65"/>
      <c s="66"/>
      <c r="T3168" s="14">
        <f t="shared" si="49"/>
        <v>1</v>
      </c>
    </row>
    <row r="3169" spans="1:20" ht="16.5" thickTop="1" thickBot="1">
      <c r="A3169" s="29">
        <v>3164</v>
      </c>
      <c s="30">
        <v>2044</v>
      </c>
      <c s="31" t="s">
        <v>4691</v>
      </c>
      <c s="32" t="s">
        <v>39</v>
      </c>
      <c s="33" t="s">
        <v>39</v>
      </c>
      <c s="60">
        <v>1</v>
      </c>
      <c s="61"/>
      <c s="22"/>
      <c s="23"/>
      <c r="K3169" s="62"/>
      <c s="63"/>
      <c s="64"/>
      <c s="64"/>
      <c s="64"/>
      <c s="64"/>
      <c s="65"/>
      <c s="66"/>
      <c r="T3169" s="14">
        <f t="shared" si="49"/>
        <v>1</v>
      </c>
    </row>
    <row r="3170" spans="1:20" ht="30" thickTop="1" thickBot="1">
      <c r="A3170" s="29">
        <v>3165</v>
      </c>
      <c s="30">
        <v>2044</v>
      </c>
      <c s="31" t="s">
        <v>4692</v>
      </c>
      <c s="32" t="s">
        <v>3335</v>
      </c>
      <c s="33" t="s">
        <v>323</v>
      </c>
      <c s="60">
        <v>1</v>
      </c>
      <c s="61"/>
      <c s="22"/>
      <c s="23"/>
      <c r="K3170" s="62"/>
      <c s="63"/>
      <c s="64"/>
      <c s="64"/>
      <c s="64"/>
      <c s="64"/>
      <c s="65"/>
      <c s="66"/>
      <c r="T3170" s="14">
        <f t="shared" si="49"/>
        <v>1</v>
      </c>
    </row>
    <row r="3171" spans="1:20" ht="16.5" thickTop="1" thickBot="1">
      <c r="A3171" s="29">
        <v>3166</v>
      </c>
      <c s="30">
        <v>2045</v>
      </c>
      <c s="31" t="s">
        <v>4693</v>
      </c>
      <c s="32" t="s">
        <v>4694</v>
      </c>
      <c s="33" t="s">
        <v>4695</v>
      </c>
      <c s="60">
        <v>1</v>
      </c>
      <c s="61"/>
      <c s="22"/>
      <c s="23"/>
      <c r="K3171" s="62"/>
      <c s="63"/>
      <c s="64"/>
      <c s="64"/>
      <c s="64"/>
      <c s="64"/>
      <c s="65"/>
      <c s="66"/>
      <c r="T3171" s="14">
        <f t="shared" si="49"/>
        <v>1</v>
      </c>
    </row>
    <row r="3172" spans="1:20" ht="30" thickTop="1" thickBot="1">
      <c r="A3172" s="29">
        <v>3167</v>
      </c>
      <c s="30">
        <v>2045</v>
      </c>
      <c s="31" t="s">
        <v>4696</v>
      </c>
      <c s="32" t="s">
        <v>1781</v>
      </c>
      <c s="33" t="s">
        <v>92</v>
      </c>
      <c s="60">
        <v>1</v>
      </c>
      <c s="61"/>
      <c s="22"/>
      <c s="23"/>
      <c r="K3172" s="62"/>
      <c s="63"/>
      <c s="64"/>
      <c s="64"/>
      <c s="64"/>
      <c s="64"/>
      <c s="65"/>
      <c s="66"/>
      <c r="T3172" s="14">
        <f t="shared" si="49"/>
        <v>1</v>
      </c>
    </row>
    <row r="3173" spans="1:20" ht="16.5" thickTop="1" thickBot="1">
      <c r="A3173" s="29">
        <v>3168</v>
      </c>
      <c s="30">
        <v>2046</v>
      </c>
      <c s="31" t="s">
        <v>4697</v>
      </c>
      <c s="32" t="s">
        <v>728</v>
      </c>
      <c s="33" t="s">
        <v>130</v>
      </c>
      <c s="60"/>
      <c s="61">
        <v>1</v>
      </c>
      <c s="22"/>
      <c s="23"/>
      <c r="K3173" s="62">
        <v>1</v>
      </c>
      <c s="63"/>
      <c s="64"/>
      <c s="64"/>
      <c s="64"/>
      <c s="64"/>
      <c s="65"/>
      <c s="66"/>
      <c r="T3173" s="14">
        <f t="shared" si="49"/>
        <v>1</v>
      </c>
    </row>
    <row r="3174" spans="1:20" ht="30" thickTop="1" thickBot="1">
      <c r="A3174" s="29">
        <v>3169</v>
      </c>
      <c s="30">
        <v>2046</v>
      </c>
      <c s="31" t="s">
        <v>4698</v>
      </c>
      <c s="32" t="s">
        <v>728</v>
      </c>
      <c s="33" t="s">
        <v>130</v>
      </c>
      <c s="60"/>
      <c s="61">
        <v>1</v>
      </c>
      <c s="22"/>
      <c s="23"/>
      <c r="K3174" s="62">
        <v>1</v>
      </c>
      <c s="63"/>
      <c s="64"/>
      <c s="64"/>
      <c s="64"/>
      <c s="64"/>
      <c s="65"/>
      <c s="66"/>
      <c r="T3174" s="14">
        <f t="shared" si="49"/>
        <v>1</v>
      </c>
    </row>
    <row r="3175" spans="1:20" ht="16.5" thickTop="1" thickBot="1">
      <c r="A3175" s="29">
        <v>3170</v>
      </c>
      <c s="30">
        <v>2046</v>
      </c>
      <c s="31" t="s">
        <v>4699</v>
      </c>
      <c s="32" t="s">
        <v>17</v>
      </c>
      <c s="33" t="s">
        <v>17</v>
      </c>
      <c s="60">
        <v>1</v>
      </c>
      <c s="61"/>
      <c s="22"/>
      <c s="23"/>
      <c r="K3175" s="62"/>
      <c s="63"/>
      <c s="64"/>
      <c s="64"/>
      <c s="64"/>
      <c s="64"/>
      <c s="65"/>
      <c s="66"/>
      <c r="T3175" s="14">
        <f t="shared" si="49"/>
        <v>1</v>
      </c>
    </row>
    <row r="3176" spans="1:20" ht="30" thickTop="1" thickBot="1">
      <c r="A3176" s="29">
        <v>3171</v>
      </c>
      <c s="30">
        <v>2047</v>
      </c>
      <c s="31" t="s">
        <v>4700</v>
      </c>
      <c s="32" t="s">
        <v>347</v>
      </c>
      <c s="33" t="s">
        <v>98</v>
      </c>
      <c s="60"/>
      <c s="61">
        <v>1</v>
      </c>
      <c s="22"/>
      <c s="23"/>
      <c r="K3176" s="62">
        <v>1</v>
      </c>
      <c s="63"/>
      <c s="64"/>
      <c s="64"/>
      <c s="64"/>
      <c s="64"/>
      <c s="65"/>
      <c s="66"/>
      <c r="T3176" s="14">
        <f t="shared" si="49"/>
        <v>1</v>
      </c>
    </row>
    <row r="3177" spans="1:20" ht="16.5" thickTop="1" thickBot="1">
      <c r="A3177" s="29">
        <v>3172</v>
      </c>
      <c s="30">
        <v>2047</v>
      </c>
      <c s="31" t="s">
        <v>4701</v>
      </c>
      <c s="32" t="s">
        <v>4702</v>
      </c>
      <c s="33" t="s">
        <v>241</v>
      </c>
      <c s="60">
        <v>1</v>
      </c>
      <c s="61"/>
      <c s="22"/>
      <c s="23"/>
      <c r="K3177" s="62"/>
      <c s="63"/>
      <c s="64"/>
      <c s="64"/>
      <c s="64"/>
      <c s="64"/>
      <c s="65"/>
      <c s="66"/>
      <c r="T3177" s="14">
        <f t="shared" si="49"/>
        <v>1</v>
      </c>
    </row>
    <row r="3178" spans="1:20" ht="16.5" thickTop="1" thickBot="1">
      <c r="A3178" s="29">
        <v>3173</v>
      </c>
      <c s="30">
        <v>2048</v>
      </c>
      <c s="31" t="s">
        <v>4703</v>
      </c>
      <c s="32" t="s">
        <v>220</v>
      </c>
      <c s="33" t="s">
        <v>17</v>
      </c>
      <c s="60">
        <v>1</v>
      </c>
      <c s="61"/>
      <c s="22"/>
      <c s="23"/>
      <c r="K3178" s="62"/>
      <c s="63"/>
      <c s="64"/>
      <c s="64"/>
      <c s="64"/>
      <c s="64"/>
      <c s="65"/>
      <c s="66"/>
      <c r="T3178" s="14">
        <f t="shared" si="49"/>
        <v>1</v>
      </c>
    </row>
    <row r="3179" spans="1:20" ht="16.5" thickTop="1" thickBot="1">
      <c r="A3179" s="29">
        <v>3174</v>
      </c>
      <c s="30">
        <v>2048</v>
      </c>
      <c s="31" t="s">
        <v>4704</v>
      </c>
      <c s="32" t="s">
        <v>117</v>
      </c>
      <c s="33" t="s">
        <v>17</v>
      </c>
      <c s="60">
        <v>1</v>
      </c>
      <c s="61"/>
      <c s="22"/>
      <c s="23"/>
      <c r="K3179" s="62"/>
      <c s="63"/>
      <c s="64"/>
      <c s="64"/>
      <c s="64"/>
      <c s="64"/>
      <c s="65"/>
      <c s="66"/>
      <c r="T3179" s="14">
        <f t="shared" si="49"/>
        <v>1</v>
      </c>
    </row>
    <row r="3180" spans="1:20" ht="16.5" thickTop="1" thickBot="1">
      <c r="A3180" s="29">
        <v>3175</v>
      </c>
      <c s="30">
        <v>2048</v>
      </c>
      <c s="31" t="s">
        <v>4705</v>
      </c>
      <c s="32" t="s">
        <v>4706</v>
      </c>
      <c s="33" t="s">
        <v>55</v>
      </c>
      <c s="60">
        <v>1</v>
      </c>
      <c s="61"/>
      <c s="22"/>
      <c s="23"/>
      <c r="K3180" s="62"/>
      <c s="63"/>
      <c s="64"/>
      <c s="64"/>
      <c s="64"/>
      <c s="64"/>
      <c s="65"/>
      <c s="66"/>
      <c r="T3180" s="14">
        <f t="shared" si="49"/>
        <v>1</v>
      </c>
    </row>
    <row r="3181" spans="1:20" ht="16.5" thickTop="1" thickBot="1">
      <c r="A3181" s="29">
        <v>3176</v>
      </c>
      <c s="30">
        <v>2049</v>
      </c>
      <c s="31" t="s">
        <v>4707</v>
      </c>
      <c s="32" t="s">
        <v>4708</v>
      </c>
      <c s="33" t="s">
        <v>67</v>
      </c>
      <c s="60"/>
      <c s="61">
        <v>1</v>
      </c>
      <c s="22"/>
      <c s="23"/>
      <c r="K3181" s="62">
        <v>1</v>
      </c>
      <c s="63"/>
      <c s="64"/>
      <c s="64"/>
      <c s="64"/>
      <c s="64"/>
      <c s="65"/>
      <c s="66"/>
      <c r="T3181" s="14">
        <f t="shared" si="49"/>
        <v>1</v>
      </c>
    </row>
    <row r="3182" spans="1:20" ht="16.5" thickTop="1" thickBot="1">
      <c r="A3182" s="29">
        <v>3177</v>
      </c>
      <c s="30">
        <v>2049</v>
      </c>
      <c s="31" t="s">
        <v>4709</v>
      </c>
      <c s="32" t="s">
        <v>560</v>
      </c>
      <c s="33" t="s">
        <v>560</v>
      </c>
      <c s="60">
        <v>1</v>
      </c>
      <c s="61"/>
      <c s="22"/>
      <c s="23"/>
      <c r="K3182" s="62"/>
      <c s="63"/>
      <c s="64"/>
      <c s="64"/>
      <c s="64"/>
      <c s="64"/>
      <c s="65"/>
      <c s="66"/>
      <c r="T3182" s="14">
        <f t="shared" si="49"/>
        <v>1</v>
      </c>
    </row>
    <row r="3183" spans="1:20" ht="16.5" thickTop="1" thickBot="1">
      <c r="A3183" s="29">
        <v>3178</v>
      </c>
      <c s="30">
        <v>2049</v>
      </c>
      <c s="31" t="s">
        <v>4710</v>
      </c>
      <c s="32" t="s">
        <v>2835</v>
      </c>
      <c s="33" t="s">
        <v>2835</v>
      </c>
      <c s="60">
        <v>1</v>
      </c>
      <c s="61"/>
      <c s="22"/>
      <c s="23"/>
      <c r="K3183" s="62"/>
      <c s="63"/>
      <c s="64"/>
      <c s="64"/>
      <c s="64"/>
      <c s="64"/>
      <c s="65"/>
      <c s="66"/>
      <c r="T3183" s="14">
        <f t="shared" si="49"/>
        <v>1</v>
      </c>
    </row>
    <row r="3184" spans="1:20" ht="16.5" thickTop="1" thickBot="1">
      <c r="A3184" s="29">
        <v>3179</v>
      </c>
      <c s="30">
        <v>2049</v>
      </c>
      <c s="31" t="s">
        <v>4711</v>
      </c>
      <c s="32" t="s">
        <v>4712</v>
      </c>
      <c s="33" t="s">
        <v>1874</v>
      </c>
      <c s="60">
        <v>1</v>
      </c>
      <c s="61"/>
      <c s="22"/>
      <c s="23"/>
      <c r="K3184" s="62"/>
      <c s="63"/>
      <c s="64"/>
      <c s="64"/>
      <c s="64"/>
      <c s="64"/>
      <c s="65"/>
      <c s="66"/>
      <c r="T3184" s="14">
        <f t="shared" si="49"/>
        <v>1</v>
      </c>
    </row>
    <row r="3185" spans="1:20" ht="16.5" thickTop="1" thickBot="1">
      <c r="A3185" s="29">
        <v>3180</v>
      </c>
      <c s="30">
        <v>2049</v>
      </c>
      <c s="31" t="s">
        <v>4713</v>
      </c>
      <c s="32" t="s">
        <v>4714</v>
      </c>
      <c s="33" t="s">
        <v>67</v>
      </c>
      <c s="60">
        <v>1</v>
      </c>
      <c s="61"/>
      <c s="22"/>
      <c s="23"/>
      <c r="K3185" s="62"/>
      <c s="63"/>
      <c s="64"/>
      <c s="64"/>
      <c s="64"/>
      <c s="64"/>
      <c s="65"/>
      <c s="66"/>
      <c r="T3185" s="14">
        <f t="shared" si="49"/>
        <v>1</v>
      </c>
    </row>
    <row r="3186" spans="1:20" ht="16.5" thickTop="1" thickBot="1">
      <c r="A3186" s="29">
        <v>3181</v>
      </c>
      <c s="30">
        <v>2050</v>
      </c>
      <c s="31" t="s">
        <v>4715</v>
      </c>
      <c s="32" t="s">
        <v>220</v>
      </c>
      <c s="33" t="s">
        <v>17</v>
      </c>
      <c s="60">
        <v>1</v>
      </c>
      <c s="61"/>
      <c s="22"/>
      <c s="23"/>
      <c r="K3186" s="62"/>
      <c s="63"/>
      <c s="64"/>
      <c s="64"/>
      <c s="64"/>
      <c s="64"/>
      <c s="65"/>
      <c s="66"/>
      <c r="T3186" s="14">
        <f t="shared" si="49"/>
        <v>1</v>
      </c>
    </row>
    <row r="3187" spans="1:20" ht="16.5" thickTop="1" thickBot="1">
      <c r="A3187" s="29">
        <v>3182</v>
      </c>
      <c s="30">
        <v>2050</v>
      </c>
      <c s="31" t="s">
        <v>4716</v>
      </c>
      <c s="32" t="s">
        <v>1175</v>
      </c>
      <c s="33" t="s">
        <v>1176</v>
      </c>
      <c s="60">
        <v>1</v>
      </c>
      <c s="61"/>
      <c s="22"/>
      <c s="23"/>
      <c r="K3187" s="62"/>
      <c s="63"/>
      <c s="64"/>
      <c s="64"/>
      <c s="64"/>
      <c s="64"/>
      <c s="65"/>
      <c s="66"/>
      <c r="T3187" s="14">
        <f t="shared" si="49"/>
        <v>1</v>
      </c>
    </row>
    <row r="3188" spans="1:20" ht="16.5" thickTop="1" thickBot="1">
      <c r="A3188" s="29">
        <v>3183</v>
      </c>
      <c s="30">
        <v>2050</v>
      </c>
      <c s="31" t="s">
        <v>4717</v>
      </c>
      <c s="32" t="s">
        <v>3196</v>
      </c>
      <c s="33" t="s">
        <v>398</v>
      </c>
      <c s="60">
        <v>1</v>
      </c>
      <c s="61"/>
      <c s="22"/>
      <c s="23"/>
      <c r="K3188" s="62"/>
      <c s="63"/>
      <c s="64"/>
      <c s="64"/>
      <c s="64"/>
      <c s="64"/>
      <c s="65"/>
      <c s="66"/>
      <c r="T3188" s="14">
        <f t="shared" si="49"/>
        <v>1</v>
      </c>
    </row>
    <row r="3189" spans="1:20" ht="16.5" thickTop="1" thickBot="1">
      <c r="A3189" s="29">
        <v>3184</v>
      </c>
      <c s="30">
        <v>2051</v>
      </c>
      <c s="31" t="s">
        <v>4718</v>
      </c>
      <c s="32" t="s">
        <v>4719</v>
      </c>
      <c s="33" t="s">
        <v>323</v>
      </c>
      <c s="60">
        <v>1</v>
      </c>
      <c s="61"/>
      <c s="22"/>
      <c s="23"/>
      <c r="K3189" s="62"/>
      <c s="63"/>
      <c s="64"/>
      <c s="64"/>
      <c s="64"/>
      <c s="64"/>
      <c s="65"/>
      <c s="66"/>
      <c r="T3189" s="14">
        <f t="shared" si="49"/>
        <v>1</v>
      </c>
    </row>
    <row r="3190" spans="1:20" ht="16.5" thickTop="1" thickBot="1">
      <c r="A3190" s="29">
        <v>3185</v>
      </c>
      <c s="30">
        <v>2051</v>
      </c>
      <c s="31" t="s">
        <v>3825</v>
      </c>
      <c s="32" t="s">
        <v>1539</v>
      </c>
      <c s="33" t="s">
        <v>36</v>
      </c>
      <c s="60">
        <v>1</v>
      </c>
      <c s="61"/>
      <c s="22"/>
      <c s="23"/>
      <c r="K3190" s="62"/>
      <c s="63"/>
      <c s="64"/>
      <c s="64"/>
      <c s="64"/>
      <c s="64"/>
      <c s="65"/>
      <c s="66"/>
      <c r="T3190" s="14">
        <f t="shared" si="49"/>
        <v>1</v>
      </c>
    </row>
    <row r="3191" spans="1:20" ht="16.5" thickTop="1" thickBot="1">
      <c r="A3191" s="29">
        <v>3186</v>
      </c>
      <c s="30">
        <v>2051</v>
      </c>
      <c s="31" t="s">
        <v>4720</v>
      </c>
      <c s="32" t="s">
        <v>4721</v>
      </c>
      <c s="33" t="s">
        <v>36</v>
      </c>
      <c s="60">
        <v>1</v>
      </c>
      <c s="61"/>
      <c s="22"/>
      <c s="23"/>
      <c r="K3191" s="62"/>
      <c s="63"/>
      <c s="64"/>
      <c s="64"/>
      <c s="64"/>
      <c s="64"/>
      <c s="65"/>
      <c s="66"/>
      <c r="T3191" s="14">
        <f t="shared" si="49"/>
        <v>1</v>
      </c>
    </row>
    <row r="3192" spans="1:20" ht="16.5" thickTop="1" thickBot="1">
      <c r="A3192" s="29">
        <v>3187</v>
      </c>
      <c s="30">
        <v>2052</v>
      </c>
      <c s="31" t="s">
        <v>4722</v>
      </c>
      <c s="32" t="s">
        <v>220</v>
      </c>
      <c s="33" t="s">
        <v>17</v>
      </c>
      <c s="60">
        <v>1</v>
      </c>
      <c s="61"/>
      <c s="22"/>
      <c s="23"/>
      <c r="K3192" s="62"/>
      <c s="63"/>
      <c s="64"/>
      <c s="64"/>
      <c s="64"/>
      <c s="64"/>
      <c s="65"/>
      <c s="66"/>
      <c r="T3192" s="14">
        <f t="shared" si="49"/>
        <v>1</v>
      </c>
    </row>
    <row r="3193" spans="1:20" ht="16.5" thickTop="1" thickBot="1">
      <c r="A3193" s="29">
        <v>3188</v>
      </c>
      <c s="30">
        <v>2052</v>
      </c>
      <c s="31" t="s">
        <v>4723</v>
      </c>
      <c s="32" t="s">
        <v>323</v>
      </c>
      <c s="33" t="s">
        <v>323</v>
      </c>
      <c s="60">
        <v>1</v>
      </c>
      <c s="61"/>
      <c s="22"/>
      <c s="23"/>
      <c r="K3193" s="62"/>
      <c s="63"/>
      <c s="64"/>
      <c s="64"/>
      <c s="64"/>
      <c s="64"/>
      <c s="65"/>
      <c s="66"/>
      <c r="T3193" s="14">
        <f t="shared" si="49"/>
        <v>1</v>
      </c>
    </row>
    <row r="3194" spans="1:20" ht="16.5" thickTop="1" thickBot="1">
      <c r="A3194" s="29">
        <v>3189</v>
      </c>
      <c s="30">
        <v>2053</v>
      </c>
      <c s="31" t="s">
        <v>4724</v>
      </c>
      <c s="32" t="s">
        <v>4725</v>
      </c>
      <c s="33" t="s">
        <v>92</v>
      </c>
      <c s="60">
        <v>1</v>
      </c>
      <c s="61"/>
      <c s="22"/>
      <c s="23"/>
      <c r="K3194" s="62"/>
      <c s="63"/>
      <c s="64"/>
      <c s="64"/>
      <c s="64"/>
      <c s="64"/>
      <c s="65"/>
      <c s="66"/>
      <c r="T3194" s="14">
        <f t="shared" si="49"/>
        <v>1</v>
      </c>
    </row>
    <row r="3195" spans="1:20" ht="30" thickTop="1" thickBot="1">
      <c r="A3195" s="29">
        <v>3190</v>
      </c>
      <c s="30">
        <v>2053</v>
      </c>
      <c s="31" t="s">
        <v>4726</v>
      </c>
      <c s="32" t="s">
        <v>220</v>
      </c>
      <c s="33" t="s">
        <v>17</v>
      </c>
      <c s="60">
        <v>1</v>
      </c>
      <c s="61"/>
      <c s="22"/>
      <c s="23"/>
      <c r="K3195" s="62"/>
      <c s="63"/>
      <c s="64"/>
      <c s="64"/>
      <c s="64"/>
      <c s="64"/>
      <c s="65"/>
      <c s="66"/>
      <c r="T3195" s="14">
        <f t="shared" si="49"/>
        <v>1</v>
      </c>
    </row>
    <row r="3196" spans="1:20" ht="16.5" thickTop="1" thickBot="1">
      <c r="A3196" s="29">
        <v>3191</v>
      </c>
      <c s="30">
        <v>2054</v>
      </c>
      <c s="31" t="s">
        <v>4727</v>
      </c>
      <c s="32" t="s">
        <v>665</v>
      </c>
      <c s="33" t="s">
        <v>98</v>
      </c>
      <c s="60">
        <v>1</v>
      </c>
      <c s="61"/>
      <c s="22"/>
      <c s="23"/>
      <c r="K3196" s="62"/>
      <c s="63"/>
      <c s="64"/>
      <c s="64"/>
      <c s="64"/>
      <c s="64"/>
      <c s="65"/>
      <c s="66"/>
      <c r="T3196" s="14">
        <f t="shared" si="49"/>
        <v>1</v>
      </c>
    </row>
    <row r="3197" spans="1:20" ht="16.5" thickTop="1" thickBot="1">
      <c r="A3197" s="29">
        <v>3192</v>
      </c>
      <c s="30">
        <v>2054</v>
      </c>
      <c s="31" t="s">
        <v>4728</v>
      </c>
      <c s="32" t="s">
        <v>2491</v>
      </c>
      <c s="33" t="s">
        <v>2491</v>
      </c>
      <c s="60">
        <v>1</v>
      </c>
      <c s="61"/>
      <c s="22"/>
      <c s="23"/>
      <c r="K3197" s="62"/>
      <c s="63"/>
      <c s="64"/>
      <c s="64"/>
      <c s="64"/>
      <c s="64"/>
      <c s="65"/>
      <c s="66"/>
      <c r="T3197" s="14">
        <f t="shared" si="49"/>
        <v>1</v>
      </c>
    </row>
    <row r="3198" spans="1:20" ht="30" thickTop="1" thickBot="1">
      <c r="A3198" s="29">
        <v>3193</v>
      </c>
      <c s="30">
        <v>2055</v>
      </c>
      <c s="31" t="s">
        <v>4729</v>
      </c>
      <c s="32" t="s">
        <v>36</v>
      </c>
      <c s="33" t="s">
        <v>36</v>
      </c>
      <c s="60">
        <v>1</v>
      </c>
      <c s="61"/>
      <c s="22"/>
      <c s="23"/>
      <c r="K3198" s="62"/>
      <c s="63"/>
      <c s="64"/>
      <c s="64"/>
      <c s="64"/>
      <c s="64"/>
      <c s="65"/>
      <c s="66"/>
      <c r="T3198" s="14">
        <f t="shared" si="49"/>
        <v>1</v>
      </c>
    </row>
    <row r="3199" spans="1:20" ht="16.5" thickTop="1" thickBot="1">
      <c r="A3199" s="29">
        <v>3194</v>
      </c>
      <c s="30">
        <v>2062</v>
      </c>
      <c s="31" t="s">
        <v>4730</v>
      </c>
      <c s="32" t="s">
        <v>1185</v>
      </c>
      <c s="33" t="s">
        <v>612</v>
      </c>
      <c s="60">
        <v>1</v>
      </c>
      <c s="61"/>
      <c s="22"/>
      <c s="23"/>
      <c r="K3199" s="62"/>
      <c s="63"/>
      <c s="64"/>
      <c s="64"/>
      <c s="64"/>
      <c s="64"/>
      <c s="65"/>
      <c s="66"/>
      <c r="T3199" s="14">
        <f t="shared" si="49"/>
        <v>1</v>
      </c>
    </row>
    <row r="3200" spans="1:20" ht="30" thickTop="1" thickBot="1">
      <c r="A3200" s="29">
        <v>3195</v>
      </c>
      <c s="30">
        <v>2062</v>
      </c>
      <c s="31" t="s">
        <v>4731</v>
      </c>
      <c s="32" t="s">
        <v>55</v>
      </c>
      <c s="33" t="s">
        <v>55</v>
      </c>
      <c s="60">
        <v>1</v>
      </c>
      <c s="61"/>
      <c s="22"/>
      <c s="23"/>
      <c r="K3200" s="62"/>
      <c s="63"/>
      <c s="64"/>
      <c s="64"/>
      <c s="64"/>
      <c s="64"/>
      <c s="65"/>
      <c s="66"/>
      <c r="T3200" s="14">
        <f t="shared" si="49"/>
        <v>1</v>
      </c>
    </row>
    <row r="3201" spans="1:20" ht="16.5" thickTop="1" thickBot="1">
      <c r="A3201" s="29">
        <v>3196</v>
      </c>
      <c s="30">
        <v>2063</v>
      </c>
      <c s="31" t="s">
        <v>4732</v>
      </c>
      <c s="32" t="s">
        <v>50</v>
      </c>
      <c s="33" t="s">
        <v>50</v>
      </c>
      <c s="60"/>
      <c s="61">
        <v>1</v>
      </c>
      <c s="22"/>
      <c s="23"/>
      <c r="K3201" s="62"/>
      <c s="63"/>
      <c s="64">
        <v>1</v>
      </c>
      <c s="64"/>
      <c s="64"/>
      <c s="64"/>
      <c s="65"/>
      <c s="66"/>
      <c r="T3201" s="14">
        <f t="shared" si="49"/>
        <v>1</v>
      </c>
    </row>
    <row r="3202" spans="1:20" ht="16.5" thickTop="1" thickBot="1">
      <c r="A3202" s="29">
        <v>3197</v>
      </c>
      <c s="30">
        <v>2063</v>
      </c>
      <c s="31" t="s">
        <v>4733</v>
      </c>
      <c s="32" t="s">
        <v>220</v>
      </c>
      <c s="33" t="s">
        <v>17</v>
      </c>
      <c s="60">
        <v>1</v>
      </c>
      <c s="61"/>
      <c s="22"/>
      <c s="23"/>
      <c r="K3202" s="62"/>
      <c s="63"/>
      <c s="64"/>
      <c s="64"/>
      <c s="64"/>
      <c s="64"/>
      <c s="65"/>
      <c s="66"/>
      <c r="T3202" s="14">
        <f t="shared" si="49"/>
        <v>1</v>
      </c>
    </row>
    <row r="3203" spans="1:20" ht="16.5" thickTop="1" thickBot="1">
      <c r="A3203" s="29">
        <v>3198</v>
      </c>
      <c s="30">
        <v>2063</v>
      </c>
      <c s="31" t="s">
        <v>4734</v>
      </c>
      <c s="32" t="s">
        <v>220</v>
      </c>
      <c s="33" t="s">
        <v>17</v>
      </c>
      <c s="60">
        <v>1</v>
      </c>
      <c s="61"/>
      <c s="22"/>
      <c s="23"/>
      <c r="K3203" s="62"/>
      <c s="63"/>
      <c s="64"/>
      <c s="64"/>
      <c s="64"/>
      <c s="64"/>
      <c s="65"/>
      <c s="66"/>
      <c r="T3203" s="14">
        <f t="shared" si="49"/>
        <v>1</v>
      </c>
    </row>
    <row r="3204" spans="1:20" ht="16.5" thickTop="1" thickBot="1">
      <c r="A3204" s="29">
        <v>3199</v>
      </c>
      <c s="30">
        <v>2063</v>
      </c>
      <c s="31" t="s">
        <v>4735</v>
      </c>
      <c s="32" t="s">
        <v>3021</v>
      </c>
      <c s="33" t="s">
        <v>309</v>
      </c>
      <c s="60">
        <v>1</v>
      </c>
      <c s="61"/>
      <c s="22"/>
      <c s="23"/>
      <c r="K3204" s="62"/>
      <c s="63"/>
      <c s="64"/>
      <c s="64"/>
      <c s="64"/>
      <c s="64"/>
      <c s="65"/>
      <c s="66"/>
      <c r="T3204" s="14">
        <f t="shared" si="49"/>
        <v>1</v>
      </c>
    </row>
    <row r="3205" spans="1:20" ht="16.5" thickTop="1" thickBot="1">
      <c r="A3205" s="29">
        <v>3200</v>
      </c>
      <c s="30">
        <v>2064</v>
      </c>
      <c s="31" t="s">
        <v>4009</v>
      </c>
      <c s="32" t="s">
        <v>220</v>
      </c>
      <c s="33" t="s">
        <v>17</v>
      </c>
      <c s="60">
        <v>1</v>
      </c>
      <c s="61"/>
      <c s="22"/>
      <c s="23"/>
      <c r="K3205" s="62"/>
      <c s="63"/>
      <c s="64"/>
      <c s="64"/>
      <c s="64"/>
      <c s="64"/>
      <c s="65"/>
      <c s="66"/>
      <c r="T3205" s="14">
        <f t="shared" si="49"/>
        <v>1</v>
      </c>
    </row>
    <row r="3206" spans="1:20" ht="16.5" thickTop="1" thickBot="1">
      <c r="A3206" s="29">
        <v>3201</v>
      </c>
      <c s="30">
        <v>2064</v>
      </c>
      <c s="31" t="s">
        <v>4736</v>
      </c>
      <c s="32" t="s">
        <v>55</v>
      </c>
      <c s="33" t="s">
        <v>55</v>
      </c>
      <c s="60">
        <v>1</v>
      </c>
      <c s="61"/>
      <c s="22"/>
      <c s="23"/>
      <c r="K3206" s="62"/>
      <c s="63"/>
      <c s="64"/>
      <c s="64"/>
      <c s="64"/>
      <c s="64"/>
      <c s="65"/>
      <c s="66"/>
      <c r="T3206" s="14">
        <f t="shared" si="49"/>
        <v>1</v>
      </c>
    </row>
    <row r="3207" spans="1:20" ht="16.5" thickTop="1" thickBot="1">
      <c r="A3207" s="29">
        <v>3202</v>
      </c>
      <c s="30">
        <v>2064</v>
      </c>
      <c s="31" t="s">
        <v>4737</v>
      </c>
      <c s="32" t="s">
        <v>4738</v>
      </c>
      <c s="33" t="s">
        <v>572</v>
      </c>
      <c s="60">
        <v>1</v>
      </c>
      <c s="61"/>
      <c s="22"/>
      <c s="23"/>
      <c r="K3207" s="62"/>
      <c s="63"/>
      <c s="64"/>
      <c s="64"/>
      <c s="64"/>
      <c s="64"/>
      <c s="65"/>
      <c s="66"/>
      <c r="T3207" s="14">
        <f t="shared" si="50" ref="T3207:T3270">F3207+G3207</f>
        <v>1</v>
      </c>
    </row>
    <row r="3208" spans="1:20" ht="16.5" thickTop="1" thickBot="1">
      <c r="A3208" s="29">
        <v>3203</v>
      </c>
      <c s="30">
        <v>2064</v>
      </c>
      <c s="31" t="s">
        <v>4739</v>
      </c>
      <c s="32" t="s">
        <v>665</v>
      </c>
      <c s="33" t="s">
        <v>98</v>
      </c>
      <c s="60">
        <v>1</v>
      </c>
      <c s="61"/>
      <c s="22"/>
      <c s="23"/>
      <c r="K3208" s="62"/>
      <c s="63"/>
      <c s="64"/>
      <c s="64"/>
      <c s="64"/>
      <c s="64"/>
      <c s="65"/>
      <c s="66"/>
      <c r="T3208" s="14">
        <f t="shared" si="50"/>
        <v>1</v>
      </c>
    </row>
    <row r="3209" spans="1:20" ht="16.5" thickTop="1" thickBot="1">
      <c r="A3209" s="29">
        <v>3204</v>
      </c>
      <c s="30">
        <v>2065</v>
      </c>
      <c s="31" t="s">
        <v>4740</v>
      </c>
      <c s="32" t="s">
        <v>220</v>
      </c>
      <c s="33" t="s">
        <v>17</v>
      </c>
      <c s="60">
        <v>1</v>
      </c>
      <c s="61"/>
      <c s="22"/>
      <c s="23"/>
      <c r="K3209" s="62"/>
      <c s="63"/>
      <c s="64"/>
      <c s="64"/>
      <c s="64"/>
      <c s="64"/>
      <c s="65"/>
      <c s="66"/>
      <c r="T3209" s="14">
        <f t="shared" si="50"/>
        <v>1</v>
      </c>
    </row>
    <row r="3210" spans="1:20" ht="30" thickTop="1" thickBot="1">
      <c r="A3210" s="29">
        <v>3205</v>
      </c>
      <c s="30">
        <v>2065</v>
      </c>
      <c s="31" t="s">
        <v>4741</v>
      </c>
      <c s="32" t="s">
        <v>4742</v>
      </c>
      <c s="33" t="s">
        <v>1786</v>
      </c>
      <c s="60">
        <v>1</v>
      </c>
      <c s="61"/>
      <c s="22"/>
      <c s="23"/>
      <c r="K3210" s="62"/>
      <c s="63"/>
      <c s="64"/>
      <c s="64"/>
      <c s="64"/>
      <c s="64"/>
      <c s="65"/>
      <c s="66"/>
      <c r="T3210" s="14">
        <f t="shared" si="50"/>
        <v>1</v>
      </c>
    </row>
    <row r="3211" spans="1:20" ht="16.5" thickTop="1" thickBot="1">
      <c r="A3211" s="29">
        <v>3206</v>
      </c>
      <c s="30">
        <v>2281</v>
      </c>
      <c s="36" t="s">
        <v>892</v>
      </c>
      <c s="32" t="s">
        <v>892</v>
      </c>
      <c s="33" t="s">
        <v>50</v>
      </c>
      <c s="60">
        <v>1</v>
      </c>
      <c s="61"/>
      <c s="22"/>
      <c s="23"/>
      <c r="K3211" s="62"/>
      <c s="63"/>
      <c s="64"/>
      <c s="64"/>
      <c s="64"/>
      <c s="64"/>
      <c s="65"/>
      <c s="66"/>
      <c r="T3211" s="14">
        <f t="shared" si="50"/>
        <v>1</v>
      </c>
    </row>
    <row r="3212" spans="1:20" ht="16.5" thickTop="1" thickBot="1">
      <c r="A3212" s="29">
        <v>3207</v>
      </c>
      <c s="30">
        <v>2281</v>
      </c>
      <c s="31" t="s">
        <v>4743</v>
      </c>
      <c s="32" t="s">
        <v>4744</v>
      </c>
      <c s="33" t="s">
        <v>154</v>
      </c>
      <c s="60">
        <v>1</v>
      </c>
      <c s="61"/>
      <c s="22"/>
      <c s="23"/>
      <c r="K3212" s="62"/>
      <c s="63"/>
      <c s="64"/>
      <c s="64"/>
      <c s="64"/>
      <c s="64"/>
      <c s="65"/>
      <c s="66"/>
      <c r="T3212" s="14">
        <f t="shared" si="50"/>
        <v>1</v>
      </c>
    </row>
    <row r="3213" spans="1:20" ht="30" thickTop="1" thickBot="1">
      <c r="A3213" s="29">
        <v>3208</v>
      </c>
      <c s="30">
        <v>2281</v>
      </c>
      <c s="31" t="s">
        <v>4745</v>
      </c>
      <c s="32" t="s">
        <v>4746</v>
      </c>
      <c s="33" t="s">
        <v>154</v>
      </c>
      <c s="60">
        <v>1</v>
      </c>
      <c s="61"/>
      <c s="22"/>
      <c s="23"/>
      <c r="K3213" s="62"/>
      <c s="63"/>
      <c s="64"/>
      <c s="64"/>
      <c s="64"/>
      <c s="64"/>
      <c s="65"/>
      <c s="66"/>
      <c r="T3213" s="14">
        <f t="shared" si="50"/>
        <v>1</v>
      </c>
    </row>
    <row r="3214" spans="1:20" ht="16.5" thickTop="1" thickBot="1">
      <c r="A3214" s="29">
        <v>3209</v>
      </c>
      <c s="30">
        <v>2282</v>
      </c>
      <c s="31" t="s">
        <v>4747</v>
      </c>
      <c s="32" t="s">
        <v>452</v>
      </c>
      <c s="33" t="s">
        <v>17</v>
      </c>
      <c s="60">
        <v>1</v>
      </c>
      <c s="61"/>
      <c s="22"/>
      <c s="23"/>
      <c r="K3214" s="62"/>
      <c s="63"/>
      <c s="64"/>
      <c s="64"/>
      <c s="64"/>
      <c s="64"/>
      <c s="65"/>
      <c s="66"/>
      <c r="T3214" s="14">
        <f t="shared" si="50"/>
        <v>1</v>
      </c>
    </row>
    <row r="3215" spans="1:20" ht="16.5" thickTop="1" thickBot="1">
      <c r="A3215" s="29">
        <v>3210</v>
      </c>
      <c s="30">
        <v>2282</v>
      </c>
      <c s="31" t="s">
        <v>4748</v>
      </c>
      <c s="32" t="s">
        <v>4749</v>
      </c>
      <c s="33" t="s">
        <v>4750</v>
      </c>
      <c s="60"/>
      <c s="61">
        <v>1</v>
      </c>
      <c s="22"/>
      <c s="23"/>
      <c r="K3215" s="62">
        <v>1</v>
      </c>
      <c s="63"/>
      <c s="64"/>
      <c s="64"/>
      <c s="64"/>
      <c s="64"/>
      <c s="65"/>
      <c s="66"/>
      <c r="T3215" s="14">
        <f t="shared" si="50"/>
        <v>1</v>
      </c>
    </row>
    <row r="3216" spans="1:20" ht="30" thickTop="1" thickBot="1">
      <c r="A3216" s="29">
        <v>3211</v>
      </c>
      <c s="30">
        <v>2283</v>
      </c>
      <c s="31" t="s">
        <v>4751</v>
      </c>
      <c s="32" t="s">
        <v>4752</v>
      </c>
      <c s="33" t="s">
        <v>572</v>
      </c>
      <c s="60"/>
      <c s="61">
        <v>1</v>
      </c>
      <c s="22">
        <v>1</v>
      </c>
      <c s="23"/>
      <c r="K3216" s="62">
        <v>1</v>
      </c>
      <c s="63"/>
      <c s="64"/>
      <c s="64"/>
      <c s="64"/>
      <c s="64"/>
      <c s="65"/>
      <c s="66"/>
      <c r="T3216" s="14">
        <f t="shared" si="50"/>
        <v>1</v>
      </c>
    </row>
    <row r="3217" spans="1:20" ht="16.5" thickTop="1" thickBot="1">
      <c r="A3217" s="29">
        <v>3212</v>
      </c>
      <c s="30">
        <v>2283</v>
      </c>
      <c s="31" t="s">
        <v>4753</v>
      </c>
      <c s="32" t="s">
        <v>220</v>
      </c>
      <c s="33" t="s">
        <v>17</v>
      </c>
      <c s="60">
        <v>1</v>
      </c>
      <c s="61"/>
      <c s="22"/>
      <c s="23"/>
      <c r="K3217" s="62"/>
      <c s="63"/>
      <c s="64"/>
      <c s="64"/>
      <c s="64"/>
      <c s="64"/>
      <c s="65"/>
      <c s="66"/>
      <c r="T3217" s="14">
        <f t="shared" si="50"/>
        <v>1</v>
      </c>
    </row>
    <row r="3218" spans="1:20" ht="16.5" thickTop="1" thickBot="1">
      <c r="A3218" s="29">
        <v>3213</v>
      </c>
      <c s="30">
        <v>2283</v>
      </c>
      <c s="31" t="s">
        <v>4754</v>
      </c>
      <c s="32" t="s">
        <v>4755</v>
      </c>
      <c s="33" t="s">
        <v>4756</v>
      </c>
      <c s="60"/>
      <c s="61">
        <v>1</v>
      </c>
      <c s="22"/>
      <c s="23"/>
      <c r="K3218" s="62">
        <v>1</v>
      </c>
      <c s="63"/>
      <c s="64"/>
      <c s="64"/>
      <c s="64"/>
      <c s="64"/>
      <c s="65"/>
      <c s="66"/>
      <c r="T3218" s="14">
        <f t="shared" si="50"/>
        <v>1</v>
      </c>
    </row>
    <row r="3219" spans="1:20" ht="30" thickTop="1" thickBot="1">
      <c r="A3219" s="29">
        <v>3214</v>
      </c>
      <c s="30">
        <v>2284</v>
      </c>
      <c s="31" t="s">
        <v>4757</v>
      </c>
      <c s="32" t="s">
        <v>452</v>
      </c>
      <c s="33" t="s">
        <v>17</v>
      </c>
      <c s="60">
        <v>1</v>
      </c>
      <c s="61"/>
      <c s="22"/>
      <c s="23"/>
      <c r="K3219" s="62"/>
      <c s="63"/>
      <c s="64"/>
      <c s="64"/>
      <c s="64"/>
      <c s="64"/>
      <c s="65"/>
      <c s="66"/>
      <c r="T3219" s="14">
        <f t="shared" si="50"/>
        <v>1</v>
      </c>
    </row>
    <row r="3220" spans="1:20" ht="16.5" thickTop="1" thickBot="1">
      <c r="A3220" s="29">
        <v>3215</v>
      </c>
      <c s="30">
        <v>2284</v>
      </c>
      <c s="31" t="s">
        <v>4758</v>
      </c>
      <c s="32" t="s">
        <v>452</v>
      </c>
      <c s="33" t="s">
        <v>17</v>
      </c>
      <c s="60"/>
      <c s="61">
        <v>1</v>
      </c>
      <c s="22"/>
      <c s="23"/>
      <c r="K3220" s="62">
        <v>1</v>
      </c>
      <c s="63"/>
      <c s="64"/>
      <c s="64"/>
      <c s="64"/>
      <c s="64"/>
      <c s="65"/>
      <c s="66"/>
      <c r="T3220" s="14">
        <f t="shared" si="50"/>
        <v>1</v>
      </c>
    </row>
    <row r="3221" spans="1:20" ht="30" thickTop="1" thickBot="1">
      <c r="A3221" s="29">
        <v>3216</v>
      </c>
      <c s="30">
        <v>2285</v>
      </c>
      <c s="31" t="s">
        <v>4759</v>
      </c>
      <c s="32" t="s">
        <v>665</v>
      </c>
      <c s="33" t="s">
        <v>98</v>
      </c>
      <c s="60">
        <v>1</v>
      </c>
      <c s="61"/>
      <c s="22"/>
      <c s="23"/>
      <c r="K3221" s="62"/>
      <c s="63"/>
      <c s="64"/>
      <c s="64"/>
      <c s="64"/>
      <c s="64"/>
      <c s="65"/>
      <c s="66"/>
      <c r="T3221" s="14">
        <f t="shared" si="50"/>
        <v>1</v>
      </c>
    </row>
    <row r="3222" spans="1:20" ht="16.5" thickTop="1" thickBot="1">
      <c r="A3222" s="29">
        <v>3217</v>
      </c>
      <c s="30">
        <v>2285</v>
      </c>
      <c s="31" t="s">
        <v>4760</v>
      </c>
      <c s="32" t="s">
        <v>648</v>
      </c>
      <c s="33" t="s">
        <v>98</v>
      </c>
      <c s="60"/>
      <c s="61">
        <v>1</v>
      </c>
      <c s="22"/>
      <c s="23"/>
      <c r="K3222" s="62">
        <v>1</v>
      </c>
      <c s="63"/>
      <c s="64"/>
      <c s="64"/>
      <c s="64"/>
      <c s="64"/>
      <c s="65"/>
      <c s="66"/>
      <c r="T3222" s="14">
        <f t="shared" si="50"/>
        <v>1</v>
      </c>
    </row>
    <row r="3223" spans="1:20" ht="16.5" thickTop="1" thickBot="1">
      <c r="A3223" s="29">
        <v>3218</v>
      </c>
      <c s="30">
        <v>2285</v>
      </c>
      <c s="31" t="s">
        <v>4761</v>
      </c>
      <c s="32" t="s">
        <v>13</v>
      </c>
      <c s="33" t="s">
        <v>14</v>
      </c>
      <c s="60"/>
      <c s="61">
        <v>1</v>
      </c>
      <c s="22"/>
      <c s="23"/>
      <c r="K3223" s="62">
        <v>1</v>
      </c>
      <c s="63"/>
      <c s="64"/>
      <c s="64"/>
      <c s="64"/>
      <c s="64"/>
      <c s="65"/>
      <c s="66"/>
      <c r="T3223" s="14">
        <f t="shared" si="50"/>
        <v>1</v>
      </c>
    </row>
    <row r="3224" spans="1:20" ht="16.5" thickTop="1" thickBot="1">
      <c r="A3224" s="29">
        <v>3219</v>
      </c>
      <c s="30">
        <v>2286</v>
      </c>
      <c s="31" t="s">
        <v>4762</v>
      </c>
      <c s="32" t="s">
        <v>4307</v>
      </c>
      <c s="33" t="s">
        <v>4307</v>
      </c>
      <c s="60">
        <v>1</v>
      </c>
      <c s="61"/>
      <c s="22"/>
      <c s="23"/>
      <c r="K3224" s="62"/>
      <c s="63"/>
      <c s="64"/>
      <c s="64"/>
      <c s="64"/>
      <c s="64"/>
      <c s="65"/>
      <c s="66"/>
      <c r="T3224" s="14">
        <f t="shared" si="50"/>
        <v>1</v>
      </c>
    </row>
    <row r="3225" spans="1:20" ht="16.5" thickTop="1" thickBot="1">
      <c r="A3225" s="29">
        <v>3220</v>
      </c>
      <c s="30">
        <v>2286</v>
      </c>
      <c s="31" t="s">
        <v>4763</v>
      </c>
      <c s="32" t="s">
        <v>4764</v>
      </c>
      <c s="33" t="s">
        <v>4750</v>
      </c>
      <c s="60"/>
      <c s="61">
        <v>1</v>
      </c>
      <c s="22"/>
      <c s="23"/>
      <c r="K3225" s="62">
        <v>1</v>
      </c>
      <c s="63"/>
      <c s="64"/>
      <c s="64"/>
      <c s="64"/>
      <c s="64"/>
      <c s="65"/>
      <c s="66"/>
      <c r="T3225" s="14">
        <f t="shared" si="50"/>
        <v>1</v>
      </c>
    </row>
    <row r="3226" spans="1:20" ht="16.5" thickTop="1" thickBot="1">
      <c r="A3226" s="29">
        <v>3221</v>
      </c>
      <c s="30">
        <v>2286</v>
      </c>
      <c s="31" t="s">
        <v>4765</v>
      </c>
      <c s="32" t="s">
        <v>466</v>
      </c>
      <c s="33" t="s">
        <v>343</v>
      </c>
      <c s="60"/>
      <c s="61">
        <v>1</v>
      </c>
      <c s="22"/>
      <c s="23"/>
      <c r="K3226" s="62">
        <v>1</v>
      </c>
      <c s="63"/>
      <c s="64"/>
      <c s="64"/>
      <c s="64"/>
      <c s="64"/>
      <c s="65"/>
      <c s="66"/>
      <c r="T3226" s="14">
        <f t="shared" si="50"/>
        <v>1</v>
      </c>
    </row>
    <row r="3227" spans="1:20" ht="16.5" thickTop="1" thickBot="1">
      <c r="A3227" s="29">
        <v>3222</v>
      </c>
      <c s="30">
        <v>2287</v>
      </c>
      <c s="31" t="s">
        <v>4766</v>
      </c>
      <c s="32" t="s">
        <v>4767</v>
      </c>
      <c s="33" t="s">
        <v>408</v>
      </c>
      <c s="60">
        <v>1</v>
      </c>
      <c s="61"/>
      <c s="22"/>
      <c s="23"/>
      <c r="K3227" s="62"/>
      <c s="63"/>
      <c s="64"/>
      <c s="64"/>
      <c s="64"/>
      <c s="64"/>
      <c s="65"/>
      <c s="66"/>
      <c r="T3227" s="14">
        <f t="shared" si="50"/>
        <v>1</v>
      </c>
    </row>
    <row r="3228" spans="1:20" ht="16.5" thickTop="1" thickBot="1">
      <c r="A3228" s="29">
        <v>3223</v>
      </c>
      <c s="30">
        <v>2287</v>
      </c>
      <c s="31" t="s">
        <v>4768</v>
      </c>
      <c s="32" t="s">
        <v>4769</v>
      </c>
      <c s="33" t="s">
        <v>408</v>
      </c>
      <c s="60">
        <v>1</v>
      </c>
      <c s="61"/>
      <c s="22"/>
      <c s="23"/>
      <c r="K3228" s="62"/>
      <c s="63"/>
      <c s="64"/>
      <c s="64"/>
      <c s="64"/>
      <c s="64"/>
      <c s="65"/>
      <c s="66"/>
      <c r="T3228" s="14">
        <f t="shared" si="50"/>
        <v>1</v>
      </c>
    </row>
    <row r="3229" spans="1:20" ht="16.5" thickTop="1" thickBot="1">
      <c r="A3229" s="29">
        <v>3224</v>
      </c>
      <c s="30">
        <v>2287</v>
      </c>
      <c s="31" t="s">
        <v>4770</v>
      </c>
      <c s="32" t="s">
        <v>466</v>
      </c>
      <c s="33" t="s">
        <v>343</v>
      </c>
      <c s="60"/>
      <c s="61">
        <v>1</v>
      </c>
      <c s="22"/>
      <c s="23"/>
      <c r="K3229" s="62">
        <v>1</v>
      </c>
      <c s="63"/>
      <c s="64"/>
      <c s="64"/>
      <c s="64"/>
      <c s="64"/>
      <c s="65"/>
      <c s="66"/>
      <c r="T3229" s="14">
        <f t="shared" si="50"/>
        <v>1</v>
      </c>
    </row>
    <row r="3230" spans="1:20" ht="16.5" thickTop="1" thickBot="1">
      <c r="A3230" s="29">
        <v>3225</v>
      </c>
      <c s="30">
        <v>2288</v>
      </c>
      <c s="31" t="s">
        <v>4771</v>
      </c>
      <c s="32" t="s">
        <v>4767</v>
      </c>
      <c s="33" t="s">
        <v>408</v>
      </c>
      <c s="60">
        <v>1</v>
      </c>
      <c s="61"/>
      <c s="22"/>
      <c s="23"/>
      <c r="K3230" s="62"/>
      <c s="63"/>
      <c s="64"/>
      <c s="64"/>
      <c s="64"/>
      <c s="64"/>
      <c s="65"/>
      <c s="66"/>
      <c r="T3230" s="14">
        <f t="shared" si="50"/>
        <v>1</v>
      </c>
    </row>
    <row r="3231" spans="1:20" ht="16.5" thickTop="1" thickBot="1">
      <c r="A3231" s="29">
        <v>3226</v>
      </c>
      <c s="30">
        <v>2288</v>
      </c>
      <c s="31" t="s">
        <v>4772</v>
      </c>
      <c s="32" t="s">
        <v>4773</v>
      </c>
      <c s="33" t="s">
        <v>464</v>
      </c>
      <c s="60">
        <v>1</v>
      </c>
      <c s="61"/>
      <c s="22"/>
      <c s="23"/>
      <c r="K3231" s="62"/>
      <c s="63"/>
      <c s="64"/>
      <c s="64"/>
      <c s="64"/>
      <c s="64"/>
      <c s="65"/>
      <c s="66"/>
      <c r="T3231" s="14">
        <f t="shared" si="50"/>
        <v>1</v>
      </c>
    </row>
    <row r="3232" spans="1:20" ht="30" thickTop="1" thickBot="1">
      <c r="A3232" s="29">
        <v>3227</v>
      </c>
      <c s="30">
        <v>2288</v>
      </c>
      <c s="31" t="s">
        <v>4774</v>
      </c>
      <c s="32" t="s">
        <v>145</v>
      </c>
      <c s="33" t="s">
        <v>88</v>
      </c>
      <c s="60">
        <v>1</v>
      </c>
      <c s="61"/>
      <c s="22"/>
      <c s="23"/>
      <c r="K3232" s="62"/>
      <c s="63"/>
      <c s="64"/>
      <c s="64"/>
      <c s="64"/>
      <c s="64"/>
      <c s="65"/>
      <c s="66"/>
      <c r="T3232" s="14">
        <f t="shared" si="50"/>
        <v>1</v>
      </c>
    </row>
    <row r="3233" spans="1:20" ht="16.5" thickTop="1" thickBot="1">
      <c r="A3233" s="29">
        <v>3228</v>
      </c>
      <c s="30">
        <v>2289</v>
      </c>
      <c s="31" t="s">
        <v>4775</v>
      </c>
      <c s="32" t="s">
        <v>145</v>
      </c>
      <c s="33" t="s">
        <v>88</v>
      </c>
      <c s="60">
        <v>1</v>
      </c>
      <c s="61"/>
      <c s="22"/>
      <c s="23"/>
      <c r="K3233" s="62"/>
      <c s="63"/>
      <c s="64"/>
      <c s="64"/>
      <c s="64"/>
      <c s="64"/>
      <c s="65"/>
      <c s="66"/>
      <c r="T3233" s="14">
        <f t="shared" si="50"/>
        <v>1</v>
      </c>
    </row>
    <row r="3234" spans="1:20" ht="16.5" thickTop="1" thickBot="1">
      <c r="A3234" s="29">
        <v>3229</v>
      </c>
      <c s="30">
        <v>2289</v>
      </c>
      <c s="31" t="s">
        <v>268</v>
      </c>
      <c s="32" t="s">
        <v>269</v>
      </c>
      <c s="33" t="s">
        <v>270</v>
      </c>
      <c s="60">
        <v>1</v>
      </c>
      <c s="61"/>
      <c s="22"/>
      <c s="23"/>
      <c r="K3234" s="62"/>
      <c s="63"/>
      <c s="64"/>
      <c s="64"/>
      <c s="64"/>
      <c s="64"/>
      <c s="65"/>
      <c s="66"/>
      <c r="T3234" s="14">
        <f t="shared" si="50"/>
        <v>1</v>
      </c>
    </row>
    <row r="3235" spans="1:20" ht="30" thickTop="1" thickBot="1">
      <c r="A3235" s="29">
        <v>3230</v>
      </c>
      <c s="30">
        <v>2290</v>
      </c>
      <c s="31" t="s">
        <v>4776</v>
      </c>
      <c s="32" t="s">
        <v>4777</v>
      </c>
      <c s="33" t="s">
        <v>98</v>
      </c>
      <c s="60">
        <v>1</v>
      </c>
      <c s="61"/>
      <c s="22"/>
      <c s="23"/>
      <c r="K3235" s="62"/>
      <c s="63"/>
      <c s="64"/>
      <c s="64"/>
      <c s="64"/>
      <c s="64"/>
      <c s="65"/>
      <c s="66"/>
      <c r="T3235" s="14">
        <f t="shared" si="50"/>
        <v>1</v>
      </c>
    </row>
    <row r="3236" spans="1:20" ht="30" thickTop="1" thickBot="1">
      <c r="A3236" s="29">
        <v>3231</v>
      </c>
      <c s="30">
        <v>2290</v>
      </c>
      <c s="31" t="s">
        <v>4778</v>
      </c>
      <c s="32" t="s">
        <v>2842</v>
      </c>
      <c s="33" t="s">
        <v>2843</v>
      </c>
      <c s="60">
        <v>1</v>
      </c>
      <c s="61"/>
      <c s="22"/>
      <c s="23"/>
      <c r="K3236" s="62"/>
      <c s="63"/>
      <c s="64"/>
      <c s="64"/>
      <c s="64"/>
      <c s="64"/>
      <c s="65"/>
      <c s="66"/>
      <c r="T3236" s="14">
        <f t="shared" si="50"/>
        <v>1</v>
      </c>
    </row>
    <row r="3237" spans="1:20" ht="30" thickTop="1" thickBot="1">
      <c r="A3237" s="29">
        <v>3232</v>
      </c>
      <c s="30">
        <v>2291</v>
      </c>
      <c s="31" t="s">
        <v>4779</v>
      </c>
      <c s="32" t="s">
        <v>113</v>
      </c>
      <c s="33" t="s">
        <v>55</v>
      </c>
      <c s="60">
        <v>1</v>
      </c>
      <c s="61"/>
      <c s="22"/>
      <c s="23"/>
      <c r="K3237" s="62"/>
      <c s="63"/>
      <c s="64"/>
      <c s="64"/>
      <c s="64"/>
      <c s="64"/>
      <c s="65"/>
      <c s="66"/>
      <c r="T3237" s="14">
        <f t="shared" si="50"/>
        <v>1</v>
      </c>
    </row>
    <row r="3238" spans="1:20" ht="16.5" thickTop="1" thickBot="1">
      <c r="A3238" s="29">
        <v>3233</v>
      </c>
      <c s="30">
        <v>2292</v>
      </c>
      <c s="31" t="s">
        <v>4780</v>
      </c>
      <c s="32" t="s">
        <v>3476</v>
      </c>
      <c s="33" t="s">
        <v>3225</v>
      </c>
      <c s="60">
        <v>1</v>
      </c>
      <c s="61"/>
      <c s="22"/>
      <c s="23"/>
      <c r="K3238" s="62"/>
      <c s="63"/>
      <c s="64"/>
      <c s="64"/>
      <c s="64"/>
      <c s="64"/>
      <c s="65"/>
      <c s="66"/>
      <c r="T3238" s="14">
        <f t="shared" si="50"/>
        <v>1</v>
      </c>
    </row>
    <row r="3239" spans="1:20" ht="16.5" thickTop="1" thickBot="1">
      <c r="A3239" s="29">
        <v>3234</v>
      </c>
      <c s="30">
        <v>2292</v>
      </c>
      <c s="31" t="s">
        <v>4781</v>
      </c>
      <c s="32" t="s">
        <v>4782</v>
      </c>
      <c s="33" t="s">
        <v>1853</v>
      </c>
      <c s="60">
        <v>1</v>
      </c>
      <c s="61"/>
      <c s="22"/>
      <c s="23"/>
      <c r="K3239" s="62"/>
      <c s="63"/>
      <c s="64"/>
      <c s="64"/>
      <c s="64"/>
      <c s="64"/>
      <c s="65"/>
      <c s="66"/>
      <c r="T3239" s="14">
        <f t="shared" si="50"/>
        <v>1</v>
      </c>
    </row>
    <row r="3240" spans="1:20" ht="16.5" thickTop="1" thickBot="1">
      <c r="A3240" s="29">
        <v>3235</v>
      </c>
      <c s="30">
        <v>2292</v>
      </c>
      <c s="31" t="s">
        <v>4783</v>
      </c>
      <c s="32" t="s">
        <v>117</v>
      </c>
      <c s="33" t="s">
        <v>17</v>
      </c>
      <c s="60">
        <v>1</v>
      </c>
      <c s="61"/>
      <c s="22"/>
      <c s="23"/>
      <c r="K3240" s="62"/>
      <c s="63"/>
      <c s="64"/>
      <c s="64"/>
      <c s="64"/>
      <c s="64"/>
      <c s="65"/>
      <c s="66"/>
      <c r="T3240" s="14">
        <f t="shared" si="50"/>
        <v>1</v>
      </c>
    </row>
    <row r="3241" spans="1:20" ht="16.5" thickTop="1" thickBot="1">
      <c r="A3241" s="29">
        <v>3236</v>
      </c>
      <c s="30">
        <v>2293</v>
      </c>
      <c s="31" t="s">
        <v>4784</v>
      </c>
      <c s="32" t="s">
        <v>3476</v>
      </c>
      <c s="33" t="s">
        <v>3225</v>
      </c>
      <c s="60">
        <v>1</v>
      </c>
      <c s="61"/>
      <c s="22"/>
      <c s="23"/>
      <c r="K3241" s="62"/>
      <c s="63"/>
      <c s="64"/>
      <c s="64"/>
      <c s="64"/>
      <c s="64"/>
      <c s="65"/>
      <c s="66"/>
      <c r="T3241" s="14">
        <f t="shared" si="50"/>
        <v>1</v>
      </c>
    </row>
    <row r="3242" spans="1:20" ht="16.5" thickTop="1" thickBot="1">
      <c r="A3242" s="29">
        <v>3237</v>
      </c>
      <c s="30">
        <v>2293</v>
      </c>
      <c s="31" t="s">
        <v>4785</v>
      </c>
      <c s="32" t="s">
        <v>4786</v>
      </c>
      <c s="33" t="s">
        <v>398</v>
      </c>
      <c s="60">
        <v>1</v>
      </c>
      <c s="61"/>
      <c s="22"/>
      <c s="23"/>
      <c r="K3242" s="62"/>
      <c s="63"/>
      <c s="64"/>
      <c s="64"/>
      <c s="64"/>
      <c s="64"/>
      <c s="65"/>
      <c s="66"/>
      <c r="T3242" s="14">
        <f t="shared" si="50"/>
        <v>1</v>
      </c>
    </row>
    <row r="3243" spans="1:20" ht="16.5" thickTop="1" thickBot="1">
      <c r="A3243" s="29">
        <v>3238</v>
      </c>
      <c s="30">
        <v>2293</v>
      </c>
      <c s="31" t="s">
        <v>4787</v>
      </c>
      <c s="32" t="s">
        <v>457</v>
      </c>
      <c s="33" t="s">
        <v>14</v>
      </c>
      <c s="60">
        <v>1</v>
      </c>
      <c s="61"/>
      <c s="22"/>
      <c s="23"/>
      <c r="K3243" s="62"/>
      <c s="63"/>
      <c s="64"/>
      <c s="64"/>
      <c s="64"/>
      <c s="64"/>
      <c s="65"/>
      <c s="66"/>
      <c r="T3243" s="14">
        <f t="shared" si="50"/>
        <v>1</v>
      </c>
    </row>
    <row r="3244" spans="1:20" ht="30" thickTop="1" thickBot="1">
      <c r="A3244" s="29">
        <v>3239</v>
      </c>
      <c s="30">
        <v>2293</v>
      </c>
      <c s="31" t="s">
        <v>4788</v>
      </c>
      <c s="32" t="s">
        <v>4789</v>
      </c>
      <c s="33" t="s">
        <v>2843</v>
      </c>
      <c s="60">
        <v>1</v>
      </c>
      <c s="61"/>
      <c s="22"/>
      <c s="23"/>
      <c r="K3244" s="62"/>
      <c s="63"/>
      <c s="64"/>
      <c s="64"/>
      <c s="64"/>
      <c s="64"/>
      <c s="65"/>
      <c s="66"/>
      <c r="T3244" s="14">
        <f t="shared" si="50"/>
        <v>1</v>
      </c>
    </row>
    <row r="3245" spans="1:20" ht="16.5" thickTop="1" thickBot="1">
      <c r="A3245" s="29">
        <v>3240</v>
      </c>
      <c s="30">
        <v>2294</v>
      </c>
      <c s="31" t="s">
        <v>4790</v>
      </c>
      <c s="32" t="s">
        <v>4791</v>
      </c>
      <c s="33" t="s">
        <v>282</v>
      </c>
      <c s="60">
        <v>1</v>
      </c>
      <c s="61"/>
      <c s="22"/>
      <c s="23"/>
      <c r="K3245" s="62"/>
      <c s="63"/>
      <c s="64"/>
      <c s="64"/>
      <c s="64"/>
      <c s="64"/>
      <c s="65"/>
      <c s="66"/>
      <c r="T3245" s="14">
        <f t="shared" si="50"/>
        <v>1</v>
      </c>
    </row>
    <row r="3246" spans="1:20" ht="16.5" thickTop="1" thickBot="1">
      <c r="A3246" s="29">
        <v>3241</v>
      </c>
      <c s="30">
        <v>2295</v>
      </c>
      <c s="31" t="s">
        <v>4792</v>
      </c>
      <c s="32" t="s">
        <v>2597</v>
      </c>
      <c s="33" t="s">
        <v>174</v>
      </c>
      <c s="60"/>
      <c s="61">
        <v>1</v>
      </c>
      <c s="22"/>
      <c s="23"/>
      <c r="K3246" s="62">
        <v>1</v>
      </c>
      <c s="63"/>
      <c s="64"/>
      <c s="64"/>
      <c s="64"/>
      <c s="64"/>
      <c s="65"/>
      <c s="66"/>
      <c r="T3246" s="14">
        <f t="shared" si="50"/>
        <v>1</v>
      </c>
    </row>
    <row r="3247" spans="1:20" ht="16.5" thickTop="1" thickBot="1">
      <c r="A3247" s="29">
        <v>3242</v>
      </c>
      <c s="30">
        <v>2295</v>
      </c>
      <c s="31" t="s">
        <v>4793</v>
      </c>
      <c s="32" t="s">
        <v>665</v>
      </c>
      <c s="33" t="s">
        <v>98</v>
      </c>
      <c s="60">
        <v>1</v>
      </c>
      <c s="61"/>
      <c s="22"/>
      <c s="23"/>
      <c r="K3247" s="62"/>
      <c s="63"/>
      <c s="64"/>
      <c s="64"/>
      <c s="64"/>
      <c s="64"/>
      <c s="65"/>
      <c s="66"/>
      <c r="T3247" s="14">
        <f t="shared" si="50"/>
        <v>1</v>
      </c>
    </row>
    <row r="3248" spans="1:20" ht="16.5" thickTop="1" thickBot="1">
      <c r="A3248" s="29">
        <v>3243</v>
      </c>
      <c s="30">
        <v>2295</v>
      </c>
      <c s="31" t="s">
        <v>4794</v>
      </c>
      <c s="32" t="s">
        <v>113</v>
      </c>
      <c s="33" t="s">
        <v>55</v>
      </c>
      <c s="60">
        <v>1</v>
      </c>
      <c s="61"/>
      <c s="22"/>
      <c s="23"/>
      <c r="K3248" s="62"/>
      <c s="63"/>
      <c s="64"/>
      <c s="64"/>
      <c s="64"/>
      <c s="64"/>
      <c s="65"/>
      <c s="66"/>
      <c r="T3248" s="14">
        <f t="shared" si="50"/>
        <v>1</v>
      </c>
    </row>
    <row r="3249" spans="1:20" ht="16.5" thickTop="1" thickBot="1">
      <c r="A3249" s="29">
        <v>3244</v>
      </c>
      <c s="30">
        <v>2295</v>
      </c>
      <c s="31" t="s">
        <v>4795</v>
      </c>
      <c s="32" t="s">
        <v>466</v>
      </c>
      <c s="33" t="s">
        <v>343</v>
      </c>
      <c s="60">
        <v>1</v>
      </c>
      <c s="61"/>
      <c s="22"/>
      <c s="23"/>
      <c r="K3249" s="62"/>
      <c s="63"/>
      <c s="64"/>
      <c s="64"/>
      <c s="64"/>
      <c s="64"/>
      <c s="65"/>
      <c s="66"/>
      <c r="T3249" s="14">
        <f t="shared" si="50"/>
        <v>1</v>
      </c>
    </row>
    <row r="3250" spans="1:20" ht="16.5" thickTop="1" thickBot="1">
      <c r="A3250" s="29">
        <v>3245</v>
      </c>
      <c s="30">
        <v>2296</v>
      </c>
      <c s="31" t="s">
        <v>4796</v>
      </c>
      <c s="32" t="s">
        <v>2975</v>
      </c>
      <c s="33" t="s">
        <v>343</v>
      </c>
      <c s="60">
        <v>1</v>
      </c>
      <c s="61"/>
      <c s="22"/>
      <c s="23"/>
      <c r="K3250" s="62"/>
      <c s="63"/>
      <c s="64"/>
      <c s="64"/>
      <c s="64"/>
      <c s="64"/>
      <c s="65"/>
      <c s="66"/>
      <c r="T3250" s="14">
        <f t="shared" si="50"/>
        <v>1</v>
      </c>
    </row>
    <row r="3251" spans="1:20" ht="16.5" thickTop="1" thickBot="1">
      <c r="A3251" s="29">
        <v>3246</v>
      </c>
      <c s="30">
        <v>2296</v>
      </c>
      <c s="31" t="s">
        <v>4797</v>
      </c>
      <c s="32" t="s">
        <v>3229</v>
      </c>
      <c s="33" t="s">
        <v>36</v>
      </c>
      <c s="60">
        <v>1</v>
      </c>
      <c s="61"/>
      <c s="22"/>
      <c s="23"/>
      <c r="K3251" s="62"/>
      <c s="63"/>
      <c s="64"/>
      <c s="64"/>
      <c s="64"/>
      <c s="64"/>
      <c s="65"/>
      <c s="66"/>
      <c r="T3251" s="14">
        <f t="shared" si="50"/>
        <v>1</v>
      </c>
    </row>
    <row r="3252" spans="1:20" ht="16.5" thickTop="1" thickBot="1">
      <c r="A3252" s="29">
        <v>3247</v>
      </c>
      <c s="30">
        <v>2297</v>
      </c>
      <c s="31" t="s">
        <v>4798</v>
      </c>
      <c s="32" t="s">
        <v>3237</v>
      </c>
      <c s="33" t="s">
        <v>130</v>
      </c>
      <c s="60">
        <v>1</v>
      </c>
      <c s="61"/>
      <c s="22"/>
      <c s="23"/>
      <c r="K3252" s="62"/>
      <c s="63"/>
      <c s="64"/>
      <c s="64"/>
      <c s="64"/>
      <c s="64"/>
      <c s="65"/>
      <c s="66"/>
      <c r="T3252" s="14">
        <f t="shared" si="50"/>
        <v>1</v>
      </c>
    </row>
    <row r="3253" spans="1:20" ht="16.5" thickTop="1" thickBot="1">
      <c r="A3253" s="29">
        <v>3248</v>
      </c>
      <c s="30">
        <v>2297</v>
      </c>
      <c s="31" t="s">
        <v>4799</v>
      </c>
      <c s="32" t="s">
        <v>579</v>
      </c>
      <c s="33" t="s">
        <v>205</v>
      </c>
      <c s="60">
        <v>1</v>
      </c>
      <c s="61"/>
      <c s="22"/>
      <c s="23"/>
      <c r="K3253" s="62"/>
      <c s="63"/>
      <c s="64"/>
      <c s="64"/>
      <c s="64"/>
      <c s="64"/>
      <c s="65"/>
      <c s="66"/>
      <c r="T3253" s="14">
        <f t="shared" si="50"/>
        <v>1</v>
      </c>
    </row>
    <row r="3254" spans="1:20" ht="16.5" thickTop="1" thickBot="1">
      <c r="A3254" s="29">
        <v>3249</v>
      </c>
      <c s="30">
        <v>2298</v>
      </c>
      <c s="31" t="s">
        <v>4800</v>
      </c>
      <c s="32" t="s">
        <v>88</v>
      </c>
      <c s="33" t="s">
        <v>88</v>
      </c>
      <c s="60">
        <v>1</v>
      </c>
      <c s="61"/>
      <c s="22"/>
      <c s="23"/>
      <c r="K3254" s="62"/>
      <c s="63"/>
      <c s="64"/>
      <c s="64"/>
      <c s="64"/>
      <c s="64"/>
      <c s="65"/>
      <c s="66"/>
      <c r="T3254" s="14">
        <f t="shared" si="50"/>
        <v>1</v>
      </c>
    </row>
    <row r="3255" spans="1:20" ht="16.5" thickTop="1" thickBot="1">
      <c r="A3255" s="29">
        <v>3250</v>
      </c>
      <c s="30">
        <v>2298</v>
      </c>
      <c s="31" t="s">
        <v>4801</v>
      </c>
      <c s="32" t="s">
        <v>4802</v>
      </c>
      <c s="33" t="s">
        <v>2733</v>
      </c>
      <c s="60">
        <v>1</v>
      </c>
      <c s="61"/>
      <c s="22"/>
      <c s="23"/>
      <c r="K3255" s="62"/>
      <c s="63"/>
      <c s="64"/>
      <c s="64"/>
      <c s="64"/>
      <c s="64"/>
      <c s="65"/>
      <c s="66"/>
      <c r="T3255" s="14">
        <f t="shared" si="50"/>
        <v>1</v>
      </c>
    </row>
    <row r="3256" spans="1:20" ht="30" thickTop="1" thickBot="1">
      <c r="A3256" s="29">
        <v>3251</v>
      </c>
      <c s="30">
        <v>2298</v>
      </c>
      <c s="31" t="s">
        <v>4803</v>
      </c>
      <c s="32" t="s">
        <v>1934</v>
      </c>
      <c s="33" t="s">
        <v>1934</v>
      </c>
      <c s="60">
        <v>1</v>
      </c>
      <c s="61"/>
      <c s="22"/>
      <c s="23"/>
      <c r="K3256" s="62"/>
      <c s="63"/>
      <c s="64"/>
      <c s="64"/>
      <c s="64"/>
      <c s="64"/>
      <c s="65"/>
      <c s="66"/>
      <c r="T3256" s="14">
        <f t="shared" si="50"/>
        <v>1</v>
      </c>
    </row>
    <row r="3257" spans="1:20" ht="16.5" thickTop="1" thickBot="1">
      <c r="A3257" s="29">
        <v>3252</v>
      </c>
      <c s="30">
        <v>2299</v>
      </c>
      <c s="31" t="s">
        <v>4804</v>
      </c>
      <c s="32" t="s">
        <v>220</v>
      </c>
      <c s="33" t="s">
        <v>17</v>
      </c>
      <c s="60">
        <v>1</v>
      </c>
      <c s="61"/>
      <c s="22"/>
      <c s="23"/>
      <c r="K3257" s="62"/>
      <c s="63"/>
      <c s="64"/>
      <c s="64"/>
      <c s="64"/>
      <c s="64"/>
      <c s="65"/>
      <c s="66"/>
      <c r="T3257" s="14">
        <f t="shared" si="50"/>
        <v>1</v>
      </c>
    </row>
    <row r="3258" spans="1:20" ht="16.5" thickTop="1" thickBot="1">
      <c r="A3258" s="29">
        <v>3253</v>
      </c>
      <c s="30">
        <v>2300</v>
      </c>
      <c s="31" t="s">
        <v>4805</v>
      </c>
      <c s="32" t="s">
        <v>1091</v>
      </c>
      <c s="33" t="s">
        <v>778</v>
      </c>
      <c s="60">
        <v>1</v>
      </c>
      <c s="61"/>
      <c s="22"/>
      <c s="23"/>
      <c r="K3258" s="62"/>
      <c s="63"/>
      <c s="64"/>
      <c s="64"/>
      <c s="64"/>
      <c s="64"/>
      <c s="65"/>
      <c s="66"/>
      <c r="T3258" s="14">
        <f t="shared" si="50"/>
        <v>1</v>
      </c>
    </row>
    <row r="3259" spans="1:20" ht="30" thickTop="1" thickBot="1">
      <c r="A3259" s="29">
        <v>3254</v>
      </c>
      <c s="30">
        <v>2300</v>
      </c>
      <c s="31" t="s">
        <v>4806</v>
      </c>
      <c s="32" t="s">
        <v>1631</v>
      </c>
      <c s="33" t="s">
        <v>98</v>
      </c>
      <c s="60">
        <v>1</v>
      </c>
      <c s="61"/>
      <c s="22"/>
      <c s="23"/>
      <c r="K3259" s="62"/>
      <c s="63"/>
      <c s="64"/>
      <c s="64"/>
      <c s="64"/>
      <c s="64"/>
      <c s="65"/>
      <c s="66"/>
      <c r="T3259" s="14">
        <f t="shared" si="50"/>
        <v>1</v>
      </c>
    </row>
    <row r="3260" spans="1:20" ht="30" thickTop="1" thickBot="1">
      <c r="A3260" s="29">
        <v>3255</v>
      </c>
      <c s="30">
        <v>2300</v>
      </c>
      <c s="31" t="s">
        <v>4807</v>
      </c>
      <c s="32" t="s">
        <v>3702</v>
      </c>
      <c s="33" t="s">
        <v>17</v>
      </c>
      <c s="60">
        <v>1</v>
      </c>
      <c s="61"/>
      <c s="22"/>
      <c s="23"/>
      <c r="K3260" s="62"/>
      <c s="63"/>
      <c s="64"/>
      <c s="64"/>
      <c s="64"/>
      <c s="64"/>
      <c s="65"/>
      <c s="66"/>
      <c r="T3260" s="14">
        <f t="shared" si="50"/>
        <v>1</v>
      </c>
    </row>
    <row r="3261" spans="1:20" ht="16.5" thickTop="1" thickBot="1">
      <c r="A3261" s="29">
        <v>3256</v>
      </c>
      <c s="30">
        <v>2301</v>
      </c>
      <c s="31" t="s">
        <v>4808</v>
      </c>
      <c s="32" t="s">
        <v>4809</v>
      </c>
      <c s="33" t="s">
        <v>55</v>
      </c>
      <c s="60">
        <v>1</v>
      </c>
      <c s="61"/>
      <c s="22"/>
      <c s="23"/>
      <c r="K3261" s="62"/>
      <c s="63"/>
      <c s="64"/>
      <c s="64"/>
      <c s="64"/>
      <c s="64"/>
      <c s="65"/>
      <c s="66"/>
      <c r="T3261" s="14">
        <f t="shared" si="50"/>
        <v>1</v>
      </c>
    </row>
    <row r="3262" spans="1:20" ht="16.5" thickTop="1" thickBot="1">
      <c r="A3262" s="29">
        <v>3257</v>
      </c>
      <c s="30">
        <v>2302</v>
      </c>
      <c s="31" t="s">
        <v>4810</v>
      </c>
      <c s="32" t="s">
        <v>13</v>
      </c>
      <c s="33" t="s">
        <v>14</v>
      </c>
      <c s="60"/>
      <c s="61">
        <v>1</v>
      </c>
      <c s="22"/>
      <c s="23"/>
      <c r="K3262" s="62">
        <v>1</v>
      </c>
      <c s="63"/>
      <c s="64"/>
      <c s="64"/>
      <c s="64"/>
      <c s="64"/>
      <c s="65"/>
      <c s="66"/>
      <c r="T3262" s="14">
        <f t="shared" si="50"/>
        <v>1</v>
      </c>
    </row>
    <row r="3263" spans="1:20" ht="16.5" thickTop="1" thickBot="1">
      <c r="A3263" s="29">
        <v>3258</v>
      </c>
      <c s="30">
        <v>2302</v>
      </c>
      <c s="31" t="s">
        <v>4811</v>
      </c>
      <c s="32" t="s">
        <v>4769</v>
      </c>
      <c s="33" t="s">
        <v>408</v>
      </c>
      <c s="60">
        <v>1</v>
      </c>
      <c s="61"/>
      <c s="22"/>
      <c s="23"/>
      <c r="K3263" s="62"/>
      <c s="63"/>
      <c s="64"/>
      <c s="64"/>
      <c s="64"/>
      <c s="64"/>
      <c s="65"/>
      <c s="66"/>
      <c r="T3263" s="14">
        <f t="shared" si="50"/>
        <v>1</v>
      </c>
    </row>
    <row r="3264" spans="1:20" ht="30" thickTop="1" thickBot="1">
      <c r="A3264" s="29">
        <v>3259</v>
      </c>
      <c s="30">
        <v>2302</v>
      </c>
      <c s="31" t="s">
        <v>4812</v>
      </c>
      <c s="32" t="s">
        <v>3431</v>
      </c>
      <c s="33" t="s">
        <v>572</v>
      </c>
      <c s="60">
        <v>1</v>
      </c>
      <c s="61"/>
      <c s="22"/>
      <c s="23"/>
      <c r="K3264" s="62"/>
      <c s="63"/>
      <c s="64"/>
      <c s="64"/>
      <c s="64"/>
      <c s="64"/>
      <c s="65"/>
      <c s="66"/>
      <c r="T3264" s="14">
        <f t="shared" si="50"/>
        <v>1</v>
      </c>
    </row>
    <row r="3265" spans="1:20" ht="16.5" thickTop="1" thickBot="1">
      <c r="A3265" s="29">
        <v>3260</v>
      </c>
      <c s="30">
        <v>2303</v>
      </c>
      <c s="31" t="s">
        <v>4813</v>
      </c>
      <c s="32" t="s">
        <v>220</v>
      </c>
      <c s="33" t="s">
        <v>17</v>
      </c>
      <c s="60">
        <v>1</v>
      </c>
      <c s="61"/>
      <c s="22"/>
      <c s="23"/>
      <c r="K3265" s="62"/>
      <c s="63"/>
      <c s="64"/>
      <c s="64"/>
      <c s="64"/>
      <c s="64"/>
      <c s="65"/>
      <c s="66"/>
      <c r="T3265" s="14">
        <f t="shared" si="50"/>
        <v>1</v>
      </c>
    </row>
    <row r="3266" spans="1:20" ht="16.5" thickTop="1" thickBot="1">
      <c r="A3266" s="29">
        <v>3261</v>
      </c>
      <c s="30">
        <v>2303</v>
      </c>
      <c s="31" t="s">
        <v>4814</v>
      </c>
      <c s="32" t="s">
        <v>343</v>
      </c>
      <c s="33" t="s">
        <v>343</v>
      </c>
      <c s="60">
        <v>1</v>
      </c>
      <c s="61"/>
      <c s="22"/>
      <c s="23"/>
      <c r="K3266" s="62"/>
      <c s="63"/>
      <c s="64"/>
      <c s="64"/>
      <c s="64"/>
      <c s="64"/>
      <c s="65"/>
      <c s="66"/>
      <c r="T3266" s="14">
        <f t="shared" si="50"/>
        <v>1</v>
      </c>
    </row>
    <row r="3267" spans="1:20" ht="16.5" thickTop="1" thickBot="1">
      <c r="A3267" s="29">
        <v>3262</v>
      </c>
      <c s="30">
        <v>2303</v>
      </c>
      <c s="31" t="s">
        <v>4815</v>
      </c>
      <c s="32" t="s">
        <v>4372</v>
      </c>
      <c s="33" t="s">
        <v>17</v>
      </c>
      <c s="60">
        <v>1</v>
      </c>
      <c s="61"/>
      <c s="22"/>
      <c s="23"/>
      <c r="K3267" s="62"/>
      <c s="63"/>
      <c s="64"/>
      <c s="64"/>
      <c s="64"/>
      <c s="64"/>
      <c s="65"/>
      <c s="66"/>
      <c r="T3267" s="14">
        <f t="shared" si="50"/>
        <v>1</v>
      </c>
    </row>
    <row r="3268" spans="1:20" ht="16.5" thickTop="1" thickBot="1">
      <c r="A3268" s="29">
        <v>3263</v>
      </c>
      <c s="30">
        <v>2304</v>
      </c>
      <c s="31" t="s">
        <v>4816</v>
      </c>
      <c s="32" t="s">
        <v>452</v>
      </c>
      <c s="33" t="s">
        <v>17</v>
      </c>
      <c s="60">
        <v>1</v>
      </c>
      <c s="61"/>
      <c s="22"/>
      <c s="23"/>
      <c r="K3268" s="62"/>
      <c s="63"/>
      <c s="64"/>
      <c s="64"/>
      <c s="64"/>
      <c s="64"/>
      <c s="65"/>
      <c s="66"/>
      <c r="T3268" s="14">
        <f t="shared" si="50"/>
        <v>1</v>
      </c>
    </row>
    <row r="3269" spans="1:20" ht="44.25" thickTop="1" thickBot="1">
      <c r="A3269" s="29">
        <v>3264</v>
      </c>
      <c s="30">
        <v>2304</v>
      </c>
      <c s="31" t="s">
        <v>4817</v>
      </c>
      <c s="32" t="s">
        <v>4818</v>
      </c>
      <c s="33" t="s">
        <v>4819</v>
      </c>
      <c s="60"/>
      <c s="61">
        <v>1</v>
      </c>
      <c s="22"/>
      <c s="23"/>
      <c r="K3269" s="62">
        <v>1</v>
      </c>
      <c s="63"/>
      <c s="64"/>
      <c s="64"/>
      <c s="64"/>
      <c s="64"/>
      <c s="65"/>
      <c s="66"/>
      <c r="T3269" s="14">
        <f t="shared" si="50"/>
        <v>1</v>
      </c>
    </row>
    <row r="3270" spans="1:20" ht="30" thickTop="1" thickBot="1">
      <c r="A3270" s="29">
        <v>3265</v>
      </c>
      <c s="30">
        <v>2305</v>
      </c>
      <c s="31" t="s">
        <v>4820</v>
      </c>
      <c s="32" t="s">
        <v>4821</v>
      </c>
      <c s="33" t="s">
        <v>39</v>
      </c>
      <c s="60">
        <v>1</v>
      </c>
      <c s="61"/>
      <c s="22"/>
      <c s="23"/>
      <c r="K3270" s="62"/>
      <c s="63"/>
      <c s="64"/>
      <c s="64"/>
      <c s="64"/>
      <c s="64"/>
      <c s="65"/>
      <c s="66"/>
      <c r="T3270" s="14">
        <f t="shared" si="50"/>
        <v>1</v>
      </c>
    </row>
    <row r="3271" spans="1:20" ht="16.5" thickTop="1" thickBot="1">
      <c r="A3271" s="29">
        <v>3266</v>
      </c>
      <c s="30">
        <v>2306</v>
      </c>
      <c s="31" t="s">
        <v>4822</v>
      </c>
      <c s="32" t="s">
        <v>220</v>
      </c>
      <c s="33" t="s">
        <v>17</v>
      </c>
      <c s="60">
        <v>1</v>
      </c>
      <c s="61"/>
      <c s="22"/>
      <c s="23"/>
      <c r="K3271" s="62"/>
      <c s="63"/>
      <c s="64"/>
      <c s="64"/>
      <c s="64"/>
      <c s="64"/>
      <c s="65"/>
      <c s="66"/>
      <c r="T3271" s="14">
        <f t="shared" si="51" ref="T3271:T3334">F3271+G3271</f>
        <v>1</v>
      </c>
    </row>
    <row r="3272" spans="1:20" ht="16.5" thickTop="1" thickBot="1">
      <c r="A3272" s="29">
        <v>3267</v>
      </c>
      <c s="30">
        <v>2307</v>
      </c>
      <c s="31" t="s">
        <v>4275</v>
      </c>
      <c s="32" t="s">
        <v>220</v>
      </c>
      <c s="33" t="s">
        <v>17</v>
      </c>
      <c s="60">
        <v>1</v>
      </c>
      <c s="61"/>
      <c s="22"/>
      <c s="23"/>
      <c r="K3272" s="62"/>
      <c s="63"/>
      <c s="64"/>
      <c s="64"/>
      <c s="64"/>
      <c s="64"/>
      <c s="65"/>
      <c s="66"/>
      <c r="T3272" s="14">
        <f t="shared" si="51"/>
        <v>1</v>
      </c>
    </row>
    <row r="3273" spans="1:20" ht="16.5" thickTop="1" thickBot="1">
      <c r="A3273" s="29">
        <v>3268</v>
      </c>
      <c s="30">
        <v>2307</v>
      </c>
      <c s="31" t="s">
        <v>4823</v>
      </c>
      <c s="32" t="s">
        <v>269</v>
      </c>
      <c s="33" t="s">
        <v>270</v>
      </c>
      <c s="60">
        <v>1</v>
      </c>
      <c s="61"/>
      <c s="22"/>
      <c s="23"/>
      <c r="K3273" s="62"/>
      <c s="63"/>
      <c s="64"/>
      <c s="64"/>
      <c s="64"/>
      <c s="64"/>
      <c s="65"/>
      <c s="66"/>
      <c r="T3273" s="14">
        <f t="shared" si="51"/>
        <v>1</v>
      </c>
    </row>
    <row r="3274" spans="1:20" ht="16.5" thickTop="1" thickBot="1">
      <c r="A3274" s="29">
        <v>3269</v>
      </c>
      <c s="30">
        <v>2313</v>
      </c>
      <c s="31" t="s">
        <v>1245</v>
      </c>
      <c s="32" t="s">
        <v>1245</v>
      </c>
      <c s="33" t="s">
        <v>1246</v>
      </c>
      <c s="60">
        <v>1</v>
      </c>
      <c s="61"/>
      <c s="22"/>
      <c s="23"/>
      <c r="K3274" s="62"/>
      <c s="63"/>
      <c s="64"/>
      <c s="64"/>
      <c s="64"/>
      <c s="64"/>
      <c s="65"/>
      <c s="66"/>
      <c r="T3274" s="14">
        <f t="shared" si="51"/>
        <v>1</v>
      </c>
    </row>
    <row r="3275" spans="1:20" ht="16.5" thickTop="1" thickBot="1">
      <c r="A3275" s="29">
        <v>3270</v>
      </c>
      <c s="30">
        <v>2313</v>
      </c>
      <c s="31" t="s">
        <v>4824</v>
      </c>
      <c s="32" t="s">
        <v>55</v>
      </c>
      <c s="33" t="s">
        <v>55</v>
      </c>
      <c s="60">
        <v>1</v>
      </c>
      <c s="61"/>
      <c s="22"/>
      <c s="23"/>
      <c r="K3275" s="62"/>
      <c s="63"/>
      <c s="64"/>
      <c s="64"/>
      <c s="64"/>
      <c s="64"/>
      <c s="65"/>
      <c s="66"/>
      <c r="T3275" s="14">
        <f t="shared" si="51"/>
        <v>1</v>
      </c>
    </row>
    <row r="3276" spans="1:20" ht="16.5" thickTop="1" thickBot="1">
      <c r="A3276" s="29">
        <v>3271</v>
      </c>
      <c s="30">
        <v>2313</v>
      </c>
      <c s="31" t="s">
        <v>268</v>
      </c>
      <c s="32" t="s">
        <v>269</v>
      </c>
      <c s="33" t="s">
        <v>270</v>
      </c>
      <c s="60">
        <v>1</v>
      </c>
      <c s="61"/>
      <c s="22"/>
      <c s="23"/>
      <c r="K3276" s="62"/>
      <c s="63"/>
      <c s="64"/>
      <c s="64"/>
      <c s="64"/>
      <c s="64"/>
      <c s="65"/>
      <c s="66"/>
      <c r="T3276" s="14">
        <f t="shared" si="51"/>
        <v>1</v>
      </c>
    </row>
    <row r="3277" spans="1:20" ht="16.5" thickTop="1" thickBot="1">
      <c r="A3277" s="29">
        <v>3272</v>
      </c>
      <c s="30">
        <v>2313</v>
      </c>
      <c s="31" t="s">
        <v>4825</v>
      </c>
      <c s="32" t="s">
        <v>4826</v>
      </c>
      <c s="33" t="s">
        <v>130</v>
      </c>
      <c s="60">
        <v>1</v>
      </c>
      <c s="61"/>
      <c s="22"/>
      <c s="23"/>
      <c r="K3277" s="62"/>
      <c s="63"/>
      <c s="64"/>
      <c s="64"/>
      <c s="64"/>
      <c s="64"/>
      <c s="65"/>
      <c s="66"/>
      <c r="T3277" s="14">
        <f t="shared" si="51"/>
        <v>1</v>
      </c>
    </row>
    <row r="3278" spans="1:20" ht="16.5" thickTop="1" thickBot="1">
      <c r="A3278" s="29">
        <v>3273</v>
      </c>
      <c s="30">
        <v>2313</v>
      </c>
      <c s="31" t="s">
        <v>4827</v>
      </c>
      <c s="32" t="s">
        <v>4828</v>
      </c>
      <c s="33" t="s">
        <v>17</v>
      </c>
      <c s="60">
        <v>1</v>
      </c>
      <c s="61"/>
      <c s="22"/>
      <c s="23"/>
      <c r="K3278" s="62"/>
      <c s="63"/>
      <c s="64"/>
      <c s="64"/>
      <c s="64"/>
      <c s="64"/>
      <c s="65"/>
      <c s="66"/>
      <c r="T3278" s="14">
        <f t="shared" si="51"/>
        <v>1</v>
      </c>
    </row>
    <row r="3279" spans="1:20" ht="30" thickTop="1" thickBot="1">
      <c r="A3279" s="29">
        <v>3274</v>
      </c>
      <c s="30">
        <v>2314</v>
      </c>
      <c s="31" t="s">
        <v>4829</v>
      </c>
      <c s="32" t="s">
        <v>55</v>
      </c>
      <c s="33" t="s">
        <v>55</v>
      </c>
      <c s="60">
        <v>1</v>
      </c>
      <c s="61"/>
      <c s="22"/>
      <c s="23"/>
      <c r="K3279" s="62"/>
      <c s="63"/>
      <c s="64"/>
      <c s="64"/>
      <c s="64"/>
      <c s="64"/>
      <c s="65"/>
      <c s="66"/>
      <c r="T3279" s="14">
        <f t="shared" si="51"/>
        <v>1</v>
      </c>
    </row>
    <row r="3280" spans="1:20" ht="16.5" thickTop="1" thickBot="1">
      <c r="A3280" s="29">
        <v>3275</v>
      </c>
      <c s="30">
        <v>2315</v>
      </c>
      <c s="31" t="s">
        <v>4830</v>
      </c>
      <c s="32" t="s">
        <v>4372</v>
      </c>
      <c s="33" t="s">
        <v>17</v>
      </c>
      <c s="60">
        <v>1</v>
      </c>
      <c s="61"/>
      <c s="22"/>
      <c s="23"/>
      <c r="K3280" s="62"/>
      <c s="63"/>
      <c s="64"/>
      <c s="64"/>
      <c s="64"/>
      <c s="64"/>
      <c s="65"/>
      <c s="66"/>
      <c r="T3280" s="14">
        <f t="shared" si="51"/>
        <v>1</v>
      </c>
    </row>
    <row r="3281" spans="1:20" ht="30" thickTop="1" thickBot="1">
      <c r="A3281" s="29">
        <v>3276</v>
      </c>
      <c s="30">
        <v>2315</v>
      </c>
      <c s="31" t="s">
        <v>4831</v>
      </c>
      <c s="32" t="s">
        <v>4832</v>
      </c>
      <c s="33" t="s">
        <v>36</v>
      </c>
      <c s="60">
        <v>1</v>
      </c>
      <c s="61"/>
      <c s="22"/>
      <c s="23"/>
      <c r="K3281" s="62"/>
      <c s="63"/>
      <c s="64"/>
      <c s="64"/>
      <c s="64"/>
      <c s="64"/>
      <c s="65"/>
      <c s="66"/>
      <c r="T3281" s="14">
        <f t="shared" si="51"/>
        <v>1</v>
      </c>
    </row>
    <row r="3282" spans="1:20" ht="30" thickTop="1" thickBot="1">
      <c r="A3282" s="29">
        <v>3277</v>
      </c>
      <c s="30">
        <v>2315</v>
      </c>
      <c s="31" t="s">
        <v>4833</v>
      </c>
      <c s="32" t="s">
        <v>665</v>
      </c>
      <c s="33" t="s">
        <v>98</v>
      </c>
      <c s="60">
        <v>1</v>
      </c>
      <c s="61"/>
      <c s="22"/>
      <c s="23"/>
      <c r="K3282" s="62"/>
      <c s="63"/>
      <c s="64"/>
      <c s="64"/>
      <c s="64"/>
      <c s="64"/>
      <c s="65"/>
      <c s="66"/>
      <c r="T3282" s="14">
        <f t="shared" si="51"/>
        <v>1</v>
      </c>
    </row>
    <row r="3283" spans="1:20" ht="16.5" thickTop="1" thickBot="1">
      <c r="A3283" s="29">
        <v>3278</v>
      </c>
      <c s="30">
        <v>2316</v>
      </c>
      <c s="31" t="s">
        <v>4834</v>
      </c>
      <c s="32" t="s">
        <v>648</v>
      </c>
      <c s="33" t="s">
        <v>98</v>
      </c>
      <c s="60"/>
      <c s="61">
        <v>1</v>
      </c>
      <c s="22"/>
      <c s="23"/>
      <c r="K3283" s="62">
        <v>1</v>
      </c>
      <c s="63"/>
      <c s="64"/>
      <c s="64"/>
      <c s="64"/>
      <c s="64"/>
      <c s="65"/>
      <c s="66"/>
      <c r="T3283" s="14">
        <f t="shared" si="51"/>
        <v>1</v>
      </c>
    </row>
    <row r="3284" spans="1:20" ht="16.5" thickTop="1" thickBot="1">
      <c r="A3284" s="29">
        <v>3279</v>
      </c>
      <c s="30">
        <v>2316</v>
      </c>
      <c s="31" t="s">
        <v>4835</v>
      </c>
      <c s="32" t="s">
        <v>648</v>
      </c>
      <c s="33" t="s">
        <v>98</v>
      </c>
      <c s="60"/>
      <c s="61">
        <v>1</v>
      </c>
      <c s="22"/>
      <c s="23"/>
      <c r="K3284" s="62">
        <v>1</v>
      </c>
      <c s="63"/>
      <c s="64"/>
      <c s="64"/>
      <c s="64"/>
      <c s="64"/>
      <c s="65"/>
      <c s="66"/>
      <c r="T3284" s="14">
        <f t="shared" si="51"/>
        <v>1</v>
      </c>
    </row>
    <row r="3285" spans="1:20" ht="16.5" thickTop="1" thickBot="1">
      <c r="A3285" s="29">
        <v>3280</v>
      </c>
      <c s="30">
        <v>2316</v>
      </c>
      <c s="31" t="s">
        <v>4836</v>
      </c>
      <c s="32" t="s">
        <v>648</v>
      </c>
      <c s="33" t="s">
        <v>98</v>
      </c>
      <c s="60"/>
      <c s="61">
        <v>1</v>
      </c>
      <c s="22"/>
      <c s="23"/>
      <c r="K3285" s="62">
        <v>1</v>
      </c>
      <c s="63"/>
      <c s="64"/>
      <c s="64"/>
      <c s="64"/>
      <c s="64"/>
      <c s="65"/>
      <c s="66"/>
      <c r="T3285" s="14">
        <f t="shared" si="51"/>
        <v>1</v>
      </c>
    </row>
    <row r="3286" spans="1:20" ht="16.5" thickTop="1" thickBot="1">
      <c r="A3286" s="29">
        <v>3281</v>
      </c>
      <c s="30">
        <v>2317</v>
      </c>
      <c s="31" t="s">
        <v>4837</v>
      </c>
      <c s="32" t="s">
        <v>36</v>
      </c>
      <c s="33" t="s">
        <v>36</v>
      </c>
      <c s="60">
        <v>1</v>
      </c>
      <c s="61"/>
      <c s="22"/>
      <c s="23"/>
      <c r="K3286" s="62"/>
      <c s="63"/>
      <c s="64"/>
      <c s="64"/>
      <c s="64"/>
      <c s="64"/>
      <c s="65"/>
      <c s="66"/>
      <c r="T3286" s="14">
        <f t="shared" si="51"/>
        <v>1</v>
      </c>
    </row>
    <row r="3287" spans="1:20" ht="16.5" thickTop="1" thickBot="1">
      <c r="A3287" s="29">
        <v>3282</v>
      </c>
      <c s="30">
        <v>2317</v>
      </c>
      <c s="31" t="s">
        <v>4838</v>
      </c>
      <c s="32" t="s">
        <v>220</v>
      </c>
      <c s="33" t="s">
        <v>17</v>
      </c>
      <c s="60">
        <v>1</v>
      </c>
      <c s="61"/>
      <c s="22"/>
      <c s="23"/>
      <c r="K3287" s="62"/>
      <c s="63"/>
      <c s="64"/>
      <c s="64"/>
      <c s="64"/>
      <c s="64"/>
      <c s="65"/>
      <c s="66"/>
      <c r="T3287" s="14">
        <f t="shared" si="51"/>
        <v>1</v>
      </c>
    </row>
    <row r="3288" spans="1:20" ht="16.5" thickTop="1" thickBot="1">
      <c r="A3288" s="29">
        <v>3283</v>
      </c>
      <c s="30">
        <v>2317</v>
      </c>
      <c s="31" t="s">
        <v>4839</v>
      </c>
      <c s="32" t="s">
        <v>2928</v>
      </c>
      <c s="33" t="s">
        <v>343</v>
      </c>
      <c s="60">
        <v>1</v>
      </c>
      <c s="61"/>
      <c s="22"/>
      <c s="23"/>
      <c r="K3288" s="62"/>
      <c s="63"/>
      <c s="64"/>
      <c s="64"/>
      <c s="64"/>
      <c s="64"/>
      <c s="65"/>
      <c s="66"/>
      <c r="T3288" s="14">
        <f t="shared" si="51"/>
        <v>1</v>
      </c>
    </row>
    <row r="3289" spans="1:20" ht="30" thickTop="1" thickBot="1">
      <c r="A3289" s="29">
        <v>3284</v>
      </c>
      <c s="30">
        <v>2318</v>
      </c>
      <c s="31" t="s">
        <v>4840</v>
      </c>
      <c s="32" t="s">
        <v>1725</v>
      </c>
      <c s="33" t="s">
        <v>560</v>
      </c>
      <c s="60">
        <v>1</v>
      </c>
      <c s="61"/>
      <c s="22"/>
      <c s="23"/>
      <c r="K3289" s="62"/>
      <c s="63"/>
      <c s="64"/>
      <c s="64"/>
      <c s="64"/>
      <c s="64"/>
      <c s="65"/>
      <c s="66"/>
      <c r="T3289" s="14">
        <f t="shared" si="51"/>
        <v>1</v>
      </c>
    </row>
    <row r="3290" spans="1:20" ht="30" thickTop="1" thickBot="1">
      <c r="A3290" s="29">
        <v>3285</v>
      </c>
      <c s="30">
        <v>2318</v>
      </c>
      <c s="31" t="s">
        <v>4841</v>
      </c>
      <c s="32" t="s">
        <v>4006</v>
      </c>
      <c s="33" t="s">
        <v>4007</v>
      </c>
      <c s="60"/>
      <c s="61">
        <v>1</v>
      </c>
      <c s="22"/>
      <c s="23"/>
      <c r="K3290" s="62">
        <v>1</v>
      </c>
      <c s="63"/>
      <c s="64"/>
      <c s="64"/>
      <c s="64"/>
      <c s="64"/>
      <c s="65"/>
      <c s="66"/>
      <c r="T3290" s="14">
        <f t="shared" si="51"/>
        <v>1</v>
      </c>
    </row>
    <row r="3291" spans="1:20" ht="16.5" thickTop="1" thickBot="1">
      <c r="A3291" s="29">
        <v>3286</v>
      </c>
      <c s="30">
        <v>2319</v>
      </c>
      <c s="31" t="s">
        <v>3991</v>
      </c>
      <c s="32" t="s">
        <v>269</v>
      </c>
      <c s="33" t="s">
        <v>270</v>
      </c>
      <c s="60">
        <v>1</v>
      </c>
      <c s="61"/>
      <c s="22"/>
      <c s="23"/>
      <c r="K3291" s="62"/>
      <c s="63"/>
      <c s="64"/>
      <c s="64"/>
      <c s="64"/>
      <c s="64"/>
      <c s="65"/>
      <c s="66"/>
      <c r="T3291" s="14">
        <f t="shared" si="51"/>
        <v>1</v>
      </c>
    </row>
    <row r="3292" spans="1:20" ht="44.25" thickTop="1" thickBot="1">
      <c r="A3292" s="29">
        <v>3287</v>
      </c>
      <c s="30">
        <v>2319</v>
      </c>
      <c s="31" t="s">
        <v>4842</v>
      </c>
      <c s="32" t="s">
        <v>267</v>
      </c>
      <c s="33" t="s">
        <v>36</v>
      </c>
      <c s="60">
        <v>1</v>
      </c>
      <c s="61"/>
      <c s="22"/>
      <c s="23"/>
      <c r="K3292" s="62"/>
      <c s="63"/>
      <c s="64"/>
      <c s="64"/>
      <c s="64"/>
      <c s="64"/>
      <c s="65"/>
      <c s="66"/>
      <c r="T3292" s="14">
        <f t="shared" si="51"/>
        <v>1</v>
      </c>
    </row>
    <row r="3293" spans="1:20" ht="16.5" thickTop="1" thickBot="1">
      <c r="A3293" s="29">
        <v>3288</v>
      </c>
      <c s="30">
        <v>2320</v>
      </c>
      <c s="31" t="s">
        <v>4843</v>
      </c>
      <c s="32" t="s">
        <v>728</v>
      </c>
      <c s="33" t="s">
        <v>130</v>
      </c>
      <c s="60">
        <v>1</v>
      </c>
      <c s="61"/>
      <c s="22"/>
      <c s="23"/>
      <c r="K3293" s="62"/>
      <c s="63"/>
      <c s="64"/>
      <c s="64"/>
      <c s="64"/>
      <c s="64"/>
      <c s="65"/>
      <c s="66"/>
      <c r="T3293" s="14">
        <f t="shared" si="51"/>
        <v>1</v>
      </c>
    </row>
    <row r="3294" spans="1:20" ht="16.5" thickTop="1" thickBot="1">
      <c r="A3294" s="29">
        <v>3289</v>
      </c>
      <c s="30">
        <v>2321</v>
      </c>
      <c s="31" t="s">
        <v>4844</v>
      </c>
      <c s="32" t="s">
        <v>728</v>
      </c>
      <c s="33" t="s">
        <v>130</v>
      </c>
      <c s="60">
        <v>1</v>
      </c>
      <c s="61"/>
      <c s="22"/>
      <c s="23"/>
      <c r="K3294" s="62"/>
      <c s="63"/>
      <c s="64"/>
      <c s="64"/>
      <c s="64"/>
      <c s="64"/>
      <c s="65"/>
      <c s="66"/>
      <c r="T3294" s="14">
        <f t="shared" si="51"/>
        <v>1</v>
      </c>
    </row>
    <row r="3295" spans="1:20" ht="16.5" thickTop="1" thickBot="1">
      <c r="A3295" s="29">
        <v>3290</v>
      </c>
      <c s="30">
        <v>2321</v>
      </c>
      <c s="31" t="s">
        <v>4845</v>
      </c>
      <c s="32" t="s">
        <v>220</v>
      </c>
      <c s="33" t="s">
        <v>17</v>
      </c>
      <c s="60">
        <v>1</v>
      </c>
      <c s="61"/>
      <c s="22"/>
      <c s="23"/>
      <c r="K3295" s="62"/>
      <c s="63"/>
      <c s="64"/>
      <c s="64"/>
      <c s="64"/>
      <c s="64"/>
      <c s="65"/>
      <c s="66"/>
      <c r="T3295" s="14">
        <f t="shared" si="51"/>
        <v>1</v>
      </c>
    </row>
    <row r="3296" spans="1:20" ht="16.5" thickTop="1" thickBot="1">
      <c r="A3296" s="29">
        <v>3291</v>
      </c>
      <c s="30">
        <v>2321</v>
      </c>
      <c s="31" t="s">
        <v>4846</v>
      </c>
      <c s="32" t="s">
        <v>1482</v>
      </c>
      <c s="33" t="s">
        <v>790</v>
      </c>
      <c s="60">
        <v>1</v>
      </c>
      <c s="61"/>
      <c s="22"/>
      <c s="23"/>
      <c r="K3296" s="62"/>
      <c s="63"/>
      <c s="64"/>
      <c s="64"/>
      <c s="64"/>
      <c s="64"/>
      <c s="65"/>
      <c s="66"/>
      <c r="T3296" s="14">
        <f t="shared" si="51"/>
        <v>1</v>
      </c>
    </row>
    <row r="3297" spans="1:20" ht="16.5" thickTop="1" thickBot="1">
      <c r="A3297" s="29">
        <v>3292</v>
      </c>
      <c s="30">
        <v>2322</v>
      </c>
      <c s="31" t="s">
        <v>4847</v>
      </c>
      <c s="32" t="s">
        <v>220</v>
      </c>
      <c s="33" t="s">
        <v>17</v>
      </c>
      <c s="60">
        <v>1</v>
      </c>
      <c s="61"/>
      <c s="22"/>
      <c s="23"/>
      <c r="K3297" s="62"/>
      <c s="63"/>
      <c s="64"/>
      <c s="64"/>
      <c s="64"/>
      <c s="64"/>
      <c s="65"/>
      <c s="66"/>
      <c r="T3297" s="14">
        <f t="shared" si="51"/>
        <v>1</v>
      </c>
    </row>
    <row r="3298" spans="1:20" ht="30" thickTop="1" thickBot="1">
      <c r="A3298" s="29">
        <v>3293</v>
      </c>
      <c s="30">
        <v>2322</v>
      </c>
      <c s="31" t="s">
        <v>4848</v>
      </c>
      <c s="32" t="s">
        <v>220</v>
      </c>
      <c s="33" t="s">
        <v>17</v>
      </c>
      <c s="60">
        <v>1</v>
      </c>
      <c s="61"/>
      <c s="22"/>
      <c s="23"/>
      <c r="K3298" s="62"/>
      <c s="63"/>
      <c s="64"/>
      <c s="64"/>
      <c s="64"/>
      <c s="64"/>
      <c s="65"/>
      <c s="66"/>
      <c r="T3298" s="14">
        <f t="shared" si="51"/>
        <v>1</v>
      </c>
    </row>
    <row r="3299" spans="1:20" ht="30" thickTop="1" thickBot="1">
      <c r="A3299" s="29">
        <v>3294</v>
      </c>
      <c s="30">
        <v>2322</v>
      </c>
      <c s="31" t="s">
        <v>4849</v>
      </c>
      <c s="32" t="s">
        <v>55</v>
      </c>
      <c s="33" t="s">
        <v>55</v>
      </c>
      <c s="60">
        <v>1</v>
      </c>
      <c s="61"/>
      <c s="22"/>
      <c s="23"/>
      <c r="K3299" s="62"/>
      <c s="63"/>
      <c s="64"/>
      <c s="64"/>
      <c s="64"/>
      <c s="64"/>
      <c s="65"/>
      <c s="66"/>
      <c r="T3299" s="14">
        <f t="shared" si="51"/>
        <v>1</v>
      </c>
    </row>
    <row r="3300" spans="1:20" ht="16.5" thickTop="1" thickBot="1">
      <c r="A3300" s="29">
        <v>3295</v>
      </c>
      <c s="30">
        <v>2323</v>
      </c>
      <c s="31" t="s">
        <v>4850</v>
      </c>
      <c s="32" t="s">
        <v>499</v>
      </c>
      <c s="33" t="s">
        <v>17</v>
      </c>
      <c s="60">
        <v>1</v>
      </c>
      <c s="61"/>
      <c s="22"/>
      <c s="23"/>
      <c r="K3300" s="62"/>
      <c s="63"/>
      <c s="64"/>
      <c s="64"/>
      <c s="64"/>
      <c s="64"/>
      <c s="65"/>
      <c s="66"/>
      <c r="T3300" s="14">
        <f t="shared" si="51"/>
        <v>1</v>
      </c>
    </row>
    <row r="3301" spans="1:20" ht="16.5" thickTop="1" thickBot="1">
      <c r="A3301" s="29">
        <v>3296</v>
      </c>
      <c s="30">
        <v>2324</v>
      </c>
      <c s="31" t="s">
        <v>4851</v>
      </c>
      <c s="32" t="s">
        <v>4852</v>
      </c>
      <c s="33" t="s">
        <v>98</v>
      </c>
      <c s="60">
        <v>1</v>
      </c>
      <c s="61"/>
      <c s="22"/>
      <c s="23"/>
      <c r="K3301" s="62"/>
      <c s="63"/>
      <c s="64"/>
      <c s="64"/>
      <c s="64"/>
      <c s="64"/>
      <c s="65"/>
      <c s="66"/>
      <c r="T3301" s="14">
        <f t="shared" si="51"/>
        <v>1</v>
      </c>
    </row>
    <row r="3302" spans="1:20" ht="16.5" thickTop="1" thickBot="1">
      <c r="A3302" s="29">
        <v>3297</v>
      </c>
      <c s="30">
        <v>2324</v>
      </c>
      <c s="31" t="s">
        <v>4853</v>
      </c>
      <c s="32" t="s">
        <v>220</v>
      </c>
      <c s="33" t="s">
        <v>17</v>
      </c>
      <c s="60">
        <v>1</v>
      </c>
      <c s="61"/>
      <c s="22"/>
      <c s="23"/>
      <c r="K3302" s="62"/>
      <c s="63"/>
      <c s="64"/>
      <c s="64"/>
      <c s="64"/>
      <c s="64"/>
      <c s="65"/>
      <c s="66"/>
      <c r="T3302" s="14">
        <f t="shared" si="51"/>
        <v>1</v>
      </c>
    </row>
    <row r="3303" spans="1:20" ht="44.25" thickTop="1" thickBot="1">
      <c r="A3303" s="29">
        <v>3298</v>
      </c>
      <c s="30">
        <v>2324</v>
      </c>
      <c s="31" t="s">
        <v>4854</v>
      </c>
      <c s="32" t="s">
        <v>4855</v>
      </c>
      <c s="33" t="s">
        <v>1934</v>
      </c>
      <c s="60">
        <v>1</v>
      </c>
      <c s="61"/>
      <c s="22"/>
      <c s="23"/>
      <c r="K3303" s="62"/>
      <c s="63"/>
      <c s="64"/>
      <c s="64"/>
      <c s="64"/>
      <c s="64"/>
      <c s="65"/>
      <c s="66"/>
      <c r="T3303" s="14">
        <f t="shared" si="51"/>
        <v>1</v>
      </c>
    </row>
    <row r="3304" spans="1:20" ht="16.5" thickTop="1" thickBot="1">
      <c r="A3304" s="29">
        <v>3299</v>
      </c>
      <c s="30">
        <v>2325</v>
      </c>
      <c s="31" t="s">
        <v>4856</v>
      </c>
      <c s="32" t="s">
        <v>568</v>
      </c>
      <c s="33" t="s">
        <v>255</v>
      </c>
      <c s="60"/>
      <c s="61">
        <v>1</v>
      </c>
      <c s="22"/>
      <c s="23"/>
      <c r="K3304" s="62">
        <v>1</v>
      </c>
      <c s="63"/>
      <c s="64"/>
      <c s="64"/>
      <c s="64"/>
      <c s="64"/>
      <c s="65"/>
      <c s="66"/>
      <c r="T3304" s="14">
        <f t="shared" si="51"/>
        <v>1</v>
      </c>
    </row>
    <row r="3305" spans="1:20" ht="16.5" thickTop="1" thickBot="1">
      <c r="A3305" s="29">
        <v>3300</v>
      </c>
      <c s="30">
        <v>2325</v>
      </c>
      <c s="31" t="s">
        <v>4857</v>
      </c>
      <c s="32" t="s">
        <v>269</v>
      </c>
      <c s="33" t="s">
        <v>270</v>
      </c>
      <c s="60">
        <v>1</v>
      </c>
      <c s="61"/>
      <c s="22"/>
      <c s="23"/>
      <c r="K3305" s="62"/>
      <c s="63"/>
      <c s="64"/>
      <c s="64"/>
      <c s="64"/>
      <c s="64"/>
      <c s="65"/>
      <c s="66"/>
      <c r="T3305" s="14">
        <f t="shared" si="51"/>
        <v>1</v>
      </c>
    </row>
    <row r="3306" spans="1:20" ht="16.5" thickTop="1" thickBot="1">
      <c r="A3306" s="29">
        <v>3301</v>
      </c>
      <c s="30">
        <v>2326</v>
      </c>
      <c s="31" t="s">
        <v>4858</v>
      </c>
      <c s="32" t="s">
        <v>568</v>
      </c>
      <c s="33" t="s">
        <v>255</v>
      </c>
      <c s="60">
        <v>1</v>
      </c>
      <c s="61"/>
      <c s="22"/>
      <c s="23"/>
      <c r="K3306" s="62"/>
      <c s="63"/>
      <c s="64"/>
      <c s="64"/>
      <c s="64"/>
      <c s="64"/>
      <c s="65"/>
      <c s="66"/>
      <c r="T3306" s="14">
        <f t="shared" si="51"/>
        <v>1</v>
      </c>
    </row>
    <row r="3307" spans="1:20" ht="16.5" thickTop="1" thickBot="1">
      <c r="A3307" s="29">
        <v>3302</v>
      </c>
      <c s="30">
        <v>2326</v>
      </c>
      <c s="31" t="s">
        <v>4859</v>
      </c>
      <c s="32" t="s">
        <v>631</v>
      </c>
      <c s="33" t="s">
        <v>92</v>
      </c>
      <c s="60"/>
      <c s="61">
        <v>1</v>
      </c>
      <c s="22"/>
      <c s="23"/>
      <c r="K3307" s="62">
        <v>1</v>
      </c>
      <c s="63"/>
      <c s="64"/>
      <c s="64"/>
      <c s="64"/>
      <c s="64"/>
      <c s="65"/>
      <c s="66"/>
      <c r="T3307" s="14">
        <f t="shared" si="51"/>
        <v>1</v>
      </c>
    </row>
    <row r="3308" spans="1:20" ht="16.5" thickTop="1" thickBot="1">
      <c r="A3308" s="29">
        <v>3303</v>
      </c>
      <c s="30">
        <v>2327</v>
      </c>
      <c s="31" t="s">
        <v>4860</v>
      </c>
      <c s="32" t="s">
        <v>55</v>
      </c>
      <c s="33" t="s">
        <v>55</v>
      </c>
      <c s="60">
        <v>1</v>
      </c>
      <c s="61"/>
      <c s="22"/>
      <c s="23"/>
      <c r="K3308" s="62"/>
      <c s="63"/>
      <c s="64"/>
      <c s="64"/>
      <c s="64"/>
      <c s="64"/>
      <c s="65"/>
      <c s="66"/>
      <c r="T3308" s="14">
        <f t="shared" si="51"/>
        <v>1</v>
      </c>
    </row>
    <row r="3309" spans="1:20" ht="16.5" thickTop="1" thickBot="1">
      <c r="A3309" s="29">
        <v>3304</v>
      </c>
      <c s="30">
        <v>2327</v>
      </c>
      <c s="31" t="s">
        <v>4861</v>
      </c>
      <c s="32" t="s">
        <v>2860</v>
      </c>
      <c s="33" t="s">
        <v>17</v>
      </c>
      <c s="60">
        <v>1</v>
      </c>
      <c s="61"/>
      <c s="22"/>
      <c s="23"/>
      <c r="K3309" s="62"/>
      <c s="63"/>
      <c s="64"/>
      <c s="64"/>
      <c s="64"/>
      <c s="64"/>
      <c s="65"/>
      <c s="66"/>
      <c r="T3309" s="14">
        <f t="shared" si="51"/>
        <v>1</v>
      </c>
    </row>
    <row r="3310" spans="1:20" ht="16.5" thickTop="1" thickBot="1">
      <c r="A3310" s="29">
        <v>3305</v>
      </c>
      <c s="30">
        <v>2327</v>
      </c>
      <c s="31" t="s">
        <v>4862</v>
      </c>
      <c s="32" t="s">
        <v>55</v>
      </c>
      <c s="33" t="s">
        <v>55</v>
      </c>
      <c s="60">
        <v>1</v>
      </c>
      <c s="61"/>
      <c s="22"/>
      <c s="23"/>
      <c r="K3310" s="62"/>
      <c s="63"/>
      <c s="64"/>
      <c s="64"/>
      <c s="64"/>
      <c s="64"/>
      <c s="65"/>
      <c s="66"/>
      <c r="T3310" s="14">
        <f t="shared" si="51"/>
        <v>1</v>
      </c>
    </row>
    <row r="3311" spans="1:20" ht="16.5" thickTop="1" thickBot="1">
      <c r="A3311" s="29">
        <v>3306</v>
      </c>
      <c s="30">
        <v>2327</v>
      </c>
      <c s="31" t="s">
        <v>4863</v>
      </c>
      <c s="32" t="s">
        <v>4864</v>
      </c>
      <c s="33" t="s">
        <v>55</v>
      </c>
      <c s="60">
        <v>1</v>
      </c>
      <c s="61"/>
      <c s="22"/>
      <c s="23"/>
      <c r="K3311" s="62"/>
      <c s="63"/>
      <c s="64"/>
      <c s="64"/>
      <c s="64"/>
      <c s="64"/>
      <c s="65"/>
      <c s="66"/>
      <c r="T3311" s="14">
        <f t="shared" si="51"/>
        <v>1</v>
      </c>
    </row>
    <row r="3312" spans="1:20" ht="16.5" thickTop="1" thickBot="1">
      <c r="A3312" s="29">
        <v>3307</v>
      </c>
      <c s="30">
        <v>2328</v>
      </c>
      <c s="31" t="s">
        <v>4865</v>
      </c>
      <c s="32" t="s">
        <v>515</v>
      </c>
      <c s="33" t="s">
        <v>76</v>
      </c>
      <c s="60">
        <v>1</v>
      </c>
      <c s="61"/>
      <c s="22"/>
      <c s="23"/>
      <c r="K3312" s="62"/>
      <c s="63"/>
      <c s="64"/>
      <c s="64"/>
      <c s="64"/>
      <c s="64"/>
      <c s="65"/>
      <c s="66"/>
      <c r="T3312" s="14">
        <f t="shared" si="51"/>
        <v>1</v>
      </c>
    </row>
    <row r="3313" spans="1:20" ht="16.5" thickTop="1" thickBot="1">
      <c r="A3313" s="29">
        <v>3308</v>
      </c>
      <c s="30">
        <v>2328</v>
      </c>
      <c s="31" t="s">
        <v>4866</v>
      </c>
      <c s="32" t="s">
        <v>4867</v>
      </c>
      <c s="33" t="s">
        <v>3382</v>
      </c>
      <c s="60">
        <v>1</v>
      </c>
      <c s="61"/>
      <c s="22"/>
      <c s="23"/>
      <c r="K3313" s="62"/>
      <c s="63"/>
      <c s="64"/>
      <c s="64"/>
      <c s="64"/>
      <c s="64"/>
      <c s="65"/>
      <c s="66"/>
      <c r="T3313" s="14">
        <f t="shared" si="51"/>
        <v>1</v>
      </c>
    </row>
    <row r="3314" spans="1:20" ht="16.5" thickTop="1" thickBot="1">
      <c r="A3314" s="29">
        <v>3309</v>
      </c>
      <c s="30">
        <v>2329</v>
      </c>
      <c s="31" t="s">
        <v>4868</v>
      </c>
      <c s="32" t="s">
        <v>4869</v>
      </c>
      <c s="33" t="s">
        <v>233</v>
      </c>
      <c s="60"/>
      <c s="61">
        <v>1</v>
      </c>
      <c s="22">
        <v>1</v>
      </c>
      <c s="23"/>
      <c r="K3314" s="62">
        <v>1</v>
      </c>
      <c s="63"/>
      <c s="64"/>
      <c s="64"/>
      <c s="64"/>
      <c s="64"/>
      <c s="65"/>
      <c s="66"/>
      <c r="T3314" s="14">
        <f t="shared" si="51"/>
        <v>1</v>
      </c>
    </row>
    <row r="3315" spans="1:20" ht="16.5" thickTop="1" thickBot="1">
      <c r="A3315" s="29">
        <v>3310</v>
      </c>
      <c s="30">
        <v>2329</v>
      </c>
      <c s="31" t="s">
        <v>4870</v>
      </c>
      <c s="32" t="s">
        <v>4869</v>
      </c>
      <c s="33" t="s">
        <v>233</v>
      </c>
      <c s="60"/>
      <c s="61">
        <v>1</v>
      </c>
      <c s="22"/>
      <c s="23"/>
      <c r="K3315" s="62">
        <v>1</v>
      </c>
      <c s="63"/>
      <c s="64"/>
      <c s="64"/>
      <c s="64"/>
      <c s="64"/>
      <c s="65"/>
      <c s="66"/>
      <c r="T3315" s="14">
        <f t="shared" si="51"/>
        <v>1</v>
      </c>
    </row>
    <row r="3316" spans="1:20" ht="16.5" thickTop="1" thickBot="1">
      <c r="A3316" s="29">
        <v>3311</v>
      </c>
      <c s="30">
        <v>2329</v>
      </c>
      <c s="31" t="s">
        <v>4871</v>
      </c>
      <c s="32" t="s">
        <v>207</v>
      </c>
      <c s="33" t="s">
        <v>154</v>
      </c>
      <c s="60">
        <v>1</v>
      </c>
      <c s="61"/>
      <c s="22"/>
      <c s="23"/>
      <c r="K3316" s="62"/>
      <c s="63"/>
      <c s="64"/>
      <c s="64"/>
      <c s="64"/>
      <c s="64"/>
      <c s="65"/>
      <c s="66"/>
      <c r="T3316" s="14">
        <f t="shared" si="51"/>
        <v>1</v>
      </c>
    </row>
    <row r="3317" spans="1:20" ht="16.5" thickTop="1" thickBot="1">
      <c r="A3317" s="29">
        <v>3312</v>
      </c>
      <c s="30">
        <v>2329</v>
      </c>
      <c s="31" t="s">
        <v>942</v>
      </c>
      <c s="32" t="s">
        <v>13</v>
      </c>
      <c s="33" t="s">
        <v>14</v>
      </c>
      <c s="60">
        <v>1</v>
      </c>
      <c s="61"/>
      <c s="22"/>
      <c s="23"/>
      <c r="K3317" s="62"/>
      <c s="63"/>
      <c s="64"/>
      <c s="64"/>
      <c s="64"/>
      <c s="64"/>
      <c s="65"/>
      <c s="66"/>
      <c r="T3317" s="14">
        <f t="shared" si="51"/>
        <v>1</v>
      </c>
    </row>
    <row r="3318" spans="1:20" ht="30" thickTop="1" thickBot="1">
      <c r="A3318" s="29">
        <v>3313</v>
      </c>
      <c s="30">
        <v>2329</v>
      </c>
      <c s="31" t="s">
        <v>4872</v>
      </c>
      <c s="32" t="s">
        <v>1438</v>
      </c>
      <c s="33" t="s">
        <v>98</v>
      </c>
      <c s="60">
        <v>1</v>
      </c>
      <c s="61"/>
      <c s="22"/>
      <c s="23"/>
      <c r="K3318" s="62"/>
      <c s="63"/>
      <c s="64"/>
      <c s="64"/>
      <c s="64"/>
      <c s="64"/>
      <c s="65"/>
      <c s="66"/>
      <c r="T3318" s="14">
        <f t="shared" si="51"/>
        <v>1</v>
      </c>
    </row>
    <row r="3319" spans="1:20" ht="16.5" thickTop="1" thickBot="1">
      <c r="A3319" s="29">
        <v>3314</v>
      </c>
      <c s="30">
        <v>2330</v>
      </c>
      <c s="31" t="s">
        <v>4873</v>
      </c>
      <c s="32" t="s">
        <v>1438</v>
      </c>
      <c s="33" t="s">
        <v>98</v>
      </c>
      <c s="60"/>
      <c s="61">
        <v>1</v>
      </c>
      <c s="22"/>
      <c s="23"/>
      <c r="K3319" s="62">
        <v>1</v>
      </c>
      <c s="63"/>
      <c s="64"/>
      <c s="64"/>
      <c s="64"/>
      <c s="64"/>
      <c s="65"/>
      <c s="66"/>
      <c r="T3319" s="14">
        <f t="shared" si="51"/>
        <v>1</v>
      </c>
    </row>
    <row r="3320" spans="1:20" ht="16.5" thickTop="1" thickBot="1">
      <c r="A3320" s="29">
        <v>3315</v>
      </c>
      <c s="30">
        <v>2330</v>
      </c>
      <c s="31" t="s">
        <v>4874</v>
      </c>
      <c s="32" t="s">
        <v>4875</v>
      </c>
      <c s="33" t="s">
        <v>1760</v>
      </c>
      <c s="60">
        <v>1</v>
      </c>
      <c s="61"/>
      <c s="22"/>
      <c s="23"/>
      <c r="K3320" s="62"/>
      <c s="63"/>
      <c s="64"/>
      <c s="64"/>
      <c s="64"/>
      <c s="64"/>
      <c s="65"/>
      <c s="66"/>
      <c r="T3320" s="14">
        <f t="shared" si="51"/>
        <v>1</v>
      </c>
    </row>
    <row r="3321" spans="1:20" ht="16.5" thickTop="1" thickBot="1">
      <c r="A3321" s="29">
        <v>3316</v>
      </c>
      <c s="30">
        <v>2331</v>
      </c>
      <c s="31" t="s">
        <v>4876</v>
      </c>
      <c s="32" t="s">
        <v>4662</v>
      </c>
      <c s="33" t="s">
        <v>804</v>
      </c>
      <c s="60">
        <v>1</v>
      </c>
      <c s="61"/>
      <c s="22"/>
      <c s="23"/>
      <c r="K3321" s="62"/>
      <c s="63"/>
      <c s="64"/>
      <c s="64"/>
      <c s="64"/>
      <c s="64"/>
      <c s="65"/>
      <c s="66"/>
      <c r="T3321" s="14">
        <f t="shared" si="51"/>
        <v>1</v>
      </c>
    </row>
    <row r="3322" spans="1:20" ht="16.5" thickTop="1" thickBot="1">
      <c r="A3322" s="29">
        <v>3317</v>
      </c>
      <c s="30">
        <v>2339</v>
      </c>
      <c s="31" t="s">
        <v>4877</v>
      </c>
      <c s="32" t="s">
        <v>4878</v>
      </c>
      <c s="33" t="s">
        <v>4459</v>
      </c>
      <c s="60">
        <v>1</v>
      </c>
      <c s="61"/>
      <c s="22"/>
      <c s="23"/>
      <c r="K3322" s="62"/>
      <c s="63"/>
      <c s="64"/>
      <c s="64"/>
      <c s="64"/>
      <c s="64"/>
      <c s="65"/>
      <c s="66"/>
      <c r="T3322" s="14">
        <f t="shared" si="51"/>
        <v>1</v>
      </c>
    </row>
    <row r="3323" spans="1:20" ht="16.5" thickTop="1" thickBot="1">
      <c r="A3323" s="29">
        <v>3318</v>
      </c>
      <c s="30">
        <v>2339</v>
      </c>
      <c s="31" t="s">
        <v>4879</v>
      </c>
      <c s="32" t="s">
        <v>13</v>
      </c>
      <c s="33" t="s">
        <v>14</v>
      </c>
      <c s="60">
        <v>1</v>
      </c>
      <c s="61"/>
      <c s="22"/>
      <c s="23"/>
      <c r="K3323" s="62"/>
      <c s="63"/>
      <c s="64"/>
      <c s="64"/>
      <c s="64"/>
      <c s="64"/>
      <c s="65"/>
      <c s="66"/>
      <c r="T3323" s="14">
        <f t="shared" si="51"/>
        <v>1</v>
      </c>
    </row>
    <row r="3324" spans="1:20" ht="16.5" thickTop="1" thickBot="1">
      <c r="A3324" s="29">
        <v>3319</v>
      </c>
      <c s="30">
        <v>2339</v>
      </c>
      <c s="31" t="s">
        <v>4880</v>
      </c>
      <c s="32" t="s">
        <v>1104</v>
      </c>
      <c s="33" t="s">
        <v>17</v>
      </c>
      <c s="60">
        <v>1</v>
      </c>
      <c s="61"/>
      <c s="22"/>
      <c s="23"/>
      <c r="K3324" s="62"/>
      <c s="63"/>
      <c s="64"/>
      <c s="64"/>
      <c s="64"/>
      <c s="64"/>
      <c s="65"/>
      <c s="66"/>
      <c r="T3324" s="14">
        <f t="shared" si="51"/>
        <v>1</v>
      </c>
    </row>
    <row r="3325" spans="1:20" ht="16.5" thickTop="1" thickBot="1">
      <c r="A3325" s="29">
        <v>3320</v>
      </c>
      <c s="30">
        <v>2339</v>
      </c>
      <c s="31" t="s">
        <v>4881</v>
      </c>
      <c s="32" t="s">
        <v>4882</v>
      </c>
      <c s="33" t="s">
        <v>4883</v>
      </c>
      <c s="60">
        <v>1</v>
      </c>
      <c s="61"/>
      <c s="22"/>
      <c s="23"/>
      <c r="K3325" s="62"/>
      <c s="63"/>
      <c s="64"/>
      <c s="64"/>
      <c s="64"/>
      <c s="64"/>
      <c s="65"/>
      <c s="66"/>
      <c r="T3325" s="14">
        <f t="shared" si="51"/>
        <v>1</v>
      </c>
    </row>
    <row r="3326" spans="1:20" ht="16.5" thickTop="1" thickBot="1">
      <c r="A3326" s="29">
        <v>3321</v>
      </c>
      <c s="30">
        <v>2340</v>
      </c>
      <c s="31" t="s">
        <v>4884</v>
      </c>
      <c s="32" t="s">
        <v>205</v>
      </c>
      <c s="33" t="s">
        <v>205</v>
      </c>
      <c s="60">
        <v>1</v>
      </c>
      <c s="61"/>
      <c s="22"/>
      <c s="23"/>
      <c r="K3326" s="62"/>
      <c s="63"/>
      <c s="64"/>
      <c s="64"/>
      <c s="64"/>
      <c s="64"/>
      <c s="65"/>
      <c s="66"/>
      <c r="T3326" s="14">
        <f t="shared" si="51"/>
        <v>1</v>
      </c>
    </row>
    <row r="3327" spans="1:20" ht="16.5" thickTop="1" thickBot="1">
      <c r="A3327" s="29">
        <v>3322</v>
      </c>
      <c s="30">
        <v>2340</v>
      </c>
      <c s="31" t="s">
        <v>4885</v>
      </c>
      <c s="32" t="s">
        <v>454</v>
      </c>
      <c s="33" t="s">
        <v>455</v>
      </c>
      <c s="60">
        <v>1</v>
      </c>
      <c s="61"/>
      <c s="22"/>
      <c s="23"/>
      <c r="K3327" s="62"/>
      <c s="63"/>
      <c s="64"/>
      <c s="64"/>
      <c s="64"/>
      <c s="64"/>
      <c s="65"/>
      <c s="66"/>
      <c r="T3327" s="14">
        <f t="shared" si="51"/>
        <v>1</v>
      </c>
    </row>
    <row r="3328" spans="1:20" ht="16.5" thickTop="1" thickBot="1">
      <c r="A3328" s="29">
        <v>3323</v>
      </c>
      <c s="30">
        <v>2340</v>
      </c>
      <c s="31" t="s">
        <v>4886</v>
      </c>
      <c s="32" t="s">
        <v>4887</v>
      </c>
      <c s="33" t="s">
        <v>1913</v>
      </c>
      <c s="60">
        <v>1</v>
      </c>
      <c s="61"/>
      <c s="22"/>
      <c s="23"/>
      <c r="K3328" s="62"/>
      <c s="63"/>
      <c s="64"/>
      <c s="64"/>
      <c s="64"/>
      <c s="64"/>
      <c s="65"/>
      <c s="66"/>
      <c r="T3328" s="14">
        <f t="shared" si="51"/>
        <v>1</v>
      </c>
    </row>
    <row r="3329" spans="1:20" ht="30" thickTop="1" thickBot="1">
      <c r="A3329" s="29">
        <v>3324</v>
      </c>
      <c s="30">
        <v>2341</v>
      </c>
      <c s="31" t="s">
        <v>4888</v>
      </c>
      <c s="32" t="s">
        <v>4887</v>
      </c>
      <c s="33" t="s">
        <v>1913</v>
      </c>
      <c s="60">
        <v>1</v>
      </c>
      <c s="61"/>
      <c s="22"/>
      <c s="23"/>
      <c r="K3329" s="62"/>
      <c s="63"/>
      <c s="64"/>
      <c s="64"/>
      <c s="64"/>
      <c s="64"/>
      <c s="65"/>
      <c s="66"/>
      <c r="T3329" s="14">
        <f t="shared" si="51"/>
        <v>1</v>
      </c>
    </row>
    <row r="3330" spans="1:20" ht="16.5" thickTop="1" thickBot="1">
      <c r="A3330" s="29">
        <v>3325</v>
      </c>
      <c s="30">
        <v>2342</v>
      </c>
      <c s="31" t="s">
        <v>4889</v>
      </c>
      <c s="32" t="s">
        <v>17</v>
      </c>
      <c s="33" t="s">
        <v>17</v>
      </c>
      <c s="60">
        <v>1</v>
      </c>
      <c s="61"/>
      <c s="22"/>
      <c s="23"/>
      <c r="K3330" s="62"/>
      <c s="63"/>
      <c s="64"/>
      <c s="64"/>
      <c s="64"/>
      <c s="64"/>
      <c s="65"/>
      <c s="66"/>
      <c r="T3330" s="14">
        <f t="shared" si="51"/>
        <v>1</v>
      </c>
    </row>
    <row r="3331" spans="1:20" ht="16.5" thickTop="1" thickBot="1">
      <c r="A3331" s="29">
        <v>3326</v>
      </c>
      <c s="30">
        <v>2342</v>
      </c>
      <c s="31" t="s">
        <v>4890</v>
      </c>
      <c s="32" t="s">
        <v>220</v>
      </c>
      <c s="33" t="s">
        <v>17</v>
      </c>
      <c s="60">
        <v>1</v>
      </c>
      <c s="61"/>
      <c s="22"/>
      <c s="23"/>
      <c r="K3331" s="62"/>
      <c s="63"/>
      <c s="64"/>
      <c s="64"/>
      <c s="64"/>
      <c s="64"/>
      <c s="65"/>
      <c s="66"/>
      <c r="T3331" s="14">
        <f t="shared" si="51"/>
        <v>1</v>
      </c>
    </row>
    <row r="3332" spans="1:20" ht="16.5" thickTop="1" thickBot="1">
      <c r="A3332" s="29">
        <v>3327</v>
      </c>
      <c s="30">
        <v>2342</v>
      </c>
      <c s="31" t="s">
        <v>4891</v>
      </c>
      <c s="32" t="s">
        <v>220</v>
      </c>
      <c s="33" t="s">
        <v>17</v>
      </c>
      <c s="60">
        <v>1</v>
      </c>
      <c s="61"/>
      <c s="22"/>
      <c s="23"/>
      <c r="K3332" s="62"/>
      <c s="63"/>
      <c s="64"/>
      <c s="64"/>
      <c s="64"/>
      <c s="64"/>
      <c s="65"/>
      <c s="66"/>
      <c r="T3332" s="14">
        <f t="shared" si="51"/>
        <v>1</v>
      </c>
    </row>
    <row r="3333" spans="1:20" ht="16.5" thickTop="1" thickBot="1">
      <c r="A3333" s="29">
        <v>3328</v>
      </c>
      <c s="30">
        <v>2342</v>
      </c>
      <c s="31" t="s">
        <v>4892</v>
      </c>
      <c s="32" t="s">
        <v>220</v>
      </c>
      <c s="33" t="s">
        <v>17</v>
      </c>
      <c s="60">
        <v>1</v>
      </c>
      <c s="61"/>
      <c s="22"/>
      <c s="23"/>
      <c r="K3333" s="62"/>
      <c s="63"/>
      <c s="64"/>
      <c s="64"/>
      <c s="64"/>
      <c s="64"/>
      <c s="65"/>
      <c s="66"/>
      <c r="T3333" s="14">
        <f t="shared" si="51"/>
        <v>1</v>
      </c>
    </row>
    <row r="3334" spans="1:20" ht="30" thickTop="1" thickBot="1">
      <c r="A3334" s="29">
        <v>3329</v>
      </c>
      <c s="30">
        <v>2343</v>
      </c>
      <c s="31" t="s">
        <v>4893</v>
      </c>
      <c s="32" t="s">
        <v>4894</v>
      </c>
      <c s="33" t="s">
        <v>17</v>
      </c>
      <c s="60">
        <v>1</v>
      </c>
      <c s="61"/>
      <c s="22"/>
      <c s="23"/>
      <c r="K3334" s="62"/>
      <c s="63"/>
      <c s="64"/>
      <c s="64"/>
      <c s="64"/>
      <c s="64"/>
      <c s="65"/>
      <c s="66"/>
      <c r="T3334" s="14">
        <f t="shared" si="51"/>
        <v>1</v>
      </c>
    </row>
    <row r="3335" spans="1:20" ht="16.5" thickTop="1" thickBot="1">
      <c r="A3335" s="29">
        <v>3330</v>
      </c>
      <c s="30">
        <v>2343</v>
      </c>
      <c s="31" t="s">
        <v>4895</v>
      </c>
      <c s="32" t="s">
        <v>4896</v>
      </c>
      <c s="33" t="s">
        <v>663</v>
      </c>
      <c s="60">
        <v>1</v>
      </c>
      <c s="61"/>
      <c s="22"/>
      <c s="23"/>
      <c r="K3335" s="62"/>
      <c s="63"/>
      <c s="64"/>
      <c s="64"/>
      <c s="64"/>
      <c s="64"/>
      <c s="65"/>
      <c s="66"/>
      <c r="T3335" s="14">
        <f t="shared" si="52" ref="T3335:T3398">F3335+G3335</f>
        <v>1</v>
      </c>
    </row>
    <row r="3336" spans="1:20" ht="16.5" thickTop="1" thickBot="1">
      <c r="A3336" s="29">
        <v>3331</v>
      </c>
      <c s="30">
        <v>2344</v>
      </c>
      <c s="31" t="s">
        <v>4897</v>
      </c>
      <c s="32" t="s">
        <v>117</v>
      </c>
      <c s="33" t="s">
        <v>17</v>
      </c>
      <c s="60">
        <v>1</v>
      </c>
      <c s="61"/>
      <c s="22"/>
      <c s="23"/>
      <c r="K3336" s="62"/>
      <c s="63"/>
      <c s="64"/>
      <c s="64"/>
      <c s="64"/>
      <c s="64"/>
      <c s="65"/>
      <c s="66"/>
      <c r="T3336" s="14">
        <f t="shared" si="52"/>
        <v>1</v>
      </c>
    </row>
    <row r="3337" spans="1:20" ht="16.5" thickTop="1" thickBot="1">
      <c r="A3337" s="29">
        <v>3332</v>
      </c>
      <c s="30">
        <v>2344</v>
      </c>
      <c s="31" t="s">
        <v>4898</v>
      </c>
      <c s="32" t="s">
        <v>269</v>
      </c>
      <c s="33" t="s">
        <v>270</v>
      </c>
      <c s="60">
        <v>1</v>
      </c>
      <c s="61"/>
      <c s="22"/>
      <c s="23"/>
      <c r="K3337" s="62"/>
      <c s="63"/>
      <c s="64"/>
      <c s="64"/>
      <c s="64"/>
      <c s="64"/>
      <c s="65"/>
      <c s="66"/>
      <c r="T3337" s="14">
        <f t="shared" si="52"/>
        <v>1</v>
      </c>
    </row>
    <row r="3338" spans="1:20" ht="16.5" thickTop="1" thickBot="1">
      <c r="A3338" s="29">
        <v>3333</v>
      </c>
      <c s="30">
        <v>2344</v>
      </c>
      <c s="31" t="s">
        <v>4899</v>
      </c>
      <c s="32" t="s">
        <v>269</v>
      </c>
      <c s="33" t="s">
        <v>270</v>
      </c>
      <c s="60">
        <v>1</v>
      </c>
      <c s="61"/>
      <c s="22"/>
      <c s="23"/>
      <c r="K3338" s="62"/>
      <c s="63"/>
      <c s="64"/>
      <c s="64"/>
      <c s="64"/>
      <c s="64"/>
      <c s="65"/>
      <c s="66"/>
      <c r="T3338" s="14">
        <f t="shared" si="52"/>
        <v>1</v>
      </c>
    </row>
    <row r="3339" spans="1:20" ht="16.5" thickTop="1" thickBot="1">
      <c r="A3339" s="29">
        <v>3334</v>
      </c>
      <c s="30">
        <v>2345</v>
      </c>
      <c s="31" t="s">
        <v>2778</v>
      </c>
      <c s="32" t="s">
        <v>220</v>
      </c>
      <c s="33" t="s">
        <v>17</v>
      </c>
      <c s="60">
        <v>1</v>
      </c>
      <c s="61"/>
      <c s="22"/>
      <c s="23"/>
      <c r="K3339" s="62"/>
      <c s="63"/>
      <c s="64"/>
      <c s="64"/>
      <c s="64"/>
      <c s="64"/>
      <c s="65"/>
      <c s="66"/>
      <c r="T3339" s="14">
        <f t="shared" si="52"/>
        <v>1</v>
      </c>
    </row>
    <row r="3340" spans="1:20" ht="16.5" thickTop="1" thickBot="1">
      <c r="A3340" s="29">
        <v>3335</v>
      </c>
      <c s="30">
        <v>2345</v>
      </c>
      <c s="31" t="s">
        <v>4900</v>
      </c>
      <c s="32" t="s">
        <v>4901</v>
      </c>
      <c s="33" t="s">
        <v>4902</v>
      </c>
      <c s="60">
        <v>1</v>
      </c>
      <c s="61"/>
      <c s="22"/>
      <c s="23"/>
      <c r="K3340" s="62"/>
      <c s="63"/>
      <c s="64"/>
      <c s="64"/>
      <c s="64"/>
      <c s="64"/>
      <c s="65"/>
      <c s="66"/>
      <c r="T3340" s="14">
        <f t="shared" si="52"/>
        <v>1</v>
      </c>
    </row>
    <row r="3341" spans="1:20" ht="16.5" thickTop="1" thickBot="1">
      <c r="A3341" s="29">
        <v>3336</v>
      </c>
      <c s="30">
        <v>2345</v>
      </c>
      <c s="31" t="s">
        <v>4903</v>
      </c>
      <c s="32" t="s">
        <v>499</v>
      </c>
      <c s="33" t="s">
        <v>17</v>
      </c>
      <c s="60">
        <v>1</v>
      </c>
      <c s="61"/>
      <c s="22"/>
      <c s="23"/>
      <c r="K3341" s="62"/>
      <c s="63"/>
      <c s="64"/>
      <c s="64"/>
      <c s="64"/>
      <c s="64"/>
      <c s="65"/>
      <c s="66"/>
      <c r="T3341" s="14">
        <f t="shared" si="52"/>
        <v>1</v>
      </c>
    </row>
    <row r="3342" spans="1:20" ht="30" thickTop="1" thickBot="1">
      <c r="A3342" s="29">
        <v>3337</v>
      </c>
      <c s="30">
        <v>2345</v>
      </c>
      <c s="31" t="s">
        <v>4904</v>
      </c>
      <c s="32" t="s">
        <v>2531</v>
      </c>
      <c s="33" t="s">
        <v>17</v>
      </c>
      <c s="60">
        <v>1</v>
      </c>
      <c s="61"/>
      <c s="22"/>
      <c s="23"/>
      <c r="K3342" s="62"/>
      <c s="63"/>
      <c s="64"/>
      <c s="64"/>
      <c s="64"/>
      <c s="64"/>
      <c s="65"/>
      <c s="66"/>
      <c r="T3342" s="14">
        <f t="shared" si="52"/>
        <v>1</v>
      </c>
    </row>
    <row r="3343" spans="1:20" ht="30" thickTop="1" thickBot="1">
      <c r="A3343" s="29">
        <v>3338</v>
      </c>
      <c s="30">
        <v>2346</v>
      </c>
      <c s="31" t="s">
        <v>4905</v>
      </c>
      <c s="32" t="s">
        <v>220</v>
      </c>
      <c s="33" t="s">
        <v>17</v>
      </c>
      <c s="60">
        <v>1</v>
      </c>
      <c s="61"/>
      <c s="22"/>
      <c s="23"/>
      <c r="K3343" s="62"/>
      <c s="63"/>
      <c s="64"/>
      <c s="64"/>
      <c s="64"/>
      <c s="64"/>
      <c s="65"/>
      <c s="66"/>
      <c r="T3343" s="14">
        <f t="shared" si="52"/>
        <v>1</v>
      </c>
    </row>
    <row r="3344" spans="1:20" ht="16.5" thickTop="1" thickBot="1">
      <c r="A3344" s="29">
        <v>3339</v>
      </c>
      <c s="30">
        <v>2347</v>
      </c>
      <c s="31" t="s">
        <v>4906</v>
      </c>
      <c s="32" t="s">
        <v>220</v>
      </c>
      <c s="33" t="s">
        <v>17</v>
      </c>
      <c s="60">
        <v>1</v>
      </c>
      <c s="61"/>
      <c s="22"/>
      <c s="23"/>
      <c r="K3344" s="62"/>
      <c s="63"/>
      <c s="64"/>
      <c s="64"/>
      <c s="64"/>
      <c s="64"/>
      <c s="65"/>
      <c s="66"/>
      <c r="T3344" s="14">
        <f t="shared" si="52"/>
        <v>1</v>
      </c>
    </row>
    <row r="3345" spans="1:20" ht="30" thickTop="1" thickBot="1">
      <c r="A3345" s="29">
        <v>3340</v>
      </c>
      <c s="30">
        <v>2348</v>
      </c>
      <c s="31" t="s">
        <v>4907</v>
      </c>
      <c s="32" t="s">
        <v>665</v>
      </c>
      <c s="33" t="s">
        <v>98</v>
      </c>
      <c s="60">
        <v>1</v>
      </c>
      <c s="61"/>
      <c s="22"/>
      <c s="23"/>
      <c r="K3345" s="62"/>
      <c s="63"/>
      <c s="64"/>
      <c s="64"/>
      <c s="64"/>
      <c s="64"/>
      <c s="65"/>
      <c s="66"/>
      <c r="T3345" s="14">
        <f t="shared" si="52"/>
        <v>1</v>
      </c>
    </row>
    <row r="3346" spans="1:20" ht="16.5" thickTop="1" thickBot="1">
      <c r="A3346" s="29">
        <v>3341</v>
      </c>
      <c s="30">
        <v>2348</v>
      </c>
      <c s="31" t="s">
        <v>4908</v>
      </c>
      <c s="32" t="s">
        <v>220</v>
      </c>
      <c s="33" t="s">
        <v>17</v>
      </c>
      <c s="60"/>
      <c s="61">
        <v>1</v>
      </c>
      <c s="22"/>
      <c s="23"/>
      <c r="K3346" s="62">
        <v>1</v>
      </c>
      <c s="63"/>
      <c s="64"/>
      <c s="64"/>
      <c s="64"/>
      <c s="64"/>
      <c s="65"/>
      <c s="66"/>
      <c r="T3346" s="14">
        <f t="shared" si="52"/>
        <v>1</v>
      </c>
    </row>
    <row r="3347" spans="1:20" ht="30" thickTop="1" thickBot="1">
      <c r="A3347" s="29">
        <v>3342</v>
      </c>
      <c s="30">
        <v>2349</v>
      </c>
      <c s="31" t="s">
        <v>4909</v>
      </c>
      <c s="32" t="s">
        <v>4910</v>
      </c>
      <c s="33" t="s">
        <v>604</v>
      </c>
      <c s="60">
        <v>1</v>
      </c>
      <c s="61"/>
      <c s="22"/>
      <c s="23"/>
      <c r="K3347" s="62"/>
      <c s="63"/>
      <c s="64"/>
      <c s="64"/>
      <c s="64"/>
      <c s="64"/>
      <c s="65"/>
      <c s="66"/>
      <c r="T3347" s="14">
        <f t="shared" si="52"/>
        <v>1</v>
      </c>
    </row>
    <row r="3348" spans="1:20" ht="16.5" thickTop="1" thickBot="1">
      <c r="A3348" s="29">
        <v>3343</v>
      </c>
      <c s="30">
        <v>2349</v>
      </c>
      <c s="31" t="s">
        <v>4911</v>
      </c>
      <c s="32" t="s">
        <v>4912</v>
      </c>
      <c s="33" t="s">
        <v>76</v>
      </c>
      <c s="60">
        <v>1</v>
      </c>
      <c s="61"/>
      <c s="22"/>
      <c s="23"/>
      <c r="K3348" s="62"/>
      <c s="63"/>
      <c s="64"/>
      <c s="64"/>
      <c s="64"/>
      <c s="64"/>
      <c s="65"/>
      <c s="66"/>
      <c r="T3348" s="14">
        <f t="shared" si="52"/>
        <v>1</v>
      </c>
    </row>
    <row r="3349" spans="1:20" ht="16.5" thickTop="1" thickBot="1">
      <c r="A3349" s="29">
        <v>3344</v>
      </c>
      <c s="30">
        <v>2350</v>
      </c>
      <c s="31" t="s">
        <v>4009</v>
      </c>
      <c s="32" t="s">
        <v>220</v>
      </c>
      <c s="33" t="s">
        <v>17</v>
      </c>
      <c s="60">
        <v>1</v>
      </c>
      <c s="61"/>
      <c s="22"/>
      <c s="23"/>
      <c r="K3349" s="62"/>
      <c s="63"/>
      <c s="64"/>
      <c s="64"/>
      <c s="64"/>
      <c s="64"/>
      <c s="65"/>
      <c s="66"/>
      <c r="T3349" s="14">
        <f t="shared" si="52"/>
        <v>1</v>
      </c>
    </row>
    <row r="3350" spans="1:20" ht="16.5" thickTop="1" thickBot="1">
      <c r="A3350" s="29">
        <v>3345</v>
      </c>
      <c s="30">
        <v>2350</v>
      </c>
      <c s="31" t="s">
        <v>4913</v>
      </c>
      <c s="32" t="s">
        <v>831</v>
      </c>
      <c s="33" t="s">
        <v>831</v>
      </c>
      <c s="60">
        <v>1</v>
      </c>
      <c s="61"/>
      <c s="22"/>
      <c s="23"/>
      <c r="K3350" s="62"/>
      <c s="63"/>
      <c s="64"/>
      <c s="64"/>
      <c s="64"/>
      <c s="64"/>
      <c s="65"/>
      <c s="66"/>
      <c r="T3350" s="14">
        <f t="shared" si="52"/>
        <v>1</v>
      </c>
    </row>
    <row r="3351" spans="1:20" ht="16.5" thickTop="1" thickBot="1">
      <c r="A3351" s="29">
        <v>3346</v>
      </c>
      <c s="30">
        <v>2350</v>
      </c>
      <c s="31" t="s">
        <v>4914</v>
      </c>
      <c s="32" t="s">
        <v>1104</v>
      </c>
      <c s="33" t="s">
        <v>17</v>
      </c>
      <c s="60">
        <v>1</v>
      </c>
      <c s="61"/>
      <c s="22"/>
      <c s="23"/>
      <c r="K3351" s="62"/>
      <c s="63"/>
      <c s="64"/>
      <c s="64"/>
      <c s="64"/>
      <c s="64"/>
      <c s="65"/>
      <c s="66"/>
      <c r="T3351" s="14">
        <f t="shared" si="52"/>
        <v>1</v>
      </c>
    </row>
    <row r="3352" spans="1:20" ht="16.5" thickTop="1" thickBot="1">
      <c r="A3352" s="29">
        <v>3347</v>
      </c>
      <c s="30">
        <v>2350</v>
      </c>
      <c s="31" t="s">
        <v>4915</v>
      </c>
      <c s="32" t="s">
        <v>830</v>
      </c>
      <c s="33" t="s">
        <v>831</v>
      </c>
      <c s="60">
        <v>1</v>
      </c>
      <c s="61"/>
      <c s="22"/>
      <c s="23"/>
      <c r="K3352" s="62"/>
      <c s="63"/>
      <c s="64"/>
      <c s="64"/>
      <c s="64"/>
      <c s="64"/>
      <c s="65"/>
      <c s="66"/>
      <c r="T3352" s="14">
        <f t="shared" si="52"/>
        <v>1</v>
      </c>
    </row>
    <row r="3353" spans="1:20" ht="16.5" thickTop="1" thickBot="1">
      <c r="A3353" s="29">
        <v>3348</v>
      </c>
      <c s="30">
        <v>2351</v>
      </c>
      <c s="31" t="s">
        <v>4916</v>
      </c>
      <c s="32" t="s">
        <v>220</v>
      </c>
      <c s="33" t="s">
        <v>17</v>
      </c>
      <c s="60">
        <v>1</v>
      </c>
      <c s="61"/>
      <c s="22"/>
      <c s="23"/>
      <c r="K3353" s="62"/>
      <c s="63"/>
      <c s="64"/>
      <c s="64"/>
      <c s="64"/>
      <c s="64"/>
      <c s="65"/>
      <c s="66"/>
      <c r="T3353" s="14">
        <f t="shared" si="52"/>
        <v>1</v>
      </c>
    </row>
    <row r="3354" spans="1:20" ht="30" thickTop="1" thickBot="1">
      <c r="A3354" s="29">
        <v>3349</v>
      </c>
      <c s="30">
        <v>2351</v>
      </c>
      <c s="31" t="s">
        <v>4917</v>
      </c>
      <c s="32" t="s">
        <v>4918</v>
      </c>
      <c s="33" t="s">
        <v>1760</v>
      </c>
      <c s="60">
        <v>1</v>
      </c>
      <c s="61"/>
      <c s="22"/>
      <c s="23"/>
      <c r="K3354" s="62"/>
      <c s="63"/>
      <c s="64"/>
      <c s="64"/>
      <c s="64"/>
      <c s="64"/>
      <c s="65"/>
      <c s="66"/>
      <c r="T3354" s="14">
        <f t="shared" si="52"/>
        <v>1</v>
      </c>
    </row>
    <row r="3355" spans="1:20" ht="16.5" thickTop="1" thickBot="1">
      <c r="A3355" s="29">
        <v>3350</v>
      </c>
      <c s="30">
        <v>2352</v>
      </c>
      <c s="31" t="s">
        <v>416</v>
      </c>
      <c s="32" t="s">
        <v>269</v>
      </c>
      <c s="33" t="s">
        <v>270</v>
      </c>
      <c s="60">
        <v>1</v>
      </c>
      <c s="61"/>
      <c s="22"/>
      <c s="23"/>
      <c r="K3355" s="62"/>
      <c s="63"/>
      <c s="64"/>
      <c s="64"/>
      <c s="64"/>
      <c s="64"/>
      <c s="65"/>
      <c s="66"/>
      <c r="T3355" s="14">
        <f t="shared" si="52"/>
        <v>1</v>
      </c>
    </row>
    <row r="3356" spans="1:20" ht="16.5" thickTop="1" thickBot="1">
      <c r="A3356" s="29">
        <v>3351</v>
      </c>
      <c s="30">
        <v>2352</v>
      </c>
      <c s="31" t="s">
        <v>2504</v>
      </c>
      <c s="32" t="s">
        <v>220</v>
      </c>
      <c s="33" t="s">
        <v>17</v>
      </c>
      <c s="60">
        <v>1</v>
      </c>
      <c s="61"/>
      <c s="22"/>
      <c s="23"/>
      <c r="K3356" s="62"/>
      <c s="63"/>
      <c s="64"/>
      <c s="64"/>
      <c s="64"/>
      <c s="64"/>
      <c s="65"/>
      <c s="66"/>
      <c r="T3356" s="14">
        <f t="shared" si="52"/>
        <v>1</v>
      </c>
    </row>
    <row r="3357" spans="1:20" ht="16.5" thickTop="1" thickBot="1">
      <c r="A3357" s="29">
        <v>3352</v>
      </c>
      <c s="30">
        <v>2352</v>
      </c>
      <c s="31" t="s">
        <v>4919</v>
      </c>
      <c s="32" t="s">
        <v>2975</v>
      </c>
      <c s="33" t="s">
        <v>343</v>
      </c>
      <c s="60">
        <v>1</v>
      </c>
      <c s="61"/>
      <c s="22"/>
      <c s="23"/>
      <c r="K3357" s="62"/>
      <c s="63"/>
      <c s="64"/>
      <c s="64"/>
      <c s="64"/>
      <c s="64"/>
      <c s="65"/>
      <c s="66"/>
      <c r="T3357" s="14">
        <f t="shared" si="52"/>
        <v>1</v>
      </c>
    </row>
    <row r="3358" spans="1:20" ht="16.5" thickTop="1" thickBot="1">
      <c r="A3358" s="29">
        <v>3353</v>
      </c>
      <c s="30">
        <v>2352</v>
      </c>
      <c s="31" t="s">
        <v>4920</v>
      </c>
      <c s="32" t="s">
        <v>1842</v>
      </c>
      <c s="33" t="s">
        <v>270</v>
      </c>
      <c s="60"/>
      <c s="61">
        <v>1</v>
      </c>
      <c s="22"/>
      <c s="23"/>
      <c r="K3358" s="62">
        <v>1</v>
      </c>
      <c s="63"/>
      <c s="64"/>
      <c s="64"/>
      <c s="64"/>
      <c s="64"/>
      <c s="65"/>
      <c s="66"/>
      <c r="T3358" s="14">
        <f t="shared" si="52"/>
        <v>1</v>
      </c>
    </row>
    <row r="3359" spans="1:20" ht="16.5" thickTop="1" thickBot="1">
      <c r="A3359" s="29">
        <v>3354</v>
      </c>
      <c s="30">
        <v>2353</v>
      </c>
      <c s="31" t="s">
        <v>4921</v>
      </c>
      <c s="32" t="s">
        <v>141</v>
      </c>
      <c s="33" t="s">
        <v>17</v>
      </c>
      <c s="60">
        <v>1</v>
      </c>
      <c s="61"/>
      <c s="22"/>
      <c s="23"/>
      <c r="K3359" s="62"/>
      <c s="63"/>
      <c s="64"/>
      <c s="64"/>
      <c s="64"/>
      <c s="64"/>
      <c s="65"/>
      <c s="66"/>
      <c r="T3359" s="14">
        <f t="shared" si="52"/>
        <v>1</v>
      </c>
    </row>
    <row r="3360" spans="1:20" ht="16.5" thickTop="1" thickBot="1">
      <c r="A3360" s="29">
        <v>3355</v>
      </c>
      <c s="30">
        <v>2353</v>
      </c>
      <c s="31" t="s">
        <v>4922</v>
      </c>
      <c s="32" t="s">
        <v>4923</v>
      </c>
      <c s="33" t="s">
        <v>4923</v>
      </c>
      <c s="60">
        <v>1</v>
      </c>
      <c s="61"/>
      <c s="22"/>
      <c s="23"/>
      <c r="K3360" s="62"/>
      <c s="63"/>
      <c s="64"/>
      <c s="64"/>
      <c s="64"/>
      <c s="64"/>
      <c s="65"/>
      <c s="66"/>
      <c r="T3360" s="14">
        <f t="shared" si="52"/>
        <v>1</v>
      </c>
    </row>
    <row r="3361" spans="1:20" ht="16.5" thickTop="1" thickBot="1">
      <c r="A3361" s="29">
        <v>3356</v>
      </c>
      <c s="30">
        <v>2353</v>
      </c>
      <c s="31" t="s">
        <v>4924</v>
      </c>
      <c s="32" t="s">
        <v>4925</v>
      </c>
      <c s="33" t="s">
        <v>1786</v>
      </c>
      <c s="60">
        <v>1</v>
      </c>
      <c s="61"/>
      <c s="22"/>
      <c s="23"/>
      <c r="K3361" s="62"/>
      <c s="63"/>
      <c s="64"/>
      <c s="64"/>
      <c s="64"/>
      <c s="64"/>
      <c s="65"/>
      <c s="66"/>
      <c r="T3361" s="14">
        <f t="shared" si="52"/>
        <v>1</v>
      </c>
    </row>
    <row r="3362" spans="1:20" ht="16.5" thickTop="1" thickBot="1">
      <c r="A3362" s="29">
        <v>3357</v>
      </c>
      <c s="30">
        <v>2354</v>
      </c>
      <c s="31" t="s">
        <v>4926</v>
      </c>
      <c s="32" t="s">
        <v>4195</v>
      </c>
      <c s="33" t="s">
        <v>17</v>
      </c>
      <c s="60">
        <v>1</v>
      </c>
      <c s="61"/>
      <c s="22"/>
      <c s="23"/>
      <c r="K3362" s="62"/>
      <c s="63"/>
      <c s="64"/>
      <c s="64"/>
      <c s="64"/>
      <c s="64"/>
      <c s="65"/>
      <c s="66"/>
      <c r="T3362" s="14">
        <f t="shared" si="52"/>
        <v>1</v>
      </c>
    </row>
    <row r="3363" spans="1:20" ht="16.5" thickTop="1" thickBot="1">
      <c r="A3363" s="29">
        <v>3358</v>
      </c>
      <c s="30">
        <v>2354</v>
      </c>
      <c s="31" t="s">
        <v>4927</v>
      </c>
      <c s="32" t="s">
        <v>13</v>
      </c>
      <c s="33" t="s">
        <v>14</v>
      </c>
      <c s="60"/>
      <c s="61">
        <v>1</v>
      </c>
      <c s="22"/>
      <c s="23"/>
      <c r="K3363" s="62">
        <v>1</v>
      </c>
      <c s="63"/>
      <c s="64"/>
      <c s="64"/>
      <c s="64"/>
      <c s="64"/>
      <c s="65"/>
      <c s="66"/>
      <c r="T3363" s="14">
        <f t="shared" si="52"/>
        <v>1</v>
      </c>
    </row>
    <row r="3364" spans="1:20" ht="16.5" thickTop="1" thickBot="1">
      <c r="A3364" s="29">
        <v>3359</v>
      </c>
      <c s="30">
        <v>2354</v>
      </c>
      <c s="31" t="s">
        <v>4928</v>
      </c>
      <c s="32" t="s">
        <v>347</v>
      </c>
      <c s="33" t="s">
        <v>98</v>
      </c>
      <c s="60">
        <v>1</v>
      </c>
      <c s="61"/>
      <c s="22"/>
      <c s="23"/>
      <c r="K3364" s="62"/>
      <c s="63"/>
      <c s="64"/>
      <c s="64"/>
      <c s="64"/>
      <c s="64"/>
      <c s="65"/>
      <c s="66"/>
      <c r="T3364" s="14">
        <f t="shared" si="52"/>
        <v>1</v>
      </c>
    </row>
    <row r="3365" spans="1:20" ht="16.5" thickTop="1" thickBot="1">
      <c r="A3365" s="29">
        <v>3360</v>
      </c>
      <c s="30">
        <v>2355</v>
      </c>
      <c s="31" t="s">
        <v>4929</v>
      </c>
      <c s="32" t="s">
        <v>13</v>
      </c>
      <c s="33" t="s">
        <v>14</v>
      </c>
      <c s="60"/>
      <c s="61">
        <v>1</v>
      </c>
      <c s="22"/>
      <c s="23"/>
      <c r="K3365" s="62">
        <v>1</v>
      </c>
      <c s="63"/>
      <c s="64"/>
      <c s="64"/>
      <c s="64"/>
      <c s="64"/>
      <c s="65"/>
      <c s="66"/>
      <c r="T3365" s="14">
        <f t="shared" si="52"/>
        <v>1</v>
      </c>
    </row>
    <row r="3366" spans="1:20" ht="16.5" thickTop="1" thickBot="1">
      <c r="A3366" s="29">
        <v>3361</v>
      </c>
      <c s="30">
        <v>2355</v>
      </c>
      <c s="31" t="s">
        <v>268</v>
      </c>
      <c s="32" t="s">
        <v>269</v>
      </c>
      <c s="33" t="s">
        <v>270</v>
      </c>
      <c s="60">
        <v>1</v>
      </c>
      <c s="61"/>
      <c s="22"/>
      <c s="23"/>
      <c r="K3366" s="62"/>
      <c s="63"/>
      <c s="64"/>
      <c s="64"/>
      <c s="64"/>
      <c s="64"/>
      <c s="65"/>
      <c s="66"/>
      <c r="T3366" s="14">
        <f t="shared" si="52"/>
        <v>1</v>
      </c>
    </row>
    <row r="3367" spans="1:20" ht="16.5" thickTop="1" thickBot="1">
      <c r="A3367" s="29">
        <v>3362</v>
      </c>
      <c s="30">
        <v>2355</v>
      </c>
      <c s="31" t="s">
        <v>4930</v>
      </c>
      <c s="32" t="s">
        <v>141</v>
      </c>
      <c s="33" t="s">
        <v>17</v>
      </c>
      <c s="60">
        <v>1</v>
      </c>
      <c s="61"/>
      <c s="22"/>
      <c s="23"/>
      <c r="K3367" s="62"/>
      <c s="63"/>
      <c s="64"/>
      <c s="64"/>
      <c s="64"/>
      <c s="64"/>
      <c s="65"/>
      <c s="66"/>
      <c r="T3367" s="14">
        <f t="shared" si="52"/>
        <v>1</v>
      </c>
    </row>
    <row r="3368" spans="1:20" ht="16.5" thickTop="1" thickBot="1">
      <c r="A3368" s="29">
        <v>3363</v>
      </c>
      <c s="30">
        <v>2355</v>
      </c>
      <c s="31" t="s">
        <v>4931</v>
      </c>
      <c s="32" t="s">
        <v>3308</v>
      </c>
      <c s="33" t="s">
        <v>130</v>
      </c>
      <c s="60">
        <v>1</v>
      </c>
      <c s="61"/>
      <c s="22"/>
      <c s="23"/>
      <c r="K3368" s="62"/>
      <c s="63"/>
      <c s="64"/>
      <c s="64"/>
      <c s="64"/>
      <c s="64"/>
      <c s="65"/>
      <c s="66"/>
      <c r="T3368" s="14">
        <f t="shared" si="52"/>
        <v>1</v>
      </c>
    </row>
    <row r="3369" spans="1:20" ht="16.5" thickTop="1" thickBot="1">
      <c r="A3369" s="29">
        <v>3364</v>
      </c>
      <c s="30">
        <v>2355</v>
      </c>
      <c s="31" t="s">
        <v>4932</v>
      </c>
      <c s="32" t="s">
        <v>3474</v>
      </c>
      <c s="33" t="s">
        <v>866</v>
      </c>
      <c s="60"/>
      <c s="61">
        <v>1</v>
      </c>
      <c s="22"/>
      <c s="23"/>
      <c r="K3369" s="62">
        <v>1</v>
      </c>
      <c s="63"/>
      <c s="64"/>
      <c s="64"/>
      <c s="64"/>
      <c s="64"/>
      <c s="65"/>
      <c s="66"/>
      <c r="T3369" s="14">
        <f t="shared" si="52"/>
        <v>1</v>
      </c>
    </row>
    <row r="3370" spans="1:20" ht="16.5" thickTop="1" thickBot="1">
      <c r="A3370" s="29">
        <v>3365</v>
      </c>
      <c s="30">
        <v>2356</v>
      </c>
      <c s="31" t="s">
        <v>4933</v>
      </c>
      <c s="32" t="s">
        <v>13</v>
      </c>
      <c s="33" t="s">
        <v>14</v>
      </c>
      <c s="60"/>
      <c s="61">
        <v>1</v>
      </c>
      <c s="22"/>
      <c s="23"/>
      <c r="K3370" s="62">
        <v>1</v>
      </c>
      <c s="63"/>
      <c s="64"/>
      <c s="64"/>
      <c s="64"/>
      <c s="64"/>
      <c s="65"/>
      <c s="66"/>
      <c r="T3370" s="14">
        <f t="shared" si="52"/>
        <v>1</v>
      </c>
    </row>
    <row r="3371" spans="1:20" ht="16.5" thickTop="1" thickBot="1">
      <c r="A3371" s="29">
        <v>3366</v>
      </c>
      <c s="30">
        <v>2356</v>
      </c>
      <c s="31" t="s">
        <v>4934</v>
      </c>
      <c s="32" t="s">
        <v>4195</v>
      </c>
      <c s="33" t="s">
        <v>17</v>
      </c>
      <c s="60">
        <v>1</v>
      </c>
      <c s="61"/>
      <c s="22"/>
      <c s="23"/>
      <c r="K3371" s="62"/>
      <c s="63"/>
      <c s="64"/>
      <c s="64"/>
      <c s="64"/>
      <c s="64"/>
      <c s="65"/>
      <c s="66"/>
      <c r="T3371" s="14">
        <f t="shared" si="52"/>
        <v>1</v>
      </c>
    </row>
    <row r="3372" spans="1:20" ht="16.5" thickTop="1" thickBot="1">
      <c r="A3372" s="29">
        <v>3367</v>
      </c>
      <c s="30">
        <v>2356</v>
      </c>
      <c s="31" t="s">
        <v>4935</v>
      </c>
      <c s="32" t="s">
        <v>4195</v>
      </c>
      <c s="33" t="s">
        <v>17</v>
      </c>
      <c s="60">
        <v>1</v>
      </c>
      <c s="61"/>
      <c s="22"/>
      <c s="23"/>
      <c r="K3372" s="62"/>
      <c s="63"/>
      <c s="64"/>
      <c s="64"/>
      <c s="64"/>
      <c s="64"/>
      <c s="65"/>
      <c s="66"/>
      <c r="T3372" s="14">
        <f t="shared" si="52"/>
        <v>1</v>
      </c>
    </row>
    <row r="3373" spans="1:20" ht="16.5" thickTop="1" thickBot="1">
      <c r="A3373" s="29">
        <v>3368</v>
      </c>
      <c s="30">
        <v>2356</v>
      </c>
      <c s="31" t="s">
        <v>4936</v>
      </c>
      <c s="32" t="s">
        <v>2520</v>
      </c>
      <c s="33" t="s">
        <v>130</v>
      </c>
      <c s="60">
        <v>1</v>
      </c>
      <c s="61"/>
      <c s="22"/>
      <c s="23"/>
      <c r="K3373" s="62"/>
      <c s="63"/>
      <c s="64"/>
      <c s="64"/>
      <c s="64"/>
      <c s="64"/>
      <c s="65"/>
      <c s="66"/>
      <c r="T3373" s="14">
        <f t="shared" si="52"/>
        <v>1</v>
      </c>
    </row>
    <row r="3374" spans="1:20" ht="16.5" thickTop="1" thickBot="1">
      <c r="A3374" s="29">
        <v>3369</v>
      </c>
      <c s="30">
        <v>2356</v>
      </c>
      <c s="31" t="s">
        <v>4937</v>
      </c>
      <c s="32" t="s">
        <v>117</v>
      </c>
      <c s="33" t="s">
        <v>17</v>
      </c>
      <c s="60">
        <v>1</v>
      </c>
      <c s="61"/>
      <c s="22"/>
      <c s="23"/>
      <c r="K3374" s="62"/>
      <c s="63"/>
      <c s="64"/>
      <c s="64"/>
      <c s="64"/>
      <c s="64"/>
      <c s="65"/>
      <c s="66"/>
      <c r="T3374" s="14">
        <f t="shared" si="52"/>
        <v>1</v>
      </c>
    </row>
    <row r="3375" spans="1:20" ht="30" thickTop="1" thickBot="1">
      <c r="A3375" s="29">
        <v>3370</v>
      </c>
      <c s="30">
        <v>2357</v>
      </c>
      <c s="31" t="s">
        <v>4938</v>
      </c>
      <c s="32" t="s">
        <v>4939</v>
      </c>
      <c s="33" t="s">
        <v>4940</v>
      </c>
      <c s="60">
        <v>1</v>
      </c>
      <c s="61"/>
      <c s="22"/>
      <c s="23"/>
      <c r="K3375" s="62"/>
      <c s="63"/>
      <c s="64"/>
      <c s="64"/>
      <c s="64"/>
      <c s="64"/>
      <c s="65"/>
      <c s="66"/>
      <c r="T3375" s="14">
        <f t="shared" si="52"/>
        <v>1</v>
      </c>
    </row>
    <row r="3376" spans="1:20" ht="16.5" thickTop="1" thickBot="1">
      <c r="A3376" s="29">
        <v>3371</v>
      </c>
      <c s="30">
        <v>2357</v>
      </c>
      <c s="31" t="s">
        <v>4941</v>
      </c>
      <c s="32" t="s">
        <v>4942</v>
      </c>
      <c s="33" t="s">
        <v>387</v>
      </c>
      <c s="60">
        <v>1</v>
      </c>
      <c s="61"/>
      <c s="22"/>
      <c s="23"/>
      <c r="K3376" s="62"/>
      <c s="63"/>
      <c s="64"/>
      <c s="64"/>
      <c s="64"/>
      <c s="64"/>
      <c s="65"/>
      <c s="66"/>
      <c r="T3376" s="14">
        <f t="shared" si="52"/>
        <v>1</v>
      </c>
    </row>
    <row r="3377" spans="1:20" ht="16.5" thickTop="1" thickBot="1">
      <c r="A3377" s="29">
        <v>3372</v>
      </c>
      <c s="30">
        <v>2358</v>
      </c>
      <c s="31" t="s">
        <v>4943</v>
      </c>
      <c s="32" t="s">
        <v>4942</v>
      </c>
      <c s="33" t="s">
        <v>387</v>
      </c>
      <c s="60">
        <v>1</v>
      </c>
      <c s="61"/>
      <c s="22"/>
      <c s="23"/>
      <c r="K3377" s="62"/>
      <c s="63"/>
      <c s="64"/>
      <c s="64"/>
      <c s="64"/>
      <c s="64"/>
      <c s="65"/>
      <c s="66"/>
      <c r="T3377" s="14">
        <f t="shared" si="52"/>
        <v>1</v>
      </c>
    </row>
    <row r="3378" spans="1:20" ht="16.5" thickTop="1" thickBot="1">
      <c r="A3378" s="29">
        <v>3373</v>
      </c>
      <c s="30">
        <v>2358</v>
      </c>
      <c s="31" t="s">
        <v>4944</v>
      </c>
      <c s="32" t="s">
        <v>267</v>
      </c>
      <c s="33" t="s">
        <v>36</v>
      </c>
      <c s="60">
        <v>1</v>
      </c>
      <c s="61"/>
      <c s="22"/>
      <c s="23"/>
      <c r="K3378" s="62"/>
      <c s="63"/>
      <c s="64"/>
      <c s="64"/>
      <c s="64"/>
      <c s="64"/>
      <c s="65"/>
      <c s="66"/>
      <c r="T3378" s="14">
        <f t="shared" si="52"/>
        <v>1</v>
      </c>
    </row>
    <row r="3379" spans="1:20" ht="16.5" thickTop="1" thickBot="1">
      <c r="A3379" s="29">
        <v>3374</v>
      </c>
      <c s="30">
        <v>2358</v>
      </c>
      <c s="31" t="s">
        <v>4945</v>
      </c>
      <c s="32" t="s">
        <v>117</v>
      </c>
      <c s="33" t="s">
        <v>17</v>
      </c>
      <c s="60">
        <v>1</v>
      </c>
      <c s="61"/>
      <c s="22"/>
      <c s="23"/>
      <c r="K3379" s="62"/>
      <c s="63"/>
      <c s="64"/>
      <c s="64"/>
      <c s="64"/>
      <c s="64"/>
      <c s="65"/>
      <c s="66"/>
      <c r="T3379" s="14">
        <f t="shared" si="52"/>
        <v>1</v>
      </c>
    </row>
    <row r="3380" spans="1:20" ht="16.5" thickTop="1" thickBot="1">
      <c r="A3380" s="29">
        <v>3375</v>
      </c>
      <c s="30">
        <v>2359</v>
      </c>
      <c s="31" t="s">
        <v>4946</v>
      </c>
      <c s="32" t="s">
        <v>123</v>
      </c>
      <c s="33" t="s">
        <v>98</v>
      </c>
      <c s="60">
        <v>1</v>
      </c>
      <c s="61"/>
      <c s="22"/>
      <c s="23"/>
      <c r="K3380" s="62"/>
      <c s="63"/>
      <c s="64"/>
      <c s="64"/>
      <c s="64"/>
      <c s="64"/>
      <c s="65"/>
      <c s="66"/>
      <c r="T3380" s="14">
        <f t="shared" si="52"/>
        <v>1</v>
      </c>
    </row>
    <row r="3381" spans="1:20" ht="16.5" thickTop="1" thickBot="1">
      <c r="A3381" s="29">
        <v>3376</v>
      </c>
      <c s="30">
        <v>2359</v>
      </c>
      <c s="31" t="s">
        <v>4947</v>
      </c>
      <c s="32" t="s">
        <v>2463</v>
      </c>
      <c s="33" t="s">
        <v>2463</v>
      </c>
      <c s="60">
        <v>1</v>
      </c>
      <c s="61"/>
      <c s="22"/>
      <c s="23"/>
      <c r="K3381" s="62"/>
      <c s="63"/>
      <c s="64"/>
      <c s="64"/>
      <c s="64"/>
      <c s="64"/>
      <c s="65"/>
      <c s="66"/>
      <c r="T3381" s="14">
        <f t="shared" si="52"/>
        <v>1</v>
      </c>
    </row>
    <row r="3382" spans="1:20" ht="16.5" thickTop="1" thickBot="1">
      <c r="A3382" s="29">
        <v>3377</v>
      </c>
      <c s="30">
        <v>2359</v>
      </c>
      <c s="31" t="s">
        <v>4948</v>
      </c>
      <c s="32" t="s">
        <v>4949</v>
      </c>
      <c s="33" t="s">
        <v>2463</v>
      </c>
      <c s="60"/>
      <c s="61">
        <v>1</v>
      </c>
      <c s="22"/>
      <c s="23"/>
      <c r="K3382" s="62">
        <v>1</v>
      </c>
      <c s="63"/>
      <c s="64"/>
      <c s="64"/>
      <c s="64"/>
      <c s="64"/>
      <c s="65"/>
      <c s="66"/>
      <c r="T3382" s="14">
        <f t="shared" si="52"/>
        <v>1</v>
      </c>
    </row>
    <row r="3383" spans="1:20" ht="16.5" thickTop="1" thickBot="1">
      <c r="A3383" s="29">
        <v>3378</v>
      </c>
      <c s="30">
        <v>2359</v>
      </c>
      <c s="31" t="s">
        <v>4950</v>
      </c>
      <c s="32" t="s">
        <v>4951</v>
      </c>
      <c s="33" t="s">
        <v>623</v>
      </c>
      <c s="60">
        <v>1</v>
      </c>
      <c s="61"/>
      <c s="22"/>
      <c s="23"/>
      <c r="K3383" s="62"/>
      <c s="63"/>
      <c s="64"/>
      <c s="64"/>
      <c s="64"/>
      <c s="64"/>
      <c s="65"/>
      <c s="66"/>
      <c r="T3383" s="14">
        <f t="shared" si="52"/>
        <v>1</v>
      </c>
    </row>
    <row r="3384" spans="1:20" ht="16.5" thickTop="1" thickBot="1">
      <c r="A3384" s="29">
        <v>3379</v>
      </c>
      <c s="30">
        <v>2359</v>
      </c>
      <c s="31" t="s">
        <v>4952</v>
      </c>
      <c s="32" t="s">
        <v>4777</v>
      </c>
      <c s="33" t="s">
        <v>98</v>
      </c>
      <c s="60"/>
      <c s="61">
        <v>1</v>
      </c>
      <c s="22"/>
      <c s="23"/>
      <c r="K3384" s="62">
        <v>1</v>
      </c>
      <c s="63"/>
      <c s="64"/>
      <c s="64"/>
      <c s="64"/>
      <c s="64"/>
      <c s="65"/>
      <c s="66"/>
      <c r="T3384" s="14">
        <f t="shared" si="52"/>
        <v>1</v>
      </c>
    </row>
    <row r="3385" spans="1:20" ht="16.5" thickTop="1" thickBot="1">
      <c r="A3385" s="29">
        <v>3380</v>
      </c>
      <c s="30">
        <v>2360</v>
      </c>
      <c s="31" t="s">
        <v>4953</v>
      </c>
      <c s="32" t="s">
        <v>1707</v>
      </c>
      <c s="33" t="s">
        <v>1707</v>
      </c>
      <c s="60">
        <v>1</v>
      </c>
      <c s="61"/>
      <c s="22"/>
      <c s="23"/>
      <c r="K3385" s="62"/>
      <c s="63"/>
      <c s="64"/>
      <c s="64"/>
      <c s="64"/>
      <c s="64"/>
      <c s="65"/>
      <c s="66"/>
      <c r="T3385" s="14">
        <f t="shared" si="52"/>
        <v>1</v>
      </c>
    </row>
    <row r="3386" spans="1:20" ht="16.5" thickTop="1" thickBot="1">
      <c r="A3386" s="29">
        <v>3381</v>
      </c>
      <c s="30">
        <v>2360</v>
      </c>
      <c s="31" t="s">
        <v>4952</v>
      </c>
      <c s="32" t="s">
        <v>4777</v>
      </c>
      <c s="33" t="s">
        <v>98</v>
      </c>
      <c s="60"/>
      <c s="61">
        <v>1</v>
      </c>
      <c s="22"/>
      <c s="23"/>
      <c r="K3386" s="62">
        <v>1</v>
      </c>
      <c s="63"/>
      <c s="64"/>
      <c s="64"/>
      <c s="64"/>
      <c s="64"/>
      <c s="65"/>
      <c s="66"/>
      <c r="T3386" s="14">
        <f t="shared" si="52"/>
        <v>1</v>
      </c>
    </row>
    <row r="3387" spans="1:20" ht="16.5" thickTop="1" thickBot="1">
      <c r="A3387" s="29">
        <v>3382</v>
      </c>
      <c s="30">
        <v>2360</v>
      </c>
      <c s="31" t="s">
        <v>4954</v>
      </c>
      <c s="32" t="s">
        <v>55</v>
      </c>
      <c s="33" t="s">
        <v>55</v>
      </c>
      <c s="60">
        <v>1</v>
      </c>
      <c s="61"/>
      <c s="22"/>
      <c s="23"/>
      <c r="K3387" s="62"/>
      <c s="63"/>
      <c s="64"/>
      <c s="64"/>
      <c s="64"/>
      <c s="64"/>
      <c s="65"/>
      <c s="66"/>
      <c r="T3387" s="14">
        <f t="shared" si="52"/>
        <v>1</v>
      </c>
    </row>
    <row r="3388" spans="1:20" ht="16.5" thickTop="1" thickBot="1">
      <c r="A3388" s="29">
        <v>3383</v>
      </c>
      <c s="30">
        <v>2360</v>
      </c>
      <c s="31" t="s">
        <v>4955</v>
      </c>
      <c s="32" t="s">
        <v>106</v>
      </c>
      <c s="33" t="s">
        <v>36</v>
      </c>
      <c s="60">
        <v>1</v>
      </c>
      <c s="61"/>
      <c s="22"/>
      <c s="23"/>
      <c r="K3388" s="62"/>
      <c s="63"/>
      <c s="64"/>
      <c s="64"/>
      <c s="64"/>
      <c s="64"/>
      <c s="65"/>
      <c s="66"/>
      <c r="T3388" s="14">
        <f t="shared" si="52"/>
        <v>1</v>
      </c>
    </row>
    <row r="3389" spans="1:20" ht="30" thickTop="1" thickBot="1">
      <c r="A3389" s="29">
        <v>3384</v>
      </c>
      <c s="30">
        <v>2361</v>
      </c>
      <c s="31" t="s">
        <v>4956</v>
      </c>
      <c s="32" t="s">
        <v>55</v>
      </c>
      <c s="33" t="s">
        <v>55</v>
      </c>
      <c s="60">
        <v>1</v>
      </c>
      <c s="61"/>
      <c s="22"/>
      <c s="23"/>
      <c r="K3389" s="62"/>
      <c s="63"/>
      <c s="64"/>
      <c s="64"/>
      <c s="64"/>
      <c s="64"/>
      <c s="65"/>
      <c s="66"/>
      <c r="T3389" s="14">
        <f t="shared" si="52"/>
        <v>1</v>
      </c>
    </row>
    <row r="3390" spans="1:20" ht="16.5" thickTop="1" thickBot="1">
      <c r="A3390" s="29">
        <v>3385</v>
      </c>
      <c s="30">
        <v>2361</v>
      </c>
      <c s="31" t="s">
        <v>4957</v>
      </c>
      <c s="32" t="s">
        <v>4958</v>
      </c>
      <c s="33" t="s">
        <v>260</v>
      </c>
      <c s="60">
        <v>1</v>
      </c>
      <c s="61"/>
      <c s="22"/>
      <c s="23"/>
      <c r="K3390" s="62"/>
      <c s="63"/>
      <c s="64"/>
      <c s="64"/>
      <c s="64"/>
      <c s="64"/>
      <c s="65"/>
      <c s="66"/>
      <c r="T3390" s="14">
        <f t="shared" si="52"/>
        <v>1</v>
      </c>
    </row>
    <row r="3391" spans="1:20" ht="30" thickTop="1" thickBot="1">
      <c r="A3391" s="29">
        <v>3386</v>
      </c>
      <c s="30">
        <v>2362</v>
      </c>
      <c s="31" t="s">
        <v>4959</v>
      </c>
      <c s="32" t="s">
        <v>117</v>
      </c>
      <c s="33" t="s">
        <v>17</v>
      </c>
      <c s="60">
        <v>1</v>
      </c>
      <c s="61"/>
      <c s="22"/>
      <c s="23"/>
      <c r="K3391" s="62"/>
      <c s="63"/>
      <c s="64"/>
      <c s="64"/>
      <c s="64"/>
      <c s="64"/>
      <c s="65"/>
      <c s="66"/>
      <c r="T3391" s="14">
        <f t="shared" si="52"/>
        <v>1</v>
      </c>
    </row>
    <row r="3392" spans="1:20" ht="16.5" thickTop="1" thickBot="1">
      <c r="A3392" s="29">
        <v>3387</v>
      </c>
      <c s="30">
        <v>2362</v>
      </c>
      <c s="31" t="s">
        <v>4960</v>
      </c>
      <c s="32" t="s">
        <v>220</v>
      </c>
      <c s="33" t="s">
        <v>17</v>
      </c>
      <c s="60"/>
      <c s="61">
        <v>1</v>
      </c>
      <c s="22"/>
      <c s="23"/>
      <c r="K3392" s="62">
        <v>1</v>
      </c>
      <c s="63"/>
      <c s="64"/>
      <c s="64"/>
      <c s="64"/>
      <c s="64"/>
      <c s="65"/>
      <c s="66"/>
      <c r="T3392" s="14">
        <f t="shared" si="52"/>
        <v>1</v>
      </c>
    </row>
    <row r="3393" spans="1:20" ht="16.5" thickTop="1" thickBot="1">
      <c r="A3393" s="29">
        <v>3388</v>
      </c>
      <c s="30">
        <v>2363</v>
      </c>
      <c s="31" t="s">
        <v>4961</v>
      </c>
      <c s="32" t="s">
        <v>1104</v>
      </c>
      <c s="33" t="s">
        <v>17</v>
      </c>
      <c s="60">
        <v>1</v>
      </c>
      <c s="61"/>
      <c s="22"/>
      <c s="23"/>
      <c r="K3393" s="62"/>
      <c s="63"/>
      <c s="64"/>
      <c s="64"/>
      <c s="64"/>
      <c s="64"/>
      <c s="65"/>
      <c s="66"/>
      <c r="T3393" s="14">
        <f t="shared" si="52"/>
        <v>1</v>
      </c>
    </row>
    <row r="3394" spans="1:20" ht="16.5" thickTop="1" thickBot="1">
      <c r="A3394" s="29">
        <v>3389</v>
      </c>
      <c s="30">
        <v>2363</v>
      </c>
      <c s="31" t="s">
        <v>4275</v>
      </c>
      <c s="32" t="s">
        <v>220</v>
      </c>
      <c s="33" t="s">
        <v>17</v>
      </c>
      <c s="60">
        <v>1</v>
      </c>
      <c s="61"/>
      <c s="22"/>
      <c s="23"/>
      <c r="K3394" s="62"/>
      <c s="63"/>
      <c s="64"/>
      <c s="64"/>
      <c s="64"/>
      <c s="64"/>
      <c s="65"/>
      <c s="66"/>
      <c r="T3394" s="14">
        <f t="shared" si="52"/>
        <v>1</v>
      </c>
    </row>
    <row r="3395" spans="1:20" ht="16.5" thickTop="1" thickBot="1">
      <c r="A3395" s="29">
        <v>3390</v>
      </c>
      <c s="30">
        <v>2363</v>
      </c>
      <c s="31" t="s">
        <v>4962</v>
      </c>
      <c s="32" t="s">
        <v>515</v>
      </c>
      <c s="33" t="s">
        <v>76</v>
      </c>
      <c s="60">
        <v>1</v>
      </c>
      <c s="61"/>
      <c s="22"/>
      <c s="23"/>
      <c r="K3395" s="62"/>
      <c s="63"/>
      <c s="64"/>
      <c s="64"/>
      <c s="64"/>
      <c s="64"/>
      <c s="65"/>
      <c s="66"/>
      <c r="T3395" s="14">
        <f t="shared" si="52"/>
        <v>1</v>
      </c>
    </row>
    <row r="3396" spans="1:20" ht="16.5" thickTop="1" thickBot="1">
      <c r="A3396" s="29">
        <v>3391</v>
      </c>
      <c s="30">
        <v>2363</v>
      </c>
      <c s="31" t="s">
        <v>4963</v>
      </c>
      <c s="32" t="s">
        <v>2358</v>
      </c>
      <c s="33" t="s">
        <v>17</v>
      </c>
      <c s="60">
        <v>1</v>
      </c>
      <c s="61"/>
      <c s="22"/>
      <c s="23"/>
      <c r="K3396" s="62"/>
      <c s="63"/>
      <c s="64"/>
      <c s="64"/>
      <c s="64"/>
      <c s="64"/>
      <c s="65"/>
      <c s="66"/>
      <c r="T3396" s="14">
        <f t="shared" si="52"/>
        <v>1</v>
      </c>
    </row>
    <row r="3397" spans="1:20" ht="16.5" thickTop="1" thickBot="1">
      <c r="A3397" s="29">
        <v>3392</v>
      </c>
      <c s="30">
        <v>2364</v>
      </c>
      <c s="31" t="s">
        <v>4865</v>
      </c>
      <c s="32" t="s">
        <v>515</v>
      </c>
      <c s="33" t="s">
        <v>76</v>
      </c>
      <c s="60">
        <v>1</v>
      </c>
      <c s="61"/>
      <c s="22"/>
      <c s="23"/>
      <c r="K3397" s="62"/>
      <c s="63"/>
      <c s="64"/>
      <c s="64"/>
      <c s="64"/>
      <c s="64"/>
      <c s="65"/>
      <c s="66"/>
      <c r="T3397" s="14">
        <f t="shared" si="52"/>
        <v>1</v>
      </c>
    </row>
    <row r="3398" spans="1:20" ht="16.5" thickTop="1" thickBot="1">
      <c r="A3398" s="29">
        <v>3393</v>
      </c>
      <c s="30">
        <v>2364</v>
      </c>
      <c s="31" t="s">
        <v>4964</v>
      </c>
      <c s="32" t="s">
        <v>220</v>
      </c>
      <c s="33" t="s">
        <v>17</v>
      </c>
      <c s="60"/>
      <c s="61">
        <v>1</v>
      </c>
      <c s="22"/>
      <c s="23"/>
      <c r="K3398" s="62">
        <v>1</v>
      </c>
      <c s="63"/>
      <c s="64"/>
      <c s="64"/>
      <c s="64"/>
      <c s="64"/>
      <c s="65"/>
      <c s="66"/>
      <c r="T3398" s="14">
        <f t="shared" si="52"/>
        <v>1</v>
      </c>
    </row>
    <row r="3399" spans="1:20" ht="16.5" thickTop="1" thickBot="1">
      <c r="A3399" s="29">
        <v>3394</v>
      </c>
      <c s="30">
        <v>2364</v>
      </c>
      <c s="31" t="s">
        <v>4965</v>
      </c>
      <c s="32" t="s">
        <v>55</v>
      </c>
      <c s="33" t="s">
        <v>55</v>
      </c>
      <c s="60">
        <v>1</v>
      </c>
      <c s="61"/>
      <c s="22"/>
      <c s="23"/>
      <c r="K3399" s="62"/>
      <c s="63"/>
      <c s="64"/>
      <c s="64"/>
      <c s="64"/>
      <c s="64"/>
      <c s="65"/>
      <c s="66"/>
      <c r="T3399" s="14">
        <f t="shared" si="53" ref="T3399:T3462">F3399+G3399</f>
        <v>1</v>
      </c>
    </row>
    <row r="3400" spans="1:20" ht="16.5" thickTop="1" thickBot="1">
      <c r="A3400" s="29">
        <v>3395</v>
      </c>
      <c s="30">
        <v>2364</v>
      </c>
      <c s="31" t="s">
        <v>4966</v>
      </c>
      <c s="32" t="s">
        <v>4967</v>
      </c>
      <c s="33" t="s">
        <v>2435</v>
      </c>
      <c s="60">
        <v>1</v>
      </c>
      <c s="61"/>
      <c s="22"/>
      <c s="23"/>
      <c r="K3400" s="62"/>
      <c s="63"/>
      <c s="64"/>
      <c s="64"/>
      <c s="64"/>
      <c s="64"/>
      <c s="65"/>
      <c s="66"/>
      <c r="T3400" s="14">
        <f t="shared" si="53"/>
        <v>1</v>
      </c>
    </row>
    <row r="3401" spans="1:20" ht="16.5" thickTop="1" thickBot="1">
      <c r="A3401" s="29">
        <v>3396</v>
      </c>
      <c s="30">
        <v>2365</v>
      </c>
      <c s="31" t="s">
        <v>4968</v>
      </c>
      <c s="32" t="s">
        <v>665</v>
      </c>
      <c s="33" t="s">
        <v>98</v>
      </c>
      <c s="60">
        <v>1</v>
      </c>
      <c s="61"/>
      <c s="22"/>
      <c s="23"/>
      <c r="K3401" s="62"/>
      <c s="63"/>
      <c s="64"/>
      <c s="64"/>
      <c s="64"/>
      <c s="64"/>
      <c s="65"/>
      <c s="66"/>
      <c r="T3401" s="14">
        <f t="shared" si="53"/>
        <v>1</v>
      </c>
    </row>
    <row r="3402" spans="1:20" ht="16.5" thickTop="1" thickBot="1">
      <c r="A3402" s="29">
        <v>3397</v>
      </c>
      <c s="30">
        <v>2365</v>
      </c>
      <c s="31" t="s">
        <v>4969</v>
      </c>
      <c s="32" t="s">
        <v>665</v>
      </c>
      <c s="33" t="s">
        <v>98</v>
      </c>
      <c s="60">
        <v>1</v>
      </c>
      <c s="61"/>
      <c s="22"/>
      <c s="23"/>
      <c r="K3402" s="62"/>
      <c s="63"/>
      <c s="64"/>
      <c s="64"/>
      <c s="64"/>
      <c s="64"/>
      <c s="65"/>
      <c s="66"/>
      <c r="T3402" s="14">
        <f t="shared" si="53"/>
        <v>1</v>
      </c>
    </row>
    <row r="3403" spans="1:20" ht="16.5" thickTop="1" thickBot="1">
      <c r="A3403" s="29">
        <v>3398</v>
      </c>
      <c s="30">
        <v>2365</v>
      </c>
      <c s="31" t="s">
        <v>4970</v>
      </c>
      <c s="32" t="s">
        <v>4971</v>
      </c>
      <c s="33" t="s">
        <v>3108</v>
      </c>
      <c s="60">
        <v>1</v>
      </c>
      <c s="61"/>
      <c s="22"/>
      <c s="23"/>
      <c r="K3403" s="62"/>
      <c s="63"/>
      <c s="64"/>
      <c s="64"/>
      <c s="64"/>
      <c s="64"/>
      <c s="65"/>
      <c s="66"/>
      <c r="T3403" s="14">
        <f t="shared" si="53"/>
        <v>1</v>
      </c>
    </row>
    <row r="3404" spans="1:20" ht="30" thickTop="1" thickBot="1">
      <c r="A3404" s="29">
        <v>3399</v>
      </c>
      <c s="30">
        <v>2366</v>
      </c>
      <c s="31" t="s">
        <v>4972</v>
      </c>
      <c s="32" t="s">
        <v>623</v>
      </c>
      <c s="33" t="s">
        <v>623</v>
      </c>
      <c s="60">
        <v>1</v>
      </c>
      <c s="61"/>
      <c s="22"/>
      <c s="23"/>
      <c r="K3404" s="62"/>
      <c s="63"/>
      <c s="64"/>
      <c s="64"/>
      <c s="64"/>
      <c s="64"/>
      <c s="65"/>
      <c s="66"/>
      <c r="T3404" s="14">
        <f t="shared" si="53"/>
        <v>1</v>
      </c>
    </row>
    <row r="3405" spans="1:20" ht="30" thickTop="1" thickBot="1">
      <c r="A3405" s="29">
        <v>3400</v>
      </c>
      <c s="30">
        <v>2366</v>
      </c>
      <c s="31" t="s">
        <v>4973</v>
      </c>
      <c s="32" t="s">
        <v>4974</v>
      </c>
      <c s="33" t="s">
        <v>2835</v>
      </c>
      <c s="60">
        <v>1</v>
      </c>
      <c s="61"/>
      <c s="22"/>
      <c s="23"/>
      <c r="K3405" s="62"/>
      <c s="63"/>
      <c s="64"/>
      <c s="64"/>
      <c s="64"/>
      <c s="64"/>
      <c s="65"/>
      <c s="66"/>
      <c r="T3405" s="14">
        <f t="shared" si="53"/>
        <v>1</v>
      </c>
    </row>
    <row r="3406" spans="1:20" ht="16.5" thickTop="1" thickBot="1">
      <c r="A3406" s="29">
        <v>3401</v>
      </c>
      <c s="30">
        <v>2367</v>
      </c>
      <c s="31" t="s">
        <v>4975</v>
      </c>
      <c s="32" t="s">
        <v>3274</v>
      </c>
      <c s="33" t="s">
        <v>661</v>
      </c>
      <c s="60">
        <v>1</v>
      </c>
      <c s="61"/>
      <c s="22"/>
      <c s="23"/>
      <c r="K3406" s="62"/>
      <c s="63"/>
      <c s="64"/>
      <c s="64"/>
      <c s="64"/>
      <c s="64"/>
      <c s="65"/>
      <c s="66"/>
      <c r="T3406" s="14">
        <f t="shared" si="53"/>
        <v>1</v>
      </c>
    </row>
    <row r="3407" spans="1:20" ht="16.5" thickTop="1" thickBot="1">
      <c r="A3407" s="29">
        <v>3402</v>
      </c>
      <c s="30">
        <v>2367</v>
      </c>
      <c s="31" t="s">
        <v>4976</v>
      </c>
      <c s="32" t="s">
        <v>269</v>
      </c>
      <c s="33" t="s">
        <v>270</v>
      </c>
      <c s="60">
        <v>1</v>
      </c>
      <c s="61"/>
      <c s="22"/>
      <c s="23"/>
      <c r="K3407" s="62"/>
      <c s="63"/>
      <c s="64"/>
      <c s="64"/>
      <c s="64"/>
      <c s="64"/>
      <c s="65"/>
      <c s="66"/>
      <c r="T3407" s="14">
        <f t="shared" si="53"/>
        <v>1</v>
      </c>
    </row>
    <row r="3408" spans="1:20" ht="16.5" thickTop="1" thickBot="1">
      <c r="A3408" s="29">
        <v>3403</v>
      </c>
      <c s="30">
        <v>2368</v>
      </c>
      <c s="31" t="s">
        <v>4977</v>
      </c>
      <c s="32" t="s">
        <v>141</v>
      </c>
      <c s="33" t="s">
        <v>17</v>
      </c>
      <c s="60">
        <v>1</v>
      </c>
      <c s="61"/>
      <c s="22"/>
      <c s="23"/>
      <c r="K3408" s="62"/>
      <c s="63"/>
      <c s="64"/>
      <c s="64"/>
      <c s="64"/>
      <c s="64"/>
      <c s="65"/>
      <c s="66"/>
      <c r="T3408" s="14">
        <f t="shared" si="53"/>
        <v>1</v>
      </c>
    </row>
    <row r="3409" spans="1:20" ht="16.5" thickTop="1" thickBot="1">
      <c r="A3409" s="29">
        <v>3404</v>
      </c>
      <c s="30">
        <v>2368</v>
      </c>
      <c s="31" t="s">
        <v>4978</v>
      </c>
      <c s="32" t="s">
        <v>220</v>
      </c>
      <c s="33" t="s">
        <v>17</v>
      </c>
      <c s="60">
        <v>1</v>
      </c>
      <c s="61"/>
      <c s="22"/>
      <c s="23"/>
      <c r="K3409" s="62"/>
      <c s="63"/>
      <c s="64"/>
      <c s="64"/>
      <c s="64"/>
      <c s="64"/>
      <c s="65"/>
      <c s="66"/>
      <c r="T3409" s="14">
        <f t="shared" si="53"/>
        <v>1</v>
      </c>
    </row>
    <row r="3410" spans="1:20" ht="16.5" thickTop="1" thickBot="1">
      <c r="A3410" s="29">
        <v>3405</v>
      </c>
      <c s="30">
        <v>2368</v>
      </c>
      <c s="31" t="s">
        <v>4979</v>
      </c>
      <c s="32" t="s">
        <v>4980</v>
      </c>
      <c s="33" t="s">
        <v>252</v>
      </c>
      <c s="60"/>
      <c s="61">
        <v>1</v>
      </c>
      <c s="22"/>
      <c s="23"/>
      <c r="K3410" s="62">
        <v>1</v>
      </c>
      <c s="63"/>
      <c s="64"/>
      <c s="64"/>
      <c s="64"/>
      <c s="64"/>
      <c s="65"/>
      <c s="66"/>
      <c r="T3410" s="14">
        <f t="shared" si="53"/>
        <v>1</v>
      </c>
    </row>
    <row r="3411" spans="1:20" ht="16.5" thickTop="1" thickBot="1">
      <c r="A3411" s="29">
        <v>3406</v>
      </c>
      <c s="30">
        <v>2369</v>
      </c>
      <c s="31" t="s">
        <v>4981</v>
      </c>
      <c s="32" t="s">
        <v>220</v>
      </c>
      <c s="33" t="s">
        <v>17</v>
      </c>
      <c s="60"/>
      <c s="61">
        <v>1</v>
      </c>
      <c s="22">
        <v>1</v>
      </c>
      <c s="23"/>
      <c r="K3411" s="62">
        <v>1</v>
      </c>
      <c s="63"/>
      <c s="64"/>
      <c s="64"/>
      <c s="64"/>
      <c s="64"/>
      <c s="65"/>
      <c s="66"/>
      <c r="T3411" s="14">
        <f t="shared" si="53"/>
        <v>1</v>
      </c>
    </row>
    <row r="3412" spans="1:20" ht="16.5" thickTop="1" thickBot="1">
      <c r="A3412" s="29">
        <v>3407</v>
      </c>
      <c s="30">
        <v>2369</v>
      </c>
      <c s="31" t="s">
        <v>4982</v>
      </c>
      <c s="32" t="s">
        <v>199</v>
      </c>
      <c s="33" t="s">
        <v>199</v>
      </c>
      <c s="60">
        <v>1</v>
      </c>
      <c s="61"/>
      <c s="22"/>
      <c s="23"/>
      <c r="K3412" s="62"/>
      <c s="63"/>
      <c s="64"/>
      <c s="64"/>
      <c s="64"/>
      <c s="64"/>
      <c s="65"/>
      <c s="66"/>
      <c r="T3412" s="14">
        <f t="shared" si="53"/>
        <v>1</v>
      </c>
    </row>
    <row r="3413" spans="1:20" ht="16.5" thickTop="1" thickBot="1">
      <c r="A3413" s="29">
        <v>3408</v>
      </c>
      <c s="30">
        <v>2372</v>
      </c>
      <c s="31" t="s">
        <v>1651</v>
      </c>
      <c s="32" t="s">
        <v>4983</v>
      </c>
      <c s="33" t="s">
        <v>154</v>
      </c>
      <c s="60"/>
      <c s="61">
        <v>1</v>
      </c>
      <c s="22"/>
      <c s="23"/>
      <c r="K3413" s="62">
        <v>1</v>
      </c>
      <c s="63"/>
      <c s="64"/>
      <c s="64"/>
      <c s="64"/>
      <c s="64"/>
      <c s="65"/>
      <c s="66"/>
      <c r="T3413" s="14">
        <f t="shared" si="53"/>
        <v>1</v>
      </c>
    </row>
    <row r="3414" spans="1:20" ht="16.5" thickTop="1" thickBot="1">
      <c r="A3414" s="29">
        <v>3409</v>
      </c>
      <c s="30">
        <v>2372</v>
      </c>
      <c s="31" t="s">
        <v>4984</v>
      </c>
      <c s="32" t="s">
        <v>1922</v>
      </c>
      <c s="33" t="s">
        <v>1145</v>
      </c>
      <c s="60"/>
      <c s="61">
        <v>1</v>
      </c>
      <c s="22"/>
      <c s="23"/>
      <c r="K3414" s="62">
        <v>1</v>
      </c>
      <c s="63"/>
      <c s="64"/>
      <c s="64"/>
      <c s="64"/>
      <c s="64"/>
      <c s="65"/>
      <c s="66"/>
      <c r="T3414" s="14">
        <f t="shared" si="53"/>
        <v>1</v>
      </c>
    </row>
    <row r="3415" spans="1:20" ht="16.5" thickTop="1" thickBot="1">
      <c r="A3415" s="29">
        <v>3410</v>
      </c>
      <c s="30">
        <v>2372</v>
      </c>
      <c s="31" t="s">
        <v>4985</v>
      </c>
      <c s="32" t="s">
        <v>452</v>
      </c>
      <c s="33" t="s">
        <v>17</v>
      </c>
      <c s="60">
        <v>1</v>
      </c>
      <c s="61"/>
      <c s="22"/>
      <c s="23"/>
      <c r="K3415" s="62"/>
      <c s="63"/>
      <c s="64"/>
      <c s="64"/>
      <c s="64"/>
      <c s="64"/>
      <c s="65"/>
      <c s="66"/>
      <c r="T3415" s="14">
        <f t="shared" si="53"/>
        <v>1</v>
      </c>
    </row>
    <row r="3416" spans="1:20" ht="16.5" thickTop="1" thickBot="1">
      <c r="A3416" s="29">
        <v>3411</v>
      </c>
      <c s="30">
        <v>2372</v>
      </c>
      <c s="31" t="s">
        <v>4986</v>
      </c>
      <c s="32" t="s">
        <v>4987</v>
      </c>
      <c s="33" t="s">
        <v>469</v>
      </c>
      <c s="60">
        <v>1</v>
      </c>
      <c s="61"/>
      <c s="22"/>
      <c s="23"/>
      <c r="K3416" s="62"/>
      <c s="63"/>
      <c s="64"/>
      <c s="64"/>
      <c s="64"/>
      <c s="64"/>
      <c s="65"/>
      <c s="66"/>
      <c r="T3416" s="14">
        <f t="shared" si="53"/>
        <v>1</v>
      </c>
    </row>
    <row r="3417" spans="1:20" ht="16.5" thickTop="1" thickBot="1">
      <c r="A3417" s="29">
        <v>3412</v>
      </c>
      <c s="30">
        <v>2373</v>
      </c>
      <c s="31" t="s">
        <v>4988</v>
      </c>
      <c s="32" t="s">
        <v>220</v>
      </c>
      <c s="33" t="s">
        <v>17</v>
      </c>
      <c s="60">
        <v>1</v>
      </c>
      <c s="61"/>
      <c s="22"/>
      <c s="23"/>
      <c r="K3417" s="62"/>
      <c s="63"/>
      <c s="64"/>
      <c s="64"/>
      <c s="64"/>
      <c s="64"/>
      <c s="65"/>
      <c s="66"/>
      <c r="T3417" s="14">
        <f t="shared" si="53"/>
        <v>1</v>
      </c>
    </row>
    <row r="3418" spans="1:20" ht="16.5" thickTop="1" thickBot="1">
      <c r="A3418" s="29">
        <v>3413</v>
      </c>
      <c s="30">
        <v>2373</v>
      </c>
      <c s="31" t="s">
        <v>942</v>
      </c>
      <c s="32" t="s">
        <v>13</v>
      </c>
      <c s="33" t="s">
        <v>14</v>
      </c>
      <c s="60">
        <v>1</v>
      </c>
      <c s="61"/>
      <c s="22"/>
      <c s="23"/>
      <c r="K3418" s="62"/>
      <c s="63"/>
      <c s="64"/>
      <c s="64"/>
      <c s="64"/>
      <c s="64"/>
      <c s="65"/>
      <c s="66"/>
      <c r="T3418" s="14">
        <f t="shared" si="53"/>
        <v>1</v>
      </c>
    </row>
    <row r="3419" spans="1:20" ht="16.5" thickTop="1" thickBot="1">
      <c r="A3419" s="29">
        <v>3414</v>
      </c>
      <c s="30">
        <v>2373</v>
      </c>
      <c s="31" t="s">
        <v>4989</v>
      </c>
      <c s="32" t="s">
        <v>4990</v>
      </c>
      <c s="33" t="s">
        <v>4991</v>
      </c>
      <c s="60">
        <v>1</v>
      </c>
      <c s="61"/>
      <c s="22"/>
      <c s="23"/>
      <c r="K3419" s="62"/>
      <c s="63"/>
      <c s="64"/>
      <c s="64"/>
      <c s="64"/>
      <c s="64"/>
      <c s="65"/>
      <c s="66"/>
      <c r="T3419" s="14">
        <f t="shared" si="53"/>
        <v>1</v>
      </c>
    </row>
    <row r="3420" spans="1:20" ht="16.5" thickTop="1" thickBot="1">
      <c r="A3420" s="29">
        <v>3415</v>
      </c>
      <c s="30">
        <v>2373</v>
      </c>
      <c s="31" t="s">
        <v>4992</v>
      </c>
      <c s="32" t="s">
        <v>454</v>
      </c>
      <c s="33" t="s">
        <v>455</v>
      </c>
      <c s="60"/>
      <c s="61">
        <v>1</v>
      </c>
      <c s="22"/>
      <c s="23"/>
      <c r="K3420" s="62">
        <v>1</v>
      </c>
      <c s="63"/>
      <c s="64"/>
      <c s="64"/>
      <c s="64"/>
      <c s="64"/>
      <c s="65"/>
      <c s="66"/>
      <c r="T3420" s="14">
        <f t="shared" si="53"/>
        <v>1</v>
      </c>
    </row>
    <row r="3421" spans="1:20" ht="16.5" thickTop="1" thickBot="1">
      <c r="A3421" s="29">
        <v>3416</v>
      </c>
      <c s="30">
        <v>2374</v>
      </c>
      <c s="31" t="s">
        <v>3991</v>
      </c>
      <c s="32" t="s">
        <v>269</v>
      </c>
      <c s="33" t="s">
        <v>270</v>
      </c>
      <c s="60">
        <v>1</v>
      </c>
      <c s="61"/>
      <c s="22"/>
      <c s="23"/>
      <c r="K3421" s="62"/>
      <c s="63"/>
      <c s="64"/>
      <c s="64"/>
      <c s="64"/>
      <c s="64"/>
      <c s="65"/>
      <c s="66"/>
      <c r="T3421" s="14">
        <f t="shared" si="53"/>
        <v>1</v>
      </c>
    </row>
    <row r="3422" spans="1:20" ht="30" thickTop="1" thickBot="1">
      <c r="A3422" s="29">
        <v>3417</v>
      </c>
      <c s="30">
        <v>2374</v>
      </c>
      <c s="31" t="s">
        <v>4993</v>
      </c>
      <c s="32" t="s">
        <v>4994</v>
      </c>
      <c s="33" t="s">
        <v>4995</v>
      </c>
      <c s="60">
        <v>1</v>
      </c>
      <c s="61"/>
      <c s="22"/>
      <c s="23"/>
      <c r="K3422" s="62"/>
      <c s="63"/>
      <c s="64"/>
      <c s="64"/>
      <c s="64"/>
      <c s="64"/>
      <c s="65"/>
      <c s="66"/>
      <c r="T3422" s="14">
        <f t="shared" si="53"/>
        <v>1</v>
      </c>
    </row>
    <row r="3423" spans="1:20" ht="16.5" thickTop="1" thickBot="1">
      <c r="A3423" s="29">
        <v>3418</v>
      </c>
      <c s="30">
        <v>2375</v>
      </c>
      <c s="31" t="s">
        <v>4996</v>
      </c>
      <c s="32" t="s">
        <v>129</v>
      </c>
      <c s="33" t="s">
        <v>130</v>
      </c>
      <c s="60">
        <v>1</v>
      </c>
      <c s="61"/>
      <c s="22"/>
      <c s="23"/>
      <c r="K3423" s="62"/>
      <c s="63"/>
      <c s="64"/>
      <c s="64"/>
      <c s="64"/>
      <c s="64"/>
      <c s="65"/>
      <c s="66"/>
      <c r="T3423" s="14">
        <f t="shared" si="53"/>
        <v>1</v>
      </c>
    </row>
    <row r="3424" spans="1:20" ht="16.5" thickTop="1" thickBot="1">
      <c r="A3424" s="29">
        <v>3419</v>
      </c>
      <c s="30">
        <v>2375</v>
      </c>
      <c s="31" t="s">
        <v>4997</v>
      </c>
      <c s="32" t="s">
        <v>129</v>
      </c>
      <c s="33" t="s">
        <v>130</v>
      </c>
      <c s="60"/>
      <c s="61">
        <v>1</v>
      </c>
      <c s="22"/>
      <c s="23"/>
      <c r="K3424" s="62">
        <v>1</v>
      </c>
      <c s="63"/>
      <c s="64"/>
      <c s="64"/>
      <c s="64"/>
      <c s="64"/>
      <c s="65"/>
      <c s="66"/>
      <c r="T3424" s="14">
        <f t="shared" si="53"/>
        <v>1</v>
      </c>
    </row>
    <row r="3425" spans="1:20" ht="16.5" thickTop="1" thickBot="1">
      <c r="A3425" s="29">
        <v>3420</v>
      </c>
      <c s="30">
        <v>2375</v>
      </c>
      <c s="31" t="s">
        <v>4998</v>
      </c>
      <c s="32" t="s">
        <v>778</v>
      </c>
      <c s="33" t="s">
        <v>778</v>
      </c>
      <c s="60"/>
      <c s="61">
        <v>1</v>
      </c>
      <c s="22"/>
      <c s="23"/>
      <c r="K3425" s="62">
        <v>1</v>
      </c>
      <c s="63"/>
      <c s="64"/>
      <c s="64"/>
      <c s="64"/>
      <c s="64"/>
      <c s="65"/>
      <c s="66"/>
      <c r="T3425" s="14">
        <f t="shared" si="53"/>
        <v>1</v>
      </c>
    </row>
    <row r="3426" spans="1:20" ht="16.5" thickTop="1" thickBot="1">
      <c r="A3426" s="29">
        <v>3421</v>
      </c>
      <c s="30">
        <v>2375</v>
      </c>
      <c s="31" t="s">
        <v>4999</v>
      </c>
      <c s="32" t="s">
        <v>803</v>
      </c>
      <c s="33" t="s">
        <v>804</v>
      </c>
      <c s="60">
        <v>1</v>
      </c>
      <c s="61"/>
      <c s="22"/>
      <c s="23"/>
      <c r="K3426" s="62"/>
      <c s="63"/>
      <c s="64"/>
      <c s="64"/>
      <c s="64"/>
      <c s="64"/>
      <c s="65"/>
      <c s="66"/>
      <c r="T3426" s="14">
        <f t="shared" si="53"/>
        <v>1</v>
      </c>
    </row>
    <row r="3427" spans="1:20" ht="16.5" thickTop="1" thickBot="1">
      <c r="A3427" s="29">
        <v>3422</v>
      </c>
      <c s="30">
        <v>2376</v>
      </c>
      <c s="31" t="s">
        <v>5000</v>
      </c>
      <c s="32" t="s">
        <v>5001</v>
      </c>
      <c s="33" t="s">
        <v>130</v>
      </c>
      <c s="60">
        <v>1</v>
      </c>
      <c s="61"/>
      <c s="22"/>
      <c s="23"/>
      <c r="K3427" s="62"/>
      <c s="63"/>
      <c s="64"/>
      <c s="64"/>
      <c s="64"/>
      <c s="64"/>
      <c s="65"/>
      <c s="66"/>
      <c r="T3427" s="14">
        <f t="shared" si="53"/>
        <v>1</v>
      </c>
    </row>
    <row r="3428" spans="1:20" ht="16.5" thickTop="1" thickBot="1">
      <c r="A3428" s="29">
        <v>3423</v>
      </c>
      <c s="30">
        <v>2376</v>
      </c>
      <c s="31" t="s">
        <v>5002</v>
      </c>
      <c s="32" t="s">
        <v>648</v>
      </c>
      <c s="33" t="s">
        <v>98</v>
      </c>
      <c s="60"/>
      <c s="61">
        <v>1</v>
      </c>
      <c s="22"/>
      <c s="23"/>
      <c r="K3428" s="62">
        <v>1</v>
      </c>
      <c s="63"/>
      <c s="64"/>
      <c s="64"/>
      <c s="64"/>
      <c s="64"/>
      <c s="65"/>
      <c s="66"/>
      <c r="T3428" s="14">
        <f t="shared" si="53"/>
        <v>1</v>
      </c>
    </row>
    <row r="3429" spans="1:20" ht="16.5" thickTop="1" thickBot="1">
      <c r="A3429" s="29">
        <v>3424</v>
      </c>
      <c s="30">
        <v>2376</v>
      </c>
      <c s="31" t="s">
        <v>5003</v>
      </c>
      <c s="32" t="s">
        <v>204</v>
      </c>
      <c s="33" t="s">
        <v>205</v>
      </c>
      <c s="60">
        <v>1</v>
      </c>
      <c s="61"/>
      <c s="22"/>
      <c s="23"/>
      <c r="K3429" s="62"/>
      <c s="63"/>
      <c s="64"/>
      <c s="64"/>
      <c s="64"/>
      <c s="64"/>
      <c s="65"/>
      <c s="66"/>
      <c r="T3429" s="14">
        <f t="shared" si="53"/>
        <v>1</v>
      </c>
    </row>
    <row r="3430" spans="1:20" ht="16.5" thickTop="1" thickBot="1">
      <c r="A3430" s="29">
        <v>3425</v>
      </c>
      <c s="30">
        <v>2377</v>
      </c>
      <c s="31" t="s">
        <v>5004</v>
      </c>
      <c s="32" t="s">
        <v>2928</v>
      </c>
      <c s="33" t="s">
        <v>343</v>
      </c>
      <c s="60">
        <v>1</v>
      </c>
      <c s="61"/>
      <c s="22"/>
      <c s="23"/>
      <c r="K3430" s="62"/>
      <c s="63"/>
      <c s="64"/>
      <c s="64"/>
      <c s="64"/>
      <c s="64"/>
      <c s="65"/>
      <c s="66"/>
      <c r="T3430" s="14">
        <f t="shared" si="53"/>
        <v>1</v>
      </c>
    </row>
    <row r="3431" spans="1:20" ht="16.5" thickTop="1" thickBot="1">
      <c r="A3431" s="29">
        <v>3426</v>
      </c>
      <c s="30">
        <v>2377</v>
      </c>
      <c s="31" t="s">
        <v>5005</v>
      </c>
      <c s="32" t="s">
        <v>5006</v>
      </c>
      <c s="33" t="s">
        <v>990</v>
      </c>
      <c s="60">
        <v>1</v>
      </c>
      <c s="61"/>
      <c s="22"/>
      <c s="23"/>
      <c r="K3431" s="62"/>
      <c s="63"/>
      <c s="64"/>
      <c s="64"/>
      <c s="64"/>
      <c s="64"/>
      <c s="65"/>
      <c s="66"/>
      <c r="T3431" s="14">
        <f t="shared" si="53"/>
        <v>1</v>
      </c>
    </row>
    <row r="3432" spans="1:20" ht="16.5" thickTop="1" thickBot="1">
      <c r="A3432" s="29">
        <v>3427</v>
      </c>
      <c s="30">
        <v>2377</v>
      </c>
      <c s="31" t="s">
        <v>268</v>
      </c>
      <c s="32" t="s">
        <v>269</v>
      </c>
      <c s="33" t="s">
        <v>270</v>
      </c>
      <c s="60">
        <v>1</v>
      </c>
      <c s="61"/>
      <c s="22"/>
      <c s="23"/>
      <c r="K3432" s="62"/>
      <c s="63"/>
      <c s="64"/>
      <c s="64"/>
      <c s="64"/>
      <c s="64"/>
      <c s="65"/>
      <c s="66"/>
      <c r="T3432" s="14">
        <f t="shared" si="53"/>
        <v>1</v>
      </c>
    </row>
    <row r="3433" spans="1:20" ht="16.5" thickTop="1" thickBot="1">
      <c r="A3433" s="29">
        <v>3428</v>
      </c>
      <c s="30">
        <v>2377</v>
      </c>
      <c s="31" t="s">
        <v>5007</v>
      </c>
      <c s="32" t="s">
        <v>220</v>
      </c>
      <c s="33" t="s">
        <v>17</v>
      </c>
      <c s="60">
        <v>1</v>
      </c>
      <c s="61"/>
      <c s="22"/>
      <c s="23"/>
      <c r="K3433" s="62"/>
      <c s="63"/>
      <c s="64"/>
      <c s="64"/>
      <c s="64"/>
      <c s="64"/>
      <c s="65"/>
      <c s="66"/>
      <c r="T3433" s="14">
        <f t="shared" si="53"/>
        <v>1</v>
      </c>
    </row>
    <row r="3434" spans="1:20" ht="16.5" thickTop="1" thickBot="1">
      <c r="A3434" s="29">
        <v>3429</v>
      </c>
      <c s="30">
        <v>2378</v>
      </c>
      <c s="31" t="s">
        <v>5008</v>
      </c>
      <c s="32" t="s">
        <v>98</v>
      </c>
      <c s="33" t="s">
        <v>98</v>
      </c>
      <c s="60">
        <v>1</v>
      </c>
      <c s="61"/>
      <c s="22"/>
      <c s="23"/>
      <c r="K3434" s="62"/>
      <c s="63"/>
      <c s="64"/>
      <c s="64"/>
      <c s="64"/>
      <c s="64"/>
      <c s="65"/>
      <c s="66"/>
      <c r="T3434" s="14">
        <f t="shared" si="53"/>
        <v>1</v>
      </c>
    </row>
    <row r="3435" spans="1:20" ht="16.5" thickTop="1" thickBot="1">
      <c r="A3435" s="29">
        <v>3430</v>
      </c>
      <c s="30">
        <v>2378</v>
      </c>
      <c s="31" t="s">
        <v>5009</v>
      </c>
      <c s="32" t="s">
        <v>220</v>
      </c>
      <c s="33" t="s">
        <v>17</v>
      </c>
      <c s="60">
        <v>1</v>
      </c>
      <c s="61"/>
      <c s="22"/>
      <c s="23"/>
      <c r="K3435" s="62"/>
      <c s="63"/>
      <c s="64"/>
      <c s="64"/>
      <c s="64"/>
      <c s="64"/>
      <c s="65"/>
      <c s="66"/>
      <c r="T3435" s="14">
        <f t="shared" si="53"/>
        <v>1</v>
      </c>
    </row>
    <row r="3436" spans="1:20" ht="16.5" thickTop="1" thickBot="1">
      <c r="A3436" s="29">
        <v>3431</v>
      </c>
      <c s="30">
        <v>2378</v>
      </c>
      <c s="31" t="s">
        <v>5010</v>
      </c>
      <c s="32" t="s">
        <v>660</v>
      </c>
      <c s="33" t="s">
        <v>661</v>
      </c>
      <c s="60">
        <v>1</v>
      </c>
      <c s="61"/>
      <c s="22"/>
      <c s="23"/>
      <c r="K3436" s="62"/>
      <c s="63"/>
      <c s="64"/>
      <c s="64"/>
      <c s="64"/>
      <c s="64"/>
      <c s="65"/>
      <c s="66"/>
      <c r="T3436" s="14">
        <f t="shared" si="53"/>
        <v>1</v>
      </c>
    </row>
    <row r="3437" spans="1:20" ht="16.5" thickTop="1" thickBot="1">
      <c r="A3437" s="29">
        <v>3432</v>
      </c>
      <c s="30">
        <v>2378</v>
      </c>
      <c s="31" t="s">
        <v>5011</v>
      </c>
      <c s="32" t="s">
        <v>269</v>
      </c>
      <c s="33" t="s">
        <v>270</v>
      </c>
      <c s="60">
        <v>1</v>
      </c>
      <c s="61"/>
      <c s="22"/>
      <c s="23"/>
      <c r="K3437" s="62"/>
      <c s="63"/>
      <c s="64"/>
      <c s="64"/>
      <c s="64"/>
      <c s="64"/>
      <c s="65"/>
      <c s="66"/>
      <c r="T3437" s="14">
        <f t="shared" si="53"/>
        <v>1</v>
      </c>
    </row>
    <row r="3438" spans="1:20" ht="16.5" thickTop="1" thickBot="1">
      <c r="A3438" s="29">
        <v>3433</v>
      </c>
      <c s="30">
        <v>2379</v>
      </c>
      <c s="31" t="s">
        <v>5012</v>
      </c>
      <c s="32" t="s">
        <v>5013</v>
      </c>
      <c s="33" t="s">
        <v>661</v>
      </c>
      <c s="60">
        <v>1</v>
      </c>
      <c s="61"/>
      <c s="22"/>
      <c s="23"/>
      <c r="K3438" s="62"/>
      <c s="63"/>
      <c s="64"/>
      <c s="64"/>
      <c s="64"/>
      <c s="64"/>
      <c s="65"/>
      <c s="66"/>
      <c r="T3438" s="14">
        <f t="shared" si="53"/>
        <v>1</v>
      </c>
    </row>
    <row r="3439" spans="1:20" ht="16.5" thickTop="1" thickBot="1">
      <c r="A3439" s="29">
        <v>3434</v>
      </c>
      <c s="30">
        <v>2379</v>
      </c>
      <c s="31" t="s">
        <v>269</v>
      </c>
      <c s="32" t="s">
        <v>269</v>
      </c>
      <c s="33" t="s">
        <v>270</v>
      </c>
      <c s="60">
        <v>1</v>
      </c>
      <c s="61"/>
      <c s="22"/>
      <c s="23"/>
      <c r="K3439" s="62"/>
      <c s="63"/>
      <c s="64"/>
      <c s="64"/>
      <c s="64"/>
      <c s="64"/>
      <c s="65"/>
      <c s="66"/>
      <c r="T3439" s="14">
        <f t="shared" si="53"/>
        <v>1</v>
      </c>
    </row>
    <row r="3440" spans="1:20" ht="16.5" thickTop="1" thickBot="1">
      <c r="A3440" s="29">
        <v>3435</v>
      </c>
      <c s="30">
        <v>2379</v>
      </c>
      <c s="31" t="s">
        <v>5014</v>
      </c>
      <c s="32" t="s">
        <v>220</v>
      </c>
      <c s="33" t="s">
        <v>17</v>
      </c>
      <c s="60">
        <v>1</v>
      </c>
      <c s="61"/>
      <c s="22"/>
      <c s="23"/>
      <c r="K3440" s="62"/>
      <c s="63"/>
      <c s="64"/>
      <c s="64"/>
      <c s="64"/>
      <c s="64"/>
      <c s="65"/>
      <c s="66"/>
      <c r="T3440" s="14">
        <f t="shared" si="53"/>
        <v>1</v>
      </c>
    </row>
    <row r="3441" spans="1:20" ht="16.5" thickTop="1" thickBot="1">
      <c r="A3441" s="29">
        <v>3436</v>
      </c>
      <c s="30">
        <v>2379</v>
      </c>
      <c s="31" t="s">
        <v>5015</v>
      </c>
      <c s="32" t="s">
        <v>5016</v>
      </c>
      <c s="33" t="s">
        <v>98</v>
      </c>
      <c s="60">
        <v>1</v>
      </c>
      <c s="61"/>
      <c s="22"/>
      <c s="23"/>
      <c r="K3441" s="62"/>
      <c s="63"/>
      <c s="64"/>
      <c s="64"/>
      <c s="64"/>
      <c s="64"/>
      <c s="65"/>
      <c s="66"/>
      <c r="T3441" s="14">
        <f t="shared" si="53"/>
        <v>1</v>
      </c>
    </row>
    <row r="3442" spans="1:20" ht="30" thickTop="1" thickBot="1">
      <c r="A3442" s="29">
        <v>3437</v>
      </c>
      <c s="30">
        <v>2380</v>
      </c>
      <c s="31" t="s">
        <v>5017</v>
      </c>
      <c s="32" t="s">
        <v>466</v>
      </c>
      <c s="33" t="s">
        <v>343</v>
      </c>
      <c s="60">
        <v>1</v>
      </c>
      <c s="61"/>
      <c s="22"/>
      <c s="23"/>
      <c r="K3442" s="62"/>
      <c s="63"/>
      <c s="64"/>
      <c s="64"/>
      <c s="64"/>
      <c s="64"/>
      <c s="65"/>
      <c s="66"/>
      <c r="T3442" s="14">
        <f t="shared" si="53"/>
        <v>1</v>
      </c>
    </row>
    <row r="3443" spans="1:20" ht="16.5" thickTop="1" thickBot="1">
      <c r="A3443" s="29">
        <v>3438</v>
      </c>
      <c s="30">
        <v>2380</v>
      </c>
      <c s="31" t="s">
        <v>5018</v>
      </c>
      <c s="32" t="s">
        <v>117</v>
      </c>
      <c s="33" t="s">
        <v>17</v>
      </c>
      <c s="60">
        <v>1</v>
      </c>
      <c s="61"/>
      <c s="22"/>
      <c s="23"/>
      <c r="K3443" s="62"/>
      <c s="63"/>
      <c s="64"/>
      <c s="64"/>
      <c s="64"/>
      <c s="64"/>
      <c s="65"/>
      <c s="66"/>
      <c r="T3443" s="14">
        <f t="shared" si="53"/>
        <v>1</v>
      </c>
    </row>
    <row r="3444" spans="1:20" ht="16.5" thickTop="1" thickBot="1">
      <c r="A3444" s="29">
        <v>3439</v>
      </c>
      <c s="30">
        <v>2381</v>
      </c>
      <c s="31" t="s">
        <v>5019</v>
      </c>
      <c s="32" t="s">
        <v>245</v>
      </c>
      <c s="33" t="s">
        <v>17</v>
      </c>
      <c s="60">
        <v>1</v>
      </c>
      <c s="61"/>
      <c s="22"/>
      <c s="23"/>
      <c r="K3444" s="62"/>
      <c s="63"/>
      <c s="64"/>
      <c s="64"/>
      <c s="64"/>
      <c s="64"/>
      <c s="65"/>
      <c s="66"/>
      <c r="T3444" s="14">
        <f t="shared" si="53"/>
        <v>1</v>
      </c>
    </row>
    <row r="3445" spans="1:20" ht="16.5" thickTop="1" thickBot="1">
      <c r="A3445" s="29">
        <v>3440</v>
      </c>
      <c s="30">
        <v>2381</v>
      </c>
      <c s="31" t="s">
        <v>5020</v>
      </c>
      <c s="32" t="s">
        <v>5021</v>
      </c>
      <c s="33" t="s">
        <v>343</v>
      </c>
      <c s="60">
        <v>1</v>
      </c>
      <c s="61"/>
      <c s="22"/>
      <c s="23"/>
      <c r="K3445" s="62"/>
      <c s="63"/>
      <c s="64"/>
      <c s="64"/>
      <c s="64"/>
      <c s="64"/>
      <c s="65"/>
      <c s="66"/>
      <c r="T3445" s="14">
        <f t="shared" si="53"/>
        <v>1</v>
      </c>
    </row>
    <row r="3446" spans="1:20" ht="30" thickTop="1" thickBot="1">
      <c r="A3446" s="29">
        <v>3441</v>
      </c>
      <c s="30">
        <v>2381</v>
      </c>
      <c s="31" t="s">
        <v>5022</v>
      </c>
      <c s="32" t="s">
        <v>317</v>
      </c>
      <c s="33" t="s">
        <v>130</v>
      </c>
      <c s="60">
        <v>1</v>
      </c>
      <c s="61"/>
      <c s="22"/>
      <c s="23"/>
      <c r="K3446" s="62"/>
      <c s="63"/>
      <c s="64"/>
      <c s="64"/>
      <c s="64"/>
      <c s="64"/>
      <c s="65"/>
      <c s="66"/>
      <c r="T3446" s="14">
        <f t="shared" si="53"/>
        <v>1</v>
      </c>
    </row>
    <row r="3447" spans="1:20" ht="16.5" thickTop="1" thickBot="1">
      <c r="A3447" s="29">
        <v>3442</v>
      </c>
      <c s="30">
        <v>2382</v>
      </c>
      <c s="31" t="s">
        <v>5023</v>
      </c>
      <c s="32" t="s">
        <v>5024</v>
      </c>
      <c s="33" t="s">
        <v>130</v>
      </c>
      <c s="60">
        <v>1</v>
      </c>
      <c s="61"/>
      <c s="22"/>
      <c s="23"/>
      <c r="K3447" s="62"/>
      <c s="63"/>
      <c s="64"/>
      <c s="64"/>
      <c s="64"/>
      <c s="64"/>
      <c s="65"/>
      <c s="66"/>
      <c r="T3447" s="14">
        <f t="shared" si="53"/>
        <v>1</v>
      </c>
    </row>
    <row r="3448" spans="1:20" ht="16.5" thickTop="1" thickBot="1">
      <c r="A3448" s="29">
        <v>3443</v>
      </c>
      <c s="30">
        <v>2382</v>
      </c>
      <c s="31" t="s">
        <v>5025</v>
      </c>
      <c s="32" t="s">
        <v>728</v>
      </c>
      <c s="33" t="s">
        <v>130</v>
      </c>
      <c s="60">
        <v>1</v>
      </c>
      <c s="61"/>
      <c s="22"/>
      <c s="23"/>
      <c r="K3448" s="62"/>
      <c s="63"/>
      <c s="64"/>
      <c s="64"/>
      <c s="64"/>
      <c s="64"/>
      <c s="65"/>
      <c s="66"/>
      <c r="T3448" s="14">
        <f t="shared" si="53"/>
        <v>1</v>
      </c>
    </row>
    <row r="3449" spans="1:20" ht="16.5" thickTop="1" thickBot="1">
      <c r="A3449" s="29">
        <v>3444</v>
      </c>
      <c s="30">
        <v>2383</v>
      </c>
      <c s="31" t="s">
        <v>5026</v>
      </c>
      <c s="32" t="s">
        <v>859</v>
      </c>
      <c s="33" t="s">
        <v>441</v>
      </c>
      <c s="60">
        <v>1</v>
      </c>
      <c s="61"/>
      <c s="22"/>
      <c s="23"/>
      <c r="K3449" s="62"/>
      <c s="63"/>
      <c s="64"/>
      <c s="64"/>
      <c s="64"/>
      <c s="64"/>
      <c s="65"/>
      <c s="66"/>
      <c r="T3449" s="14">
        <f t="shared" si="53"/>
        <v>1</v>
      </c>
    </row>
    <row r="3450" spans="1:20" ht="16.5" thickTop="1" thickBot="1">
      <c r="A3450" s="29">
        <v>3445</v>
      </c>
      <c s="30">
        <v>2383</v>
      </c>
      <c s="31" t="s">
        <v>5027</v>
      </c>
      <c s="32" t="s">
        <v>289</v>
      </c>
      <c s="33" t="s">
        <v>290</v>
      </c>
      <c s="60"/>
      <c s="61">
        <v>1</v>
      </c>
      <c s="22"/>
      <c s="23"/>
      <c r="K3450" s="62">
        <v>1</v>
      </c>
      <c s="63"/>
      <c s="64"/>
      <c s="64"/>
      <c s="64"/>
      <c s="64"/>
      <c s="65"/>
      <c s="66"/>
      <c r="T3450" s="14">
        <f t="shared" si="53"/>
        <v>1</v>
      </c>
    </row>
    <row r="3451" spans="1:20" ht="30" thickTop="1" thickBot="1">
      <c r="A3451" s="29">
        <v>3446</v>
      </c>
      <c s="30">
        <v>2383</v>
      </c>
      <c s="31" t="s">
        <v>5028</v>
      </c>
      <c s="32" t="s">
        <v>5029</v>
      </c>
      <c s="33" t="s">
        <v>5030</v>
      </c>
      <c s="60"/>
      <c s="61">
        <v>1</v>
      </c>
      <c s="22"/>
      <c s="23"/>
      <c r="K3451" s="62">
        <v>1</v>
      </c>
      <c s="63"/>
      <c s="64"/>
      <c s="64"/>
      <c s="64"/>
      <c s="64"/>
      <c s="65"/>
      <c s="66"/>
      <c r="T3451" s="14">
        <f t="shared" si="53"/>
        <v>1</v>
      </c>
    </row>
    <row r="3452" spans="1:20" ht="16.5" thickTop="1" thickBot="1">
      <c r="A3452" s="29">
        <v>3447</v>
      </c>
      <c s="30">
        <v>2384</v>
      </c>
      <c s="31" t="s">
        <v>4345</v>
      </c>
      <c s="32" t="s">
        <v>13</v>
      </c>
      <c s="33" t="s">
        <v>14</v>
      </c>
      <c s="60">
        <v>1</v>
      </c>
      <c s="61"/>
      <c s="22"/>
      <c s="23"/>
      <c r="K3452" s="62"/>
      <c s="63"/>
      <c s="64"/>
      <c s="64"/>
      <c s="64"/>
      <c s="64"/>
      <c s="65"/>
      <c s="66"/>
      <c r="T3452" s="14">
        <f t="shared" si="53"/>
        <v>1</v>
      </c>
    </row>
    <row r="3453" spans="1:20" ht="16.5" thickTop="1" thickBot="1">
      <c r="A3453" s="29">
        <v>3448</v>
      </c>
      <c s="30">
        <v>2384</v>
      </c>
      <c s="31" t="s">
        <v>5031</v>
      </c>
      <c s="32" t="s">
        <v>117</v>
      </c>
      <c s="33" t="s">
        <v>17</v>
      </c>
      <c s="60">
        <v>1</v>
      </c>
      <c s="61"/>
      <c s="22"/>
      <c s="23"/>
      <c r="K3453" s="62"/>
      <c s="63"/>
      <c s="64"/>
      <c s="64"/>
      <c s="64"/>
      <c s="64"/>
      <c s="65"/>
      <c s="66"/>
      <c r="T3453" s="14">
        <f t="shared" si="53"/>
        <v>1</v>
      </c>
    </row>
    <row r="3454" spans="1:20" ht="16.5" thickTop="1" thickBot="1">
      <c r="A3454" s="29">
        <v>3449</v>
      </c>
      <c s="30">
        <v>2384</v>
      </c>
      <c s="31" t="s">
        <v>5032</v>
      </c>
      <c s="32" t="s">
        <v>5033</v>
      </c>
      <c s="33" t="s">
        <v>227</v>
      </c>
      <c s="60">
        <v>1</v>
      </c>
      <c s="61"/>
      <c s="22"/>
      <c s="23"/>
      <c r="K3454" s="62"/>
      <c s="63"/>
      <c s="64"/>
      <c s="64"/>
      <c s="64"/>
      <c s="64"/>
      <c s="65"/>
      <c s="66"/>
      <c r="T3454" s="14">
        <f t="shared" si="53"/>
        <v>1</v>
      </c>
    </row>
    <row r="3455" spans="1:20" ht="30" thickTop="1" thickBot="1">
      <c r="A3455" s="29">
        <v>3450</v>
      </c>
      <c s="30">
        <v>2385</v>
      </c>
      <c s="31" t="s">
        <v>5034</v>
      </c>
      <c s="32" t="s">
        <v>5035</v>
      </c>
      <c s="33" t="s">
        <v>343</v>
      </c>
      <c s="60">
        <v>1</v>
      </c>
      <c s="61"/>
      <c s="22"/>
      <c s="23"/>
      <c r="K3455" s="62"/>
      <c s="63"/>
      <c s="64"/>
      <c s="64"/>
      <c s="64"/>
      <c s="64"/>
      <c s="65"/>
      <c s="66"/>
      <c r="T3455" s="14">
        <f t="shared" si="53"/>
        <v>1</v>
      </c>
    </row>
    <row r="3456" spans="1:20" ht="16.5" thickTop="1" thickBot="1">
      <c r="A3456" s="29">
        <v>3451</v>
      </c>
      <c s="30">
        <v>2385</v>
      </c>
      <c s="31" t="s">
        <v>5036</v>
      </c>
      <c s="32" t="s">
        <v>554</v>
      </c>
      <c s="33" t="s">
        <v>36</v>
      </c>
      <c s="60">
        <v>1</v>
      </c>
      <c s="61"/>
      <c s="22"/>
      <c s="23"/>
      <c r="K3456" s="62"/>
      <c s="63"/>
      <c s="64"/>
      <c s="64"/>
      <c s="64"/>
      <c s="64"/>
      <c s="65"/>
      <c s="66"/>
      <c r="T3456" s="14">
        <f t="shared" si="53"/>
        <v>1</v>
      </c>
    </row>
    <row r="3457" spans="1:20" ht="30" thickTop="1" thickBot="1">
      <c r="A3457" s="29">
        <v>3452</v>
      </c>
      <c s="30">
        <v>2386</v>
      </c>
      <c s="31" t="s">
        <v>5037</v>
      </c>
      <c s="32" t="s">
        <v>2004</v>
      </c>
      <c s="33" t="s">
        <v>130</v>
      </c>
      <c s="60">
        <v>1</v>
      </c>
      <c s="61"/>
      <c s="22"/>
      <c s="23"/>
      <c r="K3457" s="62"/>
      <c s="63"/>
      <c s="64"/>
      <c s="64"/>
      <c s="64"/>
      <c s="64"/>
      <c s="65"/>
      <c s="66"/>
      <c r="T3457" s="14">
        <f t="shared" si="53"/>
        <v>1</v>
      </c>
    </row>
    <row r="3458" spans="1:20" ht="16.5" thickTop="1" thickBot="1">
      <c r="A3458" s="29">
        <v>3453</v>
      </c>
      <c s="30">
        <v>2386</v>
      </c>
      <c s="31" t="s">
        <v>5038</v>
      </c>
      <c s="32" t="s">
        <v>1714</v>
      </c>
      <c s="33" t="s">
        <v>130</v>
      </c>
      <c s="60">
        <v>1</v>
      </c>
      <c s="61"/>
      <c s="22"/>
      <c s="23"/>
      <c r="K3458" s="62"/>
      <c s="63"/>
      <c s="64"/>
      <c s="64"/>
      <c s="64"/>
      <c s="64"/>
      <c s="65"/>
      <c s="66"/>
      <c r="T3458" s="14">
        <f t="shared" si="53"/>
        <v>1</v>
      </c>
    </row>
    <row r="3459" spans="1:20" ht="16.5" thickTop="1" thickBot="1">
      <c r="A3459" s="29">
        <v>3454</v>
      </c>
      <c s="30">
        <v>2386</v>
      </c>
      <c s="31" t="s">
        <v>5039</v>
      </c>
      <c s="32" t="s">
        <v>3308</v>
      </c>
      <c s="33" t="s">
        <v>130</v>
      </c>
      <c s="60">
        <v>1</v>
      </c>
      <c s="61"/>
      <c s="22"/>
      <c s="23"/>
      <c r="K3459" s="62"/>
      <c s="63"/>
      <c s="64"/>
      <c s="64"/>
      <c s="64"/>
      <c s="64"/>
      <c s="65"/>
      <c s="66"/>
      <c r="T3459" s="14">
        <f t="shared" si="53"/>
        <v>1</v>
      </c>
    </row>
    <row r="3460" spans="1:20" ht="16.5" thickTop="1" thickBot="1">
      <c r="A3460" s="29">
        <v>3455</v>
      </c>
      <c s="30">
        <v>2387</v>
      </c>
      <c s="31" t="s">
        <v>5040</v>
      </c>
      <c s="32" t="s">
        <v>2531</v>
      </c>
      <c s="33" t="s">
        <v>17</v>
      </c>
      <c s="60">
        <v>1</v>
      </c>
      <c s="61"/>
      <c s="22"/>
      <c s="23"/>
      <c r="K3460" s="62"/>
      <c s="63"/>
      <c s="64"/>
      <c s="64"/>
      <c s="64"/>
      <c s="64"/>
      <c s="65"/>
      <c s="66"/>
      <c r="T3460" s="14">
        <f t="shared" si="53"/>
        <v>1</v>
      </c>
    </row>
    <row r="3461" spans="1:20" ht="16.5" thickTop="1" thickBot="1">
      <c r="A3461" s="29">
        <v>3456</v>
      </c>
      <c s="30">
        <v>2387</v>
      </c>
      <c s="31" t="s">
        <v>5041</v>
      </c>
      <c s="32" t="s">
        <v>2835</v>
      </c>
      <c s="33" t="s">
        <v>2835</v>
      </c>
      <c s="60">
        <v>1</v>
      </c>
      <c s="61"/>
      <c s="22"/>
      <c s="23"/>
      <c r="K3461" s="62"/>
      <c s="63"/>
      <c s="64"/>
      <c s="64"/>
      <c s="64"/>
      <c s="64"/>
      <c s="65"/>
      <c s="66"/>
      <c r="T3461" s="14">
        <f t="shared" si="53"/>
        <v>1</v>
      </c>
    </row>
    <row r="3462" spans="1:20" ht="16.5" thickTop="1" thickBot="1">
      <c r="A3462" s="29">
        <v>3457</v>
      </c>
      <c s="30">
        <v>2388</v>
      </c>
      <c s="31" t="s">
        <v>5042</v>
      </c>
      <c s="32" t="s">
        <v>665</v>
      </c>
      <c s="33" t="s">
        <v>98</v>
      </c>
      <c s="60">
        <v>1</v>
      </c>
      <c s="61"/>
      <c s="22"/>
      <c s="23"/>
      <c r="K3462" s="62"/>
      <c s="63"/>
      <c s="64"/>
      <c s="64"/>
      <c s="64"/>
      <c s="64"/>
      <c s="65"/>
      <c s="66"/>
      <c r="T3462" s="14">
        <f t="shared" si="53"/>
        <v>1</v>
      </c>
    </row>
    <row r="3463" spans="1:20" ht="16.5" thickTop="1" thickBot="1">
      <c r="A3463" s="29">
        <v>3458</v>
      </c>
      <c s="30">
        <v>2388</v>
      </c>
      <c s="31" t="s">
        <v>5043</v>
      </c>
      <c s="32" t="s">
        <v>5044</v>
      </c>
      <c s="33" t="s">
        <v>450</v>
      </c>
      <c s="60">
        <v>1</v>
      </c>
      <c s="61"/>
      <c s="22"/>
      <c s="23"/>
      <c r="K3463" s="62"/>
      <c s="63"/>
      <c s="64"/>
      <c s="64"/>
      <c s="64"/>
      <c s="64"/>
      <c s="65"/>
      <c s="66"/>
      <c r="T3463" s="14">
        <f t="shared" si="54" ref="T3463:T3526">F3463+G3463</f>
        <v>1</v>
      </c>
    </row>
    <row r="3464" spans="1:20" ht="16.5" thickTop="1" thickBot="1">
      <c r="A3464" s="29">
        <v>3459</v>
      </c>
      <c s="30">
        <v>2388</v>
      </c>
      <c s="31" t="s">
        <v>5045</v>
      </c>
      <c s="32" t="s">
        <v>5046</v>
      </c>
      <c s="33" t="s">
        <v>2247</v>
      </c>
      <c s="60">
        <v>1</v>
      </c>
      <c s="61"/>
      <c s="22"/>
      <c s="23"/>
      <c r="K3464" s="62"/>
      <c s="63"/>
      <c s="64"/>
      <c s="64"/>
      <c s="64"/>
      <c s="64"/>
      <c s="65"/>
      <c s="66"/>
      <c r="T3464" s="14">
        <f t="shared" si="54"/>
        <v>1</v>
      </c>
    </row>
    <row r="3465" spans="1:20" ht="16.5" thickTop="1" thickBot="1">
      <c r="A3465" s="29">
        <v>3460</v>
      </c>
      <c s="30">
        <v>2390</v>
      </c>
      <c s="31" t="s">
        <v>1284</v>
      </c>
      <c s="32" t="s">
        <v>2652</v>
      </c>
      <c s="33" t="s">
        <v>98</v>
      </c>
      <c s="60"/>
      <c s="61">
        <v>1</v>
      </c>
      <c s="22"/>
      <c s="23"/>
      <c r="K3465" s="62">
        <v>1</v>
      </c>
      <c s="63"/>
      <c s="64"/>
      <c s="64"/>
      <c s="64"/>
      <c s="64"/>
      <c s="65"/>
      <c s="66"/>
      <c r="T3465" s="14">
        <f t="shared" si="54"/>
        <v>1</v>
      </c>
    </row>
    <row r="3466" spans="1:20" ht="16.5" thickTop="1" thickBot="1">
      <c r="A3466" s="29">
        <v>3461</v>
      </c>
      <c s="30">
        <v>2390</v>
      </c>
      <c s="31" t="s">
        <v>5047</v>
      </c>
      <c s="32" t="s">
        <v>220</v>
      </c>
      <c s="33" t="s">
        <v>17</v>
      </c>
      <c s="60">
        <v>1</v>
      </c>
      <c s="61"/>
      <c s="22"/>
      <c s="23"/>
      <c r="K3466" s="62"/>
      <c s="63"/>
      <c s="64"/>
      <c s="64"/>
      <c s="64"/>
      <c s="64"/>
      <c s="65"/>
      <c s="66"/>
      <c r="T3466" s="14">
        <f t="shared" si="54"/>
        <v>1</v>
      </c>
    </row>
    <row r="3467" spans="1:20" ht="16.5" thickTop="1" thickBot="1">
      <c r="A3467" s="29">
        <v>3462</v>
      </c>
      <c s="30">
        <v>2390</v>
      </c>
      <c s="31" t="s">
        <v>5048</v>
      </c>
      <c s="32" t="s">
        <v>220</v>
      </c>
      <c s="33" t="s">
        <v>17</v>
      </c>
      <c s="60">
        <v>1</v>
      </c>
      <c s="61"/>
      <c s="22"/>
      <c s="23"/>
      <c r="K3467" s="62"/>
      <c s="63"/>
      <c s="64"/>
      <c s="64"/>
      <c s="64"/>
      <c s="64"/>
      <c s="65"/>
      <c s="66"/>
      <c r="T3467" s="14">
        <f t="shared" si="54"/>
        <v>1</v>
      </c>
    </row>
    <row r="3468" spans="1:20" ht="16.5" thickTop="1" thickBot="1">
      <c r="A3468" s="29">
        <v>3463</v>
      </c>
      <c s="30">
        <v>2390</v>
      </c>
      <c s="31" t="s">
        <v>5049</v>
      </c>
      <c s="32" t="s">
        <v>19</v>
      </c>
      <c s="33" t="s">
        <v>20</v>
      </c>
      <c s="60">
        <v>1</v>
      </c>
      <c s="61"/>
      <c s="22"/>
      <c s="23"/>
      <c r="K3468" s="62"/>
      <c s="63"/>
      <c s="64"/>
      <c s="64"/>
      <c s="64"/>
      <c s="64"/>
      <c s="65"/>
      <c s="66"/>
      <c r="T3468" s="14">
        <f t="shared" si="54"/>
        <v>1</v>
      </c>
    </row>
    <row r="3469" spans="1:20" ht="16.5" thickTop="1" thickBot="1">
      <c r="A3469" s="29">
        <v>3464</v>
      </c>
      <c s="30">
        <v>2391</v>
      </c>
      <c s="31" t="s">
        <v>5050</v>
      </c>
      <c s="32" t="s">
        <v>665</v>
      </c>
      <c s="33" t="s">
        <v>98</v>
      </c>
      <c s="60">
        <v>1</v>
      </c>
      <c s="61"/>
      <c s="22"/>
      <c s="23"/>
      <c r="K3469" s="62"/>
      <c s="63"/>
      <c s="64"/>
      <c s="64"/>
      <c s="64"/>
      <c s="64"/>
      <c s="65"/>
      <c s="66"/>
      <c r="T3469" s="14">
        <f t="shared" si="54"/>
        <v>1</v>
      </c>
    </row>
    <row r="3470" spans="1:20" ht="16.5" thickTop="1" thickBot="1">
      <c r="A3470" s="29">
        <v>3465</v>
      </c>
      <c s="30">
        <v>2391</v>
      </c>
      <c s="31" t="s">
        <v>5051</v>
      </c>
      <c s="32" t="s">
        <v>665</v>
      </c>
      <c s="33" t="s">
        <v>98</v>
      </c>
      <c s="60">
        <v>1</v>
      </c>
      <c s="61"/>
      <c s="22"/>
      <c s="23"/>
      <c r="K3470" s="62"/>
      <c s="63"/>
      <c s="64"/>
      <c s="64"/>
      <c s="64"/>
      <c s="64"/>
      <c s="65"/>
      <c s="66"/>
      <c r="T3470" s="14">
        <f t="shared" si="54"/>
        <v>1</v>
      </c>
    </row>
    <row r="3471" spans="1:20" ht="16.5" thickTop="1" thickBot="1">
      <c r="A3471" s="29">
        <v>3466</v>
      </c>
      <c s="30">
        <v>2391</v>
      </c>
      <c s="31" t="s">
        <v>5052</v>
      </c>
      <c s="32" t="s">
        <v>2937</v>
      </c>
      <c s="33" t="s">
        <v>2234</v>
      </c>
      <c s="60">
        <v>1</v>
      </c>
      <c s="61"/>
      <c s="22"/>
      <c s="23"/>
      <c r="K3471" s="62"/>
      <c s="63"/>
      <c s="64"/>
      <c s="64"/>
      <c s="64"/>
      <c s="64"/>
      <c s="65"/>
      <c s="66"/>
      <c r="T3471" s="14">
        <f t="shared" si="54"/>
        <v>1</v>
      </c>
    </row>
    <row r="3472" spans="1:20" ht="16.5" thickTop="1" thickBot="1">
      <c r="A3472" s="29">
        <v>3467</v>
      </c>
      <c s="30">
        <v>2391</v>
      </c>
      <c s="31" t="s">
        <v>5053</v>
      </c>
      <c s="32" t="s">
        <v>220</v>
      </c>
      <c s="33" t="s">
        <v>17</v>
      </c>
      <c s="60"/>
      <c s="61">
        <v>1</v>
      </c>
      <c s="22"/>
      <c s="23"/>
      <c r="K3472" s="62">
        <v>1</v>
      </c>
      <c s="63"/>
      <c s="64"/>
      <c s="64"/>
      <c s="64"/>
      <c s="64"/>
      <c s="65"/>
      <c s="66"/>
      <c r="T3472" s="14">
        <f t="shared" si="54"/>
        <v>1</v>
      </c>
    </row>
    <row r="3473" spans="1:20" ht="16.5" thickTop="1" thickBot="1">
      <c r="A3473" s="29">
        <v>3468</v>
      </c>
      <c s="30">
        <v>2392</v>
      </c>
      <c s="31" t="s">
        <v>5054</v>
      </c>
      <c s="32" t="s">
        <v>39</v>
      </c>
      <c s="33" t="s">
        <v>39</v>
      </c>
      <c s="60">
        <v>1</v>
      </c>
      <c s="61"/>
      <c s="22"/>
      <c s="23"/>
      <c r="K3473" s="62"/>
      <c s="63"/>
      <c s="64"/>
      <c s="64"/>
      <c s="64"/>
      <c s="64"/>
      <c s="65"/>
      <c s="66"/>
      <c r="T3473" s="14">
        <f t="shared" si="54"/>
        <v>1</v>
      </c>
    </row>
    <row r="3474" spans="1:20" ht="30" thickTop="1" thickBot="1">
      <c r="A3474" s="29">
        <v>3469</v>
      </c>
      <c s="30">
        <v>2392</v>
      </c>
      <c s="31" t="s">
        <v>5055</v>
      </c>
      <c s="32" t="s">
        <v>5056</v>
      </c>
      <c s="33" t="s">
        <v>5057</v>
      </c>
      <c s="60">
        <v>1</v>
      </c>
      <c s="61"/>
      <c s="22"/>
      <c s="23"/>
      <c r="K3474" s="62"/>
      <c s="63"/>
      <c s="64"/>
      <c s="64"/>
      <c s="64"/>
      <c s="64"/>
      <c s="65"/>
      <c s="66"/>
      <c r="T3474" s="14">
        <f t="shared" si="54"/>
        <v>1</v>
      </c>
    </row>
    <row r="3475" spans="1:20" ht="30" thickTop="1" thickBot="1">
      <c r="A3475" s="29">
        <v>3470</v>
      </c>
      <c s="30">
        <v>2393</v>
      </c>
      <c s="31" t="s">
        <v>5058</v>
      </c>
      <c s="32" t="s">
        <v>5059</v>
      </c>
      <c s="33" t="s">
        <v>1589</v>
      </c>
      <c s="60">
        <v>1</v>
      </c>
      <c s="61"/>
      <c s="22"/>
      <c s="23"/>
      <c r="K3475" s="62"/>
      <c s="63"/>
      <c s="64"/>
      <c s="64"/>
      <c s="64"/>
      <c s="64"/>
      <c s="65"/>
      <c s="66"/>
      <c r="T3475" s="14">
        <f t="shared" si="54"/>
        <v>1</v>
      </c>
    </row>
    <row r="3476" spans="1:20" ht="16.5" thickTop="1" thickBot="1">
      <c r="A3476" s="29">
        <v>3471</v>
      </c>
      <c s="30">
        <v>2394</v>
      </c>
      <c s="31" t="s">
        <v>5060</v>
      </c>
      <c s="32" t="s">
        <v>220</v>
      </c>
      <c s="33" t="s">
        <v>17</v>
      </c>
      <c s="60"/>
      <c s="61">
        <v>1</v>
      </c>
      <c s="22"/>
      <c s="23"/>
      <c r="K3476" s="62">
        <v>1</v>
      </c>
      <c s="63"/>
      <c s="64"/>
      <c s="64"/>
      <c s="64"/>
      <c s="64"/>
      <c s="65"/>
      <c s="66"/>
      <c r="T3476" s="14">
        <f t="shared" si="54"/>
        <v>1</v>
      </c>
    </row>
    <row r="3477" spans="1:20" ht="16.5" thickTop="1" thickBot="1">
      <c r="A3477" s="29">
        <v>3472</v>
      </c>
      <c s="30">
        <v>2394</v>
      </c>
      <c s="31" t="s">
        <v>5061</v>
      </c>
      <c s="32" t="s">
        <v>5062</v>
      </c>
      <c s="33" t="s">
        <v>326</v>
      </c>
      <c s="60">
        <v>1</v>
      </c>
      <c s="61"/>
      <c s="22"/>
      <c s="23"/>
      <c r="K3477" s="62"/>
      <c s="63"/>
      <c s="64"/>
      <c s="64"/>
      <c s="64"/>
      <c s="64"/>
      <c s="65"/>
      <c s="66"/>
      <c r="T3477" s="14">
        <f t="shared" si="54"/>
        <v>1</v>
      </c>
    </row>
    <row r="3478" spans="1:20" ht="16.5" thickTop="1" thickBot="1">
      <c r="A3478" s="29">
        <v>3473</v>
      </c>
      <c s="30">
        <v>2394</v>
      </c>
      <c s="31" t="s">
        <v>5063</v>
      </c>
      <c s="32" t="s">
        <v>648</v>
      </c>
      <c s="33" t="s">
        <v>98</v>
      </c>
      <c s="60"/>
      <c s="61">
        <v>1</v>
      </c>
      <c s="22"/>
      <c s="23"/>
      <c r="K3478" s="62">
        <v>1</v>
      </c>
      <c s="63"/>
      <c s="64"/>
      <c s="64"/>
      <c s="64"/>
      <c s="64"/>
      <c s="65"/>
      <c s="66"/>
      <c r="T3478" s="14">
        <f t="shared" si="54"/>
        <v>1</v>
      </c>
    </row>
    <row r="3479" spans="1:20" ht="16.5" thickTop="1" thickBot="1">
      <c r="A3479" s="29">
        <v>3474</v>
      </c>
      <c s="30">
        <v>2394</v>
      </c>
      <c s="31" t="s">
        <v>5064</v>
      </c>
      <c s="32" t="s">
        <v>1810</v>
      </c>
      <c s="33" t="s">
        <v>205</v>
      </c>
      <c s="60">
        <v>1</v>
      </c>
      <c s="61"/>
      <c s="22"/>
      <c s="23"/>
      <c r="K3479" s="62"/>
      <c s="63"/>
      <c s="64"/>
      <c s="64"/>
      <c s="64"/>
      <c s="64"/>
      <c s="65"/>
      <c s="66"/>
      <c r="T3479" s="14">
        <f t="shared" si="54"/>
        <v>1</v>
      </c>
    </row>
    <row r="3480" spans="1:20" ht="16.5" thickTop="1" thickBot="1">
      <c r="A3480" s="29">
        <v>3475</v>
      </c>
      <c s="30">
        <v>2395</v>
      </c>
      <c s="31" t="s">
        <v>5065</v>
      </c>
      <c s="32" t="s">
        <v>220</v>
      </c>
      <c s="33" t="s">
        <v>17</v>
      </c>
      <c s="60">
        <v>1</v>
      </c>
      <c s="61"/>
      <c s="22"/>
      <c s="23"/>
      <c r="K3480" s="62"/>
      <c s="63"/>
      <c s="64"/>
      <c s="64"/>
      <c s="64"/>
      <c s="64"/>
      <c s="65"/>
      <c s="66"/>
      <c r="T3480" s="14">
        <f t="shared" si="54"/>
        <v>1</v>
      </c>
    </row>
    <row r="3481" spans="1:20" ht="16.5" thickTop="1" thickBot="1">
      <c r="A3481" s="29">
        <v>3476</v>
      </c>
      <c s="30">
        <v>2395</v>
      </c>
      <c s="31" t="s">
        <v>5066</v>
      </c>
      <c s="32" t="s">
        <v>204</v>
      </c>
      <c s="33" t="s">
        <v>205</v>
      </c>
      <c s="60">
        <v>1</v>
      </c>
      <c s="61"/>
      <c s="22"/>
      <c s="23"/>
      <c r="K3481" s="62"/>
      <c s="63"/>
      <c s="64"/>
      <c s="64"/>
      <c s="64"/>
      <c s="64"/>
      <c s="65"/>
      <c s="66"/>
      <c r="T3481" s="14">
        <f t="shared" si="54"/>
        <v>1</v>
      </c>
    </row>
    <row r="3482" spans="1:20" ht="16.5" thickTop="1" thickBot="1">
      <c r="A3482" s="29">
        <v>3477</v>
      </c>
      <c s="30">
        <v>2396</v>
      </c>
      <c s="31" t="s">
        <v>5067</v>
      </c>
      <c s="32" t="s">
        <v>452</v>
      </c>
      <c s="33" t="s">
        <v>17</v>
      </c>
      <c s="60">
        <v>1</v>
      </c>
      <c s="61"/>
      <c s="22"/>
      <c s="23"/>
      <c r="K3482" s="62"/>
      <c s="63"/>
      <c s="64"/>
      <c s="64"/>
      <c s="64"/>
      <c s="64"/>
      <c s="65"/>
      <c s="66"/>
      <c r="T3482" s="14">
        <f t="shared" si="54"/>
        <v>1</v>
      </c>
    </row>
    <row r="3483" spans="1:20" ht="16.5" thickTop="1" thickBot="1">
      <c r="A3483" s="29">
        <v>3478</v>
      </c>
      <c s="30">
        <v>2396</v>
      </c>
      <c s="31" t="s">
        <v>5068</v>
      </c>
      <c s="32" t="s">
        <v>323</v>
      </c>
      <c s="33" t="s">
        <v>323</v>
      </c>
      <c s="60">
        <v>1</v>
      </c>
      <c s="61"/>
      <c s="22"/>
      <c s="23"/>
      <c r="K3483" s="62"/>
      <c s="63"/>
      <c s="64"/>
      <c s="64"/>
      <c s="64"/>
      <c s="64"/>
      <c s="65"/>
      <c s="66"/>
      <c r="T3483" s="14">
        <f t="shared" si="54"/>
        <v>1</v>
      </c>
    </row>
    <row r="3484" spans="1:20" ht="16.5" thickTop="1" thickBot="1">
      <c r="A3484" s="29">
        <v>3479</v>
      </c>
      <c s="30">
        <v>2396</v>
      </c>
      <c s="31" t="s">
        <v>5069</v>
      </c>
      <c s="32" t="s">
        <v>17</v>
      </c>
      <c s="33" t="s">
        <v>17</v>
      </c>
      <c s="60">
        <v>1</v>
      </c>
      <c s="61"/>
      <c s="22"/>
      <c s="23"/>
      <c r="K3484" s="62"/>
      <c s="63"/>
      <c s="64"/>
      <c s="64"/>
      <c s="64"/>
      <c s="64"/>
      <c s="65"/>
      <c s="66"/>
      <c r="T3484" s="14">
        <f t="shared" si="54"/>
        <v>1</v>
      </c>
    </row>
    <row r="3485" spans="1:20" ht="16.5" thickTop="1" thickBot="1">
      <c r="A3485" s="29">
        <v>3480</v>
      </c>
      <c s="30">
        <v>2397</v>
      </c>
      <c s="31" t="s">
        <v>5070</v>
      </c>
      <c s="32" t="s">
        <v>17</v>
      </c>
      <c s="33" t="s">
        <v>17</v>
      </c>
      <c s="60">
        <v>1</v>
      </c>
      <c s="61"/>
      <c s="22"/>
      <c s="23"/>
      <c r="K3485" s="62"/>
      <c s="63"/>
      <c s="64"/>
      <c s="64"/>
      <c s="64"/>
      <c s="64"/>
      <c s="65"/>
      <c s="66"/>
      <c r="T3485" s="14">
        <f t="shared" si="54"/>
        <v>1</v>
      </c>
    </row>
    <row r="3486" spans="1:20" ht="16.5" thickTop="1" thickBot="1">
      <c r="A3486" s="29">
        <v>3481</v>
      </c>
      <c s="30">
        <v>2397</v>
      </c>
      <c s="31" t="s">
        <v>5071</v>
      </c>
      <c s="32" t="s">
        <v>220</v>
      </c>
      <c s="33" t="s">
        <v>17</v>
      </c>
      <c s="60">
        <v>1</v>
      </c>
      <c s="61"/>
      <c s="22"/>
      <c s="23"/>
      <c r="K3486" s="62"/>
      <c s="63"/>
      <c s="64"/>
      <c s="64"/>
      <c s="64"/>
      <c s="64"/>
      <c s="65"/>
      <c s="66"/>
      <c r="T3486" s="14">
        <f t="shared" si="54"/>
        <v>1</v>
      </c>
    </row>
    <row r="3487" spans="1:20" ht="16.5" thickTop="1" thickBot="1">
      <c r="A3487" s="29">
        <v>3482</v>
      </c>
      <c s="30">
        <v>2397</v>
      </c>
      <c s="31" t="s">
        <v>5072</v>
      </c>
      <c s="32" t="s">
        <v>220</v>
      </c>
      <c s="33" t="s">
        <v>17</v>
      </c>
      <c s="60">
        <v>1</v>
      </c>
      <c s="61"/>
      <c s="22"/>
      <c s="23"/>
      <c r="K3487" s="62"/>
      <c s="63"/>
      <c s="64"/>
      <c s="64"/>
      <c s="64"/>
      <c s="64"/>
      <c s="65"/>
      <c s="66"/>
      <c r="T3487" s="14">
        <f t="shared" si="54"/>
        <v>1</v>
      </c>
    </row>
    <row r="3488" spans="1:20" ht="30" thickTop="1" thickBot="1">
      <c r="A3488" s="29">
        <v>3483</v>
      </c>
      <c s="30">
        <v>2397</v>
      </c>
      <c s="31" t="s">
        <v>5073</v>
      </c>
      <c s="32" t="s">
        <v>5074</v>
      </c>
      <c s="33" t="s">
        <v>3957</v>
      </c>
      <c s="60">
        <v>1</v>
      </c>
      <c s="61"/>
      <c s="22"/>
      <c s="23"/>
      <c r="K3488" s="62"/>
      <c s="63"/>
      <c s="64"/>
      <c s="64"/>
      <c s="64"/>
      <c s="64"/>
      <c s="65"/>
      <c s="66"/>
      <c r="T3488" s="14">
        <f t="shared" si="54"/>
        <v>1</v>
      </c>
    </row>
    <row r="3489" spans="1:20" ht="16.5" thickTop="1" thickBot="1">
      <c r="A3489" s="29">
        <v>3484</v>
      </c>
      <c s="30">
        <v>2398</v>
      </c>
      <c s="31" t="s">
        <v>5075</v>
      </c>
      <c s="32" t="s">
        <v>5076</v>
      </c>
      <c s="33" t="s">
        <v>1095</v>
      </c>
      <c s="60">
        <v>1</v>
      </c>
      <c s="61"/>
      <c s="22"/>
      <c s="23"/>
      <c r="K3489" s="62"/>
      <c s="63"/>
      <c s="64"/>
      <c s="64"/>
      <c s="64"/>
      <c s="64"/>
      <c s="65"/>
      <c s="66"/>
      <c r="T3489" s="14">
        <f t="shared" si="54"/>
        <v>1</v>
      </c>
    </row>
    <row r="3490" spans="1:20" ht="16.5" thickTop="1" thickBot="1">
      <c r="A3490" s="29">
        <v>3485</v>
      </c>
      <c s="30">
        <v>2398</v>
      </c>
      <c s="31" t="s">
        <v>5077</v>
      </c>
      <c s="32" t="s">
        <v>5078</v>
      </c>
      <c s="33" t="s">
        <v>663</v>
      </c>
      <c s="60">
        <v>1</v>
      </c>
      <c s="61"/>
      <c s="22"/>
      <c s="23"/>
      <c r="K3490" s="62"/>
      <c s="63"/>
      <c s="64"/>
      <c s="64"/>
      <c s="64"/>
      <c s="64"/>
      <c s="65"/>
      <c s="66"/>
      <c r="T3490" s="14">
        <f t="shared" si="54"/>
        <v>1</v>
      </c>
    </row>
    <row r="3491" spans="1:20" ht="16.5" thickTop="1" thickBot="1">
      <c r="A3491" s="29">
        <v>3486</v>
      </c>
      <c s="30">
        <v>2398</v>
      </c>
      <c s="31" t="s">
        <v>5079</v>
      </c>
      <c s="32" t="s">
        <v>5080</v>
      </c>
      <c s="33" t="s">
        <v>50</v>
      </c>
      <c s="60">
        <v>1</v>
      </c>
      <c s="61"/>
      <c s="22"/>
      <c s="23"/>
      <c r="K3491" s="62"/>
      <c s="63"/>
      <c s="64"/>
      <c s="64"/>
      <c s="64"/>
      <c s="64"/>
      <c s="65"/>
      <c s="66"/>
      <c r="T3491" s="14">
        <f t="shared" si="54"/>
        <v>1</v>
      </c>
    </row>
    <row r="3492" spans="1:20" ht="16.5" thickTop="1" thickBot="1">
      <c r="A3492" s="29">
        <v>3487</v>
      </c>
      <c s="30">
        <v>2399</v>
      </c>
      <c s="31" t="s">
        <v>5081</v>
      </c>
      <c s="32" t="s">
        <v>5082</v>
      </c>
      <c s="33" t="s">
        <v>5083</v>
      </c>
      <c s="60">
        <v>1</v>
      </c>
      <c s="61"/>
      <c s="22"/>
      <c s="23"/>
      <c r="K3492" s="62"/>
      <c s="63"/>
      <c s="64"/>
      <c s="64"/>
      <c s="64"/>
      <c s="64"/>
      <c s="65"/>
      <c s="66"/>
      <c r="T3492" s="14">
        <f t="shared" si="54"/>
        <v>1</v>
      </c>
    </row>
    <row r="3493" spans="1:20" ht="16.5" thickTop="1" thickBot="1">
      <c r="A3493" s="29">
        <v>3488</v>
      </c>
      <c s="30">
        <v>2399</v>
      </c>
      <c s="31" t="s">
        <v>5084</v>
      </c>
      <c s="32" t="s">
        <v>314</v>
      </c>
      <c s="33" t="s">
        <v>174</v>
      </c>
      <c s="60">
        <v>1</v>
      </c>
      <c s="61"/>
      <c s="22"/>
      <c s="23"/>
      <c r="K3493" s="62"/>
      <c s="63"/>
      <c s="64"/>
      <c s="64"/>
      <c s="64"/>
      <c s="64"/>
      <c s="65"/>
      <c s="66"/>
      <c r="T3493" s="14">
        <f t="shared" si="54"/>
        <v>1</v>
      </c>
    </row>
    <row r="3494" spans="1:20" ht="16.5" thickTop="1" thickBot="1">
      <c r="A3494" s="29">
        <v>3489</v>
      </c>
      <c s="30">
        <v>2400</v>
      </c>
      <c s="31" t="s">
        <v>5085</v>
      </c>
      <c s="32" t="s">
        <v>5086</v>
      </c>
      <c s="33" t="s">
        <v>1890</v>
      </c>
      <c s="60">
        <v>1</v>
      </c>
      <c s="61"/>
      <c s="22"/>
      <c s="23"/>
      <c r="K3494" s="62"/>
      <c s="63"/>
      <c s="64"/>
      <c s="64"/>
      <c s="64"/>
      <c s="64"/>
      <c s="65"/>
      <c s="66"/>
      <c r="T3494" s="14">
        <f t="shared" si="54"/>
        <v>1</v>
      </c>
    </row>
    <row r="3495" spans="1:20" ht="16.5" thickTop="1" thickBot="1">
      <c r="A3495" s="29">
        <v>3490</v>
      </c>
      <c s="30">
        <v>2400</v>
      </c>
      <c s="31" t="s">
        <v>5087</v>
      </c>
      <c s="32" t="s">
        <v>220</v>
      </c>
      <c s="33" t="s">
        <v>17</v>
      </c>
      <c s="60">
        <v>1</v>
      </c>
      <c s="61"/>
      <c s="22"/>
      <c s="23"/>
      <c r="K3495" s="62"/>
      <c s="63"/>
      <c s="64"/>
      <c s="64"/>
      <c s="64"/>
      <c s="64"/>
      <c s="65"/>
      <c s="66"/>
      <c r="T3495" s="14">
        <f t="shared" si="54"/>
        <v>1</v>
      </c>
    </row>
    <row r="3496" spans="1:20" ht="16.5" thickTop="1" thickBot="1">
      <c r="A3496" s="29">
        <v>3491</v>
      </c>
      <c s="30">
        <v>2400</v>
      </c>
      <c s="31" t="s">
        <v>5088</v>
      </c>
      <c s="32" t="s">
        <v>452</v>
      </c>
      <c s="33" t="s">
        <v>17</v>
      </c>
      <c s="60">
        <v>1</v>
      </c>
      <c s="61"/>
      <c s="22"/>
      <c s="23"/>
      <c r="K3496" s="62"/>
      <c s="63"/>
      <c s="64"/>
      <c s="64"/>
      <c s="64"/>
      <c s="64"/>
      <c s="65"/>
      <c s="66"/>
      <c r="T3496" s="14">
        <f t="shared" si="54"/>
        <v>1</v>
      </c>
    </row>
    <row r="3497" spans="1:20" ht="16.5" thickTop="1" thickBot="1">
      <c r="A3497" s="29">
        <v>3492</v>
      </c>
      <c s="30">
        <v>2404</v>
      </c>
      <c s="31" t="s">
        <v>5089</v>
      </c>
      <c s="32" t="s">
        <v>220</v>
      </c>
      <c s="33" t="s">
        <v>17</v>
      </c>
      <c s="60">
        <v>1</v>
      </c>
      <c s="61"/>
      <c s="22"/>
      <c s="23"/>
      <c r="K3497" s="62"/>
      <c s="63"/>
      <c s="64"/>
      <c s="64"/>
      <c s="64"/>
      <c s="64"/>
      <c s="65"/>
      <c s="66"/>
      <c r="T3497" s="14">
        <f t="shared" si="54"/>
        <v>1</v>
      </c>
    </row>
    <row r="3498" spans="1:20" ht="16.5" thickTop="1" thickBot="1">
      <c r="A3498" s="29">
        <v>3493</v>
      </c>
      <c s="30">
        <v>2404</v>
      </c>
      <c s="31" t="s">
        <v>5090</v>
      </c>
      <c s="32" t="s">
        <v>347</v>
      </c>
      <c s="33" t="s">
        <v>98</v>
      </c>
      <c s="60">
        <v>1</v>
      </c>
      <c s="61"/>
      <c s="22"/>
      <c s="23"/>
      <c r="K3498" s="62"/>
      <c s="63"/>
      <c s="64"/>
      <c s="64"/>
      <c s="64"/>
      <c s="64"/>
      <c s="65"/>
      <c s="66"/>
      <c r="T3498" s="14">
        <f t="shared" si="54"/>
        <v>1</v>
      </c>
    </row>
    <row r="3499" spans="1:20" ht="16.5" thickTop="1" thickBot="1">
      <c r="A3499" s="29">
        <v>3494</v>
      </c>
      <c s="30">
        <v>2404</v>
      </c>
      <c s="31" t="s">
        <v>5091</v>
      </c>
      <c s="32" t="s">
        <v>5092</v>
      </c>
      <c s="33" t="s">
        <v>98</v>
      </c>
      <c s="60">
        <v>1</v>
      </c>
      <c s="61"/>
      <c s="22"/>
      <c s="23"/>
      <c r="K3499" s="62"/>
      <c s="63"/>
      <c s="64"/>
      <c s="64"/>
      <c s="64"/>
      <c s="64"/>
      <c s="65"/>
      <c s="66"/>
      <c r="T3499" s="14">
        <f t="shared" si="54"/>
        <v>1</v>
      </c>
    </row>
    <row r="3500" spans="1:20" ht="16.5" thickTop="1" thickBot="1">
      <c r="A3500" s="29">
        <v>3495</v>
      </c>
      <c s="30">
        <v>2404</v>
      </c>
      <c s="31" t="s">
        <v>5093</v>
      </c>
      <c s="32" t="s">
        <v>1890</v>
      </c>
      <c s="33" t="s">
        <v>1890</v>
      </c>
      <c s="60">
        <v>1</v>
      </c>
      <c s="61"/>
      <c s="22"/>
      <c s="23"/>
      <c r="K3500" s="62"/>
      <c s="63"/>
      <c s="64"/>
      <c s="64"/>
      <c s="64"/>
      <c s="64"/>
      <c s="65"/>
      <c s="66"/>
      <c r="T3500" s="14">
        <f t="shared" si="54"/>
        <v>1</v>
      </c>
    </row>
    <row r="3501" spans="1:20" ht="16.5" thickTop="1" thickBot="1">
      <c r="A3501" s="29">
        <v>3496</v>
      </c>
      <c s="30">
        <v>2405</v>
      </c>
      <c s="31" t="s">
        <v>5094</v>
      </c>
      <c s="32" t="s">
        <v>1890</v>
      </c>
      <c s="33" t="s">
        <v>1890</v>
      </c>
      <c s="60">
        <v>1</v>
      </c>
      <c s="61"/>
      <c s="22"/>
      <c s="23"/>
      <c r="K3501" s="62"/>
      <c s="63"/>
      <c s="64"/>
      <c s="64"/>
      <c s="64"/>
      <c s="64"/>
      <c s="65"/>
      <c s="66"/>
      <c r="T3501" s="14">
        <f t="shared" si="54"/>
        <v>1</v>
      </c>
    </row>
    <row r="3502" spans="1:20" ht="16.5" thickTop="1" thickBot="1">
      <c r="A3502" s="29">
        <v>3497</v>
      </c>
      <c s="30">
        <v>2405</v>
      </c>
      <c s="31" t="s">
        <v>5095</v>
      </c>
      <c s="32" t="s">
        <v>220</v>
      </c>
      <c s="33" t="s">
        <v>17</v>
      </c>
      <c s="60">
        <v>1</v>
      </c>
      <c s="61"/>
      <c s="22"/>
      <c s="23"/>
      <c r="K3502" s="62"/>
      <c s="63"/>
      <c s="64"/>
      <c s="64"/>
      <c s="64"/>
      <c s="64"/>
      <c s="65"/>
      <c s="66"/>
      <c r="T3502" s="14">
        <f t="shared" si="54"/>
        <v>1</v>
      </c>
    </row>
    <row r="3503" spans="1:20" ht="16.5" thickTop="1" thickBot="1">
      <c r="A3503" s="29">
        <v>3498</v>
      </c>
      <c s="30">
        <v>2405</v>
      </c>
      <c s="31" t="s">
        <v>5096</v>
      </c>
      <c s="32" t="s">
        <v>269</v>
      </c>
      <c s="33" t="s">
        <v>270</v>
      </c>
      <c s="60">
        <v>1</v>
      </c>
      <c s="61"/>
      <c s="22"/>
      <c s="23"/>
      <c r="K3503" s="62"/>
      <c s="63"/>
      <c s="64"/>
      <c s="64"/>
      <c s="64"/>
      <c s="64"/>
      <c s="65"/>
      <c s="66"/>
      <c r="T3503" s="14">
        <f t="shared" si="54"/>
        <v>1</v>
      </c>
    </row>
    <row r="3504" spans="1:20" ht="16.5" thickTop="1" thickBot="1">
      <c r="A3504" s="29">
        <v>3499</v>
      </c>
      <c s="30">
        <v>2405</v>
      </c>
      <c s="31" t="s">
        <v>5097</v>
      </c>
      <c s="32" t="s">
        <v>5098</v>
      </c>
      <c s="33" t="s">
        <v>804</v>
      </c>
      <c s="60">
        <v>1</v>
      </c>
      <c s="61"/>
      <c s="22"/>
      <c s="23"/>
      <c r="K3504" s="62"/>
      <c s="63"/>
      <c s="64"/>
      <c s="64"/>
      <c s="64"/>
      <c s="64"/>
      <c s="65"/>
      <c s="66"/>
      <c r="T3504" s="14">
        <f t="shared" si="54"/>
        <v>1</v>
      </c>
    </row>
    <row r="3505" spans="1:20" ht="16.5" thickTop="1" thickBot="1">
      <c r="A3505" s="29">
        <v>3500</v>
      </c>
      <c s="30">
        <v>2406</v>
      </c>
      <c s="31" t="s">
        <v>5099</v>
      </c>
      <c s="32" t="s">
        <v>5100</v>
      </c>
      <c s="33" t="s">
        <v>679</v>
      </c>
      <c s="60">
        <v>1</v>
      </c>
      <c s="61"/>
      <c s="22"/>
      <c s="23"/>
      <c r="K3505" s="62"/>
      <c s="63"/>
      <c s="64"/>
      <c s="64"/>
      <c s="64"/>
      <c s="64"/>
      <c s="65"/>
      <c s="66"/>
      <c r="T3505" s="14">
        <f t="shared" si="54"/>
        <v>1</v>
      </c>
    </row>
    <row r="3506" spans="1:20" ht="16.5" thickTop="1" thickBot="1">
      <c r="A3506" s="29">
        <v>3501</v>
      </c>
      <c s="30">
        <v>2406</v>
      </c>
      <c s="31" t="s">
        <v>5101</v>
      </c>
      <c s="32" t="s">
        <v>5102</v>
      </c>
      <c s="33" t="s">
        <v>205</v>
      </c>
      <c s="60">
        <v>1</v>
      </c>
      <c s="61"/>
      <c s="22"/>
      <c s="23"/>
      <c r="K3506" s="62"/>
      <c s="63"/>
      <c s="64"/>
      <c s="64"/>
      <c s="64"/>
      <c s="64"/>
      <c s="65"/>
      <c s="66"/>
      <c r="T3506" s="14">
        <f t="shared" si="54"/>
        <v>1</v>
      </c>
    </row>
    <row r="3507" spans="1:20" ht="16.5" thickTop="1" thickBot="1">
      <c r="A3507" s="29">
        <v>3502</v>
      </c>
      <c s="30">
        <v>2406</v>
      </c>
      <c s="31" t="s">
        <v>5103</v>
      </c>
      <c s="32" t="s">
        <v>3702</v>
      </c>
      <c s="33" t="s">
        <v>17</v>
      </c>
      <c s="60">
        <v>1</v>
      </c>
      <c s="61"/>
      <c s="22"/>
      <c s="23"/>
      <c r="K3507" s="62"/>
      <c s="63"/>
      <c s="64"/>
      <c s="64"/>
      <c s="64"/>
      <c s="64"/>
      <c s="65"/>
      <c s="66"/>
      <c r="T3507" s="14">
        <f t="shared" si="54"/>
        <v>1</v>
      </c>
    </row>
    <row r="3508" spans="1:20" ht="30" thickTop="1" thickBot="1">
      <c r="A3508" s="29">
        <v>3503</v>
      </c>
      <c s="30">
        <v>2407</v>
      </c>
      <c s="31" t="s">
        <v>5104</v>
      </c>
      <c s="32" t="s">
        <v>5105</v>
      </c>
      <c s="33" t="s">
        <v>441</v>
      </c>
      <c s="60">
        <v>1</v>
      </c>
      <c s="61"/>
      <c s="22"/>
      <c s="23"/>
      <c r="K3508" s="62"/>
      <c s="63"/>
      <c s="64"/>
      <c s="64"/>
      <c s="64"/>
      <c s="64"/>
      <c s="65"/>
      <c s="66"/>
      <c r="T3508" s="14">
        <f t="shared" si="54"/>
        <v>1</v>
      </c>
    </row>
    <row r="3509" spans="1:20" ht="30" thickTop="1" thickBot="1">
      <c r="A3509" s="29">
        <v>3504</v>
      </c>
      <c s="30">
        <v>2408</v>
      </c>
      <c s="31" t="s">
        <v>5106</v>
      </c>
      <c s="32" t="s">
        <v>5105</v>
      </c>
      <c s="33" t="s">
        <v>441</v>
      </c>
      <c s="60">
        <v>1</v>
      </c>
      <c s="61"/>
      <c s="22"/>
      <c s="23"/>
      <c r="K3509" s="62"/>
      <c s="63"/>
      <c s="64"/>
      <c s="64"/>
      <c s="64"/>
      <c s="64"/>
      <c s="65"/>
      <c s="66"/>
      <c r="T3509" s="14">
        <f t="shared" si="54"/>
        <v>1</v>
      </c>
    </row>
    <row r="3510" spans="1:20" ht="16.5" thickTop="1" thickBot="1">
      <c r="A3510" s="29">
        <v>3505</v>
      </c>
      <c s="30">
        <v>2408</v>
      </c>
      <c s="31" t="s">
        <v>5107</v>
      </c>
      <c s="32" t="s">
        <v>220</v>
      </c>
      <c s="33" t="s">
        <v>17</v>
      </c>
      <c s="60">
        <v>1</v>
      </c>
      <c s="61"/>
      <c s="22"/>
      <c s="23"/>
      <c r="K3510" s="62"/>
      <c s="63"/>
      <c s="64"/>
      <c s="64"/>
      <c s="64"/>
      <c s="64"/>
      <c s="65"/>
      <c s="66"/>
      <c r="T3510" s="14">
        <f t="shared" si="54"/>
        <v>1</v>
      </c>
    </row>
    <row r="3511" spans="1:20" ht="16.5" thickTop="1" thickBot="1">
      <c r="A3511" s="29">
        <v>3506</v>
      </c>
      <c s="30">
        <v>2408</v>
      </c>
      <c s="31" t="s">
        <v>5108</v>
      </c>
      <c s="32" t="s">
        <v>5109</v>
      </c>
      <c s="33" t="s">
        <v>154</v>
      </c>
      <c s="60">
        <v>1</v>
      </c>
      <c s="61"/>
      <c s="22"/>
      <c s="23"/>
      <c r="K3511" s="62"/>
      <c s="63"/>
      <c s="64"/>
      <c s="64"/>
      <c s="64"/>
      <c s="64"/>
      <c s="65"/>
      <c s="66"/>
      <c r="T3511" s="14">
        <f t="shared" si="54"/>
        <v>1</v>
      </c>
    </row>
    <row r="3512" spans="1:20" ht="30" thickTop="1" thickBot="1">
      <c r="A3512" s="29">
        <v>3507</v>
      </c>
      <c s="30">
        <v>2409</v>
      </c>
      <c s="31" t="s">
        <v>5110</v>
      </c>
      <c s="32" t="s">
        <v>5111</v>
      </c>
      <c s="33" t="s">
        <v>5112</v>
      </c>
      <c s="60">
        <v>1</v>
      </c>
      <c s="61"/>
      <c s="22"/>
      <c s="23"/>
      <c r="K3512" s="62"/>
      <c s="63"/>
      <c s="64"/>
      <c s="64"/>
      <c s="64"/>
      <c s="64"/>
      <c s="65"/>
      <c s="66"/>
      <c r="T3512" s="14">
        <f t="shared" si="54"/>
        <v>1</v>
      </c>
    </row>
    <row r="3513" spans="1:20" ht="16.5" thickTop="1" thickBot="1">
      <c r="A3513" s="29">
        <v>3508</v>
      </c>
      <c s="30">
        <v>2410</v>
      </c>
      <c s="31" t="s">
        <v>5113</v>
      </c>
      <c s="32" t="s">
        <v>5114</v>
      </c>
      <c s="33" t="s">
        <v>323</v>
      </c>
      <c s="60">
        <v>1</v>
      </c>
      <c s="61"/>
      <c s="22"/>
      <c s="23"/>
      <c r="K3513" s="62"/>
      <c s="63"/>
      <c s="64"/>
      <c s="64"/>
      <c s="64"/>
      <c s="64"/>
      <c s="65"/>
      <c s="66"/>
      <c r="T3513" s="14">
        <f t="shared" si="54"/>
        <v>1</v>
      </c>
    </row>
    <row r="3514" spans="1:20" ht="16.5" thickTop="1" thickBot="1">
      <c r="A3514" s="29">
        <v>3509</v>
      </c>
      <c s="30">
        <v>2410</v>
      </c>
      <c s="31" t="s">
        <v>5115</v>
      </c>
      <c s="32" t="s">
        <v>5116</v>
      </c>
      <c s="33" t="s">
        <v>350</v>
      </c>
      <c s="60">
        <v>1</v>
      </c>
      <c s="61"/>
      <c s="22"/>
      <c s="23"/>
      <c r="K3514" s="62"/>
      <c s="63"/>
      <c s="64"/>
      <c s="64"/>
      <c s="64"/>
      <c s="64"/>
      <c s="65"/>
      <c s="66"/>
      <c r="T3514" s="14">
        <f t="shared" si="54"/>
        <v>1</v>
      </c>
    </row>
    <row r="3515" spans="1:20" ht="30" thickTop="1" thickBot="1">
      <c r="A3515" s="29">
        <v>3510</v>
      </c>
      <c s="30">
        <v>2411</v>
      </c>
      <c s="31" t="s">
        <v>5117</v>
      </c>
      <c s="32" t="s">
        <v>5116</v>
      </c>
      <c s="33" t="s">
        <v>350</v>
      </c>
      <c s="60">
        <v>1</v>
      </c>
      <c s="61"/>
      <c s="22"/>
      <c s="23"/>
      <c r="K3515" s="62"/>
      <c s="63"/>
      <c s="64"/>
      <c s="64"/>
      <c s="64"/>
      <c s="64"/>
      <c s="65"/>
      <c s="66"/>
      <c r="T3515" s="14">
        <f t="shared" si="54"/>
        <v>1</v>
      </c>
    </row>
    <row r="3516" spans="1:20" ht="16.5" thickTop="1" thickBot="1">
      <c r="A3516" s="29">
        <v>3511</v>
      </c>
      <c s="30">
        <v>2411</v>
      </c>
      <c s="31" t="s">
        <v>5118</v>
      </c>
      <c s="32" t="s">
        <v>5119</v>
      </c>
      <c s="33" t="s">
        <v>2076</v>
      </c>
      <c s="60">
        <v>1</v>
      </c>
      <c s="61"/>
      <c s="22"/>
      <c s="23"/>
      <c r="K3516" s="62"/>
      <c s="63"/>
      <c s="64"/>
      <c s="64"/>
      <c s="64"/>
      <c s="64"/>
      <c s="65"/>
      <c s="66"/>
      <c r="T3516" s="14">
        <f t="shared" si="54"/>
        <v>1</v>
      </c>
    </row>
    <row r="3517" spans="1:20" ht="16.5" thickTop="1" thickBot="1">
      <c r="A3517" s="29">
        <v>3512</v>
      </c>
      <c s="30">
        <v>2412</v>
      </c>
      <c s="31" t="s">
        <v>5120</v>
      </c>
      <c s="32" t="s">
        <v>5121</v>
      </c>
      <c s="33" t="s">
        <v>972</v>
      </c>
      <c s="60">
        <v>1</v>
      </c>
      <c s="61"/>
      <c s="22"/>
      <c s="23"/>
      <c r="K3517" s="62"/>
      <c s="63"/>
      <c s="64"/>
      <c s="64"/>
      <c s="64"/>
      <c s="64"/>
      <c s="65"/>
      <c s="66"/>
      <c r="T3517" s="14">
        <f t="shared" si="54"/>
        <v>1</v>
      </c>
    </row>
    <row r="3518" spans="1:20" ht="30" thickTop="1" thickBot="1">
      <c r="A3518" s="29">
        <v>3513</v>
      </c>
      <c s="30">
        <v>2412</v>
      </c>
      <c s="31" t="s">
        <v>5122</v>
      </c>
      <c s="32" t="s">
        <v>777</v>
      </c>
      <c s="33" t="s">
        <v>778</v>
      </c>
      <c s="60">
        <v>1</v>
      </c>
      <c s="61"/>
      <c s="22"/>
      <c s="23"/>
      <c r="K3518" s="62"/>
      <c s="63"/>
      <c s="64"/>
      <c s="64"/>
      <c s="64"/>
      <c s="64"/>
      <c s="65"/>
      <c s="66"/>
      <c r="T3518" s="14">
        <f t="shared" si="54"/>
        <v>1</v>
      </c>
    </row>
    <row r="3519" spans="1:20" ht="30" thickTop="1" thickBot="1">
      <c r="A3519" s="29">
        <v>3514</v>
      </c>
      <c s="30">
        <v>2413</v>
      </c>
      <c s="31" t="s">
        <v>5123</v>
      </c>
      <c s="32" t="s">
        <v>5124</v>
      </c>
      <c s="33" t="s">
        <v>130</v>
      </c>
      <c s="60">
        <v>1</v>
      </c>
      <c s="61"/>
      <c s="22"/>
      <c s="23"/>
      <c r="K3519" s="62"/>
      <c s="63"/>
      <c s="64"/>
      <c s="64"/>
      <c s="64"/>
      <c s="64"/>
      <c s="65"/>
      <c s="66"/>
      <c r="T3519" s="14">
        <f t="shared" si="54"/>
        <v>1</v>
      </c>
    </row>
    <row r="3520" spans="1:20" ht="16.5" thickTop="1" thickBot="1">
      <c r="A3520" s="29">
        <v>3515</v>
      </c>
      <c s="30">
        <v>2414</v>
      </c>
      <c s="31" t="s">
        <v>5125</v>
      </c>
      <c s="32" t="s">
        <v>220</v>
      </c>
      <c s="33" t="s">
        <v>17</v>
      </c>
      <c s="60">
        <v>1</v>
      </c>
      <c s="61"/>
      <c s="22"/>
      <c s="23"/>
      <c r="K3520" s="62"/>
      <c s="63"/>
      <c s="64"/>
      <c s="64"/>
      <c s="64"/>
      <c s="64"/>
      <c s="65"/>
      <c s="66"/>
      <c r="T3520" s="14">
        <f t="shared" si="54"/>
        <v>1</v>
      </c>
    </row>
    <row r="3521" spans="1:20" ht="16.5" thickTop="1" thickBot="1">
      <c r="A3521" s="29">
        <v>3516</v>
      </c>
      <c s="30">
        <v>2414</v>
      </c>
      <c s="31" t="s">
        <v>5126</v>
      </c>
      <c s="32" t="s">
        <v>1631</v>
      </c>
      <c s="33" t="s">
        <v>98</v>
      </c>
      <c s="60">
        <v>1</v>
      </c>
      <c s="61"/>
      <c s="22"/>
      <c s="23"/>
      <c r="K3521" s="62"/>
      <c s="63"/>
      <c s="64"/>
      <c s="64"/>
      <c s="64"/>
      <c s="64"/>
      <c s="65"/>
      <c s="66"/>
      <c r="T3521" s="14">
        <f t="shared" si="54"/>
        <v>1</v>
      </c>
    </row>
    <row r="3522" spans="1:20" ht="16.5" thickTop="1" thickBot="1">
      <c r="A3522" s="29">
        <v>3517</v>
      </c>
      <c s="30">
        <v>2416</v>
      </c>
      <c s="31" t="s">
        <v>5127</v>
      </c>
      <c s="32" t="s">
        <v>532</v>
      </c>
      <c s="33" t="s">
        <v>17</v>
      </c>
      <c s="60"/>
      <c s="61">
        <v>1</v>
      </c>
      <c s="22">
        <v>1</v>
      </c>
      <c s="23"/>
      <c r="K3522" s="62">
        <v>1</v>
      </c>
      <c s="63"/>
      <c s="64"/>
      <c s="64"/>
      <c s="64"/>
      <c s="64"/>
      <c s="65"/>
      <c s="66"/>
      <c r="T3522" s="14">
        <f t="shared" si="54"/>
        <v>1</v>
      </c>
    </row>
    <row r="3523" spans="1:20" ht="16.5" thickTop="1" thickBot="1">
      <c r="A3523" s="29">
        <v>3518</v>
      </c>
      <c s="30">
        <v>2416</v>
      </c>
      <c s="31" t="s">
        <v>5128</v>
      </c>
      <c s="32" t="s">
        <v>269</v>
      </c>
      <c s="33" t="s">
        <v>270</v>
      </c>
      <c s="60">
        <v>1</v>
      </c>
      <c s="61"/>
      <c s="22"/>
      <c s="23"/>
      <c r="K3523" s="62"/>
      <c s="63"/>
      <c s="64"/>
      <c s="64"/>
      <c s="64"/>
      <c s="64"/>
      <c s="65"/>
      <c s="66"/>
      <c r="T3523" s="14">
        <f t="shared" si="54"/>
        <v>1</v>
      </c>
    </row>
    <row r="3524" spans="1:20" ht="16.5" thickTop="1" thickBot="1">
      <c r="A3524" s="29">
        <v>3519</v>
      </c>
      <c s="30">
        <v>2416</v>
      </c>
      <c s="31" t="s">
        <v>5129</v>
      </c>
      <c s="32" t="s">
        <v>5130</v>
      </c>
      <c s="33" t="s">
        <v>241</v>
      </c>
      <c s="60">
        <v>1</v>
      </c>
      <c s="61"/>
      <c s="22"/>
      <c s="23"/>
      <c r="K3524" s="62"/>
      <c s="63"/>
      <c s="64"/>
      <c s="64"/>
      <c s="64"/>
      <c s="64"/>
      <c s="65"/>
      <c s="66"/>
      <c r="T3524" s="14">
        <f t="shared" si="54"/>
        <v>1</v>
      </c>
    </row>
    <row r="3525" spans="1:20" ht="16.5" thickTop="1" thickBot="1">
      <c r="A3525" s="29">
        <v>3520</v>
      </c>
      <c s="30">
        <v>2416</v>
      </c>
      <c s="31" t="s">
        <v>5131</v>
      </c>
      <c s="32" t="s">
        <v>5132</v>
      </c>
      <c s="33" t="s">
        <v>241</v>
      </c>
      <c s="60">
        <v>1</v>
      </c>
      <c s="61"/>
      <c s="22"/>
      <c s="23"/>
      <c r="K3525" s="62"/>
      <c s="63"/>
      <c s="64"/>
      <c s="64"/>
      <c s="64"/>
      <c s="64"/>
      <c s="65"/>
      <c s="66"/>
      <c r="T3525" s="14">
        <f t="shared" si="54"/>
        <v>1</v>
      </c>
    </row>
    <row r="3526" spans="1:20" ht="16.5" thickTop="1" thickBot="1">
      <c r="A3526" s="29">
        <v>3521</v>
      </c>
      <c s="30">
        <v>2417</v>
      </c>
      <c s="31" t="s">
        <v>5133</v>
      </c>
      <c s="32" t="s">
        <v>245</v>
      </c>
      <c s="33" t="s">
        <v>17</v>
      </c>
      <c s="60">
        <v>1</v>
      </c>
      <c s="61"/>
      <c s="22"/>
      <c s="23"/>
      <c r="K3526" s="62"/>
      <c s="63"/>
      <c s="64"/>
      <c s="64"/>
      <c s="64"/>
      <c s="64"/>
      <c s="65"/>
      <c s="66"/>
      <c r="T3526" s="14">
        <f t="shared" si="54"/>
        <v>1</v>
      </c>
    </row>
    <row r="3527" spans="1:20" ht="16.5" thickTop="1" thickBot="1">
      <c r="A3527" s="29">
        <v>3522</v>
      </c>
      <c s="30">
        <v>2417</v>
      </c>
      <c s="31" t="s">
        <v>5134</v>
      </c>
      <c s="32" t="s">
        <v>554</v>
      </c>
      <c s="33" t="s">
        <v>36</v>
      </c>
      <c s="60">
        <v>1</v>
      </c>
      <c s="61"/>
      <c s="22"/>
      <c s="23"/>
      <c r="K3527" s="62"/>
      <c s="63"/>
      <c s="64"/>
      <c s="64"/>
      <c s="64"/>
      <c s="64"/>
      <c s="65"/>
      <c s="66"/>
      <c r="T3527" s="14">
        <f t="shared" si="55" ref="T3527:T3590">F3527+G3527</f>
        <v>1</v>
      </c>
    </row>
    <row r="3528" spans="1:20" ht="30" thickTop="1" thickBot="1">
      <c r="A3528" s="29">
        <v>3523</v>
      </c>
      <c s="30">
        <v>2418</v>
      </c>
      <c s="31" t="s">
        <v>5135</v>
      </c>
      <c s="32" t="s">
        <v>123</v>
      </c>
      <c s="33" t="s">
        <v>98</v>
      </c>
      <c s="60"/>
      <c s="61">
        <v>1</v>
      </c>
      <c s="22"/>
      <c s="23"/>
      <c r="K3528" s="62">
        <v>1</v>
      </c>
      <c s="63"/>
      <c s="64"/>
      <c s="64"/>
      <c s="64"/>
      <c s="64"/>
      <c s="65"/>
      <c s="66"/>
      <c r="T3528" s="14">
        <f t="shared" si="55"/>
        <v>1</v>
      </c>
    </row>
    <row r="3529" spans="1:20" ht="16.5" thickTop="1" thickBot="1">
      <c r="A3529" s="29">
        <v>3524</v>
      </c>
      <c s="30">
        <v>2419</v>
      </c>
      <c s="31" t="s">
        <v>5136</v>
      </c>
      <c s="32" t="s">
        <v>1204</v>
      </c>
      <c s="33" t="s">
        <v>130</v>
      </c>
      <c s="60">
        <v>1</v>
      </c>
      <c s="61"/>
      <c s="22"/>
      <c s="23"/>
      <c r="K3529" s="62"/>
      <c s="63"/>
      <c s="64"/>
      <c s="64"/>
      <c s="64"/>
      <c s="64"/>
      <c s="65"/>
      <c s="66"/>
      <c r="T3529" s="14">
        <f t="shared" si="55"/>
        <v>1</v>
      </c>
    </row>
    <row r="3530" spans="1:20" ht="30" thickTop="1" thickBot="1">
      <c r="A3530" s="29">
        <v>3525</v>
      </c>
      <c s="30">
        <v>2419</v>
      </c>
      <c s="31" t="s">
        <v>5137</v>
      </c>
      <c s="32" t="s">
        <v>5138</v>
      </c>
      <c s="33" t="s">
        <v>4307</v>
      </c>
      <c s="60">
        <v>1</v>
      </c>
      <c s="61"/>
      <c s="22"/>
      <c s="23"/>
      <c r="K3530" s="62"/>
      <c s="63"/>
      <c s="64"/>
      <c s="64"/>
      <c s="64"/>
      <c s="64"/>
      <c s="65"/>
      <c s="66"/>
      <c r="T3530" s="14">
        <f t="shared" si="55"/>
        <v>1</v>
      </c>
    </row>
    <row r="3531" spans="1:20" ht="16.5" thickTop="1" thickBot="1">
      <c r="A3531" s="29">
        <v>3526</v>
      </c>
      <c s="30">
        <v>2419</v>
      </c>
      <c s="31" t="s">
        <v>5139</v>
      </c>
      <c s="32" t="s">
        <v>3229</v>
      </c>
      <c s="33" t="s">
        <v>36</v>
      </c>
      <c s="60">
        <v>1</v>
      </c>
      <c s="61"/>
      <c s="22"/>
      <c s="23"/>
      <c r="K3531" s="62"/>
      <c s="63"/>
      <c s="64"/>
      <c s="64"/>
      <c s="64"/>
      <c s="64"/>
      <c s="65"/>
      <c s="66"/>
      <c r="T3531" s="14">
        <f t="shared" si="55"/>
        <v>1</v>
      </c>
    </row>
    <row r="3532" spans="1:20" ht="16.5" thickTop="1" thickBot="1">
      <c r="A3532" s="29">
        <v>3527</v>
      </c>
      <c s="30">
        <v>2420</v>
      </c>
      <c s="31" t="s">
        <v>5140</v>
      </c>
      <c s="32" t="s">
        <v>220</v>
      </c>
      <c s="33" t="s">
        <v>17</v>
      </c>
      <c s="60">
        <v>1</v>
      </c>
      <c s="61"/>
      <c s="22"/>
      <c s="23"/>
      <c r="K3532" s="62"/>
      <c s="63"/>
      <c s="64"/>
      <c s="64"/>
      <c s="64"/>
      <c s="64"/>
      <c s="65"/>
      <c s="66"/>
      <c r="T3532" s="14">
        <f t="shared" si="55"/>
        <v>1</v>
      </c>
    </row>
    <row r="3533" spans="1:20" ht="16.5" thickTop="1" thickBot="1">
      <c r="A3533" s="29">
        <v>3528</v>
      </c>
      <c s="30">
        <v>2420</v>
      </c>
      <c s="31" t="s">
        <v>5141</v>
      </c>
      <c s="32" t="s">
        <v>648</v>
      </c>
      <c s="33" t="s">
        <v>98</v>
      </c>
      <c s="60">
        <v>1</v>
      </c>
      <c s="61"/>
      <c s="22"/>
      <c s="23"/>
      <c r="K3533" s="62"/>
      <c s="63"/>
      <c s="64"/>
      <c s="64"/>
      <c s="64"/>
      <c s="64"/>
      <c s="65"/>
      <c s="66"/>
      <c r="T3533" s="14">
        <f t="shared" si="55"/>
        <v>1</v>
      </c>
    </row>
    <row r="3534" spans="1:20" ht="16.5" thickTop="1" thickBot="1">
      <c r="A3534" s="29">
        <v>3529</v>
      </c>
      <c s="30">
        <v>2420</v>
      </c>
      <c s="31" t="s">
        <v>5142</v>
      </c>
      <c s="32" t="s">
        <v>5143</v>
      </c>
      <c s="33" t="s">
        <v>98</v>
      </c>
      <c s="60">
        <v>1</v>
      </c>
      <c s="61"/>
      <c s="22"/>
      <c s="23"/>
      <c r="K3534" s="62"/>
      <c s="63"/>
      <c s="64"/>
      <c s="64"/>
      <c s="64"/>
      <c s="64"/>
      <c s="65"/>
      <c s="66"/>
      <c r="T3534" s="14">
        <f t="shared" si="55"/>
        <v>1</v>
      </c>
    </row>
    <row r="3535" spans="1:20" ht="30" thickTop="1" thickBot="1">
      <c r="A3535" s="29">
        <v>3530</v>
      </c>
      <c s="30">
        <v>2421</v>
      </c>
      <c s="31" t="s">
        <v>5144</v>
      </c>
      <c s="32" t="s">
        <v>2928</v>
      </c>
      <c s="33" t="s">
        <v>343</v>
      </c>
      <c s="60">
        <v>1</v>
      </c>
      <c s="61"/>
      <c s="22"/>
      <c s="23"/>
      <c r="K3535" s="62"/>
      <c s="63"/>
      <c s="64"/>
      <c s="64"/>
      <c s="64"/>
      <c s="64"/>
      <c s="65"/>
      <c s="66"/>
      <c r="T3535" s="14">
        <f t="shared" si="55"/>
        <v>1</v>
      </c>
    </row>
    <row r="3536" spans="1:20" ht="30" thickTop="1" thickBot="1">
      <c r="A3536" s="29">
        <v>3531</v>
      </c>
      <c s="30">
        <v>2421</v>
      </c>
      <c s="31" t="s">
        <v>5145</v>
      </c>
      <c s="32" t="s">
        <v>3566</v>
      </c>
      <c s="33" t="s">
        <v>343</v>
      </c>
      <c s="60">
        <v>1</v>
      </c>
      <c s="61"/>
      <c s="22"/>
      <c s="23"/>
      <c r="K3536" s="62"/>
      <c s="63"/>
      <c s="64"/>
      <c s="64"/>
      <c s="64"/>
      <c s="64"/>
      <c s="65"/>
      <c s="66"/>
      <c r="T3536" s="14">
        <f t="shared" si="55"/>
        <v>1</v>
      </c>
    </row>
    <row r="3537" spans="1:20" ht="16.5" thickTop="1" thickBot="1">
      <c r="A3537" s="29">
        <v>3532</v>
      </c>
      <c s="30">
        <v>2422</v>
      </c>
      <c s="31" t="s">
        <v>5146</v>
      </c>
      <c s="32" t="s">
        <v>3566</v>
      </c>
      <c s="33" t="s">
        <v>343</v>
      </c>
      <c s="60">
        <v>1</v>
      </c>
      <c s="61"/>
      <c s="22"/>
      <c s="23"/>
      <c r="K3537" s="62"/>
      <c s="63"/>
      <c s="64"/>
      <c s="64"/>
      <c s="64"/>
      <c s="64"/>
      <c s="65"/>
      <c s="66"/>
      <c r="T3537" s="14">
        <f t="shared" si="55"/>
        <v>1</v>
      </c>
    </row>
    <row r="3538" spans="1:20" ht="16.5" thickTop="1" thickBot="1">
      <c r="A3538" s="29">
        <v>3533</v>
      </c>
      <c s="30">
        <v>2422</v>
      </c>
      <c s="31" t="s">
        <v>5147</v>
      </c>
      <c s="32" t="s">
        <v>3308</v>
      </c>
      <c s="33" t="s">
        <v>130</v>
      </c>
      <c s="60">
        <v>1</v>
      </c>
      <c s="61"/>
      <c s="22"/>
      <c s="23"/>
      <c r="K3538" s="62"/>
      <c s="63"/>
      <c s="64"/>
      <c s="64"/>
      <c s="64"/>
      <c s="64"/>
      <c s="65"/>
      <c s="66"/>
      <c r="T3538" s="14">
        <f t="shared" si="55"/>
        <v>1</v>
      </c>
    </row>
    <row r="3539" spans="1:20" ht="16.5" thickTop="1" thickBot="1">
      <c r="A3539" s="29">
        <v>3534</v>
      </c>
      <c s="30">
        <v>2423</v>
      </c>
      <c s="31" t="s">
        <v>5148</v>
      </c>
      <c s="32" t="s">
        <v>123</v>
      </c>
      <c s="33" t="s">
        <v>98</v>
      </c>
      <c s="60">
        <v>1</v>
      </c>
      <c s="61"/>
      <c s="22"/>
      <c s="23"/>
      <c r="K3539" s="62"/>
      <c s="63"/>
      <c s="64"/>
      <c s="64"/>
      <c s="64"/>
      <c s="64"/>
      <c s="65"/>
      <c s="66"/>
      <c r="T3539" s="14">
        <f t="shared" si="55"/>
        <v>1</v>
      </c>
    </row>
    <row r="3540" spans="1:20" ht="16.5" thickTop="1" thickBot="1">
      <c r="A3540" s="29">
        <v>3535</v>
      </c>
      <c s="30">
        <v>2423</v>
      </c>
      <c s="31" t="s">
        <v>5149</v>
      </c>
      <c s="32" t="s">
        <v>141</v>
      </c>
      <c s="33" t="s">
        <v>17</v>
      </c>
      <c s="60">
        <v>1</v>
      </c>
      <c s="61"/>
      <c s="22"/>
      <c s="23"/>
      <c r="K3540" s="62"/>
      <c s="63"/>
      <c s="64"/>
      <c s="64"/>
      <c s="64"/>
      <c s="64"/>
      <c s="65"/>
      <c s="66"/>
      <c r="T3540" s="14">
        <f t="shared" si="55"/>
        <v>1</v>
      </c>
    </row>
    <row r="3541" spans="1:20" ht="16.5" thickTop="1" thickBot="1">
      <c r="A3541" s="29">
        <v>3536</v>
      </c>
      <c s="30">
        <v>2424</v>
      </c>
      <c s="31" t="s">
        <v>5150</v>
      </c>
      <c s="32" t="s">
        <v>665</v>
      </c>
      <c s="33" t="s">
        <v>98</v>
      </c>
      <c s="60">
        <v>1</v>
      </c>
      <c s="61"/>
      <c s="22"/>
      <c s="23"/>
      <c r="K3541" s="62"/>
      <c s="63"/>
      <c s="64"/>
      <c s="64"/>
      <c s="64"/>
      <c s="64"/>
      <c s="65"/>
      <c s="66"/>
      <c r="T3541" s="14">
        <f t="shared" si="55"/>
        <v>1</v>
      </c>
    </row>
    <row r="3542" spans="1:20" ht="16.5" thickTop="1" thickBot="1">
      <c r="A3542" s="29">
        <v>3537</v>
      </c>
      <c s="30">
        <v>2424</v>
      </c>
      <c s="31" t="s">
        <v>5151</v>
      </c>
      <c s="32" t="s">
        <v>665</v>
      </c>
      <c s="33" t="s">
        <v>98</v>
      </c>
      <c s="60"/>
      <c s="61">
        <v>1</v>
      </c>
      <c s="22"/>
      <c s="23"/>
      <c r="K3542" s="62">
        <v>1</v>
      </c>
      <c s="63"/>
      <c s="64"/>
      <c s="64"/>
      <c s="64"/>
      <c s="64"/>
      <c s="65"/>
      <c s="66"/>
      <c r="T3542" s="14">
        <f t="shared" si="55"/>
        <v>1</v>
      </c>
    </row>
    <row r="3543" spans="1:20" ht="16.5" thickTop="1" thickBot="1">
      <c r="A3543" s="29">
        <v>3538</v>
      </c>
      <c s="30">
        <v>2424</v>
      </c>
      <c s="31" t="s">
        <v>5152</v>
      </c>
      <c s="32" t="s">
        <v>665</v>
      </c>
      <c s="33" t="s">
        <v>98</v>
      </c>
      <c s="60">
        <v>1</v>
      </c>
      <c s="61"/>
      <c s="22"/>
      <c s="23"/>
      <c r="K3543" s="62"/>
      <c s="63"/>
      <c s="64"/>
      <c s="64"/>
      <c s="64"/>
      <c s="64"/>
      <c s="65"/>
      <c s="66"/>
      <c r="T3543" s="14">
        <f t="shared" si="55"/>
        <v>1</v>
      </c>
    </row>
    <row r="3544" spans="1:20" ht="16.5" thickTop="1" thickBot="1">
      <c r="A3544" s="29">
        <v>3539</v>
      </c>
      <c s="30">
        <v>2425</v>
      </c>
      <c s="31" t="s">
        <v>5153</v>
      </c>
      <c s="32" t="s">
        <v>5154</v>
      </c>
      <c s="33" t="s">
        <v>55</v>
      </c>
      <c s="60">
        <v>1</v>
      </c>
      <c s="61"/>
      <c s="22"/>
      <c s="23"/>
      <c r="K3544" s="62"/>
      <c s="63"/>
      <c s="64"/>
      <c s="64"/>
      <c s="64"/>
      <c s="64"/>
      <c s="65"/>
      <c s="66"/>
      <c r="T3544" s="14">
        <f t="shared" si="55"/>
        <v>1</v>
      </c>
    </row>
    <row r="3545" spans="1:20" ht="16.5" thickTop="1" thickBot="1">
      <c r="A3545" s="29">
        <v>3540</v>
      </c>
      <c s="30">
        <v>2425</v>
      </c>
      <c s="31" t="s">
        <v>5155</v>
      </c>
      <c s="32" t="s">
        <v>1734</v>
      </c>
      <c s="33" t="s">
        <v>343</v>
      </c>
      <c s="60">
        <v>1</v>
      </c>
      <c s="61"/>
      <c s="22"/>
      <c s="23"/>
      <c r="K3545" s="62"/>
      <c s="63"/>
      <c s="64"/>
      <c s="64"/>
      <c s="64"/>
      <c s="64"/>
      <c s="65"/>
      <c s="66"/>
      <c r="T3545" s="14">
        <f t="shared" si="55"/>
        <v>1</v>
      </c>
    </row>
    <row r="3546" spans="1:20" ht="16.5" thickTop="1" thickBot="1">
      <c r="A3546" s="29">
        <v>3541</v>
      </c>
      <c s="30">
        <v>2425</v>
      </c>
      <c s="31" t="s">
        <v>5156</v>
      </c>
      <c s="32" t="s">
        <v>238</v>
      </c>
      <c s="33" t="s">
        <v>238</v>
      </c>
      <c s="60">
        <v>1</v>
      </c>
      <c s="61"/>
      <c s="22"/>
      <c s="23"/>
      <c r="K3546" s="62"/>
      <c s="63"/>
      <c s="64"/>
      <c s="64"/>
      <c s="64"/>
      <c s="64"/>
      <c s="65"/>
      <c s="66"/>
      <c r="T3546" s="14">
        <f t="shared" si="55"/>
        <v>1</v>
      </c>
    </row>
    <row r="3547" spans="1:20" ht="16.5" thickTop="1" thickBot="1">
      <c r="A3547" s="29">
        <v>3542</v>
      </c>
      <c s="30">
        <v>2426</v>
      </c>
      <c s="31" t="s">
        <v>5157</v>
      </c>
      <c s="32" t="s">
        <v>117</v>
      </c>
      <c s="33" t="s">
        <v>17</v>
      </c>
      <c s="60">
        <v>1</v>
      </c>
      <c s="61"/>
      <c s="22"/>
      <c s="23"/>
      <c r="K3547" s="62"/>
      <c s="63"/>
      <c s="64"/>
      <c s="64"/>
      <c s="64"/>
      <c s="64"/>
      <c s="65"/>
      <c s="66"/>
      <c r="T3547" s="14">
        <f t="shared" si="55"/>
        <v>1</v>
      </c>
    </row>
    <row r="3548" spans="1:20" ht="16.5" thickTop="1" thickBot="1">
      <c r="A3548" s="29">
        <v>3543</v>
      </c>
      <c s="30">
        <v>2426</v>
      </c>
      <c s="31" t="s">
        <v>5158</v>
      </c>
      <c s="32" t="s">
        <v>4580</v>
      </c>
      <c s="33" t="s">
        <v>350</v>
      </c>
      <c s="60">
        <v>1</v>
      </c>
      <c s="61"/>
      <c s="22"/>
      <c s="23"/>
      <c r="K3548" s="62"/>
      <c s="63"/>
      <c s="64"/>
      <c s="64"/>
      <c s="64"/>
      <c s="64"/>
      <c s="65"/>
      <c s="66"/>
      <c r="T3548" s="14">
        <f t="shared" si="55"/>
        <v>1</v>
      </c>
    </row>
    <row r="3549" spans="1:20" ht="30" thickTop="1" thickBot="1">
      <c r="A3549" s="29">
        <v>3544</v>
      </c>
      <c s="30">
        <v>2426</v>
      </c>
      <c s="31" t="s">
        <v>5159</v>
      </c>
      <c s="32" t="s">
        <v>243</v>
      </c>
      <c s="33" t="s">
        <v>98</v>
      </c>
      <c s="60">
        <v>1</v>
      </c>
      <c s="61"/>
      <c s="22"/>
      <c s="23"/>
      <c r="K3549" s="62"/>
      <c s="63"/>
      <c s="64"/>
      <c s="64"/>
      <c s="64"/>
      <c s="64"/>
      <c s="65"/>
      <c s="66"/>
      <c r="T3549" s="14">
        <f t="shared" si="55"/>
        <v>1</v>
      </c>
    </row>
    <row r="3550" spans="1:20" ht="16.5" thickTop="1" thickBot="1">
      <c r="A3550" s="29">
        <v>3545</v>
      </c>
      <c s="30">
        <v>2427</v>
      </c>
      <c s="31" t="s">
        <v>5160</v>
      </c>
      <c s="32" t="s">
        <v>5161</v>
      </c>
      <c s="33" t="s">
        <v>17</v>
      </c>
      <c s="60">
        <v>1</v>
      </c>
      <c s="61"/>
      <c s="22"/>
      <c s="23"/>
      <c r="K3550" s="62"/>
      <c s="63"/>
      <c s="64"/>
      <c s="64"/>
      <c s="64"/>
      <c s="64"/>
      <c s="65"/>
      <c s="66"/>
      <c r="T3550" s="14">
        <f t="shared" si="55"/>
        <v>1</v>
      </c>
    </row>
    <row r="3551" spans="1:20" ht="16.5" thickTop="1" thickBot="1">
      <c r="A3551" s="29">
        <v>3546</v>
      </c>
      <c s="30">
        <v>2427</v>
      </c>
      <c s="31" t="s">
        <v>5162</v>
      </c>
      <c s="32" t="s">
        <v>5163</v>
      </c>
      <c s="33" t="s">
        <v>5164</v>
      </c>
      <c s="60">
        <v>1</v>
      </c>
      <c s="61"/>
      <c s="22"/>
      <c s="23"/>
      <c r="K3551" s="62"/>
      <c s="63"/>
      <c s="64"/>
      <c s="64"/>
      <c s="64"/>
      <c s="64"/>
      <c s="65"/>
      <c s="66"/>
      <c r="T3551" s="14">
        <f t="shared" si="55"/>
        <v>1</v>
      </c>
    </row>
    <row r="3552" spans="1:20" ht="16.5" thickTop="1" thickBot="1">
      <c r="A3552" s="29">
        <v>3547</v>
      </c>
      <c s="30">
        <v>2428</v>
      </c>
      <c s="31" t="s">
        <v>5165</v>
      </c>
      <c s="32" t="s">
        <v>3680</v>
      </c>
      <c s="33" t="s">
        <v>960</v>
      </c>
      <c s="60">
        <v>1</v>
      </c>
      <c s="61"/>
      <c s="22"/>
      <c s="23"/>
      <c r="K3552" s="62"/>
      <c s="63"/>
      <c s="64"/>
      <c s="64"/>
      <c s="64"/>
      <c s="64"/>
      <c s="65"/>
      <c s="66"/>
      <c r="T3552" s="14">
        <f t="shared" si="55"/>
        <v>1</v>
      </c>
    </row>
    <row r="3553" spans="1:20" ht="16.5" thickTop="1" thickBot="1">
      <c r="A3553" s="29">
        <v>3548</v>
      </c>
      <c s="30">
        <v>2428</v>
      </c>
      <c s="31" t="s">
        <v>5166</v>
      </c>
      <c s="32" t="s">
        <v>243</v>
      </c>
      <c s="33" t="s">
        <v>98</v>
      </c>
      <c s="60">
        <v>1</v>
      </c>
      <c s="61"/>
      <c s="22"/>
      <c s="23"/>
      <c r="K3553" s="62"/>
      <c s="63"/>
      <c s="64"/>
      <c s="64"/>
      <c s="64"/>
      <c s="64"/>
      <c s="65"/>
      <c s="66"/>
      <c r="T3553" s="14">
        <f t="shared" si="55"/>
        <v>1</v>
      </c>
    </row>
    <row r="3554" spans="1:20" ht="16.5" thickTop="1" thickBot="1">
      <c r="A3554" s="29">
        <v>3549</v>
      </c>
      <c s="30">
        <v>2429</v>
      </c>
      <c s="31" t="s">
        <v>5167</v>
      </c>
      <c s="32" t="s">
        <v>3723</v>
      </c>
      <c s="33" t="s">
        <v>1948</v>
      </c>
      <c s="60">
        <v>1</v>
      </c>
      <c s="61"/>
      <c s="22"/>
      <c s="23"/>
      <c r="K3554" s="62"/>
      <c s="63"/>
      <c s="64"/>
      <c s="64"/>
      <c s="64"/>
      <c s="64"/>
      <c s="65"/>
      <c s="66"/>
      <c r="T3554" s="14">
        <f t="shared" si="55"/>
        <v>1</v>
      </c>
    </row>
    <row r="3555" spans="1:20" ht="16.5" thickTop="1" thickBot="1">
      <c r="A3555" s="29">
        <v>3550</v>
      </c>
      <c s="30">
        <v>2429</v>
      </c>
      <c s="31" t="s">
        <v>5168</v>
      </c>
      <c s="32" t="s">
        <v>5169</v>
      </c>
      <c s="33" t="s">
        <v>1890</v>
      </c>
      <c s="60">
        <v>1</v>
      </c>
      <c s="61"/>
      <c s="22"/>
      <c s="23"/>
      <c r="K3555" s="62"/>
      <c s="63"/>
      <c s="64"/>
      <c s="64"/>
      <c s="64"/>
      <c s="64"/>
      <c s="65"/>
      <c s="66"/>
      <c r="T3555" s="14">
        <f t="shared" si="55"/>
        <v>1</v>
      </c>
    </row>
    <row r="3556" spans="1:20" ht="16.5" thickTop="1" thickBot="1">
      <c r="A3556" s="29">
        <v>3551</v>
      </c>
      <c s="30">
        <v>2429</v>
      </c>
      <c s="31" t="s">
        <v>5170</v>
      </c>
      <c s="32" t="s">
        <v>5171</v>
      </c>
      <c s="33" t="s">
        <v>3267</v>
      </c>
      <c s="60">
        <v>1</v>
      </c>
      <c s="61"/>
      <c s="22"/>
      <c s="23"/>
      <c r="K3556" s="62"/>
      <c s="63"/>
      <c s="64"/>
      <c s="64"/>
      <c s="64"/>
      <c s="64"/>
      <c s="65"/>
      <c s="66"/>
      <c r="T3556" s="14">
        <f t="shared" si="55"/>
        <v>1</v>
      </c>
    </row>
    <row r="3557" spans="1:20" ht="30" thickTop="1" thickBot="1">
      <c r="A3557" s="29">
        <v>3552</v>
      </c>
      <c s="30">
        <v>2430</v>
      </c>
      <c s="31" t="s">
        <v>5172</v>
      </c>
      <c s="32" t="s">
        <v>532</v>
      </c>
      <c s="33" t="s">
        <v>17</v>
      </c>
      <c s="60">
        <v>1</v>
      </c>
      <c s="61"/>
      <c s="22"/>
      <c s="23"/>
      <c r="K3557" s="62"/>
      <c s="63"/>
      <c s="64"/>
      <c s="64"/>
      <c s="64"/>
      <c s="64"/>
      <c s="65"/>
      <c s="66"/>
      <c r="T3557" s="14">
        <f t="shared" si="55"/>
        <v>1</v>
      </c>
    </row>
    <row r="3558" spans="1:20" ht="16.5" thickTop="1" thickBot="1">
      <c r="A3558" s="29">
        <v>3553</v>
      </c>
      <c s="30">
        <v>2430</v>
      </c>
      <c s="31" t="s">
        <v>5173</v>
      </c>
      <c s="32" t="s">
        <v>5174</v>
      </c>
      <c s="33" t="s">
        <v>1890</v>
      </c>
      <c s="60">
        <v>1</v>
      </c>
      <c s="61"/>
      <c s="22"/>
      <c s="23"/>
      <c r="K3558" s="62"/>
      <c s="63"/>
      <c s="64"/>
      <c s="64"/>
      <c s="64"/>
      <c s="64"/>
      <c s="65"/>
      <c s="66"/>
      <c r="T3558" s="14">
        <f t="shared" si="55"/>
        <v>1</v>
      </c>
    </row>
    <row r="3559" spans="1:20" ht="16.5" thickTop="1" thickBot="1">
      <c r="A3559" s="29">
        <v>3554</v>
      </c>
      <c s="30">
        <v>2431</v>
      </c>
      <c s="31" t="s">
        <v>5175</v>
      </c>
      <c s="32" t="s">
        <v>5176</v>
      </c>
      <c s="33" t="s">
        <v>2127</v>
      </c>
      <c s="60">
        <v>1</v>
      </c>
      <c s="61"/>
      <c s="22"/>
      <c s="23"/>
      <c r="K3559" s="62"/>
      <c s="63"/>
      <c s="64"/>
      <c s="64"/>
      <c s="64"/>
      <c s="64"/>
      <c s="65"/>
      <c s="66"/>
      <c r="T3559" s="14">
        <f t="shared" si="55"/>
        <v>1</v>
      </c>
    </row>
    <row r="3560" spans="1:20" ht="16.5" thickTop="1" thickBot="1">
      <c r="A3560" s="29">
        <v>3555</v>
      </c>
      <c s="30">
        <v>2431</v>
      </c>
      <c s="31" t="s">
        <v>5177</v>
      </c>
      <c s="32" t="s">
        <v>824</v>
      </c>
      <c s="33" t="s">
        <v>825</v>
      </c>
      <c s="60">
        <v>1</v>
      </c>
      <c s="61"/>
      <c s="22"/>
      <c s="23"/>
      <c r="K3560" s="62"/>
      <c s="63"/>
      <c s="64"/>
      <c s="64"/>
      <c s="64"/>
      <c s="64"/>
      <c s="65"/>
      <c s="66"/>
      <c r="T3560" s="14">
        <f t="shared" si="55"/>
        <v>1</v>
      </c>
    </row>
    <row r="3561" spans="1:20" ht="16.5" thickTop="1" thickBot="1">
      <c r="A3561" s="29">
        <v>3556</v>
      </c>
      <c s="30">
        <v>2431</v>
      </c>
      <c s="31" t="s">
        <v>5178</v>
      </c>
      <c s="32" t="s">
        <v>5179</v>
      </c>
      <c s="33" t="s">
        <v>1789</v>
      </c>
      <c s="60">
        <v>1</v>
      </c>
      <c s="61"/>
      <c s="22"/>
      <c s="23"/>
      <c r="K3561" s="62"/>
      <c s="63"/>
      <c s="64"/>
      <c s="64"/>
      <c s="64"/>
      <c s="64"/>
      <c s="65"/>
      <c s="66"/>
      <c r="T3561" s="14">
        <f t="shared" si="55"/>
        <v>1</v>
      </c>
    </row>
    <row r="3562" spans="1:20" ht="16.5" thickTop="1" thickBot="1">
      <c r="A3562" s="29">
        <v>3557</v>
      </c>
      <c s="30">
        <v>2432</v>
      </c>
      <c s="31" t="s">
        <v>5180</v>
      </c>
      <c s="32" t="s">
        <v>668</v>
      </c>
      <c s="33" t="s">
        <v>668</v>
      </c>
      <c s="60">
        <v>1</v>
      </c>
      <c s="61"/>
      <c s="22"/>
      <c s="23"/>
      <c r="K3562" s="62"/>
      <c s="63"/>
      <c s="64"/>
      <c s="64"/>
      <c s="64"/>
      <c s="64"/>
      <c s="65"/>
      <c s="66"/>
      <c r="T3562" s="14">
        <f t="shared" si="55"/>
        <v>1</v>
      </c>
    </row>
    <row r="3563" spans="1:20" ht="30" thickTop="1" thickBot="1">
      <c r="A3563" s="29">
        <v>3558</v>
      </c>
      <c s="30">
        <v>2432</v>
      </c>
      <c s="31" t="s">
        <v>5181</v>
      </c>
      <c s="32" t="s">
        <v>1541</v>
      </c>
      <c s="33" t="s">
        <v>36</v>
      </c>
      <c s="60">
        <v>1</v>
      </c>
      <c s="61"/>
      <c s="22"/>
      <c s="23"/>
      <c r="K3563" s="62"/>
      <c s="63"/>
      <c s="64"/>
      <c s="64"/>
      <c s="64"/>
      <c s="64"/>
      <c s="65"/>
      <c s="66"/>
      <c r="T3563" s="14">
        <f t="shared" si="55"/>
        <v>1</v>
      </c>
    </row>
    <row r="3564" spans="1:20" ht="16.5" thickTop="1" thickBot="1">
      <c r="A3564" s="29">
        <v>3559</v>
      </c>
      <c s="30">
        <v>2433</v>
      </c>
      <c s="31" t="s">
        <v>5182</v>
      </c>
      <c s="32" t="s">
        <v>343</v>
      </c>
      <c s="33" t="s">
        <v>343</v>
      </c>
      <c s="60">
        <v>1</v>
      </c>
      <c s="61"/>
      <c s="22"/>
      <c s="23"/>
      <c r="K3564" s="62"/>
      <c s="63"/>
      <c s="64"/>
      <c s="64"/>
      <c s="64"/>
      <c s="64"/>
      <c s="65"/>
      <c s="66"/>
      <c r="T3564" s="14">
        <f t="shared" si="55"/>
        <v>1</v>
      </c>
    </row>
    <row r="3565" spans="1:20" ht="16.5" thickTop="1" thickBot="1">
      <c r="A3565" s="29">
        <v>3560</v>
      </c>
      <c s="30">
        <v>2433</v>
      </c>
      <c s="31" t="s">
        <v>5183</v>
      </c>
      <c s="32" t="s">
        <v>5184</v>
      </c>
      <c s="33" t="s">
        <v>5185</v>
      </c>
      <c s="60">
        <v>1</v>
      </c>
      <c s="61"/>
      <c s="22"/>
      <c s="23"/>
      <c r="K3565" s="62"/>
      <c s="63"/>
      <c s="64"/>
      <c s="64"/>
      <c s="64"/>
      <c s="64"/>
      <c s="65"/>
      <c s="66"/>
      <c r="T3565" s="14">
        <f t="shared" si="55"/>
        <v>1</v>
      </c>
    </row>
    <row r="3566" spans="1:20" ht="16.5" thickTop="1" thickBot="1">
      <c r="A3566" s="29">
        <v>3561</v>
      </c>
      <c s="30">
        <v>2434</v>
      </c>
      <c s="31" t="s">
        <v>5186</v>
      </c>
      <c s="32" t="s">
        <v>2511</v>
      </c>
      <c s="33" t="s">
        <v>39</v>
      </c>
      <c s="60">
        <v>1</v>
      </c>
      <c s="61"/>
      <c s="22"/>
      <c s="23"/>
      <c r="K3566" s="62"/>
      <c s="63"/>
      <c s="64"/>
      <c s="64"/>
      <c s="64"/>
      <c s="64"/>
      <c s="65"/>
      <c s="66"/>
      <c r="T3566" s="14">
        <f t="shared" si="55"/>
        <v>1</v>
      </c>
    </row>
    <row r="3567" spans="1:20" ht="30" thickTop="1" thickBot="1">
      <c r="A3567" s="29">
        <v>3562</v>
      </c>
      <c s="30">
        <v>2434</v>
      </c>
      <c s="31" t="s">
        <v>5187</v>
      </c>
      <c s="32" t="s">
        <v>1541</v>
      </c>
      <c s="33" t="s">
        <v>36</v>
      </c>
      <c s="60">
        <v>1</v>
      </c>
      <c s="61"/>
      <c s="22"/>
      <c s="23"/>
      <c r="K3567" s="62"/>
      <c s="63"/>
      <c s="64"/>
      <c s="64"/>
      <c s="64"/>
      <c s="64"/>
      <c s="65"/>
      <c s="66"/>
      <c r="T3567" s="14">
        <f t="shared" si="55"/>
        <v>1</v>
      </c>
    </row>
    <row r="3568" spans="1:20" ht="16.5" thickTop="1" thickBot="1">
      <c r="A3568" s="29">
        <v>3563</v>
      </c>
      <c s="30">
        <v>2435</v>
      </c>
      <c s="31" t="s">
        <v>5188</v>
      </c>
      <c s="32" t="s">
        <v>5189</v>
      </c>
      <c s="33" t="s">
        <v>5189</v>
      </c>
      <c s="60">
        <v>1</v>
      </c>
      <c s="61"/>
      <c s="22"/>
      <c s="23"/>
      <c r="K3568" s="62"/>
      <c s="63"/>
      <c s="64"/>
      <c s="64"/>
      <c s="64"/>
      <c s="64"/>
      <c s="65"/>
      <c s="66"/>
      <c r="T3568" s="14">
        <f t="shared" si="55"/>
        <v>1</v>
      </c>
    </row>
    <row r="3569" spans="1:20" ht="16.5" thickTop="1" thickBot="1">
      <c r="A3569" s="29">
        <v>3564</v>
      </c>
      <c s="30">
        <v>2435</v>
      </c>
      <c s="31" t="s">
        <v>5190</v>
      </c>
      <c s="32" t="s">
        <v>267</v>
      </c>
      <c s="33" t="s">
        <v>36</v>
      </c>
      <c s="60">
        <v>1</v>
      </c>
      <c s="61"/>
      <c s="22"/>
      <c s="23"/>
      <c r="K3569" s="62"/>
      <c s="63"/>
      <c s="64"/>
      <c s="64"/>
      <c s="64"/>
      <c s="64"/>
      <c s="65"/>
      <c s="66"/>
      <c r="T3569" s="14">
        <f t="shared" si="55"/>
        <v>1</v>
      </c>
    </row>
    <row r="3570" spans="1:20" ht="30" thickTop="1" thickBot="1">
      <c r="A3570" s="29">
        <v>3565</v>
      </c>
      <c s="30">
        <v>2435</v>
      </c>
      <c s="31" t="s">
        <v>5191</v>
      </c>
      <c s="32" t="s">
        <v>1541</v>
      </c>
      <c s="33" t="s">
        <v>36</v>
      </c>
      <c s="60">
        <v>1</v>
      </c>
      <c s="61"/>
      <c s="22"/>
      <c s="23"/>
      <c r="K3570" s="62"/>
      <c s="63"/>
      <c s="64"/>
      <c s="64"/>
      <c s="64"/>
      <c s="64"/>
      <c s="65"/>
      <c s="66"/>
      <c r="T3570" s="14">
        <f t="shared" si="55"/>
        <v>1</v>
      </c>
    </row>
    <row r="3571" spans="1:20" ht="16.5" thickTop="1" thickBot="1">
      <c r="A3571" s="29">
        <v>3566</v>
      </c>
      <c s="30">
        <v>2436</v>
      </c>
      <c s="31" t="s">
        <v>5192</v>
      </c>
      <c s="32" t="s">
        <v>701</v>
      </c>
      <c s="33" t="s">
        <v>154</v>
      </c>
      <c s="60">
        <v>1</v>
      </c>
      <c s="61"/>
      <c s="22"/>
      <c s="23"/>
      <c r="K3571" s="62"/>
      <c s="63"/>
      <c s="64"/>
      <c s="64"/>
      <c s="64"/>
      <c s="64"/>
      <c s="65"/>
      <c s="66"/>
      <c r="T3571" s="14">
        <f t="shared" si="55"/>
        <v>1</v>
      </c>
    </row>
    <row r="3572" spans="1:20" ht="16.5" thickTop="1" thickBot="1">
      <c r="A3572" s="29">
        <v>3567</v>
      </c>
      <c s="30">
        <v>2436</v>
      </c>
      <c s="31" t="s">
        <v>5193</v>
      </c>
      <c s="32" t="s">
        <v>466</v>
      </c>
      <c s="33" t="s">
        <v>343</v>
      </c>
      <c s="60"/>
      <c s="61">
        <v>1</v>
      </c>
      <c s="22"/>
      <c s="23"/>
      <c r="K3572" s="62"/>
      <c s="63"/>
      <c s="64"/>
      <c s="64"/>
      <c s="64">
        <v>1</v>
      </c>
      <c s="64"/>
      <c s="65"/>
      <c s="66"/>
      <c r="T3572" s="14">
        <f t="shared" si="55"/>
        <v>1</v>
      </c>
    </row>
    <row r="3573" spans="1:20" ht="16.5" thickTop="1" thickBot="1">
      <c r="A3573" s="29">
        <v>3568</v>
      </c>
      <c s="30">
        <v>2436</v>
      </c>
      <c s="31" t="s">
        <v>5194</v>
      </c>
      <c s="32" t="s">
        <v>36</v>
      </c>
      <c s="33" t="s">
        <v>36</v>
      </c>
      <c s="60">
        <v>1</v>
      </c>
      <c s="61"/>
      <c s="22"/>
      <c s="23"/>
      <c r="K3573" s="62"/>
      <c s="63"/>
      <c s="64"/>
      <c s="64"/>
      <c s="64"/>
      <c s="64"/>
      <c s="65"/>
      <c s="66"/>
      <c r="T3573" s="14">
        <f t="shared" si="55"/>
        <v>1</v>
      </c>
    </row>
    <row r="3574" spans="1:20" ht="30" thickTop="1" thickBot="1">
      <c r="A3574" s="29">
        <v>3569</v>
      </c>
      <c s="30">
        <v>2437</v>
      </c>
      <c s="31" t="s">
        <v>5195</v>
      </c>
      <c s="32" t="s">
        <v>117</v>
      </c>
      <c s="33" t="s">
        <v>17</v>
      </c>
      <c s="60">
        <v>1</v>
      </c>
      <c s="61"/>
      <c s="22"/>
      <c s="23"/>
      <c r="K3574" s="62"/>
      <c s="63"/>
      <c s="64"/>
      <c s="64"/>
      <c s="64"/>
      <c s="64"/>
      <c s="65"/>
      <c s="66"/>
      <c r="T3574" s="14">
        <f t="shared" si="55"/>
        <v>1</v>
      </c>
    </row>
    <row r="3575" spans="1:20" ht="16.5" thickTop="1" thickBot="1">
      <c r="A3575" s="29">
        <v>3570</v>
      </c>
      <c s="30">
        <v>2438</v>
      </c>
      <c s="31" t="s">
        <v>5196</v>
      </c>
      <c s="32" t="s">
        <v>220</v>
      </c>
      <c s="33" t="s">
        <v>17</v>
      </c>
      <c s="60">
        <v>1</v>
      </c>
      <c s="61"/>
      <c s="22"/>
      <c s="23"/>
      <c r="K3575" s="62"/>
      <c s="63"/>
      <c s="64"/>
      <c s="64"/>
      <c s="64"/>
      <c s="64"/>
      <c s="65"/>
      <c s="66"/>
      <c r="T3575" s="14">
        <f t="shared" si="55"/>
        <v>1</v>
      </c>
    </row>
    <row r="3576" spans="1:20" ht="16.5" thickTop="1" thickBot="1">
      <c r="A3576" s="29">
        <v>3571</v>
      </c>
      <c s="30">
        <v>2438</v>
      </c>
      <c s="31" t="s">
        <v>5197</v>
      </c>
      <c s="32" t="s">
        <v>3708</v>
      </c>
      <c s="33" t="s">
        <v>960</v>
      </c>
      <c s="60">
        <v>1</v>
      </c>
      <c s="61"/>
      <c s="22"/>
      <c s="23"/>
      <c r="K3576" s="62"/>
      <c s="63"/>
      <c s="64"/>
      <c s="64"/>
      <c s="64"/>
      <c s="64"/>
      <c s="65"/>
      <c s="66"/>
      <c r="T3576" s="14">
        <f t="shared" si="55"/>
        <v>1</v>
      </c>
    </row>
    <row r="3577" spans="1:20" ht="16.5" thickTop="1" thickBot="1">
      <c r="A3577" s="29">
        <v>3572</v>
      </c>
      <c s="30">
        <v>2438</v>
      </c>
      <c s="31" t="s">
        <v>5198</v>
      </c>
      <c s="32" t="s">
        <v>4372</v>
      </c>
      <c s="33" t="s">
        <v>17</v>
      </c>
      <c s="60">
        <v>1</v>
      </c>
      <c s="61"/>
      <c s="22"/>
      <c s="23"/>
      <c r="K3577" s="62"/>
      <c s="63"/>
      <c s="64"/>
      <c s="64"/>
      <c s="64"/>
      <c s="64"/>
      <c s="65"/>
      <c s="66"/>
      <c r="T3577" s="14">
        <f t="shared" si="55"/>
        <v>1</v>
      </c>
    </row>
    <row r="3578" spans="1:20" ht="16.5" thickTop="1" thickBot="1">
      <c r="A3578" s="29">
        <v>3573</v>
      </c>
      <c s="30">
        <v>2438</v>
      </c>
      <c s="31" t="s">
        <v>5199</v>
      </c>
      <c s="32" t="s">
        <v>220</v>
      </c>
      <c s="33" t="s">
        <v>17</v>
      </c>
      <c s="60">
        <v>1</v>
      </c>
      <c s="61"/>
      <c s="22"/>
      <c s="23"/>
      <c r="K3578" s="62"/>
      <c s="63"/>
      <c s="64"/>
      <c s="64"/>
      <c s="64"/>
      <c s="64"/>
      <c s="65"/>
      <c s="66"/>
      <c r="T3578" s="14">
        <f t="shared" si="55"/>
        <v>1</v>
      </c>
    </row>
    <row r="3579" spans="1:20" ht="16.5" thickTop="1" thickBot="1">
      <c r="A3579" s="29">
        <v>3574</v>
      </c>
      <c s="30">
        <v>2439</v>
      </c>
      <c s="31" t="s">
        <v>5200</v>
      </c>
      <c s="32" t="s">
        <v>5201</v>
      </c>
      <c s="33" t="s">
        <v>357</v>
      </c>
      <c s="60">
        <v>1</v>
      </c>
      <c s="61"/>
      <c s="22"/>
      <c s="23"/>
      <c r="K3579" s="62"/>
      <c s="63"/>
      <c s="64"/>
      <c s="64"/>
      <c s="64"/>
      <c s="64"/>
      <c s="65"/>
      <c s="66"/>
      <c r="T3579" s="14">
        <f t="shared" si="55"/>
        <v>1</v>
      </c>
    </row>
    <row r="3580" spans="1:20" ht="16.5" thickTop="1" thickBot="1">
      <c r="A3580" s="29">
        <v>3575</v>
      </c>
      <c s="30">
        <v>2439</v>
      </c>
      <c s="31" t="s">
        <v>5202</v>
      </c>
      <c s="32" t="s">
        <v>665</v>
      </c>
      <c s="33" t="s">
        <v>98</v>
      </c>
      <c s="60">
        <v>1</v>
      </c>
      <c s="61"/>
      <c s="22"/>
      <c s="23"/>
      <c r="K3580" s="62"/>
      <c s="63"/>
      <c s="64"/>
      <c s="64"/>
      <c s="64"/>
      <c s="64"/>
      <c s="65"/>
      <c s="66"/>
      <c r="T3580" s="14">
        <f t="shared" si="55"/>
        <v>1</v>
      </c>
    </row>
    <row r="3581" spans="1:20" ht="44.25" thickTop="1" thickBot="1">
      <c r="A3581" s="29">
        <v>3576</v>
      </c>
      <c s="30">
        <v>2440</v>
      </c>
      <c s="31" t="s">
        <v>5203</v>
      </c>
      <c s="32" t="s">
        <v>1669</v>
      </c>
      <c s="33" t="s">
        <v>39</v>
      </c>
      <c s="60">
        <v>1</v>
      </c>
      <c s="61"/>
      <c s="22"/>
      <c s="23"/>
      <c r="K3581" s="62"/>
      <c s="63"/>
      <c s="64"/>
      <c s="64"/>
      <c s="64"/>
      <c s="64"/>
      <c s="65"/>
      <c s="66"/>
      <c r="T3581" s="14">
        <f t="shared" si="55"/>
        <v>1</v>
      </c>
    </row>
    <row r="3582" spans="1:20" ht="30" thickTop="1" thickBot="1">
      <c r="A3582" s="29">
        <v>3577</v>
      </c>
      <c s="30">
        <v>2441</v>
      </c>
      <c s="31" t="s">
        <v>5204</v>
      </c>
      <c s="32" t="s">
        <v>1001</v>
      </c>
      <c s="33" t="s">
        <v>55</v>
      </c>
      <c s="60">
        <v>1</v>
      </c>
      <c s="61"/>
      <c s="22"/>
      <c s="23"/>
      <c r="K3582" s="62"/>
      <c s="63"/>
      <c s="64"/>
      <c s="64"/>
      <c s="64"/>
      <c s="64"/>
      <c s="65"/>
      <c s="66"/>
      <c r="T3582" s="14">
        <f t="shared" si="55"/>
        <v>1</v>
      </c>
    </row>
    <row r="3583" spans="1:20" ht="16.5" thickTop="1" thickBot="1">
      <c r="A3583" s="29">
        <v>3578</v>
      </c>
      <c s="30">
        <v>2441</v>
      </c>
      <c s="31" t="s">
        <v>5205</v>
      </c>
      <c s="32" t="s">
        <v>2820</v>
      </c>
      <c s="33" t="s">
        <v>2820</v>
      </c>
      <c s="60"/>
      <c s="61">
        <v>1</v>
      </c>
      <c s="22"/>
      <c s="23"/>
      <c r="K3583" s="62"/>
      <c s="63"/>
      <c s="64">
        <v>1</v>
      </c>
      <c s="64"/>
      <c s="64"/>
      <c s="64"/>
      <c s="65"/>
      <c s="66"/>
      <c r="T3583" s="14">
        <f t="shared" si="55"/>
        <v>1</v>
      </c>
    </row>
    <row r="3584" spans="1:20" ht="16.5" thickTop="1" thickBot="1">
      <c r="A3584" s="29">
        <v>3579</v>
      </c>
      <c s="30">
        <v>2442</v>
      </c>
      <c s="31" t="s">
        <v>5206</v>
      </c>
      <c s="32" t="s">
        <v>5207</v>
      </c>
      <c s="33" t="s">
        <v>2758</v>
      </c>
      <c s="60"/>
      <c s="61">
        <v>1</v>
      </c>
      <c s="22"/>
      <c s="23"/>
      <c r="K3584" s="62">
        <v>1</v>
      </c>
      <c s="63"/>
      <c s="64"/>
      <c s="64"/>
      <c s="64"/>
      <c s="64"/>
      <c s="65"/>
      <c s="66"/>
      <c r="T3584" s="14">
        <f t="shared" si="55"/>
        <v>1</v>
      </c>
    </row>
    <row r="3585" spans="1:20" ht="16.5" thickTop="1" thickBot="1">
      <c r="A3585" s="29">
        <v>3580</v>
      </c>
      <c s="30">
        <v>2442</v>
      </c>
      <c s="31" t="s">
        <v>5208</v>
      </c>
      <c s="32" t="s">
        <v>220</v>
      </c>
      <c s="33" t="s">
        <v>17</v>
      </c>
      <c s="60">
        <v>1</v>
      </c>
      <c s="61"/>
      <c s="22"/>
      <c s="23"/>
      <c r="K3585" s="62"/>
      <c s="63"/>
      <c s="64"/>
      <c s="64"/>
      <c s="64"/>
      <c s="64"/>
      <c s="65"/>
      <c s="66"/>
      <c r="T3585" s="14">
        <f t="shared" si="55"/>
        <v>1</v>
      </c>
    </row>
    <row r="3586" spans="1:20" ht="16.5" thickTop="1" thickBot="1">
      <c r="A3586" s="29">
        <v>3581</v>
      </c>
      <c s="30">
        <v>2452</v>
      </c>
      <c s="31" t="s">
        <v>5209</v>
      </c>
      <c s="32" t="s">
        <v>269</v>
      </c>
      <c s="33" t="s">
        <v>270</v>
      </c>
      <c s="60">
        <v>1</v>
      </c>
      <c s="61"/>
      <c s="22"/>
      <c s="23"/>
      <c r="K3586" s="62"/>
      <c s="63"/>
      <c s="64"/>
      <c s="64"/>
      <c s="64"/>
      <c s="64"/>
      <c s="65"/>
      <c s="66"/>
      <c r="T3586" s="14">
        <f t="shared" si="55"/>
        <v>1</v>
      </c>
    </row>
    <row r="3587" spans="1:20" ht="16.5" thickTop="1" thickBot="1">
      <c r="A3587" s="29">
        <v>3582</v>
      </c>
      <c s="30">
        <v>2452</v>
      </c>
      <c s="31" t="s">
        <v>5210</v>
      </c>
      <c s="32" t="s">
        <v>269</v>
      </c>
      <c s="33" t="s">
        <v>270</v>
      </c>
      <c s="60">
        <v>1</v>
      </c>
      <c s="61"/>
      <c s="22"/>
      <c s="23"/>
      <c r="K3587" s="62"/>
      <c s="63"/>
      <c s="64"/>
      <c s="64"/>
      <c s="64"/>
      <c s="64"/>
      <c s="65"/>
      <c s="66"/>
      <c r="T3587" s="14">
        <f t="shared" si="55"/>
        <v>1</v>
      </c>
    </row>
    <row r="3588" spans="1:20" ht="16.5" thickTop="1" thickBot="1">
      <c r="A3588" s="29">
        <v>3583</v>
      </c>
      <c s="30">
        <v>2452</v>
      </c>
      <c s="31" t="s">
        <v>5211</v>
      </c>
      <c s="32" t="s">
        <v>220</v>
      </c>
      <c s="33" t="s">
        <v>17</v>
      </c>
      <c s="60">
        <v>1</v>
      </c>
      <c s="61"/>
      <c s="22"/>
      <c s="23"/>
      <c r="K3588" s="62"/>
      <c s="63"/>
      <c s="64"/>
      <c s="64"/>
      <c s="64"/>
      <c s="64"/>
      <c s="65"/>
      <c s="66"/>
      <c r="T3588" s="14">
        <f t="shared" si="55"/>
        <v>1</v>
      </c>
    </row>
    <row r="3589" spans="1:20" ht="16.5" thickTop="1" thickBot="1">
      <c r="A3589" s="29">
        <v>3584</v>
      </c>
      <c s="30">
        <v>2453</v>
      </c>
      <c s="31" t="s">
        <v>5212</v>
      </c>
      <c s="32" t="s">
        <v>457</v>
      </c>
      <c s="33" t="s">
        <v>14</v>
      </c>
      <c s="60">
        <v>1</v>
      </c>
      <c s="61"/>
      <c s="22"/>
      <c s="23"/>
      <c r="K3589" s="62"/>
      <c s="63"/>
      <c s="64"/>
      <c s="64"/>
      <c s="64"/>
      <c s="64"/>
      <c s="65"/>
      <c s="66"/>
      <c r="T3589" s="14">
        <f t="shared" si="55"/>
        <v>1</v>
      </c>
    </row>
    <row r="3590" spans="1:20" ht="16.5" thickTop="1" thickBot="1">
      <c r="A3590" s="29">
        <v>3585</v>
      </c>
      <c s="30">
        <v>2453</v>
      </c>
      <c s="31" t="s">
        <v>5213</v>
      </c>
      <c s="32" t="s">
        <v>204</v>
      </c>
      <c s="33" t="s">
        <v>205</v>
      </c>
      <c s="60">
        <v>1</v>
      </c>
      <c s="61"/>
      <c s="22"/>
      <c s="23"/>
      <c r="K3590" s="62"/>
      <c s="63"/>
      <c s="64"/>
      <c s="64"/>
      <c s="64"/>
      <c s="64"/>
      <c s="65"/>
      <c s="66"/>
      <c r="T3590" s="14">
        <f t="shared" si="55"/>
        <v>1</v>
      </c>
    </row>
    <row r="3591" spans="1:20" ht="16.5" thickTop="1" thickBot="1">
      <c r="A3591" s="29">
        <v>3586</v>
      </c>
      <c s="30">
        <v>2453</v>
      </c>
      <c s="31" t="s">
        <v>5214</v>
      </c>
      <c s="32" t="s">
        <v>1666</v>
      </c>
      <c s="33" t="s">
        <v>205</v>
      </c>
      <c s="60">
        <v>1</v>
      </c>
      <c s="61"/>
      <c s="22"/>
      <c s="23"/>
      <c r="K3591" s="62"/>
      <c s="63"/>
      <c s="64"/>
      <c s="64"/>
      <c s="64"/>
      <c s="64"/>
      <c s="65"/>
      <c s="66"/>
      <c r="T3591" s="14">
        <f t="shared" si="56" ref="T3591:T3654">F3591+G3591</f>
        <v>1</v>
      </c>
    </row>
    <row r="3592" spans="1:20" ht="30" thickTop="1" thickBot="1">
      <c r="A3592" s="29">
        <v>3587</v>
      </c>
      <c s="30">
        <v>2454</v>
      </c>
      <c s="31" t="s">
        <v>5215</v>
      </c>
      <c s="32" t="s">
        <v>1539</v>
      </c>
      <c s="33" t="s">
        <v>36</v>
      </c>
      <c s="60">
        <v>1</v>
      </c>
      <c s="61"/>
      <c s="22"/>
      <c s="23"/>
      <c r="K3592" s="62"/>
      <c s="63"/>
      <c s="64"/>
      <c s="64"/>
      <c s="64"/>
      <c s="64"/>
      <c s="65"/>
      <c s="66"/>
      <c r="T3592" s="14">
        <f t="shared" si="56"/>
        <v>1</v>
      </c>
    </row>
    <row r="3593" spans="1:20" ht="16.5" thickTop="1" thickBot="1">
      <c r="A3593" s="29">
        <v>3588</v>
      </c>
      <c s="30">
        <v>2454</v>
      </c>
      <c s="31" t="s">
        <v>5216</v>
      </c>
      <c s="32" t="s">
        <v>4721</v>
      </c>
      <c s="33" t="s">
        <v>36</v>
      </c>
      <c s="60">
        <v>1</v>
      </c>
      <c s="61"/>
      <c s="22"/>
      <c s="23"/>
      <c r="K3593" s="62"/>
      <c s="63"/>
      <c s="64"/>
      <c s="64"/>
      <c s="64"/>
      <c s="64"/>
      <c s="65"/>
      <c s="66"/>
      <c r="T3593" s="14">
        <f t="shared" si="56"/>
        <v>1</v>
      </c>
    </row>
    <row r="3594" spans="1:20" ht="16.5" thickTop="1" thickBot="1">
      <c r="A3594" s="29">
        <v>3589</v>
      </c>
      <c s="30">
        <v>2455</v>
      </c>
      <c s="31" t="s">
        <v>5217</v>
      </c>
      <c s="32" t="s">
        <v>5218</v>
      </c>
      <c s="33" t="s">
        <v>366</v>
      </c>
      <c s="60">
        <v>1</v>
      </c>
      <c s="61"/>
      <c s="22"/>
      <c s="23"/>
      <c r="K3594" s="62"/>
      <c s="63"/>
      <c s="64"/>
      <c s="64"/>
      <c s="64"/>
      <c s="64"/>
      <c s="65"/>
      <c s="66"/>
      <c r="T3594" s="14">
        <f t="shared" si="56"/>
        <v>1</v>
      </c>
    </row>
    <row r="3595" spans="1:20" ht="16.5" thickTop="1" thickBot="1">
      <c r="A3595" s="29">
        <v>3590</v>
      </c>
      <c s="30">
        <v>2455</v>
      </c>
      <c s="31" t="s">
        <v>5219</v>
      </c>
      <c s="32" t="s">
        <v>665</v>
      </c>
      <c s="33" t="s">
        <v>98</v>
      </c>
      <c s="60">
        <v>1</v>
      </c>
      <c s="61"/>
      <c s="22"/>
      <c s="23"/>
      <c r="K3595" s="62"/>
      <c s="63"/>
      <c s="64"/>
      <c s="64"/>
      <c s="64"/>
      <c s="64"/>
      <c s="65"/>
      <c s="66"/>
      <c r="T3595" s="14">
        <f t="shared" si="56"/>
        <v>1</v>
      </c>
    </row>
    <row r="3596" spans="1:20" ht="16.5" thickTop="1" thickBot="1">
      <c r="A3596" s="29">
        <v>3591</v>
      </c>
      <c s="30">
        <v>2455</v>
      </c>
      <c s="31" t="s">
        <v>5220</v>
      </c>
      <c s="32" t="s">
        <v>3093</v>
      </c>
      <c s="33" t="s">
        <v>1890</v>
      </c>
      <c s="60">
        <v>1</v>
      </c>
      <c s="61"/>
      <c s="22"/>
      <c s="23"/>
      <c r="K3596" s="62"/>
      <c s="63"/>
      <c s="64"/>
      <c s="64"/>
      <c s="64"/>
      <c s="64"/>
      <c s="65"/>
      <c s="66"/>
      <c r="T3596" s="14">
        <f t="shared" si="56"/>
        <v>1</v>
      </c>
    </row>
    <row r="3597" spans="1:20" ht="16.5" thickTop="1" thickBot="1">
      <c r="A3597" s="29">
        <v>3592</v>
      </c>
      <c s="30">
        <v>2456</v>
      </c>
      <c s="31" t="s">
        <v>5221</v>
      </c>
      <c s="32" t="s">
        <v>2358</v>
      </c>
      <c s="33" t="s">
        <v>17</v>
      </c>
      <c s="60">
        <v>1</v>
      </c>
      <c s="61"/>
      <c s="22"/>
      <c s="23"/>
      <c r="K3597" s="62"/>
      <c s="63"/>
      <c s="64"/>
      <c s="64"/>
      <c s="64"/>
      <c s="64"/>
      <c s="65"/>
      <c s="66"/>
      <c r="T3597" s="14">
        <f t="shared" si="56"/>
        <v>1</v>
      </c>
    </row>
    <row r="3598" spans="1:20" ht="16.5" thickTop="1" thickBot="1">
      <c r="A3598" s="29">
        <v>3593</v>
      </c>
      <c s="30">
        <v>2456</v>
      </c>
      <c s="31" t="s">
        <v>5222</v>
      </c>
      <c s="32" t="s">
        <v>944</v>
      </c>
      <c s="33" t="s">
        <v>257</v>
      </c>
      <c s="60">
        <v>1</v>
      </c>
      <c s="61"/>
      <c s="22"/>
      <c s="23"/>
      <c r="K3598" s="62"/>
      <c s="63"/>
      <c s="64"/>
      <c s="64"/>
      <c s="64"/>
      <c s="64"/>
      <c s="65"/>
      <c s="66"/>
      <c r="T3598" s="14">
        <f t="shared" si="56"/>
        <v>1</v>
      </c>
    </row>
    <row r="3599" spans="1:20" ht="44.25" thickTop="1" thickBot="1">
      <c r="A3599" s="29">
        <v>3594</v>
      </c>
      <c s="30">
        <v>2456</v>
      </c>
      <c s="31" t="s">
        <v>5223</v>
      </c>
      <c s="32" t="s">
        <v>5224</v>
      </c>
      <c s="33" t="s">
        <v>36</v>
      </c>
      <c s="60">
        <v>1</v>
      </c>
      <c s="61"/>
      <c s="22"/>
      <c s="23"/>
      <c r="K3599" s="62"/>
      <c s="63"/>
      <c s="64"/>
      <c s="64"/>
      <c s="64"/>
      <c s="64"/>
      <c s="65"/>
      <c s="66"/>
      <c r="T3599" s="14">
        <f t="shared" si="56"/>
        <v>1</v>
      </c>
    </row>
    <row r="3600" spans="1:20" ht="16.5" thickTop="1" thickBot="1">
      <c r="A3600" s="29">
        <v>3595</v>
      </c>
      <c s="30">
        <v>2457</v>
      </c>
      <c s="31" t="s">
        <v>5225</v>
      </c>
      <c s="32" t="s">
        <v>5226</v>
      </c>
      <c s="33" t="s">
        <v>1948</v>
      </c>
      <c s="60"/>
      <c s="61">
        <v>1</v>
      </c>
      <c s="22"/>
      <c s="23"/>
      <c r="K3600" s="62">
        <v>1</v>
      </c>
      <c s="63"/>
      <c s="64"/>
      <c s="64"/>
      <c s="64"/>
      <c s="64"/>
      <c s="65"/>
      <c s="66"/>
      <c r="T3600" s="14">
        <f t="shared" si="56"/>
        <v>1</v>
      </c>
    </row>
    <row r="3601" spans="1:20" ht="30" thickTop="1" thickBot="1">
      <c r="A3601" s="29">
        <v>3596</v>
      </c>
      <c s="30">
        <v>2458</v>
      </c>
      <c s="31" t="s">
        <v>5227</v>
      </c>
      <c s="32" t="s">
        <v>204</v>
      </c>
      <c s="33" t="s">
        <v>205</v>
      </c>
      <c s="60">
        <v>1</v>
      </c>
      <c s="61"/>
      <c s="22"/>
      <c s="23"/>
      <c r="K3601" s="62"/>
      <c s="63"/>
      <c s="64"/>
      <c s="64"/>
      <c s="64"/>
      <c s="64"/>
      <c s="65"/>
      <c s="66"/>
      <c r="T3601" s="14">
        <f t="shared" si="56"/>
        <v>1</v>
      </c>
    </row>
    <row r="3602" spans="1:20" ht="30" thickTop="1" thickBot="1">
      <c r="A3602" s="29">
        <v>3597</v>
      </c>
      <c s="30">
        <v>2459</v>
      </c>
      <c s="31" t="s">
        <v>5228</v>
      </c>
      <c s="32" t="s">
        <v>1482</v>
      </c>
      <c s="33" t="s">
        <v>790</v>
      </c>
      <c s="60"/>
      <c s="61">
        <v>1</v>
      </c>
      <c s="22"/>
      <c s="23"/>
      <c r="K3602" s="62">
        <v>1</v>
      </c>
      <c s="63"/>
      <c s="64"/>
      <c s="64"/>
      <c s="64"/>
      <c s="64"/>
      <c s="65"/>
      <c s="66"/>
      <c r="T3602" s="14">
        <f t="shared" si="56"/>
        <v>1</v>
      </c>
    </row>
    <row r="3603" spans="1:20" ht="30" thickTop="1" thickBot="1">
      <c r="A3603" s="29">
        <v>3598</v>
      </c>
      <c s="30">
        <v>2459</v>
      </c>
      <c s="31" t="s">
        <v>5229</v>
      </c>
      <c s="32" t="s">
        <v>1402</v>
      </c>
      <c s="33" t="s">
        <v>790</v>
      </c>
      <c s="60"/>
      <c s="61">
        <v>1</v>
      </c>
      <c s="22"/>
      <c s="23"/>
      <c r="K3603" s="62">
        <v>1</v>
      </c>
      <c s="63"/>
      <c s="64"/>
      <c s="64"/>
      <c s="64"/>
      <c s="64"/>
      <c s="65"/>
      <c s="66"/>
      <c r="T3603" s="14">
        <f t="shared" si="56"/>
        <v>1</v>
      </c>
    </row>
    <row r="3604" spans="1:20" ht="16.5" thickTop="1" thickBot="1">
      <c r="A3604" s="29">
        <v>3599</v>
      </c>
      <c s="30">
        <v>2460</v>
      </c>
      <c s="31" t="s">
        <v>5230</v>
      </c>
      <c s="32" t="s">
        <v>1402</v>
      </c>
      <c s="33" t="s">
        <v>790</v>
      </c>
      <c s="60">
        <v>1</v>
      </c>
      <c s="61"/>
      <c s="22"/>
      <c s="23"/>
      <c r="K3604" s="62"/>
      <c s="63"/>
      <c s="64"/>
      <c s="64"/>
      <c s="64"/>
      <c s="64"/>
      <c s="65"/>
      <c s="66"/>
      <c r="T3604" s="14">
        <f t="shared" si="56"/>
        <v>1</v>
      </c>
    </row>
    <row r="3605" spans="1:20" ht="16.5" thickTop="1" thickBot="1">
      <c r="A3605" s="29">
        <v>3600</v>
      </c>
      <c s="30">
        <v>2460</v>
      </c>
      <c s="31" t="s">
        <v>5231</v>
      </c>
      <c s="32" t="s">
        <v>1402</v>
      </c>
      <c s="33" t="s">
        <v>790</v>
      </c>
      <c s="60">
        <v>1</v>
      </c>
      <c s="61"/>
      <c s="22"/>
      <c s="23"/>
      <c r="K3605" s="62"/>
      <c s="63"/>
      <c s="64"/>
      <c s="64"/>
      <c s="64"/>
      <c s="64"/>
      <c s="65"/>
      <c s="66"/>
      <c r="T3605" s="14">
        <f t="shared" si="56"/>
        <v>1</v>
      </c>
    </row>
    <row r="3606" spans="1:20" ht="16.5" thickTop="1" thickBot="1">
      <c r="A3606" s="29">
        <v>3601</v>
      </c>
      <c s="30">
        <v>2460</v>
      </c>
      <c s="31" t="s">
        <v>5232</v>
      </c>
      <c s="32" t="s">
        <v>728</v>
      </c>
      <c s="33" t="s">
        <v>130</v>
      </c>
      <c s="60">
        <v>1</v>
      </c>
      <c s="61"/>
      <c s="22"/>
      <c s="23"/>
      <c r="K3606" s="62"/>
      <c s="63"/>
      <c s="64"/>
      <c s="64"/>
      <c s="64"/>
      <c s="64"/>
      <c s="65"/>
      <c s="66"/>
      <c r="T3606" s="14">
        <f t="shared" si="56"/>
        <v>1</v>
      </c>
    </row>
    <row r="3607" spans="1:20" ht="16.5" thickTop="1" thickBot="1">
      <c r="A3607" s="29">
        <v>3602</v>
      </c>
      <c s="30">
        <v>2461</v>
      </c>
      <c s="31" t="s">
        <v>5233</v>
      </c>
      <c s="32" t="s">
        <v>2860</v>
      </c>
      <c s="33" t="s">
        <v>17</v>
      </c>
      <c s="60"/>
      <c s="61">
        <v>1</v>
      </c>
      <c s="22"/>
      <c s="23"/>
      <c r="K3607" s="62">
        <v>1</v>
      </c>
      <c s="63"/>
      <c s="64"/>
      <c s="64"/>
      <c s="64"/>
      <c s="64"/>
      <c s="65"/>
      <c s="66"/>
      <c r="T3607" s="14">
        <f t="shared" si="56"/>
        <v>1</v>
      </c>
    </row>
    <row r="3608" spans="1:20" ht="16.5" thickTop="1" thickBot="1">
      <c r="A3608" s="29">
        <v>3603</v>
      </c>
      <c s="30">
        <v>2461</v>
      </c>
      <c s="31" t="s">
        <v>5234</v>
      </c>
      <c s="32" t="s">
        <v>4777</v>
      </c>
      <c s="33" t="s">
        <v>98</v>
      </c>
      <c s="60"/>
      <c s="61">
        <v>1</v>
      </c>
      <c s="22"/>
      <c s="23"/>
      <c r="K3608" s="62">
        <v>1</v>
      </c>
      <c s="63"/>
      <c s="64"/>
      <c s="64"/>
      <c s="64"/>
      <c s="64"/>
      <c s="65"/>
      <c s="66"/>
      <c r="T3608" s="14">
        <f t="shared" si="56"/>
        <v>1</v>
      </c>
    </row>
    <row r="3609" spans="1:20" ht="16.5" thickTop="1" thickBot="1">
      <c r="A3609" s="29">
        <v>3604</v>
      </c>
      <c s="30">
        <v>2461</v>
      </c>
      <c s="31" t="s">
        <v>5235</v>
      </c>
      <c s="32" t="s">
        <v>1518</v>
      </c>
      <c s="33" t="s">
        <v>14</v>
      </c>
      <c s="60">
        <v>1</v>
      </c>
      <c s="61"/>
      <c s="22"/>
      <c s="23"/>
      <c r="K3609" s="62"/>
      <c s="63"/>
      <c s="64"/>
      <c s="64"/>
      <c s="64"/>
      <c s="64"/>
      <c s="65"/>
      <c s="66"/>
      <c r="T3609" s="14">
        <f t="shared" si="56"/>
        <v>1</v>
      </c>
    </row>
    <row r="3610" spans="1:20" ht="16.5" thickTop="1" thickBot="1">
      <c r="A3610" s="29">
        <v>3605</v>
      </c>
      <c s="30">
        <v>2462</v>
      </c>
      <c s="31" t="s">
        <v>5236</v>
      </c>
      <c s="32" t="s">
        <v>532</v>
      </c>
      <c s="33" t="s">
        <v>17</v>
      </c>
      <c s="60">
        <v>1</v>
      </c>
      <c s="61"/>
      <c s="22"/>
      <c s="23"/>
      <c r="K3610" s="62"/>
      <c s="63"/>
      <c s="64"/>
      <c s="64"/>
      <c s="64"/>
      <c s="64"/>
      <c s="65"/>
      <c s="66"/>
      <c r="T3610" s="14">
        <f t="shared" si="56"/>
        <v>1</v>
      </c>
    </row>
    <row r="3611" spans="1:20" ht="30" thickTop="1" thickBot="1">
      <c r="A3611" s="29">
        <v>3606</v>
      </c>
      <c s="30">
        <v>2462</v>
      </c>
      <c s="31" t="s">
        <v>5237</v>
      </c>
      <c s="32" t="s">
        <v>665</v>
      </c>
      <c s="33" t="s">
        <v>98</v>
      </c>
      <c s="60">
        <v>1</v>
      </c>
      <c s="61"/>
      <c s="22"/>
      <c s="23"/>
      <c r="K3611" s="62"/>
      <c s="63"/>
      <c s="64"/>
      <c s="64"/>
      <c s="64"/>
      <c s="64"/>
      <c s="65"/>
      <c s="66"/>
      <c r="T3611" s="14">
        <f t="shared" si="56"/>
        <v>1</v>
      </c>
    </row>
    <row r="3612" spans="1:20" ht="58.5" thickTop="1" thickBot="1">
      <c r="A3612" s="29">
        <v>3607</v>
      </c>
      <c s="30">
        <v>2463</v>
      </c>
      <c s="31" t="s">
        <v>5238</v>
      </c>
      <c s="32" t="s">
        <v>173</v>
      </c>
      <c s="33" t="s">
        <v>174</v>
      </c>
      <c s="60">
        <v>1</v>
      </c>
      <c s="61"/>
      <c s="22"/>
      <c s="23"/>
      <c r="K3612" s="62"/>
      <c s="63"/>
      <c s="64"/>
      <c s="64"/>
      <c s="64"/>
      <c s="64"/>
      <c s="65"/>
      <c s="66"/>
      <c r="T3612" s="14">
        <f t="shared" si="56"/>
        <v>1</v>
      </c>
    </row>
    <row r="3613" spans="1:20" ht="16.5" thickTop="1" thickBot="1">
      <c r="A3613" s="29">
        <v>3608</v>
      </c>
      <c s="30">
        <v>2465</v>
      </c>
      <c s="31" t="s">
        <v>5239</v>
      </c>
      <c s="32" t="s">
        <v>5240</v>
      </c>
      <c s="33" t="s">
        <v>4940</v>
      </c>
      <c s="60">
        <v>1</v>
      </c>
      <c s="61"/>
      <c s="22"/>
      <c s="23"/>
      <c r="K3613" s="62"/>
      <c s="63"/>
      <c s="64"/>
      <c s="64"/>
      <c s="64"/>
      <c s="64"/>
      <c s="65"/>
      <c s="66"/>
      <c r="T3613" s="14">
        <f t="shared" si="56"/>
        <v>1</v>
      </c>
    </row>
    <row r="3614" spans="1:20" ht="16.5" thickTop="1" thickBot="1">
      <c r="A3614" s="29">
        <v>3609</v>
      </c>
      <c s="30">
        <v>2465</v>
      </c>
      <c s="31" t="s">
        <v>5241</v>
      </c>
      <c s="32" t="s">
        <v>5242</v>
      </c>
      <c s="33" t="s">
        <v>5243</v>
      </c>
      <c s="60">
        <v>1</v>
      </c>
      <c s="61"/>
      <c s="22"/>
      <c s="23"/>
      <c r="K3614" s="62"/>
      <c s="63"/>
      <c s="64"/>
      <c s="64"/>
      <c s="64"/>
      <c s="64"/>
      <c s="65"/>
      <c s="66"/>
      <c r="T3614" s="14">
        <f t="shared" si="56"/>
        <v>1</v>
      </c>
    </row>
    <row r="3615" spans="1:20" ht="16.5" thickTop="1" thickBot="1">
      <c r="A3615" s="29">
        <v>3610</v>
      </c>
      <c s="30">
        <v>2466</v>
      </c>
      <c s="31" t="s">
        <v>5244</v>
      </c>
      <c s="32" t="s">
        <v>117</v>
      </c>
      <c s="33" t="s">
        <v>17</v>
      </c>
      <c s="60"/>
      <c s="61">
        <v>1</v>
      </c>
      <c s="22"/>
      <c s="23"/>
      <c r="K3615" s="62">
        <v>1</v>
      </c>
      <c s="63"/>
      <c s="64"/>
      <c s="64"/>
      <c s="64"/>
      <c s="64"/>
      <c s="65"/>
      <c s="66"/>
      <c r="T3615" s="14">
        <f t="shared" si="56"/>
        <v>1</v>
      </c>
    </row>
    <row r="3616" spans="1:20" ht="16.5" thickTop="1" thickBot="1">
      <c r="A3616" s="29">
        <v>3611</v>
      </c>
      <c s="30">
        <v>2466</v>
      </c>
      <c s="31" t="s">
        <v>5245</v>
      </c>
      <c s="32" t="s">
        <v>648</v>
      </c>
      <c s="33" t="s">
        <v>98</v>
      </c>
      <c s="60">
        <v>1</v>
      </c>
      <c s="61"/>
      <c s="22"/>
      <c s="23"/>
      <c r="K3616" s="62"/>
      <c s="63"/>
      <c s="64"/>
      <c s="64"/>
      <c s="64"/>
      <c s="64"/>
      <c s="65"/>
      <c s="66"/>
      <c r="T3616" s="14">
        <f t="shared" si="56"/>
        <v>1</v>
      </c>
    </row>
    <row r="3617" spans="1:20" ht="16.5" thickTop="1" thickBot="1">
      <c r="A3617" s="29">
        <v>3612</v>
      </c>
      <c s="30">
        <v>2466</v>
      </c>
      <c s="31" t="s">
        <v>5246</v>
      </c>
      <c s="32" t="s">
        <v>2533</v>
      </c>
      <c s="33" t="s">
        <v>17</v>
      </c>
      <c s="60">
        <v>1</v>
      </c>
      <c s="61"/>
      <c s="22"/>
      <c s="23"/>
      <c r="K3617" s="62"/>
      <c s="63"/>
      <c s="64"/>
      <c s="64"/>
      <c s="64"/>
      <c s="64"/>
      <c s="65"/>
      <c s="66"/>
      <c r="T3617" s="14">
        <f t="shared" si="56"/>
        <v>1</v>
      </c>
    </row>
    <row r="3618" spans="1:20" ht="16.5" thickTop="1" thickBot="1">
      <c r="A3618" s="29">
        <v>3613</v>
      </c>
      <c s="30">
        <v>2467</v>
      </c>
      <c s="31" t="s">
        <v>5247</v>
      </c>
      <c s="32" t="s">
        <v>220</v>
      </c>
      <c s="33" t="s">
        <v>17</v>
      </c>
      <c s="60">
        <v>1</v>
      </c>
      <c s="61"/>
      <c s="22"/>
      <c s="23"/>
      <c r="K3618" s="62"/>
      <c s="63"/>
      <c s="64"/>
      <c s="64"/>
      <c s="64"/>
      <c s="64"/>
      <c s="65"/>
      <c s="66"/>
      <c r="T3618" s="14">
        <f t="shared" si="56"/>
        <v>1</v>
      </c>
    </row>
    <row r="3619" spans="1:20" ht="30" thickTop="1" thickBot="1">
      <c r="A3619" s="29">
        <v>3614</v>
      </c>
      <c s="30">
        <v>2467</v>
      </c>
      <c s="31" t="s">
        <v>5248</v>
      </c>
      <c s="32" t="s">
        <v>5249</v>
      </c>
      <c s="33" t="s">
        <v>5250</v>
      </c>
      <c s="60"/>
      <c s="61">
        <v>1</v>
      </c>
      <c s="22"/>
      <c s="23"/>
      <c r="K3619" s="62">
        <v>1</v>
      </c>
      <c s="63"/>
      <c s="64"/>
      <c s="64"/>
      <c s="64"/>
      <c s="64"/>
      <c s="65"/>
      <c s="66"/>
      <c r="T3619" s="14">
        <f t="shared" si="56"/>
        <v>1</v>
      </c>
    </row>
    <row r="3620" spans="1:20" ht="16.5" thickTop="1" thickBot="1">
      <c r="A3620" s="29">
        <v>3615</v>
      </c>
      <c s="30">
        <v>2468</v>
      </c>
      <c s="31" t="s">
        <v>5251</v>
      </c>
      <c s="32" t="s">
        <v>3119</v>
      </c>
      <c s="33" t="s">
        <v>323</v>
      </c>
      <c s="60">
        <v>1</v>
      </c>
      <c s="61"/>
      <c s="22"/>
      <c s="23"/>
      <c r="K3620" s="62"/>
      <c s="63"/>
      <c s="64"/>
      <c s="64"/>
      <c s="64"/>
      <c s="64"/>
      <c s="65"/>
      <c s="66"/>
      <c r="T3620" s="14">
        <f t="shared" si="56"/>
        <v>1</v>
      </c>
    </row>
    <row r="3621" spans="1:20" ht="16.5" thickTop="1" thickBot="1">
      <c r="A3621" s="29">
        <v>3616</v>
      </c>
      <c s="30">
        <v>2468</v>
      </c>
      <c s="31" t="s">
        <v>5252</v>
      </c>
      <c s="32" t="s">
        <v>113</v>
      </c>
      <c s="33" t="s">
        <v>55</v>
      </c>
      <c s="60">
        <v>1</v>
      </c>
      <c s="61"/>
      <c s="22"/>
      <c s="23"/>
      <c r="K3621" s="62"/>
      <c s="63"/>
      <c s="64"/>
      <c s="64"/>
      <c s="64"/>
      <c s="64"/>
      <c s="65"/>
      <c s="66"/>
      <c r="T3621" s="14">
        <f t="shared" si="56"/>
        <v>1</v>
      </c>
    </row>
    <row r="3622" spans="1:20" ht="16.5" thickTop="1" thickBot="1">
      <c r="A3622" s="29">
        <v>3617</v>
      </c>
      <c s="30">
        <v>2468</v>
      </c>
      <c s="31" t="s">
        <v>5253</v>
      </c>
      <c s="32" t="s">
        <v>5254</v>
      </c>
      <c s="33" t="s">
        <v>88</v>
      </c>
      <c s="60">
        <v>1</v>
      </c>
      <c s="61"/>
      <c s="22"/>
      <c s="23"/>
      <c r="K3622" s="62"/>
      <c s="63"/>
      <c s="64"/>
      <c s="64"/>
      <c s="64"/>
      <c s="64"/>
      <c s="65"/>
      <c s="66"/>
      <c r="T3622" s="14">
        <f t="shared" si="56"/>
        <v>1</v>
      </c>
    </row>
    <row r="3623" spans="1:20" ht="16.5" thickTop="1" thickBot="1">
      <c r="A3623" s="29">
        <v>3618</v>
      </c>
      <c s="30">
        <v>2469</v>
      </c>
      <c s="31" t="s">
        <v>5255</v>
      </c>
      <c s="32" t="s">
        <v>4149</v>
      </c>
      <c s="33" t="s">
        <v>227</v>
      </c>
      <c s="60">
        <v>1</v>
      </c>
      <c s="61"/>
      <c s="22"/>
      <c s="23"/>
      <c r="K3623" s="62"/>
      <c s="63"/>
      <c s="64"/>
      <c s="64"/>
      <c s="64"/>
      <c s="64"/>
      <c s="65"/>
      <c s="66"/>
      <c r="T3623" s="14">
        <f t="shared" si="56"/>
        <v>1</v>
      </c>
    </row>
    <row r="3624" spans="1:20" ht="16.5" thickTop="1" thickBot="1">
      <c r="A3624" s="29">
        <v>3619</v>
      </c>
      <c s="30">
        <v>2469</v>
      </c>
      <c s="31" t="s">
        <v>5256</v>
      </c>
      <c s="32" t="s">
        <v>139</v>
      </c>
      <c s="33" t="s">
        <v>76</v>
      </c>
      <c s="60">
        <v>1</v>
      </c>
      <c s="61"/>
      <c s="22"/>
      <c s="23"/>
      <c r="K3624" s="62"/>
      <c s="63"/>
      <c s="64"/>
      <c s="64"/>
      <c s="64"/>
      <c s="64"/>
      <c s="65"/>
      <c s="66"/>
      <c r="T3624" s="14">
        <f t="shared" si="56"/>
        <v>1</v>
      </c>
    </row>
    <row r="3625" spans="1:20" ht="16.5" thickTop="1" thickBot="1">
      <c r="A3625" s="29">
        <v>3620</v>
      </c>
      <c s="30">
        <v>2469</v>
      </c>
      <c s="31" t="s">
        <v>5257</v>
      </c>
      <c s="32" t="s">
        <v>3934</v>
      </c>
      <c s="33" t="s">
        <v>55</v>
      </c>
      <c s="60">
        <v>1</v>
      </c>
      <c s="61"/>
      <c s="22"/>
      <c s="23"/>
      <c r="K3625" s="62"/>
      <c s="63"/>
      <c s="64"/>
      <c s="64"/>
      <c s="64"/>
      <c s="64"/>
      <c s="65"/>
      <c s="66"/>
      <c r="T3625" s="14">
        <f t="shared" si="56"/>
        <v>1</v>
      </c>
    </row>
    <row r="3626" spans="1:20" ht="16.5" thickTop="1" thickBot="1">
      <c r="A3626" s="29">
        <v>3621</v>
      </c>
      <c s="30">
        <v>2470</v>
      </c>
      <c s="31" t="s">
        <v>5258</v>
      </c>
      <c s="32" t="s">
        <v>139</v>
      </c>
      <c s="33" t="s">
        <v>76</v>
      </c>
      <c s="60">
        <v>1</v>
      </c>
      <c s="61"/>
      <c s="22"/>
      <c s="23"/>
      <c r="K3626" s="62"/>
      <c s="63"/>
      <c s="64"/>
      <c s="64"/>
      <c s="64"/>
      <c s="64"/>
      <c s="65"/>
      <c s="66"/>
      <c r="T3626" s="14">
        <f t="shared" si="56"/>
        <v>1</v>
      </c>
    </row>
    <row r="3627" spans="1:20" ht="16.5" thickTop="1" thickBot="1">
      <c r="A3627" s="29">
        <v>3622</v>
      </c>
      <c s="30">
        <v>2470</v>
      </c>
      <c s="31" t="s">
        <v>5259</v>
      </c>
      <c s="32" t="s">
        <v>3934</v>
      </c>
      <c s="33" t="s">
        <v>55</v>
      </c>
      <c s="60">
        <v>1</v>
      </c>
      <c s="61"/>
      <c s="22"/>
      <c s="23"/>
      <c r="K3627" s="62"/>
      <c s="63"/>
      <c s="64"/>
      <c s="64"/>
      <c s="64"/>
      <c s="64"/>
      <c s="65"/>
      <c s="66"/>
      <c r="T3627" s="14">
        <f t="shared" si="56"/>
        <v>1</v>
      </c>
    </row>
    <row r="3628" spans="1:20" ht="30" thickTop="1" thickBot="1">
      <c r="A3628" s="29">
        <v>3623</v>
      </c>
      <c s="30">
        <v>2470</v>
      </c>
      <c s="31" t="s">
        <v>5260</v>
      </c>
      <c s="32" t="s">
        <v>1210</v>
      </c>
      <c s="33" t="s">
        <v>36</v>
      </c>
      <c s="60">
        <v>1</v>
      </c>
      <c s="61"/>
      <c s="22"/>
      <c s="23"/>
      <c r="K3628" s="62"/>
      <c s="63"/>
      <c s="64"/>
      <c s="64"/>
      <c s="64"/>
      <c s="64"/>
      <c s="65"/>
      <c s="66"/>
      <c r="T3628" s="14">
        <f t="shared" si="56"/>
        <v>1</v>
      </c>
    </row>
    <row r="3629" spans="1:20" ht="16.5" thickTop="1" thickBot="1">
      <c r="A3629" s="29">
        <v>3624</v>
      </c>
      <c s="30">
        <v>2471</v>
      </c>
      <c s="31" t="s">
        <v>5261</v>
      </c>
      <c s="32" t="s">
        <v>4566</v>
      </c>
      <c s="33" t="s">
        <v>270</v>
      </c>
      <c s="60">
        <v>1</v>
      </c>
      <c s="61"/>
      <c s="22"/>
      <c s="23"/>
      <c r="K3629" s="62"/>
      <c s="63"/>
      <c s="64"/>
      <c s="64"/>
      <c s="64"/>
      <c s="64"/>
      <c s="65"/>
      <c s="66"/>
      <c r="T3629" s="14">
        <f t="shared" si="56"/>
        <v>1</v>
      </c>
    </row>
    <row r="3630" spans="1:20" ht="30" thickTop="1" thickBot="1">
      <c r="A3630" s="29">
        <v>3625</v>
      </c>
      <c s="30">
        <v>2471</v>
      </c>
      <c s="31" t="s">
        <v>5262</v>
      </c>
      <c s="32" t="s">
        <v>5263</v>
      </c>
      <c s="33" t="s">
        <v>270</v>
      </c>
      <c s="60">
        <v>1</v>
      </c>
      <c s="61"/>
      <c s="22"/>
      <c s="23"/>
      <c r="K3630" s="62"/>
      <c s="63"/>
      <c s="64"/>
      <c s="64"/>
      <c s="64"/>
      <c s="64"/>
      <c s="65"/>
      <c s="66"/>
      <c r="T3630" s="14">
        <f t="shared" si="56"/>
        <v>1</v>
      </c>
    </row>
    <row r="3631" spans="1:20" ht="16.5" thickTop="1" thickBot="1">
      <c r="A3631" s="29">
        <v>3626</v>
      </c>
      <c s="30">
        <v>2472</v>
      </c>
      <c s="31" t="s">
        <v>5264</v>
      </c>
      <c s="32" t="s">
        <v>2162</v>
      </c>
      <c s="33" t="s">
        <v>357</v>
      </c>
      <c s="60">
        <v>1</v>
      </c>
      <c s="61"/>
      <c s="22"/>
      <c s="23"/>
      <c r="K3631" s="62"/>
      <c s="63"/>
      <c s="64"/>
      <c s="64"/>
      <c s="64"/>
      <c s="64"/>
      <c s="65"/>
      <c s="66"/>
      <c r="T3631" s="14">
        <f t="shared" si="56"/>
        <v>1</v>
      </c>
    </row>
    <row r="3632" spans="1:20" ht="16.5" thickTop="1" thickBot="1">
      <c r="A3632" s="29">
        <v>3627</v>
      </c>
      <c s="30">
        <v>2472</v>
      </c>
      <c s="31" t="s">
        <v>5265</v>
      </c>
      <c s="32" t="s">
        <v>2860</v>
      </c>
      <c s="33" t="s">
        <v>17</v>
      </c>
      <c s="60">
        <v>1</v>
      </c>
      <c s="61"/>
      <c s="22"/>
      <c s="23"/>
      <c r="K3632" s="62"/>
      <c s="63"/>
      <c s="64"/>
      <c s="64"/>
      <c s="64"/>
      <c s="64"/>
      <c s="65"/>
      <c s="66"/>
      <c r="T3632" s="14">
        <f t="shared" si="56"/>
        <v>1</v>
      </c>
    </row>
    <row r="3633" spans="1:20" ht="30" thickTop="1" thickBot="1">
      <c r="A3633" s="29">
        <v>3628</v>
      </c>
      <c s="30">
        <v>2473</v>
      </c>
      <c s="31" t="s">
        <v>5266</v>
      </c>
      <c s="32" t="s">
        <v>4826</v>
      </c>
      <c s="33" t="s">
        <v>130</v>
      </c>
      <c s="60">
        <v>1</v>
      </c>
      <c s="61"/>
      <c s="22"/>
      <c s="23"/>
      <c r="K3633" s="62"/>
      <c s="63"/>
      <c s="64"/>
      <c s="64"/>
      <c s="64"/>
      <c s="64"/>
      <c s="65"/>
      <c s="66"/>
      <c r="T3633" s="14">
        <f t="shared" si="56"/>
        <v>1</v>
      </c>
    </row>
    <row r="3634" spans="1:20" ht="16.5" thickTop="1" thickBot="1">
      <c r="A3634" s="29">
        <v>3629</v>
      </c>
      <c s="30">
        <v>2473</v>
      </c>
      <c s="31" t="s">
        <v>5267</v>
      </c>
      <c s="32" t="s">
        <v>1568</v>
      </c>
      <c s="33" t="s">
        <v>252</v>
      </c>
      <c s="60">
        <v>1</v>
      </c>
      <c s="61"/>
      <c s="22"/>
      <c s="23"/>
      <c r="K3634" s="62"/>
      <c s="63"/>
      <c s="64"/>
      <c s="64"/>
      <c s="64"/>
      <c s="64"/>
      <c s="65"/>
      <c s="66"/>
      <c r="T3634" s="14">
        <f t="shared" si="56"/>
        <v>1</v>
      </c>
    </row>
    <row r="3635" spans="1:20" ht="16.5" thickTop="1" thickBot="1">
      <c r="A3635" s="29">
        <v>3630</v>
      </c>
      <c s="30">
        <v>2474</v>
      </c>
      <c s="31" t="s">
        <v>4275</v>
      </c>
      <c s="32" t="s">
        <v>220</v>
      </c>
      <c s="33" t="s">
        <v>17</v>
      </c>
      <c s="60">
        <v>1</v>
      </c>
      <c s="61"/>
      <c s="22"/>
      <c s="23"/>
      <c r="K3635" s="62"/>
      <c s="63"/>
      <c s="64"/>
      <c s="64"/>
      <c s="64"/>
      <c s="64"/>
      <c s="65"/>
      <c s="66"/>
      <c r="T3635" s="14">
        <f t="shared" si="56"/>
        <v>1</v>
      </c>
    </row>
    <row r="3636" spans="1:20" ht="16.5" thickTop="1" thickBot="1">
      <c r="A3636" s="29">
        <v>3631</v>
      </c>
      <c s="30">
        <v>2474</v>
      </c>
      <c s="31" t="s">
        <v>5268</v>
      </c>
      <c s="32" t="s">
        <v>2325</v>
      </c>
      <c s="33" t="s">
        <v>290</v>
      </c>
      <c s="60">
        <v>1</v>
      </c>
      <c s="61"/>
      <c s="22"/>
      <c s="23"/>
      <c r="K3636" s="62"/>
      <c s="63"/>
      <c s="64"/>
      <c s="64"/>
      <c s="64"/>
      <c s="64"/>
      <c s="65"/>
      <c s="66"/>
      <c r="T3636" s="14">
        <f t="shared" si="56"/>
        <v>1</v>
      </c>
    </row>
    <row r="3637" spans="1:20" ht="16.5" thickTop="1" thickBot="1">
      <c r="A3637" s="29">
        <v>3632</v>
      </c>
      <c s="30">
        <v>2474</v>
      </c>
      <c s="31" t="s">
        <v>5269</v>
      </c>
      <c s="32" t="s">
        <v>220</v>
      </c>
      <c s="33" t="s">
        <v>17</v>
      </c>
      <c s="60">
        <v>1</v>
      </c>
      <c s="61"/>
      <c s="22"/>
      <c s="23"/>
      <c r="K3637" s="62"/>
      <c s="63"/>
      <c s="64"/>
      <c s="64"/>
      <c s="64"/>
      <c s="64"/>
      <c s="65"/>
      <c s="66"/>
      <c r="T3637" s="14">
        <f t="shared" si="56"/>
        <v>1</v>
      </c>
    </row>
    <row r="3638" spans="1:20" ht="16.5" thickTop="1" thickBot="1">
      <c r="A3638" s="29">
        <v>3633</v>
      </c>
      <c s="30">
        <v>2474</v>
      </c>
      <c s="31" t="s">
        <v>5270</v>
      </c>
      <c s="32" t="s">
        <v>220</v>
      </c>
      <c s="33" t="s">
        <v>17</v>
      </c>
      <c s="60">
        <v>1</v>
      </c>
      <c s="61"/>
      <c s="22"/>
      <c s="23"/>
      <c r="K3638" s="62"/>
      <c s="63"/>
      <c s="64"/>
      <c s="64"/>
      <c s="64"/>
      <c s="64"/>
      <c s="65"/>
      <c s="66"/>
      <c r="T3638" s="14">
        <f t="shared" si="56"/>
        <v>1</v>
      </c>
    </row>
    <row r="3639" spans="1:20" ht="16.5" thickTop="1" thickBot="1">
      <c r="A3639" s="29">
        <v>3634</v>
      </c>
      <c s="30">
        <v>2478</v>
      </c>
      <c s="31" t="s">
        <v>5271</v>
      </c>
      <c s="32" t="s">
        <v>2780</v>
      </c>
      <c s="33" t="s">
        <v>1130</v>
      </c>
      <c s="60">
        <v>1</v>
      </c>
      <c s="61"/>
      <c s="22"/>
      <c s="23"/>
      <c r="K3639" s="62"/>
      <c s="63"/>
      <c s="64"/>
      <c s="64"/>
      <c s="64"/>
      <c s="64"/>
      <c s="65"/>
      <c s="66"/>
      <c r="T3639" s="14">
        <f t="shared" si="56"/>
        <v>1</v>
      </c>
    </row>
    <row r="3640" spans="1:20" ht="30" thickTop="1" thickBot="1">
      <c r="A3640" s="29">
        <v>3635</v>
      </c>
      <c s="30">
        <v>2478</v>
      </c>
      <c s="31" t="s">
        <v>5272</v>
      </c>
      <c s="32" t="s">
        <v>5273</v>
      </c>
      <c s="33" t="s">
        <v>663</v>
      </c>
      <c s="60">
        <v>1</v>
      </c>
      <c s="61"/>
      <c s="22"/>
      <c s="23"/>
      <c r="K3640" s="62"/>
      <c s="63"/>
      <c s="64"/>
      <c s="64"/>
      <c s="64"/>
      <c s="64"/>
      <c s="65"/>
      <c s="66"/>
      <c r="T3640" s="14">
        <f t="shared" si="56"/>
        <v>1</v>
      </c>
    </row>
    <row r="3641" spans="1:20" ht="16.5" thickTop="1" thickBot="1">
      <c r="A3641" s="29">
        <v>3636</v>
      </c>
      <c s="30">
        <v>2479</v>
      </c>
      <c s="31" t="s">
        <v>5274</v>
      </c>
      <c s="32" t="s">
        <v>269</v>
      </c>
      <c s="33" t="s">
        <v>270</v>
      </c>
      <c s="60">
        <v>1</v>
      </c>
      <c s="61"/>
      <c s="22"/>
      <c s="23"/>
      <c r="K3641" s="62"/>
      <c s="63"/>
      <c s="64"/>
      <c s="64"/>
      <c s="64"/>
      <c s="64"/>
      <c s="65"/>
      <c s="66"/>
      <c r="T3641" s="14">
        <f t="shared" si="56"/>
        <v>1</v>
      </c>
    </row>
    <row r="3642" spans="1:20" ht="16.5" thickTop="1" thickBot="1">
      <c r="A3642" s="29">
        <v>3637</v>
      </c>
      <c s="30">
        <v>2479</v>
      </c>
      <c s="31" t="s">
        <v>5275</v>
      </c>
      <c s="32" t="s">
        <v>554</v>
      </c>
      <c s="33" t="s">
        <v>36</v>
      </c>
      <c s="60">
        <v>1</v>
      </c>
      <c s="61"/>
      <c s="22"/>
      <c s="23"/>
      <c r="K3642" s="62"/>
      <c s="63"/>
      <c s="64"/>
      <c s="64"/>
      <c s="64"/>
      <c s="64"/>
      <c s="65"/>
      <c s="66"/>
      <c r="T3642" s="14">
        <f t="shared" si="56"/>
        <v>1</v>
      </c>
    </row>
    <row r="3643" spans="1:20" ht="16.5" thickTop="1" thickBot="1">
      <c r="A3643" s="29">
        <v>3638</v>
      </c>
      <c s="30">
        <v>2483</v>
      </c>
      <c s="31" t="s">
        <v>665</v>
      </c>
      <c s="32" t="s">
        <v>665</v>
      </c>
      <c s="33" t="s">
        <v>98</v>
      </c>
      <c s="60">
        <v>1</v>
      </c>
      <c s="61"/>
      <c s="22"/>
      <c s="23"/>
      <c r="K3643" s="62"/>
      <c s="63"/>
      <c s="64"/>
      <c s="64"/>
      <c s="64"/>
      <c s="64"/>
      <c s="65"/>
      <c s="66"/>
      <c r="T3643" s="14">
        <f t="shared" si="56"/>
        <v>1</v>
      </c>
    </row>
    <row r="3644" spans="1:20" ht="16.5" thickTop="1" thickBot="1">
      <c r="A3644" s="29">
        <v>3639</v>
      </c>
      <c s="30">
        <v>2483</v>
      </c>
      <c s="31" t="s">
        <v>5276</v>
      </c>
      <c s="32" t="s">
        <v>1104</v>
      </c>
      <c s="33" t="s">
        <v>17</v>
      </c>
      <c s="60">
        <v>1</v>
      </c>
      <c s="61"/>
      <c s="22"/>
      <c s="23"/>
      <c r="K3644" s="62"/>
      <c s="63"/>
      <c s="64"/>
      <c s="64"/>
      <c s="64"/>
      <c s="64"/>
      <c s="65"/>
      <c s="66"/>
      <c r="T3644" s="14">
        <f t="shared" si="56"/>
        <v>1</v>
      </c>
    </row>
    <row r="3645" spans="1:20" ht="16.5" thickTop="1" thickBot="1">
      <c r="A3645" s="29">
        <v>3640</v>
      </c>
      <c s="30">
        <v>2487</v>
      </c>
      <c s="31" t="s">
        <v>892</v>
      </c>
      <c s="32" t="s">
        <v>892</v>
      </c>
      <c s="33" t="s">
        <v>50</v>
      </c>
      <c s="60">
        <v>1</v>
      </c>
      <c s="61"/>
      <c s="22"/>
      <c s="23"/>
      <c r="K3645" s="62"/>
      <c s="63"/>
      <c s="64"/>
      <c s="64"/>
      <c s="64"/>
      <c s="64"/>
      <c s="65"/>
      <c s="66"/>
      <c r="T3645" s="14">
        <f t="shared" si="56"/>
        <v>1</v>
      </c>
    </row>
    <row r="3646" spans="1:20" ht="16.5" thickTop="1" thickBot="1">
      <c r="A3646" s="29">
        <v>3641</v>
      </c>
      <c s="30">
        <v>2487</v>
      </c>
      <c s="31" t="s">
        <v>5277</v>
      </c>
      <c s="32" t="s">
        <v>5278</v>
      </c>
      <c s="33" t="s">
        <v>5279</v>
      </c>
      <c s="60">
        <v>1</v>
      </c>
      <c s="61"/>
      <c s="22"/>
      <c s="23"/>
      <c r="K3646" s="62"/>
      <c s="63"/>
      <c s="64"/>
      <c s="64"/>
      <c s="64"/>
      <c s="64"/>
      <c s="65"/>
      <c s="66"/>
      <c r="T3646" s="14">
        <f t="shared" si="56"/>
        <v>1</v>
      </c>
    </row>
    <row r="3647" spans="1:20" ht="16.5" thickTop="1" thickBot="1">
      <c r="A3647" s="29">
        <v>3642</v>
      </c>
      <c s="30">
        <v>2487</v>
      </c>
      <c s="31" t="s">
        <v>5280</v>
      </c>
      <c s="32" t="s">
        <v>2080</v>
      </c>
      <c s="33" t="s">
        <v>79</v>
      </c>
      <c s="60">
        <v>1</v>
      </c>
      <c s="61"/>
      <c s="22"/>
      <c s="23"/>
      <c r="K3647" s="62"/>
      <c s="63"/>
      <c s="64"/>
      <c s="64"/>
      <c s="64"/>
      <c s="64"/>
      <c s="65"/>
      <c s="66"/>
      <c r="T3647" s="14">
        <f t="shared" si="56"/>
        <v>1</v>
      </c>
    </row>
    <row r="3648" spans="1:20" ht="30" thickTop="1" thickBot="1">
      <c r="A3648" s="29">
        <v>3643</v>
      </c>
      <c s="30">
        <v>2487</v>
      </c>
      <c s="31" t="s">
        <v>5281</v>
      </c>
      <c s="32" t="s">
        <v>298</v>
      </c>
      <c s="33" t="s">
        <v>299</v>
      </c>
      <c s="60">
        <v>1</v>
      </c>
      <c s="61"/>
      <c s="22"/>
      <c s="23"/>
      <c r="K3648" s="62"/>
      <c s="63"/>
      <c s="64"/>
      <c s="64"/>
      <c s="64"/>
      <c s="64"/>
      <c s="65"/>
      <c s="66"/>
      <c r="T3648" s="14">
        <f t="shared" si="56"/>
        <v>1</v>
      </c>
    </row>
    <row r="3649" spans="1:20" ht="16.5" thickTop="1" thickBot="1">
      <c r="A3649" s="29">
        <v>3644</v>
      </c>
      <c s="30">
        <v>2488</v>
      </c>
      <c s="31" t="s">
        <v>5282</v>
      </c>
      <c s="32" t="s">
        <v>204</v>
      </c>
      <c s="33" t="s">
        <v>205</v>
      </c>
      <c s="60">
        <v>1</v>
      </c>
      <c s="61"/>
      <c s="22"/>
      <c s="23"/>
      <c r="K3649" s="62"/>
      <c s="63"/>
      <c s="64"/>
      <c s="64"/>
      <c s="64"/>
      <c s="64"/>
      <c s="65"/>
      <c s="66"/>
      <c r="T3649" s="14">
        <f t="shared" si="56"/>
        <v>1</v>
      </c>
    </row>
    <row r="3650" spans="1:20" ht="30" thickTop="1" thickBot="1">
      <c r="A3650" s="29">
        <v>3645</v>
      </c>
      <c s="30">
        <v>2488</v>
      </c>
      <c s="31" t="s">
        <v>5283</v>
      </c>
      <c s="32" t="s">
        <v>5284</v>
      </c>
      <c s="33" t="s">
        <v>227</v>
      </c>
      <c s="60">
        <v>1</v>
      </c>
      <c s="61"/>
      <c s="22"/>
      <c s="23"/>
      <c r="K3650" s="62"/>
      <c s="63"/>
      <c s="64"/>
      <c s="64"/>
      <c s="64"/>
      <c s="64"/>
      <c s="65"/>
      <c s="66"/>
      <c r="T3650" s="14">
        <f t="shared" si="56"/>
        <v>1</v>
      </c>
    </row>
    <row r="3651" spans="1:20" ht="16.5" thickTop="1" thickBot="1">
      <c r="A3651" s="29">
        <v>3646</v>
      </c>
      <c s="30">
        <v>2489</v>
      </c>
      <c s="31" t="s">
        <v>5285</v>
      </c>
      <c s="32" t="s">
        <v>5286</v>
      </c>
      <c s="33" t="s">
        <v>299</v>
      </c>
      <c s="60">
        <v>1</v>
      </c>
      <c s="61"/>
      <c s="22"/>
      <c s="23"/>
      <c r="K3651" s="62"/>
      <c s="63"/>
      <c s="64"/>
      <c s="64"/>
      <c s="64"/>
      <c s="64"/>
      <c s="65"/>
      <c s="66"/>
      <c r="T3651" s="14">
        <f t="shared" si="56"/>
        <v>1</v>
      </c>
    </row>
    <row r="3652" spans="1:20" ht="16.5" thickTop="1" thickBot="1">
      <c r="A3652" s="29">
        <v>3647</v>
      </c>
      <c s="30">
        <v>2489</v>
      </c>
      <c s="31" t="s">
        <v>5287</v>
      </c>
      <c s="32" t="s">
        <v>5288</v>
      </c>
      <c s="33" t="s">
        <v>233</v>
      </c>
      <c s="60">
        <v>1</v>
      </c>
      <c s="61"/>
      <c s="22"/>
      <c s="23"/>
      <c r="K3652" s="62"/>
      <c s="63"/>
      <c s="64"/>
      <c s="64"/>
      <c s="64"/>
      <c s="64"/>
      <c s="65"/>
      <c s="66"/>
      <c r="T3652" s="14">
        <f t="shared" si="56"/>
        <v>1</v>
      </c>
    </row>
    <row r="3653" spans="1:20" ht="16.5" thickTop="1" thickBot="1">
      <c r="A3653" s="29">
        <v>3648</v>
      </c>
      <c s="30">
        <v>2490</v>
      </c>
      <c s="31" t="s">
        <v>5289</v>
      </c>
      <c s="32" t="s">
        <v>2080</v>
      </c>
      <c s="33" t="s">
        <v>79</v>
      </c>
      <c s="60">
        <v>1</v>
      </c>
      <c s="61"/>
      <c s="22"/>
      <c s="23"/>
      <c r="K3653" s="62"/>
      <c s="63"/>
      <c s="64"/>
      <c s="64"/>
      <c s="64"/>
      <c s="64"/>
      <c s="65"/>
      <c s="66"/>
      <c r="T3653" s="14">
        <f t="shared" si="56"/>
        <v>1</v>
      </c>
    </row>
    <row r="3654" spans="1:20" ht="16.5" thickTop="1" thickBot="1">
      <c r="A3654" s="29">
        <v>3649</v>
      </c>
      <c s="30">
        <v>2490</v>
      </c>
      <c s="31" t="s">
        <v>5290</v>
      </c>
      <c s="32" t="s">
        <v>4912</v>
      </c>
      <c s="33" t="s">
        <v>76</v>
      </c>
      <c s="60">
        <v>1</v>
      </c>
      <c s="61"/>
      <c s="22"/>
      <c s="23"/>
      <c r="K3654" s="62"/>
      <c s="63"/>
      <c s="64"/>
      <c s="64"/>
      <c s="64"/>
      <c s="64"/>
      <c s="65"/>
      <c s="66"/>
      <c r="T3654" s="14">
        <f t="shared" si="56"/>
        <v>1</v>
      </c>
    </row>
    <row r="3655" spans="1:20" ht="16.5" thickTop="1" thickBot="1">
      <c r="A3655" s="29">
        <v>3650</v>
      </c>
      <c s="30">
        <v>2490</v>
      </c>
      <c s="31" t="s">
        <v>5291</v>
      </c>
      <c s="32" t="s">
        <v>13</v>
      </c>
      <c s="33" t="s">
        <v>14</v>
      </c>
      <c s="60">
        <v>1</v>
      </c>
      <c s="61"/>
      <c s="22"/>
      <c s="23"/>
      <c r="K3655" s="62"/>
      <c s="63"/>
      <c s="64"/>
      <c s="64"/>
      <c s="64"/>
      <c s="64"/>
      <c s="65"/>
      <c s="66"/>
      <c r="T3655" s="14">
        <f t="shared" si="57" ref="T3655:T3718">F3655+G3655</f>
        <v>1</v>
      </c>
    </row>
    <row r="3656" spans="1:20" ht="16.5" thickTop="1" thickBot="1">
      <c r="A3656" s="29">
        <v>3651</v>
      </c>
      <c s="30">
        <v>2491</v>
      </c>
      <c s="31" t="s">
        <v>942</v>
      </c>
      <c s="32" t="s">
        <v>13</v>
      </c>
      <c s="33" t="s">
        <v>14</v>
      </c>
      <c s="60">
        <v>1</v>
      </c>
      <c s="61"/>
      <c s="22"/>
      <c s="23"/>
      <c r="K3656" s="62"/>
      <c s="63"/>
      <c s="64"/>
      <c s="64"/>
      <c s="64"/>
      <c s="64"/>
      <c s="65"/>
      <c s="66"/>
      <c r="T3656" s="14">
        <f t="shared" si="57"/>
        <v>1</v>
      </c>
    </row>
    <row r="3657" spans="1:20" ht="16.5" thickTop="1" thickBot="1">
      <c r="A3657" s="29">
        <v>3652</v>
      </c>
      <c s="30">
        <v>2491</v>
      </c>
      <c s="31" t="s">
        <v>5292</v>
      </c>
      <c s="32" t="s">
        <v>117</v>
      </c>
      <c s="33" t="s">
        <v>17</v>
      </c>
      <c s="60">
        <v>1</v>
      </c>
      <c s="61"/>
      <c s="22"/>
      <c s="23"/>
      <c r="K3657" s="62"/>
      <c s="63"/>
      <c s="64"/>
      <c s="64"/>
      <c s="64"/>
      <c s="64"/>
      <c s="65"/>
      <c s="66"/>
      <c r="T3657" s="14">
        <f t="shared" si="57"/>
        <v>1</v>
      </c>
    </row>
    <row r="3658" spans="1:20" ht="30" thickTop="1" thickBot="1">
      <c r="A3658" s="29">
        <v>3653</v>
      </c>
      <c s="30">
        <v>2491</v>
      </c>
      <c s="31" t="s">
        <v>5293</v>
      </c>
      <c s="32" t="s">
        <v>5294</v>
      </c>
      <c s="33" t="s">
        <v>612</v>
      </c>
      <c s="60">
        <v>1</v>
      </c>
      <c s="61"/>
      <c s="22"/>
      <c s="23"/>
      <c r="K3658" s="62"/>
      <c s="63"/>
      <c s="64"/>
      <c s="64"/>
      <c s="64"/>
      <c s="64"/>
      <c s="65"/>
      <c s="66"/>
      <c r="T3658" s="14">
        <f t="shared" si="57"/>
        <v>1</v>
      </c>
    </row>
    <row r="3659" spans="1:20" ht="16.5" thickTop="1" thickBot="1">
      <c r="A3659" s="29">
        <v>3654</v>
      </c>
      <c s="30">
        <v>2492</v>
      </c>
      <c s="31" t="s">
        <v>5295</v>
      </c>
      <c s="32" t="s">
        <v>449</v>
      </c>
      <c s="33" t="s">
        <v>450</v>
      </c>
      <c s="60">
        <v>1</v>
      </c>
      <c s="61"/>
      <c s="22"/>
      <c s="23"/>
      <c r="K3659" s="62"/>
      <c s="63"/>
      <c s="64"/>
      <c s="64"/>
      <c s="64"/>
      <c s="64"/>
      <c s="65"/>
      <c s="66"/>
      <c r="T3659" s="14">
        <f t="shared" si="57"/>
        <v>1</v>
      </c>
    </row>
    <row r="3660" spans="1:20" ht="16.5" thickTop="1" thickBot="1">
      <c r="A3660" s="29">
        <v>3655</v>
      </c>
      <c s="30">
        <v>2492</v>
      </c>
      <c s="31" t="s">
        <v>5296</v>
      </c>
      <c s="32" t="s">
        <v>220</v>
      </c>
      <c s="33" t="s">
        <v>17</v>
      </c>
      <c s="60"/>
      <c s="61">
        <v>1</v>
      </c>
      <c s="22"/>
      <c s="23"/>
      <c r="K3660" s="62">
        <v>1</v>
      </c>
      <c s="63"/>
      <c s="64"/>
      <c s="64"/>
      <c s="64"/>
      <c s="64"/>
      <c s="65"/>
      <c s="66"/>
      <c r="T3660" s="14">
        <f t="shared" si="57"/>
        <v>1</v>
      </c>
    </row>
    <row r="3661" spans="1:20" ht="16.5" thickTop="1" thickBot="1">
      <c r="A3661" s="29">
        <v>3656</v>
      </c>
      <c s="30">
        <v>2492</v>
      </c>
      <c s="31" t="s">
        <v>5297</v>
      </c>
      <c s="32" t="s">
        <v>220</v>
      </c>
      <c s="33" t="s">
        <v>17</v>
      </c>
      <c s="60">
        <v>1</v>
      </c>
      <c s="61"/>
      <c s="22"/>
      <c s="23"/>
      <c r="K3661" s="62"/>
      <c s="63"/>
      <c s="64"/>
      <c s="64"/>
      <c s="64"/>
      <c s="64"/>
      <c s="65"/>
      <c s="66"/>
      <c r="T3661" s="14">
        <f t="shared" si="57"/>
        <v>1</v>
      </c>
    </row>
    <row r="3662" spans="1:20" ht="16.5" thickTop="1" thickBot="1">
      <c r="A3662" s="29">
        <v>3657</v>
      </c>
      <c s="30">
        <v>2493</v>
      </c>
      <c s="31" t="s">
        <v>457</v>
      </c>
      <c s="32" t="s">
        <v>457</v>
      </c>
      <c s="33" t="s">
        <v>14</v>
      </c>
      <c s="60">
        <v>1</v>
      </c>
      <c s="61"/>
      <c s="22"/>
      <c s="23"/>
      <c r="K3662" s="62"/>
      <c s="63"/>
      <c s="64"/>
      <c s="64"/>
      <c s="64"/>
      <c s="64"/>
      <c s="65"/>
      <c s="66"/>
      <c r="T3662" s="14">
        <f t="shared" si="57"/>
        <v>1</v>
      </c>
    </row>
    <row r="3663" spans="1:20" ht="16.5" thickTop="1" thickBot="1">
      <c r="A3663" s="29">
        <v>3658</v>
      </c>
      <c s="30">
        <v>2493</v>
      </c>
      <c s="31" t="s">
        <v>5298</v>
      </c>
      <c s="32" t="s">
        <v>5299</v>
      </c>
      <c s="33" t="s">
        <v>450</v>
      </c>
      <c s="60">
        <v>1</v>
      </c>
      <c s="61"/>
      <c s="22"/>
      <c s="23"/>
      <c r="K3663" s="62"/>
      <c s="63"/>
      <c s="64"/>
      <c s="64"/>
      <c s="64"/>
      <c s="64"/>
      <c s="65"/>
      <c s="66"/>
      <c r="T3663" s="14">
        <f t="shared" si="57"/>
        <v>1</v>
      </c>
    </row>
    <row r="3664" spans="1:20" ht="16.5" thickTop="1" thickBot="1">
      <c r="A3664" s="29">
        <v>3659</v>
      </c>
      <c s="30">
        <v>2493</v>
      </c>
      <c s="31" t="s">
        <v>5300</v>
      </c>
      <c s="32" t="s">
        <v>98</v>
      </c>
      <c s="33" t="s">
        <v>98</v>
      </c>
      <c s="60">
        <v>1</v>
      </c>
      <c s="61"/>
      <c s="22"/>
      <c s="23"/>
      <c r="K3664" s="62"/>
      <c s="63"/>
      <c s="64"/>
      <c s="64"/>
      <c s="64"/>
      <c s="64"/>
      <c s="65"/>
      <c s="66"/>
      <c r="T3664" s="14">
        <f t="shared" si="57"/>
        <v>1</v>
      </c>
    </row>
    <row r="3665" spans="1:20" ht="16.5" thickTop="1" thickBot="1">
      <c r="A3665" s="29">
        <v>3660</v>
      </c>
      <c s="30">
        <v>2494</v>
      </c>
      <c s="31" t="s">
        <v>5301</v>
      </c>
      <c s="32" t="s">
        <v>760</v>
      </c>
      <c s="33" t="s">
        <v>760</v>
      </c>
      <c s="60">
        <v>1</v>
      </c>
      <c s="61"/>
      <c s="22"/>
      <c s="23"/>
      <c r="K3665" s="62"/>
      <c s="63"/>
      <c s="64"/>
      <c s="64"/>
      <c s="64"/>
      <c s="64"/>
      <c s="65"/>
      <c s="66"/>
      <c r="T3665" s="14">
        <f t="shared" si="57"/>
        <v>1</v>
      </c>
    </row>
    <row r="3666" spans="1:20" ht="16.5" thickTop="1" thickBot="1">
      <c r="A3666" s="29">
        <v>3661</v>
      </c>
      <c s="30">
        <v>2494</v>
      </c>
      <c s="31" t="s">
        <v>5302</v>
      </c>
      <c s="32" t="s">
        <v>5303</v>
      </c>
      <c s="33" t="s">
        <v>5304</v>
      </c>
      <c s="60">
        <v>1</v>
      </c>
      <c s="61"/>
      <c s="22"/>
      <c s="23"/>
      <c r="K3666" s="62"/>
      <c s="63"/>
      <c s="64"/>
      <c s="64"/>
      <c s="64"/>
      <c s="64"/>
      <c s="65"/>
      <c s="66"/>
      <c r="T3666" s="14">
        <f t="shared" si="57"/>
        <v>1</v>
      </c>
    </row>
    <row r="3667" spans="1:20" ht="30" thickTop="1" thickBot="1">
      <c r="A3667" s="29">
        <v>3662</v>
      </c>
      <c s="30">
        <v>2495</v>
      </c>
      <c s="31" t="s">
        <v>5305</v>
      </c>
      <c s="32" t="s">
        <v>220</v>
      </c>
      <c s="33" t="s">
        <v>17</v>
      </c>
      <c s="60">
        <v>1</v>
      </c>
      <c s="61"/>
      <c s="22"/>
      <c s="23"/>
      <c r="K3667" s="62"/>
      <c s="63"/>
      <c s="64"/>
      <c s="64"/>
      <c s="64"/>
      <c s="64"/>
      <c s="65"/>
      <c s="66"/>
      <c r="T3667" s="14">
        <f t="shared" si="57"/>
        <v>1</v>
      </c>
    </row>
    <row r="3668" spans="1:20" ht="16.5" thickTop="1" thickBot="1">
      <c r="A3668" s="29">
        <v>3663</v>
      </c>
      <c s="30">
        <v>2495</v>
      </c>
      <c s="31" t="s">
        <v>5306</v>
      </c>
      <c s="32" t="s">
        <v>5307</v>
      </c>
      <c s="33" t="s">
        <v>28</v>
      </c>
      <c s="60">
        <v>1</v>
      </c>
      <c s="61"/>
      <c s="22"/>
      <c s="23"/>
      <c r="K3668" s="62"/>
      <c s="63"/>
      <c s="64"/>
      <c s="64"/>
      <c s="64"/>
      <c s="64"/>
      <c s="65"/>
      <c s="66"/>
      <c r="T3668" s="14">
        <f t="shared" si="57"/>
        <v>1</v>
      </c>
    </row>
    <row r="3669" spans="1:20" ht="16.5" thickTop="1" thickBot="1">
      <c r="A3669" s="29">
        <v>3664</v>
      </c>
      <c s="30">
        <v>2495</v>
      </c>
      <c s="31" t="s">
        <v>774</v>
      </c>
      <c s="32" t="s">
        <v>775</v>
      </c>
      <c s="33" t="s">
        <v>377</v>
      </c>
      <c s="60">
        <v>1</v>
      </c>
      <c s="61"/>
      <c s="22"/>
      <c s="23"/>
      <c r="K3669" s="62"/>
      <c s="63"/>
      <c s="64"/>
      <c s="64"/>
      <c s="64"/>
      <c s="64"/>
      <c s="65"/>
      <c s="66"/>
      <c r="T3669" s="14">
        <f t="shared" si="57"/>
        <v>1</v>
      </c>
    </row>
    <row r="3670" spans="1:20" ht="30" thickTop="1" thickBot="1">
      <c r="A3670" s="29">
        <v>3665</v>
      </c>
      <c s="30">
        <v>2496</v>
      </c>
      <c s="31" t="s">
        <v>5308</v>
      </c>
      <c s="32" t="s">
        <v>5309</v>
      </c>
      <c s="33" t="s">
        <v>36</v>
      </c>
      <c s="60">
        <v>1</v>
      </c>
      <c s="61"/>
      <c s="22"/>
      <c s="23"/>
      <c r="K3670" s="62"/>
      <c s="63"/>
      <c s="64"/>
      <c s="64"/>
      <c s="64"/>
      <c s="64"/>
      <c s="65"/>
      <c s="66"/>
      <c r="T3670" s="14">
        <f t="shared" si="57"/>
        <v>1</v>
      </c>
    </row>
    <row r="3671" spans="1:20" ht="16.5" thickTop="1" thickBot="1">
      <c r="A3671" s="29">
        <v>3666</v>
      </c>
      <c s="30">
        <v>2496</v>
      </c>
      <c s="31" t="s">
        <v>5310</v>
      </c>
      <c s="32" t="s">
        <v>5311</v>
      </c>
      <c s="33" t="s">
        <v>450</v>
      </c>
      <c s="60">
        <v>1</v>
      </c>
      <c s="61"/>
      <c s="22"/>
      <c s="23"/>
      <c r="K3671" s="62"/>
      <c s="63"/>
      <c s="64"/>
      <c s="64"/>
      <c s="64"/>
      <c s="64"/>
      <c s="65"/>
      <c s="66"/>
      <c r="T3671" s="14">
        <f t="shared" si="57"/>
        <v>1</v>
      </c>
    </row>
    <row r="3672" spans="1:20" ht="16.5" thickTop="1" thickBot="1">
      <c r="A3672" s="29">
        <v>3667</v>
      </c>
      <c s="30">
        <v>2497</v>
      </c>
      <c s="31" t="s">
        <v>5312</v>
      </c>
      <c s="32" t="s">
        <v>5313</v>
      </c>
      <c s="33" t="s">
        <v>5314</v>
      </c>
      <c s="60">
        <v>1</v>
      </c>
      <c s="61"/>
      <c s="22"/>
      <c s="23"/>
      <c r="K3672" s="62"/>
      <c s="63"/>
      <c s="64"/>
      <c s="64"/>
      <c s="64"/>
      <c s="64"/>
      <c s="65"/>
      <c s="66"/>
      <c r="T3672" s="14">
        <f t="shared" si="57"/>
        <v>1</v>
      </c>
    </row>
    <row r="3673" spans="1:20" ht="16.5" thickTop="1" thickBot="1">
      <c r="A3673" s="29">
        <v>3668</v>
      </c>
      <c s="30">
        <v>2497</v>
      </c>
      <c s="31" t="s">
        <v>5315</v>
      </c>
      <c s="32" t="s">
        <v>269</v>
      </c>
      <c s="33" t="s">
        <v>270</v>
      </c>
      <c s="60">
        <v>1</v>
      </c>
      <c s="61"/>
      <c s="22"/>
      <c s="23"/>
      <c r="K3673" s="62"/>
      <c s="63"/>
      <c s="64"/>
      <c s="64"/>
      <c s="64"/>
      <c s="64"/>
      <c s="65"/>
      <c s="66"/>
      <c r="T3673" s="14">
        <f t="shared" si="57"/>
        <v>1</v>
      </c>
    </row>
    <row r="3674" spans="1:20" ht="16.5" thickTop="1" thickBot="1">
      <c r="A3674" s="29">
        <v>3669</v>
      </c>
      <c s="30">
        <v>2497</v>
      </c>
      <c s="31" t="s">
        <v>5316</v>
      </c>
      <c s="32" t="s">
        <v>2111</v>
      </c>
      <c s="33" t="s">
        <v>2111</v>
      </c>
      <c s="60">
        <v>1</v>
      </c>
      <c s="61"/>
      <c s="22"/>
      <c s="23"/>
      <c r="K3674" s="62"/>
      <c s="63"/>
      <c s="64"/>
      <c s="64"/>
      <c s="64"/>
      <c s="64"/>
      <c s="65"/>
      <c s="66"/>
      <c r="T3674" s="14">
        <f t="shared" si="57"/>
        <v>1</v>
      </c>
    </row>
    <row r="3675" spans="1:20" ht="16.5" thickTop="1" thickBot="1">
      <c r="A3675" s="29">
        <v>3670</v>
      </c>
      <c s="30">
        <v>2498</v>
      </c>
      <c s="31" t="s">
        <v>5317</v>
      </c>
      <c s="32" t="s">
        <v>815</v>
      </c>
      <c s="33" t="s">
        <v>92</v>
      </c>
      <c s="60">
        <v>1</v>
      </c>
      <c s="61"/>
      <c s="22"/>
      <c s="23"/>
      <c r="K3675" s="62"/>
      <c s="63"/>
      <c s="64"/>
      <c s="64"/>
      <c s="64"/>
      <c s="64"/>
      <c s="65"/>
      <c s="66"/>
      <c r="T3675" s="14">
        <f t="shared" si="57"/>
        <v>1</v>
      </c>
    </row>
    <row r="3676" spans="1:20" ht="16.5" thickTop="1" thickBot="1">
      <c r="A3676" s="29">
        <v>3671</v>
      </c>
      <c s="30">
        <v>2498</v>
      </c>
      <c s="31" t="s">
        <v>5318</v>
      </c>
      <c s="32" t="s">
        <v>220</v>
      </c>
      <c s="33" t="s">
        <v>17</v>
      </c>
      <c s="60">
        <v>1</v>
      </c>
      <c s="61"/>
      <c s="22"/>
      <c s="23"/>
      <c r="K3676" s="62"/>
      <c s="63"/>
      <c s="64"/>
      <c s="64"/>
      <c s="64"/>
      <c s="64"/>
      <c s="65"/>
      <c s="66"/>
      <c r="T3676" s="14">
        <f t="shared" si="57"/>
        <v>1</v>
      </c>
    </row>
    <row r="3677" spans="1:20" ht="30" thickTop="1" thickBot="1">
      <c r="A3677" s="29">
        <v>3672</v>
      </c>
      <c s="30">
        <v>2499</v>
      </c>
      <c s="31" t="s">
        <v>5319</v>
      </c>
      <c s="32" t="s">
        <v>98</v>
      </c>
      <c s="33" t="s">
        <v>98</v>
      </c>
      <c s="60">
        <v>1</v>
      </c>
      <c s="61"/>
      <c s="22"/>
      <c s="23"/>
      <c r="K3677" s="62"/>
      <c s="63"/>
      <c s="64"/>
      <c s="64"/>
      <c s="64"/>
      <c s="64"/>
      <c s="65"/>
      <c s="66"/>
      <c r="T3677" s="14">
        <f t="shared" si="57"/>
        <v>1</v>
      </c>
    </row>
    <row r="3678" spans="1:20" ht="30" thickTop="1" thickBot="1">
      <c r="A3678" s="29">
        <v>3673</v>
      </c>
      <c s="30">
        <v>2499</v>
      </c>
      <c s="31" t="s">
        <v>5320</v>
      </c>
      <c s="32" t="s">
        <v>1104</v>
      </c>
      <c s="33" t="s">
        <v>17</v>
      </c>
      <c s="60">
        <v>1</v>
      </c>
      <c s="61"/>
      <c s="22"/>
      <c s="23"/>
      <c r="K3678" s="62"/>
      <c s="63"/>
      <c s="64"/>
      <c s="64"/>
      <c s="64"/>
      <c s="64"/>
      <c s="65"/>
      <c s="66"/>
      <c r="T3678" s="14">
        <f t="shared" si="57"/>
        <v>1</v>
      </c>
    </row>
    <row r="3679" spans="1:20" ht="16.5" thickTop="1" thickBot="1">
      <c r="A3679" s="29">
        <v>3674</v>
      </c>
      <c s="30">
        <v>2500</v>
      </c>
      <c s="31" t="s">
        <v>5321</v>
      </c>
      <c s="32" t="s">
        <v>98</v>
      </c>
      <c s="33" t="s">
        <v>98</v>
      </c>
      <c s="60">
        <v>1</v>
      </c>
      <c s="61"/>
      <c s="22"/>
      <c s="23"/>
      <c r="K3679" s="62"/>
      <c s="63"/>
      <c s="64"/>
      <c s="64"/>
      <c s="64"/>
      <c s="64"/>
      <c s="65"/>
      <c s="66"/>
      <c r="T3679" s="14">
        <f t="shared" si="57"/>
        <v>1</v>
      </c>
    </row>
    <row r="3680" spans="1:20" ht="16.5" thickTop="1" thickBot="1">
      <c r="A3680" s="29">
        <v>3675</v>
      </c>
      <c s="30">
        <v>2500</v>
      </c>
      <c s="31" t="s">
        <v>5322</v>
      </c>
      <c s="32" t="s">
        <v>1235</v>
      </c>
      <c s="33" t="s">
        <v>17</v>
      </c>
      <c s="60">
        <v>1</v>
      </c>
      <c s="61"/>
      <c s="22"/>
      <c s="23"/>
      <c r="K3680" s="62"/>
      <c s="63"/>
      <c s="64"/>
      <c s="64"/>
      <c s="64"/>
      <c s="64"/>
      <c s="65"/>
      <c s="66"/>
      <c r="T3680" s="14">
        <f t="shared" si="57"/>
        <v>1</v>
      </c>
    </row>
    <row r="3681" spans="1:20" ht="16.5" thickTop="1" thickBot="1">
      <c r="A3681" s="29">
        <v>3676</v>
      </c>
      <c s="30">
        <v>2501</v>
      </c>
      <c s="31" t="s">
        <v>5323</v>
      </c>
      <c s="32" t="s">
        <v>220</v>
      </c>
      <c s="33" t="s">
        <v>17</v>
      </c>
      <c s="60">
        <v>1</v>
      </c>
      <c s="61"/>
      <c s="22"/>
      <c s="23"/>
      <c r="K3681" s="62"/>
      <c s="63"/>
      <c s="64"/>
      <c s="64"/>
      <c s="64"/>
      <c s="64"/>
      <c s="65"/>
      <c s="66"/>
      <c r="T3681" s="14">
        <f t="shared" si="57"/>
        <v>1</v>
      </c>
    </row>
    <row r="3682" spans="1:20" ht="16.5" thickTop="1" thickBot="1">
      <c r="A3682" s="29">
        <v>3677</v>
      </c>
      <c s="30">
        <v>2501</v>
      </c>
      <c s="31" t="s">
        <v>5324</v>
      </c>
      <c s="32" t="s">
        <v>1087</v>
      </c>
      <c s="33" t="s">
        <v>79</v>
      </c>
      <c s="60">
        <v>1</v>
      </c>
      <c s="61"/>
      <c s="22"/>
      <c s="23"/>
      <c r="K3682" s="62"/>
      <c s="63"/>
      <c s="64"/>
      <c s="64"/>
      <c s="64"/>
      <c s="64"/>
      <c s="65"/>
      <c s="66"/>
      <c r="T3682" s="14">
        <f t="shared" si="57"/>
        <v>1</v>
      </c>
    </row>
    <row r="3683" spans="1:20" ht="16.5" thickTop="1" thickBot="1">
      <c r="A3683" s="29">
        <v>3678</v>
      </c>
      <c s="30">
        <v>2501</v>
      </c>
      <c s="31" t="s">
        <v>942</v>
      </c>
      <c s="32" t="s">
        <v>13</v>
      </c>
      <c s="33" t="s">
        <v>14</v>
      </c>
      <c s="60">
        <v>1</v>
      </c>
      <c s="61"/>
      <c s="22"/>
      <c s="23"/>
      <c r="K3683" s="62"/>
      <c s="63"/>
      <c s="64"/>
      <c s="64"/>
      <c s="64"/>
      <c s="64"/>
      <c s="65"/>
      <c s="66"/>
      <c r="T3683" s="14">
        <f t="shared" si="57"/>
        <v>1</v>
      </c>
    </row>
    <row r="3684" spans="1:20" ht="30" thickTop="1" thickBot="1">
      <c r="A3684" s="29">
        <v>3679</v>
      </c>
      <c s="30">
        <v>2502</v>
      </c>
      <c s="31" t="s">
        <v>5325</v>
      </c>
      <c s="32" t="s">
        <v>2313</v>
      </c>
      <c s="33" t="s">
        <v>36</v>
      </c>
      <c s="60">
        <v>1</v>
      </c>
      <c s="61"/>
      <c s="22"/>
      <c s="23"/>
      <c r="K3684" s="62"/>
      <c s="63"/>
      <c s="64"/>
      <c s="64"/>
      <c s="64"/>
      <c s="64"/>
      <c s="65"/>
      <c s="66"/>
      <c r="T3684" s="14">
        <f t="shared" si="57"/>
        <v>1</v>
      </c>
    </row>
    <row r="3685" spans="1:20" ht="16.5" thickTop="1" thickBot="1">
      <c r="A3685" s="29">
        <v>3680</v>
      </c>
      <c s="30">
        <v>2502</v>
      </c>
      <c s="31" t="s">
        <v>5326</v>
      </c>
      <c s="32" t="s">
        <v>5327</v>
      </c>
      <c s="33" t="s">
        <v>1347</v>
      </c>
      <c s="60">
        <v>1</v>
      </c>
      <c s="61"/>
      <c s="22"/>
      <c s="23"/>
      <c r="K3685" s="62"/>
      <c s="63"/>
      <c s="64"/>
      <c s="64"/>
      <c s="64"/>
      <c s="64"/>
      <c s="65"/>
      <c s="66"/>
      <c r="T3685" s="14">
        <f t="shared" si="57"/>
        <v>1</v>
      </c>
    </row>
    <row r="3686" spans="1:20" ht="30" thickTop="1" thickBot="1">
      <c r="A3686" s="29">
        <v>3681</v>
      </c>
      <c s="30">
        <v>2503</v>
      </c>
      <c s="31" t="s">
        <v>5328</v>
      </c>
      <c s="32" t="s">
        <v>55</v>
      </c>
      <c s="33" t="s">
        <v>55</v>
      </c>
      <c s="60">
        <v>1</v>
      </c>
      <c s="61"/>
      <c s="22"/>
      <c s="23"/>
      <c r="K3686" s="62"/>
      <c s="63"/>
      <c s="64"/>
      <c s="64"/>
      <c s="64"/>
      <c s="64"/>
      <c s="65"/>
      <c s="66"/>
      <c r="T3686" s="14">
        <f t="shared" si="57"/>
        <v>1</v>
      </c>
    </row>
    <row r="3687" spans="1:20" ht="16.5" thickTop="1" thickBot="1">
      <c r="A3687" s="29">
        <v>3682</v>
      </c>
      <c s="30">
        <v>2504</v>
      </c>
      <c s="31" t="s">
        <v>5329</v>
      </c>
      <c s="32" t="s">
        <v>220</v>
      </c>
      <c s="33" t="s">
        <v>17</v>
      </c>
      <c s="60">
        <v>1</v>
      </c>
      <c s="61"/>
      <c s="22"/>
      <c s="23"/>
      <c r="K3687" s="62"/>
      <c s="63"/>
      <c s="64"/>
      <c s="64"/>
      <c s="64"/>
      <c s="64"/>
      <c s="65"/>
      <c s="66"/>
      <c r="T3687" s="14">
        <f t="shared" si="57"/>
        <v>1</v>
      </c>
    </row>
    <row r="3688" spans="1:20" ht="16.5" thickTop="1" thickBot="1">
      <c r="A3688" s="29">
        <v>3683</v>
      </c>
      <c s="30">
        <v>2504</v>
      </c>
      <c s="31" t="s">
        <v>5330</v>
      </c>
      <c s="32" t="s">
        <v>5331</v>
      </c>
      <c s="33" t="s">
        <v>1347</v>
      </c>
      <c s="60">
        <v>1</v>
      </c>
      <c s="61"/>
      <c s="22"/>
      <c s="23"/>
      <c r="K3688" s="62"/>
      <c s="63"/>
      <c s="64"/>
      <c s="64"/>
      <c s="64"/>
      <c s="64"/>
      <c s="65"/>
      <c s="66"/>
      <c r="T3688" s="14">
        <f t="shared" si="57"/>
        <v>1</v>
      </c>
    </row>
    <row r="3689" spans="1:20" ht="16.5" thickTop="1" thickBot="1">
      <c r="A3689" s="29">
        <v>3684</v>
      </c>
      <c s="30">
        <v>2510</v>
      </c>
      <c s="31" t="s">
        <v>5332</v>
      </c>
      <c s="32" t="s">
        <v>204</v>
      </c>
      <c s="33" t="s">
        <v>205</v>
      </c>
      <c s="60">
        <v>1</v>
      </c>
      <c s="61"/>
      <c s="22"/>
      <c s="23"/>
      <c r="K3689" s="62"/>
      <c s="63"/>
      <c s="64"/>
      <c s="64"/>
      <c s="64"/>
      <c s="64"/>
      <c s="65"/>
      <c s="66"/>
      <c r="T3689" s="14">
        <f t="shared" si="57"/>
        <v>1</v>
      </c>
    </row>
    <row r="3690" spans="1:20" ht="16.5" thickTop="1" thickBot="1">
      <c r="A3690" s="29">
        <v>3685</v>
      </c>
      <c s="30">
        <v>2510</v>
      </c>
      <c s="31" t="s">
        <v>5333</v>
      </c>
      <c s="32" t="s">
        <v>220</v>
      </c>
      <c s="33" t="s">
        <v>17</v>
      </c>
      <c s="60">
        <v>1</v>
      </c>
      <c s="61"/>
      <c s="22"/>
      <c s="23"/>
      <c r="K3690" s="62"/>
      <c s="63"/>
      <c s="64"/>
      <c s="64"/>
      <c s="64"/>
      <c s="64"/>
      <c s="65"/>
      <c s="66"/>
      <c r="T3690" s="14">
        <f t="shared" si="57"/>
        <v>1</v>
      </c>
    </row>
    <row r="3691" spans="1:20" ht="30" thickTop="1" thickBot="1">
      <c r="A3691" s="29">
        <v>3686</v>
      </c>
      <c s="30">
        <v>2510</v>
      </c>
      <c s="31" t="s">
        <v>5334</v>
      </c>
      <c s="32" t="s">
        <v>665</v>
      </c>
      <c s="33" t="s">
        <v>98</v>
      </c>
      <c s="60">
        <v>1</v>
      </c>
      <c s="61"/>
      <c s="22"/>
      <c s="23"/>
      <c r="K3691" s="62"/>
      <c s="63"/>
      <c s="64"/>
      <c s="64"/>
      <c s="64"/>
      <c s="64"/>
      <c s="65"/>
      <c s="66"/>
      <c r="T3691" s="14">
        <f t="shared" si="57"/>
        <v>1</v>
      </c>
    </row>
    <row r="3692" spans="1:20" ht="16.5" thickTop="1" thickBot="1">
      <c r="A3692" s="29">
        <v>3687</v>
      </c>
      <c s="30">
        <v>2511</v>
      </c>
      <c s="31" t="s">
        <v>5335</v>
      </c>
      <c s="32" t="s">
        <v>2652</v>
      </c>
      <c s="33" t="s">
        <v>98</v>
      </c>
      <c s="60">
        <v>1</v>
      </c>
      <c s="61"/>
      <c s="22"/>
      <c s="23"/>
      <c r="K3692" s="62"/>
      <c s="63"/>
      <c s="64"/>
      <c s="64"/>
      <c s="64"/>
      <c s="64"/>
      <c s="65"/>
      <c s="66"/>
      <c r="T3692" s="14">
        <f t="shared" si="57"/>
        <v>1</v>
      </c>
    </row>
    <row r="3693" spans="1:20" ht="16.5" thickTop="1" thickBot="1">
      <c r="A3693" s="29">
        <v>3688</v>
      </c>
      <c s="30">
        <v>2512</v>
      </c>
      <c s="31" t="s">
        <v>5336</v>
      </c>
      <c s="32" t="s">
        <v>13</v>
      </c>
      <c s="33" t="s">
        <v>14</v>
      </c>
      <c s="60"/>
      <c s="61">
        <v>1</v>
      </c>
      <c s="22"/>
      <c s="23"/>
      <c r="K3693" s="62">
        <v>1</v>
      </c>
      <c s="63"/>
      <c s="64"/>
      <c s="64"/>
      <c s="64"/>
      <c s="64"/>
      <c s="65"/>
      <c s="66"/>
      <c r="T3693" s="14">
        <f t="shared" si="57"/>
        <v>1</v>
      </c>
    </row>
    <row r="3694" spans="1:20" ht="16.5" thickTop="1" thickBot="1">
      <c r="A3694" s="29">
        <v>3689</v>
      </c>
      <c s="30">
        <v>2512</v>
      </c>
      <c s="31" t="s">
        <v>5337</v>
      </c>
      <c s="32" t="s">
        <v>117</v>
      </c>
      <c s="33" t="s">
        <v>17</v>
      </c>
      <c s="60">
        <v>1</v>
      </c>
      <c s="61"/>
      <c s="22"/>
      <c s="23"/>
      <c r="K3694" s="62"/>
      <c s="63"/>
      <c s="64"/>
      <c s="64"/>
      <c s="64"/>
      <c s="64"/>
      <c s="65"/>
      <c s="66"/>
      <c r="T3694" s="14">
        <f t="shared" si="57"/>
        <v>1</v>
      </c>
    </row>
    <row r="3695" spans="1:20" ht="16.5" thickTop="1" thickBot="1">
      <c r="A3695" s="29">
        <v>3690</v>
      </c>
      <c s="30">
        <v>2512</v>
      </c>
      <c s="31" t="s">
        <v>5338</v>
      </c>
      <c s="32" t="s">
        <v>1814</v>
      </c>
      <c s="33" t="s">
        <v>154</v>
      </c>
      <c s="60">
        <v>1</v>
      </c>
      <c s="61"/>
      <c s="22"/>
      <c s="23"/>
      <c r="K3695" s="62"/>
      <c s="63"/>
      <c s="64"/>
      <c s="64"/>
      <c s="64"/>
      <c s="64"/>
      <c s="65"/>
      <c s="66"/>
      <c r="T3695" s="14">
        <f t="shared" si="57"/>
        <v>1</v>
      </c>
    </row>
    <row r="3696" spans="1:20" ht="30" thickTop="1" thickBot="1">
      <c r="A3696" s="29">
        <v>3691</v>
      </c>
      <c s="30">
        <v>2512</v>
      </c>
      <c s="31" t="s">
        <v>5339</v>
      </c>
      <c s="32" t="s">
        <v>665</v>
      </c>
      <c s="33" t="s">
        <v>98</v>
      </c>
      <c s="60">
        <v>1</v>
      </c>
      <c s="61"/>
      <c s="22"/>
      <c s="23"/>
      <c r="K3696" s="62"/>
      <c s="63"/>
      <c s="64"/>
      <c s="64"/>
      <c s="64"/>
      <c s="64"/>
      <c s="65"/>
      <c s="66"/>
      <c r="T3696" s="14">
        <f t="shared" si="57"/>
        <v>1</v>
      </c>
    </row>
    <row r="3697" spans="1:20" ht="16.5" thickTop="1" thickBot="1">
      <c r="A3697" s="29">
        <v>3692</v>
      </c>
      <c s="30">
        <v>2513</v>
      </c>
      <c s="31" t="s">
        <v>5340</v>
      </c>
      <c s="32" t="s">
        <v>269</v>
      </c>
      <c s="33" t="s">
        <v>270</v>
      </c>
      <c s="60">
        <v>1</v>
      </c>
      <c s="61"/>
      <c s="22"/>
      <c s="23"/>
      <c r="K3697" s="62"/>
      <c s="63"/>
      <c s="64"/>
      <c s="64"/>
      <c s="64"/>
      <c s="64"/>
      <c s="65"/>
      <c s="66"/>
      <c r="T3697" s="14">
        <f t="shared" si="57"/>
        <v>1</v>
      </c>
    </row>
    <row r="3698" spans="1:20" ht="16.5" thickTop="1" thickBot="1">
      <c r="A3698" s="29">
        <v>3693</v>
      </c>
      <c s="30">
        <v>2513</v>
      </c>
      <c s="31" t="s">
        <v>5341</v>
      </c>
      <c s="32" t="s">
        <v>117</v>
      </c>
      <c s="33" t="s">
        <v>17</v>
      </c>
      <c s="60">
        <v>1</v>
      </c>
      <c s="61"/>
      <c s="22"/>
      <c s="23"/>
      <c r="K3698" s="62"/>
      <c s="63"/>
      <c s="64"/>
      <c s="64"/>
      <c s="64"/>
      <c s="64"/>
      <c s="65"/>
      <c s="66"/>
      <c r="T3698" s="14">
        <f t="shared" si="57"/>
        <v>1</v>
      </c>
    </row>
    <row r="3699" spans="1:20" ht="16.5" thickTop="1" thickBot="1">
      <c r="A3699" s="29">
        <v>3694</v>
      </c>
      <c s="30">
        <v>2513</v>
      </c>
      <c s="31" t="s">
        <v>5342</v>
      </c>
      <c s="32" t="s">
        <v>5343</v>
      </c>
      <c s="33" t="s">
        <v>5344</v>
      </c>
      <c s="60">
        <v>1</v>
      </c>
      <c s="61"/>
      <c s="22"/>
      <c s="23"/>
      <c r="K3699" s="62"/>
      <c s="63"/>
      <c s="64"/>
      <c s="64"/>
      <c s="64"/>
      <c s="64"/>
      <c s="65"/>
      <c s="66"/>
      <c r="T3699" s="14">
        <f t="shared" si="57"/>
        <v>1</v>
      </c>
    </row>
    <row r="3700" spans="1:20" ht="30" thickTop="1" thickBot="1">
      <c r="A3700" s="29">
        <v>3695</v>
      </c>
      <c s="30">
        <v>2514</v>
      </c>
      <c s="31" t="s">
        <v>5345</v>
      </c>
      <c s="32" t="s">
        <v>204</v>
      </c>
      <c s="33" t="s">
        <v>205</v>
      </c>
      <c s="60">
        <v>1</v>
      </c>
      <c s="61"/>
      <c s="22"/>
      <c s="23"/>
      <c r="K3700" s="62"/>
      <c s="63"/>
      <c s="64"/>
      <c s="64"/>
      <c s="64"/>
      <c s="64"/>
      <c s="65"/>
      <c s="66"/>
      <c r="T3700" s="14">
        <f t="shared" si="57"/>
        <v>1</v>
      </c>
    </row>
    <row r="3701" spans="1:20" ht="16.5" thickTop="1" thickBot="1">
      <c r="A3701" s="29">
        <v>3696</v>
      </c>
      <c s="30">
        <v>2515</v>
      </c>
      <c s="31" t="s">
        <v>5346</v>
      </c>
      <c s="32" t="s">
        <v>648</v>
      </c>
      <c s="33" t="s">
        <v>98</v>
      </c>
      <c s="60"/>
      <c s="61">
        <v>1</v>
      </c>
      <c s="22"/>
      <c s="23"/>
      <c r="K3701" s="62">
        <v>1</v>
      </c>
      <c s="63"/>
      <c s="64"/>
      <c s="64"/>
      <c s="64"/>
      <c s="64"/>
      <c s="65"/>
      <c s="66"/>
      <c r="T3701" s="14">
        <f t="shared" si="57"/>
        <v>1</v>
      </c>
    </row>
    <row r="3702" spans="1:20" ht="16.5" thickTop="1" thickBot="1">
      <c r="A3702" s="29">
        <v>3697</v>
      </c>
      <c s="30">
        <v>2515</v>
      </c>
      <c s="31" t="s">
        <v>5347</v>
      </c>
      <c s="32" t="s">
        <v>5348</v>
      </c>
      <c s="33" t="s">
        <v>5349</v>
      </c>
      <c s="60">
        <v>1</v>
      </c>
      <c s="61"/>
      <c s="22"/>
      <c s="23"/>
      <c r="K3702" s="62"/>
      <c s="63"/>
      <c s="64"/>
      <c s="64"/>
      <c s="64"/>
      <c s="64"/>
      <c s="65"/>
      <c s="66"/>
      <c r="T3702" s="14">
        <f t="shared" si="57"/>
        <v>1</v>
      </c>
    </row>
    <row r="3703" spans="1:20" ht="30" thickTop="1" thickBot="1">
      <c r="A3703" s="29">
        <v>3698</v>
      </c>
      <c s="30">
        <v>2515</v>
      </c>
      <c s="31" t="s">
        <v>5350</v>
      </c>
      <c s="32" t="s">
        <v>5351</v>
      </c>
      <c s="33" t="s">
        <v>661</v>
      </c>
      <c s="60">
        <v>1</v>
      </c>
      <c s="61"/>
      <c s="22"/>
      <c s="23"/>
      <c r="K3703" s="62"/>
      <c s="63"/>
      <c s="64"/>
      <c s="64"/>
      <c s="64"/>
      <c s="64"/>
      <c s="65"/>
      <c s="66"/>
      <c r="T3703" s="14">
        <f t="shared" si="57"/>
        <v>1</v>
      </c>
    </row>
    <row r="3704" spans="1:20" ht="16.5" thickTop="1" thickBot="1">
      <c r="A3704" s="29">
        <v>3699</v>
      </c>
      <c s="30">
        <v>2516</v>
      </c>
      <c s="31" t="s">
        <v>5352</v>
      </c>
      <c s="32" t="s">
        <v>1270</v>
      </c>
      <c s="33" t="s">
        <v>98</v>
      </c>
      <c s="60">
        <v>1</v>
      </c>
      <c s="61"/>
      <c s="22"/>
      <c s="23"/>
      <c r="K3704" s="62"/>
      <c s="63"/>
      <c s="64"/>
      <c s="64"/>
      <c s="64"/>
      <c s="64"/>
      <c s="65"/>
      <c s="66"/>
      <c r="T3704" s="14">
        <f t="shared" si="57"/>
        <v>1</v>
      </c>
    </row>
    <row r="3705" spans="1:20" ht="16.5" thickTop="1" thickBot="1">
      <c r="A3705" s="29">
        <v>3700</v>
      </c>
      <c s="30">
        <v>2516</v>
      </c>
      <c s="31" t="s">
        <v>5353</v>
      </c>
      <c s="32" t="s">
        <v>5354</v>
      </c>
      <c s="33" t="s">
        <v>76</v>
      </c>
      <c s="60">
        <v>1</v>
      </c>
      <c s="61"/>
      <c s="22"/>
      <c s="23"/>
      <c r="K3705" s="62"/>
      <c s="63"/>
      <c s="64"/>
      <c s="64"/>
      <c s="64"/>
      <c s="64"/>
      <c s="65"/>
      <c s="66"/>
      <c r="T3705" s="14">
        <f t="shared" si="57"/>
        <v>1</v>
      </c>
    </row>
    <row r="3706" spans="1:20" ht="16.5" thickTop="1" thickBot="1">
      <c r="A3706" s="29">
        <v>3701</v>
      </c>
      <c s="30">
        <v>2517</v>
      </c>
      <c s="31" t="s">
        <v>5355</v>
      </c>
      <c s="32" t="s">
        <v>5356</v>
      </c>
      <c s="33" t="s">
        <v>343</v>
      </c>
      <c s="60">
        <v>1</v>
      </c>
      <c s="61"/>
      <c s="22"/>
      <c s="23"/>
      <c r="K3706" s="62"/>
      <c s="63"/>
      <c s="64"/>
      <c s="64"/>
      <c s="64"/>
      <c s="64"/>
      <c s="65"/>
      <c s="66"/>
      <c r="T3706" s="14">
        <f t="shared" si="57"/>
        <v>1</v>
      </c>
    </row>
    <row r="3707" spans="1:20" ht="16.5" thickTop="1" thickBot="1">
      <c r="A3707" s="29">
        <v>3702</v>
      </c>
      <c s="30">
        <v>2517</v>
      </c>
      <c s="31" t="s">
        <v>5357</v>
      </c>
      <c s="32" t="s">
        <v>1104</v>
      </c>
      <c s="33" t="s">
        <v>17</v>
      </c>
      <c s="60">
        <v>1</v>
      </c>
      <c s="61"/>
      <c s="22"/>
      <c s="23"/>
      <c r="K3707" s="62"/>
      <c s="63"/>
      <c s="64"/>
      <c s="64"/>
      <c s="64"/>
      <c s="64"/>
      <c s="65"/>
      <c s="66"/>
      <c r="T3707" s="14">
        <f t="shared" si="57"/>
        <v>1</v>
      </c>
    </row>
    <row r="3708" spans="1:20" ht="16.5" thickTop="1" thickBot="1">
      <c r="A3708" s="29">
        <v>3703</v>
      </c>
      <c s="30">
        <v>2517</v>
      </c>
      <c s="31" t="s">
        <v>5358</v>
      </c>
      <c s="32" t="s">
        <v>13</v>
      </c>
      <c s="33" t="s">
        <v>14</v>
      </c>
      <c s="60"/>
      <c s="61">
        <v>1</v>
      </c>
      <c s="22"/>
      <c s="23"/>
      <c r="K3708" s="62">
        <v>1</v>
      </c>
      <c s="63"/>
      <c s="64"/>
      <c s="64"/>
      <c s="64"/>
      <c s="64"/>
      <c s="65"/>
      <c s="66"/>
      <c r="T3708" s="14">
        <f t="shared" si="57"/>
        <v>1</v>
      </c>
    </row>
    <row r="3709" spans="1:20" ht="16.5" thickTop="1" thickBot="1">
      <c r="A3709" s="29">
        <v>3704</v>
      </c>
      <c s="30">
        <v>2518</v>
      </c>
      <c s="31" t="s">
        <v>5359</v>
      </c>
      <c s="32" t="s">
        <v>499</v>
      </c>
      <c s="33" t="s">
        <v>17</v>
      </c>
      <c s="60">
        <v>1</v>
      </c>
      <c s="61"/>
      <c s="22"/>
      <c s="23"/>
      <c r="K3709" s="62"/>
      <c s="63"/>
      <c s="64"/>
      <c s="64"/>
      <c s="64"/>
      <c s="64"/>
      <c s="65"/>
      <c s="66"/>
      <c r="T3709" s="14">
        <f t="shared" si="57"/>
        <v>1</v>
      </c>
    </row>
    <row r="3710" spans="1:20" ht="16.5" thickTop="1" thickBot="1">
      <c r="A3710" s="29">
        <v>3705</v>
      </c>
      <c s="30">
        <v>2518</v>
      </c>
      <c s="31" t="s">
        <v>5360</v>
      </c>
      <c s="32" t="s">
        <v>220</v>
      </c>
      <c s="33" t="s">
        <v>17</v>
      </c>
      <c s="60">
        <v>1</v>
      </c>
      <c s="61"/>
      <c s="22"/>
      <c s="23"/>
      <c r="K3710" s="62"/>
      <c s="63"/>
      <c s="64"/>
      <c s="64"/>
      <c s="64"/>
      <c s="64"/>
      <c s="65"/>
      <c s="66"/>
      <c r="T3710" s="14">
        <f t="shared" si="57"/>
        <v>1</v>
      </c>
    </row>
    <row r="3711" spans="1:20" ht="16.5" thickTop="1" thickBot="1">
      <c r="A3711" s="29">
        <v>3706</v>
      </c>
      <c s="30">
        <v>2518</v>
      </c>
      <c s="31" t="s">
        <v>5361</v>
      </c>
      <c s="32" t="s">
        <v>648</v>
      </c>
      <c s="33" t="s">
        <v>98</v>
      </c>
      <c s="60">
        <v>1</v>
      </c>
      <c s="61"/>
      <c s="22"/>
      <c s="23"/>
      <c r="K3711" s="62"/>
      <c s="63"/>
      <c s="64"/>
      <c s="64"/>
      <c s="64"/>
      <c s="64"/>
      <c s="65"/>
      <c s="66"/>
      <c r="T3711" s="14">
        <f t="shared" si="57"/>
        <v>1</v>
      </c>
    </row>
    <row r="3712" spans="1:20" ht="16.5" thickTop="1" thickBot="1">
      <c r="A3712" s="29">
        <v>3707</v>
      </c>
      <c s="30">
        <v>2518</v>
      </c>
      <c s="31" t="s">
        <v>5362</v>
      </c>
      <c s="32" t="s">
        <v>5363</v>
      </c>
      <c s="33" t="s">
        <v>668</v>
      </c>
      <c s="60">
        <v>1</v>
      </c>
      <c s="61"/>
      <c s="22"/>
      <c s="23"/>
      <c r="K3712" s="62"/>
      <c s="63"/>
      <c s="64"/>
      <c s="64"/>
      <c s="64"/>
      <c s="64"/>
      <c s="65"/>
      <c s="66"/>
      <c r="T3712" s="14">
        <f t="shared" si="57"/>
        <v>1</v>
      </c>
    </row>
    <row r="3713" spans="1:20" ht="16.5" thickTop="1" thickBot="1">
      <c r="A3713" s="29">
        <v>3708</v>
      </c>
      <c s="30">
        <v>2519</v>
      </c>
      <c s="31" t="s">
        <v>5364</v>
      </c>
      <c s="32" t="s">
        <v>648</v>
      </c>
      <c s="33" t="s">
        <v>98</v>
      </c>
      <c s="60">
        <v>1</v>
      </c>
      <c s="61"/>
      <c s="22"/>
      <c s="23"/>
      <c r="K3713" s="62"/>
      <c s="63"/>
      <c s="64"/>
      <c s="64"/>
      <c s="64"/>
      <c s="64"/>
      <c s="65"/>
      <c s="66"/>
      <c r="T3713" s="14">
        <f t="shared" si="57"/>
        <v>1</v>
      </c>
    </row>
    <row r="3714" spans="1:20" ht="16.5" thickTop="1" thickBot="1">
      <c r="A3714" s="29">
        <v>3709</v>
      </c>
      <c s="30">
        <v>2519</v>
      </c>
      <c s="31" t="s">
        <v>5365</v>
      </c>
      <c s="32" t="s">
        <v>5366</v>
      </c>
      <c s="33" t="s">
        <v>330</v>
      </c>
      <c s="60"/>
      <c s="61">
        <v>1</v>
      </c>
      <c s="22">
        <v>1</v>
      </c>
      <c s="23"/>
      <c r="K3714" s="62">
        <v>1</v>
      </c>
      <c s="63"/>
      <c s="64"/>
      <c s="64"/>
      <c s="64"/>
      <c s="64"/>
      <c s="65"/>
      <c s="66"/>
      <c r="T3714" s="14">
        <f t="shared" si="57"/>
        <v>1</v>
      </c>
    </row>
    <row r="3715" spans="1:20" ht="16.5" thickTop="1" thickBot="1">
      <c r="A3715" s="29">
        <v>3710</v>
      </c>
      <c s="30">
        <v>2520</v>
      </c>
      <c s="31" t="s">
        <v>5367</v>
      </c>
      <c s="32" t="s">
        <v>1814</v>
      </c>
      <c s="33" t="s">
        <v>154</v>
      </c>
      <c s="60">
        <v>1</v>
      </c>
      <c s="61"/>
      <c s="22"/>
      <c s="23"/>
      <c r="K3715" s="62"/>
      <c s="63"/>
      <c s="64"/>
      <c s="64"/>
      <c s="64"/>
      <c s="64"/>
      <c s="65"/>
      <c s="66"/>
      <c r="T3715" s="14">
        <f t="shared" si="57"/>
        <v>1</v>
      </c>
    </row>
    <row r="3716" spans="1:20" ht="16.5" thickTop="1" thickBot="1">
      <c r="A3716" s="29">
        <v>3711</v>
      </c>
      <c s="30">
        <v>2520</v>
      </c>
      <c s="31" t="s">
        <v>5368</v>
      </c>
      <c s="32" t="s">
        <v>381</v>
      </c>
      <c s="33" t="s">
        <v>17</v>
      </c>
      <c s="60">
        <v>1</v>
      </c>
      <c s="61"/>
      <c s="22"/>
      <c s="23"/>
      <c r="K3716" s="62"/>
      <c s="63"/>
      <c s="64"/>
      <c s="64"/>
      <c s="64"/>
      <c s="64"/>
      <c s="65"/>
      <c s="66"/>
      <c r="T3716" s="14">
        <f t="shared" si="57"/>
        <v>1</v>
      </c>
    </row>
    <row r="3717" spans="1:20" ht="16.5" thickTop="1" thickBot="1">
      <c r="A3717" s="29">
        <v>3712</v>
      </c>
      <c s="30">
        <v>2520</v>
      </c>
      <c s="31" t="s">
        <v>5369</v>
      </c>
      <c s="32" t="s">
        <v>3519</v>
      </c>
      <c s="33" t="s">
        <v>455</v>
      </c>
      <c s="60">
        <v>1</v>
      </c>
      <c s="61"/>
      <c s="22"/>
      <c s="23"/>
      <c r="K3717" s="62"/>
      <c s="63"/>
      <c s="64"/>
      <c s="64"/>
      <c s="64"/>
      <c s="64"/>
      <c s="65"/>
      <c s="66"/>
      <c r="T3717" s="14">
        <f t="shared" si="57"/>
        <v>1</v>
      </c>
    </row>
    <row r="3718" spans="1:20" ht="16.5" thickTop="1" thickBot="1">
      <c r="A3718" s="29">
        <v>3713</v>
      </c>
      <c s="30">
        <v>2521</v>
      </c>
      <c s="31" t="s">
        <v>5370</v>
      </c>
      <c s="32" t="s">
        <v>220</v>
      </c>
      <c s="33" t="s">
        <v>17</v>
      </c>
      <c s="60">
        <v>1</v>
      </c>
      <c s="61"/>
      <c s="22"/>
      <c s="23"/>
      <c r="K3718" s="62"/>
      <c s="63"/>
      <c s="64"/>
      <c s="64"/>
      <c s="64"/>
      <c s="64"/>
      <c s="65"/>
      <c s="66"/>
      <c r="T3718" s="14">
        <f t="shared" si="57"/>
        <v>1</v>
      </c>
    </row>
    <row r="3719" spans="1:20" ht="16.5" thickTop="1" thickBot="1">
      <c r="A3719" s="29">
        <v>3714</v>
      </c>
      <c s="30">
        <v>2521</v>
      </c>
      <c s="31" t="s">
        <v>5371</v>
      </c>
      <c s="32" t="s">
        <v>728</v>
      </c>
      <c s="33" t="s">
        <v>130</v>
      </c>
      <c s="60">
        <v>1</v>
      </c>
      <c s="61"/>
      <c s="22"/>
      <c s="23"/>
      <c r="K3719" s="62"/>
      <c s="63"/>
      <c s="64"/>
      <c s="64"/>
      <c s="64"/>
      <c s="64"/>
      <c s="65"/>
      <c s="66"/>
      <c r="T3719" s="14">
        <f t="shared" si="58" ref="T3719:T3782">F3719+G3719</f>
        <v>1</v>
      </c>
    </row>
    <row r="3720" spans="1:20" ht="30" thickTop="1" thickBot="1">
      <c r="A3720" s="29">
        <v>3715</v>
      </c>
      <c s="30">
        <v>2521</v>
      </c>
      <c s="31" t="s">
        <v>5372</v>
      </c>
      <c s="32" t="s">
        <v>475</v>
      </c>
      <c s="33" t="s">
        <v>475</v>
      </c>
      <c s="60">
        <v>1</v>
      </c>
      <c s="61"/>
      <c s="22"/>
      <c s="23"/>
      <c r="K3720" s="62"/>
      <c s="63"/>
      <c s="64"/>
      <c s="64"/>
      <c s="64"/>
      <c s="64"/>
      <c s="65"/>
      <c s="66"/>
      <c r="T3720" s="14">
        <f t="shared" si="58"/>
        <v>1</v>
      </c>
    </row>
    <row r="3721" spans="1:20" ht="30" thickTop="1" thickBot="1">
      <c r="A3721" s="29">
        <v>3716</v>
      </c>
      <c s="30">
        <v>2522</v>
      </c>
      <c s="31" t="s">
        <v>5373</v>
      </c>
      <c s="32" t="s">
        <v>204</v>
      </c>
      <c s="33" t="s">
        <v>205</v>
      </c>
      <c s="60">
        <v>1</v>
      </c>
      <c s="61"/>
      <c s="22"/>
      <c s="23"/>
      <c r="K3721" s="62"/>
      <c s="63"/>
      <c s="64"/>
      <c s="64"/>
      <c s="64"/>
      <c s="64"/>
      <c s="65"/>
      <c s="66"/>
      <c r="T3721" s="14">
        <f t="shared" si="58"/>
        <v>1</v>
      </c>
    </row>
    <row r="3722" spans="1:20" ht="16.5" thickTop="1" thickBot="1">
      <c r="A3722" s="29">
        <v>3717</v>
      </c>
      <c s="30">
        <v>2528</v>
      </c>
      <c s="36" t="s">
        <v>5374</v>
      </c>
      <c s="32" t="s">
        <v>5375</v>
      </c>
      <c s="33" t="s">
        <v>760</v>
      </c>
      <c s="60">
        <v>1</v>
      </c>
      <c s="61"/>
      <c s="22"/>
      <c s="23"/>
      <c r="K3722" s="62"/>
      <c s="63"/>
      <c s="64"/>
      <c s="64"/>
      <c s="64"/>
      <c s="64"/>
      <c s="65"/>
      <c s="66"/>
      <c r="T3722" s="14">
        <f t="shared" si="58"/>
        <v>1</v>
      </c>
    </row>
    <row r="3723" spans="1:20" ht="16.5" thickTop="1" thickBot="1">
      <c r="A3723" s="29">
        <v>3718</v>
      </c>
      <c s="30">
        <v>2528</v>
      </c>
      <c s="31" t="s">
        <v>5376</v>
      </c>
      <c s="32" t="s">
        <v>117</v>
      </c>
      <c s="33" t="s">
        <v>17</v>
      </c>
      <c s="60">
        <v>1</v>
      </c>
      <c s="61"/>
      <c s="22"/>
      <c s="23"/>
      <c r="K3723" s="62"/>
      <c s="63"/>
      <c s="64"/>
      <c s="64"/>
      <c s="64"/>
      <c s="64"/>
      <c s="65"/>
      <c s="66"/>
      <c r="T3723" s="14">
        <f t="shared" si="58"/>
        <v>1</v>
      </c>
    </row>
    <row r="3724" spans="1:20" ht="16.5" thickTop="1" thickBot="1">
      <c r="A3724" s="29">
        <v>3719</v>
      </c>
      <c s="30">
        <v>2529</v>
      </c>
      <c s="31" t="s">
        <v>5377</v>
      </c>
      <c s="32" t="s">
        <v>67</v>
      </c>
      <c s="33" t="s">
        <v>67</v>
      </c>
      <c s="60">
        <v>1</v>
      </c>
      <c s="61"/>
      <c s="22"/>
      <c s="23"/>
      <c r="K3724" s="62"/>
      <c s="63"/>
      <c s="64"/>
      <c s="64"/>
      <c s="64"/>
      <c s="64"/>
      <c s="65"/>
      <c s="66"/>
      <c r="T3724" s="14">
        <f t="shared" si="58"/>
        <v>1</v>
      </c>
    </row>
    <row r="3725" spans="1:20" ht="30" thickTop="1" thickBot="1">
      <c r="A3725" s="29">
        <v>3720</v>
      </c>
      <c s="30">
        <v>2529</v>
      </c>
      <c s="31" t="s">
        <v>5378</v>
      </c>
      <c s="32" t="s">
        <v>3196</v>
      </c>
      <c s="33" t="s">
        <v>398</v>
      </c>
      <c s="60">
        <v>1</v>
      </c>
      <c s="61"/>
      <c s="22"/>
      <c s="23"/>
      <c r="K3725" s="62"/>
      <c s="63"/>
      <c s="64"/>
      <c s="64"/>
      <c s="64"/>
      <c s="64"/>
      <c s="65"/>
      <c s="66"/>
      <c r="T3725" s="14">
        <f t="shared" si="58"/>
        <v>1</v>
      </c>
    </row>
    <row r="3726" spans="1:20" ht="16.5" thickTop="1" thickBot="1">
      <c r="A3726" s="29">
        <v>3721</v>
      </c>
      <c s="30">
        <v>2530</v>
      </c>
      <c s="31" t="s">
        <v>5379</v>
      </c>
      <c s="32" t="s">
        <v>13</v>
      </c>
      <c s="33" t="s">
        <v>14</v>
      </c>
      <c s="60"/>
      <c s="61">
        <v>1</v>
      </c>
      <c s="22"/>
      <c s="23"/>
      <c r="K3726" s="62">
        <v>1</v>
      </c>
      <c s="63"/>
      <c s="64"/>
      <c s="64"/>
      <c s="64"/>
      <c s="64"/>
      <c s="65"/>
      <c s="66"/>
      <c r="T3726" s="14">
        <f t="shared" si="58"/>
        <v>1</v>
      </c>
    </row>
    <row r="3727" spans="1:20" ht="16.5" thickTop="1" thickBot="1">
      <c r="A3727" s="29">
        <v>3722</v>
      </c>
      <c s="30">
        <v>2530</v>
      </c>
      <c s="31" t="s">
        <v>5380</v>
      </c>
      <c s="32" t="s">
        <v>5381</v>
      </c>
      <c s="33" t="s">
        <v>98</v>
      </c>
      <c s="60">
        <v>1</v>
      </c>
      <c s="61"/>
      <c s="22"/>
      <c s="23"/>
      <c r="K3727" s="62"/>
      <c s="63"/>
      <c s="64"/>
      <c s="64"/>
      <c s="64"/>
      <c s="64"/>
      <c s="65"/>
      <c s="66"/>
      <c r="T3727" s="14">
        <f t="shared" si="58"/>
        <v>1</v>
      </c>
    </row>
    <row r="3728" spans="1:20" ht="16.5" thickTop="1" thickBot="1">
      <c r="A3728" s="29">
        <v>3723</v>
      </c>
      <c s="30">
        <v>2530</v>
      </c>
      <c s="31" t="s">
        <v>5382</v>
      </c>
      <c s="32" t="s">
        <v>3906</v>
      </c>
      <c s="33" t="s">
        <v>17</v>
      </c>
      <c s="60">
        <v>1</v>
      </c>
      <c s="61"/>
      <c s="22"/>
      <c s="23"/>
      <c r="K3728" s="62"/>
      <c s="63"/>
      <c s="64"/>
      <c s="64"/>
      <c s="64"/>
      <c s="64"/>
      <c s="65"/>
      <c s="66"/>
      <c r="T3728" s="14">
        <f t="shared" si="58"/>
        <v>1</v>
      </c>
    </row>
    <row r="3729" spans="1:20" ht="16.5" thickTop="1" thickBot="1">
      <c r="A3729" s="29">
        <v>3724</v>
      </c>
      <c s="30">
        <v>2531</v>
      </c>
      <c s="31" t="s">
        <v>5383</v>
      </c>
      <c s="32" t="s">
        <v>495</v>
      </c>
      <c s="33" t="s">
        <v>168</v>
      </c>
      <c s="60"/>
      <c s="61">
        <v>1</v>
      </c>
      <c s="22"/>
      <c s="23"/>
      <c r="K3729" s="62">
        <v>1</v>
      </c>
      <c s="63"/>
      <c s="64"/>
      <c s="64"/>
      <c s="64"/>
      <c s="64"/>
      <c s="65"/>
      <c s="66"/>
      <c r="T3729" s="14">
        <f t="shared" si="58"/>
        <v>1</v>
      </c>
    </row>
    <row r="3730" spans="1:20" ht="16.5" thickTop="1" thickBot="1">
      <c r="A3730" s="29">
        <v>3725</v>
      </c>
      <c s="30">
        <v>2531</v>
      </c>
      <c s="31" t="s">
        <v>5384</v>
      </c>
      <c s="32" t="s">
        <v>220</v>
      </c>
      <c s="33" t="s">
        <v>17</v>
      </c>
      <c s="60">
        <v>1</v>
      </c>
      <c s="61"/>
      <c s="22"/>
      <c s="23"/>
      <c r="K3730" s="62"/>
      <c s="63"/>
      <c s="64"/>
      <c s="64"/>
      <c s="64"/>
      <c s="64"/>
      <c s="65"/>
      <c s="66"/>
      <c r="T3730" s="14">
        <f t="shared" si="58"/>
        <v>1</v>
      </c>
    </row>
    <row r="3731" spans="1:20" ht="30" thickTop="1" thickBot="1">
      <c r="A3731" s="29">
        <v>3726</v>
      </c>
      <c s="30">
        <v>2531</v>
      </c>
      <c s="31" t="s">
        <v>5385</v>
      </c>
      <c s="32" t="s">
        <v>1716</v>
      </c>
      <c s="33" t="s">
        <v>350</v>
      </c>
      <c s="60"/>
      <c s="61">
        <v>1</v>
      </c>
      <c s="22"/>
      <c s="23"/>
      <c r="K3731" s="62">
        <v>1</v>
      </c>
      <c s="63"/>
      <c s="64"/>
      <c s="64"/>
      <c s="64"/>
      <c s="64"/>
      <c s="65"/>
      <c s="66"/>
      <c r="T3731" s="14">
        <f t="shared" si="58"/>
        <v>1</v>
      </c>
    </row>
    <row r="3732" spans="1:20" ht="16.5" thickTop="1" thickBot="1">
      <c r="A3732" s="29">
        <v>3727</v>
      </c>
      <c s="30">
        <v>2532</v>
      </c>
      <c s="31" t="s">
        <v>5386</v>
      </c>
      <c s="32" t="s">
        <v>220</v>
      </c>
      <c s="33" t="s">
        <v>17</v>
      </c>
      <c s="60">
        <v>1</v>
      </c>
      <c s="61"/>
      <c s="22"/>
      <c s="23"/>
      <c r="K3732" s="62"/>
      <c s="63"/>
      <c s="64"/>
      <c s="64"/>
      <c s="64"/>
      <c s="64"/>
      <c s="65"/>
      <c s="66"/>
      <c r="T3732" s="14">
        <f t="shared" si="58"/>
        <v>1</v>
      </c>
    </row>
    <row r="3733" spans="1:20" ht="16.5" thickTop="1" thickBot="1">
      <c r="A3733" s="29">
        <v>3728</v>
      </c>
      <c s="30">
        <v>2532</v>
      </c>
      <c s="31" t="s">
        <v>5387</v>
      </c>
      <c s="32" t="s">
        <v>5388</v>
      </c>
      <c s="33" t="s">
        <v>1890</v>
      </c>
      <c s="60">
        <v>1</v>
      </c>
      <c s="61"/>
      <c s="22"/>
      <c s="23"/>
      <c r="K3733" s="62"/>
      <c s="63"/>
      <c s="64"/>
      <c s="64"/>
      <c s="64"/>
      <c s="64"/>
      <c s="65"/>
      <c s="66"/>
      <c r="T3733" s="14">
        <f t="shared" si="58"/>
        <v>1</v>
      </c>
    </row>
    <row r="3734" spans="1:20" ht="44.25" thickTop="1" thickBot="1">
      <c r="A3734" s="29">
        <v>3729</v>
      </c>
      <c s="30">
        <v>2532</v>
      </c>
      <c s="31" t="s">
        <v>5389</v>
      </c>
      <c s="32" t="s">
        <v>3906</v>
      </c>
      <c s="33" t="s">
        <v>17</v>
      </c>
      <c s="60">
        <v>1</v>
      </c>
      <c s="61"/>
      <c s="22"/>
      <c s="23"/>
      <c r="K3734" s="62"/>
      <c s="63"/>
      <c s="64"/>
      <c s="64"/>
      <c s="64"/>
      <c s="64"/>
      <c s="65"/>
      <c s="66"/>
      <c r="T3734" s="14">
        <f t="shared" si="58"/>
        <v>1</v>
      </c>
    </row>
    <row r="3735" spans="1:20" ht="16.5" thickTop="1" thickBot="1">
      <c r="A3735" s="29">
        <v>3730</v>
      </c>
      <c s="30">
        <v>2534</v>
      </c>
      <c s="31" t="s">
        <v>5390</v>
      </c>
      <c s="32" t="s">
        <v>3906</v>
      </c>
      <c s="33" t="s">
        <v>17</v>
      </c>
      <c s="60">
        <v>1</v>
      </c>
      <c s="61"/>
      <c s="22"/>
      <c s="23"/>
      <c r="K3735" s="62"/>
      <c s="63"/>
      <c s="64"/>
      <c s="64"/>
      <c s="64"/>
      <c s="64"/>
      <c s="65"/>
      <c s="66"/>
      <c r="T3735" s="14">
        <f t="shared" si="58"/>
        <v>1</v>
      </c>
    </row>
    <row r="3736" spans="1:20" ht="16.5" thickTop="1" thickBot="1">
      <c r="A3736" s="29">
        <v>3731</v>
      </c>
      <c s="30">
        <v>2534</v>
      </c>
      <c s="31" t="s">
        <v>5391</v>
      </c>
      <c s="32" t="s">
        <v>218</v>
      </c>
      <c s="33" t="s">
        <v>17</v>
      </c>
      <c s="60">
        <v>1</v>
      </c>
      <c s="61"/>
      <c s="22"/>
      <c s="23"/>
      <c r="K3736" s="62"/>
      <c s="63"/>
      <c s="64"/>
      <c s="64"/>
      <c s="64"/>
      <c s="64"/>
      <c s="65"/>
      <c s="66"/>
      <c r="T3736" s="14">
        <f t="shared" si="58"/>
        <v>1</v>
      </c>
    </row>
    <row r="3737" spans="1:20" ht="16.5" thickTop="1" thickBot="1">
      <c r="A3737" s="29">
        <v>3732</v>
      </c>
      <c s="30">
        <v>2535</v>
      </c>
      <c s="31" t="s">
        <v>5392</v>
      </c>
      <c s="32" t="s">
        <v>4322</v>
      </c>
      <c s="33" t="s">
        <v>130</v>
      </c>
      <c s="60">
        <v>1</v>
      </c>
      <c s="61"/>
      <c s="22"/>
      <c s="23"/>
      <c r="K3737" s="62"/>
      <c s="63"/>
      <c s="64"/>
      <c s="64"/>
      <c s="64"/>
      <c s="64"/>
      <c s="65"/>
      <c s="66"/>
      <c r="T3737" s="14">
        <f t="shared" si="58"/>
        <v>1</v>
      </c>
    </row>
    <row r="3738" spans="1:20" ht="30" thickTop="1" thickBot="1">
      <c r="A3738" s="29">
        <v>3733</v>
      </c>
      <c s="30">
        <v>2535</v>
      </c>
      <c s="31" t="s">
        <v>5393</v>
      </c>
      <c s="32" t="s">
        <v>1541</v>
      </c>
      <c s="33" t="s">
        <v>36</v>
      </c>
      <c s="60">
        <v>1</v>
      </c>
      <c s="61"/>
      <c s="22"/>
      <c s="23"/>
      <c r="K3738" s="62"/>
      <c s="63"/>
      <c s="64"/>
      <c s="64"/>
      <c s="64"/>
      <c s="64"/>
      <c s="65"/>
      <c s="66"/>
      <c r="T3738" s="14">
        <f t="shared" si="58"/>
        <v>1</v>
      </c>
    </row>
    <row r="3739" spans="1:20" ht="16.5" thickTop="1" thickBot="1">
      <c r="A3739" s="29">
        <v>3734</v>
      </c>
      <c s="30">
        <v>2535</v>
      </c>
      <c s="31" t="s">
        <v>5394</v>
      </c>
      <c s="32" t="s">
        <v>1145</v>
      </c>
      <c s="33" t="s">
        <v>1145</v>
      </c>
      <c s="60">
        <v>1</v>
      </c>
      <c s="61"/>
      <c s="22"/>
      <c s="23"/>
      <c r="K3739" s="62"/>
      <c s="63"/>
      <c s="64"/>
      <c s="64"/>
      <c s="64"/>
      <c s="64"/>
      <c s="65"/>
      <c s="66"/>
      <c r="T3739" s="14">
        <f t="shared" si="58"/>
        <v>1</v>
      </c>
    </row>
    <row r="3740" spans="1:20" ht="16.5" thickTop="1" thickBot="1">
      <c r="A3740" s="29">
        <v>3735</v>
      </c>
      <c s="30">
        <v>2536</v>
      </c>
      <c s="31" t="s">
        <v>5395</v>
      </c>
      <c s="32" t="s">
        <v>225</v>
      </c>
      <c s="33" t="s">
        <v>98</v>
      </c>
      <c s="60">
        <v>1</v>
      </c>
      <c s="61"/>
      <c s="22"/>
      <c s="23"/>
      <c r="K3740" s="62"/>
      <c s="63"/>
      <c s="64"/>
      <c s="64"/>
      <c s="64"/>
      <c s="64"/>
      <c s="65"/>
      <c s="66"/>
      <c r="T3740" s="14">
        <f t="shared" si="58"/>
        <v>1</v>
      </c>
    </row>
    <row r="3741" spans="1:20" ht="16.5" thickTop="1" thickBot="1">
      <c r="A3741" s="29">
        <v>3736</v>
      </c>
      <c s="30">
        <v>2536</v>
      </c>
      <c s="31" t="s">
        <v>5396</v>
      </c>
      <c s="32" t="s">
        <v>1535</v>
      </c>
      <c s="33" t="s">
        <v>17</v>
      </c>
      <c s="60">
        <v>1</v>
      </c>
      <c s="61"/>
      <c s="22"/>
      <c s="23"/>
      <c r="K3741" s="62"/>
      <c s="63"/>
      <c s="64"/>
      <c s="64"/>
      <c s="64"/>
      <c s="64"/>
      <c s="65"/>
      <c s="66"/>
      <c r="T3741" s="14">
        <f t="shared" si="58"/>
        <v>1</v>
      </c>
    </row>
    <row r="3742" spans="1:20" ht="16.5" thickTop="1" thickBot="1">
      <c r="A3742" s="29">
        <v>3737</v>
      </c>
      <c s="30">
        <v>2536</v>
      </c>
      <c s="31" t="s">
        <v>5397</v>
      </c>
      <c s="32" t="s">
        <v>1934</v>
      </c>
      <c s="33" t="s">
        <v>1934</v>
      </c>
      <c s="60">
        <v>1</v>
      </c>
      <c s="61"/>
      <c s="22"/>
      <c s="23"/>
      <c r="K3742" s="62"/>
      <c s="63"/>
      <c s="64"/>
      <c s="64"/>
      <c s="64"/>
      <c s="64"/>
      <c s="65"/>
      <c s="66"/>
      <c r="T3742" s="14">
        <f t="shared" si="58"/>
        <v>1</v>
      </c>
    </row>
    <row r="3743" spans="1:20" ht="16.5" thickTop="1" thickBot="1">
      <c r="A3743" s="29">
        <v>3738</v>
      </c>
      <c s="30">
        <v>2536</v>
      </c>
      <c s="31" t="s">
        <v>5398</v>
      </c>
      <c s="32" t="s">
        <v>36</v>
      </c>
      <c s="33" t="s">
        <v>36</v>
      </c>
      <c s="60">
        <v>1</v>
      </c>
      <c s="61"/>
      <c s="22"/>
      <c s="23"/>
      <c r="K3743" s="62"/>
      <c s="63"/>
      <c s="64"/>
      <c s="64"/>
      <c s="64"/>
      <c s="64"/>
      <c s="65"/>
      <c s="66"/>
      <c r="T3743" s="14">
        <f t="shared" si="58"/>
        <v>1</v>
      </c>
    </row>
    <row r="3744" spans="1:20" ht="16.5" thickTop="1" thickBot="1">
      <c r="A3744" s="29">
        <v>3739</v>
      </c>
      <c s="30">
        <v>2537</v>
      </c>
      <c s="31" t="s">
        <v>5399</v>
      </c>
      <c s="32" t="s">
        <v>2372</v>
      </c>
      <c s="33" t="s">
        <v>1927</v>
      </c>
      <c s="60">
        <v>1</v>
      </c>
      <c s="61"/>
      <c s="22"/>
      <c s="23"/>
      <c r="K3744" s="62"/>
      <c s="63"/>
      <c s="64"/>
      <c s="64"/>
      <c s="64"/>
      <c s="64"/>
      <c s="65"/>
      <c s="66"/>
      <c r="T3744" s="14">
        <f t="shared" si="58"/>
        <v>1</v>
      </c>
    </row>
    <row r="3745" spans="1:20" ht="16.5" thickTop="1" thickBot="1">
      <c r="A3745" s="29">
        <v>3740</v>
      </c>
      <c s="30">
        <v>2537</v>
      </c>
      <c s="31" t="s">
        <v>5400</v>
      </c>
      <c s="32" t="s">
        <v>1235</v>
      </c>
      <c s="33" t="s">
        <v>17</v>
      </c>
      <c s="60">
        <v>1</v>
      </c>
      <c s="61"/>
      <c s="22"/>
      <c s="23"/>
      <c r="K3745" s="62"/>
      <c s="63"/>
      <c s="64"/>
      <c s="64"/>
      <c s="64"/>
      <c s="64"/>
      <c s="65"/>
      <c s="66"/>
      <c r="T3745" s="14">
        <f t="shared" si="58"/>
        <v>1</v>
      </c>
    </row>
    <row r="3746" spans="1:20" ht="16.5" thickTop="1" thickBot="1">
      <c r="A3746" s="29">
        <v>3741</v>
      </c>
      <c s="30">
        <v>2547</v>
      </c>
      <c s="31" t="s">
        <v>892</v>
      </c>
      <c s="32" t="s">
        <v>892</v>
      </c>
      <c s="33" t="s">
        <v>50</v>
      </c>
      <c s="60">
        <v>1</v>
      </c>
      <c s="61"/>
      <c s="22"/>
      <c s="23"/>
      <c r="K3746" s="62"/>
      <c s="63"/>
      <c s="64"/>
      <c s="64"/>
      <c s="64"/>
      <c s="64"/>
      <c s="65"/>
      <c s="66"/>
      <c r="T3746" s="14">
        <f t="shared" si="58"/>
        <v>1</v>
      </c>
    </row>
    <row r="3747" spans="1:20" ht="16.5" thickTop="1" thickBot="1">
      <c r="A3747" s="29">
        <v>3742</v>
      </c>
      <c s="30">
        <v>2547</v>
      </c>
      <c s="31" t="s">
        <v>5401</v>
      </c>
      <c s="32" t="s">
        <v>631</v>
      </c>
      <c s="33" t="s">
        <v>92</v>
      </c>
      <c s="60">
        <v>1</v>
      </c>
      <c s="61"/>
      <c s="22"/>
      <c s="23"/>
      <c r="K3747" s="62"/>
      <c s="63"/>
      <c s="64"/>
      <c s="64"/>
      <c s="64"/>
      <c s="64"/>
      <c s="65"/>
      <c s="66"/>
      <c r="T3747" s="14">
        <f t="shared" si="58"/>
        <v>1</v>
      </c>
    </row>
    <row r="3748" spans="1:20" ht="16.5" thickTop="1" thickBot="1">
      <c r="A3748" s="29">
        <v>3743</v>
      </c>
      <c s="30">
        <v>2547</v>
      </c>
      <c s="31" t="s">
        <v>5402</v>
      </c>
      <c s="32" t="s">
        <v>2139</v>
      </c>
      <c s="33" t="s">
        <v>17</v>
      </c>
      <c s="60">
        <v>1</v>
      </c>
      <c s="61"/>
      <c s="22"/>
      <c s="23"/>
      <c r="K3748" s="62"/>
      <c s="63"/>
      <c s="64"/>
      <c s="64"/>
      <c s="64"/>
      <c s="64"/>
      <c s="65"/>
      <c s="66"/>
      <c r="T3748" s="14">
        <f t="shared" si="58"/>
        <v>1</v>
      </c>
    </row>
    <row r="3749" spans="1:20" ht="30" thickTop="1" thickBot="1">
      <c r="A3749" s="29">
        <v>3744</v>
      </c>
      <c s="30">
        <v>2547</v>
      </c>
      <c s="31" t="s">
        <v>5403</v>
      </c>
      <c s="32" t="s">
        <v>5404</v>
      </c>
      <c s="33" t="s">
        <v>130</v>
      </c>
      <c s="60">
        <v>1</v>
      </c>
      <c s="61"/>
      <c s="22"/>
      <c s="23"/>
      <c r="K3749" s="62"/>
      <c s="63"/>
      <c s="64"/>
      <c s="64"/>
      <c s="64"/>
      <c s="64"/>
      <c s="65"/>
      <c s="66"/>
      <c r="T3749" s="14">
        <f t="shared" si="58"/>
        <v>1</v>
      </c>
    </row>
    <row r="3750" spans="1:20" ht="16.5" thickTop="1" thickBot="1">
      <c r="A3750" s="29">
        <v>3745</v>
      </c>
      <c s="30">
        <v>2548</v>
      </c>
      <c s="31" t="s">
        <v>5405</v>
      </c>
      <c s="32" t="s">
        <v>5406</v>
      </c>
      <c s="33" t="s">
        <v>70</v>
      </c>
      <c s="60">
        <v>1</v>
      </c>
      <c s="61"/>
      <c s="22"/>
      <c s="23"/>
      <c r="K3750" s="62"/>
      <c s="63"/>
      <c s="64"/>
      <c s="64"/>
      <c s="64"/>
      <c s="64"/>
      <c s="65"/>
      <c s="66"/>
      <c r="T3750" s="14">
        <f t="shared" si="58"/>
        <v>1</v>
      </c>
    </row>
    <row r="3751" spans="1:20" ht="16.5" thickTop="1" thickBot="1">
      <c r="A3751" s="29">
        <v>3746</v>
      </c>
      <c s="30">
        <v>2548</v>
      </c>
      <c s="31" t="s">
        <v>5407</v>
      </c>
      <c s="32" t="s">
        <v>665</v>
      </c>
      <c s="33" t="s">
        <v>98</v>
      </c>
      <c s="60"/>
      <c s="61">
        <v>1</v>
      </c>
      <c s="22"/>
      <c s="23"/>
      <c r="K3751" s="62">
        <v>1</v>
      </c>
      <c s="63"/>
      <c s="64"/>
      <c s="64"/>
      <c s="64"/>
      <c s="64"/>
      <c s="65"/>
      <c s="66"/>
      <c r="T3751" s="14">
        <f t="shared" si="58"/>
        <v>1</v>
      </c>
    </row>
    <row r="3752" spans="1:20" ht="16.5" thickTop="1" thickBot="1">
      <c r="A3752" s="29">
        <v>3747</v>
      </c>
      <c s="30">
        <v>2549</v>
      </c>
      <c s="31" t="s">
        <v>5408</v>
      </c>
      <c s="32" t="s">
        <v>5409</v>
      </c>
      <c s="33" t="s">
        <v>5410</v>
      </c>
      <c s="60">
        <v>1</v>
      </c>
      <c s="61"/>
      <c s="22"/>
      <c s="23"/>
      <c r="K3752" s="62"/>
      <c s="63"/>
      <c s="64"/>
      <c s="64"/>
      <c s="64"/>
      <c s="64"/>
      <c s="65"/>
      <c s="66"/>
      <c r="T3752" s="14">
        <f t="shared" si="58"/>
        <v>1</v>
      </c>
    </row>
    <row r="3753" spans="1:20" ht="16.5" thickTop="1" thickBot="1">
      <c r="A3753" s="29">
        <v>3748</v>
      </c>
      <c s="30">
        <v>2549</v>
      </c>
      <c s="31" t="s">
        <v>5411</v>
      </c>
      <c s="32" t="s">
        <v>220</v>
      </c>
      <c s="33" t="s">
        <v>17</v>
      </c>
      <c s="60">
        <v>1</v>
      </c>
      <c s="61"/>
      <c s="22"/>
      <c s="23"/>
      <c r="K3753" s="62"/>
      <c s="63"/>
      <c s="64"/>
      <c s="64"/>
      <c s="64"/>
      <c s="64"/>
      <c s="65"/>
      <c s="66"/>
      <c r="T3753" s="14">
        <f t="shared" si="58"/>
        <v>1</v>
      </c>
    </row>
    <row r="3754" spans="1:20" ht="30" thickTop="1" thickBot="1">
      <c r="A3754" s="29">
        <v>3749</v>
      </c>
      <c s="30">
        <v>2549</v>
      </c>
      <c s="31" t="s">
        <v>5412</v>
      </c>
      <c s="32" t="s">
        <v>5413</v>
      </c>
      <c s="33" t="s">
        <v>98</v>
      </c>
      <c s="60">
        <v>1</v>
      </c>
      <c s="61"/>
      <c s="22"/>
      <c s="23"/>
      <c r="K3754" s="62"/>
      <c s="63"/>
      <c s="64"/>
      <c s="64"/>
      <c s="64"/>
      <c s="64"/>
      <c s="65"/>
      <c s="66"/>
      <c r="T3754" s="14">
        <f t="shared" si="58"/>
        <v>1</v>
      </c>
    </row>
    <row r="3755" spans="1:20" ht="16.5" thickTop="1" thickBot="1">
      <c r="A3755" s="29">
        <v>3750</v>
      </c>
      <c s="30">
        <v>2550</v>
      </c>
      <c s="31" t="s">
        <v>5414</v>
      </c>
      <c s="32" t="s">
        <v>5415</v>
      </c>
      <c s="33" t="s">
        <v>661</v>
      </c>
      <c s="60">
        <v>1</v>
      </c>
      <c s="61"/>
      <c s="22"/>
      <c s="23"/>
      <c r="K3755" s="62"/>
      <c s="63"/>
      <c s="64"/>
      <c s="64"/>
      <c s="64"/>
      <c s="64"/>
      <c s="65"/>
      <c s="66"/>
      <c r="T3755" s="14">
        <f t="shared" si="58"/>
        <v>1</v>
      </c>
    </row>
    <row r="3756" spans="1:20" ht="16.5" thickTop="1" thickBot="1">
      <c r="A3756" s="29">
        <v>3751</v>
      </c>
      <c s="30">
        <v>2550</v>
      </c>
      <c s="31" t="s">
        <v>5416</v>
      </c>
      <c s="32" t="s">
        <v>5417</v>
      </c>
      <c s="33" t="s">
        <v>5418</v>
      </c>
      <c s="60">
        <v>1</v>
      </c>
      <c s="61"/>
      <c s="22"/>
      <c s="23"/>
      <c r="K3756" s="62"/>
      <c s="63"/>
      <c s="64"/>
      <c s="64"/>
      <c s="64"/>
      <c s="64"/>
      <c s="65"/>
      <c s="66"/>
      <c r="T3756" s="14">
        <f t="shared" si="58"/>
        <v>1</v>
      </c>
    </row>
    <row r="3757" spans="1:20" ht="16.5" thickTop="1" thickBot="1">
      <c r="A3757" s="29">
        <v>3752</v>
      </c>
      <c s="30">
        <v>2551</v>
      </c>
      <c s="31" t="s">
        <v>5419</v>
      </c>
      <c s="32" t="s">
        <v>5420</v>
      </c>
      <c s="33" t="s">
        <v>211</v>
      </c>
      <c s="60">
        <v>1</v>
      </c>
      <c s="61"/>
      <c s="22"/>
      <c s="23"/>
      <c r="K3757" s="62"/>
      <c s="63"/>
      <c s="64"/>
      <c s="64"/>
      <c s="64"/>
      <c s="64"/>
      <c s="65"/>
      <c s="66"/>
      <c r="T3757" s="14">
        <f t="shared" si="58"/>
        <v>1</v>
      </c>
    </row>
    <row r="3758" spans="1:20" ht="31.5" thickTop="1" thickBot="1">
      <c r="A3758" s="29">
        <v>3753</v>
      </c>
      <c s="30">
        <v>2551</v>
      </c>
      <c s="31" t="s">
        <v>5421</v>
      </c>
      <c s="32" t="s">
        <v>5422</v>
      </c>
      <c s="33" t="s">
        <v>39</v>
      </c>
      <c s="60">
        <v>1</v>
      </c>
      <c s="61"/>
      <c s="22"/>
      <c s="23"/>
      <c r="K3758" s="62"/>
      <c s="63"/>
      <c s="64"/>
      <c s="64"/>
      <c s="64"/>
      <c s="64"/>
      <c s="65"/>
      <c s="66"/>
      <c r="T3758" s="14">
        <f t="shared" si="58"/>
        <v>1</v>
      </c>
    </row>
    <row r="3759" spans="1:20" ht="16.5" thickTop="1" thickBot="1">
      <c r="A3759" s="29">
        <v>3754</v>
      </c>
      <c s="30">
        <v>2551</v>
      </c>
      <c s="31" t="s">
        <v>5423</v>
      </c>
      <c s="32" t="s">
        <v>4494</v>
      </c>
      <c s="33" t="s">
        <v>154</v>
      </c>
      <c s="60">
        <v>1</v>
      </c>
      <c s="61"/>
      <c s="22"/>
      <c s="23"/>
      <c r="K3759" s="62"/>
      <c s="63"/>
      <c s="64"/>
      <c s="64"/>
      <c s="64"/>
      <c s="64"/>
      <c s="65"/>
      <c s="66"/>
      <c r="T3759" s="14">
        <f t="shared" si="58"/>
        <v>1</v>
      </c>
    </row>
    <row r="3760" spans="1:20" ht="30" thickTop="1" thickBot="1">
      <c r="A3760" s="29">
        <v>3755</v>
      </c>
      <c s="30">
        <v>2552</v>
      </c>
      <c s="31" t="s">
        <v>5424</v>
      </c>
      <c s="32" t="s">
        <v>267</v>
      </c>
      <c s="33" t="s">
        <v>36</v>
      </c>
      <c s="60">
        <v>1</v>
      </c>
      <c s="61"/>
      <c s="22"/>
      <c s="23"/>
      <c r="K3760" s="62"/>
      <c s="63"/>
      <c s="64"/>
      <c s="64"/>
      <c s="64"/>
      <c s="64"/>
      <c s="65"/>
      <c s="66"/>
      <c r="T3760" s="14">
        <f t="shared" si="58"/>
        <v>1</v>
      </c>
    </row>
    <row r="3761" spans="1:20" ht="16.5" thickTop="1" thickBot="1">
      <c r="A3761" s="29">
        <v>3756</v>
      </c>
      <c s="30">
        <v>2552</v>
      </c>
      <c s="31" t="s">
        <v>5425</v>
      </c>
      <c s="32" t="s">
        <v>267</v>
      </c>
      <c s="33" t="s">
        <v>36</v>
      </c>
      <c s="60">
        <v>1</v>
      </c>
      <c s="61"/>
      <c s="22"/>
      <c s="23"/>
      <c r="K3761" s="62"/>
      <c s="63"/>
      <c s="64"/>
      <c s="64"/>
      <c s="64"/>
      <c s="64"/>
      <c s="65"/>
      <c s="66"/>
      <c r="T3761" s="14">
        <f t="shared" si="58"/>
        <v>1</v>
      </c>
    </row>
    <row r="3762" spans="1:20" ht="16.5" thickTop="1" thickBot="1">
      <c r="A3762" s="29">
        <v>3757</v>
      </c>
      <c s="30">
        <v>2553</v>
      </c>
      <c s="31" t="s">
        <v>5426</v>
      </c>
      <c s="32" t="s">
        <v>269</v>
      </c>
      <c s="33" t="s">
        <v>270</v>
      </c>
      <c s="60">
        <v>1</v>
      </c>
      <c s="61"/>
      <c s="22"/>
      <c s="23"/>
      <c r="K3762" s="62"/>
      <c s="63"/>
      <c s="64"/>
      <c s="64"/>
      <c s="64"/>
      <c s="64"/>
      <c s="65"/>
      <c s="66"/>
      <c r="T3762" s="14">
        <f t="shared" si="58"/>
        <v>1</v>
      </c>
    </row>
    <row r="3763" spans="1:20" ht="16.5" thickTop="1" thickBot="1">
      <c r="A3763" s="29">
        <v>3758</v>
      </c>
      <c s="30">
        <v>2553</v>
      </c>
      <c s="31" t="s">
        <v>3538</v>
      </c>
      <c s="32" t="s">
        <v>13</v>
      </c>
      <c s="33" t="s">
        <v>14</v>
      </c>
      <c s="60">
        <v>1</v>
      </c>
      <c s="61"/>
      <c s="22"/>
      <c s="23"/>
      <c r="K3763" s="62"/>
      <c s="63"/>
      <c s="64"/>
      <c s="64"/>
      <c s="64"/>
      <c s="64"/>
      <c s="65"/>
      <c s="66"/>
      <c r="T3763" s="14">
        <f t="shared" si="58"/>
        <v>1</v>
      </c>
    </row>
    <row r="3764" spans="1:20" ht="16.5" thickTop="1" thickBot="1">
      <c r="A3764" s="29">
        <v>3759</v>
      </c>
      <c s="30">
        <v>2553</v>
      </c>
      <c s="31" t="s">
        <v>5427</v>
      </c>
      <c s="32" t="s">
        <v>218</v>
      </c>
      <c s="33" t="s">
        <v>17</v>
      </c>
      <c s="60">
        <v>1</v>
      </c>
      <c s="61"/>
      <c s="22"/>
      <c s="23"/>
      <c r="K3764" s="62"/>
      <c s="63"/>
      <c s="64"/>
      <c s="64"/>
      <c s="64"/>
      <c s="64"/>
      <c s="65"/>
      <c s="66"/>
      <c r="T3764" s="14">
        <f t="shared" si="58"/>
        <v>1</v>
      </c>
    </row>
    <row r="3765" spans="1:20" ht="16.5" thickTop="1" thickBot="1">
      <c r="A3765" s="29">
        <v>3760</v>
      </c>
      <c s="30">
        <v>2553</v>
      </c>
      <c s="31" t="s">
        <v>5428</v>
      </c>
      <c s="32" t="s">
        <v>701</v>
      </c>
      <c s="33" t="s">
        <v>154</v>
      </c>
      <c s="60">
        <v>1</v>
      </c>
      <c s="61"/>
      <c s="22"/>
      <c s="23"/>
      <c r="K3765" s="62"/>
      <c s="63"/>
      <c s="64"/>
      <c s="64"/>
      <c s="64"/>
      <c s="64"/>
      <c s="65"/>
      <c s="66"/>
      <c r="T3765" s="14">
        <f t="shared" si="58"/>
        <v>1</v>
      </c>
    </row>
    <row r="3766" spans="1:20" ht="16.5" thickTop="1" thickBot="1">
      <c r="A3766" s="29">
        <v>3761</v>
      </c>
      <c s="30">
        <v>2554</v>
      </c>
      <c s="31" t="s">
        <v>3296</v>
      </c>
      <c s="32" t="s">
        <v>13</v>
      </c>
      <c s="33" t="s">
        <v>14</v>
      </c>
      <c s="60"/>
      <c s="61">
        <v>1</v>
      </c>
      <c s="22"/>
      <c s="23"/>
      <c r="K3766" s="62">
        <v>1</v>
      </c>
      <c s="63"/>
      <c s="64"/>
      <c s="64"/>
      <c s="64"/>
      <c s="64"/>
      <c s="65"/>
      <c s="66"/>
      <c r="T3766" s="14">
        <f t="shared" si="58"/>
        <v>1</v>
      </c>
    </row>
    <row r="3767" spans="1:20" ht="16.5" thickTop="1" thickBot="1">
      <c r="A3767" s="29">
        <v>3762</v>
      </c>
      <c s="30">
        <v>2554</v>
      </c>
      <c s="31" t="s">
        <v>5429</v>
      </c>
      <c s="32" t="s">
        <v>218</v>
      </c>
      <c s="33" t="s">
        <v>17</v>
      </c>
      <c s="60">
        <v>1</v>
      </c>
      <c s="61"/>
      <c s="22"/>
      <c s="23"/>
      <c r="K3767" s="62"/>
      <c s="63"/>
      <c s="64"/>
      <c s="64"/>
      <c s="64"/>
      <c s="64"/>
      <c s="65"/>
      <c s="66"/>
      <c r="T3767" s="14">
        <f t="shared" si="58"/>
        <v>1</v>
      </c>
    </row>
    <row r="3768" spans="1:20" ht="16.5" thickTop="1" thickBot="1">
      <c r="A3768" s="29">
        <v>3763</v>
      </c>
      <c s="30">
        <v>2554</v>
      </c>
      <c s="31" t="s">
        <v>5430</v>
      </c>
      <c s="32" t="s">
        <v>13</v>
      </c>
      <c s="33" t="s">
        <v>14</v>
      </c>
      <c s="60">
        <v>1</v>
      </c>
      <c s="61"/>
      <c s="22"/>
      <c s="23"/>
      <c r="K3768" s="62"/>
      <c s="63"/>
      <c s="64"/>
      <c s="64"/>
      <c s="64"/>
      <c s="64"/>
      <c s="65"/>
      <c s="66"/>
      <c r="T3768" s="14">
        <f t="shared" si="58"/>
        <v>1</v>
      </c>
    </row>
    <row r="3769" spans="1:20" ht="16.5" thickTop="1" thickBot="1">
      <c r="A3769" s="29">
        <v>3764</v>
      </c>
      <c s="30">
        <v>2554</v>
      </c>
      <c s="31" t="s">
        <v>5431</v>
      </c>
      <c s="32" t="s">
        <v>220</v>
      </c>
      <c s="33" t="s">
        <v>17</v>
      </c>
      <c s="60">
        <v>1</v>
      </c>
      <c s="61"/>
      <c s="22"/>
      <c s="23"/>
      <c r="K3769" s="62"/>
      <c s="63"/>
      <c s="64"/>
      <c s="64"/>
      <c s="64"/>
      <c s="64"/>
      <c s="65"/>
      <c s="66"/>
      <c r="T3769" s="14">
        <f t="shared" si="58"/>
        <v>1</v>
      </c>
    </row>
    <row r="3770" spans="1:20" ht="16.5" thickTop="1" thickBot="1">
      <c r="A3770" s="29">
        <v>3765</v>
      </c>
      <c s="30">
        <v>2555</v>
      </c>
      <c s="31" t="s">
        <v>5432</v>
      </c>
      <c s="32" t="s">
        <v>168</v>
      </c>
      <c s="33" t="s">
        <v>168</v>
      </c>
      <c s="60">
        <v>1</v>
      </c>
      <c s="61"/>
      <c s="22"/>
      <c s="23"/>
      <c r="K3770" s="62"/>
      <c s="63"/>
      <c s="64"/>
      <c s="64"/>
      <c s="64"/>
      <c s="64"/>
      <c s="65"/>
      <c s="66"/>
      <c r="T3770" s="14">
        <f t="shared" si="58"/>
        <v>1</v>
      </c>
    </row>
    <row r="3771" spans="1:20" ht="16.5" thickTop="1" thickBot="1">
      <c r="A3771" s="29">
        <v>3766</v>
      </c>
      <c s="30">
        <v>2555</v>
      </c>
      <c s="31" t="s">
        <v>5433</v>
      </c>
      <c s="32" t="s">
        <v>220</v>
      </c>
      <c s="33" t="s">
        <v>17</v>
      </c>
      <c s="60">
        <v>1</v>
      </c>
      <c s="61"/>
      <c s="22"/>
      <c s="23"/>
      <c r="K3771" s="62"/>
      <c s="63"/>
      <c s="64"/>
      <c s="64"/>
      <c s="64"/>
      <c s="64"/>
      <c s="65"/>
      <c s="66"/>
      <c r="T3771" s="14">
        <f t="shared" si="58"/>
        <v>1</v>
      </c>
    </row>
    <row r="3772" spans="1:20" ht="16.5" thickTop="1" thickBot="1">
      <c r="A3772" s="29">
        <v>3767</v>
      </c>
      <c s="30">
        <v>2555</v>
      </c>
      <c s="31" t="s">
        <v>5434</v>
      </c>
      <c s="32" t="s">
        <v>5435</v>
      </c>
      <c s="33" t="s">
        <v>5436</v>
      </c>
      <c s="60">
        <v>1</v>
      </c>
      <c s="61"/>
      <c s="22"/>
      <c s="23"/>
      <c r="K3772" s="62"/>
      <c s="63"/>
      <c s="64"/>
      <c s="64"/>
      <c s="64"/>
      <c s="64"/>
      <c s="65"/>
      <c s="66"/>
      <c r="T3772" s="14">
        <f t="shared" si="58"/>
        <v>1</v>
      </c>
    </row>
    <row r="3773" spans="1:20" ht="16.5" thickTop="1" thickBot="1">
      <c r="A3773" s="29">
        <v>3768</v>
      </c>
      <c s="30">
        <v>2555</v>
      </c>
      <c s="31" t="s">
        <v>5437</v>
      </c>
      <c s="32" t="s">
        <v>5438</v>
      </c>
      <c s="33" t="s">
        <v>168</v>
      </c>
      <c s="60">
        <v>1</v>
      </c>
      <c s="61"/>
      <c s="22"/>
      <c s="23"/>
      <c r="K3773" s="62"/>
      <c s="63"/>
      <c s="64"/>
      <c s="64"/>
      <c s="64"/>
      <c s="64"/>
      <c s="65"/>
      <c s="66"/>
      <c r="T3773" s="14">
        <f t="shared" si="58"/>
        <v>1</v>
      </c>
    </row>
    <row r="3774" spans="1:20" ht="16.5" thickTop="1" thickBot="1">
      <c r="A3774" s="29">
        <v>3769</v>
      </c>
      <c s="30">
        <v>2556</v>
      </c>
      <c s="31" t="s">
        <v>5439</v>
      </c>
      <c s="32" t="s">
        <v>317</v>
      </c>
      <c s="33" t="s">
        <v>130</v>
      </c>
      <c s="60">
        <v>1</v>
      </c>
      <c s="61"/>
      <c s="22"/>
      <c s="23"/>
      <c r="K3774" s="62"/>
      <c s="63"/>
      <c s="64"/>
      <c s="64"/>
      <c s="64"/>
      <c s="64"/>
      <c s="65"/>
      <c s="66"/>
      <c r="T3774" s="14">
        <f t="shared" si="58"/>
        <v>1</v>
      </c>
    </row>
    <row r="3775" spans="1:20" ht="16.5" thickTop="1" thickBot="1">
      <c r="A3775" s="29">
        <v>3770</v>
      </c>
      <c s="30">
        <v>2556</v>
      </c>
      <c s="31" t="s">
        <v>5440</v>
      </c>
      <c s="32" t="s">
        <v>117</v>
      </c>
      <c s="33" t="s">
        <v>17</v>
      </c>
      <c s="60">
        <v>1</v>
      </c>
      <c s="61"/>
      <c s="22"/>
      <c s="23"/>
      <c r="K3775" s="62"/>
      <c s="63"/>
      <c s="64"/>
      <c s="64"/>
      <c s="64"/>
      <c s="64"/>
      <c s="65"/>
      <c s="66"/>
      <c r="T3775" s="14">
        <f t="shared" si="58"/>
        <v>1</v>
      </c>
    </row>
    <row r="3776" spans="1:20" ht="16.5" thickTop="1" thickBot="1">
      <c r="A3776" s="29">
        <v>3771</v>
      </c>
      <c s="30">
        <v>2556</v>
      </c>
      <c s="31" t="s">
        <v>5441</v>
      </c>
      <c s="32" t="s">
        <v>347</v>
      </c>
      <c s="33" t="s">
        <v>98</v>
      </c>
      <c s="60">
        <v>1</v>
      </c>
      <c s="61"/>
      <c s="22"/>
      <c s="23"/>
      <c r="K3776" s="62"/>
      <c s="63"/>
      <c s="64"/>
      <c s="64"/>
      <c s="64"/>
      <c s="64"/>
      <c s="65"/>
      <c s="66"/>
      <c r="T3776" s="14">
        <f t="shared" si="58"/>
        <v>1</v>
      </c>
    </row>
    <row r="3777" spans="1:20" ht="16.5" thickTop="1" thickBot="1">
      <c r="A3777" s="29">
        <v>3772</v>
      </c>
      <c s="30">
        <v>2557</v>
      </c>
      <c s="31" t="s">
        <v>5442</v>
      </c>
      <c s="32" t="s">
        <v>117</v>
      </c>
      <c s="33" t="s">
        <v>17</v>
      </c>
      <c s="60">
        <v>1</v>
      </c>
      <c s="61"/>
      <c s="22"/>
      <c s="23"/>
      <c r="K3777" s="62"/>
      <c s="63"/>
      <c s="64"/>
      <c s="64"/>
      <c s="64"/>
      <c s="64"/>
      <c s="65"/>
      <c s="66"/>
      <c r="T3777" s="14">
        <f t="shared" si="58"/>
        <v>1</v>
      </c>
    </row>
    <row r="3778" spans="1:20" ht="16.5" thickTop="1" thickBot="1">
      <c r="A3778" s="29">
        <v>3773</v>
      </c>
      <c s="30">
        <v>2557</v>
      </c>
      <c s="31" t="s">
        <v>5443</v>
      </c>
      <c s="32" t="s">
        <v>3274</v>
      </c>
      <c s="33" t="s">
        <v>661</v>
      </c>
      <c s="60">
        <v>1</v>
      </c>
      <c s="61"/>
      <c s="22"/>
      <c s="23"/>
      <c r="K3778" s="62"/>
      <c s="63"/>
      <c s="64"/>
      <c s="64"/>
      <c s="64"/>
      <c s="64"/>
      <c s="65"/>
      <c s="66"/>
      <c r="T3778" s="14">
        <f t="shared" si="58"/>
        <v>1</v>
      </c>
    </row>
    <row r="3779" spans="1:20" ht="16.5" thickTop="1" thickBot="1">
      <c r="A3779" s="29">
        <v>3774</v>
      </c>
      <c s="30">
        <v>2557</v>
      </c>
      <c s="31" t="s">
        <v>5444</v>
      </c>
      <c s="32" t="s">
        <v>3274</v>
      </c>
      <c s="33" t="s">
        <v>661</v>
      </c>
      <c s="60">
        <v>1</v>
      </c>
      <c s="61"/>
      <c s="22"/>
      <c s="23"/>
      <c r="K3779" s="62"/>
      <c s="63"/>
      <c s="64"/>
      <c s="64"/>
      <c s="64"/>
      <c s="64"/>
      <c s="65"/>
      <c s="66"/>
      <c r="T3779" s="14">
        <f t="shared" si="58"/>
        <v>1</v>
      </c>
    </row>
    <row r="3780" spans="1:20" ht="16.5" thickTop="1" thickBot="1">
      <c r="A3780" s="29">
        <v>3775</v>
      </c>
      <c s="30">
        <v>2557</v>
      </c>
      <c s="31" t="s">
        <v>2429</v>
      </c>
      <c s="32" t="s">
        <v>2429</v>
      </c>
      <c s="33" t="s">
        <v>1130</v>
      </c>
      <c s="60">
        <v>1</v>
      </c>
      <c s="61"/>
      <c s="22"/>
      <c s="23"/>
      <c r="K3780" s="62"/>
      <c s="63"/>
      <c s="64"/>
      <c s="64"/>
      <c s="64"/>
      <c s="64"/>
      <c s="65"/>
      <c s="66"/>
      <c r="T3780" s="14">
        <f t="shared" si="58"/>
        <v>1</v>
      </c>
    </row>
    <row r="3781" spans="1:20" ht="16.5" thickTop="1" thickBot="1">
      <c r="A3781" s="29">
        <v>3776</v>
      </c>
      <c s="30">
        <v>2557</v>
      </c>
      <c s="31" t="s">
        <v>5445</v>
      </c>
      <c s="32" t="s">
        <v>5446</v>
      </c>
      <c s="33" t="s">
        <v>661</v>
      </c>
      <c s="60">
        <v>1</v>
      </c>
      <c s="61"/>
      <c s="22"/>
      <c s="23"/>
      <c r="K3781" s="62"/>
      <c s="63"/>
      <c s="64"/>
      <c s="64"/>
      <c s="64"/>
      <c s="64"/>
      <c s="65"/>
      <c s="66"/>
      <c r="T3781" s="14">
        <f t="shared" si="58"/>
        <v>1</v>
      </c>
    </row>
    <row r="3782" spans="1:20" ht="16.5" thickTop="1" thickBot="1">
      <c r="A3782" s="29">
        <v>3777</v>
      </c>
      <c s="30">
        <v>2558</v>
      </c>
      <c s="31" t="s">
        <v>5447</v>
      </c>
      <c s="32" t="s">
        <v>5448</v>
      </c>
      <c s="33" t="s">
        <v>5449</v>
      </c>
      <c s="60">
        <v>1</v>
      </c>
      <c s="61"/>
      <c s="22"/>
      <c s="23"/>
      <c r="K3782" s="62"/>
      <c s="63"/>
      <c s="64"/>
      <c s="64"/>
      <c s="64"/>
      <c s="64"/>
      <c s="65"/>
      <c s="66"/>
      <c r="T3782" s="14">
        <f t="shared" si="58"/>
        <v>1</v>
      </c>
    </row>
    <row r="3783" spans="1:20" ht="16.5" thickTop="1" thickBot="1">
      <c r="A3783" s="29">
        <v>3778</v>
      </c>
      <c s="30">
        <v>2558</v>
      </c>
      <c s="31" t="s">
        <v>5450</v>
      </c>
      <c s="32" t="s">
        <v>5451</v>
      </c>
      <c s="33" t="s">
        <v>17</v>
      </c>
      <c s="60">
        <v>1</v>
      </c>
      <c s="61"/>
      <c s="22"/>
      <c s="23"/>
      <c r="K3783" s="62"/>
      <c s="63"/>
      <c s="64"/>
      <c s="64"/>
      <c s="64"/>
      <c s="64"/>
      <c s="65"/>
      <c s="66"/>
      <c r="T3783" s="14">
        <f t="shared" si="59" ref="T3783:T3846">F3783+G3783</f>
        <v>1</v>
      </c>
    </row>
    <row r="3784" spans="1:20" ht="16.5" thickTop="1" thickBot="1">
      <c r="A3784" s="29">
        <v>3779</v>
      </c>
      <c s="30">
        <v>2558</v>
      </c>
      <c s="31" t="s">
        <v>5452</v>
      </c>
      <c s="32" t="s">
        <v>419</v>
      </c>
      <c s="33" t="s">
        <v>17</v>
      </c>
      <c s="60">
        <v>1</v>
      </c>
      <c s="61"/>
      <c s="22"/>
      <c s="23"/>
      <c r="K3784" s="62"/>
      <c s="63"/>
      <c s="64"/>
      <c s="64"/>
      <c s="64"/>
      <c s="64"/>
      <c s="65"/>
      <c s="66"/>
      <c r="T3784" s="14">
        <f t="shared" si="59"/>
        <v>1</v>
      </c>
    </row>
    <row r="3785" spans="1:20" ht="30" thickTop="1" thickBot="1">
      <c r="A3785" s="29">
        <v>3780</v>
      </c>
      <c s="30">
        <v>2559</v>
      </c>
      <c s="31" t="s">
        <v>5453</v>
      </c>
      <c s="32" t="s">
        <v>5454</v>
      </c>
      <c s="33" t="s">
        <v>5455</v>
      </c>
      <c s="60">
        <v>1</v>
      </c>
      <c s="61"/>
      <c s="22"/>
      <c s="23"/>
      <c r="K3785" s="62"/>
      <c s="63"/>
      <c s="64"/>
      <c s="64"/>
      <c s="64"/>
      <c s="64"/>
      <c s="65"/>
      <c s="66"/>
      <c r="T3785" s="14">
        <f t="shared" si="59"/>
        <v>1</v>
      </c>
    </row>
    <row r="3786" spans="1:20" ht="16.5" thickTop="1" thickBot="1">
      <c r="A3786" s="29">
        <v>3781</v>
      </c>
      <c s="30">
        <v>2560</v>
      </c>
      <c s="31" t="s">
        <v>5456</v>
      </c>
      <c s="32" t="s">
        <v>665</v>
      </c>
      <c s="33" t="s">
        <v>98</v>
      </c>
      <c s="60">
        <v>1</v>
      </c>
      <c s="61"/>
      <c s="22"/>
      <c s="23"/>
      <c r="K3786" s="62"/>
      <c s="63"/>
      <c s="64"/>
      <c s="64"/>
      <c s="64"/>
      <c s="64"/>
      <c s="65"/>
      <c s="66"/>
      <c r="T3786" s="14">
        <f t="shared" si="59"/>
        <v>1</v>
      </c>
    </row>
    <row r="3787" spans="1:20" ht="16.5" thickTop="1" thickBot="1">
      <c r="A3787" s="29">
        <v>3782</v>
      </c>
      <c s="30">
        <v>2560</v>
      </c>
      <c s="31" t="s">
        <v>5457</v>
      </c>
      <c s="32" t="s">
        <v>218</v>
      </c>
      <c s="33" t="s">
        <v>17</v>
      </c>
      <c s="60">
        <v>1</v>
      </c>
      <c s="61"/>
      <c s="22"/>
      <c s="23"/>
      <c r="K3787" s="62"/>
      <c s="63"/>
      <c s="64"/>
      <c s="64"/>
      <c s="64"/>
      <c s="64"/>
      <c s="65"/>
      <c s="66"/>
      <c r="T3787" s="14">
        <f t="shared" si="59"/>
        <v>1</v>
      </c>
    </row>
    <row r="3788" spans="1:20" ht="16.5" thickTop="1" thickBot="1">
      <c r="A3788" s="29">
        <v>3783</v>
      </c>
      <c s="30">
        <v>2560</v>
      </c>
      <c s="31" t="s">
        <v>5458</v>
      </c>
      <c s="32" t="s">
        <v>665</v>
      </c>
      <c s="33" t="s">
        <v>98</v>
      </c>
      <c s="60">
        <v>1</v>
      </c>
      <c s="61"/>
      <c s="22"/>
      <c s="23"/>
      <c r="K3788" s="62"/>
      <c s="63"/>
      <c s="64"/>
      <c s="64"/>
      <c s="64"/>
      <c s="64"/>
      <c s="65"/>
      <c s="66"/>
      <c r="T3788" s="14">
        <f t="shared" si="59"/>
        <v>1</v>
      </c>
    </row>
    <row r="3789" spans="1:20" ht="16.5" thickTop="1" thickBot="1">
      <c r="A3789" s="29">
        <v>3784</v>
      </c>
      <c s="30">
        <v>2560</v>
      </c>
      <c s="31" t="s">
        <v>5457</v>
      </c>
      <c s="32" t="s">
        <v>218</v>
      </c>
      <c s="33" t="s">
        <v>17</v>
      </c>
      <c s="60">
        <v>1</v>
      </c>
      <c s="61"/>
      <c s="22"/>
      <c s="23"/>
      <c r="K3789" s="62"/>
      <c s="63"/>
      <c s="64"/>
      <c s="64"/>
      <c s="64"/>
      <c s="64"/>
      <c s="65"/>
      <c s="66"/>
      <c r="T3789" s="14">
        <f t="shared" si="59"/>
        <v>1</v>
      </c>
    </row>
    <row r="3790" spans="1:20" ht="16.5" thickTop="1" thickBot="1">
      <c r="A3790" s="29">
        <v>3785</v>
      </c>
      <c s="30">
        <v>2561</v>
      </c>
      <c s="31" t="s">
        <v>5459</v>
      </c>
      <c s="32" t="s">
        <v>665</v>
      </c>
      <c s="33" t="s">
        <v>98</v>
      </c>
      <c s="60">
        <v>1</v>
      </c>
      <c s="61"/>
      <c s="22"/>
      <c s="23"/>
      <c r="K3790" s="62"/>
      <c s="63"/>
      <c s="64"/>
      <c s="64"/>
      <c s="64"/>
      <c s="64"/>
      <c s="65"/>
      <c s="66"/>
      <c r="T3790" s="14">
        <f t="shared" si="59"/>
        <v>1</v>
      </c>
    </row>
    <row r="3791" spans="1:20" ht="16.5" thickTop="1" thickBot="1">
      <c r="A3791" s="29">
        <v>3786</v>
      </c>
      <c s="30">
        <v>2561</v>
      </c>
      <c s="31" t="s">
        <v>5457</v>
      </c>
      <c s="32" t="s">
        <v>218</v>
      </c>
      <c s="33" t="s">
        <v>17</v>
      </c>
      <c s="60">
        <v>1</v>
      </c>
      <c s="61"/>
      <c s="22"/>
      <c s="23"/>
      <c r="K3791" s="62"/>
      <c s="63"/>
      <c s="64"/>
      <c s="64"/>
      <c s="64"/>
      <c s="64"/>
      <c s="65"/>
      <c s="66"/>
      <c r="T3791" s="14">
        <f t="shared" si="59"/>
        <v>1</v>
      </c>
    </row>
    <row r="3792" spans="1:20" ht="16.5" thickTop="1" thickBot="1">
      <c r="A3792" s="29">
        <v>3787</v>
      </c>
      <c s="30">
        <v>2561</v>
      </c>
      <c s="31" t="s">
        <v>5460</v>
      </c>
      <c s="32" t="s">
        <v>665</v>
      </c>
      <c s="33" t="s">
        <v>98</v>
      </c>
      <c s="60">
        <v>1</v>
      </c>
      <c s="61"/>
      <c s="22"/>
      <c s="23"/>
      <c r="K3792" s="62"/>
      <c s="63"/>
      <c s="64"/>
      <c s="64"/>
      <c s="64"/>
      <c s="64"/>
      <c s="65"/>
      <c s="66"/>
      <c r="T3792" s="14">
        <f t="shared" si="59"/>
        <v>1</v>
      </c>
    </row>
    <row r="3793" spans="1:20" ht="16.5" thickTop="1" thickBot="1">
      <c r="A3793" s="29">
        <v>3788</v>
      </c>
      <c s="30">
        <v>2561</v>
      </c>
      <c s="31" t="s">
        <v>5461</v>
      </c>
      <c s="32" t="s">
        <v>5462</v>
      </c>
      <c s="33" t="s">
        <v>398</v>
      </c>
      <c s="60">
        <v>1</v>
      </c>
      <c s="61"/>
      <c s="22"/>
      <c s="23"/>
      <c r="K3793" s="62"/>
      <c s="63"/>
      <c s="64"/>
      <c s="64"/>
      <c s="64"/>
      <c s="64"/>
      <c s="65"/>
      <c s="66"/>
      <c r="T3793" s="14">
        <f t="shared" si="59"/>
        <v>1</v>
      </c>
    </row>
    <row r="3794" spans="1:20" ht="16.5" thickTop="1" thickBot="1">
      <c r="A3794" s="29">
        <v>3789</v>
      </c>
      <c s="30">
        <v>2562</v>
      </c>
      <c s="31" t="s">
        <v>5463</v>
      </c>
      <c s="32" t="s">
        <v>2286</v>
      </c>
      <c s="33" t="s">
        <v>1145</v>
      </c>
      <c s="60">
        <v>1</v>
      </c>
      <c s="61"/>
      <c s="22"/>
      <c s="23"/>
      <c r="K3794" s="62"/>
      <c s="63"/>
      <c s="64"/>
      <c s="64"/>
      <c s="64"/>
      <c s="64"/>
      <c s="65"/>
      <c s="66"/>
      <c r="T3794" s="14">
        <f t="shared" si="59"/>
        <v>1</v>
      </c>
    </row>
    <row r="3795" spans="1:20" ht="16.5" thickTop="1" thickBot="1">
      <c r="A3795" s="29">
        <v>3790</v>
      </c>
      <c s="30">
        <v>2562</v>
      </c>
      <c s="31" t="s">
        <v>5464</v>
      </c>
      <c s="32" t="s">
        <v>5100</v>
      </c>
      <c s="33" t="s">
        <v>679</v>
      </c>
      <c s="60">
        <v>1</v>
      </c>
      <c s="61"/>
      <c s="22"/>
      <c s="23"/>
      <c r="K3795" s="62"/>
      <c s="63"/>
      <c s="64"/>
      <c s="64"/>
      <c s="64"/>
      <c s="64"/>
      <c s="65"/>
      <c s="66"/>
      <c r="T3795" s="14">
        <f t="shared" si="59"/>
        <v>1</v>
      </c>
    </row>
    <row r="3796" spans="1:20" ht="16.5" thickTop="1" thickBot="1">
      <c r="A3796" s="29">
        <v>3791</v>
      </c>
      <c s="30">
        <v>2562</v>
      </c>
      <c s="31" t="s">
        <v>5465</v>
      </c>
      <c s="32" t="s">
        <v>701</v>
      </c>
      <c s="33" t="s">
        <v>154</v>
      </c>
      <c s="60">
        <v>1</v>
      </c>
      <c s="61"/>
      <c s="22"/>
      <c s="23"/>
      <c r="K3796" s="62"/>
      <c s="63"/>
      <c s="64"/>
      <c s="64"/>
      <c s="64"/>
      <c s="64"/>
      <c s="65"/>
      <c s="66"/>
      <c r="T3796" s="14">
        <f t="shared" si="59"/>
        <v>1</v>
      </c>
    </row>
    <row r="3797" spans="1:20" ht="16.5" thickTop="1" thickBot="1">
      <c r="A3797" s="29">
        <v>3792</v>
      </c>
      <c s="30">
        <v>2562</v>
      </c>
      <c s="31" t="s">
        <v>5466</v>
      </c>
      <c s="32" t="s">
        <v>2139</v>
      </c>
      <c s="33" t="s">
        <v>17</v>
      </c>
      <c s="60">
        <v>1</v>
      </c>
      <c s="61"/>
      <c s="22"/>
      <c s="23"/>
      <c r="K3797" s="62"/>
      <c s="63"/>
      <c s="64"/>
      <c s="64"/>
      <c s="64"/>
      <c s="64"/>
      <c s="65"/>
      <c s="66"/>
      <c r="T3797" s="14">
        <f t="shared" si="59"/>
        <v>1</v>
      </c>
    </row>
    <row r="3798" spans="1:20" ht="16.5" thickTop="1" thickBot="1">
      <c r="A3798" s="29">
        <v>3793</v>
      </c>
      <c s="30">
        <v>2563</v>
      </c>
      <c s="31" t="s">
        <v>5467</v>
      </c>
      <c s="32" t="s">
        <v>5468</v>
      </c>
      <c s="33" t="s">
        <v>1927</v>
      </c>
      <c s="60">
        <v>1</v>
      </c>
      <c s="61"/>
      <c s="22"/>
      <c s="23"/>
      <c r="K3798" s="62"/>
      <c s="63"/>
      <c s="64"/>
      <c s="64"/>
      <c s="64"/>
      <c s="64"/>
      <c s="65"/>
      <c s="66"/>
      <c r="T3798" s="14">
        <f t="shared" si="59"/>
        <v>1</v>
      </c>
    </row>
    <row r="3799" spans="1:20" ht="16.5" thickTop="1" thickBot="1">
      <c r="A3799" s="29">
        <v>3794</v>
      </c>
      <c s="30">
        <v>2563</v>
      </c>
      <c s="31" t="s">
        <v>5469</v>
      </c>
      <c s="32" t="s">
        <v>5470</v>
      </c>
      <c s="33" t="s">
        <v>260</v>
      </c>
      <c s="60">
        <v>1</v>
      </c>
      <c s="61"/>
      <c s="22"/>
      <c s="23"/>
      <c r="K3799" s="62"/>
      <c s="63"/>
      <c s="64"/>
      <c s="64"/>
      <c s="64"/>
      <c s="64"/>
      <c s="65"/>
      <c s="66"/>
      <c r="T3799" s="14">
        <f t="shared" si="59"/>
        <v>1</v>
      </c>
    </row>
    <row r="3800" spans="1:20" ht="16.5" thickTop="1" thickBot="1">
      <c r="A3800" s="29">
        <v>3795</v>
      </c>
      <c s="30">
        <v>2563</v>
      </c>
      <c s="31" t="s">
        <v>5471</v>
      </c>
      <c s="32" t="s">
        <v>3415</v>
      </c>
      <c s="33" t="s">
        <v>290</v>
      </c>
      <c s="60">
        <v>1</v>
      </c>
      <c s="61"/>
      <c s="22"/>
      <c s="23"/>
      <c r="K3800" s="62"/>
      <c s="63"/>
      <c s="64"/>
      <c s="64"/>
      <c s="64"/>
      <c s="64"/>
      <c s="65"/>
      <c s="66"/>
      <c r="T3800" s="14">
        <f t="shared" si="59"/>
        <v>1</v>
      </c>
    </row>
    <row r="3801" spans="1:20" ht="16.5" thickTop="1" thickBot="1">
      <c r="A3801" s="29">
        <v>3796</v>
      </c>
      <c s="30">
        <v>2563</v>
      </c>
      <c s="31" t="s">
        <v>5472</v>
      </c>
      <c s="32" t="s">
        <v>5473</v>
      </c>
      <c s="33" t="s">
        <v>740</v>
      </c>
      <c s="60">
        <v>1</v>
      </c>
      <c s="61"/>
      <c s="22"/>
      <c s="23"/>
      <c r="K3801" s="62"/>
      <c s="63"/>
      <c s="64"/>
      <c s="64"/>
      <c s="64"/>
      <c s="64"/>
      <c s="65"/>
      <c s="66"/>
      <c r="T3801" s="14">
        <f t="shared" si="59"/>
        <v>1</v>
      </c>
    </row>
    <row r="3802" spans="1:20" ht="16.5" thickTop="1" thickBot="1">
      <c r="A3802" s="29">
        <v>3797</v>
      </c>
      <c s="30">
        <v>2563</v>
      </c>
      <c s="31" t="s">
        <v>5474</v>
      </c>
      <c s="32" t="s">
        <v>267</v>
      </c>
      <c s="33" t="s">
        <v>36</v>
      </c>
      <c s="60">
        <v>1</v>
      </c>
      <c s="61"/>
      <c s="22"/>
      <c s="23"/>
      <c r="K3802" s="62"/>
      <c s="63"/>
      <c s="64"/>
      <c s="64"/>
      <c s="64"/>
      <c s="64"/>
      <c s="65"/>
      <c s="66"/>
      <c r="T3802" s="14">
        <f t="shared" si="59"/>
        <v>1</v>
      </c>
    </row>
    <row r="3803" spans="1:20" ht="16.5" thickTop="1" thickBot="1">
      <c r="A3803" s="29">
        <v>3798</v>
      </c>
      <c s="30">
        <v>2564</v>
      </c>
      <c s="31" t="s">
        <v>708</v>
      </c>
      <c s="32" t="s">
        <v>457</v>
      </c>
      <c s="33" t="s">
        <v>14</v>
      </c>
      <c s="60">
        <v>1</v>
      </c>
      <c s="61"/>
      <c s="22"/>
      <c s="23"/>
      <c r="K3803" s="62"/>
      <c s="63"/>
      <c s="64"/>
      <c s="64"/>
      <c s="64"/>
      <c s="64"/>
      <c s="65"/>
      <c s="66"/>
      <c r="T3803" s="14">
        <f t="shared" si="59"/>
        <v>1</v>
      </c>
    </row>
    <row r="3804" spans="1:20" ht="16.5" thickTop="1" thickBot="1">
      <c r="A3804" s="29">
        <v>3799</v>
      </c>
      <c s="30">
        <v>2564</v>
      </c>
      <c s="31" t="s">
        <v>5475</v>
      </c>
      <c s="32" t="s">
        <v>701</v>
      </c>
      <c s="33" t="s">
        <v>154</v>
      </c>
      <c s="60">
        <v>1</v>
      </c>
      <c s="61"/>
      <c s="22"/>
      <c s="23"/>
      <c r="K3804" s="62"/>
      <c s="63"/>
      <c s="64"/>
      <c s="64"/>
      <c s="64"/>
      <c s="64"/>
      <c s="65"/>
      <c s="66"/>
      <c r="T3804" s="14">
        <f t="shared" si="59"/>
        <v>1</v>
      </c>
    </row>
    <row r="3805" spans="1:20" ht="16.5" thickTop="1" thickBot="1">
      <c r="A3805" s="29">
        <v>3800</v>
      </c>
      <c s="30">
        <v>2564</v>
      </c>
      <c s="31" t="s">
        <v>5476</v>
      </c>
      <c s="32" t="s">
        <v>2372</v>
      </c>
      <c s="33" t="s">
        <v>1927</v>
      </c>
      <c s="60">
        <v>1</v>
      </c>
      <c s="61"/>
      <c s="22"/>
      <c s="23"/>
      <c r="K3805" s="62"/>
      <c s="63"/>
      <c s="64"/>
      <c s="64"/>
      <c s="64"/>
      <c s="64"/>
      <c s="65"/>
      <c s="66"/>
      <c r="T3805" s="14">
        <f t="shared" si="59"/>
        <v>1</v>
      </c>
    </row>
    <row r="3806" spans="1:20" ht="30" thickTop="1" thickBot="1">
      <c r="A3806" s="29">
        <v>3801</v>
      </c>
      <c s="30">
        <v>2565</v>
      </c>
      <c s="31" t="s">
        <v>5477</v>
      </c>
      <c s="32" t="s">
        <v>218</v>
      </c>
      <c s="33" t="s">
        <v>17</v>
      </c>
      <c s="60">
        <v>1</v>
      </c>
      <c s="61"/>
      <c s="22"/>
      <c s="23"/>
      <c r="K3806" s="62"/>
      <c s="63"/>
      <c s="64"/>
      <c s="64"/>
      <c s="64"/>
      <c s="64"/>
      <c s="65"/>
      <c s="66"/>
      <c r="T3806" s="14">
        <f t="shared" si="59"/>
        <v>1</v>
      </c>
    </row>
    <row r="3807" spans="1:20" ht="16.5" thickTop="1" thickBot="1">
      <c r="A3807" s="29">
        <v>3802</v>
      </c>
      <c s="30">
        <v>2565</v>
      </c>
      <c s="31" t="s">
        <v>5478</v>
      </c>
      <c s="32" t="s">
        <v>5479</v>
      </c>
      <c s="33" t="s">
        <v>778</v>
      </c>
      <c s="60">
        <v>1</v>
      </c>
      <c s="61"/>
      <c s="22"/>
      <c s="23"/>
      <c r="K3807" s="62"/>
      <c s="63"/>
      <c s="64"/>
      <c s="64"/>
      <c s="64"/>
      <c s="64"/>
      <c s="65"/>
      <c s="66"/>
      <c r="T3807" s="14">
        <f t="shared" si="59"/>
        <v>1</v>
      </c>
    </row>
    <row r="3808" spans="1:20" ht="30" thickTop="1" thickBot="1">
      <c r="A3808" s="29">
        <v>3803</v>
      </c>
      <c s="30">
        <v>2566</v>
      </c>
      <c s="31" t="s">
        <v>5480</v>
      </c>
      <c s="32" t="s">
        <v>5481</v>
      </c>
      <c s="33" t="s">
        <v>2871</v>
      </c>
      <c s="60">
        <v>1</v>
      </c>
      <c s="61"/>
      <c s="22"/>
      <c s="23"/>
      <c r="K3808" s="62"/>
      <c s="63"/>
      <c s="64"/>
      <c s="64"/>
      <c s="64"/>
      <c s="64"/>
      <c s="65"/>
      <c s="66"/>
      <c r="T3808" s="14">
        <f t="shared" si="59"/>
        <v>1</v>
      </c>
    </row>
    <row r="3809" spans="1:20" ht="16.5" thickTop="1" thickBot="1">
      <c r="A3809" s="29">
        <v>3804</v>
      </c>
      <c s="30">
        <v>2566</v>
      </c>
      <c s="31" t="s">
        <v>5482</v>
      </c>
      <c s="32" t="s">
        <v>220</v>
      </c>
      <c s="33" t="s">
        <v>17</v>
      </c>
      <c s="60">
        <v>1</v>
      </c>
      <c s="61"/>
      <c s="22"/>
      <c s="23"/>
      <c r="K3809" s="62"/>
      <c s="63"/>
      <c s="64"/>
      <c s="64"/>
      <c s="64"/>
      <c s="64"/>
      <c s="65"/>
      <c s="66"/>
      <c r="T3809" s="14">
        <f t="shared" si="59"/>
        <v>1</v>
      </c>
    </row>
    <row r="3810" spans="1:20" ht="16.5" thickTop="1" thickBot="1">
      <c r="A3810" s="29">
        <v>3805</v>
      </c>
      <c s="30">
        <v>2567</v>
      </c>
      <c s="31" t="s">
        <v>5483</v>
      </c>
      <c s="32" t="s">
        <v>2325</v>
      </c>
      <c s="33" t="s">
        <v>290</v>
      </c>
      <c s="60">
        <v>1</v>
      </c>
      <c s="61"/>
      <c s="22"/>
      <c s="23"/>
      <c r="K3810" s="62"/>
      <c s="63"/>
      <c s="64"/>
      <c s="64"/>
      <c s="64"/>
      <c s="64"/>
      <c s="65"/>
      <c s="66"/>
      <c r="T3810" s="14">
        <f t="shared" si="59"/>
        <v>1</v>
      </c>
    </row>
    <row r="3811" spans="1:20" ht="16.5" thickTop="1" thickBot="1">
      <c r="A3811" s="29">
        <v>3806</v>
      </c>
      <c s="30">
        <v>2567</v>
      </c>
      <c s="31" t="s">
        <v>5484</v>
      </c>
      <c s="32" t="s">
        <v>5485</v>
      </c>
      <c s="33" t="s">
        <v>1130</v>
      </c>
      <c s="60">
        <v>1</v>
      </c>
      <c s="61"/>
      <c s="22"/>
      <c s="23"/>
      <c r="K3811" s="62"/>
      <c s="63"/>
      <c s="64"/>
      <c s="64"/>
      <c s="64"/>
      <c s="64"/>
      <c s="65"/>
      <c s="66"/>
      <c r="T3811" s="14">
        <f t="shared" si="59"/>
        <v>1</v>
      </c>
    </row>
    <row r="3812" spans="1:20" ht="16.5" thickTop="1" thickBot="1">
      <c r="A3812" s="29">
        <v>3807</v>
      </c>
      <c s="30">
        <v>2567</v>
      </c>
      <c s="31" t="s">
        <v>5486</v>
      </c>
      <c s="32" t="s">
        <v>701</v>
      </c>
      <c s="33" t="s">
        <v>154</v>
      </c>
      <c s="60">
        <v>1</v>
      </c>
      <c s="61"/>
      <c s="22"/>
      <c s="23"/>
      <c r="K3812" s="62"/>
      <c s="63"/>
      <c s="64"/>
      <c s="64"/>
      <c s="64"/>
      <c s="64"/>
      <c s="65"/>
      <c s="66"/>
      <c r="T3812" s="14">
        <f t="shared" si="59"/>
        <v>1</v>
      </c>
    </row>
    <row r="3813" spans="1:20" ht="16.5" thickTop="1" thickBot="1">
      <c r="A3813" s="29">
        <v>3808</v>
      </c>
      <c s="30">
        <v>2567</v>
      </c>
      <c s="31" t="s">
        <v>5487</v>
      </c>
      <c s="32" t="s">
        <v>3519</v>
      </c>
      <c s="33" t="s">
        <v>455</v>
      </c>
      <c s="60">
        <v>1</v>
      </c>
      <c s="61"/>
      <c s="22"/>
      <c s="23"/>
      <c r="K3813" s="62"/>
      <c s="63"/>
      <c s="64"/>
      <c s="64"/>
      <c s="64"/>
      <c s="64"/>
      <c s="65"/>
      <c s="66"/>
      <c r="T3813" s="14">
        <f t="shared" si="59"/>
        <v>1</v>
      </c>
    </row>
    <row r="3814" spans="1:20" ht="16.5" thickTop="1" thickBot="1">
      <c r="A3814" s="29">
        <v>3809</v>
      </c>
      <c s="30">
        <v>2567</v>
      </c>
      <c s="31" t="s">
        <v>5488</v>
      </c>
      <c s="32" t="s">
        <v>5489</v>
      </c>
      <c s="33" t="s">
        <v>1880</v>
      </c>
      <c s="60">
        <v>1</v>
      </c>
      <c s="61"/>
      <c s="22"/>
      <c s="23"/>
      <c r="K3814" s="62"/>
      <c s="63"/>
      <c s="64"/>
      <c s="64"/>
      <c s="64"/>
      <c s="64"/>
      <c s="65"/>
      <c s="66"/>
      <c r="T3814" s="14">
        <f t="shared" si="59"/>
        <v>1</v>
      </c>
    </row>
    <row r="3815" spans="1:20" ht="30" thickTop="1" thickBot="1">
      <c r="A3815" s="29">
        <v>3810</v>
      </c>
      <c s="30">
        <v>2568</v>
      </c>
      <c s="31" t="s">
        <v>5490</v>
      </c>
      <c s="32" t="s">
        <v>36</v>
      </c>
      <c s="33" t="s">
        <v>36</v>
      </c>
      <c s="60">
        <v>1</v>
      </c>
      <c s="61"/>
      <c s="22"/>
      <c s="23"/>
      <c r="K3815" s="62"/>
      <c s="63"/>
      <c s="64"/>
      <c s="64"/>
      <c s="64"/>
      <c s="64"/>
      <c s="65"/>
      <c s="66"/>
      <c r="T3815" s="14">
        <f t="shared" si="59"/>
        <v>1</v>
      </c>
    </row>
    <row r="3816" spans="1:20" ht="16.5" thickTop="1" thickBot="1">
      <c r="A3816" s="29">
        <v>3811</v>
      </c>
      <c s="30">
        <v>2568</v>
      </c>
      <c s="31" t="s">
        <v>5491</v>
      </c>
      <c s="32" t="s">
        <v>1160</v>
      </c>
      <c s="33" t="s">
        <v>36</v>
      </c>
      <c s="60">
        <v>1</v>
      </c>
      <c s="61"/>
      <c s="22"/>
      <c s="23"/>
      <c r="K3816" s="62"/>
      <c s="63"/>
      <c s="64"/>
      <c s="64"/>
      <c s="64"/>
      <c s="64"/>
      <c s="65"/>
      <c s="66"/>
      <c r="T3816" s="14">
        <f t="shared" si="59"/>
        <v>1</v>
      </c>
    </row>
    <row r="3817" spans="1:20" ht="16.5" thickTop="1" thickBot="1">
      <c r="A3817" s="29">
        <v>3812</v>
      </c>
      <c s="30">
        <v>2569</v>
      </c>
      <c s="31" t="s">
        <v>5492</v>
      </c>
      <c s="32" t="s">
        <v>1160</v>
      </c>
      <c s="33" t="s">
        <v>36</v>
      </c>
      <c s="60">
        <v>1</v>
      </c>
      <c s="61"/>
      <c s="22"/>
      <c s="23"/>
      <c r="K3817" s="62"/>
      <c s="63"/>
      <c s="64"/>
      <c s="64"/>
      <c s="64"/>
      <c s="64"/>
      <c s="65"/>
      <c s="66"/>
      <c r="T3817" s="14">
        <f t="shared" si="59"/>
        <v>1</v>
      </c>
    </row>
    <row r="3818" spans="1:20" ht="30" thickTop="1" thickBot="1">
      <c r="A3818" s="29">
        <v>3813</v>
      </c>
      <c s="30">
        <v>2569</v>
      </c>
      <c s="31" t="s">
        <v>5493</v>
      </c>
      <c s="32" t="s">
        <v>379</v>
      </c>
      <c s="33" t="s">
        <v>290</v>
      </c>
      <c s="60">
        <v>1</v>
      </c>
      <c s="61"/>
      <c s="22"/>
      <c s="23"/>
      <c r="K3818" s="62"/>
      <c s="63"/>
      <c s="64"/>
      <c s="64"/>
      <c s="64"/>
      <c s="64"/>
      <c s="65"/>
      <c s="66"/>
      <c r="T3818" s="14">
        <f t="shared" si="59"/>
        <v>1</v>
      </c>
    </row>
    <row r="3819" spans="1:20" ht="16.5" thickTop="1" thickBot="1">
      <c r="A3819" s="29">
        <v>3814</v>
      </c>
      <c s="30">
        <v>2570</v>
      </c>
      <c s="31" t="s">
        <v>5494</v>
      </c>
      <c s="32" t="s">
        <v>665</v>
      </c>
      <c s="33" t="s">
        <v>98</v>
      </c>
      <c s="60">
        <v>1</v>
      </c>
      <c s="61"/>
      <c s="22"/>
      <c s="23"/>
      <c r="K3819" s="62"/>
      <c s="63"/>
      <c s="64"/>
      <c s="64"/>
      <c s="64"/>
      <c s="64"/>
      <c s="65"/>
      <c s="66"/>
      <c r="T3819" s="14">
        <f t="shared" si="59"/>
        <v>1</v>
      </c>
    </row>
    <row r="3820" spans="1:20" ht="16.5" thickTop="1" thickBot="1">
      <c r="A3820" s="29">
        <v>3815</v>
      </c>
      <c s="30">
        <v>2570</v>
      </c>
      <c s="31" t="s">
        <v>5495</v>
      </c>
      <c s="32" t="s">
        <v>947</v>
      </c>
      <c s="33" t="s">
        <v>326</v>
      </c>
      <c s="60">
        <v>1</v>
      </c>
      <c s="61"/>
      <c s="22"/>
      <c s="23"/>
      <c r="K3820" s="62"/>
      <c s="63"/>
      <c s="64"/>
      <c s="64"/>
      <c s="64"/>
      <c s="64"/>
      <c s="65"/>
      <c s="66"/>
      <c r="T3820" s="14">
        <f t="shared" si="59"/>
        <v>1</v>
      </c>
    </row>
    <row r="3821" spans="1:20" ht="16.5" thickTop="1" thickBot="1">
      <c r="A3821" s="29">
        <v>3816</v>
      </c>
      <c s="30">
        <v>2570</v>
      </c>
      <c s="31" t="s">
        <v>5496</v>
      </c>
      <c s="32" t="s">
        <v>5497</v>
      </c>
      <c s="33" t="s">
        <v>923</v>
      </c>
      <c s="60">
        <v>1</v>
      </c>
      <c s="61"/>
      <c s="22"/>
      <c s="23"/>
      <c r="K3821" s="62"/>
      <c s="63"/>
      <c s="64"/>
      <c s="64"/>
      <c s="64"/>
      <c s="64"/>
      <c s="65"/>
      <c s="66"/>
      <c r="T3821" s="14">
        <f t="shared" si="59"/>
        <v>1</v>
      </c>
    </row>
    <row r="3822" spans="1:20" ht="16.5" thickTop="1" thickBot="1">
      <c r="A3822" s="29">
        <v>3817</v>
      </c>
      <c s="30">
        <v>2581</v>
      </c>
      <c s="31" t="s">
        <v>5498</v>
      </c>
      <c s="32" t="s">
        <v>2566</v>
      </c>
      <c s="33" t="s">
        <v>551</v>
      </c>
      <c s="60">
        <v>1</v>
      </c>
      <c s="61"/>
      <c s="22"/>
      <c s="23"/>
      <c r="K3822" s="62"/>
      <c s="63"/>
      <c s="64"/>
      <c s="64"/>
      <c s="64"/>
      <c s="64"/>
      <c s="65"/>
      <c s="66"/>
      <c r="T3822" s="14">
        <f t="shared" si="59"/>
        <v>1</v>
      </c>
    </row>
    <row r="3823" spans="1:20" ht="16.5" thickTop="1" thickBot="1">
      <c r="A3823" s="29">
        <v>3818</v>
      </c>
      <c s="30">
        <v>2581</v>
      </c>
      <c s="31" t="s">
        <v>5499</v>
      </c>
      <c s="32" t="s">
        <v>5500</v>
      </c>
      <c s="33" t="s">
        <v>551</v>
      </c>
      <c s="60">
        <v>1</v>
      </c>
      <c s="61"/>
      <c s="22"/>
      <c s="23"/>
      <c r="K3823" s="62"/>
      <c s="63"/>
      <c s="64"/>
      <c s="64"/>
      <c s="64"/>
      <c s="64"/>
      <c s="65"/>
      <c s="66"/>
      <c r="T3823" s="14">
        <f t="shared" si="59"/>
        <v>1</v>
      </c>
    </row>
    <row r="3824" spans="1:20" ht="16.5" thickTop="1" thickBot="1">
      <c r="A3824" s="29">
        <v>3819</v>
      </c>
      <c s="30">
        <v>2581</v>
      </c>
      <c s="31" t="s">
        <v>5501</v>
      </c>
      <c s="32" t="s">
        <v>2702</v>
      </c>
      <c s="33" t="s">
        <v>2435</v>
      </c>
      <c s="60">
        <v>1</v>
      </c>
      <c s="61"/>
      <c s="22"/>
      <c s="23"/>
      <c r="K3824" s="62"/>
      <c s="63"/>
      <c s="64"/>
      <c s="64"/>
      <c s="64"/>
      <c s="64"/>
      <c s="65"/>
      <c s="66"/>
      <c r="T3824" s="14">
        <f t="shared" si="59"/>
        <v>1</v>
      </c>
    </row>
    <row r="3825" spans="1:20" ht="16.5" thickTop="1" thickBot="1">
      <c r="A3825" s="29">
        <v>3820</v>
      </c>
      <c s="30">
        <v>2581</v>
      </c>
      <c s="31" t="s">
        <v>5502</v>
      </c>
      <c s="32" t="s">
        <v>55</v>
      </c>
      <c s="33" t="s">
        <v>55</v>
      </c>
      <c s="60">
        <v>1</v>
      </c>
      <c s="61"/>
      <c s="22"/>
      <c s="23"/>
      <c r="K3825" s="62"/>
      <c s="63"/>
      <c s="64"/>
      <c s="64"/>
      <c s="64"/>
      <c s="64"/>
      <c s="65"/>
      <c s="66"/>
      <c r="T3825" s="14">
        <f t="shared" si="59"/>
        <v>1</v>
      </c>
    </row>
    <row r="3826" spans="1:20" ht="16.5" thickTop="1" thickBot="1">
      <c r="A3826" s="29">
        <v>3821</v>
      </c>
      <c s="30">
        <v>2581</v>
      </c>
      <c s="31" t="s">
        <v>5503</v>
      </c>
      <c s="32" t="s">
        <v>220</v>
      </c>
      <c s="33" t="s">
        <v>17</v>
      </c>
      <c s="60">
        <v>1</v>
      </c>
      <c s="61"/>
      <c s="22"/>
      <c s="23"/>
      <c r="K3826" s="62"/>
      <c s="63"/>
      <c s="64"/>
      <c s="64"/>
      <c s="64"/>
      <c s="64"/>
      <c s="65"/>
      <c s="66"/>
      <c r="T3826" s="14">
        <f t="shared" si="59"/>
        <v>1</v>
      </c>
    </row>
    <row r="3827" spans="1:20" ht="16.5" thickTop="1" thickBot="1">
      <c r="A3827" s="29">
        <v>3822</v>
      </c>
      <c s="30">
        <v>2581</v>
      </c>
      <c s="31" t="s">
        <v>5504</v>
      </c>
      <c s="32" t="s">
        <v>5505</v>
      </c>
      <c s="33" t="s">
        <v>1023</v>
      </c>
      <c s="60">
        <v>1</v>
      </c>
      <c s="61"/>
      <c s="22"/>
      <c s="23"/>
      <c r="K3827" s="62"/>
      <c s="63"/>
      <c s="64"/>
      <c s="64"/>
      <c s="64"/>
      <c s="64"/>
      <c s="65"/>
      <c s="66"/>
      <c r="T3827" s="14">
        <f t="shared" si="59"/>
        <v>1</v>
      </c>
    </row>
    <row r="3828" spans="1:20" ht="16.5" thickTop="1" thickBot="1">
      <c r="A3828" s="29">
        <v>3823</v>
      </c>
      <c s="30">
        <v>2582</v>
      </c>
      <c s="31" t="s">
        <v>5506</v>
      </c>
      <c s="32" t="s">
        <v>5507</v>
      </c>
      <c s="33" t="s">
        <v>36</v>
      </c>
      <c s="60">
        <v>1</v>
      </c>
      <c s="61"/>
      <c s="22"/>
      <c s="23"/>
      <c r="K3828" s="62"/>
      <c s="63"/>
      <c s="64"/>
      <c s="64"/>
      <c s="64"/>
      <c s="64"/>
      <c s="65"/>
      <c s="66"/>
      <c r="T3828" s="14">
        <f t="shared" si="59"/>
        <v>1</v>
      </c>
    </row>
    <row r="3829" spans="1:20" ht="16.5" thickTop="1" thickBot="1">
      <c r="A3829" s="29">
        <v>3824</v>
      </c>
      <c s="30">
        <v>2582</v>
      </c>
      <c s="31" t="s">
        <v>5508</v>
      </c>
      <c s="32" t="s">
        <v>665</v>
      </c>
      <c s="33" t="s">
        <v>98</v>
      </c>
      <c s="60">
        <v>1</v>
      </c>
      <c s="61"/>
      <c s="22"/>
      <c s="23"/>
      <c r="K3829" s="62"/>
      <c s="63"/>
      <c s="64"/>
      <c s="64"/>
      <c s="64"/>
      <c s="64"/>
      <c s="65"/>
      <c s="66"/>
      <c r="T3829" s="14">
        <f t="shared" si="59"/>
        <v>1</v>
      </c>
    </row>
    <row r="3830" spans="1:20" ht="16.5" thickTop="1" thickBot="1">
      <c r="A3830" s="29">
        <v>3825</v>
      </c>
      <c s="30">
        <v>2582</v>
      </c>
      <c s="31" t="s">
        <v>5509</v>
      </c>
      <c s="32" t="s">
        <v>1291</v>
      </c>
      <c s="33" t="s">
        <v>36</v>
      </c>
      <c s="60">
        <v>1</v>
      </c>
      <c s="61"/>
      <c s="22"/>
      <c s="23"/>
      <c r="K3830" s="62"/>
      <c s="63"/>
      <c s="64"/>
      <c s="64"/>
      <c s="64"/>
      <c s="64"/>
      <c s="65"/>
      <c s="66"/>
      <c r="T3830" s="14">
        <f t="shared" si="59"/>
        <v>1</v>
      </c>
    </row>
    <row r="3831" spans="1:20" ht="16.5" thickTop="1" thickBot="1">
      <c r="A3831" s="29">
        <v>3826</v>
      </c>
      <c s="30">
        <v>2583</v>
      </c>
      <c s="31" t="s">
        <v>5510</v>
      </c>
      <c s="32" t="s">
        <v>263</v>
      </c>
      <c s="33" t="s">
        <v>263</v>
      </c>
      <c s="60">
        <v>1</v>
      </c>
      <c s="61"/>
      <c s="22"/>
      <c s="23"/>
      <c r="K3831" s="62"/>
      <c s="63"/>
      <c s="64"/>
      <c s="64"/>
      <c s="64"/>
      <c s="64"/>
      <c s="65"/>
      <c s="66"/>
      <c r="T3831" s="14">
        <f t="shared" si="59"/>
        <v>1</v>
      </c>
    </row>
    <row r="3832" spans="1:20" ht="16.5" thickTop="1" thickBot="1">
      <c r="A3832" s="29">
        <v>3827</v>
      </c>
      <c s="30">
        <v>2583</v>
      </c>
      <c s="31" t="s">
        <v>5511</v>
      </c>
      <c s="32" t="s">
        <v>5512</v>
      </c>
      <c s="33" t="s">
        <v>168</v>
      </c>
      <c s="60">
        <v>1</v>
      </c>
      <c s="61"/>
      <c s="22"/>
      <c s="23"/>
      <c r="K3832" s="62"/>
      <c s="63"/>
      <c s="64"/>
      <c s="64"/>
      <c s="64"/>
      <c s="64"/>
      <c s="65"/>
      <c s="66"/>
      <c r="T3832" s="14">
        <f t="shared" si="59"/>
        <v>1</v>
      </c>
    </row>
    <row r="3833" spans="1:20" ht="16.5" thickTop="1" thickBot="1">
      <c r="A3833" s="29">
        <v>3828</v>
      </c>
      <c s="30">
        <v>2583</v>
      </c>
      <c s="31" t="s">
        <v>5513</v>
      </c>
      <c s="32" t="s">
        <v>495</v>
      </c>
      <c s="33" t="s">
        <v>168</v>
      </c>
      <c s="60">
        <v>1</v>
      </c>
      <c s="61"/>
      <c s="22"/>
      <c s="23"/>
      <c r="K3833" s="62"/>
      <c s="63"/>
      <c s="64"/>
      <c s="64"/>
      <c s="64"/>
      <c s="64"/>
      <c s="65"/>
      <c s="66"/>
      <c r="T3833" s="14">
        <f t="shared" si="59"/>
        <v>1</v>
      </c>
    </row>
    <row r="3834" spans="1:20" ht="30" thickTop="1" thickBot="1">
      <c r="A3834" s="29">
        <v>3829</v>
      </c>
      <c s="30">
        <v>2583</v>
      </c>
      <c s="31" t="s">
        <v>5514</v>
      </c>
      <c s="32" t="s">
        <v>5515</v>
      </c>
      <c s="33" t="s">
        <v>55</v>
      </c>
      <c s="60">
        <v>1</v>
      </c>
      <c s="61"/>
      <c s="22"/>
      <c s="23"/>
      <c r="K3834" s="62"/>
      <c s="63"/>
      <c s="64"/>
      <c s="64"/>
      <c s="64"/>
      <c s="64"/>
      <c s="65"/>
      <c s="66"/>
      <c r="T3834" s="14">
        <f t="shared" si="59"/>
        <v>1</v>
      </c>
    </row>
    <row r="3835" spans="1:20" ht="16.5" thickTop="1" thickBot="1">
      <c r="A3835" s="29">
        <v>3830</v>
      </c>
      <c s="30">
        <v>2584</v>
      </c>
      <c s="31" t="s">
        <v>5516</v>
      </c>
      <c s="32" t="s">
        <v>5517</v>
      </c>
      <c s="33" t="s">
        <v>17</v>
      </c>
      <c s="60">
        <v>1</v>
      </c>
      <c s="61"/>
      <c s="22"/>
      <c s="23"/>
      <c r="K3835" s="62"/>
      <c s="63"/>
      <c s="64"/>
      <c s="64"/>
      <c s="64"/>
      <c s="64"/>
      <c s="65"/>
      <c s="66"/>
      <c r="T3835" s="14">
        <f t="shared" si="59"/>
        <v>1</v>
      </c>
    </row>
    <row r="3836" spans="1:20" ht="30" thickTop="1" thickBot="1">
      <c r="A3836" s="29">
        <v>3831</v>
      </c>
      <c s="30">
        <v>2584</v>
      </c>
      <c s="31" t="s">
        <v>5518</v>
      </c>
      <c s="32" t="s">
        <v>220</v>
      </c>
      <c s="33" t="s">
        <v>17</v>
      </c>
      <c s="60">
        <v>1</v>
      </c>
      <c s="61"/>
      <c s="22"/>
      <c s="23"/>
      <c r="K3836" s="62"/>
      <c s="63"/>
      <c s="64"/>
      <c s="64"/>
      <c s="64"/>
      <c s="64"/>
      <c s="65"/>
      <c s="66"/>
      <c r="T3836" s="14">
        <f t="shared" si="59"/>
        <v>1</v>
      </c>
    </row>
    <row r="3837" spans="1:20" ht="16.5" thickTop="1" thickBot="1">
      <c r="A3837" s="29">
        <v>3832</v>
      </c>
      <c s="30">
        <v>2585</v>
      </c>
      <c s="31" t="s">
        <v>5519</v>
      </c>
      <c s="32" t="s">
        <v>742</v>
      </c>
      <c s="33" t="s">
        <v>343</v>
      </c>
      <c s="60">
        <v>1</v>
      </c>
      <c s="61"/>
      <c s="22"/>
      <c s="23"/>
      <c r="K3837" s="62"/>
      <c s="63"/>
      <c s="64"/>
      <c s="64"/>
      <c s="64"/>
      <c s="64"/>
      <c s="65"/>
      <c s="66"/>
      <c r="T3837" s="14">
        <f t="shared" si="59"/>
        <v>1</v>
      </c>
    </row>
    <row r="3838" spans="1:20" ht="16.5" thickTop="1" thickBot="1">
      <c r="A3838" s="29">
        <v>3833</v>
      </c>
      <c s="30">
        <v>2585</v>
      </c>
      <c s="31" t="s">
        <v>5520</v>
      </c>
      <c s="32" t="s">
        <v>67</v>
      </c>
      <c s="33" t="s">
        <v>67</v>
      </c>
      <c s="60">
        <v>1</v>
      </c>
      <c s="61"/>
      <c s="22"/>
      <c s="23"/>
      <c r="K3838" s="62"/>
      <c s="63"/>
      <c s="64"/>
      <c s="64"/>
      <c s="64"/>
      <c s="64"/>
      <c s="65"/>
      <c s="66"/>
      <c r="T3838" s="14">
        <f t="shared" si="59"/>
        <v>1</v>
      </c>
    </row>
    <row r="3839" spans="1:20" ht="16.5" thickTop="1" thickBot="1">
      <c r="A3839" s="29">
        <v>3834</v>
      </c>
      <c s="30">
        <v>2586</v>
      </c>
      <c s="31" t="s">
        <v>5521</v>
      </c>
      <c s="32" t="s">
        <v>117</v>
      </c>
      <c s="33" t="s">
        <v>17</v>
      </c>
      <c s="60">
        <v>1</v>
      </c>
      <c s="61"/>
      <c s="22"/>
      <c s="23"/>
      <c r="K3839" s="62"/>
      <c s="63"/>
      <c s="64"/>
      <c s="64"/>
      <c s="64"/>
      <c s="64"/>
      <c s="65"/>
      <c s="66"/>
      <c r="T3839" s="14">
        <f t="shared" si="59"/>
        <v>1</v>
      </c>
    </row>
    <row r="3840" spans="1:20" ht="16.5" thickTop="1" thickBot="1">
      <c r="A3840" s="29">
        <v>3835</v>
      </c>
      <c s="30">
        <v>2586</v>
      </c>
      <c s="31" t="s">
        <v>5522</v>
      </c>
      <c s="32" t="s">
        <v>1556</v>
      </c>
      <c s="33" t="s">
        <v>825</v>
      </c>
      <c s="60">
        <v>1</v>
      </c>
      <c s="61"/>
      <c s="22"/>
      <c s="23"/>
      <c r="K3840" s="62"/>
      <c s="63"/>
      <c s="64"/>
      <c s="64"/>
      <c s="64"/>
      <c s="64"/>
      <c s="65"/>
      <c s="66"/>
      <c r="T3840" s="14">
        <f t="shared" si="59"/>
        <v>1</v>
      </c>
    </row>
    <row r="3841" spans="1:20" ht="16.5" thickTop="1" thickBot="1">
      <c r="A3841" s="29">
        <v>3836</v>
      </c>
      <c s="30">
        <v>2586</v>
      </c>
      <c s="31" t="s">
        <v>5523</v>
      </c>
      <c s="32" t="s">
        <v>5524</v>
      </c>
      <c s="33" t="s">
        <v>1130</v>
      </c>
      <c s="60">
        <v>1</v>
      </c>
      <c s="61"/>
      <c s="22"/>
      <c s="23"/>
      <c r="K3841" s="62"/>
      <c s="63"/>
      <c s="64"/>
      <c s="64"/>
      <c s="64"/>
      <c s="64"/>
      <c s="65"/>
      <c s="66"/>
      <c r="T3841" s="14">
        <f t="shared" si="59"/>
        <v>1</v>
      </c>
    </row>
    <row r="3842" spans="1:20" ht="30" thickTop="1" thickBot="1">
      <c r="A3842" s="29">
        <v>3837</v>
      </c>
      <c s="30">
        <v>2587</v>
      </c>
      <c s="31" t="s">
        <v>5525</v>
      </c>
      <c s="32" t="s">
        <v>3934</v>
      </c>
      <c s="33" t="s">
        <v>55</v>
      </c>
      <c s="60">
        <v>1</v>
      </c>
      <c s="61"/>
      <c s="22"/>
      <c s="23"/>
      <c r="K3842" s="62"/>
      <c s="63"/>
      <c s="64"/>
      <c s="64"/>
      <c s="64"/>
      <c s="64"/>
      <c s="65"/>
      <c s="66"/>
      <c r="T3842" s="14">
        <f t="shared" si="59"/>
        <v>1</v>
      </c>
    </row>
    <row r="3843" spans="1:20" ht="16.5" thickTop="1" thickBot="1">
      <c r="A3843" s="29">
        <v>3838</v>
      </c>
      <c s="30">
        <v>2587</v>
      </c>
      <c s="31" t="s">
        <v>5526</v>
      </c>
      <c s="32" t="s">
        <v>5527</v>
      </c>
      <c s="33" t="s">
        <v>55</v>
      </c>
      <c s="60">
        <v>1</v>
      </c>
      <c s="61"/>
      <c s="22"/>
      <c s="23"/>
      <c r="K3843" s="62"/>
      <c s="63"/>
      <c s="64"/>
      <c s="64"/>
      <c s="64"/>
      <c s="64"/>
      <c s="65"/>
      <c s="66"/>
      <c r="T3843" s="14">
        <f t="shared" si="59"/>
        <v>1</v>
      </c>
    </row>
    <row r="3844" spans="1:20" ht="16.5" thickTop="1" thickBot="1">
      <c r="A3844" s="29">
        <v>3839</v>
      </c>
      <c s="30">
        <v>2588</v>
      </c>
      <c s="31" t="s">
        <v>5528</v>
      </c>
      <c s="32" t="s">
        <v>1204</v>
      </c>
      <c s="33" t="s">
        <v>130</v>
      </c>
      <c s="60">
        <v>1</v>
      </c>
      <c s="61"/>
      <c s="22"/>
      <c s="23"/>
      <c r="K3844" s="62"/>
      <c s="63"/>
      <c s="64"/>
      <c s="64"/>
      <c s="64"/>
      <c s="64"/>
      <c s="65"/>
      <c s="66"/>
      <c r="T3844" s="14">
        <f t="shared" si="59"/>
        <v>1</v>
      </c>
    </row>
    <row r="3845" spans="1:20" ht="16.5" thickTop="1" thickBot="1">
      <c r="A3845" s="29">
        <v>3840</v>
      </c>
      <c s="30">
        <v>2588</v>
      </c>
      <c s="31" t="s">
        <v>5529</v>
      </c>
      <c s="32" t="s">
        <v>267</v>
      </c>
      <c s="33" t="s">
        <v>36</v>
      </c>
      <c s="60">
        <v>1</v>
      </c>
      <c s="61"/>
      <c s="22"/>
      <c s="23"/>
      <c r="K3845" s="62"/>
      <c s="63"/>
      <c s="64"/>
      <c s="64"/>
      <c s="64"/>
      <c s="64"/>
      <c s="65"/>
      <c s="66"/>
      <c r="T3845" s="14">
        <f t="shared" si="59"/>
        <v>1</v>
      </c>
    </row>
    <row r="3846" spans="1:20" ht="16.5" thickTop="1" thickBot="1">
      <c r="A3846" s="29">
        <v>3841</v>
      </c>
      <c s="30">
        <v>2589</v>
      </c>
      <c s="31" t="s">
        <v>5530</v>
      </c>
      <c s="32" t="s">
        <v>168</v>
      </c>
      <c s="33" t="s">
        <v>168</v>
      </c>
      <c s="60">
        <v>1</v>
      </c>
      <c s="61"/>
      <c s="22"/>
      <c s="23"/>
      <c r="K3846" s="62"/>
      <c s="63"/>
      <c s="64"/>
      <c s="64"/>
      <c s="64"/>
      <c s="64"/>
      <c s="65"/>
      <c s="66"/>
      <c r="T3846" s="14">
        <f t="shared" si="59"/>
        <v>1</v>
      </c>
    </row>
    <row r="3847" spans="1:20" ht="16.5" thickTop="1" thickBot="1">
      <c r="A3847" s="29">
        <v>3842</v>
      </c>
      <c s="30">
        <v>2589</v>
      </c>
      <c s="31" t="s">
        <v>5531</v>
      </c>
      <c s="32" t="s">
        <v>55</v>
      </c>
      <c s="33" t="s">
        <v>55</v>
      </c>
      <c s="60">
        <v>1</v>
      </c>
      <c s="61"/>
      <c s="22"/>
      <c s="23"/>
      <c r="K3847" s="62"/>
      <c s="63"/>
      <c s="64"/>
      <c s="64"/>
      <c s="64"/>
      <c s="64"/>
      <c s="65"/>
      <c s="66"/>
      <c r="T3847" s="14">
        <f t="shared" si="60" ref="T3847:T3910">F3847+G3847</f>
        <v>1</v>
      </c>
    </row>
    <row r="3848" spans="1:20" ht="16.5" thickTop="1" thickBot="1">
      <c r="A3848" s="29">
        <v>3843</v>
      </c>
      <c s="30">
        <v>2590</v>
      </c>
      <c s="31" t="s">
        <v>5532</v>
      </c>
      <c s="32" t="s">
        <v>892</v>
      </c>
      <c s="33" t="s">
        <v>50</v>
      </c>
      <c s="60">
        <v>1</v>
      </c>
      <c s="61"/>
      <c s="22"/>
      <c s="23"/>
      <c r="K3848" s="62"/>
      <c s="63"/>
      <c s="64"/>
      <c s="64"/>
      <c s="64"/>
      <c s="64"/>
      <c s="65"/>
      <c s="66"/>
      <c r="T3848" s="14">
        <f t="shared" si="60"/>
        <v>1</v>
      </c>
    </row>
    <row r="3849" spans="1:20" ht="16.5" thickTop="1" thickBot="1">
      <c r="A3849" s="29">
        <v>3844</v>
      </c>
      <c s="30">
        <v>2590</v>
      </c>
      <c s="31" t="s">
        <v>5533</v>
      </c>
      <c s="32" t="s">
        <v>701</v>
      </c>
      <c s="33" t="s">
        <v>154</v>
      </c>
      <c s="60"/>
      <c s="61">
        <v>1</v>
      </c>
      <c s="22"/>
      <c s="23"/>
      <c r="K3849" s="62"/>
      <c s="63"/>
      <c s="64"/>
      <c s="64"/>
      <c s="64">
        <v>1</v>
      </c>
      <c s="64"/>
      <c s="65"/>
      <c s="66"/>
      <c r="T3849" s="14">
        <f t="shared" si="60"/>
        <v>1</v>
      </c>
    </row>
    <row r="3850" spans="1:20" ht="16.5" thickTop="1" thickBot="1">
      <c r="A3850" s="29">
        <v>3845</v>
      </c>
      <c s="30">
        <v>2590</v>
      </c>
      <c s="31" t="s">
        <v>5534</v>
      </c>
      <c s="32" t="s">
        <v>1021</v>
      </c>
      <c s="33" t="s">
        <v>290</v>
      </c>
      <c s="60">
        <v>1</v>
      </c>
      <c s="61"/>
      <c s="22"/>
      <c s="23"/>
      <c r="K3850" s="62"/>
      <c s="63"/>
      <c s="64"/>
      <c s="64"/>
      <c s="64"/>
      <c s="64"/>
      <c s="65"/>
      <c s="66"/>
      <c r="T3850" s="14">
        <f t="shared" si="60"/>
        <v>1</v>
      </c>
    </row>
    <row r="3851" spans="1:20" ht="16.5" thickTop="1" thickBot="1">
      <c r="A3851" s="29">
        <v>3846</v>
      </c>
      <c s="30">
        <v>2590</v>
      </c>
      <c s="31" t="s">
        <v>5535</v>
      </c>
      <c s="32" t="s">
        <v>5536</v>
      </c>
      <c s="33" t="s">
        <v>14</v>
      </c>
      <c s="60">
        <v>1</v>
      </c>
      <c s="61"/>
      <c s="22"/>
      <c s="23"/>
      <c r="K3851" s="62"/>
      <c s="63"/>
      <c s="64"/>
      <c s="64"/>
      <c s="64"/>
      <c s="64"/>
      <c s="65"/>
      <c s="66"/>
      <c r="T3851" s="14">
        <f t="shared" si="60"/>
        <v>1</v>
      </c>
    </row>
    <row r="3852" spans="1:20" ht="16.5" thickTop="1" thickBot="1">
      <c r="A3852" s="29">
        <v>3847</v>
      </c>
      <c s="30">
        <v>2590</v>
      </c>
      <c s="31" t="s">
        <v>5537</v>
      </c>
      <c s="32" t="s">
        <v>701</v>
      </c>
      <c s="33" t="s">
        <v>154</v>
      </c>
      <c s="60">
        <v>1</v>
      </c>
      <c s="61"/>
      <c s="22"/>
      <c s="23"/>
      <c r="K3852" s="62"/>
      <c s="63"/>
      <c s="64"/>
      <c s="64"/>
      <c s="64"/>
      <c s="64"/>
      <c s="65"/>
      <c s="66"/>
      <c r="T3852" s="14">
        <f t="shared" si="60"/>
        <v>1</v>
      </c>
    </row>
    <row r="3853" spans="1:20" ht="16.5" thickTop="1" thickBot="1">
      <c r="A3853" s="29">
        <v>3848</v>
      </c>
      <c s="30">
        <v>2591</v>
      </c>
      <c s="31" t="s">
        <v>5538</v>
      </c>
      <c s="32" t="s">
        <v>728</v>
      </c>
      <c s="33" t="s">
        <v>130</v>
      </c>
      <c s="60">
        <v>1</v>
      </c>
      <c s="61"/>
      <c s="22"/>
      <c s="23"/>
      <c r="K3853" s="62"/>
      <c s="63"/>
      <c s="64"/>
      <c s="64"/>
      <c s="64"/>
      <c s="64"/>
      <c s="65"/>
      <c s="66"/>
      <c r="T3853" s="14">
        <f t="shared" si="60"/>
        <v>1</v>
      </c>
    </row>
    <row r="3854" spans="1:20" ht="16.5" thickTop="1" thickBot="1">
      <c r="A3854" s="29">
        <v>3849</v>
      </c>
      <c s="30">
        <v>2591</v>
      </c>
      <c s="31" t="s">
        <v>5539</v>
      </c>
      <c s="32" t="s">
        <v>154</v>
      </c>
      <c s="33" t="s">
        <v>154</v>
      </c>
      <c s="60">
        <v>1</v>
      </c>
      <c s="61"/>
      <c s="22"/>
      <c s="23"/>
      <c r="K3854" s="62"/>
      <c s="63"/>
      <c s="64"/>
      <c s="64"/>
      <c s="64"/>
      <c s="64"/>
      <c s="65"/>
      <c s="66"/>
      <c r="T3854" s="14">
        <f t="shared" si="60"/>
        <v>1</v>
      </c>
    </row>
    <row r="3855" spans="1:20" ht="16.5" thickTop="1" thickBot="1">
      <c r="A3855" s="29">
        <v>3850</v>
      </c>
      <c s="30">
        <v>2591</v>
      </c>
      <c s="31" t="s">
        <v>5540</v>
      </c>
      <c s="32" t="s">
        <v>5541</v>
      </c>
      <c s="33" t="s">
        <v>464</v>
      </c>
      <c s="60">
        <v>1</v>
      </c>
      <c s="61"/>
      <c s="22"/>
      <c s="23"/>
      <c r="K3855" s="62"/>
      <c s="63"/>
      <c s="64"/>
      <c s="64"/>
      <c s="64"/>
      <c s="64"/>
      <c s="65"/>
      <c s="66"/>
      <c r="T3855" s="14">
        <f t="shared" si="60"/>
        <v>1</v>
      </c>
    </row>
    <row r="3856" spans="1:20" ht="16.5" thickTop="1" thickBot="1">
      <c r="A3856" s="29">
        <v>3851</v>
      </c>
      <c s="30">
        <v>2591</v>
      </c>
      <c s="31" t="s">
        <v>5542</v>
      </c>
      <c s="32" t="s">
        <v>5543</v>
      </c>
      <c s="33" t="s">
        <v>1393</v>
      </c>
      <c s="60">
        <v>1</v>
      </c>
      <c s="61"/>
      <c s="22"/>
      <c s="23"/>
      <c r="K3856" s="62"/>
      <c s="63"/>
      <c s="64"/>
      <c s="64"/>
      <c s="64"/>
      <c s="64"/>
      <c s="65"/>
      <c s="66"/>
      <c r="T3856" s="14">
        <f t="shared" si="60"/>
        <v>1</v>
      </c>
    </row>
    <row r="3857" spans="1:20" ht="16.5" thickTop="1" thickBot="1">
      <c r="A3857" s="29">
        <v>3852</v>
      </c>
      <c s="30">
        <v>2591</v>
      </c>
      <c s="31" t="s">
        <v>5544</v>
      </c>
      <c s="32" t="s">
        <v>728</v>
      </c>
      <c s="33" t="s">
        <v>130</v>
      </c>
      <c s="60">
        <v>1</v>
      </c>
      <c s="61"/>
      <c s="22"/>
      <c s="23"/>
      <c r="K3857" s="62"/>
      <c s="63"/>
      <c s="64"/>
      <c s="64"/>
      <c s="64"/>
      <c s="64"/>
      <c s="65"/>
      <c s="66"/>
      <c r="T3857" s="14">
        <f t="shared" si="60"/>
        <v>1</v>
      </c>
    </row>
    <row r="3858" spans="1:20" ht="16.5" thickTop="1" thickBot="1">
      <c r="A3858" s="29">
        <v>3853</v>
      </c>
      <c s="30">
        <v>2592</v>
      </c>
      <c s="31" t="s">
        <v>5545</v>
      </c>
      <c s="32" t="s">
        <v>218</v>
      </c>
      <c s="33" t="s">
        <v>17</v>
      </c>
      <c s="60">
        <v>1</v>
      </c>
      <c s="61"/>
      <c s="22"/>
      <c s="23"/>
      <c r="K3858" s="62"/>
      <c s="63"/>
      <c s="64"/>
      <c s="64"/>
      <c s="64"/>
      <c s="64"/>
      <c s="65"/>
      <c s="66"/>
      <c r="T3858" s="14">
        <f t="shared" si="60"/>
        <v>1</v>
      </c>
    </row>
    <row r="3859" spans="1:20" ht="16.5" thickTop="1" thickBot="1">
      <c r="A3859" s="29">
        <v>3854</v>
      </c>
      <c s="30">
        <v>2592</v>
      </c>
      <c s="31" t="s">
        <v>5546</v>
      </c>
      <c s="32" t="s">
        <v>742</v>
      </c>
      <c s="33" t="s">
        <v>343</v>
      </c>
      <c s="60">
        <v>1</v>
      </c>
      <c s="61"/>
      <c s="22"/>
      <c s="23"/>
      <c r="K3859" s="62"/>
      <c s="63"/>
      <c s="64"/>
      <c s="64"/>
      <c s="64"/>
      <c s="64"/>
      <c s="65"/>
      <c s="66"/>
      <c r="T3859" s="14">
        <f t="shared" si="60"/>
        <v>1</v>
      </c>
    </row>
    <row r="3860" spans="1:20" ht="16.5" thickTop="1" thickBot="1">
      <c r="A3860" s="29">
        <v>3855</v>
      </c>
      <c s="30">
        <v>2592</v>
      </c>
      <c s="31" t="s">
        <v>5547</v>
      </c>
      <c s="32" t="s">
        <v>218</v>
      </c>
      <c s="33" t="s">
        <v>17</v>
      </c>
      <c s="60">
        <v>1</v>
      </c>
      <c s="61"/>
      <c s="22"/>
      <c s="23"/>
      <c r="K3860" s="62"/>
      <c s="63"/>
      <c s="64"/>
      <c s="64"/>
      <c s="64"/>
      <c s="64"/>
      <c s="65"/>
      <c s="66"/>
      <c r="T3860" s="14">
        <f t="shared" si="60"/>
        <v>1</v>
      </c>
    </row>
    <row r="3861" spans="1:20" ht="16.5" thickTop="1" thickBot="1">
      <c r="A3861" s="29">
        <v>3856</v>
      </c>
      <c s="30">
        <v>2592</v>
      </c>
      <c s="31" t="s">
        <v>5548</v>
      </c>
      <c s="32" t="s">
        <v>742</v>
      </c>
      <c s="33" t="s">
        <v>343</v>
      </c>
      <c s="60">
        <v>1</v>
      </c>
      <c s="61"/>
      <c s="22"/>
      <c s="23"/>
      <c r="K3861" s="62"/>
      <c s="63"/>
      <c s="64"/>
      <c s="64"/>
      <c s="64"/>
      <c s="64"/>
      <c s="65"/>
      <c s="66"/>
      <c r="T3861" s="14">
        <f t="shared" si="60"/>
        <v>1</v>
      </c>
    </row>
    <row r="3862" spans="1:20" ht="16.5" thickTop="1" thickBot="1">
      <c r="A3862" s="29">
        <v>3857</v>
      </c>
      <c s="30">
        <v>2592</v>
      </c>
      <c s="31" t="s">
        <v>5549</v>
      </c>
      <c s="32" t="s">
        <v>55</v>
      </c>
      <c s="33" t="s">
        <v>55</v>
      </c>
      <c s="60">
        <v>1</v>
      </c>
      <c s="61"/>
      <c s="22"/>
      <c s="23"/>
      <c r="K3862" s="62"/>
      <c s="63"/>
      <c s="64"/>
      <c s="64"/>
      <c s="64"/>
      <c s="64"/>
      <c s="65"/>
      <c s="66"/>
      <c r="T3862" s="14">
        <f t="shared" si="60"/>
        <v>1</v>
      </c>
    </row>
    <row r="3863" spans="1:20" ht="30" thickTop="1" thickBot="1">
      <c r="A3863" s="29">
        <v>3858</v>
      </c>
      <c s="30">
        <v>2593</v>
      </c>
      <c s="31" t="s">
        <v>5550</v>
      </c>
      <c s="32" t="s">
        <v>5551</v>
      </c>
      <c s="33" t="s">
        <v>55</v>
      </c>
      <c s="60">
        <v>1</v>
      </c>
      <c s="61"/>
      <c s="22"/>
      <c s="23"/>
      <c r="K3863" s="62"/>
      <c s="63"/>
      <c s="64"/>
      <c s="64"/>
      <c s="64"/>
      <c s="64"/>
      <c s="65"/>
      <c s="66"/>
      <c r="T3863" s="14">
        <f t="shared" si="60"/>
        <v>1</v>
      </c>
    </row>
    <row r="3864" spans="1:20" ht="16.5" thickTop="1" thickBot="1">
      <c r="A3864" s="29">
        <v>3859</v>
      </c>
      <c s="30">
        <v>2593</v>
      </c>
      <c s="31" t="s">
        <v>5552</v>
      </c>
      <c s="32" t="s">
        <v>5507</v>
      </c>
      <c s="33" t="s">
        <v>36</v>
      </c>
      <c s="60">
        <v>1</v>
      </c>
      <c s="61"/>
      <c s="22"/>
      <c s="23"/>
      <c r="K3864" s="62"/>
      <c s="63"/>
      <c s="64"/>
      <c s="64"/>
      <c s="64"/>
      <c s="64"/>
      <c s="65"/>
      <c s="66"/>
      <c r="T3864" s="14">
        <f t="shared" si="60"/>
        <v>1</v>
      </c>
    </row>
    <row r="3865" spans="1:20" ht="16.5" thickTop="1" thickBot="1">
      <c r="A3865" s="29">
        <v>3860</v>
      </c>
      <c s="30">
        <v>2594</v>
      </c>
      <c s="31" t="s">
        <v>5553</v>
      </c>
      <c s="32" t="s">
        <v>648</v>
      </c>
      <c s="33" t="s">
        <v>98</v>
      </c>
      <c s="60">
        <v>1</v>
      </c>
      <c s="61"/>
      <c s="22"/>
      <c s="23"/>
      <c r="K3865" s="62"/>
      <c s="63"/>
      <c s="64"/>
      <c s="64"/>
      <c s="64"/>
      <c s="64"/>
      <c s="65"/>
      <c s="66"/>
      <c r="T3865" s="14">
        <f t="shared" si="60"/>
        <v>1</v>
      </c>
    </row>
    <row r="3866" spans="1:20" ht="30" thickTop="1" thickBot="1">
      <c r="A3866" s="29">
        <v>3861</v>
      </c>
      <c s="30">
        <v>2594</v>
      </c>
      <c s="31" t="s">
        <v>5554</v>
      </c>
      <c s="32" t="s">
        <v>5555</v>
      </c>
      <c s="33" t="s">
        <v>67</v>
      </c>
      <c s="60">
        <v>1</v>
      </c>
      <c s="61"/>
      <c s="22"/>
      <c s="23"/>
      <c r="K3866" s="62"/>
      <c s="63"/>
      <c s="64"/>
      <c s="64"/>
      <c s="64"/>
      <c s="64"/>
      <c s="65"/>
      <c s="66"/>
      <c r="T3866" s="14">
        <f t="shared" si="60"/>
        <v>1</v>
      </c>
    </row>
    <row r="3867" spans="1:20" ht="16.5" thickTop="1" thickBot="1">
      <c r="A3867" s="29">
        <v>3862</v>
      </c>
      <c s="30">
        <v>2595</v>
      </c>
      <c s="31" t="s">
        <v>5556</v>
      </c>
      <c s="32" t="s">
        <v>117</v>
      </c>
      <c s="33" t="s">
        <v>17</v>
      </c>
      <c s="60">
        <v>1</v>
      </c>
      <c s="61"/>
      <c s="22"/>
      <c s="23"/>
      <c r="K3867" s="62"/>
      <c s="63"/>
      <c s="64"/>
      <c s="64"/>
      <c s="64"/>
      <c s="64"/>
      <c s="65"/>
      <c s="66"/>
      <c r="T3867" s="14">
        <f t="shared" si="60"/>
        <v>1</v>
      </c>
    </row>
    <row r="3868" spans="1:20" ht="16.5" thickTop="1" thickBot="1">
      <c r="A3868" s="29">
        <v>3863</v>
      </c>
      <c s="30">
        <v>2595</v>
      </c>
      <c s="31" t="s">
        <v>5557</v>
      </c>
      <c s="32" t="s">
        <v>665</v>
      </c>
      <c s="33" t="s">
        <v>98</v>
      </c>
      <c s="60">
        <v>1</v>
      </c>
      <c s="61"/>
      <c s="22"/>
      <c s="23"/>
      <c r="K3868" s="62"/>
      <c s="63"/>
      <c s="64"/>
      <c s="64"/>
      <c s="64"/>
      <c s="64"/>
      <c s="65"/>
      <c s="66"/>
      <c r="T3868" s="14">
        <f t="shared" si="60"/>
        <v>1</v>
      </c>
    </row>
    <row r="3869" spans="1:20" ht="16.5" thickTop="1" thickBot="1">
      <c r="A3869" s="29">
        <v>3864</v>
      </c>
      <c s="30">
        <v>2596</v>
      </c>
      <c s="31" t="s">
        <v>1011</v>
      </c>
      <c s="32" t="s">
        <v>218</v>
      </c>
      <c s="33" t="s">
        <v>17</v>
      </c>
      <c s="60">
        <v>1</v>
      </c>
      <c s="61"/>
      <c s="22"/>
      <c s="23"/>
      <c r="K3869" s="62"/>
      <c s="63"/>
      <c s="64"/>
      <c s="64"/>
      <c s="64"/>
      <c s="64"/>
      <c s="65"/>
      <c s="66"/>
      <c r="T3869" s="14">
        <f t="shared" si="60"/>
        <v>1</v>
      </c>
    </row>
    <row r="3870" spans="1:20" ht="16.5" thickTop="1" thickBot="1">
      <c r="A3870" s="29">
        <v>3865</v>
      </c>
      <c s="30">
        <v>2596</v>
      </c>
      <c s="31" t="s">
        <v>5558</v>
      </c>
      <c s="32" t="s">
        <v>5559</v>
      </c>
      <c s="33" t="s">
        <v>464</v>
      </c>
      <c s="60">
        <v>1</v>
      </c>
      <c s="61"/>
      <c s="22"/>
      <c s="23"/>
      <c r="K3870" s="62"/>
      <c s="63"/>
      <c s="64"/>
      <c s="64"/>
      <c s="64"/>
      <c s="64"/>
      <c s="65"/>
      <c s="66"/>
      <c r="T3870" s="14">
        <f t="shared" si="60"/>
        <v>1</v>
      </c>
    </row>
    <row r="3871" spans="1:20" ht="16.5" thickTop="1" thickBot="1">
      <c r="A3871" s="29">
        <v>3866</v>
      </c>
      <c s="30">
        <v>2596</v>
      </c>
      <c s="31" t="s">
        <v>5560</v>
      </c>
      <c s="32" t="s">
        <v>3783</v>
      </c>
      <c s="33" t="s">
        <v>154</v>
      </c>
      <c s="60">
        <v>1</v>
      </c>
      <c s="61"/>
      <c s="22"/>
      <c s="23"/>
      <c r="K3871" s="62"/>
      <c s="63"/>
      <c s="64"/>
      <c s="64"/>
      <c s="64"/>
      <c s="64"/>
      <c s="65"/>
      <c s="66"/>
      <c r="T3871" s="14">
        <f t="shared" si="60"/>
        <v>1</v>
      </c>
    </row>
    <row r="3872" spans="1:20" ht="16.5" thickTop="1" thickBot="1">
      <c r="A3872" s="29">
        <v>3867</v>
      </c>
      <c s="30">
        <v>2597</v>
      </c>
      <c s="31" t="s">
        <v>5561</v>
      </c>
      <c s="32" t="s">
        <v>5562</v>
      </c>
      <c s="33" t="s">
        <v>5563</v>
      </c>
      <c s="60">
        <v>1</v>
      </c>
      <c s="61"/>
      <c s="22"/>
      <c s="23"/>
      <c r="K3872" s="62"/>
      <c s="63"/>
      <c s="64"/>
      <c s="64"/>
      <c s="64"/>
      <c s="64"/>
      <c s="65"/>
      <c s="66"/>
      <c r="T3872" s="14">
        <f t="shared" si="60"/>
        <v>1</v>
      </c>
    </row>
    <row r="3873" spans="1:20" ht="16.5" thickTop="1" thickBot="1">
      <c r="A3873" s="29">
        <v>3868</v>
      </c>
      <c s="30">
        <v>2597</v>
      </c>
      <c s="31" t="s">
        <v>5564</v>
      </c>
      <c s="32" t="s">
        <v>218</v>
      </c>
      <c s="33" t="s">
        <v>17</v>
      </c>
      <c s="60">
        <v>1</v>
      </c>
      <c s="61"/>
      <c s="22"/>
      <c s="23"/>
      <c r="K3873" s="62"/>
      <c s="63"/>
      <c s="64"/>
      <c s="64"/>
      <c s="64"/>
      <c s="64"/>
      <c s="65"/>
      <c s="66"/>
      <c r="T3873" s="14">
        <f t="shared" si="60"/>
        <v>1</v>
      </c>
    </row>
    <row r="3874" spans="1:20" ht="30" thickTop="1" thickBot="1">
      <c r="A3874" s="29">
        <v>3869</v>
      </c>
      <c s="30">
        <v>2597</v>
      </c>
      <c s="31" t="s">
        <v>5565</v>
      </c>
      <c s="32" t="s">
        <v>3662</v>
      </c>
      <c s="33" t="s">
        <v>154</v>
      </c>
      <c s="60"/>
      <c s="61">
        <v>1</v>
      </c>
      <c s="22"/>
      <c s="23"/>
      <c r="K3874" s="62">
        <v>1</v>
      </c>
      <c s="63"/>
      <c s="64"/>
      <c s="64"/>
      <c s="64"/>
      <c s="64"/>
      <c s="65"/>
      <c s="66"/>
      <c r="T3874" s="14">
        <f t="shared" si="60"/>
        <v>1</v>
      </c>
    </row>
    <row r="3875" spans="1:20" ht="16.5" thickTop="1" thickBot="1">
      <c r="A3875" s="29">
        <v>3870</v>
      </c>
      <c s="30">
        <v>2598</v>
      </c>
      <c s="31" t="s">
        <v>5566</v>
      </c>
      <c s="32" t="s">
        <v>220</v>
      </c>
      <c s="33" t="s">
        <v>17</v>
      </c>
      <c s="60">
        <v>1</v>
      </c>
      <c s="61"/>
      <c s="22"/>
      <c s="23"/>
      <c r="K3875" s="62"/>
      <c s="63"/>
      <c s="64"/>
      <c s="64"/>
      <c s="64"/>
      <c s="64"/>
      <c s="65"/>
      <c s="66"/>
      <c r="T3875" s="14">
        <f t="shared" si="60"/>
        <v>1</v>
      </c>
    </row>
    <row r="3876" spans="1:20" ht="16.5" thickTop="1" thickBot="1">
      <c r="A3876" s="29">
        <v>3871</v>
      </c>
      <c s="30">
        <v>2598</v>
      </c>
      <c s="31" t="s">
        <v>5567</v>
      </c>
      <c s="32" t="s">
        <v>218</v>
      </c>
      <c s="33" t="s">
        <v>17</v>
      </c>
      <c s="60">
        <v>1</v>
      </c>
      <c s="61"/>
      <c s="22"/>
      <c s="23"/>
      <c r="K3876" s="62"/>
      <c s="63"/>
      <c s="64"/>
      <c s="64"/>
      <c s="64"/>
      <c s="64"/>
      <c s="65"/>
      <c s="66"/>
      <c r="T3876" s="14">
        <f t="shared" si="60"/>
        <v>1</v>
      </c>
    </row>
    <row r="3877" spans="1:20" ht="16.5" thickTop="1" thickBot="1">
      <c r="A3877" s="29">
        <v>3872</v>
      </c>
      <c s="30">
        <v>2598</v>
      </c>
      <c s="31" t="s">
        <v>5568</v>
      </c>
      <c s="32" t="s">
        <v>5569</v>
      </c>
      <c s="33" t="s">
        <v>130</v>
      </c>
      <c s="60">
        <v>1</v>
      </c>
      <c s="61"/>
      <c s="22"/>
      <c s="23"/>
      <c r="K3877" s="62"/>
      <c s="63"/>
      <c s="64"/>
      <c s="64"/>
      <c s="64"/>
      <c s="64"/>
      <c s="65"/>
      <c s="66"/>
      <c r="T3877" s="14">
        <f t="shared" si="60"/>
        <v>1</v>
      </c>
    </row>
    <row r="3878" spans="1:20" ht="16.5" thickTop="1" thickBot="1">
      <c r="A3878" s="29">
        <v>3873</v>
      </c>
      <c s="30">
        <v>2598</v>
      </c>
      <c s="31" t="s">
        <v>5570</v>
      </c>
      <c s="32" t="s">
        <v>220</v>
      </c>
      <c s="33" t="s">
        <v>17</v>
      </c>
      <c s="60">
        <v>1</v>
      </c>
      <c s="61"/>
      <c s="22"/>
      <c s="23"/>
      <c r="K3878" s="62"/>
      <c s="63"/>
      <c s="64"/>
      <c s="64"/>
      <c s="64"/>
      <c s="64"/>
      <c s="65"/>
      <c s="66"/>
      <c r="T3878" s="14">
        <f t="shared" si="60"/>
        <v>1</v>
      </c>
    </row>
    <row r="3879" spans="1:20" ht="16.5" thickTop="1" thickBot="1">
      <c r="A3879" s="29">
        <v>3874</v>
      </c>
      <c s="30">
        <v>2598</v>
      </c>
      <c s="31" t="s">
        <v>5571</v>
      </c>
      <c s="32" t="s">
        <v>5572</v>
      </c>
      <c s="33" t="s">
        <v>4119</v>
      </c>
      <c s="60">
        <v>1</v>
      </c>
      <c s="61"/>
      <c s="22"/>
      <c s="23"/>
      <c r="K3879" s="62"/>
      <c s="63"/>
      <c s="64"/>
      <c s="64"/>
      <c s="64"/>
      <c s="64"/>
      <c s="65"/>
      <c s="66"/>
      <c r="T3879" s="14">
        <f t="shared" si="60"/>
        <v>1</v>
      </c>
    </row>
    <row r="3880" spans="1:20" ht="16.5" thickTop="1" thickBot="1">
      <c r="A3880" s="29">
        <v>3875</v>
      </c>
      <c s="30">
        <v>2599</v>
      </c>
      <c s="31" t="s">
        <v>5573</v>
      </c>
      <c s="32" t="s">
        <v>5574</v>
      </c>
      <c s="33" t="s">
        <v>3315</v>
      </c>
      <c s="60">
        <v>1</v>
      </c>
      <c s="61"/>
      <c s="22"/>
      <c s="23"/>
      <c r="K3880" s="62"/>
      <c s="63"/>
      <c s="64"/>
      <c s="64"/>
      <c s="64"/>
      <c s="64"/>
      <c s="65"/>
      <c s="66"/>
      <c r="T3880" s="14">
        <f t="shared" si="60"/>
        <v>1</v>
      </c>
    </row>
    <row r="3881" spans="1:20" ht="16.5" thickTop="1" thickBot="1">
      <c r="A3881" s="29">
        <v>3876</v>
      </c>
      <c s="30">
        <v>2599</v>
      </c>
      <c s="31" t="s">
        <v>5575</v>
      </c>
      <c s="32" t="s">
        <v>5576</v>
      </c>
      <c s="33" t="s">
        <v>5577</v>
      </c>
      <c s="60"/>
      <c s="61">
        <v>1</v>
      </c>
      <c s="22"/>
      <c s="23"/>
      <c r="K3881" s="62">
        <v>1</v>
      </c>
      <c s="63"/>
      <c s="64"/>
      <c s="64"/>
      <c s="64"/>
      <c s="64"/>
      <c s="65"/>
      <c s="66"/>
      <c r="T3881" s="14">
        <f t="shared" si="60"/>
        <v>1</v>
      </c>
    </row>
    <row r="3882" spans="1:20" ht="16.5" thickTop="1" thickBot="1">
      <c r="A3882" s="29">
        <v>3877</v>
      </c>
      <c s="30">
        <v>2599</v>
      </c>
      <c s="31" t="s">
        <v>5578</v>
      </c>
      <c s="32" t="s">
        <v>838</v>
      </c>
      <c s="33" t="s">
        <v>778</v>
      </c>
      <c s="60">
        <v>1</v>
      </c>
      <c s="61"/>
      <c s="22"/>
      <c s="23"/>
      <c r="K3882" s="62"/>
      <c s="63"/>
      <c s="64"/>
      <c s="64"/>
      <c s="64"/>
      <c s="64"/>
      <c s="65"/>
      <c s="66"/>
      <c r="T3882" s="14">
        <f t="shared" si="60"/>
        <v>1</v>
      </c>
    </row>
    <row r="3883" spans="1:20" ht="16.5" thickTop="1" thickBot="1">
      <c r="A3883" s="29">
        <v>3878</v>
      </c>
      <c s="30">
        <v>2600</v>
      </c>
      <c s="31" t="s">
        <v>5579</v>
      </c>
      <c s="32" t="s">
        <v>5580</v>
      </c>
      <c s="33" t="s">
        <v>5577</v>
      </c>
      <c s="60">
        <v>1</v>
      </c>
      <c s="61"/>
      <c s="22"/>
      <c s="23"/>
      <c r="K3883" s="62"/>
      <c s="63"/>
      <c s="64"/>
      <c s="64"/>
      <c s="64"/>
      <c s="64"/>
      <c s="65"/>
      <c s="66"/>
      <c r="T3883" s="14">
        <f t="shared" si="60"/>
        <v>1</v>
      </c>
    </row>
    <row r="3884" spans="1:20" ht="16.5" thickTop="1" thickBot="1">
      <c r="A3884" s="29">
        <v>3879</v>
      </c>
      <c s="30">
        <v>2600</v>
      </c>
      <c s="31" t="s">
        <v>5581</v>
      </c>
      <c s="32" t="s">
        <v>5582</v>
      </c>
      <c s="33" t="s">
        <v>279</v>
      </c>
      <c s="60">
        <v>1</v>
      </c>
      <c s="61"/>
      <c s="22"/>
      <c s="23"/>
      <c r="K3884" s="62"/>
      <c s="63"/>
      <c s="64"/>
      <c s="64"/>
      <c s="64"/>
      <c s="64"/>
      <c s="65"/>
      <c s="66"/>
      <c r="T3884" s="14">
        <f t="shared" si="60"/>
        <v>1</v>
      </c>
    </row>
    <row r="3885" spans="1:20" ht="16.5" thickTop="1" thickBot="1">
      <c r="A3885" s="29">
        <v>3880</v>
      </c>
      <c s="30">
        <v>2600</v>
      </c>
      <c s="31" t="s">
        <v>5583</v>
      </c>
      <c s="32" t="s">
        <v>5584</v>
      </c>
      <c s="33" t="s">
        <v>398</v>
      </c>
      <c s="60">
        <v>1</v>
      </c>
      <c s="61"/>
      <c s="22"/>
      <c s="23"/>
      <c r="K3885" s="62"/>
      <c s="63"/>
      <c s="64"/>
      <c s="64"/>
      <c s="64"/>
      <c s="64"/>
      <c s="65"/>
      <c s="66"/>
      <c r="T3885" s="14">
        <f t="shared" si="60"/>
        <v>1</v>
      </c>
    </row>
    <row r="3886" spans="1:20" ht="16.5" thickTop="1" thickBot="1">
      <c r="A3886" s="29">
        <v>3881</v>
      </c>
      <c s="30">
        <v>2601</v>
      </c>
      <c s="31" t="s">
        <v>1284</v>
      </c>
      <c s="32" t="s">
        <v>2652</v>
      </c>
      <c s="33" t="s">
        <v>98</v>
      </c>
      <c s="60"/>
      <c s="61">
        <v>1</v>
      </c>
      <c s="22"/>
      <c s="23"/>
      <c r="K3886" s="62">
        <v>1</v>
      </c>
      <c s="63"/>
      <c s="64"/>
      <c s="64"/>
      <c s="64"/>
      <c s="64"/>
      <c s="65"/>
      <c s="66"/>
      <c r="T3886" s="14">
        <f t="shared" si="60"/>
        <v>1</v>
      </c>
    </row>
    <row r="3887" spans="1:20" ht="16.5" thickTop="1" thickBot="1">
      <c r="A3887" s="29">
        <v>3882</v>
      </c>
      <c s="30">
        <v>2601</v>
      </c>
      <c s="31" t="s">
        <v>5585</v>
      </c>
      <c s="32" t="s">
        <v>5586</v>
      </c>
      <c s="33" t="s">
        <v>260</v>
      </c>
      <c s="60">
        <v>1</v>
      </c>
      <c s="61"/>
      <c s="22"/>
      <c s="23"/>
      <c r="K3887" s="62"/>
      <c s="63"/>
      <c s="64"/>
      <c s="64"/>
      <c s="64"/>
      <c s="64"/>
      <c s="65"/>
      <c s="66"/>
      <c r="T3887" s="14">
        <f t="shared" si="60"/>
        <v>1</v>
      </c>
    </row>
    <row r="3888" spans="1:20" ht="16.5" thickTop="1" thickBot="1">
      <c r="A3888" s="29">
        <v>3883</v>
      </c>
      <c s="30">
        <v>2601</v>
      </c>
      <c s="31" t="s">
        <v>5587</v>
      </c>
      <c s="32" t="s">
        <v>665</v>
      </c>
      <c s="33" t="s">
        <v>98</v>
      </c>
      <c s="60">
        <v>1</v>
      </c>
      <c s="61"/>
      <c s="22"/>
      <c s="23"/>
      <c r="K3888" s="62"/>
      <c s="63"/>
      <c s="64"/>
      <c s="64"/>
      <c s="64"/>
      <c s="64"/>
      <c s="65"/>
      <c s="66"/>
      <c r="T3888" s="14">
        <f t="shared" si="60"/>
        <v>1</v>
      </c>
    </row>
    <row r="3889" spans="1:20" ht="16.5" thickTop="1" thickBot="1">
      <c r="A3889" s="29">
        <v>3884</v>
      </c>
      <c s="30">
        <v>2601</v>
      </c>
      <c s="31" t="s">
        <v>5588</v>
      </c>
      <c s="32" t="s">
        <v>4195</v>
      </c>
      <c s="33" t="s">
        <v>17</v>
      </c>
      <c s="60"/>
      <c s="61">
        <v>1</v>
      </c>
      <c s="22"/>
      <c s="23"/>
      <c r="K3889" s="62">
        <v>1</v>
      </c>
      <c s="63"/>
      <c s="64"/>
      <c s="64"/>
      <c s="64"/>
      <c s="64"/>
      <c s="65"/>
      <c s="66"/>
      <c r="T3889" s="14">
        <f t="shared" si="60"/>
        <v>1</v>
      </c>
    </row>
    <row r="3890" spans="1:20" ht="16.5" thickTop="1" thickBot="1">
      <c r="A3890" s="29">
        <v>3885</v>
      </c>
      <c s="30">
        <v>2602</v>
      </c>
      <c s="31" t="s">
        <v>5589</v>
      </c>
      <c s="32" t="s">
        <v>2080</v>
      </c>
      <c s="33" t="s">
        <v>79</v>
      </c>
      <c s="60">
        <v>1</v>
      </c>
      <c s="61"/>
      <c s="22"/>
      <c s="23"/>
      <c r="K3890" s="62"/>
      <c s="63"/>
      <c s="64"/>
      <c s="64"/>
      <c s="64"/>
      <c s="64"/>
      <c s="65"/>
      <c s="66"/>
      <c r="T3890" s="14">
        <f t="shared" si="60"/>
        <v>1</v>
      </c>
    </row>
    <row r="3891" spans="1:20" ht="16.5" thickTop="1" thickBot="1">
      <c r="A3891" s="29">
        <v>3886</v>
      </c>
      <c s="30">
        <v>2602</v>
      </c>
      <c s="31" t="s">
        <v>251</v>
      </c>
      <c s="32" t="s">
        <v>251</v>
      </c>
      <c s="33" t="s">
        <v>252</v>
      </c>
      <c s="60">
        <v>1</v>
      </c>
      <c s="61"/>
      <c s="22"/>
      <c s="23"/>
      <c r="K3891" s="62"/>
      <c s="63"/>
      <c s="64"/>
      <c s="64"/>
      <c s="64"/>
      <c s="64"/>
      <c s="65"/>
      <c s="66"/>
      <c r="T3891" s="14">
        <f t="shared" si="60"/>
        <v>1</v>
      </c>
    </row>
    <row r="3892" spans="1:20" ht="16.5" thickTop="1" thickBot="1">
      <c r="A3892" s="29">
        <v>3887</v>
      </c>
      <c s="30">
        <v>2602</v>
      </c>
      <c s="31" t="s">
        <v>5590</v>
      </c>
      <c s="32" t="s">
        <v>106</v>
      </c>
      <c s="33" t="s">
        <v>36</v>
      </c>
      <c s="60">
        <v>1</v>
      </c>
      <c s="61"/>
      <c s="22"/>
      <c s="23"/>
      <c r="K3892" s="62"/>
      <c s="63"/>
      <c s="64"/>
      <c s="64"/>
      <c s="64"/>
      <c s="64"/>
      <c s="65"/>
      <c s="66"/>
      <c r="T3892" s="14">
        <f t="shared" si="60"/>
        <v>1</v>
      </c>
    </row>
    <row r="3893" spans="1:20" ht="16.5" thickTop="1" thickBot="1">
      <c r="A3893" s="29">
        <v>3888</v>
      </c>
      <c s="30">
        <v>2602</v>
      </c>
      <c s="31" t="s">
        <v>5591</v>
      </c>
      <c s="32" t="s">
        <v>5592</v>
      </c>
      <c s="33" t="s">
        <v>55</v>
      </c>
      <c s="60">
        <v>1</v>
      </c>
      <c s="61"/>
      <c s="22"/>
      <c s="23"/>
      <c r="K3893" s="62"/>
      <c s="63"/>
      <c s="64"/>
      <c s="64"/>
      <c s="64"/>
      <c s="64"/>
      <c s="65"/>
      <c s="66"/>
      <c r="T3893" s="14">
        <f t="shared" si="60"/>
        <v>1</v>
      </c>
    </row>
    <row r="3894" spans="1:20" ht="30" thickTop="1" thickBot="1">
      <c r="A3894" s="29">
        <v>3889</v>
      </c>
      <c s="30">
        <v>2603</v>
      </c>
      <c s="31" t="s">
        <v>5593</v>
      </c>
      <c s="32" t="s">
        <v>301</v>
      </c>
      <c s="33" t="s">
        <v>260</v>
      </c>
      <c s="60">
        <v>1</v>
      </c>
      <c s="61"/>
      <c s="22"/>
      <c s="23"/>
      <c r="K3894" s="62"/>
      <c s="63"/>
      <c s="64"/>
      <c s="64"/>
      <c s="64"/>
      <c s="64"/>
      <c s="65"/>
      <c s="66"/>
      <c r="T3894" s="14">
        <f t="shared" si="60"/>
        <v>1</v>
      </c>
    </row>
    <row r="3895" spans="1:20" ht="16.5" thickTop="1" thickBot="1">
      <c r="A3895" s="29">
        <v>3890</v>
      </c>
      <c s="30">
        <v>2604</v>
      </c>
      <c s="31" t="s">
        <v>5594</v>
      </c>
      <c s="32" t="s">
        <v>3227</v>
      </c>
      <c s="33" t="s">
        <v>260</v>
      </c>
      <c s="60">
        <v>1</v>
      </c>
      <c s="61"/>
      <c s="22"/>
      <c s="23"/>
      <c r="K3895" s="62"/>
      <c s="63"/>
      <c s="64"/>
      <c s="64"/>
      <c s="64"/>
      <c s="64"/>
      <c s="65"/>
      <c s="66"/>
      <c r="T3895" s="14">
        <f t="shared" si="60"/>
        <v>1</v>
      </c>
    </row>
    <row r="3896" spans="1:20" ht="30" thickTop="1" thickBot="1">
      <c r="A3896" s="29">
        <v>3891</v>
      </c>
      <c s="30">
        <v>2604</v>
      </c>
      <c s="31" t="s">
        <v>5595</v>
      </c>
      <c s="32" t="s">
        <v>5596</v>
      </c>
      <c s="33" t="s">
        <v>618</v>
      </c>
      <c s="60">
        <v>1</v>
      </c>
      <c s="61"/>
      <c s="22"/>
      <c s="23"/>
      <c r="K3896" s="62"/>
      <c s="63"/>
      <c s="64"/>
      <c s="64"/>
      <c s="64"/>
      <c s="64"/>
      <c s="65"/>
      <c s="66"/>
      <c r="T3896" s="14">
        <f t="shared" si="60"/>
        <v>1</v>
      </c>
    </row>
    <row r="3897" spans="1:20" ht="16.5" thickTop="1" thickBot="1">
      <c r="A3897" s="29">
        <v>3892</v>
      </c>
      <c s="30">
        <v>2605</v>
      </c>
      <c s="31" t="s">
        <v>5597</v>
      </c>
      <c s="32" t="s">
        <v>220</v>
      </c>
      <c s="33" t="s">
        <v>17</v>
      </c>
      <c s="60"/>
      <c s="61">
        <v>1</v>
      </c>
      <c s="22"/>
      <c s="23">
        <v>1</v>
      </c>
      <c r="K3897" s="62">
        <v>1</v>
      </c>
      <c s="63"/>
      <c s="64"/>
      <c s="64"/>
      <c s="64"/>
      <c s="64"/>
      <c s="65"/>
      <c s="66"/>
      <c r="T3897" s="14">
        <f t="shared" si="60"/>
        <v>1</v>
      </c>
    </row>
    <row r="3898" spans="1:20" ht="16.5" thickTop="1" thickBot="1">
      <c r="A3898" s="29">
        <v>3893</v>
      </c>
      <c s="30">
        <v>2605</v>
      </c>
      <c s="31" t="s">
        <v>5598</v>
      </c>
      <c s="32" t="s">
        <v>3308</v>
      </c>
      <c s="33" t="s">
        <v>130</v>
      </c>
      <c s="60">
        <v>1</v>
      </c>
      <c s="61"/>
      <c s="22"/>
      <c s="23"/>
      <c r="K3898" s="62"/>
      <c s="63"/>
      <c s="64"/>
      <c s="64"/>
      <c s="64"/>
      <c s="64"/>
      <c s="65"/>
      <c s="66"/>
      <c r="T3898" s="14">
        <f t="shared" si="60"/>
        <v>1</v>
      </c>
    </row>
    <row r="3899" spans="1:20" ht="16.5" thickTop="1" thickBot="1">
      <c r="A3899" s="29">
        <v>3894</v>
      </c>
      <c s="30">
        <v>2605</v>
      </c>
      <c s="31" t="s">
        <v>5599</v>
      </c>
      <c s="32" t="s">
        <v>5600</v>
      </c>
      <c s="33" t="s">
        <v>5601</v>
      </c>
      <c s="60"/>
      <c s="61">
        <v>1</v>
      </c>
      <c s="22"/>
      <c s="23">
        <v>1</v>
      </c>
      <c r="K3899" s="62">
        <v>1</v>
      </c>
      <c s="63"/>
      <c s="64"/>
      <c s="64"/>
      <c s="64"/>
      <c s="64"/>
      <c s="65"/>
      <c s="66"/>
      <c r="T3899" s="14">
        <f t="shared" si="60"/>
        <v>1</v>
      </c>
    </row>
    <row r="3900" spans="1:20" ht="16.5" thickTop="1" thickBot="1">
      <c r="A3900" s="29">
        <v>3895</v>
      </c>
      <c s="30">
        <v>2606</v>
      </c>
      <c s="31" t="s">
        <v>5602</v>
      </c>
      <c s="32" t="s">
        <v>5603</v>
      </c>
      <c s="33" t="s">
        <v>17</v>
      </c>
      <c s="60">
        <v>1</v>
      </c>
      <c s="61"/>
      <c s="22"/>
      <c s="23"/>
      <c r="K3900" s="62"/>
      <c s="63"/>
      <c s="64"/>
      <c s="64"/>
      <c s="64"/>
      <c s="64"/>
      <c s="65"/>
      <c s="66"/>
      <c r="T3900" s="14">
        <f t="shared" si="60"/>
        <v>1</v>
      </c>
    </row>
    <row r="3901" spans="1:20" ht="16.5" thickTop="1" thickBot="1">
      <c r="A3901" s="29">
        <v>3896</v>
      </c>
      <c s="30">
        <v>2606</v>
      </c>
      <c s="31" t="s">
        <v>5604</v>
      </c>
      <c s="32" t="s">
        <v>5569</v>
      </c>
      <c s="33" t="s">
        <v>130</v>
      </c>
      <c s="60">
        <v>1</v>
      </c>
      <c s="61"/>
      <c s="22"/>
      <c s="23"/>
      <c r="K3901" s="62"/>
      <c s="63"/>
      <c s="64"/>
      <c s="64"/>
      <c s="64"/>
      <c s="64"/>
      <c s="65"/>
      <c s="66"/>
      <c r="T3901" s="14">
        <f t="shared" si="60"/>
        <v>1</v>
      </c>
    </row>
    <row r="3902" spans="1:20" ht="16.5" thickTop="1" thickBot="1">
      <c r="A3902" s="29">
        <v>3897</v>
      </c>
      <c s="30">
        <v>2606</v>
      </c>
      <c s="31" t="s">
        <v>5605</v>
      </c>
      <c s="32" t="s">
        <v>117</v>
      </c>
      <c s="33" t="s">
        <v>17</v>
      </c>
      <c s="60">
        <v>1</v>
      </c>
      <c s="61"/>
      <c s="22"/>
      <c s="23"/>
      <c r="K3902" s="62"/>
      <c s="63"/>
      <c s="64"/>
      <c s="64"/>
      <c s="64"/>
      <c s="64"/>
      <c s="65"/>
      <c s="66"/>
      <c r="T3902" s="14">
        <f t="shared" si="60"/>
        <v>1</v>
      </c>
    </row>
    <row r="3903" spans="1:20" ht="16.5" thickTop="1" thickBot="1">
      <c r="A3903" s="29">
        <v>3898</v>
      </c>
      <c s="30">
        <v>2606</v>
      </c>
      <c s="31" t="s">
        <v>5606</v>
      </c>
      <c s="32" t="s">
        <v>117</v>
      </c>
      <c s="33" t="s">
        <v>17</v>
      </c>
      <c s="60">
        <v>1</v>
      </c>
      <c s="61"/>
      <c s="22"/>
      <c s="23"/>
      <c r="K3903" s="62"/>
      <c s="63"/>
      <c s="64"/>
      <c s="64"/>
      <c s="64"/>
      <c s="64"/>
      <c s="65"/>
      <c s="66"/>
      <c r="T3903" s="14">
        <f t="shared" si="60"/>
        <v>1</v>
      </c>
    </row>
    <row r="3904" spans="1:20" ht="30" thickTop="1" thickBot="1">
      <c r="A3904" s="29">
        <v>3899</v>
      </c>
      <c s="30">
        <v>2617</v>
      </c>
      <c s="31" t="s">
        <v>5607</v>
      </c>
      <c s="32" t="s">
        <v>1001</v>
      </c>
      <c s="33" t="s">
        <v>55</v>
      </c>
      <c s="60">
        <v>1</v>
      </c>
      <c s="61"/>
      <c s="22"/>
      <c s="23"/>
      <c r="K3904" s="62"/>
      <c s="63"/>
      <c s="64"/>
      <c s="64"/>
      <c s="64"/>
      <c s="64"/>
      <c s="65"/>
      <c s="66"/>
      <c r="T3904" s="14">
        <f t="shared" si="60"/>
        <v>1</v>
      </c>
    </row>
    <row r="3905" spans="1:20" ht="16.5" thickTop="1" thickBot="1">
      <c r="A3905" s="29">
        <v>3900</v>
      </c>
      <c s="30">
        <v>2617</v>
      </c>
      <c s="31" t="s">
        <v>5608</v>
      </c>
      <c s="32" t="s">
        <v>3227</v>
      </c>
      <c s="33" t="s">
        <v>260</v>
      </c>
      <c s="60">
        <v>1</v>
      </c>
      <c s="61"/>
      <c s="22"/>
      <c s="23"/>
      <c r="K3905" s="62"/>
      <c s="63"/>
      <c s="64"/>
      <c s="64"/>
      <c s="64"/>
      <c s="64"/>
      <c s="65"/>
      <c s="66"/>
      <c r="T3905" s="14">
        <f t="shared" si="60"/>
        <v>1</v>
      </c>
    </row>
    <row r="3906" spans="1:20" ht="30" thickTop="1" thickBot="1">
      <c r="A3906" s="29">
        <v>3901</v>
      </c>
      <c s="30">
        <v>2617</v>
      </c>
      <c s="31" t="s">
        <v>5609</v>
      </c>
      <c s="32" t="s">
        <v>1548</v>
      </c>
      <c s="33" t="s">
        <v>55</v>
      </c>
      <c s="60">
        <v>1</v>
      </c>
      <c s="61"/>
      <c s="22"/>
      <c s="23"/>
      <c r="K3906" s="62"/>
      <c s="63"/>
      <c s="64"/>
      <c s="64"/>
      <c s="64"/>
      <c s="64"/>
      <c s="65"/>
      <c s="66"/>
      <c r="T3906" s="14">
        <f t="shared" si="60"/>
        <v>1</v>
      </c>
    </row>
    <row r="3907" spans="1:20" ht="16.5" thickTop="1" thickBot="1">
      <c r="A3907" s="29">
        <v>3902</v>
      </c>
      <c s="30">
        <v>2618</v>
      </c>
      <c s="31" t="s">
        <v>5610</v>
      </c>
      <c s="32" t="s">
        <v>665</v>
      </c>
      <c s="33" t="s">
        <v>98</v>
      </c>
      <c s="60">
        <v>1</v>
      </c>
      <c s="61"/>
      <c s="22"/>
      <c s="23"/>
      <c r="K3907" s="62"/>
      <c s="63"/>
      <c s="64"/>
      <c s="64"/>
      <c s="64"/>
      <c s="64"/>
      <c s="65"/>
      <c s="66"/>
      <c r="T3907" s="14">
        <f t="shared" si="60"/>
        <v>1</v>
      </c>
    </row>
    <row r="3908" spans="1:20" ht="30" thickTop="1" thickBot="1">
      <c r="A3908" s="29">
        <v>3903</v>
      </c>
      <c s="30">
        <v>2618</v>
      </c>
      <c s="31" t="s">
        <v>5611</v>
      </c>
      <c s="32" t="s">
        <v>5612</v>
      </c>
      <c s="33" t="s">
        <v>320</v>
      </c>
      <c s="60">
        <v>1</v>
      </c>
      <c s="61"/>
      <c s="22"/>
      <c s="23"/>
      <c r="K3908" s="62"/>
      <c s="63"/>
      <c s="64"/>
      <c s="64"/>
      <c s="64"/>
      <c s="64"/>
      <c s="65"/>
      <c s="66"/>
      <c r="T3908" s="14">
        <f t="shared" si="60"/>
        <v>1</v>
      </c>
    </row>
    <row r="3909" spans="1:20" ht="16.5" thickTop="1" thickBot="1">
      <c r="A3909" s="29">
        <v>3904</v>
      </c>
      <c s="30">
        <v>2619</v>
      </c>
      <c s="31" t="s">
        <v>5613</v>
      </c>
      <c s="32" t="s">
        <v>4971</v>
      </c>
      <c s="33" t="s">
        <v>3108</v>
      </c>
      <c s="60">
        <v>1</v>
      </c>
      <c s="61"/>
      <c s="22"/>
      <c s="23"/>
      <c r="K3909" s="62"/>
      <c s="63"/>
      <c s="64"/>
      <c s="64"/>
      <c s="64"/>
      <c s="64"/>
      <c s="65"/>
      <c s="66"/>
      <c r="T3909" s="14">
        <f t="shared" si="60"/>
        <v>1</v>
      </c>
    </row>
    <row r="3910" spans="1:20" ht="16.5" thickTop="1" thickBot="1">
      <c r="A3910" s="29">
        <v>3905</v>
      </c>
      <c s="30">
        <v>2619</v>
      </c>
      <c s="31" t="s">
        <v>5614</v>
      </c>
      <c s="32" t="s">
        <v>1449</v>
      </c>
      <c s="33" t="s">
        <v>55</v>
      </c>
      <c s="60">
        <v>1</v>
      </c>
      <c s="61"/>
      <c s="22"/>
      <c s="23"/>
      <c r="K3910" s="62"/>
      <c s="63"/>
      <c s="64"/>
      <c s="64"/>
      <c s="64"/>
      <c s="64"/>
      <c s="65"/>
      <c s="66"/>
      <c r="T3910" s="14">
        <f t="shared" si="60"/>
        <v>1</v>
      </c>
    </row>
    <row r="3911" spans="1:20" ht="16.5" thickTop="1" thickBot="1">
      <c r="A3911" s="29">
        <v>3906</v>
      </c>
      <c s="30">
        <v>2620</v>
      </c>
      <c s="31" t="s">
        <v>5615</v>
      </c>
      <c s="32" t="s">
        <v>5616</v>
      </c>
      <c s="33" t="s">
        <v>5617</v>
      </c>
      <c s="60">
        <v>1</v>
      </c>
      <c s="61"/>
      <c s="22"/>
      <c s="23"/>
      <c r="K3911" s="62"/>
      <c s="63"/>
      <c s="64"/>
      <c s="64"/>
      <c s="64"/>
      <c s="64"/>
      <c s="65"/>
      <c s="66"/>
      <c r="T3911" s="14">
        <f t="shared" si="61" ref="T3911:T3974">F3911+G3911</f>
        <v>1</v>
      </c>
    </row>
    <row r="3912" spans="1:20" ht="16.5" thickTop="1" thickBot="1">
      <c r="A3912" s="29">
        <v>3907</v>
      </c>
      <c s="30">
        <v>2620</v>
      </c>
      <c s="31" t="s">
        <v>5618</v>
      </c>
      <c s="32" t="s">
        <v>5616</v>
      </c>
      <c s="33" t="s">
        <v>5617</v>
      </c>
      <c s="60">
        <v>1</v>
      </c>
      <c s="61"/>
      <c s="22"/>
      <c s="23"/>
      <c r="K3912" s="62"/>
      <c s="63"/>
      <c s="64"/>
      <c s="64"/>
      <c s="64"/>
      <c s="64"/>
      <c s="65"/>
      <c s="66"/>
      <c r="T3912" s="14">
        <f t="shared" si="61"/>
        <v>1</v>
      </c>
    </row>
    <row r="3913" spans="1:20" ht="16.5" thickTop="1" thickBot="1">
      <c r="A3913" s="29">
        <v>3908</v>
      </c>
      <c s="30">
        <v>2620</v>
      </c>
      <c s="31" t="s">
        <v>5619</v>
      </c>
      <c s="32" t="s">
        <v>5620</v>
      </c>
      <c s="33" t="s">
        <v>469</v>
      </c>
      <c s="60">
        <v>1</v>
      </c>
      <c s="61"/>
      <c s="22"/>
      <c s="23"/>
      <c r="K3913" s="62"/>
      <c s="63"/>
      <c s="64"/>
      <c s="64"/>
      <c s="64"/>
      <c s="64"/>
      <c s="65"/>
      <c s="66"/>
      <c r="T3913" s="14">
        <f t="shared" si="61"/>
        <v>1</v>
      </c>
    </row>
    <row r="3914" spans="1:20" ht="16.5" thickTop="1" thickBot="1">
      <c r="A3914" s="29">
        <v>3909</v>
      </c>
      <c s="30">
        <v>2621</v>
      </c>
      <c s="31" t="s">
        <v>5621</v>
      </c>
      <c s="32" t="s">
        <v>5622</v>
      </c>
      <c s="33" t="s">
        <v>17</v>
      </c>
      <c s="60">
        <v>1</v>
      </c>
      <c s="61"/>
      <c s="22"/>
      <c s="23"/>
      <c r="K3914" s="62"/>
      <c s="63"/>
      <c s="64"/>
      <c s="64"/>
      <c s="64"/>
      <c s="64"/>
      <c s="65"/>
      <c s="66"/>
      <c r="T3914" s="14">
        <f t="shared" si="61"/>
        <v>1</v>
      </c>
    </row>
    <row r="3915" spans="1:20" ht="16.5" thickTop="1" thickBot="1">
      <c r="A3915" s="29">
        <v>3910</v>
      </c>
      <c s="30">
        <v>2621</v>
      </c>
      <c s="31" t="s">
        <v>5623</v>
      </c>
      <c s="32" t="s">
        <v>5624</v>
      </c>
      <c s="33" t="s">
        <v>76</v>
      </c>
      <c s="60"/>
      <c s="61">
        <v>1</v>
      </c>
      <c s="22"/>
      <c s="23"/>
      <c r="K3915" s="62">
        <v>1</v>
      </c>
      <c s="63"/>
      <c s="64"/>
      <c s="64"/>
      <c s="64"/>
      <c s="64"/>
      <c s="65"/>
      <c s="66"/>
      <c r="T3915" s="14">
        <f t="shared" si="61"/>
        <v>1</v>
      </c>
    </row>
    <row r="3916" spans="1:20" ht="30" thickTop="1" thickBot="1">
      <c r="A3916" s="29">
        <v>3911</v>
      </c>
      <c s="30">
        <v>2621</v>
      </c>
      <c s="31" t="s">
        <v>5625</v>
      </c>
      <c s="32" t="s">
        <v>2139</v>
      </c>
      <c s="33" t="s">
        <v>17</v>
      </c>
      <c s="60">
        <v>1</v>
      </c>
      <c s="61"/>
      <c s="22"/>
      <c s="23"/>
      <c r="K3916" s="62"/>
      <c s="63"/>
      <c s="64"/>
      <c s="64"/>
      <c s="64"/>
      <c s="64"/>
      <c s="65"/>
      <c s="66"/>
      <c r="T3916" s="14">
        <f t="shared" si="61"/>
        <v>1</v>
      </c>
    </row>
    <row r="3917" spans="1:20" ht="16.5" thickTop="1" thickBot="1">
      <c r="A3917" s="29">
        <v>3912</v>
      </c>
      <c s="30">
        <v>2622</v>
      </c>
      <c s="31" t="s">
        <v>5626</v>
      </c>
      <c s="32" t="s">
        <v>5627</v>
      </c>
      <c s="33" t="s">
        <v>130</v>
      </c>
      <c s="60">
        <v>1</v>
      </c>
      <c s="61"/>
      <c s="22"/>
      <c s="23"/>
      <c r="K3917" s="62"/>
      <c s="63"/>
      <c s="64"/>
      <c s="64"/>
      <c s="64"/>
      <c s="64"/>
      <c s="65"/>
      <c s="66"/>
      <c r="T3917" s="14">
        <f t="shared" si="61"/>
        <v>1</v>
      </c>
    </row>
    <row r="3918" spans="1:20" ht="16.5" thickTop="1" thickBot="1">
      <c r="A3918" s="29">
        <v>3913</v>
      </c>
      <c s="30">
        <v>2622</v>
      </c>
      <c s="31" t="s">
        <v>5628</v>
      </c>
      <c s="32" t="s">
        <v>5629</v>
      </c>
      <c s="33" t="s">
        <v>4307</v>
      </c>
      <c s="60">
        <v>1</v>
      </c>
      <c s="61"/>
      <c s="22"/>
      <c s="23"/>
      <c r="K3918" s="62"/>
      <c s="63"/>
      <c s="64"/>
      <c s="64"/>
      <c s="64"/>
      <c s="64"/>
      <c s="65"/>
      <c s="66"/>
      <c r="T3918" s="14">
        <f t="shared" si="61"/>
        <v>1</v>
      </c>
    </row>
    <row r="3919" spans="1:20" ht="16.5" thickTop="1" thickBot="1">
      <c r="A3919" s="29">
        <v>3914</v>
      </c>
      <c s="30">
        <v>2623</v>
      </c>
      <c s="31" t="s">
        <v>5630</v>
      </c>
      <c s="32" t="s">
        <v>5631</v>
      </c>
      <c s="33" t="s">
        <v>1913</v>
      </c>
      <c s="60">
        <v>1</v>
      </c>
      <c s="61"/>
      <c s="22"/>
      <c s="23"/>
      <c r="K3919" s="62"/>
      <c s="63"/>
      <c s="64"/>
      <c s="64"/>
      <c s="64"/>
      <c s="64"/>
      <c s="65"/>
      <c s="66"/>
      <c r="T3919" s="14">
        <f t="shared" si="61"/>
        <v>1</v>
      </c>
    </row>
    <row r="3920" spans="1:20" ht="16.5" thickTop="1" thickBot="1">
      <c r="A3920" s="29">
        <v>3915</v>
      </c>
      <c s="30">
        <v>2623</v>
      </c>
      <c s="31" t="s">
        <v>5632</v>
      </c>
      <c s="32" t="s">
        <v>3906</v>
      </c>
      <c s="33" t="s">
        <v>17</v>
      </c>
      <c s="60">
        <v>1</v>
      </c>
      <c s="61"/>
      <c s="22"/>
      <c s="23"/>
      <c r="K3920" s="62"/>
      <c s="63"/>
      <c s="64"/>
      <c s="64"/>
      <c s="64"/>
      <c s="64"/>
      <c s="65"/>
      <c s="66"/>
      <c r="T3920" s="14">
        <f t="shared" si="61"/>
        <v>1</v>
      </c>
    </row>
    <row r="3921" spans="1:20" ht="16.5" thickTop="1" thickBot="1">
      <c r="A3921" s="29">
        <v>3916</v>
      </c>
      <c s="30">
        <v>2623</v>
      </c>
      <c s="31" t="s">
        <v>5633</v>
      </c>
      <c s="32" t="s">
        <v>117</v>
      </c>
      <c s="33" t="s">
        <v>17</v>
      </c>
      <c s="60">
        <v>1</v>
      </c>
      <c s="61"/>
      <c s="22"/>
      <c s="23"/>
      <c r="K3921" s="62"/>
      <c s="63"/>
      <c s="64"/>
      <c s="64"/>
      <c s="64"/>
      <c s="64"/>
      <c s="65"/>
      <c s="66"/>
      <c r="T3921" s="14">
        <f t="shared" si="61"/>
        <v>1</v>
      </c>
    </row>
    <row r="3922" spans="1:20" ht="16.5" thickTop="1" thickBot="1">
      <c r="A3922" s="29">
        <v>3917</v>
      </c>
      <c s="30">
        <v>2623</v>
      </c>
      <c s="31" t="s">
        <v>5634</v>
      </c>
      <c s="32" t="s">
        <v>347</v>
      </c>
      <c s="33" t="s">
        <v>98</v>
      </c>
      <c s="60">
        <v>1</v>
      </c>
      <c s="61"/>
      <c s="22"/>
      <c s="23"/>
      <c r="K3922" s="62"/>
      <c s="63"/>
      <c s="64"/>
      <c s="64"/>
      <c s="64"/>
      <c s="64"/>
      <c s="65"/>
      <c s="66"/>
      <c r="T3922" s="14">
        <f t="shared" si="61"/>
        <v>1</v>
      </c>
    </row>
    <row r="3923" spans="1:20" ht="16.5" thickTop="1" thickBot="1">
      <c r="A3923" s="29">
        <v>3918</v>
      </c>
      <c s="30">
        <v>2624</v>
      </c>
      <c s="31" t="s">
        <v>5635</v>
      </c>
      <c s="32" t="s">
        <v>5636</v>
      </c>
      <c s="33" t="s">
        <v>343</v>
      </c>
      <c s="60">
        <v>1</v>
      </c>
      <c s="61"/>
      <c s="22"/>
      <c s="23"/>
      <c r="K3923" s="62"/>
      <c s="63"/>
      <c s="64"/>
      <c s="64"/>
      <c s="64"/>
      <c s="64"/>
      <c s="65"/>
      <c s="66"/>
      <c r="T3923" s="14">
        <f t="shared" si="61"/>
        <v>1</v>
      </c>
    </row>
    <row r="3924" spans="1:20" ht="16.5" thickTop="1" thickBot="1">
      <c r="A3924" s="29">
        <v>3919</v>
      </c>
      <c s="30">
        <v>2624</v>
      </c>
      <c s="31" t="s">
        <v>5637</v>
      </c>
      <c s="32" t="s">
        <v>218</v>
      </c>
      <c s="33" t="s">
        <v>17</v>
      </c>
      <c s="60">
        <v>1</v>
      </c>
      <c s="61"/>
      <c s="22"/>
      <c s="23"/>
      <c r="K3924" s="62"/>
      <c s="63"/>
      <c s="64"/>
      <c s="64"/>
      <c s="64"/>
      <c s="64"/>
      <c s="65"/>
      <c s="66"/>
      <c r="T3924" s="14">
        <f t="shared" si="61"/>
        <v>1</v>
      </c>
    </row>
    <row r="3925" spans="1:20" ht="16.5" thickTop="1" thickBot="1">
      <c r="A3925" s="29">
        <v>3920</v>
      </c>
      <c s="30">
        <v>2624</v>
      </c>
      <c s="31" t="s">
        <v>5638</v>
      </c>
      <c s="32" t="s">
        <v>742</v>
      </c>
      <c s="33" t="s">
        <v>343</v>
      </c>
      <c s="60">
        <v>1</v>
      </c>
      <c s="61"/>
      <c s="22"/>
      <c s="23"/>
      <c r="K3925" s="62"/>
      <c s="63"/>
      <c s="64"/>
      <c s="64"/>
      <c s="64"/>
      <c s="64"/>
      <c s="65"/>
      <c s="66"/>
      <c r="T3925" s="14">
        <f t="shared" si="61"/>
        <v>1</v>
      </c>
    </row>
    <row r="3926" spans="1:20" ht="30" thickTop="1" thickBot="1">
      <c r="A3926" s="29">
        <v>3921</v>
      </c>
      <c s="30">
        <v>2624</v>
      </c>
      <c s="31" t="s">
        <v>5639</v>
      </c>
      <c s="32" t="s">
        <v>2667</v>
      </c>
      <c s="33" t="s">
        <v>260</v>
      </c>
      <c s="60">
        <v>1</v>
      </c>
      <c s="61"/>
      <c s="22"/>
      <c s="23"/>
      <c r="K3926" s="62"/>
      <c s="63"/>
      <c s="64"/>
      <c s="64"/>
      <c s="64"/>
      <c s="64"/>
      <c s="65"/>
      <c s="66"/>
      <c r="T3926" s="14">
        <f t="shared" si="61"/>
        <v>1</v>
      </c>
    </row>
    <row r="3927" spans="1:20" ht="16.5" thickTop="1" thickBot="1">
      <c r="A3927" s="29">
        <v>3922</v>
      </c>
      <c s="30">
        <v>2625</v>
      </c>
      <c s="31" t="s">
        <v>5640</v>
      </c>
      <c s="32" t="s">
        <v>927</v>
      </c>
      <c s="33" t="s">
        <v>260</v>
      </c>
      <c s="60">
        <v>1</v>
      </c>
      <c s="61"/>
      <c s="22"/>
      <c s="23"/>
      <c r="K3927" s="62"/>
      <c s="63"/>
      <c s="64"/>
      <c s="64"/>
      <c s="64"/>
      <c s="64"/>
      <c s="65"/>
      <c s="66"/>
      <c r="T3927" s="14">
        <f t="shared" si="61"/>
        <v>1</v>
      </c>
    </row>
    <row r="3928" spans="1:20" ht="16.5" thickTop="1" thickBot="1">
      <c r="A3928" s="29">
        <v>3923</v>
      </c>
      <c s="30">
        <v>2625</v>
      </c>
      <c s="31" t="s">
        <v>5641</v>
      </c>
      <c s="32" t="s">
        <v>220</v>
      </c>
      <c s="33" t="s">
        <v>17</v>
      </c>
      <c s="60">
        <v>1</v>
      </c>
      <c s="61"/>
      <c s="22"/>
      <c s="23"/>
      <c r="K3928" s="62"/>
      <c s="63"/>
      <c s="64"/>
      <c s="64"/>
      <c s="64"/>
      <c s="64"/>
      <c s="65"/>
      <c s="66"/>
      <c r="T3928" s="14">
        <f t="shared" si="61"/>
        <v>1</v>
      </c>
    </row>
    <row r="3929" spans="1:20" ht="16.5" thickTop="1" thickBot="1">
      <c r="A3929" s="29">
        <v>3924</v>
      </c>
      <c s="30">
        <v>2625</v>
      </c>
      <c s="31" t="s">
        <v>5642</v>
      </c>
      <c s="32" t="s">
        <v>1669</v>
      </c>
      <c s="33" t="s">
        <v>39</v>
      </c>
      <c s="60">
        <v>1</v>
      </c>
      <c s="61"/>
      <c s="22"/>
      <c s="23"/>
      <c r="K3929" s="62"/>
      <c s="63"/>
      <c s="64"/>
      <c s="64"/>
      <c s="64"/>
      <c s="64"/>
      <c s="65"/>
      <c s="66"/>
      <c r="T3929" s="14">
        <f t="shared" si="61"/>
        <v>1</v>
      </c>
    </row>
    <row r="3930" spans="1:20" ht="16.5" thickTop="1" thickBot="1">
      <c r="A3930" s="29">
        <v>3925</v>
      </c>
      <c s="30">
        <v>2626</v>
      </c>
      <c s="31" t="s">
        <v>5643</v>
      </c>
      <c s="32" t="s">
        <v>1313</v>
      </c>
      <c s="33" t="s">
        <v>98</v>
      </c>
      <c s="60">
        <v>1</v>
      </c>
      <c s="61"/>
      <c s="22"/>
      <c s="23"/>
      <c r="K3930" s="62"/>
      <c s="63"/>
      <c s="64"/>
      <c s="64"/>
      <c s="64"/>
      <c s="64"/>
      <c s="65"/>
      <c s="66"/>
      <c r="T3930" s="14">
        <f t="shared" si="61"/>
        <v>1</v>
      </c>
    </row>
    <row r="3931" spans="1:20" ht="16.5" thickTop="1" thickBot="1">
      <c r="A3931" s="29">
        <v>3926</v>
      </c>
      <c s="30">
        <v>2626</v>
      </c>
      <c s="31" t="s">
        <v>5644</v>
      </c>
      <c s="32" t="s">
        <v>5645</v>
      </c>
      <c s="33" t="s">
        <v>42</v>
      </c>
      <c s="60">
        <v>1</v>
      </c>
      <c s="61"/>
      <c s="22"/>
      <c s="23"/>
      <c r="K3931" s="62"/>
      <c s="63"/>
      <c s="64"/>
      <c s="64"/>
      <c s="64"/>
      <c s="64"/>
      <c s="65"/>
      <c s="66"/>
      <c r="T3931" s="14">
        <f t="shared" si="61"/>
        <v>1</v>
      </c>
    </row>
    <row r="3932" spans="1:20" ht="16.5" thickTop="1" thickBot="1">
      <c r="A3932" s="29">
        <v>3927</v>
      </c>
      <c s="30">
        <v>2627</v>
      </c>
      <c s="31" t="s">
        <v>5646</v>
      </c>
      <c s="32" t="s">
        <v>5647</v>
      </c>
      <c s="33" t="s">
        <v>450</v>
      </c>
      <c s="60">
        <v>1</v>
      </c>
      <c s="61"/>
      <c s="22"/>
      <c s="23"/>
      <c r="K3932" s="62"/>
      <c s="63"/>
      <c s="64"/>
      <c s="64"/>
      <c s="64"/>
      <c s="64"/>
      <c s="65"/>
      <c s="66"/>
      <c r="T3932" s="14">
        <f t="shared" si="61"/>
        <v>1</v>
      </c>
    </row>
    <row r="3933" spans="1:20" ht="30" thickTop="1" thickBot="1">
      <c r="A3933" s="29">
        <v>3928</v>
      </c>
      <c s="30">
        <v>2627</v>
      </c>
      <c s="31" t="s">
        <v>5648</v>
      </c>
      <c s="32" t="s">
        <v>5649</v>
      </c>
      <c s="33" t="s">
        <v>825</v>
      </c>
      <c s="60">
        <v>1</v>
      </c>
      <c s="61"/>
      <c s="22"/>
      <c s="23"/>
      <c r="K3933" s="62"/>
      <c s="63"/>
      <c s="64"/>
      <c s="64"/>
      <c s="64"/>
      <c s="64"/>
      <c s="65"/>
      <c s="66"/>
      <c r="T3933" s="14">
        <f t="shared" si="61"/>
        <v>1</v>
      </c>
    </row>
    <row r="3934" spans="1:20" ht="16.5" thickTop="1" thickBot="1">
      <c r="A3934" s="29">
        <v>3929</v>
      </c>
      <c s="30">
        <v>2628</v>
      </c>
      <c s="31" t="s">
        <v>1344</v>
      </c>
      <c s="32" t="s">
        <v>269</v>
      </c>
      <c s="33" t="s">
        <v>270</v>
      </c>
      <c s="60">
        <v>1</v>
      </c>
      <c s="61"/>
      <c s="22"/>
      <c s="23"/>
      <c r="K3934" s="62"/>
      <c s="63"/>
      <c s="64"/>
      <c s="64"/>
      <c s="64"/>
      <c s="64"/>
      <c s="65"/>
      <c s="66"/>
      <c r="T3934" s="14">
        <f t="shared" si="61"/>
        <v>1</v>
      </c>
    </row>
    <row r="3935" spans="1:20" ht="16.5" thickTop="1" thickBot="1">
      <c r="A3935" s="29">
        <v>3930</v>
      </c>
      <c s="30">
        <v>2628</v>
      </c>
      <c s="31" t="s">
        <v>5650</v>
      </c>
      <c s="32" t="s">
        <v>1810</v>
      </c>
      <c s="33" t="s">
        <v>205</v>
      </c>
      <c s="60">
        <v>1</v>
      </c>
      <c s="61"/>
      <c s="22"/>
      <c s="23"/>
      <c r="K3935" s="62"/>
      <c s="63"/>
      <c s="64"/>
      <c s="64"/>
      <c s="64"/>
      <c s="64"/>
      <c s="65"/>
      <c s="66"/>
      <c r="T3935" s="14">
        <f t="shared" si="61"/>
        <v>1</v>
      </c>
    </row>
    <row r="3936" spans="1:20" ht="16.5" thickTop="1" thickBot="1">
      <c r="A3936" s="29">
        <v>3931</v>
      </c>
      <c s="30">
        <v>2628</v>
      </c>
      <c s="31" t="s">
        <v>5651</v>
      </c>
      <c s="32" t="s">
        <v>220</v>
      </c>
      <c s="33" t="s">
        <v>17</v>
      </c>
      <c s="60">
        <v>1</v>
      </c>
      <c s="61"/>
      <c s="22"/>
      <c s="23"/>
      <c r="K3936" s="62"/>
      <c s="63"/>
      <c s="64"/>
      <c s="64"/>
      <c s="64"/>
      <c s="64"/>
      <c s="65"/>
      <c s="66"/>
      <c r="T3936" s="14">
        <f t="shared" si="61"/>
        <v>1</v>
      </c>
    </row>
    <row r="3937" spans="1:20" ht="16.5" thickTop="1" thickBot="1">
      <c r="A3937" s="29">
        <v>3932</v>
      </c>
      <c s="30">
        <v>2628</v>
      </c>
      <c s="31" t="s">
        <v>5652</v>
      </c>
      <c s="32" t="s">
        <v>487</v>
      </c>
      <c s="33" t="s">
        <v>55</v>
      </c>
      <c s="60">
        <v>1</v>
      </c>
      <c s="61"/>
      <c s="22"/>
      <c s="23"/>
      <c r="K3937" s="62"/>
      <c s="63"/>
      <c s="64"/>
      <c s="64"/>
      <c s="64"/>
      <c s="64"/>
      <c s="65"/>
      <c s="66"/>
      <c r="T3937" s="14">
        <f t="shared" si="61"/>
        <v>1</v>
      </c>
    </row>
    <row r="3938" spans="1:20" ht="16.5" thickTop="1" thickBot="1">
      <c r="A3938" s="29">
        <v>3933</v>
      </c>
      <c s="30">
        <v>2629</v>
      </c>
      <c s="31" t="s">
        <v>5653</v>
      </c>
      <c s="32" t="s">
        <v>960</v>
      </c>
      <c s="33" t="s">
        <v>960</v>
      </c>
      <c s="60">
        <v>1</v>
      </c>
      <c s="61"/>
      <c s="22"/>
      <c s="23"/>
      <c r="K3938" s="62"/>
      <c s="63"/>
      <c s="64"/>
      <c s="64"/>
      <c s="64"/>
      <c s="64"/>
      <c s="65"/>
      <c s="66"/>
      <c r="T3938" s="14">
        <f t="shared" si="61"/>
        <v>1</v>
      </c>
    </row>
    <row r="3939" spans="1:20" ht="16.5" thickTop="1" thickBot="1">
      <c r="A3939" s="29">
        <v>3934</v>
      </c>
      <c s="30">
        <v>2629</v>
      </c>
      <c s="31" t="s">
        <v>5654</v>
      </c>
      <c s="32" t="s">
        <v>554</v>
      </c>
      <c s="33" t="s">
        <v>36</v>
      </c>
      <c s="60">
        <v>1</v>
      </c>
      <c s="61"/>
      <c s="22"/>
      <c s="23"/>
      <c r="K3939" s="62"/>
      <c s="63"/>
      <c s="64"/>
      <c s="64"/>
      <c s="64"/>
      <c s="64"/>
      <c s="65"/>
      <c s="66"/>
      <c r="T3939" s="14">
        <f t="shared" si="61"/>
        <v>1</v>
      </c>
    </row>
    <row r="3940" spans="1:20" ht="16.5" thickTop="1" thickBot="1">
      <c r="A3940" s="29">
        <v>3935</v>
      </c>
      <c s="30">
        <v>2629</v>
      </c>
      <c s="31" t="s">
        <v>5655</v>
      </c>
      <c s="32" t="s">
        <v>5656</v>
      </c>
      <c s="33" t="s">
        <v>36</v>
      </c>
      <c s="60">
        <v>1</v>
      </c>
      <c s="61"/>
      <c s="22"/>
      <c s="23"/>
      <c r="K3940" s="62"/>
      <c s="63"/>
      <c s="64"/>
      <c s="64"/>
      <c s="64"/>
      <c s="64"/>
      <c s="65"/>
      <c s="66"/>
      <c r="T3940" s="14">
        <f t="shared" si="61"/>
        <v>1</v>
      </c>
    </row>
    <row r="3941" spans="1:20" ht="16.5" thickTop="1" thickBot="1">
      <c r="A3941" s="29">
        <v>3936</v>
      </c>
      <c s="30">
        <v>2630</v>
      </c>
      <c s="31" t="s">
        <v>5657</v>
      </c>
      <c s="32" t="s">
        <v>220</v>
      </c>
      <c s="33" t="s">
        <v>17</v>
      </c>
      <c s="60">
        <v>1</v>
      </c>
      <c s="61"/>
      <c s="22"/>
      <c s="23"/>
      <c r="K3941" s="62"/>
      <c s="63"/>
      <c s="64"/>
      <c s="64"/>
      <c s="64"/>
      <c s="64"/>
      <c s="65"/>
      <c s="66"/>
      <c r="T3941" s="14">
        <f t="shared" si="61"/>
        <v>1</v>
      </c>
    </row>
    <row r="3942" spans="1:20" ht="16.5" thickTop="1" thickBot="1">
      <c r="A3942" s="29">
        <v>3937</v>
      </c>
      <c s="30">
        <v>2630</v>
      </c>
      <c s="31" t="s">
        <v>5658</v>
      </c>
      <c s="32" t="s">
        <v>3783</v>
      </c>
      <c s="33" t="s">
        <v>154</v>
      </c>
      <c s="60">
        <v>1</v>
      </c>
      <c s="61"/>
      <c s="22"/>
      <c s="23"/>
      <c r="K3942" s="62"/>
      <c s="63"/>
      <c s="64"/>
      <c s="64"/>
      <c s="64"/>
      <c s="64"/>
      <c s="65"/>
      <c s="66"/>
      <c r="T3942" s="14">
        <f t="shared" si="61"/>
        <v>1</v>
      </c>
    </row>
    <row r="3943" spans="1:20" ht="16.5" thickTop="1" thickBot="1">
      <c r="A3943" s="29">
        <v>3938</v>
      </c>
      <c s="30">
        <v>2631</v>
      </c>
      <c s="31" t="s">
        <v>5659</v>
      </c>
      <c s="32" t="s">
        <v>204</v>
      </c>
      <c s="33" t="s">
        <v>205</v>
      </c>
      <c s="60">
        <v>1</v>
      </c>
      <c s="61"/>
      <c s="22"/>
      <c s="23"/>
      <c r="K3943" s="62"/>
      <c s="63"/>
      <c s="64"/>
      <c s="64"/>
      <c s="64"/>
      <c s="64"/>
      <c s="65"/>
      <c s="66"/>
      <c r="T3943" s="14">
        <f t="shared" si="61"/>
        <v>1</v>
      </c>
    </row>
    <row r="3944" spans="1:20" ht="16.5" thickTop="1" thickBot="1">
      <c r="A3944" s="29">
        <v>3939</v>
      </c>
      <c s="30">
        <v>2631</v>
      </c>
      <c s="31" t="s">
        <v>5660</v>
      </c>
      <c s="32" t="s">
        <v>5661</v>
      </c>
      <c s="33" t="s">
        <v>4307</v>
      </c>
      <c s="60">
        <v>1</v>
      </c>
      <c s="61"/>
      <c s="22"/>
      <c s="23"/>
      <c r="K3944" s="62"/>
      <c s="63"/>
      <c s="64"/>
      <c s="64"/>
      <c s="64"/>
      <c s="64"/>
      <c s="65"/>
      <c s="66"/>
      <c r="T3944" s="14">
        <f t="shared" si="61"/>
        <v>1</v>
      </c>
    </row>
    <row r="3945" spans="1:20" ht="16.5" thickTop="1" thickBot="1">
      <c r="A3945" s="29">
        <v>3940</v>
      </c>
      <c s="30">
        <v>2631</v>
      </c>
      <c s="31" t="s">
        <v>5662</v>
      </c>
      <c s="32" t="s">
        <v>5661</v>
      </c>
      <c s="33" t="s">
        <v>4307</v>
      </c>
      <c s="60"/>
      <c s="61">
        <v>1</v>
      </c>
      <c s="22"/>
      <c s="23"/>
      <c r="K3945" s="62">
        <v>1</v>
      </c>
      <c s="63"/>
      <c s="64"/>
      <c s="64"/>
      <c s="64"/>
      <c s="64"/>
      <c s="65"/>
      <c s="66"/>
      <c r="T3945" s="14">
        <f t="shared" si="61"/>
        <v>1</v>
      </c>
    </row>
    <row r="3946" spans="1:20" ht="16.5" thickTop="1" thickBot="1">
      <c r="A3946" s="29">
        <v>3941</v>
      </c>
      <c s="30">
        <v>2631</v>
      </c>
      <c s="31" t="s">
        <v>5663</v>
      </c>
      <c s="32" t="s">
        <v>5664</v>
      </c>
      <c s="33" t="s">
        <v>76</v>
      </c>
      <c s="60">
        <v>1</v>
      </c>
      <c s="61"/>
      <c s="22"/>
      <c s="23"/>
      <c r="K3946" s="62"/>
      <c s="63"/>
      <c s="64"/>
      <c s="64"/>
      <c s="64"/>
      <c s="64"/>
      <c s="65"/>
      <c s="66"/>
      <c r="T3946" s="14">
        <f t="shared" si="61"/>
        <v>1</v>
      </c>
    </row>
    <row r="3947" spans="1:20" ht="16.5" thickTop="1" thickBot="1">
      <c r="A3947" s="29">
        <v>3942</v>
      </c>
      <c s="30">
        <v>2632</v>
      </c>
      <c s="31" t="s">
        <v>5665</v>
      </c>
      <c s="32" t="s">
        <v>452</v>
      </c>
      <c s="33" t="s">
        <v>17</v>
      </c>
      <c s="60">
        <v>1</v>
      </c>
      <c s="61"/>
      <c s="22"/>
      <c s="23"/>
      <c r="K3947" s="62"/>
      <c s="63"/>
      <c s="64"/>
      <c s="64"/>
      <c s="64"/>
      <c s="64"/>
      <c s="65"/>
      <c s="66"/>
      <c r="T3947" s="14">
        <f t="shared" si="61"/>
        <v>1</v>
      </c>
    </row>
    <row r="3948" spans="1:20" ht="16.5" thickTop="1" thickBot="1">
      <c r="A3948" s="29">
        <v>3943</v>
      </c>
      <c s="30">
        <v>2632</v>
      </c>
      <c s="31" t="s">
        <v>5666</v>
      </c>
      <c s="32" t="s">
        <v>220</v>
      </c>
      <c s="33" t="s">
        <v>17</v>
      </c>
      <c s="60">
        <v>1</v>
      </c>
      <c s="61"/>
      <c s="22"/>
      <c s="23"/>
      <c r="K3948" s="62"/>
      <c s="63"/>
      <c s="64"/>
      <c s="64"/>
      <c s="64"/>
      <c s="64"/>
      <c s="65"/>
      <c s="66"/>
      <c r="T3948" s="14">
        <f t="shared" si="61"/>
        <v>1</v>
      </c>
    </row>
    <row r="3949" spans="1:20" ht="16.5" thickTop="1" thickBot="1">
      <c r="A3949" s="29">
        <v>3944</v>
      </c>
      <c s="30">
        <v>2632</v>
      </c>
      <c s="31" t="s">
        <v>708</v>
      </c>
      <c s="32" t="s">
        <v>457</v>
      </c>
      <c s="33" t="s">
        <v>14</v>
      </c>
      <c s="60">
        <v>1</v>
      </c>
      <c s="61"/>
      <c s="22"/>
      <c s="23"/>
      <c r="K3949" s="62"/>
      <c s="63"/>
      <c s="64"/>
      <c s="64"/>
      <c s="64"/>
      <c s="64"/>
      <c s="65"/>
      <c s="66"/>
      <c r="T3949" s="14">
        <f t="shared" si="61"/>
        <v>1</v>
      </c>
    </row>
    <row r="3950" spans="1:20" ht="16.5" thickTop="1" thickBot="1">
      <c r="A3950" s="29">
        <v>3945</v>
      </c>
      <c s="30">
        <v>2633</v>
      </c>
      <c s="31" t="s">
        <v>5667</v>
      </c>
      <c s="32" t="s">
        <v>701</v>
      </c>
      <c s="33" t="s">
        <v>154</v>
      </c>
      <c s="60">
        <v>1</v>
      </c>
      <c s="61"/>
      <c s="22"/>
      <c s="23"/>
      <c r="K3950" s="62"/>
      <c s="63"/>
      <c s="64"/>
      <c s="64"/>
      <c s="64"/>
      <c s="64"/>
      <c s="65"/>
      <c s="66"/>
      <c r="T3950" s="14">
        <f t="shared" si="61"/>
        <v>1</v>
      </c>
    </row>
    <row r="3951" spans="1:20" ht="16.5" thickTop="1" thickBot="1">
      <c r="A3951" s="29">
        <v>3946</v>
      </c>
      <c s="30">
        <v>2633</v>
      </c>
      <c s="31" t="s">
        <v>5668</v>
      </c>
      <c s="32" t="s">
        <v>5512</v>
      </c>
      <c s="33" t="s">
        <v>168</v>
      </c>
      <c s="60">
        <v>1</v>
      </c>
      <c s="61"/>
      <c s="22"/>
      <c s="23"/>
      <c r="K3951" s="62"/>
      <c s="63"/>
      <c s="64"/>
      <c s="64"/>
      <c s="64"/>
      <c s="64"/>
      <c s="65"/>
      <c s="66"/>
      <c r="T3951" s="14">
        <f t="shared" si="61"/>
        <v>1</v>
      </c>
    </row>
    <row r="3952" spans="1:20" ht="16.5" thickTop="1" thickBot="1">
      <c r="A3952" s="29">
        <v>3947</v>
      </c>
      <c s="30">
        <v>2633</v>
      </c>
      <c s="31" t="s">
        <v>5669</v>
      </c>
      <c s="32" t="s">
        <v>5512</v>
      </c>
      <c s="33" t="s">
        <v>168</v>
      </c>
      <c s="60"/>
      <c s="61">
        <v>1</v>
      </c>
      <c s="22"/>
      <c s="23"/>
      <c r="K3952" s="62">
        <v>1</v>
      </c>
      <c s="63"/>
      <c s="64"/>
      <c s="64"/>
      <c s="64"/>
      <c s="64"/>
      <c s="65"/>
      <c s="66"/>
      <c r="T3952" s="14">
        <f t="shared" si="61"/>
        <v>1</v>
      </c>
    </row>
    <row r="3953" spans="1:20" ht="16.5" thickTop="1" thickBot="1">
      <c r="A3953" s="29">
        <v>3948</v>
      </c>
      <c s="30">
        <v>2633</v>
      </c>
      <c s="31" t="s">
        <v>5670</v>
      </c>
      <c s="32" t="s">
        <v>5671</v>
      </c>
      <c s="33" t="s">
        <v>92</v>
      </c>
      <c s="60">
        <v>1</v>
      </c>
      <c s="61"/>
      <c s="22"/>
      <c s="23"/>
      <c r="K3953" s="62"/>
      <c s="63"/>
      <c s="64"/>
      <c s="64"/>
      <c s="64"/>
      <c s="64"/>
      <c s="65"/>
      <c s="66"/>
      <c r="T3953" s="14">
        <f t="shared" si="61"/>
        <v>1</v>
      </c>
    </row>
    <row r="3954" spans="1:20" ht="16.5" thickTop="1" thickBot="1">
      <c r="A3954" s="29">
        <v>3949</v>
      </c>
      <c s="30">
        <v>2634</v>
      </c>
      <c s="31" t="s">
        <v>5672</v>
      </c>
      <c s="32" t="s">
        <v>5673</v>
      </c>
      <c s="33" t="s">
        <v>98</v>
      </c>
      <c s="60">
        <v>1</v>
      </c>
      <c s="61"/>
      <c s="22"/>
      <c s="23"/>
      <c r="K3954" s="62"/>
      <c s="63"/>
      <c s="64"/>
      <c s="64"/>
      <c s="64"/>
      <c s="64"/>
      <c s="65"/>
      <c s="66"/>
      <c r="T3954" s="14">
        <f t="shared" si="61"/>
        <v>1</v>
      </c>
    </row>
    <row r="3955" spans="1:20" ht="16.5" thickTop="1" thickBot="1">
      <c r="A3955" s="29">
        <v>3950</v>
      </c>
      <c s="30">
        <v>2634</v>
      </c>
      <c s="31" t="s">
        <v>5674</v>
      </c>
      <c s="32" t="s">
        <v>463</v>
      </c>
      <c s="33" t="s">
        <v>464</v>
      </c>
      <c s="60"/>
      <c s="61">
        <v>1</v>
      </c>
      <c s="22"/>
      <c s="23"/>
      <c r="K3955" s="62">
        <v>1</v>
      </c>
      <c s="63"/>
      <c s="64"/>
      <c s="64"/>
      <c s="64"/>
      <c s="64"/>
      <c s="65"/>
      <c s="66"/>
      <c r="T3955" s="14">
        <f t="shared" si="61"/>
        <v>1</v>
      </c>
    </row>
    <row r="3956" spans="1:20" ht="16.5" thickTop="1" thickBot="1">
      <c r="A3956" s="29">
        <v>3951</v>
      </c>
      <c s="30">
        <v>2634</v>
      </c>
      <c s="31" t="s">
        <v>5675</v>
      </c>
      <c s="32" t="s">
        <v>5507</v>
      </c>
      <c s="33" t="s">
        <v>36</v>
      </c>
      <c s="60">
        <v>1</v>
      </c>
      <c s="61"/>
      <c s="22"/>
      <c s="23"/>
      <c r="K3956" s="62"/>
      <c s="63"/>
      <c s="64"/>
      <c s="64"/>
      <c s="64"/>
      <c s="64"/>
      <c s="65"/>
      <c s="66"/>
      <c r="T3956" s="14">
        <f t="shared" si="61"/>
        <v>1</v>
      </c>
    </row>
    <row r="3957" spans="1:20" ht="16.5" thickTop="1" thickBot="1">
      <c r="A3957" s="29">
        <v>3952</v>
      </c>
      <c s="30">
        <v>2634</v>
      </c>
      <c s="31" t="s">
        <v>5676</v>
      </c>
      <c s="32" t="s">
        <v>317</v>
      </c>
      <c s="33" t="s">
        <v>130</v>
      </c>
      <c s="60">
        <v>1</v>
      </c>
      <c s="61"/>
      <c s="22"/>
      <c s="23"/>
      <c r="K3957" s="62"/>
      <c s="63"/>
      <c s="64"/>
      <c s="64"/>
      <c s="64"/>
      <c s="64"/>
      <c s="65"/>
      <c s="66"/>
      <c r="T3957" s="14">
        <f t="shared" si="61"/>
        <v>1</v>
      </c>
    </row>
    <row r="3958" spans="1:20" ht="16.5" thickTop="1" thickBot="1">
      <c r="A3958" s="29">
        <v>3953</v>
      </c>
      <c s="30">
        <v>2635</v>
      </c>
      <c s="31" t="s">
        <v>5677</v>
      </c>
      <c s="32" t="s">
        <v>1814</v>
      </c>
      <c s="33" t="s">
        <v>154</v>
      </c>
      <c s="60">
        <v>1</v>
      </c>
      <c s="61"/>
      <c s="22"/>
      <c s="23"/>
      <c r="K3958" s="62"/>
      <c s="63"/>
      <c s="64"/>
      <c s="64"/>
      <c s="64"/>
      <c s="64"/>
      <c s="65"/>
      <c s="66"/>
      <c r="T3958" s="14">
        <f t="shared" si="61"/>
        <v>1</v>
      </c>
    </row>
    <row r="3959" spans="1:20" ht="16.5" thickTop="1" thickBot="1">
      <c r="A3959" s="29">
        <v>3954</v>
      </c>
      <c s="30">
        <v>2635</v>
      </c>
      <c s="31" t="s">
        <v>5678</v>
      </c>
      <c s="32" t="s">
        <v>320</v>
      </c>
      <c s="33" t="s">
        <v>320</v>
      </c>
      <c s="60">
        <v>1</v>
      </c>
      <c s="61"/>
      <c s="22"/>
      <c s="23"/>
      <c r="K3959" s="62"/>
      <c s="63"/>
      <c s="64"/>
      <c s="64"/>
      <c s="64"/>
      <c s="64"/>
      <c s="65"/>
      <c s="66"/>
      <c r="T3959" s="14">
        <f t="shared" si="61"/>
        <v>1</v>
      </c>
    </row>
    <row r="3960" spans="1:20" ht="16.5" thickTop="1" thickBot="1">
      <c r="A3960" s="29">
        <v>3955</v>
      </c>
      <c s="30">
        <v>2635</v>
      </c>
      <c s="31" t="s">
        <v>5679</v>
      </c>
      <c s="32" t="s">
        <v>701</v>
      </c>
      <c s="33" t="s">
        <v>154</v>
      </c>
      <c s="60">
        <v>1</v>
      </c>
      <c s="61"/>
      <c s="22"/>
      <c s="23"/>
      <c r="K3960" s="62"/>
      <c s="63"/>
      <c s="64"/>
      <c s="64"/>
      <c s="64"/>
      <c s="64"/>
      <c s="65"/>
      <c s="66"/>
      <c r="T3960" s="14">
        <f t="shared" si="61"/>
        <v>1</v>
      </c>
    </row>
    <row r="3961" spans="1:20" ht="16.5" thickTop="1" thickBot="1">
      <c r="A3961" s="29">
        <v>3956</v>
      </c>
      <c s="30">
        <v>2636</v>
      </c>
      <c s="31" t="s">
        <v>5680</v>
      </c>
      <c s="32" t="s">
        <v>1810</v>
      </c>
      <c s="33" t="s">
        <v>205</v>
      </c>
      <c s="60">
        <v>1</v>
      </c>
      <c s="61"/>
      <c s="22"/>
      <c s="23"/>
      <c r="K3961" s="62"/>
      <c s="63"/>
      <c s="64"/>
      <c s="64"/>
      <c s="64"/>
      <c s="64"/>
      <c s="65"/>
      <c s="66"/>
      <c r="T3961" s="14">
        <f t="shared" si="61"/>
        <v>1</v>
      </c>
    </row>
    <row r="3962" spans="1:20" ht="16.5" thickTop="1" thickBot="1">
      <c r="A3962" s="29">
        <v>3957</v>
      </c>
      <c s="30">
        <v>2636</v>
      </c>
      <c s="31" t="s">
        <v>5681</v>
      </c>
      <c s="32" t="s">
        <v>5682</v>
      </c>
      <c s="33" t="s">
        <v>661</v>
      </c>
      <c s="60"/>
      <c s="61">
        <v>1</v>
      </c>
      <c s="22"/>
      <c s="23"/>
      <c r="K3962" s="62">
        <v>1</v>
      </c>
      <c s="63"/>
      <c s="64"/>
      <c s="64"/>
      <c s="64"/>
      <c s="64"/>
      <c s="65"/>
      <c s="66"/>
      <c r="T3962" s="14">
        <f t="shared" si="61"/>
        <v>1</v>
      </c>
    </row>
    <row r="3963" spans="1:20" ht="16.5" thickTop="1" thickBot="1">
      <c r="A3963" s="29">
        <v>3958</v>
      </c>
      <c s="30">
        <v>2636</v>
      </c>
      <c s="31" t="s">
        <v>5683</v>
      </c>
      <c s="32" t="s">
        <v>267</v>
      </c>
      <c s="33" t="s">
        <v>36</v>
      </c>
      <c s="60">
        <v>1</v>
      </c>
      <c s="61"/>
      <c s="22"/>
      <c s="23"/>
      <c r="K3963" s="62"/>
      <c s="63"/>
      <c s="64"/>
      <c s="64"/>
      <c s="64"/>
      <c s="64"/>
      <c s="65"/>
      <c s="66"/>
      <c r="T3963" s="14">
        <f t="shared" si="61"/>
        <v>1</v>
      </c>
    </row>
    <row r="3964" spans="1:20" ht="16.5" thickTop="1" thickBot="1">
      <c r="A3964" s="29">
        <v>3959</v>
      </c>
      <c s="30">
        <v>2636</v>
      </c>
      <c s="31" t="s">
        <v>5684</v>
      </c>
      <c s="32" t="s">
        <v>1879</v>
      </c>
      <c s="33" t="s">
        <v>1880</v>
      </c>
      <c s="60">
        <v>1</v>
      </c>
      <c s="61"/>
      <c s="22"/>
      <c s="23"/>
      <c r="K3964" s="62"/>
      <c s="63"/>
      <c s="64"/>
      <c s="64"/>
      <c s="64"/>
      <c s="64"/>
      <c s="65"/>
      <c s="66"/>
      <c r="T3964" s="14">
        <f t="shared" si="61"/>
        <v>1</v>
      </c>
    </row>
    <row r="3965" spans="1:20" ht="16.5" thickTop="1" thickBot="1">
      <c r="A3965" s="29">
        <v>3960</v>
      </c>
      <c s="30">
        <v>2636</v>
      </c>
      <c s="31" t="s">
        <v>5685</v>
      </c>
      <c s="32" t="s">
        <v>4291</v>
      </c>
      <c s="33" t="s">
        <v>343</v>
      </c>
      <c s="60">
        <v>1</v>
      </c>
      <c s="61"/>
      <c s="22"/>
      <c s="23"/>
      <c r="K3965" s="62"/>
      <c s="63"/>
      <c s="64"/>
      <c s="64"/>
      <c s="64"/>
      <c s="64"/>
      <c s="65"/>
      <c s="66"/>
      <c r="T3965" s="14">
        <f t="shared" si="61"/>
        <v>1</v>
      </c>
    </row>
    <row r="3966" spans="1:20" ht="16.5" thickTop="1" thickBot="1">
      <c r="A3966" s="29">
        <v>3961</v>
      </c>
      <c s="30">
        <v>2637</v>
      </c>
      <c s="31" t="s">
        <v>5606</v>
      </c>
      <c s="32" t="s">
        <v>117</v>
      </c>
      <c s="33" t="s">
        <v>17</v>
      </c>
      <c s="60">
        <v>1</v>
      </c>
      <c s="61"/>
      <c s="22"/>
      <c s="23"/>
      <c r="K3966" s="62"/>
      <c s="63"/>
      <c s="64"/>
      <c s="64"/>
      <c s="64"/>
      <c s="64"/>
      <c s="65"/>
      <c s="66"/>
      <c r="T3966" s="14">
        <f t="shared" si="61"/>
        <v>1</v>
      </c>
    </row>
    <row r="3967" spans="1:20" ht="16.5" thickTop="1" thickBot="1">
      <c r="A3967" s="29">
        <v>3962</v>
      </c>
      <c s="30">
        <v>2646</v>
      </c>
      <c s="31" t="s">
        <v>5686</v>
      </c>
      <c s="32" t="s">
        <v>220</v>
      </c>
      <c s="33" t="s">
        <v>17</v>
      </c>
      <c s="60">
        <v>1</v>
      </c>
      <c s="61"/>
      <c s="22"/>
      <c s="23"/>
      <c r="K3967" s="62"/>
      <c s="63"/>
      <c s="64"/>
      <c s="64"/>
      <c s="64"/>
      <c s="64"/>
      <c s="65"/>
      <c s="66"/>
      <c r="T3967" s="14">
        <f t="shared" si="61"/>
        <v>1</v>
      </c>
    </row>
    <row r="3968" spans="1:20" ht="16.5" thickTop="1" thickBot="1">
      <c r="A3968" s="29">
        <v>3963</v>
      </c>
      <c s="30">
        <v>2646</v>
      </c>
      <c s="31" t="s">
        <v>5687</v>
      </c>
      <c s="32" t="s">
        <v>1043</v>
      </c>
      <c s="33" t="s">
        <v>88</v>
      </c>
      <c s="60">
        <v>1</v>
      </c>
      <c s="61"/>
      <c s="22"/>
      <c s="23"/>
      <c r="K3968" s="62"/>
      <c s="63"/>
      <c s="64"/>
      <c s="64"/>
      <c s="64"/>
      <c s="64"/>
      <c s="65"/>
      <c s="66"/>
      <c r="T3968" s="14">
        <f t="shared" si="61"/>
        <v>1</v>
      </c>
    </row>
    <row r="3969" spans="1:20" ht="16.5" thickTop="1" thickBot="1">
      <c r="A3969" s="29">
        <v>3964</v>
      </c>
      <c s="30">
        <v>2646</v>
      </c>
      <c s="31" t="s">
        <v>5688</v>
      </c>
      <c s="32" t="s">
        <v>5689</v>
      </c>
      <c s="33" t="s">
        <v>98</v>
      </c>
      <c s="60">
        <v>1</v>
      </c>
      <c s="61"/>
      <c s="22"/>
      <c s="23"/>
      <c r="K3969" s="62"/>
      <c s="63"/>
      <c s="64"/>
      <c s="64"/>
      <c s="64"/>
      <c s="64"/>
      <c s="65"/>
      <c s="66"/>
      <c r="T3969" s="14">
        <f t="shared" si="61"/>
        <v>1</v>
      </c>
    </row>
    <row r="3970" spans="1:20" ht="16.5" thickTop="1" thickBot="1">
      <c r="A3970" s="29">
        <v>3965</v>
      </c>
      <c s="30">
        <v>2646</v>
      </c>
      <c s="31" t="s">
        <v>5690</v>
      </c>
      <c s="32" t="s">
        <v>5691</v>
      </c>
      <c s="33" t="s">
        <v>5692</v>
      </c>
      <c s="60">
        <v>1</v>
      </c>
      <c s="61"/>
      <c s="22"/>
      <c s="23"/>
      <c r="K3970" s="62"/>
      <c s="63"/>
      <c s="64"/>
      <c s="64"/>
      <c s="64"/>
      <c s="64"/>
      <c s="65"/>
      <c s="66"/>
      <c r="T3970" s="14">
        <f t="shared" si="61"/>
        <v>1</v>
      </c>
    </row>
    <row r="3971" spans="1:20" ht="16.5" thickTop="1" thickBot="1">
      <c r="A3971" s="29">
        <v>3966</v>
      </c>
      <c s="30">
        <v>2647</v>
      </c>
      <c s="31" t="s">
        <v>5693</v>
      </c>
      <c s="32" t="s">
        <v>42</v>
      </c>
      <c s="33" t="s">
        <v>42</v>
      </c>
      <c s="60">
        <v>1</v>
      </c>
      <c s="61"/>
      <c s="22"/>
      <c s="23"/>
      <c r="K3971" s="62"/>
      <c s="63"/>
      <c s="64"/>
      <c s="64"/>
      <c s="64"/>
      <c s="64"/>
      <c s="65"/>
      <c s="66"/>
      <c r="T3971" s="14">
        <f t="shared" si="61"/>
        <v>1</v>
      </c>
    </row>
    <row r="3972" spans="1:20" ht="30" thickTop="1" thickBot="1">
      <c r="A3972" s="29">
        <v>3967</v>
      </c>
      <c s="30">
        <v>2647</v>
      </c>
      <c s="31" t="s">
        <v>5694</v>
      </c>
      <c s="32" t="s">
        <v>1631</v>
      </c>
      <c s="33" t="s">
        <v>98</v>
      </c>
      <c s="60">
        <v>1</v>
      </c>
      <c s="61"/>
      <c s="22"/>
      <c s="23"/>
      <c r="K3972" s="62"/>
      <c s="63"/>
      <c s="64"/>
      <c s="64"/>
      <c s="64"/>
      <c s="64"/>
      <c s="65"/>
      <c s="66"/>
      <c r="T3972" s="14">
        <f t="shared" si="61"/>
        <v>1</v>
      </c>
    </row>
    <row r="3973" spans="1:20" ht="16.5" thickTop="1" thickBot="1">
      <c r="A3973" s="29">
        <v>3968</v>
      </c>
      <c s="30">
        <v>2648</v>
      </c>
      <c s="31" t="s">
        <v>5695</v>
      </c>
      <c s="32" t="s">
        <v>5696</v>
      </c>
      <c s="33" t="s">
        <v>5344</v>
      </c>
      <c s="60">
        <v>1</v>
      </c>
      <c s="61"/>
      <c s="22"/>
      <c s="23"/>
      <c r="K3973" s="62"/>
      <c s="63"/>
      <c s="64"/>
      <c s="64"/>
      <c s="64"/>
      <c s="64"/>
      <c s="65"/>
      <c s="66"/>
      <c r="T3973" s="14">
        <f t="shared" si="61"/>
        <v>1</v>
      </c>
    </row>
    <row r="3974" spans="1:20" ht="16.5" thickTop="1" thickBot="1">
      <c r="A3974" s="29">
        <v>3969</v>
      </c>
      <c s="30">
        <v>2648</v>
      </c>
      <c s="31" t="s">
        <v>892</v>
      </c>
      <c s="32" t="s">
        <v>892</v>
      </c>
      <c s="33" t="s">
        <v>50</v>
      </c>
      <c s="60">
        <v>1</v>
      </c>
      <c s="61"/>
      <c s="22"/>
      <c s="23"/>
      <c r="K3974" s="62"/>
      <c s="63"/>
      <c s="64"/>
      <c s="64"/>
      <c s="64"/>
      <c s="64"/>
      <c s="65"/>
      <c s="66"/>
      <c r="T3974" s="14">
        <f t="shared" si="61"/>
        <v>1</v>
      </c>
    </row>
    <row r="3975" spans="1:20" ht="16.5" thickTop="1" thickBot="1">
      <c r="A3975" s="29">
        <v>3970</v>
      </c>
      <c s="30">
        <v>2648</v>
      </c>
      <c s="31" t="s">
        <v>5697</v>
      </c>
      <c s="32" t="s">
        <v>5673</v>
      </c>
      <c s="33" t="s">
        <v>98</v>
      </c>
      <c s="60">
        <v>1</v>
      </c>
      <c s="61"/>
      <c s="22"/>
      <c s="23"/>
      <c r="K3975" s="62"/>
      <c s="63"/>
      <c s="64"/>
      <c s="64"/>
      <c s="64"/>
      <c s="64"/>
      <c s="65"/>
      <c s="66"/>
      <c r="T3975" s="14">
        <f t="shared" si="62" ref="T3975:T4038">F3975+G3975</f>
        <v>1</v>
      </c>
    </row>
    <row r="3976" spans="1:20" ht="16.5" thickTop="1" thickBot="1">
      <c r="A3976" s="29">
        <v>3971</v>
      </c>
      <c s="30">
        <v>2648</v>
      </c>
      <c s="31" t="s">
        <v>5698</v>
      </c>
      <c s="32" t="s">
        <v>5699</v>
      </c>
      <c s="33" t="s">
        <v>960</v>
      </c>
      <c s="60">
        <v>1</v>
      </c>
      <c s="61"/>
      <c s="22"/>
      <c s="23"/>
      <c r="K3976" s="62"/>
      <c s="63"/>
      <c s="64"/>
      <c s="64"/>
      <c s="64"/>
      <c s="64"/>
      <c s="65"/>
      <c s="66"/>
      <c r="T3976" s="14">
        <f t="shared" si="62"/>
        <v>1</v>
      </c>
    </row>
    <row r="3977" spans="1:20" ht="16.5" thickTop="1" thickBot="1">
      <c r="A3977" s="29">
        <v>3972</v>
      </c>
      <c s="30">
        <v>2649</v>
      </c>
      <c s="31" t="s">
        <v>5700</v>
      </c>
      <c s="32" t="s">
        <v>5700</v>
      </c>
      <c s="33" t="s">
        <v>5701</v>
      </c>
      <c s="60">
        <v>1</v>
      </c>
      <c s="61"/>
      <c s="22"/>
      <c s="23"/>
      <c r="K3977" s="62"/>
      <c s="63"/>
      <c s="64"/>
      <c s="64"/>
      <c s="64"/>
      <c s="64"/>
      <c s="65"/>
      <c s="66"/>
      <c r="T3977" s="14">
        <f t="shared" si="62"/>
        <v>1</v>
      </c>
    </row>
    <row r="3978" spans="1:20" ht="16.5" thickTop="1" thickBot="1">
      <c r="A3978" s="29">
        <v>3973</v>
      </c>
      <c s="30">
        <v>2649</v>
      </c>
      <c s="31" t="s">
        <v>5702</v>
      </c>
      <c s="32" t="s">
        <v>5703</v>
      </c>
      <c s="33" t="s">
        <v>469</v>
      </c>
      <c s="60">
        <v>1</v>
      </c>
      <c s="61"/>
      <c s="22"/>
      <c s="23"/>
      <c r="K3978" s="62"/>
      <c s="63"/>
      <c s="64"/>
      <c s="64"/>
      <c s="64"/>
      <c s="64"/>
      <c s="65"/>
      <c s="66"/>
      <c r="T3978" s="14">
        <f t="shared" si="62"/>
        <v>1</v>
      </c>
    </row>
    <row r="3979" spans="1:20" ht="16.5" thickTop="1" thickBot="1">
      <c r="A3979" s="29">
        <v>3974</v>
      </c>
      <c s="30">
        <v>2649</v>
      </c>
      <c s="31" t="s">
        <v>5704</v>
      </c>
      <c s="32" t="s">
        <v>5701</v>
      </c>
      <c s="33" t="s">
        <v>5701</v>
      </c>
      <c s="60">
        <v>1</v>
      </c>
      <c s="61"/>
      <c s="22"/>
      <c s="23"/>
      <c r="K3979" s="62"/>
      <c s="63"/>
      <c s="64"/>
      <c s="64"/>
      <c s="64"/>
      <c s="64"/>
      <c s="65"/>
      <c s="66"/>
      <c r="T3979" s="14">
        <f t="shared" si="62"/>
        <v>1</v>
      </c>
    </row>
    <row r="3980" spans="1:20" ht="30" thickTop="1" thickBot="1">
      <c r="A3980" s="29">
        <v>3975</v>
      </c>
      <c s="30">
        <v>2649</v>
      </c>
      <c s="31" t="s">
        <v>5705</v>
      </c>
      <c s="32" t="s">
        <v>267</v>
      </c>
      <c s="33" t="s">
        <v>36</v>
      </c>
      <c s="60">
        <v>1</v>
      </c>
      <c s="61"/>
      <c s="22"/>
      <c s="23"/>
      <c r="K3980" s="62"/>
      <c s="63"/>
      <c s="64"/>
      <c s="64"/>
      <c s="64"/>
      <c s="64"/>
      <c s="65"/>
      <c s="66"/>
      <c r="T3980" s="14">
        <f t="shared" si="62"/>
        <v>1</v>
      </c>
    </row>
    <row r="3981" spans="1:20" ht="16.5" thickTop="1" thickBot="1">
      <c r="A3981" s="29">
        <v>3976</v>
      </c>
      <c s="30">
        <v>2650</v>
      </c>
      <c s="31" t="s">
        <v>5706</v>
      </c>
      <c s="32" t="s">
        <v>5707</v>
      </c>
      <c s="33" t="s">
        <v>4521</v>
      </c>
      <c s="60">
        <v>1</v>
      </c>
      <c s="61"/>
      <c s="22"/>
      <c s="23"/>
      <c r="K3981" s="62"/>
      <c s="63"/>
      <c s="64"/>
      <c s="64"/>
      <c s="64"/>
      <c s="64"/>
      <c s="65"/>
      <c s="66"/>
      <c r="T3981" s="14">
        <f t="shared" si="62"/>
        <v>1</v>
      </c>
    </row>
    <row r="3982" spans="1:20" ht="16.5" thickTop="1" thickBot="1">
      <c r="A3982" s="29">
        <v>3977</v>
      </c>
      <c s="30">
        <v>2650</v>
      </c>
      <c s="31" t="s">
        <v>5708</v>
      </c>
      <c s="32" t="s">
        <v>5709</v>
      </c>
      <c s="33" t="s">
        <v>4521</v>
      </c>
      <c s="60">
        <v>1</v>
      </c>
      <c s="61"/>
      <c s="22"/>
      <c s="23"/>
      <c r="K3982" s="62"/>
      <c s="63"/>
      <c s="64"/>
      <c s="64"/>
      <c s="64"/>
      <c s="64"/>
      <c s="65"/>
      <c s="66"/>
      <c r="T3982" s="14">
        <f t="shared" si="62"/>
        <v>1</v>
      </c>
    </row>
    <row r="3983" spans="1:20" ht="16.5" thickTop="1" thickBot="1">
      <c r="A3983" s="29">
        <v>3978</v>
      </c>
      <c s="30">
        <v>2650</v>
      </c>
      <c s="31" t="s">
        <v>5710</v>
      </c>
      <c s="32" t="s">
        <v>5711</v>
      </c>
      <c s="33" t="s">
        <v>1311</v>
      </c>
      <c s="60">
        <v>1</v>
      </c>
      <c s="61"/>
      <c s="22"/>
      <c s="23"/>
      <c r="K3983" s="62"/>
      <c s="63"/>
      <c s="64"/>
      <c s="64"/>
      <c s="64"/>
      <c s="64"/>
      <c s="65"/>
      <c s="66"/>
      <c r="T3983" s="14">
        <f t="shared" si="62"/>
        <v>1</v>
      </c>
    </row>
    <row r="3984" spans="1:20" ht="16.5" thickTop="1" thickBot="1">
      <c r="A3984" s="29">
        <v>3979</v>
      </c>
      <c s="30">
        <v>2650</v>
      </c>
      <c s="31" t="s">
        <v>5712</v>
      </c>
      <c s="32" t="s">
        <v>5713</v>
      </c>
      <c s="33" t="s">
        <v>2219</v>
      </c>
      <c s="60">
        <v>1</v>
      </c>
      <c s="61"/>
      <c s="22"/>
      <c s="23"/>
      <c r="K3984" s="62"/>
      <c s="63"/>
      <c s="64"/>
      <c s="64"/>
      <c s="64"/>
      <c s="64"/>
      <c s="65"/>
      <c s="66"/>
      <c r="T3984" s="14">
        <f t="shared" si="62"/>
        <v>1</v>
      </c>
    </row>
    <row r="3985" spans="1:20" ht="16.5" thickTop="1" thickBot="1">
      <c r="A3985" s="29">
        <v>3980</v>
      </c>
      <c s="30">
        <v>2651</v>
      </c>
      <c s="31" t="s">
        <v>5714</v>
      </c>
      <c s="32" t="s">
        <v>5715</v>
      </c>
      <c s="33" t="s">
        <v>1934</v>
      </c>
      <c s="60">
        <v>1</v>
      </c>
      <c s="61"/>
      <c s="22"/>
      <c s="23"/>
      <c r="K3985" s="62"/>
      <c s="63"/>
      <c s="64"/>
      <c s="64"/>
      <c s="64"/>
      <c s="64"/>
      <c s="65"/>
      <c s="66"/>
      <c r="T3985" s="14">
        <f t="shared" si="62"/>
        <v>1</v>
      </c>
    </row>
    <row r="3986" spans="1:20" ht="16.5" thickTop="1" thickBot="1">
      <c r="A3986" s="29">
        <v>3981</v>
      </c>
      <c s="30">
        <v>2651</v>
      </c>
      <c s="31" t="s">
        <v>5716</v>
      </c>
      <c s="32" t="s">
        <v>5717</v>
      </c>
      <c s="33" t="s">
        <v>5717</v>
      </c>
      <c s="60">
        <v>1</v>
      </c>
      <c s="61"/>
      <c s="22"/>
      <c s="23"/>
      <c r="K3986" s="62"/>
      <c s="63"/>
      <c s="64"/>
      <c s="64"/>
      <c s="64"/>
      <c s="64"/>
      <c s="65"/>
      <c s="66"/>
      <c r="T3986" s="14">
        <f t="shared" si="62"/>
        <v>1</v>
      </c>
    </row>
    <row r="3987" spans="1:20" ht="16.5" thickTop="1" thickBot="1">
      <c r="A3987" s="29">
        <v>3982</v>
      </c>
      <c s="30">
        <v>2651</v>
      </c>
      <c s="31" t="s">
        <v>5718</v>
      </c>
      <c s="32" t="s">
        <v>665</v>
      </c>
      <c s="33" t="s">
        <v>98</v>
      </c>
      <c s="60">
        <v>1</v>
      </c>
      <c s="61"/>
      <c s="22"/>
      <c s="23"/>
      <c r="K3987" s="62"/>
      <c s="63"/>
      <c s="64"/>
      <c s="64"/>
      <c s="64"/>
      <c s="64"/>
      <c s="65"/>
      <c s="66"/>
      <c r="T3987" s="14">
        <f t="shared" si="62"/>
        <v>1</v>
      </c>
    </row>
    <row r="3988" spans="1:20" ht="30" thickTop="1" thickBot="1">
      <c r="A3988" s="29">
        <v>3983</v>
      </c>
      <c s="30">
        <v>2651</v>
      </c>
      <c s="31" t="s">
        <v>5719</v>
      </c>
      <c s="32" t="s">
        <v>5720</v>
      </c>
      <c s="33" t="s">
        <v>98</v>
      </c>
      <c s="60">
        <v>1</v>
      </c>
      <c s="61"/>
      <c s="22"/>
      <c s="23"/>
      <c r="K3988" s="62"/>
      <c s="63"/>
      <c s="64"/>
      <c s="64"/>
      <c s="64"/>
      <c s="64"/>
      <c s="65"/>
      <c s="66"/>
      <c r="T3988" s="14">
        <f t="shared" si="62"/>
        <v>1</v>
      </c>
    </row>
    <row r="3989" spans="1:20" ht="16.5" thickTop="1" thickBot="1">
      <c r="A3989" s="29">
        <v>3984</v>
      </c>
      <c s="30">
        <v>2652</v>
      </c>
      <c s="31" t="s">
        <v>5721</v>
      </c>
      <c s="32" t="s">
        <v>857</v>
      </c>
      <c s="33" t="s">
        <v>39</v>
      </c>
      <c s="60">
        <v>1</v>
      </c>
      <c s="61"/>
      <c s="22"/>
      <c s="23"/>
      <c r="K3989" s="62"/>
      <c s="63"/>
      <c s="64"/>
      <c s="64"/>
      <c s="64"/>
      <c s="64"/>
      <c s="65"/>
      <c s="66"/>
      <c r="T3989" s="14">
        <f t="shared" si="62"/>
        <v>1</v>
      </c>
    </row>
    <row r="3990" spans="1:20" ht="16.5" thickTop="1" thickBot="1">
      <c r="A3990" s="29">
        <v>3985</v>
      </c>
      <c s="30">
        <v>2652</v>
      </c>
      <c s="31" t="s">
        <v>5722</v>
      </c>
      <c s="32" t="s">
        <v>454</v>
      </c>
      <c s="33" t="s">
        <v>455</v>
      </c>
      <c s="60">
        <v>1</v>
      </c>
      <c s="61"/>
      <c s="22"/>
      <c s="23"/>
      <c r="K3990" s="62"/>
      <c s="63"/>
      <c s="64"/>
      <c s="64"/>
      <c s="64"/>
      <c s="64"/>
      <c s="65"/>
      <c s="66"/>
      <c r="T3990" s="14">
        <f t="shared" si="62"/>
        <v>1</v>
      </c>
    </row>
    <row r="3991" spans="1:20" ht="16.5" thickTop="1" thickBot="1">
      <c r="A3991" s="29">
        <v>3986</v>
      </c>
      <c s="30">
        <v>2652</v>
      </c>
      <c s="31" t="s">
        <v>5723</v>
      </c>
      <c s="32" t="s">
        <v>5724</v>
      </c>
      <c s="33" t="s">
        <v>76</v>
      </c>
      <c s="60"/>
      <c s="61">
        <v>1</v>
      </c>
      <c s="22"/>
      <c s="23"/>
      <c r="K3991" s="62">
        <v>1</v>
      </c>
      <c s="63"/>
      <c s="64"/>
      <c s="64"/>
      <c s="64"/>
      <c s="64"/>
      <c s="65"/>
      <c s="66"/>
      <c r="T3991" s="14">
        <f t="shared" si="62"/>
        <v>1</v>
      </c>
    </row>
    <row r="3992" spans="1:20" ht="16.5" thickTop="1" thickBot="1">
      <c r="A3992" s="29">
        <v>3987</v>
      </c>
      <c s="30">
        <v>2653</v>
      </c>
      <c s="31" t="s">
        <v>5725</v>
      </c>
      <c s="32" t="s">
        <v>220</v>
      </c>
      <c s="33" t="s">
        <v>17</v>
      </c>
      <c s="60"/>
      <c s="61">
        <v>1</v>
      </c>
      <c s="22"/>
      <c s="23"/>
      <c r="K3992" s="62">
        <v>1</v>
      </c>
      <c s="63"/>
      <c s="64"/>
      <c s="64"/>
      <c s="64"/>
      <c s="64"/>
      <c s="65"/>
      <c s="66"/>
      <c r="T3992" s="14">
        <f t="shared" si="62"/>
        <v>1</v>
      </c>
    </row>
    <row r="3993" spans="1:20" ht="16.5" thickTop="1" thickBot="1">
      <c r="A3993" s="29">
        <v>3988</v>
      </c>
      <c s="30">
        <v>2653</v>
      </c>
      <c s="31" t="s">
        <v>5726</v>
      </c>
      <c s="32" t="s">
        <v>1001</v>
      </c>
      <c s="33" t="s">
        <v>55</v>
      </c>
      <c s="60">
        <v>1</v>
      </c>
      <c s="61"/>
      <c s="22"/>
      <c s="23"/>
      <c r="K3993" s="62"/>
      <c s="63"/>
      <c s="64"/>
      <c s="64"/>
      <c s="64"/>
      <c s="64"/>
      <c s="65"/>
      <c s="66"/>
      <c r="T3993" s="14">
        <f t="shared" si="62"/>
        <v>1</v>
      </c>
    </row>
    <row r="3994" spans="1:20" ht="16.5" thickTop="1" thickBot="1">
      <c r="A3994" s="29">
        <v>3989</v>
      </c>
      <c s="30">
        <v>2653</v>
      </c>
      <c s="31" t="s">
        <v>5727</v>
      </c>
      <c s="32" t="s">
        <v>220</v>
      </c>
      <c s="33" t="s">
        <v>17</v>
      </c>
      <c s="60">
        <v>1</v>
      </c>
      <c s="61"/>
      <c s="22"/>
      <c s="23"/>
      <c r="K3994" s="62"/>
      <c s="63"/>
      <c s="64"/>
      <c s="64"/>
      <c s="64"/>
      <c s="64"/>
      <c s="65"/>
      <c s="66"/>
      <c r="T3994" s="14">
        <f t="shared" si="62"/>
        <v>1</v>
      </c>
    </row>
    <row r="3995" spans="1:20" ht="16.5" thickTop="1" thickBot="1">
      <c r="A3995" s="29">
        <v>3990</v>
      </c>
      <c s="30">
        <v>2654</v>
      </c>
      <c s="31" t="s">
        <v>5728</v>
      </c>
      <c s="32" t="s">
        <v>454</v>
      </c>
      <c s="33" t="s">
        <v>455</v>
      </c>
      <c s="60">
        <v>1</v>
      </c>
      <c s="61"/>
      <c s="22"/>
      <c s="23"/>
      <c r="K3995" s="62"/>
      <c s="63"/>
      <c s="64"/>
      <c s="64"/>
      <c s="64"/>
      <c s="64"/>
      <c s="65"/>
      <c s="66"/>
      <c r="T3995" s="14">
        <f t="shared" si="62"/>
        <v>1</v>
      </c>
    </row>
    <row r="3996" spans="1:20" ht="16.5" thickTop="1" thickBot="1">
      <c r="A3996" s="29">
        <v>3991</v>
      </c>
      <c s="30">
        <v>2654</v>
      </c>
      <c s="31" t="s">
        <v>5729</v>
      </c>
      <c s="32" t="s">
        <v>117</v>
      </c>
      <c s="33" t="s">
        <v>17</v>
      </c>
      <c s="60">
        <v>1</v>
      </c>
      <c s="61"/>
      <c s="22"/>
      <c s="23"/>
      <c r="K3996" s="62"/>
      <c s="63"/>
      <c s="64"/>
      <c s="64"/>
      <c s="64"/>
      <c s="64"/>
      <c s="65"/>
      <c s="66"/>
      <c r="T3996" s="14">
        <f t="shared" si="62"/>
        <v>1</v>
      </c>
    </row>
    <row r="3997" spans="1:20" ht="16.5" thickTop="1" thickBot="1">
      <c r="A3997" s="29">
        <v>3992</v>
      </c>
      <c s="30">
        <v>2654</v>
      </c>
      <c s="31" t="s">
        <v>5730</v>
      </c>
      <c s="32" t="s">
        <v>117</v>
      </c>
      <c s="33" t="s">
        <v>17</v>
      </c>
      <c s="60">
        <v>1</v>
      </c>
      <c s="61"/>
      <c s="22"/>
      <c s="23"/>
      <c r="K3997" s="62"/>
      <c s="63"/>
      <c s="64"/>
      <c s="64"/>
      <c s="64"/>
      <c s="64"/>
      <c s="65"/>
      <c s="66"/>
      <c r="T3997" s="14">
        <f t="shared" si="62"/>
        <v>1</v>
      </c>
    </row>
    <row r="3998" spans="1:20" ht="16.5" thickTop="1" thickBot="1">
      <c r="A3998" s="29">
        <v>3993</v>
      </c>
      <c s="30">
        <v>2654</v>
      </c>
      <c s="31" t="s">
        <v>5731</v>
      </c>
      <c s="32" t="s">
        <v>117</v>
      </c>
      <c s="33" t="s">
        <v>17</v>
      </c>
      <c s="60">
        <v>1</v>
      </c>
      <c s="61"/>
      <c s="22"/>
      <c s="23"/>
      <c r="K3998" s="62"/>
      <c s="63"/>
      <c s="64"/>
      <c s="64"/>
      <c s="64"/>
      <c s="64"/>
      <c s="65"/>
      <c s="66"/>
      <c r="T3998" s="14">
        <f t="shared" si="62"/>
        <v>1</v>
      </c>
    </row>
    <row r="3999" spans="1:20" ht="16.5" thickTop="1" thickBot="1">
      <c r="A3999" s="29">
        <v>3994</v>
      </c>
      <c s="30">
        <v>2654</v>
      </c>
      <c s="31" t="s">
        <v>5732</v>
      </c>
      <c s="32" t="s">
        <v>117</v>
      </c>
      <c s="33" t="s">
        <v>17</v>
      </c>
      <c s="60">
        <v>1</v>
      </c>
      <c s="61"/>
      <c s="22"/>
      <c s="23"/>
      <c r="K3999" s="62"/>
      <c s="63"/>
      <c s="64"/>
      <c s="64"/>
      <c s="64"/>
      <c s="64"/>
      <c s="65"/>
      <c s="66"/>
      <c r="T3999" s="14">
        <f t="shared" si="62"/>
        <v>1</v>
      </c>
    </row>
    <row r="4000" spans="1:20" ht="16.5" thickTop="1" thickBot="1">
      <c r="A4000" s="29">
        <v>3995</v>
      </c>
      <c s="30">
        <v>2655</v>
      </c>
      <c s="31" t="s">
        <v>5733</v>
      </c>
      <c s="32" t="s">
        <v>117</v>
      </c>
      <c s="33" t="s">
        <v>17</v>
      </c>
      <c s="60">
        <v>1</v>
      </c>
      <c s="61"/>
      <c s="22"/>
      <c s="23"/>
      <c r="K4000" s="62"/>
      <c s="63"/>
      <c s="64"/>
      <c s="64"/>
      <c s="64"/>
      <c s="64"/>
      <c s="65"/>
      <c s="66"/>
      <c r="T4000" s="14">
        <f t="shared" si="62"/>
        <v>1</v>
      </c>
    </row>
    <row r="4001" spans="1:20" ht="30" thickTop="1" thickBot="1">
      <c r="A4001" s="29">
        <v>3996</v>
      </c>
      <c s="30">
        <v>2655</v>
      </c>
      <c s="31" t="s">
        <v>5734</v>
      </c>
      <c s="32" t="s">
        <v>665</v>
      </c>
      <c s="33" t="s">
        <v>98</v>
      </c>
      <c s="60">
        <v>1</v>
      </c>
      <c s="61"/>
      <c s="22"/>
      <c s="23"/>
      <c r="K4001" s="62"/>
      <c s="63"/>
      <c s="64"/>
      <c s="64"/>
      <c s="64"/>
      <c s="64"/>
      <c s="65"/>
      <c s="66"/>
      <c r="T4001" s="14">
        <f t="shared" si="62"/>
        <v>1</v>
      </c>
    </row>
    <row r="4002" spans="1:20" ht="16.5" thickTop="1" thickBot="1">
      <c r="A4002" s="29">
        <v>3997</v>
      </c>
      <c s="30">
        <v>2656</v>
      </c>
      <c s="31" t="s">
        <v>5735</v>
      </c>
      <c s="32" t="s">
        <v>5736</v>
      </c>
      <c s="33" t="s">
        <v>5737</v>
      </c>
      <c s="60">
        <v>1</v>
      </c>
      <c s="61"/>
      <c s="22"/>
      <c s="23"/>
      <c r="K4002" s="62"/>
      <c s="63"/>
      <c s="64"/>
      <c s="64"/>
      <c s="64"/>
      <c s="64"/>
      <c s="65"/>
      <c s="66"/>
      <c r="T4002" s="14">
        <f t="shared" si="62"/>
        <v>1</v>
      </c>
    </row>
    <row r="4003" spans="1:20" ht="16.5" thickTop="1" thickBot="1">
      <c r="A4003" s="29">
        <v>3998</v>
      </c>
      <c s="30">
        <v>2656</v>
      </c>
      <c s="31" t="s">
        <v>5738</v>
      </c>
      <c s="32" t="s">
        <v>665</v>
      </c>
      <c s="33" t="s">
        <v>98</v>
      </c>
      <c s="60">
        <v>1</v>
      </c>
      <c s="61"/>
      <c s="22"/>
      <c s="23"/>
      <c r="K4003" s="62"/>
      <c s="63"/>
      <c s="64"/>
      <c s="64"/>
      <c s="64"/>
      <c s="64"/>
      <c s="65"/>
      <c s="66"/>
      <c r="T4003" s="14">
        <f t="shared" si="62"/>
        <v>1</v>
      </c>
    </row>
    <row r="4004" spans="1:20" ht="16.5" thickTop="1" thickBot="1">
      <c r="A4004" s="29">
        <v>3999</v>
      </c>
      <c s="30">
        <v>2656</v>
      </c>
      <c s="31" t="s">
        <v>5739</v>
      </c>
      <c s="32" t="s">
        <v>5740</v>
      </c>
      <c s="33" t="s">
        <v>5737</v>
      </c>
      <c s="60">
        <v>1</v>
      </c>
      <c s="61"/>
      <c s="22"/>
      <c s="23"/>
      <c r="K4004" s="62"/>
      <c s="63"/>
      <c s="64"/>
      <c s="64"/>
      <c s="64"/>
      <c s="64"/>
      <c s="65"/>
      <c s="66"/>
      <c r="T4004" s="14">
        <f t="shared" si="62"/>
        <v>1</v>
      </c>
    </row>
    <row r="4005" spans="1:20" ht="16.5" thickTop="1" thickBot="1">
      <c r="A4005" s="29">
        <v>4000</v>
      </c>
      <c s="30">
        <v>2657</v>
      </c>
      <c s="31" t="s">
        <v>5741</v>
      </c>
      <c s="32" t="s">
        <v>218</v>
      </c>
      <c s="33" t="s">
        <v>17</v>
      </c>
      <c s="60">
        <v>1</v>
      </c>
      <c s="61"/>
      <c s="22"/>
      <c s="23"/>
      <c r="K4005" s="62"/>
      <c s="63"/>
      <c s="64"/>
      <c s="64"/>
      <c s="64"/>
      <c s="64"/>
      <c s="65"/>
      <c s="66"/>
      <c r="T4005" s="14">
        <f t="shared" si="62"/>
        <v>1</v>
      </c>
    </row>
    <row r="4006" spans="1:20" ht="16.5" thickTop="1" thickBot="1">
      <c r="A4006" s="29">
        <v>4001</v>
      </c>
      <c s="30">
        <v>2657</v>
      </c>
      <c s="31" t="s">
        <v>5742</v>
      </c>
      <c s="32" t="s">
        <v>2652</v>
      </c>
      <c s="33" t="s">
        <v>98</v>
      </c>
      <c s="60">
        <v>1</v>
      </c>
      <c s="61"/>
      <c s="22"/>
      <c s="23"/>
      <c r="K4006" s="62"/>
      <c s="63"/>
      <c s="64"/>
      <c s="64"/>
      <c s="64"/>
      <c s="64"/>
      <c s="65"/>
      <c s="66"/>
      <c r="T4006" s="14">
        <f t="shared" si="62"/>
        <v>1</v>
      </c>
    </row>
    <row r="4007" spans="1:20" ht="16.5" thickTop="1" thickBot="1">
      <c r="A4007" s="29">
        <v>4002</v>
      </c>
      <c s="30">
        <v>2657</v>
      </c>
      <c s="31" t="s">
        <v>5743</v>
      </c>
      <c s="32" t="s">
        <v>220</v>
      </c>
      <c s="33" t="s">
        <v>17</v>
      </c>
      <c s="60">
        <v>1</v>
      </c>
      <c s="61"/>
      <c s="22"/>
      <c s="23"/>
      <c r="K4007" s="62"/>
      <c s="63"/>
      <c s="64"/>
      <c s="64"/>
      <c s="64"/>
      <c s="64"/>
      <c s="65"/>
      <c s="66"/>
      <c r="T4007" s="14">
        <f t="shared" si="62"/>
        <v>1</v>
      </c>
    </row>
    <row r="4008" spans="1:20" ht="16.5" thickTop="1" thickBot="1">
      <c r="A4008" s="29">
        <v>4003</v>
      </c>
      <c s="30">
        <v>2657</v>
      </c>
      <c s="31" t="s">
        <v>5744</v>
      </c>
      <c s="32" t="s">
        <v>79</v>
      </c>
      <c s="33" t="s">
        <v>79</v>
      </c>
      <c s="60">
        <v>1</v>
      </c>
      <c s="61"/>
      <c s="22"/>
      <c s="23"/>
      <c r="K4008" s="62"/>
      <c s="63"/>
      <c s="64"/>
      <c s="64"/>
      <c s="64"/>
      <c s="64"/>
      <c s="65"/>
      <c s="66"/>
      <c r="T4008" s="14">
        <f t="shared" si="62"/>
        <v>1</v>
      </c>
    </row>
    <row r="4009" spans="1:20" ht="16.5" thickTop="1" thickBot="1">
      <c r="A4009" s="29">
        <v>4004</v>
      </c>
      <c s="30">
        <v>2657</v>
      </c>
      <c s="31" t="s">
        <v>5745</v>
      </c>
      <c s="32" t="s">
        <v>343</v>
      </c>
      <c s="33" t="s">
        <v>343</v>
      </c>
      <c s="60">
        <v>1</v>
      </c>
      <c s="61"/>
      <c s="22"/>
      <c s="23"/>
      <c r="K4009" s="62"/>
      <c s="63"/>
      <c s="64"/>
      <c s="64"/>
      <c s="64"/>
      <c s="64"/>
      <c s="65"/>
      <c s="66"/>
      <c r="T4009" s="14">
        <f t="shared" si="62"/>
        <v>1</v>
      </c>
    </row>
    <row r="4010" spans="1:20" ht="16.5" thickTop="1" thickBot="1">
      <c r="A4010" s="29">
        <v>4005</v>
      </c>
      <c s="30">
        <v>2658</v>
      </c>
      <c s="31" t="s">
        <v>5746</v>
      </c>
      <c s="32" t="s">
        <v>728</v>
      </c>
      <c s="33" t="s">
        <v>130</v>
      </c>
      <c s="60">
        <v>1</v>
      </c>
      <c s="61"/>
      <c s="22"/>
      <c s="23"/>
      <c r="K4010" s="62"/>
      <c s="63"/>
      <c s="64"/>
      <c s="64"/>
      <c s="64"/>
      <c s="64"/>
      <c s="65"/>
      <c s="66"/>
      <c r="T4010" s="14">
        <f t="shared" si="62"/>
        <v>1</v>
      </c>
    </row>
    <row r="4011" spans="1:20" ht="16.5" thickTop="1" thickBot="1">
      <c r="A4011" s="29">
        <v>4006</v>
      </c>
      <c s="30">
        <v>2662</v>
      </c>
      <c s="36" t="s">
        <v>5747</v>
      </c>
      <c s="32" t="s">
        <v>220</v>
      </c>
      <c s="33" t="s">
        <v>17</v>
      </c>
      <c s="60">
        <v>1</v>
      </c>
      <c s="61"/>
      <c s="22"/>
      <c s="23"/>
      <c r="K4011" s="62"/>
      <c s="63"/>
      <c s="64"/>
      <c s="64"/>
      <c s="64"/>
      <c s="64"/>
      <c s="65"/>
      <c s="66"/>
      <c r="T4011" s="14">
        <f t="shared" si="62"/>
        <v>1</v>
      </c>
    </row>
    <row r="4012" spans="1:20" ht="30" thickTop="1" thickBot="1">
      <c r="A4012" s="29">
        <v>4007</v>
      </c>
      <c s="30">
        <v>2662</v>
      </c>
      <c s="31" t="s">
        <v>5748</v>
      </c>
      <c s="32" t="s">
        <v>5749</v>
      </c>
      <c s="33" t="s">
        <v>4318</v>
      </c>
      <c s="60">
        <v>1</v>
      </c>
      <c s="61"/>
      <c s="22"/>
      <c s="23"/>
      <c r="K4012" s="62"/>
      <c s="63"/>
      <c s="64"/>
      <c s="64"/>
      <c s="64"/>
      <c s="64"/>
      <c s="65"/>
      <c s="66"/>
      <c r="T4012" s="14">
        <f t="shared" si="62"/>
        <v>1</v>
      </c>
    </row>
    <row r="4013" spans="1:20" ht="30" thickTop="1" thickBot="1">
      <c r="A4013" s="29">
        <v>4008</v>
      </c>
      <c s="30">
        <v>2663</v>
      </c>
      <c s="31" t="s">
        <v>5750</v>
      </c>
      <c s="32" t="s">
        <v>5751</v>
      </c>
      <c s="33" t="s">
        <v>323</v>
      </c>
      <c s="60">
        <v>1</v>
      </c>
      <c s="61"/>
      <c s="22"/>
      <c s="23"/>
      <c r="K4013" s="62"/>
      <c s="63"/>
      <c s="64"/>
      <c s="64"/>
      <c s="64"/>
      <c s="64"/>
      <c s="65"/>
      <c s="66"/>
      <c r="T4013" s="14">
        <f t="shared" si="62"/>
        <v>1</v>
      </c>
    </row>
    <row r="4014" spans="1:20" ht="16.5" thickTop="1" thickBot="1">
      <c r="A4014" s="29">
        <v>4009</v>
      </c>
      <c s="30">
        <v>2663</v>
      </c>
      <c s="31" t="s">
        <v>5752</v>
      </c>
      <c s="32" t="s">
        <v>1539</v>
      </c>
      <c s="33" t="s">
        <v>36</v>
      </c>
      <c s="60">
        <v>1</v>
      </c>
      <c s="61"/>
      <c s="22"/>
      <c s="23"/>
      <c r="K4014" s="62"/>
      <c s="63"/>
      <c s="64"/>
      <c s="64"/>
      <c s="64"/>
      <c s="64"/>
      <c s="65"/>
      <c s="66"/>
      <c r="T4014" s="14">
        <f t="shared" si="62"/>
        <v>1</v>
      </c>
    </row>
    <row r="4015" spans="1:20" ht="30" thickTop="1" thickBot="1">
      <c r="A4015" s="29">
        <v>4010</v>
      </c>
      <c s="30">
        <v>2664</v>
      </c>
      <c s="31" t="s">
        <v>5753</v>
      </c>
      <c s="32" t="s">
        <v>123</v>
      </c>
      <c s="33" t="s">
        <v>98</v>
      </c>
      <c s="60">
        <v>1</v>
      </c>
      <c s="61"/>
      <c s="22"/>
      <c s="23"/>
      <c r="K4015" s="62"/>
      <c s="63"/>
      <c s="64"/>
      <c s="64"/>
      <c s="64"/>
      <c s="64"/>
      <c s="65"/>
      <c s="66"/>
      <c r="T4015" s="14">
        <f t="shared" si="62"/>
        <v>1</v>
      </c>
    </row>
    <row r="4016" spans="1:20" ht="30" thickTop="1" thickBot="1">
      <c r="A4016" s="29">
        <v>4011</v>
      </c>
      <c s="30">
        <v>2665</v>
      </c>
      <c s="31" t="s">
        <v>5754</v>
      </c>
      <c s="32" t="s">
        <v>5755</v>
      </c>
      <c s="33" t="s">
        <v>276</v>
      </c>
      <c s="60">
        <v>1</v>
      </c>
      <c s="61"/>
      <c s="22"/>
      <c s="23"/>
      <c r="K4016" s="62"/>
      <c s="63"/>
      <c s="64"/>
      <c s="64"/>
      <c s="64"/>
      <c s="64"/>
      <c s="65"/>
      <c s="66"/>
      <c r="T4016" s="14">
        <f t="shared" si="62"/>
        <v>1</v>
      </c>
    </row>
    <row r="4017" spans="1:20" ht="16.5" thickTop="1" thickBot="1">
      <c r="A4017" s="29">
        <v>4012</v>
      </c>
      <c s="30">
        <v>2665</v>
      </c>
      <c s="31" t="s">
        <v>5756</v>
      </c>
      <c s="32" t="s">
        <v>5757</v>
      </c>
      <c s="33" t="s">
        <v>1414</v>
      </c>
      <c s="60">
        <v>1</v>
      </c>
      <c s="61"/>
      <c s="22"/>
      <c s="23"/>
      <c r="K4017" s="62"/>
      <c s="63"/>
      <c s="64"/>
      <c s="64"/>
      <c s="64"/>
      <c s="64"/>
      <c s="65"/>
      <c s="66"/>
      <c r="T4017" s="14">
        <f t="shared" si="62"/>
        <v>1</v>
      </c>
    </row>
    <row r="4018" spans="1:20" ht="16.5" thickTop="1" thickBot="1">
      <c r="A4018" s="29">
        <v>4013</v>
      </c>
      <c s="30">
        <v>2666</v>
      </c>
      <c s="31" t="s">
        <v>5758</v>
      </c>
      <c s="32" t="s">
        <v>1400</v>
      </c>
      <c s="33" t="s">
        <v>130</v>
      </c>
      <c s="60"/>
      <c s="61">
        <v>1</v>
      </c>
      <c s="22"/>
      <c s="23"/>
      <c r="K4018" s="62">
        <v>1</v>
      </c>
      <c s="63"/>
      <c s="64"/>
      <c s="64"/>
      <c s="64"/>
      <c s="64"/>
      <c s="65"/>
      <c s="66"/>
      <c r="T4018" s="14">
        <f t="shared" si="62"/>
        <v>1</v>
      </c>
    </row>
    <row r="4019" spans="1:20" ht="16.5" thickTop="1" thickBot="1">
      <c r="A4019" s="29">
        <v>4014</v>
      </c>
      <c s="30">
        <v>2666</v>
      </c>
      <c s="31" t="s">
        <v>5759</v>
      </c>
      <c s="32" t="s">
        <v>220</v>
      </c>
      <c s="33" t="s">
        <v>17</v>
      </c>
      <c s="60">
        <v>1</v>
      </c>
      <c s="61"/>
      <c s="22"/>
      <c s="23"/>
      <c r="K4019" s="62"/>
      <c s="63"/>
      <c s="64"/>
      <c s="64"/>
      <c s="64"/>
      <c s="64"/>
      <c s="65"/>
      <c s="66"/>
      <c r="T4019" s="14">
        <f t="shared" si="62"/>
        <v>1</v>
      </c>
    </row>
    <row r="4020" spans="1:20" ht="30" thickTop="1" thickBot="1">
      <c r="A4020" s="29">
        <v>4015</v>
      </c>
      <c s="30">
        <v>2666</v>
      </c>
      <c s="31" t="s">
        <v>5760</v>
      </c>
      <c s="32" t="s">
        <v>5761</v>
      </c>
      <c s="33" t="s">
        <v>4318</v>
      </c>
      <c s="60">
        <v>1</v>
      </c>
      <c s="61"/>
      <c s="22"/>
      <c s="23"/>
      <c r="K4020" s="62"/>
      <c s="63"/>
      <c s="64"/>
      <c s="64"/>
      <c s="64"/>
      <c s="64"/>
      <c s="65"/>
      <c s="66"/>
      <c r="T4020" s="14">
        <f t="shared" si="62"/>
        <v>1</v>
      </c>
    </row>
    <row r="4021" spans="1:20" ht="16.5" thickTop="1" thickBot="1">
      <c r="A4021" s="29">
        <v>4016</v>
      </c>
      <c s="30">
        <v>2666</v>
      </c>
      <c s="31" t="s">
        <v>5762</v>
      </c>
      <c s="32" t="s">
        <v>3119</v>
      </c>
      <c s="33" t="s">
        <v>323</v>
      </c>
      <c s="60">
        <v>1</v>
      </c>
      <c s="61"/>
      <c s="22"/>
      <c s="23"/>
      <c r="K4021" s="62"/>
      <c s="63"/>
      <c s="64"/>
      <c s="64"/>
      <c s="64"/>
      <c s="64"/>
      <c s="65"/>
      <c s="66"/>
      <c r="T4021" s="14">
        <f t="shared" si="62"/>
        <v>1</v>
      </c>
    </row>
    <row r="4022" spans="1:20" ht="44.25" thickTop="1" thickBot="1">
      <c r="A4022" s="29">
        <v>4017</v>
      </c>
      <c s="30">
        <v>2667</v>
      </c>
      <c s="31" t="s">
        <v>5763</v>
      </c>
      <c s="32" t="s">
        <v>5764</v>
      </c>
      <c s="33" t="s">
        <v>67</v>
      </c>
      <c s="60"/>
      <c s="61">
        <v>1</v>
      </c>
      <c s="22"/>
      <c s="23"/>
      <c r="K4022" s="62">
        <v>1</v>
      </c>
      <c s="63"/>
      <c s="64"/>
      <c s="64"/>
      <c s="64"/>
      <c s="64"/>
      <c s="65"/>
      <c s="66"/>
      <c r="T4022" s="14">
        <f t="shared" si="62"/>
        <v>1</v>
      </c>
    </row>
    <row r="4023" spans="1:20" ht="30" thickTop="1" thickBot="1">
      <c r="A4023" s="29">
        <v>4018</v>
      </c>
      <c s="30">
        <v>2668</v>
      </c>
      <c s="31" t="s">
        <v>5765</v>
      </c>
      <c s="32" t="s">
        <v>3846</v>
      </c>
      <c s="33" t="s">
        <v>323</v>
      </c>
      <c s="60">
        <v>1</v>
      </c>
      <c s="61"/>
      <c s="22"/>
      <c s="23"/>
      <c r="K4023" s="62"/>
      <c s="63"/>
      <c s="64"/>
      <c s="64"/>
      <c s="64"/>
      <c s="64"/>
      <c s="65"/>
      <c s="66"/>
      <c r="T4023" s="14">
        <f t="shared" si="62"/>
        <v>1</v>
      </c>
    </row>
    <row r="4024" spans="1:20" ht="16.5" thickTop="1" thickBot="1">
      <c r="A4024" s="29">
        <v>4019</v>
      </c>
      <c s="30">
        <v>2669</v>
      </c>
      <c s="31" t="s">
        <v>5766</v>
      </c>
      <c s="32" t="s">
        <v>220</v>
      </c>
      <c s="33" t="s">
        <v>17</v>
      </c>
      <c s="60">
        <v>1</v>
      </c>
      <c s="61"/>
      <c s="22"/>
      <c s="23"/>
      <c r="K4024" s="62"/>
      <c s="63"/>
      <c s="64"/>
      <c s="64"/>
      <c s="64"/>
      <c s="64"/>
      <c s="65"/>
      <c s="66"/>
      <c r="T4024" s="14">
        <f t="shared" si="62"/>
        <v>1</v>
      </c>
    </row>
    <row r="4025" spans="1:20" ht="16.5" thickTop="1" thickBot="1">
      <c r="A4025" s="29">
        <v>4020</v>
      </c>
      <c s="30">
        <v>2669</v>
      </c>
      <c s="31" t="s">
        <v>5767</v>
      </c>
      <c s="32" t="s">
        <v>5749</v>
      </c>
      <c s="33" t="s">
        <v>4318</v>
      </c>
      <c s="60">
        <v>1</v>
      </c>
      <c s="61"/>
      <c s="22"/>
      <c s="23"/>
      <c r="K4025" s="62"/>
      <c s="63"/>
      <c s="64"/>
      <c s="64"/>
      <c s="64"/>
      <c s="64"/>
      <c s="65"/>
      <c s="66"/>
      <c r="T4025" s="14">
        <f t="shared" si="62"/>
        <v>1</v>
      </c>
    </row>
    <row r="4026" spans="1:20" ht="16.5" thickTop="1" thickBot="1">
      <c r="A4026" s="29">
        <v>4021</v>
      </c>
      <c s="30">
        <v>2669</v>
      </c>
      <c s="31" t="s">
        <v>5768</v>
      </c>
      <c s="32" t="s">
        <v>728</v>
      </c>
      <c s="33" t="s">
        <v>130</v>
      </c>
      <c s="60">
        <v>1</v>
      </c>
      <c s="61"/>
      <c s="22"/>
      <c s="23"/>
      <c r="K4026" s="62"/>
      <c s="63"/>
      <c s="64"/>
      <c s="64"/>
      <c s="64"/>
      <c s="64"/>
      <c s="65"/>
      <c s="66"/>
      <c r="T4026" s="14">
        <f t="shared" si="62"/>
        <v>1</v>
      </c>
    </row>
    <row r="4027" spans="1:20" ht="16.5" thickTop="1" thickBot="1">
      <c r="A4027" s="29">
        <v>4022</v>
      </c>
      <c s="30">
        <v>2670</v>
      </c>
      <c s="31" t="s">
        <v>5769</v>
      </c>
      <c s="32" t="s">
        <v>3545</v>
      </c>
      <c s="33" t="s">
        <v>1948</v>
      </c>
      <c s="60">
        <v>1</v>
      </c>
      <c s="61"/>
      <c s="22"/>
      <c s="23"/>
      <c r="K4027" s="62"/>
      <c s="63"/>
      <c s="64"/>
      <c s="64"/>
      <c s="64"/>
      <c s="64"/>
      <c s="65"/>
      <c s="66"/>
      <c r="T4027" s="14">
        <f t="shared" si="62"/>
        <v>1</v>
      </c>
    </row>
    <row r="4028" spans="1:20" ht="16.5" thickTop="1" thickBot="1">
      <c r="A4028" s="29">
        <v>4023</v>
      </c>
      <c s="30">
        <v>2670</v>
      </c>
      <c s="31" t="s">
        <v>5770</v>
      </c>
      <c s="32" t="s">
        <v>5771</v>
      </c>
      <c s="33" t="s">
        <v>39</v>
      </c>
      <c s="60">
        <v>1</v>
      </c>
      <c s="61"/>
      <c s="22"/>
      <c s="23"/>
      <c r="K4028" s="62"/>
      <c s="63"/>
      <c s="64"/>
      <c s="64"/>
      <c s="64"/>
      <c s="64"/>
      <c s="65"/>
      <c s="66"/>
      <c r="T4028" s="14">
        <f t="shared" si="62"/>
        <v>1</v>
      </c>
    </row>
    <row r="4029" spans="1:20" ht="16.5" thickTop="1" thickBot="1">
      <c r="A4029" s="29">
        <v>4024</v>
      </c>
      <c s="30">
        <v>2670</v>
      </c>
      <c s="31" t="s">
        <v>5772</v>
      </c>
      <c s="32" t="s">
        <v>5773</v>
      </c>
      <c s="33" t="s">
        <v>263</v>
      </c>
      <c s="60">
        <v>1</v>
      </c>
      <c s="61"/>
      <c s="22"/>
      <c s="23"/>
      <c r="K4029" s="62"/>
      <c s="63"/>
      <c s="64"/>
      <c s="64"/>
      <c s="64"/>
      <c s="64"/>
      <c s="65"/>
      <c s="66"/>
      <c r="T4029" s="14">
        <f t="shared" si="62"/>
        <v>1</v>
      </c>
    </row>
    <row r="4030" spans="1:20" ht="16.5" thickTop="1" thickBot="1">
      <c r="A4030" s="29">
        <v>4025</v>
      </c>
      <c s="30">
        <v>2671</v>
      </c>
      <c s="31" t="s">
        <v>5774</v>
      </c>
      <c s="32" t="s">
        <v>5775</v>
      </c>
      <c s="33" t="s">
        <v>972</v>
      </c>
      <c s="60">
        <v>1</v>
      </c>
      <c s="61"/>
      <c s="22"/>
      <c s="23"/>
      <c r="K4030" s="62"/>
      <c s="63"/>
      <c s="64"/>
      <c s="64"/>
      <c s="64"/>
      <c s="64"/>
      <c s="65"/>
      <c s="66"/>
      <c r="T4030" s="14">
        <f t="shared" si="62"/>
        <v>1</v>
      </c>
    </row>
    <row r="4031" spans="1:20" ht="16.5" thickTop="1" thickBot="1">
      <c r="A4031" s="29">
        <v>4026</v>
      </c>
      <c s="30">
        <v>2675</v>
      </c>
      <c s="31" t="s">
        <v>5776</v>
      </c>
      <c s="32" t="s">
        <v>5777</v>
      </c>
      <c s="33" t="s">
        <v>1747</v>
      </c>
      <c s="60">
        <v>1</v>
      </c>
      <c s="61"/>
      <c s="22"/>
      <c s="23"/>
      <c r="K4031" s="62"/>
      <c s="63"/>
      <c s="64"/>
      <c s="64"/>
      <c s="64"/>
      <c s="64"/>
      <c s="65"/>
      <c s="66"/>
      <c r="T4031" s="14">
        <f t="shared" si="62"/>
        <v>1</v>
      </c>
    </row>
    <row r="4032" spans="1:20" ht="16.5" thickTop="1" thickBot="1">
      <c r="A4032" s="29">
        <v>4027</v>
      </c>
      <c s="30">
        <v>2675</v>
      </c>
      <c s="31" t="s">
        <v>5747</v>
      </c>
      <c s="32" t="s">
        <v>220</v>
      </c>
      <c s="33" t="s">
        <v>17</v>
      </c>
      <c s="60">
        <v>1</v>
      </c>
      <c s="61"/>
      <c s="22"/>
      <c s="23"/>
      <c r="K4032" s="62"/>
      <c s="63"/>
      <c s="64"/>
      <c s="64"/>
      <c s="64"/>
      <c s="64"/>
      <c s="65"/>
      <c s="66"/>
      <c r="T4032" s="14">
        <f t="shared" si="62"/>
        <v>1</v>
      </c>
    </row>
    <row r="4033" spans="1:20" ht="16.5" thickTop="1" thickBot="1">
      <c r="A4033" s="29">
        <v>4028</v>
      </c>
      <c s="30">
        <v>2675</v>
      </c>
      <c s="31" t="s">
        <v>5778</v>
      </c>
      <c s="32" t="s">
        <v>5779</v>
      </c>
      <c s="33" t="s">
        <v>36</v>
      </c>
      <c s="60">
        <v>1</v>
      </c>
      <c s="61"/>
      <c s="22"/>
      <c s="23"/>
      <c r="K4033" s="62"/>
      <c s="63"/>
      <c s="64"/>
      <c s="64"/>
      <c s="64"/>
      <c s="64"/>
      <c s="65"/>
      <c s="66"/>
      <c r="T4033" s="14">
        <f t="shared" si="62"/>
        <v>1</v>
      </c>
    </row>
    <row r="4034" spans="1:20" ht="30" thickTop="1" thickBot="1">
      <c r="A4034" s="29">
        <v>4029</v>
      </c>
      <c s="30">
        <v>2675</v>
      </c>
      <c s="31" t="s">
        <v>5780</v>
      </c>
      <c s="32" t="s">
        <v>5781</v>
      </c>
      <c s="33" t="s">
        <v>36</v>
      </c>
      <c s="60">
        <v>1</v>
      </c>
      <c s="61"/>
      <c s="22"/>
      <c s="23"/>
      <c r="K4034" s="62"/>
      <c s="63"/>
      <c s="64"/>
      <c s="64"/>
      <c s="64"/>
      <c s="64"/>
      <c s="65"/>
      <c s="66"/>
      <c r="T4034" s="14">
        <f t="shared" si="62"/>
        <v>1</v>
      </c>
    </row>
    <row r="4035" spans="1:20" ht="16.5" thickTop="1" thickBot="1">
      <c r="A4035" s="29">
        <v>4030</v>
      </c>
      <c s="30">
        <v>2676</v>
      </c>
      <c s="31" t="s">
        <v>5782</v>
      </c>
      <c s="32" t="s">
        <v>457</v>
      </c>
      <c s="33" t="s">
        <v>14</v>
      </c>
      <c s="60">
        <v>1</v>
      </c>
      <c s="61"/>
      <c s="22"/>
      <c s="23"/>
      <c r="K4035" s="62"/>
      <c s="63"/>
      <c s="64"/>
      <c s="64"/>
      <c s="64"/>
      <c s="64"/>
      <c s="65"/>
      <c s="66"/>
      <c r="T4035" s="14">
        <f t="shared" si="62"/>
        <v>1</v>
      </c>
    </row>
    <row r="4036" spans="1:20" ht="16.5" thickTop="1" thickBot="1">
      <c r="A4036" s="29">
        <v>4031</v>
      </c>
      <c s="30">
        <v>2676</v>
      </c>
      <c s="31" t="s">
        <v>5783</v>
      </c>
      <c s="32" t="s">
        <v>117</v>
      </c>
      <c s="33" t="s">
        <v>17</v>
      </c>
      <c s="60">
        <v>1</v>
      </c>
      <c s="61"/>
      <c s="22"/>
      <c s="23"/>
      <c r="K4036" s="62"/>
      <c s="63"/>
      <c s="64"/>
      <c s="64"/>
      <c s="64"/>
      <c s="64"/>
      <c s="65"/>
      <c s="66"/>
      <c r="T4036" s="14">
        <f t="shared" si="62"/>
        <v>1</v>
      </c>
    </row>
    <row r="4037" spans="1:20" ht="16.5" thickTop="1" thickBot="1">
      <c r="A4037" s="29">
        <v>4032</v>
      </c>
      <c s="30">
        <v>2677</v>
      </c>
      <c s="31" t="s">
        <v>5784</v>
      </c>
      <c s="32" t="s">
        <v>3093</v>
      </c>
      <c s="33" t="s">
        <v>1890</v>
      </c>
      <c s="60">
        <v>1</v>
      </c>
      <c s="61"/>
      <c s="22"/>
      <c s="23"/>
      <c r="K4037" s="62"/>
      <c s="63"/>
      <c s="64"/>
      <c s="64"/>
      <c s="64"/>
      <c s="64"/>
      <c s="65"/>
      <c s="66"/>
      <c r="T4037" s="14">
        <f t="shared" si="62"/>
        <v>1</v>
      </c>
    </row>
    <row r="4038" spans="1:20" ht="16.5" thickTop="1" thickBot="1">
      <c r="A4038" s="29">
        <v>4033</v>
      </c>
      <c s="30">
        <v>2677</v>
      </c>
      <c s="31" t="s">
        <v>5785</v>
      </c>
      <c s="32" t="s">
        <v>220</v>
      </c>
      <c s="33" t="s">
        <v>17</v>
      </c>
      <c s="60">
        <v>1</v>
      </c>
      <c s="61"/>
      <c s="22"/>
      <c s="23"/>
      <c r="K4038" s="62"/>
      <c s="63"/>
      <c s="64"/>
      <c s="64"/>
      <c s="64"/>
      <c s="64"/>
      <c s="65"/>
      <c s="66"/>
      <c r="T4038" s="14">
        <f t="shared" si="62"/>
        <v>1</v>
      </c>
    </row>
    <row r="4039" spans="1:20" ht="16.5" thickTop="1" thickBot="1">
      <c r="A4039" s="29">
        <v>4034</v>
      </c>
      <c s="30">
        <v>2677</v>
      </c>
      <c s="31" t="s">
        <v>5786</v>
      </c>
      <c s="32" t="s">
        <v>5787</v>
      </c>
      <c s="33" t="s">
        <v>469</v>
      </c>
      <c s="60">
        <v>1</v>
      </c>
      <c s="61"/>
      <c s="22"/>
      <c s="23"/>
      <c r="K4039" s="62"/>
      <c s="63"/>
      <c s="64"/>
      <c s="64"/>
      <c s="64"/>
      <c s="64"/>
      <c s="65"/>
      <c s="66"/>
      <c r="T4039" s="14">
        <f t="shared" si="63" ref="T4039:T4102">F4039+G4039</f>
        <v>1</v>
      </c>
    </row>
    <row r="4040" spans="1:20" ht="16.5" thickTop="1" thickBot="1">
      <c r="A4040" s="29">
        <v>4035</v>
      </c>
      <c s="30">
        <v>2678</v>
      </c>
      <c s="31" t="s">
        <v>5788</v>
      </c>
      <c s="32" t="s">
        <v>513</v>
      </c>
      <c s="33" t="s">
        <v>67</v>
      </c>
      <c s="60">
        <v>1</v>
      </c>
      <c s="61"/>
      <c s="22"/>
      <c s="23"/>
      <c r="K4040" s="62"/>
      <c s="63"/>
      <c s="64"/>
      <c s="64"/>
      <c s="64"/>
      <c s="64"/>
      <c s="65"/>
      <c s="66"/>
      <c r="T4040" s="14">
        <f t="shared" si="63"/>
        <v>1</v>
      </c>
    </row>
    <row r="4041" spans="1:20" ht="16.5" thickTop="1" thickBot="1">
      <c r="A4041" s="29">
        <v>4036</v>
      </c>
      <c s="30">
        <v>2678</v>
      </c>
      <c s="31" t="s">
        <v>5789</v>
      </c>
      <c s="32" t="s">
        <v>36</v>
      </c>
      <c s="33" t="s">
        <v>36</v>
      </c>
      <c s="60">
        <v>1</v>
      </c>
      <c s="61"/>
      <c s="22"/>
      <c s="23"/>
      <c r="K4041" s="62"/>
      <c s="63"/>
      <c s="64"/>
      <c s="64"/>
      <c s="64"/>
      <c s="64"/>
      <c s="65"/>
      <c s="66"/>
      <c r="T4041" s="14">
        <f t="shared" si="63"/>
        <v>1</v>
      </c>
    </row>
    <row r="4042" spans="1:20" ht="16.5" thickTop="1" thickBot="1">
      <c r="A4042" s="29">
        <v>4037</v>
      </c>
      <c s="30">
        <v>2678</v>
      </c>
      <c s="31" t="s">
        <v>5790</v>
      </c>
      <c s="32" t="s">
        <v>594</v>
      </c>
      <c s="33" t="s">
        <v>594</v>
      </c>
      <c s="60">
        <v>1</v>
      </c>
      <c s="61"/>
      <c s="22"/>
      <c s="23"/>
      <c r="K4042" s="62"/>
      <c s="63"/>
      <c s="64"/>
      <c s="64"/>
      <c s="64"/>
      <c s="64"/>
      <c s="65"/>
      <c s="66"/>
      <c r="T4042" s="14">
        <f t="shared" si="63"/>
        <v>1</v>
      </c>
    </row>
    <row r="4043" spans="1:20" ht="16.5" thickTop="1" thickBot="1">
      <c r="A4043" s="29">
        <v>4038</v>
      </c>
      <c s="30">
        <v>2679</v>
      </c>
      <c s="31" t="s">
        <v>5791</v>
      </c>
      <c s="32" t="s">
        <v>2325</v>
      </c>
      <c s="33" t="s">
        <v>290</v>
      </c>
      <c s="60">
        <v>1</v>
      </c>
      <c s="61"/>
      <c s="22"/>
      <c s="23"/>
      <c r="K4043" s="62"/>
      <c s="63"/>
      <c s="64"/>
      <c s="64"/>
      <c s="64"/>
      <c s="64"/>
      <c s="65"/>
      <c s="66"/>
      <c r="T4043" s="14">
        <f t="shared" si="63"/>
        <v>1</v>
      </c>
    </row>
    <row r="4044" spans="1:20" ht="16.5" thickTop="1" thickBot="1">
      <c r="A4044" s="29">
        <v>4039</v>
      </c>
      <c s="30">
        <v>2679</v>
      </c>
      <c s="31" t="s">
        <v>5792</v>
      </c>
      <c s="32" t="s">
        <v>5793</v>
      </c>
      <c s="33" t="s">
        <v>464</v>
      </c>
      <c s="60">
        <v>1</v>
      </c>
      <c s="61"/>
      <c s="22"/>
      <c s="23"/>
      <c r="K4044" s="62"/>
      <c s="63"/>
      <c s="64"/>
      <c s="64"/>
      <c s="64"/>
      <c s="64"/>
      <c s="65"/>
      <c s="66"/>
      <c r="T4044" s="14">
        <f t="shared" si="63"/>
        <v>1</v>
      </c>
    </row>
    <row r="4045" spans="1:20" ht="16.5" thickTop="1" thickBot="1">
      <c r="A4045" s="29">
        <v>4040</v>
      </c>
      <c s="30">
        <v>2680</v>
      </c>
      <c s="31" t="s">
        <v>5794</v>
      </c>
      <c s="32" t="s">
        <v>440</v>
      </c>
      <c s="33" t="s">
        <v>441</v>
      </c>
      <c s="60">
        <v>1</v>
      </c>
      <c s="61"/>
      <c s="22"/>
      <c s="23"/>
      <c r="K4045" s="62"/>
      <c s="63"/>
      <c s="64"/>
      <c s="64"/>
      <c s="64"/>
      <c s="64"/>
      <c s="65"/>
      <c s="66"/>
      <c r="T4045" s="14">
        <f t="shared" si="63"/>
        <v>1</v>
      </c>
    </row>
    <row r="4046" spans="1:20" ht="30" thickTop="1" thickBot="1">
      <c r="A4046" s="29">
        <v>4041</v>
      </c>
      <c s="30">
        <v>2680</v>
      </c>
      <c s="31" t="s">
        <v>5795</v>
      </c>
      <c s="32" t="s">
        <v>5796</v>
      </c>
      <c s="33" t="s">
        <v>205</v>
      </c>
      <c s="60">
        <v>1</v>
      </c>
      <c s="61"/>
      <c s="22"/>
      <c s="23"/>
      <c r="K4046" s="62"/>
      <c s="63"/>
      <c s="64"/>
      <c s="64"/>
      <c s="64"/>
      <c s="64"/>
      <c s="65"/>
      <c s="66"/>
      <c r="T4046" s="14">
        <f t="shared" si="63"/>
        <v>1</v>
      </c>
    </row>
    <row r="4047" spans="1:20" ht="30" thickTop="1" thickBot="1">
      <c r="A4047" s="29">
        <v>4042</v>
      </c>
      <c s="30">
        <v>2680</v>
      </c>
      <c s="31" t="s">
        <v>5797</v>
      </c>
      <c s="32" t="s">
        <v>5798</v>
      </c>
      <c s="33" t="s">
        <v>4318</v>
      </c>
      <c s="60">
        <v>1</v>
      </c>
      <c s="61"/>
      <c s="22"/>
      <c s="23"/>
      <c r="K4047" s="62"/>
      <c s="63"/>
      <c s="64"/>
      <c s="64"/>
      <c s="64"/>
      <c s="64"/>
      <c s="65"/>
      <c s="66"/>
      <c r="T4047" s="14">
        <f t="shared" si="63"/>
        <v>1</v>
      </c>
    </row>
    <row r="4048" spans="1:20" ht="16.5" thickTop="1" thickBot="1">
      <c r="A4048" s="29">
        <v>4043</v>
      </c>
      <c s="30">
        <v>2681</v>
      </c>
      <c s="31" t="s">
        <v>5799</v>
      </c>
      <c s="32" t="s">
        <v>218</v>
      </c>
      <c s="33" t="s">
        <v>17</v>
      </c>
      <c s="60">
        <v>1</v>
      </c>
      <c s="61"/>
      <c s="22"/>
      <c s="23"/>
      <c r="K4048" s="62"/>
      <c s="63"/>
      <c s="64"/>
      <c s="64"/>
      <c s="64"/>
      <c s="64"/>
      <c s="65"/>
      <c s="66"/>
      <c r="T4048" s="14">
        <f t="shared" si="63"/>
        <v>1</v>
      </c>
    </row>
    <row r="4049" spans="1:20" ht="16.5" thickTop="1" thickBot="1">
      <c r="A4049" s="29">
        <v>4044</v>
      </c>
      <c s="30">
        <v>2687</v>
      </c>
      <c s="31" t="s">
        <v>5800</v>
      </c>
      <c s="32" t="s">
        <v>1235</v>
      </c>
      <c s="33" t="s">
        <v>17</v>
      </c>
      <c s="60"/>
      <c s="61">
        <v>1</v>
      </c>
      <c s="22"/>
      <c s="23"/>
      <c r="K4049" s="62">
        <v>1</v>
      </c>
      <c s="63"/>
      <c s="64"/>
      <c s="64"/>
      <c s="64"/>
      <c s="64"/>
      <c s="65"/>
      <c s="66"/>
      <c r="T4049" s="14">
        <f t="shared" si="63"/>
        <v>1</v>
      </c>
    </row>
    <row r="4050" spans="1:20" ht="16.5" thickTop="1" thickBot="1">
      <c r="A4050" s="29">
        <v>4045</v>
      </c>
      <c s="30">
        <v>2687</v>
      </c>
      <c s="31" t="s">
        <v>5801</v>
      </c>
      <c s="32" t="s">
        <v>1235</v>
      </c>
      <c s="33" t="s">
        <v>17</v>
      </c>
      <c s="60"/>
      <c s="61">
        <v>1</v>
      </c>
      <c s="22"/>
      <c s="23"/>
      <c r="K4050" s="62">
        <v>1</v>
      </c>
      <c s="63"/>
      <c s="64"/>
      <c s="64"/>
      <c s="64"/>
      <c s="64"/>
      <c s="65"/>
      <c s="66"/>
      <c r="T4050" s="14">
        <f t="shared" si="63"/>
        <v>1</v>
      </c>
    </row>
    <row r="4051" spans="1:20" ht="16.5" thickTop="1" thickBot="1">
      <c r="A4051" s="29">
        <v>4046</v>
      </c>
      <c s="30">
        <v>2687</v>
      </c>
      <c s="31" t="s">
        <v>5802</v>
      </c>
      <c s="32" t="s">
        <v>267</v>
      </c>
      <c s="33" t="s">
        <v>36</v>
      </c>
      <c s="60">
        <v>1</v>
      </c>
      <c s="61"/>
      <c s="22"/>
      <c s="23"/>
      <c r="K4051" s="62"/>
      <c s="63"/>
      <c s="64"/>
      <c s="64"/>
      <c s="64"/>
      <c s="64"/>
      <c s="65"/>
      <c s="66"/>
      <c r="T4051" s="14">
        <f t="shared" si="63"/>
        <v>1</v>
      </c>
    </row>
    <row r="4052" spans="1:20" ht="16.5" thickTop="1" thickBot="1">
      <c r="A4052" s="29">
        <v>4047</v>
      </c>
      <c s="30">
        <v>2687</v>
      </c>
      <c s="31" t="s">
        <v>5803</v>
      </c>
      <c s="32" t="s">
        <v>1627</v>
      </c>
      <c s="33" t="s">
        <v>1023</v>
      </c>
      <c s="60">
        <v>1</v>
      </c>
      <c s="61"/>
      <c s="22"/>
      <c s="23"/>
      <c r="K4052" s="62"/>
      <c s="63"/>
      <c s="64"/>
      <c s="64"/>
      <c s="64"/>
      <c s="64"/>
      <c s="65"/>
      <c s="66"/>
      <c r="T4052" s="14">
        <f t="shared" si="63"/>
        <v>1</v>
      </c>
    </row>
    <row r="4053" spans="1:20" ht="30" thickTop="1" thickBot="1">
      <c r="A4053" s="29">
        <v>4048</v>
      </c>
      <c s="30">
        <v>2687</v>
      </c>
      <c s="31" t="s">
        <v>5804</v>
      </c>
      <c s="32" t="s">
        <v>5805</v>
      </c>
      <c s="33" t="s">
        <v>1071</v>
      </c>
      <c s="60">
        <v>1</v>
      </c>
      <c s="61"/>
      <c s="22"/>
      <c s="23"/>
      <c r="K4053" s="62"/>
      <c s="63"/>
      <c s="64"/>
      <c s="64"/>
      <c s="64"/>
      <c s="64"/>
      <c s="65"/>
      <c s="66"/>
      <c r="T4053" s="14">
        <f t="shared" si="63"/>
        <v>1</v>
      </c>
    </row>
    <row r="4054" spans="1:20" ht="16.5" thickTop="1" thickBot="1">
      <c r="A4054" s="29">
        <v>4049</v>
      </c>
      <c s="30">
        <v>2688</v>
      </c>
      <c s="31" t="s">
        <v>5806</v>
      </c>
      <c s="32" t="s">
        <v>1091</v>
      </c>
      <c s="33" t="s">
        <v>778</v>
      </c>
      <c s="60">
        <v>1</v>
      </c>
      <c s="61"/>
      <c s="22"/>
      <c s="23"/>
      <c r="K4054" s="62"/>
      <c s="63"/>
      <c s="64"/>
      <c s="64"/>
      <c s="64"/>
      <c s="64"/>
      <c s="65"/>
      <c s="66"/>
      <c r="T4054" s="14">
        <f t="shared" si="63"/>
        <v>1</v>
      </c>
    </row>
    <row r="4055" spans="1:20" ht="16.5" thickTop="1" thickBot="1">
      <c r="A4055" s="29">
        <v>4050</v>
      </c>
      <c s="30">
        <v>2689</v>
      </c>
      <c s="31" t="s">
        <v>5807</v>
      </c>
      <c s="32" t="s">
        <v>457</v>
      </c>
      <c s="33" t="s">
        <v>14</v>
      </c>
      <c s="60">
        <v>1</v>
      </c>
      <c s="61"/>
      <c s="22"/>
      <c s="23"/>
      <c r="K4055" s="62"/>
      <c s="63"/>
      <c s="64"/>
      <c s="64"/>
      <c s="64"/>
      <c s="64"/>
      <c s="65"/>
      <c s="66"/>
      <c r="T4055" s="14">
        <f t="shared" si="63"/>
        <v>1</v>
      </c>
    </row>
    <row r="4056" spans="1:20" ht="16.5" thickTop="1" thickBot="1">
      <c r="A4056" s="29">
        <v>4051</v>
      </c>
      <c s="30">
        <v>2689</v>
      </c>
      <c s="31" t="s">
        <v>5808</v>
      </c>
      <c s="32" t="s">
        <v>220</v>
      </c>
      <c s="33" t="s">
        <v>17</v>
      </c>
      <c s="60">
        <v>1</v>
      </c>
      <c s="61"/>
      <c s="22"/>
      <c s="23"/>
      <c r="K4056" s="62"/>
      <c s="63"/>
      <c s="64"/>
      <c s="64"/>
      <c s="64"/>
      <c s="64"/>
      <c s="65"/>
      <c s="66"/>
      <c r="T4056" s="14">
        <f t="shared" si="63"/>
        <v>1</v>
      </c>
    </row>
    <row r="4057" spans="1:20" ht="16.5" thickTop="1" thickBot="1">
      <c r="A4057" s="29">
        <v>4052</v>
      </c>
      <c s="30">
        <v>2689</v>
      </c>
      <c s="31" t="s">
        <v>5809</v>
      </c>
      <c s="32" t="s">
        <v>1001</v>
      </c>
      <c s="33" t="s">
        <v>55</v>
      </c>
      <c s="60">
        <v>1</v>
      </c>
      <c s="61"/>
      <c s="22"/>
      <c s="23"/>
      <c r="K4057" s="62"/>
      <c s="63"/>
      <c s="64"/>
      <c s="64"/>
      <c s="64"/>
      <c s="64"/>
      <c s="65"/>
      <c s="66"/>
      <c r="T4057" s="14">
        <f t="shared" si="63"/>
        <v>1</v>
      </c>
    </row>
    <row r="4058" spans="1:20" ht="16.5" thickTop="1" thickBot="1">
      <c r="A4058" s="29">
        <v>4053</v>
      </c>
      <c s="30">
        <v>2690</v>
      </c>
      <c s="31" t="s">
        <v>5810</v>
      </c>
      <c s="32" t="s">
        <v>665</v>
      </c>
      <c s="33" t="s">
        <v>98</v>
      </c>
      <c s="60">
        <v>1</v>
      </c>
      <c s="61"/>
      <c s="22"/>
      <c s="23"/>
      <c r="K4058" s="62"/>
      <c s="63"/>
      <c s="64"/>
      <c s="64"/>
      <c s="64"/>
      <c s="64"/>
      <c s="65"/>
      <c s="66"/>
      <c r="T4058" s="14">
        <f t="shared" si="63"/>
        <v>1</v>
      </c>
    </row>
    <row r="4059" spans="1:20" ht="30" thickTop="1" thickBot="1">
      <c r="A4059" s="29">
        <v>4054</v>
      </c>
      <c s="30">
        <v>2690</v>
      </c>
      <c s="31" t="s">
        <v>5811</v>
      </c>
      <c s="32" t="s">
        <v>554</v>
      </c>
      <c s="33" t="s">
        <v>36</v>
      </c>
      <c s="60">
        <v>1</v>
      </c>
      <c s="61"/>
      <c s="22"/>
      <c s="23"/>
      <c r="K4059" s="62"/>
      <c s="63"/>
      <c s="64"/>
      <c s="64"/>
      <c s="64"/>
      <c s="64"/>
      <c s="65"/>
      <c s="66"/>
      <c r="T4059" s="14">
        <f t="shared" si="63"/>
        <v>1</v>
      </c>
    </row>
    <row r="4060" spans="1:20" ht="30" thickTop="1" thickBot="1">
      <c r="A4060" s="29">
        <v>4055</v>
      </c>
      <c s="30">
        <v>2691</v>
      </c>
      <c s="31" t="s">
        <v>5812</v>
      </c>
      <c s="32" t="s">
        <v>1051</v>
      </c>
      <c s="33" t="s">
        <v>450</v>
      </c>
      <c s="60">
        <v>1</v>
      </c>
      <c s="61"/>
      <c s="22"/>
      <c s="23"/>
      <c r="K4060" s="62"/>
      <c s="63"/>
      <c s="64"/>
      <c s="64"/>
      <c s="64"/>
      <c s="64"/>
      <c s="65"/>
      <c s="66"/>
      <c r="T4060" s="14">
        <f t="shared" si="63"/>
        <v>1</v>
      </c>
    </row>
    <row r="4061" spans="1:20" ht="16.5" thickTop="1" thickBot="1">
      <c r="A4061" s="29">
        <v>4056</v>
      </c>
      <c s="30">
        <v>2692</v>
      </c>
      <c s="31" t="s">
        <v>5813</v>
      </c>
      <c s="32" t="s">
        <v>4942</v>
      </c>
      <c s="33" t="s">
        <v>387</v>
      </c>
      <c s="60">
        <v>1</v>
      </c>
      <c s="61"/>
      <c s="22"/>
      <c s="23"/>
      <c r="K4061" s="62"/>
      <c s="63"/>
      <c s="64"/>
      <c s="64"/>
      <c s="64"/>
      <c s="64"/>
      <c s="65"/>
      <c s="66"/>
      <c r="T4061" s="14">
        <f t="shared" si="63"/>
        <v>1</v>
      </c>
    </row>
    <row r="4062" spans="1:20" ht="44.25" thickTop="1" thickBot="1">
      <c r="A4062" s="29">
        <v>4057</v>
      </c>
      <c s="30">
        <v>2692</v>
      </c>
      <c s="31" t="s">
        <v>5814</v>
      </c>
      <c s="32" t="s">
        <v>589</v>
      </c>
      <c s="33" t="s">
        <v>450</v>
      </c>
      <c s="60">
        <v>1</v>
      </c>
      <c s="61"/>
      <c s="22"/>
      <c s="23"/>
      <c r="K4062" s="62"/>
      <c s="63"/>
      <c s="64"/>
      <c s="64"/>
      <c s="64"/>
      <c s="64"/>
      <c s="65"/>
      <c s="66"/>
      <c r="T4062" s="14">
        <f t="shared" si="63"/>
        <v>1</v>
      </c>
    </row>
    <row r="4063" spans="1:20" ht="16.5" thickTop="1" thickBot="1">
      <c r="A4063" s="29">
        <v>4058</v>
      </c>
      <c s="30">
        <v>2693</v>
      </c>
      <c s="31" t="s">
        <v>5815</v>
      </c>
      <c s="32" t="s">
        <v>4455</v>
      </c>
      <c s="33" t="s">
        <v>668</v>
      </c>
      <c s="60">
        <v>1</v>
      </c>
      <c s="61"/>
      <c s="22"/>
      <c s="23"/>
      <c r="K4063" s="62"/>
      <c s="63"/>
      <c s="64"/>
      <c s="64"/>
      <c s="64"/>
      <c s="64"/>
      <c s="65"/>
      <c s="66"/>
      <c r="T4063" s="14">
        <f t="shared" si="63"/>
        <v>1</v>
      </c>
    </row>
    <row r="4064" spans="1:20" ht="16.5" thickTop="1" thickBot="1">
      <c r="A4064" s="29">
        <v>4059</v>
      </c>
      <c s="30">
        <v>2694</v>
      </c>
      <c s="31" t="s">
        <v>5816</v>
      </c>
      <c s="32" t="s">
        <v>4455</v>
      </c>
      <c s="33" t="s">
        <v>668</v>
      </c>
      <c s="60">
        <v>1</v>
      </c>
      <c s="61"/>
      <c s="22"/>
      <c s="23"/>
      <c r="K4064" s="62"/>
      <c s="63"/>
      <c s="64"/>
      <c s="64"/>
      <c s="64"/>
      <c s="64"/>
      <c s="65"/>
      <c s="66"/>
      <c r="T4064" s="14">
        <f t="shared" si="63"/>
        <v>1</v>
      </c>
    </row>
    <row r="4065" spans="1:20" ht="16.5" thickTop="1" thickBot="1">
      <c r="A4065" s="29">
        <v>4060</v>
      </c>
      <c s="30">
        <v>2694</v>
      </c>
      <c s="31" t="s">
        <v>5817</v>
      </c>
      <c s="32" t="s">
        <v>5818</v>
      </c>
      <c s="33" t="s">
        <v>5563</v>
      </c>
      <c s="60"/>
      <c s="61">
        <v>1</v>
      </c>
      <c s="22"/>
      <c s="23"/>
      <c r="K4065" s="62">
        <v>1</v>
      </c>
      <c s="63"/>
      <c s="64"/>
      <c s="64"/>
      <c s="64"/>
      <c s="64"/>
      <c s="65"/>
      <c s="66"/>
      <c r="T4065" s="14">
        <f t="shared" si="63"/>
        <v>1</v>
      </c>
    </row>
    <row r="4066" spans="1:20" ht="16.5" thickTop="1" thickBot="1">
      <c r="A4066" s="29">
        <v>4061</v>
      </c>
      <c s="30">
        <v>2694</v>
      </c>
      <c s="31" t="s">
        <v>5819</v>
      </c>
      <c s="32" t="s">
        <v>117</v>
      </c>
      <c s="33" t="s">
        <v>17</v>
      </c>
      <c s="60">
        <v>1</v>
      </c>
      <c s="61"/>
      <c s="22"/>
      <c s="23"/>
      <c r="K4066" s="62"/>
      <c s="63"/>
      <c s="64"/>
      <c s="64"/>
      <c s="64"/>
      <c s="64"/>
      <c s="65"/>
      <c s="66"/>
      <c r="T4066" s="14">
        <f t="shared" si="63"/>
        <v>1</v>
      </c>
    </row>
    <row r="4067" spans="1:20" ht="16.5" thickTop="1" thickBot="1">
      <c r="A4067" s="29">
        <v>4062</v>
      </c>
      <c s="30">
        <v>2694</v>
      </c>
      <c s="31" t="s">
        <v>5820</v>
      </c>
      <c s="32" t="s">
        <v>5821</v>
      </c>
      <c s="33" t="s">
        <v>36</v>
      </c>
      <c s="60">
        <v>1</v>
      </c>
      <c s="61"/>
      <c s="22"/>
      <c s="23"/>
      <c r="K4067" s="62"/>
      <c s="63"/>
      <c s="64"/>
      <c s="64"/>
      <c s="64"/>
      <c s="64"/>
      <c s="65"/>
      <c s="66"/>
      <c r="T4067" s="14">
        <f t="shared" si="63"/>
        <v>1</v>
      </c>
    </row>
    <row r="4068" spans="1:20" ht="16.5" thickTop="1" thickBot="1">
      <c r="A4068" s="29">
        <v>4063</v>
      </c>
      <c s="30">
        <v>2695</v>
      </c>
      <c s="31" t="s">
        <v>5822</v>
      </c>
      <c s="32" t="s">
        <v>5823</v>
      </c>
      <c s="33" t="s">
        <v>2835</v>
      </c>
      <c s="60">
        <v>1</v>
      </c>
      <c s="61"/>
      <c s="22"/>
      <c s="23"/>
      <c r="K4068" s="62"/>
      <c s="63"/>
      <c s="64"/>
      <c s="64"/>
      <c s="64"/>
      <c s="64"/>
      <c s="65"/>
      <c s="66"/>
      <c r="T4068" s="14">
        <f t="shared" si="63"/>
        <v>1</v>
      </c>
    </row>
    <row r="4069" spans="1:20" ht="16.5" thickTop="1" thickBot="1">
      <c r="A4069" s="29">
        <v>4064</v>
      </c>
      <c s="30">
        <v>2695</v>
      </c>
      <c s="31" t="s">
        <v>5824</v>
      </c>
      <c s="32" t="s">
        <v>5825</v>
      </c>
      <c s="33" t="s">
        <v>5825</v>
      </c>
      <c s="60">
        <v>1</v>
      </c>
      <c s="61"/>
      <c s="22"/>
      <c s="23"/>
      <c r="K4069" s="62"/>
      <c s="63"/>
      <c s="64"/>
      <c s="64"/>
      <c s="64"/>
      <c s="64"/>
      <c s="65"/>
      <c s="66"/>
      <c r="T4069" s="14">
        <f t="shared" si="63"/>
        <v>1</v>
      </c>
    </row>
    <row r="4070" spans="1:20" ht="16.5" thickTop="1" thickBot="1">
      <c r="A4070" s="29">
        <v>4065</v>
      </c>
      <c s="30">
        <v>2695</v>
      </c>
      <c s="31" t="s">
        <v>5826</v>
      </c>
      <c s="32" t="s">
        <v>1576</v>
      </c>
      <c s="33" t="s">
        <v>227</v>
      </c>
      <c s="60">
        <v>1</v>
      </c>
      <c s="61"/>
      <c s="22"/>
      <c s="23"/>
      <c r="K4070" s="62"/>
      <c s="63"/>
      <c s="64"/>
      <c s="64"/>
      <c s="64"/>
      <c s="64"/>
      <c s="65"/>
      <c s="66"/>
      <c r="T4070" s="14">
        <f t="shared" si="63"/>
        <v>1</v>
      </c>
    </row>
    <row r="4071" spans="1:20" ht="30" thickTop="1" thickBot="1">
      <c r="A4071" s="29">
        <v>4066</v>
      </c>
      <c s="30">
        <v>2696</v>
      </c>
      <c s="31" t="s">
        <v>5827</v>
      </c>
      <c s="32" t="s">
        <v>5828</v>
      </c>
      <c s="33" t="s">
        <v>4902</v>
      </c>
      <c s="60">
        <v>1</v>
      </c>
      <c s="61"/>
      <c s="22"/>
      <c s="23"/>
      <c r="K4071" s="62"/>
      <c s="63"/>
      <c s="64"/>
      <c s="64"/>
      <c s="64"/>
      <c s="64"/>
      <c s="65"/>
      <c s="66"/>
      <c r="T4071" s="14">
        <f t="shared" si="63"/>
        <v>1</v>
      </c>
    </row>
    <row r="4072" spans="1:20" ht="16.5" thickTop="1" thickBot="1">
      <c r="A4072" s="29">
        <v>4067</v>
      </c>
      <c s="30">
        <v>2696</v>
      </c>
      <c s="31" t="s">
        <v>5829</v>
      </c>
      <c s="32" t="s">
        <v>106</v>
      </c>
      <c s="33" t="s">
        <v>36</v>
      </c>
      <c s="60">
        <v>1</v>
      </c>
      <c s="61"/>
      <c s="22"/>
      <c s="23"/>
      <c r="K4072" s="62"/>
      <c s="63"/>
      <c s="64"/>
      <c s="64"/>
      <c s="64"/>
      <c s="64"/>
      <c s="65"/>
      <c s="66"/>
      <c r="T4072" s="14">
        <f t="shared" si="63"/>
        <v>1</v>
      </c>
    </row>
    <row r="4073" spans="1:20" ht="30" thickTop="1" thickBot="1">
      <c r="A4073" s="29">
        <v>4068</v>
      </c>
      <c s="30">
        <v>2697</v>
      </c>
      <c s="31" t="s">
        <v>5830</v>
      </c>
      <c s="32" t="s">
        <v>5831</v>
      </c>
      <c s="33" t="s">
        <v>5832</v>
      </c>
      <c s="60">
        <v>1</v>
      </c>
      <c s="61"/>
      <c s="22"/>
      <c s="23"/>
      <c r="K4073" s="62"/>
      <c s="63"/>
      <c s="64"/>
      <c s="64"/>
      <c s="64"/>
      <c s="64"/>
      <c s="65"/>
      <c s="66"/>
      <c r="T4073" s="14">
        <f t="shared" si="63"/>
        <v>1</v>
      </c>
    </row>
    <row r="4074" spans="1:20" ht="16.5" thickTop="1" thickBot="1">
      <c r="A4074" s="29">
        <v>4069</v>
      </c>
      <c s="30">
        <v>2705</v>
      </c>
      <c s="31" t="s">
        <v>5833</v>
      </c>
      <c s="32" t="s">
        <v>892</v>
      </c>
      <c s="33" t="s">
        <v>50</v>
      </c>
      <c s="60">
        <v>1</v>
      </c>
      <c s="61"/>
      <c s="22"/>
      <c s="23"/>
      <c r="K4074" s="62"/>
      <c s="63"/>
      <c s="64"/>
      <c s="64"/>
      <c s="64"/>
      <c s="64"/>
      <c s="65"/>
      <c s="66"/>
      <c r="T4074" s="14">
        <f t="shared" si="63"/>
        <v>1</v>
      </c>
    </row>
    <row r="4075" spans="1:20" ht="16.5" thickTop="1" thickBot="1">
      <c r="A4075" s="29">
        <v>4070</v>
      </c>
      <c s="30">
        <v>2705</v>
      </c>
      <c s="31" t="s">
        <v>5834</v>
      </c>
      <c s="32" t="s">
        <v>5835</v>
      </c>
      <c s="33" t="s">
        <v>330</v>
      </c>
      <c s="60">
        <v>1</v>
      </c>
      <c s="61"/>
      <c s="22"/>
      <c s="23"/>
      <c r="K4075" s="62"/>
      <c s="63"/>
      <c s="64"/>
      <c s="64"/>
      <c s="64"/>
      <c s="64"/>
      <c s="65"/>
      <c s="66"/>
      <c r="T4075" s="14">
        <f t="shared" si="63"/>
        <v>1</v>
      </c>
    </row>
    <row r="4076" spans="1:20" ht="16.5" thickTop="1" thickBot="1">
      <c r="A4076" s="29">
        <v>4071</v>
      </c>
      <c s="30">
        <v>2705</v>
      </c>
      <c s="31" t="s">
        <v>5836</v>
      </c>
      <c s="32" t="s">
        <v>5837</v>
      </c>
      <c s="33" t="s">
        <v>5837</v>
      </c>
      <c s="60">
        <v>1</v>
      </c>
      <c s="61"/>
      <c s="22"/>
      <c s="23"/>
      <c r="K4076" s="62"/>
      <c s="63"/>
      <c s="64"/>
      <c s="64"/>
      <c s="64"/>
      <c s="64"/>
      <c s="65"/>
      <c s="66"/>
      <c r="T4076" s="14">
        <f t="shared" si="63"/>
        <v>1</v>
      </c>
    </row>
    <row r="4077" spans="1:20" ht="30" thickTop="1" thickBot="1">
      <c r="A4077" s="29">
        <v>4072</v>
      </c>
      <c s="30">
        <v>2706</v>
      </c>
      <c s="31" t="s">
        <v>5838</v>
      </c>
      <c s="32" t="s">
        <v>145</v>
      </c>
      <c s="33" t="s">
        <v>88</v>
      </c>
      <c s="60">
        <v>1</v>
      </c>
      <c s="61"/>
      <c s="22"/>
      <c s="23"/>
      <c r="K4077" s="62"/>
      <c s="63"/>
      <c s="64"/>
      <c s="64"/>
      <c s="64"/>
      <c s="64"/>
      <c s="65"/>
      <c s="66"/>
      <c r="T4077" s="14">
        <f t="shared" si="63"/>
        <v>1</v>
      </c>
    </row>
    <row r="4078" spans="1:20" ht="16.5" thickTop="1" thickBot="1">
      <c r="A4078" s="29">
        <v>4073</v>
      </c>
      <c s="30">
        <v>2706</v>
      </c>
      <c s="31" t="s">
        <v>5839</v>
      </c>
      <c s="32" t="s">
        <v>13</v>
      </c>
      <c s="33" t="s">
        <v>14</v>
      </c>
      <c s="60">
        <v>1</v>
      </c>
      <c s="61"/>
      <c s="22"/>
      <c s="23"/>
      <c r="K4078" s="62"/>
      <c s="63"/>
      <c s="64"/>
      <c s="64"/>
      <c s="64"/>
      <c s="64"/>
      <c s="65"/>
      <c s="66"/>
      <c r="T4078" s="14">
        <f t="shared" si="63"/>
        <v>1</v>
      </c>
    </row>
    <row r="4079" spans="1:20" ht="16.5" thickTop="1" thickBot="1">
      <c r="A4079" s="29">
        <v>4074</v>
      </c>
      <c s="30">
        <v>2706</v>
      </c>
      <c s="31" t="s">
        <v>5840</v>
      </c>
      <c s="32" t="s">
        <v>220</v>
      </c>
      <c s="33" t="s">
        <v>17</v>
      </c>
      <c s="60">
        <v>1</v>
      </c>
      <c s="61"/>
      <c s="22"/>
      <c s="23"/>
      <c r="K4079" s="62"/>
      <c s="63"/>
      <c s="64"/>
      <c s="64"/>
      <c s="64"/>
      <c s="64"/>
      <c s="65"/>
      <c s="66"/>
      <c r="T4079" s="14">
        <f t="shared" si="63"/>
        <v>1</v>
      </c>
    </row>
    <row r="4080" spans="1:20" ht="16.5" thickTop="1" thickBot="1">
      <c r="A4080" s="29">
        <v>4075</v>
      </c>
      <c s="30">
        <v>2706</v>
      </c>
      <c s="31" t="s">
        <v>5841</v>
      </c>
      <c s="32" t="s">
        <v>5842</v>
      </c>
      <c s="33" t="s">
        <v>1253</v>
      </c>
      <c s="60">
        <v>1</v>
      </c>
      <c s="61"/>
      <c s="22"/>
      <c s="23"/>
      <c r="K4080" s="62"/>
      <c s="63"/>
      <c s="64"/>
      <c s="64"/>
      <c s="64"/>
      <c s="64"/>
      <c s="65"/>
      <c s="66"/>
      <c r="T4080" s="14">
        <f t="shared" si="63"/>
        <v>1</v>
      </c>
    </row>
    <row r="4081" spans="1:20" ht="16.5" thickTop="1" thickBot="1">
      <c r="A4081" s="29">
        <v>4076</v>
      </c>
      <c s="30">
        <v>2707</v>
      </c>
      <c s="31" t="s">
        <v>5843</v>
      </c>
      <c s="32" t="s">
        <v>220</v>
      </c>
      <c s="33" t="s">
        <v>17</v>
      </c>
      <c s="60">
        <v>1</v>
      </c>
      <c s="61"/>
      <c s="22"/>
      <c s="23"/>
      <c r="K4081" s="62"/>
      <c s="63"/>
      <c s="64"/>
      <c s="64"/>
      <c s="64"/>
      <c s="64"/>
      <c s="65"/>
      <c s="66"/>
      <c r="T4081" s="14">
        <f t="shared" si="63"/>
        <v>1</v>
      </c>
    </row>
    <row r="4082" spans="1:20" ht="30" thickTop="1" thickBot="1">
      <c r="A4082" s="29">
        <v>4077</v>
      </c>
      <c s="30">
        <v>2707</v>
      </c>
      <c s="31" t="s">
        <v>5844</v>
      </c>
      <c s="32" t="s">
        <v>5845</v>
      </c>
      <c s="33" t="s">
        <v>5846</v>
      </c>
      <c s="60"/>
      <c s="61">
        <v>1</v>
      </c>
      <c s="22">
        <v>1</v>
      </c>
      <c s="23"/>
      <c r="K4082" s="62">
        <v>1</v>
      </c>
      <c s="63"/>
      <c s="64"/>
      <c s="64"/>
      <c s="64"/>
      <c s="64"/>
      <c s="65"/>
      <c s="66"/>
      <c r="T4082" s="14">
        <f t="shared" si="63"/>
        <v>1</v>
      </c>
    </row>
    <row r="4083" spans="1:20" ht="16.5" thickTop="1" thickBot="1">
      <c r="A4083" s="29">
        <v>4078</v>
      </c>
      <c s="30">
        <v>2708</v>
      </c>
      <c s="31" t="s">
        <v>5847</v>
      </c>
      <c s="32" t="s">
        <v>5848</v>
      </c>
      <c s="33" t="s">
        <v>1789</v>
      </c>
      <c s="60"/>
      <c s="61">
        <v>1</v>
      </c>
      <c s="22"/>
      <c s="23"/>
      <c r="K4083" s="62"/>
      <c s="63">
        <v>1</v>
      </c>
      <c s="64"/>
      <c s="64"/>
      <c s="64"/>
      <c s="64"/>
      <c s="65"/>
      <c s="66"/>
      <c r="T4083" s="14">
        <f t="shared" si="63"/>
        <v>1</v>
      </c>
    </row>
    <row r="4084" spans="1:20" ht="16.5" thickTop="1" thickBot="1">
      <c r="A4084" s="29">
        <v>4079</v>
      </c>
      <c s="30">
        <v>2709</v>
      </c>
      <c s="31" t="s">
        <v>268</v>
      </c>
      <c s="32" t="s">
        <v>269</v>
      </c>
      <c s="33" t="s">
        <v>270</v>
      </c>
      <c s="60">
        <v>1</v>
      </c>
      <c s="61"/>
      <c s="22"/>
      <c s="23"/>
      <c r="K4084" s="62"/>
      <c s="63"/>
      <c s="64"/>
      <c s="64"/>
      <c s="64"/>
      <c s="64"/>
      <c s="65"/>
      <c s="66"/>
      <c r="T4084" s="14">
        <f t="shared" si="63"/>
        <v>1</v>
      </c>
    </row>
    <row r="4085" spans="1:20" ht="16.5" thickTop="1" thickBot="1">
      <c r="A4085" s="29">
        <v>4080</v>
      </c>
      <c s="30">
        <v>2709</v>
      </c>
      <c s="31" t="s">
        <v>5849</v>
      </c>
      <c s="32" t="s">
        <v>220</v>
      </c>
      <c s="33" t="s">
        <v>17</v>
      </c>
      <c s="60">
        <v>1</v>
      </c>
      <c s="61"/>
      <c s="22"/>
      <c s="23"/>
      <c r="K4085" s="62"/>
      <c s="63"/>
      <c s="64"/>
      <c s="64"/>
      <c s="64"/>
      <c s="64"/>
      <c s="65"/>
      <c s="66"/>
      <c r="T4085" s="14">
        <f t="shared" si="63"/>
        <v>1</v>
      </c>
    </row>
    <row r="4086" spans="1:20" ht="16.5" thickTop="1" thickBot="1">
      <c r="A4086" s="29">
        <v>4081</v>
      </c>
      <c s="30">
        <v>2709</v>
      </c>
      <c s="31" t="s">
        <v>5850</v>
      </c>
      <c s="32" t="s">
        <v>220</v>
      </c>
      <c s="33" t="s">
        <v>17</v>
      </c>
      <c s="60">
        <v>1</v>
      </c>
      <c s="61"/>
      <c s="22"/>
      <c s="23"/>
      <c r="K4086" s="62"/>
      <c s="63"/>
      <c s="64"/>
      <c s="64"/>
      <c s="64"/>
      <c s="64"/>
      <c s="65"/>
      <c s="66"/>
      <c r="T4086" s="14">
        <f t="shared" si="63"/>
        <v>1</v>
      </c>
    </row>
    <row r="4087" spans="1:20" ht="16.5" thickTop="1" thickBot="1">
      <c r="A4087" s="29">
        <v>4082</v>
      </c>
      <c s="30">
        <v>2709</v>
      </c>
      <c s="31" t="s">
        <v>5851</v>
      </c>
      <c s="32" t="s">
        <v>5852</v>
      </c>
      <c s="33" t="s">
        <v>5852</v>
      </c>
      <c s="60">
        <v>1</v>
      </c>
      <c s="61"/>
      <c s="22"/>
      <c s="23"/>
      <c r="K4087" s="62"/>
      <c s="63"/>
      <c s="64"/>
      <c s="64"/>
      <c s="64"/>
      <c s="64"/>
      <c s="65"/>
      <c s="66"/>
      <c r="T4087" s="14">
        <f t="shared" si="63"/>
        <v>1</v>
      </c>
    </row>
    <row r="4088" spans="1:20" ht="16.5" thickTop="1" thickBot="1">
      <c r="A4088" s="29">
        <v>4083</v>
      </c>
      <c s="30">
        <v>2709</v>
      </c>
      <c s="31" t="s">
        <v>5853</v>
      </c>
      <c s="32" t="s">
        <v>1922</v>
      </c>
      <c s="33" t="s">
        <v>1145</v>
      </c>
      <c s="60">
        <v>1</v>
      </c>
      <c s="61"/>
      <c s="22"/>
      <c s="23"/>
      <c r="K4088" s="62"/>
      <c s="63"/>
      <c s="64"/>
      <c s="64"/>
      <c s="64"/>
      <c s="64"/>
      <c s="65"/>
      <c s="66"/>
      <c r="T4088" s="14">
        <f t="shared" si="63"/>
        <v>1</v>
      </c>
    </row>
    <row r="4089" spans="1:20" ht="16.5" thickTop="1" thickBot="1">
      <c r="A4089" s="29">
        <v>4084</v>
      </c>
      <c s="30">
        <v>2709</v>
      </c>
      <c s="31" t="s">
        <v>5854</v>
      </c>
      <c s="32" t="s">
        <v>701</v>
      </c>
      <c s="33" t="s">
        <v>154</v>
      </c>
      <c s="60">
        <v>1</v>
      </c>
      <c s="61"/>
      <c s="22"/>
      <c s="23"/>
      <c r="K4089" s="62"/>
      <c s="63"/>
      <c s="64"/>
      <c s="64"/>
      <c s="64"/>
      <c s="64"/>
      <c s="65"/>
      <c s="66"/>
      <c r="T4089" s="14">
        <f t="shared" si="63"/>
        <v>1</v>
      </c>
    </row>
    <row r="4090" spans="1:20" ht="16.5" thickTop="1" thickBot="1">
      <c r="A4090" s="29">
        <v>4085</v>
      </c>
      <c s="30">
        <v>2710</v>
      </c>
      <c s="31" t="s">
        <v>5855</v>
      </c>
      <c s="32" t="s">
        <v>220</v>
      </c>
      <c s="33" t="s">
        <v>17</v>
      </c>
      <c s="60">
        <v>1</v>
      </c>
      <c s="61"/>
      <c s="22"/>
      <c s="23"/>
      <c r="K4090" s="62"/>
      <c s="63"/>
      <c s="64"/>
      <c s="64"/>
      <c s="64"/>
      <c s="64"/>
      <c s="65"/>
      <c s="66"/>
      <c r="T4090" s="14">
        <f t="shared" si="63"/>
        <v>1</v>
      </c>
    </row>
    <row r="4091" spans="1:20" ht="16.5" thickTop="1" thickBot="1">
      <c r="A4091" s="29">
        <v>4086</v>
      </c>
      <c s="30">
        <v>2710</v>
      </c>
      <c s="31" t="s">
        <v>5856</v>
      </c>
      <c s="32" t="s">
        <v>220</v>
      </c>
      <c s="33" t="s">
        <v>17</v>
      </c>
      <c s="60">
        <v>1</v>
      </c>
      <c s="61"/>
      <c s="22"/>
      <c s="23"/>
      <c r="K4091" s="62"/>
      <c s="63"/>
      <c s="64"/>
      <c s="64"/>
      <c s="64"/>
      <c s="64"/>
      <c s="65"/>
      <c s="66"/>
      <c r="T4091" s="14">
        <f t="shared" si="63"/>
        <v>1</v>
      </c>
    </row>
    <row r="4092" spans="1:20" ht="30" thickTop="1" thickBot="1">
      <c r="A4092" s="29">
        <v>4087</v>
      </c>
      <c s="30">
        <v>2710</v>
      </c>
      <c s="31" t="s">
        <v>5857</v>
      </c>
      <c s="32" t="s">
        <v>466</v>
      </c>
      <c s="33" t="s">
        <v>343</v>
      </c>
      <c s="60"/>
      <c s="61">
        <v>1</v>
      </c>
      <c s="22"/>
      <c s="23"/>
      <c r="K4092" s="62">
        <v>1</v>
      </c>
      <c s="63"/>
      <c s="64"/>
      <c s="64"/>
      <c s="64"/>
      <c s="64"/>
      <c s="65"/>
      <c s="66"/>
      <c r="T4092" s="14">
        <f t="shared" si="63"/>
        <v>1</v>
      </c>
    </row>
    <row r="4093" spans="1:20" ht="16.5" thickTop="1" thickBot="1">
      <c r="A4093" s="29">
        <v>4088</v>
      </c>
      <c s="30">
        <v>2711</v>
      </c>
      <c s="31" t="s">
        <v>5858</v>
      </c>
      <c s="32" t="s">
        <v>728</v>
      </c>
      <c s="33" t="s">
        <v>130</v>
      </c>
      <c s="60">
        <v>1</v>
      </c>
      <c s="61"/>
      <c s="22"/>
      <c s="23"/>
      <c r="K4093" s="62"/>
      <c s="63"/>
      <c s="64"/>
      <c s="64"/>
      <c s="64"/>
      <c s="64"/>
      <c s="65"/>
      <c s="66"/>
      <c r="T4093" s="14">
        <f t="shared" si="63"/>
        <v>1</v>
      </c>
    </row>
    <row r="4094" spans="1:20" ht="16.5" thickTop="1" thickBot="1">
      <c r="A4094" s="29">
        <v>4089</v>
      </c>
      <c s="30">
        <v>2711</v>
      </c>
      <c s="31" t="s">
        <v>5859</v>
      </c>
      <c s="32" t="s">
        <v>728</v>
      </c>
      <c s="33" t="s">
        <v>130</v>
      </c>
      <c s="60"/>
      <c s="61">
        <v>1</v>
      </c>
      <c s="22"/>
      <c s="23"/>
      <c r="K4094" s="62">
        <v>1</v>
      </c>
      <c s="63"/>
      <c s="64"/>
      <c s="64"/>
      <c s="64"/>
      <c s="64"/>
      <c s="65"/>
      <c s="66"/>
      <c r="T4094" s="14">
        <f t="shared" si="63"/>
        <v>1</v>
      </c>
    </row>
    <row r="4095" spans="1:20" ht="30" thickTop="1" thickBot="1">
      <c r="A4095" s="29">
        <v>4090</v>
      </c>
      <c s="30">
        <v>2712</v>
      </c>
      <c s="31" t="s">
        <v>5860</v>
      </c>
      <c s="32" t="s">
        <v>5861</v>
      </c>
      <c s="33" t="s">
        <v>360</v>
      </c>
      <c s="60">
        <v>1</v>
      </c>
      <c s="61"/>
      <c s="22"/>
      <c s="23"/>
      <c r="K4095" s="62"/>
      <c s="63"/>
      <c s="64"/>
      <c s="64"/>
      <c s="64"/>
      <c s="64"/>
      <c s="65"/>
      <c s="66"/>
      <c r="T4095" s="14">
        <f t="shared" si="63"/>
        <v>1</v>
      </c>
    </row>
    <row r="4096" spans="1:20" ht="16.5" thickTop="1" thickBot="1">
      <c r="A4096" s="29">
        <v>4091</v>
      </c>
      <c s="30">
        <v>2712</v>
      </c>
      <c s="31" t="s">
        <v>5862</v>
      </c>
      <c s="32" t="s">
        <v>220</v>
      </c>
      <c s="33" t="s">
        <v>17</v>
      </c>
      <c s="60">
        <v>1</v>
      </c>
      <c s="61"/>
      <c s="22"/>
      <c s="23"/>
      <c r="K4096" s="62"/>
      <c s="63"/>
      <c s="64"/>
      <c s="64"/>
      <c s="64"/>
      <c s="64"/>
      <c s="65"/>
      <c s="66"/>
      <c r="T4096" s="14">
        <f t="shared" si="63"/>
        <v>1</v>
      </c>
    </row>
    <row r="4097" spans="1:20" ht="16.5" thickTop="1" thickBot="1">
      <c r="A4097" s="29">
        <v>4092</v>
      </c>
      <c s="30">
        <v>2713</v>
      </c>
      <c s="31" t="s">
        <v>5863</v>
      </c>
      <c s="32" t="s">
        <v>728</v>
      </c>
      <c s="33" t="s">
        <v>130</v>
      </c>
      <c s="60">
        <v>1</v>
      </c>
      <c s="61"/>
      <c s="22"/>
      <c s="23"/>
      <c r="K4097" s="62"/>
      <c s="63"/>
      <c s="64"/>
      <c s="64"/>
      <c s="64"/>
      <c s="64"/>
      <c s="65"/>
      <c s="66"/>
      <c r="T4097" s="14">
        <f t="shared" si="63"/>
        <v>1</v>
      </c>
    </row>
    <row r="4098" spans="1:20" ht="16.5" thickTop="1" thickBot="1">
      <c r="A4098" s="29">
        <v>4093</v>
      </c>
      <c s="30">
        <v>2713</v>
      </c>
      <c s="31" t="s">
        <v>5864</v>
      </c>
      <c s="32" t="s">
        <v>5865</v>
      </c>
      <c s="33" t="s">
        <v>760</v>
      </c>
      <c s="60">
        <v>1</v>
      </c>
      <c s="61"/>
      <c s="22"/>
      <c s="23"/>
      <c r="K4098" s="62"/>
      <c s="63"/>
      <c s="64"/>
      <c s="64"/>
      <c s="64"/>
      <c s="64"/>
      <c s="65"/>
      <c s="66"/>
      <c r="T4098" s="14">
        <f t="shared" si="63"/>
        <v>1</v>
      </c>
    </row>
    <row r="4099" spans="1:20" ht="16.5" thickTop="1" thickBot="1">
      <c r="A4099" s="29">
        <v>4094</v>
      </c>
      <c s="30">
        <v>2713</v>
      </c>
      <c s="31" t="s">
        <v>268</v>
      </c>
      <c s="32" t="s">
        <v>269</v>
      </c>
      <c s="33" t="s">
        <v>270</v>
      </c>
      <c s="60">
        <v>1</v>
      </c>
      <c s="61"/>
      <c s="22"/>
      <c s="23"/>
      <c r="K4099" s="62"/>
      <c s="63"/>
      <c s="64"/>
      <c s="64"/>
      <c s="64"/>
      <c s="64"/>
      <c s="65"/>
      <c s="66"/>
      <c r="T4099" s="14">
        <f t="shared" si="63"/>
        <v>1</v>
      </c>
    </row>
    <row r="4100" spans="1:20" ht="16.5" thickTop="1" thickBot="1">
      <c r="A4100" s="29">
        <v>4095</v>
      </c>
      <c s="30">
        <v>2713</v>
      </c>
      <c s="31" t="s">
        <v>5866</v>
      </c>
      <c s="32" t="s">
        <v>117</v>
      </c>
      <c s="33" t="s">
        <v>17</v>
      </c>
      <c s="60">
        <v>1</v>
      </c>
      <c s="61"/>
      <c s="22"/>
      <c s="23"/>
      <c r="K4100" s="62"/>
      <c s="63"/>
      <c s="64"/>
      <c s="64"/>
      <c s="64"/>
      <c s="64"/>
      <c s="65"/>
      <c s="66"/>
      <c r="T4100" s="14">
        <f t="shared" si="63"/>
        <v>1</v>
      </c>
    </row>
    <row r="4101" spans="1:20" ht="16.5" thickTop="1" thickBot="1">
      <c r="A4101" s="29">
        <v>4096</v>
      </c>
      <c s="30">
        <v>2714</v>
      </c>
      <c s="31" t="s">
        <v>2040</v>
      </c>
      <c s="32" t="s">
        <v>347</v>
      </c>
      <c s="33" t="s">
        <v>98</v>
      </c>
      <c s="60">
        <v>1</v>
      </c>
      <c s="61"/>
      <c s="22"/>
      <c s="23"/>
      <c r="K4101" s="62"/>
      <c s="63"/>
      <c s="64"/>
      <c s="64"/>
      <c s="64"/>
      <c s="64"/>
      <c s="65"/>
      <c s="66"/>
      <c r="T4101" s="14">
        <f t="shared" si="63"/>
        <v>1</v>
      </c>
    </row>
    <row r="4102" spans="1:20" ht="16.5" thickTop="1" thickBot="1">
      <c r="A4102" s="29">
        <v>4097</v>
      </c>
      <c s="30">
        <v>2714</v>
      </c>
      <c s="31" t="s">
        <v>5867</v>
      </c>
      <c s="32" t="s">
        <v>623</v>
      </c>
      <c s="33" t="s">
        <v>623</v>
      </c>
      <c s="60">
        <v>1</v>
      </c>
      <c s="61"/>
      <c s="22"/>
      <c s="23"/>
      <c r="K4102" s="62"/>
      <c s="63"/>
      <c s="64"/>
      <c s="64"/>
      <c s="64"/>
      <c s="64"/>
      <c s="65"/>
      <c s="66"/>
      <c r="T4102" s="14">
        <f t="shared" si="63"/>
        <v>1</v>
      </c>
    </row>
    <row r="4103" spans="1:20" ht="16.5" thickTop="1" thickBot="1">
      <c r="A4103" s="29">
        <v>4098</v>
      </c>
      <c s="30">
        <v>2714</v>
      </c>
      <c s="31" t="s">
        <v>5868</v>
      </c>
      <c s="32" t="s">
        <v>117</v>
      </c>
      <c s="33" t="s">
        <v>17</v>
      </c>
      <c s="60">
        <v>1</v>
      </c>
      <c s="61"/>
      <c s="22"/>
      <c s="23"/>
      <c r="K4103" s="62"/>
      <c s="63"/>
      <c s="64"/>
      <c s="64"/>
      <c s="64"/>
      <c s="64"/>
      <c s="65"/>
      <c s="66"/>
      <c r="T4103" s="14">
        <f t="shared" si="64" ref="T4103:T4166">F4103+G4103</f>
        <v>1</v>
      </c>
    </row>
    <row r="4104" spans="1:20" ht="16.5" thickTop="1" thickBot="1">
      <c r="A4104" s="29">
        <v>4099</v>
      </c>
      <c s="30">
        <v>2714</v>
      </c>
      <c s="31" t="s">
        <v>5869</v>
      </c>
      <c s="32" t="s">
        <v>5870</v>
      </c>
      <c s="33" t="s">
        <v>45</v>
      </c>
      <c s="60">
        <v>1</v>
      </c>
      <c s="61"/>
      <c s="22"/>
      <c s="23"/>
      <c r="K4104" s="62"/>
      <c s="63"/>
      <c s="64"/>
      <c s="64"/>
      <c s="64"/>
      <c s="64"/>
      <c s="65"/>
      <c s="66"/>
      <c r="T4104" s="14">
        <f t="shared" si="64"/>
        <v>1</v>
      </c>
    </row>
    <row r="4105" spans="1:20" ht="30" thickTop="1" thickBot="1">
      <c r="A4105" s="29">
        <v>4100</v>
      </c>
      <c s="30">
        <v>2715</v>
      </c>
      <c s="31" t="s">
        <v>5871</v>
      </c>
      <c s="32" t="s">
        <v>5872</v>
      </c>
      <c s="33" t="s">
        <v>350</v>
      </c>
      <c s="60">
        <v>1</v>
      </c>
      <c s="61"/>
      <c s="22"/>
      <c s="23"/>
      <c r="K4105" s="62"/>
      <c s="63"/>
      <c s="64"/>
      <c s="64"/>
      <c s="64"/>
      <c s="64"/>
      <c s="65"/>
      <c s="66"/>
      <c r="T4105" s="14">
        <f t="shared" si="64"/>
        <v>1</v>
      </c>
    </row>
    <row r="4106" spans="1:20" ht="16.5" thickTop="1" thickBot="1">
      <c r="A4106" s="29">
        <v>4101</v>
      </c>
      <c s="30">
        <v>2715</v>
      </c>
      <c s="31" t="s">
        <v>5873</v>
      </c>
      <c s="32" t="s">
        <v>3046</v>
      </c>
      <c s="33" t="s">
        <v>326</v>
      </c>
      <c s="60">
        <v>1</v>
      </c>
      <c s="61"/>
      <c s="22"/>
      <c s="23"/>
      <c r="K4106" s="62"/>
      <c s="63"/>
      <c s="64"/>
      <c s="64"/>
      <c s="64"/>
      <c s="64"/>
      <c s="65"/>
      <c s="66"/>
      <c r="T4106" s="14">
        <f t="shared" si="64"/>
        <v>1</v>
      </c>
    </row>
    <row r="4107" spans="1:20" ht="16.5" thickTop="1" thickBot="1">
      <c r="A4107" s="29">
        <v>4102</v>
      </c>
      <c s="30">
        <v>2716</v>
      </c>
      <c s="31" t="s">
        <v>5874</v>
      </c>
      <c s="32" t="s">
        <v>744</v>
      </c>
      <c s="33" t="s">
        <v>744</v>
      </c>
      <c s="60">
        <v>1</v>
      </c>
      <c s="61"/>
      <c s="22"/>
      <c s="23"/>
      <c r="K4107" s="62"/>
      <c s="63"/>
      <c s="64"/>
      <c s="64"/>
      <c s="64"/>
      <c s="64"/>
      <c s="65"/>
      <c s="66"/>
      <c r="T4107" s="14">
        <f t="shared" si="64"/>
        <v>1</v>
      </c>
    </row>
    <row r="4108" spans="1:20" ht="16.5" thickTop="1" thickBot="1">
      <c r="A4108" s="29">
        <v>4103</v>
      </c>
      <c s="30">
        <v>2716</v>
      </c>
      <c s="31" t="s">
        <v>5875</v>
      </c>
      <c s="32" t="s">
        <v>4464</v>
      </c>
      <c s="33" t="s">
        <v>326</v>
      </c>
      <c s="60">
        <v>1</v>
      </c>
      <c s="61"/>
      <c s="22"/>
      <c s="23"/>
      <c r="K4108" s="62"/>
      <c s="63"/>
      <c s="64"/>
      <c s="64"/>
      <c s="64"/>
      <c s="64"/>
      <c s="65"/>
      <c s="66"/>
      <c r="T4108" s="14">
        <f t="shared" si="64"/>
        <v>1</v>
      </c>
    </row>
    <row r="4109" spans="1:20" ht="16.5" thickTop="1" thickBot="1">
      <c r="A4109" s="29">
        <v>4104</v>
      </c>
      <c s="30">
        <v>2716</v>
      </c>
      <c s="31" t="s">
        <v>5876</v>
      </c>
      <c s="32" t="s">
        <v>5877</v>
      </c>
      <c s="33" t="s">
        <v>5878</v>
      </c>
      <c s="60"/>
      <c s="61">
        <v>1</v>
      </c>
      <c s="22"/>
      <c s="23"/>
      <c r="K4109" s="62">
        <v>1</v>
      </c>
      <c s="63"/>
      <c s="64"/>
      <c s="64"/>
      <c s="64"/>
      <c s="64"/>
      <c s="65"/>
      <c s="66"/>
      <c r="T4109" s="14">
        <f t="shared" si="64"/>
        <v>1</v>
      </c>
    </row>
    <row r="4110" spans="1:20" ht="16.5" thickTop="1" thickBot="1">
      <c r="A4110" s="29">
        <v>4105</v>
      </c>
      <c s="30">
        <v>2717</v>
      </c>
      <c s="31" t="s">
        <v>5879</v>
      </c>
      <c s="32" t="s">
        <v>1197</v>
      </c>
      <c s="33" t="s">
        <v>623</v>
      </c>
      <c s="60">
        <v>1</v>
      </c>
      <c s="61"/>
      <c s="22"/>
      <c s="23"/>
      <c r="K4110" s="62"/>
      <c s="63"/>
      <c s="64"/>
      <c s="64"/>
      <c s="64"/>
      <c s="64"/>
      <c s="65"/>
      <c s="66"/>
      <c r="T4110" s="14">
        <f t="shared" si="64"/>
        <v>1</v>
      </c>
    </row>
    <row r="4111" spans="1:20" ht="16.5" thickTop="1" thickBot="1">
      <c r="A4111" s="29">
        <v>4106</v>
      </c>
      <c s="30">
        <v>2717</v>
      </c>
      <c s="31" t="s">
        <v>268</v>
      </c>
      <c s="32" t="s">
        <v>269</v>
      </c>
      <c s="33" t="s">
        <v>270</v>
      </c>
      <c s="60">
        <v>1</v>
      </c>
      <c s="61"/>
      <c s="22"/>
      <c s="23"/>
      <c r="K4111" s="62"/>
      <c s="63"/>
      <c s="64"/>
      <c s="64"/>
      <c s="64"/>
      <c s="64"/>
      <c s="65"/>
      <c s="66"/>
      <c r="T4111" s="14">
        <f t="shared" si="64"/>
        <v>1</v>
      </c>
    </row>
    <row r="4112" spans="1:20" ht="16.5" thickTop="1" thickBot="1">
      <c r="A4112" s="29">
        <v>4107</v>
      </c>
      <c s="30">
        <v>2717</v>
      </c>
      <c s="31" t="s">
        <v>5880</v>
      </c>
      <c s="32" t="s">
        <v>117</v>
      </c>
      <c s="33" t="s">
        <v>17</v>
      </c>
      <c s="60">
        <v>1</v>
      </c>
      <c s="61"/>
      <c s="22"/>
      <c s="23"/>
      <c r="K4112" s="62"/>
      <c s="63"/>
      <c s="64"/>
      <c s="64"/>
      <c s="64"/>
      <c s="64"/>
      <c s="65"/>
      <c s="66"/>
      <c r="T4112" s="14">
        <f t="shared" si="64"/>
        <v>1</v>
      </c>
    </row>
    <row r="4113" spans="1:20" ht="16.5" thickTop="1" thickBot="1">
      <c r="A4113" s="29">
        <v>4108</v>
      </c>
      <c s="30">
        <v>2718</v>
      </c>
      <c s="31" t="s">
        <v>5881</v>
      </c>
      <c s="32" t="s">
        <v>347</v>
      </c>
      <c s="33" t="s">
        <v>98</v>
      </c>
      <c s="60">
        <v>1</v>
      </c>
      <c s="61"/>
      <c s="22"/>
      <c s="23"/>
      <c r="K4113" s="62"/>
      <c s="63"/>
      <c s="64"/>
      <c s="64"/>
      <c s="64"/>
      <c s="64"/>
      <c s="65"/>
      <c s="66"/>
      <c r="T4113" s="14">
        <f t="shared" si="64"/>
        <v>1</v>
      </c>
    </row>
    <row r="4114" spans="1:20" ht="16.5" thickTop="1" thickBot="1">
      <c r="A4114" s="29">
        <v>4109</v>
      </c>
      <c s="30">
        <v>2718</v>
      </c>
      <c s="31" t="s">
        <v>5882</v>
      </c>
      <c s="32" t="s">
        <v>220</v>
      </c>
      <c s="33" t="s">
        <v>17</v>
      </c>
      <c s="60">
        <v>1</v>
      </c>
      <c s="61"/>
      <c s="22"/>
      <c s="23"/>
      <c r="K4114" s="62"/>
      <c s="63"/>
      <c s="64"/>
      <c s="64"/>
      <c s="64"/>
      <c s="64"/>
      <c s="65"/>
      <c s="66"/>
      <c r="T4114" s="14">
        <f t="shared" si="64"/>
        <v>1</v>
      </c>
    </row>
    <row r="4115" spans="1:20" ht="16.5" thickTop="1" thickBot="1">
      <c r="A4115" s="29">
        <v>4110</v>
      </c>
      <c s="30">
        <v>2718</v>
      </c>
      <c s="31" t="s">
        <v>5883</v>
      </c>
      <c s="32" t="s">
        <v>218</v>
      </c>
      <c s="33" t="s">
        <v>17</v>
      </c>
      <c s="60">
        <v>1</v>
      </c>
      <c s="61"/>
      <c s="22"/>
      <c s="23"/>
      <c r="K4115" s="62"/>
      <c s="63"/>
      <c s="64"/>
      <c s="64"/>
      <c s="64"/>
      <c s="64"/>
      <c s="65"/>
      <c s="66"/>
      <c r="T4115" s="14">
        <f t="shared" si="64"/>
        <v>1</v>
      </c>
    </row>
    <row r="4116" spans="1:20" ht="16.5" thickTop="1" thickBot="1">
      <c r="A4116" s="29">
        <v>4111</v>
      </c>
      <c s="30">
        <v>2718</v>
      </c>
      <c s="31" t="s">
        <v>5884</v>
      </c>
      <c s="32" t="s">
        <v>1194</v>
      </c>
      <c s="33" t="s">
        <v>1194</v>
      </c>
      <c s="60">
        <v>1</v>
      </c>
      <c s="61"/>
      <c s="22"/>
      <c s="23"/>
      <c r="K4116" s="62"/>
      <c s="63"/>
      <c s="64"/>
      <c s="64"/>
      <c s="64"/>
      <c s="64"/>
      <c s="65"/>
      <c s="66"/>
      <c r="T4116" s="14">
        <f t="shared" si="64"/>
        <v>1</v>
      </c>
    </row>
    <row r="4117" spans="1:20" ht="16.5" thickTop="1" thickBot="1">
      <c r="A4117" s="29">
        <v>4112</v>
      </c>
      <c s="30">
        <v>2719</v>
      </c>
      <c s="31" t="s">
        <v>5885</v>
      </c>
      <c s="32" t="s">
        <v>5886</v>
      </c>
      <c s="33" t="s">
        <v>464</v>
      </c>
      <c s="60">
        <v>1</v>
      </c>
      <c s="61"/>
      <c s="22"/>
      <c s="23"/>
      <c r="K4117" s="62"/>
      <c s="63"/>
      <c s="64"/>
      <c s="64"/>
      <c s="64"/>
      <c s="64"/>
      <c s="65"/>
      <c s="66"/>
      <c r="T4117" s="14">
        <f t="shared" si="64"/>
        <v>1</v>
      </c>
    </row>
    <row r="4118" spans="1:20" ht="16.5" thickTop="1" thickBot="1">
      <c r="A4118" s="29">
        <v>4113</v>
      </c>
      <c s="30">
        <v>2719</v>
      </c>
      <c s="31" t="s">
        <v>5887</v>
      </c>
      <c s="32" t="s">
        <v>97</v>
      </c>
      <c s="33" t="s">
        <v>98</v>
      </c>
      <c s="60">
        <v>1</v>
      </c>
      <c s="61"/>
      <c s="22"/>
      <c s="23"/>
      <c r="K4118" s="62"/>
      <c s="63"/>
      <c s="64"/>
      <c s="64"/>
      <c s="64"/>
      <c s="64"/>
      <c s="65"/>
      <c s="66"/>
      <c r="T4118" s="14">
        <f t="shared" si="64"/>
        <v>1</v>
      </c>
    </row>
    <row r="4119" spans="1:20" ht="16.5" thickTop="1" thickBot="1">
      <c r="A4119" s="29">
        <v>4114</v>
      </c>
      <c s="30">
        <v>2725</v>
      </c>
      <c s="31" t="s">
        <v>5833</v>
      </c>
      <c s="32" t="s">
        <v>892</v>
      </c>
      <c s="33" t="s">
        <v>50</v>
      </c>
      <c s="60">
        <v>1</v>
      </c>
      <c s="61"/>
      <c s="22"/>
      <c s="23"/>
      <c r="K4119" s="62"/>
      <c s="63"/>
      <c s="64"/>
      <c s="64"/>
      <c s="64"/>
      <c s="64"/>
      <c s="65"/>
      <c s="66"/>
      <c r="T4119" s="14">
        <f t="shared" si="64"/>
        <v>1</v>
      </c>
    </row>
    <row r="4120" spans="1:20" ht="16.5" thickTop="1" thickBot="1">
      <c r="A4120" s="29">
        <v>4115</v>
      </c>
      <c s="30">
        <v>2725</v>
      </c>
      <c s="31" t="s">
        <v>5782</v>
      </c>
      <c s="32" t="s">
        <v>457</v>
      </c>
      <c s="33" t="s">
        <v>14</v>
      </c>
      <c s="60">
        <v>1</v>
      </c>
      <c s="61"/>
      <c s="22"/>
      <c s="23"/>
      <c r="K4120" s="62"/>
      <c s="63"/>
      <c s="64"/>
      <c s="64"/>
      <c s="64"/>
      <c s="64"/>
      <c s="65"/>
      <c s="66"/>
      <c r="T4120" s="14">
        <f t="shared" si="64"/>
        <v>1</v>
      </c>
    </row>
    <row r="4121" spans="1:20" ht="30" thickTop="1" thickBot="1">
      <c r="A4121" s="29">
        <v>4116</v>
      </c>
      <c s="30">
        <v>2725</v>
      </c>
      <c s="31" t="s">
        <v>5888</v>
      </c>
      <c s="32" t="s">
        <v>5889</v>
      </c>
      <c s="33" t="s">
        <v>98</v>
      </c>
      <c s="60">
        <v>1</v>
      </c>
      <c s="61"/>
      <c s="22"/>
      <c s="23"/>
      <c r="K4121" s="62"/>
      <c s="63"/>
      <c s="64"/>
      <c s="64"/>
      <c s="64"/>
      <c s="64"/>
      <c s="65"/>
      <c s="66"/>
      <c r="T4121" s="14">
        <f t="shared" si="64"/>
        <v>1</v>
      </c>
    </row>
    <row r="4122" spans="1:20" ht="44.25" thickTop="1" thickBot="1">
      <c r="A4122" s="29">
        <v>4117</v>
      </c>
      <c s="30">
        <v>2725</v>
      </c>
      <c s="31" t="s">
        <v>5890</v>
      </c>
      <c s="32" t="s">
        <v>5689</v>
      </c>
      <c s="33" t="s">
        <v>98</v>
      </c>
      <c s="60">
        <v>1</v>
      </c>
      <c s="61"/>
      <c s="22"/>
      <c s="23"/>
      <c r="K4122" s="62"/>
      <c s="63"/>
      <c s="64"/>
      <c s="64"/>
      <c s="64"/>
      <c s="64"/>
      <c s="65"/>
      <c s="66"/>
      <c r="T4122" s="14">
        <f t="shared" si="64"/>
        <v>1</v>
      </c>
    </row>
    <row r="4123" spans="1:20" ht="16.5" thickTop="1" thickBot="1">
      <c r="A4123" s="29">
        <v>4118</v>
      </c>
      <c s="30">
        <v>2726</v>
      </c>
      <c s="31" t="s">
        <v>5891</v>
      </c>
      <c s="32" t="s">
        <v>1922</v>
      </c>
      <c s="33" t="s">
        <v>1145</v>
      </c>
      <c s="60">
        <v>1</v>
      </c>
      <c s="61"/>
      <c s="22"/>
      <c s="23"/>
      <c r="K4123" s="62"/>
      <c s="63"/>
      <c s="64"/>
      <c s="64"/>
      <c s="64"/>
      <c s="64"/>
      <c s="65"/>
      <c s="66"/>
      <c r="T4123" s="14">
        <f t="shared" si="64"/>
        <v>1</v>
      </c>
    </row>
    <row r="4124" spans="1:20" ht="30" thickTop="1" thickBot="1">
      <c r="A4124" s="29">
        <v>4119</v>
      </c>
      <c s="30">
        <v>2727</v>
      </c>
      <c s="31" t="s">
        <v>5892</v>
      </c>
      <c s="32" t="s">
        <v>1627</v>
      </c>
      <c s="33" t="s">
        <v>1023</v>
      </c>
      <c s="60">
        <v>1</v>
      </c>
      <c s="61"/>
      <c s="22"/>
      <c s="23"/>
      <c r="K4124" s="62"/>
      <c s="63"/>
      <c s="64"/>
      <c s="64"/>
      <c s="64"/>
      <c s="64"/>
      <c s="65"/>
      <c s="66"/>
      <c r="T4124" s="14">
        <f t="shared" si="64"/>
        <v>1</v>
      </c>
    </row>
    <row r="4125" spans="1:20" ht="31.5" thickTop="1" thickBot="1">
      <c r="A4125" s="29">
        <v>4120</v>
      </c>
      <c s="30">
        <v>2728</v>
      </c>
      <c s="31" t="s">
        <v>5893</v>
      </c>
      <c s="32" t="s">
        <v>5894</v>
      </c>
      <c s="33" t="s">
        <v>5825</v>
      </c>
      <c s="60">
        <v>1</v>
      </c>
      <c s="61"/>
      <c s="22"/>
      <c s="23"/>
      <c r="K4125" s="62"/>
      <c s="63"/>
      <c s="64"/>
      <c s="64"/>
      <c s="64"/>
      <c s="64"/>
      <c s="65"/>
      <c s="66"/>
      <c r="T4125" s="14">
        <f t="shared" si="64"/>
        <v>1</v>
      </c>
    </row>
    <row r="4126" spans="1:20" ht="16.5" thickTop="1" thickBot="1">
      <c r="A4126" s="29">
        <v>4121</v>
      </c>
      <c s="30">
        <v>2728</v>
      </c>
      <c s="31" t="s">
        <v>5895</v>
      </c>
      <c s="32" t="s">
        <v>3274</v>
      </c>
      <c s="33" t="s">
        <v>661</v>
      </c>
      <c s="60">
        <v>1</v>
      </c>
      <c s="61"/>
      <c s="22"/>
      <c s="23"/>
      <c r="K4126" s="62"/>
      <c s="63"/>
      <c s="64"/>
      <c s="64"/>
      <c s="64"/>
      <c s="64"/>
      <c s="65"/>
      <c s="66"/>
      <c r="T4126" s="14">
        <f t="shared" si="64"/>
        <v>1</v>
      </c>
    </row>
    <row r="4127" spans="1:20" ht="16.5" thickTop="1" thickBot="1">
      <c r="A4127" s="29">
        <v>4122</v>
      </c>
      <c s="30">
        <v>2728</v>
      </c>
      <c s="31" t="s">
        <v>5896</v>
      </c>
      <c s="32" t="s">
        <v>1541</v>
      </c>
      <c s="33" t="s">
        <v>36</v>
      </c>
      <c s="60">
        <v>1</v>
      </c>
      <c s="61"/>
      <c s="22"/>
      <c s="23"/>
      <c r="K4127" s="62"/>
      <c s="63"/>
      <c s="64"/>
      <c s="64"/>
      <c s="64"/>
      <c s="64"/>
      <c s="65"/>
      <c s="66"/>
      <c r="T4127" s="14">
        <f t="shared" si="64"/>
        <v>1</v>
      </c>
    </row>
    <row r="4128" spans="1:20" ht="16.5" thickTop="1" thickBot="1">
      <c r="A4128" s="29">
        <v>4123</v>
      </c>
      <c s="30">
        <v>2728</v>
      </c>
      <c s="31" t="s">
        <v>5897</v>
      </c>
      <c s="32" t="s">
        <v>1922</v>
      </c>
      <c s="33" t="s">
        <v>1145</v>
      </c>
      <c s="60">
        <v>1</v>
      </c>
      <c s="61"/>
      <c s="22"/>
      <c s="23"/>
      <c r="K4128" s="62"/>
      <c s="63"/>
      <c s="64"/>
      <c s="64"/>
      <c s="64"/>
      <c s="64"/>
      <c s="65"/>
      <c s="66"/>
      <c r="T4128" s="14">
        <f t="shared" si="64"/>
        <v>1</v>
      </c>
    </row>
    <row r="4129" spans="1:20" ht="30" thickTop="1" thickBot="1">
      <c r="A4129" s="29">
        <v>4124</v>
      </c>
      <c s="30">
        <v>2729</v>
      </c>
      <c s="31" t="s">
        <v>5898</v>
      </c>
      <c s="32" t="s">
        <v>5899</v>
      </c>
      <c s="33" t="s">
        <v>5900</v>
      </c>
      <c s="60">
        <v>1</v>
      </c>
      <c s="61"/>
      <c s="22"/>
      <c s="23"/>
      <c r="K4129" s="62"/>
      <c s="63"/>
      <c s="64"/>
      <c s="64"/>
      <c s="64"/>
      <c s="64"/>
      <c s="65"/>
      <c s="66"/>
      <c r="T4129" s="14">
        <f t="shared" si="64"/>
        <v>1</v>
      </c>
    </row>
    <row r="4130" spans="1:20" ht="16.5" thickTop="1" thickBot="1">
      <c r="A4130" s="29">
        <v>4125</v>
      </c>
      <c s="30">
        <v>2729</v>
      </c>
      <c s="31" t="s">
        <v>5901</v>
      </c>
      <c s="32" t="s">
        <v>220</v>
      </c>
      <c s="33" t="s">
        <v>17</v>
      </c>
      <c s="60">
        <v>1</v>
      </c>
      <c s="61"/>
      <c s="22"/>
      <c s="23"/>
      <c r="K4130" s="62"/>
      <c s="63"/>
      <c s="64"/>
      <c s="64"/>
      <c s="64"/>
      <c s="64"/>
      <c s="65"/>
      <c s="66"/>
      <c r="T4130" s="14">
        <f t="shared" si="64"/>
        <v>1</v>
      </c>
    </row>
    <row r="4131" spans="1:20" ht="30" thickTop="1" thickBot="1">
      <c r="A4131" s="29">
        <v>4126</v>
      </c>
      <c s="30">
        <v>2730</v>
      </c>
      <c s="31" t="s">
        <v>5902</v>
      </c>
      <c s="32" t="s">
        <v>1810</v>
      </c>
      <c s="33" t="s">
        <v>205</v>
      </c>
      <c s="60">
        <v>1</v>
      </c>
      <c s="61"/>
      <c s="22"/>
      <c s="23"/>
      <c r="K4131" s="62"/>
      <c s="63"/>
      <c s="64"/>
      <c s="64"/>
      <c s="64"/>
      <c s="64"/>
      <c s="65"/>
      <c s="66"/>
      <c r="T4131" s="14">
        <f t="shared" si="64"/>
        <v>1</v>
      </c>
    </row>
    <row r="4132" spans="1:20" ht="16.5" thickTop="1" thickBot="1">
      <c r="A4132" s="29">
        <v>4127</v>
      </c>
      <c s="30">
        <v>2730</v>
      </c>
      <c s="31" t="s">
        <v>5903</v>
      </c>
      <c s="32" t="s">
        <v>3846</v>
      </c>
      <c s="33" t="s">
        <v>323</v>
      </c>
      <c s="60"/>
      <c s="61">
        <v>1</v>
      </c>
      <c s="22"/>
      <c s="23"/>
      <c r="K4132" s="62">
        <v>1</v>
      </c>
      <c s="63"/>
      <c s="64"/>
      <c s="64"/>
      <c s="64"/>
      <c s="64"/>
      <c s="65"/>
      <c s="66"/>
      <c r="T4132" s="14">
        <f t="shared" si="64"/>
        <v>1</v>
      </c>
    </row>
    <row r="4133" spans="1:20" ht="16.5" thickTop="1" thickBot="1">
      <c r="A4133" s="29">
        <v>4128</v>
      </c>
      <c s="30">
        <v>2731</v>
      </c>
      <c s="31" t="s">
        <v>5904</v>
      </c>
      <c s="32" t="s">
        <v>5905</v>
      </c>
      <c s="33" t="s">
        <v>475</v>
      </c>
      <c s="60"/>
      <c s="61">
        <v>1</v>
      </c>
      <c s="22"/>
      <c s="23"/>
      <c r="K4133" s="62">
        <v>1</v>
      </c>
      <c s="63"/>
      <c s="64"/>
      <c s="64"/>
      <c s="64"/>
      <c s="64"/>
      <c s="65"/>
      <c s="66"/>
      <c r="T4133" s="14">
        <f t="shared" si="64"/>
        <v>1</v>
      </c>
    </row>
    <row r="4134" spans="1:20" ht="16.5" thickTop="1" thickBot="1">
      <c r="A4134" s="29">
        <v>4129</v>
      </c>
      <c s="30">
        <v>2731</v>
      </c>
      <c s="31" t="s">
        <v>5906</v>
      </c>
      <c s="32" t="s">
        <v>1104</v>
      </c>
      <c s="33" t="s">
        <v>17</v>
      </c>
      <c s="60">
        <v>1</v>
      </c>
      <c s="61"/>
      <c s="22"/>
      <c s="23"/>
      <c r="K4134" s="62"/>
      <c s="63"/>
      <c s="64"/>
      <c s="64"/>
      <c s="64"/>
      <c s="64"/>
      <c s="65"/>
      <c s="66"/>
      <c r="T4134" s="14">
        <f t="shared" si="64"/>
        <v>1</v>
      </c>
    </row>
    <row r="4135" spans="1:20" ht="16.5" thickTop="1" thickBot="1">
      <c r="A4135" s="29">
        <v>4130</v>
      </c>
      <c s="30">
        <v>2731</v>
      </c>
      <c s="31" t="s">
        <v>5907</v>
      </c>
      <c s="32" t="s">
        <v>5908</v>
      </c>
      <c s="33" t="s">
        <v>4318</v>
      </c>
      <c s="60">
        <v>1</v>
      </c>
      <c s="61"/>
      <c s="22"/>
      <c s="23"/>
      <c r="K4135" s="62"/>
      <c s="63"/>
      <c s="64"/>
      <c s="64"/>
      <c s="64"/>
      <c s="64"/>
      <c s="65"/>
      <c s="66"/>
      <c r="T4135" s="14">
        <f t="shared" si="64"/>
        <v>1</v>
      </c>
    </row>
    <row r="4136" spans="1:20" ht="16.5" thickTop="1" thickBot="1">
      <c r="A4136" s="29">
        <v>4131</v>
      </c>
      <c s="30">
        <v>2732</v>
      </c>
      <c s="31" t="s">
        <v>5909</v>
      </c>
      <c s="32" t="s">
        <v>2429</v>
      </c>
      <c s="33" t="s">
        <v>1130</v>
      </c>
      <c s="60">
        <v>1</v>
      </c>
      <c s="61"/>
      <c s="22"/>
      <c s="23"/>
      <c r="K4136" s="62"/>
      <c s="63"/>
      <c s="64"/>
      <c s="64"/>
      <c s="64"/>
      <c s="64"/>
      <c s="65"/>
      <c s="66"/>
      <c r="T4136" s="14">
        <f t="shared" si="64"/>
        <v>1</v>
      </c>
    </row>
    <row r="4137" spans="1:20" ht="16.5" thickTop="1" thickBot="1">
      <c r="A4137" s="29">
        <v>4132</v>
      </c>
      <c s="30">
        <v>2732</v>
      </c>
      <c s="31" t="s">
        <v>5910</v>
      </c>
      <c s="32" t="s">
        <v>4494</v>
      </c>
      <c s="33" t="s">
        <v>154</v>
      </c>
      <c s="60">
        <v>1</v>
      </c>
      <c s="61"/>
      <c s="22"/>
      <c s="23"/>
      <c r="K4137" s="62"/>
      <c s="63"/>
      <c s="64"/>
      <c s="64"/>
      <c s="64"/>
      <c s="64"/>
      <c s="65"/>
      <c s="66"/>
      <c r="T4137" s="14">
        <f t="shared" si="64"/>
        <v>1</v>
      </c>
    </row>
    <row r="4138" spans="1:20" ht="16.5" thickTop="1" thickBot="1">
      <c r="A4138" s="29">
        <v>4133</v>
      </c>
      <c s="30">
        <v>2732</v>
      </c>
      <c s="31" t="s">
        <v>5911</v>
      </c>
      <c s="32" t="s">
        <v>440</v>
      </c>
      <c s="33" t="s">
        <v>441</v>
      </c>
      <c s="60">
        <v>1</v>
      </c>
      <c s="61"/>
      <c s="22"/>
      <c s="23"/>
      <c r="K4138" s="62"/>
      <c s="63"/>
      <c s="64"/>
      <c s="64"/>
      <c s="64"/>
      <c s="64"/>
      <c s="65"/>
      <c s="66"/>
      <c r="T4138" s="14">
        <f t="shared" si="64"/>
        <v>1</v>
      </c>
    </row>
    <row r="4139" spans="1:20" ht="16.5" thickTop="1" thickBot="1">
      <c r="A4139" s="29">
        <v>4134</v>
      </c>
      <c s="30">
        <v>2733</v>
      </c>
      <c s="31" t="s">
        <v>5912</v>
      </c>
      <c s="32" t="s">
        <v>5913</v>
      </c>
      <c s="33" t="s">
        <v>5914</v>
      </c>
      <c s="60">
        <v>1</v>
      </c>
      <c s="61"/>
      <c s="22"/>
      <c s="23"/>
      <c r="K4139" s="62"/>
      <c s="63"/>
      <c s="64"/>
      <c s="64"/>
      <c s="64"/>
      <c s="64"/>
      <c s="65"/>
      <c s="66"/>
      <c r="T4139" s="14">
        <f t="shared" si="64"/>
        <v>1</v>
      </c>
    </row>
    <row r="4140" spans="1:20" ht="30" thickTop="1" thickBot="1">
      <c r="A4140" s="29">
        <v>4135</v>
      </c>
      <c s="30">
        <v>2733</v>
      </c>
      <c s="31" t="s">
        <v>5915</v>
      </c>
      <c s="32" t="s">
        <v>5916</v>
      </c>
      <c s="33" t="s">
        <v>475</v>
      </c>
      <c s="60"/>
      <c s="61">
        <v>1</v>
      </c>
      <c s="22"/>
      <c s="23"/>
      <c r="K4140" s="62">
        <v>1</v>
      </c>
      <c s="63"/>
      <c s="64"/>
      <c s="64"/>
      <c s="64"/>
      <c s="64"/>
      <c s="65"/>
      <c s="66"/>
      <c r="T4140" s="14">
        <f t="shared" si="64"/>
        <v>1</v>
      </c>
    </row>
    <row r="4141" spans="1:20" ht="16.5" thickTop="1" thickBot="1">
      <c r="A4141" s="29">
        <v>4136</v>
      </c>
      <c s="30">
        <v>2740</v>
      </c>
      <c s="31" t="s">
        <v>5833</v>
      </c>
      <c s="32" t="s">
        <v>892</v>
      </c>
      <c s="33" t="s">
        <v>50</v>
      </c>
      <c s="60">
        <v>1</v>
      </c>
      <c s="61"/>
      <c s="22"/>
      <c s="23"/>
      <c r="K4141" s="62"/>
      <c s="63"/>
      <c s="64"/>
      <c s="64"/>
      <c s="64"/>
      <c s="64"/>
      <c s="65"/>
      <c s="66"/>
      <c r="T4141" s="14">
        <f t="shared" si="64"/>
        <v>1</v>
      </c>
    </row>
    <row r="4142" spans="1:20" ht="16.5" thickTop="1" thickBot="1">
      <c r="A4142" s="29">
        <v>4137</v>
      </c>
      <c s="30">
        <v>2740</v>
      </c>
      <c s="31" t="s">
        <v>5917</v>
      </c>
      <c s="32" t="s">
        <v>5918</v>
      </c>
      <c s="33" t="s">
        <v>5919</v>
      </c>
      <c s="60">
        <v>1</v>
      </c>
      <c s="61"/>
      <c s="22"/>
      <c s="23"/>
      <c r="K4142" s="62"/>
      <c s="63"/>
      <c s="64"/>
      <c s="64"/>
      <c s="64"/>
      <c s="64"/>
      <c s="65"/>
      <c s="66"/>
      <c r="T4142" s="14">
        <f t="shared" si="64"/>
        <v>1</v>
      </c>
    </row>
    <row r="4143" spans="1:20" ht="16.5" thickTop="1" thickBot="1">
      <c r="A4143" s="29">
        <v>4138</v>
      </c>
      <c s="30">
        <v>2740</v>
      </c>
      <c s="31" t="s">
        <v>5920</v>
      </c>
      <c s="32" t="s">
        <v>36</v>
      </c>
      <c s="33" t="s">
        <v>36</v>
      </c>
      <c s="60">
        <v>1</v>
      </c>
      <c s="61"/>
      <c s="22"/>
      <c s="23"/>
      <c r="K4143" s="62"/>
      <c s="63"/>
      <c s="64"/>
      <c s="64"/>
      <c s="64"/>
      <c s="64"/>
      <c s="65"/>
      <c s="66"/>
      <c r="T4143" s="14">
        <f t="shared" si="64"/>
        <v>1</v>
      </c>
    </row>
    <row r="4144" spans="1:20" ht="16.5" thickTop="1" thickBot="1">
      <c r="A4144" s="29">
        <v>4139</v>
      </c>
      <c s="30">
        <v>2740</v>
      </c>
      <c s="31" t="s">
        <v>5921</v>
      </c>
      <c s="32" t="s">
        <v>220</v>
      </c>
      <c s="33" t="s">
        <v>17</v>
      </c>
      <c s="60">
        <v>1</v>
      </c>
      <c s="61"/>
      <c s="22"/>
      <c s="23"/>
      <c r="K4144" s="62"/>
      <c s="63"/>
      <c s="64"/>
      <c s="64"/>
      <c s="64"/>
      <c s="64"/>
      <c s="65"/>
      <c s="66"/>
      <c r="T4144" s="14">
        <f t="shared" si="64"/>
        <v>1</v>
      </c>
    </row>
    <row r="4145" spans="1:20" ht="16.5" thickTop="1" thickBot="1">
      <c r="A4145" s="29">
        <v>4140</v>
      </c>
      <c s="30">
        <v>2741</v>
      </c>
      <c s="31" t="s">
        <v>5922</v>
      </c>
      <c s="32" t="s">
        <v>5033</v>
      </c>
      <c s="33" t="s">
        <v>227</v>
      </c>
      <c s="60">
        <v>1</v>
      </c>
      <c s="61"/>
      <c s="22"/>
      <c s="23"/>
      <c r="K4145" s="62"/>
      <c s="63"/>
      <c s="64"/>
      <c s="64"/>
      <c s="64"/>
      <c s="64"/>
      <c s="65"/>
      <c s="66"/>
      <c r="T4145" s="14">
        <f t="shared" si="64"/>
        <v>1</v>
      </c>
    </row>
    <row r="4146" spans="1:20" ht="16.5" thickTop="1" thickBot="1">
      <c r="A4146" s="29">
        <v>4141</v>
      </c>
      <c s="30">
        <v>2741</v>
      </c>
      <c s="31" t="s">
        <v>5923</v>
      </c>
      <c s="32" t="s">
        <v>665</v>
      </c>
      <c s="33" t="s">
        <v>98</v>
      </c>
      <c s="60">
        <v>1</v>
      </c>
      <c s="61"/>
      <c s="22"/>
      <c s="23"/>
      <c r="K4146" s="62"/>
      <c s="63"/>
      <c s="64"/>
      <c s="64"/>
      <c s="64"/>
      <c s="64"/>
      <c s="65"/>
      <c s="66"/>
      <c r="T4146" s="14">
        <f t="shared" si="64"/>
        <v>1</v>
      </c>
    </row>
    <row r="4147" spans="1:20" ht="16.5" thickTop="1" thickBot="1">
      <c r="A4147" s="29">
        <v>4142</v>
      </c>
      <c s="30">
        <v>2741</v>
      </c>
      <c s="31" t="s">
        <v>5924</v>
      </c>
      <c s="32" t="s">
        <v>5925</v>
      </c>
      <c s="33" t="s">
        <v>5926</v>
      </c>
      <c s="60">
        <v>1</v>
      </c>
      <c s="61"/>
      <c s="22"/>
      <c s="23"/>
      <c r="K4147" s="62"/>
      <c s="63"/>
      <c s="64"/>
      <c s="64"/>
      <c s="64"/>
      <c s="64"/>
      <c s="65"/>
      <c s="66"/>
      <c r="T4147" s="14">
        <f t="shared" si="64"/>
        <v>1</v>
      </c>
    </row>
    <row r="4148" spans="1:20" ht="16.5" thickTop="1" thickBot="1">
      <c r="A4148" s="29">
        <v>4143</v>
      </c>
      <c s="30">
        <v>2742</v>
      </c>
      <c s="31" t="s">
        <v>5927</v>
      </c>
      <c s="32" t="s">
        <v>665</v>
      </c>
      <c s="33" t="s">
        <v>98</v>
      </c>
      <c s="60"/>
      <c s="61">
        <v>1</v>
      </c>
      <c s="22"/>
      <c s="23"/>
      <c r="K4148" s="62">
        <v>1</v>
      </c>
      <c s="63"/>
      <c s="64"/>
      <c s="64"/>
      <c s="64"/>
      <c s="64"/>
      <c s="65"/>
      <c s="66"/>
      <c r="T4148" s="14">
        <f t="shared" si="64"/>
        <v>1</v>
      </c>
    </row>
    <row r="4149" spans="1:20" ht="16.5" thickTop="1" thickBot="1">
      <c r="A4149" s="29">
        <v>4144</v>
      </c>
      <c s="30">
        <v>2742</v>
      </c>
      <c s="31" t="s">
        <v>5928</v>
      </c>
      <c s="32" t="s">
        <v>5929</v>
      </c>
      <c s="33" t="s">
        <v>5929</v>
      </c>
      <c s="60">
        <v>1</v>
      </c>
      <c s="61"/>
      <c s="22"/>
      <c s="23"/>
      <c r="K4149" s="62"/>
      <c s="63"/>
      <c s="64"/>
      <c s="64"/>
      <c s="64"/>
      <c s="64"/>
      <c s="65"/>
      <c s="66"/>
      <c r="T4149" s="14">
        <f t="shared" si="64"/>
        <v>1</v>
      </c>
    </row>
    <row r="4150" spans="1:20" ht="16.5" thickTop="1" thickBot="1">
      <c r="A4150" s="29">
        <v>4145</v>
      </c>
      <c s="30">
        <v>2742</v>
      </c>
      <c s="31" t="s">
        <v>5930</v>
      </c>
      <c s="32" t="s">
        <v>14</v>
      </c>
      <c s="33" t="s">
        <v>14</v>
      </c>
      <c s="60">
        <v>1</v>
      </c>
      <c s="61"/>
      <c s="22"/>
      <c s="23"/>
      <c r="K4150" s="62"/>
      <c s="63"/>
      <c s="64"/>
      <c s="64"/>
      <c s="64"/>
      <c s="64"/>
      <c s="65"/>
      <c s="66"/>
      <c r="T4150" s="14">
        <f t="shared" si="64"/>
        <v>1</v>
      </c>
    </row>
    <row r="4151" spans="1:20" ht="16.5" thickTop="1" thickBot="1">
      <c r="A4151" s="29">
        <v>4146</v>
      </c>
      <c s="30">
        <v>2742</v>
      </c>
      <c s="31" t="s">
        <v>5931</v>
      </c>
      <c s="32" t="s">
        <v>67</v>
      </c>
      <c s="33" t="s">
        <v>67</v>
      </c>
      <c s="60">
        <v>1</v>
      </c>
      <c s="61"/>
      <c s="22"/>
      <c s="23"/>
      <c r="K4151" s="62"/>
      <c s="63"/>
      <c s="64"/>
      <c s="64"/>
      <c s="64"/>
      <c s="64"/>
      <c s="65"/>
      <c s="66"/>
      <c r="T4151" s="14">
        <f t="shared" si="64"/>
        <v>1</v>
      </c>
    </row>
    <row r="4152" spans="1:20" ht="16.5" thickTop="1" thickBot="1">
      <c r="A4152" s="29">
        <v>4147</v>
      </c>
      <c s="30">
        <v>2743</v>
      </c>
      <c s="31" t="s">
        <v>5932</v>
      </c>
      <c s="32" t="s">
        <v>1883</v>
      </c>
      <c s="33" t="s">
        <v>1883</v>
      </c>
      <c s="60">
        <v>1</v>
      </c>
      <c s="61"/>
      <c s="22"/>
      <c s="23"/>
      <c r="K4152" s="62"/>
      <c s="63"/>
      <c s="64"/>
      <c s="64"/>
      <c s="64"/>
      <c s="64"/>
      <c s="65"/>
      <c s="66"/>
      <c r="T4152" s="14">
        <f t="shared" si="64"/>
        <v>1</v>
      </c>
    </row>
    <row r="4153" spans="1:20" ht="16.5" thickTop="1" thickBot="1">
      <c r="A4153" s="29">
        <v>4148</v>
      </c>
      <c s="30">
        <v>2743</v>
      </c>
      <c s="31" t="s">
        <v>5933</v>
      </c>
      <c s="32" t="s">
        <v>220</v>
      </c>
      <c s="33" t="s">
        <v>17</v>
      </c>
      <c s="60">
        <v>1</v>
      </c>
      <c s="61"/>
      <c s="22"/>
      <c s="23"/>
      <c r="K4153" s="62"/>
      <c s="63"/>
      <c s="64"/>
      <c s="64"/>
      <c s="64"/>
      <c s="64"/>
      <c s="65"/>
      <c s="66"/>
      <c r="T4153" s="14">
        <f t="shared" si="64"/>
        <v>1</v>
      </c>
    </row>
    <row r="4154" spans="1:20" ht="16.5" thickTop="1" thickBot="1">
      <c r="A4154" s="29">
        <v>4149</v>
      </c>
      <c s="30">
        <v>2743</v>
      </c>
      <c s="31" t="s">
        <v>5934</v>
      </c>
      <c s="32" t="s">
        <v>220</v>
      </c>
      <c s="33" t="s">
        <v>17</v>
      </c>
      <c s="60">
        <v>1</v>
      </c>
      <c s="61"/>
      <c s="22"/>
      <c s="23"/>
      <c r="K4154" s="62"/>
      <c s="63"/>
      <c s="64"/>
      <c s="64"/>
      <c s="64"/>
      <c s="64"/>
      <c s="65"/>
      <c s="66"/>
      <c r="T4154" s="14">
        <f t="shared" si="64"/>
        <v>1</v>
      </c>
    </row>
    <row r="4155" spans="1:20" ht="16.5" thickTop="1" thickBot="1">
      <c r="A4155" s="29">
        <v>4150</v>
      </c>
      <c s="30">
        <v>2743</v>
      </c>
      <c s="31" t="s">
        <v>5935</v>
      </c>
      <c s="32" t="s">
        <v>220</v>
      </c>
      <c s="33" t="s">
        <v>17</v>
      </c>
      <c s="60">
        <v>1</v>
      </c>
      <c s="61"/>
      <c s="22"/>
      <c s="23"/>
      <c r="K4155" s="62"/>
      <c s="63"/>
      <c s="64"/>
      <c s="64"/>
      <c s="64"/>
      <c s="64"/>
      <c s="65"/>
      <c s="66"/>
      <c r="T4155" s="14">
        <f t="shared" si="64"/>
        <v>1</v>
      </c>
    </row>
    <row r="4156" spans="1:20" ht="16.5" thickTop="1" thickBot="1">
      <c r="A4156" s="29">
        <v>4151</v>
      </c>
      <c s="30">
        <v>2744</v>
      </c>
      <c s="31" t="s">
        <v>5936</v>
      </c>
      <c s="32" t="s">
        <v>1001</v>
      </c>
      <c s="33" t="s">
        <v>55</v>
      </c>
      <c s="60">
        <v>1</v>
      </c>
      <c s="61"/>
      <c s="22"/>
      <c s="23"/>
      <c r="K4156" s="62"/>
      <c s="63"/>
      <c s="64"/>
      <c s="64"/>
      <c s="64"/>
      <c s="64"/>
      <c s="65"/>
      <c s="66"/>
      <c r="T4156" s="14">
        <f t="shared" si="64"/>
        <v>1</v>
      </c>
    </row>
    <row r="4157" spans="1:20" ht="30" thickTop="1" thickBot="1">
      <c r="A4157" s="29">
        <v>4152</v>
      </c>
      <c s="30">
        <v>2744</v>
      </c>
      <c s="31" t="s">
        <v>5937</v>
      </c>
      <c s="32" t="s">
        <v>5938</v>
      </c>
      <c s="33" t="s">
        <v>326</v>
      </c>
      <c s="60">
        <v>1</v>
      </c>
      <c s="61"/>
      <c s="22"/>
      <c s="23"/>
      <c r="K4157" s="62"/>
      <c s="63"/>
      <c s="64"/>
      <c s="64"/>
      <c s="64"/>
      <c s="64"/>
      <c s="65"/>
      <c s="66"/>
      <c r="T4157" s="14">
        <f t="shared" si="64"/>
        <v>1</v>
      </c>
    </row>
    <row r="4158" spans="1:20" ht="16.5" thickTop="1" thickBot="1">
      <c r="A4158" s="29">
        <v>4153</v>
      </c>
      <c s="30">
        <v>2745</v>
      </c>
      <c s="31" t="s">
        <v>5939</v>
      </c>
      <c s="32" t="s">
        <v>5940</v>
      </c>
      <c s="33" t="s">
        <v>1525</v>
      </c>
      <c s="60">
        <v>1</v>
      </c>
      <c s="61"/>
      <c s="22"/>
      <c s="23"/>
      <c r="K4158" s="62"/>
      <c s="63"/>
      <c s="64"/>
      <c s="64"/>
      <c s="64"/>
      <c s="64"/>
      <c s="65"/>
      <c s="66"/>
      <c r="T4158" s="14">
        <f t="shared" si="64"/>
        <v>1</v>
      </c>
    </row>
    <row r="4159" spans="1:20" ht="16.5" thickTop="1" thickBot="1">
      <c r="A4159" s="29">
        <v>4154</v>
      </c>
      <c s="30">
        <v>2745</v>
      </c>
      <c s="31" t="s">
        <v>5941</v>
      </c>
      <c s="32" t="s">
        <v>5942</v>
      </c>
      <c s="33" t="s">
        <v>1853</v>
      </c>
      <c s="60">
        <v>1</v>
      </c>
      <c s="61"/>
      <c s="22"/>
      <c s="23"/>
      <c r="K4159" s="62"/>
      <c s="63"/>
      <c s="64"/>
      <c s="64"/>
      <c s="64"/>
      <c s="64"/>
      <c s="65"/>
      <c s="66"/>
      <c r="T4159" s="14">
        <f t="shared" si="64"/>
        <v>1</v>
      </c>
    </row>
    <row r="4160" spans="1:20" ht="16.5" thickTop="1" thickBot="1">
      <c r="A4160" s="29">
        <v>4155</v>
      </c>
      <c s="30">
        <v>2746</v>
      </c>
      <c s="31" t="s">
        <v>5943</v>
      </c>
      <c s="32" t="s">
        <v>665</v>
      </c>
      <c s="33" t="s">
        <v>98</v>
      </c>
      <c s="60">
        <v>1</v>
      </c>
      <c s="61"/>
      <c s="22"/>
      <c s="23"/>
      <c r="K4160" s="62"/>
      <c s="63"/>
      <c s="64"/>
      <c s="64"/>
      <c s="64"/>
      <c s="64"/>
      <c s="65"/>
      <c s="66"/>
      <c r="T4160" s="14">
        <f t="shared" si="64"/>
        <v>1</v>
      </c>
    </row>
    <row r="4161" spans="1:20" ht="16.5" thickTop="1" thickBot="1">
      <c r="A4161" s="29">
        <v>4156</v>
      </c>
      <c s="30">
        <v>2746</v>
      </c>
      <c s="31" t="s">
        <v>5944</v>
      </c>
      <c s="32" t="s">
        <v>5945</v>
      </c>
      <c s="33" t="s">
        <v>2435</v>
      </c>
      <c s="60">
        <v>1</v>
      </c>
      <c s="61"/>
      <c s="22"/>
      <c s="23"/>
      <c r="K4161" s="62"/>
      <c s="63"/>
      <c s="64"/>
      <c s="64"/>
      <c s="64"/>
      <c s="64"/>
      <c s="65"/>
      <c s="66"/>
      <c r="T4161" s="14">
        <f t="shared" si="64"/>
        <v>1</v>
      </c>
    </row>
    <row r="4162" spans="1:20" ht="30" thickTop="1" thickBot="1">
      <c r="A4162" s="29">
        <v>4157</v>
      </c>
      <c s="30">
        <v>2747</v>
      </c>
      <c s="31" t="s">
        <v>5946</v>
      </c>
      <c s="32" t="s">
        <v>98</v>
      </c>
      <c s="33" t="s">
        <v>98</v>
      </c>
      <c s="60">
        <v>1</v>
      </c>
      <c s="61"/>
      <c s="22"/>
      <c s="23"/>
      <c r="K4162" s="62"/>
      <c s="63"/>
      <c s="64"/>
      <c s="64"/>
      <c s="64"/>
      <c s="64"/>
      <c s="65"/>
      <c s="66"/>
      <c r="T4162" s="14">
        <f t="shared" si="64"/>
        <v>1</v>
      </c>
    </row>
    <row r="4163" spans="1:20" ht="30" thickTop="1" thickBot="1">
      <c r="A4163" s="29">
        <v>4158</v>
      </c>
      <c s="30">
        <v>2747</v>
      </c>
      <c s="31" t="s">
        <v>5947</v>
      </c>
      <c s="32" t="s">
        <v>5948</v>
      </c>
      <c s="33" t="s">
        <v>98</v>
      </c>
      <c s="60">
        <v>1</v>
      </c>
      <c s="61"/>
      <c s="22"/>
      <c s="23"/>
      <c r="K4163" s="62"/>
      <c s="63"/>
      <c s="64"/>
      <c s="64"/>
      <c s="64"/>
      <c s="64"/>
      <c s="65"/>
      <c s="66"/>
      <c r="T4163" s="14">
        <f t="shared" si="64"/>
        <v>1</v>
      </c>
    </row>
    <row r="4164" spans="1:20" ht="16.5" thickTop="1" thickBot="1">
      <c r="A4164" s="29">
        <v>4159</v>
      </c>
      <c s="30">
        <v>2753</v>
      </c>
      <c s="31" t="s">
        <v>2775</v>
      </c>
      <c s="32" t="s">
        <v>3073</v>
      </c>
      <c s="33" t="s">
        <v>205</v>
      </c>
      <c s="60">
        <v>1</v>
      </c>
      <c s="61"/>
      <c s="22"/>
      <c s="23"/>
      <c r="K4164" s="62"/>
      <c s="63"/>
      <c s="64"/>
      <c s="64"/>
      <c s="64"/>
      <c s="64"/>
      <c s="65"/>
      <c s="66"/>
      <c r="T4164" s="14">
        <f t="shared" si="64"/>
        <v>1</v>
      </c>
    </row>
    <row r="4165" spans="1:20" ht="30" thickTop="1" thickBot="1">
      <c r="A4165" s="29">
        <v>4160</v>
      </c>
      <c s="30">
        <v>2753</v>
      </c>
      <c s="31" t="s">
        <v>5949</v>
      </c>
      <c s="32" t="s">
        <v>5950</v>
      </c>
      <c s="33" t="s">
        <v>804</v>
      </c>
      <c s="60"/>
      <c s="61">
        <v>1</v>
      </c>
      <c s="22">
        <v>1</v>
      </c>
      <c s="23"/>
      <c r="K4165" s="62">
        <v>1</v>
      </c>
      <c s="63"/>
      <c s="64"/>
      <c s="64"/>
      <c s="64"/>
      <c s="64"/>
      <c s="65"/>
      <c s="66"/>
      <c r="T4165" s="14">
        <f t="shared" si="64"/>
        <v>1</v>
      </c>
    </row>
    <row r="4166" spans="1:20" ht="16.5" thickTop="1" thickBot="1">
      <c r="A4166" s="29">
        <v>4161</v>
      </c>
      <c s="30">
        <v>2753</v>
      </c>
      <c s="31" t="s">
        <v>5951</v>
      </c>
      <c s="32" t="s">
        <v>5950</v>
      </c>
      <c s="33" t="s">
        <v>804</v>
      </c>
      <c s="60"/>
      <c s="61">
        <v>1</v>
      </c>
      <c s="22"/>
      <c s="23"/>
      <c r="K4166" s="62">
        <v>1</v>
      </c>
      <c s="63"/>
      <c s="64"/>
      <c s="64"/>
      <c s="64"/>
      <c s="64"/>
      <c s="65"/>
      <c s="66"/>
      <c r="T4166" s="14">
        <f t="shared" si="64"/>
        <v>1</v>
      </c>
    </row>
    <row r="4167" spans="1:20" ht="16.5" thickTop="1" thickBot="1">
      <c r="A4167" s="29">
        <v>4162</v>
      </c>
      <c s="30">
        <v>2754</v>
      </c>
      <c s="31" t="s">
        <v>5952</v>
      </c>
      <c s="32" t="s">
        <v>4455</v>
      </c>
      <c s="33" t="s">
        <v>668</v>
      </c>
      <c s="60">
        <v>1</v>
      </c>
      <c s="61"/>
      <c s="22"/>
      <c s="23"/>
      <c r="K4167" s="62"/>
      <c s="63"/>
      <c s="64"/>
      <c s="64"/>
      <c s="64"/>
      <c s="64"/>
      <c s="65"/>
      <c s="66"/>
      <c r="T4167" s="14">
        <f t="shared" si="65" ref="T4167:T4230">F4167+G4167</f>
        <v>1</v>
      </c>
    </row>
    <row r="4168" spans="1:20" ht="16.5" thickTop="1" thickBot="1">
      <c r="A4168" s="29">
        <v>4163</v>
      </c>
      <c s="30">
        <v>2754</v>
      </c>
      <c s="31" t="s">
        <v>5953</v>
      </c>
      <c s="32" t="s">
        <v>49</v>
      </c>
      <c s="33" t="s">
        <v>50</v>
      </c>
      <c s="60">
        <v>1</v>
      </c>
      <c s="61"/>
      <c s="22"/>
      <c s="23"/>
      <c r="K4168" s="62"/>
      <c s="63"/>
      <c s="64"/>
      <c s="64"/>
      <c s="64"/>
      <c s="64"/>
      <c s="65"/>
      <c s="66"/>
      <c r="T4168" s="14">
        <f t="shared" si="65"/>
        <v>1</v>
      </c>
    </row>
    <row r="4169" spans="1:20" ht="16.5" thickTop="1" thickBot="1">
      <c r="A4169" s="29">
        <v>4164</v>
      </c>
      <c s="30">
        <v>2754</v>
      </c>
      <c s="31" t="s">
        <v>5954</v>
      </c>
      <c s="32" t="s">
        <v>701</v>
      </c>
      <c s="33" t="s">
        <v>154</v>
      </c>
      <c s="60">
        <v>1</v>
      </c>
      <c s="61"/>
      <c s="22"/>
      <c s="23"/>
      <c r="K4169" s="62"/>
      <c s="63"/>
      <c s="64"/>
      <c s="64"/>
      <c s="64"/>
      <c s="64"/>
      <c s="65"/>
      <c s="66"/>
      <c r="T4169" s="14">
        <f t="shared" si="65"/>
        <v>1</v>
      </c>
    </row>
    <row r="4170" spans="1:20" ht="16.5" thickTop="1" thickBot="1">
      <c r="A4170" s="29">
        <v>4165</v>
      </c>
      <c s="30">
        <v>2754</v>
      </c>
      <c s="31" t="s">
        <v>5955</v>
      </c>
      <c s="32" t="s">
        <v>5956</v>
      </c>
      <c s="33" t="s">
        <v>168</v>
      </c>
      <c s="60">
        <v>1</v>
      </c>
      <c s="61"/>
      <c s="22"/>
      <c s="23"/>
      <c r="K4170" s="62"/>
      <c s="63"/>
      <c s="64"/>
      <c s="64"/>
      <c s="64"/>
      <c s="64"/>
      <c s="65"/>
      <c s="66"/>
      <c r="T4170" s="14">
        <f t="shared" si="65"/>
        <v>1</v>
      </c>
    </row>
    <row r="4171" spans="1:20" ht="16.5" thickTop="1" thickBot="1">
      <c r="A4171" s="29">
        <v>4166</v>
      </c>
      <c s="30">
        <v>2755</v>
      </c>
      <c s="31" t="s">
        <v>5957</v>
      </c>
      <c s="32" t="s">
        <v>5958</v>
      </c>
      <c s="33" t="s">
        <v>1029</v>
      </c>
      <c s="60">
        <v>1</v>
      </c>
      <c s="61"/>
      <c s="22"/>
      <c s="23"/>
      <c r="K4171" s="62"/>
      <c s="63"/>
      <c s="64"/>
      <c s="64"/>
      <c s="64"/>
      <c s="64"/>
      <c s="65"/>
      <c s="66"/>
      <c r="T4171" s="14">
        <f t="shared" si="65"/>
        <v>1</v>
      </c>
    </row>
    <row r="4172" spans="1:20" ht="16.5" thickTop="1" thickBot="1">
      <c r="A4172" s="29">
        <v>4167</v>
      </c>
      <c s="30">
        <v>2755</v>
      </c>
      <c s="31" t="s">
        <v>5959</v>
      </c>
      <c s="32" t="s">
        <v>491</v>
      </c>
      <c s="33" t="s">
        <v>343</v>
      </c>
      <c s="60">
        <v>1</v>
      </c>
      <c s="61"/>
      <c s="22"/>
      <c s="23"/>
      <c r="K4172" s="62"/>
      <c s="63"/>
      <c s="64"/>
      <c s="64"/>
      <c s="64"/>
      <c s="64"/>
      <c s="65"/>
      <c s="66"/>
      <c r="T4172" s="14">
        <f t="shared" si="65"/>
        <v>1</v>
      </c>
    </row>
    <row r="4173" spans="1:20" ht="16.5" thickTop="1" thickBot="1">
      <c r="A4173" s="29">
        <v>4168</v>
      </c>
      <c s="30">
        <v>2755</v>
      </c>
      <c s="31" t="s">
        <v>5960</v>
      </c>
      <c s="32" t="s">
        <v>5961</v>
      </c>
      <c s="33" t="s">
        <v>2843</v>
      </c>
      <c s="60">
        <v>1</v>
      </c>
      <c s="61"/>
      <c s="22"/>
      <c s="23"/>
      <c r="K4173" s="62"/>
      <c s="63"/>
      <c s="64"/>
      <c s="64"/>
      <c s="64"/>
      <c s="64"/>
      <c s="65"/>
      <c s="66"/>
      <c r="T4173" s="14">
        <f t="shared" si="65"/>
        <v>1</v>
      </c>
    </row>
    <row r="4174" spans="1:20" ht="16.5" thickTop="1" thickBot="1">
      <c r="A4174" s="29">
        <v>4169</v>
      </c>
      <c s="30">
        <v>2755</v>
      </c>
      <c s="31" t="s">
        <v>5962</v>
      </c>
      <c s="32" t="s">
        <v>5963</v>
      </c>
      <c s="33" t="s">
        <v>92</v>
      </c>
      <c s="60">
        <v>1</v>
      </c>
      <c s="61"/>
      <c s="22"/>
      <c s="23"/>
      <c r="K4174" s="62"/>
      <c s="63"/>
      <c s="64"/>
      <c s="64"/>
      <c s="64"/>
      <c s="64"/>
      <c s="65"/>
      <c s="66"/>
      <c r="T4174" s="14">
        <f t="shared" si="65"/>
        <v>1</v>
      </c>
    </row>
    <row r="4175" spans="1:20" ht="16.5" thickTop="1" thickBot="1">
      <c r="A4175" s="29">
        <v>4170</v>
      </c>
      <c s="30">
        <v>2756</v>
      </c>
      <c s="31" t="s">
        <v>268</v>
      </c>
      <c s="32" t="s">
        <v>269</v>
      </c>
      <c s="33" t="s">
        <v>270</v>
      </c>
      <c s="60">
        <v>1</v>
      </c>
      <c s="61"/>
      <c s="22"/>
      <c s="23"/>
      <c r="K4175" s="62"/>
      <c s="63"/>
      <c s="64"/>
      <c s="64"/>
      <c s="64"/>
      <c s="64"/>
      <c s="65"/>
      <c s="66"/>
      <c r="T4175" s="14">
        <f t="shared" si="65"/>
        <v>1</v>
      </c>
    </row>
    <row r="4176" spans="1:20" ht="30" thickTop="1" thickBot="1">
      <c r="A4176" s="29">
        <v>4171</v>
      </c>
      <c s="30">
        <v>2756</v>
      </c>
      <c s="31" t="s">
        <v>5964</v>
      </c>
      <c s="32" t="s">
        <v>5965</v>
      </c>
      <c s="33" t="s">
        <v>98</v>
      </c>
      <c s="60">
        <v>1</v>
      </c>
      <c s="61"/>
      <c s="22"/>
      <c s="23"/>
      <c r="K4176" s="62"/>
      <c s="63"/>
      <c s="64"/>
      <c s="64"/>
      <c s="64"/>
      <c s="64"/>
      <c s="65"/>
      <c s="66"/>
      <c r="T4176" s="14">
        <f t="shared" si="65"/>
        <v>1</v>
      </c>
    </row>
    <row r="4177" spans="1:20" ht="16.5" thickTop="1" thickBot="1">
      <c r="A4177" s="29">
        <v>4172</v>
      </c>
      <c s="30">
        <v>2756</v>
      </c>
      <c s="31" t="s">
        <v>5966</v>
      </c>
      <c s="32" t="s">
        <v>5899</v>
      </c>
      <c s="33" t="s">
        <v>5900</v>
      </c>
      <c s="60">
        <v>1</v>
      </c>
      <c s="61"/>
      <c s="22"/>
      <c s="23"/>
      <c r="K4177" s="62"/>
      <c s="63"/>
      <c s="64"/>
      <c s="64"/>
      <c s="64"/>
      <c s="64"/>
      <c s="65"/>
      <c s="66"/>
      <c r="T4177" s="14">
        <f t="shared" si="65"/>
        <v>1</v>
      </c>
    </row>
    <row r="4178" spans="1:20" ht="16.5" thickTop="1" thickBot="1">
      <c r="A4178" s="29">
        <v>4173</v>
      </c>
      <c s="30">
        <v>2757</v>
      </c>
      <c s="31" t="s">
        <v>5967</v>
      </c>
      <c s="32" t="s">
        <v>5968</v>
      </c>
      <c s="33" t="s">
        <v>661</v>
      </c>
      <c s="60">
        <v>1</v>
      </c>
      <c s="61"/>
      <c s="22"/>
      <c s="23"/>
      <c r="K4178" s="62"/>
      <c s="63"/>
      <c s="64"/>
      <c s="64"/>
      <c s="64"/>
      <c s="64"/>
      <c s="65"/>
      <c s="66"/>
      <c r="T4178" s="14">
        <f t="shared" si="65"/>
        <v>1</v>
      </c>
    </row>
    <row r="4179" spans="1:20" ht="16.5" thickTop="1" thickBot="1">
      <c r="A4179" s="29">
        <v>4174</v>
      </c>
      <c s="30">
        <v>2757</v>
      </c>
      <c s="31" t="s">
        <v>5969</v>
      </c>
      <c s="32" t="s">
        <v>117</v>
      </c>
      <c s="33" t="s">
        <v>17</v>
      </c>
      <c s="60">
        <v>1</v>
      </c>
      <c s="61"/>
      <c s="22"/>
      <c s="23"/>
      <c r="K4179" s="62"/>
      <c s="63"/>
      <c s="64"/>
      <c s="64"/>
      <c s="64"/>
      <c s="64"/>
      <c s="65"/>
      <c s="66"/>
      <c r="T4179" s="14">
        <f t="shared" si="65"/>
        <v>1</v>
      </c>
    </row>
    <row r="4180" spans="1:20" ht="16.5" thickTop="1" thickBot="1">
      <c r="A4180" s="29">
        <v>4175</v>
      </c>
      <c s="30">
        <v>2758</v>
      </c>
      <c s="31" t="s">
        <v>5970</v>
      </c>
      <c s="32" t="s">
        <v>218</v>
      </c>
      <c s="33" t="s">
        <v>17</v>
      </c>
      <c s="60">
        <v>1</v>
      </c>
      <c s="61"/>
      <c s="22"/>
      <c s="23"/>
      <c r="K4180" s="62"/>
      <c s="63"/>
      <c s="64"/>
      <c s="64"/>
      <c s="64"/>
      <c s="64"/>
      <c s="65"/>
      <c s="66"/>
      <c r="T4180" s="14">
        <f t="shared" si="65"/>
        <v>1</v>
      </c>
    </row>
    <row r="4181" spans="1:20" ht="16.5" thickTop="1" thickBot="1">
      <c r="A4181" s="29">
        <v>4176</v>
      </c>
      <c s="30">
        <v>2758</v>
      </c>
      <c s="31" t="s">
        <v>5971</v>
      </c>
      <c s="32" t="s">
        <v>5972</v>
      </c>
      <c s="33" t="s">
        <v>960</v>
      </c>
      <c s="60">
        <v>1</v>
      </c>
      <c s="61"/>
      <c s="22"/>
      <c s="23"/>
      <c r="K4181" s="62"/>
      <c s="63"/>
      <c s="64"/>
      <c s="64"/>
      <c s="64"/>
      <c s="64"/>
      <c s="65"/>
      <c s="66"/>
      <c r="T4181" s="14">
        <f t="shared" si="65"/>
        <v>1</v>
      </c>
    </row>
    <row r="4182" spans="1:20" ht="30" thickTop="1" thickBot="1">
      <c r="A4182" s="29">
        <v>4177</v>
      </c>
      <c s="30">
        <v>2758</v>
      </c>
      <c s="31" t="s">
        <v>5973</v>
      </c>
      <c s="32" t="s">
        <v>661</v>
      </c>
      <c s="33" t="s">
        <v>661</v>
      </c>
      <c s="60">
        <v>1</v>
      </c>
      <c s="61"/>
      <c s="22"/>
      <c s="23"/>
      <c r="K4182" s="62"/>
      <c s="63"/>
      <c s="64"/>
      <c s="64"/>
      <c s="64"/>
      <c s="64"/>
      <c s="65"/>
      <c s="66"/>
      <c r="T4182" s="14">
        <f t="shared" si="65"/>
        <v>1</v>
      </c>
    </row>
    <row r="4183" spans="1:20" ht="30" thickTop="1" thickBot="1">
      <c r="A4183" s="29">
        <v>4178</v>
      </c>
      <c s="30">
        <v>2759</v>
      </c>
      <c s="31" t="s">
        <v>5974</v>
      </c>
      <c s="32" t="s">
        <v>243</v>
      </c>
      <c s="33" t="s">
        <v>98</v>
      </c>
      <c s="60">
        <v>1</v>
      </c>
      <c s="61"/>
      <c s="22"/>
      <c s="23"/>
      <c r="K4183" s="62"/>
      <c s="63"/>
      <c s="64"/>
      <c s="64"/>
      <c s="64"/>
      <c s="64"/>
      <c s="65"/>
      <c s="66"/>
      <c r="T4183" s="14">
        <f t="shared" si="65"/>
        <v>1</v>
      </c>
    </row>
    <row r="4184" spans="1:20" ht="16.5" thickTop="1" thickBot="1">
      <c r="A4184" s="29">
        <v>4179</v>
      </c>
      <c s="30">
        <v>2760</v>
      </c>
      <c s="31" t="s">
        <v>5975</v>
      </c>
      <c s="32" t="s">
        <v>5976</v>
      </c>
      <c s="33" t="s">
        <v>551</v>
      </c>
      <c s="60">
        <v>1</v>
      </c>
      <c s="61"/>
      <c s="22"/>
      <c s="23"/>
      <c r="K4184" s="62"/>
      <c s="63"/>
      <c s="64"/>
      <c s="64"/>
      <c s="64"/>
      <c s="64"/>
      <c s="65"/>
      <c s="66"/>
      <c r="T4184" s="14">
        <f t="shared" si="65"/>
        <v>1</v>
      </c>
    </row>
    <row r="4185" spans="1:20" ht="16.5" thickTop="1" thickBot="1">
      <c r="A4185" s="29">
        <v>4180</v>
      </c>
      <c s="30">
        <v>2760</v>
      </c>
      <c s="31" t="s">
        <v>5977</v>
      </c>
      <c s="32" t="s">
        <v>5978</v>
      </c>
      <c s="33" t="s">
        <v>472</v>
      </c>
      <c s="60"/>
      <c s="61">
        <v>1</v>
      </c>
      <c s="22"/>
      <c s="23"/>
      <c r="K4185" s="62">
        <v>1</v>
      </c>
      <c s="63"/>
      <c s="64"/>
      <c s="64"/>
      <c s="64"/>
      <c s="64"/>
      <c s="65"/>
      <c s="66"/>
      <c r="T4185" s="14">
        <f t="shared" si="65"/>
        <v>1</v>
      </c>
    </row>
    <row r="4186" spans="1:20" ht="16.5" thickTop="1" thickBot="1">
      <c r="A4186" s="29">
        <v>4181</v>
      </c>
      <c s="30">
        <v>2760</v>
      </c>
      <c s="31" t="s">
        <v>5979</v>
      </c>
      <c s="32" t="s">
        <v>466</v>
      </c>
      <c s="33" t="s">
        <v>343</v>
      </c>
      <c s="60"/>
      <c s="61">
        <v>1</v>
      </c>
      <c s="22"/>
      <c s="23"/>
      <c r="K4186" s="62">
        <v>1</v>
      </c>
      <c s="63"/>
      <c s="64"/>
      <c s="64"/>
      <c s="64"/>
      <c s="64"/>
      <c s="65"/>
      <c s="66"/>
      <c r="T4186" s="14">
        <f t="shared" si="65"/>
        <v>1</v>
      </c>
    </row>
    <row r="4187" spans="1:20" ht="16.5" thickTop="1" thickBot="1">
      <c r="A4187" s="29">
        <v>4182</v>
      </c>
      <c s="30">
        <v>2760</v>
      </c>
      <c s="31" t="s">
        <v>3096</v>
      </c>
      <c s="32" t="s">
        <v>343</v>
      </c>
      <c s="33" t="s">
        <v>343</v>
      </c>
      <c s="60">
        <v>1</v>
      </c>
      <c s="61"/>
      <c s="22"/>
      <c s="23"/>
      <c r="K4187" s="62"/>
      <c s="63"/>
      <c s="64"/>
      <c s="64"/>
      <c s="64"/>
      <c s="64"/>
      <c s="65"/>
      <c s="66"/>
      <c r="T4187" s="14">
        <f t="shared" si="65"/>
        <v>1</v>
      </c>
    </row>
    <row r="4188" spans="1:20" ht="16.5" thickTop="1" thickBot="1">
      <c r="A4188" s="29">
        <v>4183</v>
      </c>
      <c s="30">
        <v>2760</v>
      </c>
      <c s="31" t="s">
        <v>5980</v>
      </c>
      <c s="32" t="s">
        <v>5981</v>
      </c>
      <c s="33" t="s">
        <v>5982</v>
      </c>
      <c s="60">
        <v>1</v>
      </c>
      <c s="61"/>
      <c s="22"/>
      <c s="23"/>
      <c r="K4188" s="62"/>
      <c s="63"/>
      <c s="64"/>
      <c s="64"/>
      <c s="64"/>
      <c s="64"/>
      <c s="65"/>
      <c s="66"/>
      <c r="T4188" s="14">
        <f t="shared" si="65"/>
        <v>1</v>
      </c>
    </row>
    <row r="4189" spans="1:20" ht="16.5" thickTop="1" thickBot="1">
      <c r="A4189" s="29">
        <v>4184</v>
      </c>
      <c s="30">
        <v>2761</v>
      </c>
      <c s="31" t="s">
        <v>3996</v>
      </c>
      <c s="32" t="s">
        <v>5983</v>
      </c>
      <c s="33" t="s">
        <v>5982</v>
      </c>
      <c s="60"/>
      <c s="61">
        <v>1</v>
      </c>
      <c s="22"/>
      <c s="23"/>
      <c r="K4189" s="62">
        <v>1</v>
      </c>
      <c s="63"/>
      <c s="64"/>
      <c s="64"/>
      <c s="64"/>
      <c s="64"/>
      <c s="65"/>
      <c s="66"/>
      <c r="T4189" s="14">
        <f t="shared" si="65"/>
        <v>1</v>
      </c>
    </row>
    <row r="4190" spans="1:20" ht="16.5" thickTop="1" thickBot="1">
      <c r="A4190" s="29">
        <v>4185</v>
      </c>
      <c s="30">
        <v>2761</v>
      </c>
      <c s="31" t="s">
        <v>5984</v>
      </c>
      <c s="32" t="s">
        <v>1922</v>
      </c>
      <c s="33" t="s">
        <v>1145</v>
      </c>
      <c s="60">
        <v>1</v>
      </c>
      <c s="61"/>
      <c s="22"/>
      <c s="23"/>
      <c r="K4190" s="62"/>
      <c s="63"/>
      <c s="64"/>
      <c s="64"/>
      <c s="64"/>
      <c s="64"/>
      <c s="65"/>
      <c s="66"/>
      <c r="T4190" s="14">
        <f t="shared" si="65"/>
        <v>1</v>
      </c>
    </row>
    <row r="4191" spans="1:20" ht="30" thickTop="1" thickBot="1">
      <c r="A4191" s="29">
        <v>4186</v>
      </c>
      <c s="30">
        <v>2761</v>
      </c>
      <c s="31" t="s">
        <v>5985</v>
      </c>
      <c s="32" t="s">
        <v>927</v>
      </c>
      <c s="33" t="s">
        <v>260</v>
      </c>
      <c s="60">
        <v>1</v>
      </c>
      <c s="61"/>
      <c s="22"/>
      <c s="23"/>
      <c r="K4191" s="62"/>
      <c s="63"/>
      <c s="64"/>
      <c s="64"/>
      <c s="64"/>
      <c s="64"/>
      <c s="65"/>
      <c s="66"/>
      <c r="T4191" s="14">
        <f t="shared" si="65"/>
        <v>1</v>
      </c>
    </row>
    <row r="4192" spans="1:20" ht="16.5" thickTop="1" thickBot="1">
      <c r="A4192" s="29">
        <v>4187</v>
      </c>
      <c s="30">
        <v>2762</v>
      </c>
      <c s="31" t="s">
        <v>5986</v>
      </c>
      <c s="32" t="s">
        <v>106</v>
      </c>
      <c s="33" t="s">
        <v>36</v>
      </c>
      <c s="60">
        <v>1</v>
      </c>
      <c s="61"/>
      <c s="22"/>
      <c s="23"/>
      <c r="K4192" s="62"/>
      <c s="63"/>
      <c s="64"/>
      <c s="64"/>
      <c s="64"/>
      <c s="64"/>
      <c s="65"/>
      <c s="66"/>
      <c r="T4192" s="14">
        <f t="shared" si="65"/>
        <v>1</v>
      </c>
    </row>
    <row r="4193" spans="1:20" ht="16.5" thickTop="1" thickBot="1">
      <c r="A4193" s="29">
        <v>4188</v>
      </c>
      <c s="30">
        <v>2762</v>
      </c>
      <c s="31" t="s">
        <v>5987</v>
      </c>
      <c s="32" t="s">
        <v>5988</v>
      </c>
      <c s="33" t="s">
        <v>260</v>
      </c>
      <c s="60">
        <v>1</v>
      </c>
      <c s="61"/>
      <c s="22"/>
      <c s="23"/>
      <c r="K4193" s="62"/>
      <c s="63"/>
      <c s="64"/>
      <c s="64"/>
      <c s="64"/>
      <c s="64"/>
      <c s="65"/>
      <c s="66"/>
      <c r="T4193" s="14">
        <f t="shared" si="65"/>
        <v>1</v>
      </c>
    </row>
    <row r="4194" spans="1:20" ht="16.5" thickTop="1" thickBot="1">
      <c r="A4194" s="29">
        <v>4189</v>
      </c>
      <c s="30">
        <v>2763</v>
      </c>
      <c s="31" t="s">
        <v>5989</v>
      </c>
      <c s="32" t="s">
        <v>5559</v>
      </c>
      <c s="33" t="s">
        <v>464</v>
      </c>
      <c s="60">
        <v>1</v>
      </c>
      <c s="61"/>
      <c s="22"/>
      <c s="23"/>
      <c r="K4194" s="62"/>
      <c s="63"/>
      <c s="64"/>
      <c s="64"/>
      <c s="64"/>
      <c s="64"/>
      <c s="65"/>
      <c s="66"/>
      <c r="T4194" s="14">
        <f t="shared" si="65"/>
        <v>1</v>
      </c>
    </row>
    <row r="4195" spans="1:20" ht="30" thickTop="1" thickBot="1">
      <c r="A4195" s="29">
        <v>4190</v>
      </c>
      <c s="30">
        <v>2763</v>
      </c>
      <c s="31" t="s">
        <v>5990</v>
      </c>
      <c s="32" t="s">
        <v>1104</v>
      </c>
      <c s="33" t="s">
        <v>17</v>
      </c>
      <c s="60">
        <v>1</v>
      </c>
      <c s="61"/>
      <c s="22"/>
      <c s="23"/>
      <c r="K4195" s="62"/>
      <c s="63"/>
      <c s="64"/>
      <c s="64"/>
      <c s="64"/>
      <c s="64"/>
      <c s="65"/>
      <c s="66"/>
      <c r="T4195" s="14">
        <f t="shared" si="65"/>
        <v>1</v>
      </c>
    </row>
    <row r="4196" spans="1:20" ht="16.5" thickTop="1" thickBot="1">
      <c r="A4196" s="29">
        <v>4191</v>
      </c>
      <c s="30">
        <v>2764</v>
      </c>
      <c s="31" t="s">
        <v>5991</v>
      </c>
      <c s="32" t="s">
        <v>5991</v>
      </c>
      <c s="33" t="s">
        <v>350</v>
      </c>
      <c s="60">
        <v>1</v>
      </c>
      <c s="61"/>
      <c s="22"/>
      <c s="23"/>
      <c r="K4196" s="62"/>
      <c s="63"/>
      <c s="64"/>
      <c s="64"/>
      <c s="64"/>
      <c s="64"/>
      <c s="65"/>
      <c s="66"/>
      <c r="T4196" s="14">
        <f t="shared" si="65"/>
        <v>1</v>
      </c>
    </row>
    <row r="4197" spans="1:20" ht="30" thickTop="1" thickBot="1">
      <c r="A4197" s="29">
        <v>4192</v>
      </c>
      <c s="30">
        <v>2772</v>
      </c>
      <c s="31" t="s">
        <v>5992</v>
      </c>
      <c s="32" t="s">
        <v>117</v>
      </c>
      <c s="33" t="s">
        <v>17</v>
      </c>
      <c s="60">
        <v>1</v>
      </c>
      <c s="61"/>
      <c s="22"/>
      <c s="23"/>
      <c r="K4197" s="62"/>
      <c s="63"/>
      <c s="64"/>
      <c s="64"/>
      <c s="64"/>
      <c s="64"/>
      <c s="65"/>
      <c s="66"/>
      <c r="T4197" s="14">
        <f t="shared" si="65"/>
        <v>1</v>
      </c>
    </row>
    <row r="4198" spans="1:20" ht="30" thickTop="1" thickBot="1">
      <c r="A4198" s="29">
        <v>4193</v>
      </c>
      <c s="30">
        <v>2772</v>
      </c>
      <c s="31" t="s">
        <v>5993</v>
      </c>
      <c s="32" t="s">
        <v>5994</v>
      </c>
      <c s="33" t="s">
        <v>45</v>
      </c>
      <c s="60">
        <v>1</v>
      </c>
      <c s="61"/>
      <c s="22"/>
      <c s="23"/>
      <c r="K4198" s="62"/>
      <c s="63"/>
      <c s="64"/>
      <c s="64"/>
      <c s="64"/>
      <c s="64"/>
      <c s="65"/>
      <c s="66"/>
      <c r="T4198" s="14">
        <f t="shared" si="65"/>
        <v>1</v>
      </c>
    </row>
    <row r="4199" spans="1:20" ht="16.5" thickTop="1" thickBot="1">
      <c r="A4199" s="29">
        <v>4194</v>
      </c>
      <c s="30">
        <v>2773</v>
      </c>
      <c s="31" t="s">
        <v>5995</v>
      </c>
      <c s="32" t="s">
        <v>145</v>
      </c>
      <c s="33" t="s">
        <v>88</v>
      </c>
      <c s="60">
        <v>1</v>
      </c>
      <c s="61"/>
      <c s="22"/>
      <c s="23"/>
      <c r="K4199" s="62"/>
      <c s="63"/>
      <c s="64"/>
      <c s="64"/>
      <c s="64"/>
      <c s="64"/>
      <c s="65"/>
      <c s="66"/>
      <c r="T4199" s="14">
        <f t="shared" si="65"/>
        <v>1</v>
      </c>
    </row>
    <row r="4200" spans="1:20" ht="16.5" thickTop="1" thickBot="1">
      <c r="A4200" s="29">
        <v>4195</v>
      </c>
      <c s="30">
        <v>2773</v>
      </c>
      <c s="31" t="s">
        <v>5996</v>
      </c>
      <c s="32" t="s">
        <v>220</v>
      </c>
      <c s="33" t="s">
        <v>17</v>
      </c>
      <c s="60">
        <v>1</v>
      </c>
      <c s="61"/>
      <c s="22"/>
      <c s="23"/>
      <c r="K4200" s="62"/>
      <c s="63"/>
      <c s="64"/>
      <c s="64"/>
      <c s="64"/>
      <c s="64"/>
      <c s="65"/>
      <c s="66"/>
      <c r="T4200" s="14">
        <f t="shared" si="65"/>
        <v>1</v>
      </c>
    </row>
    <row r="4201" spans="1:20" ht="30" thickTop="1" thickBot="1">
      <c r="A4201" s="29">
        <v>4196</v>
      </c>
      <c s="30">
        <v>2774</v>
      </c>
      <c s="31" t="s">
        <v>5997</v>
      </c>
      <c s="32" t="s">
        <v>106</v>
      </c>
      <c s="33" t="s">
        <v>36</v>
      </c>
      <c s="60">
        <v>1</v>
      </c>
      <c s="61"/>
      <c s="22"/>
      <c s="23"/>
      <c r="K4201" s="62"/>
      <c s="63"/>
      <c s="64"/>
      <c s="64"/>
      <c s="64"/>
      <c s="64"/>
      <c s="65"/>
      <c s="66"/>
      <c r="T4201" s="14">
        <f t="shared" si="65"/>
        <v>1</v>
      </c>
    </row>
    <row r="4202" spans="1:20" ht="30" thickTop="1" thickBot="1">
      <c r="A4202" s="29">
        <v>4197</v>
      </c>
      <c s="30">
        <v>2774</v>
      </c>
      <c s="31" t="s">
        <v>5998</v>
      </c>
      <c s="32" t="s">
        <v>603</v>
      </c>
      <c s="33" t="s">
        <v>604</v>
      </c>
      <c s="60">
        <v>1</v>
      </c>
      <c s="61"/>
      <c s="22"/>
      <c s="23"/>
      <c r="K4202" s="62"/>
      <c s="63"/>
      <c s="64"/>
      <c s="64"/>
      <c s="64"/>
      <c s="64"/>
      <c s="65"/>
      <c s="66"/>
      <c r="T4202" s="14">
        <f t="shared" si="65"/>
        <v>1</v>
      </c>
    </row>
    <row r="4203" spans="1:20" ht="16.5" thickTop="1" thickBot="1">
      <c r="A4203" s="29">
        <v>4198</v>
      </c>
      <c s="30">
        <v>2775</v>
      </c>
      <c s="31" t="s">
        <v>5999</v>
      </c>
      <c s="32" t="s">
        <v>2624</v>
      </c>
      <c s="33" t="s">
        <v>441</v>
      </c>
      <c s="60">
        <v>1</v>
      </c>
      <c s="61"/>
      <c s="22"/>
      <c s="23"/>
      <c r="K4203" s="62"/>
      <c s="63"/>
      <c s="64"/>
      <c s="64"/>
      <c s="64"/>
      <c s="64"/>
      <c s="65"/>
      <c s="66"/>
      <c r="T4203" s="14">
        <f t="shared" si="65"/>
        <v>1</v>
      </c>
    </row>
    <row r="4204" spans="1:20" ht="30" thickTop="1" thickBot="1">
      <c r="A4204" s="29">
        <v>4199</v>
      </c>
      <c s="30">
        <v>2776</v>
      </c>
      <c s="31" t="s">
        <v>6000</v>
      </c>
      <c s="32" t="s">
        <v>6001</v>
      </c>
      <c s="33" t="s">
        <v>604</v>
      </c>
      <c s="60">
        <v>1</v>
      </c>
      <c s="61"/>
      <c s="22"/>
      <c s="23"/>
      <c r="K4204" s="62"/>
      <c s="63"/>
      <c s="64"/>
      <c s="64"/>
      <c s="64"/>
      <c s="64"/>
      <c s="65"/>
      <c s="66"/>
      <c r="T4204" s="14">
        <f t="shared" si="65"/>
        <v>1</v>
      </c>
    </row>
    <row r="4205" spans="1:20" ht="16.5" thickTop="1" thickBot="1">
      <c r="A4205" s="29">
        <v>4200</v>
      </c>
      <c s="30">
        <v>2776</v>
      </c>
      <c s="31" t="s">
        <v>6002</v>
      </c>
      <c s="32" t="s">
        <v>6003</v>
      </c>
      <c s="33" t="s">
        <v>5304</v>
      </c>
      <c s="60">
        <v>1</v>
      </c>
      <c s="61"/>
      <c s="22"/>
      <c s="23"/>
      <c r="K4205" s="62"/>
      <c s="63"/>
      <c s="64"/>
      <c s="64"/>
      <c s="64"/>
      <c s="64"/>
      <c s="65"/>
      <c s="66"/>
      <c r="T4205" s="14">
        <f t="shared" si="65"/>
        <v>1</v>
      </c>
    </row>
    <row r="4206" spans="1:20" ht="16.5" thickTop="1" thickBot="1">
      <c r="A4206" s="29">
        <v>4201</v>
      </c>
      <c s="30">
        <v>2776</v>
      </c>
      <c s="31" t="s">
        <v>6004</v>
      </c>
      <c s="32" t="s">
        <v>728</v>
      </c>
      <c s="33" t="s">
        <v>130</v>
      </c>
      <c s="60">
        <v>1</v>
      </c>
      <c s="61"/>
      <c s="22"/>
      <c s="23"/>
      <c r="K4206" s="62"/>
      <c s="63"/>
      <c s="64"/>
      <c s="64"/>
      <c s="64"/>
      <c s="64"/>
      <c s="65"/>
      <c s="66"/>
      <c r="T4206" s="14">
        <f t="shared" si="65"/>
        <v>1</v>
      </c>
    </row>
    <row r="4207" spans="1:20" ht="30" thickTop="1" thickBot="1">
      <c r="A4207" s="29">
        <v>4202</v>
      </c>
      <c s="30">
        <v>2777</v>
      </c>
      <c s="31" t="s">
        <v>6005</v>
      </c>
      <c s="32" t="s">
        <v>1539</v>
      </c>
      <c s="33" t="s">
        <v>36</v>
      </c>
      <c s="60">
        <v>1</v>
      </c>
      <c s="61"/>
      <c s="22"/>
      <c s="23"/>
      <c r="K4207" s="62"/>
      <c s="63"/>
      <c s="64"/>
      <c s="64"/>
      <c s="64"/>
      <c s="64"/>
      <c s="65"/>
      <c s="66"/>
      <c r="T4207" s="14">
        <f t="shared" si="65"/>
        <v>1</v>
      </c>
    </row>
    <row r="4208" spans="1:20" ht="16.5" thickTop="1" thickBot="1">
      <c r="A4208" s="29">
        <v>4203</v>
      </c>
      <c s="30">
        <v>2777</v>
      </c>
      <c s="31" t="s">
        <v>6006</v>
      </c>
      <c s="32" t="s">
        <v>1204</v>
      </c>
      <c s="33" t="s">
        <v>130</v>
      </c>
      <c s="60">
        <v>1</v>
      </c>
      <c s="61"/>
      <c s="22"/>
      <c s="23"/>
      <c r="K4208" s="62"/>
      <c s="63"/>
      <c s="64"/>
      <c s="64"/>
      <c s="64"/>
      <c s="64"/>
      <c s="65"/>
      <c s="66"/>
      <c r="T4208" s="14">
        <f t="shared" si="65"/>
        <v>1</v>
      </c>
    </row>
    <row r="4209" spans="1:20" ht="30" thickTop="1" thickBot="1">
      <c r="A4209" s="29">
        <v>4204</v>
      </c>
      <c s="30">
        <v>2778</v>
      </c>
      <c s="31" t="s">
        <v>6007</v>
      </c>
      <c s="32" t="s">
        <v>374</v>
      </c>
      <c s="33" t="s">
        <v>374</v>
      </c>
      <c s="60">
        <v>1</v>
      </c>
      <c s="61"/>
      <c s="22"/>
      <c s="23"/>
      <c r="K4209" s="62"/>
      <c s="63"/>
      <c s="64"/>
      <c s="64"/>
      <c s="64"/>
      <c s="64"/>
      <c s="65"/>
      <c s="66"/>
      <c r="T4209" s="14">
        <f t="shared" si="65"/>
        <v>1</v>
      </c>
    </row>
    <row r="4210" spans="1:20" ht="16.5" thickTop="1" thickBot="1">
      <c r="A4210" s="29">
        <v>4205</v>
      </c>
      <c s="30">
        <v>2778</v>
      </c>
      <c s="31" t="s">
        <v>6008</v>
      </c>
      <c s="32" t="s">
        <v>6009</v>
      </c>
      <c s="33" t="s">
        <v>6010</v>
      </c>
      <c s="60">
        <v>1</v>
      </c>
      <c s="61"/>
      <c s="22"/>
      <c s="23"/>
      <c r="K4210" s="62"/>
      <c s="63"/>
      <c s="64"/>
      <c s="64"/>
      <c s="64"/>
      <c s="64"/>
      <c s="65"/>
      <c s="66"/>
      <c r="T4210" s="14">
        <f t="shared" si="65"/>
        <v>1</v>
      </c>
    </row>
    <row r="4211" spans="1:20" ht="16.5" thickTop="1" thickBot="1">
      <c r="A4211" s="29">
        <v>4206</v>
      </c>
      <c s="30">
        <v>2779</v>
      </c>
      <c s="31" t="s">
        <v>6011</v>
      </c>
      <c s="32" t="s">
        <v>347</v>
      </c>
      <c s="33" t="s">
        <v>98</v>
      </c>
      <c s="60">
        <v>1</v>
      </c>
      <c s="61"/>
      <c s="22"/>
      <c s="23"/>
      <c r="K4211" s="62"/>
      <c s="63"/>
      <c s="64"/>
      <c s="64"/>
      <c s="64"/>
      <c s="64"/>
      <c s="65"/>
      <c s="66"/>
      <c r="T4211" s="14">
        <f t="shared" si="65"/>
        <v>1</v>
      </c>
    </row>
    <row r="4212" spans="1:20" ht="30" thickTop="1" thickBot="1">
      <c r="A4212" s="29">
        <v>4207</v>
      </c>
      <c s="30">
        <v>2779</v>
      </c>
      <c s="31" t="s">
        <v>6012</v>
      </c>
      <c s="32" t="s">
        <v>6013</v>
      </c>
      <c s="33" t="s">
        <v>6014</v>
      </c>
      <c s="60">
        <v>1</v>
      </c>
      <c s="61"/>
      <c s="22"/>
      <c s="23"/>
      <c r="K4212" s="62"/>
      <c s="63"/>
      <c s="64"/>
      <c s="64"/>
      <c s="64"/>
      <c s="64"/>
      <c s="65"/>
      <c s="66"/>
      <c r="T4212" s="14">
        <f t="shared" si="65"/>
        <v>1</v>
      </c>
    </row>
    <row r="4213" spans="1:20" ht="16.5" thickTop="1" thickBot="1">
      <c r="A4213" s="29">
        <v>4208</v>
      </c>
      <c s="30">
        <v>2780</v>
      </c>
      <c s="31" t="s">
        <v>4951</v>
      </c>
      <c s="32" t="s">
        <v>4951</v>
      </c>
      <c s="33" t="s">
        <v>623</v>
      </c>
      <c s="60">
        <v>1</v>
      </c>
      <c s="61"/>
      <c s="22"/>
      <c s="23"/>
      <c r="K4213" s="62"/>
      <c s="63"/>
      <c s="64"/>
      <c s="64"/>
      <c s="64"/>
      <c s="64"/>
      <c s="65"/>
      <c s="66"/>
      <c r="T4213" s="14">
        <f t="shared" si="65"/>
        <v>1</v>
      </c>
    </row>
    <row r="4214" spans="1:20" ht="16.5" thickTop="1" thickBot="1">
      <c r="A4214" s="29">
        <v>4209</v>
      </c>
      <c s="30">
        <v>2780</v>
      </c>
      <c s="31" t="s">
        <v>6015</v>
      </c>
      <c s="32" t="s">
        <v>6016</v>
      </c>
      <c s="33" t="s">
        <v>1165</v>
      </c>
      <c s="60">
        <v>1</v>
      </c>
      <c s="61"/>
      <c s="22"/>
      <c s="23"/>
      <c r="K4214" s="62"/>
      <c s="63"/>
      <c s="64"/>
      <c s="64"/>
      <c s="64"/>
      <c s="64"/>
      <c s="65"/>
      <c s="66"/>
      <c r="T4214" s="14">
        <f t="shared" si="65"/>
        <v>1</v>
      </c>
    </row>
    <row r="4215" spans="1:20" ht="16.5" thickTop="1" thickBot="1">
      <c r="A4215" s="29">
        <v>4210</v>
      </c>
      <c s="30">
        <v>2780</v>
      </c>
      <c s="31" t="s">
        <v>4951</v>
      </c>
      <c s="32" t="s">
        <v>4951</v>
      </c>
      <c s="33" t="s">
        <v>623</v>
      </c>
      <c s="60">
        <v>1</v>
      </c>
      <c s="61"/>
      <c s="22"/>
      <c s="23"/>
      <c r="K4215" s="62"/>
      <c s="63"/>
      <c s="64"/>
      <c s="64"/>
      <c s="64"/>
      <c s="64"/>
      <c s="65"/>
      <c s="66"/>
      <c r="T4215" s="14">
        <f t="shared" si="65"/>
        <v>1</v>
      </c>
    </row>
    <row r="4216" spans="1:20" ht="16.5" thickTop="1" thickBot="1">
      <c r="A4216" s="29">
        <v>4211</v>
      </c>
      <c s="30">
        <v>2780</v>
      </c>
      <c s="31" t="s">
        <v>6015</v>
      </c>
      <c s="32" t="s">
        <v>6016</v>
      </c>
      <c s="33" t="s">
        <v>1165</v>
      </c>
      <c s="60">
        <v>1</v>
      </c>
      <c s="61"/>
      <c s="22"/>
      <c s="23"/>
      <c r="K4216" s="62"/>
      <c s="63"/>
      <c s="64"/>
      <c s="64"/>
      <c s="64"/>
      <c s="64"/>
      <c s="65"/>
      <c s="66"/>
      <c r="T4216" s="14">
        <f t="shared" si="65"/>
        <v>1</v>
      </c>
    </row>
    <row r="4217" spans="1:20" ht="30" thickTop="1" thickBot="1">
      <c r="A4217" s="29">
        <v>4212</v>
      </c>
      <c s="30">
        <v>2780</v>
      </c>
      <c s="31" t="s">
        <v>6017</v>
      </c>
      <c s="32" t="s">
        <v>3274</v>
      </c>
      <c s="33" t="s">
        <v>661</v>
      </c>
      <c s="60">
        <v>1</v>
      </c>
      <c s="61"/>
      <c s="22"/>
      <c s="23"/>
      <c r="K4217" s="62"/>
      <c s="63"/>
      <c s="64"/>
      <c s="64"/>
      <c s="64"/>
      <c s="64"/>
      <c s="65"/>
      <c s="66"/>
      <c r="T4217" s="14">
        <f t="shared" si="65"/>
        <v>1</v>
      </c>
    </row>
    <row r="4218" spans="1:20" ht="30" thickTop="1" thickBot="1">
      <c r="A4218" s="29">
        <v>4213</v>
      </c>
      <c s="30">
        <v>2781</v>
      </c>
      <c s="31" t="s">
        <v>6018</v>
      </c>
      <c s="32" t="s">
        <v>6019</v>
      </c>
      <c s="33" t="s">
        <v>79</v>
      </c>
      <c s="60">
        <v>1</v>
      </c>
      <c s="61"/>
      <c s="22"/>
      <c s="23"/>
      <c r="K4218" s="62"/>
      <c s="63"/>
      <c s="64"/>
      <c s="64"/>
      <c s="64"/>
      <c s="64"/>
      <c s="65"/>
      <c s="66"/>
      <c r="T4218" s="14">
        <f t="shared" si="65"/>
        <v>1</v>
      </c>
    </row>
    <row r="4219" spans="1:20" ht="16.5" thickTop="1" thickBot="1">
      <c r="A4219" s="29">
        <v>4214</v>
      </c>
      <c s="30">
        <v>2782</v>
      </c>
      <c s="31" t="s">
        <v>6020</v>
      </c>
      <c s="32" t="s">
        <v>141</v>
      </c>
      <c s="33" t="s">
        <v>17</v>
      </c>
      <c s="60">
        <v>1</v>
      </c>
      <c s="61"/>
      <c s="22"/>
      <c s="23"/>
      <c r="K4219" s="62"/>
      <c s="63"/>
      <c s="64"/>
      <c s="64"/>
      <c s="64"/>
      <c s="64"/>
      <c s="65"/>
      <c s="66"/>
      <c r="T4219" s="14">
        <f t="shared" si="65"/>
        <v>1</v>
      </c>
    </row>
    <row r="4220" spans="1:20" ht="16.5" thickTop="1" thickBot="1">
      <c r="A4220" s="29">
        <v>4215</v>
      </c>
      <c s="30">
        <v>2782</v>
      </c>
      <c s="31" t="s">
        <v>6021</v>
      </c>
      <c s="32" t="s">
        <v>2401</v>
      </c>
      <c s="33" t="s">
        <v>98</v>
      </c>
      <c s="60">
        <v>1</v>
      </c>
      <c s="61"/>
      <c s="22"/>
      <c s="23"/>
      <c r="K4220" s="62"/>
      <c s="63"/>
      <c s="64"/>
      <c s="64"/>
      <c s="64"/>
      <c s="64"/>
      <c s="65"/>
      <c s="66"/>
      <c r="T4220" s="14">
        <f t="shared" si="65"/>
        <v>1</v>
      </c>
    </row>
    <row r="4221" spans="1:20" ht="16.5" thickTop="1" thickBot="1">
      <c r="A4221" s="29">
        <v>4216</v>
      </c>
      <c s="30">
        <v>2782</v>
      </c>
      <c s="31" t="s">
        <v>6022</v>
      </c>
      <c s="32" t="s">
        <v>220</v>
      </c>
      <c s="33" t="s">
        <v>17</v>
      </c>
      <c s="60">
        <v>1</v>
      </c>
      <c s="61"/>
      <c s="22"/>
      <c s="23"/>
      <c r="K4221" s="62"/>
      <c s="63"/>
      <c s="64"/>
      <c s="64"/>
      <c s="64"/>
      <c s="64"/>
      <c s="65"/>
      <c s="66"/>
      <c r="T4221" s="14">
        <f t="shared" si="65"/>
        <v>1</v>
      </c>
    </row>
    <row r="4222" spans="1:20" ht="30" thickTop="1" thickBot="1">
      <c r="A4222" s="29">
        <v>4217</v>
      </c>
      <c s="30">
        <v>2783</v>
      </c>
      <c s="31" t="s">
        <v>6023</v>
      </c>
      <c s="32" t="s">
        <v>6024</v>
      </c>
      <c s="33" t="s">
        <v>972</v>
      </c>
      <c s="60">
        <v>1</v>
      </c>
      <c s="61"/>
      <c s="22"/>
      <c s="23"/>
      <c r="K4222" s="62"/>
      <c s="63"/>
      <c s="64"/>
      <c s="64"/>
      <c s="64"/>
      <c s="64"/>
      <c s="65"/>
      <c s="66"/>
      <c r="T4222" s="14">
        <f t="shared" si="65"/>
        <v>1</v>
      </c>
    </row>
    <row r="4223" spans="1:20" ht="16.5" thickTop="1" thickBot="1">
      <c r="A4223" s="29">
        <v>4218</v>
      </c>
      <c s="30">
        <v>2783</v>
      </c>
      <c s="31" t="s">
        <v>6025</v>
      </c>
      <c s="32" t="s">
        <v>6024</v>
      </c>
      <c s="33" t="s">
        <v>972</v>
      </c>
      <c s="60">
        <v>1</v>
      </c>
      <c s="61"/>
      <c s="22"/>
      <c s="23"/>
      <c r="K4223" s="62"/>
      <c s="63"/>
      <c s="64"/>
      <c s="64"/>
      <c s="64"/>
      <c s="64"/>
      <c s="65"/>
      <c s="66"/>
      <c r="T4223" s="14">
        <f t="shared" si="65"/>
        <v>1</v>
      </c>
    </row>
    <row r="4224" spans="1:20" ht="30" thickTop="1" thickBot="1">
      <c r="A4224" s="29">
        <v>4219</v>
      </c>
      <c s="30">
        <v>2784</v>
      </c>
      <c s="31" t="s">
        <v>6026</v>
      </c>
      <c s="32" t="s">
        <v>6027</v>
      </c>
      <c s="33" t="s">
        <v>4318</v>
      </c>
      <c s="60">
        <v>1</v>
      </c>
      <c s="61"/>
      <c s="22"/>
      <c s="23"/>
      <c r="K4224" s="62"/>
      <c s="63"/>
      <c s="64"/>
      <c s="64"/>
      <c s="64"/>
      <c s="64"/>
      <c s="65"/>
      <c s="66"/>
      <c r="T4224" s="14">
        <f t="shared" si="65"/>
        <v>1</v>
      </c>
    </row>
    <row r="4225" spans="1:20" ht="16.5" thickTop="1" thickBot="1">
      <c r="A4225" s="29">
        <v>4220</v>
      </c>
      <c s="30">
        <v>2784</v>
      </c>
      <c s="31" t="s">
        <v>6028</v>
      </c>
      <c s="32" t="s">
        <v>6029</v>
      </c>
      <c s="33" t="s">
        <v>6030</v>
      </c>
      <c s="60">
        <v>1</v>
      </c>
      <c s="61"/>
      <c s="22"/>
      <c s="23"/>
      <c r="K4225" s="62"/>
      <c s="63"/>
      <c s="64"/>
      <c s="64"/>
      <c s="64"/>
      <c s="64"/>
      <c s="65"/>
      <c s="66"/>
      <c r="T4225" s="14">
        <f t="shared" si="65"/>
        <v>1</v>
      </c>
    </row>
    <row r="4226" spans="1:20" ht="16.5" thickTop="1" thickBot="1">
      <c r="A4226" s="29">
        <v>4221</v>
      </c>
      <c s="30">
        <v>2785</v>
      </c>
      <c s="31" t="s">
        <v>6031</v>
      </c>
      <c s="32" t="s">
        <v>13</v>
      </c>
      <c s="33" t="s">
        <v>14</v>
      </c>
      <c s="60"/>
      <c s="61">
        <v>1</v>
      </c>
      <c s="22"/>
      <c s="23"/>
      <c r="K4226" s="62">
        <v>1</v>
      </c>
      <c s="63"/>
      <c s="64"/>
      <c s="64"/>
      <c s="64"/>
      <c s="64"/>
      <c s="65"/>
      <c s="66"/>
      <c r="T4226" s="14">
        <f t="shared" si="65"/>
        <v>1</v>
      </c>
    </row>
    <row r="4227" spans="1:20" ht="30" thickTop="1" thickBot="1">
      <c r="A4227" s="29">
        <v>4222</v>
      </c>
      <c s="30">
        <v>2785</v>
      </c>
      <c s="31" t="s">
        <v>6032</v>
      </c>
      <c s="32" t="s">
        <v>2401</v>
      </c>
      <c s="33" t="s">
        <v>98</v>
      </c>
      <c s="60">
        <v>1</v>
      </c>
      <c s="61"/>
      <c s="22"/>
      <c s="23"/>
      <c r="K4227" s="62"/>
      <c s="63"/>
      <c s="64"/>
      <c s="64"/>
      <c s="64"/>
      <c s="64"/>
      <c s="65"/>
      <c s="66"/>
      <c r="T4227" s="14">
        <f t="shared" si="65"/>
        <v>1</v>
      </c>
    </row>
    <row r="4228" spans="1:20" ht="16.5" thickTop="1" thickBot="1">
      <c r="A4228" s="29">
        <v>4223</v>
      </c>
      <c s="30">
        <v>2785</v>
      </c>
      <c s="31" t="s">
        <v>6033</v>
      </c>
      <c s="32" t="s">
        <v>660</v>
      </c>
      <c s="33" t="s">
        <v>661</v>
      </c>
      <c s="60">
        <v>1</v>
      </c>
      <c s="61"/>
      <c s="22"/>
      <c s="23"/>
      <c r="K4228" s="62"/>
      <c s="63"/>
      <c s="64"/>
      <c s="64"/>
      <c s="64"/>
      <c s="64"/>
      <c s="65"/>
      <c s="66"/>
      <c r="T4228" s="14">
        <f t="shared" si="65"/>
        <v>1</v>
      </c>
    </row>
    <row r="4229" spans="1:20" ht="16.5" thickTop="1" thickBot="1">
      <c r="A4229" s="29">
        <v>4224</v>
      </c>
      <c s="30">
        <v>2785</v>
      </c>
      <c s="31" t="s">
        <v>6034</v>
      </c>
      <c s="32" t="s">
        <v>343</v>
      </c>
      <c s="33" t="s">
        <v>343</v>
      </c>
      <c s="60"/>
      <c s="61">
        <v>1</v>
      </c>
      <c s="22"/>
      <c s="23"/>
      <c r="K4229" s="62">
        <v>1</v>
      </c>
      <c s="63"/>
      <c s="64"/>
      <c s="64"/>
      <c s="64"/>
      <c s="64"/>
      <c s="65"/>
      <c s="66"/>
      <c r="T4229" s="14">
        <f t="shared" si="65"/>
        <v>1</v>
      </c>
    </row>
    <row r="4230" spans="1:20" ht="16.5" thickTop="1" thickBot="1">
      <c r="A4230" s="29">
        <v>4225</v>
      </c>
      <c s="30">
        <v>2786</v>
      </c>
      <c s="31" t="s">
        <v>6035</v>
      </c>
      <c s="32" t="s">
        <v>1160</v>
      </c>
      <c s="33" t="s">
        <v>36</v>
      </c>
      <c s="60">
        <v>1</v>
      </c>
      <c s="61"/>
      <c s="22"/>
      <c s="23"/>
      <c r="K4230" s="62"/>
      <c s="63"/>
      <c s="64"/>
      <c s="64"/>
      <c s="64"/>
      <c s="64"/>
      <c s="65"/>
      <c s="66"/>
      <c r="T4230" s="14">
        <f t="shared" si="65"/>
        <v>1</v>
      </c>
    </row>
    <row r="4231" spans="1:20" ht="16.5" thickTop="1" thickBot="1">
      <c r="A4231" s="29">
        <v>4226</v>
      </c>
      <c s="30">
        <v>2786</v>
      </c>
      <c s="31" t="s">
        <v>6036</v>
      </c>
      <c s="32" t="s">
        <v>6037</v>
      </c>
      <c s="33" t="s">
        <v>972</v>
      </c>
      <c s="60">
        <v>1</v>
      </c>
      <c s="61"/>
      <c s="22"/>
      <c s="23"/>
      <c r="K4231" s="62"/>
      <c s="63"/>
      <c s="64"/>
      <c s="64"/>
      <c s="64"/>
      <c s="64"/>
      <c s="65"/>
      <c s="66"/>
      <c r="T4231" s="14">
        <f t="shared" si="66" ref="T4231:T4294">F4231+G4231</f>
        <v>1</v>
      </c>
    </row>
    <row r="4232" spans="1:20" ht="30" thickTop="1" thickBot="1">
      <c r="A4232" s="29">
        <v>4227</v>
      </c>
      <c s="30">
        <v>2787</v>
      </c>
      <c s="31" t="s">
        <v>6038</v>
      </c>
      <c s="32" t="s">
        <v>3461</v>
      </c>
      <c s="33" t="s">
        <v>612</v>
      </c>
      <c s="60">
        <v>1</v>
      </c>
      <c s="61"/>
      <c s="22"/>
      <c s="23"/>
      <c r="K4232" s="62"/>
      <c s="63"/>
      <c s="64"/>
      <c s="64"/>
      <c s="64"/>
      <c s="64"/>
      <c s="65"/>
      <c s="66"/>
      <c r="T4232" s="14">
        <f t="shared" si="66"/>
        <v>1</v>
      </c>
    </row>
    <row r="4233" spans="1:20" ht="16.5" thickTop="1" thickBot="1">
      <c r="A4233" s="29">
        <v>4228</v>
      </c>
      <c s="30">
        <v>2795</v>
      </c>
      <c s="31" t="s">
        <v>6039</v>
      </c>
      <c s="32" t="s">
        <v>892</v>
      </c>
      <c s="33" t="s">
        <v>50</v>
      </c>
      <c s="60">
        <v>1</v>
      </c>
      <c s="61"/>
      <c s="22"/>
      <c s="23"/>
      <c r="K4233" s="62"/>
      <c s="63"/>
      <c s="64"/>
      <c s="64"/>
      <c s="64"/>
      <c s="64"/>
      <c s="65"/>
      <c s="66"/>
      <c r="T4233" s="14">
        <f t="shared" si="66"/>
        <v>1</v>
      </c>
    </row>
    <row r="4234" spans="1:20" ht="16.5" thickTop="1" thickBot="1">
      <c r="A4234" s="29">
        <v>4229</v>
      </c>
      <c s="30">
        <v>2795</v>
      </c>
      <c s="31" t="s">
        <v>6040</v>
      </c>
      <c s="32" t="s">
        <v>6041</v>
      </c>
      <c s="33" t="s">
        <v>1130</v>
      </c>
      <c s="60">
        <v>1</v>
      </c>
      <c s="61"/>
      <c s="22"/>
      <c s="23"/>
      <c r="K4234" s="62"/>
      <c s="63"/>
      <c s="64"/>
      <c s="64"/>
      <c s="64"/>
      <c s="64"/>
      <c s="65"/>
      <c s="66"/>
      <c r="T4234" s="14">
        <f t="shared" si="66"/>
        <v>1</v>
      </c>
    </row>
    <row r="4235" spans="1:20" ht="16.5" thickTop="1" thickBot="1">
      <c r="A4235" s="29">
        <v>4230</v>
      </c>
      <c s="30">
        <v>2795</v>
      </c>
      <c s="31" t="s">
        <v>6042</v>
      </c>
      <c s="32" t="s">
        <v>1204</v>
      </c>
      <c s="33" t="s">
        <v>130</v>
      </c>
      <c s="60">
        <v>1</v>
      </c>
      <c s="61"/>
      <c s="22"/>
      <c s="23"/>
      <c r="K4235" s="62"/>
      <c s="63"/>
      <c s="64"/>
      <c s="64"/>
      <c s="64"/>
      <c s="64"/>
      <c s="65"/>
      <c s="66"/>
      <c r="T4235" s="14">
        <f t="shared" si="66"/>
        <v>1</v>
      </c>
    </row>
    <row r="4236" spans="1:20" ht="16.5" thickTop="1" thickBot="1">
      <c r="A4236" s="29">
        <v>4231</v>
      </c>
      <c s="30">
        <v>2795</v>
      </c>
      <c s="31" t="s">
        <v>6043</v>
      </c>
      <c s="32" t="s">
        <v>123</v>
      </c>
      <c s="33" t="s">
        <v>98</v>
      </c>
      <c s="60"/>
      <c s="61">
        <v>1</v>
      </c>
      <c s="22"/>
      <c s="23"/>
      <c r="K4236" s="62">
        <v>1</v>
      </c>
      <c s="63"/>
      <c s="64"/>
      <c s="64"/>
      <c s="64"/>
      <c s="64"/>
      <c s="65"/>
      <c s="66"/>
      <c r="T4236" s="14">
        <f t="shared" si="66"/>
        <v>1</v>
      </c>
    </row>
    <row r="4237" spans="1:20" ht="16.5" thickTop="1" thickBot="1">
      <c r="A4237" s="29">
        <v>4232</v>
      </c>
      <c s="30">
        <v>2796</v>
      </c>
      <c s="31" t="s">
        <v>6044</v>
      </c>
      <c s="32" t="s">
        <v>469</v>
      </c>
      <c s="33" t="s">
        <v>469</v>
      </c>
      <c s="60">
        <v>1</v>
      </c>
      <c s="61"/>
      <c s="22"/>
      <c s="23"/>
      <c r="K4237" s="62"/>
      <c s="63"/>
      <c s="64"/>
      <c s="64"/>
      <c s="64"/>
      <c s="64"/>
      <c s="65"/>
      <c s="66"/>
      <c r="T4237" s="14">
        <f t="shared" si="66"/>
        <v>1</v>
      </c>
    </row>
    <row r="4238" spans="1:20" ht="16.5" thickTop="1" thickBot="1">
      <c r="A4238" s="29">
        <v>4233</v>
      </c>
      <c s="30">
        <v>2796</v>
      </c>
      <c s="31" t="s">
        <v>6045</v>
      </c>
      <c s="32" t="s">
        <v>6046</v>
      </c>
      <c s="33" t="s">
        <v>1023</v>
      </c>
      <c s="60">
        <v>1</v>
      </c>
      <c s="61"/>
      <c s="22"/>
      <c s="23"/>
      <c r="K4238" s="62"/>
      <c s="63"/>
      <c s="64"/>
      <c s="64"/>
      <c s="64"/>
      <c s="64"/>
      <c s="65"/>
      <c s="66"/>
      <c r="T4238" s="14">
        <f t="shared" si="66"/>
        <v>1</v>
      </c>
    </row>
    <row r="4239" spans="1:20" ht="16.5" thickTop="1" thickBot="1">
      <c r="A4239" s="29">
        <v>4234</v>
      </c>
      <c s="30">
        <v>2796</v>
      </c>
      <c s="31" t="s">
        <v>6047</v>
      </c>
      <c s="32" t="s">
        <v>6048</v>
      </c>
      <c s="33" t="s">
        <v>130</v>
      </c>
      <c s="60">
        <v>1</v>
      </c>
      <c s="61"/>
      <c s="22"/>
      <c s="23"/>
      <c r="K4239" s="62"/>
      <c s="63"/>
      <c s="64"/>
      <c s="64"/>
      <c s="64"/>
      <c s="64"/>
      <c s="65"/>
      <c s="66"/>
      <c r="T4239" s="14">
        <f t="shared" si="66"/>
        <v>1</v>
      </c>
    </row>
    <row r="4240" spans="1:20" ht="16.5" thickTop="1" thickBot="1">
      <c r="A4240" s="29">
        <v>4235</v>
      </c>
      <c s="30">
        <v>2797</v>
      </c>
      <c s="31" t="s">
        <v>6049</v>
      </c>
      <c s="32" t="s">
        <v>728</v>
      </c>
      <c s="33" t="s">
        <v>130</v>
      </c>
      <c s="60">
        <v>1</v>
      </c>
      <c s="61"/>
      <c s="22"/>
      <c s="23"/>
      <c r="K4240" s="62"/>
      <c s="63"/>
      <c s="64"/>
      <c s="64"/>
      <c s="64"/>
      <c s="64"/>
      <c s="65"/>
      <c s="66"/>
      <c r="T4240" s="14">
        <f t="shared" si="66"/>
        <v>1</v>
      </c>
    </row>
    <row r="4241" spans="1:20" ht="16.5" thickTop="1" thickBot="1">
      <c r="A4241" s="29">
        <v>4236</v>
      </c>
      <c s="30">
        <v>2797</v>
      </c>
      <c s="31" t="s">
        <v>6050</v>
      </c>
      <c s="32" t="s">
        <v>6051</v>
      </c>
      <c s="33" t="s">
        <v>960</v>
      </c>
      <c s="60">
        <v>1</v>
      </c>
      <c s="61"/>
      <c s="22"/>
      <c s="23"/>
      <c r="K4241" s="62"/>
      <c s="63"/>
      <c s="64"/>
      <c s="64"/>
      <c s="64"/>
      <c s="64"/>
      <c s="65"/>
      <c s="66"/>
      <c r="T4241" s="14">
        <f t="shared" si="66"/>
        <v>1</v>
      </c>
    </row>
    <row r="4242" spans="1:20" ht="16.5" thickTop="1" thickBot="1">
      <c r="A4242" s="29">
        <v>4237</v>
      </c>
      <c s="30">
        <v>2797</v>
      </c>
      <c s="31" t="s">
        <v>6052</v>
      </c>
      <c s="32" t="s">
        <v>220</v>
      </c>
      <c s="33" t="s">
        <v>17</v>
      </c>
      <c s="60">
        <v>1</v>
      </c>
      <c s="61"/>
      <c s="22"/>
      <c s="23"/>
      <c r="K4242" s="62"/>
      <c s="63"/>
      <c s="64"/>
      <c s="64"/>
      <c s="64"/>
      <c s="64"/>
      <c s="65"/>
      <c s="66"/>
      <c r="T4242" s="14">
        <f t="shared" si="66"/>
        <v>1</v>
      </c>
    </row>
    <row r="4243" spans="1:20" ht="16.5" thickTop="1" thickBot="1">
      <c r="A4243" s="29">
        <v>4238</v>
      </c>
      <c s="30">
        <v>2797</v>
      </c>
      <c s="31" t="s">
        <v>6053</v>
      </c>
      <c s="32" t="s">
        <v>701</v>
      </c>
      <c s="33" t="s">
        <v>154</v>
      </c>
      <c s="60">
        <v>1</v>
      </c>
      <c s="61"/>
      <c s="22"/>
      <c s="23"/>
      <c r="K4243" s="62"/>
      <c s="63"/>
      <c s="64"/>
      <c s="64"/>
      <c s="64"/>
      <c s="64"/>
      <c s="65"/>
      <c s="66"/>
      <c r="T4243" s="14">
        <f t="shared" si="66"/>
        <v>1</v>
      </c>
    </row>
    <row r="4244" spans="1:20" ht="16.5" thickTop="1" thickBot="1">
      <c r="A4244" s="29">
        <v>4239</v>
      </c>
      <c s="30">
        <v>2798</v>
      </c>
      <c s="31" t="s">
        <v>6054</v>
      </c>
      <c s="32" t="s">
        <v>6055</v>
      </c>
      <c s="33" t="s">
        <v>1695</v>
      </c>
      <c s="60">
        <v>1</v>
      </c>
      <c s="61"/>
      <c s="22"/>
      <c s="23"/>
      <c r="K4244" s="62"/>
      <c s="63"/>
      <c s="64"/>
      <c s="64"/>
      <c s="64"/>
      <c s="64"/>
      <c s="65"/>
      <c s="66"/>
      <c r="T4244" s="14">
        <f t="shared" si="66"/>
        <v>1</v>
      </c>
    </row>
    <row r="4245" spans="1:20" ht="16.5" thickTop="1" thickBot="1">
      <c r="A4245" s="29">
        <v>4240</v>
      </c>
      <c s="30">
        <v>2798</v>
      </c>
      <c s="31" t="s">
        <v>6056</v>
      </c>
      <c s="32" t="s">
        <v>1104</v>
      </c>
      <c s="33" t="s">
        <v>17</v>
      </c>
      <c s="60">
        <v>1</v>
      </c>
      <c s="61"/>
      <c s="22"/>
      <c s="23"/>
      <c r="K4245" s="62"/>
      <c s="63"/>
      <c s="64"/>
      <c s="64"/>
      <c s="64"/>
      <c s="64"/>
      <c s="65"/>
      <c s="66"/>
      <c r="T4245" s="14">
        <f t="shared" si="66"/>
        <v>1</v>
      </c>
    </row>
    <row r="4246" spans="1:20" ht="16.5" thickTop="1" thickBot="1">
      <c r="A4246" s="29">
        <v>4241</v>
      </c>
      <c s="30">
        <v>2798</v>
      </c>
      <c s="31" t="s">
        <v>6057</v>
      </c>
      <c s="32" t="s">
        <v>6058</v>
      </c>
      <c s="33" t="s">
        <v>6059</v>
      </c>
      <c s="60">
        <v>1</v>
      </c>
      <c s="61"/>
      <c s="22"/>
      <c s="23"/>
      <c r="K4246" s="62"/>
      <c s="63"/>
      <c s="64"/>
      <c s="64"/>
      <c s="64"/>
      <c s="64"/>
      <c s="65"/>
      <c s="66"/>
      <c r="T4246" s="14">
        <f t="shared" si="66"/>
        <v>1</v>
      </c>
    </row>
    <row r="4247" spans="1:20" ht="30" thickTop="1" thickBot="1">
      <c r="A4247" s="29">
        <v>4242</v>
      </c>
      <c s="30">
        <v>2799</v>
      </c>
      <c s="31" t="s">
        <v>6060</v>
      </c>
      <c s="32" t="s">
        <v>6061</v>
      </c>
      <c s="33" t="s">
        <v>3267</v>
      </c>
      <c s="60">
        <v>1</v>
      </c>
      <c s="61"/>
      <c s="22"/>
      <c s="23"/>
      <c r="K4247" s="62"/>
      <c s="63"/>
      <c s="64"/>
      <c s="64"/>
      <c s="64"/>
      <c s="64"/>
      <c s="65"/>
      <c s="66"/>
      <c r="T4247" s="14">
        <f t="shared" si="66"/>
        <v>1</v>
      </c>
    </row>
    <row r="4248" spans="1:20" ht="16.5" thickTop="1" thickBot="1">
      <c r="A4248" s="29">
        <v>4243</v>
      </c>
      <c s="30">
        <v>2799</v>
      </c>
      <c s="31" t="s">
        <v>6062</v>
      </c>
      <c s="32" t="s">
        <v>117</v>
      </c>
      <c s="33" t="s">
        <v>17</v>
      </c>
      <c s="60">
        <v>1</v>
      </c>
      <c s="61"/>
      <c s="22"/>
      <c s="23"/>
      <c r="K4248" s="62"/>
      <c s="63"/>
      <c s="64"/>
      <c s="64"/>
      <c s="64"/>
      <c s="64"/>
      <c s="65"/>
      <c s="66"/>
      <c r="T4248" s="14">
        <f t="shared" si="66"/>
        <v>1</v>
      </c>
    </row>
    <row r="4249" spans="1:20" ht="30" thickTop="1" thickBot="1">
      <c r="A4249" s="29">
        <v>4244</v>
      </c>
      <c s="30">
        <v>2800</v>
      </c>
      <c s="31" t="s">
        <v>6063</v>
      </c>
      <c s="32" t="s">
        <v>6064</v>
      </c>
      <c s="33" t="s">
        <v>6059</v>
      </c>
      <c s="60">
        <v>1</v>
      </c>
      <c s="61"/>
      <c s="22"/>
      <c s="23"/>
      <c r="K4249" s="62"/>
      <c s="63"/>
      <c s="64"/>
      <c s="64"/>
      <c s="64"/>
      <c s="64"/>
      <c s="65"/>
      <c s="66"/>
      <c r="T4249" s="14">
        <f t="shared" si="66"/>
        <v>1</v>
      </c>
    </row>
    <row r="4250" spans="1:20" ht="16.5" thickTop="1" thickBot="1">
      <c r="A4250" s="29">
        <v>4245</v>
      </c>
      <c s="30">
        <v>2800</v>
      </c>
      <c s="31" t="s">
        <v>6065</v>
      </c>
      <c s="32" t="s">
        <v>220</v>
      </c>
      <c s="33" t="s">
        <v>17</v>
      </c>
      <c s="60">
        <v>1</v>
      </c>
      <c s="61"/>
      <c s="22"/>
      <c s="23"/>
      <c r="K4250" s="62"/>
      <c s="63"/>
      <c s="64"/>
      <c s="64"/>
      <c s="64"/>
      <c s="64"/>
      <c s="65"/>
      <c s="66"/>
      <c r="T4250" s="14">
        <f t="shared" si="66"/>
        <v>1</v>
      </c>
    </row>
    <row r="4251" spans="1:20" ht="16.5" thickTop="1" thickBot="1">
      <c r="A4251" s="29">
        <v>4246</v>
      </c>
      <c s="30">
        <v>2801</v>
      </c>
      <c s="31" t="s">
        <v>6066</v>
      </c>
      <c s="32" t="s">
        <v>5938</v>
      </c>
      <c s="33" t="s">
        <v>326</v>
      </c>
      <c s="60">
        <v>1</v>
      </c>
      <c s="61"/>
      <c s="22"/>
      <c s="23"/>
      <c r="K4251" s="62"/>
      <c s="63"/>
      <c s="64"/>
      <c s="64"/>
      <c s="64"/>
      <c s="64"/>
      <c s="65"/>
      <c s="66"/>
      <c r="T4251" s="14">
        <f t="shared" si="66"/>
        <v>1</v>
      </c>
    </row>
    <row r="4252" spans="1:20" ht="16.5" thickTop="1" thickBot="1">
      <c r="A4252" s="29">
        <v>4247</v>
      </c>
      <c s="30">
        <v>2801</v>
      </c>
      <c s="31" t="s">
        <v>6067</v>
      </c>
      <c s="32" t="s">
        <v>220</v>
      </c>
      <c s="33" t="s">
        <v>17</v>
      </c>
      <c s="60">
        <v>1</v>
      </c>
      <c s="61"/>
      <c s="22"/>
      <c s="23"/>
      <c r="K4252" s="62"/>
      <c s="63"/>
      <c s="64"/>
      <c s="64"/>
      <c s="64"/>
      <c s="64"/>
      <c s="65"/>
      <c s="66"/>
      <c r="T4252" s="14">
        <f t="shared" si="66"/>
        <v>1</v>
      </c>
    </row>
    <row r="4253" spans="1:20" ht="16.5" thickTop="1" thickBot="1">
      <c r="A4253" s="29">
        <v>4248</v>
      </c>
      <c s="30">
        <v>2801</v>
      </c>
      <c s="31" t="s">
        <v>6068</v>
      </c>
      <c s="32" t="s">
        <v>6069</v>
      </c>
      <c s="33" t="s">
        <v>972</v>
      </c>
      <c s="60">
        <v>1</v>
      </c>
      <c s="61"/>
      <c s="22"/>
      <c s="23"/>
      <c r="K4253" s="62"/>
      <c s="63"/>
      <c s="64"/>
      <c s="64"/>
      <c s="64"/>
      <c s="64"/>
      <c s="65"/>
      <c s="66"/>
      <c r="T4253" s="14">
        <f t="shared" si="66"/>
        <v>1</v>
      </c>
    </row>
    <row r="4254" spans="1:20" ht="16.5" thickTop="1" thickBot="1">
      <c r="A4254" s="29">
        <v>4249</v>
      </c>
      <c s="30">
        <v>2802</v>
      </c>
      <c s="31" t="s">
        <v>6070</v>
      </c>
      <c s="32" t="s">
        <v>6071</v>
      </c>
      <c s="33" t="s">
        <v>1880</v>
      </c>
      <c s="60">
        <v>1</v>
      </c>
      <c s="61"/>
      <c s="22"/>
      <c s="23"/>
      <c r="K4254" s="62"/>
      <c s="63"/>
      <c s="64"/>
      <c s="64"/>
      <c s="64"/>
      <c s="64"/>
      <c s="65"/>
      <c s="66"/>
      <c r="T4254" s="14">
        <f t="shared" si="66"/>
        <v>1</v>
      </c>
    </row>
    <row r="4255" spans="1:20" ht="16.5" thickTop="1" thickBot="1">
      <c r="A4255" s="29">
        <v>4250</v>
      </c>
      <c s="30">
        <v>2802</v>
      </c>
      <c s="31" t="s">
        <v>6072</v>
      </c>
      <c s="32" t="s">
        <v>665</v>
      </c>
      <c s="33" t="s">
        <v>98</v>
      </c>
      <c s="60">
        <v>1</v>
      </c>
      <c s="61"/>
      <c s="22"/>
      <c s="23"/>
      <c r="K4255" s="62"/>
      <c s="63"/>
      <c s="64"/>
      <c s="64"/>
      <c s="64"/>
      <c s="64"/>
      <c s="65"/>
      <c s="66"/>
      <c r="T4255" s="14">
        <f t="shared" si="66"/>
        <v>1</v>
      </c>
    </row>
    <row r="4256" spans="1:20" ht="16.5" thickTop="1" thickBot="1">
      <c r="A4256" s="29">
        <v>4251</v>
      </c>
      <c s="30">
        <v>2802</v>
      </c>
      <c s="31" t="s">
        <v>6073</v>
      </c>
      <c s="32" t="s">
        <v>665</v>
      </c>
      <c s="33" t="s">
        <v>98</v>
      </c>
      <c s="60">
        <v>1</v>
      </c>
      <c s="61"/>
      <c s="22"/>
      <c s="23"/>
      <c r="K4256" s="62"/>
      <c s="63"/>
      <c s="64"/>
      <c s="64"/>
      <c s="64"/>
      <c s="64"/>
      <c s="65"/>
      <c s="66"/>
      <c r="T4256" s="14">
        <f t="shared" si="66"/>
        <v>1</v>
      </c>
    </row>
    <row r="4257" spans="1:20" ht="16.5" thickTop="1" thickBot="1">
      <c r="A4257" s="29">
        <v>4252</v>
      </c>
      <c s="30">
        <v>2802</v>
      </c>
      <c s="31" t="s">
        <v>6074</v>
      </c>
      <c s="32" t="s">
        <v>665</v>
      </c>
      <c s="33" t="s">
        <v>98</v>
      </c>
      <c s="60">
        <v>1</v>
      </c>
      <c s="61"/>
      <c s="22"/>
      <c s="23"/>
      <c r="K4257" s="62"/>
      <c s="63"/>
      <c s="64"/>
      <c s="64"/>
      <c s="64"/>
      <c s="64"/>
      <c s="65"/>
      <c s="66"/>
      <c r="T4257" s="14">
        <f t="shared" si="66"/>
        <v>1</v>
      </c>
    </row>
    <row r="4258" spans="1:20" ht="16.5" thickTop="1" thickBot="1">
      <c r="A4258" s="29">
        <v>4253</v>
      </c>
      <c s="30">
        <v>2803</v>
      </c>
      <c s="31" t="s">
        <v>6075</v>
      </c>
      <c s="32" t="s">
        <v>6076</v>
      </c>
      <c s="33" t="s">
        <v>1913</v>
      </c>
      <c s="60">
        <v>1</v>
      </c>
      <c s="61"/>
      <c s="22"/>
      <c s="23"/>
      <c r="K4258" s="62"/>
      <c s="63"/>
      <c s="64"/>
      <c s="64"/>
      <c s="64"/>
      <c s="64"/>
      <c s="65"/>
      <c s="66"/>
      <c r="T4258" s="14">
        <f t="shared" si="66"/>
        <v>1</v>
      </c>
    </row>
    <row r="4259" spans="1:20" ht="16.5" thickTop="1" thickBot="1">
      <c r="A4259" s="29">
        <v>4254</v>
      </c>
      <c s="30">
        <v>2803</v>
      </c>
      <c s="31" t="s">
        <v>6077</v>
      </c>
      <c s="32" t="s">
        <v>1959</v>
      </c>
      <c s="33" t="s">
        <v>1945</v>
      </c>
      <c s="60"/>
      <c s="61">
        <v>1</v>
      </c>
      <c s="22"/>
      <c s="23"/>
      <c r="K4259" s="62">
        <v>1</v>
      </c>
      <c s="63"/>
      <c s="64"/>
      <c s="64"/>
      <c s="64"/>
      <c s="64"/>
      <c s="65"/>
      <c s="66"/>
      <c r="T4259" s="14">
        <f t="shared" si="66"/>
        <v>1</v>
      </c>
    </row>
    <row r="4260" spans="1:20" ht="16.5" thickTop="1" thickBot="1">
      <c r="A4260" s="29">
        <v>4255</v>
      </c>
      <c s="30">
        <v>2803</v>
      </c>
      <c s="31" t="s">
        <v>6078</v>
      </c>
      <c s="32" t="s">
        <v>2427</v>
      </c>
      <c s="33" t="s">
        <v>130</v>
      </c>
      <c s="60">
        <v>1</v>
      </c>
      <c s="61"/>
      <c s="22"/>
      <c s="23"/>
      <c r="K4260" s="62"/>
      <c s="63"/>
      <c s="64"/>
      <c s="64"/>
      <c s="64"/>
      <c s="64"/>
      <c s="65"/>
      <c s="66"/>
      <c r="T4260" s="14">
        <f t="shared" si="66"/>
        <v>1</v>
      </c>
    </row>
    <row r="4261" spans="1:20" ht="16.5" thickTop="1" thickBot="1">
      <c r="A4261" s="29">
        <v>4256</v>
      </c>
      <c s="30">
        <v>2804</v>
      </c>
      <c s="31" t="s">
        <v>6079</v>
      </c>
      <c s="32" t="s">
        <v>220</v>
      </c>
      <c s="33" t="s">
        <v>17</v>
      </c>
      <c s="60">
        <v>1</v>
      </c>
      <c s="61"/>
      <c s="22"/>
      <c s="23"/>
      <c r="K4261" s="62"/>
      <c s="63"/>
      <c s="64"/>
      <c s="64"/>
      <c s="64"/>
      <c s="64"/>
      <c s="65"/>
      <c s="66"/>
      <c r="T4261" s="14">
        <f t="shared" si="66"/>
        <v>1</v>
      </c>
    </row>
    <row r="4262" spans="1:20" ht="16.5" thickTop="1" thickBot="1">
      <c r="A4262" s="29">
        <v>4257</v>
      </c>
      <c s="30">
        <v>2804</v>
      </c>
      <c s="31" t="s">
        <v>6080</v>
      </c>
      <c s="32" t="s">
        <v>6071</v>
      </c>
      <c s="33" t="s">
        <v>1880</v>
      </c>
      <c s="60">
        <v>1</v>
      </c>
      <c s="61"/>
      <c s="22"/>
      <c s="23"/>
      <c r="K4262" s="62"/>
      <c s="63"/>
      <c s="64"/>
      <c s="64"/>
      <c s="64"/>
      <c s="64"/>
      <c s="65"/>
      <c s="66"/>
      <c r="T4262" s="14">
        <f t="shared" si="66"/>
        <v>1</v>
      </c>
    </row>
    <row r="4263" spans="1:20" ht="16.5" thickTop="1" thickBot="1">
      <c r="A4263" s="29">
        <v>4258</v>
      </c>
      <c s="30">
        <v>2804</v>
      </c>
      <c s="31" t="s">
        <v>6081</v>
      </c>
      <c s="32" t="s">
        <v>6069</v>
      </c>
      <c s="33" t="s">
        <v>972</v>
      </c>
      <c s="60">
        <v>1</v>
      </c>
      <c s="61"/>
      <c s="22"/>
      <c s="23"/>
      <c r="K4263" s="62"/>
      <c s="63"/>
      <c s="64"/>
      <c s="64"/>
      <c s="64"/>
      <c s="64"/>
      <c s="65"/>
      <c s="66"/>
      <c r="T4263" s="14">
        <f t="shared" si="66"/>
        <v>1</v>
      </c>
    </row>
    <row r="4264" spans="1:20" ht="16.5" thickTop="1" thickBot="1">
      <c r="A4264" s="29">
        <v>4259</v>
      </c>
      <c s="30">
        <v>2813</v>
      </c>
      <c s="36" t="s">
        <v>6082</v>
      </c>
      <c s="32" t="s">
        <v>5777</v>
      </c>
      <c s="33" t="s">
        <v>1747</v>
      </c>
      <c s="60">
        <v>1</v>
      </c>
      <c s="61"/>
      <c s="22"/>
      <c s="23"/>
      <c r="K4264" s="62"/>
      <c s="63"/>
      <c s="64"/>
      <c s="64"/>
      <c s="64"/>
      <c s="64"/>
      <c s="65"/>
      <c s="66"/>
      <c r="T4264" s="14">
        <f t="shared" si="66"/>
        <v>1</v>
      </c>
    </row>
    <row r="4265" spans="1:20" ht="16.5" thickTop="1" thickBot="1">
      <c r="A4265" s="29">
        <v>4260</v>
      </c>
      <c s="30">
        <v>2813</v>
      </c>
      <c s="31" t="s">
        <v>6083</v>
      </c>
      <c s="32" t="s">
        <v>267</v>
      </c>
      <c s="33" t="s">
        <v>36</v>
      </c>
      <c s="60">
        <v>1</v>
      </c>
      <c s="61"/>
      <c s="22"/>
      <c s="23"/>
      <c r="K4265" s="62"/>
      <c s="63"/>
      <c s="64"/>
      <c s="64"/>
      <c s="64"/>
      <c s="64"/>
      <c s="65"/>
      <c s="66"/>
      <c r="T4265" s="14">
        <f t="shared" si="66"/>
        <v>1</v>
      </c>
    </row>
    <row r="4266" spans="1:20" ht="16.5" thickTop="1" thickBot="1">
      <c r="A4266" s="29">
        <v>4261</v>
      </c>
      <c s="30">
        <v>2813</v>
      </c>
      <c s="31" t="s">
        <v>6084</v>
      </c>
      <c s="32" t="s">
        <v>267</v>
      </c>
      <c s="33" t="s">
        <v>36</v>
      </c>
      <c s="60">
        <v>1</v>
      </c>
      <c s="61"/>
      <c s="22"/>
      <c s="23"/>
      <c r="K4266" s="62"/>
      <c s="63"/>
      <c s="64"/>
      <c s="64"/>
      <c s="64"/>
      <c s="64"/>
      <c s="65"/>
      <c s="66"/>
      <c r="T4266" s="14">
        <f t="shared" si="66"/>
        <v>1</v>
      </c>
    </row>
    <row r="4267" spans="1:20" ht="16.5" thickTop="1" thickBot="1">
      <c r="A4267" s="29">
        <v>4262</v>
      </c>
      <c s="30">
        <v>2814</v>
      </c>
      <c s="31" t="s">
        <v>6085</v>
      </c>
      <c s="32" t="s">
        <v>3780</v>
      </c>
      <c s="33" t="s">
        <v>17</v>
      </c>
      <c s="60">
        <v>1</v>
      </c>
      <c s="61"/>
      <c s="22"/>
      <c s="23"/>
      <c r="K4267" s="62"/>
      <c s="63"/>
      <c s="64"/>
      <c s="64"/>
      <c s="64"/>
      <c s="64"/>
      <c s="65"/>
      <c s="66"/>
      <c r="T4267" s="14">
        <f t="shared" si="66"/>
        <v>1</v>
      </c>
    </row>
    <row r="4268" spans="1:20" ht="16.5" thickTop="1" thickBot="1">
      <c r="A4268" s="29">
        <v>4263</v>
      </c>
      <c s="30">
        <v>2814</v>
      </c>
      <c s="31" t="s">
        <v>6086</v>
      </c>
      <c s="32" t="s">
        <v>6087</v>
      </c>
      <c s="33" t="s">
        <v>1617</v>
      </c>
      <c s="60"/>
      <c s="61">
        <v>1</v>
      </c>
      <c s="22">
        <v>1</v>
      </c>
      <c s="23"/>
      <c r="K4268" s="62">
        <v>1</v>
      </c>
      <c s="63"/>
      <c s="64"/>
      <c s="64"/>
      <c s="64"/>
      <c s="64"/>
      <c s="65"/>
      <c s="66"/>
      <c r="T4268" s="14">
        <f t="shared" si="66"/>
        <v>1</v>
      </c>
    </row>
    <row r="4269" spans="1:20" ht="44.25" thickTop="1" thickBot="1">
      <c r="A4269" s="29">
        <v>4264</v>
      </c>
      <c s="30">
        <v>2814</v>
      </c>
      <c s="31" t="s">
        <v>6088</v>
      </c>
      <c s="32" t="s">
        <v>6089</v>
      </c>
      <c s="33" t="s">
        <v>1948</v>
      </c>
      <c s="60">
        <v>1</v>
      </c>
      <c s="61"/>
      <c s="22"/>
      <c s="23"/>
      <c r="K4269" s="62"/>
      <c s="63"/>
      <c s="64"/>
      <c s="64"/>
      <c s="64"/>
      <c s="64"/>
      <c s="65"/>
      <c s="66"/>
      <c r="T4269" s="14">
        <f t="shared" si="66"/>
        <v>1</v>
      </c>
    </row>
    <row r="4270" spans="1:20" ht="30" thickTop="1" thickBot="1">
      <c r="A4270" s="29">
        <v>4265</v>
      </c>
      <c s="30">
        <v>2816</v>
      </c>
      <c s="31" t="s">
        <v>6090</v>
      </c>
      <c s="32" t="s">
        <v>6091</v>
      </c>
      <c s="33" t="s">
        <v>323</v>
      </c>
      <c s="60"/>
      <c s="61">
        <v>1</v>
      </c>
      <c s="22"/>
      <c s="23"/>
      <c r="K4270" s="62">
        <v>1</v>
      </c>
      <c s="63"/>
      <c s="64"/>
      <c s="64"/>
      <c s="64"/>
      <c s="64"/>
      <c s="65"/>
      <c s="66"/>
      <c r="T4270" s="14">
        <f t="shared" si="66"/>
        <v>1</v>
      </c>
    </row>
    <row r="4271" spans="1:20" ht="16.5" thickTop="1" thickBot="1">
      <c r="A4271" s="29">
        <v>4266</v>
      </c>
      <c s="30">
        <v>2816</v>
      </c>
      <c s="31" t="s">
        <v>6092</v>
      </c>
      <c s="32" t="s">
        <v>3119</v>
      </c>
      <c s="33" t="s">
        <v>323</v>
      </c>
      <c s="60">
        <v>1</v>
      </c>
      <c s="61"/>
      <c s="22"/>
      <c s="23"/>
      <c r="K4271" s="62"/>
      <c s="63"/>
      <c s="64"/>
      <c s="64"/>
      <c s="64"/>
      <c s="64"/>
      <c s="65"/>
      <c s="66"/>
      <c r="T4271" s="14">
        <f t="shared" si="66"/>
        <v>1</v>
      </c>
    </row>
    <row r="4272" spans="1:20" ht="16.5" thickTop="1" thickBot="1">
      <c r="A4272" s="29">
        <v>4267</v>
      </c>
      <c s="30">
        <v>2817</v>
      </c>
      <c s="31" t="s">
        <v>6093</v>
      </c>
      <c s="32" t="s">
        <v>117</v>
      </c>
      <c s="33" t="s">
        <v>17</v>
      </c>
      <c s="60">
        <v>1</v>
      </c>
      <c s="61"/>
      <c s="22"/>
      <c s="23"/>
      <c r="K4272" s="62"/>
      <c s="63"/>
      <c s="64"/>
      <c s="64"/>
      <c s="64"/>
      <c s="64"/>
      <c s="65"/>
      <c s="66"/>
      <c r="T4272" s="14">
        <f t="shared" si="66"/>
        <v>1</v>
      </c>
    </row>
    <row r="4273" spans="1:20" ht="16.5" thickTop="1" thickBot="1">
      <c r="A4273" s="29">
        <v>4268</v>
      </c>
      <c s="30">
        <v>2817</v>
      </c>
      <c s="31" t="s">
        <v>6094</v>
      </c>
      <c s="32" t="s">
        <v>3119</v>
      </c>
      <c s="33" t="s">
        <v>323</v>
      </c>
      <c s="60">
        <v>1</v>
      </c>
      <c s="61"/>
      <c s="22"/>
      <c s="23"/>
      <c r="K4273" s="62"/>
      <c s="63"/>
      <c s="64"/>
      <c s="64"/>
      <c s="64"/>
      <c s="64"/>
      <c s="65"/>
      <c s="66"/>
      <c r="T4273" s="14">
        <f t="shared" si="66"/>
        <v>1</v>
      </c>
    </row>
    <row r="4274" spans="1:20" ht="16.5" thickTop="1" thickBot="1">
      <c r="A4274" s="29">
        <v>4269</v>
      </c>
      <c s="30">
        <v>2817</v>
      </c>
      <c s="31" t="s">
        <v>6095</v>
      </c>
      <c s="32" t="s">
        <v>267</v>
      </c>
      <c s="33" t="s">
        <v>36</v>
      </c>
      <c s="60">
        <v>1</v>
      </c>
      <c s="61"/>
      <c s="22"/>
      <c s="23"/>
      <c r="K4274" s="62"/>
      <c s="63"/>
      <c s="64"/>
      <c s="64"/>
      <c s="64"/>
      <c s="64"/>
      <c s="65"/>
      <c s="66"/>
      <c r="T4274" s="14">
        <f t="shared" si="66"/>
        <v>1</v>
      </c>
    </row>
    <row r="4275" spans="1:20" ht="16.5" thickTop="1" thickBot="1">
      <c r="A4275" s="29">
        <v>4270</v>
      </c>
      <c s="30">
        <v>2817</v>
      </c>
      <c s="31" t="s">
        <v>6096</v>
      </c>
      <c s="32" t="s">
        <v>3046</v>
      </c>
      <c s="33" t="s">
        <v>326</v>
      </c>
      <c s="60">
        <v>1</v>
      </c>
      <c s="61"/>
      <c s="22"/>
      <c s="23"/>
      <c r="K4275" s="62"/>
      <c s="63"/>
      <c s="64"/>
      <c s="64"/>
      <c s="64"/>
      <c s="64"/>
      <c s="65"/>
      <c s="66"/>
      <c r="T4275" s="14">
        <f t="shared" si="66"/>
        <v>1</v>
      </c>
    </row>
    <row r="4276" spans="1:20" ht="16.5" thickTop="1" thickBot="1">
      <c r="A4276" s="29">
        <v>4271</v>
      </c>
      <c s="30">
        <v>2818</v>
      </c>
      <c s="31" t="s">
        <v>6097</v>
      </c>
      <c s="32" t="s">
        <v>6098</v>
      </c>
      <c s="33" t="s">
        <v>5577</v>
      </c>
      <c s="60">
        <v>1</v>
      </c>
      <c s="61"/>
      <c s="22"/>
      <c s="23"/>
      <c r="K4276" s="62"/>
      <c s="63"/>
      <c s="64"/>
      <c s="64"/>
      <c s="64"/>
      <c s="64"/>
      <c s="65"/>
      <c s="66"/>
      <c r="T4276" s="14">
        <f t="shared" si="66"/>
        <v>1</v>
      </c>
    </row>
    <row r="4277" spans="1:20" ht="30" thickTop="1" thickBot="1">
      <c r="A4277" s="29">
        <v>4272</v>
      </c>
      <c s="30">
        <v>2818</v>
      </c>
      <c s="31" t="s">
        <v>6099</v>
      </c>
      <c s="32" t="s">
        <v>6100</v>
      </c>
      <c s="33" t="s">
        <v>6101</v>
      </c>
      <c s="60">
        <v>1</v>
      </c>
      <c s="61"/>
      <c s="22"/>
      <c s="23"/>
      <c r="K4277" s="62"/>
      <c s="63"/>
      <c s="64"/>
      <c s="64"/>
      <c s="64"/>
      <c s="64"/>
      <c s="65"/>
      <c s="66"/>
      <c r="T4277" s="14">
        <f t="shared" si="66"/>
        <v>1</v>
      </c>
    </row>
    <row r="4278" spans="1:20" ht="16.5" thickTop="1" thickBot="1">
      <c r="A4278" s="29">
        <v>4273</v>
      </c>
      <c s="30">
        <v>2819</v>
      </c>
      <c s="31" t="s">
        <v>6102</v>
      </c>
      <c s="32" t="s">
        <v>804</v>
      </c>
      <c s="33" t="s">
        <v>804</v>
      </c>
      <c s="60">
        <v>1</v>
      </c>
      <c s="61"/>
      <c s="22"/>
      <c s="23"/>
      <c r="K4278" s="62"/>
      <c s="63"/>
      <c s="64"/>
      <c s="64"/>
      <c s="64"/>
      <c s="64"/>
      <c s="65"/>
      <c s="66"/>
      <c r="T4278" s="14">
        <f t="shared" si="66"/>
        <v>1</v>
      </c>
    </row>
    <row r="4279" spans="1:20" ht="16.5" thickTop="1" thickBot="1">
      <c r="A4279" s="29">
        <v>4274</v>
      </c>
      <c s="30">
        <v>2819</v>
      </c>
      <c s="31" t="s">
        <v>6103</v>
      </c>
      <c s="32" t="s">
        <v>6104</v>
      </c>
      <c s="33" t="s">
        <v>661</v>
      </c>
      <c s="60">
        <v>1</v>
      </c>
      <c s="61"/>
      <c s="22"/>
      <c s="23"/>
      <c r="K4279" s="62"/>
      <c s="63"/>
      <c s="64"/>
      <c s="64"/>
      <c s="64"/>
      <c s="64"/>
      <c s="65"/>
      <c s="66"/>
      <c r="T4279" s="14">
        <f t="shared" si="66"/>
        <v>1</v>
      </c>
    </row>
    <row r="4280" spans="1:20" ht="44.25" thickTop="1" thickBot="1">
      <c r="A4280" s="29">
        <v>4275</v>
      </c>
      <c s="30">
        <v>2819</v>
      </c>
      <c s="31" t="s">
        <v>6105</v>
      </c>
      <c s="32" t="s">
        <v>6106</v>
      </c>
      <c s="33" t="s">
        <v>661</v>
      </c>
      <c s="60">
        <v>1</v>
      </c>
      <c s="61"/>
      <c s="22"/>
      <c s="23"/>
      <c r="K4280" s="62"/>
      <c s="63"/>
      <c s="64"/>
      <c s="64"/>
      <c s="64"/>
      <c s="64"/>
      <c s="65"/>
      <c s="66"/>
      <c r="T4280" s="14">
        <f t="shared" si="66"/>
        <v>1</v>
      </c>
    </row>
    <row r="4281" spans="1:20" ht="16.5" thickTop="1" thickBot="1">
      <c r="A4281" s="29">
        <v>4276</v>
      </c>
      <c s="30">
        <v>2820</v>
      </c>
      <c s="31" t="s">
        <v>6107</v>
      </c>
      <c s="32" t="s">
        <v>6108</v>
      </c>
      <c s="33" t="s">
        <v>1023</v>
      </c>
      <c s="60">
        <v>1</v>
      </c>
      <c s="61"/>
      <c s="22"/>
      <c s="23"/>
      <c r="K4281" s="62"/>
      <c s="63"/>
      <c s="64"/>
      <c s="64"/>
      <c s="64"/>
      <c s="64"/>
      <c s="65"/>
      <c s="66"/>
      <c r="T4281" s="14">
        <f t="shared" si="66"/>
        <v>1</v>
      </c>
    </row>
    <row r="4282" spans="1:20" ht="16.5" thickTop="1" thickBot="1">
      <c r="A4282" s="29">
        <v>4277</v>
      </c>
      <c s="30">
        <v>2821</v>
      </c>
      <c s="31" t="s">
        <v>6109</v>
      </c>
      <c s="32" t="s">
        <v>6110</v>
      </c>
      <c s="33" t="s">
        <v>55</v>
      </c>
      <c s="60">
        <v>1</v>
      </c>
      <c s="61"/>
      <c s="22"/>
      <c s="23"/>
      <c r="K4282" s="62"/>
      <c s="63"/>
      <c s="64"/>
      <c s="64"/>
      <c s="64"/>
      <c s="64"/>
      <c s="65"/>
      <c s="66"/>
      <c r="T4282" s="14">
        <f t="shared" si="66"/>
        <v>1</v>
      </c>
    </row>
    <row r="4283" spans="1:20" ht="16.5" thickTop="1" thickBot="1">
      <c r="A4283" s="29">
        <v>4278</v>
      </c>
      <c s="30">
        <v>2821</v>
      </c>
      <c s="31" t="s">
        <v>6111</v>
      </c>
      <c s="32" t="s">
        <v>6112</v>
      </c>
      <c s="33" t="s">
        <v>6113</v>
      </c>
      <c s="60">
        <v>1</v>
      </c>
      <c s="61"/>
      <c s="22"/>
      <c s="23"/>
      <c r="K4283" s="62"/>
      <c s="63"/>
      <c s="64"/>
      <c s="64"/>
      <c s="64"/>
      <c s="64"/>
      <c s="65"/>
      <c s="66"/>
      <c r="T4283" s="14">
        <f t="shared" si="66"/>
        <v>1</v>
      </c>
    </row>
    <row r="4284" spans="1:20" ht="16.5" thickTop="1" thickBot="1">
      <c r="A4284" s="29">
        <v>4279</v>
      </c>
      <c s="30">
        <v>2821</v>
      </c>
      <c s="31" t="s">
        <v>6114</v>
      </c>
      <c s="32" t="s">
        <v>1947</v>
      </c>
      <c s="33" t="s">
        <v>1948</v>
      </c>
      <c s="60">
        <v>1</v>
      </c>
      <c s="61"/>
      <c s="22"/>
      <c s="23"/>
      <c r="K4284" s="62"/>
      <c s="63"/>
      <c s="64"/>
      <c s="64"/>
      <c s="64"/>
      <c s="64"/>
      <c s="65"/>
      <c s="66"/>
      <c r="T4284" s="14">
        <f t="shared" si="66"/>
        <v>1</v>
      </c>
    </row>
    <row r="4285" spans="1:20" ht="44.25" thickTop="1" thickBot="1">
      <c r="A4285" s="29">
        <v>4280</v>
      </c>
      <c s="30">
        <v>2822</v>
      </c>
      <c s="31" t="s">
        <v>6115</v>
      </c>
      <c s="32" t="s">
        <v>267</v>
      </c>
      <c s="33" t="s">
        <v>36</v>
      </c>
      <c s="60">
        <v>1</v>
      </c>
      <c s="61"/>
      <c s="22"/>
      <c s="23"/>
      <c r="K4285" s="62"/>
      <c s="63"/>
      <c s="64"/>
      <c s="64"/>
      <c s="64"/>
      <c s="64"/>
      <c s="65"/>
      <c s="66"/>
      <c r="T4285" s="14">
        <f t="shared" si="66"/>
        <v>1</v>
      </c>
    </row>
    <row r="4286" spans="1:20" ht="30" thickTop="1" thickBot="1">
      <c r="A4286" s="29">
        <v>4281</v>
      </c>
      <c s="30">
        <v>2823</v>
      </c>
      <c s="31" t="s">
        <v>6116</v>
      </c>
      <c s="32" t="s">
        <v>6117</v>
      </c>
      <c s="33" t="s">
        <v>433</v>
      </c>
      <c s="60">
        <v>1</v>
      </c>
      <c s="61"/>
      <c s="22"/>
      <c s="23"/>
      <c r="K4286" s="62"/>
      <c s="63"/>
      <c s="64"/>
      <c s="64"/>
      <c s="64"/>
      <c s="64"/>
      <c s="65"/>
      <c s="66"/>
      <c r="T4286" s="14">
        <f t="shared" si="66"/>
        <v>1</v>
      </c>
    </row>
    <row r="4287" spans="1:20" ht="16.5" thickTop="1" thickBot="1">
      <c r="A4287" s="29">
        <v>4282</v>
      </c>
      <c s="30">
        <v>2824</v>
      </c>
      <c s="31" t="s">
        <v>6118</v>
      </c>
      <c s="32" t="s">
        <v>6119</v>
      </c>
      <c s="33" t="s">
        <v>6101</v>
      </c>
      <c s="60">
        <v>1</v>
      </c>
      <c s="61"/>
      <c s="22"/>
      <c s="23"/>
      <c r="K4287" s="62"/>
      <c s="63"/>
      <c s="64"/>
      <c s="64"/>
      <c s="64"/>
      <c s="64"/>
      <c s="65"/>
      <c s="66"/>
      <c r="T4287" s="14">
        <f t="shared" si="66"/>
        <v>1</v>
      </c>
    </row>
    <row r="4288" spans="1:20" ht="16.5" thickTop="1" thickBot="1">
      <c r="A4288" s="29">
        <v>4283</v>
      </c>
      <c s="30">
        <v>2824</v>
      </c>
      <c s="31" t="s">
        <v>6120</v>
      </c>
      <c s="32" t="s">
        <v>117</v>
      </c>
      <c s="33" t="s">
        <v>17</v>
      </c>
      <c s="60">
        <v>1</v>
      </c>
      <c s="61"/>
      <c s="22"/>
      <c s="23"/>
      <c r="K4288" s="62"/>
      <c s="63"/>
      <c s="64"/>
      <c s="64"/>
      <c s="64"/>
      <c s="64"/>
      <c s="65"/>
      <c s="66"/>
      <c r="T4288" s="14">
        <f t="shared" si="66"/>
        <v>1</v>
      </c>
    </row>
    <row r="4289" spans="1:20" ht="30" thickTop="1" thickBot="1">
      <c r="A4289" s="29">
        <v>4284</v>
      </c>
      <c s="30">
        <v>2825</v>
      </c>
      <c s="31" t="s">
        <v>6121</v>
      </c>
      <c s="32" t="s">
        <v>5033</v>
      </c>
      <c s="33" t="s">
        <v>227</v>
      </c>
      <c s="60">
        <v>1</v>
      </c>
      <c s="61"/>
      <c s="22"/>
      <c s="23"/>
      <c r="K4289" s="62"/>
      <c s="63"/>
      <c s="64"/>
      <c s="64"/>
      <c s="64"/>
      <c s="64"/>
      <c s="65"/>
      <c s="66"/>
      <c r="T4289" s="14">
        <f t="shared" si="66"/>
        <v>1</v>
      </c>
    </row>
    <row r="4290" spans="1:20" ht="16.5" thickTop="1" thickBot="1">
      <c r="A4290" s="29">
        <v>4285</v>
      </c>
      <c s="30">
        <v>2825</v>
      </c>
      <c s="31" t="s">
        <v>6122</v>
      </c>
      <c s="32" t="s">
        <v>36</v>
      </c>
      <c s="33" t="s">
        <v>36</v>
      </c>
      <c s="60">
        <v>1</v>
      </c>
      <c s="61"/>
      <c s="22"/>
      <c s="23"/>
      <c r="K4290" s="62"/>
      <c s="63"/>
      <c s="64"/>
      <c s="64"/>
      <c s="64"/>
      <c s="64"/>
      <c s="65"/>
      <c s="66"/>
      <c r="T4290" s="14">
        <f t="shared" si="66"/>
        <v>1</v>
      </c>
    </row>
    <row r="4291" spans="1:20" ht="30" thickTop="1" thickBot="1">
      <c r="A4291" s="29">
        <v>4286</v>
      </c>
      <c s="30">
        <v>2826</v>
      </c>
      <c s="31" t="s">
        <v>6123</v>
      </c>
      <c s="32" t="s">
        <v>6124</v>
      </c>
      <c s="33" t="s">
        <v>36</v>
      </c>
      <c s="60">
        <v>1</v>
      </c>
      <c s="61"/>
      <c s="22"/>
      <c s="23"/>
      <c r="K4291" s="62"/>
      <c s="63"/>
      <c s="64"/>
      <c s="64"/>
      <c s="64"/>
      <c s="64"/>
      <c s="65"/>
      <c s="66"/>
      <c r="T4291" s="14">
        <f t="shared" si="66"/>
        <v>1</v>
      </c>
    </row>
    <row r="4292" spans="1:20" ht="16.5" thickTop="1" thickBot="1">
      <c r="A4292" s="29">
        <v>4287</v>
      </c>
      <c s="30">
        <v>2826</v>
      </c>
      <c s="31" t="s">
        <v>6125</v>
      </c>
      <c s="32" t="s">
        <v>223</v>
      </c>
      <c s="33" t="s">
        <v>92</v>
      </c>
      <c s="60">
        <v>1</v>
      </c>
      <c s="61"/>
      <c s="22"/>
      <c s="23"/>
      <c r="K4292" s="62"/>
      <c s="63"/>
      <c s="64"/>
      <c s="64"/>
      <c s="64"/>
      <c s="64"/>
      <c s="65"/>
      <c s="66"/>
      <c r="T4292" s="14">
        <f t="shared" si="66"/>
        <v>1</v>
      </c>
    </row>
    <row r="4293" spans="1:20" ht="16.5" thickTop="1" thickBot="1">
      <c r="A4293" s="29">
        <v>4288</v>
      </c>
      <c s="30">
        <v>2826</v>
      </c>
      <c s="31" t="s">
        <v>6126</v>
      </c>
      <c s="32" t="s">
        <v>777</v>
      </c>
      <c s="33" t="s">
        <v>778</v>
      </c>
      <c s="60">
        <v>1</v>
      </c>
      <c s="61"/>
      <c s="22"/>
      <c s="23"/>
      <c r="K4293" s="62"/>
      <c s="63"/>
      <c s="64"/>
      <c s="64"/>
      <c s="64"/>
      <c s="64"/>
      <c s="65"/>
      <c s="66"/>
      <c r="T4293" s="14">
        <f t="shared" si="66"/>
        <v>1</v>
      </c>
    </row>
    <row r="4294" spans="1:20" ht="30" thickTop="1" thickBot="1">
      <c r="A4294" s="29">
        <v>4289</v>
      </c>
      <c s="30">
        <v>2827</v>
      </c>
      <c s="31" t="s">
        <v>6127</v>
      </c>
      <c s="32" t="s">
        <v>347</v>
      </c>
      <c s="33" t="s">
        <v>98</v>
      </c>
      <c s="60">
        <v>1</v>
      </c>
      <c s="61"/>
      <c s="22"/>
      <c s="23"/>
      <c r="K4294" s="62"/>
      <c s="63"/>
      <c s="64"/>
      <c s="64"/>
      <c s="64"/>
      <c s="64"/>
      <c s="65"/>
      <c s="66"/>
      <c r="T4294" s="14">
        <f t="shared" si="66"/>
        <v>1</v>
      </c>
    </row>
    <row r="4295" spans="1:20" ht="16.5" thickTop="1" thickBot="1">
      <c r="A4295" s="29">
        <v>4290</v>
      </c>
      <c s="30">
        <v>2827</v>
      </c>
      <c s="31" t="s">
        <v>6128</v>
      </c>
      <c s="32" t="s">
        <v>6129</v>
      </c>
      <c s="33" t="s">
        <v>6130</v>
      </c>
      <c s="60">
        <v>1</v>
      </c>
      <c s="61"/>
      <c s="22"/>
      <c s="23"/>
      <c r="K4295" s="62"/>
      <c s="63"/>
      <c s="64"/>
      <c s="64"/>
      <c s="64"/>
      <c s="64"/>
      <c s="65"/>
      <c s="66"/>
      <c r="T4295" s="14">
        <f t="shared" si="67" ref="T4295:T4358">F4295+G4295</f>
        <v>1</v>
      </c>
    </row>
    <row r="4296" spans="1:20" ht="16.5" thickTop="1" thickBot="1">
      <c r="A4296" s="29">
        <v>4291</v>
      </c>
      <c s="30">
        <v>2828</v>
      </c>
      <c s="31" t="s">
        <v>6131</v>
      </c>
      <c s="32" t="s">
        <v>145</v>
      </c>
      <c s="33" t="s">
        <v>88</v>
      </c>
      <c s="60">
        <v>1</v>
      </c>
      <c s="61"/>
      <c s="22"/>
      <c s="23"/>
      <c r="K4296" s="62"/>
      <c s="63"/>
      <c s="64"/>
      <c s="64"/>
      <c s="64"/>
      <c s="64"/>
      <c s="65"/>
      <c s="66"/>
      <c r="T4296" s="14">
        <f t="shared" si="67"/>
        <v>1</v>
      </c>
    </row>
    <row r="4297" spans="1:20" ht="16.5" thickTop="1" thickBot="1">
      <c r="A4297" s="29">
        <v>4292</v>
      </c>
      <c s="30">
        <v>2828</v>
      </c>
      <c s="31" t="s">
        <v>6132</v>
      </c>
      <c s="32" t="s">
        <v>579</v>
      </c>
      <c s="33" t="s">
        <v>205</v>
      </c>
      <c s="60">
        <v>1</v>
      </c>
      <c s="61"/>
      <c s="22"/>
      <c s="23"/>
      <c r="K4297" s="62"/>
      <c s="63"/>
      <c s="64"/>
      <c s="64"/>
      <c s="64"/>
      <c s="64"/>
      <c s="65"/>
      <c s="66"/>
      <c r="T4297" s="14">
        <f t="shared" si="67"/>
        <v>1</v>
      </c>
    </row>
    <row r="4298" spans="1:20" ht="16.5" thickTop="1" thickBot="1">
      <c r="A4298" s="29">
        <v>4293</v>
      </c>
      <c s="30">
        <v>2829</v>
      </c>
      <c s="31" t="s">
        <v>6133</v>
      </c>
      <c s="32" t="s">
        <v>347</v>
      </c>
      <c s="33" t="s">
        <v>98</v>
      </c>
      <c s="60">
        <v>1</v>
      </c>
      <c s="61"/>
      <c s="22"/>
      <c s="23"/>
      <c r="K4298" s="62"/>
      <c s="63"/>
      <c s="64"/>
      <c s="64"/>
      <c s="64"/>
      <c s="64"/>
      <c s="65"/>
      <c s="66"/>
      <c r="T4298" s="14">
        <f t="shared" si="67"/>
        <v>1</v>
      </c>
    </row>
    <row r="4299" spans="1:20" ht="16.5" thickTop="1" thickBot="1">
      <c r="A4299" s="29">
        <v>4294</v>
      </c>
      <c s="30">
        <v>2829</v>
      </c>
      <c s="31" t="s">
        <v>6134</v>
      </c>
      <c s="32" t="s">
        <v>1307</v>
      </c>
      <c s="33" t="s">
        <v>1308</v>
      </c>
      <c s="60">
        <v>1</v>
      </c>
      <c s="61"/>
      <c s="22"/>
      <c s="23"/>
      <c r="K4299" s="62"/>
      <c s="63"/>
      <c s="64"/>
      <c s="64"/>
      <c s="64"/>
      <c s="64"/>
      <c s="65"/>
      <c s="66"/>
      <c r="T4299" s="14">
        <f t="shared" si="67"/>
        <v>1</v>
      </c>
    </row>
    <row r="4300" spans="1:20" ht="16.5" thickTop="1" thickBot="1">
      <c r="A4300" s="29">
        <v>4295</v>
      </c>
      <c s="30">
        <v>2829</v>
      </c>
      <c s="31" t="s">
        <v>6135</v>
      </c>
      <c s="32" t="s">
        <v>267</v>
      </c>
      <c s="33" t="s">
        <v>36</v>
      </c>
      <c s="60">
        <v>1</v>
      </c>
      <c s="61"/>
      <c s="22"/>
      <c s="23"/>
      <c r="K4300" s="62"/>
      <c s="63"/>
      <c s="64"/>
      <c s="64"/>
      <c s="64"/>
      <c s="64"/>
      <c s="65"/>
      <c s="66"/>
      <c r="T4300" s="14">
        <f t="shared" si="67"/>
        <v>1</v>
      </c>
    </row>
    <row r="4301" spans="1:20" ht="16.5" thickTop="1" thickBot="1">
      <c r="A4301" s="29">
        <v>4296</v>
      </c>
      <c s="30">
        <v>2830</v>
      </c>
      <c s="31" t="s">
        <v>6136</v>
      </c>
      <c s="32" t="s">
        <v>347</v>
      </c>
      <c s="33" t="s">
        <v>98</v>
      </c>
      <c s="60">
        <v>1</v>
      </c>
      <c s="61"/>
      <c s="22"/>
      <c s="23"/>
      <c r="K4301" s="62"/>
      <c s="63"/>
      <c s="64"/>
      <c s="64"/>
      <c s="64"/>
      <c s="64"/>
      <c s="65"/>
      <c s="66"/>
      <c r="T4301" s="14">
        <f t="shared" si="67"/>
        <v>1</v>
      </c>
    </row>
    <row r="4302" spans="1:20" ht="16.5" thickTop="1" thickBot="1">
      <c r="A4302" s="29">
        <v>4297</v>
      </c>
      <c s="30">
        <v>2830</v>
      </c>
      <c s="31" t="s">
        <v>6137</v>
      </c>
      <c s="32" t="s">
        <v>36</v>
      </c>
      <c s="33" t="s">
        <v>36</v>
      </c>
      <c s="60">
        <v>1</v>
      </c>
      <c s="61"/>
      <c s="22"/>
      <c s="23"/>
      <c r="K4302" s="62"/>
      <c s="63"/>
      <c s="64"/>
      <c s="64"/>
      <c s="64"/>
      <c s="64"/>
      <c s="65"/>
      <c s="66"/>
      <c r="T4302" s="14">
        <f t="shared" si="67"/>
        <v>1</v>
      </c>
    </row>
    <row r="4303" spans="1:20" ht="16.5" thickTop="1" thickBot="1">
      <c r="A4303" s="29">
        <v>4298</v>
      </c>
      <c s="30">
        <v>2830</v>
      </c>
      <c s="31" t="s">
        <v>6138</v>
      </c>
      <c s="32" t="s">
        <v>2176</v>
      </c>
      <c s="33" t="s">
        <v>263</v>
      </c>
      <c s="60">
        <v>1</v>
      </c>
      <c s="61"/>
      <c s="22"/>
      <c s="23"/>
      <c r="K4303" s="62"/>
      <c s="63"/>
      <c s="64"/>
      <c s="64"/>
      <c s="64"/>
      <c s="64"/>
      <c s="65"/>
      <c s="66"/>
      <c r="T4303" s="14">
        <f t="shared" si="67"/>
        <v>1</v>
      </c>
    </row>
    <row r="4304" spans="1:20" ht="16.5" thickTop="1" thickBot="1">
      <c r="A4304" s="29">
        <v>4299</v>
      </c>
      <c s="30">
        <v>2831</v>
      </c>
      <c s="31" t="s">
        <v>6139</v>
      </c>
      <c s="32" t="s">
        <v>220</v>
      </c>
      <c s="33" t="s">
        <v>17</v>
      </c>
      <c s="60">
        <v>1</v>
      </c>
      <c s="61"/>
      <c s="22"/>
      <c s="23"/>
      <c r="K4304" s="62"/>
      <c s="63"/>
      <c s="64"/>
      <c s="64"/>
      <c s="64"/>
      <c s="64"/>
      <c s="65"/>
      <c s="66"/>
      <c r="T4304" s="14">
        <f t="shared" si="67"/>
        <v>1</v>
      </c>
    </row>
    <row r="4305" spans="1:20" ht="16.5" thickTop="1" thickBot="1">
      <c r="A4305" s="29">
        <v>4300</v>
      </c>
      <c s="30">
        <v>2831</v>
      </c>
      <c s="31" t="s">
        <v>6140</v>
      </c>
      <c s="32" t="s">
        <v>6141</v>
      </c>
      <c s="33" t="s">
        <v>1930</v>
      </c>
      <c s="60">
        <v>1</v>
      </c>
      <c s="61"/>
      <c s="22"/>
      <c s="23"/>
      <c r="K4305" s="62"/>
      <c s="63"/>
      <c s="64"/>
      <c s="64"/>
      <c s="64"/>
      <c s="64"/>
      <c s="65"/>
      <c s="66"/>
      <c r="T4305" s="14">
        <f t="shared" si="67"/>
        <v>1</v>
      </c>
    </row>
    <row r="4306" spans="1:20" ht="16.5" thickTop="1" thickBot="1">
      <c r="A4306" s="29">
        <v>4301</v>
      </c>
      <c s="30">
        <v>2831</v>
      </c>
      <c s="31" t="s">
        <v>6142</v>
      </c>
      <c s="32" t="s">
        <v>6143</v>
      </c>
      <c s="33" t="s">
        <v>1145</v>
      </c>
      <c s="60">
        <v>1</v>
      </c>
      <c s="61"/>
      <c s="22"/>
      <c s="23"/>
      <c r="K4306" s="62"/>
      <c s="63"/>
      <c s="64"/>
      <c s="64"/>
      <c s="64"/>
      <c s="64"/>
      <c s="65"/>
      <c s="66"/>
      <c r="T4306" s="14">
        <f t="shared" si="67"/>
        <v>1</v>
      </c>
    </row>
    <row r="4307" spans="1:20" ht="16.5" thickTop="1" thickBot="1">
      <c r="A4307" s="29">
        <v>4302</v>
      </c>
      <c s="30">
        <v>2832</v>
      </c>
      <c s="31" t="s">
        <v>6144</v>
      </c>
      <c s="32" t="s">
        <v>3769</v>
      </c>
      <c s="33" t="s">
        <v>17</v>
      </c>
      <c s="60">
        <v>1</v>
      </c>
      <c s="61"/>
      <c s="22"/>
      <c s="23"/>
      <c r="K4307" s="62"/>
      <c s="63"/>
      <c s="64"/>
      <c s="64"/>
      <c s="64"/>
      <c s="64"/>
      <c s="65"/>
      <c s="66"/>
      <c r="T4307" s="14">
        <f t="shared" si="67"/>
        <v>1</v>
      </c>
    </row>
    <row r="4308" spans="1:20" ht="30" thickTop="1" thickBot="1">
      <c r="A4308" s="29">
        <v>4303</v>
      </c>
      <c s="30">
        <v>2832</v>
      </c>
      <c s="31" t="s">
        <v>6145</v>
      </c>
      <c s="32" t="s">
        <v>347</v>
      </c>
      <c s="33" t="s">
        <v>98</v>
      </c>
      <c s="60">
        <v>1</v>
      </c>
      <c s="61"/>
      <c s="22"/>
      <c s="23"/>
      <c r="K4308" s="62"/>
      <c s="63"/>
      <c s="64"/>
      <c s="64"/>
      <c s="64"/>
      <c s="64"/>
      <c s="65"/>
      <c s="66"/>
      <c r="T4308" s="14">
        <f t="shared" si="67"/>
        <v>1</v>
      </c>
    </row>
    <row r="4309" spans="1:20" ht="16.5" thickTop="1" thickBot="1">
      <c r="A4309" s="29">
        <v>4304</v>
      </c>
      <c s="30">
        <v>2833</v>
      </c>
      <c s="31" t="s">
        <v>6146</v>
      </c>
      <c s="32" t="s">
        <v>1023</v>
      </c>
      <c s="33" t="s">
        <v>1023</v>
      </c>
      <c s="60">
        <v>1</v>
      </c>
      <c s="61"/>
      <c s="22"/>
      <c s="23"/>
      <c r="K4309" s="62"/>
      <c s="63"/>
      <c s="64"/>
      <c s="64"/>
      <c s="64"/>
      <c s="64"/>
      <c s="65"/>
      <c s="66"/>
      <c r="T4309" s="14">
        <f t="shared" si="67"/>
        <v>1</v>
      </c>
    </row>
    <row r="4310" spans="1:20" ht="16.5" thickTop="1" thickBot="1">
      <c r="A4310" s="29">
        <v>4305</v>
      </c>
      <c s="30">
        <v>2833</v>
      </c>
      <c s="31" t="s">
        <v>6147</v>
      </c>
      <c s="32" t="s">
        <v>1204</v>
      </c>
      <c s="33" t="s">
        <v>130</v>
      </c>
      <c s="60">
        <v>1</v>
      </c>
      <c s="61"/>
      <c s="22"/>
      <c s="23"/>
      <c r="K4310" s="62"/>
      <c s="63"/>
      <c s="64"/>
      <c s="64"/>
      <c s="64"/>
      <c s="64"/>
      <c s="65"/>
      <c s="66"/>
      <c r="T4310" s="14">
        <f t="shared" si="67"/>
        <v>1</v>
      </c>
    </row>
    <row r="4311" spans="1:20" ht="16.5" thickTop="1" thickBot="1">
      <c r="A4311" s="29">
        <v>4306</v>
      </c>
      <c s="30">
        <v>2833</v>
      </c>
      <c s="31" t="s">
        <v>6148</v>
      </c>
      <c s="32" t="s">
        <v>6149</v>
      </c>
      <c s="33" t="s">
        <v>975</v>
      </c>
      <c s="60">
        <v>1</v>
      </c>
      <c s="61"/>
      <c s="22"/>
      <c s="23"/>
      <c r="K4311" s="62"/>
      <c s="63"/>
      <c s="64"/>
      <c s="64"/>
      <c s="64"/>
      <c s="64"/>
      <c s="65"/>
      <c s="66"/>
      <c r="T4311" s="14">
        <f t="shared" si="67"/>
        <v>1</v>
      </c>
    </row>
    <row r="4312" spans="1:20" ht="16.5" thickTop="1" thickBot="1">
      <c r="A4312" s="29">
        <v>4307</v>
      </c>
      <c s="30">
        <v>2834</v>
      </c>
      <c s="31" t="s">
        <v>6150</v>
      </c>
      <c s="32" t="s">
        <v>220</v>
      </c>
      <c s="33" t="s">
        <v>17</v>
      </c>
      <c s="60">
        <v>1</v>
      </c>
      <c s="61"/>
      <c s="22"/>
      <c s="23"/>
      <c r="K4312" s="62"/>
      <c s="63"/>
      <c s="64"/>
      <c s="64"/>
      <c s="64"/>
      <c s="64"/>
      <c s="65"/>
      <c s="66"/>
      <c r="T4312" s="14">
        <f t="shared" si="67"/>
        <v>1</v>
      </c>
    </row>
    <row r="4313" spans="1:20" ht="16.5" thickTop="1" thickBot="1">
      <c r="A4313" s="29">
        <v>4308</v>
      </c>
      <c s="30">
        <v>2834</v>
      </c>
      <c s="31" t="s">
        <v>6151</v>
      </c>
      <c s="32" t="s">
        <v>6152</v>
      </c>
      <c s="33" t="s">
        <v>14</v>
      </c>
      <c s="60">
        <v>1</v>
      </c>
      <c s="61"/>
      <c s="22"/>
      <c s="23"/>
      <c r="K4313" s="62"/>
      <c s="63"/>
      <c s="64"/>
      <c s="64"/>
      <c s="64"/>
      <c s="64"/>
      <c s="65"/>
      <c s="66"/>
      <c r="T4313" s="14">
        <f t="shared" si="67"/>
        <v>1</v>
      </c>
    </row>
    <row r="4314" spans="1:20" ht="16.5" thickTop="1" thickBot="1">
      <c r="A4314" s="29">
        <v>4309</v>
      </c>
      <c s="30">
        <v>2835</v>
      </c>
      <c s="31" t="s">
        <v>1145</v>
      </c>
      <c s="32" t="s">
        <v>1145</v>
      </c>
      <c s="33" t="s">
        <v>1145</v>
      </c>
      <c s="60">
        <v>1</v>
      </c>
      <c s="61"/>
      <c s="22"/>
      <c s="23"/>
      <c r="K4314" s="62"/>
      <c s="63"/>
      <c s="64"/>
      <c s="64"/>
      <c s="64"/>
      <c s="64"/>
      <c s="65"/>
      <c s="66"/>
      <c r="T4314" s="14">
        <f t="shared" si="67"/>
        <v>1</v>
      </c>
    </row>
    <row r="4315" spans="1:20" ht="16.5" thickTop="1" thickBot="1">
      <c r="A4315" s="29">
        <v>4310</v>
      </c>
      <c s="30">
        <v>2835</v>
      </c>
      <c s="31" t="s">
        <v>6153</v>
      </c>
      <c s="32" t="s">
        <v>220</v>
      </c>
      <c s="33" t="s">
        <v>17</v>
      </c>
      <c s="60">
        <v>1</v>
      </c>
      <c s="61"/>
      <c s="22"/>
      <c s="23"/>
      <c r="K4315" s="62"/>
      <c s="63"/>
      <c s="64"/>
      <c s="64"/>
      <c s="64"/>
      <c s="64"/>
      <c s="65"/>
      <c s="66"/>
      <c r="T4315" s="14">
        <f t="shared" si="67"/>
        <v>1</v>
      </c>
    </row>
    <row r="4316" spans="1:20" ht="16.5" thickTop="1" thickBot="1">
      <c r="A4316" s="29">
        <v>4311</v>
      </c>
      <c s="30">
        <v>2835</v>
      </c>
      <c s="31" t="s">
        <v>6154</v>
      </c>
      <c s="32" t="s">
        <v>36</v>
      </c>
      <c s="33" t="s">
        <v>36</v>
      </c>
      <c s="60">
        <v>1</v>
      </c>
      <c s="61"/>
      <c s="22"/>
      <c s="23"/>
      <c r="K4316" s="62"/>
      <c s="63"/>
      <c s="64"/>
      <c s="64"/>
      <c s="64"/>
      <c s="64"/>
      <c s="65"/>
      <c s="66"/>
      <c r="T4316" s="14">
        <f t="shared" si="67"/>
        <v>1</v>
      </c>
    </row>
    <row r="4317" spans="1:20" ht="16.5" thickTop="1" thickBot="1">
      <c r="A4317" s="29">
        <v>4312</v>
      </c>
      <c s="30">
        <v>2835</v>
      </c>
      <c s="31" t="s">
        <v>6155</v>
      </c>
      <c s="32" t="s">
        <v>532</v>
      </c>
      <c s="33" t="s">
        <v>17</v>
      </c>
      <c s="60">
        <v>1</v>
      </c>
      <c s="61"/>
      <c s="22"/>
      <c s="23"/>
      <c r="K4317" s="62"/>
      <c s="63"/>
      <c s="64"/>
      <c s="64"/>
      <c s="64"/>
      <c s="64"/>
      <c s="65"/>
      <c s="66"/>
      <c r="T4317" s="14">
        <f t="shared" si="67"/>
        <v>1</v>
      </c>
    </row>
    <row r="4318" spans="1:20" ht="16.5" thickTop="1" thickBot="1">
      <c r="A4318" s="29">
        <v>4313</v>
      </c>
      <c s="30">
        <v>2845</v>
      </c>
      <c s="31" t="s">
        <v>268</v>
      </c>
      <c s="32" t="s">
        <v>269</v>
      </c>
      <c s="33" t="s">
        <v>270</v>
      </c>
      <c s="60">
        <v>1</v>
      </c>
      <c s="61"/>
      <c s="22"/>
      <c s="23"/>
      <c r="K4318" s="62"/>
      <c s="63"/>
      <c s="64"/>
      <c s="64"/>
      <c s="64"/>
      <c s="64"/>
      <c s="65"/>
      <c s="66"/>
      <c r="T4318" s="14">
        <f t="shared" si="67"/>
        <v>1</v>
      </c>
    </row>
    <row r="4319" spans="1:20" ht="16.5" thickTop="1" thickBot="1">
      <c r="A4319" s="29">
        <v>4314</v>
      </c>
      <c s="30">
        <v>2845</v>
      </c>
      <c s="31" t="s">
        <v>6156</v>
      </c>
      <c s="32" t="s">
        <v>6157</v>
      </c>
      <c s="33" t="s">
        <v>6158</v>
      </c>
      <c s="60">
        <v>1</v>
      </c>
      <c s="61"/>
      <c s="22"/>
      <c s="23"/>
      <c r="K4319" s="62"/>
      <c s="63"/>
      <c s="64"/>
      <c s="64"/>
      <c s="64"/>
      <c s="64"/>
      <c s="65"/>
      <c s="66"/>
      <c r="T4319" s="14">
        <f t="shared" si="67"/>
        <v>1</v>
      </c>
    </row>
    <row r="4320" spans="1:20" ht="16.5" thickTop="1" thickBot="1">
      <c r="A4320" s="29">
        <v>4315</v>
      </c>
      <c s="30">
        <v>2845</v>
      </c>
      <c s="31" t="s">
        <v>6159</v>
      </c>
      <c s="32" t="s">
        <v>220</v>
      </c>
      <c s="33" t="s">
        <v>17</v>
      </c>
      <c s="60">
        <v>1</v>
      </c>
      <c s="61"/>
      <c s="22"/>
      <c s="23"/>
      <c r="K4320" s="62"/>
      <c s="63"/>
      <c s="64"/>
      <c s="64"/>
      <c s="64"/>
      <c s="64"/>
      <c s="65"/>
      <c s="66"/>
      <c r="T4320" s="14">
        <f t="shared" si="67"/>
        <v>1</v>
      </c>
    </row>
    <row r="4321" spans="1:20" ht="16.5" thickTop="1" thickBot="1">
      <c r="A4321" s="29">
        <v>4316</v>
      </c>
      <c s="30">
        <v>2845</v>
      </c>
      <c s="31" t="s">
        <v>6160</v>
      </c>
      <c s="32" t="s">
        <v>6161</v>
      </c>
      <c s="33" t="s">
        <v>1934</v>
      </c>
      <c s="60">
        <v>1</v>
      </c>
      <c s="61"/>
      <c s="22"/>
      <c s="23"/>
      <c r="K4321" s="62"/>
      <c s="63"/>
      <c s="64"/>
      <c s="64"/>
      <c s="64"/>
      <c s="64"/>
      <c s="65"/>
      <c s="66"/>
      <c r="T4321" s="14">
        <f t="shared" si="67"/>
        <v>1</v>
      </c>
    </row>
    <row r="4322" spans="1:20" ht="16.5" thickTop="1" thickBot="1">
      <c r="A4322" s="29">
        <v>4317</v>
      </c>
      <c s="30">
        <v>2845</v>
      </c>
      <c s="31" t="s">
        <v>6162</v>
      </c>
      <c s="32" t="s">
        <v>1204</v>
      </c>
      <c s="33" t="s">
        <v>130</v>
      </c>
      <c s="60">
        <v>1</v>
      </c>
      <c s="61"/>
      <c s="22"/>
      <c s="23"/>
      <c r="K4322" s="62"/>
      <c s="63"/>
      <c s="64"/>
      <c s="64"/>
      <c s="64"/>
      <c s="64"/>
      <c s="65"/>
      <c s="66"/>
      <c r="T4322" s="14">
        <f t="shared" si="67"/>
        <v>1</v>
      </c>
    </row>
    <row r="4323" spans="1:20" ht="16.5" thickTop="1" thickBot="1">
      <c r="A4323" s="29">
        <v>4318</v>
      </c>
      <c s="30">
        <v>2846</v>
      </c>
      <c s="31" t="s">
        <v>6163</v>
      </c>
      <c s="32" t="s">
        <v>568</v>
      </c>
      <c s="33" t="s">
        <v>255</v>
      </c>
      <c s="60">
        <v>1</v>
      </c>
      <c s="61"/>
      <c s="22"/>
      <c s="23"/>
      <c r="K4323" s="62"/>
      <c s="63"/>
      <c s="64"/>
      <c s="64"/>
      <c s="64"/>
      <c s="64"/>
      <c s="65"/>
      <c s="66"/>
      <c r="T4323" s="14">
        <f t="shared" si="67"/>
        <v>1</v>
      </c>
    </row>
    <row r="4324" spans="1:20" ht="16.5" thickTop="1" thickBot="1">
      <c r="A4324" s="29">
        <v>4319</v>
      </c>
      <c s="30">
        <v>2846</v>
      </c>
      <c s="31" t="s">
        <v>6164</v>
      </c>
      <c s="32" t="s">
        <v>350</v>
      </c>
      <c s="33" t="s">
        <v>350</v>
      </c>
      <c s="60"/>
      <c s="61">
        <v>1</v>
      </c>
      <c s="22"/>
      <c s="23"/>
      <c r="K4324" s="62"/>
      <c s="63"/>
      <c s="64">
        <v>1</v>
      </c>
      <c s="64"/>
      <c s="64"/>
      <c s="64"/>
      <c s="65"/>
      <c s="66"/>
      <c r="T4324" s="14">
        <f t="shared" si="67"/>
        <v>1</v>
      </c>
    </row>
    <row r="4325" spans="1:20" ht="16.5" thickTop="1" thickBot="1">
      <c r="A4325" s="29">
        <v>4320</v>
      </c>
      <c s="30">
        <v>2846</v>
      </c>
      <c s="31" t="s">
        <v>6165</v>
      </c>
      <c s="32" t="s">
        <v>220</v>
      </c>
      <c s="33" t="s">
        <v>17</v>
      </c>
      <c s="60">
        <v>1</v>
      </c>
      <c s="61"/>
      <c s="22"/>
      <c s="23"/>
      <c r="K4325" s="62"/>
      <c s="63"/>
      <c s="64"/>
      <c s="64"/>
      <c s="64"/>
      <c s="64"/>
      <c s="65"/>
      <c s="66"/>
      <c r="T4325" s="14">
        <f t="shared" si="67"/>
        <v>1</v>
      </c>
    </row>
    <row r="4326" spans="1:20" ht="16.5" thickTop="1" thickBot="1">
      <c r="A4326" s="29">
        <v>4321</v>
      </c>
      <c s="30">
        <v>2846</v>
      </c>
      <c s="31" t="s">
        <v>6166</v>
      </c>
      <c s="32" t="s">
        <v>6167</v>
      </c>
      <c s="33" t="s">
        <v>6167</v>
      </c>
      <c s="60">
        <v>1</v>
      </c>
      <c s="61"/>
      <c s="22"/>
      <c s="23"/>
      <c r="K4326" s="62"/>
      <c s="63"/>
      <c s="64"/>
      <c s="64"/>
      <c s="64"/>
      <c s="64"/>
      <c s="65"/>
      <c s="66"/>
      <c r="T4326" s="14">
        <f t="shared" si="67"/>
        <v>1</v>
      </c>
    </row>
    <row r="4327" spans="1:20" ht="30" thickTop="1" thickBot="1">
      <c r="A4327" s="29">
        <v>4322</v>
      </c>
      <c s="30">
        <v>2847</v>
      </c>
      <c s="31" t="s">
        <v>6168</v>
      </c>
      <c s="32" t="s">
        <v>6169</v>
      </c>
      <c s="33" t="s">
        <v>130</v>
      </c>
      <c s="60">
        <v>1</v>
      </c>
      <c s="61"/>
      <c s="22"/>
      <c s="23"/>
      <c r="K4327" s="62"/>
      <c s="63"/>
      <c s="64"/>
      <c s="64"/>
      <c s="64"/>
      <c s="64"/>
      <c s="65"/>
      <c s="66"/>
      <c r="T4327" s="14">
        <f t="shared" si="67"/>
        <v>1</v>
      </c>
    </row>
    <row r="4328" spans="1:20" ht="30" thickTop="1" thickBot="1">
      <c r="A4328" s="29">
        <v>4323</v>
      </c>
      <c s="30">
        <v>2847</v>
      </c>
      <c s="31" t="s">
        <v>6170</v>
      </c>
      <c s="32" t="s">
        <v>528</v>
      </c>
      <c s="33" t="s">
        <v>469</v>
      </c>
      <c s="60">
        <v>1</v>
      </c>
      <c s="61"/>
      <c s="22"/>
      <c s="23"/>
      <c r="K4328" s="62"/>
      <c s="63"/>
      <c s="64"/>
      <c s="64"/>
      <c s="64"/>
      <c s="64"/>
      <c s="65"/>
      <c s="66"/>
      <c r="T4328" s="14">
        <f t="shared" si="67"/>
        <v>1</v>
      </c>
    </row>
    <row r="4329" spans="1:20" ht="16.5" thickTop="1" thickBot="1">
      <c r="A4329" s="29">
        <v>4324</v>
      </c>
      <c s="30">
        <v>2848</v>
      </c>
      <c s="31" t="s">
        <v>6171</v>
      </c>
      <c s="32" t="s">
        <v>117</v>
      </c>
      <c s="33" t="s">
        <v>36</v>
      </c>
      <c s="60">
        <v>1</v>
      </c>
      <c s="61"/>
      <c s="22"/>
      <c s="23"/>
      <c r="K4329" s="62"/>
      <c s="63"/>
      <c s="64"/>
      <c s="64"/>
      <c s="64"/>
      <c s="64"/>
      <c s="65"/>
      <c s="66"/>
      <c r="T4329" s="14">
        <f t="shared" si="67"/>
        <v>1</v>
      </c>
    </row>
    <row r="4330" spans="1:20" ht="16.5" thickTop="1" thickBot="1">
      <c r="A4330" s="29">
        <v>4325</v>
      </c>
      <c s="30">
        <v>2848</v>
      </c>
      <c s="31" t="s">
        <v>6172</v>
      </c>
      <c s="32" t="s">
        <v>6173</v>
      </c>
      <c s="33" t="s">
        <v>371</v>
      </c>
      <c s="60"/>
      <c s="61">
        <v>1</v>
      </c>
      <c s="22"/>
      <c s="23"/>
      <c r="K4330" s="62">
        <v>1</v>
      </c>
      <c s="63"/>
      <c s="64"/>
      <c s="64"/>
      <c s="64"/>
      <c s="64"/>
      <c s="65"/>
      <c s="66"/>
      <c r="T4330" s="14">
        <f t="shared" si="67"/>
        <v>1</v>
      </c>
    </row>
    <row r="4331" spans="1:20" ht="16.5" thickTop="1" thickBot="1">
      <c r="A4331" s="29">
        <v>4326</v>
      </c>
      <c s="30">
        <v>2849</v>
      </c>
      <c s="31" t="s">
        <v>6174</v>
      </c>
      <c s="32" t="s">
        <v>117</v>
      </c>
      <c s="33" t="s">
        <v>17</v>
      </c>
      <c s="60">
        <v>1</v>
      </c>
      <c s="61"/>
      <c s="22"/>
      <c s="23"/>
      <c r="K4331" s="62"/>
      <c s="63"/>
      <c s="64"/>
      <c s="64"/>
      <c s="64"/>
      <c s="64"/>
      <c s="65"/>
      <c s="66"/>
      <c r="T4331" s="14">
        <f t="shared" si="67"/>
        <v>1</v>
      </c>
    </row>
    <row r="4332" spans="1:20" ht="30" thickTop="1" thickBot="1">
      <c r="A4332" s="29">
        <v>4327</v>
      </c>
      <c s="30">
        <v>2849</v>
      </c>
      <c s="31" t="s">
        <v>6175</v>
      </c>
      <c s="32" t="s">
        <v>6176</v>
      </c>
      <c s="33" t="s">
        <v>469</v>
      </c>
      <c s="60">
        <v>1</v>
      </c>
      <c s="61"/>
      <c s="22"/>
      <c s="23"/>
      <c r="K4332" s="62"/>
      <c s="63"/>
      <c s="64"/>
      <c s="64"/>
      <c s="64"/>
      <c s="64"/>
      <c s="65"/>
      <c s="66"/>
      <c r="T4332" s="14">
        <f t="shared" si="67"/>
        <v>1</v>
      </c>
    </row>
    <row r="4333" spans="1:20" ht="30" thickTop="1" thickBot="1">
      <c r="A4333" s="29">
        <v>4328</v>
      </c>
      <c s="30">
        <v>2849</v>
      </c>
      <c s="31" t="s">
        <v>6177</v>
      </c>
      <c s="32" t="s">
        <v>665</v>
      </c>
      <c s="33" t="s">
        <v>98</v>
      </c>
      <c s="60"/>
      <c s="61">
        <v>1</v>
      </c>
      <c s="22"/>
      <c s="23"/>
      <c r="K4333" s="62">
        <v>1</v>
      </c>
      <c s="63"/>
      <c s="64"/>
      <c s="64"/>
      <c s="64"/>
      <c s="64"/>
      <c s="65"/>
      <c s="66"/>
      <c r="T4333" s="14">
        <f t="shared" si="67"/>
        <v>1</v>
      </c>
    </row>
    <row r="4334" spans="1:20" ht="16.5" thickTop="1" thickBot="1">
      <c r="A4334" s="29">
        <v>4329</v>
      </c>
      <c s="30">
        <v>2850</v>
      </c>
      <c s="31" t="s">
        <v>6178</v>
      </c>
      <c s="32" t="s">
        <v>6179</v>
      </c>
      <c s="33" t="s">
        <v>6179</v>
      </c>
      <c s="60">
        <v>1</v>
      </c>
      <c s="61"/>
      <c s="22"/>
      <c s="23"/>
      <c r="K4334" s="62"/>
      <c s="63"/>
      <c s="64"/>
      <c s="64"/>
      <c s="64"/>
      <c s="64"/>
      <c s="65"/>
      <c s="66"/>
      <c r="T4334" s="14">
        <f t="shared" si="67"/>
        <v>1</v>
      </c>
    </row>
    <row r="4335" spans="1:20" ht="16.5" thickTop="1" thickBot="1">
      <c r="A4335" s="29">
        <v>4330</v>
      </c>
      <c s="30">
        <v>2851</v>
      </c>
      <c s="31" t="s">
        <v>6180</v>
      </c>
      <c s="32" t="s">
        <v>6181</v>
      </c>
      <c s="33" t="s">
        <v>6182</v>
      </c>
      <c s="60">
        <v>1</v>
      </c>
      <c s="61"/>
      <c s="22"/>
      <c s="23"/>
      <c r="K4335" s="62"/>
      <c s="63"/>
      <c s="64"/>
      <c s="64"/>
      <c s="64"/>
      <c s="64"/>
      <c s="65"/>
      <c s="66"/>
      <c r="T4335" s="14">
        <f t="shared" si="67"/>
        <v>1</v>
      </c>
    </row>
    <row r="4336" spans="1:20" ht="30" thickTop="1" thickBot="1">
      <c r="A4336" s="29">
        <v>4331</v>
      </c>
      <c s="30">
        <v>2851</v>
      </c>
      <c s="31" t="s">
        <v>6183</v>
      </c>
      <c s="32" t="s">
        <v>6184</v>
      </c>
      <c s="33" t="s">
        <v>2820</v>
      </c>
      <c s="60"/>
      <c s="61">
        <v>1</v>
      </c>
      <c s="22"/>
      <c s="23"/>
      <c r="K4336" s="62">
        <v>1</v>
      </c>
      <c s="63"/>
      <c s="64"/>
      <c s="64"/>
      <c s="64"/>
      <c s="64"/>
      <c s="65"/>
      <c s="66"/>
      <c r="T4336" s="14">
        <f t="shared" si="67"/>
        <v>1</v>
      </c>
    </row>
    <row r="4337" spans="1:20" ht="16.5" thickTop="1" thickBot="1">
      <c r="A4337" s="29">
        <v>4332</v>
      </c>
      <c s="30">
        <v>2852</v>
      </c>
      <c s="31" t="s">
        <v>6185</v>
      </c>
      <c s="32" t="s">
        <v>6186</v>
      </c>
      <c s="33" t="s">
        <v>6187</v>
      </c>
      <c s="60">
        <v>1</v>
      </c>
      <c s="61"/>
      <c s="22"/>
      <c s="23"/>
      <c r="K4337" s="62"/>
      <c s="63"/>
      <c s="64"/>
      <c s="64"/>
      <c s="64"/>
      <c s="64"/>
      <c s="65"/>
      <c s="66"/>
      <c r="T4337" s="14">
        <f t="shared" si="67"/>
        <v>1</v>
      </c>
    </row>
    <row r="4338" spans="1:20" ht="30" thickTop="1" thickBot="1">
      <c r="A4338" s="29">
        <v>4333</v>
      </c>
      <c s="30">
        <v>2852</v>
      </c>
      <c s="31" t="s">
        <v>6188</v>
      </c>
      <c s="32" t="s">
        <v>227</v>
      </c>
      <c s="33" t="s">
        <v>227</v>
      </c>
      <c s="60">
        <v>1</v>
      </c>
      <c s="61"/>
      <c s="22"/>
      <c s="23"/>
      <c r="K4338" s="62"/>
      <c s="63"/>
      <c s="64"/>
      <c s="64"/>
      <c s="64"/>
      <c s="64"/>
      <c s="65"/>
      <c s="66"/>
      <c r="T4338" s="14">
        <f t="shared" si="67"/>
        <v>1</v>
      </c>
    </row>
    <row r="4339" spans="1:20" ht="16.5" thickTop="1" thickBot="1">
      <c r="A4339" s="29">
        <v>4334</v>
      </c>
      <c s="30">
        <v>2853</v>
      </c>
      <c s="31" t="s">
        <v>6189</v>
      </c>
      <c s="32" t="s">
        <v>6190</v>
      </c>
      <c s="33" t="s">
        <v>747</v>
      </c>
      <c s="60">
        <v>1</v>
      </c>
      <c s="61"/>
      <c s="22"/>
      <c s="23"/>
      <c r="K4339" s="62"/>
      <c s="63"/>
      <c s="64"/>
      <c s="64"/>
      <c s="64"/>
      <c s="64"/>
      <c s="65"/>
      <c s="66"/>
      <c r="T4339" s="14">
        <f t="shared" si="67"/>
        <v>1</v>
      </c>
    </row>
    <row r="4340" spans="1:20" ht="16.5" thickTop="1" thickBot="1">
      <c r="A4340" s="29">
        <v>4335</v>
      </c>
      <c s="30">
        <v>2854</v>
      </c>
      <c s="31" t="s">
        <v>6191</v>
      </c>
      <c s="32" t="s">
        <v>2325</v>
      </c>
      <c s="33" t="s">
        <v>290</v>
      </c>
      <c s="60">
        <v>1</v>
      </c>
      <c s="61"/>
      <c s="22"/>
      <c s="23"/>
      <c r="K4340" s="62"/>
      <c s="63"/>
      <c s="64"/>
      <c s="64"/>
      <c s="64"/>
      <c s="64"/>
      <c s="65"/>
      <c s="66"/>
      <c r="T4340" s="14">
        <f t="shared" si="67"/>
        <v>1</v>
      </c>
    </row>
    <row r="4341" spans="1:20" ht="30" thickTop="1" thickBot="1">
      <c r="A4341" s="29">
        <v>4336</v>
      </c>
      <c s="30">
        <v>2854</v>
      </c>
      <c s="31" t="s">
        <v>6192</v>
      </c>
      <c s="32" t="s">
        <v>6193</v>
      </c>
      <c s="33" t="s">
        <v>1334</v>
      </c>
      <c s="60">
        <v>1</v>
      </c>
      <c s="61"/>
      <c s="22"/>
      <c s="23"/>
      <c r="K4341" s="62"/>
      <c s="63"/>
      <c s="64"/>
      <c s="64"/>
      <c s="64"/>
      <c s="64"/>
      <c s="65"/>
      <c s="66"/>
      <c r="T4341" s="14">
        <f t="shared" si="67"/>
        <v>1</v>
      </c>
    </row>
    <row r="4342" spans="1:20" ht="16.5" thickTop="1" thickBot="1">
      <c r="A4342" s="29">
        <v>4337</v>
      </c>
      <c s="30">
        <v>2854</v>
      </c>
      <c s="31" t="s">
        <v>6194</v>
      </c>
      <c s="32" t="s">
        <v>117</v>
      </c>
      <c s="33" t="s">
        <v>17</v>
      </c>
      <c s="60">
        <v>1</v>
      </c>
      <c s="61"/>
      <c s="22"/>
      <c s="23"/>
      <c r="K4342" s="62"/>
      <c s="63"/>
      <c s="64"/>
      <c s="64"/>
      <c s="64"/>
      <c s="64"/>
      <c s="65"/>
      <c s="66"/>
      <c r="T4342" s="14">
        <f t="shared" si="67"/>
        <v>1</v>
      </c>
    </row>
    <row r="4343" spans="1:20" ht="30" thickTop="1" thickBot="1">
      <c r="A4343" s="29">
        <v>4338</v>
      </c>
      <c s="30">
        <v>2855</v>
      </c>
      <c s="31" t="s">
        <v>6195</v>
      </c>
      <c s="32" t="s">
        <v>646</v>
      </c>
      <c s="33" t="s">
        <v>154</v>
      </c>
      <c s="60">
        <v>1</v>
      </c>
      <c s="61"/>
      <c s="22"/>
      <c s="23"/>
      <c r="K4343" s="62"/>
      <c s="63"/>
      <c s="64"/>
      <c s="64"/>
      <c s="64"/>
      <c s="64"/>
      <c s="65"/>
      <c s="66"/>
      <c r="T4343" s="14">
        <f t="shared" si="67"/>
        <v>1</v>
      </c>
    </row>
    <row r="4344" spans="1:20" ht="16.5" thickTop="1" thickBot="1">
      <c r="A4344" s="29">
        <v>4339</v>
      </c>
      <c s="30">
        <v>2856</v>
      </c>
      <c s="31" t="s">
        <v>268</v>
      </c>
      <c s="32" t="s">
        <v>269</v>
      </c>
      <c s="33" t="s">
        <v>270</v>
      </c>
      <c s="60">
        <v>1</v>
      </c>
      <c s="61"/>
      <c s="22"/>
      <c s="23"/>
      <c r="K4344" s="62"/>
      <c s="63"/>
      <c s="64"/>
      <c s="64"/>
      <c s="64"/>
      <c s="64"/>
      <c s="65"/>
      <c s="66"/>
      <c r="T4344" s="14">
        <f t="shared" si="67"/>
        <v>1</v>
      </c>
    </row>
    <row r="4345" spans="1:20" ht="16.5" thickTop="1" thickBot="1">
      <c r="A4345" s="29">
        <v>4340</v>
      </c>
      <c s="30">
        <v>2856</v>
      </c>
      <c s="31" t="s">
        <v>6196</v>
      </c>
      <c s="32" t="s">
        <v>6197</v>
      </c>
      <c s="33" t="s">
        <v>6158</v>
      </c>
      <c s="60">
        <v>1</v>
      </c>
      <c s="61"/>
      <c s="22"/>
      <c s="23"/>
      <c r="K4345" s="62"/>
      <c s="63"/>
      <c s="64"/>
      <c s="64"/>
      <c s="64"/>
      <c s="64"/>
      <c s="65"/>
      <c s="66"/>
      <c r="T4345" s="14">
        <f t="shared" si="67"/>
        <v>1</v>
      </c>
    </row>
    <row r="4346" spans="1:20" ht="16.5" thickTop="1" thickBot="1">
      <c r="A4346" s="29">
        <v>4341</v>
      </c>
      <c s="30">
        <v>2856</v>
      </c>
      <c s="31" t="s">
        <v>6198</v>
      </c>
      <c s="32" t="s">
        <v>457</v>
      </c>
      <c s="33" t="s">
        <v>14</v>
      </c>
      <c s="60">
        <v>1</v>
      </c>
      <c s="61"/>
      <c s="22"/>
      <c s="23"/>
      <c r="K4346" s="62"/>
      <c s="63"/>
      <c s="64"/>
      <c s="64"/>
      <c s="64"/>
      <c s="64"/>
      <c s="65"/>
      <c s="66"/>
      <c r="T4346" s="14">
        <f t="shared" si="67"/>
        <v>1</v>
      </c>
    </row>
    <row r="4347" spans="1:20" ht="16.5" thickTop="1" thickBot="1">
      <c r="A4347" s="29">
        <v>4342</v>
      </c>
      <c s="30">
        <v>2856</v>
      </c>
      <c s="31" t="s">
        <v>6199</v>
      </c>
      <c s="32" t="s">
        <v>117</v>
      </c>
      <c s="33" t="s">
        <v>17</v>
      </c>
      <c s="60">
        <v>1</v>
      </c>
      <c s="61"/>
      <c s="22"/>
      <c s="23"/>
      <c r="K4347" s="62"/>
      <c s="63"/>
      <c s="64"/>
      <c s="64"/>
      <c s="64"/>
      <c s="64"/>
      <c s="65"/>
      <c s="66"/>
      <c r="T4347" s="14">
        <f t="shared" si="67"/>
        <v>1</v>
      </c>
    </row>
    <row r="4348" spans="1:20" ht="16.5" thickTop="1" thickBot="1">
      <c r="A4348" s="29">
        <v>4343</v>
      </c>
      <c s="30">
        <v>2857</v>
      </c>
      <c s="31" t="s">
        <v>6200</v>
      </c>
      <c s="32" t="s">
        <v>323</v>
      </c>
      <c s="33" t="s">
        <v>323</v>
      </c>
      <c s="60">
        <v>1</v>
      </c>
      <c s="61"/>
      <c s="22"/>
      <c s="23"/>
      <c r="K4348" s="62"/>
      <c s="63"/>
      <c s="64"/>
      <c s="64"/>
      <c s="64"/>
      <c s="64"/>
      <c s="65"/>
      <c s="66"/>
      <c r="T4348" s="14">
        <f t="shared" si="67"/>
        <v>1</v>
      </c>
    </row>
    <row r="4349" spans="1:20" ht="16.5" thickTop="1" thickBot="1">
      <c r="A4349" s="29">
        <v>4344</v>
      </c>
      <c s="30">
        <v>2857</v>
      </c>
      <c s="31" t="s">
        <v>6201</v>
      </c>
      <c s="32" t="s">
        <v>3119</v>
      </c>
      <c s="33" t="s">
        <v>323</v>
      </c>
      <c s="60">
        <v>1</v>
      </c>
      <c s="61"/>
      <c s="22"/>
      <c s="23"/>
      <c r="K4349" s="62"/>
      <c s="63"/>
      <c s="64"/>
      <c s="64"/>
      <c s="64"/>
      <c s="64"/>
      <c s="65"/>
      <c s="66"/>
      <c r="T4349" s="14">
        <f t="shared" si="67"/>
        <v>1</v>
      </c>
    </row>
    <row r="4350" spans="1:20" ht="30" thickTop="1" thickBot="1">
      <c r="A4350" s="29">
        <v>4345</v>
      </c>
      <c s="30">
        <v>2857</v>
      </c>
      <c s="31" t="s">
        <v>6202</v>
      </c>
      <c s="32" t="s">
        <v>6203</v>
      </c>
      <c s="33" t="s">
        <v>1225</v>
      </c>
      <c s="60">
        <v>1</v>
      </c>
      <c s="61"/>
      <c s="22"/>
      <c s="23"/>
      <c r="K4350" s="62"/>
      <c s="63"/>
      <c s="64"/>
      <c s="64"/>
      <c s="64"/>
      <c s="64"/>
      <c s="65"/>
      <c s="66"/>
      <c r="T4350" s="14">
        <f t="shared" si="67"/>
        <v>1</v>
      </c>
    </row>
    <row r="4351" spans="1:20" ht="16.5" thickTop="1" thickBot="1">
      <c r="A4351" s="29">
        <v>4346</v>
      </c>
      <c s="30">
        <v>2858</v>
      </c>
      <c s="31" t="s">
        <v>6204</v>
      </c>
      <c s="32" t="s">
        <v>1548</v>
      </c>
      <c s="33" t="s">
        <v>55</v>
      </c>
      <c s="60">
        <v>1</v>
      </c>
      <c s="61"/>
      <c s="22"/>
      <c s="23"/>
      <c r="K4351" s="62"/>
      <c s="63"/>
      <c s="64"/>
      <c s="64"/>
      <c s="64"/>
      <c s="64"/>
      <c s="65"/>
      <c s="66"/>
      <c r="T4351" s="14">
        <f t="shared" si="67"/>
        <v>1</v>
      </c>
    </row>
    <row r="4352" spans="1:20" ht="16.5" thickTop="1" thickBot="1">
      <c r="A4352" s="29">
        <v>4347</v>
      </c>
      <c s="30">
        <v>2858</v>
      </c>
      <c s="31" t="s">
        <v>6205</v>
      </c>
      <c s="32" t="s">
        <v>220</v>
      </c>
      <c s="33" t="s">
        <v>17</v>
      </c>
      <c s="60">
        <v>1</v>
      </c>
      <c s="61"/>
      <c s="22"/>
      <c s="23"/>
      <c r="K4352" s="62"/>
      <c s="63"/>
      <c s="64"/>
      <c s="64"/>
      <c s="64"/>
      <c s="64"/>
      <c s="65"/>
      <c s="66"/>
      <c r="T4352" s="14">
        <f t="shared" si="67"/>
        <v>1</v>
      </c>
    </row>
    <row r="4353" spans="1:20" ht="16.5" thickTop="1" thickBot="1">
      <c r="A4353" s="29">
        <v>4348</v>
      </c>
      <c s="30">
        <v>2858</v>
      </c>
      <c s="31" t="s">
        <v>6206</v>
      </c>
      <c s="32" t="s">
        <v>2471</v>
      </c>
      <c s="33" t="s">
        <v>14</v>
      </c>
      <c s="60">
        <v>1</v>
      </c>
      <c s="61"/>
      <c s="22"/>
      <c s="23"/>
      <c r="K4353" s="62"/>
      <c s="63"/>
      <c s="64"/>
      <c s="64"/>
      <c s="64"/>
      <c s="64"/>
      <c s="65"/>
      <c s="66"/>
      <c r="T4353" s="14">
        <f t="shared" si="67"/>
        <v>1</v>
      </c>
    </row>
    <row r="4354" spans="1:20" ht="30" thickTop="1" thickBot="1">
      <c r="A4354" s="29">
        <v>4349</v>
      </c>
      <c s="30">
        <v>2858</v>
      </c>
      <c s="31" t="s">
        <v>6207</v>
      </c>
      <c s="32" t="s">
        <v>4821</v>
      </c>
      <c s="33" t="s">
        <v>39</v>
      </c>
      <c s="60">
        <v>1</v>
      </c>
      <c s="61"/>
      <c s="22"/>
      <c s="23"/>
      <c r="K4354" s="62"/>
      <c s="63"/>
      <c s="64"/>
      <c s="64"/>
      <c s="64"/>
      <c s="64"/>
      <c s="65"/>
      <c s="66"/>
      <c r="T4354" s="14">
        <f t="shared" si="67"/>
        <v>1</v>
      </c>
    </row>
    <row r="4355" spans="1:20" ht="16.5" thickTop="1" thickBot="1">
      <c r="A4355" s="29">
        <v>4350</v>
      </c>
      <c s="30">
        <v>2859</v>
      </c>
      <c s="31" t="s">
        <v>6208</v>
      </c>
      <c s="32" t="s">
        <v>6209</v>
      </c>
      <c s="33" t="s">
        <v>98</v>
      </c>
      <c s="60">
        <v>1</v>
      </c>
      <c s="61"/>
      <c s="22"/>
      <c s="23"/>
      <c r="K4355" s="62"/>
      <c s="63"/>
      <c s="64"/>
      <c s="64"/>
      <c s="64"/>
      <c s="64"/>
      <c s="65"/>
      <c s="66"/>
      <c r="T4355" s="14">
        <f t="shared" si="67"/>
        <v>1</v>
      </c>
    </row>
    <row r="4356" spans="1:20" ht="16.5" thickTop="1" thickBot="1">
      <c r="A4356" s="29">
        <v>4351</v>
      </c>
      <c s="30">
        <v>2859</v>
      </c>
      <c s="31" t="s">
        <v>6210</v>
      </c>
      <c s="32" t="s">
        <v>36</v>
      </c>
      <c s="33" t="s">
        <v>36</v>
      </c>
      <c s="60">
        <v>1</v>
      </c>
      <c s="61"/>
      <c s="22"/>
      <c s="23"/>
      <c r="K4356" s="62"/>
      <c s="63"/>
      <c s="64"/>
      <c s="64"/>
      <c s="64"/>
      <c s="64"/>
      <c s="65"/>
      <c s="66"/>
      <c r="T4356" s="14">
        <f t="shared" si="67"/>
        <v>1</v>
      </c>
    </row>
    <row r="4357" spans="1:20" ht="16.5" thickTop="1" thickBot="1">
      <c r="A4357" s="29">
        <v>4352</v>
      </c>
      <c s="30">
        <v>2868</v>
      </c>
      <c s="31" t="s">
        <v>6211</v>
      </c>
      <c s="32" t="s">
        <v>220</v>
      </c>
      <c s="33" t="s">
        <v>17</v>
      </c>
      <c s="60">
        <v>1</v>
      </c>
      <c s="61"/>
      <c s="22"/>
      <c s="23"/>
      <c r="K4357" s="62"/>
      <c s="63"/>
      <c s="64"/>
      <c s="64"/>
      <c s="64"/>
      <c s="64"/>
      <c s="65"/>
      <c s="66"/>
      <c r="T4357" s="14">
        <f t="shared" si="67"/>
        <v>1</v>
      </c>
    </row>
    <row r="4358" spans="1:20" ht="16.5" thickTop="1" thickBot="1">
      <c r="A4358" s="29">
        <v>4353</v>
      </c>
      <c s="30">
        <v>2868</v>
      </c>
      <c s="31" t="s">
        <v>6212</v>
      </c>
      <c s="32" t="s">
        <v>665</v>
      </c>
      <c s="33" t="s">
        <v>98</v>
      </c>
      <c s="60">
        <v>1</v>
      </c>
      <c s="61"/>
      <c s="22"/>
      <c s="23"/>
      <c r="K4358" s="62"/>
      <c s="63"/>
      <c s="64"/>
      <c s="64"/>
      <c s="64"/>
      <c s="64"/>
      <c s="65"/>
      <c s="66"/>
      <c r="T4358" s="14">
        <f t="shared" si="67"/>
        <v>1</v>
      </c>
    </row>
    <row r="4359" spans="1:20" ht="16.5" thickTop="1" thickBot="1">
      <c r="A4359" s="29">
        <v>4354</v>
      </c>
      <c s="30">
        <v>2868</v>
      </c>
      <c s="31" t="s">
        <v>6213</v>
      </c>
      <c s="32" t="s">
        <v>665</v>
      </c>
      <c s="33" t="s">
        <v>98</v>
      </c>
      <c s="60">
        <v>1</v>
      </c>
      <c s="61"/>
      <c s="22"/>
      <c s="23"/>
      <c r="K4359" s="62"/>
      <c s="63"/>
      <c s="64"/>
      <c s="64"/>
      <c s="64"/>
      <c s="64"/>
      <c s="65"/>
      <c s="66"/>
      <c r="T4359" s="14">
        <f t="shared" si="68" ref="T4359:T4422">F4359+G4359</f>
        <v>1</v>
      </c>
    </row>
    <row r="4360" spans="1:20" ht="16.5" thickTop="1" thickBot="1">
      <c r="A4360" s="29">
        <v>4355</v>
      </c>
      <c s="30">
        <v>2869</v>
      </c>
      <c s="31" t="s">
        <v>1241</v>
      </c>
      <c s="32" t="s">
        <v>194</v>
      </c>
      <c s="33" t="s">
        <v>76</v>
      </c>
      <c s="60">
        <v>1</v>
      </c>
      <c s="61"/>
      <c s="22"/>
      <c s="23"/>
      <c r="K4360" s="62"/>
      <c s="63"/>
      <c s="64"/>
      <c s="64"/>
      <c s="64"/>
      <c s="64"/>
      <c s="65"/>
      <c s="66"/>
      <c r="T4360" s="14">
        <f t="shared" si="68"/>
        <v>1</v>
      </c>
    </row>
    <row r="4361" spans="1:20" ht="30" thickTop="1" thickBot="1">
      <c r="A4361" s="29">
        <v>4356</v>
      </c>
      <c s="30">
        <v>2869</v>
      </c>
      <c s="31" t="s">
        <v>6214</v>
      </c>
      <c s="32" t="s">
        <v>1204</v>
      </c>
      <c s="33" t="s">
        <v>130</v>
      </c>
      <c s="60">
        <v>1</v>
      </c>
      <c s="61"/>
      <c s="22"/>
      <c s="23"/>
      <c r="K4361" s="62"/>
      <c s="63"/>
      <c s="64"/>
      <c s="64"/>
      <c s="64"/>
      <c s="64"/>
      <c s="65"/>
      <c s="66"/>
      <c r="T4361" s="14">
        <f t="shared" si="68"/>
        <v>1</v>
      </c>
    </row>
    <row r="4362" spans="1:20" ht="16.5" thickTop="1" thickBot="1">
      <c r="A4362" s="29">
        <v>4357</v>
      </c>
      <c s="30">
        <v>2870</v>
      </c>
      <c s="31" t="s">
        <v>6215</v>
      </c>
      <c s="32" t="s">
        <v>6091</v>
      </c>
      <c s="33" t="s">
        <v>323</v>
      </c>
      <c s="60"/>
      <c s="61">
        <v>1</v>
      </c>
      <c s="22"/>
      <c s="23"/>
      <c r="K4362" s="62">
        <v>1</v>
      </c>
      <c s="63"/>
      <c s="64"/>
      <c s="64"/>
      <c s="64"/>
      <c s="64"/>
      <c s="65"/>
      <c s="66"/>
      <c r="T4362" s="14">
        <f t="shared" si="68"/>
        <v>1</v>
      </c>
    </row>
    <row r="4363" spans="1:20" ht="16.5" thickTop="1" thickBot="1">
      <c r="A4363" s="29">
        <v>4358</v>
      </c>
      <c s="30">
        <v>2870</v>
      </c>
      <c s="31" t="s">
        <v>6216</v>
      </c>
      <c s="32" t="s">
        <v>123</v>
      </c>
      <c s="33" t="s">
        <v>98</v>
      </c>
      <c s="60"/>
      <c s="61">
        <v>1</v>
      </c>
      <c s="22"/>
      <c s="23"/>
      <c r="K4363" s="62">
        <v>1</v>
      </c>
      <c s="63"/>
      <c s="64"/>
      <c s="64"/>
      <c s="64"/>
      <c s="64"/>
      <c s="65"/>
      <c s="66"/>
      <c r="T4363" s="14">
        <f t="shared" si="68"/>
        <v>1</v>
      </c>
    </row>
    <row r="4364" spans="1:20" ht="16.5" thickTop="1" thickBot="1">
      <c r="A4364" s="29">
        <v>4359</v>
      </c>
      <c s="30">
        <v>2870</v>
      </c>
      <c s="31" t="s">
        <v>6217</v>
      </c>
      <c s="32" t="s">
        <v>6218</v>
      </c>
      <c s="33" t="s">
        <v>6219</v>
      </c>
      <c s="60">
        <v>1</v>
      </c>
      <c s="61"/>
      <c s="22"/>
      <c s="23"/>
      <c r="K4364" s="62"/>
      <c s="63"/>
      <c s="64"/>
      <c s="64"/>
      <c s="64"/>
      <c s="64"/>
      <c s="65"/>
      <c s="66"/>
      <c r="T4364" s="14">
        <f t="shared" si="68"/>
        <v>1</v>
      </c>
    </row>
    <row r="4365" spans="1:20" ht="16.5" thickTop="1" thickBot="1">
      <c r="A4365" s="29">
        <v>4360</v>
      </c>
      <c s="30">
        <v>2871</v>
      </c>
      <c s="31" t="s">
        <v>6220</v>
      </c>
      <c s="32" t="s">
        <v>6221</v>
      </c>
      <c s="33" t="s">
        <v>6219</v>
      </c>
      <c s="60">
        <v>1</v>
      </c>
      <c s="61"/>
      <c s="22"/>
      <c s="23"/>
      <c r="K4365" s="62"/>
      <c s="63"/>
      <c s="64"/>
      <c s="64"/>
      <c s="64"/>
      <c s="64"/>
      <c s="65"/>
      <c s="66"/>
      <c r="T4365" s="14">
        <f t="shared" si="68"/>
        <v>1</v>
      </c>
    </row>
    <row r="4366" spans="1:20" ht="16.5" thickTop="1" thickBot="1">
      <c r="A4366" s="29">
        <v>4361</v>
      </c>
      <c s="30">
        <v>2871</v>
      </c>
      <c s="31" t="s">
        <v>6222</v>
      </c>
      <c s="32" t="s">
        <v>117</v>
      </c>
      <c s="33" t="s">
        <v>17</v>
      </c>
      <c s="60">
        <v>1</v>
      </c>
      <c s="61"/>
      <c s="22"/>
      <c s="23"/>
      <c r="K4366" s="62"/>
      <c s="63"/>
      <c s="64"/>
      <c s="64"/>
      <c s="64"/>
      <c s="64"/>
      <c s="65"/>
      <c s="66"/>
      <c r="T4366" s="14">
        <f t="shared" si="68"/>
        <v>1</v>
      </c>
    </row>
    <row r="4367" spans="1:20" ht="16.5" thickTop="1" thickBot="1">
      <c r="A4367" s="29">
        <v>4362</v>
      </c>
      <c s="30">
        <v>2872</v>
      </c>
      <c s="31" t="s">
        <v>6223</v>
      </c>
      <c s="32" t="s">
        <v>123</v>
      </c>
      <c s="33" t="s">
        <v>98</v>
      </c>
      <c s="60">
        <v>1</v>
      </c>
      <c s="61"/>
      <c s="22"/>
      <c s="23"/>
      <c r="K4367" s="62"/>
      <c s="63"/>
      <c s="64"/>
      <c s="64"/>
      <c s="64"/>
      <c s="64"/>
      <c s="65"/>
      <c s="66"/>
      <c r="T4367" s="14">
        <f t="shared" si="68"/>
        <v>1</v>
      </c>
    </row>
    <row r="4368" spans="1:20" ht="16.5" thickTop="1" thickBot="1">
      <c r="A4368" s="29">
        <v>4363</v>
      </c>
      <c s="30">
        <v>2872</v>
      </c>
      <c s="31" t="s">
        <v>6224</v>
      </c>
      <c s="32" t="s">
        <v>141</v>
      </c>
      <c s="33" t="s">
        <v>17</v>
      </c>
      <c s="60">
        <v>1</v>
      </c>
      <c s="61"/>
      <c s="22"/>
      <c s="23"/>
      <c r="K4368" s="62"/>
      <c s="63"/>
      <c s="64"/>
      <c s="64"/>
      <c s="64"/>
      <c s="64"/>
      <c s="65"/>
      <c s="66"/>
      <c r="T4368" s="14">
        <f t="shared" si="68"/>
        <v>1</v>
      </c>
    </row>
    <row r="4369" spans="1:20" ht="16.5" thickTop="1" thickBot="1">
      <c r="A4369" s="29">
        <v>4364</v>
      </c>
      <c s="30">
        <v>2872</v>
      </c>
      <c s="31" t="s">
        <v>6225</v>
      </c>
      <c s="32" t="s">
        <v>141</v>
      </c>
      <c s="33" t="s">
        <v>17</v>
      </c>
      <c s="60">
        <v>1</v>
      </c>
      <c s="61"/>
      <c s="22"/>
      <c s="23"/>
      <c r="K4369" s="62"/>
      <c s="63"/>
      <c s="64"/>
      <c s="64"/>
      <c s="64"/>
      <c s="64"/>
      <c s="65"/>
      <c s="66"/>
      <c r="T4369" s="14">
        <f t="shared" si="68"/>
        <v>1</v>
      </c>
    </row>
    <row r="4370" spans="1:20" ht="16.5" thickTop="1" thickBot="1">
      <c r="A4370" s="29">
        <v>4365</v>
      </c>
      <c s="30">
        <v>2872</v>
      </c>
      <c s="31" t="s">
        <v>6226</v>
      </c>
      <c s="32" t="s">
        <v>1783</v>
      </c>
      <c s="33" t="s">
        <v>1783</v>
      </c>
      <c s="60">
        <v>1</v>
      </c>
      <c s="61"/>
      <c s="22"/>
      <c s="23"/>
      <c r="K4370" s="62"/>
      <c s="63"/>
      <c s="64"/>
      <c s="64"/>
      <c s="64"/>
      <c s="64"/>
      <c s="65"/>
      <c s="66"/>
      <c r="T4370" s="14">
        <f t="shared" si="68"/>
        <v>1</v>
      </c>
    </row>
    <row r="4371" spans="1:20" ht="44.25" thickTop="1" thickBot="1">
      <c r="A4371" s="29">
        <v>4366</v>
      </c>
      <c s="30">
        <v>2872</v>
      </c>
      <c s="31" t="s">
        <v>6227</v>
      </c>
      <c s="32" t="s">
        <v>1900</v>
      </c>
      <c s="33" t="s">
        <v>1783</v>
      </c>
      <c s="60">
        <v>1</v>
      </c>
      <c s="61"/>
      <c s="22"/>
      <c s="23"/>
      <c r="K4371" s="62"/>
      <c s="63"/>
      <c s="64"/>
      <c s="64"/>
      <c s="64"/>
      <c s="64"/>
      <c s="65"/>
      <c s="66"/>
      <c r="T4371" s="14">
        <f t="shared" si="68"/>
        <v>1</v>
      </c>
    </row>
    <row r="4372" spans="1:20" ht="16.5" thickTop="1" thickBot="1">
      <c r="A4372" s="29">
        <v>4367</v>
      </c>
      <c s="30">
        <v>2874</v>
      </c>
      <c s="31" t="s">
        <v>6228</v>
      </c>
      <c s="32" t="s">
        <v>117</v>
      </c>
      <c s="33" t="s">
        <v>17</v>
      </c>
      <c s="60">
        <v>1</v>
      </c>
      <c s="61"/>
      <c s="22"/>
      <c s="23"/>
      <c r="K4372" s="62"/>
      <c s="63"/>
      <c s="64"/>
      <c s="64"/>
      <c s="64"/>
      <c s="64"/>
      <c s="65"/>
      <c s="66"/>
      <c r="T4372" s="14">
        <f t="shared" si="68"/>
        <v>1</v>
      </c>
    </row>
    <row r="4373" spans="1:20" ht="30" thickTop="1" thickBot="1">
      <c r="A4373" s="29">
        <v>4368</v>
      </c>
      <c s="30">
        <v>2874</v>
      </c>
      <c s="31" t="s">
        <v>6229</v>
      </c>
      <c s="32" t="s">
        <v>665</v>
      </c>
      <c s="33" t="s">
        <v>98</v>
      </c>
      <c s="60">
        <v>1</v>
      </c>
      <c s="61"/>
      <c s="22"/>
      <c s="23"/>
      <c r="K4373" s="62"/>
      <c s="63"/>
      <c s="64"/>
      <c s="64"/>
      <c s="64"/>
      <c s="64"/>
      <c s="65"/>
      <c s="66"/>
      <c r="T4373" s="14">
        <f t="shared" si="68"/>
        <v>1</v>
      </c>
    </row>
    <row r="4374" spans="1:20" ht="16.5" thickTop="1" thickBot="1">
      <c r="A4374" s="29">
        <v>4369</v>
      </c>
      <c s="30">
        <v>2875</v>
      </c>
      <c s="31" t="s">
        <v>6230</v>
      </c>
      <c s="32" t="s">
        <v>267</v>
      </c>
      <c s="33" t="s">
        <v>36</v>
      </c>
      <c s="60">
        <v>1</v>
      </c>
      <c s="61"/>
      <c s="22"/>
      <c s="23"/>
      <c r="K4374" s="62"/>
      <c s="63"/>
      <c s="64"/>
      <c s="64"/>
      <c s="64"/>
      <c s="64"/>
      <c s="65"/>
      <c s="66"/>
      <c r="T4374" s="14">
        <f t="shared" si="68"/>
        <v>1</v>
      </c>
    </row>
    <row r="4375" spans="1:20" ht="16.5" thickTop="1" thickBot="1">
      <c r="A4375" s="29">
        <v>4370</v>
      </c>
      <c s="30">
        <v>2875</v>
      </c>
      <c s="31" t="s">
        <v>6231</v>
      </c>
      <c s="32" t="s">
        <v>579</v>
      </c>
      <c s="33" t="s">
        <v>205</v>
      </c>
      <c s="60">
        <v>1</v>
      </c>
      <c s="61"/>
      <c s="22"/>
      <c s="23"/>
      <c r="K4375" s="62"/>
      <c s="63"/>
      <c s="64"/>
      <c s="64"/>
      <c s="64"/>
      <c s="64"/>
      <c s="65"/>
      <c s="66"/>
      <c r="T4375" s="14">
        <f t="shared" si="68"/>
        <v>1</v>
      </c>
    </row>
    <row r="4376" spans="1:20" ht="16.5" thickTop="1" thickBot="1">
      <c r="A4376" s="29">
        <v>4371</v>
      </c>
      <c s="30">
        <v>2875</v>
      </c>
      <c s="31" t="s">
        <v>6232</v>
      </c>
      <c s="32" t="s">
        <v>579</v>
      </c>
      <c s="33" t="s">
        <v>205</v>
      </c>
      <c s="60">
        <v>1</v>
      </c>
      <c s="61"/>
      <c s="22"/>
      <c s="23"/>
      <c r="K4376" s="62"/>
      <c s="63"/>
      <c s="64"/>
      <c s="64"/>
      <c s="64"/>
      <c s="64"/>
      <c s="65"/>
      <c s="66"/>
      <c r="T4376" s="14">
        <f t="shared" si="68"/>
        <v>1</v>
      </c>
    </row>
    <row r="4377" spans="1:20" ht="16.5" thickTop="1" thickBot="1">
      <c r="A4377" s="29">
        <v>4372</v>
      </c>
      <c s="30">
        <v>2876</v>
      </c>
      <c s="31" t="s">
        <v>6233</v>
      </c>
      <c s="32" t="s">
        <v>579</v>
      </c>
      <c s="33" t="s">
        <v>205</v>
      </c>
      <c s="60">
        <v>1</v>
      </c>
      <c s="61"/>
      <c s="22"/>
      <c s="23"/>
      <c r="K4377" s="62"/>
      <c s="63"/>
      <c s="64"/>
      <c s="64"/>
      <c s="64"/>
      <c s="64"/>
      <c s="65"/>
      <c s="66"/>
      <c r="T4377" s="14">
        <f t="shared" si="68"/>
        <v>1</v>
      </c>
    </row>
    <row r="4378" spans="1:20" ht="30" thickTop="1" thickBot="1">
      <c r="A4378" s="29">
        <v>4373</v>
      </c>
      <c s="30">
        <v>2876</v>
      </c>
      <c s="31" t="s">
        <v>6234</v>
      </c>
      <c s="32" t="s">
        <v>6235</v>
      </c>
      <c s="33" t="s">
        <v>2843</v>
      </c>
      <c s="60"/>
      <c s="61">
        <v>1</v>
      </c>
      <c s="22"/>
      <c s="23"/>
      <c r="K4378" s="62">
        <v>1</v>
      </c>
      <c s="63"/>
      <c s="64"/>
      <c s="64"/>
      <c s="64"/>
      <c s="64"/>
      <c s="65"/>
      <c s="66"/>
      <c r="T4378" s="14">
        <f t="shared" si="68"/>
        <v>1</v>
      </c>
    </row>
    <row r="4379" spans="1:20" ht="16.5" thickTop="1" thickBot="1">
      <c r="A4379" s="29">
        <v>4374</v>
      </c>
      <c s="30">
        <v>2877</v>
      </c>
      <c s="31" t="s">
        <v>6236</v>
      </c>
      <c s="32" t="s">
        <v>701</v>
      </c>
      <c s="33" t="s">
        <v>154</v>
      </c>
      <c s="60">
        <v>1</v>
      </c>
      <c s="61"/>
      <c s="22"/>
      <c s="23"/>
      <c r="K4379" s="62"/>
      <c s="63"/>
      <c s="64"/>
      <c s="64"/>
      <c s="64"/>
      <c s="64"/>
      <c s="65"/>
      <c s="66"/>
      <c r="T4379" s="14">
        <f t="shared" si="68"/>
        <v>1</v>
      </c>
    </row>
    <row r="4380" spans="1:20" ht="30" thickTop="1" thickBot="1">
      <c r="A4380" s="29">
        <v>4375</v>
      </c>
      <c s="30">
        <v>2877</v>
      </c>
      <c s="31" t="s">
        <v>6237</v>
      </c>
      <c s="32" t="s">
        <v>6238</v>
      </c>
      <c s="33" t="s">
        <v>6239</v>
      </c>
      <c s="60"/>
      <c s="61">
        <v>1</v>
      </c>
      <c s="22"/>
      <c s="23"/>
      <c r="K4380" s="62">
        <v>1</v>
      </c>
      <c s="63"/>
      <c s="64"/>
      <c s="64"/>
      <c s="64"/>
      <c s="64"/>
      <c s="65"/>
      <c s="66"/>
      <c r="T4380" s="14">
        <f t="shared" si="68"/>
        <v>1</v>
      </c>
    </row>
    <row r="4381" spans="1:20" ht="16.5" thickTop="1" thickBot="1">
      <c r="A4381" s="29">
        <v>4376</v>
      </c>
      <c s="30">
        <v>2878</v>
      </c>
      <c s="31" t="s">
        <v>6240</v>
      </c>
      <c s="32" t="s">
        <v>6241</v>
      </c>
      <c s="33" t="s">
        <v>6101</v>
      </c>
      <c s="60">
        <v>1</v>
      </c>
      <c s="61"/>
      <c s="22"/>
      <c s="23"/>
      <c r="K4381" s="62"/>
      <c s="63"/>
      <c s="64"/>
      <c s="64"/>
      <c s="64"/>
      <c s="64"/>
      <c s="65"/>
      <c s="66"/>
      <c r="T4381" s="14">
        <f t="shared" si="68"/>
        <v>1</v>
      </c>
    </row>
    <row r="4382" spans="1:20" ht="16.5" thickTop="1" thickBot="1">
      <c r="A4382" s="29">
        <v>4377</v>
      </c>
      <c s="30">
        <v>2878</v>
      </c>
      <c s="31" t="s">
        <v>6242</v>
      </c>
      <c s="32" t="s">
        <v>6243</v>
      </c>
      <c s="33" t="s">
        <v>2843</v>
      </c>
      <c s="60"/>
      <c s="61">
        <v>1</v>
      </c>
      <c s="22"/>
      <c s="23"/>
      <c r="K4382" s="62">
        <v>1</v>
      </c>
      <c s="63"/>
      <c s="64"/>
      <c s="64"/>
      <c s="64"/>
      <c s="64"/>
      <c s="65"/>
      <c s="66"/>
      <c r="T4382" s="14">
        <f t="shared" si="68"/>
        <v>1</v>
      </c>
    </row>
    <row r="4383" spans="1:20" ht="16.5" thickTop="1" thickBot="1">
      <c r="A4383" s="29">
        <v>4378</v>
      </c>
      <c s="30">
        <v>2878</v>
      </c>
      <c s="31" t="s">
        <v>6244</v>
      </c>
      <c s="32" t="s">
        <v>220</v>
      </c>
      <c s="33" t="s">
        <v>17</v>
      </c>
      <c s="60">
        <v>1</v>
      </c>
      <c s="61"/>
      <c s="22"/>
      <c s="23"/>
      <c r="K4383" s="62"/>
      <c s="63"/>
      <c s="64"/>
      <c s="64"/>
      <c s="64"/>
      <c s="64"/>
      <c s="65"/>
      <c s="66"/>
      <c r="T4383" s="14">
        <f t="shared" si="68"/>
        <v>1</v>
      </c>
    </row>
    <row r="4384" spans="1:20" ht="16.5" thickTop="1" thickBot="1">
      <c r="A4384" s="29">
        <v>4379</v>
      </c>
      <c s="30">
        <v>2878</v>
      </c>
      <c s="31" t="s">
        <v>6245</v>
      </c>
      <c s="32" t="s">
        <v>4523</v>
      </c>
      <c s="33" t="s">
        <v>1405</v>
      </c>
      <c s="60">
        <v>1</v>
      </c>
      <c s="61"/>
      <c s="22"/>
      <c s="23"/>
      <c r="K4384" s="62"/>
      <c s="63"/>
      <c s="64"/>
      <c s="64"/>
      <c s="64"/>
      <c s="64"/>
      <c s="65"/>
      <c s="66"/>
      <c r="T4384" s="14">
        <f t="shared" si="68"/>
        <v>1</v>
      </c>
    </row>
    <row r="4385" spans="1:20" ht="16.5" thickTop="1" thickBot="1">
      <c r="A4385" s="29">
        <v>4380</v>
      </c>
      <c s="30">
        <v>2879</v>
      </c>
      <c s="31" t="s">
        <v>6246</v>
      </c>
      <c s="32" t="s">
        <v>665</v>
      </c>
      <c s="33" t="s">
        <v>98</v>
      </c>
      <c s="60">
        <v>1</v>
      </c>
      <c s="61"/>
      <c s="22"/>
      <c s="23"/>
      <c r="K4385" s="62"/>
      <c s="63"/>
      <c s="64"/>
      <c s="64"/>
      <c s="64"/>
      <c s="64"/>
      <c s="65"/>
      <c s="66"/>
      <c r="T4385" s="14">
        <f t="shared" si="68"/>
        <v>1</v>
      </c>
    </row>
    <row r="4386" spans="1:20" ht="16.5" thickTop="1" thickBot="1">
      <c r="A4386" s="29">
        <v>4381</v>
      </c>
      <c s="30">
        <v>2879</v>
      </c>
      <c s="31" t="s">
        <v>6247</v>
      </c>
      <c s="32" t="s">
        <v>55</v>
      </c>
      <c s="33" t="s">
        <v>55</v>
      </c>
      <c s="60">
        <v>1</v>
      </c>
      <c s="61"/>
      <c s="22"/>
      <c s="23"/>
      <c r="K4386" s="62"/>
      <c s="63"/>
      <c s="64"/>
      <c s="64"/>
      <c s="64"/>
      <c s="64"/>
      <c s="65"/>
      <c s="66"/>
      <c r="T4386" s="14">
        <f t="shared" si="68"/>
        <v>1</v>
      </c>
    </row>
    <row r="4387" spans="1:20" ht="16.5" thickTop="1" thickBot="1">
      <c r="A4387" s="29">
        <v>4382</v>
      </c>
      <c s="30">
        <v>2880</v>
      </c>
      <c s="31" t="s">
        <v>6248</v>
      </c>
      <c s="32" t="s">
        <v>665</v>
      </c>
      <c s="33" t="s">
        <v>98</v>
      </c>
      <c s="60">
        <v>1</v>
      </c>
      <c s="61"/>
      <c s="22"/>
      <c s="23"/>
      <c r="K4387" s="62"/>
      <c s="63"/>
      <c s="64"/>
      <c s="64"/>
      <c s="64"/>
      <c s="64"/>
      <c s="65"/>
      <c s="66"/>
      <c r="T4387" s="14">
        <f t="shared" si="68"/>
        <v>1</v>
      </c>
    </row>
    <row r="4388" spans="1:20" ht="16.5" thickTop="1" thickBot="1">
      <c r="A4388" s="29">
        <v>4383</v>
      </c>
      <c s="30">
        <v>2880</v>
      </c>
      <c s="31" t="s">
        <v>6249</v>
      </c>
      <c s="32" t="s">
        <v>6250</v>
      </c>
      <c s="33" t="s">
        <v>1023</v>
      </c>
      <c s="60">
        <v>1</v>
      </c>
      <c s="61"/>
      <c s="22"/>
      <c s="23"/>
      <c r="K4388" s="62"/>
      <c s="63"/>
      <c s="64"/>
      <c s="64"/>
      <c s="64"/>
      <c s="64"/>
      <c s="65"/>
      <c s="66"/>
      <c r="T4388" s="14">
        <f t="shared" si="68"/>
        <v>1</v>
      </c>
    </row>
    <row r="4389" spans="1:20" ht="16.5" thickTop="1" thickBot="1">
      <c r="A4389" s="29">
        <v>4384</v>
      </c>
      <c s="30">
        <v>2881</v>
      </c>
      <c s="31" t="s">
        <v>6251</v>
      </c>
      <c s="32" t="s">
        <v>1627</v>
      </c>
      <c s="33" t="s">
        <v>1023</v>
      </c>
      <c s="60">
        <v>1</v>
      </c>
      <c s="61"/>
      <c s="22"/>
      <c s="23"/>
      <c r="K4389" s="62"/>
      <c s="63"/>
      <c s="64"/>
      <c s="64"/>
      <c s="64"/>
      <c s="64"/>
      <c s="65"/>
      <c s="66"/>
      <c r="T4389" s="14">
        <f t="shared" si="68"/>
        <v>1</v>
      </c>
    </row>
    <row r="4390" spans="1:20" ht="16.5" thickTop="1" thickBot="1">
      <c r="A4390" s="29">
        <v>4385</v>
      </c>
      <c s="30">
        <v>2881</v>
      </c>
      <c s="31" t="s">
        <v>6252</v>
      </c>
      <c s="32" t="s">
        <v>347</v>
      </c>
      <c s="33" t="s">
        <v>98</v>
      </c>
      <c s="60">
        <v>1</v>
      </c>
      <c s="61"/>
      <c s="22"/>
      <c s="23"/>
      <c r="K4390" s="62"/>
      <c s="63"/>
      <c s="64"/>
      <c s="64"/>
      <c s="64"/>
      <c s="64"/>
      <c s="65"/>
      <c s="66"/>
      <c r="T4390" s="14">
        <f t="shared" si="68"/>
        <v>1</v>
      </c>
    </row>
    <row r="4391" spans="1:20" ht="16.5" thickTop="1" thickBot="1">
      <c r="A4391" s="29">
        <v>4386</v>
      </c>
      <c s="30">
        <v>2881</v>
      </c>
      <c s="31" t="s">
        <v>6253</v>
      </c>
      <c s="32" t="s">
        <v>55</v>
      </c>
      <c s="33" t="s">
        <v>55</v>
      </c>
      <c s="60">
        <v>1</v>
      </c>
      <c s="61"/>
      <c s="22"/>
      <c s="23"/>
      <c r="K4391" s="62"/>
      <c s="63"/>
      <c s="64"/>
      <c s="64"/>
      <c s="64"/>
      <c s="64"/>
      <c s="65"/>
      <c s="66"/>
      <c r="T4391" s="14">
        <f t="shared" si="68"/>
        <v>1</v>
      </c>
    </row>
    <row r="4392" spans="1:20" ht="16.5" thickTop="1" thickBot="1">
      <c r="A4392" s="29">
        <v>4387</v>
      </c>
      <c s="30">
        <v>2882</v>
      </c>
      <c s="31" t="s">
        <v>6254</v>
      </c>
      <c s="32" t="s">
        <v>6112</v>
      </c>
      <c s="33" t="s">
        <v>6113</v>
      </c>
      <c s="60">
        <v>1</v>
      </c>
      <c s="61"/>
      <c s="22"/>
      <c s="23"/>
      <c r="K4392" s="62"/>
      <c s="63"/>
      <c s="64"/>
      <c s="64"/>
      <c s="64"/>
      <c s="64"/>
      <c s="65"/>
      <c s="66"/>
      <c r="T4392" s="14">
        <f t="shared" si="68"/>
        <v>1</v>
      </c>
    </row>
    <row r="4393" spans="1:20" ht="16.5" thickTop="1" thickBot="1">
      <c r="A4393" s="29">
        <v>4388</v>
      </c>
      <c s="30">
        <v>2882</v>
      </c>
      <c s="31" t="s">
        <v>6255</v>
      </c>
      <c s="32" t="s">
        <v>117</v>
      </c>
      <c s="33" t="s">
        <v>17</v>
      </c>
      <c s="60">
        <v>1</v>
      </c>
      <c s="61"/>
      <c s="22"/>
      <c s="23"/>
      <c r="K4393" s="62"/>
      <c s="63"/>
      <c s="64"/>
      <c s="64"/>
      <c s="64"/>
      <c s="64"/>
      <c s="65"/>
      <c s="66"/>
      <c r="T4393" s="14">
        <f t="shared" si="68"/>
        <v>1</v>
      </c>
    </row>
    <row r="4394" spans="1:20" ht="16.5" thickTop="1" thickBot="1">
      <c r="A4394" s="29">
        <v>4389</v>
      </c>
      <c s="30">
        <v>2882</v>
      </c>
      <c s="31" t="s">
        <v>6256</v>
      </c>
      <c s="32" t="s">
        <v>117</v>
      </c>
      <c s="33" t="s">
        <v>17</v>
      </c>
      <c s="60">
        <v>1</v>
      </c>
      <c s="61"/>
      <c s="22"/>
      <c s="23"/>
      <c r="K4394" s="62"/>
      <c s="63"/>
      <c s="64"/>
      <c s="64"/>
      <c s="64"/>
      <c s="64"/>
      <c s="65"/>
      <c s="66"/>
      <c r="T4394" s="14">
        <f t="shared" si="68"/>
        <v>1</v>
      </c>
    </row>
    <row r="4395" spans="1:20" ht="30" thickTop="1" thickBot="1">
      <c r="A4395" s="29">
        <v>4390</v>
      </c>
      <c s="30">
        <v>2883</v>
      </c>
      <c s="31" t="s">
        <v>6257</v>
      </c>
      <c s="32" t="s">
        <v>6258</v>
      </c>
      <c s="33" t="s">
        <v>433</v>
      </c>
      <c s="60">
        <v>1</v>
      </c>
      <c s="61"/>
      <c s="22"/>
      <c s="23"/>
      <c r="K4395" s="62"/>
      <c s="63"/>
      <c s="64"/>
      <c s="64"/>
      <c s="64"/>
      <c s="64"/>
      <c s="65"/>
      <c s="66"/>
      <c r="T4395" s="14">
        <f t="shared" si="68"/>
        <v>1</v>
      </c>
    </row>
    <row r="4396" spans="1:20" ht="16.5" thickTop="1" thickBot="1">
      <c r="A4396" s="29">
        <v>4391</v>
      </c>
      <c s="30">
        <v>2883</v>
      </c>
      <c s="31" t="s">
        <v>6259</v>
      </c>
      <c s="32" t="s">
        <v>347</v>
      </c>
      <c s="33" t="s">
        <v>98</v>
      </c>
      <c s="60">
        <v>1</v>
      </c>
      <c s="61"/>
      <c s="22"/>
      <c s="23"/>
      <c r="K4396" s="62"/>
      <c s="63"/>
      <c s="64"/>
      <c s="64"/>
      <c s="64"/>
      <c s="64"/>
      <c s="65"/>
      <c s="66"/>
      <c r="T4396" s="14">
        <f t="shared" si="68"/>
        <v>1</v>
      </c>
    </row>
    <row r="4397" spans="1:20" ht="30" thickTop="1" thickBot="1">
      <c r="A4397" s="29">
        <v>4392</v>
      </c>
      <c s="30">
        <v>2884</v>
      </c>
      <c s="31" t="s">
        <v>6260</v>
      </c>
      <c s="32" t="s">
        <v>665</v>
      </c>
      <c s="33" t="s">
        <v>98</v>
      </c>
      <c s="60">
        <v>1</v>
      </c>
      <c s="61"/>
      <c s="22"/>
      <c s="23"/>
      <c r="K4397" s="62"/>
      <c s="63"/>
      <c s="64"/>
      <c s="64"/>
      <c s="64"/>
      <c s="64"/>
      <c s="65"/>
      <c s="66"/>
      <c r="T4397" s="14">
        <f t="shared" si="68"/>
        <v>1</v>
      </c>
    </row>
    <row r="4398" spans="1:20" ht="16.5" thickTop="1" thickBot="1">
      <c r="A4398" s="29">
        <v>4393</v>
      </c>
      <c s="30">
        <v>2884</v>
      </c>
      <c s="31" t="s">
        <v>6261</v>
      </c>
      <c s="32" t="s">
        <v>117</v>
      </c>
      <c s="33" t="s">
        <v>17</v>
      </c>
      <c s="60">
        <v>1</v>
      </c>
      <c s="61"/>
      <c s="22"/>
      <c s="23"/>
      <c r="K4398" s="62"/>
      <c s="63"/>
      <c s="64"/>
      <c s="64"/>
      <c s="64"/>
      <c s="64"/>
      <c s="65"/>
      <c s="66"/>
      <c r="T4398" s="14">
        <f t="shared" si="68"/>
        <v>1</v>
      </c>
    </row>
    <row r="4399" spans="1:20" ht="16.5" thickTop="1" thickBot="1">
      <c r="A4399" s="29">
        <v>4394</v>
      </c>
      <c s="30">
        <v>2885</v>
      </c>
      <c s="31" t="s">
        <v>6262</v>
      </c>
      <c s="32" t="s">
        <v>6263</v>
      </c>
      <c s="33" t="s">
        <v>1165</v>
      </c>
      <c s="60">
        <v>1</v>
      </c>
      <c s="61"/>
      <c s="22"/>
      <c s="23"/>
      <c r="K4399" s="62"/>
      <c s="63"/>
      <c s="64"/>
      <c s="64"/>
      <c s="64"/>
      <c s="64"/>
      <c s="65"/>
      <c s="66"/>
      <c r="T4399" s="14">
        <f t="shared" si="68"/>
        <v>1</v>
      </c>
    </row>
    <row r="4400" spans="1:20" ht="16.5" thickTop="1" thickBot="1">
      <c r="A4400" s="29">
        <v>4395</v>
      </c>
      <c s="30">
        <v>2885</v>
      </c>
      <c s="31" t="s">
        <v>6264</v>
      </c>
      <c s="32" t="s">
        <v>6265</v>
      </c>
      <c s="33" t="s">
        <v>260</v>
      </c>
      <c s="60">
        <v>1</v>
      </c>
      <c s="61"/>
      <c s="22"/>
      <c s="23"/>
      <c r="K4400" s="62"/>
      <c s="63"/>
      <c s="64"/>
      <c s="64"/>
      <c s="64"/>
      <c s="64"/>
      <c s="65"/>
      <c s="66"/>
      <c r="T4400" s="14">
        <f t="shared" si="68"/>
        <v>1</v>
      </c>
    </row>
    <row r="4401" spans="1:20" ht="30" thickTop="1" thickBot="1">
      <c r="A4401" s="29">
        <v>4396</v>
      </c>
      <c s="30">
        <v>2885</v>
      </c>
      <c s="31" t="s">
        <v>6266</v>
      </c>
      <c s="32" t="s">
        <v>6267</v>
      </c>
      <c s="33" t="s">
        <v>1023</v>
      </c>
      <c s="60">
        <v>1</v>
      </c>
      <c s="61"/>
      <c s="22"/>
      <c s="23"/>
      <c r="K4401" s="62"/>
      <c s="63"/>
      <c s="64"/>
      <c s="64"/>
      <c s="64"/>
      <c s="64"/>
      <c s="65"/>
      <c s="66"/>
      <c r="T4401" s="14">
        <f t="shared" si="68"/>
        <v>1</v>
      </c>
    </row>
    <row r="4402" spans="1:20" ht="30" thickTop="1" thickBot="1">
      <c r="A4402" s="29">
        <v>4397</v>
      </c>
      <c s="30">
        <v>2886</v>
      </c>
      <c s="31" t="s">
        <v>6268</v>
      </c>
      <c s="32" t="s">
        <v>6269</v>
      </c>
      <c s="33" t="s">
        <v>98</v>
      </c>
      <c s="60">
        <v>1</v>
      </c>
      <c s="61"/>
      <c s="22"/>
      <c s="23"/>
      <c r="K4402" s="62"/>
      <c s="63"/>
      <c s="64"/>
      <c s="64"/>
      <c s="64"/>
      <c s="64"/>
      <c s="65"/>
      <c s="66"/>
      <c r="T4402" s="14">
        <f t="shared" si="68"/>
        <v>1</v>
      </c>
    </row>
    <row r="4403" spans="1:20" ht="16.5" thickTop="1" thickBot="1">
      <c r="A4403" s="29">
        <v>4398</v>
      </c>
      <c s="30">
        <v>2887</v>
      </c>
      <c s="31" t="s">
        <v>6270</v>
      </c>
      <c s="32" t="s">
        <v>5033</v>
      </c>
      <c s="33" t="s">
        <v>227</v>
      </c>
      <c s="60">
        <v>1</v>
      </c>
      <c s="61"/>
      <c s="22"/>
      <c s="23"/>
      <c r="K4403" s="62"/>
      <c s="63"/>
      <c s="64"/>
      <c s="64"/>
      <c s="64"/>
      <c s="64"/>
      <c s="65"/>
      <c s="66"/>
      <c r="T4403" s="14">
        <f t="shared" si="68"/>
        <v>1</v>
      </c>
    </row>
    <row r="4404" spans="1:20" ht="16.5" thickTop="1" thickBot="1">
      <c r="A4404" s="29">
        <v>4399</v>
      </c>
      <c s="30">
        <v>2887</v>
      </c>
      <c s="31" t="s">
        <v>6271</v>
      </c>
      <c s="32" t="s">
        <v>6272</v>
      </c>
      <c s="33" t="s">
        <v>227</v>
      </c>
      <c s="60">
        <v>1</v>
      </c>
      <c s="61"/>
      <c s="22"/>
      <c s="23"/>
      <c r="K4404" s="62"/>
      <c s="63"/>
      <c s="64"/>
      <c s="64"/>
      <c s="64"/>
      <c s="64"/>
      <c s="65"/>
      <c s="66"/>
      <c r="T4404" s="14">
        <f t="shared" si="68"/>
        <v>1</v>
      </c>
    </row>
    <row r="4405" spans="1:20" ht="16.5" thickTop="1" thickBot="1">
      <c r="A4405" s="29">
        <v>4400</v>
      </c>
      <c s="30">
        <v>2888</v>
      </c>
      <c s="31" t="s">
        <v>6273</v>
      </c>
      <c s="32" t="s">
        <v>141</v>
      </c>
      <c s="33" t="s">
        <v>17</v>
      </c>
      <c s="60"/>
      <c s="61">
        <v>1</v>
      </c>
      <c s="22"/>
      <c s="23"/>
      <c r="K4405" s="62">
        <v>1</v>
      </c>
      <c s="63"/>
      <c s="64"/>
      <c s="64"/>
      <c s="64"/>
      <c s="64"/>
      <c s="65"/>
      <c s="66"/>
      <c r="T4405" s="14">
        <f t="shared" si="68"/>
        <v>1</v>
      </c>
    </row>
    <row r="4406" spans="1:20" ht="30" thickTop="1" thickBot="1">
      <c r="A4406" s="29">
        <v>4401</v>
      </c>
      <c s="30">
        <v>2888</v>
      </c>
      <c s="31" t="s">
        <v>6274</v>
      </c>
      <c s="32" t="s">
        <v>6275</v>
      </c>
      <c s="33" t="s">
        <v>227</v>
      </c>
      <c s="60">
        <v>1</v>
      </c>
      <c s="61"/>
      <c s="22"/>
      <c s="23"/>
      <c r="K4406" s="62"/>
      <c s="63"/>
      <c s="64"/>
      <c s="64"/>
      <c s="64"/>
      <c s="64"/>
      <c s="65"/>
      <c s="66"/>
      <c r="T4406" s="14">
        <f t="shared" si="68"/>
        <v>1</v>
      </c>
    </row>
    <row r="4407" spans="1:20" ht="30" thickTop="1" thickBot="1">
      <c r="A4407" s="29">
        <v>4402</v>
      </c>
      <c s="30">
        <v>2889</v>
      </c>
      <c s="31" t="s">
        <v>6276</v>
      </c>
      <c s="32" t="s">
        <v>1204</v>
      </c>
      <c s="33" t="s">
        <v>130</v>
      </c>
      <c s="60">
        <v>1</v>
      </c>
      <c s="61"/>
      <c s="22"/>
      <c s="23"/>
      <c r="K4407" s="62"/>
      <c s="63"/>
      <c s="64"/>
      <c s="64"/>
      <c s="64"/>
      <c s="64"/>
      <c s="65"/>
      <c s="66"/>
      <c r="T4407" s="14">
        <f t="shared" si="68"/>
        <v>1</v>
      </c>
    </row>
    <row r="4408" spans="1:20" ht="16.5" thickTop="1" thickBot="1">
      <c r="A4408" s="29">
        <v>4403</v>
      </c>
      <c s="30">
        <v>2889</v>
      </c>
      <c s="31" t="s">
        <v>6277</v>
      </c>
      <c s="32" t="s">
        <v>347</v>
      </c>
      <c s="33" t="s">
        <v>98</v>
      </c>
      <c s="60">
        <v>1</v>
      </c>
      <c s="61"/>
      <c s="22"/>
      <c s="23"/>
      <c r="K4408" s="62"/>
      <c s="63"/>
      <c s="64"/>
      <c s="64"/>
      <c s="64"/>
      <c s="64"/>
      <c s="65"/>
      <c s="66"/>
      <c r="T4408" s="14">
        <f t="shared" si="68"/>
        <v>1</v>
      </c>
    </row>
    <row r="4409" spans="1:20" ht="16.5" thickTop="1" thickBot="1">
      <c r="A4409" s="29">
        <v>4404</v>
      </c>
      <c s="30">
        <v>2890</v>
      </c>
      <c s="31" t="s">
        <v>6278</v>
      </c>
      <c s="32" t="s">
        <v>563</v>
      </c>
      <c s="33" t="s">
        <v>563</v>
      </c>
      <c s="60">
        <v>1</v>
      </c>
      <c s="61"/>
      <c s="22"/>
      <c s="23"/>
      <c r="K4409" s="62"/>
      <c s="63"/>
      <c s="64"/>
      <c s="64"/>
      <c s="64"/>
      <c s="64"/>
      <c s="65"/>
      <c s="66"/>
      <c r="T4409" s="14">
        <f t="shared" si="68"/>
        <v>1</v>
      </c>
    </row>
    <row r="4410" spans="1:20" ht="16.5" thickTop="1" thickBot="1">
      <c r="A4410" s="29">
        <v>4405</v>
      </c>
      <c s="30">
        <v>2890</v>
      </c>
      <c s="31" t="s">
        <v>6279</v>
      </c>
      <c s="32" t="s">
        <v>117</v>
      </c>
      <c s="33" t="s">
        <v>17</v>
      </c>
      <c s="60">
        <v>1</v>
      </c>
      <c s="61"/>
      <c s="22"/>
      <c s="23"/>
      <c r="K4410" s="62"/>
      <c s="63"/>
      <c s="64"/>
      <c s="64"/>
      <c s="64"/>
      <c s="64"/>
      <c s="65"/>
      <c s="66"/>
      <c r="T4410" s="14">
        <f t="shared" si="68"/>
        <v>1</v>
      </c>
    </row>
    <row r="4411" spans="1:20" ht="16.5" thickTop="1" thickBot="1">
      <c r="A4411" s="29">
        <v>4406</v>
      </c>
      <c s="30">
        <v>2890</v>
      </c>
      <c s="31" t="s">
        <v>6280</v>
      </c>
      <c s="32" t="s">
        <v>665</v>
      </c>
      <c s="33" t="s">
        <v>98</v>
      </c>
      <c s="60">
        <v>1</v>
      </c>
      <c s="61"/>
      <c s="22"/>
      <c s="23"/>
      <c r="K4411" s="62"/>
      <c s="63"/>
      <c s="64"/>
      <c s="64"/>
      <c s="64"/>
      <c s="64"/>
      <c s="65"/>
      <c s="66"/>
      <c r="T4411" s="14">
        <f t="shared" si="68"/>
        <v>1</v>
      </c>
    </row>
    <row r="4412" spans="1:20" ht="30" thickTop="1" thickBot="1">
      <c r="A4412" s="29">
        <v>4407</v>
      </c>
      <c s="30">
        <v>2891</v>
      </c>
      <c s="31" t="s">
        <v>6281</v>
      </c>
      <c s="32" t="s">
        <v>2652</v>
      </c>
      <c s="33" t="s">
        <v>98</v>
      </c>
      <c s="60">
        <v>1</v>
      </c>
      <c s="61"/>
      <c s="22"/>
      <c s="23"/>
      <c r="K4412" s="62"/>
      <c s="63"/>
      <c s="64"/>
      <c s="64"/>
      <c s="64"/>
      <c s="64"/>
      <c s="65"/>
      <c s="66"/>
      <c r="T4412" s="14">
        <f t="shared" si="68"/>
        <v>1</v>
      </c>
    </row>
    <row r="4413" spans="1:20" ht="30" thickTop="1" thickBot="1">
      <c r="A4413" s="29">
        <v>4408</v>
      </c>
      <c s="30">
        <v>2891</v>
      </c>
      <c s="31" t="s">
        <v>6282</v>
      </c>
      <c s="32" t="s">
        <v>220</v>
      </c>
      <c s="33" t="s">
        <v>17</v>
      </c>
      <c s="60">
        <v>1</v>
      </c>
      <c s="61"/>
      <c s="22"/>
      <c s="23"/>
      <c r="K4413" s="62"/>
      <c s="63"/>
      <c s="64"/>
      <c s="64"/>
      <c s="64"/>
      <c s="64"/>
      <c s="65"/>
      <c s="66"/>
      <c r="T4413" s="14">
        <f t="shared" si="68"/>
        <v>1</v>
      </c>
    </row>
    <row r="4414" spans="1:20" ht="16.5" thickTop="1" thickBot="1">
      <c r="A4414" s="29">
        <v>4409</v>
      </c>
      <c s="30">
        <v>2892</v>
      </c>
      <c s="31" t="s">
        <v>6283</v>
      </c>
      <c s="32" t="s">
        <v>1791</v>
      </c>
      <c s="33" t="s">
        <v>130</v>
      </c>
      <c s="60">
        <v>1</v>
      </c>
      <c s="61"/>
      <c s="22"/>
      <c s="23"/>
      <c r="K4414" s="62"/>
      <c s="63"/>
      <c s="64"/>
      <c s="64"/>
      <c s="64"/>
      <c s="64"/>
      <c s="65"/>
      <c s="66"/>
      <c r="T4414" s="14">
        <f t="shared" si="68"/>
        <v>1</v>
      </c>
    </row>
    <row r="4415" spans="1:20" ht="30" thickTop="1" thickBot="1">
      <c r="A4415" s="29">
        <v>4410</v>
      </c>
      <c s="30">
        <v>2893</v>
      </c>
      <c s="31" t="s">
        <v>6284</v>
      </c>
      <c s="32" t="s">
        <v>6285</v>
      </c>
      <c s="33" t="s">
        <v>6286</v>
      </c>
      <c s="60">
        <v>1</v>
      </c>
      <c s="61"/>
      <c s="22"/>
      <c s="23"/>
      <c r="K4415" s="62"/>
      <c s="63"/>
      <c s="64"/>
      <c s="64"/>
      <c s="64"/>
      <c s="64"/>
      <c s="65"/>
      <c s="66"/>
      <c r="T4415" s="14">
        <f t="shared" si="68"/>
        <v>1</v>
      </c>
    </row>
    <row r="4416" spans="1:20" ht="16.5" thickTop="1" thickBot="1">
      <c r="A4416" s="29">
        <v>4411</v>
      </c>
      <c s="30">
        <v>2893</v>
      </c>
      <c s="31" t="s">
        <v>6287</v>
      </c>
      <c s="32" t="s">
        <v>220</v>
      </c>
      <c s="33" t="s">
        <v>17</v>
      </c>
      <c s="60">
        <v>1</v>
      </c>
      <c s="61"/>
      <c s="22"/>
      <c s="23"/>
      <c r="K4416" s="62"/>
      <c s="63"/>
      <c s="64"/>
      <c s="64"/>
      <c s="64"/>
      <c s="64"/>
      <c s="65"/>
      <c s="66"/>
      <c r="T4416" s="14">
        <f t="shared" si="68"/>
        <v>1</v>
      </c>
    </row>
    <row r="4417" spans="1:20" ht="16.5" thickTop="1" thickBot="1">
      <c r="A4417" s="29">
        <v>4412</v>
      </c>
      <c s="30">
        <v>2893</v>
      </c>
      <c s="31" t="s">
        <v>6288</v>
      </c>
      <c s="32" t="s">
        <v>1810</v>
      </c>
      <c s="33" t="s">
        <v>205</v>
      </c>
      <c s="60">
        <v>1</v>
      </c>
      <c s="61"/>
      <c s="22"/>
      <c s="23"/>
      <c r="K4417" s="62"/>
      <c s="63"/>
      <c s="64"/>
      <c s="64"/>
      <c s="64"/>
      <c s="64"/>
      <c s="65"/>
      <c s="66"/>
      <c r="T4417" s="14">
        <f t="shared" si="68"/>
        <v>1</v>
      </c>
    </row>
    <row r="4418" spans="1:20" ht="16.5" thickTop="1" thickBot="1">
      <c r="A4418" s="29">
        <v>4413</v>
      </c>
      <c s="30">
        <v>2894</v>
      </c>
      <c s="31" t="s">
        <v>6289</v>
      </c>
      <c s="32" t="s">
        <v>220</v>
      </c>
      <c s="33" t="s">
        <v>17</v>
      </c>
      <c s="60">
        <v>1</v>
      </c>
      <c s="61"/>
      <c s="22"/>
      <c s="23"/>
      <c r="K4418" s="62"/>
      <c s="63"/>
      <c s="64"/>
      <c s="64"/>
      <c s="64"/>
      <c s="64"/>
      <c s="65"/>
      <c s="66"/>
      <c r="T4418" s="14">
        <f t="shared" si="68"/>
        <v>1</v>
      </c>
    </row>
    <row r="4419" spans="1:20" ht="30" thickTop="1" thickBot="1">
      <c r="A4419" s="29">
        <v>4414</v>
      </c>
      <c s="30">
        <v>2894</v>
      </c>
      <c s="31" t="s">
        <v>6290</v>
      </c>
      <c s="32" t="s">
        <v>6291</v>
      </c>
      <c s="33" t="s">
        <v>612</v>
      </c>
      <c s="60">
        <v>1</v>
      </c>
      <c s="61"/>
      <c s="22"/>
      <c s="23"/>
      <c r="K4419" s="62"/>
      <c s="63"/>
      <c s="64"/>
      <c s="64"/>
      <c s="64"/>
      <c s="64"/>
      <c s="65"/>
      <c s="66"/>
      <c r="T4419" s="14">
        <f t="shared" si="68"/>
        <v>1</v>
      </c>
    </row>
    <row r="4420" spans="1:20" ht="16.5" thickTop="1" thickBot="1">
      <c r="A4420" s="29">
        <v>4415</v>
      </c>
      <c s="30">
        <v>2895</v>
      </c>
      <c s="31" t="s">
        <v>6292</v>
      </c>
      <c s="32" t="s">
        <v>220</v>
      </c>
      <c s="33" t="s">
        <v>17</v>
      </c>
      <c s="60">
        <v>1</v>
      </c>
      <c s="61"/>
      <c s="22"/>
      <c s="23"/>
      <c r="K4420" s="62"/>
      <c s="63"/>
      <c s="64"/>
      <c s="64"/>
      <c s="64"/>
      <c s="64"/>
      <c s="65"/>
      <c s="66"/>
      <c r="T4420" s="14">
        <f t="shared" si="68"/>
        <v>1</v>
      </c>
    </row>
    <row r="4421" spans="1:20" ht="16.5" thickTop="1" thickBot="1">
      <c r="A4421" s="29">
        <v>4416</v>
      </c>
      <c s="30">
        <v>2895</v>
      </c>
      <c s="31" t="s">
        <v>6293</v>
      </c>
      <c s="32" t="s">
        <v>220</v>
      </c>
      <c s="33" t="s">
        <v>17</v>
      </c>
      <c s="60">
        <v>1</v>
      </c>
      <c s="61"/>
      <c s="22"/>
      <c s="23"/>
      <c r="K4421" s="62"/>
      <c s="63"/>
      <c s="64"/>
      <c s="64"/>
      <c s="64"/>
      <c s="64"/>
      <c s="65"/>
      <c s="66"/>
      <c r="T4421" s="14">
        <f t="shared" si="68"/>
        <v>1</v>
      </c>
    </row>
    <row r="4422" spans="1:20" ht="16.5" thickTop="1" thickBot="1">
      <c r="A4422" s="29">
        <v>4417</v>
      </c>
      <c s="30">
        <v>2895</v>
      </c>
      <c s="31" t="s">
        <v>6294</v>
      </c>
      <c s="32" t="s">
        <v>220</v>
      </c>
      <c s="33" t="s">
        <v>17</v>
      </c>
      <c s="60">
        <v>1</v>
      </c>
      <c s="61"/>
      <c s="22"/>
      <c s="23"/>
      <c r="K4422" s="62"/>
      <c s="63"/>
      <c s="64"/>
      <c s="64"/>
      <c s="64"/>
      <c s="64"/>
      <c s="65"/>
      <c s="66"/>
      <c r="T4422" s="14">
        <f t="shared" si="68"/>
        <v>1</v>
      </c>
    </row>
    <row r="4423" spans="1:20" ht="16.5" thickTop="1" thickBot="1">
      <c r="A4423" s="29">
        <v>4418</v>
      </c>
      <c s="30">
        <v>2895</v>
      </c>
      <c s="31" t="s">
        <v>6295</v>
      </c>
      <c s="32" t="s">
        <v>220</v>
      </c>
      <c s="33" t="s">
        <v>17</v>
      </c>
      <c s="60">
        <v>1</v>
      </c>
      <c s="61"/>
      <c s="22"/>
      <c s="23"/>
      <c r="K4423" s="62"/>
      <c s="63"/>
      <c s="64"/>
      <c s="64"/>
      <c s="64"/>
      <c s="64"/>
      <c s="65"/>
      <c s="66"/>
      <c r="T4423" s="14">
        <f t="shared" si="69" ref="T4423:T4486">F4423+G4423</f>
        <v>1</v>
      </c>
    </row>
    <row r="4424" spans="1:20" ht="16.5" thickTop="1" thickBot="1">
      <c r="A4424" s="29">
        <v>4419</v>
      </c>
      <c s="30">
        <v>2896</v>
      </c>
      <c s="31" t="s">
        <v>6296</v>
      </c>
      <c s="32" t="s">
        <v>6297</v>
      </c>
      <c s="33" t="s">
        <v>623</v>
      </c>
      <c s="60">
        <v>1</v>
      </c>
      <c s="61"/>
      <c s="22"/>
      <c s="23"/>
      <c r="K4424" s="62"/>
      <c s="63"/>
      <c s="64"/>
      <c s="64"/>
      <c s="64"/>
      <c s="64"/>
      <c s="65"/>
      <c s="66"/>
      <c r="T4424" s="14">
        <f t="shared" si="69"/>
        <v>1</v>
      </c>
    </row>
    <row r="4425" spans="1:20" ht="16.5" thickTop="1" thickBot="1">
      <c r="A4425" s="29">
        <v>4420</v>
      </c>
      <c s="30">
        <v>2896</v>
      </c>
      <c s="31" t="s">
        <v>6298</v>
      </c>
      <c s="32" t="s">
        <v>6299</v>
      </c>
      <c s="33" t="s">
        <v>17</v>
      </c>
      <c s="60">
        <v>1</v>
      </c>
      <c s="61"/>
      <c s="22"/>
      <c s="23"/>
      <c r="K4425" s="62"/>
      <c s="63"/>
      <c s="64"/>
      <c s="64"/>
      <c s="64"/>
      <c s="64"/>
      <c s="65"/>
      <c s="66"/>
      <c r="T4425" s="14">
        <f t="shared" si="69"/>
        <v>1</v>
      </c>
    </row>
    <row r="4426" spans="1:20" ht="16.5" thickTop="1" thickBot="1">
      <c r="A4426" s="29">
        <v>4421</v>
      </c>
      <c s="30">
        <v>2897</v>
      </c>
      <c s="31" t="s">
        <v>6300</v>
      </c>
      <c s="32" t="s">
        <v>6301</v>
      </c>
      <c s="33" t="s">
        <v>480</v>
      </c>
      <c s="60">
        <v>1</v>
      </c>
      <c s="61"/>
      <c s="22"/>
      <c s="23"/>
      <c r="K4426" s="62"/>
      <c s="63"/>
      <c s="64"/>
      <c s="64"/>
      <c s="64"/>
      <c s="64"/>
      <c s="65"/>
      <c s="66"/>
      <c r="T4426" s="14">
        <f t="shared" si="69"/>
        <v>1</v>
      </c>
    </row>
    <row r="4427" spans="1:20" ht="30" thickTop="1" thickBot="1">
      <c r="A4427" s="29">
        <v>4422</v>
      </c>
      <c s="30">
        <v>2897</v>
      </c>
      <c s="31" t="s">
        <v>6302</v>
      </c>
      <c s="32" t="s">
        <v>1539</v>
      </c>
      <c s="33" t="s">
        <v>36</v>
      </c>
      <c s="60">
        <v>1</v>
      </c>
      <c s="61"/>
      <c s="22"/>
      <c s="23"/>
      <c r="K4427" s="62"/>
      <c s="63"/>
      <c s="64"/>
      <c s="64"/>
      <c s="64"/>
      <c s="64"/>
      <c s="65"/>
      <c s="66"/>
      <c r="T4427" s="14">
        <f t="shared" si="69"/>
        <v>1</v>
      </c>
    </row>
    <row r="4428" spans="1:20" ht="30" thickTop="1" thickBot="1">
      <c r="A4428" s="29">
        <v>4423</v>
      </c>
      <c s="30">
        <v>2898</v>
      </c>
      <c s="31" t="s">
        <v>6303</v>
      </c>
      <c s="32" t="s">
        <v>6304</v>
      </c>
      <c s="33" t="s">
        <v>263</v>
      </c>
      <c s="60">
        <v>1</v>
      </c>
      <c s="61"/>
      <c s="22"/>
      <c s="23"/>
      <c r="K4428" s="62"/>
      <c s="63"/>
      <c s="64"/>
      <c s="64"/>
      <c s="64"/>
      <c s="64"/>
      <c s="65"/>
      <c s="66"/>
      <c r="T4428" s="14">
        <f t="shared" si="69"/>
        <v>1</v>
      </c>
    </row>
    <row r="4429" spans="1:20" ht="16.5" thickTop="1" thickBot="1">
      <c r="A4429" s="29">
        <v>4424</v>
      </c>
      <c s="30">
        <v>2899</v>
      </c>
      <c s="31" t="s">
        <v>6305</v>
      </c>
      <c s="32" t="s">
        <v>1023</v>
      </c>
      <c s="33" t="s">
        <v>1023</v>
      </c>
      <c s="60">
        <v>1</v>
      </c>
      <c s="61"/>
      <c s="22"/>
      <c s="23"/>
      <c r="K4429" s="62"/>
      <c s="63"/>
      <c s="64"/>
      <c s="64"/>
      <c s="64"/>
      <c s="64"/>
      <c s="65"/>
      <c s="66"/>
      <c r="T4429" s="14">
        <f t="shared" si="69"/>
        <v>1</v>
      </c>
    </row>
    <row r="4430" spans="1:20" ht="30" thickTop="1" thickBot="1">
      <c r="A4430" s="29">
        <v>4425</v>
      </c>
      <c s="30">
        <v>2899</v>
      </c>
      <c s="31" t="s">
        <v>6306</v>
      </c>
      <c s="32" t="s">
        <v>6307</v>
      </c>
      <c s="33" t="s">
        <v>6308</v>
      </c>
      <c s="60">
        <v>1</v>
      </c>
      <c s="61"/>
      <c s="22"/>
      <c s="23"/>
      <c r="K4430" s="62"/>
      <c s="63"/>
      <c s="64"/>
      <c s="64"/>
      <c s="64"/>
      <c s="64"/>
      <c s="65"/>
      <c s="66"/>
      <c r="T4430" s="14">
        <f t="shared" si="69"/>
        <v>1</v>
      </c>
    </row>
    <row r="4431" spans="1:20" ht="16.5" thickTop="1" thickBot="1">
      <c r="A4431" s="29">
        <v>4426</v>
      </c>
      <c s="30">
        <v>2900</v>
      </c>
      <c s="31" t="s">
        <v>6309</v>
      </c>
      <c s="32" t="s">
        <v>6310</v>
      </c>
      <c s="33" t="s">
        <v>6311</v>
      </c>
      <c s="60">
        <v>1</v>
      </c>
      <c s="61"/>
      <c s="22"/>
      <c s="23"/>
      <c r="K4431" s="62"/>
      <c s="63"/>
      <c s="64"/>
      <c s="64"/>
      <c s="64"/>
      <c s="64"/>
      <c s="65"/>
      <c s="66"/>
      <c r="T4431" s="14">
        <f t="shared" si="69"/>
        <v>1</v>
      </c>
    </row>
    <row r="4432" spans="1:20" ht="16.5" thickTop="1" thickBot="1">
      <c r="A4432" s="29">
        <v>4427</v>
      </c>
      <c s="30">
        <v>2900</v>
      </c>
      <c s="31" t="s">
        <v>6312</v>
      </c>
      <c s="32" t="s">
        <v>6313</v>
      </c>
      <c s="33" t="s">
        <v>6311</v>
      </c>
      <c s="60">
        <v>1</v>
      </c>
      <c s="61"/>
      <c s="22"/>
      <c s="23"/>
      <c r="K4432" s="62"/>
      <c s="63"/>
      <c s="64"/>
      <c s="64"/>
      <c s="64"/>
      <c s="64"/>
      <c s="65"/>
      <c s="66"/>
      <c r="T4432" s="14">
        <f t="shared" si="69"/>
        <v>1</v>
      </c>
    </row>
    <row r="4433" spans="1:20" ht="16.5" thickTop="1" thickBot="1">
      <c r="A4433" s="29">
        <v>4428</v>
      </c>
      <c s="30">
        <v>2900</v>
      </c>
      <c s="31" t="s">
        <v>6314</v>
      </c>
      <c s="32" t="s">
        <v>117</v>
      </c>
      <c s="33" t="s">
        <v>17</v>
      </c>
      <c s="60">
        <v>1</v>
      </c>
      <c s="61"/>
      <c s="22"/>
      <c s="23"/>
      <c r="K4433" s="62"/>
      <c s="63"/>
      <c s="64"/>
      <c s="64"/>
      <c s="64"/>
      <c s="64"/>
      <c s="65"/>
      <c s="66"/>
      <c r="T4433" s="14">
        <f t="shared" si="69"/>
        <v>1</v>
      </c>
    </row>
    <row r="4434" spans="1:20" ht="16.5" thickTop="1" thickBot="1">
      <c r="A4434" s="29">
        <v>4429</v>
      </c>
      <c s="30">
        <v>2900</v>
      </c>
      <c s="31" t="s">
        <v>6315</v>
      </c>
      <c s="32" t="s">
        <v>6316</v>
      </c>
      <c s="33" t="s">
        <v>98</v>
      </c>
      <c s="60">
        <v>1</v>
      </c>
      <c s="61"/>
      <c s="22"/>
      <c s="23"/>
      <c r="K4434" s="62"/>
      <c s="63"/>
      <c s="64"/>
      <c s="64"/>
      <c s="64"/>
      <c s="64"/>
      <c s="65"/>
      <c s="66"/>
      <c r="T4434" s="14">
        <f t="shared" si="69"/>
        <v>1</v>
      </c>
    </row>
    <row r="4435" spans="1:20" ht="16.5" thickTop="1" thickBot="1">
      <c r="A4435" s="29">
        <v>4430</v>
      </c>
      <c s="30">
        <v>2901</v>
      </c>
      <c s="31" t="s">
        <v>6317</v>
      </c>
      <c s="32" t="s">
        <v>39</v>
      </c>
      <c s="33" t="s">
        <v>39</v>
      </c>
      <c s="60">
        <v>1</v>
      </c>
      <c s="61"/>
      <c s="22"/>
      <c s="23"/>
      <c r="K4435" s="62"/>
      <c s="63"/>
      <c s="64"/>
      <c s="64"/>
      <c s="64"/>
      <c s="64"/>
      <c s="65"/>
      <c s="66"/>
      <c r="T4435" s="14">
        <f t="shared" si="69"/>
        <v>1</v>
      </c>
    </row>
    <row r="4436" spans="1:20" ht="30" thickTop="1" thickBot="1">
      <c r="A4436" s="29">
        <v>4431</v>
      </c>
      <c s="30">
        <v>2901</v>
      </c>
      <c s="31" t="s">
        <v>6318</v>
      </c>
      <c s="32" t="s">
        <v>2975</v>
      </c>
      <c s="33" t="s">
        <v>343</v>
      </c>
      <c s="60">
        <v>1</v>
      </c>
      <c s="61"/>
      <c s="22"/>
      <c s="23"/>
      <c r="K4436" s="62"/>
      <c s="63"/>
      <c s="64"/>
      <c s="64"/>
      <c s="64"/>
      <c s="64"/>
      <c s="65"/>
      <c s="66"/>
      <c r="T4436" s="14">
        <f t="shared" si="69"/>
        <v>1</v>
      </c>
    </row>
    <row r="4437" spans="1:20" ht="16.5" thickTop="1" thickBot="1">
      <c r="A4437" s="29">
        <v>4432</v>
      </c>
      <c s="30">
        <v>2902</v>
      </c>
      <c s="31" t="s">
        <v>6319</v>
      </c>
      <c s="32" t="s">
        <v>629</v>
      </c>
      <c s="33" t="s">
        <v>455</v>
      </c>
      <c s="60">
        <v>1</v>
      </c>
      <c s="61"/>
      <c s="22"/>
      <c s="23"/>
      <c r="K4437" s="62"/>
      <c s="63"/>
      <c s="64"/>
      <c s="64"/>
      <c s="64"/>
      <c s="64"/>
      <c s="65"/>
      <c s="66"/>
      <c r="T4437" s="14">
        <f t="shared" si="69"/>
        <v>1</v>
      </c>
    </row>
    <row r="4438" spans="1:20" ht="30" thickTop="1" thickBot="1">
      <c r="A4438" s="29">
        <v>4433</v>
      </c>
      <c s="30">
        <v>2902</v>
      </c>
      <c s="31" t="s">
        <v>6320</v>
      </c>
      <c s="32" t="s">
        <v>220</v>
      </c>
      <c s="33" t="s">
        <v>17</v>
      </c>
      <c s="60">
        <v>1</v>
      </c>
      <c s="61"/>
      <c s="22"/>
      <c s="23"/>
      <c r="K4438" s="62"/>
      <c s="63"/>
      <c s="64"/>
      <c s="64"/>
      <c s="64"/>
      <c s="64"/>
      <c s="65"/>
      <c s="66"/>
      <c r="T4438" s="14">
        <f t="shared" si="69"/>
        <v>1</v>
      </c>
    </row>
    <row r="4439" spans="1:20" ht="16.5" thickTop="1" thickBot="1">
      <c r="A4439" s="29">
        <v>4434</v>
      </c>
      <c s="30">
        <v>2903</v>
      </c>
      <c s="31" t="s">
        <v>6321</v>
      </c>
      <c s="32" t="s">
        <v>646</v>
      </c>
      <c s="33" t="s">
        <v>154</v>
      </c>
      <c s="60">
        <v>1</v>
      </c>
      <c s="61"/>
      <c s="22"/>
      <c s="23"/>
      <c r="K4439" s="62"/>
      <c s="63"/>
      <c s="64"/>
      <c s="64"/>
      <c s="64"/>
      <c s="64"/>
      <c s="65"/>
      <c s="66"/>
      <c r="T4439" s="14">
        <f t="shared" si="69"/>
        <v>1</v>
      </c>
    </row>
    <row r="4440" spans="1:20" ht="30" thickTop="1" thickBot="1">
      <c r="A4440" s="29">
        <v>4435</v>
      </c>
      <c s="30">
        <v>2903</v>
      </c>
      <c s="31" t="s">
        <v>6322</v>
      </c>
      <c s="32" t="s">
        <v>1814</v>
      </c>
      <c s="33" t="s">
        <v>154</v>
      </c>
      <c s="60">
        <v>1</v>
      </c>
      <c s="61"/>
      <c s="22"/>
      <c s="23"/>
      <c r="K4440" s="62"/>
      <c s="63"/>
      <c s="64"/>
      <c s="64"/>
      <c s="64"/>
      <c s="64"/>
      <c s="65"/>
      <c s="66"/>
      <c r="T4440" s="14">
        <f t="shared" si="69"/>
        <v>1</v>
      </c>
    </row>
    <row r="4441" spans="1:20" ht="16.5" thickTop="1" thickBot="1">
      <c r="A4441" s="29">
        <v>4436</v>
      </c>
      <c s="30">
        <v>2904</v>
      </c>
      <c s="31" t="s">
        <v>6323</v>
      </c>
      <c s="32" t="s">
        <v>6324</v>
      </c>
      <c s="33" t="s">
        <v>36</v>
      </c>
      <c s="60"/>
      <c s="61">
        <v>1</v>
      </c>
      <c s="22"/>
      <c s="23"/>
      <c r="K4441" s="62">
        <v>1</v>
      </c>
      <c s="63"/>
      <c s="64"/>
      <c s="64"/>
      <c s="64"/>
      <c s="64"/>
      <c s="65"/>
      <c s="66"/>
      <c r="T4441" s="14">
        <f t="shared" si="69"/>
        <v>1</v>
      </c>
    </row>
    <row r="4442" spans="1:20" ht="30" thickTop="1" thickBot="1">
      <c r="A4442" s="29">
        <v>4437</v>
      </c>
      <c s="30">
        <v>2904</v>
      </c>
      <c s="31" t="s">
        <v>6325</v>
      </c>
      <c s="32" t="s">
        <v>6326</v>
      </c>
      <c s="33" t="s">
        <v>6327</v>
      </c>
      <c s="60">
        <v>1</v>
      </c>
      <c s="61"/>
      <c s="22"/>
      <c s="23"/>
      <c r="K4442" s="62"/>
      <c s="63"/>
      <c s="64"/>
      <c s="64"/>
      <c s="64"/>
      <c s="64"/>
      <c s="65"/>
      <c s="66"/>
      <c r="T4442" s="14">
        <f t="shared" si="69"/>
        <v>1</v>
      </c>
    </row>
    <row r="4443" spans="1:20" ht="16.5" thickTop="1" thickBot="1">
      <c r="A4443" s="29">
        <v>4438</v>
      </c>
      <c s="30">
        <v>2905</v>
      </c>
      <c s="31" t="s">
        <v>6328</v>
      </c>
      <c s="32" t="s">
        <v>6329</v>
      </c>
      <c s="33" t="s">
        <v>17</v>
      </c>
      <c s="60">
        <v>1</v>
      </c>
      <c s="61"/>
      <c s="22"/>
      <c s="23"/>
      <c r="K4443" s="62"/>
      <c s="63"/>
      <c s="64"/>
      <c s="64"/>
      <c s="64"/>
      <c s="64"/>
      <c s="65"/>
      <c s="66"/>
      <c r="T4443" s="14">
        <f t="shared" si="69"/>
        <v>1</v>
      </c>
    </row>
    <row r="4444" spans="1:20" ht="16.5" thickTop="1" thickBot="1">
      <c r="A4444" s="29">
        <v>4439</v>
      </c>
      <c s="30">
        <v>2905</v>
      </c>
      <c s="31" t="s">
        <v>1678</v>
      </c>
      <c s="32" t="s">
        <v>220</v>
      </c>
      <c s="33" t="s">
        <v>17</v>
      </c>
      <c s="60">
        <v>1</v>
      </c>
      <c s="61"/>
      <c s="22"/>
      <c s="23"/>
      <c r="K4444" s="62"/>
      <c s="63"/>
      <c s="64"/>
      <c s="64"/>
      <c s="64"/>
      <c s="64"/>
      <c s="65"/>
      <c s="66"/>
      <c r="T4444" s="14">
        <f t="shared" si="69"/>
        <v>1</v>
      </c>
    </row>
    <row r="4445" spans="1:20" ht="16.5" thickTop="1" thickBot="1">
      <c r="A4445" s="29">
        <v>4440</v>
      </c>
      <c s="30">
        <v>2906</v>
      </c>
      <c s="31" t="s">
        <v>268</v>
      </c>
      <c s="32" t="s">
        <v>269</v>
      </c>
      <c s="33" t="s">
        <v>270</v>
      </c>
      <c s="60">
        <v>1</v>
      </c>
      <c s="61"/>
      <c s="22"/>
      <c s="23"/>
      <c r="K4445" s="62"/>
      <c s="63"/>
      <c s="64"/>
      <c s="64"/>
      <c s="64"/>
      <c s="64"/>
      <c s="65"/>
      <c s="66"/>
      <c r="T4445" s="14">
        <f t="shared" si="69"/>
        <v>1</v>
      </c>
    </row>
    <row r="4446" spans="1:20" ht="30" thickTop="1" thickBot="1">
      <c r="A4446" s="29">
        <v>4441</v>
      </c>
      <c s="30">
        <v>2906</v>
      </c>
      <c s="31" t="s">
        <v>6330</v>
      </c>
      <c s="32" t="s">
        <v>220</v>
      </c>
      <c s="33" t="s">
        <v>17</v>
      </c>
      <c s="60">
        <v>1</v>
      </c>
      <c s="61"/>
      <c s="22"/>
      <c s="23"/>
      <c r="K4446" s="62"/>
      <c s="63"/>
      <c s="64"/>
      <c s="64"/>
      <c s="64"/>
      <c s="64"/>
      <c s="65"/>
      <c s="66"/>
      <c r="T4446" s="14">
        <f t="shared" si="69"/>
        <v>1</v>
      </c>
    </row>
    <row r="4447" spans="1:20" ht="16.5" thickTop="1" thickBot="1">
      <c r="A4447" s="29">
        <v>4442</v>
      </c>
      <c s="30">
        <v>2906</v>
      </c>
      <c s="31" t="s">
        <v>6331</v>
      </c>
      <c s="32" t="s">
        <v>6332</v>
      </c>
      <c s="33" t="s">
        <v>6327</v>
      </c>
      <c s="60">
        <v>1</v>
      </c>
      <c s="61"/>
      <c s="22"/>
      <c s="23"/>
      <c r="K4447" s="62"/>
      <c s="63"/>
      <c s="64"/>
      <c s="64"/>
      <c s="64"/>
      <c s="64"/>
      <c s="65"/>
      <c s="66"/>
      <c r="T4447" s="14">
        <f t="shared" si="69"/>
        <v>1</v>
      </c>
    </row>
    <row r="4448" spans="1:20" ht="16.5" thickTop="1" thickBot="1">
      <c r="A4448" s="29">
        <v>4443</v>
      </c>
      <c s="30">
        <v>2907</v>
      </c>
      <c s="31" t="s">
        <v>6333</v>
      </c>
      <c s="32" t="s">
        <v>6332</v>
      </c>
      <c s="33" t="s">
        <v>6327</v>
      </c>
      <c s="60">
        <v>1</v>
      </c>
      <c s="61"/>
      <c s="22"/>
      <c s="23"/>
      <c r="K4448" s="62"/>
      <c s="63"/>
      <c s="64"/>
      <c s="64"/>
      <c s="64"/>
      <c s="64"/>
      <c s="65"/>
      <c s="66"/>
      <c r="T4448" s="14">
        <f t="shared" si="69"/>
        <v>1</v>
      </c>
    </row>
    <row r="4449" spans="1:20" ht="16.5" thickTop="1" thickBot="1">
      <c r="A4449" s="29">
        <v>4444</v>
      </c>
      <c s="30">
        <v>2907</v>
      </c>
      <c s="31" t="s">
        <v>6334</v>
      </c>
      <c s="32" t="s">
        <v>728</v>
      </c>
      <c s="33" t="s">
        <v>130</v>
      </c>
      <c s="60">
        <v>1</v>
      </c>
      <c s="61"/>
      <c s="22"/>
      <c s="23"/>
      <c r="K4449" s="62"/>
      <c s="63"/>
      <c s="64"/>
      <c s="64"/>
      <c s="64"/>
      <c s="64"/>
      <c s="65"/>
      <c s="66"/>
      <c r="T4449" s="14">
        <f t="shared" si="69"/>
        <v>1</v>
      </c>
    </row>
    <row r="4450" spans="1:20" ht="16.5" thickTop="1" thickBot="1">
      <c r="A4450" s="29">
        <v>4445</v>
      </c>
      <c s="30">
        <v>2908</v>
      </c>
      <c s="31" t="s">
        <v>6335</v>
      </c>
      <c s="32" t="s">
        <v>6336</v>
      </c>
      <c s="33" t="s">
        <v>6336</v>
      </c>
      <c s="60">
        <v>1</v>
      </c>
      <c s="61"/>
      <c s="22"/>
      <c s="23"/>
      <c r="K4450" s="62"/>
      <c s="63"/>
      <c s="64"/>
      <c s="64"/>
      <c s="64"/>
      <c s="64"/>
      <c s="65"/>
      <c s="66"/>
      <c r="T4450" s="14">
        <f t="shared" si="69"/>
        <v>1</v>
      </c>
    </row>
    <row r="4451" spans="1:20" ht="16.5" thickTop="1" thickBot="1">
      <c r="A4451" s="29">
        <v>4446</v>
      </c>
      <c s="30">
        <v>2908</v>
      </c>
      <c s="31" t="s">
        <v>6337</v>
      </c>
      <c s="32" t="s">
        <v>220</v>
      </c>
      <c s="33" t="s">
        <v>17</v>
      </c>
      <c s="60">
        <v>1</v>
      </c>
      <c s="61"/>
      <c s="22"/>
      <c s="23"/>
      <c r="K4451" s="62"/>
      <c s="63"/>
      <c s="64"/>
      <c s="64"/>
      <c s="64"/>
      <c s="64"/>
      <c s="65"/>
      <c s="66"/>
      <c r="T4451" s="14">
        <f t="shared" si="69"/>
        <v>1</v>
      </c>
    </row>
    <row r="4452" spans="1:20" ht="16.5" thickTop="1" thickBot="1">
      <c r="A4452" s="29">
        <v>4447</v>
      </c>
      <c s="30">
        <v>2908</v>
      </c>
      <c s="31" t="s">
        <v>6338</v>
      </c>
      <c s="32" t="s">
        <v>220</v>
      </c>
      <c s="33" t="s">
        <v>17</v>
      </c>
      <c s="60">
        <v>1</v>
      </c>
      <c s="61"/>
      <c s="22"/>
      <c s="23"/>
      <c r="K4452" s="62"/>
      <c s="63"/>
      <c s="64"/>
      <c s="64"/>
      <c s="64"/>
      <c s="64"/>
      <c s="65"/>
      <c s="66"/>
      <c r="T4452" s="14">
        <f t="shared" si="69"/>
        <v>1</v>
      </c>
    </row>
    <row r="4453" spans="1:20" ht="16.5" thickTop="1" thickBot="1">
      <c r="A4453" s="29">
        <v>4448</v>
      </c>
      <c s="30">
        <v>2908</v>
      </c>
      <c s="31" t="s">
        <v>6339</v>
      </c>
      <c s="32" t="s">
        <v>6340</v>
      </c>
      <c s="33" t="s">
        <v>174</v>
      </c>
      <c s="60"/>
      <c s="61">
        <v>1</v>
      </c>
      <c s="22"/>
      <c s="23"/>
      <c r="K4453" s="62">
        <v>1</v>
      </c>
      <c s="63"/>
      <c s="64"/>
      <c s="64"/>
      <c s="64"/>
      <c s="64"/>
      <c s="65"/>
      <c s="66"/>
      <c r="T4453" s="14">
        <f t="shared" si="69"/>
        <v>1</v>
      </c>
    </row>
    <row r="4454" spans="1:20" ht="16.5" thickTop="1" thickBot="1">
      <c r="A4454" s="29">
        <v>4449</v>
      </c>
      <c s="30">
        <v>2909</v>
      </c>
      <c s="31" t="s">
        <v>6341</v>
      </c>
      <c s="32" t="s">
        <v>220</v>
      </c>
      <c s="33" t="s">
        <v>17</v>
      </c>
      <c s="60">
        <v>1</v>
      </c>
      <c s="61"/>
      <c s="22"/>
      <c s="23"/>
      <c r="K4454" s="62"/>
      <c s="63"/>
      <c s="64"/>
      <c s="64"/>
      <c s="64"/>
      <c s="64"/>
      <c s="65"/>
      <c s="66"/>
      <c r="T4454" s="14">
        <f t="shared" si="69"/>
        <v>1</v>
      </c>
    </row>
    <row r="4455" spans="1:20" ht="16.5" thickTop="1" thickBot="1">
      <c r="A4455" s="29">
        <v>4450</v>
      </c>
      <c s="30">
        <v>2909</v>
      </c>
      <c s="31" t="s">
        <v>6342</v>
      </c>
      <c s="32" t="s">
        <v>173</v>
      </c>
      <c s="33" t="s">
        <v>174</v>
      </c>
      <c s="60">
        <v>1</v>
      </c>
      <c s="61"/>
      <c s="22"/>
      <c s="23"/>
      <c r="K4455" s="62"/>
      <c s="63"/>
      <c s="64"/>
      <c s="64"/>
      <c s="64"/>
      <c s="64"/>
      <c s="65"/>
      <c s="66"/>
      <c r="T4455" s="14">
        <f t="shared" si="69"/>
        <v>1</v>
      </c>
    </row>
    <row r="4456" spans="1:20" ht="16.5" thickTop="1" thickBot="1">
      <c r="A4456" s="29">
        <v>4451</v>
      </c>
      <c s="30">
        <v>2909</v>
      </c>
      <c s="31" t="s">
        <v>6343</v>
      </c>
      <c s="32" t="s">
        <v>6344</v>
      </c>
      <c s="33" t="s">
        <v>6345</v>
      </c>
      <c s="60">
        <v>1</v>
      </c>
      <c s="61"/>
      <c s="22"/>
      <c s="23"/>
      <c r="K4456" s="62"/>
      <c s="63"/>
      <c s="64"/>
      <c s="64"/>
      <c s="64"/>
      <c s="64"/>
      <c s="65"/>
      <c s="66"/>
      <c r="T4456" s="14">
        <f t="shared" si="69"/>
        <v>1</v>
      </c>
    </row>
    <row r="4457" spans="1:20" ht="30" thickTop="1" thickBot="1">
      <c r="A4457" s="29">
        <v>4452</v>
      </c>
      <c s="30">
        <v>2910</v>
      </c>
      <c s="31" t="s">
        <v>6346</v>
      </c>
      <c s="32" t="s">
        <v>6347</v>
      </c>
      <c s="33" t="s">
        <v>623</v>
      </c>
      <c s="60">
        <v>1</v>
      </c>
      <c s="61"/>
      <c s="22"/>
      <c s="23"/>
      <c r="K4457" s="62"/>
      <c s="63"/>
      <c s="64"/>
      <c s="64"/>
      <c s="64"/>
      <c s="64"/>
      <c s="65"/>
      <c s="66"/>
      <c r="T4457" s="14">
        <f t="shared" si="69"/>
        <v>1</v>
      </c>
    </row>
    <row r="4458" spans="1:20" ht="16.5" thickTop="1" thickBot="1">
      <c r="A4458" s="29">
        <v>4453</v>
      </c>
      <c s="30">
        <v>2910</v>
      </c>
      <c s="31" t="s">
        <v>6348</v>
      </c>
      <c s="32" t="s">
        <v>6349</v>
      </c>
      <c s="33" t="s">
        <v>778</v>
      </c>
      <c s="60">
        <v>1</v>
      </c>
      <c s="61"/>
      <c s="22"/>
      <c s="23"/>
      <c r="K4458" s="62"/>
      <c s="63"/>
      <c s="64"/>
      <c s="64"/>
      <c s="64"/>
      <c s="64"/>
      <c s="65"/>
      <c s="66"/>
      <c r="T4458" s="14">
        <f t="shared" si="69"/>
        <v>1</v>
      </c>
    </row>
    <row r="4459" spans="1:20" ht="16.5" thickTop="1" thickBot="1">
      <c r="A4459" s="29">
        <v>4454</v>
      </c>
      <c s="30">
        <v>2911</v>
      </c>
      <c s="31" t="s">
        <v>6350</v>
      </c>
      <c s="32" t="s">
        <v>6351</v>
      </c>
      <c s="33" t="s">
        <v>174</v>
      </c>
      <c s="60"/>
      <c s="61">
        <v>1</v>
      </c>
      <c s="22"/>
      <c s="23"/>
      <c r="K4459" s="62">
        <v>1</v>
      </c>
      <c s="63"/>
      <c s="64"/>
      <c s="64"/>
      <c s="64"/>
      <c s="64"/>
      <c s="65"/>
      <c s="66"/>
      <c r="T4459" s="14">
        <f t="shared" si="69"/>
        <v>1</v>
      </c>
    </row>
    <row r="4460" spans="1:20" ht="30" thickTop="1" thickBot="1">
      <c r="A4460" s="29">
        <v>4455</v>
      </c>
      <c s="30">
        <v>2911</v>
      </c>
      <c s="31" t="s">
        <v>6352</v>
      </c>
      <c s="32" t="s">
        <v>117</v>
      </c>
      <c s="33" t="s">
        <v>17</v>
      </c>
      <c s="60">
        <v>1</v>
      </c>
      <c s="61"/>
      <c s="22"/>
      <c s="23"/>
      <c r="K4460" s="62"/>
      <c s="63"/>
      <c s="64"/>
      <c s="64"/>
      <c s="64"/>
      <c s="64"/>
      <c s="65"/>
      <c s="66"/>
      <c r="T4460" s="14">
        <f t="shared" si="69"/>
        <v>1</v>
      </c>
    </row>
    <row r="4461" spans="1:20" ht="16.5" thickTop="1" thickBot="1">
      <c r="A4461" s="29">
        <v>4456</v>
      </c>
      <c s="30">
        <v>2912</v>
      </c>
      <c s="31" t="s">
        <v>6353</v>
      </c>
      <c s="32" t="s">
        <v>220</v>
      </c>
      <c s="33" t="s">
        <v>17</v>
      </c>
      <c s="60">
        <v>1</v>
      </c>
      <c s="61"/>
      <c s="22"/>
      <c s="23"/>
      <c r="K4461" s="62"/>
      <c s="63"/>
      <c s="64"/>
      <c s="64"/>
      <c s="64"/>
      <c s="64"/>
      <c s="65"/>
      <c s="66"/>
      <c r="T4461" s="14">
        <f t="shared" si="69"/>
        <v>1</v>
      </c>
    </row>
    <row r="4462" spans="1:20" ht="16.5" thickTop="1" thickBot="1">
      <c r="A4462" s="29">
        <v>4457</v>
      </c>
      <c s="30">
        <v>2912</v>
      </c>
      <c s="31" t="s">
        <v>6354</v>
      </c>
      <c s="32" t="s">
        <v>6355</v>
      </c>
      <c s="33" t="s">
        <v>350</v>
      </c>
      <c s="60">
        <v>1</v>
      </c>
      <c s="61"/>
      <c s="22"/>
      <c s="23"/>
      <c r="K4462" s="62"/>
      <c s="63"/>
      <c s="64"/>
      <c s="64"/>
      <c s="64"/>
      <c s="64"/>
      <c s="65"/>
      <c s="66"/>
      <c r="T4462" s="14">
        <f t="shared" si="69"/>
        <v>1</v>
      </c>
    </row>
    <row r="4463" spans="1:20" ht="30" thickTop="1" thickBot="1">
      <c r="A4463" s="29">
        <v>4458</v>
      </c>
      <c s="30">
        <v>2913</v>
      </c>
      <c s="31" t="s">
        <v>6356</v>
      </c>
      <c s="32" t="s">
        <v>6332</v>
      </c>
      <c s="33" t="s">
        <v>6327</v>
      </c>
      <c s="60">
        <v>1</v>
      </c>
      <c s="61"/>
      <c s="22"/>
      <c s="23"/>
      <c r="K4463" s="62"/>
      <c s="63"/>
      <c s="64"/>
      <c s="64"/>
      <c s="64"/>
      <c s="64"/>
      <c s="65"/>
      <c s="66"/>
      <c r="T4463" s="14">
        <f t="shared" si="69"/>
        <v>1</v>
      </c>
    </row>
    <row r="4464" spans="1:20" ht="16.5" thickTop="1" thickBot="1">
      <c r="A4464" s="29">
        <v>4459</v>
      </c>
      <c s="30">
        <v>2913</v>
      </c>
      <c s="31" t="s">
        <v>6357</v>
      </c>
      <c s="32" t="s">
        <v>949</v>
      </c>
      <c s="33" t="s">
        <v>36</v>
      </c>
      <c s="60">
        <v>1</v>
      </c>
      <c s="61"/>
      <c s="22"/>
      <c s="23"/>
      <c r="K4464" s="62"/>
      <c s="63"/>
      <c s="64"/>
      <c s="64"/>
      <c s="64"/>
      <c s="64"/>
      <c s="65"/>
      <c s="66"/>
      <c r="T4464" s="14">
        <f t="shared" si="69"/>
        <v>1</v>
      </c>
    </row>
    <row r="4465" spans="1:20" ht="16.5" thickTop="1" thickBot="1">
      <c r="A4465" s="29">
        <v>4460</v>
      </c>
      <c s="30">
        <v>2914</v>
      </c>
      <c s="31" t="s">
        <v>6358</v>
      </c>
      <c s="32" t="s">
        <v>2563</v>
      </c>
      <c s="33" t="s">
        <v>612</v>
      </c>
      <c s="60">
        <v>1</v>
      </c>
      <c s="61"/>
      <c s="22"/>
      <c s="23"/>
      <c r="K4465" s="62"/>
      <c s="63"/>
      <c s="64"/>
      <c s="64"/>
      <c s="64"/>
      <c s="64"/>
      <c s="65"/>
      <c s="66"/>
      <c r="T4465" s="14">
        <f t="shared" si="69"/>
        <v>1</v>
      </c>
    </row>
    <row r="4466" spans="1:20" ht="16.5" thickTop="1" thickBot="1">
      <c r="A4466" s="29">
        <v>4461</v>
      </c>
      <c s="30">
        <v>2914</v>
      </c>
      <c s="31" t="s">
        <v>6359</v>
      </c>
      <c s="32" t="s">
        <v>220</v>
      </c>
      <c s="33" t="s">
        <v>17</v>
      </c>
      <c s="60">
        <v>1</v>
      </c>
      <c s="61"/>
      <c s="22"/>
      <c s="23"/>
      <c r="K4466" s="62"/>
      <c s="63"/>
      <c s="64"/>
      <c s="64"/>
      <c s="64"/>
      <c s="64"/>
      <c s="65"/>
      <c s="66"/>
      <c r="T4466" s="14">
        <f t="shared" si="69"/>
        <v>1</v>
      </c>
    </row>
    <row r="4467" spans="1:20" ht="16.5" thickTop="1" thickBot="1">
      <c r="A4467" s="29">
        <v>4462</v>
      </c>
      <c s="30">
        <v>2914</v>
      </c>
      <c s="31" t="s">
        <v>6360</v>
      </c>
      <c s="32" t="s">
        <v>648</v>
      </c>
      <c s="33" t="s">
        <v>98</v>
      </c>
      <c s="60">
        <v>1</v>
      </c>
      <c s="61"/>
      <c s="22"/>
      <c s="23"/>
      <c r="K4467" s="62"/>
      <c s="63"/>
      <c s="64"/>
      <c s="64"/>
      <c s="64"/>
      <c s="64"/>
      <c s="65"/>
      <c s="66"/>
      <c r="T4467" s="14">
        <f t="shared" si="69"/>
        <v>1</v>
      </c>
    </row>
    <row r="4468" spans="1:20" ht="16.5" thickTop="1" thickBot="1">
      <c r="A4468" s="29">
        <v>4463</v>
      </c>
      <c s="30">
        <v>2924</v>
      </c>
      <c s="31" t="s">
        <v>6361</v>
      </c>
      <c s="32" t="s">
        <v>701</v>
      </c>
      <c s="33" t="s">
        <v>154</v>
      </c>
      <c s="60">
        <v>1</v>
      </c>
      <c s="61"/>
      <c s="22"/>
      <c s="23"/>
      <c r="K4468" s="62"/>
      <c s="63"/>
      <c s="64"/>
      <c s="64"/>
      <c s="64"/>
      <c s="64"/>
      <c s="65"/>
      <c s="66"/>
      <c r="T4468" s="14">
        <f t="shared" si="69"/>
        <v>1</v>
      </c>
    </row>
    <row r="4469" spans="1:20" ht="16.5" thickTop="1" thickBot="1">
      <c r="A4469" s="29">
        <v>4464</v>
      </c>
      <c s="30">
        <v>2924</v>
      </c>
      <c s="31" t="s">
        <v>6362</v>
      </c>
      <c s="32" t="s">
        <v>173</v>
      </c>
      <c s="33" t="s">
        <v>174</v>
      </c>
      <c s="60">
        <v>1</v>
      </c>
      <c s="61"/>
      <c s="22"/>
      <c s="23"/>
      <c r="K4469" s="62"/>
      <c s="63"/>
      <c s="64"/>
      <c s="64"/>
      <c s="64"/>
      <c s="64"/>
      <c s="65"/>
      <c s="66"/>
      <c r="T4469" s="14">
        <f t="shared" si="69"/>
        <v>1</v>
      </c>
    </row>
    <row r="4470" spans="1:20" ht="30" thickTop="1" thickBot="1">
      <c r="A4470" s="29">
        <v>4465</v>
      </c>
      <c s="30">
        <v>2924</v>
      </c>
      <c s="31" t="s">
        <v>6363</v>
      </c>
      <c s="32" t="s">
        <v>6364</v>
      </c>
      <c s="33" t="s">
        <v>55</v>
      </c>
      <c s="60">
        <v>1</v>
      </c>
      <c s="61"/>
      <c s="22"/>
      <c s="23"/>
      <c r="K4470" s="62"/>
      <c s="63"/>
      <c s="64"/>
      <c s="64"/>
      <c s="64"/>
      <c s="64"/>
      <c s="65"/>
      <c s="66"/>
      <c r="T4470" s="14">
        <f t="shared" si="69"/>
        <v>1</v>
      </c>
    </row>
    <row r="4471" spans="1:20" ht="44.25" thickTop="1" thickBot="1">
      <c r="A4471" s="29">
        <v>4466</v>
      </c>
      <c s="30">
        <v>2925</v>
      </c>
      <c s="31" t="s">
        <v>6365</v>
      </c>
      <c s="32" t="s">
        <v>173</v>
      </c>
      <c s="33" t="s">
        <v>174</v>
      </c>
      <c s="60">
        <v>1</v>
      </c>
      <c s="61"/>
      <c s="22"/>
      <c s="23"/>
      <c r="K4471" s="62"/>
      <c s="63"/>
      <c s="64"/>
      <c s="64"/>
      <c s="64"/>
      <c s="64"/>
      <c s="65"/>
      <c s="66"/>
      <c r="T4471" s="14">
        <f t="shared" si="69"/>
        <v>1</v>
      </c>
    </row>
    <row r="4472" spans="1:20" ht="16.5" thickTop="1" thickBot="1">
      <c r="A4472" s="29">
        <v>4467</v>
      </c>
      <c s="30">
        <v>2927</v>
      </c>
      <c s="31" t="s">
        <v>6366</v>
      </c>
      <c s="32" t="s">
        <v>6367</v>
      </c>
      <c s="33" t="s">
        <v>120</v>
      </c>
      <c s="60">
        <v>1</v>
      </c>
      <c s="61"/>
      <c s="22"/>
      <c s="23"/>
      <c r="K4472" s="62"/>
      <c s="63"/>
      <c s="64"/>
      <c s="64"/>
      <c s="64"/>
      <c s="64"/>
      <c s="65"/>
      <c s="66"/>
      <c r="T4472" s="14">
        <f t="shared" si="69"/>
        <v>1</v>
      </c>
    </row>
    <row r="4473" spans="1:20" ht="16.5" thickTop="1" thickBot="1">
      <c r="A4473" s="29">
        <v>4468</v>
      </c>
      <c s="30">
        <v>2927</v>
      </c>
      <c s="31" t="s">
        <v>6368</v>
      </c>
      <c s="32" t="s">
        <v>267</v>
      </c>
      <c s="33" t="s">
        <v>36</v>
      </c>
      <c s="60">
        <v>1</v>
      </c>
      <c s="61"/>
      <c s="22"/>
      <c s="23"/>
      <c r="K4473" s="62"/>
      <c s="63"/>
      <c s="64"/>
      <c s="64"/>
      <c s="64"/>
      <c s="64"/>
      <c s="65"/>
      <c s="66"/>
      <c r="T4473" s="14">
        <f t="shared" si="69"/>
        <v>1</v>
      </c>
    </row>
    <row r="4474" spans="1:20" ht="16.5" thickTop="1" thickBot="1">
      <c r="A4474" s="29">
        <v>4469</v>
      </c>
      <c s="30">
        <v>2928</v>
      </c>
      <c s="31" t="s">
        <v>6369</v>
      </c>
      <c s="32" t="s">
        <v>220</v>
      </c>
      <c s="33" t="s">
        <v>17</v>
      </c>
      <c s="60">
        <v>1</v>
      </c>
      <c s="61"/>
      <c s="22"/>
      <c s="23"/>
      <c r="K4474" s="62"/>
      <c s="63"/>
      <c s="64"/>
      <c s="64"/>
      <c s="64"/>
      <c s="64"/>
      <c s="65"/>
      <c s="66"/>
      <c r="T4474" s="14">
        <f t="shared" si="69"/>
        <v>1</v>
      </c>
    </row>
    <row r="4475" spans="1:20" ht="16.5" thickTop="1" thickBot="1">
      <c r="A4475" s="29">
        <v>4470</v>
      </c>
      <c s="30">
        <v>2928</v>
      </c>
      <c s="31" t="s">
        <v>6370</v>
      </c>
      <c s="32" t="s">
        <v>6371</v>
      </c>
      <c s="33" t="s">
        <v>1165</v>
      </c>
      <c s="60">
        <v>1</v>
      </c>
      <c s="61"/>
      <c s="22"/>
      <c s="23"/>
      <c r="K4475" s="62"/>
      <c s="63"/>
      <c s="64"/>
      <c s="64"/>
      <c s="64"/>
      <c s="64"/>
      <c s="65"/>
      <c s="66"/>
      <c r="T4475" s="14">
        <f t="shared" si="69"/>
        <v>1</v>
      </c>
    </row>
    <row r="4476" spans="1:20" ht="16.5" thickTop="1" thickBot="1">
      <c r="A4476" s="29">
        <v>4471</v>
      </c>
      <c s="30">
        <v>2928</v>
      </c>
      <c s="31" t="s">
        <v>6372</v>
      </c>
      <c s="32" t="s">
        <v>1153</v>
      </c>
      <c s="33" t="s">
        <v>98</v>
      </c>
      <c s="60">
        <v>1</v>
      </c>
      <c s="61"/>
      <c s="22"/>
      <c s="23"/>
      <c r="K4476" s="62"/>
      <c s="63"/>
      <c s="64"/>
      <c s="64"/>
      <c s="64"/>
      <c s="64"/>
      <c s="65"/>
      <c s="66"/>
      <c r="T4476" s="14">
        <f t="shared" si="69"/>
        <v>1</v>
      </c>
    </row>
    <row r="4477" spans="1:20" ht="16.5" thickTop="1" thickBot="1">
      <c r="A4477" s="29">
        <v>4472</v>
      </c>
      <c s="30">
        <v>2928</v>
      </c>
      <c s="31" t="s">
        <v>306</v>
      </c>
      <c s="32" t="s">
        <v>269</v>
      </c>
      <c s="33" t="s">
        <v>270</v>
      </c>
      <c s="60">
        <v>1</v>
      </c>
      <c s="61"/>
      <c s="22"/>
      <c s="23"/>
      <c r="K4477" s="62"/>
      <c s="63"/>
      <c s="64"/>
      <c s="64"/>
      <c s="64"/>
      <c s="64"/>
      <c s="65"/>
      <c s="66"/>
      <c r="T4477" s="14">
        <f t="shared" si="69"/>
        <v>1</v>
      </c>
    </row>
    <row r="4478" spans="1:20" ht="16.5" thickTop="1" thickBot="1">
      <c r="A4478" s="29">
        <v>4473</v>
      </c>
      <c s="30">
        <v>2929</v>
      </c>
      <c s="31" t="s">
        <v>6373</v>
      </c>
      <c s="32" t="s">
        <v>1402</v>
      </c>
      <c s="33" t="s">
        <v>790</v>
      </c>
      <c s="60">
        <v>1</v>
      </c>
      <c s="61"/>
      <c s="22"/>
      <c s="23"/>
      <c r="K4478" s="62"/>
      <c s="63"/>
      <c s="64"/>
      <c s="64"/>
      <c s="64"/>
      <c s="64"/>
      <c s="65"/>
      <c s="66"/>
      <c r="T4478" s="14">
        <f t="shared" si="69"/>
        <v>1</v>
      </c>
    </row>
    <row r="4479" spans="1:20" ht="16.5" thickTop="1" thickBot="1">
      <c r="A4479" s="29">
        <v>4474</v>
      </c>
      <c s="30">
        <v>2929</v>
      </c>
      <c s="31" t="s">
        <v>6374</v>
      </c>
      <c s="32" t="s">
        <v>220</v>
      </c>
      <c s="33" t="s">
        <v>17</v>
      </c>
      <c s="60">
        <v>1</v>
      </c>
      <c s="61"/>
      <c s="22"/>
      <c s="23"/>
      <c r="K4479" s="62"/>
      <c s="63"/>
      <c s="64"/>
      <c s="64"/>
      <c s="64"/>
      <c s="64"/>
      <c s="65"/>
      <c s="66"/>
      <c r="T4479" s="14">
        <f t="shared" si="69"/>
        <v>1</v>
      </c>
    </row>
    <row r="4480" spans="1:20" ht="16.5" thickTop="1" thickBot="1">
      <c r="A4480" s="29">
        <v>4475</v>
      </c>
      <c s="30">
        <v>2929</v>
      </c>
      <c s="31" t="s">
        <v>6375</v>
      </c>
      <c s="32" t="s">
        <v>1556</v>
      </c>
      <c s="33" t="s">
        <v>825</v>
      </c>
      <c s="60">
        <v>1</v>
      </c>
      <c s="61"/>
      <c s="22"/>
      <c s="23"/>
      <c r="K4480" s="62"/>
      <c s="63"/>
      <c s="64"/>
      <c s="64"/>
      <c s="64"/>
      <c s="64"/>
      <c s="65"/>
      <c s="66"/>
      <c r="T4480" s="14">
        <f t="shared" si="69"/>
        <v>1</v>
      </c>
    </row>
    <row r="4481" spans="1:20" ht="16.5" thickTop="1" thickBot="1">
      <c r="A4481" s="29">
        <v>4476</v>
      </c>
      <c s="30">
        <v>2930</v>
      </c>
      <c s="31" t="s">
        <v>6376</v>
      </c>
      <c s="32" t="s">
        <v>220</v>
      </c>
      <c s="33" t="s">
        <v>17</v>
      </c>
      <c s="60">
        <v>1</v>
      </c>
      <c s="61"/>
      <c s="22"/>
      <c s="23"/>
      <c r="K4481" s="62"/>
      <c s="63"/>
      <c s="64"/>
      <c s="64"/>
      <c s="64"/>
      <c s="64"/>
      <c s="65"/>
      <c s="66"/>
      <c r="T4481" s="14">
        <f t="shared" si="69"/>
        <v>1</v>
      </c>
    </row>
    <row r="4482" spans="1:20" ht="16.5" thickTop="1" thickBot="1">
      <c r="A4482" s="29">
        <v>4477</v>
      </c>
      <c s="30">
        <v>2930</v>
      </c>
      <c s="31" t="s">
        <v>6377</v>
      </c>
      <c s="32" t="s">
        <v>457</v>
      </c>
      <c s="33" t="s">
        <v>14</v>
      </c>
      <c s="60">
        <v>1</v>
      </c>
      <c s="61"/>
      <c s="22"/>
      <c s="23"/>
      <c r="K4482" s="62"/>
      <c s="63"/>
      <c s="64"/>
      <c s="64"/>
      <c s="64"/>
      <c s="64"/>
      <c s="65"/>
      <c s="66"/>
      <c r="T4482" s="14">
        <f t="shared" si="69"/>
        <v>1</v>
      </c>
    </row>
    <row r="4483" spans="1:20" ht="16.5" thickTop="1" thickBot="1">
      <c r="A4483" s="29">
        <v>4478</v>
      </c>
      <c s="30">
        <v>2930</v>
      </c>
      <c s="31" t="s">
        <v>6378</v>
      </c>
      <c s="32" t="s">
        <v>454</v>
      </c>
      <c s="33" t="s">
        <v>455</v>
      </c>
      <c s="60">
        <v>1</v>
      </c>
      <c s="61"/>
      <c s="22"/>
      <c s="23"/>
      <c r="K4483" s="62"/>
      <c s="63"/>
      <c s="64"/>
      <c s="64"/>
      <c s="64"/>
      <c s="64"/>
      <c s="65"/>
      <c s="66"/>
      <c r="T4483" s="14">
        <f t="shared" si="69"/>
        <v>1</v>
      </c>
    </row>
    <row r="4484" spans="1:20" ht="16.5" thickTop="1" thickBot="1">
      <c r="A4484" s="29">
        <v>4479</v>
      </c>
      <c s="30">
        <v>2930</v>
      </c>
      <c s="31" t="s">
        <v>6379</v>
      </c>
      <c s="32" t="s">
        <v>6380</v>
      </c>
      <c s="33" t="s">
        <v>6381</v>
      </c>
      <c s="60">
        <v>1</v>
      </c>
      <c s="61"/>
      <c s="22"/>
      <c s="23"/>
      <c r="K4484" s="62"/>
      <c s="63"/>
      <c s="64"/>
      <c s="64"/>
      <c s="64"/>
      <c s="64"/>
      <c s="65"/>
      <c s="66"/>
      <c r="T4484" s="14">
        <f t="shared" si="69"/>
        <v>1</v>
      </c>
    </row>
    <row r="4485" spans="1:20" ht="16.5" thickTop="1" thickBot="1">
      <c r="A4485" s="29">
        <v>4480</v>
      </c>
      <c s="30">
        <v>2930</v>
      </c>
      <c s="31" t="s">
        <v>6382</v>
      </c>
      <c s="32" t="s">
        <v>6383</v>
      </c>
      <c s="33" t="s">
        <v>1948</v>
      </c>
      <c s="60">
        <v>1</v>
      </c>
      <c s="61"/>
      <c s="22"/>
      <c s="23"/>
      <c r="K4485" s="62"/>
      <c s="63"/>
      <c s="64"/>
      <c s="64"/>
      <c s="64"/>
      <c s="64"/>
      <c s="65"/>
      <c s="66"/>
      <c r="T4485" s="14">
        <f t="shared" si="69"/>
        <v>1</v>
      </c>
    </row>
    <row r="4486" spans="1:20" ht="16.5" thickTop="1" thickBot="1">
      <c r="A4486" s="29">
        <v>4481</v>
      </c>
      <c s="30">
        <v>2931</v>
      </c>
      <c s="31" t="s">
        <v>6384</v>
      </c>
      <c s="32" t="s">
        <v>6385</v>
      </c>
      <c s="33" t="s">
        <v>825</v>
      </c>
      <c s="60">
        <v>1</v>
      </c>
      <c s="61"/>
      <c s="22"/>
      <c s="23"/>
      <c r="K4486" s="62"/>
      <c s="63"/>
      <c s="64"/>
      <c s="64"/>
      <c s="64"/>
      <c s="64"/>
      <c s="65"/>
      <c s="66"/>
      <c r="T4486" s="14">
        <f t="shared" si="69"/>
        <v>1</v>
      </c>
    </row>
    <row r="4487" spans="1:20" ht="16.5" thickTop="1" thickBot="1">
      <c r="A4487" s="29">
        <v>4482</v>
      </c>
      <c s="30">
        <v>2931</v>
      </c>
      <c s="31" t="s">
        <v>6386</v>
      </c>
      <c s="32" t="s">
        <v>1556</v>
      </c>
      <c s="33" t="s">
        <v>825</v>
      </c>
      <c s="60">
        <v>1</v>
      </c>
      <c s="61"/>
      <c s="22"/>
      <c s="23"/>
      <c r="K4487" s="62"/>
      <c s="63"/>
      <c s="64"/>
      <c s="64"/>
      <c s="64"/>
      <c s="64"/>
      <c s="65"/>
      <c s="66"/>
      <c r="T4487" s="14">
        <f t="shared" si="70" ref="T4487:T4550">F4487+G4487</f>
        <v>1</v>
      </c>
    </row>
    <row r="4488" spans="1:20" ht="16.5" thickTop="1" thickBot="1">
      <c r="A4488" s="29">
        <v>4483</v>
      </c>
      <c s="30">
        <v>2931</v>
      </c>
      <c s="31" t="s">
        <v>6387</v>
      </c>
      <c s="32" t="s">
        <v>267</v>
      </c>
      <c s="33" t="s">
        <v>36</v>
      </c>
      <c s="60">
        <v>1</v>
      </c>
      <c s="61"/>
      <c s="22"/>
      <c s="23"/>
      <c r="K4488" s="62"/>
      <c s="63"/>
      <c s="64"/>
      <c s="64"/>
      <c s="64"/>
      <c s="64"/>
      <c s="65"/>
      <c s="66"/>
      <c r="T4488" s="14">
        <f t="shared" si="70"/>
        <v>1</v>
      </c>
    </row>
    <row r="4489" spans="1:20" ht="16.5" thickTop="1" thickBot="1">
      <c r="A4489" s="29">
        <v>4484</v>
      </c>
      <c s="30">
        <v>2932</v>
      </c>
      <c s="31" t="s">
        <v>1281</v>
      </c>
      <c s="32" t="s">
        <v>269</v>
      </c>
      <c s="33" t="s">
        <v>270</v>
      </c>
      <c s="60">
        <v>1</v>
      </c>
      <c s="61"/>
      <c s="22"/>
      <c s="23"/>
      <c r="K4489" s="62"/>
      <c s="63"/>
      <c s="64"/>
      <c s="64"/>
      <c s="64"/>
      <c s="64"/>
      <c s="65"/>
      <c s="66"/>
      <c r="T4489" s="14">
        <f t="shared" si="70"/>
        <v>1</v>
      </c>
    </row>
    <row r="4490" spans="1:20" ht="16.5" thickTop="1" thickBot="1">
      <c r="A4490" s="29">
        <v>4485</v>
      </c>
      <c s="30">
        <v>2932</v>
      </c>
      <c s="31" t="s">
        <v>6388</v>
      </c>
      <c s="32" t="s">
        <v>347</v>
      </c>
      <c s="33" t="s">
        <v>98</v>
      </c>
      <c s="60">
        <v>1</v>
      </c>
      <c s="61"/>
      <c s="22"/>
      <c s="23"/>
      <c r="K4490" s="62"/>
      <c s="63"/>
      <c s="64"/>
      <c s="64"/>
      <c s="64"/>
      <c s="64"/>
      <c s="65"/>
      <c s="66"/>
      <c r="T4490" s="14">
        <f t="shared" si="70"/>
        <v>1</v>
      </c>
    </row>
    <row r="4491" spans="1:20" ht="16.5" thickTop="1" thickBot="1">
      <c r="A4491" s="29">
        <v>4486</v>
      </c>
      <c s="30">
        <v>2932</v>
      </c>
      <c s="31" t="s">
        <v>6389</v>
      </c>
      <c s="32" t="s">
        <v>347</v>
      </c>
      <c s="33" t="s">
        <v>98</v>
      </c>
      <c s="60">
        <v>1</v>
      </c>
      <c s="61"/>
      <c s="22"/>
      <c s="23"/>
      <c r="K4491" s="62"/>
      <c s="63"/>
      <c s="64"/>
      <c s="64"/>
      <c s="64"/>
      <c s="64"/>
      <c s="65"/>
      <c s="66"/>
      <c r="T4491" s="14">
        <f t="shared" si="70"/>
        <v>1</v>
      </c>
    </row>
    <row r="4492" spans="1:20" ht="16.5" thickTop="1" thickBot="1">
      <c r="A4492" s="29">
        <v>4487</v>
      </c>
      <c s="30">
        <v>2932</v>
      </c>
      <c s="31" t="s">
        <v>5340</v>
      </c>
      <c s="32" t="s">
        <v>269</v>
      </c>
      <c s="33" t="s">
        <v>270</v>
      </c>
      <c s="60">
        <v>1</v>
      </c>
      <c s="61"/>
      <c s="22"/>
      <c s="23"/>
      <c r="K4492" s="62"/>
      <c s="63"/>
      <c s="64"/>
      <c s="64"/>
      <c s="64"/>
      <c s="64"/>
      <c s="65"/>
      <c s="66"/>
      <c r="T4492" s="14">
        <f t="shared" si="70"/>
        <v>1</v>
      </c>
    </row>
    <row r="4493" spans="1:20" ht="16.5" thickTop="1" thickBot="1">
      <c r="A4493" s="29">
        <v>4488</v>
      </c>
      <c s="30">
        <v>2933</v>
      </c>
      <c s="31" t="s">
        <v>6390</v>
      </c>
      <c s="32" t="s">
        <v>1402</v>
      </c>
      <c s="33" t="s">
        <v>790</v>
      </c>
      <c s="60">
        <v>1</v>
      </c>
      <c s="61"/>
      <c s="22"/>
      <c s="23"/>
      <c r="K4493" s="62"/>
      <c s="63"/>
      <c s="64"/>
      <c s="64"/>
      <c s="64"/>
      <c s="64"/>
      <c s="65"/>
      <c s="66"/>
      <c r="T4493" s="14">
        <f t="shared" si="70"/>
        <v>1</v>
      </c>
    </row>
    <row r="4494" spans="1:20" ht="16.5" thickTop="1" thickBot="1">
      <c r="A4494" s="29">
        <v>4489</v>
      </c>
      <c s="30">
        <v>2933</v>
      </c>
      <c s="31" t="s">
        <v>6391</v>
      </c>
      <c s="32" t="s">
        <v>267</v>
      </c>
      <c s="33" t="s">
        <v>36</v>
      </c>
      <c s="60">
        <v>1</v>
      </c>
      <c s="61"/>
      <c s="22"/>
      <c s="23"/>
      <c r="K4494" s="62"/>
      <c s="63"/>
      <c s="64"/>
      <c s="64"/>
      <c s="64"/>
      <c s="64"/>
      <c s="65"/>
      <c s="66"/>
      <c r="T4494" s="14">
        <f t="shared" si="70"/>
        <v>1</v>
      </c>
    </row>
    <row r="4495" spans="1:20" ht="16.5" thickTop="1" thickBot="1">
      <c r="A4495" s="29">
        <v>4490</v>
      </c>
      <c s="30">
        <v>2933</v>
      </c>
      <c s="31" t="s">
        <v>6392</v>
      </c>
      <c s="32" t="s">
        <v>269</v>
      </c>
      <c s="33" t="s">
        <v>270</v>
      </c>
      <c s="60">
        <v>1</v>
      </c>
      <c s="61"/>
      <c s="22"/>
      <c s="23"/>
      <c r="K4495" s="62"/>
      <c s="63"/>
      <c s="64"/>
      <c s="64"/>
      <c s="64"/>
      <c s="64"/>
      <c s="65"/>
      <c s="66"/>
      <c r="T4495" s="14">
        <f t="shared" si="70"/>
        <v>1</v>
      </c>
    </row>
    <row r="4496" spans="1:20" ht="30" thickTop="1" thickBot="1">
      <c r="A4496" s="29">
        <v>4491</v>
      </c>
      <c s="30">
        <v>2942</v>
      </c>
      <c s="31" t="s">
        <v>6393</v>
      </c>
      <c s="32" t="s">
        <v>927</v>
      </c>
      <c s="33" t="s">
        <v>260</v>
      </c>
      <c s="60">
        <v>1</v>
      </c>
      <c s="61"/>
      <c s="22"/>
      <c s="23"/>
      <c r="K4496" s="62"/>
      <c s="63"/>
      <c s="64"/>
      <c s="64"/>
      <c s="64"/>
      <c s="64"/>
      <c s="65"/>
      <c s="66"/>
      <c r="T4496" s="14">
        <f t="shared" si="70"/>
        <v>1</v>
      </c>
    </row>
    <row r="4497" spans="1:20" ht="16.5" thickTop="1" thickBot="1">
      <c r="A4497" s="29">
        <v>4492</v>
      </c>
      <c s="30">
        <v>2942</v>
      </c>
      <c s="31" t="s">
        <v>6394</v>
      </c>
      <c s="32" t="s">
        <v>117</v>
      </c>
      <c s="33" t="s">
        <v>17</v>
      </c>
      <c s="60">
        <v>1</v>
      </c>
      <c s="61"/>
      <c s="22"/>
      <c s="23"/>
      <c r="K4497" s="62"/>
      <c s="63"/>
      <c s="64"/>
      <c s="64"/>
      <c s="64"/>
      <c s="64"/>
      <c s="65"/>
      <c s="66"/>
      <c r="T4497" s="14">
        <f t="shared" si="70"/>
        <v>1</v>
      </c>
    </row>
    <row r="4498" spans="1:20" ht="16.5" thickTop="1" thickBot="1">
      <c r="A4498" s="29">
        <v>4493</v>
      </c>
      <c s="30">
        <v>2943</v>
      </c>
      <c s="31" t="s">
        <v>6395</v>
      </c>
      <c s="32" t="s">
        <v>6396</v>
      </c>
      <c s="33" t="s">
        <v>3488</v>
      </c>
      <c s="60">
        <v>1</v>
      </c>
      <c s="61"/>
      <c s="22"/>
      <c s="23"/>
      <c r="K4498" s="62"/>
      <c s="63"/>
      <c s="64"/>
      <c s="64"/>
      <c s="64"/>
      <c s="64"/>
      <c s="65"/>
      <c s="66"/>
      <c r="T4498" s="14">
        <f t="shared" si="70"/>
        <v>1</v>
      </c>
    </row>
    <row r="4499" spans="1:20" ht="16.5" thickTop="1" thickBot="1">
      <c r="A4499" s="29">
        <v>4494</v>
      </c>
      <c s="30">
        <v>2943</v>
      </c>
      <c s="31" t="s">
        <v>6397</v>
      </c>
      <c s="32" t="s">
        <v>220</v>
      </c>
      <c s="33" t="s">
        <v>17</v>
      </c>
      <c s="60">
        <v>1</v>
      </c>
      <c s="61"/>
      <c s="22"/>
      <c s="23"/>
      <c r="K4499" s="62"/>
      <c s="63"/>
      <c s="64"/>
      <c s="64"/>
      <c s="64"/>
      <c s="64"/>
      <c s="65"/>
      <c s="66"/>
      <c r="T4499" s="14">
        <f t="shared" si="70"/>
        <v>1</v>
      </c>
    </row>
    <row r="4500" spans="1:20" ht="16.5" thickTop="1" thickBot="1">
      <c r="A4500" s="29">
        <v>4495</v>
      </c>
      <c s="30">
        <v>2943</v>
      </c>
      <c s="31" t="s">
        <v>6398</v>
      </c>
      <c s="32" t="s">
        <v>663</v>
      </c>
      <c s="33" t="s">
        <v>663</v>
      </c>
      <c s="60"/>
      <c s="61">
        <v>1</v>
      </c>
      <c s="22"/>
      <c s="23"/>
      <c r="K4500" s="62">
        <v>1</v>
      </c>
      <c s="63"/>
      <c s="64"/>
      <c s="64"/>
      <c s="64"/>
      <c s="64"/>
      <c s="65"/>
      <c s="66"/>
      <c r="T4500" s="14">
        <f t="shared" si="70"/>
        <v>1</v>
      </c>
    </row>
    <row r="4501" spans="1:20" ht="16.5" thickTop="1" thickBot="1">
      <c r="A4501" s="29">
        <v>4496</v>
      </c>
      <c s="30">
        <v>2944</v>
      </c>
      <c s="31" t="s">
        <v>6399</v>
      </c>
      <c s="32" t="s">
        <v>728</v>
      </c>
      <c s="33" t="s">
        <v>130</v>
      </c>
      <c s="60">
        <v>1</v>
      </c>
      <c s="61"/>
      <c s="22"/>
      <c s="23"/>
      <c r="K4501" s="62"/>
      <c s="63"/>
      <c s="64"/>
      <c s="64"/>
      <c s="64"/>
      <c s="64"/>
      <c s="65"/>
      <c s="66"/>
      <c r="T4501" s="14">
        <f t="shared" si="70"/>
        <v>1</v>
      </c>
    </row>
    <row r="4502" spans="1:20" ht="16.5" thickTop="1" thickBot="1">
      <c r="A4502" s="29">
        <v>4497</v>
      </c>
      <c s="30">
        <v>2944</v>
      </c>
      <c s="31" t="s">
        <v>6400</v>
      </c>
      <c s="32" t="s">
        <v>457</v>
      </c>
      <c s="33" t="s">
        <v>14</v>
      </c>
      <c s="60"/>
      <c s="61">
        <v>1</v>
      </c>
      <c s="22"/>
      <c s="23"/>
      <c r="K4502" s="62">
        <v>1</v>
      </c>
      <c s="63"/>
      <c s="64"/>
      <c s="64"/>
      <c s="64"/>
      <c s="64"/>
      <c s="65"/>
      <c s="66"/>
      <c r="T4502" s="14">
        <f t="shared" si="70"/>
        <v>1</v>
      </c>
    </row>
    <row r="4503" spans="1:20" ht="16.5" thickTop="1" thickBot="1">
      <c r="A4503" s="29">
        <v>4498</v>
      </c>
      <c s="30">
        <v>2944</v>
      </c>
      <c s="31" t="s">
        <v>6401</v>
      </c>
      <c s="32" t="s">
        <v>6402</v>
      </c>
      <c s="33" t="s">
        <v>36</v>
      </c>
      <c s="60">
        <v>1</v>
      </c>
      <c s="61"/>
      <c s="22"/>
      <c s="23"/>
      <c r="K4503" s="62"/>
      <c s="63"/>
      <c s="64"/>
      <c s="64"/>
      <c s="64"/>
      <c s="64"/>
      <c s="65"/>
      <c s="66"/>
      <c r="T4503" s="14">
        <f t="shared" si="70"/>
        <v>1</v>
      </c>
    </row>
    <row r="4504" spans="1:20" ht="30" thickTop="1" thickBot="1">
      <c r="A4504" s="29">
        <v>4499</v>
      </c>
      <c s="30">
        <v>2944</v>
      </c>
      <c s="31" t="s">
        <v>6403</v>
      </c>
      <c s="32" t="s">
        <v>6404</v>
      </c>
      <c s="33" t="s">
        <v>663</v>
      </c>
      <c s="60">
        <v>1</v>
      </c>
      <c s="61"/>
      <c s="22"/>
      <c s="23"/>
      <c r="K4504" s="62"/>
      <c s="63"/>
      <c s="64"/>
      <c s="64"/>
      <c s="64"/>
      <c s="64"/>
      <c s="65"/>
      <c s="66"/>
      <c r="T4504" s="14">
        <f t="shared" si="70"/>
        <v>1</v>
      </c>
    </row>
    <row r="4505" spans="1:20" ht="16.5" thickTop="1" thickBot="1">
      <c r="A4505" s="29">
        <v>4500</v>
      </c>
      <c s="30">
        <v>2945</v>
      </c>
      <c s="31" t="s">
        <v>6405</v>
      </c>
      <c s="32" t="s">
        <v>6406</v>
      </c>
      <c s="33" t="s">
        <v>350</v>
      </c>
      <c s="60">
        <v>1</v>
      </c>
      <c s="61"/>
      <c s="22"/>
      <c s="23"/>
      <c r="K4505" s="62"/>
      <c s="63"/>
      <c s="64"/>
      <c s="64"/>
      <c s="64"/>
      <c s="64"/>
      <c s="65"/>
      <c s="66"/>
      <c r="T4505" s="14">
        <f t="shared" si="70"/>
        <v>1</v>
      </c>
    </row>
    <row r="4506" spans="1:20" ht="16.5" thickTop="1" thickBot="1">
      <c r="A4506" s="29">
        <v>4501</v>
      </c>
      <c s="30">
        <v>2945</v>
      </c>
      <c s="31" t="s">
        <v>6407</v>
      </c>
      <c s="32" t="s">
        <v>6408</v>
      </c>
      <c s="33" t="s">
        <v>663</v>
      </c>
      <c s="60">
        <v>1</v>
      </c>
      <c s="61"/>
      <c s="22"/>
      <c s="23"/>
      <c r="K4506" s="62"/>
      <c s="63"/>
      <c s="64"/>
      <c s="64"/>
      <c s="64"/>
      <c s="64"/>
      <c s="65"/>
      <c s="66"/>
      <c r="T4506" s="14">
        <f t="shared" si="70"/>
        <v>1</v>
      </c>
    </row>
    <row r="4507" spans="1:20" ht="16.5" thickTop="1" thickBot="1">
      <c r="A4507" s="29">
        <v>4502</v>
      </c>
      <c s="30">
        <v>2946</v>
      </c>
      <c s="31" t="s">
        <v>6409</v>
      </c>
      <c s="32" t="s">
        <v>6410</v>
      </c>
      <c s="33" t="s">
        <v>663</v>
      </c>
      <c s="60"/>
      <c s="61">
        <v>1</v>
      </c>
      <c s="22"/>
      <c s="23"/>
      <c r="K4507" s="62">
        <v>1</v>
      </c>
      <c s="63"/>
      <c s="64"/>
      <c s="64"/>
      <c s="64"/>
      <c s="64"/>
      <c s="65"/>
      <c s="66"/>
      <c r="T4507" s="14">
        <f t="shared" si="70"/>
        <v>1</v>
      </c>
    </row>
    <row r="4508" spans="1:20" ht="16.5" thickTop="1" thickBot="1">
      <c r="A4508" s="29">
        <v>4503</v>
      </c>
      <c s="30">
        <v>2946</v>
      </c>
      <c s="31" t="s">
        <v>6411</v>
      </c>
      <c s="32" t="s">
        <v>6412</v>
      </c>
      <c s="33" t="s">
        <v>623</v>
      </c>
      <c s="60">
        <v>1</v>
      </c>
      <c s="61"/>
      <c s="22"/>
      <c s="23"/>
      <c r="K4508" s="62"/>
      <c s="63"/>
      <c s="64"/>
      <c s="64"/>
      <c s="64"/>
      <c s="64"/>
      <c s="65"/>
      <c s="66"/>
      <c r="T4508" s="14">
        <f t="shared" si="70"/>
        <v>1</v>
      </c>
    </row>
    <row r="4509" spans="1:20" ht="16.5" thickTop="1" thickBot="1">
      <c r="A4509" s="29">
        <v>4504</v>
      </c>
      <c s="30">
        <v>2947</v>
      </c>
      <c s="31" t="s">
        <v>6413</v>
      </c>
      <c s="32" t="s">
        <v>220</v>
      </c>
      <c s="33" t="s">
        <v>17</v>
      </c>
      <c s="60"/>
      <c s="61">
        <v>1</v>
      </c>
      <c s="22"/>
      <c s="23"/>
      <c r="K4509" s="62">
        <v>1</v>
      </c>
      <c s="63"/>
      <c s="64"/>
      <c s="64"/>
      <c s="64"/>
      <c s="64"/>
      <c s="65"/>
      <c s="66"/>
      <c r="T4509" s="14">
        <f t="shared" si="70"/>
        <v>1</v>
      </c>
    </row>
    <row r="4510" spans="1:20" ht="16.5" thickTop="1" thickBot="1">
      <c r="A4510" s="29">
        <v>4505</v>
      </c>
      <c s="30">
        <v>2947</v>
      </c>
      <c s="31" t="s">
        <v>6414</v>
      </c>
      <c s="32" t="s">
        <v>665</v>
      </c>
      <c s="33" t="s">
        <v>98</v>
      </c>
      <c s="60"/>
      <c s="61">
        <v>1</v>
      </c>
      <c s="22"/>
      <c s="23"/>
      <c r="K4510" s="62">
        <v>1</v>
      </c>
      <c s="63"/>
      <c s="64"/>
      <c s="64"/>
      <c s="64"/>
      <c s="64"/>
      <c s="65"/>
      <c s="66"/>
      <c r="T4510" s="14">
        <f t="shared" si="70"/>
        <v>1</v>
      </c>
    </row>
    <row r="4511" spans="1:20" ht="16.5" thickTop="1" thickBot="1">
      <c r="A4511" s="29">
        <v>4506</v>
      </c>
      <c s="30">
        <v>2947</v>
      </c>
      <c s="31" t="s">
        <v>6415</v>
      </c>
      <c s="32" t="s">
        <v>3229</v>
      </c>
      <c s="33" t="s">
        <v>36</v>
      </c>
      <c s="60"/>
      <c s="61">
        <v>1</v>
      </c>
      <c s="22"/>
      <c s="23"/>
      <c r="K4511" s="62">
        <v>1</v>
      </c>
      <c s="63"/>
      <c s="64"/>
      <c s="64"/>
      <c s="64"/>
      <c s="64"/>
      <c s="65"/>
      <c s="66"/>
      <c r="T4511" s="14">
        <f t="shared" si="70"/>
        <v>1</v>
      </c>
    </row>
    <row r="4512" spans="1:20" ht="16.5" thickTop="1" thickBot="1">
      <c r="A4512" s="29">
        <v>4507</v>
      </c>
      <c s="30">
        <v>2948</v>
      </c>
      <c s="31" t="s">
        <v>6416</v>
      </c>
      <c s="32" t="s">
        <v>701</v>
      </c>
      <c s="33" t="s">
        <v>154</v>
      </c>
      <c s="60">
        <v>1</v>
      </c>
      <c s="61"/>
      <c s="22"/>
      <c s="23"/>
      <c r="K4512" s="62"/>
      <c s="63"/>
      <c s="64"/>
      <c s="64"/>
      <c s="64"/>
      <c s="64"/>
      <c s="65"/>
      <c s="66"/>
      <c r="T4512" s="14">
        <f t="shared" si="70"/>
        <v>1</v>
      </c>
    </row>
    <row r="4513" spans="1:20" ht="16.5" thickTop="1" thickBot="1">
      <c r="A4513" s="29">
        <v>4508</v>
      </c>
      <c s="30">
        <v>2948</v>
      </c>
      <c s="31" t="s">
        <v>6417</v>
      </c>
      <c s="32" t="s">
        <v>6418</v>
      </c>
      <c s="33" t="s">
        <v>205</v>
      </c>
      <c s="60">
        <v>1</v>
      </c>
      <c s="61"/>
      <c s="22"/>
      <c s="23"/>
      <c r="K4513" s="62"/>
      <c s="63"/>
      <c s="64"/>
      <c s="64"/>
      <c s="64"/>
      <c s="64"/>
      <c s="65"/>
      <c s="66"/>
      <c r="T4513" s="14">
        <f t="shared" si="70"/>
        <v>1</v>
      </c>
    </row>
    <row r="4514" spans="1:20" ht="16.5" thickTop="1" thickBot="1">
      <c r="A4514" s="29">
        <v>4509</v>
      </c>
      <c s="30">
        <v>2949</v>
      </c>
      <c s="31" t="s">
        <v>6419</v>
      </c>
      <c s="32" t="s">
        <v>6420</v>
      </c>
      <c s="33" t="s">
        <v>1913</v>
      </c>
      <c s="60">
        <v>1</v>
      </c>
      <c s="61"/>
      <c s="22"/>
      <c s="23"/>
      <c r="K4514" s="62"/>
      <c s="63"/>
      <c s="64"/>
      <c s="64"/>
      <c s="64"/>
      <c s="64"/>
      <c s="65"/>
      <c s="66"/>
      <c r="T4514" s="14">
        <f t="shared" si="70"/>
        <v>1</v>
      </c>
    </row>
    <row r="4515" spans="1:20" ht="16.5" thickTop="1" thickBot="1">
      <c r="A4515" s="29">
        <v>4510</v>
      </c>
      <c s="30">
        <v>2949</v>
      </c>
      <c s="31" t="s">
        <v>6421</v>
      </c>
      <c s="32" t="s">
        <v>1270</v>
      </c>
      <c s="33" t="s">
        <v>98</v>
      </c>
      <c s="60">
        <v>1</v>
      </c>
      <c s="61"/>
      <c s="22"/>
      <c s="23"/>
      <c r="K4515" s="62"/>
      <c s="63"/>
      <c s="64"/>
      <c s="64"/>
      <c s="64"/>
      <c s="64"/>
      <c s="65"/>
      <c s="66"/>
      <c r="T4515" s="14">
        <f t="shared" si="70"/>
        <v>1</v>
      </c>
    </row>
    <row r="4516" spans="1:20" ht="16.5" thickTop="1" thickBot="1">
      <c r="A4516" s="29">
        <v>4511</v>
      </c>
      <c s="30">
        <v>2949</v>
      </c>
      <c s="31" t="s">
        <v>6422</v>
      </c>
      <c s="32" t="s">
        <v>6423</v>
      </c>
      <c s="33" t="s">
        <v>594</v>
      </c>
      <c s="60">
        <v>1</v>
      </c>
      <c s="61"/>
      <c s="22"/>
      <c s="23"/>
      <c r="K4516" s="62"/>
      <c s="63"/>
      <c s="64"/>
      <c s="64"/>
      <c s="64"/>
      <c s="64"/>
      <c s="65"/>
      <c s="66"/>
      <c r="T4516" s="14">
        <f t="shared" si="70"/>
        <v>1</v>
      </c>
    </row>
    <row r="4517" spans="1:20" ht="16.5" thickTop="1" thickBot="1">
      <c r="A4517" s="29">
        <v>4512</v>
      </c>
      <c s="30">
        <v>2949</v>
      </c>
      <c s="31" t="s">
        <v>6424</v>
      </c>
      <c s="32" t="s">
        <v>6425</v>
      </c>
      <c s="33" t="s">
        <v>6426</v>
      </c>
      <c s="60">
        <v>1</v>
      </c>
      <c s="61"/>
      <c s="22"/>
      <c s="23"/>
      <c r="K4517" s="62"/>
      <c s="63"/>
      <c s="64"/>
      <c s="64"/>
      <c s="64"/>
      <c s="64"/>
      <c s="65"/>
      <c s="66"/>
      <c r="T4517" s="14">
        <f t="shared" si="70"/>
        <v>1</v>
      </c>
    </row>
    <row r="4518" spans="1:20" ht="16.5" thickTop="1" thickBot="1">
      <c r="A4518" s="29">
        <v>4513</v>
      </c>
      <c s="30">
        <v>2950</v>
      </c>
      <c s="31" t="s">
        <v>2289</v>
      </c>
      <c s="32" t="s">
        <v>6324</v>
      </c>
      <c s="33" t="s">
        <v>92</v>
      </c>
      <c s="60">
        <v>1</v>
      </c>
      <c s="61"/>
      <c s="22"/>
      <c s="23"/>
      <c r="K4518" s="62"/>
      <c s="63"/>
      <c s="64"/>
      <c s="64"/>
      <c s="64"/>
      <c s="64"/>
      <c s="65"/>
      <c s="66"/>
      <c r="T4518" s="14">
        <f t="shared" si="70"/>
        <v>1</v>
      </c>
    </row>
    <row r="4519" spans="1:20" ht="16.5" thickTop="1" thickBot="1">
      <c r="A4519" s="29">
        <v>4514</v>
      </c>
      <c s="30">
        <v>2950</v>
      </c>
      <c s="31" t="s">
        <v>6427</v>
      </c>
      <c s="32" t="s">
        <v>466</v>
      </c>
      <c s="33" t="s">
        <v>343</v>
      </c>
      <c s="60">
        <v>1</v>
      </c>
      <c s="61"/>
      <c s="22"/>
      <c s="23"/>
      <c r="K4519" s="62"/>
      <c s="63"/>
      <c s="64"/>
      <c s="64"/>
      <c s="64"/>
      <c s="64"/>
      <c s="65"/>
      <c s="66"/>
      <c r="T4519" s="14">
        <f t="shared" si="70"/>
        <v>1</v>
      </c>
    </row>
    <row r="4520" spans="1:20" ht="16.5" thickTop="1" thickBot="1">
      <c r="A4520" s="29">
        <v>4515</v>
      </c>
      <c s="30">
        <v>2950</v>
      </c>
      <c s="31" t="s">
        <v>6428</v>
      </c>
      <c s="32" t="s">
        <v>123</v>
      </c>
      <c s="33" t="s">
        <v>98</v>
      </c>
      <c s="60"/>
      <c s="61">
        <v>1</v>
      </c>
      <c s="22"/>
      <c s="23"/>
      <c r="K4520" s="62">
        <v>1</v>
      </c>
      <c s="63"/>
      <c s="64"/>
      <c s="64"/>
      <c s="64"/>
      <c s="64"/>
      <c s="65"/>
      <c s="66"/>
      <c r="T4520" s="14">
        <f t="shared" si="70"/>
        <v>1</v>
      </c>
    </row>
    <row r="4521" spans="1:20" ht="16.5" thickTop="1" thickBot="1">
      <c r="A4521" s="29">
        <v>4516</v>
      </c>
      <c s="30">
        <v>2950</v>
      </c>
      <c s="31" t="s">
        <v>6429</v>
      </c>
      <c s="32" t="s">
        <v>631</v>
      </c>
      <c s="33" t="s">
        <v>92</v>
      </c>
      <c s="60">
        <v>1</v>
      </c>
      <c s="61"/>
      <c s="22"/>
      <c s="23"/>
      <c r="K4521" s="62"/>
      <c s="63"/>
      <c s="64"/>
      <c s="64"/>
      <c s="64"/>
      <c s="64"/>
      <c s="65"/>
      <c s="66"/>
      <c r="T4521" s="14">
        <f t="shared" si="70"/>
        <v>1</v>
      </c>
    </row>
    <row r="4522" spans="1:20" ht="16.5" thickTop="1" thickBot="1">
      <c r="A4522" s="29">
        <v>4517</v>
      </c>
      <c s="30">
        <v>2950</v>
      </c>
      <c s="31" t="s">
        <v>6430</v>
      </c>
      <c s="32" t="s">
        <v>6431</v>
      </c>
      <c s="33" t="s">
        <v>92</v>
      </c>
      <c s="60">
        <v>1</v>
      </c>
      <c s="61"/>
      <c s="22"/>
      <c s="23"/>
      <c r="K4522" s="62"/>
      <c s="63"/>
      <c s="64"/>
      <c s="64"/>
      <c s="64"/>
      <c s="64"/>
      <c s="65"/>
      <c s="66"/>
      <c r="T4522" s="14">
        <f t="shared" si="70"/>
        <v>1</v>
      </c>
    </row>
    <row r="4523" spans="1:20" ht="16.5" thickTop="1" thickBot="1">
      <c r="A4523" s="29">
        <v>4518</v>
      </c>
      <c s="30">
        <v>2950</v>
      </c>
      <c s="31" t="s">
        <v>6432</v>
      </c>
      <c s="32" t="s">
        <v>665</v>
      </c>
      <c s="33" t="s">
        <v>98</v>
      </c>
      <c s="60">
        <v>1</v>
      </c>
      <c s="61"/>
      <c s="22"/>
      <c s="23"/>
      <c r="K4523" s="62"/>
      <c s="63"/>
      <c s="64"/>
      <c s="64"/>
      <c s="64"/>
      <c s="64"/>
      <c s="65"/>
      <c s="66"/>
      <c r="T4523" s="14">
        <f t="shared" si="70"/>
        <v>1</v>
      </c>
    </row>
    <row r="4524" spans="1:20" ht="31.5" thickTop="1" thickBot="1">
      <c r="A4524" s="29">
        <v>4519</v>
      </c>
      <c s="30">
        <v>2951</v>
      </c>
      <c s="31" t="s">
        <v>6433</v>
      </c>
      <c s="32" t="s">
        <v>6434</v>
      </c>
      <c s="33" t="s">
        <v>6308</v>
      </c>
      <c s="60">
        <v>1</v>
      </c>
      <c s="61"/>
      <c s="22"/>
      <c s="23"/>
      <c r="K4524" s="62"/>
      <c s="63"/>
      <c s="64"/>
      <c s="64"/>
      <c s="64"/>
      <c s="64"/>
      <c s="65"/>
      <c s="66"/>
      <c r="T4524" s="14">
        <f t="shared" si="70"/>
        <v>1</v>
      </c>
    </row>
    <row r="4525" spans="1:20" ht="16.5" thickTop="1" thickBot="1">
      <c r="A4525" s="29">
        <v>4520</v>
      </c>
      <c s="30">
        <v>2952</v>
      </c>
      <c s="31" t="s">
        <v>6435</v>
      </c>
      <c s="32" t="s">
        <v>194</v>
      </c>
      <c s="33" t="s">
        <v>76</v>
      </c>
      <c s="60">
        <v>1</v>
      </c>
      <c s="61"/>
      <c s="22"/>
      <c s="23"/>
      <c r="K4525" s="62"/>
      <c s="63"/>
      <c s="64"/>
      <c s="64"/>
      <c s="64"/>
      <c s="64"/>
      <c s="65"/>
      <c s="66"/>
      <c r="T4525" s="14">
        <f t="shared" si="70"/>
        <v>1</v>
      </c>
    </row>
    <row r="4526" spans="1:20" ht="16.5" thickTop="1" thickBot="1">
      <c r="A4526" s="29">
        <v>4521</v>
      </c>
      <c s="30">
        <v>2952</v>
      </c>
      <c s="31" t="s">
        <v>6436</v>
      </c>
      <c s="32" t="s">
        <v>452</v>
      </c>
      <c s="33" t="s">
        <v>17</v>
      </c>
      <c s="60">
        <v>1</v>
      </c>
      <c s="61"/>
      <c s="22"/>
      <c s="23"/>
      <c r="K4526" s="62"/>
      <c s="63"/>
      <c s="64"/>
      <c s="64"/>
      <c s="64"/>
      <c s="64"/>
      <c s="65"/>
      <c s="66"/>
      <c r="T4526" s="14">
        <f t="shared" si="70"/>
        <v>1</v>
      </c>
    </row>
    <row r="4527" spans="1:20" ht="16.5" thickTop="1" thickBot="1">
      <c r="A4527" s="29">
        <v>4522</v>
      </c>
      <c s="30">
        <v>2959</v>
      </c>
      <c s="31" t="s">
        <v>269</v>
      </c>
      <c s="32" t="s">
        <v>269</v>
      </c>
      <c s="33" t="s">
        <v>270</v>
      </c>
      <c s="60">
        <v>1</v>
      </c>
      <c s="61"/>
      <c s="22"/>
      <c s="23"/>
      <c r="K4527" s="62"/>
      <c s="63"/>
      <c s="64"/>
      <c s="64"/>
      <c s="64"/>
      <c s="64"/>
      <c s="65"/>
      <c s="66"/>
      <c r="T4527" s="14">
        <f t="shared" si="70"/>
        <v>1</v>
      </c>
    </row>
    <row r="4528" spans="1:20" ht="16.5" thickTop="1" thickBot="1">
      <c r="A4528" s="29">
        <v>4523</v>
      </c>
      <c s="30">
        <v>2959</v>
      </c>
      <c s="31" t="s">
        <v>6437</v>
      </c>
      <c s="32" t="s">
        <v>6438</v>
      </c>
      <c s="33" t="s">
        <v>4819</v>
      </c>
      <c s="60"/>
      <c s="61">
        <v>1</v>
      </c>
      <c s="22"/>
      <c s="23"/>
      <c r="K4528" s="62">
        <v>1</v>
      </c>
      <c s="63"/>
      <c s="64"/>
      <c s="64"/>
      <c s="64"/>
      <c s="64"/>
      <c s="65"/>
      <c s="66"/>
      <c r="T4528" s="14">
        <f t="shared" si="70"/>
        <v>1</v>
      </c>
    </row>
    <row r="4529" spans="1:20" ht="30" thickTop="1" thickBot="1">
      <c r="A4529" s="29">
        <v>4524</v>
      </c>
      <c s="30">
        <v>2959</v>
      </c>
      <c s="31" t="s">
        <v>6439</v>
      </c>
      <c s="32" t="s">
        <v>3529</v>
      </c>
      <c s="33" t="s">
        <v>92</v>
      </c>
      <c s="60"/>
      <c s="61">
        <v>1</v>
      </c>
      <c s="22"/>
      <c s="23"/>
      <c r="K4529" s="62">
        <v>1</v>
      </c>
      <c s="63"/>
      <c s="64"/>
      <c s="64"/>
      <c s="64"/>
      <c s="64"/>
      <c s="65"/>
      <c s="66"/>
      <c r="T4529" s="14">
        <f t="shared" si="70"/>
        <v>1</v>
      </c>
    </row>
    <row r="4530" spans="1:20" ht="16.5" thickTop="1" thickBot="1">
      <c r="A4530" s="29">
        <v>4525</v>
      </c>
      <c s="30">
        <v>2960</v>
      </c>
      <c s="31" t="s">
        <v>6440</v>
      </c>
      <c s="32" t="s">
        <v>777</v>
      </c>
      <c s="33" t="s">
        <v>778</v>
      </c>
      <c s="60">
        <v>1</v>
      </c>
      <c s="61"/>
      <c s="22"/>
      <c s="23"/>
      <c r="K4530" s="62"/>
      <c s="63"/>
      <c s="64"/>
      <c s="64"/>
      <c s="64"/>
      <c s="64"/>
      <c s="65"/>
      <c s="66"/>
      <c r="T4530" s="14">
        <f t="shared" si="70"/>
        <v>1</v>
      </c>
    </row>
    <row r="4531" spans="1:20" ht="16.5" thickTop="1" thickBot="1">
      <c r="A4531" s="29">
        <v>4526</v>
      </c>
      <c s="30">
        <v>2960</v>
      </c>
      <c s="31" t="s">
        <v>6441</v>
      </c>
      <c s="32" t="s">
        <v>2478</v>
      </c>
      <c s="33" t="s">
        <v>1165</v>
      </c>
      <c s="60">
        <v>1</v>
      </c>
      <c s="61"/>
      <c s="22"/>
      <c s="23"/>
      <c r="K4531" s="62"/>
      <c s="63"/>
      <c s="64"/>
      <c s="64"/>
      <c s="64"/>
      <c s="64"/>
      <c s="65"/>
      <c s="66"/>
      <c r="T4531" s="14">
        <f t="shared" si="70"/>
        <v>1</v>
      </c>
    </row>
    <row r="4532" spans="1:20" ht="16.5" thickTop="1" thickBot="1">
      <c r="A4532" s="29">
        <v>4527</v>
      </c>
      <c s="30">
        <v>2961</v>
      </c>
      <c s="31" t="s">
        <v>6442</v>
      </c>
      <c s="32" t="s">
        <v>2478</v>
      </c>
      <c s="33" t="s">
        <v>1165</v>
      </c>
      <c s="60">
        <v>1</v>
      </c>
      <c s="61"/>
      <c s="22"/>
      <c s="23"/>
      <c r="K4532" s="62"/>
      <c s="63"/>
      <c s="64"/>
      <c s="64"/>
      <c s="64"/>
      <c s="64"/>
      <c s="65"/>
      <c s="66"/>
      <c r="T4532" s="14">
        <f t="shared" si="70"/>
        <v>1</v>
      </c>
    </row>
    <row r="4533" spans="1:20" ht="16.5" thickTop="1" thickBot="1">
      <c r="A4533" s="29">
        <v>4528</v>
      </c>
      <c s="30">
        <v>2961</v>
      </c>
      <c s="31" t="s">
        <v>6443</v>
      </c>
      <c s="32" t="s">
        <v>347</v>
      </c>
      <c s="33" t="s">
        <v>98</v>
      </c>
      <c s="60"/>
      <c s="61">
        <v>1</v>
      </c>
      <c s="22"/>
      <c s="23"/>
      <c r="K4533" s="62">
        <v>1</v>
      </c>
      <c s="63"/>
      <c s="64"/>
      <c s="64"/>
      <c s="64"/>
      <c s="64"/>
      <c s="65"/>
      <c s="66"/>
      <c r="T4533" s="14">
        <f t="shared" si="70"/>
        <v>1</v>
      </c>
    </row>
    <row r="4534" spans="1:20" ht="16.5" thickTop="1" thickBot="1">
      <c r="A4534" s="29">
        <v>4529</v>
      </c>
      <c s="30">
        <v>2961</v>
      </c>
      <c s="31" t="s">
        <v>6444</v>
      </c>
      <c s="32" t="s">
        <v>173</v>
      </c>
      <c s="33" t="s">
        <v>174</v>
      </c>
      <c s="60"/>
      <c s="61">
        <v>1</v>
      </c>
      <c s="22"/>
      <c s="23">
        <v>1</v>
      </c>
      <c r="K4534" s="62">
        <v>1</v>
      </c>
      <c s="63"/>
      <c s="64"/>
      <c s="64">
        <v>1</v>
      </c>
      <c s="64"/>
      <c s="64"/>
      <c s="65"/>
      <c s="66"/>
      <c r="T4534" s="14">
        <f t="shared" si="70"/>
        <v>1</v>
      </c>
    </row>
    <row r="4535" spans="1:20" ht="16.5" thickTop="1" thickBot="1">
      <c r="A4535" s="29">
        <v>4530</v>
      </c>
      <c s="30">
        <v>2962</v>
      </c>
      <c s="31" t="s">
        <v>6445</v>
      </c>
      <c s="32" t="s">
        <v>6446</v>
      </c>
      <c s="33" t="s">
        <v>6447</v>
      </c>
      <c s="60"/>
      <c s="61">
        <v>1</v>
      </c>
      <c s="22"/>
      <c s="23"/>
      <c r="K4535" s="62">
        <v>1</v>
      </c>
      <c s="63"/>
      <c s="64"/>
      <c s="64"/>
      <c s="64"/>
      <c s="64"/>
      <c s="65"/>
      <c s="66"/>
      <c r="T4535" s="14">
        <f t="shared" si="70"/>
        <v>1</v>
      </c>
    </row>
    <row r="4536" spans="1:20" ht="16.5" thickTop="1" thickBot="1">
      <c r="A4536" s="29">
        <v>4531</v>
      </c>
      <c s="30">
        <v>2962</v>
      </c>
      <c s="31" t="s">
        <v>6448</v>
      </c>
      <c s="32" t="s">
        <v>3232</v>
      </c>
      <c s="33" t="s">
        <v>1913</v>
      </c>
      <c s="60">
        <v>1</v>
      </c>
      <c s="61"/>
      <c s="22"/>
      <c s="23"/>
      <c r="K4536" s="62"/>
      <c s="63"/>
      <c s="64"/>
      <c s="64"/>
      <c s="64"/>
      <c s="64"/>
      <c s="65"/>
      <c s="66"/>
      <c r="T4536" s="14">
        <f t="shared" si="70"/>
        <v>1</v>
      </c>
    </row>
    <row r="4537" spans="1:20" ht="16.5" thickTop="1" thickBot="1">
      <c r="A4537" s="29">
        <v>4532</v>
      </c>
      <c s="30">
        <v>2963</v>
      </c>
      <c s="31" t="s">
        <v>6449</v>
      </c>
      <c s="32" t="s">
        <v>701</v>
      </c>
      <c s="33" t="s">
        <v>154</v>
      </c>
      <c s="60"/>
      <c s="61">
        <v>1</v>
      </c>
      <c s="22"/>
      <c s="23"/>
      <c r="K4537" s="62">
        <v>1</v>
      </c>
      <c s="63"/>
      <c s="64"/>
      <c s="64"/>
      <c s="64"/>
      <c s="64"/>
      <c s="65"/>
      <c s="66"/>
      <c r="T4537" s="14">
        <f t="shared" si="70"/>
        <v>1</v>
      </c>
    </row>
    <row r="4538" spans="1:20" ht="16.5" thickTop="1" thickBot="1">
      <c r="A4538" s="29">
        <v>4533</v>
      </c>
      <c s="30">
        <v>2963</v>
      </c>
      <c s="31" t="s">
        <v>6450</v>
      </c>
      <c s="32" t="s">
        <v>57</v>
      </c>
      <c s="33" t="s">
        <v>14</v>
      </c>
      <c s="60"/>
      <c s="61">
        <v>1</v>
      </c>
      <c s="22"/>
      <c s="23"/>
      <c r="K4538" s="62">
        <v>1</v>
      </c>
      <c s="63"/>
      <c s="64"/>
      <c s="64"/>
      <c s="64"/>
      <c s="64"/>
      <c s="65"/>
      <c s="66"/>
      <c r="T4538" s="14">
        <f t="shared" si="70"/>
        <v>1</v>
      </c>
    </row>
    <row r="4539" spans="1:20" ht="16.5" thickTop="1" thickBot="1">
      <c r="A4539" s="29">
        <v>4534</v>
      </c>
      <c s="30">
        <v>2963</v>
      </c>
      <c s="31" t="s">
        <v>6451</v>
      </c>
      <c s="32" t="s">
        <v>6452</v>
      </c>
      <c s="33" t="s">
        <v>3966</v>
      </c>
      <c s="60">
        <v>1</v>
      </c>
      <c s="61"/>
      <c s="22"/>
      <c s="23"/>
      <c r="K4539" s="62"/>
      <c s="63"/>
      <c s="64"/>
      <c s="64"/>
      <c s="64"/>
      <c s="64"/>
      <c s="65"/>
      <c s="66"/>
      <c r="T4539" s="14">
        <f t="shared" si="70"/>
        <v>1</v>
      </c>
    </row>
    <row r="4540" spans="1:20" ht="44.25" thickTop="1" thickBot="1">
      <c r="A4540" s="29">
        <v>4535</v>
      </c>
      <c s="30">
        <v>2964</v>
      </c>
      <c s="31" t="s">
        <v>6453</v>
      </c>
      <c s="32" t="s">
        <v>117</v>
      </c>
      <c s="33" t="s">
        <v>17</v>
      </c>
      <c s="60">
        <v>1</v>
      </c>
      <c s="61"/>
      <c s="22"/>
      <c s="23"/>
      <c r="K4540" s="62"/>
      <c s="63"/>
      <c s="64"/>
      <c s="64"/>
      <c s="64"/>
      <c s="64"/>
      <c s="65"/>
      <c s="66"/>
      <c r="T4540" s="14">
        <f t="shared" si="70"/>
        <v>1</v>
      </c>
    </row>
    <row r="4541" spans="1:20" ht="16.5" thickTop="1" thickBot="1">
      <c r="A4541" s="29">
        <v>4536</v>
      </c>
      <c s="30">
        <v>2965</v>
      </c>
      <c s="31" t="s">
        <v>6454</v>
      </c>
      <c s="32" t="s">
        <v>220</v>
      </c>
      <c s="33" t="s">
        <v>17</v>
      </c>
      <c s="60">
        <v>1</v>
      </c>
      <c s="61"/>
      <c s="22"/>
      <c s="23"/>
      <c r="K4541" s="62"/>
      <c s="63"/>
      <c s="64"/>
      <c s="64"/>
      <c s="64"/>
      <c s="64"/>
      <c s="65"/>
      <c s="66"/>
      <c r="T4541" s="14">
        <f t="shared" si="70"/>
        <v>1</v>
      </c>
    </row>
    <row r="4542" spans="1:20" ht="16.5" thickTop="1" thickBot="1">
      <c r="A4542" s="29">
        <v>4537</v>
      </c>
      <c s="30">
        <v>2965</v>
      </c>
      <c s="31" t="s">
        <v>6455</v>
      </c>
      <c s="32" t="s">
        <v>6456</v>
      </c>
      <c s="33" t="s">
        <v>1617</v>
      </c>
      <c s="60">
        <v>1</v>
      </c>
      <c s="61"/>
      <c s="22"/>
      <c s="23"/>
      <c r="K4542" s="62"/>
      <c s="63"/>
      <c s="64"/>
      <c s="64"/>
      <c s="64"/>
      <c s="64"/>
      <c s="65"/>
      <c s="66"/>
      <c r="T4542" s="14">
        <f t="shared" si="70"/>
        <v>1</v>
      </c>
    </row>
    <row r="4543" spans="1:20" ht="16.5" thickTop="1" thickBot="1">
      <c r="A4543" s="29">
        <v>4538</v>
      </c>
      <c s="30">
        <v>2966</v>
      </c>
      <c s="31" t="s">
        <v>6457</v>
      </c>
      <c s="32" t="s">
        <v>4598</v>
      </c>
      <c s="33" t="s">
        <v>1617</v>
      </c>
      <c s="60">
        <v>1</v>
      </c>
      <c s="61"/>
      <c s="22"/>
      <c s="23"/>
      <c r="K4543" s="62"/>
      <c s="63"/>
      <c s="64"/>
      <c s="64"/>
      <c s="64"/>
      <c s="64"/>
      <c s="65"/>
      <c s="66"/>
      <c r="T4543" s="14">
        <f t="shared" si="70"/>
        <v>1</v>
      </c>
    </row>
    <row r="4544" spans="1:20" ht="16.5" thickTop="1" thickBot="1">
      <c r="A4544" s="29">
        <v>4539</v>
      </c>
      <c s="30">
        <v>2966</v>
      </c>
      <c s="31" t="s">
        <v>6458</v>
      </c>
      <c s="32" t="s">
        <v>6459</v>
      </c>
      <c s="33" t="s">
        <v>1023</v>
      </c>
      <c s="60">
        <v>1</v>
      </c>
      <c s="61"/>
      <c s="22"/>
      <c s="23"/>
      <c r="K4544" s="62"/>
      <c s="63"/>
      <c s="64"/>
      <c s="64"/>
      <c s="64"/>
      <c s="64"/>
      <c s="65"/>
      <c s="66"/>
      <c r="T4544" s="14">
        <f t="shared" si="70"/>
        <v>1</v>
      </c>
    </row>
    <row r="4545" spans="1:20" ht="16.5" thickTop="1" thickBot="1">
      <c r="A4545" s="29">
        <v>4540</v>
      </c>
      <c s="30">
        <v>2966</v>
      </c>
      <c s="31" t="s">
        <v>6460</v>
      </c>
      <c s="32" t="s">
        <v>6461</v>
      </c>
      <c s="33" t="s">
        <v>6461</v>
      </c>
      <c s="60">
        <v>1</v>
      </c>
      <c s="61"/>
      <c s="22"/>
      <c s="23"/>
      <c r="K4545" s="62"/>
      <c s="63"/>
      <c s="64"/>
      <c s="64"/>
      <c s="64"/>
      <c s="64"/>
      <c s="65"/>
      <c s="66"/>
      <c r="T4545" s="14">
        <f t="shared" si="70"/>
        <v>1</v>
      </c>
    </row>
    <row r="4546" spans="1:20" ht="30" thickTop="1" thickBot="1">
      <c r="A4546" s="29">
        <v>4541</v>
      </c>
      <c s="30">
        <v>2967</v>
      </c>
      <c s="31" t="s">
        <v>6462</v>
      </c>
      <c s="32" t="s">
        <v>47</v>
      </c>
      <c s="33" t="s">
        <v>47</v>
      </c>
      <c s="60">
        <v>1</v>
      </c>
      <c s="61"/>
      <c s="22"/>
      <c s="23"/>
      <c r="K4546" s="62"/>
      <c s="63"/>
      <c s="64"/>
      <c s="64"/>
      <c s="64"/>
      <c s="64"/>
      <c s="65"/>
      <c s="66"/>
      <c r="T4546" s="14">
        <f t="shared" si="70"/>
        <v>1</v>
      </c>
    </row>
    <row r="4547" spans="1:20" ht="16.5" thickTop="1" thickBot="1">
      <c r="A4547" s="29">
        <v>4542</v>
      </c>
      <c s="30">
        <v>2968</v>
      </c>
      <c s="31" t="s">
        <v>6463</v>
      </c>
      <c s="32" t="s">
        <v>1172</v>
      </c>
      <c s="33" t="s">
        <v>1173</v>
      </c>
      <c s="60">
        <v>1</v>
      </c>
      <c s="61"/>
      <c s="22"/>
      <c s="23"/>
      <c r="K4547" s="62"/>
      <c s="63"/>
      <c s="64"/>
      <c s="64"/>
      <c s="64"/>
      <c s="64"/>
      <c s="65"/>
      <c s="66"/>
      <c r="T4547" s="14">
        <f t="shared" si="70"/>
        <v>1</v>
      </c>
    </row>
    <row r="4548" spans="1:20" ht="16.5" thickTop="1" thickBot="1">
      <c r="A4548" s="29">
        <v>4543</v>
      </c>
      <c s="30">
        <v>2968</v>
      </c>
      <c s="31" t="s">
        <v>6464</v>
      </c>
      <c s="32" t="s">
        <v>1172</v>
      </c>
      <c s="33" t="s">
        <v>1173</v>
      </c>
      <c s="60">
        <v>1</v>
      </c>
      <c s="61"/>
      <c s="22"/>
      <c s="23"/>
      <c r="K4548" s="62"/>
      <c s="63"/>
      <c s="64"/>
      <c s="64"/>
      <c s="64"/>
      <c s="64"/>
      <c s="65"/>
      <c s="66"/>
      <c r="T4548" s="14">
        <f t="shared" si="70"/>
        <v>1</v>
      </c>
    </row>
    <row r="4549" spans="1:20" ht="16.5" thickTop="1" thickBot="1">
      <c r="A4549" s="29">
        <v>4544</v>
      </c>
      <c s="30">
        <v>2968</v>
      </c>
      <c s="31" t="s">
        <v>6465</v>
      </c>
      <c s="32" t="s">
        <v>1132</v>
      </c>
      <c s="33" t="s">
        <v>130</v>
      </c>
      <c s="60">
        <v>1</v>
      </c>
      <c s="61"/>
      <c s="22"/>
      <c s="23"/>
      <c r="K4549" s="62"/>
      <c s="63"/>
      <c s="64"/>
      <c s="64"/>
      <c s="64"/>
      <c s="64"/>
      <c s="65"/>
      <c s="66"/>
      <c r="T4549" s="14">
        <f t="shared" si="70"/>
        <v>1</v>
      </c>
    </row>
    <row r="4550" spans="1:20" ht="16.5" thickTop="1" thickBot="1">
      <c r="A4550" s="29">
        <v>4545</v>
      </c>
      <c s="30">
        <v>2968</v>
      </c>
      <c s="31" t="s">
        <v>6466</v>
      </c>
      <c s="32" t="s">
        <v>6467</v>
      </c>
      <c s="33" t="s">
        <v>154</v>
      </c>
      <c s="60">
        <v>1</v>
      </c>
      <c s="61"/>
      <c s="22"/>
      <c s="23"/>
      <c r="K4550" s="62"/>
      <c s="63"/>
      <c s="64"/>
      <c s="64"/>
      <c s="64"/>
      <c s="64"/>
      <c s="65"/>
      <c s="66"/>
      <c r="T4550" s="14">
        <f t="shared" si="70"/>
        <v>1</v>
      </c>
    </row>
    <row r="4551" spans="1:20" ht="16.5" thickTop="1" thickBot="1">
      <c r="A4551" s="29">
        <v>4546</v>
      </c>
      <c s="30">
        <v>2968</v>
      </c>
      <c s="31" t="s">
        <v>6464</v>
      </c>
      <c s="32" t="s">
        <v>1172</v>
      </c>
      <c s="33" t="s">
        <v>1173</v>
      </c>
      <c s="60">
        <v>1</v>
      </c>
      <c s="61"/>
      <c s="22"/>
      <c s="23"/>
      <c r="K4551" s="62"/>
      <c s="63"/>
      <c s="64"/>
      <c s="64"/>
      <c s="64"/>
      <c s="64"/>
      <c s="65"/>
      <c s="66"/>
      <c r="T4551" s="14">
        <f t="shared" si="71" ref="T4551:T4614">F4551+G4551</f>
        <v>1</v>
      </c>
    </row>
    <row r="4552" spans="1:20" ht="16.5" thickTop="1" thickBot="1">
      <c r="A4552" s="29">
        <v>4547</v>
      </c>
      <c s="30">
        <v>2969</v>
      </c>
      <c s="31" t="s">
        <v>6468</v>
      </c>
      <c s="32" t="s">
        <v>2888</v>
      </c>
      <c s="33" t="s">
        <v>168</v>
      </c>
      <c s="60">
        <v>1</v>
      </c>
      <c s="61"/>
      <c s="22"/>
      <c s="23"/>
      <c r="K4552" s="62"/>
      <c s="63"/>
      <c s="64"/>
      <c s="64"/>
      <c s="64"/>
      <c s="64"/>
      <c s="65"/>
      <c s="66"/>
      <c r="T4552" s="14">
        <f t="shared" si="71"/>
        <v>1</v>
      </c>
    </row>
    <row r="4553" spans="1:20" ht="16.5" thickTop="1" thickBot="1">
      <c r="A4553" s="29">
        <v>4548</v>
      </c>
      <c s="30">
        <v>2969</v>
      </c>
      <c s="31" t="s">
        <v>6469</v>
      </c>
      <c s="32" t="s">
        <v>6470</v>
      </c>
      <c s="33" t="s">
        <v>6471</v>
      </c>
      <c s="60">
        <v>1</v>
      </c>
      <c s="61"/>
      <c s="22"/>
      <c s="23"/>
      <c r="K4553" s="62"/>
      <c s="63"/>
      <c s="64"/>
      <c s="64"/>
      <c s="64"/>
      <c s="64"/>
      <c s="65"/>
      <c s="66"/>
      <c r="T4553" s="14">
        <f t="shared" si="71"/>
        <v>1</v>
      </c>
    </row>
    <row r="4554" spans="1:20" ht="16.5" thickTop="1" thickBot="1">
      <c r="A4554" s="29">
        <v>4549</v>
      </c>
      <c s="30">
        <v>2969</v>
      </c>
      <c s="31" t="s">
        <v>6472</v>
      </c>
      <c s="32" t="s">
        <v>220</v>
      </c>
      <c s="33" t="s">
        <v>17</v>
      </c>
      <c s="60">
        <v>1</v>
      </c>
      <c s="61"/>
      <c s="22"/>
      <c s="23"/>
      <c r="K4554" s="62"/>
      <c s="63"/>
      <c s="64"/>
      <c s="64"/>
      <c s="64"/>
      <c s="64"/>
      <c s="65"/>
      <c s="66"/>
      <c r="T4554" s="14">
        <f t="shared" si="71"/>
        <v>1</v>
      </c>
    </row>
    <row r="4555" spans="1:20" ht="16.5" thickTop="1" thickBot="1">
      <c r="A4555" s="29">
        <v>4550</v>
      </c>
      <c s="30">
        <v>2969</v>
      </c>
      <c s="31" t="s">
        <v>6473</v>
      </c>
      <c s="32" t="s">
        <v>67</v>
      </c>
      <c s="33" t="s">
        <v>67</v>
      </c>
      <c s="60">
        <v>1</v>
      </c>
      <c s="61"/>
      <c s="22"/>
      <c s="23"/>
      <c r="K4555" s="62"/>
      <c s="63"/>
      <c s="64"/>
      <c s="64"/>
      <c s="64"/>
      <c s="64"/>
      <c s="65"/>
      <c s="66"/>
      <c r="T4555" s="14">
        <f t="shared" si="71"/>
        <v>1</v>
      </c>
    </row>
    <row r="4556" spans="1:20" ht="16.5" thickTop="1" thickBot="1">
      <c r="A4556" s="29">
        <v>4551</v>
      </c>
      <c s="30">
        <v>2970</v>
      </c>
      <c s="31" t="s">
        <v>6474</v>
      </c>
      <c s="32" t="s">
        <v>67</v>
      </c>
      <c s="33" t="s">
        <v>67</v>
      </c>
      <c s="60">
        <v>1</v>
      </c>
      <c s="61"/>
      <c s="22"/>
      <c s="23"/>
      <c r="K4556" s="62"/>
      <c s="63"/>
      <c s="64"/>
      <c s="64"/>
      <c s="64"/>
      <c s="64"/>
      <c s="65"/>
      <c s="66"/>
      <c r="T4556" s="14">
        <f t="shared" si="71"/>
        <v>1</v>
      </c>
    </row>
    <row r="4557" spans="1:20" ht="16.5" thickTop="1" thickBot="1">
      <c r="A4557" s="29">
        <v>4552</v>
      </c>
      <c s="30">
        <v>2970</v>
      </c>
      <c s="31" t="s">
        <v>6475</v>
      </c>
      <c s="32" t="s">
        <v>269</v>
      </c>
      <c s="33" t="s">
        <v>270</v>
      </c>
      <c s="60">
        <v>1</v>
      </c>
      <c s="61"/>
      <c s="22"/>
      <c s="23"/>
      <c r="K4557" s="62"/>
      <c s="63"/>
      <c s="64"/>
      <c s="64"/>
      <c s="64"/>
      <c s="64"/>
      <c s="65"/>
      <c s="66"/>
      <c r="T4557" s="14">
        <f t="shared" si="71"/>
        <v>1</v>
      </c>
    </row>
    <row r="4558" spans="1:20" ht="16.5" thickTop="1" thickBot="1">
      <c r="A4558" s="29">
        <v>4553</v>
      </c>
      <c s="30">
        <v>2970</v>
      </c>
      <c s="31" t="s">
        <v>6476</v>
      </c>
      <c s="32" t="s">
        <v>220</v>
      </c>
      <c s="33" t="s">
        <v>17</v>
      </c>
      <c s="60">
        <v>1</v>
      </c>
      <c s="61"/>
      <c s="22"/>
      <c s="23"/>
      <c r="K4558" s="62"/>
      <c s="63"/>
      <c s="64"/>
      <c s="64"/>
      <c s="64"/>
      <c s="64"/>
      <c s="65"/>
      <c s="66"/>
      <c r="T4558" s="14">
        <f t="shared" si="71"/>
        <v>1</v>
      </c>
    </row>
    <row r="4559" spans="1:20" ht="16.5" thickTop="1" thickBot="1">
      <c r="A4559" s="29">
        <v>4554</v>
      </c>
      <c s="30">
        <v>2971</v>
      </c>
      <c s="31" t="s">
        <v>6477</v>
      </c>
      <c s="32" t="s">
        <v>6478</v>
      </c>
      <c s="33" t="s">
        <v>36</v>
      </c>
      <c s="60"/>
      <c s="61">
        <v>1</v>
      </c>
      <c s="22"/>
      <c s="23"/>
      <c r="K4559" s="62">
        <v>1</v>
      </c>
      <c s="63"/>
      <c s="64"/>
      <c s="64"/>
      <c s="64"/>
      <c s="64"/>
      <c s="65"/>
      <c s="66"/>
      <c r="T4559" s="14">
        <f t="shared" si="71"/>
        <v>1</v>
      </c>
    </row>
    <row r="4560" spans="1:20" ht="16.5" thickTop="1" thickBot="1">
      <c r="A4560" s="29">
        <v>4555</v>
      </c>
      <c s="30">
        <v>2971</v>
      </c>
      <c s="31" t="s">
        <v>6479</v>
      </c>
      <c s="32" t="s">
        <v>220</v>
      </c>
      <c s="33" t="s">
        <v>17</v>
      </c>
      <c s="60">
        <v>1</v>
      </c>
      <c s="61"/>
      <c s="22"/>
      <c s="23"/>
      <c r="K4560" s="62"/>
      <c s="63"/>
      <c s="64"/>
      <c s="64"/>
      <c s="64"/>
      <c s="64"/>
      <c s="65"/>
      <c s="66"/>
      <c r="T4560" s="14">
        <f t="shared" si="71"/>
        <v>1</v>
      </c>
    </row>
    <row r="4561" spans="1:20" ht="16.5" thickTop="1" thickBot="1">
      <c r="A4561" s="29">
        <v>4556</v>
      </c>
      <c s="30">
        <v>2971</v>
      </c>
      <c s="31" t="s">
        <v>6480</v>
      </c>
      <c s="32" t="s">
        <v>6481</v>
      </c>
      <c s="33" t="s">
        <v>47</v>
      </c>
      <c s="60">
        <v>1</v>
      </c>
      <c s="61"/>
      <c s="22"/>
      <c s="23"/>
      <c r="K4561" s="62"/>
      <c s="63"/>
      <c s="64"/>
      <c s="64"/>
      <c s="64"/>
      <c s="64"/>
      <c s="65"/>
      <c s="66"/>
      <c r="T4561" s="14">
        <f t="shared" si="71"/>
        <v>1</v>
      </c>
    </row>
    <row r="4562" spans="1:20" ht="16.5" thickTop="1" thickBot="1">
      <c r="A4562" s="29">
        <v>4557</v>
      </c>
      <c s="30">
        <v>2971</v>
      </c>
      <c s="31" t="s">
        <v>6482</v>
      </c>
      <c s="32" t="s">
        <v>220</v>
      </c>
      <c s="33" t="s">
        <v>17</v>
      </c>
      <c s="60">
        <v>1</v>
      </c>
      <c s="61"/>
      <c s="22"/>
      <c s="23"/>
      <c r="K4562" s="62"/>
      <c s="63"/>
      <c s="64"/>
      <c s="64"/>
      <c s="64"/>
      <c s="64"/>
      <c s="65"/>
      <c s="66"/>
      <c r="T4562" s="14">
        <f t="shared" si="71"/>
        <v>1</v>
      </c>
    </row>
    <row r="4563" spans="1:20" ht="16.5" thickTop="1" thickBot="1">
      <c r="A4563" s="29">
        <v>4558</v>
      </c>
      <c s="30">
        <v>2972</v>
      </c>
      <c s="31" t="s">
        <v>6483</v>
      </c>
      <c s="32" t="s">
        <v>6484</v>
      </c>
      <c s="33" t="s">
        <v>17</v>
      </c>
      <c s="60">
        <v>1</v>
      </c>
      <c s="61"/>
      <c s="22"/>
      <c s="23"/>
      <c r="K4563" s="62"/>
      <c s="63"/>
      <c s="64"/>
      <c s="64"/>
      <c s="64"/>
      <c s="64"/>
      <c s="65"/>
      <c s="66"/>
      <c r="T4563" s="14">
        <f t="shared" si="71"/>
        <v>1</v>
      </c>
    </row>
    <row r="4564" spans="1:20" ht="16.5" thickTop="1" thickBot="1">
      <c r="A4564" s="29">
        <v>4559</v>
      </c>
      <c s="30">
        <v>2972</v>
      </c>
      <c s="31" t="s">
        <v>6485</v>
      </c>
      <c s="32" t="s">
        <v>6486</v>
      </c>
      <c s="33" t="s">
        <v>233</v>
      </c>
      <c s="60"/>
      <c s="61">
        <v>1</v>
      </c>
      <c s="22"/>
      <c s="23"/>
      <c r="K4564" s="62">
        <v>1</v>
      </c>
      <c s="63"/>
      <c s="64"/>
      <c s="64"/>
      <c s="64"/>
      <c s="64"/>
      <c s="65"/>
      <c s="66"/>
      <c r="T4564" s="14">
        <f t="shared" si="71"/>
        <v>1</v>
      </c>
    </row>
    <row r="4565" spans="1:20" ht="16.5" thickTop="1" thickBot="1">
      <c r="A4565" s="29">
        <v>4560</v>
      </c>
      <c s="30">
        <v>2972</v>
      </c>
      <c s="31" t="s">
        <v>6487</v>
      </c>
      <c s="32" t="s">
        <v>220</v>
      </c>
      <c s="33" t="s">
        <v>17</v>
      </c>
      <c s="60">
        <v>1</v>
      </c>
      <c s="61"/>
      <c s="22"/>
      <c s="23"/>
      <c r="K4565" s="62"/>
      <c s="63"/>
      <c s="64"/>
      <c s="64"/>
      <c s="64"/>
      <c s="64"/>
      <c s="65"/>
      <c s="66"/>
      <c r="T4565" s="14">
        <f t="shared" si="71"/>
        <v>1</v>
      </c>
    </row>
    <row r="4566" spans="1:20" ht="16.5" thickTop="1" thickBot="1">
      <c r="A4566" s="29">
        <v>4561</v>
      </c>
      <c s="30">
        <v>2973</v>
      </c>
      <c s="31" t="s">
        <v>6488</v>
      </c>
      <c s="32" t="s">
        <v>141</v>
      </c>
      <c s="33" t="s">
        <v>17</v>
      </c>
      <c s="60">
        <v>1</v>
      </c>
      <c s="61"/>
      <c s="22"/>
      <c s="23"/>
      <c r="K4566" s="62"/>
      <c s="63"/>
      <c s="64"/>
      <c s="64"/>
      <c s="64"/>
      <c s="64"/>
      <c s="65"/>
      <c s="66"/>
      <c r="T4566" s="14">
        <f t="shared" si="71"/>
        <v>1</v>
      </c>
    </row>
    <row r="4567" spans="1:20" ht="16.5" thickTop="1" thickBot="1">
      <c r="A4567" s="29">
        <v>4562</v>
      </c>
      <c s="30">
        <v>2973</v>
      </c>
      <c s="31" t="s">
        <v>6489</v>
      </c>
      <c s="32" t="s">
        <v>6490</v>
      </c>
      <c s="33" t="s">
        <v>1173</v>
      </c>
      <c s="60">
        <v>1</v>
      </c>
      <c s="61"/>
      <c s="22"/>
      <c s="23"/>
      <c r="K4567" s="62"/>
      <c s="63"/>
      <c s="64"/>
      <c s="64"/>
      <c s="64"/>
      <c s="64"/>
      <c s="65"/>
      <c s="66"/>
      <c r="T4567" s="14">
        <f t="shared" si="71"/>
        <v>1</v>
      </c>
    </row>
    <row r="4568" spans="1:20" ht="16.5" thickTop="1" thickBot="1">
      <c r="A4568" s="29">
        <v>4563</v>
      </c>
      <c s="30">
        <v>2973</v>
      </c>
      <c s="31" t="s">
        <v>6491</v>
      </c>
      <c s="32" t="s">
        <v>6492</v>
      </c>
      <c s="33" t="s">
        <v>1173</v>
      </c>
      <c s="60">
        <v>1</v>
      </c>
      <c s="61"/>
      <c s="22"/>
      <c s="23"/>
      <c r="K4568" s="62"/>
      <c s="63"/>
      <c s="64"/>
      <c s="64"/>
      <c s="64"/>
      <c s="64"/>
      <c s="65"/>
      <c s="66"/>
      <c r="T4568" s="14">
        <f t="shared" si="71"/>
        <v>1</v>
      </c>
    </row>
    <row r="4569" spans="1:20" ht="16.5" thickTop="1" thickBot="1">
      <c r="A4569" s="29">
        <v>4564</v>
      </c>
      <c s="30">
        <v>2973</v>
      </c>
      <c s="31" t="s">
        <v>6493</v>
      </c>
      <c s="32" t="s">
        <v>6494</v>
      </c>
      <c s="33" t="s">
        <v>1173</v>
      </c>
      <c s="60">
        <v>1</v>
      </c>
      <c s="61"/>
      <c s="22"/>
      <c s="23"/>
      <c r="K4569" s="62"/>
      <c s="63"/>
      <c s="64"/>
      <c s="64"/>
      <c s="64"/>
      <c s="64"/>
      <c s="65"/>
      <c s="66"/>
      <c r="T4569" s="14">
        <f t="shared" si="71"/>
        <v>1</v>
      </c>
    </row>
    <row r="4570" spans="1:20" ht="16.5" thickTop="1" thickBot="1">
      <c r="A4570" s="29">
        <v>4565</v>
      </c>
      <c s="30">
        <v>2973</v>
      </c>
      <c s="31" t="s">
        <v>6495</v>
      </c>
      <c s="32" t="s">
        <v>1204</v>
      </c>
      <c s="33" t="s">
        <v>130</v>
      </c>
      <c s="60">
        <v>1</v>
      </c>
      <c s="61"/>
      <c s="22"/>
      <c s="23"/>
      <c r="K4570" s="62"/>
      <c s="63"/>
      <c s="64"/>
      <c s="64"/>
      <c s="64"/>
      <c s="64"/>
      <c s="65"/>
      <c s="66"/>
      <c r="T4570" s="14">
        <f t="shared" si="71"/>
        <v>1</v>
      </c>
    </row>
    <row r="4571" spans="1:20" ht="16.5" thickTop="1" thickBot="1">
      <c r="A4571" s="29">
        <v>4566</v>
      </c>
      <c s="30">
        <v>2974</v>
      </c>
      <c s="31" t="s">
        <v>6496</v>
      </c>
      <c s="32" t="s">
        <v>6497</v>
      </c>
      <c s="33" t="s">
        <v>1023</v>
      </c>
      <c s="60">
        <v>1</v>
      </c>
      <c s="61"/>
      <c s="22"/>
      <c s="23"/>
      <c r="K4571" s="62"/>
      <c s="63"/>
      <c s="64"/>
      <c s="64"/>
      <c s="64"/>
      <c s="64"/>
      <c s="65"/>
      <c s="66"/>
      <c r="T4571" s="14">
        <f t="shared" si="71"/>
        <v>1</v>
      </c>
    </row>
    <row r="4572" spans="1:20" ht="16.5" thickTop="1" thickBot="1">
      <c r="A4572" s="29">
        <v>4567</v>
      </c>
      <c s="30">
        <v>2974</v>
      </c>
      <c s="31" t="s">
        <v>6498</v>
      </c>
      <c s="32" t="s">
        <v>6499</v>
      </c>
      <c s="33" t="s">
        <v>6500</v>
      </c>
      <c s="60">
        <v>1</v>
      </c>
      <c s="61"/>
      <c s="22"/>
      <c s="23"/>
      <c r="K4572" s="62"/>
      <c s="63"/>
      <c s="64"/>
      <c s="64"/>
      <c s="64"/>
      <c s="64"/>
      <c s="65"/>
      <c s="66"/>
      <c r="T4572" s="14">
        <f t="shared" si="71"/>
        <v>1</v>
      </c>
    </row>
    <row r="4573" spans="1:20" ht="16.5" thickTop="1" thickBot="1">
      <c r="A4573" s="29">
        <v>4568</v>
      </c>
      <c s="30">
        <v>2974</v>
      </c>
      <c s="31" t="s">
        <v>6501</v>
      </c>
      <c s="32" t="s">
        <v>6500</v>
      </c>
      <c s="33" t="s">
        <v>6500</v>
      </c>
      <c s="60">
        <v>1</v>
      </c>
      <c s="61"/>
      <c s="22"/>
      <c s="23"/>
      <c r="K4573" s="62"/>
      <c s="63"/>
      <c s="64"/>
      <c s="64"/>
      <c s="64"/>
      <c s="64"/>
      <c s="65"/>
      <c s="66"/>
      <c r="T4573" s="14">
        <f t="shared" si="71"/>
        <v>1</v>
      </c>
    </row>
    <row r="4574" spans="1:20" ht="16.5" thickTop="1" thickBot="1">
      <c r="A4574" s="29">
        <v>4569</v>
      </c>
      <c s="30">
        <v>2975</v>
      </c>
      <c s="31" t="s">
        <v>6502</v>
      </c>
      <c s="32" t="s">
        <v>154</v>
      </c>
      <c s="33" t="s">
        <v>154</v>
      </c>
      <c s="60">
        <v>1</v>
      </c>
      <c s="61"/>
      <c s="22"/>
      <c s="23"/>
      <c r="K4574" s="62"/>
      <c s="63"/>
      <c s="64"/>
      <c s="64"/>
      <c s="64"/>
      <c s="64"/>
      <c s="65"/>
      <c s="66"/>
      <c r="T4574" s="14">
        <f t="shared" si="71"/>
        <v>1</v>
      </c>
    </row>
    <row r="4575" spans="1:20" ht="16.5" thickTop="1" thickBot="1">
      <c r="A4575" s="29">
        <v>4570</v>
      </c>
      <c s="30">
        <v>2975</v>
      </c>
      <c s="31" t="s">
        <v>6503</v>
      </c>
      <c s="32" t="s">
        <v>117</v>
      </c>
      <c s="33" t="s">
        <v>17</v>
      </c>
      <c s="60">
        <v>1</v>
      </c>
      <c s="61"/>
      <c s="22"/>
      <c s="23"/>
      <c r="K4575" s="62"/>
      <c s="63"/>
      <c s="64"/>
      <c s="64"/>
      <c s="64"/>
      <c s="64"/>
      <c s="65"/>
      <c s="66"/>
      <c r="T4575" s="14">
        <f t="shared" si="71"/>
        <v>1</v>
      </c>
    </row>
    <row r="4576" spans="1:20" ht="16.5" thickTop="1" thickBot="1">
      <c r="A4576" s="29">
        <v>4571</v>
      </c>
      <c s="30">
        <v>2975</v>
      </c>
      <c s="31" t="s">
        <v>6338</v>
      </c>
      <c s="32" t="s">
        <v>220</v>
      </c>
      <c s="33" t="s">
        <v>17</v>
      </c>
      <c s="60">
        <v>1</v>
      </c>
      <c s="61"/>
      <c s="22"/>
      <c s="23"/>
      <c r="K4576" s="62"/>
      <c s="63"/>
      <c s="64"/>
      <c s="64"/>
      <c s="64"/>
      <c s="64"/>
      <c s="65"/>
      <c s="66"/>
      <c r="T4576" s="14">
        <f t="shared" si="71"/>
        <v>1</v>
      </c>
    </row>
    <row r="4577" spans="1:20" ht="16.5" thickTop="1" thickBot="1">
      <c r="A4577" s="29">
        <v>4572</v>
      </c>
      <c s="30">
        <v>2976</v>
      </c>
      <c s="31" t="s">
        <v>6504</v>
      </c>
      <c s="32" t="s">
        <v>4195</v>
      </c>
      <c s="33" t="s">
        <v>17</v>
      </c>
      <c s="60"/>
      <c s="61">
        <v>1</v>
      </c>
      <c s="22"/>
      <c s="23"/>
      <c r="K4577" s="62">
        <v>1</v>
      </c>
      <c s="63"/>
      <c s="64"/>
      <c s="64"/>
      <c s="64"/>
      <c s="64"/>
      <c s="65"/>
      <c s="66"/>
      <c r="T4577" s="14">
        <f t="shared" si="71"/>
        <v>1</v>
      </c>
    </row>
    <row r="4578" spans="1:20" ht="16.5" thickTop="1" thickBot="1">
      <c r="A4578" s="29">
        <v>4573</v>
      </c>
      <c s="30">
        <v>2976</v>
      </c>
      <c s="31" t="s">
        <v>6505</v>
      </c>
      <c s="32" t="s">
        <v>218</v>
      </c>
      <c s="33" t="s">
        <v>17</v>
      </c>
      <c s="60">
        <v>1</v>
      </c>
      <c s="61"/>
      <c s="22"/>
      <c s="23"/>
      <c r="K4578" s="62"/>
      <c s="63"/>
      <c s="64"/>
      <c s="64"/>
      <c s="64"/>
      <c s="64"/>
      <c s="65"/>
      <c s="66"/>
      <c r="T4578" s="14">
        <f t="shared" si="71"/>
        <v>1</v>
      </c>
    </row>
    <row r="4579" spans="1:20" ht="30" thickTop="1" thickBot="1">
      <c r="A4579" s="29">
        <v>4574</v>
      </c>
      <c s="30">
        <v>2976</v>
      </c>
      <c s="31" t="s">
        <v>6506</v>
      </c>
      <c s="32" t="s">
        <v>6459</v>
      </c>
      <c s="33" t="s">
        <v>1023</v>
      </c>
      <c s="60">
        <v>1</v>
      </c>
      <c s="61"/>
      <c s="22"/>
      <c s="23"/>
      <c r="K4579" s="62"/>
      <c s="63"/>
      <c s="64"/>
      <c s="64"/>
      <c s="64"/>
      <c s="64"/>
      <c s="65"/>
      <c s="66"/>
      <c r="T4579" s="14">
        <f t="shared" si="71"/>
        <v>1</v>
      </c>
    </row>
    <row r="4580" spans="1:20" ht="16.5" thickTop="1" thickBot="1">
      <c r="A4580" s="29">
        <v>4575</v>
      </c>
      <c s="30">
        <v>2977</v>
      </c>
      <c s="31" t="s">
        <v>6507</v>
      </c>
      <c s="32" t="s">
        <v>1172</v>
      </c>
      <c s="33" t="s">
        <v>1173</v>
      </c>
      <c s="60"/>
      <c s="61">
        <v>1</v>
      </c>
      <c s="22"/>
      <c s="23"/>
      <c r="K4580" s="62">
        <v>1</v>
      </c>
      <c s="63"/>
      <c s="64"/>
      <c s="64"/>
      <c s="64"/>
      <c s="64"/>
      <c s="65"/>
      <c s="66"/>
      <c r="T4580" s="14">
        <f t="shared" si="71"/>
        <v>1</v>
      </c>
    </row>
    <row r="4581" spans="1:20" ht="16.5" thickTop="1" thickBot="1">
      <c r="A4581" s="29">
        <v>4576</v>
      </c>
      <c s="30">
        <v>2977</v>
      </c>
      <c s="31" t="s">
        <v>6508</v>
      </c>
      <c s="32" t="s">
        <v>1197</v>
      </c>
      <c s="33" t="s">
        <v>623</v>
      </c>
      <c s="60"/>
      <c s="61">
        <v>1</v>
      </c>
      <c s="22"/>
      <c s="23"/>
      <c r="K4581" s="62">
        <v>1</v>
      </c>
      <c s="63"/>
      <c s="64"/>
      <c s="64"/>
      <c s="64"/>
      <c s="64"/>
      <c s="65"/>
      <c s="66"/>
      <c r="T4581" s="14">
        <f t="shared" si="71"/>
        <v>1</v>
      </c>
    </row>
    <row r="4582" spans="1:20" ht="16.5" thickTop="1" thickBot="1">
      <c r="A4582" s="29">
        <v>4577</v>
      </c>
      <c s="30">
        <v>2978</v>
      </c>
      <c s="31" t="s">
        <v>6509</v>
      </c>
      <c s="32" t="s">
        <v>1197</v>
      </c>
      <c s="33" t="s">
        <v>623</v>
      </c>
      <c s="60">
        <v>1</v>
      </c>
      <c s="61"/>
      <c s="22"/>
      <c s="23"/>
      <c r="K4582" s="62"/>
      <c s="63"/>
      <c s="64"/>
      <c s="64"/>
      <c s="64"/>
      <c s="64"/>
      <c s="65"/>
      <c s="66"/>
      <c r="T4582" s="14">
        <f t="shared" si="71"/>
        <v>1</v>
      </c>
    </row>
    <row r="4583" spans="1:20" ht="30" thickTop="1" thickBot="1">
      <c r="A4583" s="29">
        <v>4578</v>
      </c>
      <c s="30">
        <v>2978</v>
      </c>
      <c s="31" t="s">
        <v>6510</v>
      </c>
      <c s="32" t="s">
        <v>220</v>
      </c>
      <c s="33" t="s">
        <v>17</v>
      </c>
      <c s="60">
        <v>1</v>
      </c>
      <c s="61"/>
      <c s="22"/>
      <c s="23"/>
      <c r="K4583" s="62"/>
      <c s="63"/>
      <c s="64"/>
      <c s="64"/>
      <c s="64"/>
      <c s="64"/>
      <c s="65"/>
      <c s="66"/>
      <c r="T4583" s="14">
        <f t="shared" si="71"/>
        <v>1</v>
      </c>
    </row>
    <row r="4584" spans="1:20" ht="16.5" thickTop="1" thickBot="1">
      <c r="A4584" s="29">
        <v>4579</v>
      </c>
      <c s="30">
        <v>2978</v>
      </c>
      <c s="31" t="s">
        <v>6511</v>
      </c>
      <c s="32" t="s">
        <v>410</v>
      </c>
      <c s="33" t="s">
        <v>98</v>
      </c>
      <c s="60">
        <v>1</v>
      </c>
      <c s="61"/>
      <c s="22"/>
      <c s="23"/>
      <c r="K4584" s="62"/>
      <c s="63"/>
      <c s="64"/>
      <c s="64"/>
      <c s="64"/>
      <c s="64"/>
      <c s="65"/>
      <c s="66"/>
      <c r="T4584" s="14">
        <f t="shared" si="71"/>
        <v>1</v>
      </c>
    </row>
    <row r="4585" spans="1:20" ht="16.5" thickTop="1" thickBot="1">
      <c r="A4585" s="29">
        <v>4580</v>
      </c>
      <c s="30">
        <v>2979</v>
      </c>
      <c s="31" t="s">
        <v>6512</v>
      </c>
      <c s="32" t="s">
        <v>220</v>
      </c>
      <c s="33" t="s">
        <v>17</v>
      </c>
      <c s="60"/>
      <c s="61">
        <v>1</v>
      </c>
      <c s="22"/>
      <c s="23"/>
      <c r="K4585" s="62">
        <v>1</v>
      </c>
      <c s="63"/>
      <c s="64"/>
      <c s="64"/>
      <c s="64"/>
      <c s="64"/>
      <c s="65"/>
      <c s="66"/>
      <c r="T4585" s="14">
        <f t="shared" si="71"/>
        <v>1</v>
      </c>
    </row>
    <row r="4586" spans="1:20" ht="16.5" thickTop="1" thickBot="1">
      <c r="A4586" s="29">
        <v>4581</v>
      </c>
      <c s="30">
        <v>2980</v>
      </c>
      <c s="31" t="s">
        <v>6513</v>
      </c>
      <c s="32" t="s">
        <v>623</v>
      </c>
      <c s="33" t="s">
        <v>623</v>
      </c>
      <c s="60">
        <v>1</v>
      </c>
      <c s="61"/>
      <c s="22"/>
      <c s="23"/>
      <c r="K4586" s="62"/>
      <c s="63"/>
      <c s="64"/>
      <c s="64"/>
      <c s="64"/>
      <c s="64"/>
      <c s="65"/>
      <c s="66"/>
      <c r="T4586" s="14">
        <f t="shared" si="71"/>
        <v>1</v>
      </c>
    </row>
    <row r="4587" spans="1:20" ht="16.5" thickTop="1" thickBot="1">
      <c r="A4587" s="29">
        <v>4582</v>
      </c>
      <c s="30">
        <v>2980</v>
      </c>
      <c s="31" t="s">
        <v>6514</v>
      </c>
      <c s="32" t="s">
        <v>260</v>
      </c>
      <c s="33" t="s">
        <v>260</v>
      </c>
      <c s="60">
        <v>1</v>
      </c>
      <c s="61"/>
      <c s="22"/>
      <c s="23"/>
      <c r="K4587" s="62"/>
      <c s="63"/>
      <c s="64"/>
      <c s="64"/>
      <c s="64"/>
      <c s="64"/>
      <c s="65"/>
      <c s="66"/>
      <c r="T4587" s="14">
        <f t="shared" si="71"/>
        <v>1</v>
      </c>
    </row>
    <row r="4588" spans="1:20" ht="16.5" thickTop="1" thickBot="1">
      <c r="A4588" s="29">
        <v>4583</v>
      </c>
      <c s="30">
        <v>2984</v>
      </c>
      <c s="31" t="s">
        <v>4</v>
      </c>
      <c s="32" t="s">
        <v>5143</v>
      </c>
      <c s="33" t="s">
        <v>98</v>
      </c>
      <c s="60"/>
      <c s="61">
        <v>1</v>
      </c>
      <c s="22"/>
      <c s="23"/>
      <c r="K4588" s="62">
        <v>1</v>
      </c>
      <c s="63"/>
      <c s="64"/>
      <c s="64"/>
      <c s="64"/>
      <c s="64"/>
      <c s="65"/>
      <c s="66"/>
      <c r="T4588" s="14">
        <f t="shared" si="71"/>
        <v>1</v>
      </c>
    </row>
    <row r="4589" spans="1:20" ht="16.5" thickTop="1" thickBot="1">
      <c r="A4589" s="29">
        <v>4584</v>
      </c>
      <c s="30">
        <v>2984</v>
      </c>
      <c s="31" t="s">
        <v>6515</v>
      </c>
      <c s="32" t="s">
        <v>6516</v>
      </c>
      <c s="33" t="s">
        <v>79</v>
      </c>
      <c s="60">
        <v>1</v>
      </c>
      <c s="61"/>
      <c s="22"/>
      <c s="23"/>
      <c r="K4589" s="62"/>
      <c s="63"/>
      <c s="64"/>
      <c s="64"/>
      <c s="64"/>
      <c s="64"/>
      <c s="65"/>
      <c s="66"/>
      <c r="T4589" s="14">
        <f t="shared" si="71"/>
        <v>1</v>
      </c>
    </row>
    <row r="4590" spans="1:20" ht="16.5" thickTop="1" thickBot="1">
      <c r="A4590" s="29">
        <v>4585</v>
      </c>
      <c s="30">
        <v>2984</v>
      </c>
      <c s="31" t="s">
        <v>6517</v>
      </c>
      <c s="32" t="s">
        <v>220</v>
      </c>
      <c s="33" t="s">
        <v>17</v>
      </c>
      <c s="60">
        <v>1</v>
      </c>
      <c s="61"/>
      <c s="22"/>
      <c s="23"/>
      <c r="K4590" s="62"/>
      <c s="63"/>
      <c s="64"/>
      <c s="64"/>
      <c s="64"/>
      <c s="64"/>
      <c s="65"/>
      <c s="66"/>
      <c r="T4590" s="14">
        <f t="shared" si="71"/>
        <v>1</v>
      </c>
    </row>
    <row r="4591" spans="1:20" ht="16.5" thickTop="1" thickBot="1">
      <c r="A4591" s="29">
        <v>4586</v>
      </c>
      <c s="30">
        <v>2984</v>
      </c>
      <c s="31" t="s">
        <v>6518</v>
      </c>
      <c s="32" t="s">
        <v>113</v>
      </c>
      <c s="33" t="s">
        <v>55</v>
      </c>
      <c s="60">
        <v>1</v>
      </c>
      <c s="61"/>
      <c s="22"/>
      <c s="23"/>
      <c r="K4591" s="62"/>
      <c s="63"/>
      <c s="64"/>
      <c s="64"/>
      <c s="64"/>
      <c s="64"/>
      <c s="65"/>
      <c s="66"/>
      <c r="T4591" s="14">
        <f t="shared" si="71"/>
        <v>1</v>
      </c>
    </row>
    <row r="4592" spans="1:20" ht="16.5" thickTop="1" thickBot="1">
      <c r="A4592" s="29">
        <v>4587</v>
      </c>
      <c s="30">
        <v>2985</v>
      </c>
      <c s="31" t="s">
        <v>6519</v>
      </c>
      <c s="32" t="s">
        <v>115</v>
      </c>
      <c s="33" t="s">
        <v>55</v>
      </c>
      <c s="60">
        <v>1</v>
      </c>
      <c s="61"/>
      <c s="22"/>
      <c s="23"/>
      <c r="K4592" s="62"/>
      <c s="63"/>
      <c s="64"/>
      <c s="64"/>
      <c s="64"/>
      <c s="64"/>
      <c s="65"/>
      <c s="66"/>
      <c r="T4592" s="14">
        <f t="shared" si="71"/>
        <v>1</v>
      </c>
    </row>
    <row r="4593" spans="1:20" ht="16.5" thickTop="1" thickBot="1">
      <c r="A4593" s="29">
        <v>4588</v>
      </c>
      <c s="30">
        <v>2985</v>
      </c>
      <c s="31" t="s">
        <v>6520</v>
      </c>
      <c s="32" t="s">
        <v>6521</v>
      </c>
      <c s="33" t="s">
        <v>279</v>
      </c>
      <c s="60">
        <v>1</v>
      </c>
      <c s="61"/>
      <c s="22"/>
      <c s="23"/>
      <c r="K4593" s="62"/>
      <c s="63"/>
      <c s="64"/>
      <c s="64"/>
      <c s="64"/>
      <c s="64"/>
      <c s="65"/>
      <c s="66"/>
      <c r="T4593" s="14">
        <f t="shared" si="71"/>
        <v>1</v>
      </c>
    </row>
    <row r="4594" spans="1:20" ht="16.5" thickTop="1" thickBot="1">
      <c r="A4594" s="29">
        <v>4589</v>
      </c>
      <c s="30">
        <v>2985</v>
      </c>
      <c s="31" t="s">
        <v>6522</v>
      </c>
      <c s="32" t="s">
        <v>115</v>
      </c>
      <c s="33" t="s">
        <v>55</v>
      </c>
      <c s="60">
        <v>1</v>
      </c>
      <c s="61"/>
      <c s="22"/>
      <c s="23"/>
      <c r="K4594" s="62"/>
      <c s="63"/>
      <c s="64"/>
      <c s="64"/>
      <c s="64"/>
      <c s="64"/>
      <c s="65"/>
      <c s="66"/>
      <c r="T4594" s="14">
        <f t="shared" si="71"/>
        <v>1</v>
      </c>
    </row>
    <row r="4595" spans="1:20" ht="30" thickTop="1" thickBot="1">
      <c r="A4595" s="29">
        <v>4590</v>
      </c>
      <c s="30">
        <v>2986</v>
      </c>
      <c s="31" t="s">
        <v>6523</v>
      </c>
      <c s="32" t="s">
        <v>36</v>
      </c>
      <c s="33" t="s">
        <v>36</v>
      </c>
      <c s="60">
        <v>1</v>
      </c>
      <c s="61"/>
      <c s="22"/>
      <c s="23"/>
      <c r="K4595" s="62"/>
      <c s="63"/>
      <c s="64"/>
      <c s="64"/>
      <c s="64"/>
      <c s="64"/>
      <c s="65"/>
      <c s="66"/>
      <c r="T4595" s="14">
        <f t="shared" si="71"/>
        <v>1</v>
      </c>
    </row>
    <row r="4596" spans="1:20" ht="16.5" thickTop="1" thickBot="1">
      <c r="A4596" s="29">
        <v>4591</v>
      </c>
      <c s="30">
        <v>2986</v>
      </c>
      <c s="31" t="s">
        <v>6524</v>
      </c>
      <c s="32" t="s">
        <v>1204</v>
      </c>
      <c s="33" t="s">
        <v>130</v>
      </c>
      <c s="60">
        <v>1</v>
      </c>
      <c s="61"/>
      <c s="22"/>
      <c s="23"/>
      <c r="K4596" s="62"/>
      <c s="63"/>
      <c s="64"/>
      <c s="64"/>
      <c s="64"/>
      <c s="64"/>
      <c s="65"/>
      <c s="66"/>
      <c r="T4596" s="14">
        <f t="shared" si="71"/>
        <v>1</v>
      </c>
    </row>
    <row r="4597" spans="1:20" ht="16.5" thickTop="1" thickBot="1">
      <c r="A4597" s="29">
        <v>4592</v>
      </c>
      <c s="30">
        <v>2987</v>
      </c>
      <c s="31" t="s">
        <v>2047</v>
      </c>
      <c s="32" t="s">
        <v>55</v>
      </c>
      <c s="33" t="s">
        <v>55</v>
      </c>
      <c s="60"/>
      <c s="61">
        <v>1</v>
      </c>
      <c s="22"/>
      <c s="23"/>
      <c r="K4597" s="62"/>
      <c s="63"/>
      <c s="64">
        <v>1</v>
      </c>
      <c s="64"/>
      <c s="64"/>
      <c s="64"/>
      <c s="65"/>
      <c s="66"/>
      <c r="T4597" s="14">
        <f t="shared" si="71"/>
        <v>1</v>
      </c>
    </row>
    <row r="4598" spans="1:20" ht="16.5" thickTop="1" thickBot="1">
      <c r="A4598" s="29">
        <v>4593</v>
      </c>
      <c s="30">
        <v>2987</v>
      </c>
      <c s="31" t="s">
        <v>6525</v>
      </c>
      <c s="32" t="s">
        <v>269</v>
      </c>
      <c s="33" t="s">
        <v>270</v>
      </c>
      <c s="60">
        <v>1</v>
      </c>
      <c s="61"/>
      <c s="22"/>
      <c s="23"/>
      <c r="K4598" s="62"/>
      <c s="63"/>
      <c s="64"/>
      <c s="64"/>
      <c s="64"/>
      <c s="64"/>
      <c s="65"/>
      <c s="66"/>
      <c r="T4598" s="14">
        <f t="shared" si="71"/>
        <v>1</v>
      </c>
    </row>
    <row r="4599" spans="1:20" ht="16.5" thickTop="1" thickBot="1">
      <c r="A4599" s="29">
        <v>4594</v>
      </c>
      <c s="30">
        <v>2987</v>
      </c>
      <c s="31" t="s">
        <v>6526</v>
      </c>
      <c s="32" t="s">
        <v>36</v>
      </c>
      <c s="33" t="s">
        <v>36</v>
      </c>
      <c s="60"/>
      <c s="61">
        <v>1</v>
      </c>
      <c s="22"/>
      <c s="23"/>
      <c r="K4599" s="62"/>
      <c s="63"/>
      <c s="64">
        <v>1</v>
      </c>
      <c s="64"/>
      <c s="64"/>
      <c s="64"/>
      <c s="65"/>
      <c s="66"/>
      <c r="T4599" s="14">
        <f t="shared" si="71"/>
        <v>1</v>
      </c>
    </row>
    <row r="4600" spans="1:20" ht="16.5" thickTop="1" thickBot="1">
      <c r="A4600" s="29">
        <v>4595</v>
      </c>
      <c s="30">
        <v>2988</v>
      </c>
      <c s="31" t="s">
        <v>6527</v>
      </c>
      <c s="32" t="s">
        <v>6528</v>
      </c>
      <c s="33" t="s">
        <v>1948</v>
      </c>
      <c s="60">
        <v>1</v>
      </c>
      <c s="61"/>
      <c s="22"/>
      <c s="23"/>
      <c r="K4600" s="62"/>
      <c s="63"/>
      <c s="64"/>
      <c s="64"/>
      <c s="64"/>
      <c s="64"/>
      <c s="65"/>
      <c s="66"/>
      <c r="T4600" s="14">
        <f t="shared" si="71"/>
        <v>1</v>
      </c>
    </row>
    <row r="4601" spans="1:20" ht="16.5" thickTop="1" thickBot="1">
      <c r="A4601" s="29">
        <v>4596</v>
      </c>
      <c s="30">
        <v>2988</v>
      </c>
      <c s="31" t="s">
        <v>6529</v>
      </c>
      <c s="32" t="s">
        <v>36</v>
      </c>
      <c s="33" t="s">
        <v>36</v>
      </c>
      <c s="60"/>
      <c s="61">
        <v>1</v>
      </c>
      <c s="22"/>
      <c s="23"/>
      <c r="K4601" s="62"/>
      <c s="63"/>
      <c s="64">
        <v>1</v>
      </c>
      <c s="64"/>
      <c s="64"/>
      <c s="64"/>
      <c s="65"/>
      <c s="66"/>
      <c r="T4601" s="14">
        <f t="shared" si="71"/>
        <v>1</v>
      </c>
    </row>
    <row r="4602" spans="1:20" ht="16.5" thickTop="1" thickBot="1">
      <c r="A4602" s="29">
        <v>4597</v>
      </c>
      <c s="30">
        <v>2988</v>
      </c>
      <c s="31" t="s">
        <v>6530</v>
      </c>
      <c s="32" t="s">
        <v>36</v>
      </c>
      <c s="33" t="s">
        <v>36</v>
      </c>
      <c s="60"/>
      <c s="61">
        <v>1</v>
      </c>
      <c s="22"/>
      <c s="23"/>
      <c r="K4602" s="62"/>
      <c s="63"/>
      <c s="64">
        <v>1</v>
      </c>
      <c s="64"/>
      <c s="64"/>
      <c s="64"/>
      <c s="65"/>
      <c s="66"/>
      <c r="T4602" s="14">
        <f t="shared" si="71"/>
        <v>1</v>
      </c>
    </row>
    <row r="4603" spans="1:20" ht="16.5" thickTop="1" thickBot="1">
      <c r="A4603" s="29">
        <v>4598</v>
      </c>
      <c s="30">
        <v>2988</v>
      </c>
      <c s="31" t="s">
        <v>6531</v>
      </c>
      <c s="32" t="s">
        <v>223</v>
      </c>
      <c s="33" t="s">
        <v>92</v>
      </c>
      <c s="60">
        <v>1</v>
      </c>
      <c s="61"/>
      <c s="22"/>
      <c s="23"/>
      <c r="K4603" s="62"/>
      <c s="63"/>
      <c s="64"/>
      <c s="64"/>
      <c s="64"/>
      <c s="64"/>
      <c s="65"/>
      <c s="66"/>
      <c r="T4603" s="14">
        <f t="shared" si="71"/>
        <v>1</v>
      </c>
    </row>
    <row r="4604" spans="1:20" ht="16.5" thickTop="1" thickBot="1">
      <c r="A4604" s="29">
        <v>4599</v>
      </c>
      <c s="30">
        <v>2989</v>
      </c>
      <c s="31" t="s">
        <v>6532</v>
      </c>
      <c s="32" t="s">
        <v>117</v>
      </c>
      <c s="33" t="s">
        <v>17</v>
      </c>
      <c s="60">
        <v>1</v>
      </c>
      <c s="61"/>
      <c s="22"/>
      <c s="23"/>
      <c r="K4604" s="62"/>
      <c s="63"/>
      <c s="64"/>
      <c s="64"/>
      <c s="64"/>
      <c s="64"/>
      <c s="65"/>
      <c s="66"/>
      <c r="T4604" s="14">
        <f t="shared" si="71"/>
        <v>1</v>
      </c>
    </row>
    <row r="4605" spans="1:20" ht="16.5" thickTop="1" thickBot="1">
      <c r="A4605" s="29">
        <v>4600</v>
      </c>
      <c s="30">
        <v>2989</v>
      </c>
      <c s="31" t="s">
        <v>6533</v>
      </c>
      <c s="32" t="s">
        <v>665</v>
      </c>
      <c s="33" t="s">
        <v>98</v>
      </c>
      <c s="60">
        <v>1</v>
      </c>
      <c s="61"/>
      <c s="22"/>
      <c s="23"/>
      <c r="K4605" s="62"/>
      <c s="63"/>
      <c s="64"/>
      <c s="64"/>
      <c s="64"/>
      <c s="64"/>
      <c s="65"/>
      <c s="66"/>
      <c r="T4605" s="14">
        <f t="shared" si="71"/>
        <v>1</v>
      </c>
    </row>
    <row r="4606" spans="1:20" ht="30" thickTop="1" thickBot="1">
      <c r="A4606" s="29">
        <v>4601</v>
      </c>
      <c s="30">
        <v>2989</v>
      </c>
      <c s="31" t="s">
        <v>6534</v>
      </c>
      <c s="32" t="s">
        <v>1738</v>
      </c>
      <c s="33" t="s">
        <v>1738</v>
      </c>
      <c s="60">
        <v>1</v>
      </c>
      <c s="61"/>
      <c s="22"/>
      <c s="23"/>
      <c r="K4606" s="62"/>
      <c s="63"/>
      <c s="64"/>
      <c s="64"/>
      <c s="64"/>
      <c s="64"/>
      <c s="65"/>
      <c s="66"/>
      <c r="T4606" s="14">
        <f t="shared" si="71"/>
        <v>1</v>
      </c>
    </row>
    <row r="4607" spans="1:20" ht="16.5" thickTop="1" thickBot="1">
      <c r="A4607" s="29">
        <v>4602</v>
      </c>
      <c s="30">
        <v>2994</v>
      </c>
      <c s="31" t="s">
        <v>6535</v>
      </c>
      <c s="32" t="s">
        <v>6536</v>
      </c>
      <c s="33" t="s">
        <v>1347</v>
      </c>
      <c s="60">
        <v>1</v>
      </c>
      <c s="61"/>
      <c s="22"/>
      <c s="23"/>
      <c r="K4607" s="62"/>
      <c s="63"/>
      <c s="64"/>
      <c s="64"/>
      <c s="64"/>
      <c s="64"/>
      <c s="65"/>
      <c s="66"/>
      <c r="T4607" s="14">
        <f t="shared" si="71"/>
        <v>1</v>
      </c>
    </row>
    <row r="4608" spans="1:20" ht="16.5" thickTop="1" thickBot="1">
      <c r="A4608" s="29">
        <v>4603</v>
      </c>
      <c s="30">
        <v>2994</v>
      </c>
      <c s="31" t="s">
        <v>6537</v>
      </c>
      <c s="32" t="s">
        <v>579</v>
      </c>
      <c s="33" t="s">
        <v>205</v>
      </c>
      <c s="60">
        <v>1</v>
      </c>
      <c s="61"/>
      <c s="22"/>
      <c s="23"/>
      <c r="K4608" s="62"/>
      <c s="63"/>
      <c s="64"/>
      <c s="64"/>
      <c s="64"/>
      <c s="64"/>
      <c s="65"/>
      <c s="66"/>
      <c r="T4608" s="14">
        <f t="shared" si="71"/>
        <v>1</v>
      </c>
    </row>
    <row r="4609" spans="1:20" ht="16.5" thickTop="1" thickBot="1">
      <c r="A4609" s="29">
        <v>4604</v>
      </c>
      <c s="30">
        <v>2994</v>
      </c>
      <c s="31" t="s">
        <v>6538</v>
      </c>
      <c s="32" t="s">
        <v>117</v>
      </c>
      <c s="33" t="s">
        <v>168</v>
      </c>
      <c s="60">
        <v>1</v>
      </c>
      <c s="61"/>
      <c s="22"/>
      <c s="23"/>
      <c r="K4609" s="62"/>
      <c s="63"/>
      <c s="64"/>
      <c s="64"/>
      <c s="64"/>
      <c s="64"/>
      <c s="65"/>
      <c s="66"/>
      <c r="T4609" s="14">
        <f t="shared" si="71"/>
        <v>1</v>
      </c>
    </row>
    <row r="4610" spans="1:20" ht="16.5" thickTop="1" thickBot="1">
      <c r="A4610" s="29">
        <v>4605</v>
      </c>
      <c s="30">
        <v>2995</v>
      </c>
      <c s="31" t="s">
        <v>6539</v>
      </c>
      <c s="32" t="s">
        <v>6540</v>
      </c>
      <c s="33" t="s">
        <v>6541</v>
      </c>
      <c s="60">
        <v>1</v>
      </c>
      <c s="61"/>
      <c s="22"/>
      <c s="23"/>
      <c r="K4610" s="62"/>
      <c s="63"/>
      <c s="64"/>
      <c s="64"/>
      <c s="64"/>
      <c s="64"/>
      <c s="65"/>
      <c s="66"/>
      <c r="T4610" s="14">
        <f t="shared" si="71"/>
        <v>1</v>
      </c>
    </row>
    <row r="4611" spans="1:20" ht="30" thickTop="1" thickBot="1">
      <c r="A4611" s="29">
        <v>4606</v>
      </c>
      <c s="30">
        <v>2995</v>
      </c>
      <c s="31" t="s">
        <v>6542</v>
      </c>
      <c s="32" t="s">
        <v>6543</v>
      </c>
      <c s="33" t="s">
        <v>1067</v>
      </c>
      <c s="60">
        <v>1</v>
      </c>
      <c s="61"/>
      <c s="22"/>
      <c s="23"/>
      <c r="K4611" s="62"/>
      <c s="63"/>
      <c s="64"/>
      <c s="64"/>
      <c s="64"/>
      <c s="64"/>
      <c s="65"/>
      <c s="66"/>
      <c r="T4611" s="14">
        <f t="shared" si="71"/>
        <v>1</v>
      </c>
    </row>
    <row r="4612" spans="1:20" ht="16.5" thickTop="1" thickBot="1">
      <c r="A4612" s="29">
        <v>4607</v>
      </c>
      <c s="30">
        <v>2996</v>
      </c>
      <c s="31" t="s">
        <v>6544</v>
      </c>
      <c s="32" t="s">
        <v>6545</v>
      </c>
      <c s="33" t="s">
        <v>168</v>
      </c>
      <c s="60">
        <v>1</v>
      </c>
      <c s="61"/>
      <c s="22"/>
      <c s="23"/>
      <c r="K4612" s="62"/>
      <c s="63"/>
      <c s="64"/>
      <c s="64"/>
      <c s="64"/>
      <c s="64"/>
      <c s="65"/>
      <c s="66"/>
      <c r="T4612" s="14">
        <f t="shared" si="71"/>
        <v>1</v>
      </c>
    </row>
    <row r="4613" spans="1:20" ht="16.5" thickTop="1" thickBot="1">
      <c r="A4613" s="29">
        <v>4608</v>
      </c>
      <c s="30">
        <v>2996</v>
      </c>
      <c s="31" t="s">
        <v>6546</v>
      </c>
      <c s="32" t="s">
        <v>220</v>
      </c>
      <c s="33" t="s">
        <v>17</v>
      </c>
      <c s="60">
        <v>1</v>
      </c>
      <c s="61"/>
      <c s="22"/>
      <c s="23"/>
      <c r="K4613" s="62"/>
      <c s="63"/>
      <c s="64"/>
      <c s="64"/>
      <c s="64"/>
      <c s="64"/>
      <c s="65"/>
      <c s="66"/>
      <c r="T4613" s="14">
        <f t="shared" si="71"/>
        <v>1</v>
      </c>
    </row>
    <row r="4614" spans="1:20" ht="16.5" thickTop="1" thickBot="1">
      <c r="A4614" s="29">
        <v>4609</v>
      </c>
      <c s="30">
        <v>2996</v>
      </c>
      <c s="31" t="s">
        <v>6547</v>
      </c>
      <c s="32" t="s">
        <v>6548</v>
      </c>
      <c s="33" t="s">
        <v>6549</v>
      </c>
      <c s="60">
        <v>1</v>
      </c>
      <c s="61"/>
      <c s="22"/>
      <c s="23"/>
      <c r="K4614" s="62"/>
      <c s="63"/>
      <c s="64"/>
      <c s="64"/>
      <c s="64"/>
      <c s="64"/>
      <c s="65"/>
      <c s="66"/>
      <c r="T4614" s="14">
        <f t="shared" si="71"/>
        <v>1</v>
      </c>
    </row>
    <row r="4615" spans="1:20" ht="30" thickTop="1" thickBot="1">
      <c r="A4615" s="29">
        <v>4610</v>
      </c>
      <c s="30">
        <v>2996</v>
      </c>
      <c s="31" t="s">
        <v>6550</v>
      </c>
      <c s="32" t="s">
        <v>6551</v>
      </c>
      <c s="33" t="s">
        <v>3497</v>
      </c>
      <c s="60">
        <v>1</v>
      </c>
      <c s="61"/>
      <c s="22"/>
      <c s="23"/>
      <c r="K4615" s="62"/>
      <c s="63"/>
      <c s="64"/>
      <c s="64"/>
      <c s="64"/>
      <c s="64"/>
      <c s="65"/>
      <c s="66"/>
      <c r="T4615" s="14">
        <f t="shared" si="72" ref="T4615:T4678">F4615+G4615</f>
        <v>1</v>
      </c>
    </row>
    <row r="4616" spans="1:20" ht="16.5" thickTop="1" thickBot="1">
      <c r="A4616" s="29">
        <v>4611</v>
      </c>
      <c s="30">
        <v>2997</v>
      </c>
      <c s="31" t="s">
        <v>6552</v>
      </c>
      <c s="32" t="s">
        <v>6553</v>
      </c>
      <c s="33" t="s">
        <v>6554</v>
      </c>
      <c s="60"/>
      <c s="61">
        <v>1</v>
      </c>
      <c s="22"/>
      <c s="23"/>
      <c r="K4616" s="62">
        <v>1</v>
      </c>
      <c s="63"/>
      <c s="64"/>
      <c s="64"/>
      <c s="64"/>
      <c s="64"/>
      <c s="65"/>
      <c s="66"/>
      <c r="T4616" s="14">
        <f t="shared" si="72"/>
        <v>1</v>
      </c>
    </row>
    <row r="4617" spans="1:20" ht="16.5" thickTop="1" thickBot="1">
      <c r="A4617" s="29">
        <v>4612</v>
      </c>
      <c s="30">
        <v>2998</v>
      </c>
      <c s="31" t="s">
        <v>6555</v>
      </c>
      <c s="32" t="s">
        <v>2325</v>
      </c>
      <c s="33" t="s">
        <v>290</v>
      </c>
      <c s="60">
        <v>1</v>
      </c>
      <c s="61"/>
      <c s="22"/>
      <c s="23"/>
      <c r="K4617" s="62"/>
      <c s="63"/>
      <c s="64"/>
      <c s="64"/>
      <c s="64"/>
      <c s="64"/>
      <c s="65"/>
      <c s="66"/>
      <c r="T4617" s="14">
        <f t="shared" si="72"/>
        <v>1</v>
      </c>
    </row>
    <row r="4618" spans="1:20" ht="16.5" thickTop="1" thickBot="1">
      <c r="A4618" s="29">
        <v>4613</v>
      </c>
      <c s="30">
        <v>2998</v>
      </c>
      <c s="31" t="s">
        <v>6556</v>
      </c>
      <c s="32" t="s">
        <v>5649</v>
      </c>
      <c s="33" t="s">
        <v>825</v>
      </c>
      <c s="60">
        <v>1</v>
      </c>
      <c s="61"/>
      <c s="22"/>
      <c s="23"/>
      <c r="K4618" s="62"/>
      <c s="63"/>
      <c s="64"/>
      <c s="64"/>
      <c s="64"/>
      <c s="64"/>
      <c s="65"/>
      <c s="66"/>
      <c r="T4618" s="14">
        <f t="shared" si="72"/>
        <v>1</v>
      </c>
    </row>
    <row r="4619" spans="1:20" ht="16.5" thickTop="1" thickBot="1">
      <c r="A4619" s="29">
        <v>4614</v>
      </c>
      <c s="30">
        <v>2998</v>
      </c>
      <c s="31" t="s">
        <v>6557</v>
      </c>
      <c s="32" t="s">
        <v>1556</v>
      </c>
      <c s="33" t="s">
        <v>825</v>
      </c>
      <c s="60">
        <v>1</v>
      </c>
      <c s="61"/>
      <c s="22"/>
      <c s="23"/>
      <c r="K4619" s="62"/>
      <c s="63"/>
      <c s="64"/>
      <c s="64"/>
      <c s="64"/>
      <c s="64"/>
      <c s="65"/>
      <c s="66"/>
      <c r="T4619" s="14">
        <f t="shared" si="72"/>
        <v>1</v>
      </c>
    </row>
    <row r="4620" spans="1:20" ht="16.5" thickTop="1" thickBot="1">
      <c r="A4620" s="29">
        <v>4615</v>
      </c>
      <c s="30">
        <v>2998</v>
      </c>
      <c s="31" t="s">
        <v>6558</v>
      </c>
      <c s="32" t="s">
        <v>267</v>
      </c>
      <c s="33" t="s">
        <v>36</v>
      </c>
      <c s="60">
        <v>1</v>
      </c>
      <c s="61"/>
      <c s="22"/>
      <c s="23"/>
      <c r="K4620" s="62"/>
      <c s="63"/>
      <c s="64"/>
      <c s="64"/>
      <c s="64"/>
      <c s="64"/>
      <c s="65"/>
      <c s="66"/>
      <c r="T4620" s="14">
        <f t="shared" si="72"/>
        <v>1</v>
      </c>
    </row>
    <row r="4621" spans="1:20" ht="16.5" thickTop="1" thickBot="1">
      <c r="A4621" s="29">
        <v>4616</v>
      </c>
      <c s="30">
        <v>2998</v>
      </c>
      <c s="31" t="s">
        <v>1556</v>
      </c>
      <c s="32" t="s">
        <v>1556</v>
      </c>
      <c s="33" t="s">
        <v>825</v>
      </c>
      <c s="60">
        <v>1</v>
      </c>
      <c s="61"/>
      <c s="22"/>
      <c s="23"/>
      <c r="K4621" s="62"/>
      <c s="63"/>
      <c s="64"/>
      <c s="64"/>
      <c s="64"/>
      <c s="64"/>
      <c s="65"/>
      <c s="66"/>
      <c r="T4621" s="14">
        <f t="shared" si="72"/>
        <v>1</v>
      </c>
    </row>
    <row r="4622" spans="1:20" ht="16.5" thickTop="1" thickBot="1">
      <c r="A4622" s="29">
        <v>4617</v>
      </c>
      <c s="30">
        <v>2998</v>
      </c>
      <c s="31" t="s">
        <v>6559</v>
      </c>
      <c s="32" t="s">
        <v>117</v>
      </c>
      <c s="33" t="s">
        <v>17</v>
      </c>
      <c s="60">
        <v>1</v>
      </c>
      <c s="61"/>
      <c s="22"/>
      <c s="23"/>
      <c r="K4622" s="62"/>
      <c s="63"/>
      <c s="64"/>
      <c s="64"/>
      <c s="64"/>
      <c s="64"/>
      <c s="65"/>
      <c s="66"/>
      <c r="T4622" s="14">
        <f t="shared" si="72"/>
        <v>1</v>
      </c>
    </row>
    <row r="4623" spans="1:20" ht="16.5" thickTop="1" thickBot="1">
      <c r="A4623" s="29">
        <v>4618</v>
      </c>
      <c s="30">
        <v>2999</v>
      </c>
      <c s="31" t="s">
        <v>6560</v>
      </c>
      <c s="32" t="s">
        <v>1449</v>
      </c>
      <c s="33" t="s">
        <v>55</v>
      </c>
      <c s="60">
        <v>1</v>
      </c>
      <c s="61"/>
      <c s="22"/>
      <c s="23"/>
      <c r="K4623" s="62"/>
      <c s="63"/>
      <c s="64"/>
      <c s="64"/>
      <c s="64"/>
      <c s="64"/>
      <c s="65"/>
      <c s="66"/>
      <c r="T4623" s="14">
        <f t="shared" si="72"/>
        <v>1</v>
      </c>
    </row>
    <row r="4624" spans="1:20" ht="16.5" thickTop="1" thickBot="1">
      <c r="A4624" s="29">
        <v>4619</v>
      </c>
      <c s="30">
        <v>2999</v>
      </c>
      <c s="31" t="s">
        <v>6561</v>
      </c>
      <c s="32" t="s">
        <v>220</v>
      </c>
      <c s="33" t="s">
        <v>17</v>
      </c>
      <c s="60">
        <v>1</v>
      </c>
      <c s="61"/>
      <c s="22"/>
      <c s="23"/>
      <c r="K4624" s="62"/>
      <c s="63"/>
      <c s="64"/>
      <c s="64"/>
      <c s="64"/>
      <c s="64"/>
      <c s="65"/>
      <c s="66"/>
      <c r="T4624" s="14">
        <f t="shared" si="72"/>
        <v>1</v>
      </c>
    </row>
    <row r="4625" spans="1:20" ht="30" thickTop="1" thickBot="1">
      <c r="A4625" s="29">
        <v>4620</v>
      </c>
      <c s="30">
        <v>2999</v>
      </c>
      <c s="31" t="s">
        <v>6562</v>
      </c>
      <c s="32" t="s">
        <v>6563</v>
      </c>
      <c s="33" t="s">
        <v>744</v>
      </c>
      <c s="60">
        <v>1</v>
      </c>
      <c s="61"/>
      <c s="22"/>
      <c s="23"/>
      <c r="K4625" s="62"/>
      <c s="63"/>
      <c s="64"/>
      <c s="64"/>
      <c s="64"/>
      <c s="64"/>
      <c s="65"/>
      <c s="66"/>
      <c r="T4625" s="14">
        <f t="shared" si="72"/>
        <v>1</v>
      </c>
    </row>
    <row r="4626" spans="1:20" ht="16.5" thickTop="1" thickBot="1">
      <c r="A4626" s="29">
        <v>4621</v>
      </c>
      <c s="30">
        <v>3000</v>
      </c>
      <c s="31" t="s">
        <v>6564</v>
      </c>
      <c s="32" t="s">
        <v>6565</v>
      </c>
      <c s="33" t="s">
        <v>1738</v>
      </c>
      <c s="60">
        <v>1</v>
      </c>
      <c s="61"/>
      <c s="22"/>
      <c s="23"/>
      <c r="K4626" s="62"/>
      <c s="63"/>
      <c s="64"/>
      <c s="64"/>
      <c s="64"/>
      <c s="64"/>
      <c s="65"/>
      <c s="66"/>
      <c r="T4626" s="14">
        <f t="shared" si="72"/>
        <v>1</v>
      </c>
    </row>
    <row r="4627" spans="1:20" ht="30" thickTop="1" thickBot="1">
      <c r="A4627" s="29">
        <v>4622</v>
      </c>
      <c s="30">
        <v>3000</v>
      </c>
      <c s="31" t="s">
        <v>6566</v>
      </c>
      <c s="32" t="s">
        <v>117</v>
      </c>
      <c s="33" t="s">
        <v>17</v>
      </c>
      <c s="60">
        <v>1</v>
      </c>
      <c s="61"/>
      <c s="22"/>
      <c s="23"/>
      <c r="K4627" s="62"/>
      <c s="63"/>
      <c s="64"/>
      <c s="64"/>
      <c s="64"/>
      <c s="64"/>
      <c s="65"/>
      <c s="66"/>
      <c r="T4627" s="14">
        <f t="shared" si="72"/>
        <v>1</v>
      </c>
    </row>
    <row r="4628" spans="1:20" ht="16.5" thickTop="1" thickBot="1">
      <c r="A4628" s="29">
        <v>4623</v>
      </c>
      <c s="30">
        <v>3001</v>
      </c>
      <c s="31" t="s">
        <v>6567</v>
      </c>
      <c s="32" t="s">
        <v>220</v>
      </c>
      <c s="33" t="s">
        <v>17</v>
      </c>
      <c s="60">
        <v>1</v>
      </c>
      <c s="61"/>
      <c s="22"/>
      <c s="23"/>
      <c r="K4628" s="62"/>
      <c s="63"/>
      <c s="64"/>
      <c s="64"/>
      <c s="64"/>
      <c s="64"/>
      <c s="65"/>
      <c s="66"/>
      <c r="T4628" s="14">
        <f t="shared" si="72"/>
        <v>1</v>
      </c>
    </row>
    <row r="4629" spans="1:20" ht="16.5" thickTop="1" thickBot="1">
      <c r="A4629" s="29">
        <v>4624</v>
      </c>
      <c s="30">
        <v>3001</v>
      </c>
      <c s="31" t="s">
        <v>6568</v>
      </c>
      <c s="32" t="s">
        <v>2004</v>
      </c>
      <c s="33" t="s">
        <v>130</v>
      </c>
      <c s="60">
        <v>1</v>
      </c>
      <c s="61"/>
      <c s="22"/>
      <c s="23"/>
      <c r="K4629" s="62"/>
      <c s="63"/>
      <c s="64"/>
      <c s="64"/>
      <c s="64"/>
      <c s="64"/>
      <c s="65"/>
      <c s="66"/>
      <c r="T4629" s="14">
        <f t="shared" si="72"/>
        <v>1</v>
      </c>
    </row>
    <row r="4630" spans="1:20" ht="16.5" thickTop="1" thickBot="1">
      <c r="A4630" s="29">
        <v>4625</v>
      </c>
      <c s="30">
        <v>3001</v>
      </c>
      <c s="31" t="s">
        <v>6569</v>
      </c>
      <c s="32" t="s">
        <v>6570</v>
      </c>
      <c s="33" t="s">
        <v>6571</v>
      </c>
      <c s="60">
        <v>1</v>
      </c>
      <c s="61"/>
      <c s="22"/>
      <c s="23"/>
      <c r="K4630" s="62"/>
      <c s="63"/>
      <c s="64"/>
      <c s="64"/>
      <c s="64"/>
      <c s="64"/>
      <c s="65"/>
      <c s="66"/>
      <c r="T4630" s="14">
        <f t="shared" si="72"/>
        <v>1</v>
      </c>
    </row>
    <row r="4631" spans="1:20" ht="30" thickTop="1" thickBot="1">
      <c r="A4631" s="29">
        <v>4626</v>
      </c>
      <c s="30">
        <v>3002</v>
      </c>
      <c s="31" t="s">
        <v>6572</v>
      </c>
      <c s="32" t="s">
        <v>744</v>
      </c>
      <c s="33" t="s">
        <v>744</v>
      </c>
      <c s="60">
        <v>1</v>
      </c>
      <c s="61"/>
      <c s="22"/>
      <c s="23"/>
      <c r="K4631" s="62"/>
      <c s="63"/>
      <c s="64"/>
      <c s="64"/>
      <c s="64"/>
      <c s="64"/>
      <c s="65"/>
      <c s="66"/>
      <c r="T4631" s="14">
        <f t="shared" si="72"/>
        <v>1</v>
      </c>
    </row>
    <row r="4632" spans="1:20" ht="16.5" thickTop="1" thickBot="1">
      <c r="A4632" s="29">
        <v>4627</v>
      </c>
      <c s="30">
        <v>3012</v>
      </c>
      <c s="31" t="s">
        <v>6573</v>
      </c>
      <c s="32" t="s">
        <v>6574</v>
      </c>
      <c s="33" t="s">
        <v>450</v>
      </c>
      <c s="60"/>
      <c s="61">
        <v>1</v>
      </c>
      <c s="22"/>
      <c s="23"/>
      <c r="K4632" s="62">
        <v>1</v>
      </c>
      <c s="63"/>
      <c s="64"/>
      <c s="64"/>
      <c s="64"/>
      <c s="64"/>
      <c s="65"/>
      <c s="66"/>
      <c r="T4632" s="14">
        <f t="shared" si="72"/>
        <v>1</v>
      </c>
    </row>
    <row r="4633" spans="1:20" ht="16.5" thickTop="1" thickBot="1">
      <c r="A4633" s="29">
        <v>4628</v>
      </c>
      <c s="30">
        <v>3012</v>
      </c>
      <c s="31" t="s">
        <v>6575</v>
      </c>
      <c s="32" t="s">
        <v>220</v>
      </c>
      <c s="33" t="s">
        <v>17</v>
      </c>
      <c s="60">
        <v>1</v>
      </c>
      <c s="61"/>
      <c s="22"/>
      <c s="23"/>
      <c r="K4633" s="62"/>
      <c s="63"/>
      <c s="64"/>
      <c s="64"/>
      <c s="64"/>
      <c s="64"/>
      <c s="65"/>
      <c s="66"/>
      <c r="T4633" s="14">
        <f t="shared" si="72"/>
        <v>1</v>
      </c>
    </row>
    <row r="4634" spans="1:20" ht="16.5" thickTop="1" thickBot="1">
      <c r="A4634" s="29">
        <v>4629</v>
      </c>
      <c s="30">
        <v>3012</v>
      </c>
      <c s="31" t="s">
        <v>6576</v>
      </c>
      <c s="32" t="s">
        <v>317</v>
      </c>
      <c s="33" t="s">
        <v>130</v>
      </c>
      <c s="60"/>
      <c s="61">
        <v>1</v>
      </c>
      <c s="22"/>
      <c s="23"/>
      <c r="K4634" s="62">
        <v>1</v>
      </c>
      <c s="63"/>
      <c s="64"/>
      <c s="64"/>
      <c s="64"/>
      <c s="64"/>
      <c s="65"/>
      <c s="66"/>
      <c r="T4634" s="14">
        <f t="shared" si="72"/>
        <v>1</v>
      </c>
    </row>
    <row r="4635" spans="1:20" ht="16.5" thickTop="1" thickBot="1">
      <c r="A4635" s="29">
        <v>4630</v>
      </c>
      <c s="30">
        <v>3013</v>
      </c>
      <c s="31" t="s">
        <v>6577</v>
      </c>
      <c s="32" t="s">
        <v>220</v>
      </c>
      <c s="33" t="s">
        <v>17</v>
      </c>
      <c s="60"/>
      <c s="61">
        <v>1</v>
      </c>
      <c s="22"/>
      <c s="23"/>
      <c r="K4635" s="62">
        <v>1</v>
      </c>
      <c s="63"/>
      <c s="64"/>
      <c s="64"/>
      <c s="64"/>
      <c s="64"/>
      <c s="65"/>
      <c s="66"/>
      <c r="T4635" s="14">
        <f t="shared" si="72"/>
        <v>1</v>
      </c>
    </row>
    <row r="4636" spans="1:20" ht="16.5" thickTop="1" thickBot="1">
      <c r="A4636" s="29">
        <v>4631</v>
      </c>
      <c s="30">
        <v>3013</v>
      </c>
      <c s="31" t="s">
        <v>6578</v>
      </c>
      <c s="32" t="s">
        <v>220</v>
      </c>
      <c s="33" t="s">
        <v>17</v>
      </c>
      <c s="60">
        <v>1</v>
      </c>
      <c s="61"/>
      <c s="22"/>
      <c s="23"/>
      <c r="K4636" s="62"/>
      <c s="63"/>
      <c s="64"/>
      <c s="64"/>
      <c s="64"/>
      <c s="64"/>
      <c s="65"/>
      <c s="66"/>
      <c r="T4636" s="14">
        <f t="shared" si="72"/>
        <v>1</v>
      </c>
    </row>
    <row r="4637" spans="1:20" ht="16.5" thickTop="1" thickBot="1">
      <c r="A4637" s="29">
        <v>4632</v>
      </c>
      <c s="30">
        <v>3013</v>
      </c>
      <c s="31" t="s">
        <v>6579</v>
      </c>
      <c s="32" t="s">
        <v>3196</v>
      </c>
      <c s="33" t="s">
        <v>398</v>
      </c>
      <c s="60">
        <v>1</v>
      </c>
      <c s="61"/>
      <c s="22"/>
      <c s="23"/>
      <c r="K4637" s="62"/>
      <c s="63"/>
      <c s="64"/>
      <c s="64"/>
      <c s="64"/>
      <c s="64"/>
      <c s="65"/>
      <c s="66"/>
      <c r="T4637" s="14">
        <f t="shared" si="72"/>
        <v>1</v>
      </c>
    </row>
    <row r="4638" spans="1:20" ht="30" thickTop="1" thickBot="1">
      <c r="A4638" s="29">
        <v>4633</v>
      </c>
      <c s="30">
        <v>3014</v>
      </c>
      <c s="31" t="s">
        <v>6580</v>
      </c>
      <c s="32" t="s">
        <v>267</v>
      </c>
      <c s="33" t="s">
        <v>36</v>
      </c>
      <c s="60">
        <v>1</v>
      </c>
      <c s="61"/>
      <c s="22"/>
      <c s="23"/>
      <c r="K4638" s="62"/>
      <c s="63"/>
      <c s="64"/>
      <c s="64"/>
      <c s="64"/>
      <c s="64"/>
      <c s="65"/>
      <c s="66"/>
      <c r="T4638" s="14">
        <f t="shared" si="72"/>
        <v>1</v>
      </c>
    </row>
    <row r="4639" spans="1:20" ht="16.5" thickTop="1" thickBot="1">
      <c r="A4639" s="29">
        <v>4634</v>
      </c>
      <c s="30">
        <v>3014</v>
      </c>
      <c s="31" t="s">
        <v>6581</v>
      </c>
      <c s="32" t="s">
        <v>123</v>
      </c>
      <c s="33" t="s">
        <v>98</v>
      </c>
      <c s="60">
        <v>1</v>
      </c>
      <c s="61"/>
      <c s="22"/>
      <c s="23"/>
      <c r="K4639" s="62"/>
      <c s="63"/>
      <c s="64"/>
      <c s="64"/>
      <c s="64"/>
      <c s="64"/>
      <c s="65"/>
      <c s="66"/>
      <c r="T4639" s="14">
        <f t="shared" si="72"/>
        <v>1</v>
      </c>
    </row>
    <row r="4640" spans="1:20" ht="16.5" thickTop="1" thickBot="1">
      <c r="A4640" s="29">
        <v>4635</v>
      </c>
      <c s="30">
        <v>3015</v>
      </c>
      <c s="31" t="s">
        <v>6582</v>
      </c>
      <c s="32" t="s">
        <v>123</v>
      </c>
      <c s="33" t="s">
        <v>98</v>
      </c>
      <c s="60">
        <v>1</v>
      </c>
      <c s="61"/>
      <c s="22"/>
      <c s="23"/>
      <c r="K4640" s="62"/>
      <c s="63"/>
      <c s="64"/>
      <c s="64"/>
      <c s="64"/>
      <c s="64"/>
      <c s="65"/>
      <c s="66"/>
      <c r="T4640" s="14">
        <f t="shared" si="72"/>
        <v>1</v>
      </c>
    </row>
    <row r="4641" spans="1:20" ht="30" thickTop="1" thickBot="1">
      <c r="A4641" s="29">
        <v>4636</v>
      </c>
      <c s="30">
        <v>3015</v>
      </c>
      <c s="31" t="s">
        <v>6583</v>
      </c>
      <c s="32" t="s">
        <v>113</v>
      </c>
      <c s="33" t="s">
        <v>55</v>
      </c>
      <c s="60">
        <v>1</v>
      </c>
      <c s="61"/>
      <c s="22"/>
      <c s="23"/>
      <c r="K4641" s="62"/>
      <c s="63"/>
      <c s="64"/>
      <c s="64"/>
      <c s="64"/>
      <c s="64"/>
      <c s="65"/>
      <c s="66"/>
      <c r="T4641" s="14">
        <f t="shared" si="72"/>
        <v>1</v>
      </c>
    </row>
    <row r="4642" spans="1:20" ht="16.5" thickTop="1" thickBot="1">
      <c r="A4642" s="29">
        <v>4637</v>
      </c>
      <c s="30">
        <v>3016</v>
      </c>
      <c s="31" t="s">
        <v>6584</v>
      </c>
      <c s="32" t="s">
        <v>243</v>
      </c>
      <c s="33" t="s">
        <v>98</v>
      </c>
      <c s="60">
        <v>1</v>
      </c>
      <c s="61"/>
      <c s="22"/>
      <c s="23"/>
      <c r="K4642" s="62"/>
      <c s="63"/>
      <c s="64"/>
      <c s="64"/>
      <c s="64"/>
      <c s="64"/>
      <c s="65"/>
      <c s="66"/>
      <c r="T4642" s="14">
        <f t="shared" si="72"/>
        <v>1</v>
      </c>
    </row>
    <row r="4643" spans="1:20" ht="16.5" thickTop="1" thickBot="1">
      <c r="A4643" s="29">
        <v>4638</v>
      </c>
      <c s="30">
        <v>3016</v>
      </c>
      <c s="31" t="s">
        <v>6585</v>
      </c>
      <c s="32" t="s">
        <v>5092</v>
      </c>
      <c s="33" t="s">
        <v>98</v>
      </c>
      <c s="60">
        <v>1</v>
      </c>
      <c s="61"/>
      <c s="22"/>
      <c s="23"/>
      <c r="K4643" s="62"/>
      <c s="63"/>
      <c s="64"/>
      <c s="64"/>
      <c s="64"/>
      <c s="64"/>
      <c s="65"/>
      <c s="66"/>
      <c r="T4643" s="14">
        <f t="shared" si="72"/>
        <v>1</v>
      </c>
    </row>
    <row r="4644" spans="1:20" ht="16.5" thickTop="1" thickBot="1">
      <c r="A4644" s="29">
        <v>4639</v>
      </c>
      <c s="30">
        <v>3017</v>
      </c>
      <c s="31" t="s">
        <v>6586</v>
      </c>
      <c s="32" t="s">
        <v>220</v>
      </c>
      <c s="33" t="s">
        <v>17</v>
      </c>
      <c s="60">
        <v>1</v>
      </c>
      <c s="61"/>
      <c s="22"/>
      <c s="23"/>
      <c r="K4644" s="62"/>
      <c s="63"/>
      <c s="64"/>
      <c s="64"/>
      <c s="64"/>
      <c s="64"/>
      <c s="65"/>
      <c s="66"/>
      <c r="T4644" s="14">
        <f t="shared" si="72"/>
        <v>1</v>
      </c>
    </row>
    <row r="4645" spans="1:20" ht="16.5" thickTop="1" thickBot="1">
      <c r="A4645" s="29">
        <v>4640</v>
      </c>
      <c s="30">
        <v>3017</v>
      </c>
      <c s="31" t="s">
        <v>6587</v>
      </c>
      <c s="32" t="s">
        <v>6588</v>
      </c>
      <c s="33" t="s">
        <v>270</v>
      </c>
      <c s="60">
        <v>1</v>
      </c>
      <c s="61"/>
      <c s="22"/>
      <c s="23"/>
      <c r="K4645" s="62"/>
      <c s="63"/>
      <c s="64"/>
      <c s="64"/>
      <c s="64"/>
      <c s="64"/>
      <c s="65"/>
      <c s="66"/>
      <c r="T4645" s="14">
        <f t="shared" si="72"/>
        <v>1</v>
      </c>
    </row>
    <row r="4646" spans="1:20" ht="16.5" thickTop="1" thickBot="1">
      <c r="A4646" s="29">
        <v>4641</v>
      </c>
      <c s="30">
        <v>3018</v>
      </c>
      <c s="31" t="s">
        <v>6589</v>
      </c>
      <c s="32" t="s">
        <v>3196</v>
      </c>
      <c s="33" t="s">
        <v>398</v>
      </c>
      <c s="60">
        <v>1</v>
      </c>
      <c s="61"/>
      <c s="22"/>
      <c s="23"/>
      <c r="K4646" s="62"/>
      <c s="63"/>
      <c s="64"/>
      <c s="64"/>
      <c s="64"/>
      <c s="64"/>
      <c s="65"/>
      <c s="66"/>
      <c r="T4646" s="14">
        <f t="shared" si="72"/>
        <v>1</v>
      </c>
    </row>
    <row r="4647" spans="1:20" ht="16.5" thickTop="1" thickBot="1">
      <c r="A4647" s="29">
        <v>4642</v>
      </c>
      <c s="30">
        <v>3018</v>
      </c>
      <c s="31" t="s">
        <v>6590</v>
      </c>
      <c s="32" t="s">
        <v>6591</v>
      </c>
      <c s="33" t="s">
        <v>6327</v>
      </c>
      <c s="60">
        <v>1</v>
      </c>
      <c s="61"/>
      <c s="22"/>
      <c s="23"/>
      <c r="K4647" s="62"/>
      <c s="63"/>
      <c s="64"/>
      <c s="64"/>
      <c s="64"/>
      <c s="64"/>
      <c s="65"/>
      <c s="66"/>
      <c r="T4647" s="14">
        <f t="shared" si="72"/>
        <v>1</v>
      </c>
    </row>
    <row r="4648" spans="1:20" ht="16.5" thickTop="1" thickBot="1">
      <c r="A4648" s="29">
        <v>4643</v>
      </c>
      <c s="30">
        <v>3018</v>
      </c>
      <c s="31" t="s">
        <v>6592</v>
      </c>
      <c s="32" t="s">
        <v>4494</v>
      </c>
      <c s="33" t="s">
        <v>154</v>
      </c>
      <c s="60">
        <v>1</v>
      </c>
      <c s="61"/>
      <c s="22"/>
      <c s="23"/>
      <c r="K4648" s="62"/>
      <c s="63"/>
      <c s="64"/>
      <c s="64"/>
      <c s="64"/>
      <c s="64"/>
      <c s="65"/>
      <c s="66"/>
      <c r="T4648" s="14">
        <f t="shared" si="72"/>
        <v>1</v>
      </c>
    </row>
    <row r="4649" spans="1:20" ht="16.5" thickTop="1" thickBot="1">
      <c r="A4649" s="29">
        <v>4644</v>
      </c>
      <c s="30">
        <v>3019</v>
      </c>
      <c s="31" t="s">
        <v>6593</v>
      </c>
      <c s="32" t="s">
        <v>6594</v>
      </c>
      <c s="33" t="s">
        <v>6327</v>
      </c>
      <c s="60">
        <v>1</v>
      </c>
      <c s="61"/>
      <c s="22"/>
      <c s="23"/>
      <c r="K4649" s="62"/>
      <c s="63"/>
      <c s="64"/>
      <c s="64"/>
      <c s="64"/>
      <c s="64"/>
      <c s="65"/>
      <c s="66"/>
      <c r="T4649" s="14">
        <f t="shared" si="72"/>
        <v>1</v>
      </c>
    </row>
    <row r="4650" spans="1:20" ht="16.5" thickTop="1" thickBot="1">
      <c r="A4650" s="29">
        <v>4645</v>
      </c>
      <c s="30">
        <v>3019</v>
      </c>
      <c s="31" t="s">
        <v>6595</v>
      </c>
      <c s="32" t="s">
        <v>117</v>
      </c>
      <c s="33" t="s">
        <v>17</v>
      </c>
      <c s="60">
        <v>1</v>
      </c>
      <c s="61"/>
      <c s="22"/>
      <c s="23"/>
      <c r="K4650" s="62"/>
      <c s="63"/>
      <c s="64"/>
      <c s="64"/>
      <c s="64"/>
      <c s="64"/>
      <c s="65"/>
      <c s="66"/>
      <c r="T4650" s="14">
        <f t="shared" si="72"/>
        <v>1</v>
      </c>
    </row>
    <row r="4651" spans="1:20" ht="30" thickTop="1" thickBot="1">
      <c r="A4651" s="29">
        <v>4646</v>
      </c>
      <c s="30">
        <v>3019</v>
      </c>
      <c s="31" t="s">
        <v>6596</v>
      </c>
      <c s="32" t="s">
        <v>117</v>
      </c>
      <c s="33" t="s">
        <v>17</v>
      </c>
      <c s="60"/>
      <c s="61">
        <v>1</v>
      </c>
      <c s="22"/>
      <c s="23"/>
      <c r="K4651" s="62">
        <v>1</v>
      </c>
      <c s="63"/>
      <c s="64"/>
      <c s="64"/>
      <c s="64"/>
      <c s="64"/>
      <c s="65"/>
      <c s="66"/>
      <c r="T4651" s="14">
        <f t="shared" si="72"/>
        <v>1</v>
      </c>
    </row>
    <row r="4652" spans="1:20" ht="16.5" thickTop="1" thickBot="1">
      <c r="A4652" s="29">
        <v>4647</v>
      </c>
      <c s="30">
        <v>3020</v>
      </c>
      <c s="31" t="s">
        <v>6597</v>
      </c>
      <c s="32" t="s">
        <v>117</v>
      </c>
      <c s="33" t="s">
        <v>17</v>
      </c>
      <c s="60">
        <v>1</v>
      </c>
      <c s="61"/>
      <c s="22"/>
      <c s="23"/>
      <c r="K4652" s="62"/>
      <c s="63"/>
      <c s="64"/>
      <c s="64"/>
      <c s="64"/>
      <c s="64"/>
      <c s="65"/>
      <c s="66"/>
      <c r="T4652" s="14">
        <f t="shared" si="72"/>
        <v>1</v>
      </c>
    </row>
    <row r="4653" spans="1:20" ht="16.5" thickTop="1" thickBot="1">
      <c r="A4653" s="29">
        <v>4648</v>
      </c>
      <c s="30">
        <v>3020</v>
      </c>
      <c s="31" t="s">
        <v>6598</v>
      </c>
      <c s="32" t="s">
        <v>6599</v>
      </c>
      <c s="33" t="s">
        <v>2716</v>
      </c>
      <c s="60">
        <v>1</v>
      </c>
      <c s="61"/>
      <c s="22"/>
      <c s="23"/>
      <c r="K4653" s="62"/>
      <c s="63"/>
      <c s="64"/>
      <c s="64"/>
      <c s="64"/>
      <c s="64"/>
      <c s="65"/>
      <c s="66"/>
      <c r="T4653" s="14">
        <f t="shared" si="72"/>
        <v>1</v>
      </c>
    </row>
    <row r="4654" spans="1:20" ht="30" thickTop="1" thickBot="1">
      <c r="A4654" s="29">
        <v>4649</v>
      </c>
      <c s="30">
        <v>3020</v>
      </c>
      <c s="31" t="s">
        <v>6600</v>
      </c>
      <c s="32" t="s">
        <v>6601</v>
      </c>
      <c s="33" t="s">
        <v>6602</v>
      </c>
      <c s="60">
        <v>1</v>
      </c>
      <c s="61"/>
      <c s="22"/>
      <c s="23"/>
      <c r="K4654" s="62"/>
      <c s="63"/>
      <c s="64"/>
      <c s="64"/>
      <c s="64"/>
      <c s="64"/>
      <c s="65"/>
      <c s="66"/>
      <c r="T4654" s="14">
        <f t="shared" si="72"/>
        <v>1</v>
      </c>
    </row>
    <row r="4655" spans="1:20" ht="16.5" thickTop="1" thickBot="1">
      <c r="A4655" s="29">
        <v>4650</v>
      </c>
      <c s="30">
        <v>3021</v>
      </c>
      <c s="31" t="s">
        <v>6603</v>
      </c>
      <c s="32" t="s">
        <v>223</v>
      </c>
      <c s="33" t="s">
        <v>92</v>
      </c>
      <c s="60">
        <v>1</v>
      </c>
      <c s="61"/>
      <c s="22"/>
      <c s="23"/>
      <c r="K4655" s="62"/>
      <c s="63"/>
      <c s="64"/>
      <c s="64"/>
      <c s="64"/>
      <c s="64"/>
      <c s="65"/>
      <c s="66"/>
      <c r="T4655" s="14">
        <f t="shared" si="72"/>
        <v>1</v>
      </c>
    </row>
    <row r="4656" spans="1:20" ht="16.5" thickTop="1" thickBot="1">
      <c r="A4656" s="29">
        <v>4651</v>
      </c>
      <c s="30">
        <v>3021</v>
      </c>
      <c s="31" t="s">
        <v>4845</v>
      </c>
      <c s="32" t="s">
        <v>220</v>
      </c>
      <c s="33" t="s">
        <v>17</v>
      </c>
      <c s="60">
        <v>1</v>
      </c>
      <c s="61"/>
      <c s="22"/>
      <c s="23"/>
      <c r="K4656" s="62"/>
      <c s="63"/>
      <c s="64"/>
      <c s="64"/>
      <c s="64"/>
      <c s="64"/>
      <c s="65"/>
      <c s="66"/>
      <c r="T4656" s="14">
        <f t="shared" si="72"/>
        <v>1</v>
      </c>
    </row>
    <row r="4657" spans="1:20" ht="16.5" thickTop="1" thickBot="1">
      <c r="A4657" s="29">
        <v>4652</v>
      </c>
      <c s="30">
        <v>3021</v>
      </c>
      <c s="31" t="s">
        <v>6604</v>
      </c>
      <c s="32" t="s">
        <v>1091</v>
      </c>
      <c s="33" t="s">
        <v>778</v>
      </c>
      <c s="60">
        <v>1</v>
      </c>
      <c s="61"/>
      <c s="22"/>
      <c s="23"/>
      <c r="K4657" s="62"/>
      <c s="63"/>
      <c s="64"/>
      <c s="64"/>
      <c s="64"/>
      <c s="64"/>
      <c s="65"/>
      <c s="66"/>
      <c r="T4657" s="14">
        <f t="shared" si="72"/>
        <v>1</v>
      </c>
    </row>
    <row r="4658" spans="1:20" ht="30" thickTop="1" thickBot="1">
      <c r="A4658" s="29">
        <v>4653</v>
      </c>
      <c s="30">
        <v>3022</v>
      </c>
      <c s="31" t="s">
        <v>6605</v>
      </c>
      <c s="32" t="s">
        <v>579</v>
      </c>
      <c s="33" t="s">
        <v>205</v>
      </c>
      <c s="60">
        <v>1</v>
      </c>
      <c s="61"/>
      <c s="22"/>
      <c s="23"/>
      <c r="K4658" s="62"/>
      <c s="63"/>
      <c s="64"/>
      <c s="64"/>
      <c s="64"/>
      <c s="64"/>
      <c s="65"/>
      <c s="66"/>
      <c r="T4658" s="14">
        <f t="shared" si="72"/>
        <v>1</v>
      </c>
    </row>
    <row r="4659" spans="1:20" ht="30" thickTop="1" thickBot="1">
      <c r="A4659" s="29">
        <v>4654</v>
      </c>
      <c s="30">
        <v>3022</v>
      </c>
      <c s="31" t="s">
        <v>6606</v>
      </c>
      <c s="32" t="s">
        <v>728</v>
      </c>
      <c s="33" t="s">
        <v>130</v>
      </c>
      <c s="60">
        <v>1</v>
      </c>
      <c s="61"/>
      <c s="22"/>
      <c s="23"/>
      <c r="K4659" s="62"/>
      <c s="63"/>
      <c s="64"/>
      <c s="64"/>
      <c s="64"/>
      <c s="64"/>
      <c s="65"/>
      <c s="66"/>
      <c r="T4659" s="14">
        <f t="shared" si="72"/>
        <v>1</v>
      </c>
    </row>
    <row r="4660" spans="1:20" ht="16.5" thickTop="1" thickBot="1">
      <c r="A4660" s="29">
        <v>4655</v>
      </c>
      <c s="30">
        <v>3023</v>
      </c>
      <c s="31" t="s">
        <v>6607</v>
      </c>
      <c s="32" t="s">
        <v>347</v>
      </c>
      <c s="33" t="s">
        <v>98</v>
      </c>
      <c s="60">
        <v>1</v>
      </c>
      <c s="61"/>
      <c s="22"/>
      <c s="23"/>
      <c r="K4660" s="62"/>
      <c s="63"/>
      <c s="64"/>
      <c s="64"/>
      <c s="64"/>
      <c s="64"/>
      <c s="65"/>
      <c s="66"/>
      <c r="T4660" s="14">
        <f t="shared" si="72"/>
        <v>1</v>
      </c>
    </row>
    <row r="4661" spans="1:20" ht="16.5" thickTop="1" thickBot="1">
      <c r="A4661" s="29">
        <v>4656</v>
      </c>
      <c s="30">
        <v>3023</v>
      </c>
      <c s="31" t="s">
        <v>6608</v>
      </c>
      <c s="32" t="s">
        <v>6609</v>
      </c>
      <c s="33" t="s">
        <v>205</v>
      </c>
      <c s="60"/>
      <c s="61">
        <v>1</v>
      </c>
      <c s="22"/>
      <c s="23"/>
      <c r="K4661" s="62">
        <v>1</v>
      </c>
      <c s="63"/>
      <c s="64"/>
      <c s="64"/>
      <c s="64"/>
      <c s="64"/>
      <c s="65"/>
      <c s="66"/>
      <c r="T4661" s="14">
        <f t="shared" si="72"/>
        <v>1</v>
      </c>
    </row>
    <row r="4662" spans="1:20" ht="16.5" thickTop="1" thickBot="1">
      <c r="A4662" s="29">
        <v>4657</v>
      </c>
      <c s="30">
        <v>3023</v>
      </c>
      <c s="31" t="s">
        <v>6610</v>
      </c>
      <c s="32" t="s">
        <v>1104</v>
      </c>
      <c s="33" t="s">
        <v>17</v>
      </c>
      <c s="60">
        <v>1</v>
      </c>
      <c s="61"/>
      <c s="22"/>
      <c s="23"/>
      <c r="K4662" s="62"/>
      <c s="63"/>
      <c s="64"/>
      <c s="64"/>
      <c s="64"/>
      <c s="64"/>
      <c s="65"/>
      <c s="66"/>
      <c r="T4662" s="14">
        <f t="shared" si="72"/>
        <v>1</v>
      </c>
    </row>
    <row r="4663" spans="1:20" ht="16.5" thickTop="1" thickBot="1">
      <c r="A4663" s="29">
        <v>4658</v>
      </c>
      <c s="30">
        <v>3024</v>
      </c>
      <c s="31" t="s">
        <v>6611</v>
      </c>
      <c s="32" t="s">
        <v>220</v>
      </c>
      <c s="33" t="s">
        <v>17</v>
      </c>
      <c s="60">
        <v>1</v>
      </c>
      <c s="61"/>
      <c s="22"/>
      <c s="23"/>
      <c r="K4663" s="62"/>
      <c s="63"/>
      <c s="64"/>
      <c s="64"/>
      <c s="64"/>
      <c s="64"/>
      <c s="65"/>
      <c s="66"/>
      <c r="T4663" s="14">
        <f t="shared" si="72"/>
        <v>1</v>
      </c>
    </row>
    <row r="4664" spans="1:20" ht="16.5" thickTop="1" thickBot="1">
      <c r="A4664" s="29">
        <v>4659</v>
      </c>
      <c s="30">
        <v>3024</v>
      </c>
      <c s="31" t="s">
        <v>6612</v>
      </c>
      <c s="32" t="s">
        <v>220</v>
      </c>
      <c s="33" t="s">
        <v>17</v>
      </c>
      <c s="60">
        <v>1</v>
      </c>
      <c s="61"/>
      <c s="22"/>
      <c s="23"/>
      <c r="K4664" s="62"/>
      <c s="63"/>
      <c s="64"/>
      <c s="64"/>
      <c s="64"/>
      <c s="64"/>
      <c s="65"/>
      <c s="66"/>
      <c r="T4664" s="14">
        <f t="shared" si="72"/>
        <v>1</v>
      </c>
    </row>
    <row r="4665" spans="1:20" ht="16.5" thickTop="1" thickBot="1">
      <c r="A4665" s="29">
        <v>4660</v>
      </c>
      <c s="30">
        <v>3025</v>
      </c>
      <c s="31" t="s">
        <v>6613</v>
      </c>
      <c s="32" t="s">
        <v>554</v>
      </c>
      <c s="33" t="s">
        <v>36</v>
      </c>
      <c s="60">
        <v>1</v>
      </c>
      <c s="61"/>
      <c s="22"/>
      <c s="23"/>
      <c r="K4665" s="62"/>
      <c s="63"/>
      <c s="64"/>
      <c s="64"/>
      <c s="64"/>
      <c s="64"/>
      <c s="65"/>
      <c s="66"/>
      <c r="T4665" s="14">
        <f t="shared" si="72"/>
        <v>1</v>
      </c>
    </row>
    <row r="4666" spans="1:20" ht="30" thickTop="1" thickBot="1">
      <c r="A4666" s="29">
        <v>4661</v>
      </c>
      <c s="30">
        <v>3025</v>
      </c>
      <c s="31" t="s">
        <v>6614</v>
      </c>
      <c s="32" t="s">
        <v>220</v>
      </c>
      <c s="33" t="s">
        <v>17</v>
      </c>
      <c s="60">
        <v>1</v>
      </c>
      <c s="61"/>
      <c s="22"/>
      <c s="23"/>
      <c r="K4666" s="62"/>
      <c s="63"/>
      <c s="64"/>
      <c s="64"/>
      <c s="64"/>
      <c s="64"/>
      <c s="65"/>
      <c s="66"/>
      <c r="T4666" s="14">
        <f t="shared" si="72"/>
        <v>1</v>
      </c>
    </row>
    <row r="4667" spans="1:20" ht="16.5" thickTop="1" thickBot="1">
      <c r="A4667" s="29">
        <v>4662</v>
      </c>
      <c s="30">
        <v>3030</v>
      </c>
      <c s="36" t="s">
        <v>6615</v>
      </c>
      <c s="32" t="s">
        <v>532</v>
      </c>
      <c s="33" t="s">
        <v>17</v>
      </c>
      <c s="60"/>
      <c s="61">
        <v>1</v>
      </c>
      <c s="22"/>
      <c s="23">
        <v>1</v>
      </c>
      <c r="K4667" s="62">
        <v>1</v>
      </c>
      <c s="63">
        <v>1</v>
      </c>
      <c s="64"/>
      <c s="64"/>
      <c s="64"/>
      <c s="64"/>
      <c s="65"/>
      <c s="66"/>
      <c r="T4667" s="14">
        <f t="shared" si="72"/>
        <v>1</v>
      </c>
    </row>
    <row r="4668" spans="1:20" ht="16.5" thickTop="1" thickBot="1">
      <c r="A4668" s="29">
        <v>4663</v>
      </c>
      <c s="30">
        <v>3030</v>
      </c>
      <c s="31" t="s">
        <v>6616</v>
      </c>
      <c s="32" t="s">
        <v>532</v>
      </c>
      <c s="33" t="s">
        <v>17</v>
      </c>
      <c s="60"/>
      <c s="61">
        <v>1</v>
      </c>
      <c s="22"/>
      <c s="23"/>
      <c r="K4668" s="62"/>
      <c s="63">
        <v>1</v>
      </c>
      <c s="64"/>
      <c s="64"/>
      <c s="64"/>
      <c s="64"/>
      <c s="65"/>
      <c s="66"/>
      <c r="T4668" s="14">
        <f t="shared" si="72"/>
        <v>1</v>
      </c>
    </row>
    <row r="4669" spans="1:20" ht="16.5" thickTop="1" thickBot="1">
      <c r="A4669" s="29">
        <v>4664</v>
      </c>
      <c s="30">
        <v>3030</v>
      </c>
      <c s="31" t="s">
        <v>6617</v>
      </c>
      <c s="32" t="s">
        <v>6618</v>
      </c>
      <c s="33" t="s">
        <v>604</v>
      </c>
      <c s="60"/>
      <c s="61">
        <v>1</v>
      </c>
      <c s="22"/>
      <c s="23"/>
      <c r="K4669" s="62">
        <v>1</v>
      </c>
      <c s="63"/>
      <c s="64"/>
      <c s="64"/>
      <c s="64"/>
      <c s="64"/>
      <c s="65"/>
      <c s="66"/>
      <c r="T4669" s="14">
        <f t="shared" si="72"/>
        <v>1</v>
      </c>
    </row>
    <row r="4670" spans="1:20" ht="16.5" thickTop="1" thickBot="1">
      <c r="A4670" s="29">
        <v>4665</v>
      </c>
      <c s="30">
        <v>3030</v>
      </c>
      <c s="31" t="s">
        <v>6619</v>
      </c>
      <c s="32" t="s">
        <v>665</v>
      </c>
      <c s="33" t="s">
        <v>98</v>
      </c>
      <c s="60">
        <v>1</v>
      </c>
      <c s="61"/>
      <c s="22"/>
      <c s="23"/>
      <c r="K4670" s="62"/>
      <c s="63"/>
      <c s="64"/>
      <c s="64"/>
      <c s="64"/>
      <c s="64"/>
      <c s="65"/>
      <c s="66"/>
      <c r="T4670" s="14">
        <f t="shared" si="72"/>
        <v>1</v>
      </c>
    </row>
    <row r="4671" spans="1:20" ht="16.5" thickTop="1" thickBot="1">
      <c r="A4671" s="29">
        <v>4666</v>
      </c>
      <c s="30">
        <v>3030</v>
      </c>
      <c s="31" t="s">
        <v>6620</v>
      </c>
      <c s="32" t="s">
        <v>665</v>
      </c>
      <c s="33" t="s">
        <v>98</v>
      </c>
      <c s="60">
        <v>1</v>
      </c>
      <c s="61"/>
      <c s="22"/>
      <c s="23"/>
      <c r="K4671" s="62"/>
      <c s="63"/>
      <c s="64"/>
      <c s="64"/>
      <c s="64"/>
      <c s="64"/>
      <c s="65"/>
      <c s="66"/>
      <c r="T4671" s="14">
        <f t="shared" si="72"/>
        <v>1</v>
      </c>
    </row>
    <row r="4672" spans="1:20" ht="16.5" thickTop="1" thickBot="1">
      <c r="A4672" s="29">
        <v>4667</v>
      </c>
      <c s="30">
        <v>3031</v>
      </c>
      <c s="31" t="s">
        <v>6621</v>
      </c>
      <c s="32" t="s">
        <v>218</v>
      </c>
      <c s="33" t="s">
        <v>17</v>
      </c>
      <c s="60">
        <v>1</v>
      </c>
      <c s="61"/>
      <c s="22"/>
      <c s="23"/>
      <c r="K4672" s="62"/>
      <c s="63"/>
      <c s="64"/>
      <c s="64"/>
      <c s="64"/>
      <c s="64"/>
      <c s="65"/>
      <c s="66"/>
      <c r="T4672" s="14">
        <f t="shared" si="72"/>
        <v>1</v>
      </c>
    </row>
    <row r="4673" spans="1:20" ht="16.5" thickTop="1" thickBot="1">
      <c r="A4673" s="29">
        <v>4668</v>
      </c>
      <c s="30">
        <v>3031</v>
      </c>
      <c s="31" t="s">
        <v>6622</v>
      </c>
      <c s="32" t="s">
        <v>777</v>
      </c>
      <c s="33" t="s">
        <v>778</v>
      </c>
      <c s="60">
        <v>1</v>
      </c>
      <c s="61"/>
      <c s="22"/>
      <c s="23"/>
      <c r="K4673" s="62"/>
      <c s="63"/>
      <c s="64"/>
      <c s="64"/>
      <c s="64"/>
      <c s="64"/>
      <c s="65"/>
      <c s="66"/>
      <c r="T4673" s="14">
        <f t="shared" si="72"/>
        <v>1</v>
      </c>
    </row>
    <row r="4674" spans="1:20" ht="16.5" thickTop="1" thickBot="1">
      <c r="A4674" s="29">
        <v>4669</v>
      </c>
      <c s="30">
        <v>3031</v>
      </c>
      <c s="31" t="s">
        <v>6623</v>
      </c>
      <c s="32" t="s">
        <v>604</v>
      </c>
      <c s="33" t="s">
        <v>604</v>
      </c>
      <c s="60">
        <v>1</v>
      </c>
      <c s="61"/>
      <c s="22"/>
      <c s="23"/>
      <c r="K4674" s="62"/>
      <c s="63"/>
      <c s="64"/>
      <c s="64"/>
      <c s="64"/>
      <c s="64"/>
      <c s="65"/>
      <c s="66"/>
      <c r="T4674" s="14">
        <f t="shared" si="72"/>
        <v>1</v>
      </c>
    </row>
    <row r="4675" spans="1:20" ht="30" thickTop="1" thickBot="1">
      <c r="A4675" s="29">
        <v>4670</v>
      </c>
      <c s="30">
        <v>3032</v>
      </c>
      <c s="31" t="s">
        <v>6624</v>
      </c>
      <c s="32" t="s">
        <v>6625</v>
      </c>
      <c s="33" t="s">
        <v>661</v>
      </c>
      <c s="60">
        <v>1</v>
      </c>
      <c s="61"/>
      <c s="22"/>
      <c s="23"/>
      <c r="K4675" s="62"/>
      <c s="63"/>
      <c s="64"/>
      <c s="64"/>
      <c s="64"/>
      <c s="64"/>
      <c s="65"/>
      <c s="66"/>
      <c r="T4675" s="14">
        <f t="shared" si="72"/>
        <v>1</v>
      </c>
    </row>
    <row r="4676" spans="1:20" ht="16.5" thickTop="1" thickBot="1">
      <c r="A4676" s="29">
        <v>4671</v>
      </c>
      <c s="30">
        <v>3032</v>
      </c>
      <c s="31" t="s">
        <v>6626</v>
      </c>
      <c s="32" t="s">
        <v>220</v>
      </c>
      <c s="33" t="s">
        <v>17</v>
      </c>
      <c s="60">
        <v>1</v>
      </c>
      <c s="61"/>
      <c s="22"/>
      <c s="23"/>
      <c r="K4676" s="62"/>
      <c s="63"/>
      <c s="64"/>
      <c s="64"/>
      <c s="64"/>
      <c s="64"/>
      <c s="65"/>
      <c s="66"/>
      <c r="T4676" s="14">
        <f t="shared" si="72"/>
        <v>1</v>
      </c>
    </row>
    <row r="4677" spans="1:20" ht="16.5" thickTop="1" thickBot="1">
      <c r="A4677" s="29">
        <v>4672</v>
      </c>
      <c s="30">
        <v>3033</v>
      </c>
      <c s="31" t="s">
        <v>6627</v>
      </c>
      <c s="32" t="s">
        <v>55</v>
      </c>
      <c s="33" t="s">
        <v>55</v>
      </c>
      <c s="60">
        <v>1</v>
      </c>
      <c s="61"/>
      <c s="22"/>
      <c s="23"/>
      <c r="K4677" s="62"/>
      <c s="63"/>
      <c s="64"/>
      <c s="64"/>
      <c s="64"/>
      <c s="64"/>
      <c s="65"/>
      <c s="66"/>
      <c r="T4677" s="14">
        <f t="shared" si="72"/>
        <v>1</v>
      </c>
    </row>
    <row r="4678" spans="1:20" ht="16.5" thickTop="1" thickBot="1">
      <c r="A4678" s="29">
        <v>4673</v>
      </c>
      <c s="30">
        <v>3033</v>
      </c>
      <c s="31" t="s">
        <v>6628</v>
      </c>
      <c s="32" t="s">
        <v>220</v>
      </c>
      <c s="33" t="s">
        <v>17</v>
      </c>
      <c s="60">
        <v>1</v>
      </c>
      <c s="61"/>
      <c s="22"/>
      <c s="23"/>
      <c r="K4678" s="62"/>
      <c s="63"/>
      <c s="64"/>
      <c s="64"/>
      <c s="64"/>
      <c s="64"/>
      <c s="65"/>
      <c s="66"/>
      <c r="T4678" s="14">
        <f t="shared" si="72"/>
        <v>1</v>
      </c>
    </row>
    <row r="4679" spans="1:20" ht="16.5" thickTop="1" thickBot="1">
      <c r="A4679" s="29">
        <v>4674</v>
      </c>
      <c s="30">
        <v>3033</v>
      </c>
      <c s="31" t="s">
        <v>6629</v>
      </c>
      <c s="32" t="s">
        <v>6048</v>
      </c>
      <c s="33" t="s">
        <v>130</v>
      </c>
      <c s="60">
        <v>1</v>
      </c>
      <c s="61"/>
      <c s="22"/>
      <c s="23"/>
      <c r="K4679" s="62"/>
      <c s="63"/>
      <c s="64"/>
      <c s="64"/>
      <c s="64"/>
      <c s="64"/>
      <c s="65"/>
      <c s="66"/>
      <c r="T4679" s="14">
        <f t="shared" si="73" ref="T4679:T4742">F4679+G4679</f>
        <v>1</v>
      </c>
    </row>
    <row r="4680" spans="1:20" ht="16.5" thickTop="1" thickBot="1">
      <c r="A4680" s="29">
        <v>4675</v>
      </c>
      <c s="30">
        <v>3033</v>
      </c>
      <c s="31" t="s">
        <v>6630</v>
      </c>
      <c s="32" t="s">
        <v>160</v>
      </c>
      <c s="33" t="s">
        <v>55</v>
      </c>
      <c s="60">
        <v>1</v>
      </c>
      <c s="61"/>
      <c s="22"/>
      <c s="23"/>
      <c r="K4680" s="62"/>
      <c s="63"/>
      <c s="64"/>
      <c s="64"/>
      <c s="64"/>
      <c s="64"/>
      <c s="65"/>
      <c s="66"/>
      <c r="T4680" s="14">
        <f t="shared" si="73"/>
        <v>1</v>
      </c>
    </row>
    <row r="4681" spans="1:20" ht="16.5" thickTop="1" thickBot="1">
      <c r="A4681" s="29">
        <v>4676</v>
      </c>
      <c s="30">
        <v>3034</v>
      </c>
      <c s="31" t="s">
        <v>6631</v>
      </c>
      <c s="32" t="s">
        <v>218</v>
      </c>
      <c s="33" t="s">
        <v>17</v>
      </c>
      <c s="60">
        <v>1</v>
      </c>
      <c s="61"/>
      <c s="22"/>
      <c s="23"/>
      <c r="K4681" s="62"/>
      <c s="63"/>
      <c s="64"/>
      <c s="64"/>
      <c s="64"/>
      <c s="64"/>
      <c s="65"/>
      <c s="66"/>
      <c r="T4681" s="14">
        <f t="shared" si="73"/>
        <v>1</v>
      </c>
    </row>
    <row r="4682" spans="1:20" ht="16.5" thickTop="1" thickBot="1">
      <c r="A4682" s="29">
        <v>4677</v>
      </c>
      <c s="30">
        <v>3034</v>
      </c>
      <c s="31" t="s">
        <v>6632</v>
      </c>
      <c s="32" t="s">
        <v>6633</v>
      </c>
      <c s="33" t="s">
        <v>398</v>
      </c>
      <c s="60">
        <v>1</v>
      </c>
      <c s="61"/>
      <c s="22"/>
      <c s="23"/>
      <c r="K4682" s="62"/>
      <c s="63"/>
      <c s="64"/>
      <c s="64"/>
      <c s="64"/>
      <c s="64"/>
      <c s="65"/>
      <c s="66"/>
      <c r="T4682" s="14">
        <f t="shared" si="73"/>
        <v>1</v>
      </c>
    </row>
    <row r="4683" spans="1:20" ht="16.5" thickTop="1" thickBot="1">
      <c r="A4683" s="29">
        <v>4678</v>
      </c>
      <c s="30">
        <v>3034</v>
      </c>
      <c s="31" t="s">
        <v>6634</v>
      </c>
      <c s="32" t="s">
        <v>6635</v>
      </c>
      <c s="33" t="s">
        <v>67</v>
      </c>
      <c s="60">
        <v>1</v>
      </c>
      <c s="61"/>
      <c s="22"/>
      <c s="23"/>
      <c r="K4683" s="62"/>
      <c s="63"/>
      <c s="64"/>
      <c s="64"/>
      <c s="64"/>
      <c s="64"/>
      <c s="65"/>
      <c s="66"/>
      <c r="T4683" s="14">
        <f t="shared" si="73"/>
        <v>1</v>
      </c>
    </row>
    <row r="4684" spans="1:20" ht="16.5" thickTop="1" thickBot="1">
      <c r="A4684" s="29">
        <v>4679</v>
      </c>
      <c s="30">
        <v>3035</v>
      </c>
      <c s="31" t="s">
        <v>6636</v>
      </c>
      <c s="32" t="s">
        <v>6633</v>
      </c>
      <c s="33" t="s">
        <v>398</v>
      </c>
      <c s="60">
        <v>1</v>
      </c>
      <c s="61"/>
      <c s="22"/>
      <c s="23"/>
      <c r="K4684" s="62"/>
      <c s="63"/>
      <c s="64"/>
      <c s="64"/>
      <c s="64"/>
      <c s="64"/>
      <c s="65"/>
      <c s="66"/>
      <c r="T4684" s="14">
        <f t="shared" si="73"/>
        <v>1</v>
      </c>
    </row>
    <row r="4685" spans="1:20" ht="16.5" thickTop="1" thickBot="1">
      <c r="A4685" s="29">
        <v>4680</v>
      </c>
      <c s="30">
        <v>3035</v>
      </c>
      <c s="31" t="s">
        <v>6637</v>
      </c>
      <c s="32" t="s">
        <v>984</v>
      </c>
      <c s="33" t="s">
        <v>98</v>
      </c>
      <c s="60">
        <v>1</v>
      </c>
      <c s="61"/>
      <c s="22"/>
      <c s="23"/>
      <c r="K4685" s="62"/>
      <c s="63"/>
      <c s="64"/>
      <c s="64"/>
      <c s="64"/>
      <c s="64"/>
      <c s="65"/>
      <c s="66"/>
      <c r="T4685" s="14">
        <f t="shared" si="73"/>
        <v>1</v>
      </c>
    </row>
    <row r="4686" spans="1:20" ht="30" thickTop="1" thickBot="1">
      <c r="A4686" s="29">
        <v>4681</v>
      </c>
      <c s="30">
        <v>3036</v>
      </c>
      <c s="31" t="s">
        <v>6638</v>
      </c>
      <c s="32" t="s">
        <v>1810</v>
      </c>
      <c s="33" t="s">
        <v>205</v>
      </c>
      <c s="60">
        <v>1</v>
      </c>
      <c s="61"/>
      <c s="22"/>
      <c s="23"/>
      <c r="K4686" s="62"/>
      <c s="63"/>
      <c s="64"/>
      <c s="64"/>
      <c s="64"/>
      <c s="64"/>
      <c s="65"/>
      <c s="66"/>
      <c r="T4686" s="14">
        <f t="shared" si="73"/>
        <v>1</v>
      </c>
    </row>
    <row r="4687" spans="1:20" ht="30" thickTop="1" thickBot="1">
      <c r="A4687" s="29">
        <v>4682</v>
      </c>
      <c s="30">
        <v>3037</v>
      </c>
      <c s="31" t="s">
        <v>6639</v>
      </c>
      <c s="32" t="s">
        <v>243</v>
      </c>
      <c s="33" t="s">
        <v>98</v>
      </c>
      <c s="60">
        <v>1</v>
      </c>
      <c s="61"/>
      <c s="22"/>
      <c s="23"/>
      <c r="K4687" s="62"/>
      <c s="63"/>
      <c s="64"/>
      <c s="64"/>
      <c s="64"/>
      <c s="64"/>
      <c s="65"/>
      <c s="66"/>
      <c r="T4687" s="14">
        <f t="shared" si="73"/>
        <v>1</v>
      </c>
    </row>
    <row r="4688" spans="1:20" ht="16.5" thickTop="1" thickBot="1">
      <c r="A4688" s="29">
        <v>4683</v>
      </c>
      <c s="30">
        <v>3038</v>
      </c>
      <c s="31" t="s">
        <v>1566</v>
      </c>
      <c s="32" t="s">
        <v>117</v>
      </c>
      <c s="33" t="s">
        <v>17</v>
      </c>
      <c s="60">
        <v>1</v>
      </c>
      <c s="61"/>
      <c s="22"/>
      <c s="23"/>
      <c r="K4688" s="62"/>
      <c s="63"/>
      <c s="64"/>
      <c s="64"/>
      <c s="64"/>
      <c s="64"/>
      <c s="65"/>
      <c s="66"/>
      <c r="T4688" s="14">
        <f t="shared" si="73"/>
        <v>1</v>
      </c>
    </row>
    <row r="4689" spans="1:20" ht="16.5" thickTop="1" thickBot="1">
      <c r="A4689" s="29">
        <v>4684</v>
      </c>
      <c s="30">
        <v>3038</v>
      </c>
      <c s="31" t="s">
        <v>6640</v>
      </c>
      <c s="32" t="s">
        <v>1564</v>
      </c>
      <c s="33" t="s">
        <v>604</v>
      </c>
      <c s="60">
        <v>1</v>
      </c>
      <c s="61"/>
      <c s="22"/>
      <c s="23"/>
      <c r="K4689" s="62"/>
      <c s="63"/>
      <c s="64"/>
      <c s="64"/>
      <c s="64"/>
      <c s="64"/>
      <c s="65"/>
      <c s="66"/>
      <c r="T4689" s="14">
        <f t="shared" si="73"/>
        <v>1</v>
      </c>
    </row>
    <row r="4690" spans="1:20" ht="16.5" thickTop="1" thickBot="1">
      <c r="A4690" s="29">
        <v>4685</v>
      </c>
      <c s="30">
        <v>3038</v>
      </c>
      <c s="31" t="s">
        <v>6641</v>
      </c>
      <c s="32" t="s">
        <v>6642</v>
      </c>
      <c s="33" t="s">
        <v>1934</v>
      </c>
      <c s="60"/>
      <c s="61">
        <v>1</v>
      </c>
      <c s="22"/>
      <c s="23"/>
      <c r="K4690" s="62">
        <v>1</v>
      </c>
      <c s="63"/>
      <c s="64"/>
      <c s="64"/>
      <c s="64"/>
      <c s="64"/>
      <c s="65"/>
      <c s="66"/>
      <c r="T4690" s="14">
        <f t="shared" si="73"/>
        <v>1</v>
      </c>
    </row>
    <row r="4691" spans="1:20" ht="16.5" thickTop="1" thickBot="1">
      <c r="A4691" s="29">
        <v>4686</v>
      </c>
      <c s="30">
        <v>3039</v>
      </c>
      <c s="31" t="s">
        <v>6643</v>
      </c>
      <c s="32" t="s">
        <v>220</v>
      </c>
      <c s="33" t="s">
        <v>17</v>
      </c>
      <c s="60">
        <v>1</v>
      </c>
      <c s="61"/>
      <c s="22"/>
      <c s="23"/>
      <c r="K4691" s="62"/>
      <c s="63"/>
      <c s="64"/>
      <c s="64"/>
      <c s="64"/>
      <c s="64"/>
      <c s="65"/>
      <c s="66"/>
      <c r="T4691" s="14">
        <f t="shared" si="73"/>
        <v>1</v>
      </c>
    </row>
    <row r="4692" spans="1:20" ht="16.5" thickTop="1" thickBot="1">
      <c r="A4692" s="29">
        <v>4687</v>
      </c>
      <c s="30">
        <v>3039</v>
      </c>
      <c s="31" t="s">
        <v>6644</v>
      </c>
      <c s="32" t="s">
        <v>6645</v>
      </c>
      <c s="33" t="s">
        <v>668</v>
      </c>
      <c s="60">
        <v>1</v>
      </c>
      <c s="61"/>
      <c s="22"/>
      <c s="23"/>
      <c r="K4692" s="62"/>
      <c s="63"/>
      <c s="64"/>
      <c s="64"/>
      <c s="64"/>
      <c s="64"/>
      <c s="65"/>
      <c s="66"/>
      <c r="T4692" s="14">
        <f t="shared" si="73"/>
        <v>1</v>
      </c>
    </row>
    <row r="4693" spans="1:20" ht="16.5" thickTop="1" thickBot="1">
      <c r="A4693" s="29">
        <v>4688</v>
      </c>
      <c s="30">
        <v>3039</v>
      </c>
      <c s="31" t="s">
        <v>6646</v>
      </c>
      <c s="32" t="s">
        <v>194</v>
      </c>
      <c s="33" t="s">
        <v>76</v>
      </c>
      <c s="60">
        <v>1</v>
      </c>
      <c s="61"/>
      <c s="22"/>
      <c s="23"/>
      <c r="K4693" s="62"/>
      <c s="63"/>
      <c s="64"/>
      <c s="64"/>
      <c s="64"/>
      <c s="64"/>
      <c s="65"/>
      <c s="66"/>
      <c r="T4693" s="14">
        <f t="shared" si="73"/>
        <v>1</v>
      </c>
    </row>
    <row r="4694" spans="1:20" ht="16.5" thickTop="1" thickBot="1">
      <c r="A4694" s="29">
        <v>4689</v>
      </c>
      <c s="30">
        <v>3039</v>
      </c>
      <c s="31" t="s">
        <v>6647</v>
      </c>
      <c s="32" t="s">
        <v>220</v>
      </c>
      <c s="33" t="s">
        <v>17</v>
      </c>
      <c s="60">
        <v>1</v>
      </c>
      <c s="61"/>
      <c s="22"/>
      <c s="23"/>
      <c r="K4694" s="62"/>
      <c s="63"/>
      <c s="64"/>
      <c s="64"/>
      <c s="64"/>
      <c s="64"/>
      <c s="65"/>
      <c s="66"/>
      <c r="T4694" s="14">
        <f t="shared" si="73"/>
        <v>1</v>
      </c>
    </row>
    <row r="4695" spans="1:20" ht="30" thickTop="1" thickBot="1">
      <c r="A4695" s="29">
        <v>4690</v>
      </c>
      <c s="30">
        <v>3040</v>
      </c>
      <c s="31" t="s">
        <v>6648</v>
      </c>
      <c s="32" t="s">
        <v>6649</v>
      </c>
      <c s="33" t="s">
        <v>233</v>
      </c>
      <c s="60">
        <v>1</v>
      </c>
      <c s="61"/>
      <c s="22"/>
      <c s="23"/>
      <c r="K4695" s="62"/>
      <c s="63"/>
      <c s="64"/>
      <c s="64"/>
      <c s="64"/>
      <c s="64"/>
      <c s="65"/>
      <c s="66"/>
      <c r="T4695" s="14">
        <f t="shared" si="73"/>
        <v>1</v>
      </c>
    </row>
    <row r="4696" spans="1:20" ht="30" thickTop="1" thickBot="1">
      <c r="A4696" s="29">
        <v>4691</v>
      </c>
      <c s="30">
        <v>3040</v>
      </c>
      <c s="31" t="s">
        <v>6650</v>
      </c>
      <c s="32" t="s">
        <v>6651</v>
      </c>
      <c s="33" t="s">
        <v>604</v>
      </c>
      <c s="60">
        <v>1</v>
      </c>
      <c s="61"/>
      <c s="22"/>
      <c s="23"/>
      <c r="K4696" s="62"/>
      <c s="63"/>
      <c s="64"/>
      <c s="64"/>
      <c s="64"/>
      <c s="64"/>
      <c s="65"/>
      <c s="66"/>
      <c r="T4696" s="14">
        <f t="shared" si="73"/>
        <v>1</v>
      </c>
    </row>
    <row r="4697" spans="1:20" ht="30" thickTop="1" thickBot="1">
      <c r="A4697" s="29">
        <v>4692</v>
      </c>
      <c s="30">
        <v>3041</v>
      </c>
      <c s="31" t="s">
        <v>6652</v>
      </c>
      <c s="32" t="s">
        <v>2621</v>
      </c>
      <c s="33" t="s">
        <v>130</v>
      </c>
      <c s="60">
        <v>1</v>
      </c>
      <c s="61"/>
      <c s="22"/>
      <c s="23"/>
      <c r="K4697" s="62"/>
      <c s="63"/>
      <c s="64"/>
      <c s="64"/>
      <c s="64"/>
      <c s="64"/>
      <c s="65"/>
      <c s="66"/>
      <c r="T4697" s="14">
        <f t="shared" si="73"/>
        <v>1</v>
      </c>
    </row>
    <row r="4698" spans="1:20" ht="16.5" thickTop="1" thickBot="1">
      <c r="A4698" s="29">
        <v>4693</v>
      </c>
      <c s="30">
        <v>3042</v>
      </c>
      <c s="31" t="s">
        <v>4359</v>
      </c>
      <c s="32" t="s">
        <v>410</v>
      </c>
      <c s="33" t="s">
        <v>98</v>
      </c>
      <c s="60">
        <v>1</v>
      </c>
      <c s="61"/>
      <c s="22"/>
      <c s="23"/>
      <c r="K4698" s="62"/>
      <c s="63"/>
      <c s="64"/>
      <c s="64"/>
      <c s="64"/>
      <c s="64"/>
      <c s="65"/>
      <c s="66"/>
      <c r="T4698" s="14">
        <f t="shared" si="73"/>
        <v>1</v>
      </c>
    </row>
    <row r="4699" spans="1:20" ht="16.5" thickTop="1" thickBot="1">
      <c r="A4699" s="29">
        <v>4694</v>
      </c>
      <c s="30">
        <v>3042</v>
      </c>
      <c s="31" t="s">
        <v>6653</v>
      </c>
      <c s="32" t="s">
        <v>6654</v>
      </c>
      <c s="33" t="s">
        <v>604</v>
      </c>
      <c s="60">
        <v>1</v>
      </c>
      <c s="61"/>
      <c s="22"/>
      <c s="23"/>
      <c r="K4699" s="62"/>
      <c s="63"/>
      <c s="64"/>
      <c s="64"/>
      <c s="64"/>
      <c s="64"/>
      <c s="65"/>
      <c s="66"/>
      <c r="T4699" s="14">
        <f t="shared" si="73"/>
        <v>1</v>
      </c>
    </row>
    <row r="4700" spans="1:20" ht="16.5" thickTop="1" thickBot="1">
      <c r="A4700" s="29">
        <v>4695</v>
      </c>
      <c s="30">
        <v>3042</v>
      </c>
      <c s="31" t="s">
        <v>6655</v>
      </c>
      <c s="32" t="s">
        <v>220</v>
      </c>
      <c s="33" t="s">
        <v>17</v>
      </c>
      <c s="60">
        <v>1</v>
      </c>
      <c s="61"/>
      <c s="22"/>
      <c s="23"/>
      <c r="K4700" s="62"/>
      <c s="63"/>
      <c s="64"/>
      <c s="64"/>
      <c s="64"/>
      <c s="64"/>
      <c s="65"/>
      <c s="66"/>
      <c r="T4700" s="14">
        <f t="shared" si="73"/>
        <v>1</v>
      </c>
    </row>
    <row r="4701" spans="1:20" ht="16.5" thickTop="1" thickBot="1">
      <c r="A4701" s="29">
        <v>4696</v>
      </c>
      <c s="30">
        <v>3043</v>
      </c>
      <c s="31" t="s">
        <v>6656</v>
      </c>
      <c s="32" t="s">
        <v>117</v>
      </c>
      <c s="33" t="s">
        <v>17</v>
      </c>
      <c s="60">
        <v>1</v>
      </c>
      <c s="61"/>
      <c s="22"/>
      <c s="23"/>
      <c r="K4701" s="62"/>
      <c s="63"/>
      <c s="64"/>
      <c s="64"/>
      <c s="64"/>
      <c s="64"/>
      <c s="65"/>
      <c s="66"/>
      <c r="T4701" s="14">
        <f t="shared" si="73"/>
        <v>1</v>
      </c>
    </row>
    <row r="4702" spans="1:20" ht="16.5" thickTop="1" thickBot="1">
      <c r="A4702" s="29">
        <v>4697</v>
      </c>
      <c s="30">
        <v>3043</v>
      </c>
      <c s="31" t="s">
        <v>6657</v>
      </c>
      <c s="32" t="s">
        <v>6658</v>
      </c>
      <c s="33" t="s">
        <v>6659</v>
      </c>
      <c s="60">
        <v>1</v>
      </c>
      <c s="61"/>
      <c s="22"/>
      <c s="23"/>
      <c r="K4702" s="62"/>
      <c s="63"/>
      <c s="64"/>
      <c s="64"/>
      <c s="64"/>
      <c s="64"/>
      <c s="65"/>
      <c s="66"/>
      <c r="T4702" s="14">
        <f t="shared" si="73"/>
        <v>1</v>
      </c>
    </row>
    <row r="4703" spans="1:20" ht="30" thickTop="1" thickBot="1">
      <c r="A4703" s="29">
        <v>4698</v>
      </c>
      <c s="30">
        <v>3043</v>
      </c>
      <c s="31" t="s">
        <v>6660</v>
      </c>
      <c s="32" t="s">
        <v>1725</v>
      </c>
      <c s="33" t="s">
        <v>560</v>
      </c>
      <c s="60">
        <v>1</v>
      </c>
      <c s="61"/>
      <c s="22"/>
      <c s="23"/>
      <c r="K4703" s="62"/>
      <c s="63"/>
      <c s="64"/>
      <c s="64"/>
      <c s="64"/>
      <c s="64"/>
      <c s="65"/>
      <c s="66"/>
      <c r="T4703" s="14">
        <f t="shared" si="73"/>
        <v>1</v>
      </c>
    </row>
    <row r="4704" spans="1:20" ht="16.5" thickTop="1" thickBot="1">
      <c r="A4704" s="29">
        <v>4699</v>
      </c>
      <c s="30">
        <v>3049</v>
      </c>
      <c s="31" t="s">
        <v>6661</v>
      </c>
      <c s="32" t="s">
        <v>6662</v>
      </c>
      <c s="33" t="s">
        <v>323</v>
      </c>
      <c s="60">
        <v>1</v>
      </c>
      <c s="61"/>
      <c s="22"/>
      <c s="23"/>
      <c r="K4704" s="62"/>
      <c s="63"/>
      <c s="64"/>
      <c s="64"/>
      <c s="64"/>
      <c s="64"/>
      <c s="65"/>
      <c s="66"/>
      <c r="T4704" s="14">
        <f t="shared" si="73"/>
        <v>1</v>
      </c>
    </row>
    <row r="4705" spans="1:20" ht="16.5" thickTop="1" thickBot="1">
      <c r="A4705" s="29">
        <v>4700</v>
      </c>
      <c s="30">
        <v>3049</v>
      </c>
      <c s="31" t="s">
        <v>6663</v>
      </c>
      <c s="32" t="s">
        <v>6664</v>
      </c>
      <c s="33" t="s">
        <v>4442</v>
      </c>
      <c s="60">
        <v>1</v>
      </c>
      <c s="61"/>
      <c s="22"/>
      <c s="23"/>
      <c r="K4705" s="62"/>
      <c s="63"/>
      <c s="64"/>
      <c s="64"/>
      <c s="64"/>
      <c s="64"/>
      <c s="65"/>
      <c s="66"/>
      <c r="T4705" s="14">
        <f t="shared" si="73"/>
        <v>1</v>
      </c>
    </row>
    <row r="4706" spans="1:20" ht="16.5" thickTop="1" thickBot="1">
      <c r="A4706" s="29">
        <v>4701</v>
      </c>
      <c s="30">
        <v>3049</v>
      </c>
      <c s="31" t="s">
        <v>6665</v>
      </c>
      <c s="32" t="s">
        <v>113</v>
      </c>
      <c s="33" t="s">
        <v>55</v>
      </c>
      <c s="60">
        <v>1</v>
      </c>
      <c s="61"/>
      <c s="22"/>
      <c s="23"/>
      <c r="K4706" s="62"/>
      <c s="63"/>
      <c s="64"/>
      <c s="64"/>
      <c s="64"/>
      <c s="64"/>
      <c s="65"/>
      <c s="66"/>
      <c r="T4706" s="14">
        <f t="shared" si="73"/>
        <v>1</v>
      </c>
    </row>
    <row r="4707" spans="1:20" ht="16.5" thickTop="1" thickBot="1">
      <c r="A4707" s="29">
        <v>4702</v>
      </c>
      <c s="30">
        <v>3050</v>
      </c>
      <c s="31" t="s">
        <v>6666</v>
      </c>
      <c s="32" t="s">
        <v>6667</v>
      </c>
      <c s="33" t="s">
        <v>357</v>
      </c>
      <c s="60">
        <v>1</v>
      </c>
      <c s="61"/>
      <c s="22"/>
      <c s="23"/>
      <c r="K4707" s="62"/>
      <c s="63"/>
      <c s="64"/>
      <c s="64"/>
      <c s="64"/>
      <c s="64"/>
      <c s="65"/>
      <c s="66"/>
      <c r="T4707" s="14">
        <f t="shared" si="73"/>
        <v>1</v>
      </c>
    </row>
    <row r="4708" spans="1:20" ht="16.5" thickTop="1" thickBot="1">
      <c r="A4708" s="29">
        <v>4703</v>
      </c>
      <c s="30">
        <v>3050</v>
      </c>
      <c s="31" t="s">
        <v>6668</v>
      </c>
      <c s="32" t="s">
        <v>6669</v>
      </c>
      <c s="33" t="s">
        <v>205</v>
      </c>
      <c s="60">
        <v>1</v>
      </c>
      <c s="61"/>
      <c s="22"/>
      <c s="23"/>
      <c r="K4708" s="62"/>
      <c s="63"/>
      <c s="64"/>
      <c s="64"/>
      <c s="64"/>
      <c s="64"/>
      <c s="65"/>
      <c s="66"/>
      <c r="T4708" s="14">
        <f t="shared" si="73"/>
        <v>1</v>
      </c>
    </row>
    <row r="4709" spans="1:20" ht="16.5" thickTop="1" thickBot="1">
      <c r="A4709" s="29">
        <v>4704</v>
      </c>
      <c s="30">
        <v>3050</v>
      </c>
      <c s="31" t="s">
        <v>6670</v>
      </c>
      <c s="32" t="s">
        <v>1706</v>
      </c>
      <c s="33" t="s">
        <v>1707</v>
      </c>
      <c s="60"/>
      <c s="61">
        <v>1</v>
      </c>
      <c s="22"/>
      <c s="23"/>
      <c r="K4709" s="62"/>
      <c s="63"/>
      <c s="64"/>
      <c s="64"/>
      <c s="64"/>
      <c s="64"/>
      <c s="65"/>
      <c s="66"/>
      <c r="T4709" s="14">
        <f t="shared" si="73"/>
        <v>1</v>
      </c>
    </row>
    <row r="4710" spans="1:20" ht="16.5" thickTop="1" thickBot="1">
      <c r="A4710" s="29">
        <v>4705</v>
      </c>
      <c s="30">
        <v>3051</v>
      </c>
      <c s="31" t="s">
        <v>6671</v>
      </c>
      <c s="32" t="s">
        <v>220</v>
      </c>
      <c s="33" t="s">
        <v>17</v>
      </c>
      <c s="60">
        <v>1</v>
      </c>
      <c s="61"/>
      <c s="22"/>
      <c s="23"/>
      <c r="K4710" s="62"/>
      <c s="63"/>
      <c s="64"/>
      <c s="64"/>
      <c s="64"/>
      <c s="64"/>
      <c s="65"/>
      <c s="66"/>
      <c r="T4710" s="14">
        <f t="shared" si="73"/>
        <v>1</v>
      </c>
    </row>
    <row r="4711" spans="1:20" ht="16.5" thickTop="1" thickBot="1">
      <c r="A4711" s="29">
        <v>4706</v>
      </c>
      <c s="30">
        <v>3051</v>
      </c>
      <c s="31" t="s">
        <v>6672</v>
      </c>
      <c s="32" t="s">
        <v>3306</v>
      </c>
      <c s="33" t="s">
        <v>1393</v>
      </c>
      <c s="60">
        <v>1</v>
      </c>
      <c s="61"/>
      <c s="22"/>
      <c s="23"/>
      <c r="K4711" s="62"/>
      <c s="63"/>
      <c s="64"/>
      <c s="64"/>
      <c s="64"/>
      <c s="64"/>
      <c s="65"/>
      <c s="66"/>
      <c r="T4711" s="14">
        <f t="shared" si="73"/>
        <v>1</v>
      </c>
    </row>
    <row r="4712" spans="1:20" ht="44.25" thickTop="1" thickBot="1">
      <c r="A4712" s="29">
        <v>4707</v>
      </c>
      <c s="30">
        <v>3051</v>
      </c>
      <c s="31" t="s">
        <v>6673</v>
      </c>
      <c s="32" t="s">
        <v>838</v>
      </c>
      <c s="33" t="s">
        <v>778</v>
      </c>
      <c s="60">
        <v>1</v>
      </c>
      <c s="61"/>
      <c s="22"/>
      <c s="23"/>
      <c r="K4712" s="62"/>
      <c s="63"/>
      <c s="64"/>
      <c s="64"/>
      <c s="64"/>
      <c s="64"/>
      <c s="65"/>
      <c s="66"/>
      <c r="T4712" s="14">
        <f t="shared" si="73"/>
        <v>1</v>
      </c>
    </row>
    <row r="4713" spans="1:20" ht="16.5" thickTop="1" thickBot="1">
      <c r="A4713" s="29">
        <v>4708</v>
      </c>
      <c s="30">
        <v>3052</v>
      </c>
      <c s="31" t="s">
        <v>6674</v>
      </c>
      <c s="32" t="s">
        <v>728</v>
      </c>
      <c s="33" t="s">
        <v>130</v>
      </c>
      <c s="60">
        <v>1</v>
      </c>
      <c s="61"/>
      <c s="22"/>
      <c s="23"/>
      <c r="K4713" s="62"/>
      <c s="63"/>
      <c s="64"/>
      <c s="64"/>
      <c s="64"/>
      <c s="64"/>
      <c s="65"/>
      <c s="66"/>
      <c r="T4713" s="14">
        <f t="shared" si="73"/>
        <v>1</v>
      </c>
    </row>
    <row r="4714" spans="1:20" ht="16.5" thickTop="1" thickBot="1">
      <c r="A4714" s="29">
        <v>4709</v>
      </c>
      <c s="30">
        <v>3053</v>
      </c>
      <c s="31" t="s">
        <v>6675</v>
      </c>
      <c s="32" t="s">
        <v>927</v>
      </c>
      <c s="33" t="s">
        <v>260</v>
      </c>
      <c s="60"/>
      <c s="61">
        <v>1</v>
      </c>
      <c s="22"/>
      <c s="23"/>
      <c r="K4714" s="62">
        <v>1</v>
      </c>
      <c s="63"/>
      <c s="64"/>
      <c s="64"/>
      <c s="64"/>
      <c s="64"/>
      <c s="65"/>
      <c s="66"/>
      <c r="T4714" s="14">
        <f t="shared" si="73"/>
        <v>1</v>
      </c>
    </row>
    <row r="4715" spans="1:20" ht="16.5" thickTop="1" thickBot="1">
      <c r="A4715" s="29">
        <v>4710</v>
      </c>
      <c s="30">
        <v>3053</v>
      </c>
      <c s="31" t="s">
        <v>6676</v>
      </c>
      <c s="32" t="s">
        <v>927</v>
      </c>
      <c s="33" t="s">
        <v>260</v>
      </c>
      <c s="60"/>
      <c s="61">
        <v>1</v>
      </c>
      <c s="22"/>
      <c s="23"/>
      <c r="K4715" s="62">
        <v>1</v>
      </c>
      <c s="63"/>
      <c s="64"/>
      <c s="64"/>
      <c s="64"/>
      <c s="64"/>
      <c s="65"/>
      <c s="66"/>
      <c r="T4715" s="14">
        <f t="shared" si="73"/>
        <v>1</v>
      </c>
    </row>
    <row r="4716" spans="1:20" ht="16.5" thickTop="1" thickBot="1">
      <c r="A4716" s="29">
        <v>4711</v>
      </c>
      <c s="30">
        <v>3053</v>
      </c>
      <c s="31" t="s">
        <v>6677</v>
      </c>
      <c s="32" t="s">
        <v>728</v>
      </c>
      <c s="33" t="s">
        <v>130</v>
      </c>
      <c s="60">
        <v>1</v>
      </c>
      <c s="61"/>
      <c s="22"/>
      <c s="23"/>
      <c r="K4716" s="62"/>
      <c s="63"/>
      <c s="64"/>
      <c s="64"/>
      <c s="64"/>
      <c s="64"/>
      <c s="65"/>
      <c s="66"/>
      <c r="T4716" s="14">
        <f t="shared" si="73"/>
        <v>1</v>
      </c>
    </row>
    <row r="4717" spans="1:20" ht="30" thickTop="1" thickBot="1">
      <c r="A4717" s="29">
        <v>4712</v>
      </c>
      <c s="30">
        <v>3053</v>
      </c>
      <c s="31" t="s">
        <v>6678</v>
      </c>
      <c s="32" t="s">
        <v>3149</v>
      </c>
      <c s="33" t="s">
        <v>323</v>
      </c>
      <c s="60">
        <v>1</v>
      </c>
      <c s="61"/>
      <c s="22"/>
      <c s="23"/>
      <c r="K4717" s="62"/>
      <c s="63"/>
      <c s="64"/>
      <c s="64"/>
      <c s="64"/>
      <c s="64"/>
      <c s="65"/>
      <c s="66"/>
      <c r="T4717" s="14">
        <f t="shared" si="73"/>
        <v>1</v>
      </c>
    </row>
    <row r="4718" spans="1:20" ht="16.5" thickTop="1" thickBot="1">
      <c r="A4718" s="29">
        <v>4713</v>
      </c>
      <c s="30">
        <v>3054</v>
      </c>
      <c s="31" t="s">
        <v>6679</v>
      </c>
      <c s="32" t="s">
        <v>6680</v>
      </c>
      <c s="33" t="s">
        <v>895</v>
      </c>
      <c s="60">
        <v>1</v>
      </c>
      <c s="61"/>
      <c s="22"/>
      <c s="23"/>
      <c r="K4718" s="62"/>
      <c s="63"/>
      <c s="64"/>
      <c s="64"/>
      <c s="64"/>
      <c s="64"/>
      <c s="65"/>
      <c s="66"/>
      <c r="T4718" s="14">
        <f t="shared" si="73"/>
        <v>1</v>
      </c>
    </row>
    <row r="4719" spans="1:20" ht="16.5" thickTop="1" thickBot="1">
      <c r="A4719" s="29">
        <v>4714</v>
      </c>
      <c s="30">
        <v>3054</v>
      </c>
      <c s="31" t="s">
        <v>6681</v>
      </c>
      <c s="32" t="s">
        <v>220</v>
      </c>
      <c s="33" t="s">
        <v>17</v>
      </c>
      <c s="60">
        <v>1</v>
      </c>
      <c s="61"/>
      <c s="22"/>
      <c s="23"/>
      <c r="K4719" s="62"/>
      <c s="63"/>
      <c s="64"/>
      <c s="64"/>
      <c s="64"/>
      <c s="64"/>
      <c s="65"/>
      <c s="66"/>
      <c r="T4719" s="14">
        <f t="shared" si="73"/>
        <v>1</v>
      </c>
    </row>
    <row r="4720" spans="1:20" ht="16.5" thickTop="1" thickBot="1">
      <c r="A4720" s="29">
        <v>4715</v>
      </c>
      <c s="30">
        <v>3055</v>
      </c>
      <c s="31" t="s">
        <v>12</v>
      </c>
      <c s="32" t="s">
        <v>13</v>
      </c>
      <c s="33" t="s">
        <v>14</v>
      </c>
      <c s="60"/>
      <c s="61">
        <v>1</v>
      </c>
      <c s="22"/>
      <c s="23"/>
      <c r="K4720" s="62"/>
      <c s="63"/>
      <c s="64"/>
      <c s="64"/>
      <c s="64"/>
      <c s="64"/>
      <c s="65"/>
      <c s="66"/>
      <c r="T4720" s="14">
        <f t="shared" si="73"/>
        <v>1</v>
      </c>
    </row>
    <row r="4721" spans="1:20" ht="16.5" thickTop="1" thickBot="1">
      <c r="A4721" s="29">
        <v>4716</v>
      </c>
      <c s="30">
        <v>3055</v>
      </c>
      <c s="31" t="s">
        <v>6682</v>
      </c>
      <c s="32" t="s">
        <v>154</v>
      </c>
      <c s="33" t="s">
        <v>154</v>
      </c>
      <c s="60">
        <v>1</v>
      </c>
      <c s="61"/>
      <c s="22"/>
      <c s="23"/>
      <c r="K4721" s="62"/>
      <c s="63"/>
      <c s="64"/>
      <c s="64"/>
      <c s="64"/>
      <c s="64"/>
      <c s="65"/>
      <c s="66"/>
      <c r="T4721" s="14">
        <f t="shared" si="73"/>
        <v>1</v>
      </c>
    </row>
    <row r="4722" spans="1:20" ht="30" thickTop="1" thickBot="1">
      <c r="A4722" s="29">
        <v>4717</v>
      </c>
      <c s="30">
        <v>3055</v>
      </c>
      <c s="31" t="s">
        <v>6683</v>
      </c>
      <c s="32" t="s">
        <v>6684</v>
      </c>
      <c s="33" t="s">
        <v>290</v>
      </c>
      <c s="60">
        <v>1</v>
      </c>
      <c s="61"/>
      <c s="22"/>
      <c s="23"/>
      <c r="K4722" s="62"/>
      <c s="63"/>
      <c s="64"/>
      <c s="64"/>
      <c s="64"/>
      <c s="64"/>
      <c s="65"/>
      <c s="66"/>
      <c r="T4722" s="14">
        <f t="shared" si="73"/>
        <v>1</v>
      </c>
    </row>
    <row r="4723" spans="1:20" ht="16.5" thickTop="1" thickBot="1">
      <c r="A4723" s="29">
        <v>4718</v>
      </c>
      <c s="30">
        <v>3056</v>
      </c>
      <c s="31" t="s">
        <v>6685</v>
      </c>
      <c s="32" t="s">
        <v>6686</v>
      </c>
      <c s="33" t="s">
        <v>270</v>
      </c>
      <c s="60">
        <v>1</v>
      </c>
      <c s="61"/>
      <c s="22"/>
      <c s="23"/>
      <c r="K4723" s="62"/>
      <c s="63"/>
      <c s="64"/>
      <c s="64"/>
      <c s="64"/>
      <c s="64"/>
      <c s="65"/>
      <c s="66"/>
      <c r="T4723" s="14">
        <f t="shared" si="73"/>
        <v>1</v>
      </c>
    </row>
    <row r="4724" spans="1:20" ht="16.5" thickTop="1" thickBot="1">
      <c r="A4724" s="29">
        <v>4719</v>
      </c>
      <c s="30">
        <v>3056</v>
      </c>
      <c s="31" t="s">
        <v>6687</v>
      </c>
      <c s="32" t="s">
        <v>6688</v>
      </c>
      <c s="33" t="s">
        <v>92</v>
      </c>
      <c s="60">
        <v>1</v>
      </c>
      <c s="61"/>
      <c s="22"/>
      <c s="23"/>
      <c r="K4724" s="62"/>
      <c s="63"/>
      <c s="64"/>
      <c s="64"/>
      <c s="64"/>
      <c s="64"/>
      <c s="65"/>
      <c s="66"/>
      <c r="T4724" s="14">
        <f t="shared" si="73"/>
        <v>1</v>
      </c>
    </row>
    <row r="4725" spans="1:20" ht="30" thickTop="1" thickBot="1">
      <c r="A4725" s="29">
        <v>4720</v>
      </c>
      <c s="30">
        <v>3057</v>
      </c>
      <c s="31" t="s">
        <v>6689</v>
      </c>
      <c s="32" t="s">
        <v>6690</v>
      </c>
      <c s="33" t="s">
        <v>92</v>
      </c>
      <c s="60">
        <v>1</v>
      </c>
      <c s="61"/>
      <c s="22"/>
      <c s="23"/>
      <c r="K4725" s="62"/>
      <c s="63"/>
      <c s="64"/>
      <c s="64"/>
      <c s="64"/>
      <c s="64"/>
      <c s="65"/>
      <c s="66"/>
      <c r="T4725" s="14">
        <f t="shared" si="73"/>
        <v>1</v>
      </c>
    </row>
    <row r="4726" spans="1:20" ht="30" thickTop="1" thickBot="1">
      <c r="A4726" s="29">
        <v>4721</v>
      </c>
      <c s="30">
        <v>3057</v>
      </c>
      <c s="31" t="s">
        <v>6691</v>
      </c>
      <c s="32" t="s">
        <v>6692</v>
      </c>
      <c s="33" t="s">
        <v>594</v>
      </c>
      <c s="60">
        <v>1</v>
      </c>
      <c s="61"/>
      <c s="22"/>
      <c s="23"/>
      <c r="K4726" s="62"/>
      <c s="63"/>
      <c s="64"/>
      <c s="64"/>
      <c s="64"/>
      <c s="64"/>
      <c s="65"/>
      <c s="66"/>
      <c r="T4726" s="14">
        <f t="shared" si="73"/>
        <v>1</v>
      </c>
    </row>
    <row r="4727" spans="1:20" ht="16.5" thickTop="1" thickBot="1">
      <c r="A4727" s="29">
        <v>4722</v>
      </c>
      <c s="30">
        <v>3058</v>
      </c>
      <c s="31" t="s">
        <v>6693</v>
      </c>
      <c s="32" t="s">
        <v>117</v>
      </c>
      <c s="33" t="s">
        <v>17</v>
      </c>
      <c s="60">
        <v>1</v>
      </c>
      <c s="61"/>
      <c s="22"/>
      <c s="23"/>
      <c r="K4727" s="62"/>
      <c s="63"/>
      <c s="64"/>
      <c s="64"/>
      <c s="64"/>
      <c s="64"/>
      <c s="65"/>
      <c s="66"/>
      <c r="T4727" s="14">
        <f t="shared" si="73"/>
        <v>1</v>
      </c>
    </row>
    <row r="4728" spans="1:20" ht="16.5" thickTop="1" thickBot="1">
      <c r="A4728" s="29">
        <v>4723</v>
      </c>
      <c s="30">
        <v>3058</v>
      </c>
      <c s="31" t="s">
        <v>6694</v>
      </c>
      <c s="32" t="s">
        <v>6695</v>
      </c>
      <c s="33" t="s">
        <v>623</v>
      </c>
      <c s="60"/>
      <c s="61">
        <v>1</v>
      </c>
      <c s="22"/>
      <c s="23"/>
      <c r="K4728" s="62">
        <v>1</v>
      </c>
      <c s="63"/>
      <c s="64"/>
      <c s="64"/>
      <c s="64"/>
      <c s="64"/>
      <c s="65"/>
      <c s="66"/>
      <c r="T4728" s="14">
        <f t="shared" si="73"/>
        <v>1</v>
      </c>
    </row>
    <row r="4729" spans="1:20" ht="16.5" thickTop="1" thickBot="1">
      <c r="A4729" s="29">
        <v>4724</v>
      </c>
      <c s="30">
        <v>3063</v>
      </c>
      <c s="31" t="s">
        <v>6696</v>
      </c>
      <c s="32" t="s">
        <v>579</v>
      </c>
      <c s="33" t="s">
        <v>205</v>
      </c>
      <c s="60">
        <v>1</v>
      </c>
      <c s="61"/>
      <c s="22"/>
      <c s="23"/>
      <c r="K4729" s="62"/>
      <c s="63"/>
      <c s="64"/>
      <c s="64"/>
      <c s="64"/>
      <c s="64"/>
      <c s="65"/>
      <c s="66"/>
      <c r="T4729" s="14">
        <f t="shared" si="73"/>
        <v>1</v>
      </c>
    </row>
    <row r="4730" spans="1:20" ht="16.5" thickTop="1" thickBot="1">
      <c r="A4730" s="29">
        <v>4725</v>
      </c>
      <c s="30">
        <v>3063</v>
      </c>
      <c s="31" t="s">
        <v>6697</v>
      </c>
      <c s="32" t="s">
        <v>117</v>
      </c>
      <c s="33" t="s">
        <v>17</v>
      </c>
      <c s="60">
        <v>1</v>
      </c>
      <c s="61"/>
      <c s="22"/>
      <c s="23"/>
      <c r="K4730" s="62"/>
      <c s="63"/>
      <c s="64"/>
      <c s="64"/>
      <c s="64"/>
      <c s="64"/>
      <c s="65"/>
      <c s="66"/>
      <c r="T4730" s="14">
        <f t="shared" si="73"/>
        <v>1</v>
      </c>
    </row>
    <row r="4731" spans="1:20" ht="16.5" thickTop="1" thickBot="1">
      <c r="A4731" s="29">
        <v>4726</v>
      </c>
      <c s="30">
        <v>3063</v>
      </c>
      <c s="31" t="s">
        <v>6698</v>
      </c>
      <c s="32" t="s">
        <v>218</v>
      </c>
      <c s="33" t="s">
        <v>17</v>
      </c>
      <c s="60">
        <v>1</v>
      </c>
      <c s="61"/>
      <c s="22"/>
      <c s="23"/>
      <c r="K4731" s="62"/>
      <c s="63"/>
      <c s="64"/>
      <c s="64"/>
      <c s="64"/>
      <c s="64"/>
      <c s="65"/>
      <c s="66"/>
      <c r="T4731" s="14">
        <f t="shared" si="73"/>
        <v>1</v>
      </c>
    </row>
    <row r="4732" spans="1:20" ht="16.5" thickTop="1" thickBot="1">
      <c r="A4732" s="29">
        <v>4727</v>
      </c>
      <c s="30">
        <v>3063</v>
      </c>
      <c s="31" t="s">
        <v>6699</v>
      </c>
      <c s="32" t="s">
        <v>6700</v>
      </c>
      <c s="33" t="s">
        <v>98</v>
      </c>
      <c s="60">
        <v>1</v>
      </c>
      <c s="61"/>
      <c s="22"/>
      <c s="23"/>
      <c r="K4732" s="62"/>
      <c s="63"/>
      <c s="64"/>
      <c s="64"/>
      <c s="64"/>
      <c s="64"/>
      <c s="65"/>
      <c s="66"/>
      <c r="T4732" s="14">
        <f t="shared" si="73"/>
        <v>1</v>
      </c>
    </row>
    <row r="4733" spans="1:20" ht="16.5" thickTop="1" thickBot="1">
      <c r="A4733" s="29">
        <v>4728</v>
      </c>
      <c s="30">
        <v>3063</v>
      </c>
      <c s="31" t="s">
        <v>6701</v>
      </c>
      <c s="32" t="s">
        <v>243</v>
      </c>
      <c s="33" t="s">
        <v>98</v>
      </c>
      <c s="60">
        <v>1</v>
      </c>
      <c s="61"/>
      <c s="22"/>
      <c s="23"/>
      <c r="K4733" s="62"/>
      <c s="63"/>
      <c s="64"/>
      <c s="64"/>
      <c s="64"/>
      <c s="64"/>
      <c s="65"/>
      <c s="66"/>
      <c r="T4733" s="14">
        <f t="shared" si="73"/>
        <v>1</v>
      </c>
    </row>
    <row r="4734" spans="1:20" ht="16.5" thickTop="1" thickBot="1">
      <c r="A4734" s="29">
        <v>4729</v>
      </c>
      <c s="30">
        <v>3064</v>
      </c>
      <c s="31" t="s">
        <v>6702</v>
      </c>
      <c s="32" t="s">
        <v>6703</v>
      </c>
      <c s="33" t="s">
        <v>1883</v>
      </c>
      <c s="60"/>
      <c s="61">
        <v>1</v>
      </c>
      <c s="22"/>
      <c s="23"/>
      <c r="K4734" s="62">
        <v>1</v>
      </c>
      <c s="63"/>
      <c s="64"/>
      <c s="64"/>
      <c s="64"/>
      <c s="64"/>
      <c s="65"/>
      <c s="66"/>
      <c r="T4734" s="14">
        <f t="shared" si="73"/>
        <v>1</v>
      </c>
    </row>
    <row r="4735" spans="1:20" ht="16.5" thickTop="1" thickBot="1">
      <c r="A4735" s="29">
        <v>4730</v>
      </c>
      <c s="30">
        <v>3064</v>
      </c>
      <c s="31" t="s">
        <v>6704</v>
      </c>
      <c s="32" t="s">
        <v>1541</v>
      </c>
      <c s="33" t="s">
        <v>36</v>
      </c>
      <c s="60">
        <v>1</v>
      </c>
      <c s="61"/>
      <c s="22"/>
      <c s="23"/>
      <c r="K4735" s="62"/>
      <c s="63"/>
      <c s="64"/>
      <c s="64"/>
      <c s="64"/>
      <c s="64"/>
      <c s="65"/>
      <c s="66"/>
      <c r="T4735" s="14">
        <f t="shared" si="73"/>
        <v>1</v>
      </c>
    </row>
    <row r="4736" spans="1:20" ht="16.5" thickTop="1" thickBot="1">
      <c r="A4736" s="29">
        <v>4731</v>
      </c>
      <c s="30">
        <v>3064</v>
      </c>
      <c s="31" t="s">
        <v>6705</v>
      </c>
      <c s="32" t="s">
        <v>6706</v>
      </c>
      <c s="33" t="s">
        <v>1883</v>
      </c>
      <c s="60">
        <v>1</v>
      </c>
      <c s="61"/>
      <c s="22"/>
      <c s="23"/>
      <c r="K4736" s="62"/>
      <c s="63"/>
      <c s="64"/>
      <c s="64"/>
      <c s="64"/>
      <c s="64"/>
      <c s="65"/>
      <c s="66"/>
      <c r="T4736" s="14">
        <f t="shared" si="73"/>
        <v>1</v>
      </c>
    </row>
    <row r="4737" spans="1:20" ht="16.5" thickTop="1" thickBot="1">
      <c r="A4737" s="29">
        <v>4732</v>
      </c>
      <c s="30">
        <v>3065</v>
      </c>
      <c s="31" t="s">
        <v>6707</v>
      </c>
      <c s="32" t="s">
        <v>1933</v>
      </c>
      <c s="33" t="s">
        <v>1934</v>
      </c>
      <c s="60"/>
      <c s="61">
        <v>1</v>
      </c>
      <c s="22"/>
      <c s="23"/>
      <c r="K4737" s="62">
        <v>1</v>
      </c>
      <c s="63"/>
      <c s="64"/>
      <c s="64"/>
      <c s="64"/>
      <c s="64"/>
      <c s="65"/>
      <c s="66"/>
      <c r="T4737" s="14">
        <f t="shared" si="73"/>
        <v>1</v>
      </c>
    </row>
    <row r="4738" spans="1:20" ht="16.5" thickTop="1" thickBot="1">
      <c r="A4738" s="29">
        <v>4733</v>
      </c>
      <c s="30">
        <v>3065</v>
      </c>
      <c s="31" t="s">
        <v>6708</v>
      </c>
      <c s="32" t="s">
        <v>6709</v>
      </c>
      <c s="33" t="s">
        <v>2871</v>
      </c>
      <c s="60">
        <v>1</v>
      </c>
      <c s="61"/>
      <c s="22"/>
      <c s="23"/>
      <c r="K4738" s="62"/>
      <c s="63"/>
      <c s="64"/>
      <c s="64"/>
      <c s="64"/>
      <c s="64"/>
      <c s="65"/>
      <c s="66"/>
      <c r="T4738" s="14">
        <f t="shared" si="73"/>
        <v>1</v>
      </c>
    </row>
    <row r="4739" spans="1:20" ht="16.5" thickTop="1" thickBot="1">
      <c r="A4739" s="29">
        <v>4734</v>
      </c>
      <c s="30">
        <v>3065</v>
      </c>
      <c s="31" t="s">
        <v>6710</v>
      </c>
      <c s="32" t="s">
        <v>2004</v>
      </c>
      <c s="33" t="s">
        <v>130</v>
      </c>
      <c s="60">
        <v>1</v>
      </c>
      <c s="61"/>
      <c s="22"/>
      <c s="23"/>
      <c r="K4739" s="62"/>
      <c s="63"/>
      <c s="64"/>
      <c s="64"/>
      <c s="64"/>
      <c s="64"/>
      <c s="65"/>
      <c s="66"/>
      <c r="T4739" s="14">
        <f t="shared" si="73"/>
        <v>1</v>
      </c>
    </row>
    <row r="4740" spans="1:20" ht="16.5" thickTop="1" thickBot="1">
      <c r="A4740" s="29">
        <v>4735</v>
      </c>
      <c s="30">
        <v>3066</v>
      </c>
      <c s="31" t="s">
        <v>6711</v>
      </c>
      <c s="32" t="s">
        <v>568</v>
      </c>
      <c s="33" t="s">
        <v>255</v>
      </c>
      <c s="60">
        <v>1</v>
      </c>
      <c s="61"/>
      <c s="22"/>
      <c s="23"/>
      <c r="K4740" s="62"/>
      <c s="63"/>
      <c s="64"/>
      <c s="64"/>
      <c s="64"/>
      <c s="64"/>
      <c s="65"/>
      <c s="66"/>
      <c r="T4740" s="14">
        <f t="shared" si="73"/>
        <v>1</v>
      </c>
    </row>
    <row r="4741" spans="1:20" ht="16.5" thickTop="1" thickBot="1">
      <c r="A4741" s="29">
        <v>4736</v>
      </c>
      <c s="30">
        <v>3066</v>
      </c>
      <c s="31" t="s">
        <v>6712</v>
      </c>
      <c s="32" t="s">
        <v>218</v>
      </c>
      <c s="33" t="s">
        <v>17</v>
      </c>
      <c s="60">
        <v>1</v>
      </c>
      <c s="61"/>
      <c s="22"/>
      <c s="23"/>
      <c r="K4741" s="62"/>
      <c s="63"/>
      <c s="64"/>
      <c s="64"/>
      <c s="64"/>
      <c s="64"/>
      <c s="65"/>
      <c s="66"/>
      <c r="T4741" s="14">
        <f t="shared" si="73"/>
        <v>1</v>
      </c>
    </row>
    <row r="4742" spans="1:20" ht="16.5" thickTop="1" thickBot="1">
      <c r="A4742" s="29">
        <v>4737</v>
      </c>
      <c s="30">
        <v>3066</v>
      </c>
      <c s="31" t="s">
        <v>6713</v>
      </c>
      <c s="32" t="s">
        <v>117</v>
      </c>
      <c s="33" t="s">
        <v>17</v>
      </c>
      <c s="60">
        <v>1</v>
      </c>
      <c s="61"/>
      <c s="22"/>
      <c s="23"/>
      <c r="K4742" s="62"/>
      <c s="63"/>
      <c s="64"/>
      <c s="64"/>
      <c s="64"/>
      <c s="64"/>
      <c s="65"/>
      <c s="66"/>
      <c r="T4742" s="14">
        <f t="shared" si="73"/>
        <v>1</v>
      </c>
    </row>
    <row r="4743" spans="1:20" ht="16.5" thickTop="1" thickBot="1">
      <c r="A4743" s="29">
        <v>4738</v>
      </c>
      <c s="30">
        <v>3066</v>
      </c>
      <c s="31" t="s">
        <v>6714</v>
      </c>
      <c s="32" t="s">
        <v>6715</v>
      </c>
      <c s="33" t="s">
        <v>6716</v>
      </c>
      <c s="60">
        <v>1</v>
      </c>
      <c s="61"/>
      <c s="22"/>
      <c s="23"/>
      <c r="K4743" s="62"/>
      <c s="63"/>
      <c s="64"/>
      <c s="64"/>
      <c s="64"/>
      <c s="64"/>
      <c s="65"/>
      <c s="66"/>
      <c r="T4743" s="14">
        <f t="shared" si="74" ref="T4743:T4806">F4743+G4743</f>
        <v>1</v>
      </c>
    </row>
    <row r="4744" spans="1:20" ht="30" thickTop="1" thickBot="1">
      <c r="A4744" s="29">
        <v>4739</v>
      </c>
      <c s="30">
        <v>3067</v>
      </c>
      <c s="31" t="s">
        <v>6717</v>
      </c>
      <c s="32" t="s">
        <v>6633</v>
      </c>
      <c s="33" t="s">
        <v>398</v>
      </c>
      <c s="60">
        <v>1</v>
      </c>
      <c s="61"/>
      <c s="22"/>
      <c s="23"/>
      <c r="K4744" s="62"/>
      <c s="63"/>
      <c s="64"/>
      <c s="64"/>
      <c s="64"/>
      <c s="64"/>
      <c s="65"/>
      <c s="66"/>
      <c r="T4744" s="14">
        <f t="shared" si="74"/>
        <v>1</v>
      </c>
    </row>
    <row r="4745" spans="1:20" ht="30" thickTop="1" thickBot="1">
      <c r="A4745" s="29">
        <v>4740</v>
      </c>
      <c s="30">
        <v>3067</v>
      </c>
      <c s="31" t="s">
        <v>6718</v>
      </c>
      <c s="32" t="s">
        <v>243</v>
      </c>
      <c s="33" t="s">
        <v>98</v>
      </c>
      <c s="60">
        <v>1</v>
      </c>
      <c s="61"/>
      <c s="22"/>
      <c s="23"/>
      <c r="K4745" s="62"/>
      <c s="63"/>
      <c s="64"/>
      <c s="64"/>
      <c s="64"/>
      <c s="64"/>
      <c s="65"/>
      <c s="66"/>
      <c r="T4745" s="14">
        <f t="shared" si="74"/>
        <v>1</v>
      </c>
    </row>
    <row r="4746" spans="1:20" ht="16.5" thickTop="1" thickBot="1">
      <c r="A4746" s="29">
        <v>4741</v>
      </c>
      <c s="30">
        <v>3068</v>
      </c>
      <c s="31" t="s">
        <v>6719</v>
      </c>
      <c s="32" t="s">
        <v>6720</v>
      </c>
      <c s="33" t="s">
        <v>174</v>
      </c>
      <c s="60">
        <v>1</v>
      </c>
      <c s="61"/>
      <c s="22"/>
      <c s="23"/>
      <c r="K4746" s="62"/>
      <c s="63"/>
      <c s="64"/>
      <c s="64"/>
      <c s="64"/>
      <c s="64"/>
      <c s="65"/>
      <c s="66"/>
      <c r="T4746" s="14">
        <f t="shared" si="74"/>
        <v>1</v>
      </c>
    </row>
    <row r="4747" spans="1:20" ht="16.5" thickTop="1" thickBot="1">
      <c r="A4747" s="29">
        <v>4742</v>
      </c>
      <c s="30">
        <v>3069</v>
      </c>
      <c s="31" t="s">
        <v>6721</v>
      </c>
      <c s="32" t="s">
        <v>117</v>
      </c>
      <c s="33" t="s">
        <v>17</v>
      </c>
      <c s="60">
        <v>1</v>
      </c>
      <c s="61"/>
      <c s="22"/>
      <c s="23"/>
      <c r="K4747" s="62"/>
      <c s="63"/>
      <c s="64"/>
      <c s="64"/>
      <c s="64"/>
      <c s="64"/>
      <c s="65"/>
      <c s="66"/>
      <c r="T4747" s="14">
        <f t="shared" si="74"/>
        <v>1</v>
      </c>
    </row>
    <row r="4748" spans="1:20" ht="16.5" thickTop="1" thickBot="1">
      <c r="A4748" s="29">
        <v>4743</v>
      </c>
      <c s="30">
        <v>3069</v>
      </c>
      <c s="31" t="s">
        <v>6722</v>
      </c>
      <c s="32" t="s">
        <v>223</v>
      </c>
      <c s="33" t="s">
        <v>92</v>
      </c>
      <c s="60">
        <v>1</v>
      </c>
      <c s="61"/>
      <c s="22"/>
      <c s="23"/>
      <c r="K4748" s="62"/>
      <c s="63"/>
      <c s="64"/>
      <c s="64"/>
      <c s="64"/>
      <c s="64"/>
      <c s="65"/>
      <c s="66"/>
      <c r="T4748" s="14">
        <f t="shared" si="74"/>
        <v>1</v>
      </c>
    </row>
    <row r="4749" spans="1:20" ht="16.5" thickTop="1" thickBot="1">
      <c r="A4749" s="29">
        <v>4744</v>
      </c>
      <c s="30">
        <v>3069</v>
      </c>
      <c s="31" t="s">
        <v>6723</v>
      </c>
      <c s="32" t="s">
        <v>6724</v>
      </c>
      <c s="33" t="s">
        <v>1850</v>
      </c>
      <c s="60">
        <v>1</v>
      </c>
      <c s="61"/>
      <c s="22"/>
      <c s="23"/>
      <c r="K4749" s="62"/>
      <c s="63"/>
      <c s="64"/>
      <c s="64"/>
      <c s="64"/>
      <c s="64"/>
      <c s="65"/>
      <c s="66"/>
      <c r="T4749" s="14">
        <f t="shared" si="74"/>
        <v>1</v>
      </c>
    </row>
    <row r="4750" spans="1:20" ht="16.5" thickTop="1" thickBot="1">
      <c r="A4750" s="29">
        <v>4745</v>
      </c>
      <c s="30">
        <v>3070</v>
      </c>
      <c s="31" t="s">
        <v>6725</v>
      </c>
      <c s="32" t="s">
        <v>117</v>
      </c>
      <c s="33" t="s">
        <v>17</v>
      </c>
      <c s="60">
        <v>1</v>
      </c>
      <c s="61"/>
      <c s="22"/>
      <c s="23"/>
      <c r="K4750" s="62"/>
      <c s="63"/>
      <c s="64"/>
      <c s="64"/>
      <c s="64"/>
      <c s="64"/>
      <c s="65"/>
      <c s="66"/>
      <c r="T4750" s="14">
        <f t="shared" si="74"/>
        <v>1</v>
      </c>
    </row>
    <row r="4751" spans="1:20" ht="44.25" thickTop="1" thickBot="1">
      <c r="A4751" s="29">
        <v>4746</v>
      </c>
      <c s="30">
        <v>3070</v>
      </c>
      <c s="31" t="s">
        <v>6726</v>
      </c>
      <c s="32" t="s">
        <v>4494</v>
      </c>
      <c s="33" t="s">
        <v>154</v>
      </c>
      <c s="60">
        <v>1</v>
      </c>
      <c s="61"/>
      <c s="22"/>
      <c s="23"/>
      <c r="K4751" s="62"/>
      <c s="63"/>
      <c s="64"/>
      <c s="64"/>
      <c s="64"/>
      <c s="64"/>
      <c s="65"/>
      <c s="66"/>
      <c r="T4751" s="14">
        <f t="shared" si="74"/>
        <v>1</v>
      </c>
    </row>
    <row r="4752" spans="1:20" ht="16.5" thickTop="1" thickBot="1">
      <c r="A4752" s="29">
        <v>4747</v>
      </c>
      <c s="30">
        <v>3071</v>
      </c>
      <c s="31" t="s">
        <v>6727</v>
      </c>
      <c s="32" t="s">
        <v>6728</v>
      </c>
      <c s="33" t="s">
        <v>17</v>
      </c>
      <c s="60">
        <v>1</v>
      </c>
      <c s="61"/>
      <c s="22"/>
      <c s="23"/>
      <c r="K4752" s="62"/>
      <c s="63"/>
      <c s="64"/>
      <c s="64"/>
      <c s="64"/>
      <c s="64"/>
      <c s="65"/>
      <c s="66"/>
      <c r="T4752" s="14">
        <f t="shared" si="74"/>
        <v>1</v>
      </c>
    </row>
    <row r="4753" spans="1:20" ht="30" thickTop="1" thickBot="1">
      <c r="A4753" s="29">
        <v>4748</v>
      </c>
      <c s="30">
        <v>3072</v>
      </c>
      <c s="31" t="s">
        <v>6729</v>
      </c>
      <c s="32" t="s">
        <v>5707</v>
      </c>
      <c s="33" t="s">
        <v>4521</v>
      </c>
      <c s="60">
        <v>1</v>
      </c>
      <c s="61"/>
      <c s="22"/>
      <c s="23"/>
      <c r="K4753" s="62"/>
      <c s="63"/>
      <c s="64"/>
      <c s="64"/>
      <c s="64"/>
      <c s="64"/>
      <c s="65"/>
      <c s="66"/>
      <c r="T4753" s="14">
        <f t="shared" si="74"/>
        <v>1</v>
      </c>
    </row>
    <row r="4754" spans="1:20" ht="16.5" thickTop="1" thickBot="1">
      <c r="A4754" s="29">
        <v>4749</v>
      </c>
      <c s="30">
        <v>3072</v>
      </c>
      <c s="31" t="s">
        <v>6730</v>
      </c>
      <c s="32" t="s">
        <v>220</v>
      </c>
      <c s="33" t="s">
        <v>17</v>
      </c>
      <c s="60">
        <v>1</v>
      </c>
      <c s="61"/>
      <c s="22"/>
      <c s="23"/>
      <c r="K4754" s="62"/>
      <c s="63"/>
      <c s="64"/>
      <c s="64"/>
      <c s="64"/>
      <c s="64"/>
      <c s="65"/>
      <c s="66"/>
      <c r="T4754" s="14">
        <f t="shared" si="74"/>
        <v>1</v>
      </c>
    </row>
    <row r="4755" spans="1:20" ht="30" thickTop="1" thickBot="1">
      <c r="A4755" s="29">
        <v>4750</v>
      </c>
      <c s="30">
        <v>3073</v>
      </c>
      <c s="31" t="s">
        <v>6731</v>
      </c>
      <c s="32" t="s">
        <v>301</v>
      </c>
      <c s="33" t="s">
        <v>260</v>
      </c>
      <c s="60"/>
      <c s="61">
        <v>1</v>
      </c>
      <c s="22"/>
      <c s="23"/>
      <c r="K4755" s="62">
        <v>1</v>
      </c>
      <c s="63"/>
      <c s="64"/>
      <c s="64"/>
      <c s="64"/>
      <c s="64"/>
      <c s="65"/>
      <c s="66"/>
      <c r="T4755" s="14">
        <f t="shared" si="74"/>
        <v>1</v>
      </c>
    </row>
    <row r="4756" spans="1:20" ht="16.5" thickTop="1" thickBot="1">
      <c r="A4756" s="29">
        <v>4751</v>
      </c>
      <c s="30">
        <v>3073</v>
      </c>
      <c s="31" t="s">
        <v>6732</v>
      </c>
      <c s="32" t="s">
        <v>260</v>
      </c>
      <c s="33" t="s">
        <v>260</v>
      </c>
      <c s="60">
        <v>1</v>
      </c>
      <c s="61"/>
      <c s="22"/>
      <c s="23"/>
      <c r="K4756" s="62"/>
      <c s="63"/>
      <c s="64"/>
      <c s="64"/>
      <c s="64"/>
      <c s="64"/>
      <c s="65"/>
      <c s="66"/>
      <c r="T4756" s="14">
        <f t="shared" si="74"/>
        <v>1</v>
      </c>
    </row>
    <row r="4757" spans="1:20" ht="16.5" thickTop="1" thickBot="1">
      <c r="A4757" s="29">
        <v>4752</v>
      </c>
      <c s="30">
        <v>3074</v>
      </c>
      <c s="31" t="s">
        <v>6733</v>
      </c>
      <c s="32" t="s">
        <v>6734</v>
      </c>
      <c s="33" t="s">
        <v>260</v>
      </c>
      <c s="60">
        <v>1</v>
      </c>
      <c s="61"/>
      <c s="22"/>
      <c s="23"/>
      <c r="K4757" s="62"/>
      <c s="63"/>
      <c s="64"/>
      <c s="64"/>
      <c s="64"/>
      <c s="64"/>
      <c s="65"/>
      <c s="66"/>
      <c r="T4757" s="14">
        <f t="shared" si="74"/>
        <v>1</v>
      </c>
    </row>
    <row r="4758" spans="1:20" ht="16.5" thickTop="1" thickBot="1">
      <c r="A4758" s="29">
        <v>4753</v>
      </c>
      <c s="30">
        <v>3074</v>
      </c>
      <c s="31" t="s">
        <v>6735</v>
      </c>
      <c s="32" t="s">
        <v>6736</v>
      </c>
      <c s="33" t="s">
        <v>623</v>
      </c>
      <c s="60">
        <v>1</v>
      </c>
      <c s="61"/>
      <c s="22"/>
      <c s="23"/>
      <c r="K4758" s="62"/>
      <c s="63"/>
      <c s="64"/>
      <c s="64"/>
      <c s="64"/>
      <c s="64"/>
      <c s="65"/>
      <c s="66"/>
      <c r="T4758" s="14">
        <f t="shared" si="74"/>
        <v>1</v>
      </c>
    </row>
    <row r="4759" spans="1:20" ht="16.5" thickTop="1" thickBot="1">
      <c r="A4759" s="29">
        <v>4754</v>
      </c>
      <c s="30">
        <v>3075</v>
      </c>
      <c s="31" t="s">
        <v>6737</v>
      </c>
      <c s="32" t="s">
        <v>117</v>
      </c>
      <c s="33" t="s">
        <v>17</v>
      </c>
      <c s="60">
        <v>1</v>
      </c>
      <c s="61"/>
      <c s="22"/>
      <c s="23"/>
      <c r="K4759" s="62"/>
      <c s="63"/>
      <c s="64"/>
      <c s="64"/>
      <c s="64"/>
      <c s="64"/>
      <c s="65"/>
      <c s="66"/>
      <c r="T4759" s="14">
        <f t="shared" si="74"/>
        <v>1</v>
      </c>
    </row>
    <row r="4760" spans="1:20" ht="16.5" thickTop="1" thickBot="1">
      <c r="A4760" s="29">
        <v>4755</v>
      </c>
      <c s="30">
        <v>3075</v>
      </c>
      <c s="31" t="s">
        <v>6738</v>
      </c>
      <c s="32" t="s">
        <v>317</v>
      </c>
      <c s="33" t="s">
        <v>130</v>
      </c>
      <c s="60">
        <v>1</v>
      </c>
      <c s="61"/>
      <c s="22"/>
      <c s="23"/>
      <c r="K4760" s="62"/>
      <c s="63"/>
      <c s="64"/>
      <c s="64"/>
      <c s="64"/>
      <c s="64"/>
      <c s="65"/>
      <c s="66"/>
      <c r="T4760" s="14">
        <f t="shared" si="74"/>
        <v>1</v>
      </c>
    </row>
    <row r="4761" spans="1:20" ht="16.5" thickTop="1" thickBot="1">
      <c r="A4761" s="29">
        <v>4756</v>
      </c>
      <c s="30">
        <v>3083</v>
      </c>
      <c s="31" t="s">
        <v>6739</v>
      </c>
      <c s="32" t="s">
        <v>117</v>
      </c>
      <c s="33" t="s">
        <v>17</v>
      </c>
      <c s="60">
        <v>1</v>
      </c>
      <c s="61"/>
      <c s="22"/>
      <c s="23"/>
      <c r="K4761" s="62"/>
      <c s="63"/>
      <c s="64"/>
      <c s="64"/>
      <c s="64"/>
      <c s="64"/>
      <c s="65"/>
      <c s="66"/>
      <c r="T4761" s="14">
        <f t="shared" si="74"/>
        <v>1</v>
      </c>
    </row>
    <row r="4762" spans="1:20" ht="16.5" thickTop="1" thickBot="1">
      <c r="A4762" s="29">
        <v>4757</v>
      </c>
      <c s="30">
        <v>3083</v>
      </c>
      <c s="31" t="s">
        <v>6740</v>
      </c>
      <c s="32" t="s">
        <v>218</v>
      </c>
      <c s="33" t="s">
        <v>17</v>
      </c>
      <c s="60">
        <v>1</v>
      </c>
      <c s="61"/>
      <c s="22"/>
      <c s="23"/>
      <c r="K4762" s="62"/>
      <c s="63"/>
      <c s="64"/>
      <c s="64"/>
      <c s="64"/>
      <c s="64"/>
      <c s="65"/>
      <c s="66"/>
      <c r="T4762" s="14">
        <f t="shared" si="74"/>
        <v>1</v>
      </c>
    </row>
    <row r="4763" spans="1:20" ht="16.5" thickTop="1" thickBot="1">
      <c r="A4763" s="29">
        <v>4758</v>
      </c>
      <c s="30">
        <v>3083</v>
      </c>
      <c s="31" t="s">
        <v>6741</v>
      </c>
      <c s="32" t="s">
        <v>13</v>
      </c>
      <c s="33" t="s">
        <v>14</v>
      </c>
      <c s="60">
        <v>1</v>
      </c>
      <c s="61"/>
      <c s="22"/>
      <c s="23"/>
      <c r="K4763" s="62"/>
      <c s="63"/>
      <c s="64"/>
      <c s="64"/>
      <c s="64"/>
      <c s="64"/>
      <c s="65"/>
      <c s="66"/>
      <c r="T4763" s="14">
        <f t="shared" si="74"/>
        <v>1</v>
      </c>
    </row>
    <row r="4764" spans="1:20" ht="16.5" thickTop="1" thickBot="1">
      <c r="A4764" s="29">
        <v>4759</v>
      </c>
      <c s="30">
        <v>3083</v>
      </c>
      <c s="31" t="s">
        <v>6742</v>
      </c>
      <c s="32" t="s">
        <v>665</v>
      </c>
      <c s="33" t="s">
        <v>98</v>
      </c>
      <c s="60">
        <v>1</v>
      </c>
      <c s="61"/>
      <c s="22"/>
      <c s="23"/>
      <c r="K4764" s="62"/>
      <c s="63"/>
      <c s="64"/>
      <c s="64"/>
      <c s="64"/>
      <c s="64"/>
      <c s="65"/>
      <c s="66"/>
      <c r="T4764" s="14">
        <f t="shared" si="74"/>
        <v>1</v>
      </c>
    </row>
    <row r="4765" spans="1:20" ht="16.5" thickTop="1" thickBot="1">
      <c r="A4765" s="29">
        <v>4760</v>
      </c>
      <c s="30">
        <v>3083</v>
      </c>
      <c s="31" t="s">
        <v>6743</v>
      </c>
      <c s="32" t="s">
        <v>19</v>
      </c>
      <c s="33" t="s">
        <v>20</v>
      </c>
      <c s="60">
        <v>1</v>
      </c>
      <c s="61"/>
      <c s="22"/>
      <c s="23"/>
      <c r="K4765" s="62"/>
      <c s="63"/>
      <c s="64"/>
      <c s="64"/>
      <c s="64"/>
      <c s="64"/>
      <c s="65"/>
      <c s="66"/>
      <c r="T4765" s="14">
        <f t="shared" si="74"/>
        <v>1</v>
      </c>
    </row>
    <row r="4766" spans="1:20" ht="16.5" thickTop="1" thickBot="1">
      <c r="A4766" s="29">
        <v>4761</v>
      </c>
      <c s="30">
        <v>3084</v>
      </c>
      <c s="31" t="s">
        <v>6744</v>
      </c>
      <c s="32" t="s">
        <v>220</v>
      </c>
      <c s="33" t="s">
        <v>17</v>
      </c>
      <c s="60">
        <v>1</v>
      </c>
      <c s="61"/>
      <c s="22"/>
      <c s="23"/>
      <c r="K4766" s="62"/>
      <c s="63"/>
      <c s="64"/>
      <c s="64"/>
      <c s="64"/>
      <c s="64"/>
      <c s="65"/>
      <c s="66"/>
      <c r="T4766" s="14">
        <f t="shared" si="74"/>
        <v>1</v>
      </c>
    </row>
    <row r="4767" spans="1:20" ht="16.5" thickTop="1" thickBot="1">
      <c r="A4767" s="29">
        <v>4762</v>
      </c>
      <c s="30">
        <v>3084</v>
      </c>
      <c s="31" t="s">
        <v>6745</v>
      </c>
      <c s="32" t="s">
        <v>665</v>
      </c>
      <c s="33" t="s">
        <v>98</v>
      </c>
      <c s="60">
        <v>1</v>
      </c>
      <c s="61"/>
      <c s="22"/>
      <c s="23"/>
      <c r="K4767" s="62"/>
      <c s="63"/>
      <c s="64"/>
      <c s="64"/>
      <c s="64"/>
      <c s="64"/>
      <c s="65"/>
      <c s="66"/>
      <c r="T4767" s="14">
        <f t="shared" si="74"/>
        <v>1</v>
      </c>
    </row>
    <row r="4768" spans="1:20" ht="16.5" thickTop="1" thickBot="1">
      <c r="A4768" s="29">
        <v>4763</v>
      </c>
      <c s="30">
        <v>3085</v>
      </c>
      <c s="31" t="s">
        <v>6746</v>
      </c>
      <c s="32" t="s">
        <v>220</v>
      </c>
      <c s="33" t="s">
        <v>17</v>
      </c>
      <c s="60">
        <v>1</v>
      </c>
      <c s="61"/>
      <c s="22"/>
      <c s="23"/>
      <c r="K4768" s="62"/>
      <c s="63"/>
      <c s="64"/>
      <c s="64"/>
      <c s="64"/>
      <c s="64"/>
      <c s="65"/>
      <c s="66"/>
      <c r="T4768" s="14">
        <f t="shared" si="74"/>
        <v>1</v>
      </c>
    </row>
    <row r="4769" spans="1:20" ht="16.5" thickTop="1" thickBot="1">
      <c r="A4769" s="29">
        <v>4764</v>
      </c>
      <c s="30">
        <v>3085</v>
      </c>
      <c s="31" t="s">
        <v>6747</v>
      </c>
      <c s="32" t="s">
        <v>665</v>
      </c>
      <c s="33" t="s">
        <v>98</v>
      </c>
      <c s="60">
        <v>1</v>
      </c>
      <c s="61"/>
      <c s="22"/>
      <c s="23"/>
      <c r="K4769" s="62"/>
      <c s="63"/>
      <c s="64"/>
      <c s="64"/>
      <c s="64"/>
      <c s="64"/>
      <c s="65"/>
      <c s="66"/>
      <c r="T4769" s="14">
        <f t="shared" si="74"/>
        <v>1</v>
      </c>
    </row>
    <row r="4770" spans="1:20" ht="16.5" thickTop="1" thickBot="1">
      <c r="A4770" s="29">
        <v>4765</v>
      </c>
      <c s="30">
        <v>3085</v>
      </c>
      <c s="31" t="s">
        <v>6748</v>
      </c>
      <c s="32" t="s">
        <v>220</v>
      </c>
      <c s="33" t="s">
        <v>17</v>
      </c>
      <c s="60">
        <v>1</v>
      </c>
      <c s="61"/>
      <c s="22"/>
      <c s="23"/>
      <c r="K4770" s="62"/>
      <c s="63"/>
      <c s="64"/>
      <c s="64"/>
      <c s="64"/>
      <c s="64"/>
      <c s="65"/>
      <c s="66"/>
      <c r="T4770" s="14">
        <f t="shared" si="74"/>
        <v>1</v>
      </c>
    </row>
    <row r="4771" spans="1:20" ht="16.5" thickTop="1" thickBot="1">
      <c r="A4771" s="29">
        <v>4766</v>
      </c>
      <c s="30">
        <v>3085</v>
      </c>
      <c s="31" t="s">
        <v>6749</v>
      </c>
      <c s="32" t="s">
        <v>554</v>
      </c>
      <c s="33" t="s">
        <v>36</v>
      </c>
      <c s="60"/>
      <c s="61">
        <v>1</v>
      </c>
      <c s="22"/>
      <c s="23"/>
      <c r="K4771" s="62">
        <v>1</v>
      </c>
      <c s="63"/>
      <c s="64"/>
      <c s="64"/>
      <c s="64"/>
      <c s="64"/>
      <c s="65"/>
      <c s="66"/>
      <c r="T4771" s="14">
        <f t="shared" si="74"/>
        <v>1</v>
      </c>
    </row>
    <row r="4772" spans="1:20" ht="30" thickTop="1" thickBot="1">
      <c r="A4772" s="29">
        <v>4767</v>
      </c>
      <c s="30">
        <v>3085</v>
      </c>
      <c s="31" t="s">
        <v>6750</v>
      </c>
      <c s="32" t="s">
        <v>3670</v>
      </c>
      <c s="33" t="s">
        <v>1257</v>
      </c>
      <c s="60"/>
      <c s="61">
        <v>1</v>
      </c>
      <c s="22"/>
      <c s="23"/>
      <c r="K4772" s="62">
        <v>1</v>
      </c>
      <c s="63"/>
      <c s="64"/>
      <c s="64"/>
      <c s="64"/>
      <c s="64"/>
      <c s="65"/>
      <c s="66"/>
      <c r="T4772" s="14">
        <f t="shared" si="74"/>
        <v>1</v>
      </c>
    </row>
    <row r="4773" spans="1:20" ht="16.5" thickTop="1" thickBot="1">
      <c r="A4773" s="29">
        <v>4768</v>
      </c>
      <c s="30">
        <v>3086</v>
      </c>
      <c s="31" t="s">
        <v>6751</v>
      </c>
      <c s="32" t="s">
        <v>4494</v>
      </c>
      <c s="33" t="s">
        <v>154</v>
      </c>
      <c s="60"/>
      <c s="61">
        <v>1</v>
      </c>
      <c s="22"/>
      <c s="23"/>
      <c r="K4773" s="62">
        <v>1</v>
      </c>
      <c s="63"/>
      <c s="64"/>
      <c s="64"/>
      <c s="64"/>
      <c s="64"/>
      <c s="65"/>
      <c s="66"/>
      <c r="T4773" s="14">
        <f t="shared" si="74"/>
        <v>1</v>
      </c>
    </row>
    <row r="4774" spans="1:20" ht="16.5" thickTop="1" thickBot="1">
      <c r="A4774" s="29">
        <v>4769</v>
      </c>
      <c s="30">
        <v>3087</v>
      </c>
      <c s="31" t="s">
        <v>6752</v>
      </c>
      <c s="32" t="s">
        <v>6753</v>
      </c>
      <c s="33" t="s">
        <v>1257</v>
      </c>
      <c s="60"/>
      <c s="61">
        <v>1</v>
      </c>
      <c s="22"/>
      <c s="23"/>
      <c r="K4774" s="62">
        <v>1</v>
      </c>
      <c s="63"/>
      <c s="64"/>
      <c s="64"/>
      <c s="64"/>
      <c s="64"/>
      <c s="65"/>
      <c s="66"/>
      <c r="T4774" s="14">
        <f t="shared" si="74"/>
        <v>1</v>
      </c>
    </row>
    <row r="4775" spans="1:20" ht="16.5" thickTop="1" thickBot="1">
      <c r="A4775" s="29">
        <v>4770</v>
      </c>
      <c s="30">
        <v>3087</v>
      </c>
      <c s="31" t="s">
        <v>6754</v>
      </c>
      <c s="32" t="s">
        <v>835</v>
      </c>
      <c s="33" t="s">
        <v>154</v>
      </c>
      <c s="60">
        <v>1</v>
      </c>
      <c s="61"/>
      <c s="22"/>
      <c s="23"/>
      <c r="K4775" s="62"/>
      <c s="63"/>
      <c s="64"/>
      <c s="64"/>
      <c s="64"/>
      <c s="64"/>
      <c s="65"/>
      <c s="66"/>
      <c r="T4775" s="14">
        <f t="shared" si="74"/>
        <v>1</v>
      </c>
    </row>
    <row r="4776" spans="1:20" ht="16.5" thickTop="1" thickBot="1">
      <c r="A4776" s="29">
        <v>4771</v>
      </c>
      <c s="30">
        <v>3087</v>
      </c>
      <c s="31" t="s">
        <v>6755</v>
      </c>
      <c s="32" t="s">
        <v>6756</v>
      </c>
      <c s="33" t="s">
        <v>39</v>
      </c>
      <c s="60">
        <v>1</v>
      </c>
      <c s="61"/>
      <c s="22"/>
      <c s="23"/>
      <c r="K4776" s="62"/>
      <c s="63"/>
      <c s="64"/>
      <c s="64"/>
      <c s="64"/>
      <c s="64"/>
      <c s="65"/>
      <c s="66"/>
      <c r="T4776" s="14">
        <f t="shared" si="74"/>
        <v>1</v>
      </c>
    </row>
    <row r="4777" spans="1:20" ht="16.5" thickTop="1" thickBot="1">
      <c r="A4777" s="29">
        <v>4772</v>
      </c>
      <c s="30">
        <v>3088</v>
      </c>
      <c s="31" t="s">
        <v>6757</v>
      </c>
      <c s="32" t="s">
        <v>568</v>
      </c>
      <c s="33" t="s">
        <v>255</v>
      </c>
      <c s="60">
        <v>1</v>
      </c>
      <c s="61"/>
      <c s="22"/>
      <c s="23"/>
      <c r="K4777" s="62"/>
      <c s="63"/>
      <c s="64"/>
      <c s="64"/>
      <c s="64"/>
      <c s="64"/>
      <c s="65"/>
      <c s="66"/>
      <c r="T4777" s="14">
        <f t="shared" si="74"/>
        <v>1</v>
      </c>
    </row>
    <row r="4778" spans="1:20" ht="30" thickTop="1" thickBot="1">
      <c r="A4778" s="29">
        <v>4773</v>
      </c>
      <c s="30">
        <v>3088</v>
      </c>
      <c s="31" t="s">
        <v>6758</v>
      </c>
      <c s="32" t="s">
        <v>951</v>
      </c>
      <c s="33" t="s">
        <v>130</v>
      </c>
      <c s="60">
        <v>1</v>
      </c>
      <c s="61"/>
      <c s="22"/>
      <c s="23"/>
      <c r="K4778" s="62"/>
      <c s="63"/>
      <c s="64"/>
      <c s="64"/>
      <c s="64"/>
      <c s="64"/>
      <c s="65"/>
      <c s="66"/>
      <c r="T4778" s="14">
        <f t="shared" si="74"/>
        <v>1</v>
      </c>
    </row>
    <row r="4779" spans="1:20" ht="30" thickTop="1" thickBot="1">
      <c r="A4779" s="29">
        <v>4774</v>
      </c>
      <c s="30">
        <v>3089</v>
      </c>
      <c s="31" t="s">
        <v>6759</v>
      </c>
      <c s="32" t="s">
        <v>6760</v>
      </c>
      <c s="33" t="s">
        <v>1225</v>
      </c>
      <c s="60">
        <v>1</v>
      </c>
      <c s="61"/>
      <c s="22"/>
      <c s="23"/>
      <c r="K4779" s="62"/>
      <c s="63"/>
      <c s="64"/>
      <c s="64"/>
      <c s="64"/>
      <c s="64"/>
      <c s="65"/>
      <c s="66"/>
      <c r="T4779" s="14">
        <f t="shared" si="74"/>
        <v>1</v>
      </c>
    </row>
    <row r="4780" spans="1:20" ht="16.5" thickTop="1" thickBot="1">
      <c r="A4780" s="29">
        <v>4775</v>
      </c>
      <c s="30">
        <v>3089</v>
      </c>
      <c s="31" t="s">
        <v>6761</v>
      </c>
      <c s="32" t="s">
        <v>6762</v>
      </c>
      <c s="33" t="s">
        <v>6762</v>
      </c>
      <c s="60">
        <v>1</v>
      </c>
      <c s="61"/>
      <c s="22"/>
      <c s="23"/>
      <c r="K4780" s="62"/>
      <c s="63"/>
      <c s="64"/>
      <c s="64"/>
      <c s="64"/>
      <c s="64"/>
      <c s="65"/>
      <c s="66"/>
      <c r="T4780" s="14">
        <f t="shared" si="74"/>
        <v>1</v>
      </c>
    </row>
    <row r="4781" spans="1:20" ht="16.5" thickTop="1" thickBot="1">
      <c r="A4781" s="29">
        <v>4776</v>
      </c>
      <c s="30">
        <v>3096</v>
      </c>
      <c s="31" t="s">
        <v>6763</v>
      </c>
      <c s="32" t="s">
        <v>1104</v>
      </c>
      <c s="33" t="s">
        <v>17</v>
      </c>
      <c s="60">
        <v>1</v>
      </c>
      <c s="61"/>
      <c s="22"/>
      <c s="23"/>
      <c r="K4781" s="62"/>
      <c s="63"/>
      <c s="64"/>
      <c s="64"/>
      <c s="64"/>
      <c s="64"/>
      <c s="65"/>
      <c s="66"/>
      <c r="T4781" s="14">
        <f t="shared" si="74"/>
        <v>1</v>
      </c>
    </row>
    <row r="4782" spans="1:20" ht="30" thickTop="1" thickBot="1">
      <c r="A4782" s="29">
        <v>4777</v>
      </c>
      <c s="30">
        <v>3096</v>
      </c>
      <c s="31" t="s">
        <v>6764</v>
      </c>
      <c s="32" t="s">
        <v>579</v>
      </c>
      <c s="33" t="s">
        <v>205</v>
      </c>
      <c s="60">
        <v>1</v>
      </c>
      <c s="61"/>
      <c s="22"/>
      <c s="23"/>
      <c r="K4782" s="62"/>
      <c s="63"/>
      <c s="64"/>
      <c s="64"/>
      <c s="64"/>
      <c s="64"/>
      <c s="65"/>
      <c s="66"/>
      <c r="T4782" s="14">
        <f t="shared" si="74"/>
        <v>1</v>
      </c>
    </row>
    <row r="4783" spans="1:20" ht="16.5" thickTop="1" thickBot="1">
      <c r="A4783" s="29">
        <v>4778</v>
      </c>
      <c s="30">
        <v>3096</v>
      </c>
      <c s="31" t="s">
        <v>6765</v>
      </c>
      <c s="32" t="s">
        <v>3274</v>
      </c>
      <c s="33" t="s">
        <v>661</v>
      </c>
      <c s="60">
        <v>1</v>
      </c>
      <c s="61"/>
      <c s="22"/>
      <c s="23"/>
      <c r="K4783" s="62"/>
      <c s="63"/>
      <c s="64"/>
      <c s="64"/>
      <c s="64"/>
      <c s="64"/>
      <c s="65"/>
      <c s="66"/>
      <c r="T4783" s="14">
        <f t="shared" si="74"/>
        <v>1</v>
      </c>
    </row>
    <row r="4784" spans="1:20" ht="16.5" thickTop="1" thickBot="1">
      <c r="A4784" s="29">
        <v>4779</v>
      </c>
      <c s="30">
        <v>3097</v>
      </c>
      <c s="31" t="s">
        <v>6766</v>
      </c>
      <c s="32" t="s">
        <v>218</v>
      </c>
      <c s="33" t="s">
        <v>17</v>
      </c>
      <c s="60">
        <v>1</v>
      </c>
      <c s="61"/>
      <c s="22"/>
      <c s="23"/>
      <c r="K4784" s="62"/>
      <c s="63"/>
      <c s="64"/>
      <c s="64"/>
      <c s="64"/>
      <c s="64"/>
      <c s="65"/>
      <c s="66"/>
      <c r="T4784" s="14">
        <f t="shared" si="74"/>
        <v>1</v>
      </c>
    </row>
    <row r="4785" spans="1:20" ht="30" thickTop="1" thickBot="1">
      <c r="A4785" s="29">
        <v>4780</v>
      </c>
      <c s="30">
        <v>3097</v>
      </c>
      <c s="31" t="s">
        <v>6767</v>
      </c>
      <c s="32" t="s">
        <v>129</v>
      </c>
      <c s="33" t="s">
        <v>130</v>
      </c>
      <c s="60">
        <v>1</v>
      </c>
      <c s="61"/>
      <c s="22"/>
      <c s="23"/>
      <c r="K4785" s="62"/>
      <c s="63"/>
      <c s="64"/>
      <c s="64"/>
      <c s="64"/>
      <c s="64"/>
      <c s="65"/>
      <c s="66"/>
      <c r="T4785" s="14">
        <f t="shared" si="74"/>
        <v>1</v>
      </c>
    </row>
    <row r="4786" spans="1:20" ht="16.5" thickTop="1" thickBot="1">
      <c r="A4786" s="29">
        <v>4781</v>
      </c>
      <c s="30">
        <v>3097</v>
      </c>
      <c s="31" t="s">
        <v>6768</v>
      </c>
      <c s="32" t="s">
        <v>6769</v>
      </c>
      <c s="33" t="s">
        <v>154</v>
      </c>
      <c s="60"/>
      <c s="61">
        <v>1</v>
      </c>
      <c s="22"/>
      <c s="23"/>
      <c r="K4786" s="62">
        <v>1</v>
      </c>
      <c s="63"/>
      <c s="64"/>
      <c s="64"/>
      <c s="64"/>
      <c s="64"/>
      <c s="65"/>
      <c s="66"/>
      <c r="T4786" s="14">
        <f t="shared" si="74"/>
        <v>1</v>
      </c>
    </row>
    <row r="4787" spans="1:20" ht="16.5" thickTop="1" thickBot="1">
      <c r="A4787" s="29">
        <v>4782</v>
      </c>
      <c s="30">
        <v>3098</v>
      </c>
      <c s="31" t="s">
        <v>6770</v>
      </c>
      <c s="32" t="s">
        <v>2961</v>
      </c>
      <c s="33" t="s">
        <v>130</v>
      </c>
      <c s="60"/>
      <c s="61">
        <v>1</v>
      </c>
      <c s="22"/>
      <c s="23"/>
      <c r="K4787" s="62">
        <v>1</v>
      </c>
      <c s="63"/>
      <c s="64"/>
      <c s="64"/>
      <c s="64"/>
      <c s="64"/>
      <c s="65"/>
      <c s="66"/>
      <c r="T4787" s="14">
        <f t="shared" si="74"/>
        <v>1</v>
      </c>
    </row>
    <row r="4788" spans="1:20" ht="16.5" thickTop="1" thickBot="1">
      <c r="A4788" s="29">
        <v>4783</v>
      </c>
      <c s="30">
        <v>3098</v>
      </c>
      <c s="31" t="s">
        <v>6771</v>
      </c>
      <c s="32" t="s">
        <v>2961</v>
      </c>
      <c s="33" t="s">
        <v>130</v>
      </c>
      <c s="60">
        <v>1</v>
      </c>
      <c s="61"/>
      <c s="22"/>
      <c s="23"/>
      <c r="K4788" s="62"/>
      <c s="63"/>
      <c s="64"/>
      <c s="64"/>
      <c s="64"/>
      <c s="64"/>
      <c s="65"/>
      <c s="66"/>
      <c r="T4788" s="14">
        <f t="shared" si="74"/>
        <v>1</v>
      </c>
    </row>
    <row r="4789" spans="1:20" ht="16.5" thickTop="1" thickBot="1">
      <c r="A4789" s="29">
        <v>4784</v>
      </c>
      <c s="30">
        <v>3098</v>
      </c>
      <c s="31" t="s">
        <v>6772</v>
      </c>
      <c s="32" t="s">
        <v>927</v>
      </c>
      <c s="33" t="s">
        <v>260</v>
      </c>
      <c s="60">
        <v>1</v>
      </c>
      <c s="61"/>
      <c s="22"/>
      <c s="23"/>
      <c r="K4789" s="62"/>
      <c s="63"/>
      <c s="64"/>
      <c s="64"/>
      <c s="64"/>
      <c s="64"/>
      <c s="65"/>
      <c s="66"/>
      <c r="T4789" s="14">
        <f t="shared" si="74"/>
        <v>1</v>
      </c>
    </row>
    <row r="4790" spans="1:20" ht="16.5" thickTop="1" thickBot="1">
      <c r="A4790" s="29">
        <v>4785</v>
      </c>
      <c s="30">
        <v>3099</v>
      </c>
      <c s="31" t="s">
        <v>6773</v>
      </c>
      <c s="32" t="s">
        <v>6774</v>
      </c>
      <c s="33" t="s">
        <v>1930</v>
      </c>
      <c s="60"/>
      <c s="61">
        <v>1</v>
      </c>
      <c s="22"/>
      <c s="23"/>
      <c r="K4790" s="62">
        <v>1</v>
      </c>
      <c s="63"/>
      <c s="64"/>
      <c s="64"/>
      <c s="64"/>
      <c s="64"/>
      <c s="65"/>
      <c s="66"/>
      <c r="T4790" s="14">
        <f t="shared" si="74"/>
        <v>1</v>
      </c>
    </row>
    <row r="4791" spans="1:20" ht="16.5" thickTop="1" thickBot="1">
      <c r="A4791" s="29">
        <v>4786</v>
      </c>
      <c s="30">
        <v>3099</v>
      </c>
      <c s="31" t="s">
        <v>6775</v>
      </c>
      <c s="32" t="s">
        <v>220</v>
      </c>
      <c s="33" t="s">
        <v>17</v>
      </c>
      <c s="60">
        <v>1</v>
      </c>
      <c s="61"/>
      <c s="22"/>
      <c s="23"/>
      <c r="K4791" s="62"/>
      <c s="63"/>
      <c s="64"/>
      <c s="64"/>
      <c s="64"/>
      <c s="64"/>
      <c s="65"/>
      <c s="66"/>
      <c r="T4791" s="14">
        <f t="shared" si="74"/>
        <v>1</v>
      </c>
    </row>
    <row r="4792" spans="1:20" ht="16.5" thickTop="1" thickBot="1">
      <c r="A4792" s="29">
        <v>4787</v>
      </c>
      <c s="30">
        <v>3100</v>
      </c>
      <c s="31" t="s">
        <v>6776</v>
      </c>
      <c s="32" t="s">
        <v>665</v>
      </c>
      <c s="33" t="s">
        <v>98</v>
      </c>
      <c s="60">
        <v>1</v>
      </c>
      <c s="61"/>
      <c s="22"/>
      <c s="23"/>
      <c r="K4792" s="62"/>
      <c s="63"/>
      <c s="64"/>
      <c s="64"/>
      <c s="64"/>
      <c s="64"/>
      <c s="65"/>
      <c s="66"/>
      <c r="T4792" s="14">
        <f t="shared" si="74"/>
        <v>1</v>
      </c>
    </row>
    <row r="4793" spans="1:20" ht="16.5" thickTop="1" thickBot="1">
      <c r="A4793" s="29">
        <v>4788</v>
      </c>
      <c s="30">
        <v>3100</v>
      </c>
      <c s="31" t="s">
        <v>6777</v>
      </c>
      <c s="32" t="s">
        <v>1892</v>
      </c>
      <c s="33" t="s">
        <v>67</v>
      </c>
      <c s="60">
        <v>1</v>
      </c>
      <c s="61"/>
      <c s="22"/>
      <c s="23"/>
      <c r="K4793" s="62"/>
      <c s="63"/>
      <c s="64"/>
      <c s="64"/>
      <c s="64"/>
      <c s="64"/>
      <c s="65"/>
      <c s="66"/>
      <c r="T4793" s="14">
        <f t="shared" si="74"/>
        <v>1</v>
      </c>
    </row>
    <row r="4794" spans="1:20" ht="30" thickTop="1" thickBot="1">
      <c r="A4794" s="29">
        <v>4789</v>
      </c>
      <c s="30">
        <v>3100</v>
      </c>
      <c s="31" t="s">
        <v>6778</v>
      </c>
      <c s="32" t="s">
        <v>1204</v>
      </c>
      <c s="33" t="s">
        <v>130</v>
      </c>
      <c s="60">
        <v>1</v>
      </c>
      <c s="61"/>
      <c s="22"/>
      <c s="23"/>
      <c r="K4794" s="62"/>
      <c s="63"/>
      <c s="64"/>
      <c s="64"/>
      <c s="64"/>
      <c s="64"/>
      <c s="65"/>
      <c s="66"/>
      <c r="T4794" s="14">
        <f t="shared" si="74"/>
        <v>1</v>
      </c>
    </row>
    <row r="4795" spans="1:20" ht="16.5" thickTop="1" thickBot="1">
      <c r="A4795" s="29">
        <v>4790</v>
      </c>
      <c s="30">
        <v>3101</v>
      </c>
      <c s="31" t="s">
        <v>6779</v>
      </c>
      <c s="32" t="s">
        <v>1988</v>
      </c>
      <c s="33" t="s">
        <v>1897</v>
      </c>
      <c s="60">
        <v>1</v>
      </c>
      <c s="61"/>
      <c s="22"/>
      <c s="23"/>
      <c r="K4795" s="62"/>
      <c s="63"/>
      <c s="64"/>
      <c s="64"/>
      <c s="64"/>
      <c s="64"/>
      <c s="65"/>
      <c s="66"/>
      <c r="T4795" s="14">
        <f t="shared" si="74"/>
        <v>1</v>
      </c>
    </row>
    <row r="4796" spans="1:20" ht="16.5" thickTop="1" thickBot="1">
      <c r="A4796" s="29">
        <v>4791</v>
      </c>
      <c s="30">
        <v>3101</v>
      </c>
      <c s="31" t="s">
        <v>298</v>
      </c>
      <c s="32" t="s">
        <v>298</v>
      </c>
      <c s="33" t="s">
        <v>299</v>
      </c>
      <c s="60">
        <v>1</v>
      </c>
      <c s="61"/>
      <c s="22"/>
      <c s="23"/>
      <c r="K4796" s="62"/>
      <c s="63"/>
      <c s="64"/>
      <c s="64"/>
      <c s="64"/>
      <c s="64"/>
      <c s="65"/>
      <c s="66"/>
      <c r="T4796" s="14">
        <f t="shared" si="74"/>
        <v>1</v>
      </c>
    </row>
    <row r="4797" spans="1:20" ht="16.5" thickTop="1" thickBot="1">
      <c r="A4797" s="29">
        <v>4792</v>
      </c>
      <c s="30">
        <v>3101</v>
      </c>
      <c s="31" t="s">
        <v>6780</v>
      </c>
      <c s="32" t="s">
        <v>6781</v>
      </c>
      <c s="33" t="s">
        <v>2247</v>
      </c>
      <c s="60">
        <v>1</v>
      </c>
      <c s="61"/>
      <c s="22"/>
      <c s="23"/>
      <c r="K4797" s="62"/>
      <c s="63"/>
      <c s="64"/>
      <c s="64"/>
      <c s="64"/>
      <c s="64"/>
      <c s="65"/>
      <c s="66"/>
      <c r="T4797" s="14">
        <f t="shared" si="74"/>
        <v>1</v>
      </c>
    </row>
    <row r="4798" spans="1:20" ht="30" thickTop="1" thickBot="1">
      <c r="A4798" s="29">
        <v>4793</v>
      </c>
      <c s="30">
        <v>3101</v>
      </c>
      <c s="31" t="s">
        <v>6782</v>
      </c>
      <c s="32" t="s">
        <v>6783</v>
      </c>
      <c s="33" t="s">
        <v>241</v>
      </c>
      <c s="60">
        <v>1</v>
      </c>
      <c s="61"/>
      <c s="22"/>
      <c s="23"/>
      <c r="K4798" s="62"/>
      <c s="63"/>
      <c s="64"/>
      <c s="64"/>
      <c s="64"/>
      <c s="64"/>
      <c s="65"/>
      <c s="66"/>
      <c r="T4798" s="14">
        <f t="shared" si="74"/>
        <v>1</v>
      </c>
    </row>
    <row r="4799" spans="1:20" ht="16.5" thickTop="1" thickBot="1">
      <c r="A4799" s="29">
        <v>4794</v>
      </c>
      <c s="30">
        <v>3102</v>
      </c>
      <c s="31" t="s">
        <v>6784</v>
      </c>
      <c s="32" t="s">
        <v>223</v>
      </c>
      <c s="33" t="s">
        <v>92</v>
      </c>
      <c s="60">
        <v>1</v>
      </c>
      <c s="61"/>
      <c s="22"/>
      <c s="23"/>
      <c r="K4799" s="62"/>
      <c s="63"/>
      <c s="64"/>
      <c s="64"/>
      <c s="64"/>
      <c s="64"/>
      <c s="65"/>
      <c s="66"/>
      <c r="T4799" s="14">
        <f t="shared" si="74"/>
        <v>1</v>
      </c>
    </row>
    <row r="4800" spans="1:20" ht="16.5" thickTop="1" thickBot="1">
      <c r="A4800" s="29">
        <v>4795</v>
      </c>
      <c s="30">
        <v>3102</v>
      </c>
      <c s="31" t="s">
        <v>6785</v>
      </c>
      <c s="32" t="s">
        <v>6786</v>
      </c>
      <c s="33" t="s">
        <v>92</v>
      </c>
      <c s="60">
        <v>1</v>
      </c>
      <c s="61"/>
      <c s="22"/>
      <c s="23"/>
      <c r="K4800" s="62"/>
      <c s="63"/>
      <c s="64"/>
      <c s="64"/>
      <c s="64"/>
      <c s="64"/>
      <c s="65"/>
      <c s="66"/>
      <c r="T4800" s="14">
        <f t="shared" si="74"/>
        <v>1</v>
      </c>
    </row>
    <row r="4801" spans="1:20" ht="30" thickTop="1" thickBot="1">
      <c r="A4801" s="29">
        <v>4796</v>
      </c>
      <c s="30">
        <v>3102</v>
      </c>
      <c s="31" t="s">
        <v>6787</v>
      </c>
      <c s="32" t="s">
        <v>220</v>
      </c>
      <c s="33" t="s">
        <v>17</v>
      </c>
      <c s="60">
        <v>1</v>
      </c>
      <c s="61"/>
      <c s="22"/>
      <c s="23"/>
      <c r="K4801" s="62"/>
      <c s="63"/>
      <c s="64"/>
      <c s="64"/>
      <c s="64"/>
      <c s="64"/>
      <c s="65"/>
      <c s="66"/>
      <c r="T4801" s="14">
        <f t="shared" si="74"/>
        <v>1</v>
      </c>
    </row>
    <row r="4802" spans="1:20" ht="16.5" thickTop="1" thickBot="1">
      <c r="A4802" s="29">
        <v>4797</v>
      </c>
      <c s="30">
        <v>3103</v>
      </c>
      <c s="31" t="s">
        <v>6788</v>
      </c>
      <c s="32" t="s">
        <v>220</v>
      </c>
      <c s="33" t="s">
        <v>17</v>
      </c>
      <c s="60">
        <v>1</v>
      </c>
      <c s="61"/>
      <c s="22"/>
      <c s="23"/>
      <c r="K4802" s="62"/>
      <c s="63"/>
      <c s="64"/>
      <c s="64"/>
      <c s="64"/>
      <c s="64"/>
      <c s="65"/>
      <c s="66"/>
      <c r="T4802" s="14">
        <f t="shared" si="74"/>
        <v>1</v>
      </c>
    </row>
    <row r="4803" spans="1:20" ht="16.5" thickTop="1" thickBot="1">
      <c r="A4803" s="29">
        <v>4798</v>
      </c>
      <c s="30">
        <v>3103</v>
      </c>
      <c s="31" t="s">
        <v>6789</v>
      </c>
      <c s="32" t="s">
        <v>554</v>
      </c>
      <c s="33" t="s">
        <v>36</v>
      </c>
      <c s="60">
        <v>1</v>
      </c>
      <c s="61"/>
      <c s="22"/>
      <c s="23"/>
      <c r="K4803" s="62"/>
      <c s="63"/>
      <c s="64"/>
      <c s="64"/>
      <c s="64"/>
      <c s="64"/>
      <c s="65"/>
      <c s="66"/>
      <c r="T4803" s="14">
        <f t="shared" si="74"/>
        <v>1</v>
      </c>
    </row>
    <row r="4804" spans="1:20" ht="44.25" thickTop="1" thickBot="1">
      <c r="A4804" s="29">
        <v>4799</v>
      </c>
      <c s="30">
        <v>3103</v>
      </c>
      <c s="31" t="s">
        <v>6790</v>
      </c>
      <c s="32" t="s">
        <v>728</v>
      </c>
      <c s="33" t="s">
        <v>130</v>
      </c>
      <c s="60">
        <v>1</v>
      </c>
      <c s="61"/>
      <c s="22"/>
      <c s="23"/>
      <c r="K4804" s="62"/>
      <c s="63"/>
      <c s="64"/>
      <c s="64"/>
      <c s="64"/>
      <c s="64"/>
      <c s="65"/>
      <c s="66"/>
      <c r="T4804" s="14">
        <f t="shared" si="74"/>
        <v>1</v>
      </c>
    </row>
    <row r="4805" spans="1:20" ht="16.5" thickTop="1" thickBot="1">
      <c r="A4805" s="29">
        <v>4800</v>
      </c>
      <c s="30">
        <v>3104</v>
      </c>
      <c s="31" t="s">
        <v>6791</v>
      </c>
      <c s="32" t="s">
        <v>220</v>
      </c>
      <c s="33" t="s">
        <v>17</v>
      </c>
      <c s="60">
        <v>1</v>
      </c>
      <c s="61"/>
      <c s="22"/>
      <c s="23"/>
      <c r="K4805" s="62"/>
      <c s="63"/>
      <c s="64"/>
      <c s="64"/>
      <c s="64"/>
      <c s="64"/>
      <c s="65"/>
      <c s="66"/>
      <c r="T4805" s="14">
        <f t="shared" si="74"/>
        <v>1</v>
      </c>
    </row>
    <row r="4806" spans="1:20" ht="16.5" thickTop="1" thickBot="1">
      <c r="A4806" s="29">
        <v>4801</v>
      </c>
      <c s="30">
        <v>3105</v>
      </c>
      <c s="31" t="s">
        <v>6792</v>
      </c>
      <c s="32" t="s">
        <v>3783</v>
      </c>
      <c s="33" t="s">
        <v>154</v>
      </c>
      <c s="60">
        <v>1</v>
      </c>
      <c s="61"/>
      <c s="22"/>
      <c s="23"/>
      <c r="K4806" s="62"/>
      <c s="63"/>
      <c s="64"/>
      <c s="64"/>
      <c s="64"/>
      <c s="64"/>
      <c s="65"/>
      <c s="66"/>
      <c r="T4806" s="14">
        <f t="shared" si="74"/>
        <v>1</v>
      </c>
    </row>
    <row r="4807" spans="1:20" ht="16.5" thickTop="1" thickBot="1">
      <c r="A4807" s="29">
        <v>4802</v>
      </c>
      <c s="30">
        <v>3105</v>
      </c>
      <c s="31" t="s">
        <v>6793</v>
      </c>
      <c s="32" t="s">
        <v>2975</v>
      </c>
      <c s="33" t="s">
        <v>343</v>
      </c>
      <c s="60">
        <v>1</v>
      </c>
      <c s="61"/>
      <c s="22"/>
      <c s="23"/>
      <c r="K4807" s="62"/>
      <c s="63"/>
      <c s="64"/>
      <c s="64"/>
      <c s="64"/>
      <c s="64"/>
      <c s="65"/>
      <c s="66"/>
      <c r="T4807" s="14">
        <f t="shared" si="75" ref="T4807:T4870">F4807+G4807</f>
        <v>1</v>
      </c>
    </row>
    <row r="4808" spans="1:20" ht="30" thickTop="1" thickBot="1">
      <c r="A4808" s="29">
        <v>4803</v>
      </c>
      <c s="30">
        <v>3105</v>
      </c>
      <c s="31" t="s">
        <v>6794</v>
      </c>
      <c s="32" t="s">
        <v>838</v>
      </c>
      <c s="33" t="s">
        <v>778</v>
      </c>
      <c s="60">
        <v>1</v>
      </c>
      <c s="61"/>
      <c s="22"/>
      <c s="23"/>
      <c r="K4808" s="62"/>
      <c s="63"/>
      <c s="64"/>
      <c s="64"/>
      <c s="64"/>
      <c s="64"/>
      <c s="65"/>
      <c s="66"/>
      <c r="T4808" s="14">
        <f t="shared" si="75"/>
        <v>1</v>
      </c>
    </row>
    <row r="4809" spans="1:20" ht="16.5" thickTop="1" thickBot="1">
      <c r="A4809" s="29">
        <v>4804</v>
      </c>
      <c s="30">
        <v>3106</v>
      </c>
      <c s="31" t="s">
        <v>6795</v>
      </c>
      <c s="32" t="s">
        <v>6796</v>
      </c>
      <c s="33" t="s">
        <v>98</v>
      </c>
      <c s="60">
        <v>1</v>
      </c>
      <c s="61"/>
      <c s="22"/>
      <c s="23"/>
      <c r="K4809" s="62"/>
      <c s="63"/>
      <c s="64"/>
      <c s="64"/>
      <c s="64"/>
      <c s="64"/>
      <c s="65"/>
      <c s="66"/>
      <c r="T4809" s="14">
        <f t="shared" si="75"/>
        <v>1</v>
      </c>
    </row>
    <row r="4810" spans="1:20" ht="16.5" thickTop="1" thickBot="1">
      <c r="A4810" s="29">
        <v>4805</v>
      </c>
      <c s="30">
        <v>3106</v>
      </c>
      <c s="31" t="s">
        <v>6797</v>
      </c>
      <c s="32" t="s">
        <v>6798</v>
      </c>
      <c s="33" t="s">
        <v>6799</v>
      </c>
      <c s="60">
        <v>1</v>
      </c>
      <c s="61"/>
      <c s="22"/>
      <c s="23"/>
      <c r="K4810" s="62"/>
      <c s="63"/>
      <c s="64"/>
      <c s="64"/>
      <c s="64"/>
      <c s="64"/>
      <c s="65"/>
      <c s="66"/>
      <c r="T4810" s="14">
        <f t="shared" si="75"/>
        <v>1</v>
      </c>
    </row>
    <row r="4811" spans="1:20" ht="16.5" thickTop="1" thickBot="1">
      <c r="A4811" s="29">
        <v>4806</v>
      </c>
      <c s="30">
        <v>3107</v>
      </c>
      <c s="31" t="s">
        <v>6800</v>
      </c>
      <c s="32" t="s">
        <v>6801</v>
      </c>
      <c s="33" t="s">
        <v>88</v>
      </c>
      <c s="60">
        <v>1</v>
      </c>
      <c s="61"/>
      <c s="22"/>
      <c s="23"/>
      <c r="K4811" s="62"/>
      <c s="63"/>
      <c s="64"/>
      <c s="64"/>
      <c s="64"/>
      <c s="64"/>
      <c s="65"/>
      <c s="66"/>
      <c r="T4811" s="14">
        <f t="shared" si="75"/>
        <v>1</v>
      </c>
    </row>
    <row r="4812" spans="1:20" ht="44.25" thickTop="1" thickBot="1">
      <c r="A4812" s="29">
        <v>4807</v>
      </c>
      <c s="30">
        <v>3107</v>
      </c>
      <c s="31" t="s">
        <v>6802</v>
      </c>
      <c s="32" t="s">
        <v>6803</v>
      </c>
      <c s="33" t="s">
        <v>2699</v>
      </c>
      <c s="60">
        <v>1</v>
      </c>
      <c s="61"/>
      <c s="22"/>
      <c s="23"/>
      <c r="K4812" s="62"/>
      <c s="63"/>
      <c s="64"/>
      <c s="64"/>
      <c s="64"/>
      <c s="64"/>
      <c s="65"/>
      <c s="66"/>
      <c r="T4812" s="14">
        <f t="shared" si="75"/>
        <v>1</v>
      </c>
    </row>
    <row r="4813" spans="1:20" ht="16.5" thickTop="1" thickBot="1">
      <c r="A4813" s="29">
        <v>4808</v>
      </c>
      <c s="30">
        <v>3108</v>
      </c>
      <c s="31" t="s">
        <v>6804</v>
      </c>
      <c s="32" t="s">
        <v>6805</v>
      </c>
      <c s="33" t="s">
        <v>323</v>
      </c>
      <c s="60"/>
      <c s="61">
        <v>1</v>
      </c>
      <c s="22"/>
      <c s="23"/>
      <c r="K4813" s="62">
        <v>1</v>
      </c>
      <c s="63"/>
      <c s="64"/>
      <c s="64"/>
      <c s="64"/>
      <c s="64"/>
      <c s="65"/>
      <c s="66"/>
      <c r="T4813" s="14">
        <f t="shared" si="75"/>
        <v>1</v>
      </c>
    </row>
    <row r="4814" spans="1:20" ht="16.5" thickTop="1" thickBot="1">
      <c r="A4814" s="29">
        <v>4809</v>
      </c>
      <c s="30">
        <v>3109</v>
      </c>
      <c s="31" t="s">
        <v>6806</v>
      </c>
      <c s="32" t="s">
        <v>441</v>
      </c>
      <c s="33" t="s">
        <v>441</v>
      </c>
      <c s="60">
        <v>1</v>
      </c>
      <c s="61"/>
      <c s="22"/>
      <c s="23"/>
      <c r="K4814" s="62"/>
      <c s="63"/>
      <c s="64"/>
      <c s="64"/>
      <c s="64"/>
      <c s="64"/>
      <c s="65"/>
      <c s="66"/>
      <c r="T4814" s="14">
        <f t="shared" si="75"/>
        <v>1</v>
      </c>
    </row>
    <row r="4815" spans="1:20" ht="16.5" thickTop="1" thickBot="1">
      <c r="A4815" s="29">
        <v>4810</v>
      </c>
      <c s="30">
        <v>3109</v>
      </c>
      <c s="31" t="s">
        <v>6807</v>
      </c>
      <c s="32" t="s">
        <v>220</v>
      </c>
      <c s="33" t="s">
        <v>17</v>
      </c>
      <c s="60">
        <v>1</v>
      </c>
      <c s="61"/>
      <c s="22"/>
      <c s="23"/>
      <c r="K4815" s="62"/>
      <c s="63"/>
      <c s="64"/>
      <c s="64"/>
      <c s="64"/>
      <c s="64"/>
      <c s="65"/>
      <c s="66"/>
      <c r="T4815" s="14">
        <f t="shared" si="75"/>
        <v>1</v>
      </c>
    </row>
    <row r="4816" spans="1:20" ht="16.5" thickTop="1" thickBot="1">
      <c r="A4816" s="29">
        <v>4811</v>
      </c>
      <c s="30">
        <v>3109</v>
      </c>
      <c s="31" t="s">
        <v>6808</v>
      </c>
      <c s="32" t="s">
        <v>220</v>
      </c>
      <c s="33" t="s">
        <v>17</v>
      </c>
      <c s="60">
        <v>1</v>
      </c>
      <c s="61"/>
      <c s="22"/>
      <c s="23"/>
      <c r="K4816" s="62"/>
      <c s="63"/>
      <c s="64"/>
      <c s="64"/>
      <c s="64"/>
      <c s="64"/>
      <c s="65"/>
      <c s="66"/>
      <c r="T4816" s="14">
        <f t="shared" si="75"/>
        <v>1</v>
      </c>
    </row>
    <row r="4817" spans="1:20" ht="16.5" thickTop="1" thickBot="1">
      <c r="A4817" s="29">
        <v>4812</v>
      </c>
      <c s="30">
        <v>3110</v>
      </c>
      <c s="31" t="s">
        <v>6809</v>
      </c>
      <c s="32" t="s">
        <v>6810</v>
      </c>
      <c s="33" t="s">
        <v>6811</v>
      </c>
      <c s="60">
        <v>1</v>
      </c>
      <c s="61"/>
      <c s="22"/>
      <c s="23"/>
      <c r="K4817" s="62"/>
      <c s="63"/>
      <c s="64"/>
      <c s="64"/>
      <c s="64"/>
      <c s="64"/>
      <c s="65"/>
      <c s="66"/>
      <c r="T4817" s="14">
        <f t="shared" si="75"/>
        <v>1</v>
      </c>
    </row>
    <row r="4818" spans="1:20" ht="16.5" thickTop="1" thickBot="1">
      <c r="A4818" s="29">
        <v>4813</v>
      </c>
      <c s="30">
        <v>3110</v>
      </c>
      <c s="31" t="s">
        <v>6812</v>
      </c>
      <c s="32" t="s">
        <v>440</v>
      </c>
      <c s="33" t="s">
        <v>441</v>
      </c>
      <c s="60">
        <v>1</v>
      </c>
      <c s="61"/>
      <c s="22"/>
      <c s="23"/>
      <c r="K4818" s="62"/>
      <c s="63"/>
      <c s="64"/>
      <c s="64"/>
      <c s="64"/>
      <c s="64"/>
      <c s="65"/>
      <c s="66"/>
      <c r="T4818" s="14">
        <f t="shared" si="75"/>
        <v>1</v>
      </c>
    </row>
    <row r="4819" spans="1:20" ht="16.5" thickTop="1" thickBot="1">
      <c r="A4819" s="29">
        <v>4814</v>
      </c>
      <c s="30">
        <v>3110</v>
      </c>
      <c s="31" t="s">
        <v>6813</v>
      </c>
      <c s="32" t="s">
        <v>6805</v>
      </c>
      <c s="33" t="s">
        <v>323</v>
      </c>
      <c s="60"/>
      <c s="61">
        <v>1</v>
      </c>
      <c s="22"/>
      <c s="23"/>
      <c r="K4819" s="62">
        <v>1</v>
      </c>
      <c s="63"/>
      <c s="64"/>
      <c s="64"/>
      <c s="64"/>
      <c s="64"/>
      <c s="65"/>
      <c s="66"/>
      <c r="T4819" s="14">
        <f t="shared" si="75"/>
        <v>1</v>
      </c>
    </row>
    <row r="4820" spans="1:20" ht="16.5" thickTop="1" thickBot="1">
      <c r="A4820" s="29">
        <v>4815</v>
      </c>
      <c s="30">
        <v>3110</v>
      </c>
      <c s="31" t="s">
        <v>6814</v>
      </c>
      <c s="32" t="s">
        <v>6815</v>
      </c>
      <c s="33" t="s">
        <v>270</v>
      </c>
      <c s="60">
        <v>1</v>
      </c>
      <c s="61"/>
      <c s="22"/>
      <c s="23"/>
      <c r="K4820" s="62"/>
      <c s="63"/>
      <c s="64"/>
      <c s="64"/>
      <c s="64"/>
      <c s="64"/>
      <c s="65"/>
      <c s="66"/>
      <c r="T4820" s="14">
        <f t="shared" si="75"/>
        <v>1</v>
      </c>
    </row>
    <row r="4821" spans="1:20" ht="16.5" thickTop="1" thickBot="1">
      <c r="A4821" s="29">
        <v>4816</v>
      </c>
      <c s="30">
        <v>3111</v>
      </c>
      <c s="31" t="s">
        <v>6472</v>
      </c>
      <c s="32" t="s">
        <v>220</v>
      </c>
      <c s="33" t="s">
        <v>17</v>
      </c>
      <c s="60">
        <v>1</v>
      </c>
      <c s="61"/>
      <c s="22"/>
      <c s="23"/>
      <c r="K4821" s="62"/>
      <c s="63"/>
      <c s="64"/>
      <c s="64"/>
      <c s="64"/>
      <c s="64"/>
      <c s="65"/>
      <c s="66"/>
      <c r="T4821" s="14">
        <f t="shared" si="75"/>
        <v>1</v>
      </c>
    </row>
    <row r="4822" spans="1:20" ht="16.5" thickTop="1" thickBot="1">
      <c r="A4822" s="29">
        <v>4817</v>
      </c>
      <c s="30">
        <v>3111</v>
      </c>
      <c s="31" t="s">
        <v>6816</v>
      </c>
      <c s="32" t="s">
        <v>6817</v>
      </c>
      <c s="33" t="s">
        <v>270</v>
      </c>
      <c s="60">
        <v>1</v>
      </c>
      <c s="61"/>
      <c s="22"/>
      <c s="23"/>
      <c r="K4822" s="62"/>
      <c s="63"/>
      <c s="64"/>
      <c s="64"/>
      <c s="64"/>
      <c s="64"/>
      <c s="65"/>
      <c s="66"/>
      <c r="T4822" s="14">
        <f t="shared" si="75"/>
        <v>1</v>
      </c>
    </row>
    <row r="4823" spans="1:20" ht="16.5" thickTop="1" thickBot="1">
      <c r="A4823" s="29">
        <v>4818</v>
      </c>
      <c s="30">
        <v>3111</v>
      </c>
      <c s="31" t="s">
        <v>6818</v>
      </c>
      <c s="32" t="s">
        <v>220</v>
      </c>
      <c s="33" t="s">
        <v>17</v>
      </c>
      <c s="60">
        <v>1</v>
      </c>
      <c s="61"/>
      <c s="22"/>
      <c s="23"/>
      <c r="K4823" s="62"/>
      <c s="63"/>
      <c s="64"/>
      <c s="64"/>
      <c s="64"/>
      <c s="64"/>
      <c s="65"/>
      <c s="66"/>
      <c r="T4823" s="14">
        <f t="shared" si="75"/>
        <v>1</v>
      </c>
    </row>
    <row r="4824" spans="1:20" ht="16.5" thickTop="1" thickBot="1">
      <c r="A4824" s="29">
        <v>4819</v>
      </c>
      <c s="30">
        <v>3111</v>
      </c>
      <c s="31" t="s">
        <v>6819</v>
      </c>
      <c s="32" t="s">
        <v>218</v>
      </c>
      <c s="33" t="s">
        <v>17</v>
      </c>
      <c s="60">
        <v>1</v>
      </c>
      <c s="61"/>
      <c s="22"/>
      <c s="23"/>
      <c r="K4824" s="62"/>
      <c s="63"/>
      <c s="64"/>
      <c s="64"/>
      <c s="64"/>
      <c s="64"/>
      <c s="65"/>
      <c s="66"/>
      <c r="T4824" s="14">
        <f t="shared" si="75"/>
        <v>1</v>
      </c>
    </row>
    <row r="4825" spans="1:20" ht="16.5" thickTop="1" thickBot="1">
      <c r="A4825" s="29">
        <v>4820</v>
      </c>
      <c s="30">
        <v>3111</v>
      </c>
      <c s="31" t="s">
        <v>6820</v>
      </c>
      <c s="32" t="s">
        <v>36</v>
      </c>
      <c s="33" t="s">
        <v>36</v>
      </c>
      <c s="60">
        <v>1</v>
      </c>
      <c s="61"/>
      <c s="22"/>
      <c s="23"/>
      <c r="K4825" s="62"/>
      <c s="63"/>
      <c s="64"/>
      <c s="64"/>
      <c s="64"/>
      <c s="64"/>
      <c s="65"/>
      <c s="66"/>
      <c r="T4825" s="14">
        <f t="shared" si="75"/>
        <v>1</v>
      </c>
    </row>
    <row r="4826" spans="1:20" ht="16.5" thickTop="1" thickBot="1">
      <c r="A4826" s="29">
        <v>4821</v>
      </c>
      <c s="30">
        <v>3112</v>
      </c>
      <c s="31" t="s">
        <v>6821</v>
      </c>
      <c s="32" t="s">
        <v>267</v>
      </c>
      <c s="33" t="s">
        <v>36</v>
      </c>
      <c s="60">
        <v>1</v>
      </c>
      <c s="61"/>
      <c s="22"/>
      <c s="23"/>
      <c r="K4826" s="62"/>
      <c s="63"/>
      <c s="64"/>
      <c s="64"/>
      <c s="64"/>
      <c s="64"/>
      <c s="65"/>
      <c s="66"/>
      <c r="T4826" s="14">
        <f t="shared" si="75"/>
        <v>1</v>
      </c>
    </row>
    <row r="4827" spans="1:20" ht="16.5" thickTop="1" thickBot="1">
      <c r="A4827" s="29">
        <v>4822</v>
      </c>
      <c s="30">
        <v>3112</v>
      </c>
      <c s="31" t="s">
        <v>6822</v>
      </c>
      <c s="32" t="s">
        <v>6823</v>
      </c>
      <c s="33" t="s">
        <v>4119</v>
      </c>
      <c s="60">
        <v>1</v>
      </c>
      <c s="61"/>
      <c s="22"/>
      <c s="23"/>
      <c r="K4827" s="62"/>
      <c s="63"/>
      <c s="64"/>
      <c s="64"/>
      <c s="64"/>
      <c s="64"/>
      <c s="65"/>
      <c s="66"/>
      <c r="T4827" s="14">
        <f t="shared" si="75"/>
        <v>1</v>
      </c>
    </row>
    <row r="4828" spans="1:20" ht="16.5" thickTop="1" thickBot="1">
      <c r="A4828" s="29">
        <v>4823</v>
      </c>
      <c s="30">
        <v>3112</v>
      </c>
      <c s="31" t="s">
        <v>6824</v>
      </c>
      <c s="32" t="s">
        <v>1104</v>
      </c>
      <c s="33" t="s">
        <v>17</v>
      </c>
      <c s="60">
        <v>1</v>
      </c>
      <c s="61"/>
      <c s="22"/>
      <c s="23"/>
      <c r="K4828" s="62"/>
      <c s="63"/>
      <c s="64"/>
      <c s="64"/>
      <c s="64"/>
      <c s="64"/>
      <c s="65"/>
      <c s="66"/>
      <c r="T4828" s="14">
        <f t="shared" si="75"/>
        <v>1</v>
      </c>
    </row>
    <row r="4829" spans="1:20" ht="30" thickTop="1" thickBot="1">
      <c r="A4829" s="29">
        <v>4824</v>
      </c>
      <c s="30">
        <v>3113</v>
      </c>
      <c s="31" t="s">
        <v>6825</v>
      </c>
      <c s="32" t="s">
        <v>220</v>
      </c>
      <c s="33" t="s">
        <v>17</v>
      </c>
      <c s="60">
        <v>1</v>
      </c>
      <c s="61"/>
      <c s="22"/>
      <c s="23"/>
      <c r="K4829" s="62"/>
      <c s="63"/>
      <c s="64"/>
      <c s="64"/>
      <c s="64"/>
      <c s="64"/>
      <c s="65"/>
      <c s="66"/>
      <c r="T4829" s="14">
        <f t="shared" si="75"/>
        <v>1</v>
      </c>
    </row>
    <row r="4830" spans="1:20" ht="16.5" thickTop="1" thickBot="1">
      <c r="A4830" s="29">
        <v>4825</v>
      </c>
      <c s="30">
        <v>3113</v>
      </c>
      <c s="31" t="s">
        <v>6826</v>
      </c>
      <c s="32" t="s">
        <v>1892</v>
      </c>
      <c s="33" t="s">
        <v>67</v>
      </c>
      <c s="60">
        <v>1</v>
      </c>
      <c s="61"/>
      <c s="22"/>
      <c s="23"/>
      <c r="K4830" s="62"/>
      <c s="63"/>
      <c s="64"/>
      <c s="64"/>
      <c s="64"/>
      <c s="64"/>
      <c s="65"/>
      <c s="66"/>
      <c r="T4830" s="14">
        <f t="shared" si="75"/>
        <v>1</v>
      </c>
    </row>
    <row r="4831" spans="1:20" ht="16.5" thickTop="1" thickBot="1">
      <c r="A4831" s="29">
        <v>4826</v>
      </c>
      <c s="30">
        <v>3114</v>
      </c>
      <c s="31" t="s">
        <v>6827</v>
      </c>
      <c s="32" t="s">
        <v>728</v>
      </c>
      <c s="33" t="s">
        <v>130</v>
      </c>
      <c s="60">
        <v>1</v>
      </c>
      <c s="61"/>
      <c s="22"/>
      <c s="23"/>
      <c r="K4831" s="62"/>
      <c s="63"/>
      <c s="64"/>
      <c s="64"/>
      <c s="64"/>
      <c s="64"/>
      <c s="65"/>
      <c s="66"/>
      <c r="T4831" s="14">
        <f t="shared" si="75"/>
        <v>1</v>
      </c>
    </row>
    <row r="4832" spans="1:20" ht="16.5" thickTop="1" thickBot="1">
      <c r="A4832" s="29">
        <v>4827</v>
      </c>
      <c s="30">
        <v>3114</v>
      </c>
      <c s="31" t="s">
        <v>6828</v>
      </c>
      <c s="32" t="s">
        <v>2139</v>
      </c>
      <c s="33" t="s">
        <v>17</v>
      </c>
      <c s="60">
        <v>1</v>
      </c>
      <c s="61"/>
      <c s="22"/>
      <c s="23"/>
      <c r="K4832" s="62"/>
      <c s="63"/>
      <c s="64"/>
      <c s="64"/>
      <c s="64"/>
      <c s="64"/>
      <c s="65"/>
      <c s="66"/>
      <c r="T4832" s="14">
        <f t="shared" si="75"/>
        <v>1</v>
      </c>
    </row>
    <row r="4833" spans="1:20" ht="16.5" thickTop="1" thickBot="1">
      <c r="A4833" s="29">
        <v>4828</v>
      </c>
      <c s="30">
        <v>3114</v>
      </c>
      <c s="31" t="s">
        <v>6829</v>
      </c>
      <c s="32" t="s">
        <v>2139</v>
      </c>
      <c s="33" t="s">
        <v>17</v>
      </c>
      <c s="60">
        <v>1</v>
      </c>
      <c s="61"/>
      <c s="22"/>
      <c s="23"/>
      <c r="K4833" s="62"/>
      <c s="63"/>
      <c s="64"/>
      <c s="64"/>
      <c s="64"/>
      <c s="64"/>
      <c s="65"/>
      <c s="66"/>
      <c r="T4833" s="14">
        <f t="shared" si="75"/>
        <v>1</v>
      </c>
    </row>
    <row r="4834" spans="1:20" ht="16.5" thickTop="1" thickBot="1">
      <c r="A4834" s="29">
        <v>4829</v>
      </c>
      <c s="30">
        <v>3115</v>
      </c>
      <c s="31" t="s">
        <v>6830</v>
      </c>
      <c s="32" t="s">
        <v>6831</v>
      </c>
      <c s="33" t="s">
        <v>17</v>
      </c>
      <c s="60">
        <v>1</v>
      </c>
      <c s="61"/>
      <c s="22"/>
      <c s="23"/>
      <c r="K4834" s="62"/>
      <c s="63"/>
      <c s="64"/>
      <c s="64"/>
      <c s="64"/>
      <c s="64"/>
      <c s="65"/>
      <c s="66"/>
      <c r="T4834" s="14">
        <f t="shared" si="75"/>
        <v>1</v>
      </c>
    </row>
    <row r="4835" spans="1:20" ht="16.5" thickTop="1" thickBot="1">
      <c r="A4835" s="29">
        <v>4830</v>
      </c>
      <c s="30">
        <v>3115</v>
      </c>
      <c s="31" t="s">
        <v>6832</v>
      </c>
      <c s="32" t="s">
        <v>6833</v>
      </c>
      <c s="33" t="s">
        <v>76</v>
      </c>
      <c s="60">
        <v>1</v>
      </c>
      <c s="61"/>
      <c s="22"/>
      <c s="23"/>
      <c r="K4835" s="62"/>
      <c s="63"/>
      <c s="64"/>
      <c s="64"/>
      <c s="64"/>
      <c s="64"/>
      <c s="65"/>
      <c s="66"/>
      <c r="T4835" s="14">
        <f t="shared" si="75"/>
        <v>1</v>
      </c>
    </row>
    <row r="4836" spans="1:20" ht="30" thickTop="1" thickBot="1">
      <c r="A4836" s="29">
        <v>4831</v>
      </c>
      <c s="30">
        <v>3115</v>
      </c>
      <c s="31" t="s">
        <v>6834</v>
      </c>
      <c s="32" t="s">
        <v>719</v>
      </c>
      <c s="33" t="s">
        <v>717</v>
      </c>
      <c s="60">
        <v>1</v>
      </c>
      <c s="61"/>
      <c s="22"/>
      <c s="23"/>
      <c r="K4836" s="62"/>
      <c s="63"/>
      <c s="64"/>
      <c s="64"/>
      <c s="64"/>
      <c s="64"/>
      <c s="65"/>
      <c s="66"/>
      <c r="T4836" s="14">
        <f t="shared" si="75"/>
        <v>1</v>
      </c>
    </row>
    <row r="4837" spans="1:20" ht="16.5" thickTop="1" thickBot="1">
      <c r="A4837" s="29">
        <v>4832</v>
      </c>
      <c s="30">
        <v>3116</v>
      </c>
      <c s="31" t="s">
        <v>6835</v>
      </c>
      <c s="32" t="s">
        <v>6836</v>
      </c>
      <c s="33" t="s">
        <v>1850</v>
      </c>
      <c s="60">
        <v>1</v>
      </c>
      <c s="61"/>
      <c s="22"/>
      <c s="23"/>
      <c r="K4837" s="62"/>
      <c s="63"/>
      <c s="64"/>
      <c s="64"/>
      <c s="64"/>
      <c s="64"/>
      <c s="65"/>
      <c s="66"/>
      <c r="T4837" s="14">
        <f t="shared" si="75"/>
        <v>1</v>
      </c>
    </row>
    <row r="4838" spans="1:20" ht="16.5" thickTop="1" thickBot="1">
      <c r="A4838" s="29">
        <v>4833</v>
      </c>
      <c s="30">
        <v>3116</v>
      </c>
      <c s="31" t="s">
        <v>6837</v>
      </c>
      <c s="32" t="s">
        <v>2975</v>
      </c>
      <c s="33" t="s">
        <v>343</v>
      </c>
      <c s="60">
        <v>1</v>
      </c>
      <c s="61"/>
      <c s="22"/>
      <c s="23"/>
      <c r="K4838" s="62"/>
      <c s="63"/>
      <c s="64"/>
      <c s="64"/>
      <c s="64"/>
      <c s="64"/>
      <c s="65"/>
      <c s="66"/>
      <c r="T4838" s="14">
        <f t="shared" si="75"/>
        <v>1</v>
      </c>
    </row>
    <row r="4839" spans="1:20" ht="30" thickTop="1" thickBot="1">
      <c r="A4839" s="29">
        <v>4834</v>
      </c>
      <c s="30">
        <v>3116</v>
      </c>
      <c s="31" t="s">
        <v>6838</v>
      </c>
      <c s="32" t="s">
        <v>117</v>
      </c>
      <c s="33" t="s">
        <v>17</v>
      </c>
      <c s="60"/>
      <c s="61">
        <v>1</v>
      </c>
      <c s="22"/>
      <c s="23"/>
      <c r="K4839" s="62">
        <v>1</v>
      </c>
      <c s="63"/>
      <c s="64"/>
      <c s="64"/>
      <c s="64"/>
      <c s="64"/>
      <c s="65"/>
      <c s="66"/>
      <c r="T4839" s="14">
        <f t="shared" si="75"/>
        <v>1</v>
      </c>
    </row>
    <row r="4840" spans="1:20" ht="30" thickTop="1" thickBot="1">
      <c r="A4840" s="29">
        <v>4835</v>
      </c>
      <c s="30">
        <v>3117</v>
      </c>
      <c s="31" t="s">
        <v>6839</v>
      </c>
      <c s="32" t="s">
        <v>3837</v>
      </c>
      <c s="33" t="s">
        <v>890</v>
      </c>
      <c s="60">
        <v>1</v>
      </c>
      <c s="61"/>
      <c s="22"/>
      <c s="23"/>
      <c r="K4840" s="62"/>
      <c s="63"/>
      <c s="64"/>
      <c s="64"/>
      <c s="64"/>
      <c s="64"/>
      <c s="65"/>
      <c s="66"/>
      <c r="T4840" s="14">
        <f t="shared" si="75"/>
        <v>1</v>
      </c>
    </row>
    <row r="4841" spans="1:20" ht="16.5" thickTop="1" thickBot="1">
      <c r="A4841" s="29">
        <v>4836</v>
      </c>
      <c s="30">
        <v>3117</v>
      </c>
      <c s="31" t="s">
        <v>6840</v>
      </c>
      <c s="32" t="s">
        <v>6841</v>
      </c>
      <c s="33" t="s">
        <v>168</v>
      </c>
      <c s="60"/>
      <c s="61">
        <v>1</v>
      </c>
      <c s="22"/>
      <c s="23"/>
      <c r="K4841" s="62">
        <v>1</v>
      </c>
      <c s="63"/>
      <c s="64"/>
      <c s="64"/>
      <c s="64"/>
      <c s="64"/>
      <c s="65"/>
      <c s="66"/>
      <c r="T4841" s="14">
        <f t="shared" si="75"/>
        <v>1</v>
      </c>
    </row>
    <row r="4842" spans="1:20" ht="30" thickTop="1" thickBot="1">
      <c r="A4842" s="29">
        <v>4837</v>
      </c>
      <c s="30">
        <v>3118</v>
      </c>
      <c s="31" t="s">
        <v>6842</v>
      </c>
      <c s="32" t="s">
        <v>1225</v>
      </c>
      <c s="33" t="s">
        <v>1225</v>
      </c>
      <c s="60">
        <v>1</v>
      </c>
      <c s="61"/>
      <c s="22"/>
      <c s="23"/>
      <c r="K4842" s="62"/>
      <c s="63"/>
      <c s="64"/>
      <c s="64"/>
      <c s="64"/>
      <c s="64"/>
      <c s="65"/>
      <c s="66"/>
      <c r="T4842" s="14">
        <f t="shared" si="75"/>
        <v>1</v>
      </c>
    </row>
    <row r="4843" spans="1:20" ht="16.5" thickTop="1" thickBot="1">
      <c r="A4843" s="29">
        <v>4838</v>
      </c>
      <c s="30">
        <v>3118</v>
      </c>
      <c s="31" t="s">
        <v>6843</v>
      </c>
      <c s="32" t="s">
        <v>499</v>
      </c>
      <c s="33" t="s">
        <v>17</v>
      </c>
      <c s="60">
        <v>1</v>
      </c>
      <c s="61"/>
      <c s="22"/>
      <c s="23"/>
      <c r="K4843" s="62"/>
      <c s="63"/>
      <c s="64"/>
      <c s="64"/>
      <c s="64"/>
      <c s="64"/>
      <c s="65"/>
      <c s="66"/>
      <c r="T4843" s="14">
        <f t="shared" si="75"/>
        <v>1</v>
      </c>
    </row>
    <row r="4844" spans="1:20" ht="30" thickTop="1" thickBot="1">
      <c r="A4844" s="29">
        <v>4839</v>
      </c>
      <c s="30">
        <v>3119</v>
      </c>
      <c s="31" t="s">
        <v>6844</v>
      </c>
      <c s="32" t="s">
        <v>6845</v>
      </c>
      <c s="33" t="s">
        <v>79</v>
      </c>
      <c s="60">
        <v>1</v>
      </c>
      <c s="61"/>
      <c s="22"/>
      <c s="23"/>
      <c r="K4844" s="62"/>
      <c s="63"/>
      <c s="64"/>
      <c s="64"/>
      <c s="64"/>
      <c s="64"/>
      <c s="65"/>
      <c s="66"/>
      <c r="T4844" s="14">
        <f t="shared" si="75"/>
        <v>1</v>
      </c>
    </row>
    <row r="4845" spans="1:20" ht="16.5" thickTop="1" thickBot="1">
      <c r="A4845" s="29">
        <v>4840</v>
      </c>
      <c s="30">
        <v>3119</v>
      </c>
      <c s="31" t="s">
        <v>6631</v>
      </c>
      <c s="32" t="s">
        <v>218</v>
      </c>
      <c s="33" t="s">
        <v>17</v>
      </c>
      <c s="60">
        <v>1</v>
      </c>
      <c s="61"/>
      <c s="22"/>
      <c s="23"/>
      <c r="K4845" s="62"/>
      <c s="63"/>
      <c s="64"/>
      <c s="64"/>
      <c s="64"/>
      <c s="64"/>
      <c s="65"/>
      <c s="66"/>
      <c r="T4845" s="14">
        <f t="shared" si="75"/>
        <v>1</v>
      </c>
    </row>
    <row r="4846" spans="1:20" ht="30" thickTop="1" thickBot="1">
      <c r="A4846" s="29">
        <v>4841</v>
      </c>
      <c s="30">
        <v>3119</v>
      </c>
      <c s="31" t="s">
        <v>6846</v>
      </c>
      <c s="32" t="s">
        <v>495</v>
      </c>
      <c s="33" t="s">
        <v>168</v>
      </c>
      <c s="60">
        <v>1</v>
      </c>
      <c s="61"/>
      <c s="22"/>
      <c s="23"/>
      <c r="K4846" s="62"/>
      <c s="63"/>
      <c s="64"/>
      <c s="64"/>
      <c s="64"/>
      <c s="64"/>
      <c s="65"/>
      <c s="66"/>
      <c r="T4846" s="14">
        <f t="shared" si="75"/>
        <v>1</v>
      </c>
    </row>
    <row r="4847" spans="1:20" ht="16.5" thickTop="1" thickBot="1">
      <c r="A4847" s="29">
        <v>4842</v>
      </c>
      <c s="30">
        <v>3120</v>
      </c>
      <c s="31" t="s">
        <v>6847</v>
      </c>
      <c s="32" t="s">
        <v>117</v>
      </c>
      <c s="33" t="s">
        <v>17</v>
      </c>
      <c s="60">
        <v>1</v>
      </c>
      <c s="61"/>
      <c s="22"/>
      <c s="23"/>
      <c r="K4847" s="62"/>
      <c s="63"/>
      <c s="64"/>
      <c s="64"/>
      <c s="64"/>
      <c s="64"/>
      <c s="65"/>
      <c s="66"/>
      <c r="T4847" s="14">
        <f t="shared" si="75"/>
        <v>1</v>
      </c>
    </row>
    <row r="4848" spans="1:20" ht="16.5" thickTop="1" thickBot="1">
      <c r="A4848" s="29">
        <v>4843</v>
      </c>
      <c s="30">
        <v>3124</v>
      </c>
      <c s="36" t="s">
        <v>6848</v>
      </c>
      <c s="32" t="s">
        <v>5777</v>
      </c>
      <c s="33" t="s">
        <v>1747</v>
      </c>
      <c s="60">
        <v>1</v>
      </c>
      <c s="61"/>
      <c s="22"/>
      <c s="23"/>
      <c r="K4848" s="62"/>
      <c s="63"/>
      <c s="64"/>
      <c s="64"/>
      <c s="64"/>
      <c s="64"/>
      <c s="65"/>
      <c s="66"/>
      <c r="T4848" s="14">
        <f t="shared" si="75"/>
        <v>1</v>
      </c>
    </row>
    <row r="4849" spans="1:20" ht="16.5" thickTop="1" thickBot="1">
      <c r="A4849" s="29">
        <v>4844</v>
      </c>
      <c s="30">
        <v>3124</v>
      </c>
      <c s="31" t="s">
        <v>6849</v>
      </c>
      <c s="32" t="s">
        <v>317</v>
      </c>
      <c s="33" t="s">
        <v>130</v>
      </c>
      <c s="60">
        <v>1</v>
      </c>
      <c s="61"/>
      <c s="22"/>
      <c s="23"/>
      <c r="K4849" s="62"/>
      <c s="63"/>
      <c s="64"/>
      <c s="64"/>
      <c s="64"/>
      <c s="64"/>
      <c s="65"/>
      <c s="66"/>
      <c r="T4849" s="14">
        <f t="shared" si="75"/>
        <v>1</v>
      </c>
    </row>
    <row r="4850" spans="1:20" ht="30" thickTop="1" thickBot="1">
      <c r="A4850" s="29">
        <v>4845</v>
      </c>
      <c s="30">
        <v>3124</v>
      </c>
      <c s="31" t="s">
        <v>6850</v>
      </c>
      <c s="32" t="s">
        <v>6851</v>
      </c>
      <c s="33" t="s">
        <v>6852</v>
      </c>
      <c s="60">
        <v>1</v>
      </c>
      <c s="61"/>
      <c s="22"/>
      <c s="23"/>
      <c r="K4850" s="62"/>
      <c s="63"/>
      <c s="64"/>
      <c s="64"/>
      <c s="64"/>
      <c s="64"/>
      <c s="65"/>
      <c s="66"/>
      <c r="T4850" s="14">
        <f t="shared" si="75"/>
        <v>1</v>
      </c>
    </row>
    <row r="4851" spans="1:20" ht="30" thickTop="1" thickBot="1">
      <c r="A4851" s="29">
        <v>4846</v>
      </c>
      <c s="30">
        <v>3125</v>
      </c>
      <c s="31" t="s">
        <v>6853</v>
      </c>
      <c s="32" t="s">
        <v>1666</v>
      </c>
      <c s="33" t="s">
        <v>205</v>
      </c>
      <c s="60">
        <v>1</v>
      </c>
      <c s="61"/>
      <c s="22"/>
      <c s="23"/>
      <c r="K4851" s="62"/>
      <c s="63"/>
      <c s="64"/>
      <c s="64"/>
      <c s="64"/>
      <c s="64"/>
      <c s="65"/>
      <c s="66"/>
      <c r="T4851" s="14">
        <f t="shared" si="75"/>
        <v>1</v>
      </c>
    </row>
    <row r="4852" spans="1:20" ht="16.5" thickTop="1" thickBot="1">
      <c r="A4852" s="29">
        <v>4847</v>
      </c>
      <c s="30">
        <v>3126</v>
      </c>
      <c s="31" t="s">
        <v>6854</v>
      </c>
      <c s="32" t="s">
        <v>347</v>
      </c>
      <c s="33" t="s">
        <v>98</v>
      </c>
      <c s="60">
        <v>1</v>
      </c>
      <c s="61"/>
      <c s="22"/>
      <c s="23"/>
      <c r="K4852" s="62"/>
      <c s="63"/>
      <c s="64"/>
      <c s="64"/>
      <c s="64"/>
      <c s="64"/>
      <c s="65"/>
      <c s="66"/>
      <c r="T4852" s="14">
        <f t="shared" si="75"/>
        <v>1</v>
      </c>
    </row>
    <row r="4853" spans="1:20" ht="30" thickTop="1" thickBot="1">
      <c r="A4853" s="29">
        <v>4848</v>
      </c>
      <c s="30">
        <v>3126</v>
      </c>
      <c s="31" t="s">
        <v>6855</v>
      </c>
      <c s="32" t="s">
        <v>6856</v>
      </c>
      <c s="33" t="s">
        <v>1525</v>
      </c>
      <c s="60">
        <v>1</v>
      </c>
      <c s="61"/>
      <c s="22"/>
      <c s="23"/>
      <c r="K4853" s="62"/>
      <c s="63"/>
      <c s="64"/>
      <c s="64"/>
      <c s="64"/>
      <c s="64"/>
      <c s="65"/>
      <c s="66"/>
      <c r="T4853" s="14">
        <f t="shared" si="75"/>
        <v>1</v>
      </c>
    </row>
    <row r="4854" spans="1:20" ht="16.5" thickTop="1" thickBot="1">
      <c r="A4854" s="29">
        <v>4849</v>
      </c>
      <c s="30">
        <v>3127</v>
      </c>
      <c s="31" t="s">
        <v>6857</v>
      </c>
      <c s="32" t="s">
        <v>117</v>
      </c>
      <c s="33" t="s">
        <v>17</v>
      </c>
      <c s="60">
        <v>1</v>
      </c>
      <c s="61"/>
      <c s="22"/>
      <c s="23"/>
      <c r="K4854" s="62"/>
      <c s="63"/>
      <c s="64"/>
      <c s="64"/>
      <c s="64"/>
      <c s="64"/>
      <c s="65"/>
      <c s="66"/>
      <c r="T4854" s="14">
        <f t="shared" si="75"/>
        <v>1</v>
      </c>
    </row>
    <row r="4855" spans="1:20" ht="16.5" thickTop="1" thickBot="1">
      <c r="A4855" s="29">
        <v>4850</v>
      </c>
      <c s="30">
        <v>3127</v>
      </c>
      <c s="31" t="s">
        <v>6858</v>
      </c>
      <c s="32" t="s">
        <v>220</v>
      </c>
      <c s="33" t="s">
        <v>17</v>
      </c>
      <c s="60">
        <v>1</v>
      </c>
      <c s="61"/>
      <c s="22"/>
      <c s="23"/>
      <c r="K4855" s="62"/>
      <c s="63"/>
      <c s="64"/>
      <c s="64"/>
      <c s="64"/>
      <c s="64"/>
      <c s="65"/>
      <c s="66"/>
      <c r="T4855" s="14">
        <f t="shared" si="75"/>
        <v>1</v>
      </c>
    </row>
    <row r="4856" spans="1:20" ht="16.5" thickTop="1" thickBot="1">
      <c r="A4856" s="29">
        <v>4851</v>
      </c>
      <c s="30">
        <v>3127</v>
      </c>
      <c s="31" t="s">
        <v>6859</v>
      </c>
      <c s="32" t="s">
        <v>6860</v>
      </c>
      <c s="33" t="s">
        <v>825</v>
      </c>
      <c s="60">
        <v>1</v>
      </c>
      <c s="61"/>
      <c s="22"/>
      <c s="23"/>
      <c r="K4856" s="62"/>
      <c s="63"/>
      <c s="64"/>
      <c s="64"/>
      <c s="64"/>
      <c s="64"/>
      <c s="65"/>
      <c s="66"/>
      <c r="T4856" s="14">
        <f t="shared" si="75"/>
        <v>1</v>
      </c>
    </row>
    <row r="4857" spans="1:20" ht="16.5" thickTop="1" thickBot="1">
      <c r="A4857" s="29">
        <v>4852</v>
      </c>
      <c s="30">
        <v>3127</v>
      </c>
      <c s="31" t="s">
        <v>6861</v>
      </c>
      <c s="32" t="s">
        <v>6860</v>
      </c>
      <c s="33" t="s">
        <v>825</v>
      </c>
      <c s="60"/>
      <c s="61">
        <v>1</v>
      </c>
      <c s="22"/>
      <c s="23"/>
      <c r="K4857" s="62">
        <v>1</v>
      </c>
      <c s="63"/>
      <c s="64"/>
      <c s="64"/>
      <c s="64"/>
      <c s="64"/>
      <c s="65"/>
      <c s="66"/>
      <c r="T4857" s="14">
        <f t="shared" si="75"/>
        <v>1</v>
      </c>
    </row>
    <row r="4858" spans="1:20" ht="16.5" thickTop="1" thickBot="1">
      <c r="A4858" s="29">
        <v>4853</v>
      </c>
      <c s="30">
        <v>3128</v>
      </c>
      <c s="31" t="s">
        <v>6862</v>
      </c>
      <c s="32" t="s">
        <v>6863</v>
      </c>
      <c s="33" t="s">
        <v>825</v>
      </c>
      <c s="60">
        <v>1</v>
      </c>
      <c s="61"/>
      <c s="22"/>
      <c s="23"/>
      <c r="K4858" s="62"/>
      <c s="63"/>
      <c s="64"/>
      <c s="64"/>
      <c s="64"/>
      <c s="64"/>
      <c s="65"/>
      <c s="66"/>
      <c r="T4858" s="14">
        <f t="shared" si="75"/>
        <v>1</v>
      </c>
    </row>
    <row r="4859" spans="1:20" ht="16.5" thickTop="1" thickBot="1">
      <c r="A4859" s="29">
        <v>4854</v>
      </c>
      <c s="30">
        <v>3128</v>
      </c>
      <c s="31" t="s">
        <v>6864</v>
      </c>
      <c s="32" t="s">
        <v>36</v>
      </c>
      <c s="33" t="s">
        <v>36</v>
      </c>
      <c s="60">
        <v>1</v>
      </c>
      <c s="61"/>
      <c s="22"/>
      <c s="23"/>
      <c r="K4859" s="62"/>
      <c s="63"/>
      <c s="64"/>
      <c s="64"/>
      <c s="64"/>
      <c s="64"/>
      <c s="65"/>
      <c s="66"/>
      <c r="T4859" s="14">
        <f t="shared" si="75"/>
        <v>1</v>
      </c>
    </row>
    <row r="4860" spans="1:20" ht="16.5" thickTop="1" thickBot="1">
      <c r="A4860" s="29">
        <v>4855</v>
      </c>
      <c s="30">
        <v>3128</v>
      </c>
      <c s="31" t="s">
        <v>6865</v>
      </c>
      <c s="32" t="s">
        <v>457</v>
      </c>
      <c s="33" t="s">
        <v>14</v>
      </c>
      <c s="60">
        <v>1</v>
      </c>
      <c s="61"/>
      <c s="22"/>
      <c s="23"/>
      <c r="K4860" s="62"/>
      <c s="63"/>
      <c s="64"/>
      <c s="64"/>
      <c s="64"/>
      <c s="64"/>
      <c s="65"/>
      <c s="66"/>
      <c r="T4860" s="14">
        <f t="shared" si="75"/>
        <v>1</v>
      </c>
    </row>
    <row r="4861" spans="1:20" ht="16.5" thickTop="1" thickBot="1">
      <c r="A4861" s="29">
        <v>4856</v>
      </c>
      <c s="30">
        <v>3129</v>
      </c>
      <c s="31" t="s">
        <v>6866</v>
      </c>
      <c s="32" t="s">
        <v>6867</v>
      </c>
      <c s="33" t="s">
        <v>1948</v>
      </c>
      <c s="60">
        <v>1</v>
      </c>
      <c s="61"/>
      <c s="22"/>
      <c s="23"/>
      <c r="K4861" s="62"/>
      <c s="63"/>
      <c s="64"/>
      <c s="64"/>
      <c s="64"/>
      <c s="64"/>
      <c s="65"/>
      <c s="66"/>
      <c r="T4861" s="14">
        <f t="shared" si="75"/>
        <v>1</v>
      </c>
    </row>
    <row r="4862" spans="1:20" ht="30" thickTop="1" thickBot="1">
      <c r="A4862" s="29">
        <v>4857</v>
      </c>
      <c s="30">
        <v>3129</v>
      </c>
      <c s="31" t="s">
        <v>6868</v>
      </c>
      <c s="32" t="s">
        <v>220</v>
      </c>
      <c s="33" t="s">
        <v>17</v>
      </c>
      <c s="60">
        <v>1</v>
      </c>
      <c s="61"/>
      <c s="22"/>
      <c s="23"/>
      <c r="K4862" s="62"/>
      <c s="63"/>
      <c s="64"/>
      <c s="64"/>
      <c s="64"/>
      <c s="64"/>
      <c s="65"/>
      <c s="66"/>
      <c r="T4862" s="14">
        <f t="shared" si="75"/>
        <v>1</v>
      </c>
    </row>
    <row r="4863" spans="1:20" ht="16.5" thickTop="1" thickBot="1">
      <c r="A4863" s="29">
        <v>4858</v>
      </c>
      <c s="30">
        <v>3130</v>
      </c>
      <c s="31" t="s">
        <v>6869</v>
      </c>
      <c s="32" t="s">
        <v>665</v>
      </c>
      <c s="33" t="s">
        <v>98</v>
      </c>
      <c s="60">
        <v>1</v>
      </c>
      <c s="61"/>
      <c s="22"/>
      <c s="23"/>
      <c r="K4863" s="62"/>
      <c s="63"/>
      <c s="64"/>
      <c s="64"/>
      <c s="64"/>
      <c s="64"/>
      <c s="65"/>
      <c s="66"/>
      <c r="T4863" s="14">
        <f t="shared" si="75"/>
        <v>1</v>
      </c>
    </row>
    <row r="4864" spans="1:20" ht="30" thickTop="1" thickBot="1">
      <c r="A4864" s="29">
        <v>4859</v>
      </c>
      <c s="30">
        <v>3130</v>
      </c>
      <c s="31" t="s">
        <v>6870</v>
      </c>
      <c s="32" t="s">
        <v>6871</v>
      </c>
      <c s="33" t="s">
        <v>6872</v>
      </c>
      <c s="60">
        <v>1</v>
      </c>
      <c s="61"/>
      <c s="22"/>
      <c s="23"/>
      <c r="K4864" s="62"/>
      <c s="63"/>
      <c s="64"/>
      <c s="64"/>
      <c s="64"/>
      <c s="64"/>
      <c s="65"/>
      <c s="66"/>
      <c r="T4864" s="14">
        <f t="shared" si="75"/>
        <v>1</v>
      </c>
    </row>
    <row r="4865" spans="1:20" ht="30" thickTop="1" thickBot="1">
      <c r="A4865" s="29">
        <v>4860</v>
      </c>
      <c s="30">
        <v>3131</v>
      </c>
      <c s="31" t="s">
        <v>6873</v>
      </c>
      <c s="32" t="s">
        <v>3345</v>
      </c>
      <c s="33" t="s">
        <v>205</v>
      </c>
      <c s="60">
        <v>1</v>
      </c>
      <c s="61"/>
      <c s="22"/>
      <c s="23"/>
      <c r="K4865" s="62"/>
      <c s="63"/>
      <c s="64"/>
      <c s="64"/>
      <c s="64"/>
      <c s="64"/>
      <c s="65"/>
      <c s="66"/>
      <c r="T4865" s="14">
        <f t="shared" si="75"/>
        <v>1</v>
      </c>
    </row>
    <row r="4866" spans="1:20" ht="16.5" thickTop="1" thickBot="1">
      <c r="A4866" s="29">
        <v>4861</v>
      </c>
      <c s="30">
        <v>3131</v>
      </c>
      <c s="31" t="s">
        <v>6874</v>
      </c>
      <c s="32" t="s">
        <v>117</v>
      </c>
      <c s="33" t="s">
        <v>205</v>
      </c>
      <c s="60">
        <v>1</v>
      </c>
      <c s="61"/>
      <c s="22"/>
      <c s="23"/>
      <c r="K4866" s="62"/>
      <c s="63"/>
      <c s="64"/>
      <c s="64"/>
      <c s="64"/>
      <c s="64"/>
      <c s="65"/>
      <c s="66"/>
      <c r="T4866" s="14">
        <f t="shared" si="75"/>
        <v>1</v>
      </c>
    </row>
    <row r="4867" spans="1:20" ht="16.5" thickTop="1" thickBot="1">
      <c r="A4867" s="29">
        <v>4862</v>
      </c>
      <c s="30">
        <v>3137</v>
      </c>
      <c s="31" t="s">
        <v>6875</v>
      </c>
      <c s="32" t="s">
        <v>6875</v>
      </c>
      <c s="33" t="s">
        <v>1910</v>
      </c>
      <c s="60">
        <v>1</v>
      </c>
      <c s="61"/>
      <c s="22"/>
      <c s="23"/>
      <c r="K4867" s="62"/>
      <c s="63"/>
      <c s="64"/>
      <c s="64"/>
      <c s="64"/>
      <c s="64"/>
      <c s="65"/>
      <c s="66"/>
      <c r="T4867" s="14">
        <f t="shared" si="75"/>
        <v>1</v>
      </c>
    </row>
    <row r="4868" spans="1:20" ht="16.5" thickTop="1" thickBot="1">
      <c r="A4868" s="29">
        <v>4863</v>
      </c>
      <c s="30">
        <v>3137</v>
      </c>
      <c s="31" t="s">
        <v>6876</v>
      </c>
      <c s="32" t="s">
        <v>6877</v>
      </c>
      <c s="33" t="s">
        <v>39</v>
      </c>
      <c s="60">
        <v>1</v>
      </c>
      <c s="61"/>
      <c s="22"/>
      <c s="23"/>
      <c r="K4868" s="62"/>
      <c s="63"/>
      <c s="64"/>
      <c s="64"/>
      <c s="64"/>
      <c s="64"/>
      <c s="65"/>
      <c s="66"/>
      <c r="T4868" s="14">
        <f t="shared" si="75"/>
        <v>1</v>
      </c>
    </row>
    <row r="4869" spans="1:20" ht="16.5" thickTop="1" thickBot="1">
      <c r="A4869" s="29">
        <v>4864</v>
      </c>
      <c s="30">
        <v>3137</v>
      </c>
      <c s="31" t="s">
        <v>6878</v>
      </c>
      <c s="32" t="s">
        <v>6879</v>
      </c>
      <c s="33" t="s">
        <v>1910</v>
      </c>
      <c s="60">
        <v>1</v>
      </c>
      <c s="61"/>
      <c s="22"/>
      <c s="23"/>
      <c r="K4869" s="62"/>
      <c s="63"/>
      <c s="64"/>
      <c s="64"/>
      <c s="64"/>
      <c s="64"/>
      <c s="65"/>
      <c s="66"/>
      <c r="T4869" s="14">
        <f t="shared" si="75"/>
        <v>1</v>
      </c>
    </row>
    <row r="4870" spans="1:20" ht="16.5" thickTop="1" thickBot="1">
      <c r="A4870" s="29">
        <v>4865</v>
      </c>
      <c s="30">
        <v>3137</v>
      </c>
      <c s="31" t="s">
        <v>6880</v>
      </c>
      <c s="32" t="s">
        <v>1270</v>
      </c>
      <c s="33" t="s">
        <v>98</v>
      </c>
      <c s="60">
        <v>1</v>
      </c>
      <c s="61"/>
      <c s="22"/>
      <c s="23"/>
      <c r="K4870" s="62"/>
      <c s="63"/>
      <c s="64"/>
      <c s="64"/>
      <c s="64"/>
      <c s="64"/>
      <c s="65"/>
      <c s="66"/>
      <c r="T4870" s="14">
        <f t="shared" si="75"/>
        <v>1</v>
      </c>
    </row>
    <row r="4871" spans="1:20" ht="30" thickTop="1" thickBot="1">
      <c r="A4871" s="29">
        <v>4866</v>
      </c>
      <c s="30">
        <v>3138</v>
      </c>
      <c s="31" t="s">
        <v>6881</v>
      </c>
      <c s="32" t="s">
        <v>113</v>
      </c>
      <c s="33" t="s">
        <v>55</v>
      </c>
      <c s="60">
        <v>1</v>
      </c>
      <c s="61"/>
      <c s="22"/>
      <c s="23"/>
      <c r="K4871" s="62"/>
      <c s="63"/>
      <c s="64"/>
      <c s="64"/>
      <c s="64"/>
      <c s="64"/>
      <c s="65"/>
      <c s="66"/>
      <c r="T4871" s="14">
        <f t="shared" si="76" ref="T4871:T4934">F4871+G4871</f>
        <v>1</v>
      </c>
    </row>
    <row r="4872" spans="1:20" ht="16.5" thickTop="1" thickBot="1">
      <c r="A4872" s="29">
        <v>4867</v>
      </c>
      <c s="30">
        <v>3138</v>
      </c>
      <c s="31" t="s">
        <v>6882</v>
      </c>
      <c s="32" t="s">
        <v>141</v>
      </c>
      <c s="33" t="s">
        <v>17</v>
      </c>
      <c s="60">
        <v>1</v>
      </c>
      <c s="61"/>
      <c s="22"/>
      <c s="23"/>
      <c r="K4872" s="62"/>
      <c s="63"/>
      <c s="64"/>
      <c s="64"/>
      <c s="64"/>
      <c s="64"/>
      <c s="65"/>
      <c s="66"/>
      <c r="T4872" s="14">
        <f t="shared" si="76"/>
        <v>1</v>
      </c>
    </row>
    <row r="4873" spans="1:20" ht="16.5" thickTop="1" thickBot="1">
      <c r="A4873" s="29">
        <v>4868</v>
      </c>
      <c s="30">
        <v>3138</v>
      </c>
      <c s="31" t="s">
        <v>6883</v>
      </c>
      <c s="32" t="s">
        <v>6884</v>
      </c>
      <c s="33" t="s">
        <v>260</v>
      </c>
      <c s="60">
        <v>1</v>
      </c>
      <c s="61"/>
      <c s="22"/>
      <c s="23"/>
      <c r="K4873" s="62"/>
      <c s="63"/>
      <c s="64"/>
      <c s="64"/>
      <c s="64"/>
      <c s="64"/>
      <c s="65"/>
      <c s="66"/>
      <c r="T4873" s="14">
        <f t="shared" si="76"/>
        <v>1</v>
      </c>
    </row>
    <row r="4874" spans="1:20" ht="16.5" thickTop="1" thickBot="1">
      <c r="A4874" s="29">
        <v>4869</v>
      </c>
      <c s="30">
        <v>3139</v>
      </c>
      <c s="31" t="s">
        <v>6885</v>
      </c>
      <c s="32" t="s">
        <v>347</v>
      </c>
      <c s="33" t="s">
        <v>98</v>
      </c>
      <c s="60">
        <v>1</v>
      </c>
      <c s="61"/>
      <c s="22"/>
      <c s="23"/>
      <c r="K4874" s="62"/>
      <c s="63"/>
      <c s="64"/>
      <c s="64"/>
      <c s="64"/>
      <c s="64"/>
      <c s="65"/>
      <c s="66"/>
      <c r="T4874" s="14">
        <f t="shared" si="76"/>
        <v>1</v>
      </c>
    </row>
    <row r="4875" spans="1:20" ht="16.5" thickTop="1" thickBot="1">
      <c r="A4875" s="29">
        <v>4870</v>
      </c>
      <c s="30">
        <v>3139</v>
      </c>
      <c s="31" t="s">
        <v>6886</v>
      </c>
      <c s="32" t="s">
        <v>927</v>
      </c>
      <c s="33" t="s">
        <v>260</v>
      </c>
      <c s="60"/>
      <c s="61">
        <v>1</v>
      </c>
      <c s="22"/>
      <c s="23"/>
      <c r="K4875" s="62">
        <v>1</v>
      </c>
      <c s="63"/>
      <c s="64"/>
      <c s="64"/>
      <c s="64"/>
      <c s="64"/>
      <c s="65"/>
      <c s="66"/>
      <c r="T4875" s="14">
        <f t="shared" si="76"/>
        <v>1</v>
      </c>
    </row>
    <row r="4876" spans="1:20" ht="16.5" thickTop="1" thickBot="1">
      <c r="A4876" s="29">
        <v>4871</v>
      </c>
      <c s="30">
        <v>3139</v>
      </c>
      <c s="31" t="s">
        <v>6887</v>
      </c>
      <c s="32" t="s">
        <v>6863</v>
      </c>
      <c s="33" t="s">
        <v>825</v>
      </c>
      <c s="60">
        <v>1</v>
      </c>
      <c s="61"/>
      <c s="22"/>
      <c s="23"/>
      <c r="K4876" s="62"/>
      <c s="63"/>
      <c s="64"/>
      <c s="64"/>
      <c s="64"/>
      <c s="64"/>
      <c s="65"/>
      <c s="66"/>
      <c r="T4876" s="14">
        <f t="shared" si="76"/>
        <v>1</v>
      </c>
    </row>
    <row r="4877" spans="1:20" ht="16.5" thickTop="1" thickBot="1">
      <c r="A4877" s="29">
        <v>4872</v>
      </c>
      <c s="30">
        <v>3139</v>
      </c>
      <c s="31" t="s">
        <v>6888</v>
      </c>
      <c s="32" t="s">
        <v>267</v>
      </c>
      <c s="33" t="s">
        <v>36</v>
      </c>
      <c s="60">
        <v>1</v>
      </c>
      <c s="61"/>
      <c s="22"/>
      <c s="23"/>
      <c r="K4877" s="62"/>
      <c s="63"/>
      <c s="64"/>
      <c s="64"/>
      <c s="64"/>
      <c s="64"/>
      <c s="65"/>
      <c s="66"/>
      <c r="T4877" s="14">
        <f t="shared" si="76"/>
        <v>1</v>
      </c>
    </row>
    <row r="4878" spans="1:20" ht="31.5" thickTop="1" thickBot="1">
      <c r="A4878" s="29">
        <v>4873</v>
      </c>
      <c s="30">
        <v>3140</v>
      </c>
      <c s="31" t="s">
        <v>6889</v>
      </c>
      <c s="32" t="s">
        <v>6890</v>
      </c>
      <c s="33" t="s">
        <v>39</v>
      </c>
      <c s="60">
        <v>1</v>
      </c>
      <c s="61"/>
      <c s="22"/>
      <c s="23"/>
      <c r="K4878" s="62"/>
      <c s="63"/>
      <c s="64"/>
      <c s="64"/>
      <c s="64"/>
      <c s="64"/>
      <c s="65"/>
      <c s="66"/>
      <c r="T4878" s="14">
        <f t="shared" si="76"/>
        <v>1</v>
      </c>
    </row>
    <row r="4879" spans="1:20" ht="16.5" thickTop="1" thickBot="1">
      <c r="A4879" s="29">
        <v>4874</v>
      </c>
      <c s="30">
        <v>3141</v>
      </c>
      <c s="31" t="s">
        <v>6891</v>
      </c>
      <c s="32" t="s">
        <v>6892</v>
      </c>
      <c s="33" t="s">
        <v>227</v>
      </c>
      <c s="60">
        <v>1</v>
      </c>
      <c s="61"/>
      <c s="22"/>
      <c s="23"/>
      <c r="K4879" s="62"/>
      <c s="63"/>
      <c s="64"/>
      <c s="64"/>
      <c s="64"/>
      <c s="64"/>
      <c s="65"/>
      <c s="66"/>
      <c r="T4879" s="14">
        <f t="shared" si="76"/>
        <v>1</v>
      </c>
    </row>
    <row r="4880" spans="1:20" ht="16.5" thickTop="1" thickBot="1">
      <c r="A4880" s="29">
        <v>4875</v>
      </c>
      <c s="30">
        <v>3141</v>
      </c>
      <c s="31" t="s">
        <v>6893</v>
      </c>
      <c s="32" t="s">
        <v>1405</v>
      </c>
      <c s="33" t="s">
        <v>1405</v>
      </c>
      <c s="60">
        <v>1</v>
      </c>
      <c s="61"/>
      <c s="22"/>
      <c s="23"/>
      <c r="K4880" s="62"/>
      <c s="63"/>
      <c s="64"/>
      <c s="64"/>
      <c s="64"/>
      <c s="64"/>
      <c s="65"/>
      <c s="66"/>
      <c r="T4880" s="14">
        <f t="shared" si="76"/>
        <v>1</v>
      </c>
    </row>
    <row r="4881" spans="1:20" ht="30" thickTop="1" thickBot="1">
      <c r="A4881" s="29">
        <v>4876</v>
      </c>
      <c s="30">
        <v>3141</v>
      </c>
      <c s="31" t="s">
        <v>6894</v>
      </c>
      <c s="32" t="s">
        <v>36</v>
      </c>
      <c s="33" t="s">
        <v>36</v>
      </c>
      <c s="60">
        <v>1</v>
      </c>
      <c s="61"/>
      <c s="22"/>
      <c s="23"/>
      <c r="K4881" s="62"/>
      <c s="63"/>
      <c s="64"/>
      <c s="64"/>
      <c s="64"/>
      <c s="64"/>
      <c s="65"/>
      <c s="66"/>
      <c r="T4881" s="14">
        <f t="shared" si="76"/>
        <v>1</v>
      </c>
    </row>
    <row r="4882" spans="1:20" ht="30" thickTop="1" thickBot="1">
      <c r="A4882" s="29">
        <v>4877</v>
      </c>
      <c s="30">
        <v>3142</v>
      </c>
      <c s="31" t="s">
        <v>6895</v>
      </c>
      <c s="32" t="s">
        <v>2105</v>
      </c>
      <c s="33" t="s">
        <v>36</v>
      </c>
      <c s="60">
        <v>1</v>
      </c>
      <c s="61"/>
      <c s="22"/>
      <c s="23"/>
      <c r="K4882" s="62"/>
      <c s="63"/>
      <c s="64"/>
      <c s="64"/>
      <c s="64"/>
      <c s="64"/>
      <c s="65"/>
      <c s="66"/>
      <c r="T4882" s="14">
        <f t="shared" si="76"/>
        <v>1</v>
      </c>
    </row>
    <row r="4883" spans="1:20" ht="16.5" thickTop="1" thickBot="1">
      <c r="A4883" s="29">
        <v>4878</v>
      </c>
      <c s="30">
        <v>3143</v>
      </c>
      <c s="31" t="s">
        <v>6896</v>
      </c>
      <c s="32" t="s">
        <v>6897</v>
      </c>
      <c s="33" t="s">
        <v>98</v>
      </c>
      <c s="60">
        <v>1</v>
      </c>
      <c s="61"/>
      <c s="22"/>
      <c s="23"/>
      <c r="K4883" s="62"/>
      <c s="63"/>
      <c s="64"/>
      <c s="64"/>
      <c s="64"/>
      <c s="64"/>
      <c s="65"/>
      <c s="66"/>
      <c r="T4883" s="14">
        <f t="shared" si="76"/>
        <v>1</v>
      </c>
    </row>
    <row r="4884" spans="1:20" ht="16.5" thickTop="1" thickBot="1">
      <c r="A4884" s="29">
        <v>4879</v>
      </c>
      <c s="30">
        <v>3143</v>
      </c>
      <c s="31" t="s">
        <v>6898</v>
      </c>
      <c s="32" t="s">
        <v>330</v>
      </c>
      <c s="33" t="s">
        <v>330</v>
      </c>
      <c s="60">
        <v>1</v>
      </c>
      <c s="61"/>
      <c s="22"/>
      <c s="23"/>
      <c r="K4884" s="62"/>
      <c s="63"/>
      <c s="64"/>
      <c s="64"/>
      <c s="64"/>
      <c s="64"/>
      <c s="65"/>
      <c s="66"/>
      <c r="T4884" s="14">
        <f t="shared" si="76"/>
        <v>1</v>
      </c>
    </row>
    <row r="4885" spans="1:20" ht="16.5" thickTop="1" thickBot="1">
      <c r="A4885" s="29">
        <v>4880</v>
      </c>
      <c s="30">
        <v>3144</v>
      </c>
      <c s="31" t="s">
        <v>5340</v>
      </c>
      <c s="32" t="s">
        <v>269</v>
      </c>
      <c s="33" t="s">
        <v>270</v>
      </c>
      <c s="60">
        <v>1</v>
      </c>
      <c s="61"/>
      <c s="22"/>
      <c s="23"/>
      <c r="K4885" s="62"/>
      <c s="63"/>
      <c s="64"/>
      <c s="64"/>
      <c s="64"/>
      <c s="64"/>
      <c s="65"/>
      <c s="66"/>
      <c r="T4885" s="14">
        <f t="shared" si="76"/>
        <v>1</v>
      </c>
    </row>
    <row r="4886" spans="1:20" ht="30" thickTop="1" thickBot="1">
      <c r="A4886" s="29">
        <v>4881</v>
      </c>
      <c s="30">
        <v>3144</v>
      </c>
      <c s="31" t="s">
        <v>6899</v>
      </c>
      <c s="32" t="s">
        <v>1449</v>
      </c>
      <c s="33" t="s">
        <v>55</v>
      </c>
      <c s="60">
        <v>1</v>
      </c>
      <c s="61"/>
      <c s="22"/>
      <c s="23"/>
      <c r="K4886" s="62"/>
      <c s="63"/>
      <c s="64"/>
      <c s="64"/>
      <c s="64"/>
      <c s="64"/>
      <c s="65"/>
      <c s="66"/>
      <c r="T4886" s="14">
        <f t="shared" si="76"/>
        <v>1</v>
      </c>
    </row>
    <row r="4887" spans="1:20" ht="30" thickTop="1" thickBot="1">
      <c r="A4887" s="29">
        <v>4882</v>
      </c>
      <c s="30">
        <v>3144</v>
      </c>
      <c s="31" t="s">
        <v>6900</v>
      </c>
      <c s="32" t="s">
        <v>6396</v>
      </c>
      <c s="33" t="s">
        <v>3488</v>
      </c>
      <c s="60">
        <v>1</v>
      </c>
      <c s="61"/>
      <c s="22"/>
      <c s="23"/>
      <c r="K4887" s="62"/>
      <c s="63"/>
      <c s="64"/>
      <c s="64"/>
      <c s="64"/>
      <c s="64"/>
      <c s="65"/>
      <c s="66"/>
      <c r="T4887" s="14">
        <f t="shared" si="76"/>
        <v>1</v>
      </c>
    </row>
    <row r="4888" spans="1:20" ht="16.5" thickTop="1" thickBot="1">
      <c r="A4888" s="29">
        <v>4883</v>
      </c>
      <c s="30">
        <v>3145</v>
      </c>
      <c s="31" t="s">
        <v>6901</v>
      </c>
      <c s="32" t="s">
        <v>6902</v>
      </c>
      <c s="33" t="s">
        <v>441</v>
      </c>
      <c s="60">
        <v>1</v>
      </c>
      <c s="61"/>
      <c s="22"/>
      <c s="23"/>
      <c r="K4888" s="62"/>
      <c s="63"/>
      <c s="64"/>
      <c s="64"/>
      <c s="64"/>
      <c s="64"/>
      <c s="65"/>
      <c s="66"/>
      <c r="T4888" s="14">
        <f t="shared" si="76"/>
        <v>1</v>
      </c>
    </row>
    <row r="4889" spans="1:20" ht="44.25" thickTop="1" thickBot="1">
      <c r="A4889" s="29">
        <v>4884</v>
      </c>
      <c s="30">
        <v>3151</v>
      </c>
      <c s="31" t="s">
        <v>6903</v>
      </c>
      <c s="32" t="s">
        <v>1104</v>
      </c>
      <c s="33" t="s">
        <v>17</v>
      </c>
      <c s="60">
        <v>1</v>
      </c>
      <c s="61"/>
      <c s="22"/>
      <c s="23"/>
      <c r="K4889" s="62"/>
      <c s="63"/>
      <c s="64"/>
      <c s="64"/>
      <c s="64"/>
      <c s="64"/>
      <c s="65"/>
      <c s="66"/>
      <c r="T4889" s="14">
        <f t="shared" si="76"/>
        <v>1</v>
      </c>
    </row>
    <row r="4890" spans="1:20" ht="16.5" thickTop="1" thickBot="1">
      <c r="A4890" s="29">
        <v>4885</v>
      </c>
      <c s="30">
        <v>3152</v>
      </c>
      <c s="31" t="s">
        <v>6904</v>
      </c>
      <c s="32" t="s">
        <v>1204</v>
      </c>
      <c s="33" t="s">
        <v>130</v>
      </c>
      <c s="60">
        <v>1</v>
      </c>
      <c s="61"/>
      <c s="22"/>
      <c s="23"/>
      <c r="K4890" s="62"/>
      <c s="63"/>
      <c s="64"/>
      <c s="64"/>
      <c s="64"/>
      <c s="64"/>
      <c s="65"/>
      <c s="66"/>
      <c r="T4890" s="14">
        <f t="shared" si="76"/>
        <v>1</v>
      </c>
    </row>
    <row r="4891" spans="1:20" ht="16.5" thickTop="1" thickBot="1">
      <c r="A4891" s="29">
        <v>4886</v>
      </c>
      <c s="30">
        <v>3152</v>
      </c>
      <c s="31" t="s">
        <v>6905</v>
      </c>
      <c s="32" t="s">
        <v>1270</v>
      </c>
      <c s="33" t="s">
        <v>98</v>
      </c>
      <c s="60">
        <v>1</v>
      </c>
      <c s="61"/>
      <c s="22"/>
      <c s="23"/>
      <c r="K4891" s="62"/>
      <c s="63"/>
      <c s="64"/>
      <c s="64"/>
      <c s="64"/>
      <c s="64"/>
      <c s="65"/>
      <c s="66"/>
      <c r="T4891" s="14">
        <f t="shared" si="76"/>
        <v>1</v>
      </c>
    </row>
    <row r="4892" spans="1:20" ht="16.5" thickTop="1" thickBot="1">
      <c r="A4892" s="29">
        <v>4887</v>
      </c>
      <c s="30">
        <v>3153</v>
      </c>
      <c s="31" t="s">
        <v>6906</v>
      </c>
      <c s="32" t="s">
        <v>1308</v>
      </c>
      <c s="33" t="s">
        <v>1308</v>
      </c>
      <c s="60">
        <v>1</v>
      </c>
      <c s="61"/>
      <c s="22"/>
      <c s="23"/>
      <c r="K4892" s="62"/>
      <c s="63"/>
      <c s="64"/>
      <c s="64"/>
      <c s="64"/>
      <c s="64"/>
      <c s="65"/>
      <c s="66"/>
      <c r="T4892" s="14">
        <f t="shared" si="76"/>
        <v>1</v>
      </c>
    </row>
    <row r="4893" spans="1:20" ht="16.5" thickTop="1" thickBot="1">
      <c r="A4893" s="29">
        <v>4888</v>
      </c>
      <c s="30">
        <v>3153</v>
      </c>
      <c s="31" t="s">
        <v>6907</v>
      </c>
      <c s="32" t="s">
        <v>665</v>
      </c>
      <c s="33" t="s">
        <v>98</v>
      </c>
      <c s="60">
        <v>1</v>
      </c>
      <c s="61"/>
      <c s="22"/>
      <c s="23"/>
      <c r="K4893" s="62"/>
      <c s="63"/>
      <c s="64"/>
      <c s="64"/>
      <c s="64"/>
      <c s="64"/>
      <c s="65"/>
      <c s="66"/>
      <c r="T4893" s="14">
        <f t="shared" si="76"/>
        <v>1</v>
      </c>
    </row>
    <row r="4894" spans="1:20" ht="16.5" thickTop="1" thickBot="1">
      <c r="A4894" s="29">
        <v>4889</v>
      </c>
      <c s="30">
        <v>3153</v>
      </c>
      <c s="31" t="s">
        <v>6908</v>
      </c>
      <c s="32" t="s">
        <v>5536</v>
      </c>
      <c s="33" t="s">
        <v>14</v>
      </c>
      <c s="60"/>
      <c s="61">
        <v>1</v>
      </c>
      <c s="22"/>
      <c s="23"/>
      <c r="K4894" s="62">
        <v>1</v>
      </c>
      <c s="63"/>
      <c s="64"/>
      <c s="64"/>
      <c s="64"/>
      <c s="64"/>
      <c s="65"/>
      <c s="66"/>
      <c r="T4894" s="14">
        <f t="shared" si="76"/>
        <v>1</v>
      </c>
    </row>
    <row r="4895" spans="1:20" ht="16.5" thickTop="1" thickBot="1">
      <c r="A4895" s="29">
        <v>4890</v>
      </c>
      <c s="30">
        <v>3154</v>
      </c>
      <c s="31" t="s">
        <v>6909</v>
      </c>
      <c s="32" t="s">
        <v>1270</v>
      </c>
      <c s="33" t="s">
        <v>98</v>
      </c>
      <c s="60">
        <v>1</v>
      </c>
      <c s="61"/>
      <c s="22"/>
      <c s="23"/>
      <c r="K4895" s="62"/>
      <c s="63"/>
      <c s="64"/>
      <c s="64"/>
      <c s="64"/>
      <c s="64"/>
      <c s="65"/>
      <c s="66"/>
      <c r="T4895" s="14">
        <f t="shared" si="76"/>
        <v>1</v>
      </c>
    </row>
    <row r="4896" spans="1:20" ht="16.5" thickTop="1" thickBot="1">
      <c r="A4896" s="29">
        <v>4891</v>
      </c>
      <c s="30">
        <v>3154</v>
      </c>
      <c s="31" t="s">
        <v>6910</v>
      </c>
      <c s="32" t="s">
        <v>6911</v>
      </c>
      <c s="33" t="s">
        <v>3267</v>
      </c>
      <c s="60">
        <v>1</v>
      </c>
      <c s="61"/>
      <c s="22"/>
      <c s="23"/>
      <c r="K4896" s="62"/>
      <c s="63"/>
      <c s="64"/>
      <c s="64"/>
      <c s="64"/>
      <c s="64"/>
      <c s="65"/>
      <c s="66"/>
      <c r="T4896" s="14">
        <f t="shared" si="76"/>
        <v>1</v>
      </c>
    </row>
    <row r="4897" spans="1:20" ht="30" thickTop="1" thickBot="1">
      <c r="A4897" s="29">
        <v>4892</v>
      </c>
      <c s="30">
        <v>3154</v>
      </c>
      <c s="31" t="s">
        <v>6912</v>
      </c>
      <c s="32" t="s">
        <v>3151</v>
      </c>
      <c s="33" t="s">
        <v>98</v>
      </c>
      <c s="60">
        <v>1</v>
      </c>
      <c s="61"/>
      <c s="22"/>
      <c s="23"/>
      <c r="K4897" s="62"/>
      <c s="63"/>
      <c s="64"/>
      <c s="64"/>
      <c s="64"/>
      <c s="64"/>
      <c s="65"/>
      <c s="66"/>
      <c r="T4897" s="14">
        <f t="shared" si="76"/>
        <v>1</v>
      </c>
    </row>
    <row r="4898" spans="1:20" ht="16.5" thickTop="1" thickBot="1">
      <c r="A4898" s="29">
        <v>4893</v>
      </c>
      <c s="30">
        <v>3155</v>
      </c>
      <c s="31" t="s">
        <v>6913</v>
      </c>
      <c s="32" t="s">
        <v>1104</v>
      </c>
      <c s="33" t="s">
        <v>17</v>
      </c>
      <c s="60">
        <v>1</v>
      </c>
      <c s="61"/>
      <c s="22"/>
      <c s="23"/>
      <c r="K4898" s="62"/>
      <c s="63"/>
      <c s="64"/>
      <c s="64"/>
      <c s="64"/>
      <c s="64"/>
      <c s="65"/>
      <c s="66"/>
      <c r="T4898" s="14">
        <f t="shared" si="76"/>
        <v>1</v>
      </c>
    </row>
    <row r="4899" spans="1:20" ht="16.5" thickTop="1" thickBot="1">
      <c r="A4899" s="29">
        <v>4894</v>
      </c>
      <c s="30">
        <v>3155</v>
      </c>
      <c s="31" t="s">
        <v>269</v>
      </c>
      <c s="32" t="s">
        <v>269</v>
      </c>
      <c s="33" t="s">
        <v>270</v>
      </c>
      <c s="60">
        <v>1</v>
      </c>
      <c s="61"/>
      <c s="22"/>
      <c s="23"/>
      <c r="K4899" s="62"/>
      <c s="63"/>
      <c s="64"/>
      <c s="64"/>
      <c s="64"/>
      <c s="64"/>
      <c s="65"/>
      <c s="66"/>
      <c r="T4899" s="14">
        <f t="shared" si="76"/>
        <v>1</v>
      </c>
    </row>
    <row r="4900" spans="1:20" ht="16.5" thickTop="1" thickBot="1">
      <c r="A4900" s="29">
        <v>4895</v>
      </c>
      <c s="30">
        <v>3155</v>
      </c>
      <c s="31" t="s">
        <v>6914</v>
      </c>
      <c s="32" t="s">
        <v>220</v>
      </c>
      <c s="33" t="s">
        <v>17</v>
      </c>
      <c s="60">
        <v>1</v>
      </c>
      <c s="61"/>
      <c s="22"/>
      <c s="23"/>
      <c r="K4900" s="62"/>
      <c s="63"/>
      <c s="64"/>
      <c s="64"/>
      <c s="64"/>
      <c s="64"/>
      <c s="65"/>
      <c s="66"/>
      <c r="T4900" s="14">
        <f t="shared" si="76"/>
        <v>1</v>
      </c>
    </row>
    <row r="4901" spans="1:20" ht="16.5" thickTop="1" thickBot="1">
      <c r="A4901" s="29">
        <v>4896</v>
      </c>
      <c s="30">
        <v>3156</v>
      </c>
      <c s="31" t="s">
        <v>6915</v>
      </c>
      <c s="32" t="s">
        <v>6916</v>
      </c>
      <c s="33" t="s">
        <v>2733</v>
      </c>
      <c s="60">
        <v>1</v>
      </c>
      <c s="61"/>
      <c s="22"/>
      <c s="23"/>
      <c r="K4901" s="62"/>
      <c s="63"/>
      <c s="64"/>
      <c s="64"/>
      <c s="64"/>
      <c s="64"/>
      <c s="65"/>
      <c s="66"/>
      <c r="T4901" s="14">
        <f t="shared" si="76"/>
        <v>1</v>
      </c>
    </row>
    <row r="4902" spans="1:20" ht="30" thickTop="1" thickBot="1">
      <c r="A4902" s="29">
        <v>4897</v>
      </c>
      <c s="30">
        <v>3156</v>
      </c>
      <c s="31" t="s">
        <v>6917</v>
      </c>
      <c s="32" t="s">
        <v>648</v>
      </c>
      <c s="33" t="s">
        <v>98</v>
      </c>
      <c s="60">
        <v>1</v>
      </c>
      <c s="61"/>
      <c s="22"/>
      <c s="23"/>
      <c r="K4902" s="62"/>
      <c s="63"/>
      <c s="64"/>
      <c s="64"/>
      <c s="64"/>
      <c s="64"/>
      <c s="65"/>
      <c s="66"/>
      <c r="T4902" s="14">
        <f t="shared" si="76"/>
        <v>1</v>
      </c>
    </row>
    <row r="4903" spans="1:20" ht="16.5" thickTop="1" thickBot="1">
      <c r="A4903" s="29">
        <v>4898</v>
      </c>
      <c s="30">
        <v>3157</v>
      </c>
      <c s="31" t="s">
        <v>6918</v>
      </c>
      <c s="32" t="s">
        <v>5143</v>
      </c>
      <c s="33" t="s">
        <v>98</v>
      </c>
      <c s="60">
        <v>1</v>
      </c>
      <c s="61"/>
      <c s="22"/>
      <c s="23"/>
      <c r="K4903" s="62"/>
      <c s="63"/>
      <c s="64"/>
      <c s="64"/>
      <c s="64"/>
      <c s="64"/>
      <c s="65"/>
      <c s="66"/>
      <c r="T4903" s="14">
        <f t="shared" si="76"/>
        <v>1</v>
      </c>
    </row>
    <row r="4904" spans="1:20" ht="16.5" thickTop="1" thickBot="1">
      <c r="A4904" s="29">
        <v>4899</v>
      </c>
      <c s="30">
        <v>3157</v>
      </c>
      <c s="31" t="s">
        <v>6919</v>
      </c>
      <c s="32" t="s">
        <v>1160</v>
      </c>
      <c s="33" t="s">
        <v>36</v>
      </c>
      <c s="60">
        <v>1</v>
      </c>
      <c s="61"/>
      <c s="22"/>
      <c s="23"/>
      <c r="K4904" s="62"/>
      <c s="63"/>
      <c s="64"/>
      <c s="64"/>
      <c s="64"/>
      <c s="64"/>
      <c s="65"/>
      <c s="66"/>
      <c r="T4904" s="14">
        <f t="shared" si="76"/>
        <v>1</v>
      </c>
    </row>
    <row r="4905" spans="1:20" ht="16.5" thickTop="1" thickBot="1">
      <c r="A4905" s="29">
        <v>4900</v>
      </c>
      <c s="30">
        <v>3158</v>
      </c>
      <c s="31" t="s">
        <v>6920</v>
      </c>
      <c s="32" t="s">
        <v>1880</v>
      </c>
      <c s="33" t="s">
        <v>1880</v>
      </c>
      <c s="60">
        <v>1</v>
      </c>
      <c s="61"/>
      <c s="22"/>
      <c s="23"/>
      <c r="K4905" s="62"/>
      <c s="63"/>
      <c s="64"/>
      <c s="64"/>
      <c s="64"/>
      <c s="64"/>
      <c s="65"/>
      <c s="66"/>
      <c r="T4905" s="14">
        <f t="shared" si="76"/>
        <v>1</v>
      </c>
    </row>
    <row r="4906" spans="1:20" ht="16.5" thickTop="1" thickBot="1">
      <c r="A4906" s="29">
        <v>4901</v>
      </c>
      <c s="30">
        <v>3158</v>
      </c>
      <c s="31" t="s">
        <v>6921</v>
      </c>
      <c s="32" t="s">
        <v>6922</v>
      </c>
      <c s="33" t="s">
        <v>233</v>
      </c>
      <c s="60">
        <v>1</v>
      </c>
      <c s="61"/>
      <c s="22"/>
      <c s="23"/>
      <c r="K4906" s="62"/>
      <c s="63"/>
      <c s="64"/>
      <c s="64"/>
      <c s="64"/>
      <c s="64"/>
      <c s="65"/>
      <c s="66"/>
      <c r="T4906" s="14">
        <f t="shared" si="76"/>
        <v>1</v>
      </c>
    </row>
    <row r="4907" spans="1:20" ht="16.5" thickTop="1" thickBot="1">
      <c r="A4907" s="29">
        <v>4902</v>
      </c>
      <c s="30">
        <v>3158</v>
      </c>
      <c s="31" t="s">
        <v>6923</v>
      </c>
      <c s="32" t="s">
        <v>55</v>
      </c>
      <c s="33" t="s">
        <v>55</v>
      </c>
      <c s="60">
        <v>1</v>
      </c>
      <c s="61"/>
      <c s="22"/>
      <c s="23"/>
      <c r="K4907" s="62"/>
      <c s="63"/>
      <c s="64"/>
      <c s="64"/>
      <c s="64"/>
      <c s="64"/>
      <c s="65"/>
      <c s="66"/>
      <c r="T4907" s="14">
        <f t="shared" si="76"/>
        <v>1</v>
      </c>
    </row>
    <row r="4908" spans="1:20" ht="16.5" thickTop="1" thickBot="1">
      <c r="A4908" s="29">
        <v>4903</v>
      </c>
      <c s="30">
        <v>3158</v>
      </c>
      <c s="31" t="s">
        <v>6924</v>
      </c>
      <c s="32" t="s">
        <v>2496</v>
      </c>
      <c s="33" t="s">
        <v>98</v>
      </c>
      <c s="60">
        <v>1</v>
      </c>
      <c s="61"/>
      <c s="22"/>
      <c s="23"/>
      <c r="K4908" s="62"/>
      <c s="63"/>
      <c s="64"/>
      <c s="64"/>
      <c s="64"/>
      <c s="64"/>
      <c s="65"/>
      <c s="66"/>
      <c r="T4908" s="14">
        <f t="shared" si="76"/>
        <v>1</v>
      </c>
    </row>
    <row r="4909" spans="1:20" ht="16.5" thickTop="1" thickBot="1">
      <c r="A4909" s="29">
        <v>4904</v>
      </c>
      <c s="30">
        <v>3159</v>
      </c>
      <c s="31" t="s">
        <v>6925</v>
      </c>
      <c s="32" t="s">
        <v>339</v>
      </c>
      <c s="33" t="s">
        <v>339</v>
      </c>
      <c s="60">
        <v>1</v>
      </c>
      <c s="61"/>
      <c s="22"/>
      <c s="23"/>
      <c r="K4909" s="62"/>
      <c s="63"/>
      <c s="64"/>
      <c s="64"/>
      <c s="64"/>
      <c s="64"/>
      <c s="65"/>
      <c s="66"/>
      <c r="T4909" s="14">
        <f t="shared" si="76"/>
        <v>1</v>
      </c>
    </row>
    <row r="4910" spans="1:20" ht="16.5" thickTop="1" thickBot="1">
      <c r="A4910" s="29">
        <v>4905</v>
      </c>
      <c s="30">
        <v>3159</v>
      </c>
      <c s="31" t="s">
        <v>6926</v>
      </c>
      <c s="32" t="s">
        <v>6927</v>
      </c>
      <c s="33" t="s">
        <v>661</v>
      </c>
      <c s="60"/>
      <c s="61">
        <v>1</v>
      </c>
      <c s="22"/>
      <c s="23"/>
      <c r="K4910" s="62">
        <v>1</v>
      </c>
      <c s="63"/>
      <c s="64"/>
      <c s="64"/>
      <c s="64"/>
      <c s="64"/>
      <c s="65"/>
      <c s="66"/>
      <c r="T4910" s="14">
        <f t="shared" si="76"/>
        <v>1</v>
      </c>
    </row>
    <row r="4911" spans="1:20" ht="16.5" thickTop="1" thickBot="1">
      <c r="A4911" s="29">
        <v>4906</v>
      </c>
      <c s="30">
        <v>3159</v>
      </c>
      <c s="31" t="s">
        <v>6928</v>
      </c>
      <c s="32" t="s">
        <v>6929</v>
      </c>
      <c s="33" t="s">
        <v>433</v>
      </c>
      <c s="60">
        <v>1</v>
      </c>
      <c s="61"/>
      <c s="22"/>
      <c s="23"/>
      <c r="K4911" s="62"/>
      <c s="63"/>
      <c s="64"/>
      <c s="64"/>
      <c s="64"/>
      <c s="64"/>
      <c s="65"/>
      <c s="66"/>
      <c r="T4911" s="14">
        <f t="shared" si="76"/>
        <v>1</v>
      </c>
    </row>
    <row r="4912" spans="1:20" ht="16.5" thickTop="1" thickBot="1">
      <c r="A4912" s="29">
        <v>4907</v>
      </c>
      <c s="30">
        <v>3160</v>
      </c>
      <c s="31" t="s">
        <v>6930</v>
      </c>
      <c s="32" t="s">
        <v>6931</v>
      </c>
      <c s="33" t="s">
        <v>339</v>
      </c>
      <c s="60">
        <v>1</v>
      </c>
      <c s="61"/>
      <c s="22"/>
      <c s="23"/>
      <c r="K4912" s="62"/>
      <c s="63"/>
      <c s="64"/>
      <c s="64"/>
      <c s="64"/>
      <c s="64"/>
      <c s="65"/>
      <c s="66"/>
      <c r="T4912" s="14">
        <f t="shared" si="76"/>
        <v>1</v>
      </c>
    </row>
    <row r="4913" spans="1:20" ht="30" thickTop="1" thickBot="1">
      <c r="A4913" s="29">
        <v>4908</v>
      </c>
      <c s="30">
        <v>3160</v>
      </c>
      <c s="31" t="s">
        <v>6932</v>
      </c>
      <c s="32" t="s">
        <v>6933</v>
      </c>
      <c s="33" t="s">
        <v>339</v>
      </c>
      <c s="60">
        <v>1</v>
      </c>
      <c s="61"/>
      <c s="22"/>
      <c s="23"/>
      <c r="K4913" s="62"/>
      <c s="63"/>
      <c s="64"/>
      <c s="64"/>
      <c s="64"/>
      <c s="64"/>
      <c s="65"/>
      <c s="66"/>
      <c r="T4913" s="14">
        <f t="shared" si="76"/>
        <v>1</v>
      </c>
    </row>
    <row r="4914" spans="1:20" ht="16.5" thickTop="1" thickBot="1">
      <c r="A4914" s="29">
        <v>4909</v>
      </c>
      <c s="30">
        <v>3164</v>
      </c>
      <c s="31" t="s">
        <v>6934</v>
      </c>
      <c s="32" t="s">
        <v>665</v>
      </c>
      <c s="33" t="s">
        <v>98</v>
      </c>
      <c s="60"/>
      <c s="61">
        <v>1</v>
      </c>
      <c s="22"/>
      <c s="23"/>
      <c r="K4914" s="62">
        <v>1</v>
      </c>
      <c s="63"/>
      <c s="64"/>
      <c s="64"/>
      <c s="64"/>
      <c s="64"/>
      <c s="65"/>
      <c s="66"/>
      <c r="T4914" s="14">
        <f t="shared" si="76"/>
        <v>1</v>
      </c>
    </row>
    <row r="4915" spans="1:20" ht="16.5" thickTop="1" thickBot="1">
      <c r="A4915" s="29">
        <v>4910</v>
      </c>
      <c s="30">
        <v>3164</v>
      </c>
      <c s="31" t="s">
        <v>6935</v>
      </c>
      <c s="32" t="s">
        <v>245</v>
      </c>
      <c s="33" t="s">
        <v>17</v>
      </c>
      <c s="60">
        <v>1</v>
      </c>
      <c s="61"/>
      <c s="22"/>
      <c s="23"/>
      <c r="K4915" s="62"/>
      <c s="63"/>
      <c s="64"/>
      <c s="64"/>
      <c s="64"/>
      <c s="64"/>
      <c s="65"/>
      <c s="66"/>
      <c r="T4915" s="14">
        <f t="shared" si="76"/>
        <v>1</v>
      </c>
    </row>
    <row r="4916" spans="1:20" ht="16.5" thickTop="1" thickBot="1">
      <c r="A4916" s="29">
        <v>4911</v>
      </c>
      <c s="30">
        <v>3164</v>
      </c>
      <c s="31" t="s">
        <v>6936</v>
      </c>
      <c s="32" t="s">
        <v>665</v>
      </c>
      <c s="33" t="s">
        <v>98</v>
      </c>
      <c s="60">
        <v>1</v>
      </c>
      <c s="61"/>
      <c s="22"/>
      <c s="23"/>
      <c r="K4916" s="62"/>
      <c s="63"/>
      <c s="64"/>
      <c s="64"/>
      <c s="64"/>
      <c s="64"/>
      <c s="65"/>
      <c s="66"/>
      <c r="T4916" s="14">
        <f t="shared" si="76"/>
        <v>1</v>
      </c>
    </row>
    <row r="4917" spans="1:20" ht="30" thickTop="1" thickBot="1">
      <c r="A4917" s="29">
        <v>4912</v>
      </c>
      <c s="30">
        <v>3165</v>
      </c>
      <c s="31" t="s">
        <v>6937</v>
      </c>
      <c s="32" t="s">
        <v>220</v>
      </c>
      <c s="33" t="s">
        <v>17</v>
      </c>
      <c s="60">
        <v>1</v>
      </c>
      <c s="61"/>
      <c s="22"/>
      <c s="23"/>
      <c r="K4917" s="62"/>
      <c s="63"/>
      <c s="64"/>
      <c s="64"/>
      <c s="64"/>
      <c s="64"/>
      <c s="65"/>
      <c s="66"/>
      <c r="T4917" s="14">
        <f t="shared" si="76"/>
        <v>1</v>
      </c>
    </row>
    <row r="4918" spans="1:20" ht="16.5" thickTop="1" thickBot="1">
      <c r="A4918" s="29">
        <v>4913</v>
      </c>
      <c s="30">
        <v>3165</v>
      </c>
      <c s="31" t="s">
        <v>6938</v>
      </c>
      <c s="32" t="s">
        <v>218</v>
      </c>
      <c s="33" t="s">
        <v>17</v>
      </c>
      <c s="60">
        <v>1</v>
      </c>
      <c s="61"/>
      <c s="22"/>
      <c s="23"/>
      <c r="K4918" s="62"/>
      <c s="63"/>
      <c s="64"/>
      <c s="64"/>
      <c s="64"/>
      <c s="64"/>
      <c s="65"/>
      <c s="66"/>
      <c r="T4918" s="14">
        <f t="shared" si="76"/>
        <v>1</v>
      </c>
    </row>
    <row r="4919" spans="1:20" ht="16.5" thickTop="1" thickBot="1">
      <c r="A4919" s="29">
        <v>4914</v>
      </c>
      <c s="30">
        <v>3166</v>
      </c>
      <c s="31" t="s">
        <v>6939</v>
      </c>
      <c s="32" t="s">
        <v>2624</v>
      </c>
      <c s="33" t="s">
        <v>441</v>
      </c>
      <c s="60">
        <v>1</v>
      </c>
      <c s="61"/>
      <c s="22"/>
      <c s="23"/>
      <c r="K4919" s="62"/>
      <c s="63"/>
      <c s="64"/>
      <c s="64"/>
      <c s="64"/>
      <c s="64"/>
      <c s="65"/>
      <c s="66"/>
      <c r="T4919" s="14">
        <f t="shared" si="76"/>
        <v>1</v>
      </c>
    </row>
    <row r="4920" spans="1:20" ht="16.5" thickTop="1" thickBot="1">
      <c r="A4920" s="29">
        <v>4915</v>
      </c>
      <c s="30">
        <v>3166</v>
      </c>
      <c s="31" t="s">
        <v>6940</v>
      </c>
      <c s="32" t="s">
        <v>220</v>
      </c>
      <c s="33" t="s">
        <v>17</v>
      </c>
      <c s="60">
        <v>1</v>
      </c>
      <c s="61"/>
      <c s="22"/>
      <c s="23"/>
      <c r="K4920" s="62"/>
      <c s="63"/>
      <c s="64"/>
      <c s="64"/>
      <c s="64"/>
      <c s="64"/>
      <c s="65"/>
      <c s="66"/>
      <c r="T4920" s="14">
        <f t="shared" si="76"/>
        <v>1</v>
      </c>
    </row>
    <row r="4921" spans="1:20" ht="16.5" thickTop="1" thickBot="1">
      <c r="A4921" s="29">
        <v>4916</v>
      </c>
      <c s="30">
        <v>3166</v>
      </c>
      <c s="31" t="s">
        <v>6941</v>
      </c>
      <c s="32" t="s">
        <v>220</v>
      </c>
      <c s="33" t="s">
        <v>17</v>
      </c>
      <c s="60">
        <v>1</v>
      </c>
      <c s="61"/>
      <c s="22"/>
      <c s="23"/>
      <c r="K4921" s="62"/>
      <c s="63"/>
      <c s="64"/>
      <c s="64"/>
      <c s="64"/>
      <c s="64"/>
      <c s="65"/>
      <c s="66"/>
      <c r="T4921" s="14">
        <f t="shared" si="76"/>
        <v>1</v>
      </c>
    </row>
    <row r="4922" spans="1:20" ht="16.5" thickTop="1" thickBot="1">
      <c r="A4922" s="29">
        <v>4917</v>
      </c>
      <c s="30">
        <v>3167</v>
      </c>
      <c s="31" t="s">
        <v>6942</v>
      </c>
      <c s="32" t="s">
        <v>6943</v>
      </c>
      <c s="33" t="s">
        <v>55</v>
      </c>
      <c s="60">
        <v>1</v>
      </c>
      <c s="61"/>
      <c s="22"/>
      <c s="23"/>
      <c r="K4922" s="62"/>
      <c s="63"/>
      <c s="64"/>
      <c s="64"/>
      <c s="64"/>
      <c s="64"/>
      <c s="65"/>
      <c s="66"/>
      <c r="T4922" s="14">
        <f t="shared" si="76"/>
        <v>1</v>
      </c>
    </row>
    <row r="4923" spans="1:20" ht="16.5" thickTop="1" thickBot="1">
      <c r="A4923" s="29">
        <v>4918</v>
      </c>
      <c s="30">
        <v>3168</v>
      </c>
      <c s="31" t="s">
        <v>6944</v>
      </c>
      <c s="32" t="s">
        <v>220</v>
      </c>
      <c s="33" t="s">
        <v>17</v>
      </c>
      <c s="60">
        <v>1</v>
      </c>
      <c s="61"/>
      <c s="22"/>
      <c s="23"/>
      <c r="K4923" s="62"/>
      <c s="63"/>
      <c s="64"/>
      <c s="64"/>
      <c s="64"/>
      <c s="64"/>
      <c s="65"/>
      <c s="66"/>
      <c r="T4923" s="14">
        <f t="shared" si="76"/>
        <v>1</v>
      </c>
    </row>
    <row r="4924" spans="1:20" ht="16.5" thickTop="1" thickBot="1">
      <c r="A4924" s="29">
        <v>4919</v>
      </c>
      <c s="30">
        <v>3168</v>
      </c>
      <c s="31" t="s">
        <v>6945</v>
      </c>
      <c s="32" t="s">
        <v>6946</v>
      </c>
      <c s="33" t="s">
        <v>668</v>
      </c>
      <c s="60">
        <v>1</v>
      </c>
      <c s="61"/>
      <c s="22"/>
      <c s="23"/>
      <c r="K4924" s="62"/>
      <c s="63"/>
      <c s="64"/>
      <c s="64"/>
      <c s="64"/>
      <c s="64"/>
      <c s="65"/>
      <c s="66"/>
      <c r="T4924" s="14">
        <f t="shared" si="76"/>
        <v>1</v>
      </c>
    </row>
    <row r="4925" spans="1:20" ht="16.5" thickTop="1" thickBot="1">
      <c r="A4925" s="29">
        <v>4920</v>
      </c>
      <c s="30">
        <v>3168</v>
      </c>
      <c s="31" t="s">
        <v>1361</v>
      </c>
      <c s="32" t="s">
        <v>568</v>
      </c>
      <c s="33" t="s">
        <v>255</v>
      </c>
      <c s="60">
        <v>1</v>
      </c>
      <c s="61"/>
      <c s="22"/>
      <c s="23"/>
      <c r="K4925" s="62"/>
      <c s="63"/>
      <c s="64"/>
      <c s="64"/>
      <c s="64"/>
      <c s="64"/>
      <c s="65"/>
      <c s="66"/>
      <c r="T4925" s="14">
        <f t="shared" si="76"/>
        <v>1</v>
      </c>
    </row>
    <row r="4926" spans="1:20" ht="16.5" thickTop="1" thickBot="1">
      <c r="A4926" s="29">
        <v>4921</v>
      </c>
      <c s="30">
        <v>3168</v>
      </c>
      <c s="31" t="s">
        <v>6947</v>
      </c>
      <c s="32" t="s">
        <v>665</v>
      </c>
      <c s="33" t="s">
        <v>98</v>
      </c>
      <c s="60">
        <v>1</v>
      </c>
      <c s="61"/>
      <c s="22"/>
      <c s="23"/>
      <c r="K4926" s="62"/>
      <c s="63"/>
      <c s="64"/>
      <c s="64"/>
      <c s="64"/>
      <c s="64"/>
      <c s="65"/>
      <c s="66"/>
      <c r="T4926" s="14">
        <f t="shared" si="76"/>
        <v>1</v>
      </c>
    </row>
    <row r="4927" spans="1:20" ht="16.5" thickTop="1" thickBot="1">
      <c r="A4927" s="29">
        <v>4922</v>
      </c>
      <c s="30">
        <v>3169</v>
      </c>
      <c s="31" t="s">
        <v>6948</v>
      </c>
      <c s="32" t="s">
        <v>4566</v>
      </c>
      <c s="33" t="s">
        <v>270</v>
      </c>
      <c s="60">
        <v>1</v>
      </c>
      <c s="61"/>
      <c s="22"/>
      <c s="23"/>
      <c r="K4927" s="62"/>
      <c s="63"/>
      <c s="64"/>
      <c s="64"/>
      <c s="64"/>
      <c s="64"/>
      <c s="65"/>
      <c s="66"/>
      <c r="T4927" s="14">
        <f t="shared" si="76"/>
        <v>1</v>
      </c>
    </row>
    <row r="4928" spans="1:20" ht="16.5" thickTop="1" thickBot="1">
      <c r="A4928" s="29">
        <v>4923</v>
      </c>
      <c s="30">
        <v>3169</v>
      </c>
      <c s="31" t="s">
        <v>6949</v>
      </c>
      <c s="32" t="s">
        <v>141</v>
      </c>
      <c s="33" t="s">
        <v>17</v>
      </c>
      <c s="60">
        <v>1</v>
      </c>
      <c s="61"/>
      <c s="22"/>
      <c s="23"/>
      <c r="K4928" s="62"/>
      <c s="63"/>
      <c s="64"/>
      <c s="64"/>
      <c s="64"/>
      <c s="64"/>
      <c s="65"/>
      <c s="66"/>
      <c r="T4928" s="14">
        <f t="shared" si="76"/>
        <v>1</v>
      </c>
    </row>
    <row r="4929" spans="1:20" ht="16.5" thickTop="1" thickBot="1">
      <c r="A4929" s="29">
        <v>4924</v>
      </c>
      <c s="30">
        <v>3169</v>
      </c>
      <c s="31" t="s">
        <v>6950</v>
      </c>
      <c s="32" t="s">
        <v>398</v>
      </c>
      <c s="33" t="s">
        <v>398</v>
      </c>
      <c s="60">
        <v>1</v>
      </c>
      <c s="61"/>
      <c s="22"/>
      <c s="23"/>
      <c r="K4929" s="62"/>
      <c s="63"/>
      <c s="64"/>
      <c s="64"/>
      <c s="64"/>
      <c s="64"/>
      <c s="65"/>
      <c s="66"/>
      <c r="T4929" s="14">
        <f t="shared" si="76"/>
        <v>1</v>
      </c>
    </row>
    <row r="4930" spans="1:20" ht="16.5" thickTop="1" thickBot="1">
      <c r="A4930" s="29">
        <v>4925</v>
      </c>
      <c s="30">
        <v>3169</v>
      </c>
      <c s="31" t="s">
        <v>6951</v>
      </c>
      <c s="32" t="s">
        <v>1204</v>
      </c>
      <c s="33" t="s">
        <v>130</v>
      </c>
      <c s="60">
        <v>1</v>
      </c>
      <c s="61"/>
      <c s="22"/>
      <c s="23"/>
      <c r="K4930" s="62"/>
      <c s="63"/>
      <c s="64"/>
      <c s="64"/>
      <c s="64"/>
      <c s="64"/>
      <c s="65"/>
      <c s="66"/>
      <c r="T4930" s="14">
        <f t="shared" si="76"/>
        <v>1</v>
      </c>
    </row>
    <row r="4931" spans="1:20" ht="16.5" thickTop="1" thickBot="1">
      <c r="A4931" s="29">
        <v>4926</v>
      </c>
      <c s="30">
        <v>3170</v>
      </c>
      <c s="31" t="s">
        <v>6952</v>
      </c>
      <c s="32" t="s">
        <v>347</v>
      </c>
      <c s="33" t="s">
        <v>98</v>
      </c>
      <c s="60">
        <v>1</v>
      </c>
      <c s="61"/>
      <c s="22"/>
      <c s="23"/>
      <c r="K4931" s="62"/>
      <c s="63"/>
      <c s="64"/>
      <c s="64"/>
      <c s="64"/>
      <c s="64"/>
      <c s="65"/>
      <c s="66"/>
      <c r="T4931" s="14">
        <f t="shared" si="76"/>
        <v>1</v>
      </c>
    </row>
    <row r="4932" spans="1:20" ht="16.5" thickTop="1" thickBot="1">
      <c r="A4932" s="29">
        <v>4927</v>
      </c>
      <c s="30">
        <v>3170</v>
      </c>
      <c s="31" t="s">
        <v>6953</v>
      </c>
      <c s="32" t="s">
        <v>117</v>
      </c>
      <c s="33" t="s">
        <v>17</v>
      </c>
      <c s="60">
        <v>1</v>
      </c>
      <c s="61"/>
      <c s="22"/>
      <c s="23"/>
      <c r="K4932" s="62"/>
      <c s="63"/>
      <c s="64"/>
      <c s="64"/>
      <c s="64"/>
      <c s="64"/>
      <c s="65"/>
      <c s="66"/>
      <c r="T4932" s="14">
        <f t="shared" si="76"/>
        <v>1</v>
      </c>
    </row>
    <row r="4933" spans="1:20" ht="16.5" thickTop="1" thickBot="1">
      <c r="A4933" s="29">
        <v>4928</v>
      </c>
      <c s="30">
        <v>3170</v>
      </c>
      <c s="31" t="s">
        <v>6954</v>
      </c>
      <c s="32" t="s">
        <v>665</v>
      </c>
      <c s="33" t="s">
        <v>98</v>
      </c>
      <c s="60">
        <v>1</v>
      </c>
      <c s="61"/>
      <c s="22"/>
      <c s="23"/>
      <c r="K4933" s="62"/>
      <c s="63"/>
      <c s="64"/>
      <c s="64"/>
      <c s="64"/>
      <c s="64"/>
      <c s="65"/>
      <c s="66"/>
      <c r="T4933" s="14">
        <f t="shared" si="76"/>
        <v>1</v>
      </c>
    </row>
    <row r="4934" spans="1:20" ht="16.5" thickTop="1" thickBot="1">
      <c r="A4934" s="29">
        <v>4929</v>
      </c>
      <c s="30">
        <v>3170</v>
      </c>
      <c s="31" t="s">
        <v>6955</v>
      </c>
      <c s="32" t="s">
        <v>6956</v>
      </c>
      <c s="33" t="s">
        <v>3497</v>
      </c>
      <c s="60">
        <v>1</v>
      </c>
      <c s="61"/>
      <c s="22"/>
      <c s="23"/>
      <c r="K4934" s="62"/>
      <c s="63"/>
      <c s="64"/>
      <c s="64"/>
      <c s="64"/>
      <c s="64"/>
      <c s="65"/>
      <c s="66"/>
      <c r="T4934" s="14">
        <f t="shared" si="76"/>
        <v>1</v>
      </c>
    </row>
    <row r="4935" spans="1:20" ht="16.5" thickTop="1" thickBot="1">
      <c r="A4935" s="29">
        <v>4930</v>
      </c>
      <c s="30">
        <v>3177</v>
      </c>
      <c s="31" t="s">
        <v>268</v>
      </c>
      <c s="32" t="s">
        <v>269</v>
      </c>
      <c s="33" t="s">
        <v>270</v>
      </c>
      <c s="60">
        <v>1</v>
      </c>
      <c s="61"/>
      <c s="22"/>
      <c s="23"/>
      <c r="K4935" s="62"/>
      <c s="63"/>
      <c s="64"/>
      <c s="64"/>
      <c s="64"/>
      <c s="64"/>
      <c s="65"/>
      <c s="66"/>
      <c r="T4935" s="14">
        <f t="shared" si="77" ref="T4935:T4998">F4935+G4935</f>
        <v>1</v>
      </c>
    </row>
    <row r="4936" spans="1:20" ht="16.5" thickTop="1" thickBot="1">
      <c r="A4936" s="29">
        <v>4931</v>
      </c>
      <c s="30">
        <v>3177</v>
      </c>
      <c s="31" t="s">
        <v>6957</v>
      </c>
      <c s="32" t="s">
        <v>6958</v>
      </c>
      <c s="33" t="s">
        <v>6959</v>
      </c>
      <c s="60">
        <v>1</v>
      </c>
      <c s="61"/>
      <c s="22"/>
      <c s="23"/>
      <c r="K4936" s="62"/>
      <c s="63"/>
      <c s="64"/>
      <c s="64"/>
      <c s="64"/>
      <c s="64"/>
      <c s="65"/>
      <c s="66"/>
      <c r="T4936" s="14">
        <f t="shared" si="77"/>
        <v>1</v>
      </c>
    </row>
    <row r="4937" spans="1:20" ht="30" thickTop="1" thickBot="1">
      <c r="A4937" s="29">
        <v>4932</v>
      </c>
      <c s="30">
        <v>3177</v>
      </c>
      <c s="31" t="s">
        <v>6960</v>
      </c>
      <c s="32" t="s">
        <v>6961</v>
      </c>
      <c s="33" t="s">
        <v>17</v>
      </c>
      <c s="60">
        <v>1</v>
      </c>
      <c s="61"/>
      <c s="22"/>
      <c s="23"/>
      <c r="K4937" s="62"/>
      <c s="63"/>
      <c s="64"/>
      <c s="64"/>
      <c s="64"/>
      <c s="64"/>
      <c s="65"/>
      <c s="66"/>
      <c r="T4937" s="14">
        <f t="shared" si="77"/>
        <v>1</v>
      </c>
    </row>
    <row r="4938" spans="1:20" ht="30" thickTop="1" thickBot="1">
      <c r="A4938" s="29">
        <v>4933</v>
      </c>
      <c s="30">
        <v>3178</v>
      </c>
      <c s="31" t="s">
        <v>6962</v>
      </c>
      <c s="32" t="s">
        <v>5950</v>
      </c>
      <c s="33" t="s">
        <v>804</v>
      </c>
      <c s="60">
        <v>1</v>
      </c>
      <c s="61"/>
      <c s="22"/>
      <c s="23"/>
      <c r="K4938" s="62"/>
      <c s="63"/>
      <c s="64"/>
      <c s="64"/>
      <c s="64"/>
      <c s="64"/>
      <c s="65"/>
      <c s="66"/>
      <c r="T4938" s="14">
        <f t="shared" si="77"/>
        <v>1</v>
      </c>
    </row>
    <row r="4939" spans="1:20" ht="16.5" thickTop="1" thickBot="1">
      <c r="A4939" s="29">
        <v>4934</v>
      </c>
      <c s="30">
        <v>3179</v>
      </c>
      <c s="31" t="s">
        <v>6963</v>
      </c>
      <c s="32" t="s">
        <v>6964</v>
      </c>
      <c s="33" t="s">
        <v>17</v>
      </c>
      <c s="60">
        <v>1</v>
      </c>
      <c s="61"/>
      <c s="22"/>
      <c s="23"/>
      <c r="K4939" s="62"/>
      <c s="63"/>
      <c s="64"/>
      <c s="64"/>
      <c s="64"/>
      <c s="64"/>
      <c s="65"/>
      <c s="66"/>
      <c r="T4939" s="14">
        <f t="shared" si="77"/>
        <v>1</v>
      </c>
    </row>
    <row r="4940" spans="1:20" ht="16.5" thickTop="1" thickBot="1">
      <c r="A4940" s="29">
        <v>4935</v>
      </c>
      <c s="30">
        <v>3179</v>
      </c>
      <c s="31" t="s">
        <v>6965</v>
      </c>
      <c s="32" t="s">
        <v>3804</v>
      </c>
      <c s="33" t="s">
        <v>130</v>
      </c>
      <c s="60">
        <v>1</v>
      </c>
      <c s="61"/>
      <c s="22"/>
      <c s="23"/>
      <c r="K4940" s="62"/>
      <c s="63"/>
      <c s="64"/>
      <c s="64"/>
      <c s="64"/>
      <c s="64"/>
      <c s="65"/>
      <c s="66"/>
      <c r="T4940" s="14">
        <f t="shared" si="77"/>
        <v>1</v>
      </c>
    </row>
    <row r="4941" spans="1:20" ht="30" thickTop="1" thickBot="1">
      <c r="A4941" s="29">
        <v>4936</v>
      </c>
      <c s="30">
        <v>3179</v>
      </c>
      <c s="31" t="s">
        <v>6966</v>
      </c>
      <c s="32" t="s">
        <v>6967</v>
      </c>
      <c s="33" t="s">
        <v>661</v>
      </c>
      <c s="60">
        <v>1</v>
      </c>
      <c s="61"/>
      <c s="22"/>
      <c s="23"/>
      <c r="K4941" s="62"/>
      <c s="63"/>
      <c s="64"/>
      <c s="64"/>
      <c s="64"/>
      <c s="64"/>
      <c s="65"/>
      <c s="66"/>
      <c r="T4941" s="14">
        <f t="shared" si="77"/>
        <v>1</v>
      </c>
    </row>
    <row r="4942" spans="1:20" ht="16.5" thickTop="1" thickBot="1">
      <c r="A4942" s="29">
        <v>4937</v>
      </c>
      <c s="30">
        <v>3180</v>
      </c>
      <c s="31" t="s">
        <v>6968</v>
      </c>
      <c s="32" t="s">
        <v>6969</v>
      </c>
      <c s="33" t="s">
        <v>98</v>
      </c>
      <c s="60">
        <v>1</v>
      </c>
      <c s="61"/>
      <c s="22"/>
      <c s="23"/>
      <c r="K4942" s="62"/>
      <c s="63"/>
      <c s="64"/>
      <c s="64"/>
      <c s="64"/>
      <c s="64"/>
      <c s="65"/>
      <c s="66"/>
      <c r="T4942" s="14">
        <f t="shared" si="77"/>
        <v>1</v>
      </c>
    </row>
    <row r="4943" spans="1:20" ht="16.5" thickTop="1" thickBot="1">
      <c r="A4943" s="29">
        <v>4938</v>
      </c>
      <c s="30">
        <v>3181</v>
      </c>
      <c s="31" t="s">
        <v>6970</v>
      </c>
      <c s="32" t="s">
        <v>1827</v>
      </c>
      <c s="33" t="s">
        <v>1828</v>
      </c>
      <c s="60">
        <v>1</v>
      </c>
      <c s="61"/>
      <c s="22"/>
      <c s="23"/>
      <c r="K4943" s="62"/>
      <c s="63"/>
      <c s="64"/>
      <c s="64"/>
      <c s="64"/>
      <c s="64"/>
      <c s="65"/>
      <c s="66"/>
      <c r="T4943" s="14">
        <f t="shared" si="77"/>
        <v>1</v>
      </c>
    </row>
    <row r="4944" spans="1:20" ht="16.5" thickTop="1" thickBot="1">
      <c r="A4944" s="29">
        <v>4939</v>
      </c>
      <c s="30">
        <v>3181</v>
      </c>
      <c s="31" t="s">
        <v>6971</v>
      </c>
      <c s="32" t="s">
        <v>117</v>
      </c>
      <c s="33" t="s">
        <v>17</v>
      </c>
      <c s="60">
        <v>1</v>
      </c>
      <c s="61"/>
      <c s="22"/>
      <c s="23"/>
      <c r="K4944" s="62"/>
      <c s="63"/>
      <c s="64"/>
      <c s="64"/>
      <c s="64"/>
      <c s="64"/>
      <c s="65"/>
      <c s="66"/>
      <c r="T4944" s="14">
        <f t="shared" si="77"/>
        <v>1</v>
      </c>
    </row>
    <row r="4945" spans="1:20" ht="16.5" thickTop="1" thickBot="1">
      <c r="A4945" s="29">
        <v>4940</v>
      </c>
      <c s="30">
        <v>3181</v>
      </c>
      <c s="31" t="s">
        <v>6972</v>
      </c>
      <c s="32" t="s">
        <v>123</v>
      </c>
      <c s="33" t="s">
        <v>98</v>
      </c>
      <c s="60">
        <v>1</v>
      </c>
      <c s="61"/>
      <c s="22"/>
      <c s="23"/>
      <c r="K4945" s="62"/>
      <c s="63"/>
      <c s="64"/>
      <c s="64"/>
      <c s="64"/>
      <c s="64"/>
      <c s="65"/>
      <c s="66"/>
      <c r="T4945" s="14">
        <f t="shared" si="77"/>
        <v>1</v>
      </c>
    </row>
    <row r="4946" spans="1:20" ht="16.5" thickTop="1" thickBot="1">
      <c r="A4946" s="29">
        <v>4941</v>
      </c>
      <c s="30">
        <v>3182</v>
      </c>
      <c s="31" t="s">
        <v>6973</v>
      </c>
      <c s="32" t="s">
        <v>55</v>
      </c>
      <c s="33" t="s">
        <v>55</v>
      </c>
      <c s="60">
        <v>1</v>
      </c>
      <c s="61"/>
      <c s="22"/>
      <c s="23"/>
      <c r="K4946" s="62"/>
      <c s="63"/>
      <c s="64"/>
      <c s="64"/>
      <c s="64"/>
      <c s="64"/>
      <c s="65"/>
      <c s="66"/>
      <c r="T4946" s="14">
        <f t="shared" si="77"/>
        <v>1</v>
      </c>
    </row>
    <row r="4947" spans="1:20" ht="30" thickTop="1" thickBot="1">
      <c r="A4947" s="29">
        <v>4942</v>
      </c>
      <c s="30">
        <v>3182</v>
      </c>
      <c s="31" t="s">
        <v>6974</v>
      </c>
      <c s="32" t="s">
        <v>6967</v>
      </c>
      <c s="33" t="s">
        <v>661</v>
      </c>
      <c s="60">
        <v>1</v>
      </c>
      <c s="61"/>
      <c s="22"/>
      <c s="23"/>
      <c r="K4947" s="62"/>
      <c s="63"/>
      <c s="64"/>
      <c s="64"/>
      <c s="64"/>
      <c s="64"/>
      <c s="65"/>
      <c s="66"/>
      <c r="T4947" s="14">
        <f t="shared" si="77"/>
        <v>1</v>
      </c>
    </row>
    <row r="4948" spans="1:20" ht="30" thickTop="1" thickBot="1">
      <c r="A4948" s="29">
        <v>4943</v>
      </c>
      <c s="30">
        <v>3183</v>
      </c>
      <c s="31" t="s">
        <v>6975</v>
      </c>
      <c s="32" t="s">
        <v>2641</v>
      </c>
      <c s="33" t="s">
        <v>717</v>
      </c>
      <c s="60">
        <v>1</v>
      </c>
      <c s="61"/>
      <c s="22"/>
      <c s="23"/>
      <c r="K4948" s="62"/>
      <c s="63"/>
      <c s="64"/>
      <c s="64"/>
      <c s="64"/>
      <c s="64"/>
      <c s="65"/>
      <c s="66"/>
      <c r="T4948" s="14">
        <f t="shared" si="77"/>
        <v>1</v>
      </c>
    </row>
    <row r="4949" spans="1:20" ht="16.5" thickTop="1" thickBot="1">
      <c r="A4949" s="29">
        <v>4944</v>
      </c>
      <c s="30">
        <v>3184</v>
      </c>
      <c s="31" t="s">
        <v>6976</v>
      </c>
      <c s="32" t="s">
        <v>2621</v>
      </c>
      <c s="33" t="s">
        <v>130</v>
      </c>
      <c s="60">
        <v>1</v>
      </c>
      <c s="61"/>
      <c s="22"/>
      <c s="23"/>
      <c r="K4949" s="62"/>
      <c s="63"/>
      <c s="64"/>
      <c s="64"/>
      <c s="64"/>
      <c s="64"/>
      <c s="65"/>
      <c s="66"/>
      <c r="T4949" s="14">
        <f t="shared" si="77"/>
        <v>1</v>
      </c>
    </row>
    <row r="4950" spans="1:20" ht="16.5" thickTop="1" thickBot="1">
      <c r="A4950" s="29">
        <v>4945</v>
      </c>
      <c s="30">
        <v>3184</v>
      </c>
      <c s="31" t="s">
        <v>6977</v>
      </c>
      <c s="32" t="s">
        <v>665</v>
      </c>
      <c s="33" t="s">
        <v>98</v>
      </c>
      <c s="60">
        <v>1</v>
      </c>
      <c s="61"/>
      <c s="22"/>
      <c s="23"/>
      <c r="K4950" s="62"/>
      <c s="63"/>
      <c s="64"/>
      <c s="64"/>
      <c s="64"/>
      <c s="64"/>
      <c s="65"/>
      <c s="66"/>
      <c r="T4950" s="14">
        <f t="shared" si="77"/>
        <v>1</v>
      </c>
    </row>
    <row r="4951" spans="1:20" ht="30" thickTop="1" thickBot="1">
      <c r="A4951" s="29">
        <v>4946</v>
      </c>
      <c s="30">
        <v>3184</v>
      </c>
      <c s="31" t="s">
        <v>6978</v>
      </c>
      <c s="32" t="s">
        <v>2575</v>
      </c>
      <c s="33" t="s">
        <v>17</v>
      </c>
      <c s="60">
        <v>1</v>
      </c>
      <c s="61"/>
      <c s="22"/>
      <c s="23"/>
      <c r="K4951" s="62"/>
      <c s="63"/>
      <c s="64"/>
      <c s="64"/>
      <c s="64"/>
      <c s="64"/>
      <c s="65"/>
      <c s="66"/>
      <c r="T4951" s="14">
        <f t="shared" si="77"/>
        <v>1</v>
      </c>
    </row>
    <row r="4952" spans="1:20" ht="30" thickTop="1" thickBot="1">
      <c r="A4952" s="29">
        <v>4947</v>
      </c>
      <c s="30">
        <v>3185</v>
      </c>
      <c s="31" t="s">
        <v>6979</v>
      </c>
      <c s="32" t="s">
        <v>6980</v>
      </c>
      <c s="33" t="s">
        <v>70</v>
      </c>
      <c s="60">
        <v>1</v>
      </c>
      <c s="61"/>
      <c s="22"/>
      <c s="23"/>
      <c r="K4952" s="62"/>
      <c s="63"/>
      <c s="64"/>
      <c s="64"/>
      <c s="64"/>
      <c s="64"/>
      <c s="65"/>
      <c s="66"/>
      <c r="T4952" s="14">
        <f t="shared" si="77"/>
        <v>1</v>
      </c>
    </row>
    <row r="4953" spans="1:20" ht="16.5" thickTop="1" thickBot="1">
      <c r="A4953" s="29">
        <v>4948</v>
      </c>
      <c s="30">
        <v>3186</v>
      </c>
      <c s="31" t="s">
        <v>1281</v>
      </c>
      <c s="32" t="s">
        <v>269</v>
      </c>
      <c s="33" t="s">
        <v>270</v>
      </c>
      <c s="60">
        <v>1</v>
      </c>
      <c s="61"/>
      <c s="22"/>
      <c s="23"/>
      <c r="K4953" s="62"/>
      <c s="63"/>
      <c s="64"/>
      <c s="64"/>
      <c s="64"/>
      <c s="64"/>
      <c s="65"/>
      <c s="66"/>
      <c r="T4953" s="14">
        <f t="shared" si="77"/>
        <v>1</v>
      </c>
    </row>
    <row r="4954" spans="1:20" ht="30" thickTop="1" thickBot="1">
      <c r="A4954" s="29">
        <v>4949</v>
      </c>
      <c s="30">
        <v>3186</v>
      </c>
      <c s="31" t="s">
        <v>6981</v>
      </c>
      <c s="32" t="s">
        <v>6982</v>
      </c>
      <c s="33" t="s">
        <v>1880</v>
      </c>
      <c s="60">
        <v>1</v>
      </c>
      <c s="61"/>
      <c s="22"/>
      <c s="23"/>
      <c r="K4954" s="62"/>
      <c s="63"/>
      <c s="64"/>
      <c s="64"/>
      <c s="64"/>
      <c s="64"/>
      <c s="65"/>
      <c s="66"/>
      <c r="T4954" s="14">
        <f t="shared" si="77"/>
        <v>1</v>
      </c>
    </row>
    <row r="4955" spans="1:20" ht="16.5" thickTop="1" thickBot="1">
      <c r="A4955" s="29">
        <v>4950</v>
      </c>
      <c s="30">
        <v>3186</v>
      </c>
      <c s="31" t="s">
        <v>6983</v>
      </c>
      <c s="32" t="s">
        <v>6048</v>
      </c>
      <c s="33" t="s">
        <v>130</v>
      </c>
      <c s="60">
        <v>1</v>
      </c>
      <c s="61"/>
      <c s="22"/>
      <c s="23"/>
      <c r="K4955" s="62"/>
      <c s="63"/>
      <c s="64"/>
      <c s="64"/>
      <c s="64"/>
      <c s="64"/>
      <c s="65"/>
      <c s="66"/>
      <c r="T4955" s="14">
        <f t="shared" si="77"/>
        <v>1</v>
      </c>
    </row>
    <row r="4956" spans="1:20" ht="30" thickTop="1" thickBot="1">
      <c r="A4956" s="29">
        <v>4951</v>
      </c>
      <c s="30">
        <v>3187</v>
      </c>
      <c s="31" t="s">
        <v>6984</v>
      </c>
      <c s="32" t="s">
        <v>1132</v>
      </c>
      <c s="33" t="s">
        <v>98</v>
      </c>
      <c s="60">
        <v>1</v>
      </c>
      <c s="61"/>
      <c s="22"/>
      <c s="23"/>
      <c r="K4956" s="62"/>
      <c s="63"/>
      <c s="64"/>
      <c s="64"/>
      <c s="64"/>
      <c s="64"/>
      <c s="65"/>
      <c s="66"/>
      <c r="T4956" s="14">
        <f t="shared" si="77"/>
        <v>1</v>
      </c>
    </row>
    <row r="4957" spans="1:20" ht="16.5" thickTop="1" thickBot="1">
      <c r="A4957" s="29">
        <v>4952</v>
      </c>
      <c s="30">
        <v>3194</v>
      </c>
      <c s="31" t="s">
        <v>6985</v>
      </c>
      <c s="32" t="s">
        <v>398</v>
      </c>
      <c s="33" t="s">
        <v>398</v>
      </c>
      <c s="60">
        <v>1</v>
      </c>
      <c s="61"/>
      <c s="22"/>
      <c s="23"/>
      <c r="K4957" s="62"/>
      <c s="63"/>
      <c s="64"/>
      <c s="64"/>
      <c s="64"/>
      <c s="64"/>
      <c s="65"/>
      <c s="66"/>
      <c r="T4957" s="14">
        <f t="shared" si="77"/>
        <v>1</v>
      </c>
    </row>
    <row r="4958" spans="1:20" ht="16.5" thickTop="1" thickBot="1">
      <c r="A4958" s="29">
        <v>4953</v>
      </c>
      <c s="30">
        <v>3194</v>
      </c>
      <c s="31" t="s">
        <v>6986</v>
      </c>
      <c s="32" t="s">
        <v>2471</v>
      </c>
      <c s="33" t="s">
        <v>14</v>
      </c>
      <c s="60">
        <v>1</v>
      </c>
      <c s="61"/>
      <c s="22"/>
      <c s="23"/>
      <c r="K4958" s="62"/>
      <c s="63"/>
      <c s="64"/>
      <c s="64"/>
      <c s="64"/>
      <c s="64"/>
      <c s="65"/>
      <c s="66"/>
      <c r="T4958" s="14">
        <f t="shared" si="77"/>
        <v>1</v>
      </c>
    </row>
    <row r="4959" spans="1:20" ht="30" thickTop="1" thickBot="1">
      <c r="A4959" s="29">
        <v>4954</v>
      </c>
      <c s="30">
        <v>3194</v>
      </c>
      <c s="31" t="s">
        <v>6987</v>
      </c>
      <c s="32" t="s">
        <v>6988</v>
      </c>
      <c s="33" t="s">
        <v>6988</v>
      </c>
      <c s="60">
        <v>1</v>
      </c>
      <c s="61"/>
      <c s="22"/>
      <c s="23"/>
      <c r="K4959" s="62"/>
      <c s="63"/>
      <c s="64"/>
      <c s="64"/>
      <c s="64"/>
      <c s="64"/>
      <c s="65"/>
      <c s="66"/>
      <c r="T4959" s="14">
        <f t="shared" si="77"/>
        <v>1</v>
      </c>
    </row>
    <row r="4960" spans="1:20" ht="16.5" thickTop="1" thickBot="1">
      <c r="A4960" s="29">
        <v>4955</v>
      </c>
      <c s="30">
        <v>3194</v>
      </c>
      <c s="31" t="s">
        <v>6989</v>
      </c>
      <c s="32" t="s">
        <v>6990</v>
      </c>
      <c s="33" t="s">
        <v>36</v>
      </c>
      <c s="60">
        <v>1</v>
      </c>
      <c s="61"/>
      <c s="22"/>
      <c s="23"/>
      <c r="K4960" s="62"/>
      <c s="63"/>
      <c s="64"/>
      <c s="64"/>
      <c s="64"/>
      <c s="64"/>
      <c s="65"/>
      <c s="66"/>
      <c r="T4960" s="14">
        <f t="shared" si="77"/>
        <v>1</v>
      </c>
    </row>
    <row r="4961" spans="1:20" ht="16.5" thickTop="1" thickBot="1">
      <c r="A4961" s="29">
        <v>4956</v>
      </c>
      <c s="30">
        <v>3195</v>
      </c>
      <c s="31" t="s">
        <v>6991</v>
      </c>
      <c s="32" t="s">
        <v>6992</v>
      </c>
      <c s="33" t="s">
        <v>205</v>
      </c>
      <c s="60"/>
      <c s="61">
        <v>1</v>
      </c>
      <c s="22"/>
      <c s="23"/>
      <c r="K4961" s="62">
        <v>1</v>
      </c>
      <c s="63"/>
      <c s="64"/>
      <c s="64"/>
      <c s="64"/>
      <c s="64"/>
      <c s="65"/>
      <c s="66"/>
      <c r="T4961" s="14">
        <f t="shared" si="77"/>
        <v>1</v>
      </c>
    </row>
    <row r="4962" spans="1:20" ht="16.5" thickTop="1" thickBot="1">
      <c r="A4962" s="29">
        <v>4957</v>
      </c>
      <c s="30">
        <v>3195</v>
      </c>
      <c s="31" t="s">
        <v>6993</v>
      </c>
      <c s="32" t="s">
        <v>6988</v>
      </c>
      <c s="33" t="s">
        <v>6988</v>
      </c>
      <c s="60"/>
      <c s="61">
        <v>1</v>
      </c>
      <c s="22"/>
      <c s="23"/>
      <c r="K4962" s="62"/>
      <c s="63"/>
      <c s="64">
        <v>1</v>
      </c>
      <c s="64"/>
      <c s="64"/>
      <c s="64"/>
      <c s="65"/>
      <c s="66"/>
      <c r="T4962" s="14">
        <f t="shared" si="77"/>
        <v>1</v>
      </c>
    </row>
    <row r="4963" spans="1:20" ht="16.5" thickTop="1" thickBot="1">
      <c r="A4963" s="29">
        <v>4958</v>
      </c>
      <c s="30">
        <v>3196</v>
      </c>
      <c s="31" t="s">
        <v>6994</v>
      </c>
      <c s="32" t="s">
        <v>6988</v>
      </c>
      <c s="33" t="s">
        <v>6988</v>
      </c>
      <c s="60">
        <v>1</v>
      </c>
      <c s="61"/>
      <c s="22"/>
      <c s="23"/>
      <c r="K4963" s="62"/>
      <c s="63"/>
      <c s="64"/>
      <c s="64"/>
      <c s="64"/>
      <c s="64"/>
      <c s="65"/>
      <c s="66"/>
      <c r="T4963" s="14">
        <f t="shared" si="77"/>
        <v>1</v>
      </c>
    </row>
    <row r="4964" spans="1:20" ht="16.5" thickTop="1" thickBot="1">
      <c r="A4964" s="29">
        <v>4959</v>
      </c>
      <c s="30">
        <v>3196</v>
      </c>
      <c s="31" t="s">
        <v>6995</v>
      </c>
      <c s="32" t="s">
        <v>6988</v>
      </c>
      <c s="33" t="s">
        <v>6988</v>
      </c>
      <c s="60">
        <v>1</v>
      </c>
      <c s="61"/>
      <c s="22"/>
      <c s="23"/>
      <c r="K4964" s="62"/>
      <c s="63"/>
      <c s="64"/>
      <c s="64"/>
      <c s="64"/>
      <c s="64"/>
      <c s="65"/>
      <c s="66"/>
      <c r="T4964" s="14">
        <f t="shared" si="77"/>
        <v>1</v>
      </c>
    </row>
    <row r="4965" spans="1:20" ht="16.5" thickTop="1" thickBot="1">
      <c r="A4965" s="29">
        <v>4960</v>
      </c>
      <c s="30">
        <v>3196</v>
      </c>
      <c s="31" t="s">
        <v>6996</v>
      </c>
      <c s="32" t="s">
        <v>2401</v>
      </c>
      <c s="33" t="s">
        <v>98</v>
      </c>
      <c s="60">
        <v>1</v>
      </c>
      <c s="61"/>
      <c s="22"/>
      <c s="23"/>
      <c r="K4965" s="62"/>
      <c s="63"/>
      <c s="64"/>
      <c s="64"/>
      <c s="64"/>
      <c s="64"/>
      <c s="65"/>
      <c s="66"/>
      <c r="T4965" s="14">
        <f t="shared" si="77"/>
        <v>1</v>
      </c>
    </row>
    <row r="4966" spans="1:20" ht="16.5" thickTop="1" thickBot="1">
      <c r="A4966" s="29">
        <v>4961</v>
      </c>
      <c s="30">
        <v>3197</v>
      </c>
      <c s="31" t="s">
        <v>6997</v>
      </c>
      <c s="32" t="s">
        <v>6998</v>
      </c>
      <c s="33" t="s">
        <v>6988</v>
      </c>
      <c s="60">
        <v>1</v>
      </c>
      <c s="61"/>
      <c s="22"/>
      <c s="23"/>
      <c r="K4966" s="62"/>
      <c s="63"/>
      <c s="64"/>
      <c s="64"/>
      <c s="64"/>
      <c s="64"/>
      <c s="65"/>
      <c s="66"/>
      <c r="T4966" s="14">
        <f t="shared" si="77"/>
        <v>1</v>
      </c>
    </row>
    <row r="4967" spans="1:20" ht="16.5" thickTop="1" thickBot="1">
      <c r="A4967" s="29">
        <v>4962</v>
      </c>
      <c s="30">
        <v>3197</v>
      </c>
      <c s="31" t="s">
        <v>6999</v>
      </c>
      <c s="32" t="s">
        <v>3237</v>
      </c>
      <c s="33" t="s">
        <v>130</v>
      </c>
      <c s="60">
        <v>1</v>
      </c>
      <c s="61"/>
      <c s="22"/>
      <c s="23"/>
      <c r="K4967" s="62"/>
      <c s="63"/>
      <c s="64"/>
      <c s="64"/>
      <c s="64"/>
      <c s="64"/>
      <c s="65"/>
      <c s="66"/>
      <c r="T4967" s="14">
        <f t="shared" si="77"/>
        <v>1</v>
      </c>
    </row>
    <row r="4968" spans="1:20" ht="16.5" thickTop="1" thickBot="1">
      <c r="A4968" s="29">
        <v>4963</v>
      </c>
      <c s="30">
        <v>3197</v>
      </c>
      <c s="31" t="s">
        <v>7000</v>
      </c>
      <c s="32" t="s">
        <v>668</v>
      </c>
      <c s="33" t="s">
        <v>668</v>
      </c>
      <c s="60">
        <v>1</v>
      </c>
      <c s="61"/>
      <c s="22"/>
      <c s="23"/>
      <c r="K4968" s="62"/>
      <c s="63"/>
      <c s="64"/>
      <c s="64"/>
      <c s="64"/>
      <c s="64"/>
      <c s="65"/>
      <c s="66"/>
      <c r="T4968" s="14">
        <f t="shared" si="77"/>
        <v>1</v>
      </c>
    </row>
    <row r="4969" spans="1:20" ht="16.5" thickTop="1" thickBot="1">
      <c r="A4969" s="29">
        <v>4964</v>
      </c>
      <c s="30">
        <v>3197</v>
      </c>
      <c s="31" t="s">
        <v>7001</v>
      </c>
      <c s="32" t="s">
        <v>2114</v>
      </c>
      <c s="33" t="s">
        <v>661</v>
      </c>
      <c s="60">
        <v>1</v>
      </c>
      <c s="61"/>
      <c s="22"/>
      <c s="23"/>
      <c r="K4969" s="62"/>
      <c s="63"/>
      <c s="64"/>
      <c s="64"/>
      <c s="64"/>
      <c s="64"/>
      <c s="65"/>
      <c s="66"/>
      <c r="T4969" s="14">
        <f t="shared" si="77"/>
        <v>1</v>
      </c>
    </row>
    <row r="4970" spans="1:20" ht="16.5" thickTop="1" thickBot="1">
      <c r="A4970" s="29">
        <v>4965</v>
      </c>
      <c s="30">
        <v>3198</v>
      </c>
      <c s="31" t="s">
        <v>6223</v>
      </c>
      <c s="32" t="s">
        <v>123</v>
      </c>
      <c s="33" t="s">
        <v>98</v>
      </c>
      <c s="60">
        <v>1</v>
      </c>
      <c s="61"/>
      <c s="22"/>
      <c s="23"/>
      <c r="K4970" s="62"/>
      <c s="63"/>
      <c s="64"/>
      <c s="64"/>
      <c s="64"/>
      <c s="64"/>
      <c s="65"/>
      <c s="66"/>
      <c r="T4970" s="14">
        <f t="shared" si="77"/>
        <v>1</v>
      </c>
    </row>
    <row r="4971" spans="1:20" ht="16.5" thickTop="1" thickBot="1">
      <c r="A4971" s="29">
        <v>4966</v>
      </c>
      <c s="30">
        <v>3198</v>
      </c>
      <c s="31" t="s">
        <v>7002</v>
      </c>
      <c s="32" t="s">
        <v>2621</v>
      </c>
      <c s="33" t="s">
        <v>130</v>
      </c>
      <c s="60"/>
      <c s="61">
        <v>1</v>
      </c>
      <c s="22"/>
      <c s="23"/>
      <c r="K4971" s="62">
        <v>1</v>
      </c>
      <c s="63"/>
      <c s="64"/>
      <c s="64"/>
      <c s="64"/>
      <c s="64"/>
      <c s="65"/>
      <c s="66"/>
      <c r="T4971" s="14">
        <f t="shared" si="77"/>
        <v>1</v>
      </c>
    </row>
    <row r="4972" spans="1:20" ht="16.5" thickTop="1" thickBot="1">
      <c r="A4972" s="29">
        <v>4967</v>
      </c>
      <c s="30">
        <v>3198</v>
      </c>
      <c s="31" t="s">
        <v>412</v>
      </c>
      <c s="32" t="s">
        <v>55</v>
      </c>
      <c s="33" t="s">
        <v>55</v>
      </c>
      <c s="60">
        <v>1</v>
      </c>
      <c s="61"/>
      <c s="22"/>
      <c s="23"/>
      <c r="K4972" s="62"/>
      <c s="63"/>
      <c s="64"/>
      <c s="64"/>
      <c s="64"/>
      <c s="64"/>
      <c s="65"/>
      <c s="66"/>
      <c r="T4972" s="14">
        <f t="shared" si="77"/>
        <v>1</v>
      </c>
    </row>
    <row r="4973" spans="1:20" ht="16.5" thickTop="1" thickBot="1">
      <c r="A4973" s="29">
        <v>4968</v>
      </c>
      <c s="30">
        <v>3198</v>
      </c>
      <c s="31" t="s">
        <v>7003</v>
      </c>
      <c s="32" t="s">
        <v>665</v>
      </c>
      <c s="33" t="s">
        <v>98</v>
      </c>
      <c s="60">
        <v>1</v>
      </c>
      <c s="61"/>
      <c s="22"/>
      <c s="23"/>
      <c r="K4973" s="62"/>
      <c s="63"/>
      <c s="64"/>
      <c s="64"/>
      <c s="64"/>
      <c s="64"/>
      <c s="65"/>
      <c s="66"/>
      <c r="T4973" s="14">
        <f t="shared" si="77"/>
        <v>1</v>
      </c>
    </row>
    <row r="4974" spans="1:20" ht="30" thickTop="1" thickBot="1">
      <c r="A4974" s="29">
        <v>4969</v>
      </c>
      <c s="30">
        <v>3199</v>
      </c>
      <c s="31" t="s">
        <v>7004</v>
      </c>
      <c s="32" t="s">
        <v>347</v>
      </c>
      <c s="33" t="s">
        <v>98</v>
      </c>
      <c s="60">
        <v>1</v>
      </c>
      <c s="61"/>
      <c s="22"/>
      <c s="23"/>
      <c r="K4974" s="62"/>
      <c s="63"/>
      <c s="64"/>
      <c s="64"/>
      <c s="64"/>
      <c s="64"/>
      <c s="65"/>
      <c s="66"/>
      <c r="T4974" s="14">
        <f t="shared" si="77"/>
        <v>1</v>
      </c>
    </row>
    <row r="4975" spans="1:20" ht="16.5" thickTop="1" thickBot="1">
      <c r="A4975" s="29">
        <v>4970</v>
      </c>
      <c s="30">
        <v>3200</v>
      </c>
      <c s="31" t="s">
        <v>7005</v>
      </c>
      <c s="32" t="s">
        <v>3274</v>
      </c>
      <c s="33" t="s">
        <v>661</v>
      </c>
      <c s="60">
        <v>1</v>
      </c>
      <c s="61"/>
      <c s="22"/>
      <c s="23"/>
      <c r="K4975" s="62"/>
      <c s="63"/>
      <c s="64"/>
      <c s="64"/>
      <c s="64"/>
      <c s="64"/>
      <c s="65"/>
      <c s="66"/>
      <c r="T4975" s="14">
        <f t="shared" si="77"/>
        <v>1</v>
      </c>
    </row>
    <row r="4976" spans="1:20" ht="16.5" thickTop="1" thickBot="1">
      <c r="A4976" s="29">
        <v>4971</v>
      </c>
      <c s="30">
        <v>3200</v>
      </c>
      <c s="31" t="s">
        <v>7006</v>
      </c>
      <c s="32" t="s">
        <v>3274</v>
      </c>
      <c s="33" t="s">
        <v>661</v>
      </c>
      <c s="60">
        <v>1</v>
      </c>
      <c s="61"/>
      <c s="22"/>
      <c s="23"/>
      <c r="K4976" s="62"/>
      <c s="63"/>
      <c s="64"/>
      <c s="64"/>
      <c s="64"/>
      <c s="64"/>
      <c s="65"/>
      <c s="66"/>
      <c r="T4976" s="14">
        <f t="shared" si="77"/>
        <v>1</v>
      </c>
    </row>
    <row r="4977" spans="1:20" ht="16.5" thickTop="1" thickBot="1">
      <c r="A4977" s="29">
        <v>4972</v>
      </c>
      <c s="30">
        <v>3200</v>
      </c>
      <c s="31" t="s">
        <v>7007</v>
      </c>
      <c s="32" t="s">
        <v>665</v>
      </c>
      <c s="33" t="s">
        <v>98</v>
      </c>
      <c s="60">
        <v>1</v>
      </c>
      <c s="61"/>
      <c s="22"/>
      <c s="23"/>
      <c r="K4977" s="62"/>
      <c s="63"/>
      <c s="64"/>
      <c s="64"/>
      <c s="64"/>
      <c s="64"/>
      <c s="65"/>
      <c s="66"/>
      <c r="T4977" s="14">
        <f t="shared" si="77"/>
        <v>1</v>
      </c>
    </row>
    <row r="4978" spans="1:20" ht="16.5" thickTop="1" thickBot="1">
      <c r="A4978" s="29">
        <v>4973</v>
      </c>
      <c s="30">
        <v>3201</v>
      </c>
      <c s="31" t="s">
        <v>7008</v>
      </c>
      <c s="32" t="s">
        <v>7009</v>
      </c>
      <c s="33" t="s">
        <v>6988</v>
      </c>
      <c s="60"/>
      <c s="61">
        <v>1</v>
      </c>
      <c s="22"/>
      <c s="23"/>
      <c r="K4978" s="62">
        <v>1</v>
      </c>
      <c s="63"/>
      <c s="64"/>
      <c s="64"/>
      <c s="64"/>
      <c s="64"/>
      <c s="65"/>
      <c s="66"/>
      <c r="T4978" s="14">
        <f t="shared" si="77"/>
        <v>1</v>
      </c>
    </row>
    <row r="4979" spans="1:20" ht="16.5" thickTop="1" thickBot="1">
      <c r="A4979" s="29">
        <v>4974</v>
      </c>
      <c s="30">
        <v>3201</v>
      </c>
      <c s="31" t="s">
        <v>7010</v>
      </c>
      <c s="32" t="s">
        <v>7011</v>
      </c>
      <c s="33" t="s">
        <v>6988</v>
      </c>
      <c s="60">
        <v>1</v>
      </c>
      <c s="61"/>
      <c s="22"/>
      <c s="23"/>
      <c r="K4979" s="62"/>
      <c s="63"/>
      <c s="64"/>
      <c s="64"/>
      <c s="64"/>
      <c s="64"/>
      <c s="65"/>
      <c s="66"/>
      <c r="T4979" s="14">
        <f t="shared" si="77"/>
        <v>1</v>
      </c>
    </row>
    <row r="4980" spans="1:20" ht="16.5" thickTop="1" thickBot="1">
      <c r="A4980" s="29">
        <v>4975</v>
      </c>
      <c s="30">
        <v>3201</v>
      </c>
      <c s="31" t="s">
        <v>7012</v>
      </c>
      <c s="32" t="s">
        <v>220</v>
      </c>
      <c s="33" t="s">
        <v>17</v>
      </c>
      <c s="60">
        <v>1</v>
      </c>
      <c s="61"/>
      <c s="22"/>
      <c s="23"/>
      <c r="K4980" s="62"/>
      <c s="63"/>
      <c s="64"/>
      <c s="64"/>
      <c s="64"/>
      <c s="64"/>
      <c s="65"/>
      <c s="66"/>
      <c r="T4980" s="14">
        <f t="shared" si="77"/>
        <v>1</v>
      </c>
    </row>
    <row r="4981" spans="1:20" ht="16.5" thickTop="1" thickBot="1">
      <c r="A4981" s="29">
        <v>4976</v>
      </c>
      <c s="30">
        <v>3201</v>
      </c>
      <c s="31" t="s">
        <v>7013</v>
      </c>
      <c s="32" t="s">
        <v>1449</v>
      </c>
      <c s="33" t="s">
        <v>55</v>
      </c>
      <c s="60">
        <v>1</v>
      </c>
      <c s="61"/>
      <c s="22"/>
      <c s="23"/>
      <c r="K4981" s="62"/>
      <c s="63"/>
      <c s="64"/>
      <c s="64"/>
      <c s="64"/>
      <c s="64"/>
      <c s="65"/>
      <c s="66"/>
      <c r="T4981" s="14">
        <f t="shared" si="77"/>
        <v>1</v>
      </c>
    </row>
    <row r="4982" spans="1:20" ht="16.5" thickTop="1" thickBot="1">
      <c r="A4982" s="29">
        <v>4977</v>
      </c>
      <c s="30">
        <v>3202</v>
      </c>
      <c s="31" t="s">
        <v>7014</v>
      </c>
      <c s="32" t="s">
        <v>7009</v>
      </c>
      <c s="33" t="s">
        <v>6988</v>
      </c>
      <c s="60"/>
      <c s="61">
        <v>1</v>
      </c>
      <c s="22"/>
      <c s="23"/>
      <c r="K4982" s="62">
        <v>1</v>
      </c>
      <c s="63"/>
      <c s="64"/>
      <c s="64"/>
      <c s="64"/>
      <c s="64"/>
      <c s="65"/>
      <c s="66"/>
      <c r="T4982" s="14">
        <f t="shared" si="77"/>
        <v>1</v>
      </c>
    </row>
    <row r="4983" spans="1:20" ht="16.5" thickTop="1" thickBot="1">
      <c r="A4983" s="29">
        <v>4978</v>
      </c>
      <c s="30">
        <v>3202</v>
      </c>
      <c s="31" t="s">
        <v>7015</v>
      </c>
      <c s="32" t="s">
        <v>7011</v>
      </c>
      <c s="33" t="s">
        <v>6988</v>
      </c>
      <c s="60">
        <v>1</v>
      </c>
      <c s="61"/>
      <c s="22"/>
      <c s="23"/>
      <c r="K4983" s="62"/>
      <c s="63"/>
      <c s="64"/>
      <c s="64"/>
      <c s="64"/>
      <c s="64"/>
      <c s="65"/>
      <c s="66"/>
      <c r="T4983" s="14">
        <f t="shared" si="77"/>
        <v>1</v>
      </c>
    </row>
    <row r="4984" spans="1:20" ht="16.5" thickTop="1" thickBot="1">
      <c r="A4984" s="29">
        <v>4979</v>
      </c>
      <c s="30">
        <v>3202</v>
      </c>
      <c s="31" t="s">
        <v>7016</v>
      </c>
      <c s="32" t="s">
        <v>220</v>
      </c>
      <c s="33" t="s">
        <v>17</v>
      </c>
      <c s="60">
        <v>1</v>
      </c>
      <c s="61"/>
      <c s="22"/>
      <c s="23"/>
      <c r="K4984" s="62"/>
      <c s="63"/>
      <c s="64"/>
      <c s="64"/>
      <c s="64"/>
      <c s="64"/>
      <c s="65"/>
      <c s="66"/>
      <c r="T4984" s="14">
        <f t="shared" si="77"/>
        <v>1</v>
      </c>
    </row>
    <row r="4985" spans="1:20" ht="16.5" thickTop="1" thickBot="1">
      <c r="A4985" s="29">
        <v>4980</v>
      </c>
      <c s="30">
        <v>3203</v>
      </c>
      <c s="31" t="s">
        <v>7017</v>
      </c>
      <c s="32" t="s">
        <v>7009</v>
      </c>
      <c s="33" t="s">
        <v>6988</v>
      </c>
      <c s="60"/>
      <c s="61">
        <v>1</v>
      </c>
      <c s="22"/>
      <c s="23"/>
      <c r="K4985" s="62">
        <v>1</v>
      </c>
      <c s="63"/>
      <c s="64"/>
      <c s="64"/>
      <c s="64"/>
      <c s="64"/>
      <c s="65"/>
      <c s="66"/>
      <c r="T4985" s="14">
        <f t="shared" si="77"/>
        <v>1</v>
      </c>
    </row>
    <row r="4986" spans="1:20" ht="30" thickTop="1" thickBot="1">
      <c r="A4986" s="29">
        <v>4981</v>
      </c>
      <c s="30">
        <v>3203</v>
      </c>
      <c s="31" t="s">
        <v>7018</v>
      </c>
      <c s="32" t="s">
        <v>728</v>
      </c>
      <c s="33" t="s">
        <v>130</v>
      </c>
      <c s="60">
        <v>1</v>
      </c>
      <c s="61"/>
      <c s="22"/>
      <c s="23"/>
      <c r="K4986" s="62"/>
      <c s="63"/>
      <c s="64"/>
      <c s="64"/>
      <c s="64"/>
      <c s="64"/>
      <c s="65"/>
      <c s="66"/>
      <c r="T4986" s="14">
        <f t="shared" si="77"/>
        <v>1</v>
      </c>
    </row>
    <row r="4987" spans="1:20" ht="30" thickTop="1" thickBot="1">
      <c r="A4987" s="29">
        <v>4982</v>
      </c>
      <c s="30">
        <v>3203</v>
      </c>
      <c s="31" t="s">
        <v>7019</v>
      </c>
      <c s="32" t="s">
        <v>7011</v>
      </c>
      <c s="33" t="s">
        <v>6988</v>
      </c>
      <c s="60">
        <v>1</v>
      </c>
      <c s="61"/>
      <c s="22"/>
      <c s="23"/>
      <c r="K4987" s="62"/>
      <c s="63"/>
      <c s="64"/>
      <c s="64"/>
      <c s="64"/>
      <c s="64"/>
      <c s="65"/>
      <c s="66"/>
      <c r="T4987" s="14">
        <f t="shared" si="77"/>
        <v>1</v>
      </c>
    </row>
    <row r="4988" spans="1:20" ht="16.5" thickTop="1" thickBot="1">
      <c r="A4988" s="29">
        <v>4983</v>
      </c>
      <c s="30">
        <v>3204</v>
      </c>
      <c s="31" t="s">
        <v>7020</v>
      </c>
      <c s="32" t="s">
        <v>1132</v>
      </c>
      <c s="33" t="s">
        <v>98</v>
      </c>
      <c s="60"/>
      <c s="61">
        <v>1</v>
      </c>
      <c s="22"/>
      <c s="23"/>
      <c r="K4988" s="62">
        <v>1</v>
      </c>
      <c s="63"/>
      <c s="64"/>
      <c s="64"/>
      <c s="64"/>
      <c s="64"/>
      <c s="65"/>
      <c s="66"/>
      <c r="T4988" s="14">
        <f t="shared" si="77"/>
        <v>1</v>
      </c>
    </row>
    <row r="4989" spans="1:20" ht="16.5" thickTop="1" thickBot="1">
      <c r="A4989" s="29">
        <v>4984</v>
      </c>
      <c s="30">
        <v>3205</v>
      </c>
      <c s="31" t="s">
        <v>7021</v>
      </c>
      <c s="32" t="s">
        <v>7022</v>
      </c>
      <c s="33" t="s">
        <v>55</v>
      </c>
      <c s="60">
        <v>1</v>
      </c>
      <c s="61"/>
      <c s="22"/>
      <c s="23"/>
      <c r="K4989" s="62"/>
      <c s="63"/>
      <c s="64"/>
      <c s="64"/>
      <c s="64"/>
      <c s="64"/>
      <c s="65"/>
      <c s="66"/>
      <c r="T4989" s="14">
        <f t="shared" si="77"/>
        <v>1</v>
      </c>
    </row>
    <row r="4990" spans="1:20" ht="16.5" thickTop="1" thickBot="1">
      <c r="A4990" s="29">
        <v>4985</v>
      </c>
      <c s="30">
        <v>3205</v>
      </c>
      <c s="31" t="s">
        <v>7023</v>
      </c>
      <c s="32" t="s">
        <v>7024</v>
      </c>
      <c s="33" t="s">
        <v>6988</v>
      </c>
      <c s="60">
        <v>1</v>
      </c>
      <c s="61"/>
      <c s="22"/>
      <c s="23"/>
      <c r="K4990" s="62"/>
      <c s="63"/>
      <c s="64"/>
      <c s="64"/>
      <c s="64"/>
      <c s="64"/>
      <c s="65"/>
      <c s="66"/>
      <c r="T4990" s="14">
        <f t="shared" si="77"/>
        <v>1</v>
      </c>
    </row>
    <row r="4991" spans="1:20" ht="30" thickTop="1" thickBot="1">
      <c r="A4991" s="29">
        <v>4986</v>
      </c>
      <c s="30">
        <v>3205</v>
      </c>
      <c s="31" t="s">
        <v>7025</v>
      </c>
      <c s="32" t="s">
        <v>2914</v>
      </c>
      <c s="33" t="s">
        <v>55</v>
      </c>
      <c s="60"/>
      <c s="61">
        <v>1</v>
      </c>
      <c s="22"/>
      <c s="23"/>
      <c r="K4991" s="62">
        <v>1</v>
      </c>
      <c s="63"/>
      <c s="64"/>
      <c s="64"/>
      <c s="64"/>
      <c s="64"/>
      <c s="65"/>
      <c s="66"/>
      <c r="T4991" s="14">
        <f t="shared" si="77"/>
        <v>1</v>
      </c>
    </row>
    <row r="4992" spans="1:20" ht="16.5" thickTop="1" thickBot="1">
      <c r="A4992" s="29">
        <v>4987</v>
      </c>
      <c s="30">
        <v>3206</v>
      </c>
      <c s="31" t="s">
        <v>7026</v>
      </c>
      <c s="32" t="s">
        <v>117</v>
      </c>
      <c s="33" t="s">
        <v>17</v>
      </c>
      <c s="60">
        <v>1</v>
      </c>
      <c s="61"/>
      <c s="22"/>
      <c s="23"/>
      <c r="K4992" s="62"/>
      <c s="63"/>
      <c s="64"/>
      <c s="64"/>
      <c s="64"/>
      <c s="64"/>
      <c s="65"/>
      <c s="66"/>
      <c r="T4992" s="14">
        <f t="shared" si="77"/>
        <v>1</v>
      </c>
    </row>
    <row r="4993" spans="1:20" ht="16.5" thickTop="1" thickBot="1">
      <c r="A4993" s="29">
        <v>4988</v>
      </c>
      <c s="30">
        <v>3206</v>
      </c>
      <c s="31" t="s">
        <v>7027</v>
      </c>
      <c s="32" t="s">
        <v>7028</v>
      </c>
      <c s="33" t="s">
        <v>1525</v>
      </c>
      <c s="60">
        <v>1</v>
      </c>
      <c s="61"/>
      <c s="22"/>
      <c s="23"/>
      <c r="K4993" s="62"/>
      <c s="63"/>
      <c s="64"/>
      <c s="64"/>
      <c s="64"/>
      <c s="64"/>
      <c s="65"/>
      <c s="66"/>
      <c r="T4993" s="14">
        <f t="shared" si="77"/>
        <v>1</v>
      </c>
    </row>
    <row r="4994" spans="1:20" ht="16.5" thickTop="1" thickBot="1">
      <c r="A4994" s="29">
        <v>4989</v>
      </c>
      <c s="30">
        <v>3206</v>
      </c>
      <c s="31" t="s">
        <v>7029</v>
      </c>
      <c s="32" t="s">
        <v>665</v>
      </c>
      <c s="33" t="s">
        <v>98</v>
      </c>
      <c s="60">
        <v>1</v>
      </c>
      <c s="61"/>
      <c s="22"/>
      <c s="23"/>
      <c r="K4994" s="62"/>
      <c s="63"/>
      <c s="64"/>
      <c s="64"/>
      <c s="64"/>
      <c s="64"/>
      <c s="65"/>
      <c s="66"/>
      <c r="T4994" s="14">
        <f t="shared" si="77"/>
        <v>1</v>
      </c>
    </row>
    <row r="4995" spans="1:20" ht="16.5" thickTop="1" thickBot="1">
      <c r="A4995" s="29">
        <v>4990</v>
      </c>
      <c s="30">
        <v>3207</v>
      </c>
      <c s="31" t="s">
        <v>7030</v>
      </c>
      <c s="32" t="s">
        <v>220</v>
      </c>
      <c s="33" t="s">
        <v>17</v>
      </c>
      <c s="60">
        <v>1</v>
      </c>
      <c s="61"/>
      <c s="22"/>
      <c s="23"/>
      <c r="K4995" s="62"/>
      <c s="63"/>
      <c s="64"/>
      <c s="64"/>
      <c s="64"/>
      <c s="64"/>
      <c s="65"/>
      <c s="66"/>
      <c r="T4995" s="14">
        <f t="shared" si="77"/>
        <v>1</v>
      </c>
    </row>
    <row r="4996" spans="1:20" ht="16.5" thickTop="1" thickBot="1">
      <c r="A4996" s="29">
        <v>4991</v>
      </c>
      <c s="30">
        <v>3207</v>
      </c>
      <c s="31" t="s">
        <v>7031</v>
      </c>
      <c s="32" t="s">
        <v>665</v>
      </c>
      <c s="33" t="s">
        <v>98</v>
      </c>
      <c s="60">
        <v>1</v>
      </c>
      <c s="61"/>
      <c s="22"/>
      <c s="23"/>
      <c r="K4996" s="62"/>
      <c s="63"/>
      <c s="64"/>
      <c s="64"/>
      <c s="64"/>
      <c s="64"/>
      <c s="65"/>
      <c s="66"/>
      <c r="T4996" s="14">
        <f t="shared" si="77"/>
        <v>1</v>
      </c>
    </row>
    <row r="4997" spans="1:20" ht="16.5" thickTop="1" thickBot="1">
      <c r="A4997" s="29">
        <v>4992</v>
      </c>
      <c s="30">
        <v>3208</v>
      </c>
      <c s="31" t="s">
        <v>7032</v>
      </c>
      <c s="32" t="s">
        <v>17</v>
      </c>
      <c s="33" t="s">
        <v>17</v>
      </c>
      <c s="60">
        <v>1</v>
      </c>
      <c s="61"/>
      <c s="22"/>
      <c s="23"/>
      <c r="K4997" s="62"/>
      <c s="63"/>
      <c s="64"/>
      <c s="64"/>
      <c s="64"/>
      <c s="64"/>
      <c s="65"/>
      <c s="66"/>
      <c r="T4997" s="14">
        <f t="shared" si="77"/>
        <v>1</v>
      </c>
    </row>
    <row r="4998" spans="1:20" ht="16.5" thickTop="1" thickBot="1">
      <c r="A4998" s="29">
        <v>4993</v>
      </c>
      <c s="30">
        <v>3208</v>
      </c>
      <c s="31" t="s">
        <v>7033</v>
      </c>
      <c s="32" t="s">
        <v>7034</v>
      </c>
      <c s="33" t="s">
        <v>55</v>
      </c>
      <c s="60">
        <v>1</v>
      </c>
      <c s="61"/>
      <c s="22"/>
      <c s="23"/>
      <c r="K4998" s="62"/>
      <c s="63"/>
      <c s="64"/>
      <c s="64"/>
      <c s="64"/>
      <c s="64"/>
      <c s="65"/>
      <c s="66"/>
      <c r="T4998" s="14">
        <f t="shared" si="77"/>
        <v>1</v>
      </c>
    </row>
    <row r="4999" spans="1:20" ht="16.5" thickTop="1" thickBot="1">
      <c r="A4999" s="29">
        <v>4994</v>
      </c>
      <c s="30">
        <v>3208</v>
      </c>
      <c s="31" t="s">
        <v>7035</v>
      </c>
      <c s="32" t="s">
        <v>7036</v>
      </c>
      <c s="33" t="s">
        <v>6988</v>
      </c>
      <c s="60">
        <v>1</v>
      </c>
      <c s="61"/>
      <c s="22"/>
      <c s="23"/>
      <c r="K4999" s="62"/>
      <c s="63"/>
      <c s="64"/>
      <c s="64"/>
      <c s="64"/>
      <c s="64"/>
      <c s="65"/>
      <c s="66"/>
      <c r="T4999" s="14">
        <f t="shared" si="78" ref="T4999:T5062">F4999+G4999</f>
        <v>1</v>
      </c>
    </row>
    <row r="5000" spans="1:20" ht="16.5" thickTop="1" thickBot="1">
      <c r="A5000" s="29">
        <v>4995</v>
      </c>
      <c s="30">
        <v>3209</v>
      </c>
      <c s="31" t="s">
        <v>7037</v>
      </c>
      <c s="32" t="s">
        <v>220</v>
      </c>
      <c s="33" t="s">
        <v>17</v>
      </c>
      <c s="60">
        <v>1</v>
      </c>
      <c s="61"/>
      <c s="22"/>
      <c s="23"/>
      <c r="K5000" s="62"/>
      <c s="63"/>
      <c s="64"/>
      <c s="64"/>
      <c s="64"/>
      <c s="64"/>
      <c s="65"/>
      <c s="66"/>
      <c r="T5000" s="14">
        <f t="shared" si="78"/>
        <v>1</v>
      </c>
    </row>
    <row r="5001" spans="1:20" ht="30" thickTop="1" thickBot="1">
      <c r="A5001" s="29">
        <v>4996</v>
      </c>
      <c s="30">
        <v>3209</v>
      </c>
      <c s="31" t="s">
        <v>7038</v>
      </c>
      <c s="32" t="s">
        <v>347</v>
      </c>
      <c s="33" t="s">
        <v>98</v>
      </c>
      <c s="60">
        <v>1</v>
      </c>
      <c s="61"/>
      <c s="22"/>
      <c s="23"/>
      <c r="K5001" s="62"/>
      <c s="63"/>
      <c s="64"/>
      <c s="64"/>
      <c s="64"/>
      <c s="64"/>
      <c s="65"/>
      <c s="66"/>
      <c r="T5001" s="14">
        <f t="shared" si="78"/>
        <v>1</v>
      </c>
    </row>
    <row r="5002" spans="1:20" ht="16.5" thickTop="1" thickBot="1">
      <c r="A5002" s="29">
        <v>4997</v>
      </c>
      <c s="30">
        <v>3210</v>
      </c>
      <c s="31" t="s">
        <v>7039</v>
      </c>
      <c s="32" t="s">
        <v>347</v>
      </c>
      <c s="33" t="s">
        <v>98</v>
      </c>
      <c s="60">
        <v>1</v>
      </c>
      <c s="61"/>
      <c s="22"/>
      <c s="23"/>
      <c r="K5002" s="62"/>
      <c s="63"/>
      <c s="64"/>
      <c s="64"/>
      <c s="64"/>
      <c s="64"/>
      <c s="65"/>
      <c s="66"/>
      <c r="T5002" s="14">
        <f t="shared" si="78"/>
        <v>1</v>
      </c>
    </row>
    <row r="5003" spans="1:20" ht="16.5" thickTop="1" thickBot="1">
      <c r="A5003" s="29">
        <v>4998</v>
      </c>
      <c s="30">
        <v>3210</v>
      </c>
      <c s="31" t="s">
        <v>7040</v>
      </c>
      <c s="32" t="s">
        <v>7040</v>
      </c>
      <c s="33" t="s">
        <v>1794</v>
      </c>
      <c s="60">
        <v>1</v>
      </c>
      <c s="61"/>
      <c s="22"/>
      <c s="23"/>
      <c r="K5003" s="62"/>
      <c s="63"/>
      <c s="64"/>
      <c s="64"/>
      <c s="64"/>
      <c s="64"/>
      <c s="65"/>
      <c s="66"/>
      <c r="T5003" s="14">
        <f t="shared" si="78"/>
        <v>1</v>
      </c>
    </row>
    <row r="5004" spans="1:20" ht="16.5" thickTop="1" thickBot="1">
      <c r="A5004" s="29">
        <v>4999</v>
      </c>
      <c s="30">
        <v>3210</v>
      </c>
      <c s="31" t="s">
        <v>7041</v>
      </c>
      <c s="32" t="s">
        <v>1023</v>
      </c>
      <c s="33" t="s">
        <v>1023</v>
      </c>
      <c s="60">
        <v>1</v>
      </c>
      <c s="61"/>
      <c s="22"/>
      <c s="23"/>
      <c r="K5004" s="62"/>
      <c s="63"/>
      <c s="64"/>
      <c s="64"/>
      <c s="64"/>
      <c s="64"/>
      <c s="65"/>
      <c s="66"/>
      <c r="T5004" s="14">
        <f t="shared" si="78"/>
        <v>1</v>
      </c>
    </row>
    <row r="5005" spans="1:20" ht="16.5" thickTop="1" thickBot="1">
      <c r="A5005" s="29">
        <v>5000</v>
      </c>
      <c s="30">
        <v>3210</v>
      </c>
      <c s="31" t="s">
        <v>7042</v>
      </c>
      <c s="32" t="s">
        <v>117</v>
      </c>
      <c s="33" t="s">
        <v>17</v>
      </c>
      <c s="60">
        <v>1</v>
      </c>
      <c s="61"/>
      <c s="22"/>
      <c s="23"/>
      <c r="K5005" s="62"/>
      <c s="63"/>
      <c s="64"/>
      <c s="64"/>
      <c s="64"/>
      <c s="64"/>
      <c s="65"/>
      <c s="66"/>
      <c r="T5005" s="14">
        <f t="shared" si="78"/>
        <v>1</v>
      </c>
    </row>
    <row r="5006" spans="1:20" ht="16.5" thickTop="1" thickBot="1">
      <c r="A5006" s="29">
        <v>5001</v>
      </c>
      <c s="30">
        <v>3211</v>
      </c>
      <c s="31" t="s">
        <v>7043</v>
      </c>
      <c s="32" t="s">
        <v>123</v>
      </c>
      <c s="33" t="s">
        <v>98</v>
      </c>
      <c s="60"/>
      <c s="61">
        <v>1</v>
      </c>
      <c s="22"/>
      <c s="23"/>
      <c r="K5006" s="62">
        <v>1</v>
      </c>
      <c s="63"/>
      <c s="64"/>
      <c s="64"/>
      <c s="64"/>
      <c s="64"/>
      <c s="65"/>
      <c s="66"/>
      <c r="T5006" s="14">
        <f t="shared" si="78"/>
        <v>1</v>
      </c>
    </row>
    <row r="5007" spans="1:20" ht="16.5" thickTop="1" thickBot="1">
      <c r="A5007" s="29">
        <v>5002</v>
      </c>
      <c s="30">
        <v>3211</v>
      </c>
      <c s="31" t="s">
        <v>7044</v>
      </c>
      <c s="32" t="s">
        <v>415</v>
      </c>
      <c s="33" t="s">
        <v>415</v>
      </c>
      <c s="60">
        <v>1</v>
      </c>
      <c s="61"/>
      <c s="22"/>
      <c s="23"/>
      <c r="K5007" s="62"/>
      <c s="63"/>
      <c s="64"/>
      <c s="64"/>
      <c s="64"/>
      <c s="64"/>
      <c s="65"/>
      <c s="66"/>
      <c r="T5007" s="14">
        <f t="shared" si="78"/>
        <v>1</v>
      </c>
    </row>
    <row r="5008" spans="1:20" ht="16.5" thickTop="1" thickBot="1">
      <c r="A5008" s="29">
        <v>5003</v>
      </c>
      <c s="30">
        <v>3211</v>
      </c>
      <c s="31" t="s">
        <v>7045</v>
      </c>
      <c s="32" t="s">
        <v>220</v>
      </c>
      <c s="33" t="s">
        <v>17</v>
      </c>
      <c s="60">
        <v>1</v>
      </c>
      <c s="61"/>
      <c s="22"/>
      <c s="23"/>
      <c r="K5008" s="62"/>
      <c s="63"/>
      <c s="64"/>
      <c s="64"/>
      <c s="64"/>
      <c s="64"/>
      <c s="65"/>
      <c s="66"/>
      <c r="T5008" s="14">
        <f t="shared" si="78"/>
        <v>1</v>
      </c>
    </row>
    <row r="5009" spans="1:20" ht="16.5" thickTop="1" thickBot="1">
      <c r="A5009" s="29">
        <v>5004</v>
      </c>
      <c s="30">
        <v>3211</v>
      </c>
      <c s="31" t="s">
        <v>268</v>
      </c>
      <c s="32" t="s">
        <v>269</v>
      </c>
      <c s="33" t="s">
        <v>270</v>
      </c>
      <c s="60">
        <v>1</v>
      </c>
      <c s="61"/>
      <c s="22"/>
      <c s="23"/>
      <c r="K5009" s="62"/>
      <c s="63"/>
      <c s="64"/>
      <c s="64"/>
      <c s="64"/>
      <c s="64"/>
      <c s="65"/>
      <c s="66"/>
      <c r="T5009" s="14">
        <f t="shared" si="78"/>
        <v>1</v>
      </c>
    </row>
    <row r="5010" spans="1:20" ht="30" thickTop="1" thickBot="1">
      <c r="A5010" s="29">
        <v>5005</v>
      </c>
      <c s="30">
        <v>3211</v>
      </c>
      <c s="31" t="s">
        <v>7046</v>
      </c>
      <c s="32" t="s">
        <v>267</v>
      </c>
      <c s="33" t="s">
        <v>36</v>
      </c>
      <c s="60">
        <v>1</v>
      </c>
      <c s="61"/>
      <c s="22"/>
      <c s="23"/>
      <c r="K5010" s="62"/>
      <c s="63"/>
      <c s="64"/>
      <c s="64"/>
      <c s="64"/>
      <c s="64"/>
      <c s="65"/>
      <c s="66"/>
      <c r="T5010" s="14">
        <f t="shared" si="78"/>
        <v>1</v>
      </c>
    </row>
    <row r="5011" spans="1:20" ht="16.5" thickTop="1" thickBot="1">
      <c r="A5011" s="29">
        <v>5006</v>
      </c>
      <c s="30">
        <v>3223</v>
      </c>
      <c s="31" t="s">
        <v>7047</v>
      </c>
      <c s="32" t="s">
        <v>568</v>
      </c>
      <c s="33" t="s">
        <v>255</v>
      </c>
      <c s="60">
        <v>1</v>
      </c>
      <c s="61"/>
      <c s="22"/>
      <c s="23"/>
      <c r="K5011" s="62"/>
      <c s="63"/>
      <c s="64"/>
      <c s="64"/>
      <c s="64"/>
      <c s="64"/>
      <c s="65"/>
      <c s="66"/>
      <c r="T5011" s="14">
        <f t="shared" si="78"/>
        <v>1</v>
      </c>
    </row>
    <row r="5012" spans="1:20" ht="16.5" thickTop="1" thickBot="1">
      <c r="A5012" s="29">
        <v>5007</v>
      </c>
      <c s="30">
        <v>3223</v>
      </c>
      <c s="31" t="s">
        <v>7048</v>
      </c>
      <c s="32" t="s">
        <v>665</v>
      </c>
      <c s="33" t="s">
        <v>98</v>
      </c>
      <c s="60">
        <v>1</v>
      </c>
      <c s="61"/>
      <c s="22"/>
      <c s="23"/>
      <c r="K5012" s="62"/>
      <c s="63"/>
      <c s="64"/>
      <c s="64"/>
      <c s="64"/>
      <c s="64"/>
      <c s="65"/>
      <c s="66"/>
      <c r="T5012" s="14">
        <f t="shared" si="78"/>
        <v>1</v>
      </c>
    </row>
    <row r="5013" spans="1:20" ht="16.5" thickTop="1" thickBot="1">
      <c r="A5013" s="29">
        <v>5008</v>
      </c>
      <c s="30">
        <v>3223</v>
      </c>
      <c s="31" t="s">
        <v>7049</v>
      </c>
      <c s="32" t="s">
        <v>55</v>
      </c>
      <c s="33" t="s">
        <v>55</v>
      </c>
      <c s="60">
        <v>1</v>
      </c>
      <c s="61"/>
      <c s="22"/>
      <c s="23"/>
      <c r="K5013" s="62"/>
      <c s="63"/>
      <c s="64"/>
      <c s="64"/>
      <c s="64"/>
      <c s="64"/>
      <c s="65"/>
      <c s="66"/>
      <c r="T5013" s="14">
        <f t="shared" si="78"/>
        <v>1</v>
      </c>
    </row>
    <row r="5014" spans="1:20" ht="30" thickTop="1" thickBot="1">
      <c r="A5014" s="29">
        <v>5009</v>
      </c>
      <c s="30">
        <v>3223</v>
      </c>
      <c s="31" t="s">
        <v>7050</v>
      </c>
      <c s="32" t="s">
        <v>1810</v>
      </c>
      <c s="33" t="s">
        <v>205</v>
      </c>
      <c s="60">
        <v>1</v>
      </c>
      <c s="61"/>
      <c s="22"/>
      <c s="23"/>
      <c r="K5014" s="62"/>
      <c s="63"/>
      <c s="64"/>
      <c s="64"/>
      <c s="64"/>
      <c s="64"/>
      <c s="65"/>
      <c s="66"/>
      <c r="T5014" s="14">
        <f t="shared" si="78"/>
        <v>1</v>
      </c>
    </row>
    <row r="5015" spans="1:20" ht="16.5" thickTop="1" thickBot="1">
      <c r="A5015" s="29">
        <v>5010</v>
      </c>
      <c s="30">
        <v>3224</v>
      </c>
      <c s="31" t="s">
        <v>7051</v>
      </c>
      <c s="32" t="s">
        <v>220</v>
      </c>
      <c s="33" t="s">
        <v>17</v>
      </c>
      <c s="60">
        <v>1</v>
      </c>
      <c s="61"/>
      <c s="22"/>
      <c s="23"/>
      <c r="K5015" s="62"/>
      <c s="63"/>
      <c s="64"/>
      <c s="64"/>
      <c s="64"/>
      <c s="64"/>
      <c s="65"/>
      <c s="66"/>
      <c r="T5015" s="14">
        <f t="shared" si="78"/>
        <v>1</v>
      </c>
    </row>
    <row r="5016" spans="1:20" ht="16.5" thickTop="1" thickBot="1">
      <c r="A5016" s="29">
        <v>5011</v>
      </c>
      <c s="30">
        <v>3224</v>
      </c>
      <c s="31" t="s">
        <v>7052</v>
      </c>
      <c s="32" t="s">
        <v>7053</v>
      </c>
      <c s="33" t="s">
        <v>7054</v>
      </c>
      <c s="60">
        <v>1</v>
      </c>
      <c s="61"/>
      <c s="22"/>
      <c s="23"/>
      <c r="K5016" s="62"/>
      <c s="63"/>
      <c s="64"/>
      <c s="64"/>
      <c s="64"/>
      <c s="64"/>
      <c s="65"/>
      <c s="66"/>
      <c r="T5016" s="14">
        <f t="shared" si="78"/>
        <v>1</v>
      </c>
    </row>
    <row r="5017" spans="1:20" ht="16.5" thickTop="1" thickBot="1">
      <c r="A5017" s="29">
        <v>5012</v>
      </c>
      <c s="30">
        <v>3225</v>
      </c>
      <c s="31" t="s">
        <v>7055</v>
      </c>
      <c s="32" t="s">
        <v>7056</v>
      </c>
      <c s="33" t="s">
        <v>98</v>
      </c>
      <c s="60">
        <v>1</v>
      </c>
      <c s="61"/>
      <c s="22"/>
      <c s="23"/>
      <c r="K5017" s="62"/>
      <c s="63"/>
      <c s="64"/>
      <c s="64"/>
      <c s="64"/>
      <c s="64"/>
      <c s="65"/>
      <c s="66"/>
      <c r="T5017" s="14">
        <f t="shared" si="78"/>
        <v>1</v>
      </c>
    </row>
    <row r="5018" spans="1:20" ht="30" thickTop="1" thickBot="1">
      <c r="A5018" s="29">
        <v>5013</v>
      </c>
      <c s="30">
        <v>3225</v>
      </c>
      <c s="31" t="s">
        <v>7057</v>
      </c>
      <c s="32" t="s">
        <v>665</v>
      </c>
      <c s="33" t="s">
        <v>98</v>
      </c>
      <c s="60">
        <v>1</v>
      </c>
      <c s="61"/>
      <c s="22"/>
      <c s="23"/>
      <c r="K5018" s="62"/>
      <c s="63"/>
      <c s="64"/>
      <c s="64"/>
      <c s="64"/>
      <c s="64"/>
      <c s="65"/>
      <c s="66"/>
      <c r="T5018" s="14">
        <f t="shared" si="78"/>
        <v>1</v>
      </c>
    </row>
    <row r="5019" spans="1:20" ht="16.5" thickTop="1" thickBot="1">
      <c r="A5019" s="29">
        <v>5014</v>
      </c>
      <c s="30">
        <v>3226</v>
      </c>
      <c s="31" t="s">
        <v>7058</v>
      </c>
      <c s="32" t="s">
        <v>631</v>
      </c>
      <c s="33" t="s">
        <v>92</v>
      </c>
      <c s="60">
        <v>1</v>
      </c>
      <c s="61"/>
      <c s="22"/>
      <c s="23"/>
      <c r="K5019" s="62"/>
      <c s="63"/>
      <c s="64"/>
      <c s="64"/>
      <c s="64"/>
      <c s="64"/>
      <c s="65"/>
      <c s="66"/>
      <c r="T5019" s="14">
        <f t="shared" si="78"/>
        <v>1</v>
      </c>
    </row>
    <row r="5020" spans="1:20" ht="16.5" thickTop="1" thickBot="1">
      <c r="A5020" s="29">
        <v>5015</v>
      </c>
      <c s="30">
        <v>3226</v>
      </c>
      <c s="31" t="s">
        <v>7059</v>
      </c>
      <c s="32" t="s">
        <v>7060</v>
      </c>
      <c s="33" t="s">
        <v>5692</v>
      </c>
      <c s="60">
        <v>1</v>
      </c>
      <c s="61"/>
      <c s="22"/>
      <c s="23"/>
      <c r="K5020" s="62"/>
      <c s="63"/>
      <c s="64"/>
      <c s="64"/>
      <c s="64"/>
      <c s="64"/>
      <c s="65"/>
      <c s="66"/>
      <c r="T5020" s="14">
        <f t="shared" si="78"/>
        <v>1</v>
      </c>
    </row>
    <row r="5021" spans="1:20" ht="16.5" thickTop="1" thickBot="1">
      <c r="A5021" s="29">
        <v>5016</v>
      </c>
      <c s="30">
        <v>3227</v>
      </c>
      <c s="31" t="s">
        <v>7061</v>
      </c>
      <c s="32" t="s">
        <v>269</v>
      </c>
      <c s="33" t="s">
        <v>270</v>
      </c>
      <c s="60">
        <v>1</v>
      </c>
      <c s="61"/>
      <c s="22"/>
      <c s="23"/>
      <c r="K5021" s="62"/>
      <c s="63"/>
      <c s="64"/>
      <c s="64"/>
      <c s="64"/>
      <c s="64"/>
      <c s="65"/>
      <c s="66"/>
      <c r="T5021" s="14">
        <f t="shared" si="78"/>
        <v>1</v>
      </c>
    </row>
    <row r="5022" spans="1:20" ht="16.5" thickTop="1" thickBot="1">
      <c r="A5022" s="29">
        <v>5017</v>
      </c>
      <c s="30">
        <v>3227</v>
      </c>
      <c s="31" t="s">
        <v>7062</v>
      </c>
      <c s="32" t="s">
        <v>6856</v>
      </c>
      <c s="33" t="s">
        <v>1525</v>
      </c>
      <c s="60">
        <v>1</v>
      </c>
      <c s="61"/>
      <c s="22"/>
      <c s="23"/>
      <c r="K5022" s="62"/>
      <c s="63"/>
      <c s="64"/>
      <c s="64"/>
      <c s="64"/>
      <c s="64"/>
      <c s="65"/>
      <c s="66"/>
      <c r="T5022" s="14">
        <f t="shared" si="78"/>
        <v>1</v>
      </c>
    </row>
    <row r="5023" spans="1:20" ht="16.5" thickTop="1" thickBot="1">
      <c r="A5023" s="29">
        <v>5018</v>
      </c>
      <c s="30">
        <v>3228</v>
      </c>
      <c s="31" t="s">
        <v>268</v>
      </c>
      <c s="32" t="s">
        <v>269</v>
      </c>
      <c s="33" t="s">
        <v>270</v>
      </c>
      <c s="60">
        <v>1</v>
      </c>
      <c s="61"/>
      <c s="22"/>
      <c s="23"/>
      <c r="K5023" s="62"/>
      <c s="63"/>
      <c s="64"/>
      <c s="64"/>
      <c s="64"/>
      <c s="64"/>
      <c s="65"/>
      <c s="66"/>
      <c r="T5023" s="14">
        <f t="shared" si="78"/>
        <v>1</v>
      </c>
    </row>
    <row r="5024" spans="1:20" ht="30" thickTop="1" thickBot="1">
      <c r="A5024" s="29">
        <v>5019</v>
      </c>
      <c s="30">
        <v>3228</v>
      </c>
      <c s="31" t="s">
        <v>7063</v>
      </c>
      <c s="32" t="s">
        <v>347</v>
      </c>
      <c s="33" t="s">
        <v>98</v>
      </c>
      <c s="60">
        <v>1</v>
      </c>
      <c s="61"/>
      <c s="22"/>
      <c s="23"/>
      <c r="K5024" s="62"/>
      <c s="63"/>
      <c s="64"/>
      <c s="64"/>
      <c s="64"/>
      <c s="64"/>
      <c s="65"/>
      <c s="66"/>
      <c r="T5024" s="14">
        <f t="shared" si="78"/>
        <v>1</v>
      </c>
    </row>
    <row r="5025" spans="1:20" ht="16.5" thickTop="1" thickBot="1">
      <c r="A5025" s="29">
        <v>5020</v>
      </c>
      <c s="30">
        <v>3228</v>
      </c>
      <c s="31" t="s">
        <v>7064</v>
      </c>
      <c s="32" t="s">
        <v>220</v>
      </c>
      <c s="33" t="s">
        <v>17</v>
      </c>
      <c s="60">
        <v>1</v>
      </c>
      <c s="61"/>
      <c s="22"/>
      <c s="23"/>
      <c r="K5025" s="62"/>
      <c s="63"/>
      <c s="64"/>
      <c s="64"/>
      <c s="64"/>
      <c s="64"/>
      <c s="65"/>
      <c s="66"/>
      <c r="T5025" s="14">
        <f t="shared" si="78"/>
        <v>1</v>
      </c>
    </row>
    <row r="5026" spans="1:20" ht="16.5" thickTop="1" thickBot="1">
      <c r="A5026" s="29">
        <v>5021</v>
      </c>
      <c s="30">
        <v>3229</v>
      </c>
      <c s="31" t="s">
        <v>7065</v>
      </c>
      <c s="32" t="s">
        <v>6618</v>
      </c>
      <c s="33" t="s">
        <v>604</v>
      </c>
      <c s="60">
        <v>1</v>
      </c>
      <c s="61"/>
      <c s="22"/>
      <c s="23"/>
      <c r="K5026" s="62"/>
      <c s="63"/>
      <c s="64"/>
      <c s="64"/>
      <c s="64"/>
      <c s="64"/>
      <c s="65"/>
      <c s="66"/>
      <c r="T5026" s="14">
        <f t="shared" si="78"/>
        <v>1</v>
      </c>
    </row>
    <row r="5027" spans="1:20" ht="16.5" thickTop="1" thickBot="1">
      <c r="A5027" s="29">
        <v>5022</v>
      </c>
      <c s="30">
        <v>3229</v>
      </c>
      <c s="31" t="s">
        <v>7066</v>
      </c>
      <c s="32" t="s">
        <v>3783</v>
      </c>
      <c s="33" t="s">
        <v>154</v>
      </c>
      <c s="60"/>
      <c s="61">
        <v>1</v>
      </c>
      <c s="22"/>
      <c s="23">
        <v>1</v>
      </c>
      <c r="K5027" s="62">
        <v>1</v>
      </c>
      <c s="63">
        <v>1</v>
      </c>
      <c s="64"/>
      <c s="64"/>
      <c s="64"/>
      <c s="64"/>
      <c s="65"/>
      <c s="66"/>
      <c r="T5027" s="14">
        <f t="shared" si="78"/>
        <v>1</v>
      </c>
    </row>
    <row r="5028" spans="1:20" ht="16.5" thickTop="1" thickBot="1">
      <c r="A5028" s="29">
        <v>5023</v>
      </c>
      <c s="30">
        <v>3229</v>
      </c>
      <c s="31" t="s">
        <v>7067</v>
      </c>
      <c s="32" t="s">
        <v>117</v>
      </c>
      <c s="33" t="s">
        <v>17</v>
      </c>
      <c s="60">
        <v>1</v>
      </c>
      <c s="61"/>
      <c s="22"/>
      <c s="23"/>
      <c r="K5028" s="62"/>
      <c s="63"/>
      <c s="64"/>
      <c s="64"/>
      <c s="64"/>
      <c s="64"/>
      <c s="65"/>
      <c s="66"/>
      <c r="T5028" s="14">
        <f t="shared" si="78"/>
        <v>1</v>
      </c>
    </row>
    <row r="5029" spans="1:20" ht="16.5" thickTop="1" thickBot="1">
      <c r="A5029" s="29">
        <v>5024</v>
      </c>
      <c s="30">
        <v>3230</v>
      </c>
      <c s="31" t="s">
        <v>7068</v>
      </c>
      <c s="32" t="s">
        <v>511</v>
      </c>
      <c s="33" t="s">
        <v>511</v>
      </c>
      <c s="60">
        <v>1</v>
      </c>
      <c s="61"/>
      <c s="22"/>
      <c s="23"/>
      <c r="K5029" s="62"/>
      <c s="63"/>
      <c s="64"/>
      <c s="64"/>
      <c s="64"/>
      <c s="64"/>
      <c s="65"/>
      <c s="66"/>
      <c r="T5029" s="14">
        <f t="shared" si="78"/>
        <v>1</v>
      </c>
    </row>
    <row r="5030" spans="1:20" ht="16.5" thickTop="1" thickBot="1">
      <c r="A5030" s="29">
        <v>5025</v>
      </c>
      <c s="30">
        <v>3230</v>
      </c>
      <c s="31" t="s">
        <v>7069</v>
      </c>
      <c s="32" t="s">
        <v>55</v>
      </c>
      <c s="33" t="s">
        <v>55</v>
      </c>
      <c s="60">
        <v>1</v>
      </c>
      <c s="61"/>
      <c s="22"/>
      <c s="23"/>
      <c r="K5030" s="62"/>
      <c s="63"/>
      <c s="64"/>
      <c s="64"/>
      <c s="64"/>
      <c s="64"/>
      <c s="65"/>
      <c s="66"/>
      <c r="T5030" s="14">
        <f t="shared" si="78"/>
        <v>1</v>
      </c>
    </row>
    <row r="5031" spans="1:20" ht="30" thickTop="1" thickBot="1">
      <c r="A5031" s="29">
        <v>5026</v>
      </c>
      <c s="30">
        <v>3230</v>
      </c>
      <c s="31" t="s">
        <v>7070</v>
      </c>
      <c s="32" t="s">
        <v>511</v>
      </c>
      <c s="33" t="s">
        <v>511</v>
      </c>
      <c s="60">
        <v>1</v>
      </c>
      <c s="61"/>
      <c s="22"/>
      <c s="23"/>
      <c r="K5031" s="62"/>
      <c s="63"/>
      <c s="64"/>
      <c s="64"/>
      <c s="64"/>
      <c s="64"/>
      <c s="65"/>
      <c s="66"/>
      <c r="T5031" s="14">
        <f t="shared" si="78"/>
        <v>1</v>
      </c>
    </row>
    <row r="5032" spans="1:20" ht="16.5" thickTop="1" thickBot="1">
      <c r="A5032" s="29">
        <v>5027</v>
      </c>
      <c s="30">
        <v>3231</v>
      </c>
      <c s="31" t="s">
        <v>7071</v>
      </c>
      <c s="32" t="s">
        <v>7072</v>
      </c>
      <c s="33" t="s">
        <v>6852</v>
      </c>
      <c s="60">
        <v>1</v>
      </c>
      <c s="61"/>
      <c s="22"/>
      <c s="23"/>
      <c r="K5032" s="62"/>
      <c s="63"/>
      <c s="64"/>
      <c s="64"/>
      <c s="64"/>
      <c s="64"/>
      <c s="65"/>
      <c s="66"/>
      <c r="T5032" s="14">
        <f t="shared" si="78"/>
        <v>1</v>
      </c>
    </row>
    <row r="5033" spans="1:20" ht="16.5" thickTop="1" thickBot="1">
      <c r="A5033" s="29">
        <v>5028</v>
      </c>
      <c s="30">
        <v>3231</v>
      </c>
      <c s="31" t="s">
        <v>7073</v>
      </c>
      <c s="32" t="s">
        <v>7074</v>
      </c>
      <c s="33" t="s">
        <v>1525</v>
      </c>
      <c s="60">
        <v>1</v>
      </c>
      <c s="61"/>
      <c s="22"/>
      <c s="23"/>
      <c r="K5033" s="62"/>
      <c s="63"/>
      <c s="64"/>
      <c s="64"/>
      <c s="64"/>
      <c s="64"/>
      <c s="65"/>
      <c s="66"/>
      <c r="T5033" s="14">
        <f t="shared" si="78"/>
        <v>1</v>
      </c>
    </row>
    <row r="5034" spans="1:20" ht="16.5" thickTop="1" thickBot="1">
      <c r="A5034" s="29">
        <v>5029</v>
      </c>
      <c s="30">
        <v>3232</v>
      </c>
      <c s="31" t="s">
        <v>7075</v>
      </c>
      <c s="32" t="s">
        <v>7076</v>
      </c>
      <c s="33" t="s">
        <v>511</v>
      </c>
      <c s="60">
        <v>1</v>
      </c>
      <c s="61"/>
      <c s="22"/>
      <c s="23"/>
      <c r="K5034" s="62"/>
      <c s="63"/>
      <c s="64"/>
      <c s="64"/>
      <c s="64"/>
      <c s="64"/>
      <c s="65"/>
      <c s="66"/>
      <c r="T5034" s="14">
        <f t="shared" si="78"/>
        <v>1</v>
      </c>
    </row>
    <row r="5035" spans="1:20" ht="16.5" thickTop="1" thickBot="1">
      <c r="A5035" s="29">
        <v>5030</v>
      </c>
      <c s="30">
        <v>3232</v>
      </c>
      <c s="31" t="s">
        <v>7077</v>
      </c>
      <c s="32" t="s">
        <v>7078</v>
      </c>
      <c s="33" t="s">
        <v>17</v>
      </c>
      <c s="60">
        <v>1</v>
      </c>
      <c s="61"/>
      <c s="22"/>
      <c s="23"/>
      <c r="K5035" s="62"/>
      <c s="63"/>
      <c s="64"/>
      <c s="64"/>
      <c s="64"/>
      <c s="64"/>
      <c s="65"/>
      <c s="66"/>
      <c r="T5035" s="14">
        <f t="shared" si="78"/>
        <v>1</v>
      </c>
    </row>
    <row r="5036" spans="1:20" ht="16.5" thickTop="1" thickBot="1">
      <c r="A5036" s="29">
        <v>5031</v>
      </c>
      <c s="30">
        <v>3232</v>
      </c>
      <c s="31" t="s">
        <v>7079</v>
      </c>
      <c s="32" t="s">
        <v>511</v>
      </c>
      <c s="33" t="s">
        <v>511</v>
      </c>
      <c s="60">
        <v>1</v>
      </c>
      <c s="61"/>
      <c s="22"/>
      <c s="23"/>
      <c r="K5036" s="62"/>
      <c s="63"/>
      <c s="64"/>
      <c s="64"/>
      <c s="64"/>
      <c s="64"/>
      <c s="65"/>
      <c s="66"/>
      <c r="T5036" s="14">
        <f t="shared" si="78"/>
        <v>1</v>
      </c>
    </row>
    <row r="5037" spans="1:20" ht="16.5" thickTop="1" thickBot="1">
      <c r="A5037" s="29">
        <v>5032</v>
      </c>
      <c s="30">
        <v>3233</v>
      </c>
      <c s="31" t="s">
        <v>7080</v>
      </c>
      <c s="32" t="s">
        <v>7081</v>
      </c>
      <c s="33" t="s">
        <v>6852</v>
      </c>
      <c s="60">
        <v>1</v>
      </c>
      <c s="61"/>
      <c s="22"/>
      <c s="23"/>
      <c r="K5037" s="62"/>
      <c s="63"/>
      <c s="64"/>
      <c s="64"/>
      <c s="64"/>
      <c s="64"/>
      <c s="65"/>
      <c s="66"/>
      <c r="T5037" s="14">
        <f t="shared" si="78"/>
        <v>1</v>
      </c>
    </row>
    <row r="5038" spans="1:20" ht="16.5" thickTop="1" thickBot="1">
      <c r="A5038" s="29">
        <v>5033</v>
      </c>
      <c s="30">
        <v>3233</v>
      </c>
      <c s="31" t="s">
        <v>7082</v>
      </c>
      <c s="32" t="s">
        <v>1101</v>
      </c>
      <c s="33" t="s">
        <v>607</v>
      </c>
      <c s="60">
        <v>1</v>
      </c>
      <c s="61"/>
      <c s="22"/>
      <c s="23"/>
      <c r="K5038" s="62"/>
      <c s="63"/>
      <c s="64"/>
      <c s="64"/>
      <c s="64"/>
      <c s="64"/>
      <c s="65"/>
      <c s="66"/>
      <c r="T5038" s="14">
        <f t="shared" si="78"/>
        <v>1</v>
      </c>
    </row>
    <row r="5039" spans="1:20" ht="16.5" thickTop="1" thickBot="1">
      <c r="A5039" s="29">
        <v>5034</v>
      </c>
      <c s="30">
        <v>3234</v>
      </c>
      <c s="31" t="s">
        <v>1600</v>
      </c>
      <c s="32" t="s">
        <v>1601</v>
      </c>
      <c s="33" t="s">
        <v>76</v>
      </c>
      <c s="60">
        <v>1</v>
      </c>
      <c s="61"/>
      <c s="22"/>
      <c s="23"/>
      <c r="K5039" s="62"/>
      <c s="63"/>
      <c s="64"/>
      <c s="64"/>
      <c s="64"/>
      <c s="64"/>
      <c s="65"/>
      <c s="66"/>
      <c r="T5039" s="14">
        <f t="shared" si="78"/>
        <v>1</v>
      </c>
    </row>
    <row r="5040" spans="1:20" ht="16.5" thickTop="1" thickBot="1">
      <c r="A5040" s="29">
        <v>5035</v>
      </c>
      <c s="30">
        <v>3234</v>
      </c>
      <c s="31" t="s">
        <v>7083</v>
      </c>
      <c s="32" t="s">
        <v>1810</v>
      </c>
      <c s="33" t="s">
        <v>205</v>
      </c>
      <c s="60">
        <v>1</v>
      </c>
      <c s="61"/>
      <c s="22"/>
      <c s="23"/>
      <c r="K5040" s="62"/>
      <c s="63"/>
      <c s="64"/>
      <c s="64"/>
      <c s="64"/>
      <c s="64"/>
      <c s="65"/>
      <c s="66"/>
      <c r="T5040" s="14">
        <f t="shared" si="78"/>
        <v>1</v>
      </c>
    </row>
    <row r="5041" spans="1:20" ht="16.5" thickTop="1" thickBot="1">
      <c r="A5041" s="29">
        <v>5036</v>
      </c>
      <c s="30">
        <v>3234</v>
      </c>
      <c s="31" t="s">
        <v>268</v>
      </c>
      <c s="32" t="s">
        <v>269</v>
      </c>
      <c s="33" t="s">
        <v>270</v>
      </c>
      <c s="60">
        <v>1</v>
      </c>
      <c s="61"/>
      <c s="22"/>
      <c s="23"/>
      <c r="K5041" s="62"/>
      <c s="63"/>
      <c s="64"/>
      <c s="64"/>
      <c s="64"/>
      <c s="64"/>
      <c s="65"/>
      <c s="66"/>
      <c r="T5041" s="14">
        <f t="shared" si="78"/>
        <v>1</v>
      </c>
    </row>
    <row r="5042" spans="1:20" ht="16.5" thickTop="1" thickBot="1">
      <c r="A5042" s="29">
        <v>5037</v>
      </c>
      <c s="30">
        <v>3234</v>
      </c>
      <c s="31" t="s">
        <v>7084</v>
      </c>
      <c s="32" t="s">
        <v>7085</v>
      </c>
      <c s="33" t="s">
        <v>4318</v>
      </c>
      <c s="60">
        <v>1</v>
      </c>
      <c s="61"/>
      <c s="22"/>
      <c s="23"/>
      <c r="K5042" s="62"/>
      <c s="63"/>
      <c s="64"/>
      <c s="64"/>
      <c s="64"/>
      <c s="64"/>
      <c s="65"/>
      <c s="66"/>
      <c r="T5042" s="14">
        <f t="shared" si="78"/>
        <v>1</v>
      </c>
    </row>
    <row r="5043" spans="1:20" ht="16.5" thickTop="1" thickBot="1">
      <c r="A5043" s="29">
        <v>5038</v>
      </c>
      <c s="30">
        <v>3235</v>
      </c>
      <c s="31" t="s">
        <v>7086</v>
      </c>
      <c s="32" t="s">
        <v>7087</v>
      </c>
      <c s="33" t="s">
        <v>4318</v>
      </c>
      <c s="60">
        <v>1</v>
      </c>
      <c s="61"/>
      <c s="22"/>
      <c s="23"/>
      <c r="K5043" s="62"/>
      <c s="63"/>
      <c s="64"/>
      <c s="64"/>
      <c s="64"/>
      <c s="64"/>
      <c s="65"/>
      <c s="66"/>
      <c r="T5043" s="14">
        <f t="shared" si="78"/>
        <v>1</v>
      </c>
    </row>
    <row r="5044" spans="1:20" ht="16.5" thickTop="1" thickBot="1">
      <c r="A5044" s="29">
        <v>5039</v>
      </c>
      <c s="30">
        <v>3235</v>
      </c>
      <c s="31" t="s">
        <v>7088</v>
      </c>
      <c s="32" t="s">
        <v>7089</v>
      </c>
      <c s="33" t="s">
        <v>205</v>
      </c>
      <c s="60">
        <v>1</v>
      </c>
      <c s="61"/>
      <c s="22"/>
      <c s="23"/>
      <c r="K5044" s="62"/>
      <c s="63"/>
      <c s="64"/>
      <c s="64"/>
      <c s="64"/>
      <c s="64"/>
      <c s="65"/>
      <c s="66"/>
      <c r="T5044" s="14">
        <f t="shared" si="78"/>
        <v>1</v>
      </c>
    </row>
    <row r="5045" spans="1:20" ht="16.5" thickTop="1" thickBot="1">
      <c r="A5045" s="29">
        <v>5040</v>
      </c>
      <c s="30">
        <v>3235</v>
      </c>
      <c s="31" t="s">
        <v>7090</v>
      </c>
      <c s="32" t="s">
        <v>1556</v>
      </c>
      <c s="33" t="s">
        <v>825</v>
      </c>
      <c s="60">
        <v>1</v>
      </c>
      <c s="61"/>
      <c s="22"/>
      <c s="23"/>
      <c r="K5045" s="62"/>
      <c s="63"/>
      <c s="64"/>
      <c s="64"/>
      <c s="64"/>
      <c s="64"/>
      <c s="65"/>
      <c s="66"/>
      <c r="T5045" s="14">
        <f t="shared" si="78"/>
        <v>1</v>
      </c>
    </row>
    <row r="5046" spans="1:20" ht="16.5" thickTop="1" thickBot="1">
      <c r="A5046" s="29">
        <v>5041</v>
      </c>
      <c s="30">
        <v>3236</v>
      </c>
      <c s="31" t="s">
        <v>7091</v>
      </c>
      <c s="32" t="s">
        <v>223</v>
      </c>
      <c s="33" t="s">
        <v>92</v>
      </c>
      <c s="60">
        <v>1</v>
      </c>
      <c s="61"/>
      <c s="22"/>
      <c s="23"/>
      <c r="K5046" s="62"/>
      <c s="63"/>
      <c s="64"/>
      <c s="64"/>
      <c s="64"/>
      <c s="64"/>
      <c s="65"/>
      <c s="66"/>
      <c r="T5046" s="14">
        <f t="shared" si="78"/>
        <v>1</v>
      </c>
    </row>
    <row r="5047" spans="1:20" ht="16.5" thickTop="1" thickBot="1">
      <c r="A5047" s="29">
        <v>5042</v>
      </c>
      <c s="30">
        <v>3236</v>
      </c>
      <c s="31" t="s">
        <v>7092</v>
      </c>
      <c s="32" t="s">
        <v>220</v>
      </c>
      <c s="33" t="s">
        <v>17</v>
      </c>
      <c s="60">
        <v>1</v>
      </c>
      <c s="61"/>
      <c s="22"/>
      <c s="23"/>
      <c r="K5047" s="62"/>
      <c s="63"/>
      <c s="64"/>
      <c s="64"/>
      <c s="64"/>
      <c s="64"/>
      <c s="65"/>
      <c s="66"/>
      <c r="T5047" s="14">
        <f t="shared" si="78"/>
        <v>1</v>
      </c>
    </row>
    <row r="5048" spans="1:20" ht="16.5" thickTop="1" thickBot="1">
      <c r="A5048" s="29">
        <v>5043</v>
      </c>
      <c s="30">
        <v>3237</v>
      </c>
      <c s="31" t="s">
        <v>7093</v>
      </c>
      <c s="32" t="s">
        <v>4566</v>
      </c>
      <c s="33" t="s">
        <v>270</v>
      </c>
      <c s="60">
        <v>1</v>
      </c>
      <c s="61"/>
      <c s="22"/>
      <c s="23"/>
      <c r="K5048" s="62"/>
      <c s="63"/>
      <c s="64"/>
      <c s="64"/>
      <c s="64"/>
      <c s="64"/>
      <c s="65"/>
      <c s="66"/>
      <c r="T5048" s="14">
        <f t="shared" si="78"/>
        <v>1</v>
      </c>
    </row>
    <row r="5049" spans="1:20" ht="16.5" thickTop="1" thickBot="1">
      <c r="A5049" s="29">
        <v>5044</v>
      </c>
      <c s="30">
        <v>3237</v>
      </c>
      <c s="31" t="s">
        <v>7094</v>
      </c>
      <c s="32" t="s">
        <v>1525</v>
      </c>
      <c s="33" t="s">
        <v>1525</v>
      </c>
      <c s="60">
        <v>1</v>
      </c>
      <c s="61"/>
      <c s="22"/>
      <c s="23"/>
      <c r="K5049" s="62"/>
      <c s="63"/>
      <c s="64"/>
      <c s="64"/>
      <c s="64"/>
      <c s="64"/>
      <c s="65"/>
      <c s="66"/>
      <c r="T5049" s="14">
        <f t="shared" si="78"/>
        <v>1</v>
      </c>
    </row>
    <row r="5050" spans="1:20" ht="30" thickTop="1" thickBot="1">
      <c r="A5050" s="29">
        <v>5045</v>
      </c>
      <c s="30">
        <v>3237</v>
      </c>
      <c s="31" t="s">
        <v>7095</v>
      </c>
      <c s="32" t="s">
        <v>205</v>
      </c>
      <c s="33" t="s">
        <v>205</v>
      </c>
      <c s="60"/>
      <c s="61">
        <v>1</v>
      </c>
      <c s="22"/>
      <c s="23"/>
      <c r="K5050" s="62">
        <v>1</v>
      </c>
      <c s="63"/>
      <c s="64"/>
      <c s="64"/>
      <c s="64"/>
      <c s="64"/>
      <c s="65"/>
      <c s="66"/>
      <c r="T5050" s="14">
        <f t="shared" si="78"/>
        <v>1</v>
      </c>
    </row>
    <row r="5051" spans="1:20" ht="30" thickTop="1" thickBot="1">
      <c r="A5051" s="29">
        <v>5046</v>
      </c>
      <c s="30">
        <v>3238</v>
      </c>
      <c s="31" t="s">
        <v>7096</v>
      </c>
      <c s="32" t="s">
        <v>7097</v>
      </c>
      <c s="33" t="s">
        <v>464</v>
      </c>
      <c s="60">
        <v>1</v>
      </c>
      <c s="61"/>
      <c s="22"/>
      <c s="23"/>
      <c r="K5051" s="62"/>
      <c s="63"/>
      <c s="64"/>
      <c s="64"/>
      <c s="64"/>
      <c s="64"/>
      <c s="65"/>
      <c s="66"/>
      <c r="T5051" s="14">
        <f t="shared" si="78"/>
        <v>1</v>
      </c>
    </row>
    <row r="5052" spans="1:20" ht="16.5" thickTop="1" thickBot="1">
      <c r="A5052" s="29">
        <v>5047</v>
      </c>
      <c s="30">
        <v>3240</v>
      </c>
      <c s="31" t="s">
        <v>268</v>
      </c>
      <c s="32" t="s">
        <v>269</v>
      </c>
      <c s="33" t="s">
        <v>270</v>
      </c>
      <c s="60">
        <v>1</v>
      </c>
      <c s="61"/>
      <c s="22"/>
      <c s="23"/>
      <c r="K5052" s="62"/>
      <c s="63"/>
      <c s="64"/>
      <c s="64"/>
      <c s="64"/>
      <c s="64"/>
      <c s="65"/>
      <c s="66"/>
      <c r="T5052" s="14">
        <f t="shared" si="78"/>
        <v>1</v>
      </c>
    </row>
    <row r="5053" spans="1:20" ht="16.5" thickTop="1" thickBot="1">
      <c r="A5053" s="29">
        <v>5048</v>
      </c>
      <c s="30">
        <v>3240</v>
      </c>
      <c s="31" t="s">
        <v>7098</v>
      </c>
      <c s="32" t="s">
        <v>7099</v>
      </c>
      <c s="33" t="s">
        <v>1880</v>
      </c>
      <c s="60">
        <v>1</v>
      </c>
      <c s="61"/>
      <c s="22"/>
      <c s="23"/>
      <c r="K5053" s="62"/>
      <c s="63"/>
      <c s="64"/>
      <c s="64"/>
      <c s="64"/>
      <c s="64"/>
      <c s="65"/>
      <c s="66"/>
      <c r="T5053" s="14">
        <f t="shared" si="78"/>
        <v>1</v>
      </c>
    </row>
    <row r="5054" spans="1:20" ht="16.5" thickTop="1" thickBot="1">
      <c r="A5054" s="29">
        <v>5049</v>
      </c>
      <c s="30">
        <v>3240</v>
      </c>
      <c s="31" t="s">
        <v>268</v>
      </c>
      <c s="32" t="s">
        <v>269</v>
      </c>
      <c s="33" t="s">
        <v>270</v>
      </c>
      <c s="60">
        <v>1</v>
      </c>
      <c s="61"/>
      <c s="22"/>
      <c s="23"/>
      <c r="K5054" s="62"/>
      <c s="63"/>
      <c s="64"/>
      <c s="64"/>
      <c s="64"/>
      <c s="64"/>
      <c s="65"/>
      <c s="66"/>
      <c r="T5054" s="14">
        <f t="shared" si="78"/>
        <v>1</v>
      </c>
    </row>
    <row r="5055" spans="1:20" ht="16.5" thickTop="1" thickBot="1">
      <c r="A5055" s="29">
        <v>5050</v>
      </c>
      <c s="30">
        <v>3240</v>
      </c>
      <c s="31" t="s">
        <v>7100</v>
      </c>
      <c s="32" t="s">
        <v>220</v>
      </c>
      <c s="33" t="s">
        <v>17</v>
      </c>
      <c s="60">
        <v>1</v>
      </c>
      <c s="61"/>
      <c s="22"/>
      <c s="23"/>
      <c r="K5055" s="62"/>
      <c s="63"/>
      <c s="64"/>
      <c s="64"/>
      <c s="64"/>
      <c s="64"/>
      <c s="65"/>
      <c s="66"/>
      <c r="T5055" s="14">
        <f t="shared" si="78"/>
        <v>1</v>
      </c>
    </row>
    <row r="5056" spans="1:20" ht="16.5" thickTop="1" thickBot="1">
      <c r="A5056" s="29">
        <v>5051</v>
      </c>
      <c s="30">
        <v>3240</v>
      </c>
      <c s="31" t="s">
        <v>7101</v>
      </c>
      <c s="32" t="s">
        <v>7102</v>
      </c>
      <c s="33" t="s">
        <v>1405</v>
      </c>
      <c s="60">
        <v>1</v>
      </c>
      <c s="61"/>
      <c s="22"/>
      <c s="23"/>
      <c r="K5056" s="62"/>
      <c s="63"/>
      <c s="64"/>
      <c s="64"/>
      <c s="64"/>
      <c s="64"/>
      <c s="65"/>
      <c s="66"/>
      <c r="T5056" s="14">
        <f t="shared" si="78"/>
        <v>1</v>
      </c>
    </row>
    <row r="5057" spans="1:20" ht="16.5" thickTop="1" thickBot="1">
      <c r="A5057" s="29">
        <v>5052</v>
      </c>
      <c s="30">
        <v>3241</v>
      </c>
      <c s="31" t="s">
        <v>1655</v>
      </c>
      <c s="32" t="s">
        <v>269</v>
      </c>
      <c s="33" t="s">
        <v>270</v>
      </c>
      <c s="60">
        <v>1</v>
      </c>
      <c s="61"/>
      <c s="22"/>
      <c s="23"/>
      <c r="K5057" s="62"/>
      <c s="63"/>
      <c s="64"/>
      <c s="64"/>
      <c s="64"/>
      <c s="64"/>
      <c s="65"/>
      <c s="66"/>
      <c r="T5057" s="14">
        <f t="shared" si="78"/>
        <v>1</v>
      </c>
    </row>
    <row r="5058" spans="1:20" ht="30" thickTop="1" thickBot="1">
      <c r="A5058" s="29">
        <v>5053</v>
      </c>
      <c s="30">
        <v>3241</v>
      </c>
      <c s="31" t="s">
        <v>7103</v>
      </c>
      <c s="32" t="s">
        <v>7104</v>
      </c>
      <c s="33" t="s">
        <v>1405</v>
      </c>
      <c s="60">
        <v>1</v>
      </c>
      <c s="61"/>
      <c s="22"/>
      <c s="23"/>
      <c r="K5058" s="62"/>
      <c s="63"/>
      <c s="64"/>
      <c s="64"/>
      <c s="64"/>
      <c s="64"/>
      <c s="65"/>
      <c s="66"/>
      <c r="T5058" s="14">
        <f t="shared" si="78"/>
        <v>1</v>
      </c>
    </row>
    <row r="5059" spans="1:20" ht="16.5" thickTop="1" thickBot="1">
      <c r="A5059" s="29">
        <v>5054</v>
      </c>
      <c s="30">
        <v>3242</v>
      </c>
      <c s="31" t="s">
        <v>7105</v>
      </c>
      <c s="32" t="s">
        <v>14</v>
      </c>
      <c s="33" t="s">
        <v>14</v>
      </c>
      <c s="60">
        <v>1</v>
      </c>
      <c s="61"/>
      <c s="22"/>
      <c s="23"/>
      <c r="K5059" s="62"/>
      <c s="63"/>
      <c s="64"/>
      <c s="64"/>
      <c s="64"/>
      <c s="64"/>
      <c s="65"/>
      <c s="66"/>
      <c r="T5059" s="14">
        <f t="shared" si="78"/>
        <v>1</v>
      </c>
    </row>
    <row r="5060" spans="1:20" ht="16.5" thickTop="1" thickBot="1">
      <c r="A5060" s="29">
        <v>5055</v>
      </c>
      <c s="30">
        <v>3242</v>
      </c>
      <c s="31" t="s">
        <v>4465</v>
      </c>
      <c s="32" t="s">
        <v>117</v>
      </c>
      <c s="33" t="s">
        <v>17</v>
      </c>
      <c s="60">
        <v>1</v>
      </c>
      <c s="61"/>
      <c s="22"/>
      <c s="23"/>
      <c r="K5060" s="62"/>
      <c s="63"/>
      <c s="64"/>
      <c s="64"/>
      <c s="64"/>
      <c s="64"/>
      <c s="65"/>
      <c s="66"/>
      <c r="T5060" s="14">
        <f t="shared" si="78"/>
        <v>1</v>
      </c>
    </row>
    <row r="5061" spans="1:20" ht="16.5" thickTop="1" thickBot="1">
      <c r="A5061" s="29">
        <v>5056</v>
      </c>
      <c s="30">
        <v>3242</v>
      </c>
      <c s="31" t="s">
        <v>7106</v>
      </c>
      <c s="32" t="s">
        <v>665</v>
      </c>
      <c s="33" t="s">
        <v>98</v>
      </c>
      <c s="60">
        <v>1</v>
      </c>
      <c s="61"/>
      <c s="22"/>
      <c s="23"/>
      <c r="K5061" s="62"/>
      <c s="63"/>
      <c s="64"/>
      <c s="64"/>
      <c s="64"/>
      <c s="64"/>
      <c s="65"/>
      <c s="66"/>
      <c r="T5061" s="14">
        <f t="shared" si="78"/>
        <v>1</v>
      </c>
    </row>
    <row r="5062" spans="1:20" ht="16.5" thickTop="1" thickBot="1">
      <c r="A5062" s="29">
        <v>5057</v>
      </c>
      <c s="30">
        <v>3243</v>
      </c>
      <c s="31" t="s">
        <v>7107</v>
      </c>
      <c s="32" t="s">
        <v>129</v>
      </c>
      <c s="33" t="s">
        <v>130</v>
      </c>
      <c s="60">
        <v>1</v>
      </c>
      <c s="61"/>
      <c s="22"/>
      <c s="23"/>
      <c r="K5062" s="62"/>
      <c s="63"/>
      <c s="64"/>
      <c s="64"/>
      <c s="64"/>
      <c s="64"/>
      <c s="65"/>
      <c s="66"/>
      <c r="T5062" s="14">
        <f t="shared" si="78"/>
        <v>1</v>
      </c>
    </row>
    <row r="5063" spans="1:20" ht="16.5" thickTop="1" thickBot="1">
      <c r="A5063" s="29">
        <v>5058</v>
      </c>
      <c s="30">
        <v>3243</v>
      </c>
      <c s="31" t="s">
        <v>7108</v>
      </c>
      <c s="32" t="s">
        <v>665</v>
      </c>
      <c s="33" t="s">
        <v>98</v>
      </c>
      <c s="60">
        <v>1</v>
      </c>
      <c s="61"/>
      <c s="22"/>
      <c s="23"/>
      <c r="K5063" s="62"/>
      <c s="63"/>
      <c s="64"/>
      <c s="64"/>
      <c s="64"/>
      <c s="64"/>
      <c s="65"/>
      <c s="66"/>
      <c r="T5063" s="14">
        <f t="shared" si="79" ref="T5063:T5126">F5063+G5063</f>
        <v>1</v>
      </c>
    </row>
    <row r="5064" spans="1:20" ht="16.5" thickTop="1" thickBot="1">
      <c r="A5064" s="29">
        <v>5059</v>
      </c>
      <c s="30">
        <v>3243</v>
      </c>
      <c s="31" t="s">
        <v>518</v>
      </c>
      <c s="32" t="s">
        <v>39</v>
      </c>
      <c s="33" t="s">
        <v>39</v>
      </c>
      <c s="60">
        <v>1</v>
      </c>
      <c s="61"/>
      <c s="22"/>
      <c s="23"/>
      <c r="K5064" s="62"/>
      <c s="63"/>
      <c s="64"/>
      <c s="64"/>
      <c s="64"/>
      <c s="64"/>
      <c s="65"/>
      <c s="66"/>
      <c r="T5064" s="14">
        <f t="shared" si="79"/>
        <v>1</v>
      </c>
    </row>
    <row r="5065" spans="1:20" ht="16.5" thickTop="1" thickBot="1">
      <c r="A5065" s="29">
        <v>5060</v>
      </c>
      <c s="30">
        <v>3244</v>
      </c>
      <c s="31" t="s">
        <v>7109</v>
      </c>
      <c s="32" t="s">
        <v>665</v>
      </c>
      <c s="33" t="s">
        <v>98</v>
      </c>
      <c s="60">
        <v>1</v>
      </c>
      <c s="61"/>
      <c s="22"/>
      <c s="23"/>
      <c r="K5065" s="62"/>
      <c s="63"/>
      <c s="64"/>
      <c s="64"/>
      <c s="64"/>
      <c s="64"/>
      <c s="65"/>
      <c s="66"/>
      <c r="T5065" s="14">
        <f t="shared" si="79"/>
        <v>1</v>
      </c>
    </row>
    <row r="5066" spans="1:20" ht="16.5" thickTop="1" thickBot="1">
      <c r="A5066" s="29">
        <v>5061</v>
      </c>
      <c s="30">
        <v>3244</v>
      </c>
      <c s="31" t="s">
        <v>7110</v>
      </c>
      <c s="32" t="s">
        <v>5436</v>
      </c>
      <c s="33" t="s">
        <v>5436</v>
      </c>
      <c s="60">
        <v>1</v>
      </c>
      <c s="61"/>
      <c s="22"/>
      <c s="23"/>
      <c r="K5066" s="62"/>
      <c s="63"/>
      <c s="64"/>
      <c s="64"/>
      <c s="64"/>
      <c s="64"/>
      <c s="65"/>
      <c s="66"/>
      <c r="T5066" s="14">
        <f t="shared" si="79"/>
        <v>1</v>
      </c>
    </row>
    <row r="5067" spans="1:20" ht="16.5" thickTop="1" thickBot="1">
      <c r="A5067" s="29">
        <v>5062</v>
      </c>
      <c s="30">
        <v>3262</v>
      </c>
      <c s="31" t="s">
        <v>4</v>
      </c>
      <c s="32" t="s">
        <v>532</v>
      </c>
      <c s="33" t="s">
        <v>17</v>
      </c>
      <c s="60"/>
      <c s="61">
        <v>1</v>
      </c>
      <c s="22"/>
      <c s="23"/>
      <c r="K5067" s="62">
        <v>1</v>
      </c>
      <c s="63"/>
      <c s="64"/>
      <c s="64"/>
      <c s="64"/>
      <c s="64"/>
      <c s="65"/>
      <c s="66"/>
      <c r="T5067" s="14">
        <f t="shared" si="79"/>
        <v>1</v>
      </c>
    </row>
    <row r="5068" spans="1:20" ht="16.5" thickTop="1" thickBot="1">
      <c r="A5068" s="29">
        <v>5063</v>
      </c>
      <c s="30">
        <v>3262</v>
      </c>
      <c s="31" t="s">
        <v>7111</v>
      </c>
      <c s="32" t="s">
        <v>13</v>
      </c>
      <c s="33" t="s">
        <v>14</v>
      </c>
      <c s="60"/>
      <c s="61">
        <v>1</v>
      </c>
      <c s="22"/>
      <c s="23"/>
      <c r="K5068" s="62">
        <v>1</v>
      </c>
      <c s="63"/>
      <c s="64"/>
      <c s="64"/>
      <c s="64"/>
      <c s="64"/>
      <c s="65"/>
      <c s="66"/>
      <c r="T5068" s="14">
        <f t="shared" si="79"/>
        <v>1</v>
      </c>
    </row>
    <row r="5069" spans="1:20" ht="16.5" thickTop="1" thickBot="1">
      <c r="A5069" s="29">
        <v>5064</v>
      </c>
      <c s="30">
        <v>3262</v>
      </c>
      <c s="31" t="s">
        <v>7112</v>
      </c>
      <c s="32" t="s">
        <v>117</v>
      </c>
      <c s="33" t="s">
        <v>17</v>
      </c>
      <c s="60">
        <v>1</v>
      </c>
      <c s="61"/>
      <c s="22"/>
      <c s="23"/>
      <c r="K5069" s="62"/>
      <c s="63"/>
      <c s="64"/>
      <c s="64"/>
      <c s="64"/>
      <c s="64"/>
      <c s="65"/>
      <c s="66"/>
      <c r="T5069" s="14">
        <f t="shared" si="79"/>
        <v>1</v>
      </c>
    </row>
    <row r="5070" spans="1:20" ht="16.5" thickTop="1" thickBot="1">
      <c r="A5070" s="29">
        <v>5065</v>
      </c>
      <c s="30">
        <v>3262</v>
      </c>
      <c s="31" t="s">
        <v>268</v>
      </c>
      <c s="32" t="s">
        <v>269</v>
      </c>
      <c s="33" t="s">
        <v>270</v>
      </c>
      <c s="60">
        <v>1</v>
      </c>
      <c s="61"/>
      <c s="22"/>
      <c s="23"/>
      <c r="K5070" s="62"/>
      <c s="63"/>
      <c s="64"/>
      <c s="64"/>
      <c s="64"/>
      <c s="64"/>
      <c s="65"/>
      <c s="66"/>
      <c r="T5070" s="14">
        <f t="shared" si="79"/>
        <v>1</v>
      </c>
    </row>
    <row r="5071" spans="1:20" ht="30" thickTop="1" thickBot="1">
      <c r="A5071" s="29">
        <v>5066</v>
      </c>
      <c s="30">
        <v>3263</v>
      </c>
      <c s="31" t="s">
        <v>7113</v>
      </c>
      <c s="32" t="s">
        <v>117</v>
      </c>
      <c s="33" t="s">
        <v>17</v>
      </c>
      <c s="60">
        <v>1</v>
      </c>
      <c s="61"/>
      <c s="22"/>
      <c s="23"/>
      <c r="K5071" s="62"/>
      <c s="63"/>
      <c s="64"/>
      <c s="64"/>
      <c s="64"/>
      <c s="64"/>
      <c s="65"/>
      <c s="66"/>
      <c r="T5071" s="14">
        <f t="shared" si="79"/>
        <v>1</v>
      </c>
    </row>
    <row r="5072" spans="1:20" ht="16.5" thickTop="1" thickBot="1">
      <c r="A5072" s="29">
        <v>5067</v>
      </c>
      <c s="30">
        <v>3263</v>
      </c>
      <c s="31" t="s">
        <v>7114</v>
      </c>
      <c s="32" t="s">
        <v>113</v>
      </c>
      <c s="33" t="s">
        <v>55</v>
      </c>
      <c s="60">
        <v>1</v>
      </c>
      <c s="61"/>
      <c s="22"/>
      <c s="23"/>
      <c r="K5072" s="62"/>
      <c s="63"/>
      <c s="64"/>
      <c s="64"/>
      <c s="64"/>
      <c s="64"/>
      <c s="65"/>
      <c s="66"/>
      <c r="T5072" s="14">
        <f t="shared" si="79"/>
        <v>1</v>
      </c>
    </row>
    <row r="5073" spans="1:20" ht="16.5" thickTop="1" thickBot="1">
      <c r="A5073" s="29">
        <v>5068</v>
      </c>
      <c s="30">
        <v>3264</v>
      </c>
      <c s="31" t="s">
        <v>7115</v>
      </c>
      <c s="32" t="s">
        <v>510</v>
      </c>
      <c s="33" t="s">
        <v>511</v>
      </c>
      <c s="60">
        <v>1</v>
      </c>
      <c s="61"/>
      <c s="22"/>
      <c s="23"/>
      <c r="K5073" s="62"/>
      <c s="63"/>
      <c s="64"/>
      <c s="64"/>
      <c s="64"/>
      <c s="64"/>
      <c s="65"/>
      <c s="66"/>
      <c r="T5073" s="14">
        <f t="shared" si="79"/>
        <v>1</v>
      </c>
    </row>
    <row r="5074" spans="1:20" ht="16.5" thickTop="1" thickBot="1">
      <c r="A5074" s="29">
        <v>5069</v>
      </c>
      <c s="30">
        <v>3264</v>
      </c>
      <c s="31" t="s">
        <v>7116</v>
      </c>
      <c s="32" t="s">
        <v>1541</v>
      </c>
      <c s="33" t="s">
        <v>36</v>
      </c>
      <c s="60">
        <v>1</v>
      </c>
      <c s="61"/>
      <c s="22"/>
      <c s="23"/>
      <c r="K5074" s="62"/>
      <c s="63"/>
      <c s="64"/>
      <c s="64"/>
      <c s="64"/>
      <c s="64"/>
      <c s="65"/>
      <c s="66"/>
      <c r="T5074" s="14">
        <f t="shared" si="79"/>
        <v>1</v>
      </c>
    </row>
    <row r="5075" spans="1:20" ht="16.5" thickTop="1" thickBot="1">
      <c r="A5075" s="29">
        <v>5070</v>
      </c>
      <c s="30">
        <v>3264</v>
      </c>
      <c s="31" t="s">
        <v>7117</v>
      </c>
      <c s="32" t="s">
        <v>220</v>
      </c>
      <c s="33" t="s">
        <v>17</v>
      </c>
      <c s="60">
        <v>1</v>
      </c>
      <c s="61"/>
      <c s="22"/>
      <c s="23"/>
      <c r="K5075" s="62"/>
      <c s="63"/>
      <c s="64"/>
      <c s="64"/>
      <c s="64"/>
      <c s="64"/>
      <c s="65"/>
      <c s="66"/>
      <c r="T5075" s="14">
        <f t="shared" si="79"/>
        <v>1</v>
      </c>
    </row>
    <row r="5076" spans="1:20" ht="16.5" thickTop="1" thickBot="1">
      <c r="A5076" s="29">
        <v>5071</v>
      </c>
      <c s="30">
        <v>3265</v>
      </c>
      <c s="31" t="s">
        <v>7118</v>
      </c>
      <c s="32" t="s">
        <v>220</v>
      </c>
      <c s="33" t="s">
        <v>17</v>
      </c>
      <c s="60">
        <v>1</v>
      </c>
      <c s="61"/>
      <c s="22"/>
      <c s="23"/>
      <c r="K5076" s="62"/>
      <c s="63"/>
      <c s="64"/>
      <c s="64"/>
      <c s="64"/>
      <c s="64"/>
      <c s="65"/>
      <c s="66"/>
      <c r="T5076" s="14">
        <f t="shared" si="79"/>
        <v>1</v>
      </c>
    </row>
    <row r="5077" spans="1:20" ht="30" thickTop="1" thickBot="1">
      <c r="A5077" s="29">
        <v>5072</v>
      </c>
      <c s="30">
        <v>3265</v>
      </c>
      <c s="31" t="s">
        <v>7119</v>
      </c>
      <c s="32" t="s">
        <v>7120</v>
      </c>
      <c s="33" t="s">
        <v>7121</v>
      </c>
      <c s="60">
        <v>1</v>
      </c>
      <c s="61"/>
      <c s="22"/>
      <c s="23"/>
      <c r="K5077" s="62"/>
      <c s="63"/>
      <c s="64"/>
      <c s="64"/>
      <c s="64"/>
      <c s="64"/>
      <c s="65"/>
      <c s="66"/>
      <c r="T5077" s="14">
        <f t="shared" si="79"/>
        <v>1</v>
      </c>
    </row>
    <row r="5078" spans="1:20" ht="16.5" thickTop="1" thickBot="1">
      <c r="A5078" s="29">
        <v>5073</v>
      </c>
      <c s="30">
        <v>3265</v>
      </c>
      <c s="31" t="s">
        <v>7122</v>
      </c>
      <c s="32" t="s">
        <v>98</v>
      </c>
      <c s="33" t="s">
        <v>98</v>
      </c>
      <c s="60">
        <v>1</v>
      </c>
      <c s="61"/>
      <c s="22"/>
      <c s="23"/>
      <c r="K5078" s="62"/>
      <c s="63"/>
      <c s="64"/>
      <c s="64"/>
      <c s="64"/>
      <c s="64"/>
      <c s="65"/>
      <c s="66"/>
      <c r="T5078" s="14">
        <f t="shared" si="79"/>
        <v>1</v>
      </c>
    </row>
    <row r="5079" spans="1:20" ht="16.5" thickTop="1" thickBot="1">
      <c r="A5079" s="29">
        <v>5074</v>
      </c>
      <c s="30">
        <v>3266</v>
      </c>
      <c s="31" t="s">
        <v>7123</v>
      </c>
      <c s="32" t="s">
        <v>665</v>
      </c>
      <c s="33" t="s">
        <v>98</v>
      </c>
      <c s="60"/>
      <c s="61">
        <v>1</v>
      </c>
      <c s="22"/>
      <c s="23"/>
      <c r="K5079" s="62">
        <v>1</v>
      </c>
      <c s="63"/>
      <c s="64"/>
      <c s="64"/>
      <c s="64"/>
      <c s="64"/>
      <c s="65"/>
      <c s="66"/>
      <c r="T5079" s="14">
        <f t="shared" si="79"/>
        <v>1</v>
      </c>
    </row>
    <row r="5080" spans="1:20" ht="16.5" thickTop="1" thickBot="1">
      <c r="A5080" s="29">
        <v>5075</v>
      </c>
      <c s="30">
        <v>3266</v>
      </c>
      <c s="31" t="s">
        <v>7124</v>
      </c>
      <c s="32" t="s">
        <v>347</v>
      </c>
      <c s="33" t="s">
        <v>98</v>
      </c>
      <c s="60">
        <v>1</v>
      </c>
      <c s="61"/>
      <c s="22"/>
      <c s="23"/>
      <c r="K5080" s="62"/>
      <c s="63"/>
      <c s="64"/>
      <c s="64"/>
      <c s="64"/>
      <c s="64"/>
      <c s="65"/>
      <c s="66"/>
      <c r="T5080" s="14">
        <f t="shared" si="79"/>
        <v>1</v>
      </c>
    </row>
    <row r="5081" spans="1:20" ht="16.5" thickTop="1" thickBot="1">
      <c r="A5081" s="29">
        <v>5076</v>
      </c>
      <c s="30">
        <v>3266</v>
      </c>
      <c s="31" t="s">
        <v>7125</v>
      </c>
      <c s="32" t="s">
        <v>6367</v>
      </c>
      <c s="33" t="s">
        <v>120</v>
      </c>
      <c s="60">
        <v>1</v>
      </c>
      <c s="61"/>
      <c s="22"/>
      <c s="23"/>
      <c r="K5081" s="62"/>
      <c s="63"/>
      <c s="64"/>
      <c s="64"/>
      <c s="64"/>
      <c s="64"/>
      <c s="65"/>
      <c s="66"/>
      <c r="T5081" s="14">
        <f t="shared" si="79"/>
        <v>1</v>
      </c>
    </row>
    <row r="5082" spans="1:20" ht="16.5" thickTop="1" thickBot="1">
      <c r="A5082" s="29">
        <v>5077</v>
      </c>
      <c s="30">
        <v>3267</v>
      </c>
      <c s="31" t="s">
        <v>7126</v>
      </c>
      <c s="32" t="s">
        <v>1806</v>
      </c>
      <c s="33" t="s">
        <v>661</v>
      </c>
      <c s="60">
        <v>1</v>
      </c>
      <c s="61"/>
      <c s="22"/>
      <c s="23"/>
      <c r="K5082" s="62"/>
      <c s="63"/>
      <c s="64"/>
      <c s="64"/>
      <c s="64"/>
      <c s="64"/>
      <c s="65"/>
      <c s="66"/>
      <c r="T5082" s="14">
        <f t="shared" si="79"/>
        <v>1</v>
      </c>
    </row>
    <row r="5083" spans="1:20" ht="30" thickTop="1" thickBot="1">
      <c r="A5083" s="29">
        <v>5078</v>
      </c>
      <c s="30">
        <v>3267</v>
      </c>
      <c s="31" t="s">
        <v>7127</v>
      </c>
      <c s="32" t="s">
        <v>7128</v>
      </c>
      <c s="33" t="s">
        <v>6852</v>
      </c>
      <c s="60">
        <v>1</v>
      </c>
      <c s="61"/>
      <c s="22"/>
      <c s="23"/>
      <c r="K5083" s="62"/>
      <c s="63"/>
      <c s="64"/>
      <c s="64"/>
      <c s="64"/>
      <c s="64"/>
      <c s="65"/>
      <c s="66"/>
      <c r="T5083" s="14">
        <f t="shared" si="79"/>
        <v>1</v>
      </c>
    </row>
    <row r="5084" spans="1:20" ht="30" thickTop="1" thickBot="1">
      <c r="A5084" s="29">
        <v>5079</v>
      </c>
      <c s="30">
        <v>3268</v>
      </c>
      <c s="31" t="s">
        <v>7129</v>
      </c>
      <c s="32" t="s">
        <v>1810</v>
      </c>
      <c s="33" t="s">
        <v>205</v>
      </c>
      <c s="60">
        <v>1</v>
      </c>
      <c s="61"/>
      <c s="22"/>
      <c s="23"/>
      <c r="K5084" s="62"/>
      <c s="63"/>
      <c s="64"/>
      <c s="64"/>
      <c s="64"/>
      <c s="64"/>
      <c s="65"/>
      <c s="66"/>
      <c r="T5084" s="14">
        <f t="shared" si="79"/>
        <v>1</v>
      </c>
    </row>
    <row r="5085" spans="1:20" ht="16.5" thickTop="1" thickBot="1">
      <c r="A5085" s="29">
        <v>5080</v>
      </c>
      <c s="30">
        <v>3269</v>
      </c>
      <c s="31" t="s">
        <v>7130</v>
      </c>
      <c s="32" t="s">
        <v>7131</v>
      </c>
      <c s="33" t="s">
        <v>5900</v>
      </c>
      <c s="60">
        <v>1</v>
      </c>
      <c s="61"/>
      <c s="22"/>
      <c s="23"/>
      <c r="K5085" s="62"/>
      <c s="63"/>
      <c s="64"/>
      <c s="64"/>
      <c s="64"/>
      <c s="64"/>
      <c s="65"/>
      <c s="66"/>
      <c r="T5085" s="14">
        <f t="shared" si="79"/>
        <v>1</v>
      </c>
    </row>
    <row r="5086" spans="1:20" ht="16.5" thickTop="1" thickBot="1">
      <c r="A5086" s="29">
        <v>5081</v>
      </c>
      <c s="30">
        <v>3269</v>
      </c>
      <c s="31" t="s">
        <v>7132</v>
      </c>
      <c s="32" t="s">
        <v>7133</v>
      </c>
      <c s="33" t="s">
        <v>205</v>
      </c>
      <c s="60">
        <v>1</v>
      </c>
      <c s="61"/>
      <c s="22"/>
      <c s="23"/>
      <c r="K5086" s="62"/>
      <c s="63"/>
      <c s="64"/>
      <c s="64"/>
      <c s="64"/>
      <c s="64"/>
      <c s="65"/>
      <c s="66"/>
      <c r="T5086" s="14">
        <f t="shared" si="79"/>
        <v>1</v>
      </c>
    </row>
    <row r="5087" spans="1:20" ht="16.5" thickTop="1" thickBot="1">
      <c r="A5087" s="29">
        <v>5082</v>
      </c>
      <c s="30">
        <v>3269</v>
      </c>
      <c s="31" t="s">
        <v>7134</v>
      </c>
      <c s="32" t="s">
        <v>2826</v>
      </c>
      <c s="33" t="s">
        <v>205</v>
      </c>
      <c s="60">
        <v>1</v>
      </c>
      <c s="61"/>
      <c s="22"/>
      <c s="23"/>
      <c r="K5087" s="62"/>
      <c s="63"/>
      <c s="64"/>
      <c s="64"/>
      <c s="64"/>
      <c s="64"/>
      <c s="65"/>
      <c s="66"/>
      <c r="T5087" s="14">
        <f t="shared" si="79"/>
        <v>1</v>
      </c>
    </row>
    <row r="5088" spans="1:20" ht="16.5" thickTop="1" thickBot="1">
      <c r="A5088" s="29">
        <v>5083</v>
      </c>
      <c s="30">
        <v>3270</v>
      </c>
      <c s="31" t="s">
        <v>7135</v>
      </c>
      <c s="32" t="s">
        <v>7136</v>
      </c>
      <c s="33" t="s">
        <v>604</v>
      </c>
      <c s="60">
        <v>1</v>
      </c>
      <c s="61"/>
      <c s="22"/>
      <c s="23"/>
      <c r="K5088" s="62"/>
      <c s="63"/>
      <c s="64"/>
      <c s="64"/>
      <c s="64"/>
      <c s="64"/>
      <c s="65"/>
      <c s="66"/>
      <c r="T5088" s="14">
        <f t="shared" si="79"/>
        <v>1</v>
      </c>
    </row>
    <row r="5089" spans="1:20" ht="16.5" thickTop="1" thickBot="1">
      <c r="A5089" s="29">
        <v>5084</v>
      </c>
      <c s="30">
        <v>3270</v>
      </c>
      <c s="31" t="s">
        <v>7137</v>
      </c>
      <c s="32" t="s">
        <v>495</v>
      </c>
      <c s="33" t="s">
        <v>168</v>
      </c>
      <c s="60">
        <v>1</v>
      </c>
      <c s="61"/>
      <c s="22"/>
      <c s="23"/>
      <c r="K5089" s="62"/>
      <c s="63"/>
      <c s="64"/>
      <c s="64"/>
      <c s="64"/>
      <c s="64"/>
      <c s="65"/>
      <c s="66"/>
      <c r="T5089" s="14">
        <f t="shared" si="79"/>
        <v>1</v>
      </c>
    </row>
    <row r="5090" spans="1:20" ht="16.5" thickTop="1" thickBot="1">
      <c r="A5090" s="29">
        <v>5085</v>
      </c>
      <c s="30">
        <v>3271</v>
      </c>
      <c s="31" t="s">
        <v>7138</v>
      </c>
      <c s="32" t="s">
        <v>665</v>
      </c>
      <c s="33" t="s">
        <v>98</v>
      </c>
      <c s="60">
        <v>1</v>
      </c>
      <c s="61"/>
      <c s="22"/>
      <c s="23"/>
      <c r="K5090" s="62"/>
      <c s="63"/>
      <c s="64"/>
      <c s="64"/>
      <c s="64"/>
      <c s="64"/>
      <c s="65"/>
      <c s="66"/>
      <c r="T5090" s="14">
        <f t="shared" si="79"/>
        <v>1</v>
      </c>
    </row>
    <row r="5091" spans="1:20" ht="30" thickTop="1" thickBot="1">
      <c r="A5091" s="29">
        <v>5086</v>
      </c>
      <c s="30">
        <v>3271</v>
      </c>
      <c s="31" t="s">
        <v>7139</v>
      </c>
      <c s="32" t="s">
        <v>7140</v>
      </c>
      <c s="33" t="s">
        <v>1760</v>
      </c>
      <c s="60">
        <v>1</v>
      </c>
      <c s="61"/>
      <c s="22"/>
      <c s="23"/>
      <c r="K5091" s="62"/>
      <c s="63"/>
      <c s="64"/>
      <c s="64"/>
      <c s="64"/>
      <c s="64"/>
      <c s="65"/>
      <c s="66"/>
      <c r="T5091" s="14">
        <f t="shared" si="79"/>
        <v>1</v>
      </c>
    </row>
    <row r="5092" spans="1:20" ht="16.5" thickTop="1" thickBot="1">
      <c r="A5092" s="29">
        <v>5087</v>
      </c>
      <c s="30">
        <v>3272</v>
      </c>
      <c s="31" t="s">
        <v>7141</v>
      </c>
      <c s="32" t="s">
        <v>495</v>
      </c>
      <c s="33" t="s">
        <v>168</v>
      </c>
      <c s="60">
        <v>1</v>
      </c>
      <c s="61"/>
      <c s="22"/>
      <c s="23"/>
      <c r="K5092" s="62"/>
      <c s="63"/>
      <c s="64"/>
      <c s="64"/>
      <c s="64"/>
      <c s="64"/>
      <c s="65"/>
      <c s="66"/>
      <c r="T5092" s="14">
        <f t="shared" si="79"/>
        <v>1</v>
      </c>
    </row>
    <row r="5093" spans="1:20" ht="16.5" thickTop="1" thickBot="1">
      <c r="A5093" s="29">
        <v>5088</v>
      </c>
      <c s="30">
        <v>3272</v>
      </c>
      <c s="31" t="s">
        <v>7142</v>
      </c>
      <c s="32" t="s">
        <v>220</v>
      </c>
      <c s="33" t="s">
        <v>17</v>
      </c>
      <c s="60"/>
      <c s="61">
        <v>1</v>
      </c>
      <c s="22"/>
      <c s="23"/>
      <c r="K5093" s="62">
        <v>1</v>
      </c>
      <c s="63"/>
      <c s="64"/>
      <c s="64"/>
      <c s="64"/>
      <c s="64"/>
      <c s="65"/>
      <c s="66"/>
      <c r="T5093" s="14">
        <f t="shared" si="79"/>
        <v>1</v>
      </c>
    </row>
    <row r="5094" spans="1:20" ht="16.5" thickTop="1" thickBot="1">
      <c r="A5094" s="29">
        <v>5089</v>
      </c>
      <c s="30">
        <v>3272</v>
      </c>
      <c s="31" t="s">
        <v>7143</v>
      </c>
      <c s="32" t="s">
        <v>220</v>
      </c>
      <c s="33" t="s">
        <v>17</v>
      </c>
      <c s="60">
        <v>1</v>
      </c>
      <c s="61"/>
      <c s="22"/>
      <c s="23"/>
      <c r="K5094" s="62"/>
      <c s="63"/>
      <c s="64"/>
      <c s="64"/>
      <c s="64"/>
      <c s="64"/>
      <c s="65"/>
      <c s="66"/>
      <c r="T5094" s="14">
        <f t="shared" si="79"/>
        <v>1</v>
      </c>
    </row>
    <row r="5095" spans="1:20" ht="16.5" thickTop="1" thickBot="1">
      <c r="A5095" s="29">
        <v>5090</v>
      </c>
      <c s="30">
        <v>3273</v>
      </c>
      <c s="31" t="s">
        <v>7144</v>
      </c>
      <c s="32" t="s">
        <v>220</v>
      </c>
      <c s="33" t="s">
        <v>17</v>
      </c>
      <c s="60">
        <v>1</v>
      </c>
      <c s="61"/>
      <c s="22"/>
      <c s="23"/>
      <c r="K5095" s="62"/>
      <c s="63"/>
      <c s="64"/>
      <c s="64"/>
      <c s="64"/>
      <c s="64"/>
      <c s="65"/>
      <c s="66"/>
      <c r="T5095" s="14">
        <f t="shared" si="79"/>
        <v>1</v>
      </c>
    </row>
    <row r="5096" spans="1:20" ht="30" thickTop="1" thickBot="1">
      <c r="A5096" s="29">
        <v>5091</v>
      </c>
      <c s="30">
        <v>3273</v>
      </c>
      <c s="31" t="s">
        <v>7145</v>
      </c>
      <c s="32" t="s">
        <v>7146</v>
      </c>
      <c s="33" t="s">
        <v>7147</v>
      </c>
      <c s="60">
        <v>1</v>
      </c>
      <c s="61"/>
      <c s="22"/>
      <c s="23"/>
      <c r="K5096" s="62"/>
      <c s="63"/>
      <c s="64"/>
      <c s="64"/>
      <c s="64"/>
      <c s="64"/>
      <c s="65"/>
      <c s="66"/>
      <c r="T5096" s="14">
        <f t="shared" si="79"/>
        <v>1</v>
      </c>
    </row>
    <row r="5097" spans="1:20" ht="30" thickTop="1" thickBot="1">
      <c r="A5097" s="29">
        <v>5092</v>
      </c>
      <c s="30">
        <v>3274</v>
      </c>
      <c s="31" t="s">
        <v>7148</v>
      </c>
      <c s="32" t="s">
        <v>7149</v>
      </c>
      <c s="33" t="s">
        <v>5900</v>
      </c>
      <c s="60">
        <v>1</v>
      </c>
      <c s="61"/>
      <c s="22"/>
      <c s="23"/>
      <c r="K5097" s="62"/>
      <c s="63"/>
      <c s="64"/>
      <c s="64"/>
      <c s="64"/>
      <c s="64"/>
      <c s="65"/>
      <c s="66"/>
      <c r="T5097" s="14">
        <f t="shared" si="79"/>
        <v>1</v>
      </c>
    </row>
    <row r="5098" spans="1:20" ht="16.5" thickTop="1" thickBot="1">
      <c r="A5098" s="29">
        <v>5093</v>
      </c>
      <c s="30">
        <v>3274</v>
      </c>
      <c s="31" t="s">
        <v>7150</v>
      </c>
      <c s="32" t="s">
        <v>1833</v>
      </c>
      <c s="33" t="s">
        <v>594</v>
      </c>
      <c s="60">
        <v>1</v>
      </c>
      <c s="61"/>
      <c s="22"/>
      <c s="23"/>
      <c r="K5098" s="62"/>
      <c s="63"/>
      <c s="64"/>
      <c s="64"/>
      <c s="64"/>
      <c s="64"/>
      <c s="65"/>
      <c s="66"/>
      <c r="T5098" s="14">
        <f t="shared" si="79"/>
        <v>1</v>
      </c>
    </row>
    <row r="5099" spans="1:20" ht="30" thickTop="1" thickBot="1">
      <c r="A5099" s="29">
        <v>5094</v>
      </c>
      <c s="30">
        <v>3275</v>
      </c>
      <c s="31" t="s">
        <v>7151</v>
      </c>
      <c s="32" t="s">
        <v>1132</v>
      </c>
      <c s="33" t="s">
        <v>98</v>
      </c>
      <c s="60">
        <v>1</v>
      </c>
      <c s="61"/>
      <c s="22"/>
      <c s="23"/>
      <c r="K5099" s="62"/>
      <c s="63"/>
      <c s="64"/>
      <c s="64"/>
      <c s="64"/>
      <c s="64"/>
      <c s="65"/>
      <c s="66"/>
      <c r="T5099" s="14">
        <f t="shared" si="79"/>
        <v>1</v>
      </c>
    </row>
    <row r="5100" spans="1:20" ht="16.5" thickTop="1" thickBot="1">
      <c r="A5100" s="29">
        <v>5095</v>
      </c>
      <c s="30">
        <v>3275</v>
      </c>
      <c s="31" t="s">
        <v>7152</v>
      </c>
      <c s="32" t="s">
        <v>347</v>
      </c>
      <c s="33" t="s">
        <v>98</v>
      </c>
      <c s="60">
        <v>1</v>
      </c>
      <c s="61"/>
      <c s="22"/>
      <c s="23"/>
      <c r="K5100" s="62"/>
      <c s="63"/>
      <c s="64"/>
      <c s="64"/>
      <c s="64"/>
      <c s="64"/>
      <c s="65"/>
      <c s="66"/>
      <c r="T5100" s="14">
        <f t="shared" si="79"/>
        <v>1</v>
      </c>
    </row>
    <row r="5101" spans="1:20" ht="16.5" thickTop="1" thickBot="1">
      <c r="A5101" s="29">
        <v>5096</v>
      </c>
      <c s="30">
        <v>3276</v>
      </c>
      <c s="31" t="s">
        <v>7153</v>
      </c>
      <c s="32" t="s">
        <v>347</v>
      </c>
      <c s="33" t="s">
        <v>98</v>
      </c>
      <c s="60">
        <v>1</v>
      </c>
      <c s="61"/>
      <c s="22"/>
      <c s="23"/>
      <c r="K5101" s="62"/>
      <c s="63"/>
      <c s="64"/>
      <c s="64"/>
      <c s="64"/>
      <c s="64"/>
      <c s="65"/>
      <c s="66"/>
      <c r="T5101" s="14">
        <f t="shared" si="79"/>
        <v>1</v>
      </c>
    </row>
    <row r="5102" spans="1:20" ht="16.5" thickTop="1" thickBot="1">
      <c r="A5102" s="29">
        <v>5097</v>
      </c>
      <c s="30">
        <v>3276</v>
      </c>
      <c s="31" t="s">
        <v>7154</v>
      </c>
      <c s="32" t="s">
        <v>260</v>
      </c>
      <c s="33" t="s">
        <v>260</v>
      </c>
      <c s="60">
        <v>1</v>
      </c>
      <c s="61"/>
      <c s="22"/>
      <c s="23"/>
      <c r="K5102" s="62"/>
      <c s="63"/>
      <c s="64"/>
      <c s="64"/>
      <c s="64"/>
      <c s="64"/>
      <c s="65"/>
      <c s="66"/>
      <c r="T5102" s="14">
        <f t="shared" si="79"/>
        <v>1</v>
      </c>
    </row>
    <row r="5103" spans="1:20" ht="16.5" thickTop="1" thickBot="1">
      <c r="A5103" s="29">
        <v>5098</v>
      </c>
      <c s="30">
        <v>3276</v>
      </c>
      <c s="31" t="s">
        <v>7155</v>
      </c>
      <c s="32" t="s">
        <v>7156</v>
      </c>
      <c s="33" t="s">
        <v>260</v>
      </c>
      <c s="60">
        <v>1</v>
      </c>
      <c s="61"/>
      <c s="22"/>
      <c s="23"/>
      <c r="K5103" s="62"/>
      <c s="63"/>
      <c s="64"/>
      <c s="64"/>
      <c s="64"/>
      <c s="64"/>
      <c s="65"/>
      <c s="66"/>
      <c r="T5103" s="14">
        <f t="shared" si="79"/>
        <v>1</v>
      </c>
    </row>
    <row r="5104" spans="1:20" ht="30" thickTop="1" thickBot="1">
      <c r="A5104" s="29">
        <v>5099</v>
      </c>
      <c s="30">
        <v>3277</v>
      </c>
      <c s="31" t="s">
        <v>7157</v>
      </c>
      <c s="32" t="s">
        <v>347</v>
      </c>
      <c s="33" t="s">
        <v>98</v>
      </c>
      <c s="60">
        <v>1</v>
      </c>
      <c s="61"/>
      <c s="22"/>
      <c s="23"/>
      <c r="K5104" s="62"/>
      <c s="63"/>
      <c s="64"/>
      <c s="64"/>
      <c s="64"/>
      <c s="64"/>
      <c s="65"/>
      <c s="66"/>
      <c r="T5104" s="14">
        <f t="shared" si="79"/>
        <v>1</v>
      </c>
    </row>
    <row r="5105" spans="1:20" ht="16.5" thickTop="1" thickBot="1">
      <c r="A5105" s="29">
        <v>5100</v>
      </c>
      <c s="30">
        <v>3277</v>
      </c>
      <c s="31" t="s">
        <v>7158</v>
      </c>
      <c s="32" t="s">
        <v>220</v>
      </c>
      <c s="33" t="s">
        <v>17</v>
      </c>
      <c s="60">
        <v>1</v>
      </c>
      <c s="61"/>
      <c s="22"/>
      <c s="23"/>
      <c r="K5105" s="62"/>
      <c s="63"/>
      <c s="64"/>
      <c s="64"/>
      <c s="64"/>
      <c s="64"/>
      <c s="65"/>
      <c s="66"/>
      <c r="T5105" s="14">
        <f t="shared" si="79"/>
        <v>1</v>
      </c>
    </row>
    <row r="5106" spans="1:20" ht="16.5" thickTop="1" thickBot="1">
      <c r="A5106" s="29">
        <v>5101</v>
      </c>
      <c s="30">
        <v>3277</v>
      </c>
      <c s="31" t="s">
        <v>7159</v>
      </c>
      <c s="32" t="s">
        <v>495</v>
      </c>
      <c s="33" t="s">
        <v>168</v>
      </c>
      <c s="60">
        <v>1</v>
      </c>
      <c s="61"/>
      <c s="22"/>
      <c s="23"/>
      <c r="K5106" s="62"/>
      <c s="63"/>
      <c s="64"/>
      <c s="64"/>
      <c s="64"/>
      <c s="64"/>
      <c s="65"/>
      <c s="66"/>
      <c r="T5106" s="14">
        <f t="shared" si="79"/>
        <v>1</v>
      </c>
    </row>
    <row r="5107" spans="1:20" ht="16.5" thickTop="1" thickBot="1">
      <c r="A5107" s="29">
        <v>5102</v>
      </c>
      <c s="30">
        <v>3278</v>
      </c>
      <c s="31" t="s">
        <v>7160</v>
      </c>
      <c s="32" t="s">
        <v>2877</v>
      </c>
      <c s="33" t="s">
        <v>778</v>
      </c>
      <c s="60">
        <v>1</v>
      </c>
      <c s="61"/>
      <c s="22"/>
      <c s="23"/>
      <c r="K5107" s="62"/>
      <c s="63"/>
      <c s="64"/>
      <c s="64"/>
      <c s="64"/>
      <c s="64"/>
      <c s="65"/>
      <c s="66"/>
      <c r="T5107" s="14">
        <f t="shared" si="79"/>
        <v>1</v>
      </c>
    </row>
    <row r="5108" spans="1:20" ht="16.5" thickTop="1" thickBot="1">
      <c r="A5108" s="29">
        <v>5103</v>
      </c>
      <c s="30">
        <v>3278</v>
      </c>
      <c s="31" t="s">
        <v>7161</v>
      </c>
      <c s="32" t="s">
        <v>220</v>
      </c>
      <c s="33" t="s">
        <v>17</v>
      </c>
      <c s="60"/>
      <c s="61">
        <v>1</v>
      </c>
      <c s="22"/>
      <c s="23"/>
      <c r="K5108" s="62">
        <v>1</v>
      </c>
      <c s="63"/>
      <c s="64"/>
      <c s="64"/>
      <c s="64"/>
      <c s="64"/>
      <c s="65"/>
      <c s="66"/>
      <c r="T5108" s="14">
        <f t="shared" si="79"/>
        <v>1</v>
      </c>
    </row>
    <row r="5109" spans="1:20" ht="16.5" thickTop="1" thickBot="1">
      <c r="A5109" s="29">
        <v>5104</v>
      </c>
      <c s="30">
        <v>3278</v>
      </c>
      <c s="31" t="s">
        <v>3212</v>
      </c>
      <c s="32" t="s">
        <v>631</v>
      </c>
      <c s="33" t="s">
        <v>92</v>
      </c>
      <c s="60"/>
      <c s="61">
        <v>1</v>
      </c>
      <c s="22"/>
      <c s="23"/>
      <c r="K5109" s="62">
        <v>1</v>
      </c>
      <c s="63"/>
      <c s="64"/>
      <c s="64"/>
      <c s="64"/>
      <c s="64"/>
      <c s="65"/>
      <c s="66"/>
      <c r="T5109" s="14">
        <f t="shared" si="79"/>
        <v>1</v>
      </c>
    </row>
    <row r="5110" spans="1:20" ht="16.5" thickTop="1" thickBot="1">
      <c r="A5110" s="29">
        <v>5105</v>
      </c>
      <c s="30">
        <v>3278</v>
      </c>
      <c s="31" t="s">
        <v>7162</v>
      </c>
      <c s="32" t="s">
        <v>7163</v>
      </c>
      <c s="33" t="s">
        <v>7164</v>
      </c>
      <c s="60">
        <v>1</v>
      </c>
      <c s="61"/>
      <c s="22"/>
      <c s="23"/>
      <c r="K5110" s="62"/>
      <c s="63"/>
      <c s="64"/>
      <c s="64"/>
      <c s="64"/>
      <c s="64"/>
      <c s="65"/>
      <c s="66"/>
      <c r="T5110" s="14">
        <f t="shared" si="79"/>
        <v>1</v>
      </c>
    </row>
    <row r="5111" spans="1:20" ht="16.5" thickTop="1" thickBot="1">
      <c r="A5111" s="29">
        <v>5106</v>
      </c>
      <c s="30">
        <v>3279</v>
      </c>
      <c s="31" t="s">
        <v>7165</v>
      </c>
      <c s="32" t="s">
        <v>270</v>
      </c>
      <c s="33" t="s">
        <v>270</v>
      </c>
      <c s="60">
        <v>1</v>
      </c>
      <c s="61"/>
      <c s="22"/>
      <c s="23"/>
      <c r="K5111" s="62"/>
      <c s="63"/>
      <c s="64"/>
      <c s="64"/>
      <c s="64"/>
      <c s="64"/>
      <c s="65"/>
      <c s="66"/>
      <c r="T5111" s="14">
        <f t="shared" si="79"/>
        <v>1</v>
      </c>
    </row>
    <row r="5112" spans="1:20" ht="16.5" thickTop="1" thickBot="1">
      <c r="A5112" s="29">
        <v>5107</v>
      </c>
      <c s="30">
        <v>3279</v>
      </c>
      <c s="31" t="s">
        <v>7166</v>
      </c>
      <c s="32" t="s">
        <v>1001</v>
      </c>
      <c s="33" t="s">
        <v>55</v>
      </c>
      <c s="60">
        <v>1</v>
      </c>
      <c s="61"/>
      <c s="22"/>
      <c s="23"/>
      <c r="K5112" s="62"/>
      <c s="63"/>
      <c s="64"/>
      <c s="64"/>
      <c s="64"/>
      <c s="64"/>
      <c s="65"/>
      <c s="66"/>
      <c r="T5112" s="14">
        <f t="shared" si="79"/>
        <v>1</v>
      </c>
    </row>
    <row r="5113" spans="1:20" ht="16.5" thickTop="1" thickBot="1">
      <c r="A5113" s="29">
        <v>5108</v>
      </c>
      <c s="30">
        <v>3279</v>
      </c>
      <c s="31" t="s">
        <v>7167</v>
      </c>
      <c s="32" t="s">
        <v>449</v>
      </c>
      <c s="33" t="s">
        <v>450</v>
      </c>
      <c s="60">
        <v>1</v>
      </c>
      <c s="61"/>
      <c s="22"/>
      <c s="23"/>
      <c r="K5113" s="62"/>
      <c s="63"/>
      <c s="64"/>
      <c s="64"/>
      <c s="64"/>
      <c s="64"/>
      <c s="65"/>
      <c s="66"/>
      <c r="T5113" s="14">
        <f t="shared" si="79"/>
        <v>1</v>
      </c>
    </row>
    <row r="5114" spans="1:20" ht="16.5" thickTop="1" thickBot="1">
      <c r="A5114" s="29">
        <v>5109</v>
      </c>
      <c s="30">
        <v>3279</v>
      </c>
      <c s="31" t="s">
        <v>7168</v>
      </c>
      <c s="32" t="s">
        <v>7169</v>
      </c>
      <c s="33" t="s">
        <v>205</v>
      </c>
      <c s="60">
        <v>1</v>
      </c>
      <c s="61"/>
      <c s="22"/>
      <c s="23"/>
      <c r="K5114" s="62"/>
      <c s="63"/>
      <c s="64"/>
      <c s="64"/>
      <c s="64"/>
      <c s="64"/>
      <c s="65"/>
      <c s="66"/>
      <c r="T5114" s="14">
        <f t="shared" si="79"/>
        <v>1</v>
      </c>
    </row>
    <row r="5115" spans="1:20" ht="16.5" thickTop="1" thickBot="1">
      <c r="A5115" s="29">
        <v>5110</v>
      </c>
      <c s="30">
        <v>3280</v>
      </c>
      <c s="31" t="s">
        <v>7170</v>
      </c>
      <c s="32" t="s">
        <v>4878</v>
      </c>
      <c s="33" t="s">
        <v>4459</v>
      </c>
      <c s="60">
        <v>1</v>
      </c>
      <c s="61"/>
      <c s="22"/>
      <c s="23"/>
      <c r="K5115" s="62"/>
      <c s="63"/>
      <c s="64"/>
      <c s="64"/>
      <c s="64"/>
      <c s="64"/>
      <c s="65"/>
      <c s="66"/>
      <c r="T5115" s="14">
        <f t="shared" si="79"/>
        <v>1</v>
      </c>
    </row>
    <row r="5116" spans="1:20" ht="16.5" thickTop="1" thickBot="1">
      <c r="A5116" s="29">
        <v>5111</v>
      </c>
      <c s="30">
        <v>3280</v>
      </c>
      <c s="31" t="s">
        <v>1655</v>
      </c>
      <c s="32" t="s">
        <v>269</v>
      </c>
      <c s="33" t="s">
        <v>270</v>
      </c>
      <c s="60">
        <v>1</v>
      </c>
      <c s="61"/>
      <c s="22"/>
      <c s="23"/>
      <c r="K5116" s="62"/>
      <c s="63"/>
      <c s="64"/>
      <c s="64"/>
      <c s="64"/>
      <c s="64"/>
      <c s="65"/>
      <c s="66"/>
      <c r="T5116" s="14">
        <f t="shared" si="79"/>
        <v>1</v>
      </c>
    </row>
    <row r="5117" spans="1:20" ht="16.5" thickTop="1" thickBot="1">
      <c r="A5117" s="29">
        <v>5112</v>
      </c>
      <c s="30">
        <v>3280</v>
      </c>
      <c s="31" t="s">
        <v>7171</v>
      </c>
      <c s="32" t="s">
        <v>7172</v>
      </c>
      <c s="33" t="s">
        <v>7173</v>
      </c>
      <c s="60">
        <v>1</v>
      </c>
      <c s="61"/>
      <c s="22"/>
      <c s="23"/>
      <c r="K5117" s="62"/>
      <c s="63"/>
      <c s="64"/>
      <c s="64"/>
      <c s="64"/>
      <c s="64"/>
      <c s="65"/>
      <c s="66"/>
      <c r="T5117" s="14">
        <f t="shared" si="79"/>
        <v>1</v>
      </c>
    </row>
    <row r="5118" spans="1:20" ht="16.5" thickTop="1" thickBot="1">
      <c r="A5118" s="29">
        <v>5113</v>
      </c>
      <c s="30">
        <v>3280</v>
      </c>
      <c s="31" t="s">
        <v>7174</v>
      </c>
      <c s="32" t="s">
        <v>7175</v>
      </c>
      <c s="33" t="s">
        <v>7176</v>
      </c>
      <c s="60">
        <v>1</v>
      </c>
      <c s="61"/>
      <c s="22"/>
      <c s="23"/>
      <c r="K5118" s="62"/>
      <c s="63"/>
      <c s="64"/>
      <c s="64"/>
      <c s="64"/>
      <c s="64"/>
      <c s="65"/>
      <c s="66"/>
      <c r="T5118" s="14">
        <f t="shared" si="79"/>
        <v>1</v>
      </c>
    </row>
    <row r="5119" spans="1:20" ht="16.5" thickTop="1" thickBot="1">
      <c r="A5119" s="29">
        <v>5114</v>
      </c>
      <c s="30">
        <v>3281</v>
      </c>
      <c s="31" t="s">
        <v>7177</v>
      </c>
      <c s="32" t="s">
        <v>1023</v>
      </c>
      <c s="33" t="s">
        <v>1023</v>
      </c>
      <c s="60">
        <v>1</v>
      </c>
      <c s="61"/>
      <c s="22"/>
      <c s="23"/>
      <c r="K5119" s="62"/>
      <c s="63"/>
      <c s="64"/>
      <c s="64"/>
      <c s="64"/>
      <c s="64"/>
      <c s="65"/>
      <c s="66"/>
      <c r="T5119" s="14">
        <f t="shared" si="79"/>
        <v>1</v>
      </c>
    </row>
    <row r="5120" spans="1:20" ht="16.5" thickTop="1" thickBot="1">
      <c r="A5120" s="29">
        <v>5115</v>
      </c>
      <c s="30">
        <v>3281</v>
      </c>
      <c s="31" t="s">
        <v>7178</v>
      </c>
      <c s="32" t="s">
        <v>7179</v>
      </c>
      <c s="33" t="s">
        <v>7180</v>
      </c>
      <c s="60">
        <v>1</v>
      </c>
      <c s="61"/>
      <c s="22"/>
      <c s="23"/>
      <c r="K5120" s="62"/>
      <c s="63"/>
      <c s="64"/>
      <c s="64"/>
      <c s="64"/>
      <c s="64"/>
      <c s="65"/>
      <c s="66"/>
      <c r="T5120" s="14">
        <f t="shared" si="79"/>
        <v>1</v>
      </c>
    </row>
    <row r="5121" spans="1:20" ht="16.5" thickTop="1" thickBot="1">
      <c r="A5121" s="29">
        <v>5116</v>
      </c>
      <c s="30">
        <v>3282</v>
      </c>
      <c s="31" t="s">
        <v>7181</v>
      </c>
      <c s="32" t="s">
        <v>205</v>
      </c>
      <c s="33" t="s">
        <v>205</v>
      </c>
      <c s="60">
        <v>1</v>
      </c>
      <c s="61"/>
      <c s="22"/>
      <c s="23"/>
      <c r="K5121" s="62"/>
      <c s="63"/>
      <c s="64"/>
      <c s="64"/>
      <c s="64"/>
      <c s="64"/>
      <c s="65"/>
      <c s="66"/>
      <c r="T5121" s="14">
        <f t="shared" si="79"/>
        <v>1</v>
      </c>
    </row>
    <row r="5122" spans="1:20" ht="16.5" thickTop="1" thickBot="1">
      <c r="A5122" s="29">
        <v>5117</v>
      </c>
      <c s="30">
        <v>3282</v>
      </c>
      <c s="31" t="s">
        <v>7182</v>
      </c>
      <c s="32" t="s">
        <v>579</v>
      </c>
      <c s="33" t="s">
        <v>205</v>
      </c>
      <c s="60">
        <v>1</v>
      </c>
      <c s="61"/>
      <c s="22"/>
      <c s="23"/>
      <c r="K5122" s="62"/>
      <c s="63"/>
      <c s="64"/>
      <c s="64"/>
      <c s="64"/>
      <c s="64"/>
      <c s="65"/>
      <c s="66"/>
      <c r="T5122" s="14">
        <f t="shared" si="79"/>
        <v>1</v>
      </c>
    </row>
    <row r="5123" spans="1:20" ht="16.5" thickTop="1" thickBot="1">
      <c r="A5123" s="29">
        <v>5118</v>
      </c>
      <c s="30">
        <v>3282</v>
      </c>
      <c s="31" t="s">
        <v>7183</v>
      </c>
      <c s="32" t="s">
        <v>98</v>
      </c>
      <c s="33" t="s">
        <v>98</v>
      </c>
      <c s="60">
        <v>1</v>
      </c>
      <c s="61"/>
      <c s="22"/>
      <c s="23"/>
      <c r="K5123" s="62"/>
      <c s="63"/>
      <c s="64"/>
      <c s="64"/>
      <c s="64"/>
      <c s="64"/>
      <c s="65"/>
      <c s="66"/>
      <c r="T5123" s="14">
        <f t="shared" si="79"/>
        <v>1</v>
      </c>
    </row>
    <row r="5124" spans="1:20" ht="16.5" thickTop="1" thickBot="1">
      <c r="A5124" s="29">
        <v>5119</v>
      </c>
      <c s="30">
        <v>3282</v>
      </c>
      <c s="31" t="s">
        <v>7184</v>
      </c>
      <c s="32" t="s">
        <v>3497</v>
      </c>
      <c s="33" t="s">
        <v>3497</v>
      </c>
      <c s="60">
        <v>1</v>
      </c>
      <c s="61"/>
      <c s="22"/>
      <c s="23"/>
      <c r="K5124" s="62"/>
      <c s="63"/>
      <c s="64"/>
      <c s="64"/>
      <c s="64"/>
      <c s="64"/>
      <c s="65"/>
      <c s="66"/>
      <c r="T5124" s="14">
        <f t="shared" si="79"/>
        <v>1</v>
      </c>
    </row>
    <row r="5125" spans="1:20" ht="16.5" thickTop="1" thickBot="1">
      <c r="A5125" s="29">
        <v>5120</v>
      </c>
      <c s="30">
        <v>3283</v>
      </c>
      <c s="31" t="s">
        <v>7185</v>
      </c>
      <c s="32" t="s">
        <v>36</v>
      </c>
      <c s="33" t="s">
        <v>36</v>
      </c>
      <c s="60">
        <v>1</v>
      </c>
      <c s="61"/>
      <c s="22"/>
      <c s="23"/>
      <c r="K5125" s="62"/>
      <c s="63"/>
      <c s="64"/>
      <c s="64"/>
      <c s="64"/>
      <c s="64"/>
      <c s="65"/>
      <c s="66"/>
      <c r="T5125" s="14">
        <f t="shared" si="79"/>
        <v>1</v>
      </c>
    </row>
    <row r="5126" spans="1:20" ht="16.5" thickTop="1" thickBot="1">
      <c r="A5126" s="29">
        <v>5121</v>
      </c>
      <c s="30">
        <v>3283</v>
      </c>
      <c s="31" t="s">
        <v>7186</v>
      </c>
      <c s="32" t="s">
        <v>629</v>
      </c>
      <c s="33" t="s">
        <v>455</v>
      </c>
      <c s="60"/>
      <c s="61">
        <v>1</v>
      </c>
      <c s="22"/>
      <c s="23"/>
      <c r="K5126" s="62">
        <v>1</v>
      </c>
      <c s="63"/>
      <c s="64"/>
      <c s="64"/>
      <c s="64"/>
      <c s="64"/>
      <c s="65"/>
      <c s="66"/>
      <c r="T5126" s="14">
        <f t="shared" si="79"/>
        <v>1</v>
      </c>
    </row>
    <row r="5127" spans="1:20" ht="16.5" thickTop="1" thickBot="1">
      <c r="A5127" s="29">
        <v>5122</v>
      </c>
      <c s="30">
        <v>3283</v>
      </c>
      <c s="31" t="s">
        <v>4009</v>
      </c>
      <c s="32" t="s">
        <v>220</v>
      </c>
      <c s="33" t="s">
        <v>17</v>
      </c>
      <c s="60">
        <v>1</v>
      </c>
      <c s="61"/>
      <c s="22"/>
      <c s="23"/>
      <c r="K5127" s="62"/>
      <c s="63"/>
      <c s="64"/>
      <c s="64"/>
      <c s="64"/>
      <c s="64"/>
      <c s="65"/>
      <c s="66"/>
      <c r="T5127" s="14">
        <f t="shared" si="80" ref="T5127:T5190">F5127+G5127</f>
        <v>1</v>
      </c>
    </row>
    <row r="5128" spans="1:20" ht="16.5" thickTop="1" thickBot="1">
      <c r="A5128" s="29">
        <v>5123</v>
      </c>
      <c s="30">
        <v>3283</v>
      </c>
      <c s="31" t="s">
        <v>7187</v>
      </c>
      <c s="32" t="s">
        <v>7188</v>
      </c>
      <c s="33" t="s">
        <v>120</v>
      </c>
      <c s="60">
        <v>1</v>
      </c>
      <c s="61"/>
      <c s="22"/>
      <c s="23"/>
      <c r="K5128" s="62"/>
      <c s="63"/>
      <c s="64"/>
      <c s="64"/>
      <c s="64"/>
      <c s="64"/>
      <c s="65"/>
      <c s="66"/>
      <c r="T5128" s="14">
        <f t="shared" si="80"/>
        <v>1</v>
      </c>
    </row>
    <row r="5129" spans="1:20" ht="30" thickTop="1" thickBot="1">
      <c r="A5129" s="29">
        <v>5124</v>
      </c>
      <c s="30">
        <v>3284</v>
      </c>
      <c s="31" t="s">
        <v>7189</v>
      </c>
      <c s="32" t="s">
        <v>984</v>
      </c>
      <c s="33" t="s">
        <v>98</v>
      </c>
      <c s="60">
        <v>1</v>
      </c>
      <c s="61"/>
      <c s="22"/>
      <c s="23"/>
      <c r="K5129" s="62"/>
      <c s="63"/>
      <c s="64"/>
      <c s="64"/>
      <c s="64"/>
      <c s="64"/>
      <c s="65"/>
      <c s="66"/>
      <c r="T5129" s="14">
        <f t="shared" si="80"/>
        <v>1</v>
      </c>
    </row>
    <row r="5130" spans="1:20" ht="16.5" thickTop="1" thickBot="1">
      <c r="A5130" s="29">
        <v>5125</v>
      </c>
      <c s="30">
        <v>3284</v>
      </c>
      <c s="31" t="s">
        <v>7190</v>
      </c>
      <c s="32" t="s">
        <v>347</v>
      </c>
      <c s="33" t="s">
        <v>98</v>
      </c>
      <c s="60">
        <v>1</v>
      </c>
      <c s="61"/>
      <c s="22"/>
      <c s="23"/>
      <c r="K5130" s="62"/>
      <c s="63"/>
      <c s="64"/>
      <c s="64"/>
      <c s="64"/>
      <c s="64"/>
      <c s="65"/>
      <c s="66"/>
      <c r="T5130" s="14">
        <f t="shared" si="80"/>
        <v>1</v>
      </c>
    </row>
    <row r="5131" spans="1:20" ht="16.5" thickTop="1" thickBot="1">
      <c r="A5131" s="29">
        <v>5126</v>
      </c>
      <c s="30">
        <v>3285</v>
      </c>
      <c s="31" t="s">
        <v>7191</v>
      </c>
      <c s="32" t="s">
        <v>5092</v>
      </c>
      <c s="33" t="s">
        <v>98</v>
      </c>
      <c s="60">
        <v>1</v>
      </c>
      <c s="61"/>
      <c s="22"/>
      <c s="23"/>
      <c r="K5131" s="62"/>
      <c s="63"/>
      <c s="64"/>
      <c s="64"/>
      <c s="64"/>
      <c s="64"/>
      <c s="65"/>
      <c s="66"/>
      <c r="T5131" s="14">
        <f t="shared" si="80"/>
        <v>1</v>
      </c>
    </row>
    <row r="5132" spans="1:20" ht="16.5" thickTop="1" thickBot="1">
      <c r="A5132" s="29">
        <v>5127</v>
      </c>
      <c s="30">
        <v>3285</v>
      </c>
      <c s="31" t="s">
        <v>7192</v>
      </c>
      <c s="32" t="s">
        <v>984</v>
      </c>
      <c s="33" t="s">
        <v>98</v>
      </c>
      <c s="60">
        <v>1</v>
      </c>
      <c s="61"/>
      <c s="22"/>
      <c s="23"/>
      <c r="K5132" s="62"/>
      <c s="63"/>
      <c s="64"/>
      <c s="64"/>
      <c s="64"/>
      <c s="64"/>
      <c s="65"/>
      <c s="66"/>
      <c r="T5132" s="14">
        <f t="shared" si="80"/>
        <v>1</v>
      </c>
    </row>
    <row r="5133" spans="1:20" ht="16.5" thickTop="1" thickBot="1">
      <c r="A5133" s="29">
        <v>5128</v>
      </c>
      <c s="30">
        <v>3285</v>
      </c>
      <c s="31" t="s">
        <v>7193</v>
      </c>
      <c s="32" t="s">
        <v>7194</v>
      </c>
      <c s="33" t="s">
        <v>511</v>
      </c>
      <c s="60">
        <v>1</v>
      </c>
      <c s="61"/>
      <c s="22"/>
      <c s="23"/>
      <c r="K5133" s="62"/>
      <c s="63"/>
      <c s="64"/>
      <c s="64"/>
      <c s="64"/>
      <c s="64"/>
      <c s="65"/>
      <c s="66"/>
      <c r="T5133" s="14">
        <f t="shared" si="80"/>
        <v>1</v>
      </c>
    </row>
    <row r="5134" spans="1:20" ht="30" thickTop="1" thickBot="1">
      <c r="A5134" s="29">
        <v>5129</v>
      </c>
      <c s="30">
        <v>3285</v>
      </c>
      <c s="31" t="s">
        <v>7195</v>
      </c>
      <c s="32" t="s">
        <v>6481</v>
      </c>
      <c s="33" t="s">
        <v>47</v>
      </c>
      <c s="60"/>
      <c s="61">
        <v>1</v>
      </c>
      <c s="22"/>
      <c s="23"/>
      <c r="K5134" s="62">
        <v>1</v>
      </c>
      <c s="63"/>
      <c s="64"/>
      <c s="64"/>
      <c s="64"/>
      <c s="64"/>
      <c s="65"/>
      <c s="66"/>
      <c r="T5134" s="14">
        <f t="shared" si="80"/>
        <v>1</v>
      </c>
    </row>
    <row r="5135" spans="1:20" ht="16.5" thickTop="1" thickBot="1">
      <c r="A5135" s="29">
        <v>5130</v>
      </c>
      <c s="30">
        <v>3286</v>
      </c>
      <c s="31" t="s">
        <v>7196</v>
      </c>
      <c s="32" t="s">
        <v>220</v>
      </c>
      <c s="33" t="s">
        <v>17</v>
      </c>
      <c s="60">
        <v>1</v>
      </c>
      <c s="61"/>
      <c s="22"/>
      <c s="23"/>
      <c r="K5135" s="62"/>
      <c s="63"/>
      <c s="64"/>
      <c s="64"/>
      <c s="64"/>
      <c s="64"/>
      <c s="65"/>
      <c s="66"/>
      <c r="T5135" s="14">
        <f t="shared" si="80"/>
        <v>1</v>
      </c>
    </row>
    <row r="5136" spans="1:20" ht="16.5" thickTop="1" thickBot="1">
      <c r="A5136" s="29">
        <v>5131</v>
      </c>
      <c s="30">
        <v>3286</v>
      </c>
      <c s="31" t="s">
        <v>7197</v>
      </c>
      <c s="32" t="s">
        <v>220</v>
      </c>
      <c s="33" t="s">
        <v>17</v>
      </c>
      <c s="60">
        <v>1</v>
      </c>
      <c s="61"/>
      <c s="22"/>
      <c s="23"/>
      <c r="K5136" s="62"/>
      <c s="63"/>
      <c s="64"/>
      <c s="64"/>
      <c s="64"/>
      <c s="64"/>
      <c s="65"/>
      <c s="66"/>
      <c r="T5136" s="14">
        <f t="shared" si="80"/>
        <v>1</v>
      </c>
    </row>
    <row r="5137" spans="1:20" ht="16.5" thickTop="1" thickBot="1">
      <c r="A5137" s="29">
        <v>5132</v>
      </c>
      <c s="30">
        <v>3286</v>
      </c>
      <c s="31" t="s">
        <v>7198</v>
      </c>
      <c s="32" t="s">
        <v>2928</v>
      </c>
      <c s="33" t="s">
        <v>343</v>
      </c>
      <c s="60">
        <v>1</v>
      </c>
      <c s="61"/>
      <c s="22"/>
      <c s="23"/>
      <c r="K5137" s="62"/>
      <c s="63"/>
      <c s="64"/>
      <c s="64"/>
      <c s="64"/>
      <c s="64"/>
      <c s="65"/>
      <c s="66"/>
      <c r="T5137" s="14">
        <f t="shared" si="80"/>
        <v>1</v>
      </c>
    </row>
    <row r="5138" spans="1:20" ht="16.5" thickTop="1" thickBot="1">
      <c r="A5138" s="29">
        <v>5133</v>
      </c>
      <c s="30">
        <v>3287</v>
      </c>
      <c s="31" t="s">
        <v>7199</v>
      </c>
      <c s="32" t="s">
        <v>466</v>
      </c>
      <c s="33" t="s">
        <v>343</v>
      </c>
      <c s="60">
        <v>1</v>
      </c>
      <c s="61"/>
      <c s="22"/>
      <c s="23"/>
      <c r="K5138" s="62"/>
      <c s="63"/>
      <c s="64"/>
      <c s="64"/>
      <c s="64"/>
      <c s="64"/>
      <c s="65"/>
      <c s="66"/>
      <c r="T5138" s="14">
        <f t="shared" si="80"/>
        <v>1</v>
      </c>
    </row>
    <row r="5139" spans="1:20" ht="16.5" thickTop="1" thickBot="1">
      <c r="A5139" s="29">
        <v>5134</v>
      </c>
      <c s="30">
        <v>3287</v>
      </c>
      <c s="31" t="s">
        <v>268</v>
      </c>
      <c s="32" t="s">
        <v>269</v>
      </c>
      <c s="33" t="s">
        <v>270</v>
      </c>
      <c s="60">
        <v>1</v>
      </c>
      <c s="61"/>
      <c s="22"/>
      <c s="23"/>
      <c r="K5139" s="62"/>
      <c s="63"/>
      <c s="64"/>
      <c s="64"/>
      <c s="64"/>
      <c s="64"/>
      <c s="65"/>
      <c s="66"/>
      <c r="T5139" s="14">
        <f t="shared" si="80"/>
        <v>1</v>
      </c>
    </row>
    <row r="5140" spans="1:20" ht="16.5" thickTop="1" thickBot="1">
      <c r="A5140" s="29">
        <v>5135</v>
      </c>
      <c s="30">
        <v>3287</v>
      </c>
      <c s="31" t="s">
        <v>7200</v>
      </c>
      <c s="32" t="s">
        <v>7201</v>
      </c>
      <c s="33" t="s">
        <v>154</v>
      </c>
      <c s="60"/>
      <c s="61">
        <v>1</v>
      </c>
      <c s="22"/>
      <c s="23"/>
      <c r="K5140" s="62">
        <v>1</v>
      </c>
      <c s="63"/>
      <c s="64"/>
      <c s="64"/>
      <c s="64"/>
      <c s="64"/>
      <c s="65"/>
      <c s="66"/>
      <c r="T5140" s="14">
        <f t="shared" si="80"/>
        <v>1</v>
      </c>
    </row>
    <row r="5141" spans="1:20" ht="16.5" thickTop="1" thickBot="1">
      <c r="A5141" s="29">
        <v>5136</v>
      </c>
      <c s="30">
        <v>3287</v>
      </c>
      <c s="31" t="s">
        <v>7202</v>
      </c>
      <c s="32" t="s">
        <v>267</v>
      </c>
      <c s="33" t="s">
        <v>36</v>
      </c>
      <c s="60">
        <v>1</v>
      </c>
      <c s="61"/>
      <c s="22"/>
      <c s="23"/>
      <c r="K5141" s="62"/>
      <c s="63"/>
      <c s="64"/>
      <c s="64"/>
      <c s="64"/>
      <c s="64"/>
      <c s="65"/>
      <c s="66"/>
      <c r="T5141" s="14">
        <f t="shared" si="80"/>
        <v>1</v>
      </c>
    </row>
    <row r="5142" spans="1:20" ht="16.5" thickTop="1" thickBot="1">
      <c r="A5142" s="29">
        <v>5137</v>
      </c>
      <c s="30">
        <v>3287</v>
      </c>
      <c s="31" t="s">
        <v>7203</v>
      </c>
      <c s="32" t="s">
        <v>243</v>
      </c>
      <c s="33" t="s">
        <v>98</v>
      </c>
      <c s="60">
        <v>1</v>
      </c>
      <c s="61"/>
      <c s="22"/>
      <c s="23"/>
      <c r="K5142" s="62"/>
      <c s="63"/>
      <c s="64"/>
      <c s="64"/>
      <c s="64"/>
      <c s="64"/>
      <c s="65"/>
      <c s="66"/>
      <c r="T5142" s="14">
        <f t="shared" si="80"/>
        <v>1</v>
      </c>
    </row>
    <row r="5143" spans="1:20" ht="16.5" thickTop="1" thickBot="1">
      <c r="A5143" s="29">
        <v>5138</v>
      </c>
      <c s="30">
        <v>3288</v>
      </c>
      <c s="31" t="s">
        <v>7204</v>
      </c>
      <c s="32" t="s">
        <v>7205</v>
      </c>
      <c s="33" t="s">
        <v>7206</v>
      </c>
      <c s="60">
        <v>1</v>
      </c>
      <c s="61"/>
      <c s="22"/>
      <c s="23"/>
      <c r="K5143" s="62"/>
      <c s="63"/>
      <c s="64"/>
      <c s="64"/>
      <c s="64"/>
      <c s="64"/>
      <c s="65"/>
      <c s="66"/>
      <c r="T5143" s="14">
        <f t="shared" si="80"/>
        <v>1</v>
      </c>
    </row>
    <row r="5144" spans="1:20" ht="16.5" thickTop="1" thickBot="1">
      <c r="A5144" s="29">
        <v>5139</v>
      </c>
      <c s="30">
        <v>3288</v>
      </c>
      <c s="31" t="s">
        <v>7207</v>
      </c>
      <c s="32" t="s">
        <v>98</v>
      </c>
      <c s="33" t="s">
        <v>98</v>
      </c>
      <c s="60">
        <v>1</v>
      </c>
      <c s="61"/>
      <c s="22"/>
      <c s="23"/>
      <c r="K5144" s="62"/>
      <c s="63"/>
      <c s="64"/>
      <c s="64"/>
      <c s="64"/>
      <c s="64"/>
      <c s="65"/>
      <c s="66"/>
      <c r="T5144" s="14">
        <f t="shared" si="80"/>
        <v>1</v>
      </c>
    </row>
    <row r="5145" spans="1:20" ht="16.5" thickTop="1" thickBot="1">
      <c r="A5145" s="29">
        <v>5140</v>
      </c>
      <c s="30">
        <v>3288</v>
      </c>
      <c s="31" t="s">
        <v>7208</v>
      </c>
      <c s="32" t="s">
        <v>220</v>
      </c>
      <c s="33" t="s">
        <v>17</v>
      </c>
      <c s="60">
        <v>1</v>
      </c>
      <c s="61"/>
      <c s="22"/>
      <c s="23"/>
      <c r="K5145" s="62"/>
      <c s="63"/>
      <c s="64"/>
      <c s="64"/>
      <c s="64"/>
      <c s="64"/>
      <c s="65"/>
      <c s="66"/>
      <c r="T5145" s="14">
        <f t="shared" si="80"/>
        <v>1</v>
      </c>
    </row>
    <row r="5146" spans="1:20" ht="16.5" thickTop="1" thickBot="1">
      <c r="A5146" s="29">
        <v>5141</v>
      </c>
      <c s="30">
        <v>3288</v>
      </c>
      <c s="31" t="s">
        <v>7209</v>
      </c>
      <c s="32" t="s">
        <v>220</v>
      </c>
      <c s="33" t="s">
        <v>17</v>
      </c>
      <c s="60"/>
      <c s="61">
        <v>1</v>
      </c>
      <c s="22"/>
      <c s="23"/>
      <c r="K5146" s="62">
        <v>1</v>
      </c>
      <c s="63"/>
      <c s="64"/>
      <c s="64"/>
      <c s="64"/>
      <c s="64"/>
      <c s="65"/>
      <c s="66"/>
      <c r="T5146" s="14">
        <f t="shared" si="80"/>
        <v>1</v>
      </c>
    </row>
    <row r="5147" spans="1:20" ht="16.5" thickTop="1" thickBot="1">
      <c r="A5147" s="29">
        <v>5142</v>
      </c>
      <c s="30">
        <v>3289</v>
      </c>
      <c s="31" t="s">
        <v>7210</v>
      </c>
      <c s="32" t="s">
        <v>7211</v>
      </c>
      <c s="33" t="s">
        <v>790</v>
      </c>
      <c s="60">
        <v>1</v>
      </c>
      <c s="61"/>
      <c s="22"/>
      <c s="23"/>
      <c r="K5147" s="62"/>
      <c s="63"/>
      <c s="64"/>
      <c s="64"/>
      <c s="64"/>
      <c s="64"/>
      <c s="65"/>
      <c s="66"/>
      <c r="T5147" s="14">
        <f t="shared" si="80"/>
        <v>1</v>
      </c>
    </row>
    <row r="5148" spans="1:20" ht="16.5" thickTop="1" thickBot="1">
      <c r="A5148" s="29">
        <v>5143</v>
      </c>
      <c s="30">
        <v>3289</v>
      </c>
      <c s="31" t="s">
        <v>7212</v>
      </c>
      <c s="32" t="s">
        <v>220</v>
      </c>
      <c s="33" t="s">
        <v>17</v>
      </c>
      <c s="60">
        <v>1</v>
      </c>
      <c s="61"/>
      <c s="22"/>
      <c s="23"/>
      <c r="K5148" s="62"/>
      <c s="63"/>
      <c s="64"/>
      <c s="64"/>
      <c s="64"/>
      <c s="64"/>
      <c s="65"/>
      <c s="66"/>
      <c r="T5148" s="14">
        <f t="shared" si="80"/>
        <v>1</v>
      </c>
    </row>
    <row r="5149" spans="1:20" ht="16.5" thickTop="1" thickBot="1">
      <c r="A5149" s="29">
        <v>5144</v>
      </c>
      <c s="30">
        <v>3289</v>
      </c>
      <c s="31" t="s">
        <v>7213</v>
      </c>
      <c s="32" t="s">
        <v>1245</v>
      </c>
      <c s="33" t="s">
        <v>1246</v>
      </c>
      <c s="60">
        <v>1</v>
      </c>
      <c s="61"/>
      <c s="22"/>
      <c s="23"/>
      <c r="K5149" s="62"/>
      <c s="63"/>
      <c s="64"/>
      <c s="64"/>
      <c s="64"/>
      <c s="64"/>
      <c s="65"/>
      <c s="66"/>
      <c r="T5149" s="14">
        <f t="shared" si="80"/>
        <v>1</v>
      </c>
    </row>
    <row r="5150" spans="1:20" ht="16.5" thickTop="1" thickBot="1">
      <c r="A5150" s="29">
        <v>5145</v>
      </c>
      <c s="30">
        <v>3289</v>
      </c>
      <c s="31" t="s">
        <v>7214</v>
      </c>
      <c s="32" t="s">
        <v>7215</v>
      </c>
      <c s="33" t="s">
        <v>3966</v>
      </c>
      <c s="60">
        <v>1</v>
      </c>
      <c s="61"/>
      <c s="22"/>
      <c s="23"/>
      <c r="K5150" s="62"/>
      <c s="63"/>
      <c s="64"/>
      <c s="64"/>
      <c s="64"/>
      <c s="64"/>
      <c s="65"/>
      <c s="66"/>
      <c r="T5150" s="14">
        <f t="shared" si="80"/>
        <v>1</v>
      </c>
    </row>
    <row r="5151" spans="1:20" ht="16.5" thickTop="1" thickBot="1">
      <c r="A5151" s="29">
        <v>5146</v>
      </c>
      <c s="30">
        <v>3290</v>
      </c>
      <c s="31" t="s">
        <v>7216</v>
      </c>
      <c s="32" t="s">
        <v>220</v>
      </c>
      <c s="33" t="s">
        <v>17</v>
      </c>
      <c s="60">
        <v>1</v>
      </c>
      <c s="61"/>
      <c s="22"/>
      <c s="23"/>
      <c r="K5151" s="62"/>
      <c s="63"/>
      <c s="64"/>
      <c s="64"/>
      <c s="64"/>
      <c s="64"/>
      <c s="65"/>
      <c s="66"/>
      <c r="T5151" s="14">
        <f t="shared" si="80"/>
        <v>1</v>
      </c>
    </row>
    <row r="5152" spans="1:20" ht="16.5" thickTop="1" thickBot="1">
      <c r="A5152" s="29">
        <v>5147</v>
      </c>
      <c s="30">
        <v>3290</v>
      </c>
      <c s="31" t="s">
        <v>1241</v>
      </c>
      <c s="32" t="s">
        <v>194</v>
      </c>
      <c s="33" t="s">
        <v>76</v>
      </c>
      <c s="60">
        <v>1</v>
      </c>
      <c s="61"/>
      <c s="22"/>
      <c s="23"/>
      <c r="K5152" s="62"/>
      <c s="63"/>
      <c s="64"/>
      <c s="64"/>
      <c s="64"/>
      <c s="64"/>
      <c s="65"/>
      <c s="66"/>
      <c r="T5152" s="14">
        <f t="shared" si="80"/>
        <v>1</v>
      </c>
    </row>
    <row r="5153" spans="1:20" ht="16.5" thickTop="1" thickBot="1">
      <c r="A5153" s="29">
        <v>5148</v>
      </c>
      <c s="30">
        <v>3290</v>
      </c>
      <c s="31" t="s">
        <v>7217</v>
      </c>
      <c s="32" t="s">
        <v>2826</v>
      </c>
      <c s="33" t="s">
        <v>205</v>
      </c>
      <c s="60">
        <v>1</v>
      </c>
      <c s="61"/>
      <c s="22"/>
      <c s="23"/>
      <c r="K5153" s="62"/>
      <c s="63"/>
      <c s="64"/>
      <c s="64"/>
      <c s="64"/>
      <c s="64"/>
      <c s="65"/>
      <c s="66"/>
      <c r="T5153" s="14">
        <f t="shared" si="80"/>
        <v>1</v>
      </c>
    </row>
    <row r="5154" spans="1:20" ht="30" thickTop="1" thickBot="1">
      <c r="A5154" s="29">
        <v>5149</v>
      </c>
      <c s="30">
        <v>3290</v>
      </c>
      <c s="31" t="s">
        <v>7218</v>
      </c>
      <c s="32" t="s">
        <v>7219</v>
      </c>
      <c s="33" t="s">
        <v>67</v>
      </c>
      <c s="60">
        <v>1</v>
      </c>
      <c s="61"/>
      <c s="22"/>
      <c s="23"/>
      <c r="K5154" s="62"/>
      <c s="63"/>
      <c s="64"/>
      <c s="64"/>
      <c s="64"/>
      <c s="64"/>
      <c s="65"/>
      <c s="66"/>
      <c r="T5154" s="14">
        <f t="shared" si="80"/>
        <v>1</v>
      </c>
    </row>
    <row r="5155" spans="1:20" ht="16.5" thickTop="1" thickBot="1">
      <c r="A5155" s="29">
        <v>5150</v>
      </c>
      <c s="30">
        <v>3291</v>
      </c>
      <c s="31" t="s">
        <v>7220</v>
      </c>
      <c s="32" t="s">
        <v>1315</v>
      </c>
      <c s="33" t="s">
        <v>205</v>
      </c>
      <c s="60">
        <v>1</v>
      </c>
      <c s="61"/>
      <c s="22"/>
      <c s="23"/>
      <c r="K5155" s="62"/>
      <c s="63"/>
      <c s="64"/>
      <c s="64"/>
      <c s="64"/>
      <c s="64"/>
      <c s="65"/>
      <c s="66"/>
      <c r="T5155" s="14">
        <f t="shared" si="80"/>
        <v>1</v>
      </c>
    </row>
    <row r="5156" spans="1:20" ht="16.5" thickTop="1" thickBot="1">
      <c r="A5156" s="29">
        <v>5151</v>
      </c>
      <c s="30">
        <v>3291</v>
      </c>
      <c s="31" t="s">
        <v>7221</v>
      </c>
      <c s="32" t="s">
        <v>7222</v>
      </c>
      <c s="33" t="s">
        <v>7223</v>
      </c>
      <c s="60"/>
      <c s="61">
        <v>1</v>
      </c>
      <c s="22"/>
      <c s="23"/>
      <c r="K5156" s="62">
        <v>1</v>
      </c>
      <c s="63"/>
      <c s="64"/>
      <c s="64"/>
      <c s="64"/>
      <c s="64"/>
      <c s="65"/>
      <c s="66"/>
      <c r="T5156" s="14">
        <f t="shared" si="80"/>
        <v>1</v>
      </c>
    </row>
    <row r="5157" spans="1:20" ht="16.5" thickTop="1" thickBot="1">
      <c r="A5157" s="29">
        <v>5152</v>
      </c>
      <c s="30">
        <v>3300</v>
      </c>
      <c s="31" t="s">
        <v>4</v>
      </c>
      <c s="32" t="s">
        <v>218</v>
      </c>
      <c s="33" t="s">
        <v>17</v>
      </c>
      <c s="60"/>
      <c s="61">
        <v>1</v>
      </c>
      <c s="22"/>
      <c s="23"/>
      <c r="K5157" s="62">
        <v>1</v>
      </c>
      <c s="63"/>
      <c s="64"/>
      <c s="64"/>
      <c s="64"/>
      <c s="64"/>
      <c s="65"/>
      <c s="66"/>
      <c r="T5157" s="14">
        <f t="shared" si="80"/>
        <v>1</v>
      </c>
    </row>
    <row r="5158" spans="1:20" ht="16.5" thickTop="1" thickBot="1">
      <c r="A5158" s="29">
        <v>5153</v>
      </c>
      <c s="30">
        <v>3300</v>
      </c>
      <c s="31" t="s">
        <v>7224</v>
      </c>
      <c s="32" t="s">
        <v>7225</v>
      </c>
      <c s="33" t="s">
        <v>3126</v>
      </c>
      <c s="60"/>
      <c s="61">
        <v>1</v>
      </c>
      <c s="22"/>
      <c s="23"/>
      <c r="K5158" s="62"/>
      <c s="63">
        <v>1</v>
      </c>
      <c s="64"/>
      <c s="64"/>
      <c s="64"/>
      <c s="64"/>
      <c s="65"/>
      <c s="66"/>
      <c r="T5158" s="14">
        <f t="shared" si="80"/>
        <v>1</v>
      </c>
    </row>
    <row r="5159" spans="1:20" ht="16.5" thickTop="1" thickBot="1">
      <c r="A5159" s="29">
        <v>5154</v>
      </c>
      <c s="30">
        <v>3300</v>
      </c>
      <c s="31" t="s">
        <v>7226</v>
      </c>
      <c s="32" t="s">
        <v>220</v>
      </c>
      <c s="33" t="s">
        <v>17</v>
      </c>
      <c s="60">
        <v>1</v>
      </c>
      <c s="61"/>
      <c s="22"/>
      <c s="23"/>
      <c r="K5159" s="62"/>
      <c s="63"/>
      <c s="64"/>
      <c s="64"/>
      <c s="64"/>
      <c s="64"/>
      <c s="65"/>
      <c s="66"/>
      <c r="T5159" s="14">
        <f t="shared" si="80"/>
        <v>1</v>
      </c>
    </row>
    <row r="5160" spans="1:20" ht="16.5" thickTop="1" thickBot="1">
      <c r="A5160" s="29">
        <v>5155</v>
      </c>
      <c s="30">
        <v>3300</v>
      </c>
      <c s="31" t="s">
        <v>7227</v>
      </c>
      <c s="32" t="s">
        <v>7228</v>
      </c>
      <c s="33" t="s">
        <v>7229</v>
      </c>
      <c s="60">
        <v>1</v>
      </c>
      <c s="61"/>
      <c s="22"/>
      <c s="23"/>
      <c r="K5160" s="62"/>
      <c s="63"/>
      <c s="64"/>
      <c s="64"/>
      <c s="64"/>
      <c s="64"/>
      <c s="65"/>
      <c s="66"/>
      <c r="T5160" s="14">
        <f t="shared" si="80"/>
        <v>1</v>
      </c>
    </row>
    <row r="5161" spans="1:20" ht="16.5" thickTop="1" thickBot="1">
      <c r="A5161" s="29">
        <v>5156</v>
      </c>
      <c s="30">
        <v>3301</v>
      </c>
      <c s="31" t="s">
        <v>7230</v>
      </c>
      <c s="32" t="s">
        <v>7231</v>
      </c>
      <c s="33" t="s">
        <v>67</v>
      </c>
      <c s="60">
        <v>1</v>
      </c>
      <c s="61"/>
      <c s="22"/>
      <c s="23"/>
      <c r="K5161" s="62"/>
      <c s="63"/>
      <c s="64"/>
      <c s="64"/>
      <c s="64"/>
      <c s="64"/>
      <c s="65"/>
      <c s="66"/>
      <c r="T5161" s="14">
        <f t="shared" si="80"/>
        <v>1</v>
      </c>
    </row>
    <row r="5162" spans="1:20" ht="16.5" thickTop="1" thickBot="1">
      <c r="A5162" s="29">
        <v>5157</v>
      </c>
      <c s="30">
        <v>3301</v>
      </c>
      <c s="31" t="s">
        <v>7232</v>
      </c>
      <c s="32" t="s">
        <v>55</v>
      </c>
      <c s="33" t="s">
        <v>55</v>
      </c>
      <c s="60">
        <v>1</v>
      </c>
      <c s="61"/>
      <c s="22"/>
      <c s="23"/>
      <c r="K5162" s="62"/>
      <c s="63"/>
      <c s="64"/>
      <c s="64"/>
      <c s="64"/>
      <c s="64"/>
      <c s="65"/>
      <c s="66"/>
      <c r="T5162" s="14">
        <f t="shared" si="80"/>
        <v>1</v>
      </c>
    </row>
    <row r="5163" spans="1:20" ht="16.5" thickTop="1" thickBot="1">
      <c r="A5163" s="29">
        <v>5158</v>
      </c>
      <c s="30">
        <v>3301</v>
      </c>
      <c s="31" t="s">
        <v>7233</v>
      </c>
      <c s="32" t="s">
        <v>3119</v>
      </c>
      <c s="33" t="s">
        <v>323</v>
      </c>
      <c s="60">
        <v>1</v>
      </c>
      <c s="61"/>
      <c s="22"/>
      <c s="23"/>
      <c r="K5163" s="62"/>
      <c s="63"/>
      <c s="64"/>
      <c s="64"/>
      <c s="64"/>
      <c s="64"/>
      <c s="65"/>
      <c s="66"/>
      <c r="T5163" s="14">
        <f t="shared" si="80"/>
        <v>1</v>
      </c>
    </row>
    <row r="5164" spans="1:20" ht="44.25" thickTop="1" thickBot="1">
      <c r="A5164" s="29">
        <v>5159</v>
      </c>
      <c s="30">
        <v>3302</v>
      </c>
      <c s="31" t="s">
        <v>7234</v>
      </c>
      <c s="32" t="s">
        <v>113</v>
      </c>
      <c s="33" t="s">
        <v>55</v>
      </c>
      <c s="60">
        <v>1</v>
      </c>
      <c s="61"/>
      <c s="22"/>
      <c s="23"/>
      <c r="K5164" s="62"/>
      <c s="63"/>
      <c s="64"/>
      <c s="64"/>
      <c s="64"/>
      <c s="64"/>
      <c s="65"/>
      <c s="66"/>
      <c r="T5164" s="14">
        <f t="shared" si="80"/>
        <v>1</v>
      </c>
    </row>
    <row r="5165" spans="1:20" ht="16.5" thickTop="1" thickBot="1">
      <c r="A5165" s="29">
        <v>5160</v>
      </c>
      <c s="30">
        <v>3303</v>
      </c>
      <c s="31" t="s">
        <v>7235</v>
      </c>
      <c s="32" t="s">
        <v>2624</v>
      </c>
      <c s="33" t="s">
        <v>441</v>
      </c>
      <c s="60"/>
      <c s="61">
        <v>1</v>
      </c>
      <c s="22"/>
      <c s="23"/>
      <c r="K5165" s="62">
        <v>1</v>
      </c>
      <c s="63"/>
      <c s="64"/>
      <c s="64"/>
      <c s="64"/>
      <c s="64"/>
      <c s="65"/>
      <c s="66"/>
      <c r="T5165" s="14">
        <f t="shared" si="80"/>
        <v>1</v>
      </c>
    </row>
    <row r="5166" spans="1:20" ht="16.5" thickTop="1" thickBot="1">
      <c r="A5166" s="29">
        <v>5161</v>
      </c>
      <c s="30">
        <v>3303</v>
      </c>
      <c s="31" t="s">
        <v>7236</v>
      </c>
      <c s="32" t="s">
        <v>7237</v>
      </c>
      <c s="33" t="s">
        <v>6113</v>
      </c>
      <c s="60">
        <v>1</v>
      </c>
      <c s="61"/>
      <c s="22"/>
      <c s="23"/>
      <c r="K5166" s="62"/>
      <c s="63"/>
      <c s="64"/>
      <c s="64"/>
      <c s="64"/>
      <c s="64"/>
      <c s="65"/>
      <c s="66"/>
      <c r="T5166" s="14">
        <f t="shared" si="80"/>
        <v>1</v>
      </c>
    </row>
    <row r="5167" spans="1:20" ht="16.5" thickTop="1" thickBot="1">
      <c r="A5167" s="29">
        <v>5162</v>
      </c>
      <c s="30">
        <v>3304</v>
      </c>
      <c s="31" t="s">
        <v>7238</v>
      </c>
      <c s="32" t="s">
        <v>5033</v>
      </c>
      <c s="33" t="s">
        <v>227</v>
      </c>
      <c s="60">
        <v>1</v>
      </c>
      <c s="61"/>
      <c s="22"/>
      <c s="23"/>
      <c r="K5167" s="62"/>
      <c s="63"/>
      <c s="64"/>
      <c s="64"/>
      <c s="64"/>
      <c s="64"/>
      <c s="65"/>
      <c s="66"/>
      <c r="T5167" s="14">
        <f t="shared" si="80"/>
        <v>1</v>
      </c>
    </row>
    <row r="5168" spans="1:20" ht="16.5" thickTop="1" thickBot="1">
      <c r="A5168" s="29">
        <v>5163</v>
      </c>
      <c s="30">
        <v>3304</v>
      </c>
      <c s="31" t="s">
        <v>7239</v>
      </c>
      <c s="32" t="s">
        <v>7240</v>
      </c>
      <c s="33" t="s">
        <v>343</v>
      </c>
      <c s="60">
        <v>1</v>
      </c>
      <c s="61"/>
      <c s="22"/>
      <c s="23"/>
      <c r="K5168" s="62"/>
      <c s="63"/>
      <c s="64"/>
      <c s="64"/>
      <c s="64"/>
      <c s="64"/>
      <c s="65"/>
      <c s="66"/>
      <c r="T5168" s="14">
        <f t="shared" si="80"/>
        <v>1</v>
      </c>
    </row>
    <row r="5169" spans="1:20" ht="30" thickTop="1" thickBot="1">
      <c r="A5169" s="29">
        <v>5164</v>
      </c>
      <c s="30">
        <v>3304</v>
      </c>
      <c s="31" t="s">
        <v>7241</v>
      </c>
      <c s="32" t="s">
        <v>141</v>
      </c>
      <c s="33" t="s">
        <v>17</v>
      </c>
      <c s="60"/>
      <c s="61">
        <v>1</v>
      </c>
      <c s="22"/>
      <c s="23"/>
      <c r="K5169" s="62">
        <v>1</v>
      </c>
      <c s="63"/>
      <c s="64"/>
      <c s="64"/>
      <c s="64"/>
      <c s="64"/>
      <c s="65"/>
      <c s="66"/>
      <c r="T5169" s="14">
        <f t="shared" si="80"/>
        <v>1</v>
      </c>
    </row>
    <row r="5170" spans="1:20" ht="16.5" thickTop="1" thickBot="1">
      <c r="A5170" s="29">
        <v>5165</v>
      </c>
      <c s="30">
        <v>3304</v>
      </c>
      <c s="31" t="s">
        <v>7242</v>
      </c>
      <c s="32" t="s">
        <v>7243</v>
      </c>
      <c s="33" t="s">
        <v>455</v>
      </c>
      <c s="60">
        <v>1</v>
      </c>
      <c s="61"/>
      <c s="22"/>
      <c s="23"/>
      <c r="K5170" s="62"/>
      <c s="63"/>
      <c s="64"/>
      <c s="64"/>
      <c s="64"/>
      <c s="64"/>
      <c s="65"/>
      <c s="66"/>
      <c r="T5170" s="14">
        <f t="shared" si="80"/>
        <v>1</v>
      </c>
    </row>
    <row r="5171" spans="1:20" ht="16.5" thickTop="1" thickBot="1">
      <c r="A5171" s="29">
        <v>5166</v>
      </c>
      <c s="30">
        <v>3305</v>
      </c>
      <c s="31" t="s">
        <v>7244</v>
      </c>
      <c s="32" t="s">
        <v>3575</v>
      </c>
      <c s="33" t="s">
        <v>55</v>
      </c>
      <c s="60">
        <v>1</v>
      </c>
      <c s="61"/>
      <c s="22"/>
      <c s="23"/>
      <c r="K5171" s="62"/>
      <c s="63"/>
      <c s="64"/>
      <c s="64"/>
      <c s="64"/>
      <c s="64"/>
      <c s="65"/>
      <c s="66"/>
      <c r="T5171" s="14">
        <f t="shared" si="80"/>
        <v>1</v>
      </c>
    </row>
    <row r="5172" spans="1:20" ht="16.5" thickTop="1" thickBot="1">
      <c r="A5172" s="29">
        <v>5167</v>
      </c>
      <c s="30">
        <v>3305</v>
      </c>
      <c s="31" t="s">
        <v>7245</v>
      </c>
      <c s="32" t="s">
        <v>3529</v>
      </c>
      <c s="33" t="s">
        <v>92</v>
      </c>
      <c s="60">
        <v>1</v>
      </c>
      <c s="61"/>
      <c s="22"/>
      <c s="23"/>
      <c r="K5172" s="62"/>
      <c s="63"/>
      <c s="64"/>
      <c s="64"/>
      <c s="64"/>
      <c s="64"/>
      <c s="65"/>
      <c s="66"/>
      <c r="T5172" s="14">
        <f t="shared" si="80"/>
        <v>1</v>
      </c>
    </row>
    <row r="5173" spans="1:20" ht="16.5" thickTop="1" thickBot="1">
      <c r="A5173" s="29">
        <v>5168</v>
      </c>
      <c s="30">
        <v>3305</v>
      </c>
      <c s="31" t="s">
        <v>7246</v>
      </c>
      <c s="32" t="s">
        <v>145</v>
      </c>
      <c s="33" t="s">
        <v>88</v>
      </c>
      <c s="60">
        <v>1</v>
      </c>
      <c s="61"/>
      <c s="22"/>
      <c s="23"/>
      <c r="K5173" s="62"/>
      <c s="63"/>
      <c s="64"/>
      <c s="64"/>
      <c s="64"/>
      <c s="64"/>
      <c s="65"/>
      <c s="66"/>
      <c r="T5173" s="14">
        <f t="shared" si="80"/>
        <v>1</v>
      </c>
    </row>
    <row r="5174" spans="1:20" ht="16.5" thickTop="1" thickBot="1">
      <c r="A5174" s="29">
        <v>5169</v>
      </c>
      <c s="30">
        <v>3305</v>
      </c>
      <c s="31" t="s">
        <v>7247</v>
      </c>
      <c s="32" t="s">
        <v>554</v>
      </c>
      <c s="33" t="s">
        <v>36</v>
      </c>
      <c s="60">
        <v>1</v>
      </c>
      <c s="61"/>
      <c s="22"/>
      <c s="23"/>
      <c r="K5174" s="62"/>
      <c s="63"/>
      <c s="64"/>
      <c s="64"/>
      <c s="64"/>
      <c s="64"/>
      <c s="65"/>
      <c s="66"/>
      <c r="T5174" s="14">
        <f t="shared" si="80"/>
        <v>1</v>
      </c>
    </row>
    <row r="5175" spans="1:20" ht="16.5" thickTop="1" thickBot="1">
      <c r="A5175" s="29">
        <v>5170</v>
      </c>
      <c s="30">
        <v>3306</v>
      </c>
      <c s="31" t="s">
        <v>7248</v>
      </c>
      <c s="32" t="s">
        <v>269</v>
      </c>
      <c s="33" t="s">
        <v>270</v>
      </c>
      <c s="60">
        <v>1</v>
      </c>
      <c s="61"/>
      <c s="22"/>
      <c s="23"/>
      <c r="K5175" s="62"/>
      <c s="63"/>
      <c s="64"/>
      <c s="64"/>
      <c s="64"/>
      <c s="64"/>
      <c s="65"/>
      <c s="66"/>
      <c r="T5175" s="14">
        <f t="shared" si="80"/>
        <v>1</v>
      </c>
    </row>
    <row r="5176" spans="1:20" ht="16.5" thickTop="1" thickBot="1">
      <c r="A5176" s="29">
        <v>5171</v>
      </c>
      <c s="30">
        <v>3306</v>
      </c>
      <c s="31" t="s">
        <v>7249</v>
      </c>
      <c s="32" t="s">
        <v>7250</v>
      </c>
      <c s="33" t="s">
        <v>5250</v>
      </c>
      <c s="60">
        <v>1</v>
      </c>
      <c s="61"/>
      <c s="22"/>
      <c s="23"/>
      <c r="K5176" s="62"/>
      <c s="63"/>
      <c s="64"/>
      <c s="64"/>
      <c s="64"/>
      <c s="64"/>
      <c s="65"/>
      <c s="66"/>
      <c r="T5176" s="14">
        <f t="shared" si="80"/>
        <v>1</v>
      </c>
    </row>
    <row r="5177" spans="1:20" ht="16.5" thickTop="1" thickBot="1">
      <c r="A5177" s="29">
        <v>5172</v>
      </c>
      <c s="30">
        <v>3306</v>
      </c>
      <c s="31" t="s">
        <v>7251</v>
      </c>
      <c s="32" t="s">
        <v>7252</v>
      </c>
      <c s="33" t="s">
        <v>5250</v>
      </c>
      <c s="60">
        <v>1</v>
      </c>
      <c s="61"/>
      <c s="22"/>
      <c s="23"/>
      <c r="K5177" s="62"/>
      <c s="63"/>
      <c s="64"/>
      <c s="64"/>
      <c s="64"/>
      <c s="64"/>
      <c s="65"/>
      <c s="66"/>
      <c r="T5177" s="14">
        <f t="shared" si="80"/>
        <v>1</v>
      </c>
    </row>
    <row r="5178" spans="1:20" ht="16.5" thickTop="1" thickBot="1">
      <c r="A5178" s="29">
        <v>5173</v>
      </c>
      <c s="30">
        <v>3306</v>
      </c>
      <c s="31" t="s">
        <v>7253</v>
      </c>
      <c s="32" t="s">
        <v>1204</v>
      </c>
      <c s="33" t="s">
        <v>130</v>
      </c>
      <c s="60">
        <v>1</v>
      </c>
      <c s="61"/>
      <c s="22"/>
      <c s="23"/>
      <c r="K5178" s="62"/>
      <c s="63"/>
      <c s="64"/>
      <c s="64"/>
      <c s="64"/>
      <c s="64"/>
      <c s="65"/>
      <c s="66"/>
      <c r="T5178" s="14">
        <f t="shared" si="80"/>
        <v>1</v>
      </c>
    </row>
    <row r="5179" spans="1:20" ht="16.5" thickTop="1" thickBot="1">
      <c r="A5179" s="29">
        <v>5174</v>
      </c>
      <c s="30">
        <v>3307</v>
      </c>
      <c s="31" t="s">
        <v>7254</v>
      </c>
      <c s="32" t="s">
        <v>220</v>
      </c>
      <c s="33" t="s">
        <v>17</v>
      </c>
      <c s="60">
        <v>1</v>
      </c>
      <c s="61"/>
      <c s="22"/>
      <c s="23"/>
      <c r="K5179" s="62"/>
      <c s="63"/>
      <c s="64"/>
      <c s="64"/>
      <c s="64"/>
      <c s="64"/>
      <c s="65"/>
      <c s="66"/>
      <c r="T5179" s="14">
        <f t="shared" si="80"/>
        <v>1</v>
      </c>
    </row>
    <row r="5180" spans="1:20" ht="16.5" thickTop="1" thickBot="1">
      <c r="A5180" s="29">
        <v>5175</v>
      </c>
      <c s="30">
        <v>3307</v>
      </c>
      <c s="31" t="s">
        <v>7255</v>
      </c>
      <c s="32" t="s">
        <v>1423</v>
      </c>
      <c s="33" t="s">
        <v>260</v>
      </c>
      <c s="60">
        <v>1</v>
      </c>
      <c s="61"/>
      <c s="22"/>
      <c s="23"/>
      <c r="K5180" s="62"/>
      <c s="63"/>
      <c s="64"/>
      <c s="64"/>
      <c s="64"/>
      <c s="64"/>
      <c s="65"/>
      <c s="66"/>
      <c r="T5180" s="14">
        <f t="shared" si="80"/>
        <v>1</v>
      </c>
    </row>
    <row r="5181" spans="1:20" ht="16.5" thickTop="1" thickBot="1">
      <c r="A5181" s="29">
        <v>5176</v>
      </c>
      <c s="30">
        <v>3307</v>
      </c>
      <c s="31" t="s">
        <v>7256</v>
      </c>
      <c s="32" t="s">
        <v>1313</v>
      </c>
      <c s="33" t="s">
        <v>130</v>
      </c>
      <c s="60">
        <v>1</v>
      </c>
      <c s="61"/>
      <c s="22"/>
      <c s="23"/>
      <c r="K5181" s="62"/>
      <c s="63"/>
      <c s="64"/>
      <c s="64"/>
      <c s="64"/>
      <c s="64"/>
      <c s="65"/>
      <c s="66"/>
      <c r="T5181" s="14">
        <f t="shared" si="80"/>
        <v>1</v>
      </c>
    </row>
    <row r="5182" spans="1:20" ht="16.5" thickTop="1" thickBot="1">
      <c r="A5182" s="29">
        <v>5177</v>
      </c>
      <c s="30">
        <v>3308</v>
      </c>
      <c s="31" t="s">
        <v>7257</v>
      </c>
      <c s="32" t="s">
        <v>2914</v>
      </c>
      <c s="33" t="s">
        <v>55</v>
      </c>
      <c s="60">
        <v>1</v>
      </c>
      <c s="61"/>
      <c s="22"/>
      <c s="23"/>
      <c r="K5182" s="62"/>
      <c s="63"/>
      <c s="64"/>
      <c s="64"/>
      <c s="64"/>
      <c s="64"/>
      <c s="65"/>
      <c s="66"/>
      <c r="T5182" s="14">
        <f t="shared" si="80"/>
        <v>1</v>
      </c>
    </row>
    <row r="5183" spans="1:20" ht="16.5" thickTop="1" thickBot="1">
      <c r="A5183" s="29">
        <v>5178</v>
      </c>
      <c s="30">
        <v>3308</v>
      </c>
      <c s="31" t="s">
        <v>7258</v>
      </c>
      <c s="32" t="s">
        <v>220</v>
      </c>
      <c s="33" t="s">
        <v>17</v>
      </c>
      <c s="60">
        <v>1</v>
      </c>
      <c s="61"/>
      <c s="22"/>
      <c s="23"/>
      <c r="K5183" s="62"/>
      <c s="63"/>
      <c s="64"/>
      <c s="64"/>
      <c s="64"/>
      <c s="64"/>
      <c s="65"/>
      <c s="66"/>
      <c r="T5183" s="14">
        <f t="shared" si="80"/>
        <v>1</v>
      </c>
    </row>
    <row r="5184" spans="1:20" ht="16.5" thickTop="1" thickBot="1">
      <c r="A5184" s="29">
        <v>5179</v>
      </c>
      <c s="30">
        <v>3308</v>
      </c>
      <c s="31" t="s">
        <v>7259</v>
      </c>
      <c s="32" t="s">
        <v>7260</v>
      </c>
      <c s="33" t="s">
        <v>241</v>
      </c>
      <c s="60">
        <v>1</v>
      </c>
      <c s="61"/>
      <c s="22"/>
      <c s="23"/>
      <c r="K5184" s="62"/>
      <c s="63"/>
      <c s="64"/>
      <c s="64"/>
      <c s="64"/>
      <c s="64"/>
      <c s="65"/>
      <c s="66"/>
      <c r="T5184" s="14">
        <f t="shared" si="80"/>
        <v>1</v>
      </c>
    </row>
    <row r="5185" spans="1:20" ht="16.5" thickTop="1" thickBot="1">
      <c r="A5185" s="29">
        <v>5180</v>
      </c>
      <c s="30">
        <v>3309</v>
      </c>
      <c s="31" t="s">
        <v>7261</v>
      </c>
      <c s="32" t="s">
        <v>665</v>
      </c>
      <c s="33" t="s">
        <v>98</v>
      </c>
      <c s="60"/>
      <c s="61">
        <v>1</v>
      </c>
      <c s="22"/>
      <c s="23"/>
      <c r="K5185" s="62">
        <v>1</v>
      </c>
      <c s="63"/>
      <c s="64"/>
      <c s="64"/>
      <c s="64"/>
      <c s="64"/>
      <c s="65"/>
      <c s="66"/>
      <c r="T5185" s="14">
        <f t="shared" si="80"/>
        <v>1</v>
      </c>
    </row>
    <row r="5186" spans="1:20" ht="16.5" thickTop="1" thickBot="1">
      <c r="A5186" s="29">
        <v>5181</v>
      </c>
      <c s="30">
        <v>3309</v>
      </c>
      <c s="31" t="s">
        <v>7262</v>
      </c>
      <c s="32" t="s">
        <v>7263</v>
      </c>
      <c s="33" t="s">
        <v>469</v>
      </c>
      <c s="60">
        <v>1</v>
      </c>
      <c s="61"/>
      <c s="22"/>
      <c s="23"/>
      <c r="K5186" s="62"/>
      <c s="63"/>
      <c s="64"/>
      <c s="64"/>
      <c s="64"/>
      <c s="64"/>
      <c s="65"/>
      <c s="66"/>
      <c r="T5186" s="14">
        <f t="shared" si="80"/>
        <v>1</v>
      </c>
    </row>
    <row r="5187" spans="1:20" ht="16.5" thickTop="1" thickBot="1">
      <c r="A5187" s="29">
        <v>5182</v>
      </c>
      <c s="30">
        <v>3312</v>
      </c>
      <c s="36" t="s">
        <v>7264</v>
      </c>
      <c s="32" t="s">
        <v>7265</v>
      </c>
      <c s="33" t="s">
        <v>2998</v>
      </c>
      <c s="60">
        <v>1</v>
      </c>
      <c s="61"/>
      <c s="22"/>
      <c s="23"/>
      <c r="K5187" s="62"/>
      <c s="63"/>
      <c s="64"/>
      <c s="64"/>
      <c s="64"/>
      <c s="64"/>
      <c s="65"/>
      <c s="66"/>
      <c r="T5187" s="14">
        <f t="shared" si="80"/>
        <v>1</v>
      </c>
    </row>
    <row r="5188" spans="1:20" ht="16.5" thickTop="1" thickBot="1">
      <c r="A5188" s="29">
        <v>5183</v>
      </c>
      <c s="30">
        <v>3312</v>
      </c>
      <c s="31" t="s">
        <v>7266</v>
      </c>
      <c s="32" t="s">
        <v>267</v>
      </c>
      <c s="33" t="s">
        <v>36</v>
      </c>
      <c s="60">
        <v>1</v>
      </c>
      <c s="61"/>
      <c s="22"/>
      <c s="23"/>
      <c r="K5188" s="62"/>
      <c s="63"/>
      <c s="64"/>
      <c s="64"/>
      <c s="64"/>
      <c s="64"/>
      <c s="65"/>
      <c s="66"/>
      <c r="T5188" s="14">
        <f t="shared" si="80"/>
        <v>1</v>
      </c>
    </row>
    <row r="5189" spans="1:20" ht="16.5" thickTop="1" thickBot="1">
      <c r="A5189" s="29">
        <v>5184</v>
      </c>
      <c s="30">
        <v>3312</v>
      </c>
      <c s="31" t="s">
        <v>7267</v>
      </c>
      <c s="32" t="s">
        <v>232</v>
      </c>
      <c s="33" t="s">
        <v>233</v>
      </c>
      <c s="60">
        <v>1</v>
      </c>
      <c s="61"/>
      <c s="22"/>
      <c s="23"/>
      <c r="K5189" s="62"/>
      <c s="63"/>
      <c s="64"/>
      <c s="64"/>
      <c s="64"/>
      <c s="64"/>
      <c s="65"/>
      <c s="66"/>
      <c r="T5189" s="14">
        <f t="shared" si="80"/>
        <v>1</v>
      </c>
    </row>
    <row r="5190" spans="1:20" ht="16.5" thickTop="1" thickBot="1">
      <c r="A5190" s="29">
        <v>5185</v>
      </c>
      <c s="30">
        <v>3313</v>
      </c>
      <c s="31" t="s">
        <v>7268</v>
      </c>
      <c s="32" t="s">
        <v>532</v>
      </c>
      <c s="33" t="s">
        <v>17</v>
      </c>
      <c s="60"/>
      <c s="61">
        <v>1</v>
      </c>
      <c s="22"/>
      <c s="23"/>
      <c r="K5190" s="62">
        <v>1</v>
      </c>
      <c s="63"/>
      <c s="64"/>
      <c s="64"/>
      <c s="64"/>
      <c s="64"/>
      <c s="65"/>
      <c s="66"/>
      <c r="T5190" s="14">
        <f t="shared" si="80"/>
        <v>1</v>
      </c>
    </row>
    <row r="5191" spans="1:20" ht="16.5" thickTop="1" thickBot="1">
      <c r="A5191" s="29">
        <v>5186</v>
      </c>
      <c s="30">
        <v>3313</v>
      </c>
      <c s="31" t="s">
        <v>7269</v>
      </c>
      <c s="32" t="s">
        <v>7270</v>
      </c>
      <c s="33" t="s">
        <v>560</v>
      </c>
      <c s="60">
        <v>1</v>
      </c>
      <c s="61"/>
      <c s="22"/>
      <c s="23"/>
      <c r="K5191" s="62"/>
      <c s="63"/>
      <c s="64"/>
      <c s="64"/>
      <c s="64"/>
      <c s="64"/>
      <c s="65"/>
      <c s="66"/>
      <c r="T5191" s="14">
        <f t="shared" si="81" ref="T5191:T5254">F5191+G5191</f>
        <v>1</v>
      </c>
    </row>
    <row r="5192" spans="1:20" ht="16.5" thickTop="1" thickBot="1">
      <c r="A5192" s="29">
        <v>5187</v>
      </c>
      <c s="30">
        <v>3315</v>
      </c>
      <c s="31" t="s">
        <v>7271</v>
      </c>
      <c s="32" t="s">
        <v>7272</v>
      </c>
      <c s="33" t="s">
        <v>28</v>
      </c>
      <c s="60"/>
      <c s="61">
        <v>1</v>
      </c>
      <c s="22"/>
      <c s="23"/>
      <c r="K5192" s="62">
        <v>1</v>
      </c>
      <c s="63"/>
      <c s="64"/>
      <c s="64"/>
      <c s="64"/>
      <c s="64"/>
      <c s="65"/>
      <c s="66"/>
      <c r="T5192" s="14">
        <f t="shared" si="81"/>
        <v>1</v>
      </c>
    </row>
    <row r="5193" spans="1:20" ht="16.5" thickTop="1" thickBot="1">
      <c r="A5193" s="29">
        <v>5188</v>
      </c>
      <c s="30">
        <v>3315</v>
      </c>
      <c s="31" t="s">
        <v>7273</v>
      </c>
      <c s="32" t="s">
        <v>7274</v>
      </c>
      <c s="33" t="s">
        <v>92</v>
      </c>
      <c s="60">
        <v>1</v>
      </c>
      <c s="61"/>
      <c s="22"/>
      <c s="23"/>
      <c r="K5193" s="62"/>
      <c s="63"/>
      <c s="64"/>
      <c s="64"/>
      <c s="64"/>
      <c s="64"/>
      <c s="65"/>
      <c s="66"/>
      <c r="T5193" s="14">
        <f t="shared" si="81"/>
        <v>1</v>
      </c>
    </row>
    <row r="5194" spans="1:20" ht="30" thickTop="1" thickBot="1">
      <c r="A5194" s="29">
        <v>5189</v>
      </c>
      <c s="30">
        <v>3315</v>
      </c>
      <c s="31" t="s">
        <v>7275</v>
      </c>
      <c s="32" t="s">
        <v>7276</v>
      </c>
      <c s="33" t="s">
        <v>7277</v>
      </c>
      <c s="60">
        <v>1</v>
      </c>
      <c s="61"/>
      <c s="22"/>
      <c s="23"/>
      <c r="K5194" s="62"/>
      <c s="63"/>
      <c s="64"/>
      <c s="64"/>
      <c s="64"/>
      <c s="64"/>
      <c s="65"/>
      <c s="66"/>
      <c r="T5194" s="14">
        <f t="shared" si="81"/>
        <v>1</v>
      </c>
    </row>
    <row r="5195" spans="1:20" ht="44.25" thickTop="1" thickBot="1">
      <c r="A5195" s="29">
        <v>5190</v>
      </c>
      <c s="30">
        <v>3316</v>
      </c>
      <c s="31" t="s">
        <v>7278</v>
      </c>
      <c s="32" t="s">
        <v>7279</v>
      </c>
      <c s="33" t="s">
        <v>1334</v>
      </c>
      <c s="60">
        <v>1</v>
      </c>
      <c s="61"/>
      <c s="22"/>
      <c s="23"/>
      <c r="K5195" s="62"/>
      <c s="63"/>
      <c s="64"/>
      <c s="64"/>
      <c s="64"/>
      <c s="64"/>
      <c s="65"/>
      <c s="66"/>
      <c r="T5195" s="14">
        <f t="shared" si="81"/>
        <v>1</v>
      </c>
    </row>
    <row r="5196" spans="1:20" ht="16.5" thickTop="1" thickBot="1">
      <c r="A5196" s="29">
        <v>5191</v>
      </c>
      <c s="30">
        <v>3317</v>
      </c>
      <c s="31" t="s">
        <v>7280</v>
      </c>
      <c s="32" t="s">
        <v>7281</v>
      </c>
      <c s="33" t="s">
        <v>7282</v>
      </c>
      <c s="60">
        <v>1</v>
      </c>
      <c s="61"/>
      <c s="22"/>
      <c s="23"/>
      <c r="K5196" s="62"/>
      <c s="63"/>
      <c s="64"/>
      <c s="64"/>
      <c s="64"/>
      <c s="64"/>
      <c s="65"/>
      <c s="66"/>
      <c r="T5196" s="14">
        <f t="shared" si="81"/>
        <v>1</v>
      </c>
    </row>
    <row r="5197" spans="1:20" ht="30" thickTop="1" thickBot="1">
      <c r="A5197" s="29">
        <v>5192</v>
      </c>
      <c s="30">
        <v>3317</v>
      </c>
      <c s="31" t="s">
        <v>7283</v>
      </c>
      <c s="32" t="s">
        <v>243</v>
      </c>
      <c s="33" t="s">
        <v>98</v>
      </c>
      <c s="60">
        <v>1</v>
      </c>
      <c s="61"/>
      <c s="22"/>
      <c s="23"/>
      <c r="K5197" s="62"/>
      <c s="63"/>
      <c s="64"/>
      <c s="64"/>
      <c s="64"/>
      <c s="64"/>
      <c s="65"/>
      <c s="66"/>
      <c r="T5197" s="14">
        <f t="shared" si="81"/>
        <v>1</v>
      </c>
    </row>
    <row r="5198" spans="1:20" ht="16.5" thickTop="1" thickBot="1">
      <c r="A5198" s="29">
        <v>5193</v>
      </c>
      <c s="30">
        <v>3318</v>
      </c>
      <c s="31" t="s">
        <v>7284</v>
      </c>
      <c s="32" t="s">
        <v>267</v>
      </c>
      <c s="33" t="s">
        <v>36</v>
      </c>
      <c s="60">
        <v>1</v>
      </c>
      <c s="61"/>
      <c s="22"/>
      <c s="23"/>
      <c r="K5198" s="62"/>
      <c s="63"/>
      <c s="64"/>
      <c s="64"/>
      <c s="64"/>
      <c s="64"/>
      <c s="65"/>
      <c s="66"/>
      <c r="T5198" s="14">
        <f t="shared" si="81"/>
        <v>1</v>
      </c>
    </row>
    <row r="5199" spans="1:20" ht="16.5" thickTop="1" thickBot="1">
      <c r="A5199" s="29">
        <v>5194</v>
      </c>
      <c s="30">
        <v>3318</v>
      </c>
      <c s="31" t="s">
        <v>7285</v>
      </c>
      <c s="32" t="s">
        <v>7286</v>
      </c>
      <c s="33" t="s">
        <v>7277</v>
      </c>
      <c s="60"/>
      <c s="61">
        <v>1</v>
      </c>
      <c s="22"/>
      <c s="23"/>
      <c r="K5199" s="62">
        <v>1</v>
      </c>
      <c s="63"/>
      <c s="64"/>
      <c s="64"/>
      <c s="64"/>
      <c s="64"/>
      <c s="65"/>
      <c s="66"/>
      <c r="T5199" s="14">
        <f t="shared" si="81"/>
        <v>1</v>
      </c>
    </row>
    <row r="5200" spans="1:20" ht="16.5" thickTop="1" thickBot="1">
      <c r="A5200" s="29">
        <v>5195</v>
      </c>
      <c s="30">
        <v>3318</v>
      </c>
      <c s="31" t="s">
        <v>7287</v>
      </c>
      <c s="32" t="s">
        <v>55</v>
      </c>
      <c s="33" t="s">
        <v>55</v>
      </c>
      <c s="60">
        <v>1</v>
      </c>
      <c s="61"/>
      <c s="22"/>
      <c s="23"/>
      <c r="K5200" s="62"/>
      <c s="63"/>
      <c s="64"/>
      <c s="64"/>
      <c s="64"/>
      <c s="64"/>
      <c s="65"/>
      <c s="66"/>
      <c r="T5200" s="14">
        <f t="shared" si="81"/>
        <v>1</v>
      </c>
    </row>
    <row r="5201" spans="1:20" ht="16.5" thickTop="1" thickBot="1">
      <c r="A5201" s="29">
        <v>5196</v>
      </c>
      <c s="30">
        <v>3319</v>
      </c>
      <c s="31" t="s">
        <v>7288</v>
      </c>
      <c s="32" t="s">
        <v>7289</v>
      </c>
      <c s="33" t="s">
        <v>7277</v>
      </c>
      <c s="60"/>
      <c s="61">
        <v>1</v>
      </c>
      <c s="22"/>
      <c s="23"/>
      <c r="K5201" s="62">
        <v>1</v>
      </c>
      <c s="63"/>
      <c s="64"/>
      <c s="64"/>
      <c s="64"/>
      <c s="64"/>
      <c s="65"/>
      <c s="66"/>
      <c r="T5201" s="14">
        <f t="shared" si="81"/>
        <v>1</v>
      </c>
    </row>
    <row r="5202" spans="1:20" ht="16.5" thickTop="1" thickBot="1">
      <c r="A5202" s="29">
        <v>5197</v>
      </c>
      <c s="30">
        <v>3319</v>
      </c>
      <c s="31" t="s">
        <v>7290</v>
      </c>
      <c s="32" t="s">
        <v>55</v>
      </c>
      <c s="33" t="s">
        <v>55</v>
      </c>
      <c s="60">
        <v>1</v>
      </c>
      <c s="61"/>
      <c s="22"/>
      <c s="23"/>
      <c r="K5202" s="62"/>
      <c s="63"/>
      <c s="64"/>
      <c s="64"/>
      <c s="64"/>
      <c s="64"/>
      <c s="65"/>
      <c s="66"/>
      <c r="T5202" s="14">
        <f t="shared" si="81"/>
        <v>1</v>
      </c>
    </row>
    <row r="5203" spans="1:20" ht="16.5" thickTop="1" thickBot="1">
      <c r="A5203" s="29">
        <v>5198</v>
      </c>
      <c s="30">
        <v>3319</v>
      </c>
      <c s="31" t="s">
        <v>7291</v>
      </c>
      <c s="32" t="s">
        <v>7292</v>
      </c>
      <c s="33" t="s">
        <v>98</v>
      </c>
      <c s="60">
        <v>1</v>
      </c>
      <c s="61"/>
      <c s="22"/>
      <c s="23"/>
      <c r="K5203" s="62"/>
      <c s="63"/>
      <c s="64"/>
      <c s="64"/>
      <c s="64"/>
      <c s="64"/>
      <c s="65"/>
      <c s="66"/>
      <c r="T5203" s="14">
        <f t="shared" si="81"/>
        <v>1</v>
      </c>
    </row>
    <row r="5204" spans="1:20" ht="16.5" thickTop="1" thickBot="1">
      <c r="A5204" s="29">
        <v>5199</v>
      </c>
      <c s="30">
        <v>3323</v>
      </c>
      <c s="31" t="s">
        <v>7293</v>
      </c>
      <c s="32" t="s">
        <v>7294</v>
      </c>
      <c s="33" t="s">
        <v>5250</v>
      </c>
      <c s="60"/>
      <c s="61">
        <v>1</v>
      </c>
      <c s="22"/>
      <c s="23"/>
      <c r="K5204" s="62">
        <v>1</v>
      </c>
      <c s="63"/>
      <c s="64"/>
      <c s="64"/>
      <c s="64"/>
      <c s="64"/>
      <c s="65"/>
      <c s="66"/>
      <c r="T5204" s="14">
        <f t="shared" si="81"/>
        <v>1</v>
      </c>
    </row>
    <row r="5205" spans="1:20" ht="16.5" thickTop="1" thickBot="1">
      <c r="A5205" s="29">
        <v>5200</v>
      </c>
      <c s="30">
        <v>3323</v>
      </c>
      <c s="31" t="s">
        <v>38204</v>
      </c>
      <c s="32" t="s">
        <v>4809</v>
      </c>
      <c s="33" t="s">
        <v>55</v>
      </c>
      <c s="60"/>
      <c s="61">
        <v>1</v>
      </c>
      <c s="22"/>
      <c s="23"/>
      <c r="K5205" s="62">
        <v>1</v>
      </c>
      <c s="63"/>
      <c s="64"/>
      <c s="64"/>
      <c s="64"/>
      <c s="64"/>
      <c s="65"/>
      <c s="66"/>
      <c r="T5205" s="14">
        <f t="shared" si="81"/>
        <v>1</v>
      </c>
    </row>
    <row r="5206" spans="1:20" ht="16.5" thickTop="1" thickBot="1">
      <c r="A5206" s="29">
        <v>5201</v>
      </c>
      <c s="30">
        <v>3323</v>
      </c>
      <c s="31" t="s">
        <v>7295</v>
      </c>
      <c s="32" t="s">
        <v>220</v>
      </c>
      <c s="33" t="s">
        <v>17</v>
      </c>
      <c s="60">
        <v>1</v>
      </c>
      <c s="61"/>
      <c s="22"/>
      <c s="23"/>
      <c r="K5206" s="62"/>
      <c s="63"/>
      <c s="64"/>
      <c s="64"/>
      <c s="64"/>
      <c s="64"/>
      <c s="65"/>
      <c s="66"/>
      <c r="T5206" s="14">
        <f t="shared" si="81"/>
        <v>1</v>
      </c>
    </row>
    <row r="5207" spans="1:20" ht="16.5" thickTop="1" thickBot="1">
      <c r="A5207" s="29">
        <v>5202</v>
      </c>
      <c s="30">
        <v>3323</v>
      </c>
      <c s="31" t="s">
        <v>38205</v>
      </c>
      <c s="32" t="s">
        <v>2011</v>
      </c>
      <c s="33" t="s">
        <v>55</v>
      </c>
      <c s="60">
        <v>1</v>
      </c>
      <c s="61"/>
      <c s="22"/>
      <c s="23"/>
      <c r="K5207" s="62"/>
      <c s="63"/>
      <c s="64"/>
      <c s="64"/>
      <c s="64"/>
      <c s="64"/>
      <c s="65"/>
      <c s="66"/>
      <c r="T5207" s="14">
        <f t="shared" si="81"/>
        <v>1</v>
      </c>
    </row>
    <row r="5208" spans="1:20" ht="16.5" thickTop="1" thickBot="1">
      <c r="A5208" s="29">
        <v>5203</v>
      </c>
      <c s="30">
        <v>3324</v>
      </c>
      <c s="31" t="s">
        <v>7296</v>
      </c>
      <c s="32" t="s">
        <v>326</v>
      </c>
      <c s="33" t="s">
        <v>326</v>
      </c>
      <c s="60">
        <v>1</v>
      </c>
      <c s="61"/>
      <c s="22"/>
      <c s="23"/>
      <c r="K5208" s="62"/>
      <c s="63"/>
      <c s="64"/>
      <c s="64"/>
      <c s="64"/>
      <c s="64"/>
      <c s="65"/>
      <c s="66"/>
      <c r="T5208" s="14">
        <f t="shared" si="81"/>
        <v>1</v>
      </c>
    </row>
    <row r="5209" spans="1:20" ht="30" thickTop="1" thickBot="1">
      <c r="A5209" s="29">
        <v>5204</v>
      </c>
      <c s="30">
        <v>3324</v>
      </c>
      <c s="31" t="s">
        <v>7297</v>
      </c>
      <c s="32" t="s">
        <v>326</v>
      </c>
      <c s="33" t="s">
        <v>326</v>
      </c>
      <c s="60">
        <v>1</v>
      </c>
      <c s="61"/>
      <c s="22"/>
      <c s="23"/>
      <c r="K5209" s="62"/>
      <c s="63"/>
      <c s="64"/>
      <c s="64"/>
      <c s="64"/>
      <c s="64"/>
      <c s="65"/>
      <c s="66"/>
      <c r="T5209" s="14">
        <f t="shared" si="81"/>
        <v>1</v>
      </c>
    </row>
    <row r="5210" spans="1:20" ht="16.5" thickTop="1" thickBot="1">
      <c r="A5210" s="29">
        <v>5205</v>
      </c>
      <c s="30">
        <v>3325</v>
      </c>
      <c s="31" t="s">
        <v>7298</v>
      </c>
      <c s="32" t="s">
        <v>220</v>
      </c>
      <c s="33" t="s">
        <v>17</v>
      </c>
      <c s="60">
        <v>1</v>
      </c>
      <c s="61"/>
      <c s="22"/>
      <c s="23"/>
      <c r="K5210" s="62"/>
      <c s="63"/>
      <c s="64"/>
      <c s="64"/>
      <c s="64"/>
      <c s="64"/>
      <c s="65"/>
      <c s="66"/>
      <c r="T5210" s="14">
        <f t="shared" si="81"/>
        <v>1</v>
      </c>
    </row>
    <row r="5211" spans="1:20" ht="16.5" thickTop="1" thickBot="1">
      <c r="A5211" s="29">
        <v>5206</v>
      </c>
      <c s="30">
        <v>3325</v>
      </c>
      <c s="31" t="s">
        <v>7299</v>
      </c>
      <c s="32" t="s">
        <v>2023</v>
      </c>
      <c s="33" t="s">
        <v>36</v>
      </c>
      <c s="60">
        <v>1</v>
      </c>
      <c s="61"/>
      <c s="22"/>
      <c s="23"/>
      <c r="K5211" s="62"/>
      <c s="63"/>
      <c s="64"/>
      <c s="64"/>
      <c s="64"/>
      <c s="64"/>
      <c s="65"/>
      <c s="66"/>
      <c r="T5211" s="14">
        <f t="shared" si="81"/>
        <v>1</v>
      </c>
    </row>
    <row r="5212" spans="1:20" ht="16.5" thickTop="1" thickBot="1">
      <c r="A5212" s="29">
        <v>5207</v>
      </c>
      <c s="30">
        <v>3326</v>
      </c>
      <c s="31" t="s">
        <v>7300</v>
      </c>
      <c s="32" t="s">
        <v>98</v>
      </c>
      <c s="33" t="s">
        <v>98</v>
      </c>
      <c s="60">
        <v>1</v>
      </c>
      <c s="61"/>
      <c s="22"/>
      <c s="23"/>
      <c r="K5212" s="62"/>
      <c s="63"/>
      <c s="64"/>
      <c s="64"/>
      <c s="64"/>
      <c s="64"/>
      <c s="65"/>
      <c s="66"/>
      <c r="T5212" s="14">
        <f t="shared" si="81"/>
        <v>1</v>
      </c>
    </row>
    <row r="5213" spans="1:20" ht="30" thickTop="1" thickBot="1">
      <c r="A5213" s="29">
        <v>5208</v>
      </c>
      <c s="30">
        <v>3326</v>
      </c>
      <c s="31" t="s">
        <v>7301</v>
      </c>
      <c s="32" t="s">
        <v>2427</v>
      </c>
      <c s="33" t="s">
        <v>130</v>
      </c>
      <c s="60">
        <v>1</v>
      </c>
      <c s="61"/>
      <c s="22"/>
      <c s="23"/>
      <c r="K5213" s="62"/>
      <c s="63"/>
      <c s="64"/>
      <c s="64"/>
      <c s="64"/>
      <c s="64"/>
      <c s="65"/>
      <c s="66"/>
      <c r="T5213" s="14">
        <f t="shared" si="81"/>
        <v>1</v>
      </c>
    </row>
    <row r="5214" spans="1:20" ht="16.5" thickTop="1" thickBot="1">
      <c r="A5214" s="29">
        <v>5209</v>
      </c>
      <c s="30">
        <v>3327</v>
      </c>
      <c s="31" t="s">
        <v>7302</v>
      </c>
      <c s="32" t="s">
        <v>220</v>
      </c>
      <c s="33" t="s">
        <v>17</v>
      </c>
      <c s="60">
        <v>1</v>
      </c>
      <c s="61"/>
      <c s="22"/>
      <c s="23"/>
      <c r="K5214" s="62"/>
      <c s="63"/>
      <c s="64"/>
      <c s="64"/>
      <c s="64"/>
      <c s="64"/>
      <c s="65"/>
      <c s="66"/>
      <c r="T5214" s="14">
        <f t="shared" si="81"/>
        <v>1</v>
      </c>
    </row>
    <row r="5215" spans="1:20" ht="16.5" thickTop="1" thickBot="1">
      <c r="A5215" s="29">
        <v>5210</v>
      </c>
      <c s="30">
        <v>3330</v>
      </c>
      <c s="31" t="s">
        <v>7303</v>
      </c>
      <c s="32" t="s">
        <v>220</v>
      </c>
      <c s="33" t="s">
        <v>17</v>
      </c>
      <c s="60">
        <v>1</v>
      </c>
      <c s="61"/>
      <c s="22"/>
      <c s="23"/>
      <c r="K5215" s="62"/>
      <c s="63"/>
      <c s="64"/>
      <c s="64"/>
      <c s="64"/>
      <c s="64"/>
      <c s="65"/>
      <c s="66"/>
      <c r="T5215" s="14">
        <f t="shared" si="81"/>
        <v>1</v>
      </c>
    </row>
    <row r="5216" spans="1:20" ht="16.5" thickTop="1" thickBot="1">
      <c r="A5216" s="29">
        <v>5211</v>
      </c>
      <c s="30">
        <v>3330</v>
      </c>
      <c s="31" t="s">
        <v>7304</v>
      </c>
      <c s="32" t="s">
        <v>7305</v>
      </c>
      <c s="33" t="s">
        <v>7277</v>
      </c>
      <c s="60">
        <v>1</v>
      </c>
      <c s="61"/>
      <c s="22"/>
      <c s="23"/>
      <c r="K5216" s="62"/>
      <c s="63"/>
      <c s="64"/>
      <c s="64"/>
      <c s="64"/>
      <c s="64"/>
      <c s="65"/>
      <c s="66"/>
      <c r="T5216" s="14">
        <f t="shared" si="81"/>
        <v>1</v>
      </c>
    </row>
    <row r="5217" spans="1:20" ht="16.5" thickTop="1" thickBot="1">
      <c r="A5217" s="29">
        <v>5212</v>
      </c>
      <c s="30">
        <v>3330</v>
      </c>
      <c s="31" t="s">
        <v>7306</v>
      </c>
      <c s="32" t="s">
        <v>2597</v>
      </c>
      <c s="33" t="s">
        <v>174</v>
      </c>
      <c s="60">
        <v>1</v>
      </c>
      <c s="61"/>
      <c s="22"/>
      <c s="23"/>
      <c r="K5217" s="62"/>
      <c s="63"/>
      <c s="64"/>
      <c s="64"/>
      <c s="64"/>
      <c s="64"/>
      <c s="65"/>
      <c s="66"/>
      <c r="T5217" s="14">
        <f t="shared" si="81"/>
        <v>1</v>
      </c>
    </row>
    <row r="5218" spans="1:20" ht="30" thickTop="1" thickBot="1">
      <c r="A5218" s="29">
        <v>5213</v>
      </c>
      <c s="30">
        <v>3331</v>
      </c>
      <c s="31" t="s">
        <v>7307</v>
      </c>
      <c s="32" t="s">
        <v>225</v>
      </c>
      <c s="33" t="s">
        <v>98</v>
      </c>
      <c s="60"/>
      <c s="61">
        <v>1</v>
      </c>
      <c s="22"/>
      <c s="23"/>
      <c r="K5218" s="62">
        <v>1</v>
      </c>
      <c s="63"/>
      <c s="64"/>
      <c s="64"/>
      <c s="64"/>
      <c s="64"/>
      <c s="65"/>
      <c s="66"/>
      <c r="T5218" s="14">
        <f t="shared" si="81"/>
        <v>1</v>
      </c>
    </row>
    <row r="5219" spans="1:20" ht="16.5" thickTop="1" thickBot="1">
      <c r="A5219" s="29">
        <v>5214</v>
      </c>
      <c s="30">
        <v>3331</v>
      </c>
      <c s="31" t="s">
        <v>7308</v>
      </c>
      <c s="32" t="s">
        <v>1104</v>
      </c>
      <c s="33" t="s">
        <v>17</v>
      </c>
      <c s="60">
        <v>1</v>
      </c>
      <c s="61"/>
      <c s="22"/>
      <c s="23"/>
      <c r="K5219" s="62"/>
      <c s="63"/>
      <c s="64"/>
      <c s="64"/>
      <c s="64"/>
      <c s="64"/>
      <c s="65"/>
      <c s="66"/>
      <c r="T5219" s="14">
        <f t="shared" si="81"/>
        <v>1</v>
      </c>
    </row>
    <row r="5220" spans="1:20" ht="16.5" thickTop="1" thickBot="1">
      <c r="A5220" s="29">
        <v>5215</v>
      </c>
      <c s="30">
        <v>3332</v>
      </c>
      <c s="31" t="s">
        <v>7309</v>
      </c>
      <c s="32" t="s">
        <v>7310</v>
      </c>
      <c s="33" t="s">
        <v>1957</v>
      </c>
      <c s="60">
        <v>1</v>
      </c>
      <c s="61"/>
      <c s="22"/>
      <c s="23"/>
      <c r="K5220" s="62"/>
      <c s="63"/>
      <c s="64"/>
      <c s="64"/>
      <c s="64"/>
      <c s="64"/>
      <c s="65"/>
      <c s="66"/>
      <c r="T5220" s="14">
        <f t="shared" si="81"/>
        <v>1</v>
      </c>
    </row>
    <row r="5221" spans="1:20" ht="16.5" thickTop="1" thickBot="1">
      <c r="A5221" s="29">
        <v>5216</v>
      </c>
      <c s="30">
        <v>3332</v>
      </c>
      <c s="31" t="s">
        <v>7311</v>
      </c>
      <c s="32" t="s">
        <v>1522</v>
      </c>
      <c s="33" t="s">
        <v>39</v>
      </c>
      <c s="60">
        <v>1</v>
      </c>
      <c s="61"/>
      <c s="22"/>
      <c s="23"/>
      <c r="K5221" s="62"/>
      <c s="63"/>
      <c s="64"/>
      <c s="64"/>
      <c s="64"/>
      <c s="64"/>
      <c s="65"/>
      <c s="66"/>
      <c r="T5221" s="14">
        <f t="shared" si="81"/>
        <v>1</v>
      </c>
    </row>
    <row r="5222" spans="1:20" ht="30" thickTop="1" thickBot="1">
      <c r="A5222" s="29">
        <v>5217</v>
      </c>
      <c s="30">
        <v>3332</v>
      </c>
      <c s="31" t="s">
        <v>7312</v>
      </c>
      <c s="32" t="s">
        <v>225</v>
      </c>
      <c s="33" t="s">
        <v>98</v>
      </c>
      <c s="60">
        <v>1</v>
      </c>
      <c s="61"/>
      <c s="22"/>
      <c s="23"/>
      <c r="K5222" s="62"/>
      <c s="63"/>
      <c s="64"/>
      <c s="64"/>
      <c s="64"/>
      <c s="64"/>
      <c s="65"/>
      <c s="66"/>
      <c r="T5222" s="14">
        <f t="shared" si="81"/>
        <v>1</v>
      </c>
    </row>
    <row r="5223" spans="1:20" ht="16.5" thickTop="1" thickBot="1">
      <c r="A5223" s="29">
        <v>5218</v>
      </c>
      <c s="30">
        <v>3333</v>
      </c>
      <c s="31" t="s">
        <v>7313</v>
      </c>
      <c s="32" t="s">
        <v>225</v>
      </c>
      <c s="33" t="s">
        <v>98</v>
      </c>
      <c s="60"/>
      <c s="61">
        <v>1</v>
      </c>
      <c s="22"/>
      <c s="23"/>
      <c r="K5223" s="62">
        <v>1</v>
      </c>
      <c s="63"/>
      <c s="64"/>
      <c s="64"/>
      <c s="64"/>
      <c s="64"/>
      <c s="65"/>
      <c s="66"/>
      <c r="T5223" s="14">
        <f t="shared" si="81"/>
        <v>1</v>
      </c>
    </row>
    <row r="5224" spans="1:20" ht="16.5" thickTop="1" thickBot="1">
      <c r="A5224" s="29">
        <v>5219</v>
      </c>
      <c s="30">
        <v>3333</v>
      </c>
      <c s="31" t="s">
        <v>7314</v>
      </c>
      <c s="32" t="s">
        <v>2173</v>
      </c>
      <c s="33" t="s">
        <v>450</v>
      </c>
      <c s="60">
        <v>1</v>
      </c>
      <c s="61"/>
      <c s="22"/>
      <c s="23"/>
      <c r="K5224" s="62"/>
      <c s="63"/>
      <c s="64"/>
      <c s="64"/>
      <c s="64"/>
      <c s="64"/>
      <c s="65"/>
      <c s="66"/>
      <c r="T5224" s="14">
        <f t="shared" si="81"/>
        <v>1</v>
      </c>
    </row>
    <row r="5225" spans="1:20" ht="16.5" thickTop="1" thickBot="1">
      <c r="A5225" s="29">
        <v>5220</v>
      </c>
      <c s="30">
        <v>3333</v>
      </c>
      <c s="31" t="s">
        <v>7315</v>
      </c>
      <c s="32" t="s">
        <v>55</v>
      </c>
      <c s="33" t="s">
        <v>55</v>
      </c>
      <c s="60">
        <v>1</v>
      </c>
      <c s="61"/>
      <c s="22"/>
      <c s="23"/>
      <c r="K5225" s="62"/>
      <c s="63"/>
      <c s="64"/>
      <c s="64"/>
      <c s="64"/>
      <c s="64"/>
      <c s="65"/>
      <c s="66"/>
      <c r="T5225" s="14">
        <f t="shared" si="81"/>
        <v>1</v>
      </c>
    </row>
    <row r="5226" spans="1:20" ht="16.5" thickTop="1" thickBot="1">
      <c r="A5226" s="29">
        <v>5221</v>
      </c>
      <c s="30">
        <v>3333</v>
      </c>
      <c s="31" t="s">
        <v>7316</v>
      </c>
      <c s="32" t="s">
        <v>141</v>
      </c>
      <c s="33" t="s">
        <v>17</v>
      </c>
      <c s="60">
        <v>1</v>
      </c>
      <c s="61"/>
      <c s="22"/>
      <c s="23"/>
      <c r="K5226" s="62"/>
      <c s="63"/>
      <c s="64"/>
      <c s="64"/>
      <c s="64"/>
      <c s="64"/>
      <c s="65"/>
      <c s="66"/>
      <c r="T5226" s="14">
        <f t="shared" si="81"/>
        <v>1</v>
      </c>
    </row>
    <row r="5227" spans="1:20" ht="16.5" thickTop="1" thickBot="1">
      <c r="A5227" s="29">
        <v>5222</v>
      </c>
      <c s="30">
        <v>3334</v>
      </c>
      <c s="31" t="s">
        <v>7317</v>
      </c>
      <c s="32" t="s">
        <v>7318</v>
      </c>
      <c s="33" t="s">
        <v>98</v>
      </c>
      <c s="60">
        <v>1</v>
      </c>
      <c s="61"/>
      <c s="22"/>
      <c s="23"/>
      <c r="K5227" s="62"/>
      <c s="63"/>
      <c s="64"/>
      <c s="64"/>
      <c s="64"/>
      <c s="64"/>
      <c s="65"/>
      <c s="66"/>
      <c r="T5227" s="14">
        <f t="shared" si="81"/>
        <v>1</v>
      </c>
    </row>
    <row r="5228" spans="1:20" ht="16.5" thickTop="1" thickBot="1">
      <c r="A5228" s="29">
        <v>5223</v>
      </c>
      <c s="30">
        <v>3334</v>
      </c>
      <c s="31" t="s">
        <v>7319</v>
      </c>
      <c s="32" t="s">
        <v>55</v>
      </c>
      <c s="33" t="s">
        <v>55</v>
      </c>
      <c s="60">
        <v>1</v>
      </c>
      <c s="61"/>
      <c s="22"/>
      <c s="23"/>
      <c r="K5228" s="62"/>
      <c s="63"/>
      <c s="64"/>
      <c s="64"/>
      <c s="64"/>
      <c s="64"/>
      <c s="65"/>
      <c s="66"/>
      <c r="T5228" s="14">
        <f t="shared" si="81"/>
        <v>1</v>
      </c>
    </row>
    <row r="5229" spans="1:20" ht="16.5" thickTop="1" thickBot="1">
      <c r="A5229" s="29">
        <v>5224</v>
      </c>
      <c s="30">
        <v>3334</v>
      </c>
      <c s="31" t="s">
        <v>7320</v>
      </c>
      <c s="32" t="s">
        <v>386</v>
      </c>
      <c s="33" t="s">
        <v>387</v>
      </c>
      <c s="60">
        <v>1</v>
      </c>
      <c s="61"/>
      <c s="22"/>
      <c s="23"/>
      <c r="K5229" s="62"/>
      <c s="63"/>
      <c s="64"/>
      <c s="64"/>
      <c s="64"/>
      <c s="64"/>
      <c s="65"/>
      <c s="66"/>
      <c r="T5229" s="14">
        <f t="shared" si="81"/>
        <v>1</v>
      </c>
    </row>
    <row r="5230" spans="1:20" ht="16.5" thickTop="1" thickBot="1">
      <c r="A5230" s="29">
        <v>5225</v>
      </c>
      <c s="30">
        <v>3334</v>
      </c>
      <c s="31" t="s">
        <v>7321</v>
      </c>
      <c s="32" t="s">
        <v>7322</v>
      </c>
      <c s="33" t="s">
        <v>1927</v>
      </c>
      <c s="60">
        <v>1</v>
      </c>
      <c s="61"/>
      <c s="22"/>
      <c s="23"/>
      <c r="K5230" s="62"/>
      <c s="63"/>
      <c s="64"/>
      <c s="64"/>
      <c s="64"/>
      <c s="64"/>
      <c s="65"/>
      <c s="66"/>
      <c r="T5230" s="14">
        <f t="shared" si="81"/>
        <v>1</v>
      </c>
    </row>
    <row r="5231" spans="1:20" ht="16.5" thickTop="1" thickBot="1">
      <c r="A5231" s="29">
        <v>5226</v>
      </c>
      <c s="30">
        <v>3334</v>
      </c>
      <c s="31" t="s">
        <v>7323</v>
      </c>
      <c s="32" t="s">
        <v>4580</v>
      </c>
      <c s="33" t="s">
        <v>350</v>
      </c>
      <c s="60">
        <v>1</v>
      </c>
      <c s="61"/>
      <c s="22"/>
      <c s="23"/>
      <c r="K5231" s="62"/>
      <c s="63"/>
      <c s="64"/>
      <c s="64"/>
      <c s="64"/>
      <c s="64"/>
      <c s="65"/>
      <c s="66"/>
      <c r="T5231" s="14">
        <f t="shared" si="81"/>
        <v>1</v>
      </c>
    </row>
    <row r="5232" spans="1:20" ht="16.5" thickTop="1" thickBot="1">
      <c r="A5232" s="29">
        <v>5227</v>
      </c>
      <c s="30">
        <v>3335</v>
      </c>
      <c s="31" t="s">
        <v>7324</v>
      </c>
      <c s="32" t="s">
        <v>728</v>
      </c>
      <c s="33" t="s">
        <v>130</v>
      </c>
      <c s="60">
        <v>1</v>
      </c>
      <c s="61"/>
      <c s="22"/>
      <c s="23"/>
      <c r="K5232" s="62"/>
      <c s="63"/>
      <c s="64"/>
      <c s="64"/>
      <c s="64"/>
      <c s="64"/>
      <c s="65"/>
      <c s="66"/>
      <c r="T5232" s="14">
        <f t="shared" si="81"/>
        <v>1</v>
      </c>
    </row>
    <row r="5233" spans="1:20" ht="16.5" thickTop="1" thickBot="1">
      <c r="A5233" s="29">
        <v>5228</v>
      </c>
      <c s="30">
        <v>3340</v>
      </c>
      <c s="31" t="s">
        <v>7325</v>
      </c>
      <c s="32" t="s">
        <v>3036</v>
      </c>
      <c s="33" t="s">
        <v>255</v>
      </c>
      <c s="60">
        <v>1</v>
      </c>
      <c s="61"/>
      <c s="22"/>
      <c s="23"/>
      <c r="K5233" s="62"/>
      <c s="63"/>
      <c s="64"/>
      <c s="64"/>
      <c s="64"/>
      <c s="64"/>
      <c s="65"/>
      <c s="66"/>
      <c r="T5233" s="14">
        <f t="shared" si="81"/>
        <v>1</v>
      </c>
    </row>
    <row r="5234" spans="1:20" ht="16.5" thickTop="1" thickBot="1">
      <c r="A5234" s="29">
        <v>5229</v>
      </c>
      <c s="30">
        <v>3340</v>
      </c>
      <c s="31" t="s">
        <v>7326</v>
      </c>
      <c s="32" t="s">
        <v>1126</v>
      </c>
      <c s="33" t="s">
        <v>1126</v>
      </c>
      <c s="60">
        <v>1</v>
      </c>
      <c s="61"/>
      <c s="22"/>
      <c s="23"/>
      <c r="K5234" s="62"/>
      <c s="63"/>
      <c s="64"/>
      <c s="64"/>
      <c s="64"/>
      <c s="64"/>
      <c s="65"/>
      <c s="66"/>
      <c r="T5234" s="14">
        <f t="shared" si="81"/>
        <v>1</v>
      </c>
    </row>
    <row r="5235" spans="1:20" ht="16.5" thickTop="1" thickBot="1">
      <c r="A5235" s="29">
        <v>5230</v>
      </c>
      <c s="30">
        <v>3340</v>
      </c>
      <c s="31" t="s">
        <v>7327</v>
      </c>
      <c s="32" t="s">
        <v>7328</v>
      </c>
      <c s="33" t="s">
        <v>1126</v>
      </c>
      <c s="60"/>
      <c s="61">
        <v>1</v>
      </c>
      <c s="22"/>
      <c s="23"/>
      <c r="K5235" s="62">
        <v>1</v>
      </c>
      <c s="63"/>
      <c s="64"/>
      <c s="64"/>
      <c s="64"/>
      <c s="64"/>
      <c s="65"/>
      <c s="66"/>
      <c r="T5235" s="14">
        <f t="shared" si="81"/>
        <v>1</v>
      </c>
    </row>
    <row r="5236" spans="1:20" ht="16.5" thickTop="1" thickBot="1">
      <c r="A5236" s="29">
        <v>5231</v>
      </c>
      <c s="30">
        <v>3340</v>
      </c>
      <c s="31" t="s">
        <v>7329</v>
      </c>
      <c s="32" t="s">
        <v>7330</v>
      </c>
      <c s="33" t="s">
        <v>2111</v>
      </c>
      <c s="60">
        <v>1</v>
      </c>
      <c s="61"/>
      <c s="22"/>
      <c s="23"/>
      <c r="K5236" s="62"/>
      <c s="63"/>
      <c s="64"/>
      <c s="64"/>
      <c s="64"/>
      <c s="64"/>
      <c s="65"/>
      <c s="66"/>
      <c r="T5236" s="14">
        <f t="shared" si="81"/>
        <v>1</v>
      </c>
    </row>
    <row r="5237" spans="1:20" ht="16.5" thickTop="1" thickBot="1">
      <c r="A5237" s="29">
        <v>5232</v>
      </c>
      <c s="30">
        <v>3340</v>
      </c>
      <c s="31" t="s">
        <v>7331</v>
      </c>
      <c s="32" t="s">
        <v>7332</v>
      </c>
      <c s="33" t="s">
        <v>2111</v>
      </c>
      <c s="60">
        <v>1</v>
      </c>
      <c s="61"/>
      <c s="22"/>
      <c s="23"/>
      <c r="K5237" s="62"/>
      <c s="63"/>
      <c s="64"/>
      <c s="64"/>
      <c s="64"/>
      <c s="64"/>
      <c s="65"/>
      <c s="66"/>
      <c r="T5237" s="14">
        <f t="shared" si="81"/>
        <v>1</v>
      </c>
    </row>
    <row r="5238" spans="1:20" ht="16.5" thickTop="1" thickBot="1">
      <c r="A5238" s="29">
        <v>5233</v>
      </c>
      <c s="30">
        <v>3341</v>
      </c>
      <c s="31" t="s">
        <v>7333</v>
      </c>
      <c s="32" t="s">
        <v>568</v>
      </c>
      <c s="33" t="s">
        <v>255</v>
      </c>
      <c s="60">
        <v>1</v>
      </c>
      <c s="61"/>
      <c s="22"/>
      <c s="23"/>
      <c r="K5238" s="62"/>
      <c s="63"/>
      <c s="64"/>
      <c s="64"/>
      <c s="64"/>
      <c s="64"/>
      <c s="65"/>
      <c s="66"/>
      <c r="T5238" s="14">
        <f t="shared" si="81"/>
        <v>1</v>
      </c>
    </row>
    <row r="5239" spans="1:20" ht="16.5" thickTop="1" thickBot="1">
      <c r="A5239" s="29">
        <v>5234</v>
      </c>
      <c s="30">
        <v>3341</v>
      </c>
      <c s="31" t="s">
        <v>7334</v>
      </c>
      <c s="32" t="s">
        <v>7335</v>
      </c>
      <c s="33" t="s">
        <v>67</v>
      </c>
      <c s="60">
        <v>1</v>
      </c>
      <c s="61"/>
      <c s="22"/>
      <c s="23"/>
      <c r="K5239" s="62"/>
      <c s="63"/>
      <c s="64"/>
      <c s="64"/>
      <c s="64"/>
      <c s="64"/>
      <c s="65"/>
      <c s="66"/>
      <c r="T5239" s="14">
        <f t="shared" si="81"/>
        <v>1</v>
      </c>
    </row>
    <row r="5240" spans="1:20" ht="16.5" thickTop="1" thickBot="1">
      <c r="A5240" s="29">
        <v>5235</v>
      </c>
      <c s="30">
        <v>3341</v>
      </c>
      <c s="31" t="s">
        <v>7336</v>
      </c>
      <c s="32" t="s">
        <v>3623</v>
      </c>
      <c s="33" t="s">
        <v>92</v>
      </c>
      <c s="60"/>
      <c s="61">
        <v>1</v>
      </c>
      <c s="22"/>
      <c s="23"/>
      <c r="K5240" s="62">
        <v>1</v>
      </c>
      <c s="63"/>
      <c s="64"/>
      <c s="64"/>
      <c s="64"/>
      <c s="64"/>
      <c s="65"/>
      <c s="66"/>
      <c r="T5240" s="14">
        <f t="shared" si="81"/>
        <v>1</v>
      </c>
    </row>
    <row r="5241" spans="1:20" ht="16.5" thickTop="1" thickBot="1">
      <c r="A5241" s="29">
        <v>5236</v>
      </c>
      <c s="30">
        <v>3342</v>
      </c>
      <c s="31" t="s">
        <v>7337</v>
      </c>
      <c s="32" t="s">
        <v>17</v>
      </c>
      <c s="33" t="s">
        <v>17</v>
      </c>
      <c s="60">
        <v>1</v>
      </c>
      <c s="61"/>
      <c s="22"/>
      <c s="23"/>
      <c r="K5241" s="62"/>
      <c s="63"/>
      <c s="64"/>
      <c s="64"/>
      <c s="64"/>
      <c s="64"/>
      <c s="65"/>
      <c s="66"/>
      <c r="T5241" s="14">
        <f t="shared" si="81"/>
        <v>1</v>
      </c>
    </row>
    <row r="5242" spans="1:20" ht="16.5" thickTop="1" thickBot="1">
      <c r="A5242" s="29">
        <v>5237</v>
      </c>
      <c s="30">
        <v>3342</v>
      </c>
      <c s="31" t="s">
        <v>7338</v>
      </c>
      <c s="32" t="s">
        <v>7339</v>
      </c>
      <c s="33" t="s">
        <v>205</v>
      </c>
      <c s="60">
        <v>1</v>
      </c>
      <c s="61"/>
      <c s="22"/>
      <c s="23"/>
      <c r="K5242" s="62"/>
      <c s="63"/>
      <c s="64"/>
      <c s="64"/>
      <c s="64"/>
      <c s="64"/>
      <c s="65"/>
      <c s="66"/>
      <c r="T5242" s="14">
        <f t="shared" si="81"/>
        <v>1</v>
      </c>
    </row>
    <row r="5243" spans="1:20" ht="16.5" thickTop="1" thickBot="1">
      <c r="A5243" s="29">
        <v>5238</v>
      </c>
      <c s="30">
        <v>3342</v>
      </c>
      <c s="31" t="s">
        <v>7340</v>
      </c>
      <c s="32" t="s">
        <v>7341</v>
      </c>
      <c s="33" t="s">
        <v>7342</v>
      </c>
      <c s="60">
        <v>1</v>
      </c>
      <c s="61"/>
      <c s="22"/>
      <c s="23"/>
      <c r="K5243" s="62"/>
      <c s="63"/>
      <c s="64"/>
      <c s="64"/>
      <c s="64"/>
      <c s="64"/>
      <c s="65"/>
      <c s="66"/>
      <c r="T5243" s="14">
        <f t="shared" si="81"/>
        <v>1</v>
      </c>
    </row>
    <row r="5244" spans="1:20" ht="16.5" thickTop="1" thickBot="1">
      <c r="A5244" s="29">
        <v>5239</v>
      </c>
      <c s="30">
        <v>3343</v>
      </c>
      <c s="31" t="s">
        <v>7343</v>
      </c>
      <c s="32" t="s">
        <v>7344</v>
      </c>
      <c s="33" t="s">
        <v>55</v>
      </c>
      <c s="60">
        <v>1</v>
      </c>
      <c s="61"/>
      <c s="22"/>
      <c s="23"/>
      <c r="K5244" s="62"/>
      <c s="63"/>
      <c s="64"/>
      <c s="64"/>
      <c s="64"/>
      <c s="64"/>
      <c s="65"/>
      <c s="66"/>
      <c r="T5244" s="14">
        <f t="shared" si="81"/>
        <v>1</v>
      </c>
    </row>
    <row r="5245" spans="1:20" ht="30" thickTop="1" thickBot="1">
      <c r="A5245" s="29">
        <v>5240</v>
      </c>
      <c s="30">
        <v>3343</v>
      </c>
      <c s="31" t="s">
        <v>7345</v>
      </c>
      <c s="32" t="s">
        <v>7339</v>
      </c>
      <c s="33" t="s">
        <v>205</v>
      </c>
      <c s="60">
        <v>1</v>
      </c>
      <c s="61"/>
      <c s="22"/>
      <c s="23"/>
      <c r="K5245" s="62"/>
      <c s="63"/>
      <c s="64"/>
      <c s="64"/>
      <c s="64"/>
      <c s="64"/>
      <c s="65"/>
      <c s="66"/>
      <c r="T5245" s="14">
        <f t="shared" si="81"/>
        <v>1</v>
      </c>
    </row>
    <row r="5246" spans="1:20" ht="30" thickTop="1" thickBot="1">
      <c r="A5246" s="29">
        <v>5241</v>
      </c>
      <c s="30">
        <v>3344</v>
      </c>
      <c s="31" t="s">
        <v>7346</v>
      </c>
      <c s="32" t="s">
        <v>7305</v>
      </c>
      <c s="33" t="s">
        <v>7277</v>
      </c>
      <c s="60">
        <v>1</v>
      </c>
      <c s="61"/>
      <c s="22"/>
      <c s="23"/>
      <c r="K5246" s="62"/>
      <c s="63"/>
      <c s="64"/>
      <c s="64"/>
      <c s="64"/>
      <c s="64"/>
      <c s="65"/>
      <c s="66"/>
      <c r="T5246" s="14">
        <f t="shared" si="81"/>
        <v>1</v>
      </c>
    </row>
    <row r="5247" spans="1:20" ht="16.5" thickTop="1" thickBot="1">
      <c r="A5247" s="29">
        <v>5242</v>
      </c>
      <c s="30">
        <v>3344</v>
      </c>
      <c s="31" t="s">
        <v>7347</v>
      </c>
      <c s="32" t="s">
        <v>220</v>
      </c>
      <c s="33" t="s">
        <v>17</v>
      </c>
      <c s="60">
        <v>1</v>
      </c>
      <c s="61"/>
      <c s="22"/>
      <c s="23"/>
      <c r="K5247" s="62"/>
      <c s="63"/>
      <c s="64"/>
      <c s="64"/>
      <c s="64"/>
      <c s="64"/>
      <c s="65"/>
      <c s="66"/>
      <c r="T5247" s="14">
        <f t="shared" si="81"/>
        <v>1</v>
      </c>
    </row>
    <row r="5248" spans="1:20" ht="16.5" thickTop="1" thickBot="1">
      <c r="A5248" s="29">
        <v>5243</v>
      </c>
      <c s="30">
        <v>3345</v>
      </c>
      <c s="31" t="s">
        <v>7348</v>
      </c>
      <c s="32" t="s">
        <v>6969</v>
      </c>
      <c s="33" t="s">
        <v>98</v>
      </c>
      <c s="60">
        <v>1</v>
      </c>
      <c s="61"/>
      <c s="22"/>
      <c s="23"/>
      <c r="K5248" s="62"/>
      <c s="63"/>
      <c s="64"/>
      <c s="64"/>
      <c s="64"/>
      <c s="64"/>
      <c s="65"/>
      <c s="66"/>
      <c r="T5248" s="14">
        <f t="shared" si="81"/>
        <v>1</v>
      </c>
    </row>
    <row r="5249" spans="1:20" ht="16.5" thickTop="1" thickBot="1">
      <c r="A5249" s="29">
        <v>5244</v>
      </c>
      <c s="30">
        <v>3345</v>
      </c>
      <c s="31" t="s">
        <v>7349</v>
      </c>
      <c s="32" t="s">
        <v>665</v>
      </c>
      <c s="33" t="s">
        <v>98</v>
      </c>
      <c s="60">
        <v>1</v>
      </c>
      <c s="61"/>
      <c s="22"/>
      <c s="23"/>
      <c r="K5249" s="62"/>
      <c s="63"/>
      <c s="64"/>
      <c s="64"/>
      <c s="64"/>
      <c s="64"/>
      <c s="65"/>
      <c s="66"/>
      <c r="T5249" s="14">
        <f t="shared" si="81"/>
        <v>1</v>
      </c>
    </row>
    <row r="5250" spans="1:20" ht="16.5" thickTop="1" thickBot="1">
      <c r="A5250" s="29">
        <v>5245</v>
      </c>
      <c s="30">
        <v>3345</v>
      </c>
      <c s="31" t="s">
        <v>7350</v>
      </c>
      <c s="32" t="s">
        <v>1001</v>
      </c>
      <c s="33" t="s">
        <v>55</v>
      </c>
      <c s="60">
        <v>1</v>
      </c>
      <c s="61"/>
      <c s="22"/>
      <c s="23"/>
      <c r="K5250" s="62"/>
      <c s="63"/>
      <c s="64"/>
      <c s="64"/>
      <c s="64"/>
      <c s="64"/>
      <c s="65"/>
      <c s="66"/>
      <c r="T5250" s="14">
        <f t="shared" si="81"/>
        <v>1</v>
      </c>
    </row>
    <row r="5251" spans="1:20" ht="30" thickTop="1" thickBot="1">
      <c r="A5251" s="29">
        <v>5246</v>
      </c>
      <c s="30">
        <v>3345</v>
      </c>
      <c s="31" t="s">
        <v>7351</v>
      </c>
      <c s="32" t="s">
        <v>7352</v>
      </c>
      <c s="33" t="s">
        <v>17</v>
      </c>
      <c s="60"/>
      <c s="61">
        <v>1</v>
      </c>
      <c s="22"/>
      <c s="23"/>
      <c r="K5251" s="62">
        <v>1</v>
      </c>
      <c s="63"/>
      <c s="64"/>
      <c s="64"/>
      <c s="64"/>
      <c s="64"/>
      <c s="65"/>
      <c s="66"/>
      <c r="T5251" s="14">
        <f t="shared" si="81"/>
        <v>1</v>
      </c>
    </row>
    <row r="5252" spans="1:20" ht="16.5" thickTop="1" thickBot="1">
      <c r="A5252" s="29">
        <v>5247</v>
      </c>
      <c s="30">
        <v>3346</v>
      </c>
      <c s="31" t="s">
        <v>7353</v>
      </c>
      <c s="32" t="s">
        <v>117</v>
      </c>
      <c s="33" t="s">
        <v>17</v>
      </c>
      <c s="60"/>
      <c s="61">
        <v>1</v>
      </c>
      <c s="22"/>
      <c s="23"/>
      <c r="K5252" s="62">
        <v>1</v>
      </c>
      <c s="63"/>
      <c s="64"/>
      <c s="64"/>
      <c s="64"/>
      <c s="64"/>
      <c s="65"/>
      <c s="66"/>
      <c r="T5252" s="14">
        <f t="shared" si="81"/>
        <v>1</v>
      </c>
    </row>
    <row r="5253" spans="1:20" ht="16.5" thickTop="1" thickBot="1">
      <c r="A5253" s="29">
        <v>5248</v>
      </c>
      <c s="30">
        <v>3346</v>
      </c>
      <c s="31" t="s">
        <v>7354</v>
      </c>
      <c s="32" t="s">
        <v>117</v>
      </c>
      <c s="33" t="s">
        <v>17</v>
      </c>
      <c s="60">
        <v>1</v>
      </c>
      <c s="61"/>
      <c s="22"/>
      <c s="23"/>
      <c r="K5253" s="62"/>
      <c s="63"/>
      <c s="64"/>
      <c s="64"/>
      <c s="64"/>
      <c s="64"/>
      <c s="65"/>
      <c s="66"/>
      <c r="T5253" s="14">
        <f t="shared" si="81"/>
        <v>1</v>
      </c>
    </row>
    <row r="5254" spans="1:20" ht="16.5" thickTop="1" thickBot="1">
      <c r="A5254" s="29">
        <v>5249</v>
      </c>
      <c s="30">
        <v>3346</v>
      </c>
      <c s="31" t="s">
        <v>7355</v>
      </c>
      <c s="32" t="s">
        <v>532</v>
      </c>
      <c s="33" t="s">
        <v>17</v>
      </c>
      <c s="60"/>
      <c s="61">
        <v>1</v>
      </c>
      <c s="22"/>
      <c s="23"/>
      <c r="K5254" s="62"/>
      <c s="63">
        <v>1</v>
      </c>
      <c s="64"/>
      <c s="64"/>
      <c s="64"/>
      <c s="64"/>
      <c s="65"/>
      <c s="66"/>
      <c r="T5254" s="14">
        <f t="shared" si="81"/>
        <v>1</v>
      </c>
    </row>
    <row r="5255" spans="1:20" ht="16.5" thickTop="1" thickBot="1">
      <c r="A5255" s="29">
        <v>5250</v>
      </c>
      <c s="30">
        <v>3347</v>
      </c>
      <c s="31" t="s">
        <v>7356</v>
      </c>
      <c s="32" t="s">
        <v>532</v>
      </c>
      <c s="33" t="s">
        <v>17</v>
      </c>
      <c s="60"/>
      <c s="61">
        <v>1</v>
      </c>
      <c s="22"/>
      <c s="23"/>
      <c r="K5255" s="62"/>
      <c s="63">
        <v>1</v>
      </c>
      <c s="64"/>
      <c s="64"/>
      <c s="64"/>
      <c s="64"/>
      <c s="65"/>
      <c s="66"/>
      <c r="T5255" s="14">
        <f t="shared" si="82" ref="T5255:T5318">F5255+G5255</f>
        <v>1</v>
      </c>
    </row>
    <row r="5256" spans="1:20" ht="16.5" thickTop="1" thickBot="1">
      <c r="A5256" s="29">
        <v>5251</v>
      </c>
      <c s="30">
        <v>3347</v>
      </c>
      <c s="31" t="s">
        <v>7357</v>
      </c>
      <c s="32" t="s">
        <v>631</v>
      </c>
      <c s="33" t="s">
        <v>92</v>
      </c>
      <c s="60">
        <v>1</v>
      </c>
      <c s="61"/>
      <c s="22"/>
      <c s="23"/>
      <c r="K5256" s="62"/>
      <c s="63"/>
      <c s="64"/>
      <c s="64"/>
      <c s="64"/>
      <c s="64"/>
      <c s="65"/>
      <c s="66"/>
      <c r="T5256" s="14">
        <f t="shared" si="82"/>
        <v>1</v>
      </c>
    </row>
    <row r="5257" spans="1:20" ht="16.5" thickTop="1" thickBot="1">
      <c r="A5257" s="29">
        <v>5252</v>
      </c>
      <c s="30">
        <v>3347</v>
      </c>
      <c s="31" t="s">
        <v>7358</v>
      </c>
      <c s="32" t="s">
        <v>257</v>
      </c>
      <c s="33" t="s">
        <v>257</v>
      </c>
      <c s="60">
        <v>1</v>
      </c>
      <c s="61"/>
      <c s="22"/>
      <c s="23"/>
      <c r="K5257" s="62"/>
      <c s="63"/>
      <c s="64"/>
      <c s="64"/>
      <c s="64"/>
      <c s="64"/>
      <c s="65"/>
      <c s="66"/>
      <c r="T5257" s="14">
        <f t="shared" si="82"/>
        <v>1</v>
      </c>
    </row>
    <row r="5258" spans="1:20" ht="16.5" thickTop="1" thickBot="1">
      <c r="A5258" s="29">
        <v>5253</v>
      </c>
      <c s="30">
        <v>3355</v>
      </c>
      <c s="31" t="s">
        <v>7359</v>
      </c>
      <c s="32" t="s">
        <v>457</v>
      </c>
      <c s="33" t="s">
        <v>14</v>
      </c>
      <c s="60">
        <v>1</v>
      </c>
      <c s="61"/>
      <c s="22"/>
      <c s="23"/>
      <c r="K5258" s="62"/>
      <c s="63"/>
      <c s="64"/>
      <c s="64"/>
      <c s="64"/>
      <c s="64"/>
      <c s="65"/>
      <c s="66"/>
      <c r="T5258" s="14">
        <f t="shared" si="82"/>
        <v>1</v>
      </c>
    </row>
    <row r="5259" spans="1:20" ht="16.5" thickTop="1" thickBot="1">
      <c r="A5259" s="29">
        <v>5254</v>
      </c>
      <c s="30">
        <v>3355</v>
      </c>
      <c s="31" t="s">
        <v>7360</v>
      </c>
      <c s="32" t="s">
        <v>3196</v>
      </c>
      <c s="33" t="s">
        <v>398</v>
      </c>
      <c s="60">
        <v>1</v>
      </c>
      <c s="61"/>
      <c s="22"/>
      <c s="23"/>
      <c r="K5259" s="62"/>
      <c s="63"/>
      <c s="64"/>
      <c s="64"/>
      <c s="64"/>
      <c s="64"/>
      <c s="65"/>
      <c s="66"/>
      <c r="T5259" s="14">
        <f t="shared" si="82"/>
        <v>1</v>
      </c>
    </row>
    <row r="5260" spans="1:20" ht="30" thickTop="1" thickBot="1">
      <c r="A5260" s="29">
        <v>5255</v>
      </c>
      <c s="30">
        <v>3355</v>
      </c>
      <c s="31" t="s">
        <v>7361</v>
      </c>
      <c s="32" t="s">
        <v>927</v>
      </c>
      <c s="33" t="s">
        <v>260</v>
      </c>
      <c s="60">
        <v>1</v>
      </c>
      <c s="61"/>
      <c s="22"/>
      <c s="23"/>
      <c r="K5260" s="62"/>
      <c s="63"/>
      <c s="64"/>
      <c s="64"/>
      <c s="64"/>
      <c s="64"/>
      <c s="65"/>
      <c s="66"/>
      <c r="T5260" s="14">
        <f t="shared" si="82"/>
        <v>1</v>
      </c>
    </row>
    <row r="5261" spans="1:20" ht="16.5" thickTop="1" thickBot="1">
      <c r="A5261" s="29">
        <v>5256</v>
      </c>
      <c s="30">
        <v>3356</v>
      </c>
      <c s="31" t="s">
        <v>7362</v>
      </c>
      <c s="32" t="s">
        <v>303</v>
      </c>
      <c s="33" t="s">
        <v>260</v>
      </c>
      <c s="60">
        <v>1</v>
      </c>
      <c s="61"/>
      <c s="22"/>
      <c s="23"/>
      <c r="K5261" s="62"/>
      <c s="63"/>
      <c s="64"/>
      <c s="64"/>
      <c s="64"/>
      <c s="64"/>
      <c s="65"/>
      <c s="66"/>
      <c r="T5261" s="14">
        <f t="shared" si="82"/>
        <v>1</v>
      </c>
    </row>
    <row r="5262" spans="1:20" ht="16.5" thickTop="1" thickBot="1">
      <c r="A5262" s="29">
        <v>5257</v>
      </c>
      <c s="30">
        <v>3357</v>
      </c>
      <c s="31" t="s">
        <v>7363</v>
      </c>
      <c s="32" t="s">
        <v>457</v>
      </c>
      <c s="33" t="s">
        <v>14</v>
      </c>
      <c s="60">
        <v>1</v>
      </c>
      <c s="61"/>
      <c s="22"/>
      <c s="23"/>
      <c r="K5262" s="62"/>
      <c s="63"/>
      <c s="64"/>
      <c s="64"/>
      <c s="64"/>
      <c s="64"/>
      <c s="65"/>
      <c s="66"/>
      <c r="T5262" s="14">
        <f t="shared" si="82"/>
        <v>1</v>
      </c>
    </row>
    <row r="5263" spans="1:20" ht="16.5" thickTop="1" thickBot="1">
      <c r="A5263" s="29">
        <v>5258</v>
      </c>
      <c s="30">
        <v>3357</v>
      </c>
      <c s="31" t="s">
        <v>7364</v>
      </c>
      <c s="32" t="s">
        <v>7365</v>
      </c>
      <c s="33" t="s">
        <v>744</v>
      </c>
      <c s="60">
        <v>1</v>
      </c>
      <c s="61"/>
      <c s="22"/>
      <c s="23"/>
      <c r="K5263" s="62"/>
      <c s="63"/>
      <c s="64"/>
      <c s="64"/>
      <c s="64"/>
      <c s="64"/>
      <c s="65"/>
      <c s="66"/>
      <c r="T5263" s="14">
        <f t="shared" si="82"/>
        <v>1</v>
      </c>
    </row>
    <row r="5264" spans="1:20" ht="16.5" thickTop="1" thickBot="1">
      <c r="A5264" s="29">
        <v>5259</v>
      </c>
      <c s="30">
        <v>3357</v>
      </c>
      <c s="31" t="s">
        <v>7366</v>
      </c>
      <c s="32" t="s">
        <v>260</v>
      </c>
      <c s="33" t="s">
        <v>260</v>
      </c>
      <c s="60">
        <v>1</v>
      </c>
      <c s="61"/>
      <c s="22"/>
      <c s="23"/>
      <c r="K5264" s="62"/>
      <c s="63"/>
      <c s="64"/>
      <c s="64"/>
      <c s="64"/>
      <c s="64"/>
      <c s="65"/>
      <c s="66"/>
      <c r="T5264" s="14">
        <f t="shared" si="82"/>
        <v>1</v>
      </c>
    </row>
    <row r="5265" spans="1:20" ht="16.5" thickTop="1" thickBot="1">
      <c r="A5265" s="29">
        <v>5260</v>
      </c>
      <c s="30">
        <v>3357</v>
      </c>
      <c s="31" t="s">
        <v>7367</v>
      </c>
      <c s="32" t="s">
        <v>1104</v>
      </c>
      <c s="33" t="s">
        <v>17</v>
      </c>
      <c s="60">
        <v>1</v>
      </c>
      <c s="61"/>
      <c s="22"/>
      <c s="23"/>
      <c r="K5265" s="62"/>
      <c s="63"/>
      <c s="64"/>
      <c s="64"/>
      <c s="64"/>
      <c s="64"/>
      <c s="65"/>
      <c s="66"/>
      <c r="T5265" s="14">
        <f t="shared" si="82"/>
        <v>1</v>
      </c>
    </row>
    <row r="5266" spans="1:20" ht="16.5" thickTop="1" thickBot="1">
      <c r="A5266" s="29">
        <v>5261</v>
      </c>
      <c s="30">
        <v>3358</v>
      </c>
      <c s="31" t="s">
        <v>7368</v>
      </c>
      <c s="32" t="s">
        <v>7369</v>
      </c>
      <c s="33" t="s">
        <v>441</v>
      </c>
      <c s="60">
        <v>1</v>
      </c>
      <c s="61"/>
      <c s="22"/>
      <c s="23"/>
      <c r="K5266" s="62"/>
      <c s="63"/>
      <c s="64"/>
      <c s="64"/>
      <c s="64"/>
      <c s="64"/>
      <c s="65"/>
      <c s="66"/>
      <c r="T5266" s="14">
        <f t="shared" si="82"/>
        <v>1</v>
      </c>
    </row>
    <row r="5267" spans="1:20" ht="16.5" thickTop="1" thickBot="1">
      <c r="A5267" s="29">
        <v>5262</v>
      </c>
      <c s="30">
        <v>3358</v>
      </c>
      <c s="31" t="s">
        <v>7370</v>
      </c>
      <c s="32" t="s">
        <v>1810</v>
      </c>
      <c s="33" t="s">
        <v>205</v>
      </c>
      <c s="60">
        <v>1</v>
      </c>
      <c s="61"/>
      <c s="22"/>
      <c s="23"/>
      <c r="K5267" s="62"/>
      <c s="63"/>
      <c s="64"/>
      <c s="64"/>
      <c s="64"/>
      <c s="64"/>
      <c s="65"/>
      <c s="66"/>
      <c r="T5267" s="14">
        <f t="shared" si="82"/>
        <v>1</v>
      </c>
    </row>
    <row r="5268" spans="1:20" ht="16.5" thickTop="1" thickBot="1">
      <c r="A5268" s="29">
        <v>5263</v>
      </c>
      <c s="30">
        <v>3358</v>
      </c>
      <c s="31" t="s">
        <v>7371</v>
      </c>
      <c s="32" t="s">
        <v>7372</v>
      </c>
      <c s="33" t="s">
        <v>866</v>
      </c>
      <c s="60">
        <v>1</v>
      </c>
      <c s="61"/>
      <c s="22"/>
      <c s="23"/>
      <c r="K5268" s="62"/>
      <c s="63"/>
      <c s="64"/>
      <c s="64"/>
      <c s="64"/>
      <c s="64"/>
      <c s="65"/>
      <c s="66"/>
      <c r="T5268" s="14">
        <f t="shared" si="82"/>
        <v>1</v>
      </c>
    </row>
    <row r="5269" spans="1:20" ht="30" thickTop="1" thickBot="1">
      <c r="A5269" s="29">
        <v>5264</v>
      </c>
      <c s="30">
        <v>3358</v>
      </c>
      <c s="31" t="s">
        <v>7373</v>
      </c>
      <c s="32" t="s">
        <v>777</v>
      </c>
      <c s="33" t="s">
        <v>778</v>
      </c>
      <c s="60">
        <v>1</v>
      </c>
      <c s="61"/>
      <c s="22"/>
      <c s="23"/>
      <c r="K5269" s="62"/>
      <c s="63"/>
      <c s="64"/>
      <c s="64"/>
      <c s="64"/>
      <c s="64"/>
      <c s="65"/>
      <c s="66"/>
      <c r="T5269" s="14">
        <f t="shared" si="82"/>
        <v>1</v>
      </c>
    </row>
    <row r="5270" spans="1:20" ht="16.5" thickTop="1" thickBot="1">
      <c r="A5270" s="29">
        <v>5265</v>
      </c>
      <c s="30">
        <v>3359</v>
      </c>
      <c s="31" t="s">
        <v>7374</v>
      </c>
      <c s="32" t="s">
        <v>117</v>
      </c>
      <c s="33" t="s">
        <v>17</v>
      </c>
      <c s="60">
        <v>1</v>
      </c>
      <c s="61"/>
      <c s="22"/>
      <c s="23"/>
      <c r="K5270" s="62"/>
      <c s="63"/>
      <c s="64"/>
      <c s="64"/>
      <c s="64"/>
      <c s="64"/>
      <c s="65"/>
      <c s="66"/>
      <c r="T5270" s="14">
        <f t="shared" si="82"/>
        <v>1</v>
      </c>
    </row>
    <row r="5271" spans="1:20" ht="44.25" thickTop="1" thickBot="1">
      <c r="A5271" s="29">
        <v>5266</v>
      </c>
      <c s="30">
        <v>3359</v>
      </c>
      <c s="31" t="s">
        <v>7375</v>
      </c>
      <c s="32" t="s">
        <v>1879</v>
      </c>
      <c s="33" t="s">
        <v>1880</v>
      </c>
      <c s="60">
        <v>1</v>
      </c>
      <c s="61"/>
      <c s="22"/>
      <c s="23"/>
      <c r="K5271" s="62"/>
      <c s="63"/>
      <c s="64"/>
      <c s="64"/>
      <c s="64"/>
      <c s="64"/>
      <c s="65"/>
      <c s="66"/>
      <c r="T5271" s="14">
        <f t="shared" si="82"/>
        <v>1</v>
      </c>
    </row>
    <row r="5272" spans="1:20" ht="16.5" thickTop="1" thickBot="1">
      <c r="A5272" s="29">
        <v>5267</v>
      </c>
      <c s="30">
        <v>3361</v>
      </c>
      <c s="31" t="s">
        <v>7376</v>
      </c>
      <c s="32" t="s">
        <v>7377</v>
      </c>
      <c s="33" t="s">
        <v>7378</v>
      </c>
      <c s="60">
        <v>1</v>
      </c>
      <c s="61"/>
      <c s="22"/>
      <c s="23"/>
      <c r="K5272" s="62"/>
      <c s="63"/>
      <c s="64"/>
      <c s="64"/>
      <c s="64"/>
      <c s="64"/>
      <c s="65"/>
      <c s="66"/>
      <c r="T5272" s="14">
        <f t="shared" si="82"/>
        <v>1</v>
      </c>
    </row>
    <row r="5273" spans="1:20" ht="16.5" thickTop="1" thickBot="1">
      <c r="A5273" s="29">
        <v>5268</v>
      </c>
      <c s="30">
        <v>3361</v>
      </c>
      <c s="31" t="s">
        <v>7379</v>
      </c>
      <c s="32" t="s">
        <v>532</v>
      </c>
      <c s="33" t="s">
        <v>17</v>
      </c>
      <c s="60">
        <v>1</v>
      </c>
      <c s="61"/>
      <c s="22"/>
      <c s="23"/>
      <c r="K5273" s="62"/>
      <c s="63"/>
      <c s="64"/>
      <c s="64"/>
      <c s="64"/>
      <c s="64"/>
      <c s="65"/>
      <c s="66"/>
      <c r="T5273" s="14">
        <f t="shared" si="82"/>
        <v>1</v>
      </c>
    </row>
    <row r="5274" spans="1:20" ht="16.5" thickTop="1" thickBot="1">
      <c r="A5274" s="29">
        <v>5269</v>
      </c>
      <c s="30">
        <v>3361</v>
      </c>
      <c s="31" t="s">
        <v>7380</v>
      </c>
      <c s="32" t="s">
        <v>7381</v>
      </c>
      <c s="33" t="s">
        <v>3966</v>
      </c>
      <c s="60">
        <v>1</v>
      </c>
      <c s="61"/>
      <c s="22"/>
      <c s="23"/>
      <c r="K5274" s="62"/>
      <c s="63"/>
      <c s="64"/>
      <c s="64"/>
      <c s="64"/>
      <c s="64"/>
      <c s="65"/>
      <c s="66"/>
      <c r="T5274" s="14">
        <f t="shared" si="82"/>
        <v>1</v>
      </c>
    </row>
    <row r="5275" spans="1:20" ht="16.5" thickTop="1" thickBot="1">
      <c r="A5275" s="29">
        <v>5270</v>
      </c>
      <c s="30">
        <v>3362</v>
      </c>
      <c s="31" t="s">
        <v>7382</v>
      </c>
      <c s="32" t="s">
        <v>866</v>
      </c>
      <c s="33" t="s">
        <v>866</v>
      </c>
      <c s="60">
        <v>1</v>
      </c>
      <c s="61"/>
      <c s="22"/>
      <c s="23"/>
      <c r="K5275" s="62"/>
      <c s="63"/>
      <c s="64"/>
      <c s="64"/>
      <c s="64"/>
      <c s="64"/>
      <c s="65"/>
      <c s="66"/>
      <c r="T5275" s="14">
        <f t="shared" si="82"/>
        <v>1</v>
      </c>
    </row>
    <row r="5276" spans="1:20" ht="16.5" thickTop="1" thickBot="1">
      <c r="A5276" s="29">
        <v>5271</v>
      </c>
      <c s="30">
        <v>3362</v>
      </c>
      <c s="31" t="s">
        <v>7383</v>
      </c>
      <c s="32" t="s">
        <v>220</v>
      </c>
      <c s="33" t="s">
        <v>17</v>
      </c>
      <c s="60">
        <v>1</v>
      </c>
      <c s="61"/>
      <c s="22"/>
      <c s="23"/>
      <c r="K5276" s="62"/>
      <c s="63"/>
      <c s="64"/>
      <c s="64"/>
      <c s="64"/>
      <c s="64"/>
      <c s="65"/>
      <c s="66"/>
      <c r="T5276" s="14">
        <f t="shared" si="82"/>
        <v>1</v>
      </c>
    </row>
    <row r="5277" spans="1:20" ht="16.5" thickTop="1" thickBot="1">
      <c r="A5277" s="29">
        <v>5272</v>
      </c>
      <c s="30">
        <v>3362</v>
      </c>
      <c s="31" t="s">
        <v>7384</v>
      </c>
      <c s="32" t="s">
        <v>220</v>
      </c>
      <c s="33" t="s">
        <v>17</v>
      </c>
      <c s="60">
        <v>1</v>
      </c>
      <c s="61"/>
      <c s="22"/>
      <c s="23"/>
      <c r="K5277" s="62"/>
      <c s="63"/>
      <c s="64"/>
      <c s="64"/>
      <c s="64"/>
      <c s="64"/>
      <c s="65"/>
      <c s="66"/>
      <c r="T5277" s="14">
        <f t="shared" si="82"/>
        <v>1</v>
      </c>
    </row>
    <row r="5278" spans="1:20" ht="16.5" thickTop="1" thickBot="1">
      <c r="A5278" s="29">
        <v>5273</v>
      </c>
      <c s="30">
        <v>3362</v>
      </c>
      <c s="31" t="s">
        <v>7385</v>
      </c>
      <c s="32" t="s">
        <v>657</v>
      </c>
      <c s="33" t="s">
        <v>560</v>
      </c>
      <c s="60">
        <v>1</v>
      </c>
      <c s="61"/>
      <c s="22"/>
      <c s="23"/>
      <c r="K5278" s="62"/>
      <c s="63"/>
      <c s="64"/>
      <c s="64"/>
      <c s="64"/>
      <c s="64"/>
      <c s="65"/>
      <c s="66"/>
      <c r="T5278" s="14">
        <f t="shared" si="82"/>
        <v>1</v>
      </c>
    </row>
    <row r="5279" spans="1:20" ht="16.5" thickTop="1" thickBot="1">
      <c r="A5279" s="29">
        <v>5274</v>
      </c>
      <c s="30">
        <v>3362</v>
      </c>
      <c s="31" t="s">
        <v>344</v>
      </c>
      <c s="32" t="s">
        <v>14</v>
      </c>
      <c s="33" t="s">
        <v>14</v>
      </c>
      <c s="60">
        <v>1</v>
      </c>
      <c s="61"/>
      <c s="22"/>
      <c s="23"/>
      <c r="K5279" s="62"/>
      <c s="63"/>
      <c s="64"/>
      <c s="64"/>
      <c s="64"/>
      <c s="64"/>
      <c s="65"/>
      <c s="66"/>
      <c r="T5279" s="14">
        <f t="shared" si="82"/>
        <v>1</v>
      </c>
    </row>
    <row r="5280" spans="1:20" ht="16.5" thickTop="1" thickBot="1">
      <c r="A5280" s="29">
        <v>5275</v>
      </c>
      <c s="30">
        <v>3362</v>
      </c>
      <c s="31" t="s">
        <v>7386</v>
      </c>
      <c s="32" t="s">
        <v>927</v>
      </c>
      <c s="33" t="s">
        <v>260</v>
      </c>
      <c s="60">
        <v>1</v>
      </c>
      <c s="61"/>
      <c s="22"/>
      <c s="23"/>
      <c r="K5280" s="62"/>
      <c s="63"/>
      <c s="64"/>
      <c s="64"/>
      <c s="64"/>
      <c s="64"/>
      <c s="65"/>
      <c s="66"/>
      <c r="T5280" s="14">
        <f t="shared" si="82"/>
        <v>1</v>
      </c>
    </row>
    <row r="5281" spans="1:20" ht="16.5" thickTop="1" thickBot="1">
      <c r="A5281" s="29">
        <v>5276</v>
      </c>
      <c s="30">
        <v>3363</v>
      </c>
      <c s="31" t="s">
        <v>7363</v>
      </c>
      <c s="32" t="s">
        <v>457</v>
      </c>
      <c s="33" t="s">
        <v>14</v>
      </c>
      <c s="60">
        <v>1</v>
      </c>
      <c s="61"/>
      <c s="22"/>
      <c s="23"/>
      <c r="K5281" s="62"/>
      <c s="63"/>
      <c s="64"/>
      <c s="64"/>
      <c s="64"/>
      <c s="64"/>
      <c s="65"/>
      <c s="66"/>
      <c r="T5281" s="14">
        <f t="shared" si="82"/>
        <v>1</v>
      </c>
    </row>
    <row r="5282" spans="1:20" ht="30" thickTop="1" thickBot="1">
      <c r="A5282" s="29">
        <v>5277</v>
      </c>
      <c s="30">
        <v>3363</v>
      </c>
      <c s="31" t="s">
        <v>7387</v>
      </c>
      <c s="32" t="s">
        <v>7388</v>
      </c>
      <c s="33" t="s">
        <v>398</v>
      </c>
      <c s="60">
        <v>1</v>
      </c>
      <c s="61"/>
      <c s="22"/>
      <c s="23"/>
      <c r="K5282" s="62"/>
      <c s="63"/>
      <c s="64"/>
      <c s="64"/>
      <c s="64"/>
      <c s="64"/>
      <c s="65"/>
      <c s="66"/>
      <c r="T5282" s="14">
        <f t="shared" si="82"/>
        <v>1</v>
      </c>
    </row>
    <row r="5283" spans="1:20" ht="16.5" thickTop="1" thickBot="1">
      <c r="A5283" s="29">
        <v>5278</v>
      </c>
      <c s="30">
        <v>3364</v>
      </c>
      <c s="31" t="s">
        <v>7389</v>
      </c>
      <c s="32" t="s">
        <v>220</v>
      </c>
      <c s="33" t="s">
        <v>17</v>
      </c>
      <c s="60">
        <v>1</v>
      </c>
      <c s="61"/>
      <c s="22"/>
      <c s="23"/>
      <c r="K5283" s="62"/>
      <c s="63"/>
      <c s="64"/>
      <c s="64"/>
      <c s="64"/>
      <c s="64"/>
      <c s="65"/>
      <c s="66"/>
      <c r="T5283" s="14">
        <f t="shared" si="82"/>
        <v>1</v>
      </c>
    </row>
    <row r="5284" spans="1:20" ht="16.5" thickTop="1" thickBot="1">
      <c r="A5284" s="29">
        <v>5279</v>
      </c>
      <c s="30">
        <v>3364</v>
      </c>
      <c s="31" t="s">
        <v>7390</v>
      </c>
      <c s="32" t="s">
        <v>220</v>
      </c>
      <c s="33" t="s">
        <v>17</v>
      </c>
      <c s="60">
        <v>1</v>
      </c>
      <c s="61"/>
      <c s="22"/>
      <c s="23"/>
      <c r="K5284" s="62"/>
      <c s="63"/>
      <c s="64"/>
      <c s="64"/>
      <c s="64"/>
      <c s="64"/>
      <c s="65"/>
      <c s="66"/>
      <c r="T5284" s="14">
        <f t="shared" si="82"/>
        <v>1</v>
      </c>
    </row>
    <row r="5285" spans="1:20" ht="16.5" thickTop="1" thickBot="1">
      <c r="A5285" s="29">
        <v>5280</v>
      </c>
      <c s="30">
        <v>3364</v>
      </c>
      <c s="31" t="s">
        <v>7391</v>
      </c>
      <c s="32" t="s">
        <v>220</v>
      </c>
      <c s="33" t="s">
        <v>17</v>
      </c>
      <c s="60">
        <v>1</v>
      </c>
      <c s="61"/>
      <c s="22"/>
      <c s="23"/>
      <c r="K5285" s="62"/>
      <c s="63"/>
      <c s="64"/>
      <c s="64"/>
      <c s="64"/>
      <c s="64"/>
      <c s="65"/>
      <c s="66"/>
      <c r="T5285" s="14">
        <f t="shared" si="82"/>
        <v>1</v>
      </c>
    </row>
    <row r="5286" spans="1:20" ht="16.5" thickTop="1" thickBot="1">
      <c r="A5286" s="29">
        <v>5281</v>
      </c>
      <c s="30">
        <v>3365</v>
      </c>
      <c s="31" t="s">
        <v>7392</v>
      </c>
      <c s="32" t="s">
        <v>568</v>
      </c>
      <c s="33" t="s">
        <v>255</v>
      </c>
      <c s="60">
        <v>1</v>
      </c>
      <c s="61"/>
      <c s="22"/>
      <c s="23"/>
      <c r="K5286" s="62"/>
      <c s="63"/>
      <c s="64"/>
      <c s="64"/>
      <c s="64"/>
      <c s="64"/>
      <c s="65"/>
      <c s="66"/>
      <c r="T5286" s="14">
        <f t="shared" si="82"/>
        <v>1</v>
      </c>
    </row>
    <row r="5287" spans="1:20" ht="16.5" thickTop="1" thickBot="1">
      <c r="A5287" s="29">
        <v>5282</v>
      </c>
      <c s="30">
        <v>3365</v>
      </c>
      <c s="31" t="s">
        <v>7393</v>
      </c>
      <c s="32" t="s">
        <v>243</v>
      </c>
      <c s="33" t="s">
        <v>98</v>
      </c>
      <c s="60"/>
      <c s="61">
        <v>1</v>
      </c>
      <c s="22"/>
      <c s="23"/>
      <c r="K5287" s="62">
        <v>1</v>
      </c>
      <c s="63"/>
      <c s="64"/>
      <c s="64"/>
      <c s="64"/>
      <c s="64"/>
      <c s="65"/>
      <c s="66"/>
      <c r="T5287" s="14">
        <f t="shared" si="82"/>
        <v>1</v>
      </c>
    </row>
    <row r="5288" spans="1:20" ht="30" thickTop="1" thickBot="1">
      <c r="A5288" s="29">
        <v>5283</v>
      </c>
      <c s="30">
        <v>3366</v>
      </c>
      <c s="31" t="s">
        <v>7394</v>
      </c>
      <c s="32" t="s">
        <v>665</v>
      </c>
      <c s="33" t="s">
        <v>98</v>
      </c>
      <c s="60">
        <v>1</v>
      </c>
      <c s="61"/>
      <c s="22"/>
      <c s="23"/>
      <c r="K5288" s="62"/>
      <c s="63"/>
      <c s="64"/>
      <c s="64"/>
      <c s="64"/>
      <c s="64"/>
      <c s="65"/>
      <c s="66"/>
      <c r="T5288" s="14">
        <f t="shared" si="82"/>
        <v>1</v>
      </c>
    </row>
    <row r="5289" spans="1:20" ht="16.5" thickTop="1" thickBot="1">
      <c r="A5289" s="29">
        <v>5284</v>
      </c>
      <c s="30">
        <v>3366</v>
      </c>
      <c s="31" t="s">
        <v>7395</v>
      </c>
      <c s="32" t="s">
        <v>7396</v>
      </c>
      <c s="33" t="s">
        <v>786</v>
      </c>
      <c s="60">
        <v>1</v>
      </c>
      <c s="61"/>
      <c s="22"/>
      <c s="23"/>
      <c r="K5289" s="62"/>
      <c s="63"/>
      <c s="64"/>
      <c s="64"/>
      <c s="64"/>
      <c s="64"/>
      <c s="65"/>
      <c s="66"/>
      <c r="T5289" s="14">
        <f t="shared" si="82"/>
        <v>1</v>
      </c>
    </row>
    <row r="5290" spans="1:20" ht="16.5" thickTop="1" thickBot="1">
      <c r="A5290" s="29">
        <v>5285</v>
      </c>
      <c s="30">
        <v>3367</v>
      </c>
      <c s="31" t="s">
        <v>7397</v>
      </c>
      <c s="32" t="s">
        <v>665</v>
      </c>
      <c s="33" t="s">
        <v>98</v>
      </c>
      <c s="60">
        <v>1</v>
      </c>
      <c s="61"/>
      <c s="22"/>
      <c s="23"/>
      <c r="K5290" s="62"/>
      <c s="63"/>
      <c s="64"/>
      <c s="64"/>
      <c s="64"/>
      <c s="64"/>
      <c s="65"/>
      <c s="66"/>
      <c r="T5290" s="14">
        <f t="shared" si="82"/>
        <v>1</v>
      </c>
    </row>
    <row r="5291" spans="1:20" ht="16.5" thickTop="1" thickBot="1">
      <c r="A5291" s="29">
        <v>5286</v>
      </c>
      <c s="30">
        <v>3367</v>
      </c>
      <c s="31" t="s">
        <v>7398</v>
      </c>
      <c s="32" t="s">
        <v>7399</v>
      </c>
      <c s="33" t="s">
        <v>168</v>
      </c>
      <c s="60">
        <v>1</v>
      </c>
      <c s="61"/>
      <c s="22"/>
      <c s="23"/>
      <c r="K5291" s="62"/>
      <c s="63"/>
      <c s="64"/>
      <c s="64"/>
      <c s="64"/>
      <c s="64"/>
      <c s="65"/>
      <c s="66"/>
      <c r="T5291" s="14">
        <f t="shared" si="82"/>
        <v>1</v>
      </c>
    </row>
    <row r="5292" spans="1:20" ht="30" thickTop="1" thickBot="1">
      <c r="A5292" s="29">
        <v>5287</v>
      </c>
      <c s="30">
        <v>3367</v>
      </c>
      <c s="31" t="s">
        <v>7400</v>
      </c>
      <c s="32" t="s">
        <v>7401</v>
      </c>
      <c s="33" t="s">
        <v>831</v>
      </c>
      <c s="60">
        <v>1</v>
      </c>
      <c s="61"/>
      <c s="22"/>
      <c s="23"/>
      <c r="K5292" s="62"/>
      <c s="63"/>
      <c s="64"/>
      <c s="64"/>
      <c s="64"/>
      <c s="64"/>
      <c s="65"/>
      <c s="66"/>
      <c r="T5292" s="14">
        <f t="shared" si="82"/>
        <v>1</v>
      </c>
    </row>
    <row r="5293" spans="1:20" ht="16.5" thickTop="1" thickBot="1">
      <c r="A5293" s="29">
        <v>5288</v>
      </c>
      <c s="30">
        <v>3368</v>
      </c>
      <c s="31" t="s">
        <v>7402</v>
      </c>
      <c s="32" t="s">
        <v>3237</v>
      </c>
      <c s="33" t="s">
        <v>130</v>
      </c>
      <c s="60">
        <v>1</v>
      </c>
      <c s="61"/>
      <c s="22"/>
      <c s="23"/>
      <c r="K5293" s="62"/>
      <c s="63"/>
      <c s="64"/>
      <c s="64"/>
      <c s="64"/>
      <c s="64"/>
      <c s="65"/>
      <c s="66"/>
      <c r="T5293" s="14">
        <f t="shared" si="82"/>
        <v>1</v>
      </c>
    </row>
    <row r="5294" spans="1:20" ht="30" thickTop="1" thickBot="1">
      <c r="A5294" s="29">
        <v>5289</v>
      </c>
      <c s="30">
        <v>3369</v>
      </c>
      <c s="31" t="s">
        <v>7403</v>
      </c>
      <c s="32" t="s">
        <v>648</v>
      </c>
      <c s="33" t="s">
        <v>98</v>
      </c>
      <c s="60">
        <v>1</v>
      </c>
      <c s="61"/>
      <c s="22"/>
      <c s="23"/>
      <c r="K5294" s="62"/>
      <c s="63"/>
      <c s="64"/>
      <c s="64"/>
      <c s="64"/>
      <c s="64"/>
      <c s="65"/>
      <c s="66"/>
      <c r="T5294" s="14">
        <f t="shared" si="82"/>
        <v>1</v>
      </c>
    </row>
    <row r="5295" spans="1:20" ht="16.5" thickTop="1" thickBot="1">
      <c r="A5295" s="29">
        <v>5290</v>
      </c>
      <c s="30">
        <v>3369</v>
      </c>
      <c s="31" t="s">
        <v>7404</v>
      </c>
      <c s="32" t="s">
        <v>1947</v>
      </c>
      <c s="33" t="s">
        <v>1948</v>
      </c>
      <c s="60">
        <v>1</v>
      </c>
      <c s="61"/>
      <c s="22"/>
      <c s="23"/>
      <c r="K5295" s="62"/>
      <c s="63"/>
      <c s="64"/>
      <c s="64"/>
      <c s="64"/>
      <c s="64"/>
      <c s="65"/>
      <c s="66"/>
      <c r="T5295" s="14">
        <f t="shared" si="82"/>
        <v>1</v>
      </c>
    </row>
    <row r="5296" spans="1:20" ht="16.5" thickTop="1" thickBot="1">
      <c r="A5296" s="29">
        <v>5291</v>
      </c>
      <c s="30">
        <v>3369</v>
      </c>
      <c s="31" t="s">
        <v>7405</v>
      </c>
      <c s="32" t="s">
        <v>7406</v>
      </c>
      <c s="33" t="s">
        <v>1948</v>
      </c>
      <c s="60">
        <v>1</v>
      </c>
      <c s="61"/>
      <c s="22"/>
      <c s="23"/>
      <c r="K5296" s="62"/>
      <c s="63"/>
      <c s="64"/>
      <c s="64"/>
      <c s="64"/>
      <c s="64"/>
      <c s="65"/>
      <c s="66"/>
      <c r="T5296" s="14">
        <f t="shared" si="82"/>
        <v>1</v>
      </c>
    </row>
    <row r="5297" spans="1:20" ht="16.5" thickTop="1" thickBot="1">
      <c r="A5297" s="29">
        <v>5292</v>
      </c>
      <c s="30">
        <v>3370</v>
      </c>
      <c s="31" t="s">
        <v>7407</v>
      </c>
      <c s="32" t="s">
        <v>7408</v>
      </c>
      <c s="33" t="s">
        <v>371</v>
      </c>
      <c s="60"/>
      <c s="61">
        <v>1</v>
      </c>
      <c s="22"/>
      <c s="23"/>
      <c r="K5297" s="62">
        <v>1</v>
      </c>
      <c s="63"/>
      <c s="64"/>
      <c s="64"/>
      <c s="64"/>
      <c s="64"/>
      <c s="65"/>
      <c s="66"/>
      <c r="T5297" s="14">
        <f t="shared" si="82"/>
        <v>1</v>
      </c>
    </row>
    <row r="5298" spans="1:20" ht="30" thickTop="1" thickBot="1">
      <c r="A5298" s="29">
        <v>5293</v>
      </c>
      <c s="30">
        <v>3370</v>
      </c>
      <c s="31" t="s">
        <v>7409</v>
      </c>
      <c s="32" t="s">
        <v>859</v>
      </c>
      <c s="33" t="s">
        <v>441</v>
      </c>
      <c s="60">
        <v>1</v>
      </c>
      <c s="61"/>
      <c s="22"/>
      <c s="23"/>
      <c r="K5298" s="62"/>
      <c s="63"/>
      <c s="64"/>
      <c s="64"/>
      <c s="64"/>
      <c s="64"/>
      <c s="65"/>
      <c s="66"/>
      <c r="T5298" s="14">
        <f t="shared" si="82"/>
        <v>1</v>
      </c>
    </row>
    <row r="5299" spans="1:20" ht="16.5" thickTop="1" thickBot="1">
      <c r="A5299" s="29">
        <v>5294</v>
      </c>
      <c s="30">
        <v>3374</v>
      </c>
      <c s="31" t="s">
        <v>7410</v>
      </c>
      <c s="32" t="s">
        <v>2928</v>
      </c>
      <c s="33" t="s">
        <v>343</v>
      </c>
      <c s="60"/>
      <c s="61">
        <v>1</v>
      </c>
      <c s="22"/>
      <c s="23"/>
      <c r="K5299" s="62">
        <v>1</v>
      </c>
      <c s="63"/>
      <c s="64"/>
      <c s="64"/>
      <c s="64"/>
      <c s="64"/>
      <c s="65"/>
      <c s="66"/>
      <c r="T5299" s="14">
        <f t="shared" si="82"/>
        <v>1</v>
      </c>
    </row>
    <row r="5300" spans="1:20" ht="16.5" thickTop="1" thickBot="1">
      <c r="A5300" s="29">
        <v>5295</v>
      </c>
      <c s="30">
        <v>3374</v>
      </c>
      <c s="31" t="s">
        <v>7411</v>
      </c>
      <c s="32" t="s">
        <v>7412</v>
      </c>
      <c s="33" t="s">
        <v>270</v>
      </c>
      <c s="60">
        <v>1</v>
      </c>
      <c s="61"/>
      <c s="22"/>
      <c s="23"/>
      <c r="K5300" s="62"/>
      <c s="63"/>
      <c s="64"/>
      <c s="64"/>
      <c s="64"/>
      <c s="64"/>
      <c s="65"/>
      <c s="66"/>
      <c r="T5300" s="14">
        <f t="shared" si="82"/>
        <v>1</v>
      </c>
    </row>
    <row r="5301" spans="1:20" ht="16.5" thickTop="1" thickBot="1">
      <c r="A5301" s="29">
        <v>5296</v>
      </c>
      <c s="30">
        <v>3374</v>
      </c>
      <c s="31" t="s">
        <v>7413</v>
      </c>
      <c s="32" t="s">
        <v>220</v>
      </c>
      <c s="33" t="s">
        <v>17</v>
      </c>
      <c s="60">
        <v>1</v>
      </c>
      <c s="61"/>
      <c s="22"/>
      <c s="23"/>
      <c r="K5301" s="62"/>
      <c s="63"/>
      <c s="64"/>
      <c s="64"/>
      <c s="64"/>
      <c s="64"/>
      <c s="65"/>
      <c s="66"/>
      <c r="T5301" s="14">
        <f t="shared" si="82"/>
        <v>1</v>
      </c>
    </row>
    <row r="5302" spans="1:20" ht="16.5" thickTop="1" thickBot="1">
      <c r="A5302" s="29">
        <v>5297</v>
      </c>
      <c s="30">
        <v>3378</v>
      </c>
      <c s="31" t="s">
        <v>7414</v>
      </c>
      <c s="32" t="s">
        <v>92</v>
      </c>
      <c s="33" t="s">
        <v>92</v>
      </c>
      <c s="60">
        <v>1</v>
      </c>
      <c s="61"/>
      <c s="22"/>
      <c s="23"/>
      <c r="K5302" s="62"/>
      <c s="63"/>
      <c s="64"/>
      <c s="64"/>
      <c s="64"/>
      <c s="64"/>
      <c s="65"/>
      <c s="66"/>
      <c r="T5302" s="14">
        <f t="shared" si="82"/>
        <v>1</v>
      </c>
    </row>
    <row r="5303" spans="1:20" ht="16.5" thickTop="1" thickBot="1">
      <c r="A5303" s="29">
        <v>5298</v>
      </c>
      <c s="30">
        <v>3378</v>
      </c>
      <c s="31" t="s">
        <v>7415</v>
      </c>
      <c s="32" t="s">
        <v>3529</v>
      </c>
      <c s="33" t="s">
        <v>92</v>
      </c>
      <c s="60">
        <v>1</v>
      </c>
      <c s="61"/>
      <c s="22"/>
      <c s="23"/>
      <c r="K5303" s="62"/>
      <c s="63"/>
      <c s="64"/>
      <c s="64"/>
      <c s="64"/>
      <c s="64"/>
      <c s="65"/>
      <c s="66"/>
      <c r="T5303" s="14">
        <f t="shared" si="82"/>
        <v>1</v>
      </c>
    </row>
    <row r="5304" spans="1:20" ht="30" thickTop="1" thickBot="1">
      <c r="A5304" s="29">
        <v>5299</v>
      </c>
      <c s="30">
        <v>3378</v>
      </c>
      <c s="31" t="s">
        <v>7416</v>
      </c>
      <c s="32" t="s">
        <v>631</v>
      </c>
      <c s="33" t="s">
        <v>92</v>
      </c>
      <c s="60">
        <v>1</v>
      </c>
      <c s="61"/>
      <c s="22"/>
      <c s="23"/>
      <c r="K5304" s="62"/>
      <c s="63"/>
      <c s="64"/>
      <c s="64"/>
      <c s="64"/>
      <c s="64"/>
      <c s="65"/>
      <c s="66"/>
      <c r="T5304" s="14">
        <f t="shared" si="82"/>
        <v>1</v>
      </c>
    </row>
    <row r="5305" spans="1:20" ht="16.5" thickTop="1" thickBot="1">
      <c r="A5305" s="29">
        <v>5300</v>
      </c>
      <c s="30">
        <v>3379</v>
      </c>
      <c s="31" t="s">
        <v>7417</v>
      </c>
      <c s="32" t="s">
        <v>220</v>
      </c>
      <c s="33" t="s">
        <v>17</v>
      </c>
      <c s="60">
        <v>1</v>
      </c>
      <c s="61"/>
      <c s="22"/>
      <c s="23"/>
      <c r="K5305" s="62"/>
      <c s="63"/>
      <c s="64"/>
      <c s="64"/>
      <c s="64"/>
      <c s="64"/>
      <c s="65"/>
      <c s="66"/>
      <c r="T5305" s="14">
        <f t="shared" si="82"/>
        <v>1</v>
      </c>
    </row>
    <row r="5306" spans="1:20" ht="16.5" thickTop="1" thickBot="1">
      <c r="A5306" s="29">
        <v>5301</v>
      </c>
      <c s="30">
        <v>3379</v>
      </c>
      <c s="31" t="s">
        <v>7418</v>
      </c>
      <c s="32" t="s">
        <v>373</v>
      </c>
      <c s="33" t="s">
        <v>374</v>
      </c>
      <c s="60">
        <v>1</v>
      </c>
      <c s="61"/>
      <c s="22"/>
      <c s="23"/>
      <c r="K5306" s="62"/>
      <c s="63"/>
      <c s="64"/>
      <c s="64"/>
      <c s="64"/>
      <c s="64"/>
      <c s="65"/>
      <c s="66"/>
      <c r="T5306" s="14">
        <f t="shared" si="82"/>
        <v>1</v>
      </c>
    </row>
    <row r="5307" spans="1:20" ht="16.5" thickTop="1" thickBot="1">
      <c r="A5307" s="29">
        <v>5302</v>
      </c>
      <c s="30">
        <v>3380</v>
      </c>
      <c s="31" t="s">
        <v>7419</v>
      </c>
      <c s="32" t="s">
        <v>7420</v>
      </c>
      <c s="33" t="s">
        <v>923</v>
      </c>
      <c s="60">
        <v>1</v>
      </c>
      <c s="61"/>
      <c s="22"/>
      <c s="23"/>
      <c r="K5307" s="62"/>
      <c s="63"/>
      <c s="64"/>
      <c s="64"/>
      <c s="64"/>
      <c s="64"/>
      <c s="65"/>
      <c s="66"/>
      <c r="T5307" s="14">
        <f t="shared" si="82"/>
        <v>1</v>
      </c>
    </row>
    <row r="5308" spans="1:20" ht="16.5" thickTop="1" thickBot="1">
      <c r="A5308" s="29">
        <v>5303</v>
      </c>
      <c s="30">
        <v>3380</v>
      </c>
      <c s="31" t="s">
        <v>7421</v>
      </c>
      <c s="32" t="s">
        <v>373</v>
      </c>
      <c s="33" t="s">
        <v>374</v>
      </c>
      <c s="60">
        <v>1</v>
      </c>
      <c s="61"/>
      <c s="22"/>
      <c s="23"/>
      <c r="K5308" s="62"/>
      <c s="63"/>
      <c s="64"/>
      <c s="64"/>
      <c s="64"/>
      <c s="64"/>
      <c s="65"/>
      <c s="66"/>
      <c r="T5308" s="14">
        <f t="shared" si="82"/>
        <v>1</v>
      </c>
    </row>
    <row r="5309" spans="1:20" ht="16.5" thickTop="1" thickBot="1">
      <c r="A5309" s="29">
        <v>5304</v>
      </c>
      <c s="30">
        <v>3380</v>
      </c>
      <c s="31" t="s">
        <v>7422</v>
      </c>
      <c s="32" t="s">
        <v>5024</v>
      </c>
      <c s="33" t="s">
        <v>130</v>
      </c>
      <c s="60">
        <v>1</v>
      </c>
      <c s="61"/>
      <c s="22"/>
      <c s="23"/>
      <c r="K5309" s="62"/>
      <c s="63"/>
      <c s="64"/>
      <c s="64"/>
      <c s="64"/>
      <c s="64"/>
      <c s="65"/>
      <c s="66"/>
      <c r="T5309" s="14">
        <f t="shared" si="82"/>
        <v>1</v>
      </c>
    </row>
    <row r="5310" spans="1:20" ht="30" thickTop="1" thickBot="1">
      <c r="A5310" s="29">
        <v>5305</v>
      </c>
      <c s="30">
        <v>3381</v>
      </c>
      <c s="31" t="s">
        <v>7423</v>
      </c>
      <c s="32" t="s">
        <v>554</v>
      </c>
      <c s="33" t="s">
        <v>36</v>
      </c>
      <c s="60">
        <v>1</v>
      </c>
      <c s="61"/>
      <c s="22"/>
      <c s="23"/>
      <c r="K5310" s="62"/>
      <c s="63"/>
      <c s="64"/>
      <c s="64"/>
      <c s="64"/>
      <c s="64"/>
      <c s="65"/>
      <c s="66"/>
      <c r="T5310" s="14">
        <f t="shared" si="82"/>
        <v>1</v>
      </c>
    </row>
    <row r="5311" spans="1:20" ht="16.5" thickTop="1" thickBot="1">
      <c r="A5311" s="29">
        <v>5306</v>
      </c>
      <c s="30">
        <v>3381</v>
      </c>
      <c s="31" t="s">
        <v>7424</v>
      </c>
      <c s="32" t="s">
        <v>923</v>
      </c>
      <c s="33" t="s">
        <v>923</v>
      </c>
      <c s="60">
        <v>1</v>
      </c>
      <c s="61"/>
      <c s="22"/>
      <c s="23"/>
      <c r="K5311" s="62"/>
      <c s="63"/>
      <c s="64"/>
      <c s="64"/>
      <c s="64"/>
      <c s="64"/>
      <c s="65"/>
      <c s="66"/>
      <c r="T5311" s="14">
        <f t="shared" si="82"/>
        <v>1</v>
      </c>
    </row>
    <row r="5312" spans="1:20" ht="16.5" thickTop="1" thickBot="1">
      <c r="A5312" s="29">
        <v>5307</v>
      </c>
      <c s="30">
        <v>3382</v>
      </c>
      <c s="31" t="s">
        <v>7425</v>
      </c>
      <c s="32" t="s">
        <v>117</v>
      </c>
      <c s="33" t="s">
        <v>17</v>
      </c>
      <c s="60">
        <v>1</v>
      </c>
      <c s="61"/>
      <c s="22"/>
      <c s="23"/>
      <c r="K5312" s="62"/>
      <c s="63"/>
      <c s="64"/>
      <c s="64"/>
      <c s="64"/>
      <c s="64"/>
      <c s="65"/>
      <c s="66"/>
      <c r="T5312" s="14">
        <f t="shared" si="82"/>
        <v>1</v>
      </c>
    </row>
    <row r="5313" spans="1:20" ht="16.5" thickTop="1" thickBot="1">
      <c r="A5313" s="29">
        <v>5308</v>
      </c>
      <c s="30">
        <v>3382</v>
      </c>
      <c s="31" t="s">
        <v>7426</v>
      </c>
      <c s="32" t="s">
        <v>7427</v>
      </c>
      <c s="33" t="s">
        <v>357</v>
      </c>
      <c s="60">
        <v>1</v>
      </c>
      <c s="61"/>
      <c s="22"/>
      <c s="23"/>
      <c r="K5313" s="62"/>
      <c s="63"/>
      <c s="64"/>
      <c s="64"/>
      <c s="64"/>
      <c s="64"/>
      <c s="65"/>
      <c s="66"/>
      <c r="T5313" s="14">
        <f t="shared" si="82"/>
        <v>1</v>
      </c>
    </row>
    <row r="5314" spans="1:20" ht="16.5" thickTop="1" thickBot="1">
      <c r="A5314" s="29">
        <v>5309</v>
      </c>
      <c s="30">
        <v>3382</v>
      </c>
      <c s="31" t="s">
        <v>7428</v>
      </c>
      <c s="32" t="s">
        <v>7429</v>
      </c>
      <c s="33" t="s">
        <v>227</v>
      </c>
      <c s="60">
        <v>1</v>
      </c>
      <c s="61"/>
      <c s="22"/>
      <c s="23"/>
      <c r="K5314" s="62"/>
      <c s="63"/>
      <c s="64"/>
      <c s="64"/>
      <c s="64"/>
      <c s="64"/>
      <c s="65"/>
      <c s="66"/>
      <c r="T5314" s="14">
        <f t="shared" si="82"/>
        <v>1</v>
      </c>
    </row>
    <row r="5315" spans="1:20" ht="16.5" thickTop="1" thickBot="1">
      <c r="A5315" s="29">
        <v>5310</v>
      </c>
      <c s="30">
        <v>3382</v>
      </c>
      <c s="31" t="s">
        <v>7315</v>
      </c>
      <c s="32" t="s">
        <v>55</v>
      </c>
      <c s="33" t="s">
        <v>55</v>
      </c>
      <c s="60">
        <v>1</v>
      </c>
      <c s="61"/>
      <c s="22"/>
      <c s="23"/>
      <c r="K5315" s="62"/>
      <c s="63"/>
      <c s="64"/>
      <c s="64"/>
      <c s="64"/>
      <c s="64"/>
      <c s="65"/>
      <c s="66"/>
      <c r="T5315" s="14">
        <f t="shared" si="82"/>
        <v>1</v>
      </c>
    </row>
    <row r="5316" spans="1:20" ht="16.5" thickTop="1" thickBot="1">
      <c r="A5316" s="29">
        <v>5311</v>
      </c>
      <c s="30">
        <v>3383</v>
      </c>
      <c s="31" t="s">
        <v>7430</v>
      </c>
      <c s="32" t="s">
        <v>117</v>
      </c>
      <c s="33" t="s">
        <v>17</v>
      </c>
      <c s="60">
        <v>1</v>
      </c>
      <c s="61"/>
      <c s="22"/>
      <c s="23"/>
      <c r="K5316" s="62"/>
      <c s="63"/>
      <c s="64"/>
      <c s="64"/>
      <c s="64"/>
      <c s="64"/>
      <c s="65"/>
      <c s="66"/>
      <c r="T5316" s="14">
        <f t="shared" si="82"/>
        <v>1</v>
      </c>
    </row>
    <row r="5317" spans="1:20" ht="16.5" thickTop="1" thickBot="1">
      <c r="A5317" s="29">
        <v>5312</v>
      </c>
      <c s="30">
        <v>3383</v>
      </c>
      <c s="31" t="s">
        <v>7431</v>
      </c>
      <c s="32" t="s">
        <v>1879</v>
      </c>
      <c s="33" t="s">
        <v>1880</v>
      </c>
      <c s="60">
        <v>1</v>
      </c>
      <c s="61"/>
      <c s="22"/>
      <c s="23"/>
      <c r="K5317" s="62"/>
      <c s="63"/>
      <c s="64"/>
      <c s="64"/>
      <c s="64"/>
      <c s="64"/>
      <c s="65"/>
      <c s="66"/>
      <c r="T5317" s="14">
        <f t="shared" si="82"/>
        <v>1</v>
      </c>
    </row>
    <row r="5318" spans="1:20" ht="16.5" thickTop="1" thickBot="1">
      <c r="A5318" s="29">
        <v>5313</v>
      </c>
      <c s="30">
        <v>3386</v>
      </c>
      <c s="31" t="s">
        <v>7432</v>
      </c>
      <c s="32" t="s">
        <v>207</v>
      </c>
      <c s="33" t="s">
        <v>154</v>
      </c>
      <c s="60">
        <v>1</v>
      </c>
      <c s="61"/>
      <c s="22"/>
      <c s="23"/>
      <c r="K5318" s="62"/>
      <c s="63"/>
      <c s="64"/>
      <c s="64"/>
      <c s="64"/>
      <c s="64"/>
      <c s="65"/>
      <c s="66"/>
      <c r="T5318" s="14">
        <f t="shared" si="82"/>
        <v>1</v>
      </c>
    </row>
    <row r="5319" spans="1:20" ht="16.5" thickTop="1" thickBot="1">
      <c r="A5319" s="29">
        <v>5314</v>
      </c>
      <c s="30">
        <v>3386</v>
      </c>
      <c s="31" t="s">
        <v>7433</v>
      </c>
      <c s="32" t="s">
        <v>2928</v>
      </c>
      <c s="33" t="s">
        <v>343</v>
      </c>
      <c s="60">
        <v>1</v>
      </c>
      <c s="61"/>
      <c s="22"/>
      <c s="23"/>
      <c r="K5319" s="62"/>
      <c s="63"/>
      <c s="64"/>
      <c s="64"/>
      <c s="64"/>
      <c s="64"/>
      <c s="65"/>
      <c s="66"/>
      <c r="T5319" s="14">
        <f t="shared" si="83" ref="T5319:T5382">F5319+G5319</f>
        <v>1</v>
      </c>
    </row>
    <row r="5320" spans="1:20" ht="16.5" thickTop="1" thickBot="1">
      <c r="A5320" s="29">
        <v>5315</v>
      </c>
      <c s="30">
        <v>3386</v>
      </c>
      <c s="31" t="s">
        <v>7434</v>
      </c>
      <c s="32" t="s">
        <v>4494</v>
      </c>
      <c s="33" t="s">
        <v>154</v>
      </c>
      <c s="60">
        <v>1</v>
      </c>
      <c s="61"/>
      <c s="22"/>
      <c s="23"/>
      <c r="K5320" s="62"/>
      <c s="63"/>
      <c s="64"/>
      <c s="64"/>
      <c s="64"/>
      <c s="64"/>
      <c s="65"/>
      <c s="66"/>
      <c r="T5320" s="14">
        <f t="shared" si="83"/>
        <v>1</v>
      </c>
    </row>
    <row r="5321" spans="1:20" ht="16.5" thickTop="1" thickBot="1">
      <c r="A5321" s="29">
        <v>5316</v>
      </c>
      <c s="30">
        <v>3386</v>
      </c>
      <c s="31" t="s">
        <v>7435</v>
      </c>
      <c s="32" t="s">
        <v>4494</v>
      </c>
      <c s="33" t="s">
        <v>154</v>
      </c>
      <c s="60">
        <v>1</v>
      </c>
      <c s="61"/>
      <c s="22"/>
      <c s="23"/>
      <c r="K5321" s="62"/>
      <c s="63"/>
      <c s="64"/>
      <c s="64"/>
      <c s="64"/>
      <c s="64"/>
      <c s="65"/>
      <c s="66"/>
      <c r="T5321" s="14">
        <f t="shared" si="83"/>
        <v>1</v>
      </c>
    </row>
    <row r="5322" spans="1:20" ht="30" thickTop="1" thickBot="1">
      <c r="A5322" s="29">
        <v>5317</v>
      </c>
      <c s="30">
        <v>3387</v>
      </c>
      <c s="31" t="s">
        <v>7436</v>
      </c>
      <c s="32" t="s">
        <v>7437</v>
      </c>
      <c s="33" t="s">
        <v>36</v>
      </c>
      <c s="60">
        <v>1</v>
      </c>
      <c s="61"/>
      <c s="22"/>
      <c s="23"/>
      <c r="K5322" s="62"/>
      <c s="63"/>
      <c s="64"/>
      <c s="64"/>
      <c s="64"/>
      <c s="64"/>
      <c s="65"/>
      <c s="66"/>
      <c r="T5322" s="14">
        <f t="shared" si="83"/>
        <v>1</v>
      </c>
    </row>
    <row r="5323" spans="1:20" ht="16.5" thickTop="1" thickBot="1">
      <c r="A5323" s="29">
        <v>5318</v>
      </c>
      <c s="30">
        <v>3387</v>
      </c>
      <c s="31" t="s">
        <v>7438</v>
      </c>
      <c s="32" t="s">
        <v>225</v>
      </c>
      <c s="33" t="s">
        <v>98</v>
      </c>
      <c s="60">
        <v>1</v>
      </c>
      <c s="61"/>
      <c s="22"/>
      <c s="23"/>
      <c r="K5323" s="62"/>
      <c s="63"/>
      <c s="64"/>
      <c s="64"/>
      <c s="64"/>
      <c s="64"/>
      <c s="65"/>
      <c s="66"/>
      <c r="T5323" s="14">
        <f t="shared" si="83"/>
        <v>1</v>
      </c>
    </row>
    <row r="5324" spans="1:20" ht="16.5" thickTop="1" thickBot="1">
      <c r="A5324" s="29">
        <v>5319</v>
      </c>
      <c s="30">
        <v>3388</v>
      </c>
      <c s="31" t="s">
        <v>7439</v>
      </c>
      <c s="32" t="s">
        <v>7440</v>
      </c>
      <c s="33" t="s">
        <v>92</v>
      </c>
      <c s="60">
        <v>1</v>
      </c>
      <c s="61"/>
      <c s="22"/>
      <c s="23"/>
      <c r="K5324" s="62"/>
      <c s="63"/>
      <c s="64"/>
      <c s="64"/>
      <c s="64"/>
      <c s="64"/>
      <c s="65"/>
      <c s="66"/>
      <c r="T5324" s="14">
        <f t="shared" si="83"/>
        <v>1</v>
      </c>
    </row>
    <row r="5325" spans="1:20" ht="16.5" thickTop="1" thickBot="1">
      <c r="A5325" s="29">
        <v>5320</v>
      </c>
      <c s="30">
        <v>3388</v>
      </c>
      <c s="31" t="s">
        <v>7441</v>
      </c>
      <c s="32" t="s">
        <v>7442</v>
      </c>
      <c s="33" t="s">
        <v>36</v>
      </c>
      <c s="60">
        <v>1</v>
      </c>
      <c s="61"/>
      <c s="22"/>
      <c s="23"/>
      <c r="K5325" s="62"/>
      <c s="63"/>
      <c s="64"/>
      <c s="64"/>
      <c s="64"/>
      <c s="64"/>
      <c s="65"/>
      <c s="66"/>
      <c r="T5325" s="14">
        <f t="shared" si="83"/>
        <v>1</v>
      </c>
    </row>
    <row r="5326" spans="1:20" ht="16.5" thickTop="1" thickBot="1">
      <c r="A5326" s="29">
        <v>5321</v>
      </c>
      <c s="30">
        <v>3389</v>
      </c>
      <c s="31" t="s">
        <v>7443</v>
      </c>
      <c s="32" t="s">
        <v>7437</v>
      </c>
      <c s="33" t="s">
        <v>36</v>
      </c>
      <c s="60">
        <v>1</v>
      </c>
      <c s="61"/>
      <c s="22"/>
      <c s="23"/>
      <c r="K5326" s="62"/>
      <c s="63"/>
      <c s="64"/>
      <c s="64"/>
      <c s="64"/>
      <c s="64"/>
      <c s="65"/>
      <c s="66"/>
      <c r="T5326" s="14">
        <f t="shared" si="83"/>
        <v>1</v>
      </c>
    </row>
    <row r="5327" spans="1:20" ht="16.5" thickTop="1" thickBot="1">
      <c r="A5327" s="29">
        <v>5322</v>
      </c>
      <c s="30">
        <v>3389</v>
      </c>
      <c s="31" t="s">
        <v>7444</v>
      </c>
      <c s="32" t="s">
        <v>7445</v>
      </c>
      <c s="33" t="s">
        <v>1067</v>
      </c>
      <c s="60">
        <v>1</v>
      </c>
      <c s="61"/>
      <c s="22"/>
      <c s="23"/>
      <c r="K5327" s="62"/>
      <c s="63"/>
      <c s="64"/>
      <c s="64"/>
      <c s="64"/>
      <c s="64"/>
      <c s="65"/>
      <c s="66"/>
      <c r="T5327" s="14">
        <f t="shared" si="83"/>
        <v>1</v>
      </c>
    </row>
    <row r="5328" spans="1:20" ht="44.25" thickTop="1" thickBot="1">
      <c r="A5328" s="29">
        <v>5323</v>
      </c>
      <c s="30">
        <v>3389</v>
      </c>
      <c s="31" t="s">
        <v>7446</v>
      </c>
      <c s="32" t="s">
        <v>7447</v>
      </c>
      <c s="33" t="s">
        <v>2871</v>
      </c>
      <c s="60">
        <v>1</v>
      </c>
      <c s="61"/>
      <c s="22"/>
      <c s="23"/>
      <c r="K5328" s="62"/>
      <c s="63"/>
      <c s="64"/>
      <c s="64"/>
      <c s="64"/>
      <c s="64"/>
      <c s="65"/>
      <c s="66"/>
      <c r="T5328" s="14">
        <f t="shared" si="83"/>
        <v>1</v>
      </c>
    </row>
    <row r="5329" spans="1:20" ht="16.5" thickTop="1" thickBot="1">
      <c r="A5329" s="29">
        <v>5324</v>
      </c>
      <c s="30">
        <v>3390</v>
      </c>
      <c s="31" t="s">
        <v>7448</v>
      </c>
      <c s="32" t="s">
        <v>7449</v>
      </c>
      <c s="33" t="s">
        <v>744</v>
      </c>
      <c s="60">
        <v>1</v>
      </c>
      <c s="61"/>
      <c s="22"/>
      <c s="23"/>
      <c r="K5329" s="62"/>
      <c s="63"/>
      <c s="64"/>
      <c s="64"/>
      <c s="64"/>
      <c s="64"/>
      <c s="65"/>
      <c s="66"/>
      <c r="T5329" s="14">
        <f t="shared" si="83"/>
        <v>1</v>
      </c>
    </row>
    <row r="5330" spans="1:20" ht="16.5" thickTop="1" thickBot="1">
      <c r="A5330" s="29">
        <v>5325</v>
      </c>
      <c s="30">
        <v>3391</v>
      </c>
      <c s="31" t="s">
        <v>7450</v>
      </c>
      <c s="32" t="s">
        <v>7451</v>
      </c>
      <c s="33" t="s">
        <v>130</v>
      </c>
      <c s="60">
        <v>1</v>
      </c>
      <c s="61"/>
      <c s="22"/>
      <c s="23"/>
      <c r="K5330" s="62"/>
      <c s="63"/>
      <c s="64"/>
      <c s="64"/>
      <c s="64"/>
      <c s="64"/>
      <c s="65"/>
      <c s="66"/>
      <c r="T5330" s="14">
        <f t="shared" si="83"/>
        <v>1</v>
      </c>
    </row>
    <row r="5331" spans="1:20" ht="30" thickTop="1" thickBot="1">
      <c r="A5331" s="29">
        <v>5326</v>
      </c>
      <c s="30">
        <v>3391</v>
      </c>
      <c s="31" t="s">
        <v>7452</v>
      </c>
      <c s="32" t="s">
        <v>7453</v>
      </c>
      <c s="33" t="s">
        <v>1409</v>
      </c>
      <c s="60">
        <v>1</v>
      </c>
      <c s="61"/>
      <c s="22"/>
      <c s="23"/>
      <c r="K5331" s="62"/>
      <c s="63"/>
      <c s="64"/>
      <c s="64"/>
      <c s="64"/>
      <c s="64"/>
      <c s="65"/>
      <c s="66"/>
      <c r="T5331" s="14">
        <f t="shared" si="83"/>
        <v>1</v>
      </c>
    </row>
    <row r="5332" spans="1:20" ht="16.5" thickTop="1" thickBot="1">
      <c r="A5332" s="29">
        <v>5327</v>
      </c>
      <c s="30">
        <v>3392</v>
      </c>
      <c s="31" t="s">
        <v>7454</v>
      </c>
      <c s="32" t="s">
        <v>7451</v>
      </c>
      <c s="33" t="s">
        <v>130</v>
      </c>
      <c s="60">
        <v>1</v>
      </c>
      <c s="61"/>
      <c s="22"/>
      <c s="23"/>
      <c r="K5332" s="62"/>
      <c s="63"/>
      <c s="64"/>
      <c s="64"/>
      <c s="64"/>
      <c s="64"/>
      <c s="65"/>
      <c s="66"/>
      <c r="T5332" s="14">
        <f t="shared" si="83"/>
        <v>1</v>
      </c>
    </row>
    <row r="5333" spans="1:20" ht="16.5" thickTop="1" thickBot="1">
      <c r="A5333" s="29">
        <v>5328</v>
      </c>
      <c s="30">
        <v>3392</v>
      </c>
      <c s="31" t="s">
        <v>7455</v>
      </c>
      <c s="32" t="s">
        <v>117</v>
      </c>
      <c s="33" t="s">
        <v>17</v>
      </c>
      <c s="60">
        <v>1</v>
      </c>
      <c s="61"/>
      <c s="22"/>
      <c s="23"/>
      <c r="K5333" s="62"/>
      <c s="63"/>
      <c s="64"/>
      <c s="64"/>
      <c s="64"/>
      <c s="64"/>
      <c s="65"/>
      <c s="66"/>
      <c r="T5333" s="14">
        <f t="shared" si="83"/>
        <v>1</v>
      </c>
    </row>
    <row r="5334" spans="1:20" ht="16.5" thickTop="1" thickBot="1">
      <c r="A5334" s="29">
        <v>5329</v>
      </c>
      <c s="30">
        <v>3392</v>
      </c>
      <c s="31" t="s">
        <v>7456</v>
      </c>
      <c s="32" t="s">
        <v>7457</v>
      </c>
      <c s="33" t="s">
        <v>1951</v>
      </c>
      <c s="60">
        <v>1</v>
      </c>
      <c s="61"/>
      <c s="22"/>
      <c s="23"/>
      <c r="K5334" s="62"/>
      <c s="63"/>
      <c s="64"/>
      <c s="64"/>
      <c s="64"/>
      <c s="64"/>
      <c s="65"/>
      <c s="66"/>
      <c r="T5334" s="14">
        <f t="shared" si="83"/>
        <v>1</v>
      </c>
    </row>
    <row r="5335" spans="1:20" ht="16.5" thickTop="1" thickBot="1">
      <c r="A5335" s="29">
        <v>5330</v>
      </c>
      <c s="30">
        <v>3392</v>
      </c>
      <c s="31" t="s">
        <v>7458</v>
      </c>
      <c s="32" t="s">
        <v>7459</v>
      </c>
      <c s="33" t="s">
        <v>2360</v>
      </c>
      <c s="60">
        <v>1</v>
      </c>
      <c s="61"/>
      <c s="22"/>
      <c s="23"/>
      <c r="K5335" s="62"/>
      <c s="63"/>
      <c s="64"/>
      <c s="64"/>
      <c s="64"/>
      <c s="64"/>
      <c s="65"/>
      <c s="66"/>
      <c r="T5335" s="14">
        <f t="shared" si="83"/>
        <v>1</v>
      </c>
    </row>
    <row r="5336" spans="1:20" ht="16.5" thickTop="1" thickBot="1">
      <c r="A5336" s="29">
        <v>5331</v>
      </c>
      <c s="30">
        <v>3393</v>
      </c>
      <c s="31" t="s">
        <v>7460</v>
      </c>
      <c s="32" t="s">
        <v>220</v>
      </c>
      <c s="33" t="s">
        <v>17</v>
      </c>
      <c s="60">
        <v>1</v>
      </c>
      <c s="61"/>
      <c s="22"/>
      <c s="23"/>
      <c r="K5336" s="62"/>
      <c s="63"/>
      <c s="64"/>
      <c s="64"/>
      <c s="64"/>
      <c s="64"/>
      <c s="65"/>
      <c s="66"/>
      <c r="T5336" s="14">
        <f t="shared" si="83"/>
        <v>1</v>
      </c>
    </row>
    <row r="5337" spans="1:20" ht="16.5" thickTop="1" thickBot="1">
      <c r="A5337" s="29">
        <v>5332</v>
      </c>
      <c s="30">
        <v>3393</v>
      </c>
      <c s="31" t="s">
        <v>7461</v>
      </c>
      <c s="32" t="s">
        <v>13</v>
      </c>
      <c s="33" t="s">
        <v>14</v>
      </c>
      <c s="60">
        <v>1</v>
      </c>
      <c s="61"/>
      <c s="22"/>
      <c s="23"/>
      <c r="K5337" s="62"/>
      <c s="63"/>
      <c s="64"/>
      <c s="64"/>
      <c s="64"/>
      <c s="64"/>
      <c s="65"/>
      <c s="66"/>
      <c r="T5337" s="14">
        <f t="shared" si="83"/>
        <v>1</v>
      </c>
    </row>
    <row r="5338" spans="1:20" ht="16.5" thickTop="1" thickBot="1">
      <c r="A5338" s="29">
        <v>5333</v>
      </c>
      <c s="30">
        <v>3397</v>
      </c>
      <c s="36" t="s">
        <v>7462</v>
      </c>
      <c s="32" t="s">
        <v>5777</v>
      </c>
      <c s="33" t="s">
        <v>92</v>
      </c>
      <c s="60">
        <v>1</v>
      </c>
      <c s="61"/>
      <c s="22"/>
      <c s="23"/>
      <c r="K5338" s="62"/>
      <c s="63"/>
      <c s="64"/>
      <c s="64"/>
      <c s="64"/>
      <c s="64"/>
      <c s="65"/>
      <c s="66"/>
      <c r="T5338" s="14">
        <f t="shared" si="83"/>
        <v>1</v>
      </c>
    </row>
    <row r="5339" spans="1:20" ht="44.25" thickTop="1" thickBot="1">
      <c r="A5339" s="29">
        <v>5334</v>
      </c>
      <c s="30">
        <v>3397</v>
      </c>
      <c s="31" t="s">
        <v>7463</v>
      </c>
      <c s="32" t="s">
        <v>631</v>
      </c>
      <c s="33" t="s">
        <v>92</v>
      </c>
      <c s="60">
        <v>1</v>
      </c>
      <c s="61"/>
      <c s="22"/>
      <c s="23"/>
      <c r="K5339" s="62"/>
      <c s="63"/>
      <c s="64"/>
      <c s="64"/>
      <c s="64"/>
      <c s="64"/>
      <c s="65"/>
      <c s="66"/>
      <c r="T5339" s="14">
        <f t="shared" si="83"/>
        <v>1</v>
      </c>
    </row>
    <row r="5340" spans="1:20" ht="16.5" thickTop="1" thickBot="1">
      <c r="A5340" s="29">
        <v>5335</v>
      </c>
      <c s="30">
        <v>3398</v>
      </c>
      <c s="31" t="s">
        <v>7464</v>
      </c>
      <c s="32" t="s">
        <v>457</v>
      </c>
      <c s="33" t="s">
        <v>14</v>
      </c>
      <c s="60">
        <v>1</v>
      </c>
      <c s="61"/>
      <c s="22"/>
      <c s="23"/>
      <c r="K5340" s="62"/>
      <c s="63"/>
      <c s="64"/>
      <c s="64"/>
      <c s="64"/>
      <c s="64"/>
      <c s="65"/>
      <c s="66"/>
      <c r="T5340" s="14">
        <f t="shared" si="83"/>
        <v>1</v>
      </c>
    </row>
    <row r="5341" spans="1:20" ht="16.5" thickTop="1" thickBot="1">
      <c r="A5341" s="29">
        <v>5336</v>
      </c>
      <c s="30">
        <v>3399</v>
      </c>
      <c s="31" t="s">
        <v>7465</v>
      </c>
      <c s="32" t="s">
        <v>220</v>
      </c>
      <c s="33" t="s">
        <v>17</v>
      </c>
      <c s="60">
        <v>1</v>
      </c>
      <c s="61"/>
      <c s="22"/>
      <c s="23"/>
      <c r="K5341" s="62"/>
      <c s="63"/>
      <c s="64"/>
      <c s="64"/>
      <c s="64"/>
      <c s="64"/>
      <c s="65"/>
      <c s="66"/>
      <c r="T5341" s="14">
        <f t="shared" si="83"/>
        <v>1</v>
      </c>
    </row>
    <row r="5342" spans="1:20" ht="30" thickTop="1" thickBot="1">
      <c r="A5342" s="29">
        <v>5337</v>
      </c>
      <c s="30">
        <v>3399</v>
      </c>
      <c s="31" t="s">
        <v>7466</v>
      </c>
      <c s="32" t="s">
        <v>2635</v>
      </c>
      <c s="33" t="s">
        <v>163</v>
      </c>
      <c s="60">
        <v>1</v>
      </c>
      <c s="61"/>
      <c s="22"/>
      <c s="23"/>
      <c r="K5342" s="62"/>
      <c s="63"/>
      <c s="64"/>
      <c s="64"/>
      <c s="64"/>
      <c s="64"/>
      <c s="65"/>
      <c s="66"/>
      <c r="T5342" s="14">
        <f t="shared" si="83"/>
        <v>1</v>
      </c>
    </row>
    <row r="5343" spans="1:20" ht="16.5" thickTop="1" thickBot="1">
      <c r="A5343" s="29">
        <v>5338</v>
      </c>
      <c s="30">
        <v>3400</v>
      </c>
      <c s="31" t="s">
        <v>7467</v>
      </c>
      <c s="32" t="s">
        <v>1402</v>
      </c>
      <c s="33" t="s">
        <v>790</v>
      </c>
      <c s="60">
        <v>1</v>
      </c>
      <c s="61"/>
      <c s="22"/>
      <c s="23"/>
      <c r="K5343" s="62"/>
      <c s="63"/>
      <c s="64"/>
      <c s="64"/>
      <c s="64"/>
      <c s="64"/>
      <c s="65"/>
      <c s="66"/>
      <c r="T5343" s="14">
        <f t="shared" si="83"/>
        <v>1</v>
      </c>
    </row>
    <row r="5344" spans="1:20" ht="44.25" thickTop="1" thickBot="1">
      <c r="A5344" s="29">
        <v>5339</v>
      </c>
      <c s="30">
        <v>3401</v>
      </c>
      <c s="31" t="s">
        <v>7468</v>
      </c>
      <c s="32" t="s">
        <v>5254</v>
      </c>
      <c s="33" t="s">
        <v>88</v>
      </c>
      <c s="60">
        <v>1</v>
      </c>
      <c s="61"/>
      <c s="22"/>
      <c s="23"/>
      <c r="K5344" s="62"/>
      <c s="63"/>
      <c s="64"/>
      <c s="64"/>
      <c s="64"/>
      <c s="64"/>
      <c s="65"/>
      <c s="66"/>
      <c r="T5344" s="14">
        <f t="shared" si="83"/>
        <v>1</v>
      </c>
    </row>
    <row r="5345" spans="1:20" ht="16.5" thickTop="1" thickBot="1">
      <c r="A5345" s="29">
        <v>5340</v>
      </c>
      <c s="30">
        <v>3402</v>
      </c>
      <c s="31" t="s">
        <v>7469</v>
      </c>
      <c s="32" t="s">
        <v>7442</v>
      </c>
      <c s="33" t="s">
        <v>36</v>
      </c>
      <c s="60">
        <v>1</v>
      </c>
      <c s="61"/>
      <c s="22"/>
      <c s="23"/>
      <c r="K5345" s="62"/>
      <c s="63"/>
      <c s="64"/>
      <c s="64"/>
      <c s="64"/>
      <c s="64"/>
      <c s="65"/>
      <c s="66"/>
      <c r="T5345" s="14">
        <f t="shared" si="83"/>
        <v>1</v>
      </c>
    </row>
    <row r="5346" spans="1:20" ht="44.25" thickTop="1" thickBot="1">
      <c r="A5346" s="29">
        <v>5341</v>
      </c>
      <c s="30">
        <v>3402</v>
      </c>
      <c s="31" t="s">
        <v>7470</v>
      </c>
      <c s="32" t="s">
        <v>790</v>
      </c>
      <c s="33" t="s">
        <v>790</v>
      </c>
      <c s="60">
        <v>1</v>
      </c>
      <c s="61"/>
      <c s="22"/>
      <c s="23"/>
      <c r="K5346" s="62"/>
      <c s="63"/>
      <c s="64"/>
      <c s="64"/>
      <c s="64"/>
      <c s="64"/>
      <c s="65"/>
      <c s="66"/>
      <c r="T5346" s="14">
        <f t="shared" si="83"/>
        <v>1</v>
      </c>
    </row>
    <row r="5347" spans="1:20" ht="16.5" thickTop="1" thickBot="1">
      <c r="A5347" s="29">
        <v>5342</v>
      </c>
      <c s="30">
        <v>3403</v>
      </c>
      <c s="31" t="s">
        <v>7471</v>
      </c>
      <c s="32" t="s">
        <v>7472</v>
      </c>
      <c s="33" t="s">
        <v>1343</v>
      </c>
      <c s="60">
        <v>1</v>
      </c>
      <c s="61"/>
      <c s="22"/>
      <c s="23"/>
      <c r="K5347" s="62"/>
      <c s="63"/>
      <c s="64"/>
      <c s="64"/>
      <c s="64"/>
      <c s="64"/>
      <c s="65"/>
      <c s="66"/>
      <c r="T5347" s="14">
        <f t="shared" si="83"/>
        <v>1</v>
      </c>
    </row>
    <row r="5348" spans="1:20" ht="16.5" thickTop="1" thickBot="1">
      <c r="A5348" s="29">
        <v>5343</v>
      </c>
      <c s="30">
        <v>3404</v>
      </c>
      <c s="31" t="s">
        <v>7473</v>
      </c>
      <c s="32" t="s">
        <v>2688</v>
      </c>
      <c s="33" t="s">
        <v>469</v>
      </c>
      <c s="60">
        <v>1</v>
      </c>
      <c s="61"/>
      <c s="22"/>
      <c s="23"/>
      <c r="K5348" s="62"/>
      <c s="63"/>
      <c s="64"/>
      <c s="64"/>
      <c s="64"/>
      <c s="64"/>
      <c s="65"/>
      <c s="66"/>
      <c r="T5348" s="14">
        <f t="shared" si="83"/>
        <v>1</v>
      </c>
    </row>
    <row r="5349" spans="1:20" ht="16.5" thickTop="1" thickBot="1">
      <c r="A5349" s="29">
        <v>5344</v>
      </c>
      <c s="30">
        <v>3404</v>
      </c>
      <c s="31" t="s">
        <v>7474</v>
      </c>
      <c s="32" t="s">
        <v>7475</v>
      </c>
      <c s="33" t="s">
        <v>1343</v>
      </c>
      <c s="60">
        <v>1</v>
      </c>
      <c s="61"/>
      <c s="22"/>
      <c s="23"/>
      <c r="K5349" s="62"/>
      <c s="63"/>
      <c s="64"/>
      <c s="64"/>
      <c s="64"/>
      <c s="64"/>
      <c s="65"/>
      <c s="66"/>
      <c r="T5349" s="14">
        <f t="shared" si="83"/>
        <v>1</v>
      </c>
    </row>
    <row r="5350" spans="1:20" ht="30" thickTop="1" thickBot="1">
      <c r="A5350" s="29">
        <v>5345</v>
      </c>
      <c s="30">
        <v>3404</v>
      </c>
      <c s="31" t="s">
        <v>7476</v>
      </c>
      <c s="32" t="s">
        <v>665</v>
      </c>
      <c s="33" t="s">
        <v>98</v>
      </c>
      <c s="60">
        <v>1</v>
      </c>
      <c s="61"/>
      <c s="22"/>
      <c s="23"/>
      <c r="K5350" s="62"/>
      <c s="63"/>
      <c s="64"/>
      <c s="64"/>
      <c s="64"/>
      <c s="64"/>
      <c s="65"/>
      <c s="66"/>
      <c r="T5350" s="14">
        <f t="shared" si="83"/>
        <v>1</v>
      </c>
    </row>
    <row r="5351" spans="1:20" ht="16.5" thickTop="1" thickBot="1">
      <c r="A5351" s="29">
        <v>5346</v>
      </c>
      <c s="30">
        <v>3405</v>
      </c>
      <c s="31" t="s">
        <v>7477</v>
      </c>
      <c s="32" t="s">
        <v>7478</v>
      </c>
      <c s="33" t="s">
        <v>7478</v>
      </c>
      <c s="60">
        <v>1</v>
      </c>
      <c s="61"/>
      <c s="22"/>
      <c s="23"/>
      <c r="K5351" s="62"/>
      <c s="63"/>
      <c s="64"/>
      <c s="64"/>
      <c s="64"/>
      <c s="64"/>
      <c s="65"/>
      <c s="66"/>
      <c r="T5351" s="14">
        <f t="shared" si="83"/>
        <v>1</v>
      </c>
    </row>
    <row r="5352" spans="1:20" ht="30" thickTop="1" thickBot="1">
      <c r="A5352" s="29">
        <v>5347</v>
      </c>
      <c s="30">
        <v>3406</v>
      </c>
      <c s="31" t="s">
        <v>7479</v>
      </c>
      <c s="32" t="s">
        <v>7480</v>
      </c>
      <c s="33" t="s">
        <v>4318</v>
      </c>
      <c s="60">
        <v>1</v>
      </c>
      <c s="61"/>
      <c s="22"/>
      <c s="23"/>
      <c r="K5352" s="62"/>
      <c s="63"/>
      <c s="64"/>
      <c s="64"/>
      <c s="64"/>
      <c s="64"/>
      <c s="65"/>
      <c s="66"/>
      <c r="T5352" s="14">
        <f t="shared" si="83"/>
        <v>1</v>
      </c>
    </row>
    <row r="5353" spans="1:20" ht="16.5" thickTop="1" thickBot="1">
      <c r="A5353" s="29">
        <v>5348</v>
      </c>
      <c s="30">
        <v>3407</v>
      </c>
      <c s="31" t="s">
        <v>7481</v>
      </c>
      <c s="32" t="s">
        <v>2427</v>
      </c>
      <c s="33" t="s">
        <v>130</v>
      </c>
      <c s="60">
        <v>1</v>
      </c>
      <c s="61"/>
      <c s="22"/>
      <c s="23"/>
      <c r="K5353" s="62"/>
      <c s="63"/>
      <c s="64"/>
      <c s="64"/>
      <c s="64"/>
      <c s="64"/>
      <c s="65"/>
      <c s="66"/>
      <c r="T5353" s="14">
        <f t="shared" si="83"/>
        <v>1</v>
      </c>
    </row>
    <row r="5354" spans="1:20" ht="30" thickTop="1" thickBot="1">
      <c r="A5354" s="29">
        <v>5349</v>
      </c>
      <c s="30">
        <v>3407</v>
      </c>
      <c s="31" t="s">
        <v>7482</v>
      </c>
      <c s="32" t="s">
        <v>7483</v>
      </c>
      <c s="33" t="s">
        <v>594</v>
      </c>
      <c s="60">
        <v>1</v>
      </c>
      <c s="61"/>
      <c s="22"/>
      <c s="23"/>
      <c r="K5354" s="62"/>
      <c s="63"/>
      <c s="64"/>
      <c s="64"/>
      <c s="64"/>
      <c s="64"/>
      <c s="65"/>
      <c s="66"/>
      <c r="T5354" s="14">
        <f t="shared" si="83"/>
        <v>1</v>
      </c>
    </row>
    <row r="5355" spans="1:20" ht="16.5" thickTop="1" thickBot="1">
      <c r="A5355" s="29">
        <v>5350</v>
      </c>
      <c s="30">
        <v>3408</v>
      </c>
      <c s="31" t="s">
        <v>7484</v>
      </c>
      <c s="32" t="s">
        <v>220</v>
      </c>
      <c s="33" t="s">
        <v>17</v>
      </c>
      <c s="60">
        <v>1</v>
      </c>
      <c s="61"/>
      <c s="22"/>
      <c s="23"/>
      <c r="K5355" s="62"/>
      <c s="63"/>
      <c s="64"/>
      <c s="64"/>
      <c s="64"/>
      <c s="64"/>
      <c s="65"/>
      <c s="66"/>
      <c r="T5355" s="14">
        <f t="shared" si="83"/>
        <v>1</v>
      </c>
    </row>
    <row r="5356" spans="1:20" ht="16.5" thickTop="1" thickBot="1">
      <c r="A5356" s="29">
        <v>5351</v>
      </c>
      <c s="30">
        <v>3408</v>
      </c>
      <c s="31" t="s">
        <v>7485</v>
      </c>
      <c s="32" t="s">
        <v>3708</v>
      </c>
      <c s="33" t="s">
        <v>960</v>
      </c>
      <c s="60">
        <v>1</v>
      </c>
      <c s="61"/>
      <c s="22"/>
      <c s="23"/>
      <c r="K5356" s="62"/>
      <c s="63"/>
      <c s="64"/>
      <c s="64"/>
      <c s="64"/>
      <c s="64"/>
      <c s="65"/>
      <c s="66"/>
      <c r="T5356" s="14">
        <f t="shared" si="83"/>
        <v>1</v>
      </c>
    </row>
    <row r="5357" spans="1:20" ht="30" thickTop="1" thickBot="1">
      <c r="A5357" s="29">
        <v>5352</v>
      </c>
      <c s="30">
        <v>3408</v>
      </c>
      <c s="31" t="s">
        <v>7486</v>
      </c>
      <c s="32" t="s">
        <v>7487</v>
      </c>
      <c s="33" t="s">
        <v>960</v>
      </c>
      <c s="60">
        <v>1</v>
      </c>
      <c s="61"/>
      <c s="22"/>
      <c s="23"/>
      <c r="K5357" s="62"/>
      <c s="63"/>
      <c s="64"/>
      <c s="64"/>
      <c s="64"/>
      <c s="64"/>
      <c s="65"/>
      <c s="66"/>
      <c r="T5357" s="14">
        <f t="shared" si="83"/>
        <v>1</v>
      </c>
    </row>
    <row r="5358" spans="1:20" ht="30" thickTop="1" thickBot="1">
      <c r="A5358" s="29">
        <v>5353</v>
      </c>
      <c s="30">
        <v>3409</v>
      </c>
      <c s="31" t="s">
        <v>7488</v>
      </c>
      <c s="32" t="s">
        <v>7489</v>
      </c>
      <c s="33" t="s">
        <v>560</v>
      </c>
      <c s="60">
        <v>1</v>
      </c>
      <c s="61"/>
      <c s="22"/>
      <c s="23"/>
      <c r="K5358" s="62"/>
      <c s="63"/>
      <c s="64"/>
      <c s="64"/>
      <c s="64"/>
      <c s="64"/>
      <c s="65"/>
      <c s="66"/>
      <c r="T5358" s="14">
        <f t="shared" si="83"/>
        <v>1</v>
      </c>
    </row>
    <row r="5359" spans="1:20" ht="16.5" thickTop="1" thickBot="1">
      <c r="A5359" s="29">
        <v>5354</v>
      </c>
      <c s="30">
        <v>3410</v>
      </c>
      <c s="31" t="s">
        <v>7490</v>
      </c>
      <c s="32" t="s">
        <v>7054</v>
      </c>
      <c s="33" t="s">
        <v>7054</v>
      </c>
      <c s="60">
        <v>1</v>
      </c>
      <c s="61"/>
      <c s="22"/>
      <c s="23"/>
      <c r="K5359" s="62"/>
      <c s="63"/>
      <c s="64"/>
      <c s="64"/>
      <c s="64"/>
      <c s="64"/>
      <c s="65"/>
      <c s="66"/>
      <c r="T5359" s="14">
        <f t="shared" si="83"/>
        <v>1</v>
      </c>
    </row>
    <row r="5360" spans="1:20" ht="16.5" thickTop="1" thickBot="1">
      <c r="A5360" s="29">
        <v>5355</v>
      </c>
      <c s="30">
        <v>3410</v>
      </c>
      <c s="31" t="s">
        <v>7491</v>
      </c>
      <c s="32" t="s">
        <v>7492</v>
      </c>
      <c s="33" t="s">
        <v>276</v>
      </c>
      <c s="60">
        <v>1</v>
      </c>
      <c s="61"/>
      <c s="22"/>
      <c s="23"/>
      <c r="K5360" s="62"/>
      <c s="63"/>
      <c s="64"/>
      <c s="64"/>
      <c s="64"/>
      <c s="64"/>
      <c s="65"/>
      <c s="66"/>
      <c r="T5360" s="14">
        <f t="shared" si="83"/>
        <v>1</v>
      </c>
    </row>
    <row r="5361" spans="1:20" ht="16.5" thickTop="1" thickBot="1">
      <c r="A5361" s="29">
        <v>5356</v>
      </c>
      <c s="30">
        <v>3410</v>
      </c>
      <c s="31" t="s">
        <v>7493</v>
      </c>
      <c s="32" t="s">
        <v>7494</v>
      </c>
      <c s="33" t="s">
        <v>5982</v>
      </c>
      <c s="60">
        <v>1</v>
      </c>
      <c s="61"/>
      <c s="22"/>
      <c s="23"/>
      <c r="K5361" s="62"/>
      <c s="63"/>
      <c s="64"/>
      <c s="64"/>
      <c s="64"/>
      <c s="64"/>
      <c s="65"/>
      <c s="66"/>
      <c r="T5361" s="14">
        <f t="shared" si="83"/>
        <v>1</v>
      </c>
    </row>
    <row r="5362" spans="1:20" ht="16.5" thickTop="1" thickBot="1">
      <c r="A5362" s="29">
        <v>5357</v>
      </c>
      <c s="30">
        <v>3411</v>
      </c>
      <c s="31" t="s">
        <v>7495</v>
      </c>
      <c s="32" t="s">
        <v>7496</v>
      </c>
      <c s="33" t="s">
        <v>1350</v>
      </c>
      <c s="60">
        <v>1</v>
      </c>
      <c s="61"/>
      <c s="22"/>
      <c s="23"/>
      <c r="K5362" s="62"/>
      <c s="63"/>
      <c s="64"/>
      <c s="64"/>
      <c s="64"/>
      <c s="64"/>
      <c s="65"/>
      <c s="66"/>
      <c r="T5362" s="14">
        <f t="shared" si="83"/>
        <v>1</v>
      </c>
    </row>
    <row r="5363" spans="1:20" ht="16.5" thickTop="1" thickBot="1">
      <c r="A5363" s="29">
        <v>5358</v>
      </c>
      <c s="30">
        <v>3411</v>
      </c>
      <c s="31" t="s">
        <v>7497</v>
      </c>
      <c s="32" t="s">
        <v>3229</v>
      </c>
      <c s="33" t="s">
        <v>36</v>
      </c>
      <c s="60">
        <v>1</v>
      </c>
      <c s="61"/>
      <c s="22"/>
      <c s="23"/>
      <c r="K5363" s="62"/>
      <c s="63"/>
      <c s="64"/>
      <c s="64"/>
      <c s="64"/>
      <c s="64"/>
      <c s="65"/>
      <c s="66"/>
      <c r="T5363" s="14">
        <f t="shared" si="83"/>
        <v>1</v>
      </c>
    </row>
    <row r="5364" spans="1:20" ht="30" thickTop="1" thickBot="1">
      <c r="A5364" s="29">
        <v>5359</v>
      </c>
      <c s="30">
        <v>3411</v>
      </c>
      <c s="31" t="s">
        <v>7498</v>
      </c>
      <c s="32" t="s">
        <v>243</v>
      </c>
      <c s="33" t="s">
        <v>98</v>
      </c>
      <c s="60">
        <v>1</v>
      </c>
      <c s="61"/>
      <c s="22"/>
      <c s="23"/>
      <c r="K5364" s="62"/>
      <c s="63"/>
      <c s="64"/>
      <c s="64"/>
      <c s="64"/>
      <c s="64"/>
      <c s="65"/>
      <c s="66"/>
      <c r="T5364" s="14">
        <f t="shared" si="83"/>
        <v>1</v>
      </c>
    </row>
    <row r="5365" spans="1:20" ht="16.5" thickTop="1" thickBot="1">
      <c r="A5365" s="29">
        <v>5360</v>
      </c>
      <c s="30">
        <v>3412</v>
      </c>
      <c s="31" t="s">
        <v>7499</v>
      </c>
      <c s="32" t="s">
        <v>1535</v>
      </c>
      <c s="33" t="s">
        <v>17</v>
      </c>
      <c s="60"/>
      <c s="61">
        <v>1</v>
      </c>
      <c s="22"/>
      <c s="23"/>
      <c r="K5365" s="62">
        <v>1</v>
      </c>
      <c s="63"/>
      <c s="64"/>
      <c s="64"/>
      <c s="64"/>
      <c s="64"/>
      <c s="65"/>
      <c s="66"/>
      <c r="T5365" s="14">
        <f t="shared" si="83"/>
        <v>1</v>
      </c>
    </row>
    <row r="5366" spans="1:20" ht="16.5" thickTop="1" thickBot="1">
      <c r="A5366" s="29">
        <v>5361</v>
      </c>
      <c s="30">
        <v>3412</v>
      </c>
      <c s="31" t="s">
        <v>7500</v>
      </c>
      <c s="32" t="s">
        <v>7501</v>
      </c>
      <c s="33" t="s">
        <v>604</v>
      </c>
      <c s="60">
        <v>1</v>
      </c>
      <c s="61"/>
      <c s="22"/>
      <c s="23"/>
      <c r="K5366" s="62"/>
      <c s="63"/>
      <c s="64"/>
      <c s="64"/>
      <c s="64"/>
      <c s="64"/>
      <c s="65"/>
      <c s="66"/>
      <c r="T5366" s="14">
        <f t="shared" si="83"/>
        <v>1</v>
      </c>
    </row>
    <row r="5367" spans="1:20" ht="16.5" thickTop="1" thickBot="1">
      <c r="A5367" s="29">
        <v>5362</v>
      </c>
      <c s="30">
        <v>3413</v>
      </c>
      <c s="31" t="s">
        <v>7502</v>
      </c>
      <c s="32" t="s">
        <v>232</v>
      </c>
      <c s="33" t="s">
        <v>233</v>
      </c>
      <c s="60">
        <v>1</v>
      </c>
      <c s="61"/>
      <c s="22"/>
      <c s="23"/>
      <c r="K5367" s="62"/>
      <c s="63"/>
      <c s="64"/>
      <c s="64"/>
      <c s="64"/>
      <c s="64"/>
      <c s="65"/>
      <c s="66"/>
      <c r="T5367" s="14">
        <f t="shared" si="83"/>
        <v>1</v>
      </c>
    </row>
    <row r="5368" spans="1:20" ht="16.5" thickTop="1" thickBot="1">
      <c r="A5368" s="29">
        <v>5363</v>
      </c>
      <c s="30">
        <v>3413</v>
      </c>
      <c s="31" t="s">
        <v>7503</v>
      </c>
      <c s="32" t="s">
        <v>223</v>
      </c>
      <c s="33" t="s">
        <v>92</v>
      </c>
      <c s="60">
        <v>1</v>
      </c>
      <c s="61"/>
      <c s="22"/>
      <c s="23"/>
      <c r="K5368" s="62"/>
      <c s="63"/>
      <c s="64"/>
      <c s="64"/>
      <c s="64"/>
      <c s="64"/>
      <c s="65"/>
      <c s="66"/>
      <c r="T5368" s="14">
        <f t="shared" si="83"/>
        <v>1</v>
      </c>
    </row>
    <row r="5369" spans="1:20" ht="16.5" thickTop="1" thickBot="1">
      <c r="A5369" s="29">
        <v>5364</v>
      </c>
      <c s="30">
        <v>3420</v>
      </c>
      <c s="31" t="s">
        <v>7504</v>
      </c>
      <c s="32" t="s">
        <v>220</v>
      </c>
      <c s="33" t="s">
        <v>17</v>
      </c>
      <c s="60">
        <v>1</v>
      </c>
      <c s="61"/>
      <c s="22"/>
      <c s="23"/>
      <c r="K5369" s="62"/>
      <c s="63"/>
      <c s="64"/>
      <c s="64"/>
      <c s="64"/>
      <c s="64"/>
      <c s="65"/>
      <c s="66"/>
      <c r="T5369" s="14">
        <f t="shared" si="83"/>
        <v>1</v>
      </c>
    </row>
    <row r="5370" spans="1:20" ht="30" thickTop="1" thickBot="1">
      <c r="A5370" s="29">
        <v>5365</v>
      </c>
      <c s="30">
        <v>3420</v>
      </c>
      <c s="31" t="s">
        <v>7505</v>
      </c>
      <c s="32" t="s">
        <v>665</v>
      </c>
      <c s="33" t="s">
        <v>98</v>
      </c>
      <c s="60">
        <v>1</v>
      </c>
      <c s="61"/>
      <c s="22"/>
      <c s="23"/>
      <c r="K5370" s="62"/>
      <c s="63"/>
      <c s="64"/>
      <c s="64"/>
      <c s="64"/>
      <c s="64"/>
      <c s="65"/>
      <c s="66"/>
      <c r="T5370" s="14">
        <f t="shared" si="83"/>
        <v>1</v>
      </c>
    </row>
    <row r="5371" spans="1:20" ht="16.5" thickTop="1" thickBot="1">
      <c r="A5371" s="29">
        <v>5366</v>
      </c>
      <c s="30">
        <v>3420</v>
      </c>
      <c s="31" t="s">
        <v>7506</v>
      </c>
      <c s="32" t="s">
        <v>665</v>
      </c>
      <c s="33" t="s">
        <v>98</v>
      </c>
      <c s="60">
        <v>1</v>
      </c>
      <c s="61"/>
      <c s="22"/>
      <c s="23"/>
      <c r="K5371" s="62"/>
      <c s="63"/>
      <c s="64"/>
      <c s="64"/>
      <c s="64"/>
      <c s="64"/>
      <c s="65"/>
      <c s="66"/>
      <c r="T5371" s="14">
        <f t="shared" si="83"/>
        <v>1</v>
      </c>
    </row>
    <row r="5372" spans="1:20" ht="30" thickTop="1" thickBot="1">
      <c r="A5372" s="29">
        <v>5367</v>
      </c>
      <c s="30">
        <v>3420</v>
      </c>
      <c s="31" t="s">
        <v>7507</v>
      </c>
      <c s="32" t="s">
        <v>220</v>
      </c>
      <c s="33" t="s">
        <v>17</v>
      </c>
      <c s="60">
        <v>1</v>
      </c>
      <c s="61"/>
      <c s="22"/>
      <c s="23"/>
      <c r="K5372" s="62"/>
      <c s="63"/>
      <c s="64"/>
      <c s="64"/>
      <c s="64"/>
      <c s="64"/>
      <c s="65"/>
      <c s="66"/>
      <c r="T5372" s="14">
        <f t="shared" si="83"/>
        <v>1</v>
      </c>
    </row>
    <row r="5373" spans="1:20" ht="16.5" thickTop="1" thickBot="1">
      <c r="A5373" s="29">
        <v>5368</v>
      </c>
      <c s="30">
        <v>3422</v>
      </c>
      <c s="31" t="s">
        <v>7508</v>
      </c>
      <c s="32" t="s">
        <v>7509</v>
      </c>
      <c s="33" t="s">
        <v>7510</v>
      </c>
      <c s="60">
        <v>1</v>
      </c>
      <c s="61"/>
      <c s="22"/>
      <c s="23"/>
      <c r="K5373" s="62"/>
      <c s="63"/>
      <c s="64"/>
      <c s="64"/>
      <c s="64"/>
      <c s="64"/>
      <c s="65"/>
      <c s="66"/>
      <c r="T5373" s="14">
        <f t="shared" si="83"/>
        <v>1</v>
      </c>
    </row>
    <row r="5374" spans="1:20" ht="30" thickTop="1" thickBot="1">
      <c r="A5374" s="29">
        <v>5369</v>
      </c>
      <c s="30">
        <v>3422</v>
      </c>
      <c s="31" t="s">
        <v>7511</v>
      </c>
      <c s="32" t="s">
        <v>7512</v>
      </c>
      <c s="33" t="s">
        <v>323</v>
      </c>
      <c s="60">
        <v>1</v>
      </c>
      <c s="61"/>
      <c s="22"/>
      <c s="23"/>
      <c r="K5374" s="62"/>
      <c s="63"/>
      <c s="64"/>
      <c s="64"/>
      <c s="64"/>
      <c s="64"/>
      <c s="65"/>
      <c s="66"/>
      <c r="T5374" s="14">
        <f t="shared" si="83"/>
        <v>1</v>
      </c>
    </row>
    <row r="5375" spans="1:20" ht="16.5" thickTop="1" thickBot="1">
      <c r="A5375" s="29">
        <v>5370</v>
      </c>
      <c s="30">
        <v>3423</v>
      </c>
      <c s="31" t="s">
        <v>7513</v>
      </c>
      <c s="32" t="s">
        <v>7514</v>
      </c>
      <c s="33" t="s">
        <v>42</v>
      </c>
      <c s="60">
        <v>1</v>
      </c>
      <c s="61"/>
      <c s="22"/>
      <c s="23"/>
      <c r="K5375" s="62"/>
      <c s="63"/>
      <c s="64"/>
      <c s="64"/>
      <c s="64"/>
      <c s="64"/>
      <c s="65"/>
      <c s="66"/>
      <c r="T5375" s="14">
        <f t="shared" si="83"/>
        <v>1</v>
      </c>
    </row>
    <row r="5376" spans="1:20" ht="16.5" thickTop="1" thickBot="1">
      <c r="A5376" s="29">
        <v>5371</v>
      </c>
      <c s="30">
        <v>3423</v>
      </c>
      <c s="31" t="s">
        <v>7515</v>
      </c>
      <c s="32" t="s">
        <v>568</v>
      </c>
      <c s="33" t="s">
        <v>255</v>
      </c>
      <c s="60">
        <v>1</v>
      </c>
      <c s="61"/>
      <c s="22"/>
      <c s="23"/>
      <c r="K5376" s="62"/>
      <c s="63"/>
      <c s="64"/>
      <c s="64"/>
      <c s="64"/>
      <c s="64"/>
      <c s="65"/>
      <c s="66"/>
      <c r="T5376" s="14">
        <f t="shared" si="83"/>
        <v>1</v>
      </c>
    </row>
    <row r="5377" spans="1:20" ht="16.5" thickTop="1" thickBot="1">
      <c r="A5377" s="29">
        <v>5372</v>
      </c>
      <c s="30">
        <v>3424</v>
      </c>
      <c s="31" t="s">
        <v>7516</v>
      </c>
      <c s="32" t="s">
        <v>4714</v>
      </c>
      <c s="33" t="s">
        <v>67</v>
      </c>
      <c s="60">
        <v>1</v>
      </c>
      <c s="61"/>
      <c s="22"/>
      <c s="23"/>
      <c r="K5377" s="62"/>
      <c s="63"/>
      <c s="64"/>
      <c s="64"/>
      <c s="64"/>
      <c s="64"/>
      <c s="65"/>
      <c s="66"/>
      <c r="T5377" s="14">
        <f t="shared" si="83"/>
        <v>1</v>
      </c>
    </row>
    <row r="5378" spans="1:20" ht="30" thickTop="1" thickBot="1">
      <c r="A5378" s="29">
        <v>5373</v>
      </c>
      <c s="30">
        <v>3424</v>
      </c>
      <c s="31" t="s">
        <v>7517</v>
      </c>
      <c s="32" t="s">
        <v>7518</v>
      </c>
      <c s="33" t="s">
        <v>2348</v>
      </c>
      <c s="60">
        <v>1</v>
      </c>
      <c s="61"/>
      <c s="22"/>
      <c s="23"/>
      <c r="K5378" s="62"/>
      <c s="63"/>
      <c s="64"/>
      <c s="64"/>
      <c s="64"/>
      <c s="64"/>
      <c s="65"/>
      <c s="66"/>
      <c r="T5378" s="14">
        <f t="shared" si="83"/>
        <v>1</v>
      </c>
    </row>
    <row r="5379" spans="1:20" ht="16.5" thickTop="1" thickBot="1">
      <c r="A5379" s="29">
        <v>5374</v>
      </c>
      <c s="30">
        <v>3425</v>
      </c>
      <c s="31" t="s">
        <v>7519</v>
      </c>
      <c s="32" t="s">
        <v>7520</v>
      </c>
      <c s="33" t="s">
        <v>17</v>
      </c>
      <c s="60">
        <v>1</v>
      </c>
      <c s="61"/>
      <c s="22"/>
      <c s="23"/>
      <c r="K5379" s="62"/>
      <c s="63"/>
      <c s="64"/>
      <c s="64"/>
      <c s="64"/>
      <c s="64"/>
      <c s="65"/>
      <c s="66"/>
      <c r="T5379" s="14">
        <f t="shared" si="83"/>
        <v>1</v>
      </c>
    </row>
    <row r="5380" spans="1:20" ht="30" thickTop="1" thickBot="1">
      <c r="A5380" s="29">
        <v>5375</v>
      </c>
      <c s="30">
        <v>3425</v>
      </c>
      <c s="31" t="s">
        <v>7521</v>
      </c>
      <c s="32" t="s">
        <v>3317</v>
      </c>
      <c s="33" t="s">
        <v>299</v>
      </c>
      <c s="60">
        <v>1</v>
      </c>
      <c s="61"/>
      <c s="22"/>
      <c s="23"/>
      <c r="K5380" s="62"/>
      <c s="63"/>
      <c s="64"/>
      <c s="64"/>
      <c s="64"/>
      <c s="64"/>
      <c s="65"/>
      <c s="66"/>
      <c r="T5380" s="14">
        <f t="shared" si="83"/>
        <v>1</v>
      </c>
    </row>
    <row r="5381" spans="1:20" ht="16.5" thickTop="1" thickBot="1">
      <c r="A5381" s="29">
        <v>5376</v>
      </c>
      <c s="30">
        <v>3426</v>
      </c>
      <c s="31" t="s">
        <v>7522</v>
      </c>
      <c s="32" t="s">
        <v>7523</v>
      </c>
      <c s="33" t="s">
        <v>7524</v>
      </c>
      <c s="60">
        <v>1</v>
      </c>
      <c s="61"/>
      <c s="22"/>
      <c s="23"/>
      <c r="K5381" s="62"/>
      <c s="63"/>
      <c s="64"/>
      <c s="64"/>
      <c s="64"/>
      <c s="64"/>
      <c s="65"/>
      <c s="66"/>
      <c r="T5381" s="14">
        <f t="shared" si="83"/>
        <v>1</v>
      </c>
    </row>
    <row r="5382" spans="1:20" ht="30" thickTop="1" thickBot="1">
      <c r="A5382" s="29">
        <v>5377</v>
      </c>
      <c s="30">
        <v>3426</v>
      </c>
      <c s="31" t="s">
        <v>7525</v>
      </c>
      <c s="32" t="s">
        <v>3965</v>
      </c>
      <c s="33" t="s">
        <v>3966</v>
      </c>
      <c s="60">
        <v>1</v>
      </c>
      <c s="61"/>
      <c s="22"/>
      <c s="23"/>
      <c r="K5382" s="62"/>
      <c s="63"/>
      <c s="64"/>
      <c s="64"/>
      <c s="64"/>
      <c s="64"/>
      <c s="65"/>
      <c s="66"/>
      <c r="T5382" s="14">
        <f t="shared" si="83"/>
        <v>1</v>
      </c>
    </row>
    <row r="5383" spans="1:20" ht="44.25" thickTop="1" thickBot="1">
      <c r="A5383" s="29">
        <v>5378</v>
      </c>
      <c s="30">
        <v>3427</v>
      </c>
      <c s="31" t="s">
        <v>7526</v>
      </c>
      <c s="32" t="s">
        <v>568</v>
      </c>
      <c s="33" t="s">
        <v>255</v>
      </c>
      <c s="60">
        <v>1</v>
      </c>
      <c s="61"/>
      <c s="22"/>
      <c s="23"/>
      <c r="K5383" s="62"/>
      <c s="63"/>
      <c s="64"/>
      <c s="64"/>
      <c s="64"/>
      <c s="64"/>
      <c s="65"/>
      <c s="66"/>
      <c r="T5383" s="14">
        <f t="shared" si="84" ref="T5383:T5446">F5383+G5383</f>
        <v>1</v>
      </c>
    </row>
    <row r="5384" spans="1:20" ht="16.5" thickTop="1" thickBot="1">
      <c r="A5384" s="29">
        <v>5379</v>
      </c>
      <c s="30">
        <v>3428</v>
      </c>
      <c s="31" t="s">
        <v>7527</v>
      </c>
      <c s="32" t="s">
        <v>7528</v>
      </c>
      <c s="33" t="s">
        <v>5617</v>
      </c>
      <c s="60">
        <v>1</v>
      </c>
      <c s="61"/>
      <c s="22"/>
      <c s="23"/>
      <c r="K5384" s="62"/>
      <c s="63"/>
      <c s="64"/>
      <c s="64"/>
      <c s="64"/>
      <c s="64"/>
      <c s="65"/>
      <c s="66"/>
      <c r="T5384" s="14">
        <f t="shared" si="84"/>
        <v>1</v>
      </c>
    </row>
    <row r="5385" spans="1:20" ht="44.25" thickTop="1" thickBot="1">
      <c r="A5385" s="29">
        <v>5380</v>
      </c>
      <c s="30">
        <v>3429</v>
      </c>
      <c s="31" t="s">
        <v>7529</v>
      </c>
      <c s="32" t="s">
        <v>7530</v>
      </c>
      <c s="33" t="s">
        <v>130</v>
      </c>
      <c s="60">
        <v>1</v>
      </c>
      <c s="61"/>
      <c s="22"/>
      <c s="23"/>
      <c r="K5385" s="62"/>
      <c s="63"/>
      <c s="64"/>
      <c s="64"/>
      <c s="64"/>
      <c s="64"/>
      <c s="65"/>
      <c s="66"/>
      <c r="T5385" s="14">
        <f t="shared" si="84"/>
        <v>1</v>
      </c>
    </row>
    <row r="5386" spans="1:20" ht="30" thickTop="1" thickBot="1">
      <c r="A5386" s="29">
        <v>5381</v>
      </c>
      <c s="30">
        <v>3430</v>
      </c>
      <c s="31" t="s">
        <v>7531</v>
      </c>
      <c s="32" t="s">
        <v>5982</v>
      </c>
      <c s="33" t="s">
        <v>5982</v>
      </c>
      <c s="60">
        <v>1</v>
      </c>
      <c s="61"/>
      <c s="22"/>
      <c s="23"/>
      <c r="K5386" s="62"/>
      <c s="63"/>
      <c s="64"/>
      <c s="64"/>
      <c s="64"/>
      <c s="64"/>
      <c s="65"/>
      <c s="66"/>
      <c r="T5386" s="14">
        <f t="shared" si="84"/>
        <v>1</v>
      </c>
    </row>
    <row r="5387" spans="1:20" ht="16.5" thickTop="1" thickBot="1">
      <c r="A5387" s="29">
        <v>5382</v>
      </c>
      <c s="30">
        <v>3431</v>
      </c>
      <c s="31" t="s">
        <v>7532</v>
      </c>
      <c s="32" t="s">
        <v>665</v>
      </c>
      <c s="33" t="s">
        <v>98</v>
      </c>
      <c s="60">
        <v>1</v>
      </c>
      <c s="61"/>
      <c s="22"/>
      <c s="23"/>
      <c r="K5387" s="62"/>
      <c s="63"/>
      <c s="64"/>
      <c s="64"/>
      <c s="64"/>
      <c s="64"/>
      <c s="65"/>
      <c s="66"/>
      <c r="T5387" s="14">
        <f t="shared" si="84"/>
        <v>1</v>
      </c>
    </row>
    <row r="5388" spans="1:20" ht="16.5" thickTop="1" thickBot="1">
      <c r="A5388" s="29">
        <v>5383</v>
      </c>
      <c s="30">
        <v>3431</v>
      </c>
      <c s="31" t="s">
        <v>7533</v>
      </c>
      <c s="32" t="s">
        <v>117</v>
      </c>
      <c s="33" t="s">
        <v>17</v>
      </c>
      <c s="60">
        <v>1</v>
      </c>
      <c s="61"/>
      <c s="22"/>
      <c s="23"/>
      <c r="K5388" s="62"/>
      <c s="63"/>
      <c s="64"/>
      <c s="64"/>
      <c s="64"/>
      <c s="64"/>
      <c s="65"/>
      <c s="66"/>
      <c r="T5388" s="14">
        <f t="shared" si="84"/>
        <v>1</v>
      </c>
    </row>
    <row r="5389" spans="1:20" ht="30" thickTop="1" thickBot="1">
      <c r="A5389" s="29">
        <v>5384</v>
      </c>
      <c s="30">
        <v>3431</v>
      </c>
      <c s="31" t="s">
        <v>7534</v>
      </c>
      <c s="32" t="s">
        <v>7535</v>
      </c>
      <c s="33" t="s">
        <v>1343</v>
      </c>
      <c s="60">
        <v>1</v>
      </c>
      <c s="61"/>
      <c s="22"/>
      <c s="23"/>
      <c r="K5389" s="62"/>
      <c s="63"/>
      <c s="64"/>
      <c s="64"/>
      <c s="64"/>
      <c s="64"/>
      <c s="65"/>
      <c s="66"/>
      <c r="T5389" s="14">
        <f t="shared" si="84"/>
        <v>1</v>
      </c>
    </row>
    <row r="5390" spans="1:20" ht="16.5" thickTop="1" thickBot="1">
      <c r="A5390" s="29">
        <v>5385</v>
      </c>
      <c s="30">
        <v>3432</v>
      </c>
      <c s="31" t="s">
        <v>7536</v>
      </c>
      <c s="32" t="s">
        <v>631</v>
      </c>
      <c s="33" t="s">
        <v>92</v>
      </c>
      <c s="60">
        <v>1</v>
      </c>
      <c s="61"/>
      <c s="22"/>
      <c s="23"/>
      <c r="K5390" s="62"/>
      <c s="63"/>
      <c s="64"/>
      <c s="64"/>
      <c s="64"/>
      <c s="64"/>
      <c s="65"/>
      <c s="66"/>
      <c r="T5390" s="14">
        <f t="shared" si="84"/>
        <v>1</v>
      </c>
    </row>
    <row r="5391" spans="1:20" ht="30" thickTop="1" thickBot="1">
      <c r="A5391" s="29">
        <v>5386</v>
      </c>
      <c s="30">
        <v>3432</v>
      </c>
      <c s="31" t="s">
        <v>7537</v>
      </c>
      <c s="32" t="s">
        <v>7538</v>
      </c>
      <c s="33" t="s">
        <v>7054</v>
      </c>
      <c s="60">
        <v>1</v>
      </c>
      <c s="61"/>
      <c s="22"/>
      <c s="23"/>
      <c r="K5391" s="62"/>
      <c s="63"/>
      <c s="64"/>
      <c s="64"/>
      <c s="64"/>
      <c s="64"/>
      <c s="65"/>
      <c s="66"/>
      <c r="T5391" s="14">
        <f t="shared" si="84"/>
        <v>1</v>
      </c>
    </row>
    <row r="5392" spans="1:20" ht="16.5" thickTop="1" thickBot="1">
      <c r="A5392" s="29">
        <v>5387</v>
      </c>
      <c s="30">
        <v>3433</v>
      </c>
      <c s="31" t="s">
        <v>7539</v>
      </c>
      <c s="32" t="s">
        <v>7540</v>
      </c>
      <c s="33" t="s">
        <v>1741</v>
      </c>
      <c s="60">
        <v>1</v>
      </c>
      <c s="61"/>
      <c s="22"/>
      <c s="23"/>
      <c r="K5392" s="62"/>
      <c s="63"/>
      <c s="64"/>
      <c s="64"/>
      <c s="64"/>
      <c s="64"/>
      <c s="65"/>
      <c s="66"/>
      <c r="T5392" s="14">
        <f t="shared" si="84"/>
        <v>1</v>
      </c>
    </row>
    <row r="5393" spans="1:20" ht="30" thickTop="1" thickBot="1">
      <c r="A5393" s="29">
        <v>5388</v>
      </c>
      <c s="30">
        <v>3433</v>
      </c>
      <c s="31" t="s">
        <v>7541</v>
      </c>
      <c s="32" t="s">
        <v>1568</v>
      </c>
      <c s="33" t="s">
        <v>252</v>
      </c>
      <c s="60">
        <v>1</v>
      </c>
      <c s="61"/>
      <c s="22"/>
      <c s="23"/>
      <c r="K5393" s="62"/>
      <c s="63"/>
      <c s="64"/>
      <c s="64"/>
      <c s="64"/>
      <c s="64"/>
      <c s="65"/>
      <c s="66"/>
      <c r="T5393" s="14">
        <f t="shared" si="84"/>
        <v>1</v>
      </c>
    </row>
    <row r="5394" spans="1:20" ht="16.5" thickTop="1" thickBot="1">
      <c r="A5394" s="29">
        <v>5389</v>
      </c>
      <c s="30">
        <v>3434</v>
      </c>
      <c s="31" t="s">
        <v>7542</v>
      </c>
      <c s="32" t="s">
        <v>7543</v>
      </c>
      <c s="33" t="s">
        <v>76</v>
      </c>
      <c s="60">
        <v>1</v>
      </c>
      <c s="61"/>
      <c s="22"/>
      <c s="23"/>
      <c r="K5394" s="62"/>
      <c s="63"/>
      <c s="64"/>
      <c s="64"/>
      <c s="64"/>
      <c s="64"/>
      <c s="65"/>
      <c s="66"/>
      <c r="T5394" s="14">
        <f t="shared" si="84"/>
        <v>1</v>
      </c>
    </row>
    <row r="5395" spans="1:20" ht="16.5" thickTop="1" thickBot="1">
      <c r="A5395" s="29">
        <v>5390</v>
      </c>
      <c s="30">
        <v>3434</v>
      </c>
      <c s="31" t="s">
        <v>7544</v>
      </c>
      <c s="32" t="s">
        <v>269</v>
      </c>
      <c s="33" t="s">
        <v>270</v>
      </c>
      <c s="60">
        <v>1</v>
      </c>
      <c s="61"/>
      <c s="22"/>
      <c s="23"/>
      <c r="K5395" s="62"/>
      <c s="63"/>
      <c s="64"/>
      <c s="64"/>
      <c s="64"/>
      <c s="64"/>
      <c s="65"/>
      <c s="66"/>
      <c r="T5395" s="14">
        <f t="shared" si="84"/>
        <v>1</v>
      </c>
    </row>
    <row r="5396" spans="1:20" ht="30" thickTop="1" thickBot="1">
      <c r="A5396" s="29">
        <v>5391</v>
      </c>
      <c s="30">
        <v>3434</v>
      </c>
      <c s="31" t="s">
        <v>7545</v>
      </c>
      <c s="32" t="s">
        <v>338</v>
      </c>
      <c s="33" t="s">
        <v>339</v>
      </c>
      <c s="60">
        <v>1</v>
      </c>
      <c s="61"/>
      <c s="22"/>
      <c s="23"/>
      <c r="K5396" s="62"/>
      <c s="63"/>
      <c s="64"/>
      <c s="64"/>
      <c s="64"/>
      <c s="64"/>
      <c s="65"/>
      <c s="66"/>
      <c r="T5396" s="14">
        <f t="shared" si="84"/>
        <v>1</v>
      </c>
    </row>
    <row r="5397" spans="1:20" ht="16.5" thickTop="1" thickBot="1">
      <c r="A5397" s="29">
        <v>5392</v>
      </c>
      <c s="30">
        <v>3435</v>
      </c>
      <c s="31" t="s">
        <v>7546</v>
      </c>
      <c s="32" t="s">
        <v>117</v>
      </c>
      <c s="33" t="s">
        <v>17</v>
      </c>
      <c s="60">
        <v>1</v>
      </c>
      <c s="61"/>
      <c s="22"/>
      <c s="23"/>
      <c r="K5397" s="62"/>
      <c s="63"/>
      <c s="64"/>
      <c s="64"/>
      <c s="64"/>
      <c s="64"/>
      <c s="65"/>
      <c s="66"/>
      <c r="T5397" s="14">
        <f t="shared" si="84"/>
        <v>1</v>
      </c>
    </row>
    <row r="5398" spans="1:20" ht="30" thickTop="1" thickBot="1">
      <c r="A5398" s="29">
        <v>5393</v>
      </c>
      <c s="30">
        <v>3435</v>
      </c>
      <c s="31" t="s">
        <v>7547</v>
      </c>
      <c s="32" t="s">
        <v>3314</v>
      </c>
      <c s="33" t="s">
        <v>3315</v>
      </c>
      <c s="60">
        <v>1</v>
      </c>
      <c s="61"/>
      <c s="22"/>
      <c s="23"/>
      <c r="K5398" s="62"/>
      <c s="63"/>
      <c s="64"/>
      <c s="64"/>
      <c s="64"/>
      <c s="64"/>
      <c s="65"/>
      <c s="66"/>
      <c r="T5398" s="14">
        <f t="shared" si="84"/>
        <v>1</v>
      </c>
    </row>
    <row r="5399" spans="1:20" ht="16.5" thickTop="1" thickBot="1">
      <c r="A5399" s="29">
        <v>5394</v>
      </c>
      <c s="30">
        <v>3441</v>
      </c>
      <c s="31" t="s">
        <v>7548</v>
      </c>
      <c s="32" t="s">
        <v>7549</v>
      </c>
      <c s="33" t="s">
        <v>154</v>
      </c>
      <c s="60">
        <v>1</v>
      </c>
      <c s="61"/>
      <c s="22"/>
      <c s="23"/>
      <c r="K5399" s="62"/>
      <c s="63"/>
      <c s="64"/>
      <c s="64"/>
      <c s="64"/>
      <c s="64"/>
      <c s="65"/>
      <c s="66"/>
      <c r="T5399" s="14">
        <f t="shared" si="84"/>
        <v>1</v>
      </c>
    </row>
    <row r="5400" spans="1:20" ht="16.5" thickTop="1" thickBot="1">
      <c r="A5400" s="29">
        <v>5395</v>
      </c>
      <c s="30">
        <v>3441</v>
      </c>
      <c s="31" t="s">
        <v>7550</v>
      </c>
      <c s="32" t="s">
        <v>220</v>
      </c>
      <c s="33" t="s">
        <v>17</v>
      </c>
      <c s="60">
        <v>1</v>
      </c>
      <c s="61"/>
      <c s="22"/>
      <c s="23"/>
      <c r="K5400" s="62"/>
      <c s="63"/>
      <c s="64"/>
      <c s="64"/>
      <c s="64"/>
      <c s="64"/>
      <c s="65"/>
      <c s="66"/>
      <c r="T5400" s="14">
        <f t="shared" si="84"/>
        <v>1</v>
      </c>
    </row>
    <row r="5401" spans="1:20" ht="16.5" thickTop="1" thickBot="1">
      <c r="A5401" s="29">
        <v>5396</v>
      </c>
      <c s="30">
        <v>3441</v>
      </c>
      <c s="31" t="s">
        <v>7551</v>
      </c>
      <c s="32" t="s">
        <v>67</v>
      </c>
      <c s="33" t="s">
        <v>67</v>
      </c>
      <c s="60">
        <v>1</v>
      </c>
      <c s="61"/>
      <c s="22"/>
      <c s="23"/>
      <c r="K5401" s="62"/>
      <c s="63"/>
      <c s="64"/>
      <c s="64"/>
      <c s="64"/>
      <c s="64"/>
      <c s="65"/>
      <c s="66"/>
      <c r="T5401" s="14">
        <f t="shared" si="84"/>
        <v>1</v>
      </c>
    </row>
    <row r="5402" spans="1:20" ht="16.5" thickTop="1" thickBot="1">
      <c r="A5402" s="29">
        <v>5397</v>
      </c>
      <c s="30">
        <v>3442</v>
      </c>
      <c s="31" t="s">
        <v>7552</v>
      </c>
      <c s="32" t="s">
        <v>7553</v>
      </c>
      <c s="33" t="s">
        <v>76</v>
      </c>
      <c s="60">
        <v>1</v>
      </c>
      <c s="61"/>
      <c s="22"/>
      <c s="23"/>
      <c r="K5402" s="62"/>
      <c s="63"/>
      <c s="64"/>
      <c s="64"/>
      <c s="64"/>
      <c s="64"/>
      <c s="65"/>
      <c s="66"/>
      <c r="T5402" s="14">
        <f t="shared" si="84"/>
        <v>1</v>
      </c>
    </row>
    <row r="5403" spans="1:20" ht="31.5" thickTop="1" thickBot="1">
      <c r="A5403" s="29">
        <v>5398</v>
      </c>
      <c s="30">
        <v>3442</v>
      </c>
      <c s="31" t="s">
        <v>7554</v>
      </c>
      <c s="32" t="s">
        <v>7555</v>
      </c>
      <c s="33" t="s">
        <v>252</v>
      </c>
      <c s="60">
        <v>1</v>
      </c>
      <c s="61"/>
      <c s="22"/>
      <c s="23"/>
      <c r="K5403" s="62"/>
      <c s="63"/>
      <c s="64"/>
      <c s="64"/>
      <c s="64"/>
      <c s="64"/>
      <c s="65"/>
      <c s="66"/>
      <c r="T5403" s="14">
        <f t="shared" si="84"/>
        <v>1</v>
      </c>
    </row>
    <row r="5404" spans="1:20" ht="16.5" thickTop="1" thickBot="1">
      <c r="A5404" s="29">
        <v>5399</v>
      </c>
      <c s="30">
        <v>3443</v>
      </c>
      <c s="31" t="s">
        <v>7556</v>
      </c>
      <c s="32" t="s">
        <v>220</v>
      </c>
      <c s="33" t="s">
        <v>17</v>
      </c>
      <c s="60">
        <v>1</v>
      </c>
      <c s="61"/>
      <c s="22"/>
      <c s="23"/>
      <c r="K5404" s="62"/>
      <c s="63"/>
      <c s="64"/>
      <c s="64"/>
      <c s="64"/>
      <c s="64"/>
      <c s="65"/>
      <c s="66"/>
      <c r="T5404" s="14">
        <f t="shared" si="84"/>
        <v>1</v>
      </c>
    </row>
    <row r="5405" spans="1:20" ht="16.5" thickTop="1" thickBot="1">
      <c r="A5405" s="29">
        <v>5400</v>
      </c>
      <c s="30">
        <v>3443</v>
      </c>
      <c s="31" t="s">
        <v>7557</v>
      </c>
      <c s="32" t="s">
        <v>220</v>
      </c>
      <c s="33" t="s">
        <v>17</v>
      </c>
      <c s="60">
        <v>1</v>
      </c>
      <c s="61"/>
      <c s="22"/>
      <c s="23"/>
      <c r="K5405" s="62"/>
      <c s="63"/>
      <c s="64"/>
      <c s="64"/>
      <c s="64"/>
      <c s="64"/>
      <c s="65"/>
      <c s="66"/>
      <c r="T5405" s="14">
        <f t="shared" si="84"/>
        <v>1</v>
      </c>
    </row>
    <row r="5406" spans="1:20" ht="16.5" thickTop="1" thickBot="1">
      <c r="A5406" s="29">
        <v>5401</v>
      </c>
      <c s="30">
        <v>3444</v>
      </c>
      <c s="31" t="s">
        <v>7558</v>
      </c>
      <c s="32" t="s">
        <v>665</v>
      </c>
      <c s="33" t="s">
        <v>98</v>
      </c>
      <c s="60">
        <v>1</v>
      </c>
      <c s="61"/>
      <c s="22"/>
      <c s="23"/>
      <c r="K5406" s="62"/>
      <c s="63"/>
      <c s="64"/>
      <c s="64"/>
      <c s="64"/>
      <c s="64"/>
      <c s="65"/>
      <c s="66"/>
      <c r="T5406" s="14">
        <f t="shared" si="84"/>
        <v>1</v>
      </c>
    </row>
    <row r="5407" spans="1:20" ht="16.5" thickTop="1" thickBot="1">
      <c r="A5407" s="29">
        <v>5402</v>
      </c>
      <c s="30">
        <v>3444</v>
      </c>
      <c s="31" t="s">
        <v>7559</v>
      </c>
      <c s="32" t="s">
        <v>55</v>
      </c>
      <c s="33" t="s">
        <v>55</v>
      </c>
      <c s="60">
        <v>1</v>
      </c>
      <c s="61"/>
      <c s="22"/>
      <c s="23"/>
      <c r="K5407" s="62"/>
      <c s="63"/>
      <c s="64"/>
      <c s="64"/>
      <c s="64"/>
      <c s="64"/>
      <c s="65"/>
      <c s="66"/>
      <c r="T5407" s="14">
        <f t="shared" si="84"/>
        <v>1</v>
      </c>
    </row>
    <row r="5408" spans="1:20" ht="16.5" thickTop="1" thickBot="1">
      <c r="A5408" s="29">
        <v>5403</v>
      </c>
      <c s="30">
        <v>3444</v>
      </c>
      <c s="31" t="s">
        <v>7560</v>
      </c>
      <c s="32" t="s">
        <v>220</v>
      </c>
      <c s="33" t="s">
        <v>17</v>
      </c>
      <c s="60">
        <v>1</v>
      </c>
      <c s="61"/>
      <c s="22"/>
      <c s="23"/>
      <c r="K5408" s="62"/>
      <c s="63"/>
      <c s="64"/>
      <c s="64"/>
      <c s="64"/>
      <c s="64"/>
      <c s="65"/>
      <c s="66"/>
      <c r="T5408" s="14">
        <f t="shared" si="84"/>
        <v>1</v>
      </c>
    </row>
    <row r="5409" spans="1:20" ht="16.5" thickTop="1" thickBot="1">
      <c r="A5409" s="29">
        <v>5404</v>
      </c>
      <c s="30">
        <v>3444</v>
      </c>
      <c s="31" t="s">
        <v>7561</v>
      </c>
      <c s="32" t="s">
        <v>7562</v>
      </c>
      <c s="33" t="s">
        <v>7563</v>
      </c>
      <c s="60">
        <v>1</v>
      </c>
      <c s="61"/>
      <c s="22"/>
      <c s="23"/>
      <c r="K5409" s="62"/>
      <c s="63"/>
      <c s="64"/>
      <c s="64"/>
      <c s="64"/>
      <c s="64"/>
      <c s="65"/>
      <c s="66"/>
      <c r="T5409" s="14">
        <f t="shared" si="84"/>
        <v>1</v>
      </c>
    </row>
    <row r="5410" spans="1:20" ht="30" thickTop="1" thickBot="1">
      <c r="A5410" s="29">
        <v>5405</v>
      </c>
      <c s="30">
        <v>3445</v>
      </c>
      <c s="31" t="s">
        <v>7564</v>
      </c>
      <c s="32" t="s">
        <v>36</v>
      </c>
      <c s="33" t="s">
        <v>36</v>
      </c>
      <c s="60">
        <v>1</v>
      </c>
      <c s="61"/>
      <c s="22"/>
      <c s="23"/>
      <c r="K5410" s="62"/>
      <c s="63"/>
      <c s="64"/>
      <c s="64"/>
      <c s="64"/>
      <c s="64"/>
      <c s="65"/>
      <c s="66"/>
      <c r="T5410" s="14">
        <f t="shared" si="84"/>
        <v>1</v>
      </c>
    </row>
    <row r="5411" spans="1:20" ht="30" thickTop="1" thickBot="1">
      <c r="A5411" s="29">
        <v>5406</v>
      </c>
      <c s="30">
        <v>3445</v>
      </c>
      <c s="31" t="s">
        <v>7565</v>
      </c>
      <c s="32" t="s">
        <v>7566</v>
      </c>
      <c s="33" t="s">
        <v>90</v>
      </c>
      <c s="60">
        <v>1</v>
      </c>
      <c s="61"/>
      <c s="22"/>
      <c s="23"/>
      <c r="K5411" s="62"/>
      <c s="63"/>
      <c s="64"/>
      <c s="64"/>
      <c s="64"/>
      <c s="64"/>
      <c s="65"/>
      <c s="66"/>
      <c r="T5411" s="14">
        <f t="shared" si="84"/>
        <v>1</v>
      </c>
    </row>
    <row r="5412" spans="1:20" ht="16.5" thickTop="1" thickBot="1">
      <c r="A5412" s="29">
        <v>5407</v>
      </c>
      <c s="30">
        <v>3446</v>
      </c>
      <c s="31" t="s">
        <v>7567</v>
      </c>
      <c s="32" t="s">
        <v>220</v>
      </c>
      <c s="33" t="s">
        <v>17</v>
      </c>
      <c s="60">
        <v>1</v>
      </c>
      <c s="61"/>
      <c s="22"/>
      <c s="23"/>
      <c r="K5412" s="62"/>
      <c s="63"/>
      <c s="64"/>
      <c s="64"/>
      <c s="64"/>
      <c s="64"/>
      <c s="65"/>
      <c s="66"/>
      <c r="T5412" s="14">
        <f t="shared" si="84"/>
        <v>1</v>
      </c>
    </row>
    <row r="5413" spans="1:20" ht="16.5" thickTop="1" thickBot="1">
      <c r="A5413" s="29">
        <v>5408</v>
      </c>
      <c s="30">
        <v>3447</v>
      </c>
      <c s="31" t="s">
        <v>7568</v>
      </c>
      <c s="32" t="s">
        <v>3708</v>
      </c>
      <c s="33" t="s">
        <v>960</v>
      </c>
      <c s="60">
        <v>1</v>
      </c>
      <c s="61"/>
      <c s="22"/>
      <c s="23"/>
      <c r="K5413" s="62"/>
      <c s="63"/>
      <c s="64"/>
      <c s="64"/>
      <c s="64"/>
      <c s="64"/>
      <c s="65"/>
      <c s="66"/>
      <c r="T5413" s="14">
        <f t="shared" si="84"/>
        <v>1</v>
      </c>
    </row>
    <row r="5414" spans="1:20" ht="16.5" thickTop="1" thickBot="1">
      <c r="A5414" s="29">
        <v>5409</v>
      </c>
      <c s="30">
        <v>3447</v>
      </c>
      <c s="31" t="s">
        <v>7569</v>
      </c>
      <c s="32" t="s">
        <v>665</v>
      </c>
      <c s="33" t="s">
        <v>98</v>
      </c>
      <c s="60">
        <v>1</v>
      </c>
      <c s="61"/>
      <c s="22"/>
      <c s="23"/>
      <c r="K5414" s="62"/>
      <c s="63"/>
      <c s="64"/>
      <c s="64"/>
      <c s="64"/>
      <c s="64"/>
      <c s="65"/>
      <c s="66"/>
      <c r="T5414" s="14">
        <f t="shared" si="84"/>
        <v>1</v>
      </c>
    </row>
    <row r="5415" spans="1:20" ht="16.5" thickTop="1" thickBot="1">
      <c r="A5415" s="29">
        <v>5410</v>
      </c>
      <c s="30">
        <v>3447</v>
      </c>
      <c s="31" t="s">
        <v>7570</v>
      </c>
      <c s="32" t="s">
        <v>648</v>
      </c>
      <c s="33" t="s">
        <v>98</v>
      </c>
      <c s="60">
        <v>1</v>
      </c>
      <c s="61"/>
      <c s="22"/>
      <c s="23"/>
      <c r="K5415" s="62"/>
      <c s="63"/>
      <c s="64"/>
      <c s="64"/>
      <c s="64"/>
      <c s="64"/>
      <c s="65"/>
      <c s="66"/>
      <c r="T5415" s="14">
        <f t="shared" si="84"/>
        <v>1</v>
      </c>
    </row>
    <row r="5416" spans="1:20" ht="16.5" thickTop="1" thickBot="1">
      <c r="A5416" s="29">
        <v>5411</v>
      </c>
      <c s="30">
        <v>3448</v>
      </c>
      <c s="31" t="s">
        <v>7571</v>
      </c>
      <c s="32" t="s">
        <v>5143</v>
      </c>
      <c s="33" t="s">
        <v>98</v>
      </c>
      <c s="60">
        <v>1</v>
      </c>
      <c s="61"/>
      <c s="22"/>
      <c s="23"/>
      <c r="K5416" s="62"/>
      <c s="63"/>
      <c s="64"/>
      <c s="64"/>
      <c s="64"/>
      <c s="64"/>
      <c s="65"/>
      <c s="66"/>
      <c r="T5416" s="14">
        <f t="shared" si="84"/>
        <v>1</v>
      </c>
    </row>
    <row r="5417" spans="1:20" ht="16.5" thickTop="1" thickBot="1">
      <c r="A5417" s="29">
        <v>5412</v>
      </c>
      <c s="30">
        <v>3448</v>
      </c>
      <c s="31" t="s">
        <v>7572</v>
      </c>
      <c s="32" t="s">
        <v>98</v>
      </c>
      <c s="33" t="s">
        <v>98</v>
      </c>
      <c s="60">
        <v>1</v>
      </c>
      <c s="61"/>
      <c s="22"/>
      <c s="23"/>
      <c r="K5417" s="62"/>
      <c s="63"/>
      <c s="64"/>
      <c s="64"/>
      <c s="64"/>
      <c s="64"/>
      <c s="65"/>
      <c s="66"/>
      <c r="T5417" s="14">
        <f t="shared" si="84"/>
        <v>1</v>
      </c>
    </row>
    <row r="5418" spans="1:20" ht="16.5" thickTop="1" thickBot="1">
      <c r="A5418" s="29">
        <v>5413</v>
      </c>
      <c s="30">
        <v>3448</v>
      </c>
      <c s="31" t="s">
        <v>7573</v>
      </c>
      <c s="32" t="s">
        <v>98</v>
      </c>
      <c s="33" t="s">
        <v>98</v>
      </c>
      <c s="60">
        <v>1</v>
      </c>
      <c s="61"/>
      <c s="22"/>
      <c s="23"/>
      <c r="K5418" s="62"/>
      <c s="63"/>
      <c s="64"/>
      <c s="64"/>
      <c s="64"/>
      <c s="64"/>
      <c s="65"/>
      <c s="66"/>
      <c r="T5418" s="14">
        <f t="shared" si="84"/>
        <v>1</v>
      </c>
    </row>
    <row r="5419" spans="1:20" ht="44.25" thickTop="1" thickBot="1">
      <c r="A5419" s="29">
        <v>5414</v>
      </c>
      <c s="30">
        <v>3449</v>
      </c>
      <c s="31" t="s">
        <v>7574</v>
      </c>
      <c s="32" t="s">
        <v>6402</v>
      </c>
      <c s="33" t="s">
        <v>36</v>
      </c>
      <c s="60">
        <v>1</v>
      </c>
      <c s="61"/>
      <c s="22"/>
      <c s="23"/>
      <c r="K5419" s="62"/>
      <c s="63"/>
      <c s="64"/>
      <c s="64"/>
      <c s="64"/>
      <c s="64"/>
      <c s="65"/>
      <c s="66"/>
      <c r="T5419" s="14">
        <f t="shared" si="84"/>
        <v>1</v>
      </c>
    </row>
    <row r="5420" spans="1:20" ht="30" thickTop="1" thickBot="1">
      <c r="A5420" s="29">
        <v>5415</v>
      </c>
      <c s="30">
        <v>3450</v>
      </c>
      <c s="31" t="s">
        <v>7575</v>
      </c>
      <c s="32" t="s">
        <v>220</v>
      </c>
      <c s="33" t="s">
        <v>17</v>
      </c>
      <c s="60">
        <v>1</v>
      </c>
      <c s="61"/>
      <c s="22"/>
      <c s="23"/>
      <c r="K5420" s="62"/>
      <c s="63"/>
      <c s="64"/>
      <c s="64"/>
      <c s="64"/>
      <c s="64"/>
      <c s="65"/>
      <c s="66"/>
      <c r="T5420" s="14">
        <f t="shared" si="84"/>
        <v>1</v>
      </c>
    </row>
    <row r="5421" spans="1:20" ht="30" thickTop="1" thickBot="1">
      <c r="A5421" s="29">
        <v>5416</v>
      </c>
      <c s="30">
        <v>3451</v>
      </c>
      <c s="31" t="s">
        <v>7576</v>
      </c>
      <c s="32" t="s">
        <v>665</v>
      </c>
      <c s="33" t="s">
        <v>98</v>
      </c>
      <c s="60">
        <v>1</v>
      </c>
      <c s="61"/>
      <c s="22"/>
      <c s="23"/>
      <c r="K5421" s="62"/>
      <c s="63"/>
      <c s="64"/>
      <c s="64"/>
      <c s="64"/>
      <c s="64"/>
      <c s="65"/>
      <c s="66"/>
      <c r="T5421" s="14">
        <f t="shared" si="84"/>
        <v>1</v>
      </c>
    </row>
    <row r="5422" spans="1:20" ht="30" thickTop="1" thickBot="1">
      <c r="A5422" s="29">
        <v>5417</v>
      </c>
      <c s="30">
        <v>3451</v>
      </c>
      <c s="31" t="s">
        <v>7577</v>
      </c>
      <c s="32" t="s">
        <v>449</v>
      </c>
      <c s="33" t="s">
        <v>450</v>
      </c>
      <c s="60">
        <v>1</v>
      </c>
      <c s="61"/>
      <c s="22"/>
      <c s="23"/>
      <c r="K5422" s="62"/>
      <c s="63"/>
      <c s="64"/>
      <c s="64"/>
      <c s="64"/>
      <c s="64"/>
      <c s="65"/>
      <c s="66"/>
      <c r="T5422" s="14">
        <f t="shared" si="84"/>
        <v>1</v>
      </c>
    </row>
    <row r="5423" spans="1:20" ht="16.5" thickTop="1" thickBot="1">
      <c r="A5423" s="29">
        <v>5418</v>
      </c>
      <c s="30">
        <v>3452</v>
      </c>
      <c s="31" t="s">
        <v>7578</v>
      </c>
      <c s="32" t="s">
        <v>449</v>
      </c>
      <c s="33" t="s">
        <v>450</v>
      </c>
      <c s="60">
        <v>1</v>
      </c>
      <c s="61"/>
      <c s="22"/>
      <c s="23"/>
      <c r="K5423" s="62"/>
      <c s="63"/>
      <c s="64"/>
      <c s="64"/>
      <c s="64"/>
      <c s="64"/>
      <c s="65"/>
      <c s="66"/>
      <c r="T5423" s="14">
        <f t="shared" si="84"/>
        <v>1</v>
      </c>
    </row>
    <row r="5424" spans="1:20" ht="16.5" thickTop="1" thickBot="1">
      <c r="A5424" s="29">
        <v>5419</v>
      </c>
      <c s="30">
        <v>3453</v>
      </c>
      <c s="31" t="s">
        <v>7579</v>
      </c>
      <c s="32" t="s">
        <v>7580</v>
      </c>
      <c s="33" t="s">
        <v>387</v>
      </c>
      <c s="60">
        <v>1</v>
      </c>
      <c s="61"/>
      <c s="22"/>
      <c s="23"/>
      <c r="K5424" s="62"/>
      <c s="63"/>
      <c s="64"/>
      <c s="64"/>
      <c s="64"/>
      <c s="64"/>
      <c s="65"/>
      <c s="66"/>
      <c r="T5424" s="14">
        <f t="shared" si="84"/>
        <v>1</v>
      </c>
    </row>
    <row r="5425" spans="1:20" ht="30" thickTop="1" thickBot="1">
      <c r="A5425" s="29">
        <v>5420</v>
      </c>
      <c s="30">
        <v>3453</v>
      </c>
      <c s="31" t="s">
        <v>7581</v>
      </c>
      <c s="32" t="s">
        <v>482</v>
      </c>
      <c s="33" t="s">
        <v>36</v>
      </c>
      <c s="60">
        <v>1</v>
      </c>
      <c s="61"/>
      <c s="22"/>
      <c s="23"/>
      <c r="K5425" s="62"/>
      <c s="63"/>
      <c s="64"/>
      <c s="64"/>
      <c s="64"/>
      <c s="64"/>
      <c s="65"/>
      <c s="66"/>
      <c r="T5425" s="14">
        <f t="shared" si="84"/>
        <v>1</v>
      </c>
    </row>
    <row r="5426" spans="1:20" ht="30" thickTop="1" thickBot="1">
      <c r="A5426" s="29">
        <v>5421</v>
      </c>
      <c s="30">
        <v>3454</v>
      </c>
      <c s="31" t="s">
        <v>7582</v>
      </c>
      <c s="32" t="s">
        <v>245</v>
      </c>
      <c s="33" t="s">
        <v>17</v>
      </c>
      <c s="60">
        <v>1</v>
      </c>
      <c s="61"/>
      <c s="22"/>
      <c s="23"/>
      <c r="K5426" s="62"/>
      <c s="63"/>
      <c s="64"/>
      <c s="64"/>
      <c s="64"/>
      <c s="64"/>
      <c s="65"/>
      <c s="66"/>
      <c r="T5426" s="14">
        <f t="shared" si="84"/>
        <v>1</v>
      </c>
    </row>
    <row r="5427" spans="1:20" ht="16.5" thickTop="1" thickBot="1">
      <c r="A5427" s="29">
        <v>5422</v>
      </c>
      <c s="30">
        <v>3454</v>
      </c>
      <c s="31" t="s">
        <v>7583</v>
      </c>
      <c s="32" t="s">
        <v>1402</v>
      </c>
      <c s="33" t="s">
        <v>790</v>
      </c>
      <c s="60">
        <v>1</v>
      </c>
      <c s="61"/>
      <c s="22"/>
      <c s="23"/>
      <c r="K5427" s="62"/>
      <c s="63"/>
      <c s="64"/>
      <c s="64"/>
      <c s="64"/>
      <c s="64"/>
      <c s="65"/>
      <c s="66"/>
      <c r="T5427" s="14">
        <f t="shared" si="84"/>
        <v>1</v>
      </c>
    </row>
    <row r="5428" spans="1:20" ht="16.5" thickTop="1" thickBot="1">
      <c r="A5428" s="29">
        <v>5423</v>
      </c>
      <c s="30">
        <v>3460</v>
      </c>
      <c s="31" t="s">
        <v>7584</v>
      </c>
      <c s="32" t="s">
        <v>4570</v>
      </c>
      <c s="33" t="s">
        <v>3382</v>
      </c>
      <c s="60"/>
      <c s="61">
        <v>1</v>
      </c>
      <c s="22">
        <v>1</v>
      </c>
      <c s="23"/>
      <c r="K5428" s="62">
        <v>1</v>
      </c>
      <c s="63"/>
      <c s="64"/>
      <c s="64"/>
      <c s="64"/>
      <c s="64"/>
      <c s="65"/>
      <c s="66"/>
      <c r="T5428" s="14">
        <f t="shared" si="84"/>
        <v>1</v>
      </c>
    </row>
    <row r="5429" spans="1:20" ht="16.5" thickTop="1" thickBot="1">
      <c r="A5429" s="29">
        <v>5424</v>
      </c>
      <c s="30">
        <v>3460</v>
      </c>
      <c s="31" t="s">
        <v>5782</v>
      </c>
      <c s="32" t="s">
        <v>457</v>
      </c>
      <c s="33" t="s">
        <v>14</v>
      </c>
      <c s="60">
        <v>1</v>
      </c>
      <c s="61"/>
      <c s="22"/>
      <c s="23"/>
      <c r="K5429" s="62"/>
      <c s="63"/>
      <c s="64"/>
      <c s="64"/>
      <c s="64"/>
      <c s="64"/>
      <c s="65"/>
      <c s="66"/>
      <c r="T5429" s="14">
        <f t="shared" si="84"/>
        <v>1</v>
      </c>
    </row>
    <row r="5430" spans="1:20" ht="16.5" thickTop="1" thickBot="1">
      <c r="A5430" s="29">
        <v>5425</v>
      </c>
      <c s="30">
        <v>3460</v>
      </c>
      <c s="31" t="s">
        <v>7585</v>
      </c>
      <c s="32" t="s">
        <v>350</v>
      </c>
      <c s="33" t="s">
        <v>350</v>
      </c>
      <c s="60">
        <v>1</v>
      </c>
      <c s="61"/>
      <c s="22"/>
      <c s="23"/>
      <c r="K5430" s="62"/>
      <c s="63"/>
      <c s="64"/>
      <c s="64"/>
      <c s="64"/>
      <c s="64"/>
      <c s="65"/>
      <c s="66"/>
      <c r="T5430" s="14">
        <f t="shared" si="84"/>
        <v>1</v>
      </c>
    </row>
    <row r="5431" spans="1:20" ht="16.5" thickTop="1" thickBot="1">
      <c r="A5431" s="29">
        <v>5426</v>
      </c>
      <c s="30">
        <v>3460</v>
      </c>
      <c s="31" t="s">
        <v>7586</v>
      </c>
      <c s="32" t="s">
        <v>220</v>
      </c>
      <c s="33" t="s">
        <v>17</v>
      </c>
      <c s="60">
        <v>1</v>
      </c>
      <c s="61"/>
      <c s="22"/>
      <c s="23"/>
      <c r="K5431" s="62"/>
      <c s="63"/>
      <c s="64"/>
      <c s="64"/>
      <c s="64"/>
      <c s="64"/>
      <c s="65"/>
      <c s="66"/>
      <c r="T5431" s="14">
        <f t="shared" si="84"/>
        <v>1</v>
      </c>
    </row>
    <row r="5432" spans="1:20" ht="30" thickTop="1" thickBot="1">
      <c r="A5432" s="29">
        <v>5427</v>
      </c>
      <c s="30">
        <v>3460</v>
      </c>
      <c s="31" t="s">
        <v>7587</v>
      </c>
      <c s="32" t="s">
        <v>7588</v>
      </c>
      <c s="33" t="s">
        <v>1139</v>
      </c>
      <c s="60">
        <v>1</v>
      </c>
      <c s="61"/>
      <c s="22"/>
      <c s="23"/>
      <c r="K5432" s="62"/>
      <c s="63"/>
      <c s="64"/>
      <c s="64"/>
      <c s="64"/>
      <c s="64"/>
      <c s="65"/>
      <c s="66"/>
      <c r="T5432" s="14">
        <f t="shared" si="84"/>
        <v>1</v>
      </c>
    </row>
    <row r="5433" spans="1:20" ht="30" thickTop="1" thickBot="1">
      <c r="A5433" s="29">
        <v>5428</v>
      </c>
      <c s="30">
        <v>3461</v>
      </c>
      <c s="31" t="s">
        <v>7589</v>
      </c>
      <c s="32" t="s">
        <v>7590</v>
      </c>
      <c s="33" t="s">
        <v>7591</v>
      </c>
      <c s="60">
        <v>1</v>
      </c>
      <c s="61"/>
      <c s="22"/>
      <c s="23"/>
      <c r="K5433" s="62"/>
      <c s="63"/>
      <c s="64"/>
      <c s="64"/>
      <c s="64"/>
      <c s="64"/>
      <c s="65"/>
      <c s="66"/>
      <c r="T5433" s="14">
        <f t="shared" si="84"/>
        <v>1</v>
      </c>
    </row>
    <row r="5434" spans="1:20" ht="16.5" thickTop="1" thickBot="1">
      <c r="A5434" s="29">
        <v>5429</v>
      </c>
      <c s="30">
        <v>3462</v>
      </c>
      <c s="31" t="s">
        <v>7592</v>
      </c>
      <c s="32" t="s">
        <v>831</v>
      </c>
      <c s="33" t="s">
        <v>831</v>
      </c>
      <c s="60">
        <v>1</v>
      </c>
      <c s="61"/>
      <c s="22"/>
      <c s="23"/>
      <c r="K5434" s="62"/>
      <c s="63"/>
      <c s="64"/>
      <c s="64"/>
      <c s="64"/>
      <c s="64"/>
      <c s="65"/>
      <c s="66"/>
      <c r="T5434" s="14">
        <f t="shared" si="84"/>
        <v>1</v>
      </c>
    </row>
    <row r="5435" spans="1:20" ht="30" thickTop="1" thickBot="1">
      <c r="A5435" s="29">
        <v>5430</v>
      </c>
      <c s="30">
        <v>3462</v>
      </c>
      <c s="31" t="s">
        <v>7593</v>
      </c>
      <c s="32" t="s">
        <v>954</v>
      </c>
      <c s="33" t="s">
        <v>92</v>
      </c>
      <c s="60">
        <v>1</v>
      </c>
      <c s="61"/>
      <c s="22"/>
      <c s="23"/>
      <c r="K5435" s="62"/>
      <c s="63"/>
      <c s="64"/>
      <c s="64"/>
      <c s="64"/>
      <c s="64"/>
      <c s="65"/>
      <c s="66"/>
      <c r="T5435" s="14">
        <f t="shared" si="84"/>
        <v>1</v>
      </c>
    </row>
    <row r="5436" spans="1:20" ht="30" thickTop="1" thickBot="1">
      <c r="A5436" s="29">
        <v>5431</v>
      </c>
      <c s="30">
        <v>3463</v>
      </c>
      <c s="31" t="s">
        <v>7594</v>
      </c>
      <c s="32" t="s">
        <v>2503</v>
      </c>
      <c s="33" t="s">
        <v>326</v>
      </c>
      <c s="60">
        <v>1</v>
      </c>
      <c s="61"/>
      <c s="22"/>
      <c s="23"/>
      <c r="K5436" s="62"/>
      <c s="63"/>
      <c s="64"/>
      <c s="64"/>
      <c s="64"/>
      <c s="64"/>
      <c s="65"/>
      <c s="66"/>
      <c r="T5436" s="14">
        <f t="shared" si="84"/>
        <v>1</v>
      </c>
    </row>
    <row r="5437" spans="1:20" ht="16.5" thickTop="1" thickBot="1">
      <c r="A5437" s="29">
        <v>5432</v>
      </c>
      <c s="30">
        <v>3464</v>
      </c>
      <c s="31" t="s">
        <v>7595</v>
      </c>
      <c s="32" t="s">
        <v>220</v>
      </c>
      <c s="33" t="s">
        <v>17</v>
      </c>
      <c s="60">
        <v>1</v>
      </c>
      <c s="61"/>
      <c s="22"/>
      <c s="23"/>
      <c r="K5437" s="62"/>
      <c s="63"/>
      <c s="64"/>
      <c s="64"/>
      <c s="64"/>
      <c s="64"/>
      <c s="65"/>
      <c s="66"/>
      <c r="T5437" s="14">
        <f t="shared" si="84"/>
        <v>1</v>
      </c>
    </row>
    <row r="5438" spans="1:20" ht="16.5" thickTop="1" thickBot="1">
      <c r="A5438" s="29">
        <v>5433</v>
      </c>
      <c s="30">
        <v>3464</v>
      </c>
      <c s="31" t="s">
        <v>7596</v>
      </c>
      <c s="32" t="s">
        <v>220</v>
      </c>
      <c s="33" t="s">
        <v>17</v>
      </c>
      <c s="60">
        <v>1</v>
      </c>
      <c s="61"/>
      <c s="22"/>
      <c s="23"/>
      <c r="K5438" s="62"/>
      <c s="63"/>
      <c s="64"/>
      <c s="64"/>
      <c s="64"/>
      <c s="64"/>
      <c s="65"/>
      <c s="66"/>
      <c r="T5438" s="14">
        <f t="shared" si="84"/>
        <v>1</v>
      </c>
    </row>
    <row r="5439" spans="1:20" ht="16.5" thickTop="1" thickBot="1">
      <c r="A5439" s="29">
        <v>5434</v>
      </c>
      <c s="30">
        <v>3464</v>
      </c>
      <c s="31" t="s">
        <v>7597</v>
      </c>
      <c s="32" t="s">
        <v>1511</v>
      </c>
      <c s="33" t="s">
        <v>1512</v>
      </c>
      <c s="60">
        <v>1</v>
      </c>
      <c s="61"/>
      <c s="22"/>
      <c s="23"/>
      <c r="K5439" s="62"/>
      <c s="63"/>
      <c s="64"/>
      <c s="64"/>
      <c s="64"/>
      <c s="64"/>
      <c s="65"/>
      <c s="66"/>
      <c r="T5439" s="14">
        <f t="shared" si="84"/>
        <v>1</v>
      </c>
    </row>
    <row r="5440" spans="1:20" ht="16.5" thickTop="1" thickBot="1">
      <c r="A5440" s="29">
        <v>5435</v>
      </c>
      <c s="30">
        <v>3465</v>
      </c>
      <c s="31" t="s">
        <v>7598</v>
      </c>
      <c s="32" t="s">
        <v>554</v>
      </c>
      <c s="33" t="s">
        <v>36</v>
      </c>
      <c s="60">
        <v>1</v>
      </c>
      <c s="61"/>
      <c s="22"/>
      <c s="23"/>
      <c r="K5440" s="62"/>
      <c s="63"/>
      <c s="64"/>
      <c s="64"/>
      <c s="64"/>
      <c s="64"/>
      <c s="65"/>
      <c s="66"/>
      <c r="T5440" s="14">
        <f t="shared" si="84"/>
        <v>1</v>
      </c>
    </row>
    <row r="5441" spans="1:20" ht="16.5" thickTop="1" thickBot="1">
      <c r="A5441" s="29">
        <v>5436</v>
      </c>
      <c s="30">
        <v>3470</v>
      </c>
      <c s="31" t="s">
        <v>2964</v>
      </c>
      <c s="32" t="s">
        <v>2964</v>
      </c>
      <c s="33" t="s">
        <v>357</v>
      </c>
      <c s="60">
        <v>1</v>
      </c>
      <c s="61"/>
      <c s="22"/>
      <c s="23"/>
      <c r="K5441" s="62"/>
      <c s="63"/>
      <c s="64"/>
      <c s="64"/>
      <c s="64"/>
      <c s="64"/>
      <c s="65"/>
      <c s="66"/>
      <c r="T5441" s="14">
        <f t="shared" si="84"/>
        <v>1</v>
      </c>
    </row>
    <row r="5442" spans="1:20" ht="30" thickTop="1" thickBot="1">
      <c r="A5442" s="29">
        <v>5437</v>
      </c>
      <c s="30">
        <v>3470</v>
      </c>
      <c s="31" t="s">
        <v>7599</v>
      </c>
      <c s="32" t="s">
        <v>1302</v>
      </c>
      <c s="33" t="s">
        <v>130</v>
      </c>
      <c s="60">
        <v>1</v>
      </c>
      <c s="61"/>
      <c s="22"/>
      <c s="23"/>
      <c r="K5442" s="62"/>
      <c s="63"/>
      <c s="64"/>
      <c s="64"/>
      <c s="64"/>
      <c s="64"/>
      <c s="65"/>
      <c s="66"/>
      <c r="T5442" s="14">
        <f t="shared" si="84"/>
        <v>1</v>
      </c>
    </row>
    <row r="5443" spans="1:20" ht="16.5" thickTop="1" thickBot="1">
      <c r="A5443" s="29">
        <v>5438</v>
      </c>
      <c s="30">
        <v>3470</v>
      </c>
      <c s="31" t="s">
        <v>7600</v>
      </c>
      <c s="32" t="s">
        <v>7601</v>
      </c>
      <c s="33" t="s">
        <v>1747</v>
      </c>
      <c s="60">
        <v>1</v>
      </c>
      <c s="61"/>
      <c s="22"/>
      <c s="23"/>
      <c r="K5443" s="62"/>
      <c s="63"/>
      <c s="64"/>
      <c s="64"/>
      <c s="64"/>
      <c s="64"/>
      <c s="65"/>
      <c s="66"/>
      <c r="T5443" s="14">
        <f t="shared" si="84"/>
        <v>1</v>
      </c>
    </row>
    <row r="5444" spans="1:20" ht="30" thickTop="1" thickBot="1">
      <c r="A5444" s="29">
        <v>5439</v>
      </c>
      <c s="30">
        <v>3471</v>
      </c>
      <c s="31" t="s">
        <v>7602</v>
      </c>
      <c s="32" t="s">
        <v>117</v>
      </c>
      <c s="33" t="s">
        <v>17</v>
      </c>
      <c s="60">
        <v>1</v>
      </c>
      <c s="61"/>
      <c s="22"/>
      <c s="23"/>
      <c r="K5444" s="62"/>
      <c s="63"/>
      <c s="64"/>
      <c s="64"/>
      <c s="64"/>
      <c s="64"/>
      <c s="65"/>
      <c s="66"/>
      <c r="T5444" s="14">
        <f t="shared" si="84"/>
        <v>1</v>
      </c>
    </row>
    <row r="5445" spans="1:20" ht="16.5" thickTop="1" thickBot="1">
      <c r="A5445" s="29">
        <v>5440</v>
      </c>
      <c s="30">
        <v>3472</v>
      </c>
      <c s="31" t="s">
        <v>7603</v>
      </c>
      <c s="32" t="s">
        <v>7604</v>
      </c>
      <c s="33" t="s">
        <v>1853</v>
      </c>
      <c s="60">
        <v>1</v>
      </c>
      <c s="61"/>
      <c s="22"/>
      <c s="23"/>
      <c r="K5445" s="62"/>
      <c s="63"/>
      <c s="64"/>
      <c s="64"/>
      <c s="64"/>
      <c s="64"/>
      <c s="65"/>
      <c s="66"/>
      <c r="T5445" s="14">
        <f t="shared" si="84"/>
        <v>1</v>
      </c>
    </row>
    <row r="5446" spans="1:20" ht="16.5" thickTop="1" thickBot="1">
      <c r="A5446" s="29">
        <v>5441</v>
      </c>
      <c s="30">
        <v>3472</v>
      </c>
      <c s="31" t="s">
        <v>7605</v>
      </c>
      <c s="32" t="s">
        <v>2975</v>
      </c>
      <c s="33" t="s">
        <v>343</v>
      </c>
      <c s="60">
        <v>1</v>
      </c>
      <c s="61"/>
      <c s="22"/>
      <c s="23"/>
      <c r="K5446" s="62"/>
      <c s="63"/>
      <c s="64"/>
      <c s="64"/>
      <c s="64"/>
      <c s="64"/>
      <c s="65"/>
      <c s="66"/>
      <c r="T5446" s="14">
        <f t="shared" si="84"/>
        <v>1</v>
      </c>
    </row>
    <row r="5447" spans="1:20" ht="30" thickTop="1" thickBot="1">
      <c r="A5447" s="29">
        <v>5442</v>
      </c>
      <c s="30">
        <v>3472</v>
      </c>
      <c s="31" t="s">
        <v>7606</v>
      </c>
      <c s="32" t="s">
        <v>665</v>
      </c>
      <c s="33" t="s">
        <v>98</v>
      </c>
      <c s="60">
        <v>1</v>
      </c>
      <c s="61"/>
      <c s="22"/>
      <c s="23"/>
      <c r="K5447" s="62"/>
      <c s="63"/>
      <c s="64"/>
      <c s="64"/>
      <c s="64"/>
      <c s="64"/>
      <c s="65"/>
      <c s="66"/>
      <c r="T5447" s="14">
        <f t="shared" si="85" ref="T5447:T5510">F5447+G5447</f>
        <v>1</v>
      </c>
    </row>
    <row r="5448" spans="1:20" ht="30" thickTop="1" thickBot="1">
      <c r="A5448" s="29">
        <v>5443</v>
      </c>
      <c s="30">
        <v>3473</v>
      </c>
      <c s="31" t="s">
        <v>7607</v>
      </c>
      <c s="32" t="s">
        <v>7608</v>
      </c>
      <c s="33" t="s">
        <v>1060</v>
      </c>
      <c s="60">
        <v>1</v>
      </c>
      <c s="61"/>
      <c s="22"/>
      <c s="23"/>
      <c r="K5448" s="62"/>
      <c s="63"/>
      <c s="64"/>
      <c s="64"/>
      <c s="64"/>
      <c s="64"/>
      <c s="65"/>
      <c s="66"/>
      <c r="T5448" s="14">
        <f t="shared" si="85"/>
        <v>1</v>
      </c>
    </row>
    <row r="5449" spans="1:20" ht="16.5" thickTop="1" thickBot="1">
      <c r="A5449" s="29">
        <v>5444</v>
      </c>
      <c s="30">
        <v>3473</v>
      </c>
      <c s="31" t="s">
        <v>7609</v>
      </c>
      <c s="32" t="s">
        <v>1892</v>
      </c>
      <c s="33" t="s">
        <v>67</v>
      </c>
      <c s="60">
        <v>1</v>
      </c>
      <c s="61"/>
      <c s="22"/>
      <c s="23"/>
      <c r="K5449" s="62"/>
      <c s="63"/>
      <c s="64"/>
      <c s="64"/>
      <c s="64"/>
      <c s="64"/>
      <c s="65"/>
      <c s="66"/>
      <c r="T5449" s="14">
        <f t="shared" si="85"/>
        <v>1</v>
      </c>
    </row>
    <row r="5450" spans="1:20" ht="16.5" thickTop="1" thickBot="1">
      <c r="A5450" s="29">
        <v>5445</v>
      </c>
      <c s="30">
        <v>3474</v>
      </c>
      <c s="31" t="s">
        <v>7610</v>
      </c>
      <c s="32" t="s">
        <v>1541</v>
      </c>
      <c s="33" t="s">
        <v>36</v>
      </c>
      <c s="60">
        <v>1</v>
      </c>
      <c s="61"/>
      <c s="22"/>
      <c s="23"/>
      <c r="K5450" s="62"/>
      <c s="63"/>
      <c s="64"/>
      <c s="64"/>
      <c s="64"/>
      <c s="64"/>
      <c s="65"/>
      <c s="66"/>
      <c r="T5450" s="14">
        <f t="shared" si="85"/>
        <v>1</v>
      </c>
    </row>
    <row r="5451" spans="1:20" ht="30" thickTop="1" thickBot="1">
      <c r="A5451" s="29">
        <v>5446</v>
      </c>
      <c s="30">
        <v>3474</v>
      </c>
      <c s="31" t="s">
        <v>7611</v>
      </c>
      <c s="32" t="s">
        <v>7612</v>
      </c>
      <c s="33" t="s">
        <v>668</v>
      </c>
      <c s="60">
        <v>1</v>
      </c>
      <c s="61"/>
      <c s="22"/>
      <c s="23"/>
      <c r="K5451" s="62"/>
      <c s="63"/>
      <c s="64"/>
      <c s="64"/>
      <c s="64"/>
      <c s="64"/>
      <c s="65"/>
      <c s="66"/>
      <c r="T5451" s="14">
        <f t="shared" si="85"/>
        <v>1</v>
      </c>
    </row>
    <row r="5452" spans="1:20" ht="16.5" thickTop="1" thickBot="1">
      <c r="A5452" s="29">
        <v>5447</v>
      </c>
      <c s="30">
        <v>3475</v>
      </c>
      <c s="31" t="s">
        <v>7613</v>
      </c>
      <c s="32" t="s">
        <v>67</v>
      </c>
      <c s="33" t="s">
        <v>67</v>
      </c>
      <c s="60">
        <v>1</v>
      </c>
      <c s="61"/>
      <c s="22"/>
      <c s="23"/>
      <c r="K5452" s="62"/>
      <c s="63"/>
      <c s="64"/>
      <c s="64"/>
      <c s="64"/>
      <c s="64"/>
      <c s="65"/>
      <c s="66"/>
      <c r="T5452" s="14">
        <f t="shared" si="85"/>
        <v>1</v>
      </c>
    </row>
    <row r="5453" spans="1:20" ht="16.5" thickTop="1" thickBot="1">
      <c r="A5453" s="29">
        <v>5448</v>
      </c>
      <c s="30">
        <v>3475</v>
      </c>
      <c s="31" t="s">
        <v>7614</v>
      </c>
      <c s="32" t="s">
        <v>1313</v>
      </c>
      <c s="33" t="s">
        <v>98</v>
      </c>
      <c s="60">
        <v>1</v>
      </c>
      <c s="61"/>
      <c s="22"/>
      <c s="23"/>
      <c r="K5453" s="62"/>
      <c s="63"/>
      <c s="64"/>
      <c s="64"/>
      <c s="64"/>
      <c s="64"/>
      <c s="65"/>
      <c s="66"/>
      <c r="T5453" s="14">
        <f t="shared" si="85"/>
        <v>1</v>
      </c>
    </row>
    <row r="5454" spans="1:20" ht="16.5" thickTop="1" thickBot="1">
      <c r="A5454" s="29">
        <v>5449</v>
      </c>
      <c s="30">
        <v>3485</v>
      </c>
      <c s="31" t="s">
        <v>7615</v>
      </c>
      <c s="32" t="s">
        <v>2643</v>
      </c>
      <c s="33" t="s">
        <v>2639</v>
      </c>
      <c s="60">
        <v>1</v>
      </c>
      <c s="61"/>
      <c s="22"/>
      <c s="23"/>
      <c r="K5454" s="62"/>
      <c s="63"/>
      <c s="64"/>
      <c s="64"/>
      <c s="64"/>
      <c s="64"/>
      <c s="65"/>
      <c s="66"/>
      <c r="T5454" s="14">
        <f t="shared" si="85"/>
        <v>1</v>
      </c>
    </row>
    <row r="5455" spans="1:20" ht="16.5" thickTop="1" thickBot="1">
      <c r="A5455" s="29">
        <v>5450</v>
      </c>
      <c s="30">
        <v>3485</v>
      </c>
      <c s="31" t="s">
        <v>7616</v>
      </c>
      <c s="32" t="s">
        <v>3549</v>
      </c>
      <c s="33" t="s">
        <v>398</v>
      </c>
      <c s="60">
        <v>1</v>
      </c>
      <c s="61"/>
      <c s="22"/>
      <c s="23"/>
      <c r="K5455" s="62"/>
      <c s="63"/>
      <c s="64"/>
      <c s="64"/>
      <c s="64"/>
      <c s="64"/>
      <c s="65"/>
      <c s="66"/>
      <c r="T5455" s="14">
        <f t="shared" si="85"/>
        <v>1</v>
      </c>
    </row>
    <row r="5456" spans="1:20" ht="16.5" thickTop="1" thickBot="1">
      <c r="A5456" s="29">
        <v>5451</v>
      </c>
      <c s="30">
        <v>3485</v>
      </c>
      <c s="31" t="s">
        <v>7617</v>
      </c>
      <c s="32" t="s">
        <v>491</v>
      </c>
      <c s="33" t="s">
        <v>343</v>
      </c>
      <c s="60">
        <v>1</v>
      </c>
      <c s="61"/>
      <c s="22"/>
      <c s="23"/>
      <c r="K5456" s="62"/>
      <c s="63"/>
      <c s="64"/>
      <c s="64"/>
      <c s="64"/>
      <c s="64"/>
      <c s="65"/>
      <c s="66"/>
      <c r="T5456" s="14">
        <f t="shared" si="85"/>
        <v>1</v>
      </c>
    </row>
    <row r="5457" spans="1:20" ht="16.5" thickTop="1" thickBot="1">
      <c r="A5457" s="29">
        <v>5452</v>
      </c>
      <c s="30">
        <v>3486</v>
      </c>
      <c s="31" t="s">
        <v>7618</v>
      </c>
      <c s="32" t="s">
        <v>7619</v>
      </c>
      <c s="33" t="s">
        <v>6327</v>
      </c>
      <c s="60">
        <v>1</v>
      </c>
      <c s="61"/>
      <c s="22"/>
      <c s="23"/>
      <c r="K5457" s="62"/>
      <c s="63"/>
      <c s="64"/>
      <c s="64"/>
      <c s="64"/>
      <c s="64"/>
      <c s="65"/>
      <c s="66"/>
      <c r="T5457" s="14">
        <f t="shared" si="85"/>
        <v>1</v>
      </c>
    </row>
    <row r="5458" spans="1:20" ht="16.5" thickTop="1" thickBot="1">
      <c r="A5458" s="29">
        <v>5453</v>
      </c>
      <c s="30">
        <v>3486</v>
      </c>
      <c s="31" t="s">
        <v>7620</v>
      </c>
      <c s="32" t="s">
        <v>1539</v>
      </c>
      <c s="33" t="s">
        <v>36</v>
      </c>
      <c s="60">
        <v>1</v>
      </c>
      <c s="61"/>
      <c s="22"/>
      <c s="23"/>
      <c r="K5458" s="62"/>
      <c s="63"/>
      <c s="64"/>
      <c s="64"/>
      <c s="64"/>
      <c s="64"/>
      <c s="65"/>
      <c s="66"/>
      <c r="T5458" s="14">
        <f t="shared" si="85"/>
        <v>1</v>
      </c>
    </row>
    <row r="5459" spans="1:20" ht="30" thickTop="1" thickBot="1">
      <c r="A5459" s="29">
        <v>5454</v>
      </c>
      <c s="30">
        <v>3486</v>
      </c>
      <c s="31" t="s">
        <v>7621</v>
      </c>
      <c s="32" t="s">
        <v>7622</v>
      </c>
      <c s="33" t="s">
        <v>92</v>
      </c>
      <c s="60">
        <v>1</v>
      </c>
      <c s="61"/>
      <c s="22"/>
      <c s="23"/>
      <c r="K5459" s="62"/>
      <c s="63"/>
      <c s="64"/>
      <c s="64"/>
      <c s="64"/>
      <c s="64"/>
      <c s="65"/>
      <c s="66"/>
      <c r="T5459" s="14">
        <f t="shared" si="85"/>
        <v>1</v>
      </c>
    </row>
    <row r="5460" spans="1:20" ht="16.5" thickTop="1" thickBot="1">
      <c r="A5460" s="29">
        <v>5455</v>
      </c>
      <c s="30">
        <v>3487</v>
      </c>
      <c s="31" t="s">
        <v>7623</v>
      </c>
      <c s="32" t="s">
        <v>343</v>
      </c>
      <c s="33" t="s">
        <v>343</v>
      </c>
      <c s="60">
        <v>1</v>
      </c>
      <c s="61"/>
      <c s="22"/>
      <c s="23"/>
      <c r="K5460" s="62"/>
      <c s="63"/>
      <c s="64"/>
      <c s="64"/>
      <c s="64"/>
      <c s="64"/>
      <c s="65"/>
      <c s="66"/>
      <c r="T5460" s="14">
        <f t="shared" si="85"/>
        <v>1</v>
      </c>
    </row>
    <row r="5461" spans="1:20" ht="16.5" thickTop="1" thickBot="1">
      <c r="A5461" s="29">
        <v>5456</v>
      </c>
      <c s="30">
        <v>3487</v>
      </c>
      <c s="31" t="s">
        <v>7624</v>
      </c>
      <c s="32" t="s">
        <v>1302</v>
      </c>
      <c s="33" t="s">
        <v>130</v>
      </c>
      <c s="60">
        <v>1</v>
      </c>
      <c s="61"/>
      <c s="22"/>
      <c s="23"/>
      <c r="K5461" s="62"/>
      <c s="63"/>
      <c s="64"/>
      <c s="64"/>
      <c s="64"/>
      <c s="64"/>
      <c s="65"/>
      <c s="66"/>
      <c r="T5461" s="14">
        <f t="shared" si="85"/>
        <v>1</v>
      </c>
    </row>
    <row r="5462" spans="1:20" ht="30" thickTop="1" thickBot="1">
      <c r="A5462" s="29">
        <v>5457</v>
      </c>
      <c s="30">
        <v>3488</v>
      </c>
      <c s="31" t="s">
        <v>7625</v>
      </c>
      <c s="32" t="s">
        <v>7626</v>
      </c>
      <c s="33" t="s">
        <v>1023</v>
      </c>
      <c s="60">
        <v>1</v>
      </c>
      <c s="61"/>
      <c s="22"/>
      <c s="23"/>
      <c r="K5462" s="62"/>
      <c s="63"/>
      <c s="64"/>
      <c s="64"/>
      <c s="64"/>
      <c s="64"/>
      <c s="65"/>
      <c s="66"/>
      <c r="T5462" s="14">
        <f t="shared" si="85"/>
        <v>1</v>
      </c>
    </row>
    <row r="5463" spans="1:20" ht="16.5" thickTop="1" thickBot="1">
      <c r="A5463" s="29">
        <v>5458</v>
      </c>
      <c s="30">
        <v>3488</v>
      </c>
      <c s="31" t="s">
        <v>7627</v>
      </c>
      <c s="32" t="s">
        <v>7628</v>
      </c>
      <c s="33" t="s">
        <v>441</v>
      </c>
      <c s="60">
        <v>1</v>
      </c>
      <c s="61"/>
      <c s="22"/>
      <c s="23"/>
      <c r="K5463" s="62"/>
      <c s="63"/>
      <c s="64"/>
      <c s="64"/>
      <c s="64"/>
      <c s="64"/>
      <c s="65"/>
      <c s="66"/>
      <c r="T5463" s="14">
        <f t="shared" si="85"/>
        <v>1</v>
      </c>
    </row>
    <row r="5464" spans="1:20" ht="16.5" thickTop="1" thickBot="1">
      <c r="A5464" s="29">
        <v>5459</v>
      </c>
      <c s="30">
        <v>3489</v>
      </c>
      <c s="31" t="s">
        <v>7629</v>
      </c>
      <c s="32" t="s">
        <v>2094</v>
      </c>
      <c s="33" t="s">
        <v>2094</v>
      </c>
      <c s="60">
        <v>1</v>
      </c>
      <c s="61"/>
      <c s="22"/>
      <c s="23"/>
      <c r="K5464" s="62"/>
      <c s="63"/>
      <c s="64"/>
      <c s="64"/>
      <c s="64"/>
      <c s="64"/>
      <c s="65"/>
      <c s="66"/>
      <c r="T5464" s="14">
        <f t="shared" si="85"/>
        <v>1</v>
      </c>
    </row>
    <row r="5465" spans="1:20" ht="16.5" thickTop="1" thickBot="1">
      <c r="A5465" s="29">
        <v>5460</v>
      </c>
      <c s="30">
        <v>3489</v>
      </c>
      <c s="31" t="s">
        <v>7630</v>
      </c>
      <c s="32" t="s">
        <v>117</v>
      </c>
      <c s="33" t="s">
        <v>17</v>
      </c>
      <c s="60">
        <v>1</v>
      </c>
      <c s="61"/>
      <c s="22"/>
      <c s="23"/>
      <c r="K5465" s="62"/>
      <c s="63"/>
      <c s="64"/>
      <c s="64"/>
      <c s="64"/>
      <c s="64"/>
      <c s="65"/>
      <c s="66"/>
      <c r="T5465" s="14">
        <f t="shared" si="85"/>
        <v>1</v>
      </c>
    </row>
    <row r="5466" spans="1:20" ht="16.5" thickTop="1" thickBot="1">
      <c r="A5466" s="29">
        <v>5461</v>
      </c>
      <c s="30">
        <v>3489</v>
      </c>
      <c s="31" t="s">
        <v>7631</v>
      </c>
      <c s="32" t="s">
        <v>117</v>
      </c>
      <c s="33" t="s">
        <v>17</v>
      </c>
      <c s="60">
        <v>1</v>
      </c>
      <c s="61"/>
      <c s="22"/>
      <c s="23"/>
      <c r="K5466" s="62"/>
      <c s="63"/>
      <c s="64"/>
      <c s="64"/>
      <c s="64"/>
      <c s="64"/>
      <c s="65"/>
      <c s="66"/>
      <c r="T5466" s="14">
        <f t="shared" si="85"/>
        <v>1</v>
      </c>
    </row>
    <row r="5467" spans="1:20" ht="16.5" thickTop="1" thickBot="1">
      <c r="A5467" s="29">
        <v>5462</v>
      </c>
      <c s="30">
        <v>3490</v>
      </c>
      <c s="31" t="s">
        <v>7632</v>
      </c>
      <c s="32" t="s">
        <v>6969</v>
      </c>
      <c s="33" t="s">
        <v>98</v>
      </c>
      <c s="60"/>
      <c s="61">
        <v>1</v>
      </c>
      <c s="22"/>
      <c s="23"/>
      <c r="K5467" s="62">
        <v>1</v>
      </c>
      <c s="63"/>
      <c s="64"/>
      <c s="64"/>
      <c s="64"/>
      <c s="64"/>
      <c s="65"/>
      <c s="66"/>
      <c r="T5467" s="14">
        <f t="shared" si="85"/>
        <v>1</v>
      </c>
    </row>
    <row r="5468" spans="1:20" ht="30" thickTop="1" thickBot="1">
      <c r="A5468" s="29">
        <v>5463</v>
      </c>
      <c s="30">
        <v>3490</v>
      </c>
      <c s="31" t="s">
        <v>7633</v>
      </c>
      <c s="32" t="s">
        <v>7634</v>
      </c>
      <c s="33" t="s">
        <v>130</v>
      </c>
      <c s="60">
        <v>1</v>
      </c>
      <c s="61"/>
      <c s="22"/>
      <c s="23"/>
      <c r="K5468" s="62"/>
      <c s="63"/>
      <c s="64"/>
      <c s="64"/>
      <c s="64"/>
      <c s="64"/>
      <c s="65"/>
      <c s="66"/>
      <c r="T5468" s="14">
        <f t="shared" si="85"/>
        <v>1</v>
      </c>
    </row>
    <row r="5469" spans="1:20" ht="30" thickTop="1" thickBot="1">
      <c r="A5469" s="29">
        <v>5464</v>
      </c>
      <c s="30">
        <v>3491</v>
      </c>
      <c s="31" t="s">
        <v>7635</v>
      </c>
      <c s="32" t="s">
        <v>7636</v>
      </c>
      <c s="33" t="s">
        <v>7637</v>
      </c>
      <c s="60">
        <v>1</v>
      </c>
      <c s="61"/>
      <c s="22"/>
      <c s="23"/>
      <c r="K5469" s="62"/>
      <c s="63"/>
      <c s="64"/>
      <c s="64"/>
      <c s="64"/>
      <c s="64"/>
      <c s="65"/>
      <c s="66"/>
      <c r="T5469" s="14">
        <f t="shared" si="85"/>
        <v>1</v>
      </c>
    </row>
    <row r="5470" spans="1:20" ht="16.5" thickTop="1" thickBot="1">
      <c r="A5470" s="29">
        <v>5465</v>
      </c>
      <c s="30">
        <v>3491</v>
      </c>
      <c s="31" t="s">
        <v>7638</v>
      </c>
      <c s="32" t="s">
        <v>2975</v>
      </c>
      <c s="33" t="s">
        <v>343</v>
      </c>
      <c s="60">
        <v>1</v>
      </c>
      <c s="61"/>
      <c s="22"/>
      <c s="23"/>
      <c r="K5470" s="62"/>
      <c s="63"/>
      <c s="64"/>
      <c s="64"/>
      <c s="64"/>
      <c s="64"/>
      <c s="65"/>
      <c s="66"/>
      <c r="T5470" s="14">
        <f t="shared" si="85"/>
        <v>1</v>
      </c>
    </row>
    <row r="5471" spans="1:20" ht="16.5" thickTop="1" thickBot="1">
      <c r="A5471" s="29">
        <v>5466</v>
      </c>
      <c s="30">
        <v>3491</v>
      </c>
      <c s="31" t="s">
        <v>7639</v>
      </c>
      <c s="32" t="s">
        <v>7640</v>
      </c>
      <c s="33" t="s">
        <v>1077</v>
      </c>
      <c s="60">
        <v>1</v>
      </c>
      <c s="61"/>
      <c s="22"/>
      <c s="23"/>
      <c r="K5471" s="62"/>
      <c s="63"/>
      <c s="64"/>
      <c s="64"/>
      <c s="64"/>
      <c s="64"/>
      <c s="65"/>
      <c s="66"/>
      <c r="T5471" s="14">
        <f t="shared" si="85"/>
        <v>1</v>
      </c>
    </row>
    <row r="5472" spans="1:20" ht="16.5" thickTop="1" thickBot="1">
      <c r="A5472" s="29">
        <v>5467</v>
      </c>
      <c s="30">
        <v>3492</v>
      </c>
      <c s="31" t="s">
        <v>7641</v>
      </c>
      <c s="32" t="s">
        <v>7642</v>
      </c>
      <c s="33" t="s">
        <v>3497</v>
      </c>
      <c s="60">
        <v>1</v>
      </c>
      <c s="61"/>
      <c s="22"/>
      <c s="23"/>
      <c r="K5472" s="62"/>
      <c s="63"/>
      <c s="64"/>
      <c s="64"/>
      <c s="64"/>
      <c s="64"/>
      <c s="65"/>
      <c s="66"/>
      <c r="T5472" s="14">
        <f t="shared" si="85"/>
        <v>1</v>
      </c>
    </row>
    <row r="5473" spans="1:20" ht="16.5" thickTop="1" thickBot="1">
      <c r="A5473" s="29">
        <v>5468</v>
      </c>
      <c s="30">
        <v>3492</v>
      </c>
      <c s="31" t="s">
        <v>7643</v>
      </c>
      <c s="32" t="s">
        <v>457</v>
      </c>
      <c s="33" t="s">
        <v>14</v>
      </c>
      <c s="60">
        <v>1</v>
      </c>
      <c s="61"/>
      <c s="22"/>
      <c s="23"/>
      <c r="K5473" s="62"/>
      <c s="63"/>
      <c s="64"/>
      <c s="64"/>
      <c s="64"/>
      <c s="64"/>
      <c s="65"/>
      <c s="66"/>
      <c r="T5473" s="14">
        <f t="shared" si="85"/>
        <v>1</v>
      </c>
    </row>
    <row r="5474" spans="1:20" ht="30" thickTop="1" thickBot="1">
      <c r="A5474" s="29">
        <v>5469</v>
      </c>
      <c s="30">
        <v>3493</v>
      </c>
      <c s="31" t="s">
        <v>7644</v>
      </c>
      <c s="32" t="s">
        <v>1315</v>
      </c>
      <c s="33" t="s">
        <v>205</v>
      </c>
      <c s="60">
        <v>1</v>
      </c>
      <c s="61"/>
      <c s="22"/>
      <c s="23"/>
      <c r="K5474" s="62"/>
      <c s="63"/>
      <c s="64"/>
      <c s="64"/>
      <c s="64"/>
      <c s="64"/>
      <c s="65"/>
      <c s="66"/>
      <c r="T5474" s="14">
        <f t="shared" si="85"/>
        <v>1</v>
      </c>
    </row>
    <row r="5475" spans="1:20" ht="16.5" thickTop="1" thickBot="1">
      <c r="A5475" s="29">
        <v>5470</v>
      </c>
      <c s="30">
        <v>3496</v>
      </c>
      <c s="37" t="s">
        <v>269</v>
      </c>
      <c s="32" t="s">
        <v>269</v>
      </c>
      <c s="33" t="s">
        <v>270</v>
      </c>
      <c s="60">
        <v>1</v>
      </c>
      <c s="61"/>
      <c s="22"/>
      <c s="23"/>
      <c r="K5475" s="62"/>
      <c s="63"/>
      <c s="64"/>
      <c s="64"/>
      <c s="64"/>
      <c s="64"/>
      <c s="65"/>
      <c s="66"/>
      <c r="T5475" s="14">
        <f t="shared" si="85"/>
        <v>1</v>
      </c>
    </row>
    <row r="5476" spans="1:20" ht="30" thickTop="1" thickBot="1">
      <c r="A5476" s="29">
        <v>5471</v>
      </c>
      <c s="30">
        <v>3496</v>
      </c>
      <c s="38" t="s">
        <v>7645</v>
      </c>
      <c s="32" t="s">
        <v>243</v>
      </c>
      <c s="33" t="s">
        <v>98</v>
      </c>
      <c s="60">
        <v>1</v>
      </c>
      <c s="61"/>
      <c s="22"/>
      <c s="23"/>
      <c r="K5476" s="62"/>
      <c s="63"/>
      <c s="64"/>
      <c s="64"/>
      <c s="64"/>
      <c s="64"/>
      <c s="65"/>
      <c s="66"/>
      <c r="T5476" s="14">
        <f t="shared" si="85"/>
        <v>1</v>
      </c>
    </row>
    <row r="5477" spans="1:20" ht="16.5" thickTop="1" thickBot="1">
      <c r="A5477" s="29">
        <v>5472</v>
      </c>
      <c s="30">
        <v>3496</v>
      </c>
      <c s="38" t="s">
        <v>7646</v>
      </c>
      <c s="32" t="s">
        <v>7647</v>
      </c>
      <c s="33" t="s">
        <v>17</v>
      </c>
      <c s="60">
        <v>1</v>
      </c>
      <c s="61"/>
      <c s="22"/>
      <c s="23"/>
      <c r="K5477" s="62"/>
      <c s="63"/>
      <c s="64"/>
      <c s="64"/>
      <c s="64"/>
      <c s="64"/>
      <c s="65"/>
      <c s="66"/>
      <c r="T5477" s="14">
        <f t="shared" si="85"/>
        <v>1</v>
      </c>
    </row>
    <row r="5478" spans="1:20" ht="30" thickTop="1" thickBot="1">
      <c r="A5478" s="29">
        <v>5473</v>
      </c>
      <c s="30">
        <v>3497</v>
      </c>
      <c s="38" t="s">
        <v>7648</v>
      </c>
      <c s="32" t="s">
        <v>7649</v>
      </c>
      <c s="33" t="s">
        <v>5314</v>
      </c>
      <c s="60">
        <v>1</v>
      </c>
      <c s="61"/>
      <c s="22"/>
      <c s="23"/>
      <c r="K5478" s="62"/>
      <c s="63"/>
      <c s="64"/>
      <c s="64"/>
      <c s="64"/>
      <c s="64"/>
      <c s="65"/>
      <c s="66"/>
      <c r="T5478" s="14">
        <f t="shared" si="85"/>
        <v>1</v>
      </c>
    </row>
    <row r="5479" spans="1:20" ht="16.5" thickTop="1" thickBot="1">
      <c r="A5479" s="29">
        <v>5474</v>
      </c>
      <c s="30">
        <v>3497</v>
      </c>
      <c s="38" t="s">
        <v>7650</v>
      </c>
      <c s="32" t="s">
        <v>36</v>
      </c>
      <c s="33" t="s">
        <v>36</v>
      </c>
      <c s="60">
        <v>1</v>
      </c>
      <c s="61"/>
      <c s="22"/>
      <c s="23"/>
      <c r="K5479" s="62"/>
      <c s="63"/>
      <c s="64"/>
      <c s="64"/>
      <c s="64"/>
      <c s="64"/>
      <c s="65"/>
      <c s="66"/>
      <c r="T5479" s="14">
        <f t="shared" si="85"/>
        <v>1</v>
      </c>
    </row>
    <row r="5480" spans="1:20" ht="16.5" thickTop="1" thickBot="1">
      <c r="A5480" s="29">
        <v>5475</v>
      </c>
      <c s="30">
        <v>3498</v>
      </c>
      <c s="38" t="s">
        <v>7651</v>
      </c>
      <c s="32" t="s">
        <v>104</v>
      </c>
      <c s="33" t="s">
        <v>104</v>
      </c>
      <c s="60">
        <v>1</v>
      </c>
      <c s="61"/>
      <c s="22"/>
      <c s="23"/>
      <c r="K5480" s="62"/>
      <c s="63"/>
      <c s="64"/>
      <c s="64"/>
      <c s="64"/>
      <c s="64"/>
      <c s="65"/>
      <c s="66"/>
      <c r="T5480" s="14">
        <f t="shared" si="85"/>
        <v>1</v>
      </c>
    </row>
    <row r="5481" spans="1:20" ht="16.5" thickTop="1" thickBot="1">
      <c r="A5481" s="29">
        <v>5476</v>
      </c>
      <c s="30">
        <v>3498</v>
      </c>
      <c s="38" t="s">
        <v>7652</v>
      </c>
      <c s="32" t="s">
        <v>7653</v>
      </c>
      <c s="33" t="s">
        <v>92</v>
      </c>
      <c s="60">
        <v>1</v>
      </c>
      <c s="61"/>
      <c s="22"/>
      <c s="23"/>
      <c r="K5481" s="62"/>
      <c s="63"/>
      <c s="64"/>
      <c s="64"/>
      <c s="64"/>
      <c s="64"/>
      <c s="65"/>
      <c s="66"/>
      <c r="T5481" s="14">
        <f t="shared" si="85"/>
        <v>1</v>
      </c>
    </row>
    <row r="5482" spans="1:20" ht="30" thickTop="1" thickBot="1">
      <c r="A5482" s="29">
        <v>5477</v>
      </c>
      <c s="30">
        <v>3498</v>
      </c>
      <c s="38" t="s">
        <v>7654</v>
      </c>
      <c s="32" t="s">
        <v>7655</v>
      </c>
      <c s="33" t="s">
        <v>7656</v>
      </c>
      <c s="60">
        <v>1</v>
      </c>
      <c s="61"/>
      <c s="22"/>
      <c s="23"/>
      <c r="K5482" s="62"/>
      <c s="63"/>
      <c s="64"/>
      <c s="64"/>
      <c s="64"/>
      <c s="64"/>
      <c s="65"/>
      <c s="66"/>
      <c r="T5482" s="14">
        <f t="shared" si="85"/>
        <v>1</v>
      </c>
    </row>
    <row r="5483" spans="1:20" ht="16.5" thickTop="1" thickBot="1">
      <c r="A5483" s="29">
        <v>5478</v>
      </c>
      <c s="30">
        <v>3499</v>
      </c>
      <c s="38" t="s">
        <v>7657</v>
      </c>
      <c s="32" t="s">
        <v>1082</v>
      </c>
      <c s="33" t="s">
        <v>960</v>
      </c>
      <c s="60">
        <v>1</v>
      </c>
      <c s="61"/>
      <c s="22"/>
      <c s="23"/>
      <c r="K5483" s="62"/>
      <c s="63"/>
      <c s="64"/>
      <c s="64"/>
      <c s="64"/>
      <c s="64"/>
      <c s="65"/>
      <c s="66"/>
      <c r="T5483" s="14">
        <f t="shared" si="85"/>
        <v>1</v>
      </c>
    </row>
    <row r="5484" spans="1:20" ht="30" thickTop="1" thickBot="1">
      <c r="A5484" s="29">
        <v>5479</v>
      </c>
      <c s="30">
        <v>3499</v>
      </c>
      <c s="38" t="s">
        <v>7658</v>
      </c>
      <c s="32" t="s">
        <v>117</v>
      </c>
      <c s="33" t="s">
        <v>17</v>
      </c>
      <c s="60">
        <v>1</v>
      </c>
      <c s="61"/>
      <c s="22"/>
      <c s="23"/>
      <c r="K5484" s="62"/>
      <c s="63"/>
      <c s="64"/>
      <c s="64"/>
      <c s="64"/>
      <c s="64"/>
      <c s="65"/>
      <c s="66"/>
      <c r="T5484" s="14">
        <f t="shared" si="85"/>
        <v>1</v>
      </c>
    </row>
    <row r="5485" spans="1:20" ht="16.5" thickTop="1" thickBot="1">
      <c r="A5485" s="29">
        <v>5480</v>
      </c>
      <c s="30">
        <v>3500</v>
      </c>
      <c s="38" t="s">
        <v>7659</v>
      </c>
      <c s="32" t="s">
        <v>1548</v>
      </c>
      <c s="33" t="s">
        <v>55</v>
      </c>
      <c s="60">
        <v>1</v>
      </c>
      <c s="61"/>
      <c s="22"/>
      <c s="23"/>
      <c r="K5485" s="62"/>
      <c s="63"/>
      <c s="64"/>
      <c s="64"/>
      <c s="64"/>
      <c s="64"/>
      <c s="65"/>
      <c s="66"/>
      <c r="T5485" s="14">
        <f t="shared" si="85"/>
        <v>1</v>
      </c>
    </row>
    <row r="5486" spans="1:20" ht="16.5" thickTop="1" thickBot="1">
      <c r="A5486" s="29">
        <v>5481</v>
      </c>
      <c s="30">
        <v>3500</v>
      </c>
      <c s="38" t="s">
        <v>7660</v>
      </c>
      <c s="32" t="s">
        <v>7661</v>
      </c>
      <c s="33" t="s">
        <v>55</v>
      </c>
      <c s="60">
        <v>1</v>
      </c>
      <c s="61"/>
      <c s="22"/>
      <c s="23"/>
      <c r="K5486" s="62"/>
      <c s="63"/>
      <c s="64"/>
      <c s="64"/>
      <c s="64"/>
      <c s="64"/>
      <c s="65"/>
      <c s="66"/>
      <c r="T5486" s="14">
        <f t="shared" si="85"/>
        <v>1</v>
      </c>
    </row>
    <row r="5487" spans="1:20" ht="44.25" thickTop="1" thickBot="1">
      <c r="A5487" s="29">
        <v>5482</v>
      </c>
      <c s="30">
        <v>3501</v>
      </c>
      <c s="38" t="s">
        <v>7662</v>
      </c>
      <c s="32" t="s">
        <v>7663</v>
      </c>
      <c s="33" t="s">
        <v>932</v>
      </c>
      <c s="60">
        <v>1</v>
      </c>
      <c s="61"/>
      <c s="22"/>
      <c s="23"/>
      <c r="K5487" s="62"/>
      <c s="63"/>
      <c s="64"/>
      <c s="64"/>
      <c s="64"/>
      <c s="64"/>
      <c s="65"/>
      <c s="66"/>
      <c r="T5487" s="14">
        <f t="shared" si="85"/>
        <v>1</v>
      </c>
    </row>
    <row r="5488" spans="1:20" ht="16.5" thickTop="1" thickBot="1">
      <c r="A5488" s="29">
        <v>5483</v>
      </c>
      <c s="30">
        <v>3502</v>
      </c>
      <c s="38" t="s">
        <v>7664</v>
      </c>
      <c s="32" t="s">
        <v>7661</v>
      </c>
      <c s="33" t="s">
        <v>55</v>
      </c>
      <c s="60">
        <v>1</v>
      </c>
      <c s="61"/>
      <c s="22"/>
      <c s="23"/>
      <c r="K5488" s="62"/>
      <c s="63"/>
      <c s="64"/>
      <c s="64"/>
      <c s="64"/>
      <c s="64"/>
      <c s="65"/>
      <c s="66"/>
      <c r="T5488" s="14">
        <f t="shared" si="85"/>
        <v>1</v>
      </c>
    </row>
    <row r="5489" spans="1:20" ht="16.5" thickTop="1" thickBot="1">
      <c r="A5489" s="29">
        <v>5484</v>
      </c>
      <c s="30">
        <v>3502</v>
      </c>
      <c s="38" t="s">
        <v>7665</v>
      </c>
      <c s="32" t="s">
        <v>7666</v>
      </c>
      <c s="33" t="s">
        <v>1350</v>
      </c>
      <c s="60"/>
      <c s="61">
        <v>1</v>
      </c>
      <c s="22"/>
      <c s="23"/>
      <c r="K5489" s="62"/>
      <c s="63"/>
      <c s="64">
        <v>1</v>
      </c>
      <c s="64"/>
      <c s="64"/>
      <c s="64"/>
      <c s="65"/>
      <c s="66"/>
      <c r="T5489" s="14">
        <f t="shared" si="85"/>
        <v>1</v>
      </c>
    </row>
    <row r="5490" spans="1:20" ht="30" thickTop="1" thickBot="1">
      <c r="A5490" s="29">
        <v>5485</v>
      </c>
      <c s="30">
        <v>3503</v>
      </c>
      <c s="38" t="s">
        <v>7667</v>
      </c>
      <c s="32" t="s">
        <v>7668</v>
      </c>
      <c s="33" t="s">
        <v>7669</v>
      </c>
      <c s="60">
        <v>1</v>
      </c>
      <c s="61"/>
      <c s="22"/>
      <c s="23"/>
      <c r="K5490" s="62"/>
      <c s="63"/>
      <c s="64"/>
      <c s="64"/>
      <c s="64"/>
      <c s="64"/>
      <c s="65"/>
      <c s="66"/>
      <c r="T5490" s="14">
        <f t="shared" si="85"/>
        <v>1</v>
      </c>
    </row>
    <row r="5491" spans="1:20" ht="16.5" thickTop="1" thickBot="1">
      <c r="A5491" s="29">
        <v>5486</v>
      </c>
      <c s="30">
        <v>3503</v>
      </c>
      <c s="38" t="s">
        <v>7670</v>
      </c>
      <c s="32" t="s">
        <v>117</v>
      </c>
      <c s="33" t="s">
        <v>17</v>
      </c>
      <c s="60">
        <v>1</v>
      </c>
      <c s="61"/>
      <c s="22"/>
      <c s="23"/>
      <c r="K5491" s="62"/>
      <c s="63"/>
      <c s="64"/>
      <c s="64"/>
      <c s="64"/>
      <c s="64"/>
      <c s="65"/>
      <c s="66"/>
      <c r="T5491" s="14">
        <f t="shared" si="85"/>
        <v>1</v>
      </c>
    </row>
    <row r="5492" spans="1:20" ht="30" thickTop="1" thickBot="1">
      <c r="A5492" s="29">
        <v>5487</v>
      </c>
      <c s="30">
        <v>3504</v>
      </c>
      <c s="38" t="s">
        <v>7671</v>
      </c>
      <c s="32" t="s">
        <v>984</v>
      </c>
      <c s="33" t="s">
        <v>98</v>
      </c>
      <c s="60">
        <v>1</v>
      </c>
      <c s="61"/>
      <c s="22"/>
      <c s="23"/>
      <c r="K5492" s="62"/>
      <c s="63"/>
      <c s="64"/>
      <c s="64"/>
      <c s="64"/>
      <c s="64"/>
      <c s="65"/>
      <c s="66"/>
      <c r="T5492" s="14">
        <f t="shared" si="85"/>
        <v>1</v>
      </c>
    </row>
    <row r="5493" spans="1:20" ht="16.5" thickTop="1" thickBot="1">
      <c r="A5493" s="29">
        <v>5488</v>
      </c>
      <c s="30">
        <v>3505</v>
      </c>
      <c s="38" t="s">
        <v>7672</v>
      </c>
      <c s="32" t="s">
        <v>7673</v>
      </c>
      <c s="33" t="s">
        <v>241</v>
      </c>
      <c s="60">
        <v>1</v>
      </c>
      <c s="61"/>
      <c s="22"/>
      <c s="23"/>
      <c r="K5493" s="62"/>
      <c s="63"/>
      <c s="64"/>
      <c s="64"/>
      <c s="64"/>
      <c s="64"/>
      <c s="65"/>
      <c s="66"/>
      <c r="T5493" s="14">
        <f t="shared" si="85"/>
        <v>1</v>
      </c>
    </row>
    <row r="5494" spans="1:20" ht="16.5" thickTop="1" thickBot="1">
      <c r="A5494" s="29">
        <v>5489</v>
      </c>
      <c s="30">
        <v>3505</v>
      </c>
      <c s="38" t="s">
        <v>7674</v>
      </c>
      <c s="32" t="s">
        <v>7675</v>
      </c>
      <c s="33" t="s">
        <v>1239</v>
      </c>
      <c s="60">
        <v>1</v>
      </c>
      <c s="61"/>
      <c s="22"/>
      <c s="23"/>
      <c r="K5494" s="62"/>
      <c s="63"/>
      <c s="64"/>
      <c s="64"/>
      <c s="64"/>
      <c s="64"/>
      <c s="65"/>
      <c s="66"/>
      <c r="T5494" s="14">
        <f t="shared" si="85"/>
        <v>1</v>
      </c>
    </row>
    <row r="5495" spans="1:20" ht="30" thickTop="1" thickBot="1">
      <c r="A5495" s="29">
        <v>5490</v>
      </c>
      <c s="30">
        <v>3505</v>
      </c>
      <c s="38" t="s">
        <v>7676</v>
      </c>
      <c s="32" t="s">
        <v>7677</v>
      </c>
      <c s="33" t="s">
        <v>7678</v>
      </c>
      <c s="60">
        <v>1</v>
      </c>
      <c s="61"/>
      <c s="22"/>
      <c s="23"/>
      <c r="K5495" s="62"/>
      <c s="63"/>
      <c s="64"/>
      <c s="64"/>
      <c s="64"/>
      <c s="64"/>
      <c s="65"/>
      <c s="66"/>
      <c r="T5495" s="14">
        <f t="shared" si="85"/>
        <v>1</v>
      </c>
    </row>
    <row r="5496" spans="1:20" ht="30" thickTop="1" thickBot="1">
      <c r="A5496" s="29">
        <v>5491</v>
      </c>
      <c s="30">
        <v>3506</v>
      </c>
      <c s="38" t="s">
        <v>7679</v>
      </c>
      <c s="32" t="s">
        <v>7680</v>
      </c>
      <c s="33" t="s">
        <v>2360</v>
      </c>
      <c s="60">
        <v>1</v>
      </c>
      <c s="61"/>
      <c s="22"/>
      <c s="23"/>
      <c r="K5496" s="62"/>
      <c s="63"/>
      <c s="64"/>
      <c s="64"/>
      <c s="64"/>
      <c s="64"/>
      <c s="65"/>
      <c s="66"/>
      <c r="T5496" s="14">
        <f t="shared" si="85"/>
        <v>1</v>
      </c>
    </row>
    <row r="5497" spans="1:20" ht="16.5" thickTop="1" thickBot="1">
      <c r="A5497" s="29">
        <v>5492</v>
      </c>
      <c s="30">
        <v>3506</v>
      </c>
      <c s="38" t="s">
        <v>7681</v>
      </c>
      <c s="32" t="s">
        <v>7682</v>
      </c>
      <c s="33" t="s">
        <v>1334</v>
      </c>
      <c s="60">
        <v>1</v>
      </c>
      <c s="61"/>
      <c s="22"/>
      <c s="23"/>
      <c r="K5497" s="62"/>
      <c s="63"/>
      <c s="64"/>
      <c s="64"/>
      <c s="64"/>
      <c s="64"/>
      <c s="65"/>
      <c s="66"/>
      <c r="T5497" s="14">
        <f t="shared" si="85"/>
        <v>1</v>
      </c>
    </row>
    <row r="5498" spans="1:20" ht="16.5" thickTop="1" thickBot="1">
      <c r="A5498" s="29">
        <v>5493</v>
      </c>
      <c s="30">
        <v>3507</v>
      </c>
      <c s="38" t="s">
        <v>7683</v>
      </c>
      <c s="32" t="s">
        <v>243</v>
      </c>
      <c s="33" t="s">
        <v>98</v>
      </c>
      <c s="60">
        <v>1</v>
      </c>
      <c s="61"/>
      <c s="22"/>
      <c s="23"/>
      <c r="K5498" s="62"/>
      <c s="63"/>
      <c s="64"/>
      <c s="64"/>
      <c s="64"/>
      <c s="64"/>
      <c s="65"/>
      <c s="66"/>
      <c r="T5498" s="14">
        <f t="shared" si="85"/>
        <v>1</v>
      </c>
    </row>
    <row r="5499" spans="1:20" ht="16.5" thickTop="1" thickBot="1">
      <c r="A5499" s="29">
        <v>5494</v>
      </c>
      <c s="30">
        <v>3508</v>
      </c>
      <c s="38" t="s">
        <v>7684</v>
      </c>
      <c s="32" t="s">
        <v>117</v>
      </c>
      <c s="33" t="s">
        <v>17</v>
      </c>
      <c s="60">
        <v>1</v>
      </c>
      <c s="61"/>
      <c s="22"/>
      <c s="23"/>
      <c r="K5499" s="62"/>
      <c s="63"/>
      <c s="64"/>
      <c s="64"/>
      <c s="64"/>
      <c s="64"/>
      <c s="65"/>
      <c s="66"/>
      <c r="T5499" s="14">
        <f t="shared" si="85"/>
        <v>1</v>
      </c>
    </row>
    <row r="5500" spans="1:20" ht="16.5" thickTop="1" thickBot="1">
      <c r="A5500" s="29">
        <v>5495</v>
      </c>
      <c s="30">
        <v>3508</v>
      </c>
      <c s="38" t="s">
        <v>7685</v>
      </c>
      <c s="32" t="s">
        <v>701</v>
      </c>
      <c s="33" t="s">
        <v>154</v>
      </c>
      <c s="60">
        <v>1</v>
      </c>
      <c s="61"/>
      <c s="22"/>
      <c s="23"/>
      <c r="K5500" s="62"/>
      <c s="63"/>
      <c s="64"/>
      <c s="64"/>
      <c s="64"/>
      <c s="64"/>
      <c s="65"/>
      <c s="66"/>
      <c r="T5500" s="14">
        <f t="shared" si="85"/>
        <v>1</v>
      </c>
    </row>
    <row r="5501" spans="1:20" ht="16.5" thickTop="1" thickBot="1">
      <c r="A5501" s="29">
        <v>5496</v>
      </c>
      <c s="30">
        <v>3508</v>
      </c>
      <c s="38" t="s">
        <v>7686</v>
      </c>
      <c s="32" t="s">
        <v>648</v>
      </c>
      <c s="33" t="s">
        <v>98</v>
      </c>
      <c s="60">
        <v>1</v>
      </c>
      <c s="61"/>
      <c s="22"/>
      <c s="23"/>
      <c r="K5501" s="62"/>
      <c s="63"/>
      <c s="64"/>
      <c s="64"/>
      <c s="64"/>
      <c s="64"/>
      <c s="65"/>
      <c s="66"/>
      <c r="T5501" s="14">
        <f t="shared" si="85"/>
        <v>1</v>
      </c>
    </row>
    <row r="5502" spans="1:20" ht="16.5" thickTop="1" thickBot="1">
      <c r="A5502" s="29">
        <v>5497</v>
      </c>
      <c s="30">
        <v>3508</v>
      </c>
      <c s="38" t="s">
        <v>7687</v>
      </c>
      <c s="32" t="s">
        <v>457</v>
      </c>
      <c s="33" t="s">
        <v>14</v>
      </c>
      <c s="60">
        <v>1</v>
      </c>
      <c s="61"/>
      <c s="22"/>
      <c s="23"/>
      <c r="K5502" s="62"/>
      <c s="63"/>
      <c s="64"/>
      <c s="64"/>
      <c s="64"/>
      <c s="64"/>
      <c s="65"/>
      <c s="66"/>
      <c r="T5502" s="14">
        <f t="shared" si="85"/>
        <v>1</v>
      </c>
    </row>
    <row r="5503" spans="1:20" ht="44.25" thickTop="1" thickBot="1">
      <c r="A5503" s="29">
        <v>5498</v>
      </c>
      <c s="30">
        <v>3508</v>
      </c>
      <c s="38" t="s">
        <v>7688</v>
      </c>
      <c s="32" t="s">
        <v>7689</v>
      </c>
      <c s="33" t="s">
        <v>733</v>
      </c>
      <c s="60">
        <v>1</v>
      </c>
      <c s="61"/>
      <c s="22"/>
      <c s="23"/>
      <c r="K5503" s="62"/>
      <c s="63"/>
      <c s="64"/>
      <c s="64"/>
      <c s="64"/>
      <c s="64"/>
      <c s="65"/>
      <c s="66"/>
      <c r="T5503" s="14">
        <f t="shared" si="85"/>
        <v>1</v>
      </c>
    </row>
    <row r="5504" spans="1:20" ht="30" thickTop="1" thickBot="1">
      <c r="A5504" s="29">
        <v>5499</v>
      </c>
      <c s="30">
        <v>3510</v>
      </c>
      <c s="38" t="s">
        <v>7690</v>
      </c>
      <c s="32" t="s">
        <v>117</v>
      </c>
      <c s="33" t="s">
        <v>17</v>
      </c>
      <c s="60">
        <v>1</v>
      </c>
      <c s="61"/>
      <c s="22"/>
      <c s="23"/>
      <c r="K5504" s="62"/>
      <c s="63"/>
      <c s="64"/>
      <c s="64"/>
      <c s="64"/>
      <c s="64"/>
      <c s="65"/>
      <c s="66"/>
      <c r="T5504" s="14">
        <f t="shared" si="85"/>
        <v>1</v>
      </c>
    </row>
    <row r="5505" spans="1:20" ht="44.25" thickTop="1" thickBot="1">
      <c r="A5505" s="29">
        <v>5500</v>
      </c>
      <c s="30">
        <v>3510</v>
      </c>
      <c s="38" t="s">
        <v>7691</v>
      </c>
      <c s="32" t="s">
        <v>286</v>
      </c>
      <c s="33" t="s">
        <v>233</v>
      </c>
      <c s="60">
        <v>1</v>
      </c>
      <c s="61"/>
      <c s="22"/>
      <c s="23"/>
      <c r="K5505" s="62"/>
      <c s="63"/>
      <c s="64"/>
      <c s="64"/>
      <c s="64"/>
      <c s="64"/>
      <c s="65"/>
      <c s="66"/>
      <c r="T5505" s="14">
        <f t="shared" si="85"/>
        <v>1</v>
      </c>
    </row>
    <row r="5506" spans="1:20" ht="16.5" thickTop="1" thickBot="1">
      <c r="A5506" s="29">
        <v>5501</v>
      </c>
      <c s="30">
        <v>3517</v>
      </c>
      <c s="38" t="s">
        <v>7692</v>
      </c>
      <c s="32" t="s">
        <v>6969</v>
      </c>
      <c s="33" t="s">
        <v>98</v>
      </c>
      <c s="60"/>
      <c s="61">
        <v>1</v>
      </c>
      <c s="22"/>
      <c s="23"/>
      <c r="K5506" s="62">
        <v>1</v>
      </c>
      <c s="63"/>
      <c s="64"/>
      <c s="64"/>
      <c s="64"/>
      <c s="64"/>
      <c s="65"/>
      <c s="66"/>
      <c r="T5506" s="14">
        <f t="shared" si="85"/>
        <v>1</v>
      </c>
    </row>
    <row r="5507" spans="1:20" ht="16.5" thickTop="1" thickBot="1">
      <c r="A5507" s="29">
        <v>5502</v>
      </c>
      <c s="30">
        <v>3517</v>
      </c>
      <c s="38" t="s">
        <v>7693</v>
      </c>
      <c s="32" t="s">
        <v>3804</v>
      </c>
      <c s="33" t="s">
        <v>130</v>
      </c>
      <c s="60">
        <v>1</v>
      </c>
      <c s="61"/>
      <c s="22"/>
      <c s="23"/>
      <c r="K5507" s="62"/>
      <c s="63"/>
      <c s="64"/>
      <c s="64"/>
      <c s="64"/>
      <c s="64"/>
      <c s="65"/>
      <c s="66"/>
      <c r="T5507" s="14">
        <f t="shared" si="85"/>
        <v>1</v>
      </c>
    </row>
    <row r="5508" spans="1:20" ht="16.5" thickTop="1" thickBot="1">
      <c r="A5508" s="29">
        <v>5503</v>
      </c>
      <c s="30">
        <v>3517</v>
      </c>
      <c s="38" t="s">
        <v>7694</v>
      </c>
      <c s="32" t="s">
        <v>7695</v>
      </c>
      <c s="33" t="s">
        <v>1741</v>
      </c>
      <c s="60">
        <v>1</v>
      </c>
      <c s="61"/>
      <c s="22"/>
      <c s="23"/>
      <c r="K5508" s="62"/>
      <c s="63"/>
      <c s="64"/>
      <c s="64"/>
      <c s="64"/>
      <c s="64"/>
      <c s="65"/>
      <c s="66"/>
      <c r="T5508" s="14">
        <f t="shared" si="85"/>
        <v>1</v>
      </c>
    </row>
    <row r="5509" spans="1:20" ht="16.5" thickTop="1" thickBot="1">
      <c r="A5509" s="29">
        <v>5504</v>
      </c>
      <c s="30">
        <v>3518</v>
      </c>
      <c s="38" t="s">
        <v>7696</v>
      </c>
      <c s="32" t="s">
        <v>1669</v>
      </c>
      <c s="33" t="s">
        <v>39</v>
      </c>
      <c s="60">
        <v>1</v>
      </c>
      <c s="61"/>
      <c s="22"/>
      <c s="23"/>
      <c r="K5509" s="62"/>
      <c s="63"/>
      <c s="64"/>
      <c s="64"/>
      <c s="64"/>
      <c s="64"/>
      <c s="65"/>
      <c s="66"/>
      <c r="T5509" s="14">
        <f t="shared" si="85"/>
        <v>1</v>
      </c>
    </row>
    <row r="5510" spans="1:20" ht="30" thickTop="1" thickBot="1">
      <c r="A5510" s="29">
        <v>5505</v>
      </c>
      <c s="30">
        <v>3518</v>
      </c>
      <c s="38" t="s">
        <v>7697</v>
      </c>
      <c s="32" t="s">
        <v>7698</v>
      </c>
      <c s="33" t="s">
        <v>7698</v>
      </c>
      <c s="60">
        <v>1</v>
      </c>
      <c s="61"/>
      <c s="22"/>
      <c s="23"/>
      <c r="K5510" s="62"/>
      <c s="63"/>
      <c s="64"/>
      <c s="64"/>
      <c s="64"/>
      <c s="64"/>
      <c s="65"/>
      <c s="66"/>
      <c r="T5510" s="14">
        <f t="shared" si="85"/>
        <v>1</v>
      </c>
    </row>
    <row r="5511" spans="1:20" ht="16.5" thickTop="1" thickBot="1">
      <c r="A5511" s="29">
        <v>5506</v>
      </c>
      <c s="30">
        <v>3519</v>
      </c>
      <c s="38" t="s">
        <v>7699</v>
      </c>
      <c s="32" t="s">
        <v>1568</v>
      </c>
      <c s="33" t="s">
        <v>252</v>
      </c>
      <c s="60">
        <v>1</v>
      </c>
      <c s="61"/>
      <c s="22"/>
      <c s="23"/>
      <c r="K5511" s="62"/>
      <c s="63"/>
      <c s="64"/>
      <c s="64"/>
      <c s="64"/>
      <c s="64"/>
      <c s="65"/>
      <c s="66"/>
      <c r="T5511" s="14">
        <f t="shared" si="86" ref="T5511:T5574">F5511+G5511</f>
        <v>1</v>
      </c>
    </row>
    <row r="5512" spans="1:20" ht="16.5" thickTop="1" thickBot="1">
      <c r="A5512" s="29">
        <v>5507</v>
      </c>
      <c s="30">
        <v>3519</v>
      </c>
      <c s="38" t="s">
        <v>7700</v>
      </c>
      <c s="32" t="s">
        <v>19</v>
      </c>
      <c s="33" t="s">
        <v>20</v>
      </c>
      <c s="60">
        <v>1</v>
      </c>
      <c s="61"/>
      <c s="22"/>
      <c s="23"/>
      <c r="K5512" s="62"/>
      <c s="63"/>
      <c s="64"/>
      <c s="64"/>
      <c s="64"/>
      <c s="64"/>
      <c s="65"/>
      <c s="66"/>
      <c r="T5512" s="14">
        <f t="shared" si="86"/>
        <v>1</v>
      </c>
    </row>
    <row r="5513" spans="1:20" ht="30" thickTop="1" thickBot="1">
      <c r="A5513" s="29">
        <v>5508</v>
      </c>
      <c s="30">
        <v>3520</v>
      </c>
      <c s="38" t="s">
        <v>7701</v>
      </c>
      <c s="32" t="s">
        <v>7702</v>
      </c>
      <c s="33" t="s">
        <v>2912</v>
      </c>
      <c s="60"/>
      <c s="61">
        <v>1</v>
      </c>
      <c s="22"/>
      <c s="23"/>
      <c r="K5513" s="62">
        <v>1</v>
      </c>
      <c s="63"/>
      <c s="64"/>
      <c s="64"/>
      <c s="64"/>
      <c s="64"/>
      <c s="65"/>
      <c s="66"/>
      <c r="T5513" s="14">
        <f t="shared" si="86"/>
        <v>1</v>
      </c>
    </row>
    <row r="5514" spans="1:20" ht="30" thickTop="1" thickBot="1">
      <c r="A5514" s="29">
        <v>5509</v>
      </c>
      <c s="30">
        <v>3520</v>
      </c>
      <c s="38" t="s">
        <v>7703</v>
      </c>
      <c s="32" t="s">
        <v>7704</v>
      </c>
      <c s="33" t="s">
        <v>36</v>
      </c>
      <c s="60">
        <v>1</v>
      </c>
      <c s="61"/>
      <c s="22"/>
      <c s="23"/>
      <c r="K5514" s="62"/>
      <c s="63"/>
      <c s="64"/>
      <c s="64"/>
      <c s="64"/>
      <c s="64"/>
      <c s="65"/>
      <c s="66"/>
      <c r="T5514" s="14">
        <f t="shared" si="86"/>
        <v>1</v>
      </c>
    </row>
    <row r="5515" spans="1:20" ht="30" thickTop="1" thickBot="1">
      <c r="A5515" s="29">
        <v>5510</v>
      </c>
      <c s="30">
        <v>3521</v>
      </c>
      <c s="38" t="s">
        <v>7705</v>
      </c>
      <c s="32" t="s">
        <v>7706</v>
      </c>
      <c s="33" t="s">
        <v>88</v>
      </c>
      <c s="60">
        <v>1</v>
      </c>
      <c s="61"/>
      <c s="22"/>
      <c s="23"/>
      <c r="K5515" s="62"/>
      <c s="63"/>
      <c s="64"/>
      <c s="64"/>
      <c s="64"/>
      <c s="64"/>
      <c s="65"/>
      <c s="66"/>
      <c r="T5515" s="14">
        <f t="shared" si="86"/>
        <v>1</v>
      </c>
    </row>
    <row r="5516" spans="1:20" ht="30" thickTop="1" thickBot="1">
      <c r="A5516" s="29">
        <v>5511</v>
      </c>
      <c s="30">
        <v>3522</v>
      </c>
      <c s="38" t="s">
        <v>7707</v>
      </c>
      <c s="32" t="s">
        <v>665</v>
      </c>
      <c s="33" t="s">
        <v>98</v>
      </c>
      <c s="60">
        <v>1</v>
      </c>
      <c s="61"/>
      <c s="22"/>
      <c s="23"/>
      <c r="K5516" s="62"/>
      <c s="63"/>
      <c s="64"/>
      <c s="64"/>
      <c s="64"/>
      <c s="64"/>
      <c s="65"/>
      <c s="66"/>
      <c r="T5516" s="14">
        <f t="shared" si="86"/>
        <v>1</v>
      </c>
    </row>
    <row r="5517" spans="1:20" ht="44.25" thickTop="1" thickBot="1">
      <c r="A5517" s="29">
        <v>5512</v>
      </c>
      <c s="30">
        <v>3522</v>
      </c>
      <c s="38" t="s">
        <v>7708</v>
      </c>
      <c s="32" t="s">
        <v>7709</v>
      </c>
      <c s="33" t="s">
        <v>98</v>
      </c>
      <c s="60">
        <v>1</v>
      </c>
      <c s="61"/>
      <c s="22"/>
      <c s="23"/>
      <c r="K5517" s="62"/>
      <c s="63"/>
      <c s="64"/>
      <c s="64"/>
      <c s="64"/>
      <c s="64"/>
      <c s="65"/>
      <c s="66"/>
      <c r="T5517" s="14">
        <f t="shared" si="86"/>
        <v>1</v>
      </c>
    </row>
    <row r="5518" spans="1:20" ht="16.5" thickTop="1" thickBot="1">
      <c r="A5518" s="29">
        <v>5513</v>
      </c>
      <c s="30">
        <v>3524</v>
      </c>
      <c s="38" t="s">
        <v>7710</v>
      </c>
      <c s="32" t="s">
        <v>631</v>
      </c>
      <c s="33" t="s">
        <v>92</v>
      </c>
      <c s="60">
        <v>1</v>
      </c>
      <c s="61"/>
      <c s="22"/>
      <c s="23"/>
      <c r="K5518" s="62"/>
      <c s="63"/>
      <c s="64"/>
      <c s="64"/>
      <c s="64"/>
      <c s="64"/>
      <c s="65"/>
      <c s="66"/>
      <c r="T5518" s="14">
        <f t="shared" si="86"/>
        <v>1</v>
      </c>
    </row>
    <row r="5519" spans="1:20" ht="16.5" thickTop="1" thickBot="1">
      <c r="A5519" s="29">
        <v>5514</v>
      </c>
      <c s="30">
        <v>3524</v>
      </c>
      <c s="38" t="s">
        <v>7711</v>
      </c>
      <c s="32" t="s">
        <v>6014</v>
      </c>
      <c s="33" t="s">
        <v>6014</v>
      </c>
      <c s="60">
        <v>1</v>
      </c>
      <c s="61"/>
      <c s="22"/>
      <c s="23"/>
      <c r="K5519" s="62"/>
      <c s="63"/>
      <c s="64"/>
      <c s="64"/>
      <c s="64"/>
      <c s="64"/>
      <c s="65"/>
      <c s="66"/>
      <c r="T5519" s="14">
        <f t="shared" si="86"/>
        <v>1</v>
      </c>
    </row>
    <row r="5520" spans="1:20" ht="16.5" thickTop="1" thickBot="1">
      <c r="A5520" s="29">
        <v>5515</v>
      </c>
      <c s="30">
        <v>3524</v>
      </c>
      <c s="38" t="s">
        <v>7712</v>
      </c>
      <c s="32" t="s">
        <v>7713</v>
      </c>
      <c s="33" t="s">
        <v>560</v>
      </c>
      <c s="60">
        <v>1</v>
      </c>
      <c s="61"/>
      <c s="22"/>
      <c s="23"/>
      <c r="K5520" s="62"/>
      <c s="63"/>
      <c s="64"/>
      <c s="64"/>
      <c s="64"/>
      <c s="64"/>
      <c s="65"/>
      <c s="66"/>
      <c r="T5520" s="14">
        <f t="shared" si="86"/>
        <v>1</v>
      </c>
    </row>
    <row r="5521" spans="1:20" ht="16.5" thickTop="1" thickBot="1">
      <c r="A5521" s="29">
        <v>5516</v>
      </c>
      <c s="30">
        <v>3525</v>
      </c>
      <c s="38" t="s">
        <v>7714</v>
      </c>
      <c s="32" t="s">
        <v>7715</v>
      </c>
      <c s="33" t="s">
        <v>2758</v>
      </c>
      <c s="60">
        <v>1</v>
      </c>
      <c s="61"/>
      <c s="22"/>
      <c s="23"/>
      <c r="K5521" s="62"/>
      <c s="63"/>
      <c s="64"/>
      <c s="64"/>
      <c s="64"/>
      <c s="64"/>
      <c s="65"/>
      <c s="66"/>
      <c r="T5521" s="14">
        <f t="shared" si="86"/>
        <v>1</v>
      </c>
    </row>
    <row r="5522" spans="1:20" ht="16.5" thickTop="1" thickBot="1">
      <c r="A5522" s="29">
        <v>5517</v>
      </c>
      <c s="30">
        <v>3525</v>
      </c>
      <c s="38" t="s">
        <v>7559</v>
      </c>
      <c s="32" t="s">
        <v>55</v>
      </c>
      <c s="33" t="s">
        <v>55</v>
      </c>
      <c s="60">
        <v>1</v>
      </c>
      <c s="61"/>
      <c s="22"/>
      <c s="23"/>
      <c r="K5522" s="62"/>
      <c s="63"/>
      <c s="64"/>
      <c s="64"/>
      <c s="64"/>
      <c s="64"/>
      <c s="65"/>
      <c s="66"/>
      <c r="T5522" s="14">
        <f t="shared" si="86"/>
        <v>1</v>
      </c>
    </row>
    <row r="5523" spans="1:20" ht="16.5" thickTop="1" thickBot="1">
      <c r="A5523" s="29">
        <v>5518</v>
      </c>
      <c s="30">
        <v>3525</v>
      </c>
      <c s="38" t="s">
        <v>7716</v>
      </c>
      <c s="32" t="s">
        <v>220</v>
      </c>
      <c s="33" t="s">
        <v>17</v>
      </c>
      <c s="60">
        <v>1</v>
      </c>
      <c s="61"/>
      <c s="22"/>
      <c s="23"/>
      <c r="K5523" s="62"/>
      <c s="63"/>
      <c s="64"/>
      <c s="64"/>
      <c s="64"/>
      <c s="64"/>
      <c s="65"/>
      <c s="66"/>
      <c r="T5523" s="14">
        <f t="shared" si="86"/>
        <v>1</v>
      </c>
    </row>
    <row r="5524" spans="1:20" ht="30" thickTop="1" thickBot="1">
      <c r="A5524" s="29">
        <v>5519</v>
      </c>
      <c s="30">
        <v>3525</v>
      </c>
      <c s="38" t="s">
        <v>7717</v>
      </c>
      <c s="32" t="s">
        <v>7718</v>
      </c>
      <c s="33" t="s">
        <v>1910</v>
      </c>
      <c s="60"/>
      <c s="61">
        <v>1</v>
      </c>
      <c s="22"/>
      <c s="23"/>
      <c r="K5524" s="62">
        <v>1</v>
      </c>
      <c s="63"/>
      <c s="64"/>
      <c s="64"/>
      <c s="64"/>
      <c s="64"/>
      <c s="65"/>
      <c s="66"/>
      <c r="T5524" s="14">
        <f t="shared" si="86"/>
        <v>1</v>
      </c>
    </row>
    <row r="5525" spans="1:20" ht="16.5" thickTop="1" thickBot="1">
      <c r="A5525" s="29">
        <v>5520</v>
      </c>
      <c s="30">
        <v>3526</v>
      </c>
      <c s="38" t="s">
        <v>7719</v>
      </c>
      <c s="32" t="s">
        <v>2401</v>
      </c>
      <c s="33" t="s">
        <v>98</v>
      </c>
      <c s="60"/>
      <c s="61">
        <v>1</v>
      </c>
      <c s="22"/>
      <c s="23"/>
      <c r="K5525" s="62">
        <v>1</v>
      </c>
      <c s="63"/>
      <c s="64"/>
      <c s="64"/>
      <c s="64"/>
      <c s="64"/>
      <c s="65"/>
      <c s="66"/>
      <c r="T5525" s="14">
        <f t="shared" si="86"/>
        <v>1</v>
      </c>
    </row>
    <row r="5526" spans="1:20" ht="30" thickTop="1" thickBot="1">
      <c r="A5526" s="29">
        <v>5521</v>
      </c>
      <c s="30">
        <v>3526</v>
      </c>
      <c s="38" t="s">
        <v>7720</v>
      </c>
      <c s="32" t="s">
        <v>7721</v>
      </c>
      <c s="33" t="s">
        <v>343</v>
      </c>
      <c s="60">
        <v>1</v>
      </c>
      <c s="61"/>
      <c s="22"/>
      <c s="23"/>
      <c r="K5526" s="62"/>
      <c s="63"/>
      <c s="64"/>
      <c s="64"/>
      <c s="64"/>
      <c s="64"/>
      <c s="65"/>
      <c s="66"/>
      <c r="T5526" s="14">
        <f t="shared" si="86"/>
        <v>1</v>
      </c>
    </row>
    <row r="5527" spans="1:20" ht="16.5" thickTop="1" thickBot="1">
      <c r="A5527" s="29">
        <v>5522</v>
      </c>
      <c s="30">
        <v>3527</v>
      </c>
      <c s="38" t="s">
        <v>7722</v>
      </c>
      <c s="32" t="s">
        <v>2597</v>
      </c>
      <c s="33" t="s">
        <v>174</v>
      </c>
      <c s="60">
        <v>1</v>
      </c>
      <c s="61"/>
      <c s="22"/>
      <c s="23"/>
      <c r="K5527" s="62"/>
      <c s="63"/>
      <c s="64"/>
      <c s="64"/>
      <c s="64"/>
      <c s="64"/>
      <c s="65"/>
      <c s="66"/>
      <c r="T5527" s="14">
        <f t="shared" si="86"/>
        <v>1</v>
      </c>
    </row>
    <row r="5528" spans="1:20" ht="16.5" thickTop="1" thickBot="1">
      <c r="A5528" s="29">
        <v>5523</v>
      </c>
      <c s="30">
        <v>3527</v>
      </c>
      <c s="38" t="s">
        <v>7723</v>
      </c>
      <c s="32" t="s">
        <v>7724</v>
      </c>
      <c s="33" t="s">
        <v>55</v>
      </c>
      <c s="60">
        <v>1</v>
      </c>
      <c s="61"/>
      <c s="22"/>
      <c s="23"/>
      <c r="K5528" s="62"/>
      <c s="63"/>
      <c s="64"/>
      <c s="64"/>
      <c s="64"/>
      <c s="64"/>
      <c s="65"/>
      <c s="66"/>
      <c r="T5528" s="14">
        <f t="shared" si="86"/>
        <v>1</v>
      </c>
    </row>
    <row r="5529" spans="1:20" ht="16.5" thickTop="1" thickBot="1">
      <c r="A5529" s="29">
        <v>5524</v>
      </c>
      <c s="30">
        <v>3528</v>
      </c>
      <c s="38" t="s">
        <v>7725</v>
      </c>
      <c s="32" t="s">
        <v>7726</v>
      </c>
      <c s="33" t="s">
        <v>55</v>
      </c>
      <c s="60">
        <v>1</v>
      </c>
      <c s="61"/>
      <c s="22"/>
      <c s="23"/>
      <c r="K5529" s="62"/>
      <c s="63"/>
      <c s="64"/>
      <c s="64"/>
      <c s="64"/>
      <c s="64"/>
      <c s="65"/>
      <c s="66"/>
      <c r="T5529" s="14">
        <f t="shared" si="86"/>
        <v>1</v>
      </c>
    </row>
    <row r="5530" spans="1:20" ht="16.5" thickTop="1" thickBot="1">
      <c r="A5530" s="29">
        <v>5525</v>
      </c>
      <c s="30">
        <v>3528</v>
      </c>
      <c s="38" t="s">
        <v>7727</v>
      </c>
      <c s="32" t="s">
        <v>7728</v>
      </c>
      <c s="33" t="s">
        <v>717</v>
      </c>
      <c s="60">
        <v>1</v>
      </c>
      <c s="61"/>
      <c s="22"/>
      <c s="23"/>
      <c r="K5530" s="62"/>
      <c s="63"/>
      <c s="64"/>
      <c s="64"/>
      <c s="64"/>
      <c s="64"/>
      <c s="65"/>
      <c s="66"/>
      <c r="T5530" s="14">
        <f t="shared" si="86"/>
        <v>1</v>
      </c>
    </row>
    <row r="5531" spans="1:20" ht="16.5" thickTop="1" thickBot="1">
      <c r="A5531" s="29">
        <v>5526</v>
      </c>
      <c s="30">
        <v>3528</v>
      </c>
      <c s="38" t="s">
        <v>7729</v>
      </c>
      <c s="32" t="s">
        <v>220</v>
      </c>
      <c s="33" t="s">
        <v>17</v>
      </c>
      <c s="60">
        <v>1</v>
      </c>
      <c s="61"/>
      <c s="22"/>
      <c s="23"/>
      <c r="K5531" s="62"/>
      <c s="63"/>
      <c s="64"/>
      <c s="64"/>
      <c s="64"/>
      <c s="64"/>
      <c s="65"/>
      <c s="66"/>
      <c r="T5531" s="14">
        <f t="shared" si="86"/>
        <v>1</v>
      </c>
    </row>
    <row r="5532" spans="1:20" ht="30" thickTop="1" thickBot="1">
      <c r="A5532" s="29">
        <v>5527</v>
      </c>
      <c s="30">
        <v>3529</v>
      </c>
      <c s="38" t="s">
        <v>7730</v>
      </c>
      <c s="32" t="s">
        <v>1155</v>
      </c>
      <c s="33" t="s">
        <v>55</v>
      </c>
      <c s="60">
        <v>1</v>
      </c>
      <c s="61"/>
      <c s="22"/>
      <c s="23"/>
      <c r="K5532" s="62"/>
      <c s="63"/>
      <c s="64"/>
      <c s="64"/>
      <c s="64"/>
      <c s="64"/>
      <c s="65"/>
      <c s="66"/>
      <c r="T5532" s="14">
        <f t="shared" si="86"/>
        <v>1</v>
      </c>
    </row>
    <row r="5533" spans="1:20" ht="30" thickTop="1" thickBot="1">
      <c r="A5533" s="29">
        <v>5528</v>
      </c>
      <c s="30">
        <v>3529</v>
      </c>
      <c s="38" t="s">
        <v>7731</v>
      </c>
      <c s="32" t="s">
        <v>7732</v>
      </c>
      <c s="33" t="s">
        <v>6959</v>
      </c>
      <c s="60">
        <v>1</v>
      </c>
      <c s="61"/>
      <c s="22"/>
      <c s="23"/>
      <c r="K5533" s="62"/>
      <c s="63"/>
      <c s="64"/>
      <c s="64"/>
      <c s="64"/>
      <c s="64"/>
      <c s="65"/>
      <c s="66"/>
      <c r="T5533" s="14">
        <f t="shared" si="86"/>
        <v>1</v>
      </c>
    </row>
    <row r="5534" spans="1:20" ht="16.5" thickTop="1" thickBot="1">
      <c r="A5534" s="29">
        <v>5529</v>
      </c>
      <c s="30">
        <v>3530</v>
      </c>
      <c s="38" t="s">
        <v>7733</v>
      </c>
      <c s="32" t="s">
        <v>7734</v>
      </c>
      <c s="33" t="s">
        <v>320</v>
      </c>
      <c s="60">
        <v>1</v>
      </c>
      <c s="61"/>
      <c s="22"/>
      <c s="23"/>
      <c r="K5534" s="62"/>
      <c s="63"/>
      <c s="64"/>
      <c s="64"/>
      <c s="64"/>
      <c s="64"/>
      <c s="65"/>
      <c s="66"/>
      <c r="T5534" s="14">
        <f t="shared" si="86"/>
        <v>1</v>
      </c>
    </row>
    <row r="5535" spans="1:20" ht="16.5" thickTop="1" thickBot="1">
      <c r="A5535" s="29">
        <v>5530</v>
      </c>
      <c s="30">
        <v>3531</v>
      </c>
      <c s="38" t="s">
        <v>7735</v>
      </c>
      <c s="32" t="s">
        <v>7734</v>
      </c>
      <c s="33" t="s">
        <v>320</v>
      </c>
      <c s="60">
        <v>1</v>
      </c>
      <c s="61"/>
      <c s="22"/>
      <c s="23"/>
      <c r="K5535" s="62"/>
      <c s="63"/>
      <c s="64"/>
      <c s="64"/>
      <c s="64"/>
      <c s="64"/>
      <c s="65"/>
      <c s="66"/>
      <c r="T5535" s="14">
        <f t="shared" si="86"/>
        <v>1</v>
      </c>
    </row>
    <row r="5536" spans="1:20" ht="16.5" thickTop="1" thickBot="1">
      <c r="A5536" s="29">
        <v>5531</v>
      </c>
      <c s="30">
        <v>3531</v>
      </c>
      <c s="38" t="s">
        <v>7736</v>
      </c>
      <c s="32" t="s">
        <v>7737</v>
      </c>
      <c s="33" t="s">
        <v>7738</v>
      </c>
      <c s="60">
        <v>1</v>
      </c>
      <c s="61"/>
      <c s="22"/>
      <c s="23"/>
      <c r="K5536" s="62"/>
      <c s="63"/>
      <c s="64"/>
      <c s="64"/>
      <c s="64"/>
      <c s="64"/>
      <c s="65"/>
      <c s="66"/>
      <c r="T5536" s="14">
        <f t="shared" si="86"/>
        <v>1</v>
      </c>
    </row>
    <row r="5537" spans="1:20" ht="30" thickTop="1" thickBot="1">
      <c r="A5537" s="29">
        <v>5532</v>
      </c>
      <c s="30">
        <v>3531</v>
      </c>
      <c s="38" t="s">
        <v>7739</v>
      </c>
      <c s="32" t="s">
        <v>7740</v>
      </c>
      <c s="33" t="s">
        <v>7741</v>
      </c>
      <c s="60">
        <v>1</v>
      </c>
      <c s="61"/>
      <c s="22"/>
      <c s="23"/>
      <c r="K5537" s="62"/>
      <c s="63"/>
      <c s="64"/>
      <c s="64"/>
      <c s="64"/>
      <c s="64"/>
      <c s="65"/>
      <c s="66"/>
      <c r="T5537" s="14">
        <f t="shared" si="86"/>
        <v>1</v>
      </c>
    </row>
    <row r="5538" spans="1:20" ht="16.5" thickTop="1" thickBot="1">
      <c r="A5538" s="29">
        <v>5533</v>
      </c>
      <c s="30">
        <v>3532</v>
      </c>
      <c s="38" t="s">
        <v>7742</v>
      </c>
      <c s="32" t="s">
        <v>2325</v>
      </c>
      <c s="33" t="s">
        <v>290</v>
      </c>
      <c s="60">
        <v>1</v>
      </c>
      <c s="61"/>
      <c s="22"/>
      <c s="23"/>
      <c r="K5538" s="62"/>
      <c s="63"/>
      <c s="64"/>
      <c s="64"/>
      <c s="64"/>
      <c s="64"/>
      <c s="65"/>
      <c s="66"/>
      <c r="T5538" s="14">
        <f t="shared" si="86"/>
        <v>1</v>
      </c>
    </row>
    <row r="5539" spans="1:20" ht="30" thickTop="1" thickBot="1">
      <c r="A5539" s="29">
        <v>5534</v>
      </c>
      <c s="30">
        <v>3537</v>
      </c>
      <c s="38" t="s">
        <v>7743</v>
      </c>
      <c s="32" t="s">
        <v>7744</v>
      </c>
      <c s="33" t="s">
        <v>2094</v>
      </c>
      <c s="60">
        <v>1</v>
      </c>
      <c s="61"/>
      <c s="22"/>
      <c s="23"/>
      <c r="K5539" s="62"/>
      <c s="63"/>
      <c s="64"/>
      <c s="64"/>
      <c s="64"/>
      <c s="64"/>
      <c s="65"/>
      <c s="66"/>
      <c r="T5539" s="14">
        <f t="shared" si="86"/>
        <v>1</v>
      </c>
    </row>
    <row r="5540" spans="1:20" ht="16.5" thickTop="1" thickBot="1">
      <c r="A5540" s="29">
        <v>5535</v>
      </c>
      <c s="30">
        <v>3537</v>
      </c>
      <c s="38" t="s">
        <v>7745</v>
      </c>
      <c s="32" t="s">
        <v>4218</v>
      </c>
      <c s="33" t="s">
        <v>2871</v>
      </c>
      <c s="60">
        <v>1</v>
      </c>
      <c s="61"/>
      <c s="22"/>
      <c s="23"/>
      <c r="K5540" s="62"/>
      <c s="63"/>
      <c s="64"/>
      <c s="64"/>
      <c s="64"/>
      <c s="64"/>
      <c s="65"/>
      <c s="66"/>
      <c r="T5540" s="14">
        <f t="shared" si="86"/>
        <v>1</v>
      </c>
    </row>
    <row r="5541" spans="1:20" ht="16.5" thickTop="1" thickBot="1">
      <c r="A5541" s="29">
        <v>5536</v>
      </c>
      <c s="30">
        <v>3538</v>
      </c>
      <c s="38" t="s">
        <v>7746</v>
      </c>
      <c s="32" t="s">
        <v>220</v>
      </c>
      <c s="33" t="s">
        <v>17</v>
      </c>
      <c s="60">
        <v>1</v>
      </c>
      <c s="61"/>
      <c s="22"/>
      <c s="23"/>
      <c r="K5541" s="62"/>
      <c s="63"/>
      <c s="64"/>
      <c s="64"/>
      <c s="64"/>
      <c s="64"/>
      <c s="65"/>
      <c s="66"/>
      <c r="T5541" s="14">
        <f t="shared" si="86"/>
        <v>1</v>
      </c>
    </row>
    <row r="5542" spans="1:20" ht="44.25" thickTop="1" thickBot="1">
      <c r="A5542" s="29">
        <v>5537</v>
      </c>
      <c s="30">
        <v>3538</v>
      </c>
      <c s="38" t="s">
        <v>7747</v>
      </c>
      <c s="32" t="s">
        <v>7748</v>
      </c>
      <c s="33" t="s">
        <v>1320</v>
      </c>
      <c s="60">
        <v>1</v>
      </c>
      <c s="61"/>
      <c s="22"/>
      <c s="23"/>
      <c r="K5542" s="62"/>
      <c s="63"/>
      <c s="64"/>
      <c s="64"/>
      <c s="64"/>
      <c s="64"/>
      <c s="65"/>
      <c s="66"/>
      <c r="T5542" s="14">
        <f t="shared" si="86"/>
        <v>1</v>
      </c>
    </row>
    <row r="5543" spans="1:20" ht="16.5" thickTop="1" thickBot="1">
      <c r="A5543" s="29">
        <v>5538</v>
      </c>
      <c s="30">
        <v>3540</v>
      </c>
      <c s="38" t="s">
        <v>7749</v>
      </c>
      <c s="32" t="s">
        <v>728</v>
      </c>
      <c s="33" t="s">
        <v>130</v>
      </c>
      <c s="60">
        <v>1</v>
      </c>
      <c s="61"/>
      <c s="22"/>
      <c s="23"/>
      <c r="K5543" s="62"/>
      <c s="63"/>
      <c s="64"/>
      <c s="64"/>
      <c s="64"/>
      <c s="64"/>
      <c s="65"/>
      <c s="66"/>
      <c r="T5543" s="14">
        <f t="shared" si="86"/>
        <v>1</v>
      </c>
    </row>
    <row r="5544" spans="1:20" ht="16.5" thickTop="1" thickBot="1">
      <c r="A5544" s="29">
        <v>5539</v>
      </c>
      <c s="30">
        <v>3540</v>
      </c>
      <c s="38" t="s">
        <v>5807</v>
      </c>
      <c s="32" t="s">
        <v>457</v>
      </c>
      <c s="33" t="s">
        <v>14</v>
      </c>
      <c s="60">
        <v>1</v>
      </c>
      <c s="61"/>
      <c s="22"/>
      <c s="23"/>
      <c r="K5544" s="62"/>
      <c s="63"/>
      <c s="64"/>
      <c s="64"/>
      <c s="64"/>
      <c s="64"/>
      <c s="65"/>
      <c s="66"/>
      <c r="T5544" s="14">
        <f t="shared" si="86"/>
        <v>1</v>
      </c>
    </row>
    <row r="5545" spans="1:20" ht="16.5" thickTop="1" thickBot="1">
      <c r="A5545" s="29">
        <v>5540</v>
      </c>
      <c s="30">
        <v>3540</v>
      </c>
      <c s="38" t="s">
        <v>7750</v>
      </c>
      <c s="32" t="s">
        <v>665</v>
      </c>
      <c s="33" t="s">
        <v>98</v>
      </c>
      <c s="60">
        <v>1</v>
      </c>
      <c s="61"/>
      <c s="22"/>
      <c s="23"/>
      <c r="K5545" s="62"/>
      <c s="63"/>
      <c s="64"/>
      <c s="64"/>
      <c s="64"/>
      <c s="64"/>
      <c s="65"/>
      <c s="66"/>
      <c r="T5545" s="14">
        <f t="shared" si="86"/>
        <v>1</v>
      </c>
    </row>
    <row r="5546" spans="1:20" ht="16.5" thickTop="1" thickBot="1">
      <c r="A5546" s="29">
        <v>5541</v>
      </c>
      <c s="30">
        <v>3541</v>
      </c>
      <c s="38" t="s">
        <v>7751</v>
      </c>
      <c s="32" t="s">
        <v>7752</v>
      </c>
      <c s="33" t="s">
        <v>241</v>
      </c>
      <c s="60">
        <v>1</v>
      </c>
      <c s="61"/>
      <c s="22"/>
      <c s="23"/>
      <c r="K5546" s="62"/>
      <c s="63"/>
      <c s="64"/>
      <c s="64"/>
      <c s="64"/>
      <c s="64"/>
      <c s="65"/>
      <c s="66"/>
      <c r="T5546" s="14">
        <f t="shared" si="86"/>
        <v>1</v>
      </c>
    </row>
    <row r="5547" spans="1:20" ht="16.5" thickTop="1" thickBot="1">
      <c r="A5547" s="29">
        <v>5542</v>
      </c>
      <c s="30">
        <v>3541</v>
      </c>
      <c s="38" t="s">
        <v>7753</v>
      </c>
      <c s="32" t="s">
        <v>98</v>
      </c>
      <c s="33" t="s">
        <v>98</v>
      </c>
      <c s="60">
        <v>1</v>
      </c>
      <c s="61"/>
      <c s="22"/>
      <c s="23"/>
      <c r="K5547" s="62"/>
      <c s="63"/>
      <c s="64"/>
      <c s="64"/>
      <c s="64"/>
      <c s="64"/>
      <c s="65"/>
      <c s="66"/>
      <c r="T5547" s="14">
        <f t="shared" si="86"/>
        <v>1</v>
      </c>
    </row>
    <row r="5548" spans="1:20" ht="16.5" thickTop="1" thickBot="1">
      <c r="A5548" s="29">
        <v>5543</v>
      </c>
      <c s="30">
        <v>3541</v>
      </c>
      <c s="38" t="s">
        <v>7754</v>
      </c>
      <c s="32" t="s">
        <v>220</v>
      </c>
      <c s="33" t="s">
        <v>17</v>
      </c>
      <c s="60">
        <v>1</v>
      </c>
      <c s="61"/>
      <c s="22"/>
      <c s="23"/>
      <c r="K5548" s="62"/>
      <c s="63"/>
      <c s="64"/>
      <c s="64"/>
      <c s="64"/>
      <c s="64"/>
      <c s="65"/>
      <c s="66"/>
      <c r="T5548" s="14">
        <f t="shared" si="86"/>
        <v>1</v>
      </c>
    </row>
    <row r="5549" spans="1:20" ht="30" thickTop="1" thickBot="1">
      <c r="A5549" s="29">
        <v>5544</v>
      </c>
      <c s="30">
        <v>3542</v>
      </c>
      <c s="38" t="s">
        <v>7755</v>
      </c>
      <c s="32" t="s">
        <v>7756</v>
      </c>
      <c s="33" t="s">
        <v>7757</v>
      </c>
      <c s="60"/>
      <c s="61">
        <v>1</v>
      </c>
      <c s="22"/>
      <c s="23"/>
      <c r="K5549" s="62">
        <v>1</v>
      </c>
      <c s="63"/>
      <c s="64"/>
      <c s="64"/>
      <c s="64"/>
      <c s="64"/>
      <c s="65"/>
      <c s="66"/>
      <c r="T5549" s="14">
        <f t="shared" si="86"/>
        <v>1</v>
      </c>
    </row>
    <row r="5550" spans="1:20" ht="16.5" thickTop="1" thickBot="1">
      <c r="A5550" s="29">
        <v>5545</v>
      </c>
      <c s="30">
        <v>3542</v>
      </c>
      <c s="38" t="s">
        <v>7758</v>
      </c>
      <c s="32" t="s">
        <v>36</v>
      </c>
      <c s="33" t="s">
        <v>36</v>
      </c>
      <c s="60">
        <v>1</v>
      </c>
      <c s="61"/>
      <c s="22"/>
      <c s="23"/>
      <c r="K5550" s="62"/>
      <c s="63"/>
      <c s="64"/>
      <c s="64"/>
      <c s="64"/>
      <c s="64"/>
      <c s="65"/>
      <c s="66"/>
      <c r="T5550" s="14">
        <f t="shared" si="86"/>
        <v>1</v>
      </c>
    </row>
    <row r="5551" spans="1:20" ht="16.5" thickTop="1" thickBot="1">
      <c r="A5551" s="29">
        <v>5546</v>
      </c>
      <c s="30">
        <v>3542</v>
      </c>
      <c s="38" t="s">
        <v>7759</v>
      </c>
      <c s="32" t="s">
        <v>7760</v>
      </c>
      <c s="33" t="s">
        <v>7761</v>
      </c>
      <c s="60">
        <v>1</v>
      </c>
      <c s="61"/>
      <c s="22"/>
      <c s="23"/>
      <c r="K5551" s="62"/>
      <c s="63"/>
      <c s="64"/>
      <c s="64"/>
      <c s="64"/>
      <c s="64"/>
      <c s="65"/>
      <c s="66"/>
      <c r="T5551" s="14">
        <f t="shared" si="86"/>
        <v>1</v>
      </c>
    </row>
    <row r="5552" spans="1:20" ht="16.5" thickTop="1" thickBot="1">
      <c r="A5552" s="29">
        <v>5547</v>
      </c>
      <c s="30">
        <v>3543</v>
      </c>
      <c s="38" t="s">
        <v>7762</v>
      </c>
      <c s="32" t="s">
        <v>7763</v>
      </c>
      <c s="33" t="s">
        <v>252</v>
      </c>
      <c s="60">
        <v>1</v>
      </c>
      <c s="61"/>
      <c s="22"/>
      <c s="23"/>
      <c r="K5552" s="62"/>
      <c s="63"/>
      <c s="64"/>
      <c s="64"/>
      <c s="64"/>
      <c s="64"/>
      <c s="65"/>
      <c s="66"/>
      <c r="T5552" s="14">
        <f t="shared" si="86"/>
        <v>1</v>
      </c>
    </row>
    <row r="5553" spans="1:20" ht="30" thickTop="1" thickBot="1">
      <c r="A5553" s="29">
        <v>5548</v>
      </c>
      <c s="30">
        <v>3543</v>
      </c>
      <c s="38" t="s">
        <v>7764</v>
      </c>
      <c s="32" t="s">
        <v>220</v>
      </c>
      <c s="33" t="s">
        <v>17</v>
      </c>
      <c s="60">
        <v>1</v>
      </c>
      <c s="61"/>
      <c s="22"/>
      <c s="23"/>
      <c r="K5553" s="62"/>
      <c s="63"/>
      <c s="64"/>
      <c s="64"/>
      <c s="64"/>
      <c s="64"/>
      <c s="65"/>
      <c s="66"/>
      <c r="T5553" s="14">
        <f t="shared" si="86"/>
        <v>1</v>
      </c>
    </row>
    <row r="5554" spans="1:20" ht="16.5" thickTop="1" thickBot="1">
      <c r="A5554" s="29">
        <v>5549</v>
      </c>
      <c s="30">
        <v>3544</v>
      </c>
      <c s="38" t="s">
        <v>7765</v>
      </c>
      <c s="32" t="s">
        <v>7766</v>
      </c>
      <c s="33" t="s">
        <v>104</v>
      </c>
      <c s="60">
        <v>1</v>
      </c>
      <c s="61"/>
      <c s="22"/>
      <c s="23"/>
      <c r="K5554" s="62"/>
      <c s="63"/>
      <c s="64"/>
      <c s="64"/>
      <c s="64"/>
      <c s="64"/>
      <c s="65"/>
      <c s="66"/>
      <c r="T5554" s="14">
        <f t="shared" si="86"/>
        <v>1</v>
      </c>
    </row>
    <row r="5555" spans="1:20" ht="16.5" thickTop="1" thickBot="1">
      <c r="A5555" s="29">
        <v>5550</v>
      </c>
      <c s="30">
        <v>3544</v>
      </c>
      <c s="38" t="s">
        <v>7767</v>
      </c>
      <c s="32" t="s">
        <v>1568</v>
      </c>
      <c s="33" t="s">
        <v>252</v>
      </c>
      <c s="60">
        <v>1</v>
      </c>
      <c s="61"/>
      <c s="22"/>
      <c s="23"/>
      <c r="K5555" s="62"/>
      <c s="63"/>
      <c s="64"/>
      <c s="64"/>
      <c s="64"/>
      <c s="64"/>
      <c s="65"/>
      <c s="66"/>
      <c r="T5555" s="14">
        <f t="shared" si="86"/>
        <v>1</v>
      </c>
    </row>
    <row r="5556" spans="1:20" ht="16.5" thickTop="1" thickBot="1">
      <c r="A5556" s="29">
        <v>5551</v>
      </c>
      <c s="30">
        <v>3545</v>
      </c>
      <c s="38" t="s">
        <v>7768</v>
      </c>
      <c s="32" t="s">
        <v>301</v>
      </c>
      <c s="33" t="s">
        <v>260</v>
      </c>
      <c s="60">
        <v>1</v>
      </c>
      <c s="61"/>
      <c s="22"/>
      <c s="23"/>
      <c r="K5556" s="62"/>
      <c s="63"/>
      <c s="64"/>
      <c s="64"/>
      <c s="64"/>
      <c s="64"/>
      <c s="65"/>
      <c s="66"/>
      <c r="T5556" s="14">
        <f t="shared" si="86"/>
        <v>1</v>
      </c>
    </row>
    <row r="5557" spans="1:20" ht="16.5" thickTop="1" thickBot="1">
      <c r="A5557" s="29">
        <v>5552</v>
      </c>
      <c s="30">
        <v>3545</v>
      </c>
      <c s="38" t="s">
        <v>7769</v>
      </c>
      <c s="32" t="s">
        <v>622</v>
      </c>
      <c s="33" t="s">
        <v>623</v>
      </c>
      <c s="60">
        <v>1</v>
      </c>
      <c s="61"/>
      <c s="22"/>
      <c s="23"/>
      <c r="K5557" s="62"/>
      <c s="63"/>
      <c s="64"/>
      <c s="64"/>
      <c s="64"/>
      <c s="64"/>
      <c s="65"/>
      <c s="66"/>
      <c r="T5557" s="14">
        <f t="shared" si="86"/>
        <v>1</v>
      </c>
    </row>
    <row r="5558" spans="1:20" ht="16.5" thickTop="1" thickBot="1">
      <c r="A5558" s="29">
        <v>5553</v>
      </c>
      <c s="30">
        <v>3545</v>
      </c>
      <c s="38" t="s">
        <v>7770</v>
      </c>
      <c s="32" t="s">
        <v>7771</v>
      </c>
      <c s="33" t="s">
        <v>1957</v>
      </c>
      <c s="60">
        <v>1</v>
      </c>
      <c s="61"/>
      <c s="22"/>
      <c s="23"/>
      <c r="K5558" s="62"/>
      <c s="63"/>
      <c s="64"/>
      <c s="64"/>
      <c s="64"/>
      <c s="64"/>
      <c s="65"/>
      <c s="66"/>
      <c r="T5558" s="14">
        <f t="shared" si="86"/>
        <v>1</v>
      </c>
    </row>
    <row r="5559" spans="1:20" ht="16.5" thickTop="1" thickBot="1">
      <c r="A5559" s="29">
        <v>5554</v>
      </c>
      <c s="30">
        <v>3546</v>
      </c>
      <c s="38" t="s">
        <v>7772</v>
      </c>
      <c s="32" t="s">
        <v>6969</v>
      </c>
      <c s="33" t="s">
        <v>98</v>
      </c>
      <c s="60"/>
      <c s="61">
        <v>1</v>
      </c>
      <c s="22"/>
      <c s="23"/>
      <c r="K5559" s="62">
        <v>1</v>
      </c>
      <c s="63"/>
      <c s="64"/>
      <c s="64"/>
      <c s="64"/>
      <c s="64"/>
      <c s="65"/>
      <c s="66"/>
      <c r="T5559" s="14">
        <f t="shared" si="86"/>
        <v>1</v>
      </c>
    </row>
    <row r="5560" spans="1:20" ht="30" thickTop="1" thickBot="1">
      <c r="A5560" s="29">
        <v>5555</v>
      </c>
      <c s="30">
        <v>3546</v>
      </c>
      <c s="38" t="s">
        <v>7773</v>
      </c>
      <c s="32" t="s">
        <v>657</v>
      </c>
      <c s="33" t="s">
        <v>560</v>
      </c>
      <c s="60">
        <v>1</v>
      </c>
      <c s="61"/>
      <c s="22"/>
      <c s="23"/>
      <c r="K5560" s="62"/>
      <c s="63"/>
      <c s="64"/>
      <c s="64"/>
      <c s="64"/>
      <c s="64"/>
      <c s="65"/>
      <c s="66"/>
      <c r="T5560" s="14">
        <f t="shared" si="86"/>
        <v>1</v>
      </c>
    </row>
    <row r="5561" spans="1:20" ht="16.5" thickTop="1" thickBot="1">
      <c r="A5561" s="29">
        <v>5556</v>
      </c>
      <c s="30">
        <v>3546</v>
      </c>
      <c s="38" t="s">
        <v>7774</v>
      </c>
      <c s="32" t="s">
        <v>7748</v>
      </c>
      <c s="33" t="s">
        <v>1320</v>
      </c>
      <c s="60">
        <v>1</v>
      </c>
      <c s="61"/>
      <c s="22"/>
      <c s="23"/>
      <c r="K5561" s="62"/>
      <c s="63"/>
      <c s="64"/>
      <c s="64"/>
      <c s="64"/>
      <c s="64"/>
      <c s="65"/>
      <c s="66"/>
      <c r="T5561" s="14">
        <f t="shared" si="86"/>
        <v>1</v>
      </c>
    </row>
    <row r="5562" spans="1:20" ht="16.5" thickTop="1" thickBot="1">
      <c r="A5562" s="29">
        <v>5557</v>
      </c>
      <c s="30">
        <v>3547</v>
      </c>
      <c s="38" t="s">
        <v>7775</v>
      </c>
      <c s="32" t="s">
        <v>1043</v>
      </c>
      <c s="33" t="s">
        <v>88</v>
      </c>
      <c s="60">
        <v>1</v>
      </c>
      <c s="61"/>
      <c s="22"/>
      <c s="23"/>
      <c r="K5562" s="62"/>
      <c s="63"/>
      <c s="64"/>
      <c s="64"/>
      <c s="64"/>
      <c s="64"/>
      <c s="65"/>
      <c s="66"/>
      <c r="T5562" s="14">
        <f t="shared" si="86"/>
        <v>1</v>
      </c>
    </row>
    <row r="5563" spans="1:20" ht="16.5" thickTop="1" thickBot="1">
      <c r="A5563" s="29">
        <v>5558</v>
      </c>
      <c s="30">
        <v>3547</v>
      </c>
      <c s="38" t="s">
        <v>7776</v>
      </c>
      <c s="32" t="s">
        <v>2835</v>
      </c>
      <c s="33" t="s">
        <v>2835</v>
      </c>
      <c s="60">
        <v>1</v>
      </c>
      <c s="61"/>
      <c s="22"/>
      <c s="23"/>
      <c r="K5563" s="62"/>
      <c s="63"/>
      <c s="64"/>
      <c s="64"/>
      <c s="64"/>
      <c s="64"/>
      <c s="65"/>
      <c s="66"/>
      <c r="T5563" s="14">
        <f t="shared" si="86"/>
        <v>1</v>
      </c>
    </row>
    <row r="5564" spans="1:20" ht="16.5" thickTop="1" thickBot="1">
      <c r="A5564" s="29">
        <v>5559</v>
      </c>
      <c s="30">
        <v>3552</v>
      </c>
      <c s="38" t="s">
        <v>269</v>
      </c>
      <c s="32" t="s">
        <v>269</v>
      </c>
      <c s="33" t="s">
        <v>270</v>
      </c>
      <c s="60">
        <v>1</v>
      </c>
      <c s="61"/>
      <c s="22"/>
      <c s="23"/>
      <c r="K5564" s="62"/>
      <c s="63"/>
      <c s="64"/>
      <c s="64"/>
      <c s="64"/>
      <c s="64"/>
      <c s="65"/>
      <c s="66"/>
      <c r="T5564" s="14">
        <f t="shared" si="86"/>
        <v>1</v>
      </c>
    </row>
    <row r="5565" spans="1:20" ht="16.5" thickTop="1" thickBot="1">
      <c r="A5565" s="29">
        <v>5560</v>
      </c>
      <c s="30">
        <v>3552</v>
      </c>
      <c s="38" t="s">
        <v>7777</v>
      </c>
      <c s="32" t="s">
        <v>1104</v>
      </c>
      <c s="33" t="s">
        <v>17</v>
      </c>
      <c s="60">
        <v>1</v>
      </c>
      <c s="61"/>
      <c s="22"/>
      <c s="23"/>
      <c r="K5565" s="62"/>
      <c s="63"/>
      <c s="64"/>
      <c s="64"/>
      <c s="64"/>
      <c s="64"/>
      <c s="65"/>
      <c s="66"/>
      <c r="T5565" s="14">
        <f t="shared" si="86"/>
        <v>1</v>
      </c>
    </row>
    <row r="5566" spans="1:20" ht="30" thickTop="1" thickBot="1">
      <c r="A5566" s="29">
        <v>5561</v>
      </c>
      <c s="30">
        <v>3552</v>
      </c>
      <c s="38" t="s">
        <v>7778</v>
      </c>
      <c s="32" t="s">
        <v>1669</v>
      </c>
      <c s="33" t="s">
        <v>39</v>
      </c>
      <c s="60">
        <v>1</v>
      </c>
      <c s="61"/>
      <c s="22"/>
      <c s="23"/>
      <c r="K5566" s="62"/>
      <c s="63"/>
      <c s="64"/>
      <c s="64"/>
      <c s="64"/>
      <c s="64"/>
      <c s="65"/>
      <c s="66"/>
      <c r="T5566" s="14">
        <f t="shared" si="86"/>
        <v>1</v>
      </c>
    </row>
    <row r="5567" spans="1:20" ht="30" thickTop="1" thickBot="1">
      <c r="A5567" s="29">
        <v>5562</v>
      </c>
      <c s="30">
        <v>3553</v>
      </c>
      <c s="38" t="s">
        <v>7779</v>
      </c>
      <c s="32" t="s">
        <v>1669</v>
      </c>
      <c s="33" t="s">
        <v>39</v>
      </c>
      <c s="60">
        <v>1</v>
      </c>
      <c s="61"/>
      <c s="22"/>
      <c s="23"/>
      <c r="K5567" s="62"/>
      <c s="63"/>
      <c s="64"/>
      <c s="64"/>
      <c s="64"/>
      <c s="64"/>
      <c s="65"/>
      <c s="66"/>
      <c r="T5567" s="14">
        <f t="shared" si="86"/>
        <v>1</v>
      </c>
    </row>
    <row r="5568" spans="1:20" ht="16.5" thickTop="1" thickBot="1">
      <c r="A5568" s="29">
        <v>5563</v>
      </c>
      <c s="30">
        <v>3554</v>
      </c>
      <c s="38" t="s">
        <v>7780</v>
      </c>
      <c s="32" t="s">
        <v>7781</v>
      </c>
      <c s="33" t="s">
        <v>1139</v>
      </c>
      <c s="60">
        <v>1</v>
      </c>
      <c s="61"/>
      <c s="22"/>
      <c s="23"/>
      <c r="K5568" s="62"/>
      <c s="63"/>
      <c s="64"/>
      <c s="64"/>
      <c s="64"/>
      <c s="64"/>
      <c s="65"/>
      <c s="66"/>
      <c r="T5568" s="14">
        <f t="shared" si="86"/>
        <v>1</v>
      </c>
    </row>
    <row r="5569" spans="1:20" ht="30" thickTop="1" thickBot="1">
      <c r="A5569" s="29">
        <v>5564</v>
      </c>
      <c s="30">
        <v>3554</v>
      </c>
      <c s="38" t="s">
        <v>7782</v>
      </c>
      <c s="32" t="s">
        <v>7783</v>
      </c>
      <c s="33" t="s">
        <v>7678</v>
      </c>
      <c s="60">
        <v>1</v>
      </c>
      <c s="61"/>
      <c s="22"/>
      <c s="23"/>
      <c r="K5569" s="62"/>
      <c s="63"/>
      <c s="64"/>
      <c s="64"/>
      <c s="64"/>
      <c s="64"/>
      <c s="65"/>
      <c s="66"/>
      <c r="T5569" s="14">
        <f t="shared" si="86"/>
        <v>1</v>
      </c>
    </row>
    <row r="5570" spans="1:20" ht="16.5" thickTop="1" thickBot="1">
      <c r="A5570" s="29">
        <v>5565</v>
      </c>
      <c s="30">
        <v>3555</v>
      </c>
      <c s="38" t="s">
        <v>7784</v>
      </c>
      <c s="32" t="s">
        <v>7785</v>
      </c>
      <c s="33" t="s">
        <v>1695</v>
      </c>
      <c s="60">
        <v>1</v>
      </c>
      <c s="61"/>
      <c s="22"/>
      <c s="23"/>
      <c r="K5570" s="62"/>
      <c s="63"/>
      <c s="64"/>
      <c s="64"/>
      <c s="64"/>
      <c s="64"/>
      <c s="65"/>
      <c s="66"/>
      <c r="T5570" s="14">
        <f t="shared" si="86"/>
        <v>1</v>
      </c>
    </row>
    <row r="5571" spans="1:20" ht="16.5" thickTop="1" thickBot="1">
      <c r="A5571" s="29">
        <v>5566</v>
      </c>
      <c s="30">
        <v>3555</v>
      </c>
      <c s="38" t="s">
        <v>7786</v>
      </c>
      <c s="32" t="s">
        <v>1752</v>
      </c>
      <c s="33" t="s">
        <v>263</v>
      </c>
      <c s="60">
        <v>1</v>
      </c>
      <c s="61"/>
      <c s="22"/>
      <c s="23"/>
      <c r="K5571" s="62"/>
      <c s="63"/>
      <c s="64"/>
      <c s="64"/>
      <c s="64"/>
      <c s="64"/>
      <c s="65"/>
      <c s="66"/>
      <c r="T5571" s="14">
        <f t="shared" si="86"/>
        <v>1</v>
      </c>
    </row>
    <row r="5572" spans="1:20" ht="16.5" thickTop="1" thickBot="1">
      <c r="A5572" s="29">
        <v>5567</v>
      </c>
      <c s="30">
        <v>3555</v>
      </c>
      <c s="38" t="s">
        <v>7787</v>
      </c>
      <c s="32" t="s">
        <v>457</v>
      </c>
      <c s="33" t="s">
        <v>14</v>
      </c>
      <c s="60">
        <v>1</v>
      </c>
      <c s="61"/>
      <c s="22"/>
      <c s="23"/>
      <c r="K5572" s="62"/>
      <c s="63"/>
      <c s="64"/>
      <c s="64"/>
      <c s="64"/>
      <c s="64"/>
      <c s="65"/>
      <c s="66"/>
      <c r="T5572" s="14">
        <f t="shared" si="86"/>
        <v>1</v>
      </c>
    </row>
    <row r="5573" spans="1:20" ht="16.5" thickTop="1" thickBot="1">
      <c r="A5573" s="29">
        <v>5568</v>
      </c>
      <c s="30">
        <v>3556</v>
      </c>
      <c s="38" t="s">
        <v>6865</v>
      </c>
      <c s="32" t="s">
        <v>457</v>
      </c>
      <c s="33" t="s">
        <v>14</v>
      </c>
      <c s="60">
        <v>1</v>
      </c>
      <c s="61"/>
      <c s="22"/>
      <c s="23"/>
      <c r="K5573" s="62"/>
      <c s="63"/>
      <c s="64"/>
      <c s="64"/>
      <c s="64"/>
      <c s="64"/>
      <c s="65"/>
      <c s="66"/>
      <c r="T5573" s="14">
        <f t="shared" si="86"/>
        <v>1</v>
      </c>
    </row>
    <row r="5574" spans="1:20" ht="30" thickTop="1" thickBot="1">
      <c r="A5574" s="29">
        <v>5569</v>
      </c>
      <c s="30">
        <v>3556</v>
      </c>
      <c s="38" t="s">
        <v>7788</v>
      </c>
      <c s="32" t="s">
        <v>220</v>
      </c>
      <c s="33" t="s">
        <v>17</v>
      </c>
      <c s="60">
        <v>1</v>
      </c>
      <c s="61"/>
      <c s="22"/>
      <c s="23"/>
      <c r="K5574" s="62"/>
      <c s="63"/>
      <c s="64"/>
      <c s="64"/>
      <c s="64"/>
      <c s="64"/>
      <c s="65"/>
      <c s="66"/>
      <c r="T5574" s="14">
        <f t="shared" si="86"/>
        <v>1</v>
      </c>
    </row>
    <row r="5575" spans="1:20" ht="16.5" thickTop="1" thickBot="1">
      <c r="A5575" s="29">
        <v>5570</v>
      </c>
      <c s="30">
        <v>3557</v>
      </c>
      <c s="38" t="s">
        <v>7789</v>
      </c>
      <c s="32" t="s">
        <v>13</v>
      </c>
      <c s="33" t="s">
        <v>14</v>
      </c>
      <c s="60"/>
      <c s="61">
        <v>1</v>
      </c>
      <c s="22"/>
      <c s="23"/>
      <c r="K5575" s="62"/>
      <c s="63"/>
      <c s="64"/>
      <c s="64"/>
      <c s="64"/>
      <c s="64"/>
      <c s="65"/>
      <c s="66"/>
      <c r="T5575" s="14">
        <f t="shared" si="87" ref="T5575:T5638">F5575+G5575</f>
        <v>1</v>
      </c>
    </row>
    <row r="5576" spans="1:20" ht="16.5" thickTop="1" thickBot="1">
      <c r="A5576" s="29">
        <v>5571</v>
      </c>
      <c s="30">
        <v>3557</v>
      </c>
      <c s="38" t="s">
        <v>7790</v>
      </c>
      <c s="32" t="s">
        <v>7791</v>
      </c>
      <c s="33" t="s">
        <v>1347</v>
      </c>
      <c s="60">
        <v>1</v>
      </c>
      <c s="61"/>
      <c s="22"/>
      <c s="23"/>
      <c r="K5576" s="62"/>
      <c s="63"/>
      <c s="64"/>
      <c s="64"/>
      <c s="64"/>
      <c s="64"/>
      <c s="65"/>
      <c s="66"/>
      <c r="T5576" s="14">
        <f t="shared" si="87"/>
        <v>1</v>
      </c>
    </row>
    <row r="5577" spans="1:20" ht="30" thickTop="1" thickBot="1">
      <c r="A5577" s="29">
        <v>5572</v>
      </c>
      <c s="30">
        <v>3557</v>
      </c>
      <c s="38" t="s">
        <v>7792</v>
      </c>
      <c s="32" t="s">
        <v>7793</v>
      </c>
      <c s="33" t="s">
        <v>1347</v>
      </c>
      <c s="60">
        <v>1</v>
      </c>
      <c s="61"/>
      <c s="22"/>
      <c s="23"/>
      <c r="K5577" s="62"/>
      <c s="63"/>
      <c s="64"/>
      <c s="64"/>
      <c s="64"/>
      <c s="64"/>
      <c s="65"/>
      <c s="66"/>
      <c r="T5577" s="14">
        <f t="shared" si="87"/>
        <v>1</v>
      </c>
    </row>
    <row r="5578" spans="1:20" ht="16.5" thickTop="1" thickBot="1">
      <c r="A5578" s="29">
        <v>5573</v>
      </c>
      <c s="30">
        <v>3558</v>
      </c>
      <c s="38" t="s">
        <v>7794</v>
      </c>
      <c s="32" t="s">
        <v>631</v>
      </c>
      <c s="33" t="s">
        <v>92</v>
      </c>
      <c s="60">
        <v>1</v>
      </c>
      <c s="61"/>
      <c s="22"/>
      <c s="23"/>
      <c r="K5578" s="62"/>
      <c s="63"/>
      <c s="64"/>
      <c s="64"/>
      <c s="64"/>
      <c s="64"/>
      <c s="65"/>
      <c s="66"/>
      <c r="T5578" s="14">
        <f t="shared" si="87"/>
        <v>1</v>
      </c>
    </row>
    <row r="5579" spans="1:20" ht="16.5" thickTop="1" thickBot="1">
      <c r="A5579" s="29">
        <v>5574</v>
      </c>
      <c s="30">
        <v>3558</v>
      </c>
      <c s="38" t="s">
        <v>7795</v>
      </c>
      <c s="32" t="s">
        <v>7796</v>
      </c>
      <c s="33" t="s">
        <v>972</v>
      </c>
      <c s="60">
        <v>1</v>
      </c>
      <c s="61"/>
      <c s="22"/>
      <c s="23"/>
      <c r="K5579" s="62"/>
      <c s="63"/>
      <c s="64"/>
      <c s="64"/>
      <c s="64"/>
      <c s="64"/>
      <c s="65"/>
      <c s="66"/>
      <c r="T5579" s="14">
        <f t="shared" si="87"/>
        <v>1</v>
      </c>
    </row>
    <row r="5580" spans="1:20" ht="30" thickTop="1" thickBot="1">
      <c r="A5580" s="29">
        <v>5575</v>
      </c>
      <c s="30">
        <v>3559</v>
      </c>
      <c s="38" t="s">
        <v>7797</v>
      </c>
      <c s="32" t="s">
        <v>7798</v>
      </c>
      <c s="33" t="s">
        <v>1850</v>
      </c>
      <c s="60">
        <v>1</v>
      </c>
      <c s="61"/>
      <c s="22"/>
      <c s="23"/>
      <c r="K5580" s="62"/>
      <c s="63"/>
      <c s="64"/>
      <c s="64"/>
      <c s="64"/>
      <c s="64"/>
      <c s="65"/>
      <c s="66"/>
      <c r="T5580" s="14">
        <f t="shared" si="87"/>
        <v>1</v>
      </c>
    </row>
    <row r="5581" spans="1:20" ht="44.25" thickTop="1" thickBot="1">
      <c r="A5581" s="29">
        <v>5576</v>
      </c>
      <c s="30">
        <v>3560</v>
      </c>
      <c s="38" t="s">
        <v>7799</v>
      </c>
      <c s="32" t="s">
        <v>665</v>
      </c>
      <c s="33" t="s">
        <v>98</v>
      </c>
      <c s="60">
        <v>1</v>
      </c>
      <c s="61"/>
      <c s="22"/>
      <c s="23"/>
      <c r="K5581" s="62"/>
      <c s="63"/>
      <c s="64"/>
      <c s="64"/>
      <c s="64"/>
      <c s="64"/>
      <c s="65"/>
      <c s="66"/>
      <c r="T5581" s="14">
        <f t="shared" si="87"/>
        <v>1</v>
      </c>
    </row>
    <row r="5582" spans="1:20" ht="16.5" thickTop="1" thickBot="1">
      <c r="A5582" s="29">
        <v>5577</v>
      </c>
      <c s="30">
        <v>3561</v>
      </c>
      <c s="38" t="s">
        <v>366</v>
      </c>
      <c s="32" t="s">
        <v>366</v>
      </c>
      <c s="33" t="s">
        <v>366</v>
      </c>
      <c s="60">
        <v>1</v>
      </c>
      <c s="61"/>
      <c s="22"/>
      <c s="23"/>
      <c r="K5582" s="62"/>
      <c s="63"/>
      <c s="64"/>
      <c s="64"/>
      <c s="64"/>
      <c s="64"/>
      <c s="65"/>
      <c s="66"/>
      <c r="T5582" s="14">
        <f t="shared" si="87"/>
        <v>1</v>
      </c>
    </row>
    <row r="5583" spans="1:20" ht="16.5" thickTop="1" thickBot="1">
      <c r="A5583" s="29">
        <v>5578</v>
      </c>
      <c s="30">
        <v>3561</v>
      </c>
      <c s="38" t="s">
        <v>7800</v>
      </c>
      <c s="32" t="s">
        <v>665</v>
      </c>
      <c s="33" t="s">
        <v>98</v>
      </c>
      <c s="60">
        <v>1</v>
      </c>
      <c s="61"/>
      <c s="22"/>
      <c s="23"/>
      <c r="K5583" s="62"/>
      <c s="63"/>
      <c s="64"/>
      <c s="64"/>
      <c s="64"/>
      <c s="64"/>
      <c s="65"/>
      <c s="66"/>
      <c r="T5583" s="14">
        <f t="shared" si="87"/>
        <v>1</v>
      </c>
    </row>
    <row r="5584" spans="1:20" ht="30" thickTop="1" thickBot="1">
      <c r="A5584" s="29">
        <v>5579</v>
      </c>
      <c s="30">
        <v>3561</v>
      </c>
      <c s="38" t="s">
        <v>7801</v>
      </c>
      <c s="32" t="s">
        <v>1695</v>
      </c>
      <c s="33" t="s">
        <v>1695</v>
      </c>
      <c s="60">
        <v>1</v>
      </c>
      <c s="61"/>
      <c s="22"/>
      <c s="23"/>
      <c r="K5584" s="62"/>
      <c s="63"/>
      <c s="64"/>
      <c s="64"/>
      <c s="64"/>
      <c s="64"/>
      <c s="65"/>
      <c s="66"/>
      <c r="T5584" s="14">
        <f t="shared" si="87"/>
        <v>1</v>
      </c>
    </row>
    <row r="5585" spans="1:20" ht="30" thickTop="1" thickBot="1">
      <c r="A5585" s="29">
        <v>5580</v>
      </c>
      <c s="30">
        <v>3566</v>
      </c>
      <c s="38" t="s">
        <v>7802</v>
      </c>
      <c s="32" t="s">
        <v>220</v>
      </c>
      <c s="33" t="s">
        <v>17</v>
      </c>
      <c s="60">
        <v>1</v>
      </c>
      <c s="61"/>
      <c s="22"/>
      <c s="23"/>
      <c r="K5585" s="62"/>
      <c s="63"/>
      <c s="64"/>
      <c s="64"/>
      <c s="64"/>
      <c s="64"/>
      <c s="65"/>
      <c s="66"/>
      <c r="T5585" s="14">
        <f t="shared" si="87"/>
        <v>1</v>
      </c>
    </row>
    <row r="5586" spans="1:20" ht="30" thickTop="1" thickBot="1">
      <c r="A5586" s="29">
        <v>5581</v>
      </c>
      <c s="30">
        <v>3566</v>
      </c>
      <c s="38" t="s">
        <v>7803</v>
      </c>
      <c s="32" t="s">
        <v>7804</v>
      </c>
      <c s="33" t="s">
        <v>374</v>
      </c>
      <c s="60">
        <v>1</v>
      </c>
      <c s="61"/>
      <c s="22"/>
      <c s="23"/>
      <c r="K5586" s="62"/>
      <c s="63"/>
      <c s="64"/>
      <c s="64"/>
      <c s="64"/>
      <c s="64"/>
      <c s="65"/>
      <c s="66"/>
      <c r="T5586" s="14">
        <f t="shared" si="87"/>
        <v>1</v>
      </c>
    </row>
    <row r="5587" spans="1:20" ht="16.5" thickTop="1" thickBot="1">
      <c r="A5587" s="29">
        <v>5582</v>
      </c>
      <c s="30">
        <v>3567</v>
      </c>
      <c s="38" t="s">
        <v>7805</v>
      </c>
      <c s="32" t="s">
        <v>4464</v>
      </c>
      <c s="33" t="s">
        <v>326</v>
      </c>
      <c s="60">
        <v>1</v>
      </c>
      <c s="61"/>
      <c s="22"/>
      <c s="23"/>
      <c r="K5587" s="62"/>
      <c s="63"/>
      <c s="64"/>
      <c s="64"/>
      <c s="64"/>
      <c s="64"/>
      <c s="65"/>
      <c s="66"/>
      <c r="T5587" s="14">
        <f t="shared" si="87"/>
        <v>1</v>
      </c>
    </row>
    <row r="5588" spans="1:20" ht="16.5" thickTop="1" thickBot="1">
      <c r="A5588" s="29">
        <v>5583</v>
      </c>
      <c s="30">
        <v>3567</v>
      </c>
      <c s="38" t="s">
        <v>7806</v>
      </c>
      <c s="32" t="s">
        <v>7807</v>
      </c>
      <c s="33" t="s">
        <v>2094</v>
      </c>
      <c s="60">
        <v>1</v>
      </c>
      <c s="61"/>
      <c s="22"/>
      <c s="23"/>
      <c r="K5588" s="62"/>
      <c s="63"/>
      <c s="64"/>
      <c s="64"/>
      <c s="64"/>
      <c s="64"/>
      <c s="65"/>
      <c s="66"/>
      <c r="T5588" s="14">
        <f t="shared" si="87"/>
        <v>1</v>
      </c>
    </row>
    <row r="5589" spans="1:20" ht="44.25" thickTop="1" thickBot="1">
      <c r="A5589" s="29">
        <v>5584</v>
      </c>
      <c s="30">
        <v>3567</v>
      </c>
      <c s="38" t="s">
        <v>7808</v>
      </c>
      <c s="32" t="s">
        <v>7809</v>
      </c>
      <c s="33" t="s">
        <v>7810</v>
      </c>
      <c s="60">
        <v>1</v>
      </c>
      <c s="61"/>
      <c s="22"/>
      <c s="23"/>
      <c r="K5589" s="62"/>
      <c s="63"/>
      <c s="64"/>
      <c s="64"/>
      <c s="64"/>
      <c s="64"/>
      <c s="65"/>
      <c s="66"/>
      <c r="T5589" s="14">
        <f t="shared" si="87"/>
        <v>1</v>
      </c>
    </row>
    <row r="5590" spans="1:20" ht="30" thickTop="1" thickBot="1">
      <c r="A5590" s="29">
        <v>5585</v>
      </c>
      <c s="30">
        <v>3567</v>
      </c>
      <c s="38" t="s">
        <v>7811</v>
      </c>
      <c s="32" t="s">
        <v>3237</v>
      </c>
      <c s="33" t="s">
        <v>130</v>
      </c>
      <c s="60">
        <v>1</v>
      </c>
      <c s="61"/>
      <c s="22"/>
      <c s="23"/>
      <c r="K5590" s="62"/>
      <c s="63"/>
      <c s="64"/>
      <c s="64"/>
      <c s="64"/>
      <c s="64"/>
      <c s="65"/>
      <c s="66"/>
      <c r="T5590" s="14">
        <f t="shared" si="87"/>
        <v>1</v>
      </c>
    </row>
    <row r="5591" spans="1:20" ht="16.5" thickTop="1" thickBot="1">
      <c r="A5591" s="29">
        <v>5586</v>
      </c>
      <c s="30">
        <v>3568</v>
      </c>
      <c s="38" t="s">
        <v>7812</v>
      </c>
      <c s="32" t="s">
        <v>3237</v>
      </c>
      <c s="33" t="s">
        <v>130</v>
      </c>
      <c s="60">
        <v>1</v>
      </c>
      <c s="61"/>
      <c s="22"/>
      <c s="23"/>
      <c r="K5591" s="62"/>
      <c s="63"/>
      <c s="64"/>
      <c s="64"/>
      <c s="64"/>
      <c s="64"/>
      <c s="65"/>
      <c s="66"/>
      <c r="T5591" s="14">
        <f t="shared" si="87"/>
        <v>1</v>
      </c>
    </row>
    <row r="5592" spans="1:20" ht="16.5" thickTop="1" thickBot="1">
      <c r="A5592" s="29">
        <v>5587</v>
      </c>
      <c s="30">
        <v>3570</v>
      </c>
      <c s="38" t="s">
        <v>7813</v>
      </c>
      <c s="32" t="s">
        <v>1001</v>
      </c>
      <c s="33" t="s">
        <v>55</v>
      </c>
      <c s="60">
        <v>1</v>
      </c>
      <c s="61"/>
      <c s="22"/>
      <c s="23"/>
      <c r="K5592" s="62"/>
      <c s="63"/>
      <c s="64"/>
      <c s="64"/>
      <c s="64"/>
      <c s="64"/>
      <c s="65"/>
      <c s="66"/>
      <c r="T5592" s="14">
        <f t="shared" si="87"/>
        <v>1</v>
      </c>
    </row>
    <row r="5593" spans="1:20" ht="16.5" thickTop="1" thickBot="1">
      <c r="A5593" s="29">
        <v>5588</v>
      </c>
      <c s="30">
        <v>3570</v>
      </c>
      <c s="38" t="s">
        <v>7814</v>
      </c>
      <c s="32" t="s">
        <v>7815</v>
      </c>
      <c s="33" t="s">
        <v>1165</v>
      </c>
      <c s="60">
        <v>1</v>
      </c>
      <c s="61"/>
      <c s="22"/>
      <c s="23"/>
      <c r="K5593" s="62"/>
      <c s="63"/>
      <c s="64"/>
      <c s="64"/>
      <c s="64"/>
      <c s="64"/>
      <c s="65"/>
      <c s="66"/>
      <c r="T5593" s="14">
        <f t="shared" si="87"/>
        <v>1</v>
      </c>
    </row>
    <row r="5594" spans="1:20" ht="16.5" thickTop="1" thickBot="1">
      <c r="A5594" s="29">
        <v>5589</v>
      </c>
      <c s="30">
        <v>3571</v>
      </c>
      <c s="38" t="s">
        <v>7816</v>
      </c>
      <c s="32" t="s">
        <v>220</v>
      </c>
      <c s="33" t="s">
        <v>17</v>
      </c>
      <c s="60">
        <v>1</v>
      </c>
      <c s="61"/>
      <c s="22"/>
      <c s="23"/>
      <c r="K5594" s="62"/>
      <c s="63"/>
      <c s="64"/>
      <c s="64"/>
      <c s="64"/>
      <c s="64"/>
      <c s="65"/>
      <c s="66"/>
      <c r="T5594" s="14">
        <f t="shared" si="87"/>
        <v>1</v>
      </c>
    </row>
    <row r="5595" spans="1:20" ht="16.5" thickTop="1" thickBot="1">
      <c r="A5595" s="29">
        <v>5590</v>
      </c>
      <c s="30">
        <v>3571</v>
      </c>
      <c s="38" t="s">
        <v>7817</v>
      </c>
      <c s="32" t="s">
        <v>117</v>
      </c>
      <c s="33" t="s">
        <v>17</v>
      </c>
      <c s="60">
        <v>1</v>
      </c>
      <c s="61"/>
      <c s="22"/>
      <c s="23"/>
      <c r="K5595" s="62"/>
      <c s="63"/>
      <c s="64"/>
      <c s="64"/>
      <c s="64"/>
      <c s="64"/>
      <c s="65"/>
      <c s="66"/>
      <c r="T5595" s="14">
        <f t="shared" si="87"/>
        <v>1</v>
      </c>
    </row>
    <row r="5596" spans="1:20" ht="30" thickTop="1" thickBot="1">
      <c r="A5596" s="29">
        <v>5591</v>
      </c>
      <c s="30">
        <v>3572</v>
      </c>
      <c s="38" t="s">
        <v>7818</v>
      </c>
      <c s="32" t="s">
        <v>7653</v>
      </c>
      <c s="33" t="s">
        <v>92</v>
      </c>
      <c s="60">
        <v>1</v>
      </c>
      <c s="61"/>
      <c s="22"/>
      <c s="23"/>
      <c r="K5596" s="62"/>
      <c s="63"/>
      <c s="64"/>
      <c s="64"/>
      <c s="64"/>
      <c s="64"/>
      <c s="65"/>
      <c s="66"/>
      <c r="T5596" s="14">
        <f t="shared" si="87"/>
        <v>1</v>
      </c>
    </row>
    <row r="5597" spans="1:20" ht="30" thickTop="1" thickBot="1">
      <c r="A5597" s="29">
        <v>5592</v>
      </c>
      <c s="30">
        <v>3572</v>
      </c>
      <c s="38" t="s">
        <v>7819</v>
      </c>
      <c s="32" t="s">
        <v>117</v>
      </c>
      <c s="33" t="s">
        <v>17</v>
      </c>
      <c s="60">
        <v>1</v>
      </c>
      <c s="61"/>
      <c s="22"/>
      <c s="23"/>
      <c r="K5597" s="62"/>
      <c s="63"/>
      <c s="64"/>
      <c s="64"/>
      <c s="64"/>
      <c s="64"/>
      <c s="65"/>
      <c s="66"/>
      <c r="T5597" s="14">
        <f t="shared" si="87"/>
        <v>1</v>
      </c>
    </row>
    <row r="5598" spans="1:20" ht="16.5" thickTop="1" thickBot="1">
      <c r="A5598" s="29">
        <v>5593</v>
      </c>
      <c s="30">
        <v>3573</v>
      </c>
      <c s="38" t="s">
        <v>7820</v>
      </c>
      <c s="32" t="s">
        <v>4662</v>
      </c>
      <c s="33" t="s">
        <v>804</v>
      </c>
      <c s="60">
        <v>1</v>
      </c>
      <c s="61"/>
      <c s="22"/>
      <c s="23"/>
      <c r="K5598" s="62"/>
      <c s="63"/>
      <c s="64"/>
      <c s="64"/>
      <c s="64"/>
      <c s="64"/>
      <c s="65"/>
      <c s="66"/>
      <c r="T5598" s="14">
        <f t="shared" si="87"/>
        <v>1</v>
      </c>
    </row>
    <row r="5599" spans="1:20" ht="16.5" thickTop="1" thickBot="1">
      <c r="A5599" s="29">
        <v>5594</v>
      </c>
      <c s="30">
        <v>3573</v>
      </c>
      <c s="38" t="s">
        <v>7821</v>
      </c>
      <c s="32" t="s">
        <v>2870</v>
      </c>
      <c s="33" t="s">
        <v>2871</v>
      </c>
      <c s="60">
        <v>1</v>
      </c>
      <c s="61"/>
      <c s="22"/>
      <c s="23"/>
      <c r="K5599" s="62"/>
      <c s="63"/>
      <c s="64"/>
      <c s="64"/>
      <c s="64"/>
      <c s="64"/>
      <c s="65"/>
      <c s="66"/>
      <c r="T5599" s="14">
        <f t="shared" si="87"/>
        <v>1</v>
      </c>
    </row>
    <row r="5600" spans="1:20" ht="16.5" thickTop="1" thickBot="1">
      <c r="A5600" s="29">
        <v>5595</v>
      </c>
      <c s="30">
        <v>3580</v>
      </c>
      <c s="38" t="s">
        <v>7822</v>
      </c>
      <c s="32" t="s">
        <v>1188</v>
      </c>
      <c s="33" t="s">
        <v>1188</v>
      </c>
      <c s="60">
        <v>1</v>
      </c>
      <c s="61"/>
      <c s="22"/>
      <c s="23"/>
      <c r="K5600" s="62"/>
      <c s="63"/>
      <c s="64"/>
      <c s="64"/>
      <c s="64"/>
      <c s="64"/>
      <c s="65"/>
      <c s="66"/>
      <c r="T5600" s="14">
        <f t="shared" si="87"/>
        <v>1</v>
      </c>
    </row>
    <row r="5601" spans="1:20" ht="30" thickTop="1" thickBot="1">
      <c r="A5601" s="29">
        <v>5596</v>
      </c>
      <c s="30">
        <v>3580</v>
      </c>
      <c s="38" t="s">
        <v>7823</v>
      </c>
      <c s="32" t="s">
        <v>678</v>
      </c>
      <c s="33" t="s">
        <v>679</v>
      </c>
      <c s="60">
        <v>1</v>
      </c>
      <c s="61"/>
      <c s="22"/>
      <c s="23"/>
      <c r="K5601" s="62"/>
      <c s="63"/>
      <c s="64"/>
      <c s="64"/>
      <c s="64"/>
      <c s="64"/>
      <c s="65"/>
      <c s="66"/>
      <c r="T5601" s="14">
        <f t="shared" si="87"/>
        <v>1</v>
      </c>
    </row>
    <row r="5602" spans="1:20" ht="16.5" thickTop="1" thickBot="1">
      <c r="A5602" s="29">
        <v>5597</v>
      </c>
      <c s="30">
        <v>3580</v>
      </c>
      <c s="38" t="s">
        <v>7824</v>
      </c>
      <c s="32" t="s">
        <v>7825</v>
      </c>
      <c s="33" t="s">
        <v>1445</v>
      </c>
      <c s="60">
        <v>1</v>
      </c>
      <c s="61"/>
      <c s="22"/>
      <c s="23"/>
      <c r="K5602" s="62"/>
      <c s="63"/>
      <c s="64"/>
      <c s="64"/>
      <c s="64"/>
      <c s="64"/>
      <c s="65"/>
      <c s="66"/>
      <c r="T5602" s="14">
        <f t="shared" si="87"/>
        <v>1</v>
      </c>
    </row>
    <row r="5603" spans="1:20" ht="16.5" thickTop="1" thickBot="1">
      <c r="A5603" s="29">
        <v>5598</v>
      </c>
      <c s="30">
        <v>3581</v>
      </c>
      <c s="38" t="s">
        <v>7826</v>
      </c>
      <c s="32" t="s">
        <v>1021</v>
      </c>
      <c s="33" t="s">
        <v>290</v>
      </c>
      <c s="60">
        <v>1</v>
      </c>
      <c s="61"/>
      <c s="22"/>
      <c s="23"/>
      <c r="K5603" s="62"/>
      <c s="63"/>
      <c s="64"/>
      <c s="64"/>
      <c s="64"/>
      <c s="64"/>
      <c s="65"/>
      <c s="66"/>
      <c r="T5603" s="14">
        <f t="shared" si="87"/>
        <v>1</v>
      </c>
    </row>
    <row r="5604" spans="1:20" ht="16.5" thickTop="1" thickBot="1">
      <c r="A5604" s="29">
        <v>5599</v>
      </c>
      <c s="30">
        <v>3581</v>
      </c>
      <c s="38" t="s">
        <v>7827</v>
      </c>
      <c s="32" t="s">
        <v>7828</v>
      </c>
      <c s="33" t="s">
        <v>7829</v>
      </c>
      <c s="60">
        <v>1</v>
      </c>
      <c s="61"/>
      <c s="22"/>
      <c s="23"/>
      <c r="K5604" s="62"/>
      <c s="63"/>
      <c s="64"/>
      <c s="64"/>
      <c s="64"/>
      <c s="64"/>
      <c s="65"/>
      <c s="66"/>
      <c r="T5604" s="14">
        <f t="shared" si="87"/>
        <v>1</v>
      </c>
    </row>
    <row r="5605" spans="1:20" ht="16.5" thickTop="1" thickBot="1">
      <c r="A5605" s="29">
        <v>5600</v>
      </c>
      <c s="30">
        <v>3581</v>
      </c>
      <c s="38" t="s">
        <v>7830</v>
      </c>
      <c s="32" t="s">
        <v>7831</v>
      </c>
      <c s="33" t="s">
        <v>1188</v>
      </c>
      <c s="60">
        <v>1</v>
      </c>
      <c s="61"/>
      <c s="22"/>
      <c s="23"/>
      <c r="K5605" s="62"/>
      <c s="63"/>
      <c s="64"/>
      <c s="64"/>
      <c s="64"/>
      <c s="64"/>
      <c s="65"/>
      <c s="66"/>
      <c r="T5605" s="14">
        <f t="shared" si="87"/>
        <v>1</v>
      </c>
    </row>
    <row r="5606" spans="1:20" ht="16.5" thickTop="1" thickBot="1">
      <c r="A5606" s="29">
        <v>5601</v>
      </c>
      <c s="30">
        <v>3582</v>
      </c>
      <c s="38" t="s">
        <v>7832</v>
      </c>
      <c s="32" t="s">
        <v>2401</v>
      </c>
      <c s="33" t="s">
        <v>98</v>
      </c>
      <c s="60">
        <v>1</v>
      </c>
      <c s="61"/>
      <c s="22"/>
      <c s="23"/>
      <c r="K5606" s="62"/>
      <c s="63"/>
      <c s="64"/>
      <c s="64"/>
      <c s="64"/>
      <c s="64"/>
      <c s="65"/>
      <c s="66"/>
      <c r="T5606" s="14">
        <f t="shared" si="87"/>
        <v>1</v>
      </c>
    </row>
    <row r="5607" spans="1:20" ht="16.5" thickTop="1" thickBot="1">
      <c r="A5607" s="29">
        <v>5602</v>
      </c>
      <c s="30">
        <v>3582</v>
      </c>
      <c s="38" t="s">
        <v>7833</v>
      </c>
      <c s="32" t="s">
        <v>7834</v>
      </c>
      <c s="33" t="s">
        <v>1188</v>
      </c>
      <c s="60">
        <v>1</v>
      </c>
      <c s="61"/>
      <c s="22"/>
      <c s="23"/>
      <c r="K5607" s="62"/>
      <c s="63"/>
      <c s="64"/>
      <c s="64"/>
      <c s="64"/>
      <c s="64"/>
      <c s="65"/>
      <c s="66"/>
      <c r="T5607" s="14">
        <f t="shared" si="87"/>
        <v>1</v>
      </c>
    </row>
    <row r="5608" spans="1:20" ht="16.5" thickTop="1" thickBot="1">
      <c r="A5608" s="29">
        <v>5603</v>
      </c>
      <c s="30">
        <v>3583</v>
      </c>
      <c s="38" t="s">
        <v>7835</v>
      </c>
      <c s="32" t="s">
        <v>220</v>
      </c>
      <c s="33" t="s">
        <v>17</v>
      </c>
      <c s="60">
        <v>1</v>
      </c>
      <c s="61"/>
      <c s="22"/>
      <c s="23"/>
      <c r="K5608" s="62"/>
      <c s="63"/>
      <c s="64"/>
      <c s="64"/>
      <c s="64"/>
      <c s="64"/>
      <c s="65"/>
      <c s="66"/>
      <c r="T5608" s="14">
        <f t="shared" si="87"/>
        <v>1</v>
      </c>
    </row>
    <row r="5609" spans="1:20" ht="44.25" thickTop="1" thickBot="1">
      <c r="A5609" s="29">
        <v>5604</v>
      </c>
      <c s="30">
        <v>3583</v>
      </c>
      <c s="38" t="s">
        <v>7836</v>
      </c>
      <c s="32" t="s">
        <v>7837</v>
      </c>
      <c s="33" t="s">
        <v>36</v>
      </c>
      <c s="60">
        <v>1</v>
      </c>
      <c s="61"/>
      <c s="22"/>
      <c s="23"/>
      <c r="K5609" s="62"/>
      <c s="63"/>
      <c s="64"/>
      <c s="64"/>
      <c s="64"/>
      <c s="64"/>
      <c s="65"/>
      <c s="66"/>
      <c r="T5609" s="14">
        <f t="shared" si="87"/>
        <v>1</v>
      </c>
    </row>
    <row r="5610" spans="1:20" ht="16.5" thickTop="1" thickBot="1">
      <c r="A5610" s="29">
        <v>5605</v>
      </c>
      <c s="30">
        <v>3584</v>
      </c>
      <c s="38" t="s">
        <v>7838</v>
      </c>
      <c s="32" t="s">
        <v>7839</v>
      </c>
      <c s="33" t="s">
        <v>804</v>
      </c>
      <c s="60">
        <v>1</v>
      </c>
      <c s="61"/>
      <c s="22"/>
      <c s="23"/>
      <c r="K5610" s="62"/>
      <c s="63"/>
      <c s="64"/>
      <c s="64"/>
      <c s="64"/>
      <c s="64"/>
      <c s="65"/>
      <c s="66"/>
      <c r="T5610" s="14">
        <f t="shared" si="87"/>
        <v>1</v>
      </c>
    </row>
    <row r="5611" spans="1:20" ht="30" thickTop="1" thickBot="1">
      <c r="A5611" s="29">
        <v>5606</v>
      </c>
      <c s="30">
        <v>3585</v>
      </c>
      <c s="38" t="s">
        <v>7840</v>
      </c>
      <c s="32" t="s">
        <v>1204</v>
      </c>
      <c s="33" t="s">
        <v>130</v>
      </c>
      <c s="60">
        <v>1</v>
      </c>
      <c s="61"/>
      <c s="22"/>
      <c s="23"/>
      <c r="K5611" s="62"/>
      <c s="63"/>
      <c s="64"/>
      <c s="64"/>
      <c s="64"/>
      <c s="64"/>
      <c s="65"/>
      <c s="66"/>
      <c r="T5611" s="14">
        <f t="shared" si="87"/>
        <v>1</v>
      </c>
    </row>
    <row r="5612" spans="1:20" ht="16.5" thickTop="1" thickBot="1">
      <c r="A5612" s="29">
        <v>5607</v>
      </c>
      <c s="30">
        <v>3585</v>
      </c>
      <c s="38" t="s">
        <v>7841</v>
      </c>
      <c s="32" t="s">
        <v>7842</v>
      </c>
      <c s="33" t="s">
        <v>205</v>
      </c>
      <c s="60"/>
      <c s="61">
        <v>1</v>
      </c>
      <c s="22"/>
      <c s="23"/>
      <c r="K5612" s="62">
        <v>1</v>
      </c>
      <c s="63"/>
      <c s="64"/>
      <c s="64"/>
      <c s="64"/>
      <c s="64"/>
      <c s="65"/>
      <c s="66"/>
      <c r="T5612" s="14">
        <f t="shared" si="87"/>
        <v>1</v>
      </c>
    </row>
    <row r="5613" spans="1:20" ht="44.25" thickTop="1" thickBot="1">
      <c r="A5613" s="29">
        <v>5608</v>
      </c>
      <c s="30">
        <v>3585</v>
      </c>
      <c s="38" t="s">
        <v>7843</v>
      </c>
      <c s="32" t="s">
        <v>7844</v>
      </c>
      <c s="33" t="s">
        <v>36</v>
      </c>
      <c s="60">
        <v>1</v>
      </c>
      <c s="61"/>
      <c s="22"/>
      <c s="23"/>
      <c r="K5613" s="62"/>
      <c s="63"/>
      <c s="64"/>
      <c s="64"/>
      <c s="64"/>
      <c s="64"/>
      <c s="65"/>
      <c s="66"/>
      <c r="T5613" s="14">
        <f t="shared" si="87"/>
        <v>1</v>
      </c>
    </row>
    <row r="5614" spans="1:20" ht="30" thickTop="1" thickBot="1">
      <c r="A5614" s="29">
        <v>5609</v>
      </c>
      <c s="30">
        <v>3587</v>
      </c>
      <c s="38" t="s">
        <v>7845</v>
      </c>
      <c s="32" t="s">
        <v>207</v>
      </c>
      <c s="33" t="s">
        <v>154</v>
      </c>
      <c s="60">
        <v>1</v>
      </c>
      <c s="61"/>
      <c s="22"/>
      <c s="23"/>
      <c r="K5614" s="62"/>
      <c s="63"/>
      <c s="64"/>
      <c s="64"/>
      <c s="64"/>
      <c s="64"/>
      <c s="65"/>
      <c s="66"/>
      <c r="T5614" s="14">
        <f t="shared" si="87"/>
        <v>1</v>
      </c>
    </row>
    <row r="5615" spans="1:20" ht="30" thickTop="1" thickBot="1">
      <c r="A5615" s="29">
        <v>5610</v>
      </c>
      <c s="30">
        <v>3587</v>
      </c>
      <c s="38" t="s">
        <v>7846</v>
      </c>
      <c s="32" t="s">
        <v>7847</v>
      </c>
      <c s="33" t="s">
        <v>2247</v>
      </c>
      <c s="60">
        <v>1</v>
      </c>
      <c s="61"/>
      <c s="22"/>
      <c s="23"/>
      <c r="K5615" s="62"/>
      <c s="63"/>
      <c s="64"/>
      <c s="64"/>
      <c s="64"/>
      <c s="64"/>
      <c s="65"/>
      <c s="66"/>
      <c r="T5615" s="14">
        <f t="shared" si="87"/>
        <v>1</v>
      </c>
    </row>
    <row r="5616" spans="1:20" ht="16.5" thickTop="1" thickBot="1">
      <c r="A5616" s="29">
        <v>5611</v>
      </c>
      <c s="30">
        <v>3587</v>
      </c>
      <c s="38" t="s">
        <v>7848</v>
      </c>
      <c s="32" t="s">
        <v>2481</v>
      </c>
      <c s="33" t="s">
        <v>2481</v>
      </c>
      <c s="60">
        <v>1</v>
      </c>
      <c s="61"/>
      <c s="22"/>
      <c s="23"/>
      <c r="K5616" s="62"/>
      <c s="63"/>
      <c s="64"/>
      <c s="64"/>
      <c s="64"/>
      <c s="64"/>
      <c s="65"/>
      <c s="66"/>
      <c r="T5616" s="14">
        <f t="shared" si="87"/>
        <v>1</v>
      </c>
    </row>
    <row r="5617" spans="1:20" ht="44.25" thickTop="1" thickBot="1">
      <c r="A5617" s="29">
        <v>5612</v>
      </c>
      <c s="30">
        <v>3588</v>
      </c>
      <c s="38" t="s">
        <v>7849</v>
      </c>
      <c s="32" t="s">
        <v>97</v>
      </c>
      <c s="33" t="s">
        <v>98</v>
      </c>
      <c s="60">
        <v>1</v>
      </c>
      <c s="61"/>
      <c s="22"/>
      <c s="23"/>
      <c r="K5617" s="62"/>
      <c s="63"/>
      <c s="64"/>
      <c s="64"/>
      <c s="64"/>
      <c s="64"/>
      <c s="65"/>
      <c s="66"/>
      <c r="T5617" s="14">
        <f t="shared" si="87"/>
        <v>1</v>
      </c>
    </row>
    <row r="5618" spans="1:20" ht="16.5" thickTop="1" thickBot="1">
      <c r="A5618" s="29">
        <v>5613</v>
      </c>
      <c s="30">
        <v>3590</v>
      </c>
      <c s="38" t="s">
        <v>7850</v>
      </c>
      <c s="32" t="s">
        <v>7851</v>
      </c>
      <c s="33" t="s">
        <v>1188</v>
      </c>
      <c s="60">
        <v>1</v>
      </c>
      <c s="61"/>
      <c s="22"/>
      <c s="23"/>
      <c r="K5618" s="62"/>
      <c s="63"/>
      <c s="64"/>
      <c s="64"/>
      <c s="64"/>
      <c s="64"/>
      <c s="65"/>
      <c s="66"/>
      <c r="T5618" s="14">
        <f t="shared" si="87"/>
        <v>1</v>
      </c>
    </row>
    <row r="5619" spans="1:20" ht="16.5" thickTop="1" thickBot="1">
      <c r="A5619" s="29">
        <v>5614</v>
      </c>
      <c s="30">
        <v>3590</v>
      </c>
      <c s="38" t="s">
        <v>7852</v>
      </c>
      <c s="32" t="s">
        <v>4318</v>
      </c>
      <c s="33" t="s">
        <v>4318</v>
      </c>
      <c s="60">
        <v>1</v>
      </c>
      <c s="61"/>
      <c s="22"/>
      <c s="23"/>
      <c r="K5619" s="62"/>
      <c s="63"/>
      <c s="64"/>
      <c s="64"/>
      <c s="64"/>
      <c s="64"/>
      <c s="65"/>
      <c s="66"/>
      <c r="T5619" s="14">
        <f t="shared" si="87"/>
        <v>1</v>
      </c>
    </row>
    <row r="5620" spans="1:20" ht="16.5" thickTop="1" thickBot="1">
      <c r="A5620" s="29">
        <v>5615</v>
      </c>
      <c s="30">
        <v>3590</v>
      </c>
      <c s="38" t="s">
        <v>7853</v>
      </c>
      <c s="32" t="s">
        <v>7854</v>
      </c>
      <c s="33" t="s">
        <v>36</v>
      </c>
      <c s="60">
        <v>1</v>
      </c>
      <c s="61"/>
      <c s="22"/>
      <c s="23"/>
      <c r="K5620" s="62"/>
      <c s="63"/>
      <c s="64"/>
      <c s="64"/>
      <c s="64"/>
      <c s="64"/>
      <c s="65"/>
      <c s="66"/>
      <c r="T5620" s="14">
        <f t="shared" si="87"/>
        <v>1</v>
      </c>
    </row>
    <row r="5621" spans="1:20" ht="16.5" thickTop="1" thickBot="1">
      <c r="A5621" s="29">
        <v>5616</v>
      </c>
      <c s="30">
        <v>3590</v>
      </c>
      <c s="38" t="s">
        <v>7855</v>
      </c>
      <c s="32" t="s">
        <v>7856</v>
      </c>
      <c s="33" t="s">
        <v>4318</v>
      </c>
      <c s="60">
        <v>1</v>
      </c>
      <c s="61"/>
      <c s="22"/>
      <c s="23"/>
      <c r="K5621" s="62"/>
      <c s="63"/>
      <c s="64"/>
      <c s="64"/>
      <c s="64"/>
      <c s="64"/>
      <c s="65"/>
      <c s="66"/>
      <c r="T5621" s="14">
        <f t="shared" si="87"/>
        <v>1</v>
      </c>
    </row>
    <row r="5622" spans="1:20" ht="16.5" thickTop="1" thickBot="1">
      <c r="A5622" s="29">
        <v>5617</v>
      </c>
      <c s="67">
        <v>3596</v>
      </c>
      <c s="37" t="s">
        <v>7857</v>
      </c>
      <c s="68" t="s">
        <v>2956</v>
      </c>
      <c s="33" t="s">
        <v>343</v>
      </c>
      <c s="60">
        <v>1</v>
      </c>
      <c s="61"/>
      <c s="22"/>
      <c s="23"/>
      <c r="K5622" s="62"/>
      <c s="63"/>
      <c s="64"/>
      <c s="64"/>
      <c s="64"/>
      <c s="64"/>
      <c s="65"/>
      <c s="66"/>
      <c r="T5622" s="14">
        <f t="shared" si="87"/>
        <v>1</v>
      </c>
    </row>
    <row r="5623" spans="1:20" ht="30" thickTop="1" thickBot="1">
      <c r="A5623" s="29">
        <v>5618</v>
      </c>
      <c s="67">
        <v>3596</v>
      </c>
      <c s="38" t="s">
        <v>7858</v>
      </c>
      <c s="68" t="s">
        <v>7859</v>
      </c>
      <c s="33" t="s">
        <v>6852</v>
      </c>
      <c s="60">
        <v>1</v>
      </c>
      <c s="61"/>
      <c s="22"/>
      <c s="23"/>
      <c r="K5623" s="62"/>
      <c s="63"/>
      <c s="64"/>
      <c s="64"/>
      <c s="64"/>
      <c s="64"/>
      <c s="65"/>
      <c s="66"/>
      <c r="T5623" s="14">
        <f t="shared" si="87"/>
        <v>1</v>
      </c>
    </row>
    <row r="5624" spans="1:20" ht="16.5" thickTop="1" thickBot="1">
      <c r="A5624" s="29">
        <v>5619</v>
      </c>
      <c s="67">
        <v>3597</v>
      </c>
      <c s="38" t="s">
        <v>7860</v>
      </c>
      <c s="68" t="s">
        <v>267</v>
      </c>
      <c s="33" t="s">
        <v>36</v>
      </c>
      <c s="60">
        <v>1</v>
      </c>
      <c s="61"/>
      <c s="22"/>
      <c s="23"/>
      <c r="K5624" s="62"/>
      <c s="63"/>
      <c s="64"/>
      <c s="64"/>
      <c s="64"/>
      <c s="64"/>
      <c s="65"/>
      <c s="66"/>
      <c r="T5624" s="14">
        <f t="shared" si="87"/>
        <v>1</v>
      </c>
    </row>
    <row r="5625" spans="1:20" ht="16.5" thickTop="1" thickBot="1">
      <c r="A5625" s="29">
        <v>5620</v>
      </c>
      <c s="67">
        <v>3597</v>
      </c>
      <c s="38" t="s">
        <v>7861</v>
      </c>
      <c s="68" t="s">
        <v>251</v>
      </c>
      <c s="33" t="s">
        <v>252</v>
      </c>
      <c s="60">
        <v>1</v>
      </c>
      <c s="61"/>
      <c s="22"/>
      <c s="23"/>
      <c r="K5625" s="62"/>
      <c s="63"/>
      <c s="64"/>
      <c s="64"/>
      <c s="64"/>
      <c s="64"/>
      <c s="65"/>
      <c s="66"/>
      <c r="T5625" s="14">
        <f t="shared" si="87"/>
        <v>1</v>
      </c>
    </row>
    <row r="5626" spans="1:20" ht="16.5" thickTop="1" thickBot="1">
      <c r="A5626" s="29">
        <v>5621</v>
      </c>
      <c s="67">
        <v>3597</v>
      </c>
      <c s="38" t="s">
        <v>7862</v>
      </c>
      <c s="68" t="s">
        <v>3237</v>
      </c>
      <c s="33" t="s">
        <v>130</v>
      </c>
      <c s="60">
        <v>1</v>
      </c>
      <c s="61"/>
      <c s="22"/>
      <c s="23"/>
      <c r="K5626" s="62"/>
      <c s="63"/>
      <c s="64"/>
      <c s="64"/>
      <c s="64"/>
      <c s="64"/>
      <c s="65"/>
      <c s="66"/>
      <c r="T5626" s="14">
        <f t="shared" si="87"/>
        <v>1</v>
      </c>
    </row>
    <row r="5627" spans="1:20" ht="30" thickTop="1" thickBot="1">
      <c r="A5627" s="29">
        <v>5622</v>
      </c>
      <c s="67">
        <v>3598</v>
      </c>
      <c s="38" t="s">
        <v>7863</v>
      </c>
      <c s="68" t="s">
        <v>347</v>
      </c>
      <c s="33" t="s">
        <v>98</v>
      </c>
      <c s="60"/>
      <c s="61">
        <v>1</v>
      </c>
      <c s="22"/>
      <c s="23"/>
      <c r="K5627" s="62">
        <v>1</v>
      </c>
      <c s="63"/>
      <c s="64"/>
      <c s="64"/>
      <c s="64"/>
      <c s="64"/>
      <c s="65"/>
      <c s="66"/>
      <c r="T5627" s="14">
        <f t="shared" si="87"/>
        <v>1</v>
      </c>
    </row>
    <row r="5628" spans="1:20" ht="16.5" thickTop="1" thickBot="1">
      <c r="A5628" s="29">
        <v>5623</v>
      </c>
      <c s="67">
        <v>3598</v>
      </c>
      <c s="38" t="s">
        <v>7864</v>
      </c>
      <c s="68" t="s">
        <v>223</v>
      </c>
      <c s="33" t="s">
        <v>92</v>
      </c>
      <c s="60">
        <v>1</v>
      </c>
      <c s="61"/>
      <c s="22"/>
      <c s="23"/>
      <c r="K5628" s="62"/>
      <c s="63"/>
      <c s="64"/>
      <c s="64"/>
      <c s="64"/>
      <c s="64"/>
      <c s="65"/>
      <c s="66"/>
      <c r="T5628" s="14">
        <f t="shared" si="87"/>
        <v>1</v>
      </c>
    </row>
    <row r="5629" spans="1:20" ht="16.5" thickTop="1" thickBot="1">
      <c r="A5629" s="29">
        <v>5624</v>
      </c>
      <c s="67">
        <v>3599</v>
      </c>
      <c s="38" t="s">
        <v>7865</v>
      </c>
      <c s="68" t="s">
        <v>39</v>
      </c>
      <c s="33" t="s">
        <v>39</v>
      </c>
      <c s="60">
        <v>1</v>
      </c>
      <c s="61"/>
      <c s="22"/>
      <c s="23"/>
      <c r="K5629" s="62"/>
      <c s="63"/>
      <c s="64"/>
      <c s="64"/>
      <c s="64"/>
      <c s="64"/>
      <c s="65"/>
      <c s="66"/>
      <c r="T5629" s="14">
        <f t="shared" si="87"/>
        <v>1</v>
      </c>
    </row>
    <row r="5630" spans="1:20" ht="16.5" thickTop="1" thickBot="1">
      <c r="A5630" s="29">
        <v>5625</v>
      </c>
      <c s="67">
        <v>3599</v>
      </c>
      <c s="38" t="s">
        <v>7866</v>
      </c>
      <c s="68" t="s">
        <v>7867</v>
      </c>
      <c s="33" t="s">
        <v>612</v>
      </c>
      <c s="60">
        <v>1</v>
      </c>
      <c s="61"/>
      <c s="22"/>
      <c s="23"/>
      <c r="K5630" s="62"/>
      <c s="63"/>
      <c s="64"/>
      <c s="64"/>
      <c s="64"/>
      <c s="64"/>
      <c s="65"/>
      <c s="66"/>
      <c r="T5630" s="14">
        <f t="shared" si="87"/>
        <v>1</v>
      </c>
    </row>
    <row r="5631" spans="1:20" ht="16.5" thickTop="1" thickBot="1">
      <c r="A5631" s="29">
        <v>5626</v>
      </c>
      <c s="67">
        <v>3599</v>
      </c>
      <c s="38" t="s">
        <v>7868</v>
      </c>
      <c s="68" t="s">
        <v>218</v>
      </c>
      <c s="33" t="s">
        <v>17</v>
      </c>
      <c s="60">
        <v>1</v>
      </c>
      <c s="61"/>
      <c s="22"/>
      <c s="23"/>
      <c r="K5631" s="62"/>
      <c s="63"/>
      <c s="64"/>
      <c s="64"/>
      <c s="64"/>
      <c s="64"/>
      <c s="65"/>
      <c s="66"/>
      <c r="T5631" s="14">
        <f t="shared" si="87"/>
        <v>1</v>
      </c>
    </row>
    <row r="5632" spans="1:20" ht="16.5" thickTop="1" thickBot="1">
      <c r="A5632" s="29">
        <v>5627</v>
      </c>
      <c s="67">
        <v>3599</v>
      </c>
      <c s="38" t="s">
        <v>7869</v>
      </c>
      <c s="68" t="s">
        <v>7870</v>
      </c>
      <c s="33" t="s">
        <v>4318</v>
      </c>
      <c s="60">
        <v>1</v>
      </c>
      <c s="61"/>
      <c s="22"/>
      <c s="23"/>
      <c r="K5632" s="62"/>
      <c s="63"/>
      <c s="64"/>
      <c s="64"/>
      <c s="64"/>
      <c s="64"/>
      <c s="65"/>
      <c s="66"/>
      <c r="T5632" s="14">
        <f t="shared" si="87"/>
        <v>1</v>
      </c>
    </row>
    <row r="5633" spans="1:20" ht="16.5" thickTop="1" thickBot="1">
      <c r="A5633" s="29">
        <v>5628</v>
      </c>
      <c s="67">
        <v>3600</v>
      </c>
      <c s="38" t="s">
        <v>7871</v>
      </c>
      <c s="68" t="s">
        <v>1104</v>
      </c>
      <c s="33" t="s">
        <v>17</v>
      </c>
      <c s="60">
        <v>1</v>
      </c>
      <c s="61"/>
      <c s="22"/>
      <c s="23"/>
      <c r="K5633" s="62"/>
      <c s="63"/>
      <c s="64"/>
      <c s="64"/>
      <c s="64"/>
      <c s="64"/>
      <c s="65"/>
      <c s="66"/>
      <c r="T5633" s="14">
        <f t="shared" si="87"/>
        <v>1</v>
      </c>
    </row>
    <row r="5634" spans="1:20" ht="16.5" thickTop="1" thickBot="1">
      <c r="A5634" s="29">
        <v>5629</v>
      </c>
      <c s="67">
        <v>3600</v>
      </c>
      <c s="38" t="s">
        <v>7872</v>
      </c>
      <c s="68" t="s">
        <v>6688</v>
      </c>
      <c s="33" t="s">
        <v>92</v>
      </c>
      <c s="60"/>
      <c s="61">
        <v>1</v>
      </c>
      <c s="22"/>
      <c s="23"/>
      <c r="K5634" s="62">
        <v>1</v>
      </c>
      <c s="63"/>
      <c s="64"/>
      <c s="64"/>
      <c s="64"/>
      <c s="64"/>
      <c s="65"/>
      <c s="66"/>
      <c r="T5634" s="14">
        <f t="shared" si="87"/>
        <v>1</v>
      </c>
    </row>
    <row r="5635" spans="1:20" ht="16.5" thickTop="1" thickBot="1">
      <c r="A5635" s="29">
        <v>5630</v>
      </c>
      <c s="67">
        <v>3600</v>
      </c>
      <c s="38" t="s">
        <v>7873</v>
      </c>
      <c s="68" t="s">
        <v>2358</v>
      </c>
      <c s="33" t="s">
        <v>17</v>
      </c>
      <c s="60">
        <v>1</v>
      </c>
      <c s="61"/>
      <c s="22"/>
      <c s="23"/>
      <c r="K5635" s="62"/>
      <c s="63"/>
      <c s="64"/>
      <c s="64"/>
      <c s="64"/>
      <c s="64"/>
      <c s="65"/>
      <c s="66"/>
      <c r="T5635" s="14">
        <f t="shared" si="87"/>
        <v>1</v>
      </c>
    </row>
    <row r="5636" spans="1:20" ht="16.5" thickTop="1" thickBot="1">
      <c r="A5636" s="29">
        <v>5631</v>
      </c>
      <c s="67">
        <v>3601</v>
      </c>
      <c s="38" t="s">
        <v>7874</v>
      </c>
      <c s="68" t="s">
        <v>7875</v>
      </c>
      <c s="33" t="s">
        <v>450</v>
      </c>
      <c s="60">
        <v>1</v>
      </c>
      <c s="61"/>
      <c s="22"/>
      <c s="23"/>
      <c r="K5636" s="62"/>
      <c s="63"/>
      <c s="64"/>
      <c s="64"/>
      <c s="64"/>
      <c s="64"/>
      <c s="65"/>
      <c s="66"/>
      <c r="T5636" s="14">
        <f t="shared" si="87"/>
        <v>1</v>
      </c>
    </row>
    <row r="5637" spans="1:20" ht="16.5" thickTop="1" thickBot="1">
      <c r="A5637" s="29">
        <v>5632</v>
      </c>
      <c s="67">
        <v>3601</v>
      </c>
      <c s="38" t="s">
        <v>7876</v>
      </c>
      <c s="68" t="s">
        <v>7877</v>
      </c>
      <c s="33" t="s">
        <v>36</v>
      </c>
      <c s="60">
        <v>1</v>
      </c>
      <c s="61"/>
      <c s="22"/>
      <c s="23"/>
      <c r="K5637" s="62"/>
      <c s="63"/>
      <c s="64"/>
      <c s="64"/>
      <c s="64"/>
      <c s="64"/>
      <c s="65"/>
      <c s="66"/>
      <c r="T5637" s="14">
        <f t="shared" si="87"/>
        <v>1</v>
      </c>
    </row>
    <row r="5638" spans="1:20" ht="16.5" thickTop="1" thickBot="1">
      <c r="A5638" s="29">
        <v>5633</v>
      </c>
      <c s="67">
        <v>3602</v>
      </c>
      <c s="38" t="s">
        <v>7878</v>
      </c>
      <c s="68" t="s">
        <v>7879</v>
      </c>
      <c s="33" t="s">
        <v>972</v>
      </c>
      <c s="60">
        <v>1</v>
      </c>
      <c s="61"/>
      <c s="22"/>
      <c s="23"/>
      <c r="K5638" s="62"/>
      <c s="63"/>
      <c s="64"/>
      <c s="64"/>
      <c s="64"/>
      <c s="64"/>
      <c s="65"/>
      <c s="66"/>
      <c r="T5638" s="14">
        <f t="shared" si="87"/>
        <v>1</v>
      </c>
    </row>
    <row r="5639" spans="1:20" ht="16.5" thickTop="1" thickBot="1">
      <c r="A5639" s="29">
        <v>5634</v>
      </c>
      <c s="67">
        <v>3602</v>
      </c>
      <c s="38" t="s">
        <v>7880</v>
      </c>
      <c s="68" t="s">
        <v>3977</v>
      </c>
      <c s="33" t="s">
        <v>455</v>
      </c>
      <c s="60">
        <v>1</v>
      </c>
      <c s="61"/>
      <c s="22"/>
      <c s="23"/>
      <c r="K5639" s="62"/>
      <c s="63"/>
      <c s="64"/>
      <c s="64"/>
      <c s="64"/>
      <c s="64"/>
      <c s="65"/>
      <c s="66"/>
      <c r="T5639" s="14">
        <f t="shared" si="88" ref="T5639:T5702">F5639+G5639</f>
        <v>1</v>
      </c>
    </row>
    <row r="5640" spans="1:20" ht="16.5" thickTop="1" thickBot="1">
      <c r="A5640" s="29">
        <v>5635</v>
      </c>
      <c s="67">
        <v>3602</v>
      </c>
      <c s="38" t="s">
        <v>4261</v>
      </c>
      <c s="68" t="s">
        <v>4261</v>
      </c>
      <c s="33" t="s">
        <v>252</v>
      </c>
      <c s="60">
        <v>1</v>
      </c>
      <c s="61"/>
      <c s="22"/>
      <c s="23"/>
      <c r="K5640" s="62"/>
      <c s="63"/>
      <c s="64"/>
      <c s="64"/>
      <c s="64"/>
      <c s="64"/>
      <c s="65"/>
      <c s="66"/>
      <c r="T5640" s="14">
        <f t="shared" si="88"/>
        <v>1</v>
      </c>
    </row>
    <row r="5641" spans="1:20" ht="30" thickTop="1" thickBot="1">
      <c r="A5641" s="29">
        <v>5636</v>
      </c>
      <c s="67">
        <v>3602</v>
      </c>
      <c s="38" t="s">
        <v>7881</v>
      </c>
      <c s="68" t="s">
        <v>7882</v>
      </c>
      <c s="33" t="s">
        <v>1544</v>
      </c>
      <c s="60">
        <v>1</v>
      </c>
      <c s="61"/>
      <c s="22"/>
      <c s="23"/>
      <c r="K5641" s="62"/>
      <c s="63"/>
      <c s="64"/>
      <c s="64"/>
      <c s="64"/>
      <c s="64"/>
      <c s="65"/>
      <c s="66"/>
      <c r="T5641" s="14">
        <f t="shared" si="88"/>
        <v>1</v>
      </c>
    </row>
    <row r="5642" spans="1:20" ht="16.5" thickTop="1" thickBot="1">
      <c r="A5642" s="29">
        <v>5637</v>
      </c>
      <c s="67">
        <v>3603</v>
      </c>
      <c s="38" t="s">
        <v>7883</v>
      </c>
      <c s="68" t="s">
        <v>7884</v>
      </c>
      <c s="33" t="s">
        <v>252</v>
      </c>
      <c s="60">
        <v>1</v>
      </c>
      <c s="61"/>
      <c s="22"/>
      <c s="23"/>
      <c r="K5642" s="62"/>
      <c s="63"/>
      <c s="64"/>
      <c s="64"/>
      <c s="64"/>
      <c s="64"/>
      <c s="65"/>
      <c s="66"/>
      <c r="T5642" s="14">
        <f t="shared" si="88"/>
        <v>1</v>
      </c>
    </row>
    <row r="5643" spans="1:20" ht="16.5" thickTop="1" thickBot="1">
      <c r="A5643" s="29">
        <v>5638</v>
      </c>
      <c s="67">
        <v>3603</v>
      </c>
      <c s="38" t="s">
        <v>7885</v>
      </c>
      <c s="68" t="s">
        <v>220</v>
      </c>
      <c s="33" t="s">
        <v>17</v>
      </c>
      <c s="60">
        <v>1</v>
      </c>
      <c s="61"/>
      <c s="22"/>
      <c s="23"/>
      <c r="K5643" s="62"/>
      <c s="63"/>
      <c s="64"/>
      <c s="64"/>
      <c s="64"/>
      <c s="64"/>
      <c s="65"/>
      <c s="66"/>
      <c r="T5643" s="14">
        <f t="shared" si="88"/>
        <v>1</v>
      </c>
    </row>
    <row r="5644" spans="1:20" ht="16.5" thickTop="1" thickBot="1">
      <c r="A5644" s="29">
        <v>5639</v>
      </c>
      <c s="67">
        <v>3603</v>
      </c>
      <c s="38" t="s">
        <v>7886</v>
      </c>
      <c s="68" t="s">
        <v>665</v>
      </c>
      <c s="33" t="s">
        <v>98</v>
      </c>
      <c s="60">
        <v>1</v>
      </c>
      <c s="61"/>
      <c s="22"/>
      <c s="23"/>
      <c r="K5644" s="62"/>
      <c s="63"/>
      <c s="64"/>
      <c s="64"/>
      <c s="64"/>
      <c s="64"/>
      <c s="65"/>
      <c s="66"/>
      <c r="T5644" s="14">
        <f t="shared" si="88"/>
        <v>1</v>
      </c>
    </row>
    <row r="5645" spans="1:20" ht="30" thickTop="1" thickBot="1">
      <c r="A5645" s="29">
        <v>5640</v>
      </c>
      <c s="67">
        <v>3604</v>
      </c>
      <c s="38" t="s">
        <v>7887</v>
      </c>
      <c s="68" t="s">
        <v>7888</v>
      </c>
      <c s="33" t="s">
        <v>130</v>
      </c>
      <c s="60">
        <v>1</v>
      </c>
      <c s="61"/>
      <c s="22"/>
      <c s="23"/>
      <c r="K5645" s="62"/>
      <c s="63"/>
      <c s="64"/>
      <c s="64"/>
      <c s="64"/>
      <c s="64"/>
      <c s="65"/>
      <c s="66"/>
      <c r="T5645" s="14">
        <f t="shared" si="88"/>
        <v>1</v>
      </c>
    </row>
    <row r="5646" spans="1:20" ht="16.5" thickTop="1" thickBot="1">
      <c r="A5646" s="29">
        <v>5641</v>
      </c>
      <c s="67">
        <v>3604</v>
      </c>
      <c s="38" t="s">
        <v>7889</v>
      </c>
      <c s="68" t="s">
        <v>220</v>
      </c>
      <c s="33" t="s">
        <v>17</v>
      </c>
      <c s="60">
        <v>1</v>
      </c>
      <c s="61"/>
      <c s="22"/>
      <c s="23"/>
      <c r="K5646" s="62"/>
      <c s="63"/>
      <c s="64"/>
      <c s="64"/>
      <c s="64"/>
      <c s="64"/>
      <c s="65"/>
      <c s="66"/>
      <c r="T5646" s="14">
        <f t="shared" si="88"/>
        <v>1</v>
      </c>
    </row>
    <row r="5647" spans="1:20" ht="16.5" thickTop="1" thickBot="1">
      <c r="A5647" s="29">
        <v>5642</v>
      </c>
      <c s="67">
        <v>3605</v>
      </c>
      <c s="38" t="s">
        <v>7890</v>
      </c>
      <c s="68" t="s">
        <v>7891</v>
      </c>
      <c s="33" t="s">
        <v>441</v>
      </c>
      <c s="60">
        <v>1</v>
      </c>
      <c s="61"/>
      <c s="22"/>
      <c s="23"/>
      <c r="K5647" s="62"/>
      <c s="63"/>
      <c s="64"/>
      <c s="64"/>
      <c s="64"/>
      <c s="64"/>
      <c s="65"/>
      <c s="66"/>
      <c r="T5647" s="14">
        <f t="shared" si="88"/>
        <v>1</v>
      </c>
    </row>
    <row r="5648" spans="1:20" ht="16.5" thickTop="1" thickBot="1">
      <c r="A5648" s="29">
        <v>5643</v>
      </c>
      <c s="67">
        <v>3605</v>
      </c>
      <c s="38" t="s">
        <v>7892</v>
      </c>
      <c s="68" t="s">
        <v>343</v>
      </c>
      <c s="33" t="s">
        <v>343</v>
      </c>
      <c s="60">
        <v>1</v>
      </c>
      <c s="61"/>
      <c s="22"/>
      <c s="23"/>
      <c r="K5648" s="62"/>
      <c s="63"/>
      <c s="64"/>
      <c s="64"/>
      <c s="64"/>
      <c s="64"/>
      <c s="65"/>
      <c s="66"/>
      <c r="T5648" s="14">
        <f t="shared" si="88"/>
        <v>1</v>
      </c>
    </row>
    <row r="5649" spans="1:20" ht="16.5" thickTop="1" thickBot="1">
      <c r="A5649" s="29">
        <v>5644</v>
      </c>
      <c s="67">
        <v>3605</v>
      </c>
      <c s="38" t="s">
        <v>7893</v>
      </c>
      <c s="68" t="s">
        <v>232</v>
      </c>
      <c s="33" t="s">
        <v>233</v>
      </c>
      <c s="60">
        <v>1</v>
      </c>
      <c s="61"/>
      <c s="22"/>
      <c s="23"/>
      <c r="K5649" s="62"/>
      <c s="63"/>
      <c s="64"/>
      <c s="64"/>
      <c s="64"/>
      <c s="64"/>
      <c s="65"/>
      <c s="66"/>
      <c r="T5649" s="14">
        <f t="shared" si="88"/>
        <v>1</v>
      </c>
    </row>
    <row r="5650" spans="1:20" ht="16.5" thickTop="1" thickBot="1">
      <c r="A5650" s="29">
        <v>5645</v>
      </c>
      <c s="67">
        <v>3611</v>
      </c>
      <c s="38" t="s">
        <v>7383</v>
      </c>
      <c s="68" t="s">
        <v>220</v>
      </c>
      <c s="33" t="s">
        <v>17</v>
      </c>
      <c s="60">
        <v>1</v>
      </c>
      <c s="61"/>
      <c s="22"/>
      <c s="23"/>
      <c r="K5650" s="62"/>
      <c s="63"/>
      <c s="64"/>
      <c s="64"/>
      <c s="64"/>
      <c s="64"/>
      <c s="65"/>
      <c s="66"/>
      <c r="T5650" s="14">
        <f t="shared" si="88"/>
        <v>1</v>
      </c>
    </row>
    <row r="5651" spans="1:20" ht="16.5" thickTop="1" thickBot="1">
      <c r="A5651" s="29">
        <v>5646</v>
      </c>
      <c s="67">
        <v>3611</v>
      </c>
      <c s="38" t="s">
        <v>7383</v>
      </c>
      <c s="68" t="s">
        <v>220</v>
      </c>
      <c s="33" t="s">
        <v>17</v>
      </c>
      <c s="60">
        <v>1</v>
      </c>
      <c s="61"/>
      <c s="22"/>
      <c s="23"/>
      <c r="K5651" s="62"/>
      <c s="63"/>
      <c s="64"/>
      <c s="64"/>
      <c s="64"/>
      <c s="64"/>
      <c s="65"/>
      <c s="66"/>
      <c r="T5651" s="14">
        <f t="shared" si="88"/>
        <v>1</v>
      </c>
    </row>
    <row r="5652" spans="1:20" ht="16.5" thickTop="1" thickBot="1">
      <c r="A5652" s="29">
        <v>5647</v>
      </c>
      <c s="67">
        <v>3611</v>
      </c>
      <c s="38" t="s">
        <v>7894</v>
      </c>
      <c s="68" t="s">
        <v>7895</v>
      </c>
      <c s="33" t="s">
        <v>98</v>
      </c>
      <c s="60">
        <v>1</v>
      </c>
      <c s="61"/>
      <c s="22"/>
      <c s="23"/>
      <c r="K5652" s="62"/>
      <c s="63"/>
      <c s="64"/>
      <c s="64"/>
      <c s="64"/>
      <c s="64"/>
      <c s="65"/>
      <c s="66"/>
      <c r="T5652" s="14">
        <f t="shared" si="88"/>
        <v>1</v>
      </c>
    </row>
    <row r="5653" spans="1:20" ht="16.5" thickTop="1" thickBot="1">
      <c r="A5653" s="29">
        <v>5648</v>
      </c>
      <c s="67">
        <v>3611</v>
      </c>
      <c s="38" t="s">
        <v>7896</v>
      </c>
      <c s="68" t="s">
        <v>7897</v>
      </c>
      <c s="33" t="s">
        <v>17</v>
      </c>
      <c s="60"/>
      <c s="61">
        <v>1</v>
      </c>
      <c s="22"/>
      <c s="23"/>
      <c r="K5653" s="62">
        <v>1</v>
      </c>
      <c s="63"/>
      <c s="64"/>
      <c s="64"/>
      <c s="64"/>
      <c s="64"/>
      <c s="65"/>
      <c s="66"/>
      <c r="T5653" s="14">
        <f t="shared" si="88"/>
        <v>1</v>
      </c>
    </row>
    <row r="5654" spans="1:20" ht="16.5" thickTop="1" thickBot="1">
      <c r="A5654" s="29">
        <v>5649</v>
      </c>
      <c s="67">
        <v>3612</v>
      </c>
      <c s="38" t="s">
        <v>7898</v>
      </c>
      <c s="68" t="s">
        <v>160</v>
      </c>
      <c s="33" t="s">
        <v>55</v>
      </c>
      <c s="60">
        <v>1</v>
      </c>
      <c s="61"/>
      <c s="22"/>
      <c s="23"/>
      <c r="K5654" s="62"/>
      <c s="63"/>
      <c s="64"/>
      <c s="64"/>
      <c s="64"/>
      <c s="64"/>
      <c s="65"/>
      <c s="66"/>
      <c r="T5654" s="14">
        <f t="shared" si="88"/>
        <v>1</v>
      </c>
    </row>
    <row r="5655" spans="1:20" ht="16.5" thickTop="1" thickBot="1">
      <c r="A5655" s="29">
        <v>5650</v>
      </c>
      <c s="67">
        <v>3612</v>
      </c>
      <c s="38" t="s">
        <v>7899</v>
      </c>
      <c s="68" t="s">
        <v>3680</v>
      </c>
      <c s="33" t="s">
        <v>960</v>
      </c>
      <c s="60">
        <v>1</v>
      </c>
      <c s="61"/>
      <c s="22"/>
      <c s="23"/>
      <c r="K5655" s="62"/>
      <c s="63"/>
      <c s="64"/>
      <c s="64"/>
      <c s="64"/>
      <c s="64"/>
      <c s="65"/>
      <c s="66"/>
      <c r="T5655" s="14">
        <f t="shared" si="88"/>
        <v>1</v>
      </c>
    </row>
    <row r="5656" spans="1:20" ht="30" thickTop="1" thickBot="1">
      <c r="A5656" s="29">
        <v>5651</v>
      </c>
      <c s="67">
        <v>3613</v>
      </c>
      <c s="38" t="s">
        <v>7900</v>
      </c>
      <c s="68" t="s">
        <v>750</v>
      </c>
      <c s="33" t="s">
        <v>323</v>
      </c>
      <c s="60">
        <v>1</v>
      </c>
      <c s="61"/>
      <c s="22"/>
      <c s="23"/>
      <c r="K5656" s="62"/>
      <c s="63"/>
      <c s="64"/>
      <c s="64"/>
      <c s="64"/>
      <c s="64"/>
      <c s="65"/>
      <c s="66"/>
      <c r="T5656" s="14">
        <f t="shared" si="88"/>
        <v>1</v>
      </c>
    </row>
    <row r="5657" spans="1:20" ht="16.5" thickTop="1" thickBot="1">
      <c r="A5657" s="29">
        <v>5652</v>
      </c>
      <c s="67">
        <v>3613</v>
      </c>
      <c s="38" t="s">
        <v>7901</v>
      </c>
      <c s="68" t="s">
        <v>7902</v>
      </c>
      <c s="33" t="s">
        <v>923</v>
      </c>
      <c s="60">
        <v>1</v>
      </c>
      <c s="61"/>
      <c s="22"/>
      <c s="23"/>
      <c r="K5657" s="62"/>
      <c s="63"/>
      <c s="64"/>
      <c s="64"/>
      <c s="64"/>
      <c s="64"/>
      <c s="65"/>
      <c s="66"/>
      <c r="T5657" s="14">
        <f t="shared" si="88"/>
        <v>1</v>
      </c>
    </row>
    <row r="5658" spans="1:20" ht="16.5" thickTop="1" thickBot="1">
      <c r="A5658" s="29">
        <v>5653</v>
      </c>
      <c s="67">
        <v>3614</v>
      </c>
      <c s="38" t="s">
        <v>7903</v>
      </c>
      <c s="68" t="s">
        <v>648</v>
      </c>
      <c s="33" t="s">
        <v>98</v>
      </c>
      <c s="60"/>
      <c s="61">
        <v>1</v>
      </c>
      <c s="22"/>
      <c s="23"/>
      <c r="K5658" s="62">
        <v>1</v>
      </c>
      <c s="63"/>
      <c s="64"/>
      <c s="64"/>
      <c s="64"/>
      <c s="64"/>
      <c s="65"/>
      <c s="66"/>
      <c r="T5658" s="14">
        <f t="shared" si="88"/>
        <v>1</v>
      </c>
    </row>
    <row r="5659" spans="1:20" ht="16.5" thickTop="1" thickBot="1">
      <c r="A5659" s="29">
        <v>5654</v>
      </c>
      <c s="67">
        <v>3614</v>
      </c>
      <c s="38" t="s">
        <v>7904</v>
      </c>
      <c s="68" t="s">
        <v>648</v>
      </c>
      <c s="33" t="s">
        <v>98</v>
      </c>
      <c s="60"/>
      <c s="61">
        <v>1</v>
      </c>
      <c s="22"/>
      <c s="23"/>
      <c r="K5659" s="62">
        <v>1</v>
      </c>
      <c s="63"/>
      <c s="64"/>
      <c s="64"/>
      <c s="64"/>
      <c s="64"/>
      <c s="65"/>
      <c s="66"/>
      <c r="T5659" s="14">
        <f t="shared" si="88"/>
        <v>1</v>
      </c>
    </row>
    <row r="5660" spans="1:20" ht="16.5" thickTop="1" thickBot="1">
      <c r="A5660" s="29">
        <v>5655</v>
      </c>
      <c s="67">
        <v>3614</v>
      </c>
      <c s="38" t="s">
        <v>2660</v>
      </c>
      <c s="68" t="s">
        <v>76</v>
      </c>
      <c s="33" t="s">
        <v>76</v>
      </c>
      <c s="60">
        <v>1</v>
      </c>
      <c s="61"/>
      <c s="22"/>
      <c s="23"/>
      <c r="K5660" s="62"/>
      <c s="63"/>
      <c s="64"/>
      <c s="64"/>
      <c s="64"/>
      <c s="64"/>
      <c s="65"/>
      <c s="66"/>
      <c r="T5660" s="14">
        <f t="shared" si="88"/>
        <v>1</v>
      </c>
    </row>
    <row r="5661" spans="1:20" ht="16.5" thickTop="1" thickBot="1">
      <c r="A5661" s="29">
        <v>5656</v>
      </c>
      <c s="67">
        <v>3614</v>
      </c>
      <c s="38" t="s">
        <v>7905</v>
      </c>
      <c s="68" t="s">
        <v>220</v>
      </c>
      <c s="33" t="s">
        <v>17</v>
      </c>
      <c s="60">
        <v>1</v>
      </c>
      <c s="61"/>
      <c s="22"/>
      <c s="23"/>
      <c r="K5661" s="62"/>
      <c s="63"/>
      <c s="64"/>
      <c s="64"/>
      <c s="64"/>
      <c s="64"/>
      <c s="65"/>
      <c s="66"/>
      <c r="T5661" s="14">
        <f t="shared" si="88"/>
        <v>1</v>
      </c>
    </row>
    <row r="5662" spans="1:20" ht="30" thickTop="1" thickBot="1">
      <c r="A5662" s="29">
        <v>5657</v>
      </c>
      <c s="67">
        <v>3615</v>
      </c>
      <c s="38" t="s">
        <v>7906</v>
      </c>
      <c s="68" t="s">
        <v>2358</v>
      </c>
      <c s="33" t="s">
        <v>17</v>
      </c>
      <c s="60">
        <v>1</v>
      </c>
      <c s="61"/>
      <c s="22"/>
      <c s="23"/>
      <c r="K5662" s="62"/>
      <c s="63"/>
      <c s="64"/>
      <c s="64"/>
      <c s="64"/>
      <c s="64"/>
      <c s="65"/>
      <c s="66"/>
      <c r="T5662" s="14">
        <f t="shared" si="88"/>
        <v>1</v>
      </c>
    </row>
    <row r="5663" spans="1:20" ht="16.5" thickTop="1" thickBot="1">
      <c r="A5663" s="29">
        <v>5658</v>
      </c>
      <c s="67">
        <v>3615</v>
      </c>
      <c s="38" t="s">
        <v>7907</v>
      </c>
      <c s="68" t="s">
        <v>7908</v>
      </c>
      <c s="33" t="s">
        <v>39</v>
      </c>
      <c s="60">
        <v>1</v>
      </c>
      <c s="61"/>
      <c s="22"/>
      <c s="23"/>
      <c r="K5663" s="62"/>
      <c s="63"/>
      <c s="64"/>
      <c s="64"/>
      <c s="64"/>
      <c s="64"/>
      <c s="65"/>
      <c s="66"/>
      <c r="T5663" s="14">
        <f t="shared" si="88"/>
        <v>1</v>
      </c>
    </row>
    <row r="5664" spans="1:20" ht="30" thickTop="1" thickBot="1">
      <c r="A5664" s="29">
        <v>5659</v>
      </c>
      <c s="67">
        <v>3616</v>
      </c>
      <c s="38" t="s">
        <v>7909</v>
      </c>
      <c s="68" t="s">
        <v>220</v>
      </c>
      <c s="33" t="s">
        <v>17</v>
      </c>
      <c s="60">
        <v>1</v>
      </c>
      <c s="61"/>
      <c s="22"/>
      <c s="23"/>
      <c r="K5664" s="62"/>
      <c s="63"/>
      <c s="64"/>
      <c s="64"/>
      <c s="64"/>
      <c s="64"/>
      <c s="65"/>
      <c s="66"/>
      <c r="T5664" s="14">
        <f t="shared" si="88"/>
        <v>1</v>
      </c>
    </row>
    <row r="5665" spans="1:20" ht="30" thickTop="1" thickBot="1">
      <c r="A5665" s="29">
        <v>5660</v>
      </c>
      <c s="67">
        <v>3616</v>
      </c>
      <c s="38" t="s">
        <v>7910</v>
      </c>
      <c s="68" t="s">
        <v>4127</v>
      </c>
      <c s="33" t="s">
        <v>1023</v>
      </c>
      <c s="60"/>
      <c s="61">
        <v>1</v>
      </c>
      <c s="22"/>
      <c s="23"/>
      <c r="K5665" s="62">
        <v>1</v>
      </c>
      <c s="63"/>
      <c s="64"/>
      <c s="64"/>
      <c s="64"/>
      <c s="64"/>
      <c s="65"/>
      <c s="66"/>
      <c r="T5665" s="14">
        <f t="shared" si="88"/>
        <v>1</v>
      </c>
    </row>
    <row r="5666" spans="1:20" ht="16.5" thickTop="1" thickBot="1">
      <c r="A5666" s="29">
        <v>5661</v>
      </c>
      <c s="67">
        <v>3617</v>
      </c>
      <c s="38" t="s">
        <v>7911</v>
      </c>
      <c s="68" t="s">
        <v>7912</v>
      </c>
      <c s="33" t="s">
        <v>39</v>
      </c>
      <c s="60">
        <v>1</v>
      </c>
      <c s="61"/>
      <c s="22"/>
      <c s="23"/>
      <c r="K5666" s="62"/>
      <c s="63"/>
      <c s="64"/>
      <c s="64"/>
      <c s="64"/>
      <c s="64"/>
      <c s="65"/>
      <c s="66"/>
      <c r="T5666" s="14">
        <f t="shared" si="88"/>
        <v>1</v>
      </c>
    </row>
    <row r="5667" spans="1:20" ht="16.5" thickTop="1" thickBot="1">
      <c r="A5667" s="29">
        <v>5662</v>
      </c>
      <c s="67">
        <v>3617</v>
      </c>
      <c s="38" t="s">
        <v>7913</v>
      </c>
      <c s="68" t="s">
        <v>2313</v>
      </c>
      <c s="33" t="s">
        <v>36</v>
      </c>
      <c s="60">
        <v>1</v>
      </c>
      <c s="61"/>
      <c s="22"/>
      <c s="23"/>
      <c r="K5667" s="62"/>
      <c s="63"/>
      <c s="64"/>
      <c s="64"/>
      <c s="64"/>
      <c s="64"/>
      <c s="65"/>
      <c s="66"/>
      <c r="T5667" s="14">
        <f t="shared" si="88"/>
        <v>1</v>
      </c>
    </row>
    <row r="5668" spans="1:20" ht="16.5" thickTop="1" thickBot="1">
      <c r="A5668" s="29">
        <v>5663</v>
      </c>
      <c s="67">
        <v>3618</v>
      </c>
      <c s="38" t="s">
        <v>7914</v>
      </c>
      <c s="68" t="s">
        <v>7915</v>
      </c>
      <c s="33" t="s">
        <v>1738</v>
      </c>
      <c s="60">
        <v>1</v>
      </c>
      <c s="61"/>
      <c s="22"/>
      <c s="23"/>
      <c r="K5668" s="62"/>
      <c s="63"/>
      <c s="64"/>
      <c s="64"/>
      <c s="64"/>
      <c s="64"/>
      <c s="65"/>
      <c s="66"/>
      <c r="T5668" s="14">
        <f t="shared" si="88"/>
        <v>1</v>
      </c>
    </row>
    <row r="5669" spans="1:20" ht="16.5" thickTop="1" thickBot="1">
      <c r="A5669" s="29">
        <v>5664</v>
      </c>
      <c s="67">
        <v>3618</v>
      </c>
      <c s="38" t="s">
        <v>7916</v>
      </c>
      <c s="68" t="s">
        <v>220</v>
      </c>
      <c s="33" t="s">
        <v>17</v>
      </c>
      <c s="60">
        <v>1</v>
      </c>
      <c s="61"/>
      <c s="22"/>
      <c s="23"/>
      <c r="K5669" s="62"/>
      <c s="63"/>
      <c s="64"/>
      <c s="64"/>
      <c s="64"/>
      <c s="64"/>
      <c s="65"/>
      <c s="66"/>
      <c r="T5669" s="14">
        <f t="shared" si="88"/>
        <v>1</v>
      </c>
    </row>
    <row r="5670" spans="1:20" ht="16.5" thickTop="1" thickBot="1">
      <c r="A5670" s="29">
        <v>5665</v>
      </c>
      <c s="67">
        <v>3618</v>
      </c>
      <c s="38" t="s">
        <v>4290</v>
      </c>
      <c s="68" t="s">
        <v>4291</v>
      </c>
      <c s="33" t="s">
        <v>343</v>
      </c>
      <c s="60">
        <v>1</v>
      </c>
      <c s="61"/>
      <c s="22"/>
      <c s="23"/>
      <c r="K5670" s="62"/>
      <c s="63"/>
      <c s="64"/>
      <c s="64"/>
      <c s="64"/>
      <c s="64"/>
      <c s="65"/>
      <c s="66"/>
      <c r="T5670" s="14">
        <f t="shared" si="88"/>
        <v>1</v>
      </c>
    </row>
    <row r="5671" spans="1:20" ht="30" thickTop="1" thickBot="1">
      <c r="A5671" s="29">
        <v>5666</v>
      </c>
      <c s="67">
        <v>3618</v>
      </c>
      <c s="38" t="s">
        <v>7917</v>
      </c>
      <c s="68" t="s">
        <v>665</v>
      </c>
      <c s="33" t="s">
        <v>98</v>
      </c>
      <c s="60">
        <v>1</v>
      </c>
      <c s="61"/>
      <c s="22"/>
      <c s="23"/>
      <c r="K5671" s="62"/>
      <c s="63"/>
      <c s="64"/>
      <c s="64"/>
      <c s="64"/>
      <c s="64"/>
      <c s="65"/>
      <c s="66"/>
      <c r="T5671" s="14">
        <f t="shared" si="88"/>
        <v>1</v>
      </c>
    </row>
    <row r="5672" spans="1:20" ht="16.5" thickTop="1" thickBot="1">
      <c r="A5672" s="29">
        <v>5667</v>
      </c>
      <c s="67">
        <v>3625</v>
      </c>
      <c s="38" t="s">
        <v>7918</v>
      </c>
      <c s="68" t="s">
        <v>7919</v>
      </c>
      <c s="33" t="s">
        <v>6959</v>
      </c>
      <c s="60">
        <v>1</v>
      </c>
      <c s="61"/>
      <c s="22"/>
      <c s="23"/>
      <c r="K5672" s="62"/>
      <c s="63"/>
      <c s="64"/>
      <c s="64"/>
      <c s="64"/>
      <c s="64"/>
      <c s="65"/>
      <c s="66"/>
      <c r="T5672" s="14">
        <f t="shared" si="88"/>
        <v>1</v>
      </c>
    </row>
    <row r="5673" spans="1:20" ht="16.5" thickTop="1" thickBot="1">
      <c r="A5673" s="29">
        <v>5668</v>
      </c>
      <c s="67">
        <v>3625</v>
      </c>
      <c s="38" t="s">
        <v>7920</v>
      </c>
      <c s="68" t="s">
        <v>7921</v>
      </c>
      <c s="33" t="s">
        <v>6959</v>
      </c>
      <c s="60">
        <v>1</v>
      </c>
      <c s="61"/>
      <c s="22"/>
      <c s="23"/>
      <c r="K5673" s="62"/>
      <c s="63"/>
      <c s="64"/>
      <c s="64"/>
      <c s="64"/>
      <c s="64"/>
      <c s="65"/>
      <c s="66"/>
      <c r="T5673" s="14">
        <f t="shared" si="88"/>
        <v>1</v>
      </c>
    </row>
    <row r="5674" spans="1:20" ht="16.5" thickTop="1" thickBot="1">
      <c r="A5674" s="29">
        <v>5669</v>
      </c>
      <c s="67">
        <v>3625</v>
      </c>
      <c s="38" t="s">
        <v>7922</v>
      </c>
      <c s="68" t="s">
        <v>220</v>
      </c>
      <c s="33" t="s">
        <v>17</v>
      </c>
      <c s="60">
        <v>1</v>
      </c>
      <c s="61"/>
      <c s="22"/>
      <c s="23"/>
      <c r="K5674" s="62"/>
      <c s="63"/>
      <c s="64"/>
      <c s="64"/>
      <c s="64"/>
      <c s="64"/>
      <c s="65"/>
      <c s="66"/>
      <c r="T5674" s="14">
        <f t="shared" si="88"/>
        <v>1</v>
      </c>
    </row>
    <row r="5675" spans="1:20" ht="16.5" thickTop="1" thickBot="1">
      <c r="A5675" s="29">
        <v>5670</v>
      </c>
      <c s="67">
        <v>3625</v>
      </c>
      <c s="38" t="s">
        <v>7923</v>
      </c>
      <c s="68" t="s">
        <v>7924</v>
      </c>
      <c s="33" t="s">
        <v>1077</v>
      </c>
      <c s="60">
        <v>1</v>
      </c>
      <c s="61"/>
      <c s="22"/>
      <c s="23"/>
      <c r="K5675" s="62"/>
      <c s="63"/>
      <c s="64"/>
      <c s="64"/>
      <c s="64"/>
      <c s="64"/>
      <c s="65"/>
      <c s="66"/>
      <c r="T5675" s="14">
        <f t="shared" si="88"/>
        <v>1</v>
      </c>
    </row>
    <row r="5676" spans="1:20" ht="30" thickTop="1" thickBot="1">
      <c r="A5676" s="29">
        <v>5671</v>
      </c>
      <c s="67">
        <v>3625</v>
      </c>
      <c s="38" t="s">
        <v>7925</v>
      </c>
      <c s="68" t="s">
        <v>7926</v>
      </c>
      <c s="33" t="s">
        <v>154</v>
      </c>
      <c s="60">
        <v>1</v>
      </c>
      <c s="61"/>
      <c s="22"/>
      <c s="23"/>
      <c r="K5676" s="62"/>
      <c s="63"/>
      <c s="64"/>
      <c s="64"/>
      <c s="64"/>
      <c s="64"/>
      <c s="65"/>
      <c s="66"/>
      <c r="T5676" s="14">
        <f t="shared" si="88"/>
        <v>1</v>
      </c>
    </row>
    <row r="5677" spans="1:20" ht="16.5" thickTop="1" thickBot="1">
      <c r="A5677" s="29">
        <v>5672</v>
      </c>
      <c s="67">
        <v>3626</v>
      </c>
      <c s="38" t="s">
        <v>7927</v>
      </c>
      <c s="68" t="s">
        <v>7928</v>
      </c>
      <c s="33" t="s">
        <v>7929</v>
      </c>
      <c s="60"/>
      <c s="61">
        <v>1</v>
      </c>
      <c s="22"/>
      <c s="23"/>
      <c r="K5677" s="62">
        <v>1</v>
      </c>
      <c s="63"/>
      <c s="64"/>
      <c s="64"/>
      <c s="64"/>
      <c s="64"/>
      <c s="65"/>
      <c s="66"/>
      <c r="T5677" s="14">
        <f t="shared" si="88"/>
        <v>1</v>
      </c>
    </row>
    <row r="5678" spans="1:20" ht="16.5" thickTop="1" thickBot="1">
      <c r="A5678" s="29">
        <v>5673</v>
      </c>
      <c s="67">
        <v>3627</v>
      </c>
      <c s="38" t="s">
        <v>7930</v>
      </c>
      <c s="68" t="s">
        <v>7928</v>
      </c>
      <c s="33" t="s">
        <v>7929</v>
      </c>
      <c s="60">
        <v>1</v>
      </c>
      <c s="61"/>
      <c s="22"/>
      <c s="23"/>
      <c r="K5678" s="62"/>
      <c s="63"/>
      <c s="64"/>
      <c s="64"/>
      <c s="64"/>
      <c s="64"/>
      <c s="65"/>
      <c s="66"/>
      <c r="T5678" s="14">
        <f t="shared" si="88"/>
        <v>1</v>
      </c>
    </row>
    <row r="5679" spans="1:20" ht="16.5" thickTop="1" thickBot="1">
      <c r="A5679" s="29">
        <v>5674</v>
      </c>
      <c s="67">
        <v>3627</v>
      </c>
      <c s="38" t="s">
        <v>7931</v>
      </c>
      <c s="68" t="s">
        <v>7932</v>
      </c>
      <c s="33" t="s">
        <v>2247</v>
      </c>
      <c s="60">
        <v>1</v>
      </c>
      <c s="61"/>
      <c s="22"/>
      <c s="23"/>
      <c r="K5679" s="62"/>
      <c s="63"/>
      <c s="64"/>
      <c s="64"/>
      <c s="64"/>
      <c s="64"/>
      <c s="65"/>
      <c s="66"/>
      <c r="T5679" s="14">
        <f t="shared" si="88"/>
        <v>1</v>
      </c>
    </row>
    <row r="5680" spans="1:20" ht="16.5" thickTop="1" thickBot="1">
      <c r="A5680" s="29">
        <v>5675</v>
      </c>
      <c s="67">
        <v>3634</v>
      </c>
      <c s="38" t="s">
        <v>7933</v>
      </c>
      <c s="68" t="s">
        <v>7934</v>
      </c>
      <c s="33" t="s">
        <v>154</v>
      </c>
      <c s="60">
        <v>1</v>
      </c>
      <c s="61"/>
      <c s="22"/>
      <c s="23"/>
      <c r="K5680" s="62"/>
      <c s="63"/>
      <c s="64"/>
      <c s="64"/>
      <c s="64"/>
      <c s="64"/>
      <c s="65"/>
      <c s="66"/>
      <c r="T5680" s="14">
        <f t="shared" si="88"/>
        <v>1</v>
      </c>
    </row>
    <row r="5681" spans="1:20" ht="16.5" thickTop="1" thickBot="1">
      <c r="A5681" s="29">
        <v>5676</v>
      </c>
      <c s="67">
        <v>3634</v>
      </c>
      <c s="38" t="s">
        <v>7935</v>
      </c>
      <c s="68" t="s">
        <v>1104</v>
      </c>
      <c s="33" t="s">
        <v>17</v>
      </c>
      <c s="60">
        <v>1</v>
      </c>
      <c s="61"/>
      <c s="22"/>
      <c s="23"/>
      <c r="K5681" s="62"/>
      <c s="63"/>
      <c s="64"/>
      <c s="64"/>
      <c s="64"/>
      <c s="64"/>
      <c s="65"/>
      <c s="66"/>
      <c r="T5681" s="14">
        <f t="shared" si="88"/>
        <v>1</v>
      </c>
    </row>
    <row r="5682" spans="1:20" ht="16.5" thickTop="1" thickBot="1">
      <c r="A5682" s="29">
        <v>5677</v>
      </c>
      <c s="67">
        <v>3634</v>
      </c>
      <c s="38" t="s">
        <v>7936</v>
      </c>
      <c s="68" t="s">
        <v>1104</v>
      </c>
      <c s="33" t="s">
        <v>17</v>
      </c>
      <c s="60">
        <v>1</v>
      </c>
      <c s="61"/>
      <c s="22"/>
      <c s="23"/>
      <c r="K5682" s="62"/>
      <c s="63"/>
      <c s="64"/>
      <c s="64"/>
      <c s="64"/>
      <c s="64"/>
      <c s="65"/>
      <c s="66"/>
      <c r="T5682" s="14">
        <f t="shared" si="88"/>
        <v>1</v>
      </c>
    </row>
    <row r="5683" spans="1:20" ht="16.5" thickTop="1" thickBot="1">
      <c r="A5683" s="29">
        <v>5678</v>
      </c>
      <c s="67">
        <v>3634</v>
      </c>
      <c s="38" t="s">
        <v>7937</v>
      </c>
      <c s="68" t="s">
        <v>2063</v>
      </c>
      <c s="33" t="s">
        <v>252</v>
      </c>
      <c s="60">
        <v>1</v>
      </c>
      <c s="61"/>
      <c s="22"/>
      <c s="23"/>
      <c r="K5683" s="62"/>
      <c s="63"/>
      <c s="64"/>
      <c s="64"/>
      <c s="64"/>
      <c s="64"/>
      <c s="65"/>
      <c s="66"/>
      <c r="T5683" s="14">
        <f t="shared" si="88"/>
        <v>1</v>
      </c>
    </row>
    <row r="5684" spans="1:20" ht="30" thickTop="1" thickBot="1">
      <c r="A5684" s="29">
        <v>5679</v>
      </c>
      <c s="67">
        <v>3635</v>
      </c>
      <c s="38" t="s">
        <v>7938</v>
      </c>
      <c s="68" t="s">
        <v>160</v>
      </c>
      <c s="33" t="s">
        <v>55</v>
      </c>
      <c s="60">
        <v>1</v>
      </c>
      <c s="61"/>
      <c s="22"/>
      <c s="23"/>
      <c r="K5684" s="62"/>
      <c s="63"/>
      <c s="64"/>
      <c s="64"/>
      <c s="64"/>
      <c s="64"/>
      <c s="65"/>
      <c s="66"/>
      <c r="T5684" s="14">
        <f t="shared" si="88"/>
        <v>1</v>
      </c>
    </row>
    <row r="5685" spans="1:20" ht="30" thickTop="1" thickBot="1">
      <c r="A5685" s="29">
        <v>5680</v>
      </c>
      <c s="67">
        <v>3635</v>
      </c>
      <c s="38" t="s">
        <v>7939</v>
      </c>
      <c s="68" t="s">
        <v>381</v>
      </c>
      <c s="33" t="s">
        <v>17</v>
      </c>
      <c s="60">
        <v>1</v>
      </c>
      <c s="61"/>
      <c s="22"/>
      <c s="23"/>
      <c r="K5685" s="62"/>
      <c s="63"/>
      <c s="64"/>
      <c s="64"/>
      <c s="64"/>
      <c s="64"/>
      <c s="65"/>
      <c s="66"/>
      <c r="T5685" s="14">
        <f t="shared" si="88"/>
        <v>1</v>
      </c>
    </row>
    <row r="5686" spans="1:20" ht="30" thickTop="1" thickBot="1">
      <c r="A5686" s="29">
        <v>5681</v>
      </c>
      <c s="67">
        <v>3636</v>
      </c>
      <c s="38" t="s">
        <v>7940</v>
      </c>
      <c s="68" t="s">
        <v>7941</v>
      </c>
      <c s="33" t="s">
        <v>17</v>
      </c>
      <c s="60">
        <v>1</v>
      </c>
      <c s="61"/>
      <c s="22"/>
      <c s="23"/>
      <c r="K5686" s="62"/>
      <c s="63"/>
      <c s="64"/>
      <c s="64"/>
      <c s="64"/>
      <c s="64"/>
      <c s="65"/>
      <c s="66"/>
      <c r="T5686" s="14">
        <f t="shared" si="88"/>
        <v>1</v>
      </c>
    </row>
    <row r="5687" spans="1:20" ht="30" thickTop="1" thickBot="1">
      <c r="A5687" s="29">
        <v>5682</v>
      </c>
      <c s="67">
        <v>3637</v>
      </c>
      <c s="38" t="s">
        <v>7942</v>
      </c>
      <c s="68" t="s">
        <v>7941</v>
      </c>
      <c s="33" t="s">
        <v>17</v>
      </c>
      <c s="60">
        <v>1</v>
      </c>
      <c s="61"/>
      <c s="22"/>
      <c s="23"/>
      <c r="K5687" s="62"/>
      <c s="63"/>
      <c s="64"/>
      <c s="64"/>
      <c s="64"/>
      <c s="64"/>
      <c s="65"/>
      <c s="66"/>
      <c r="T5687" s="14">
        <f t="shared" si="88"/>
        <v>1</v>
      </c>
    </row>
    <row r="5688" spans="1:20" ht="16.5" thickTop="1" thickBot="1">
      <c r="A5688" s="29">
        <v>5683</v>
      </c>
      <c s="67">
        <v>3638</v>
      </c>
      <c s="38" t="s">
        <v>7943</v>
      </c>
      <c s="68" t="s">
        <v>1104</v>
      </c>
      <c s="33" t="s">
        <v>17</v>
      </c>
      <c s="60">
        <v>1</v>
      </c>
      <c s="61"/>
      <c s="22"/>
      <c s="23"/>
      <c r="K5688" s="62"/>
      <c s="63"/>
      <c s="64"/>
      <c s="64"/>
      <c s="64"/>
      <c s="64"/>
      <c s="65"/>
      <c s="66"/>
      <c r="T5688" s="14">
        <f t="shared" si="88"/>
        <v>1</v>
      </c>
    </row>
    <row r="5689" spans="1:20" ht="16.5" thickTop="1" thickBot="1">
      <c r="A5689" s="29">
        <v>5684</v>
      </c>
      <c s="67">
        <v>3638</v>
      </c>
      <c s="38" t="s">
        <v>7944</v>
      </c>
      <c s="68" t="s">
        <v>7945</v>
      </c>
      <c s="33" t="s">
        <v>39</v>
      </c>
      <c s="60"/>
      <c s="61">
        <v>1</v>
      </c>
      <c s="22"/>
      <c s="23"/>
      <c r="K5689" s="62">
        <v>1</v>
      </c>
      <c s="63"/>
      <c s="64"/>
      <c s="64"/>
      <c s="64"/>
      <c s="64"/>
      <c s="65"/>
      <c s="66"/>
      <c r="T5689" s="14">
        <f t="shared" si="88"/>
        <v>1</v>
      </c>
    </row>
    <row r="5690" spans="1:20" ht="16.5" thickTop="1" thickBot="1">
      <c r="A5690" s="29">
        <v>5685</v>
      </c>
      <c s="67">
        <v>3638</v>
      </c>
      <c s="38" t="s">
        <v>7946</v>
      </c>
      <c s="68" t="s">
        <v>7945</v>
      </c>
      <c s="33" t="s">
        <v>39</v>
      </c>
      <c s="60">
        <v>1</v>
      </c>
      <c s="61"/>
      <c s="22"/>
      <c s="23"/>
      <c r="K5690" s="62"/>
      <c s="63"/>
      <c s="64"/>
      <c s="64"/>
      <c s="64"/>
      <c s="64"/>
      <c s="65"/>
      <c s="66"/>
      <c r="T5690" s="14">
        <f t="shared" si="88"/>
        <v>1</v>
      </c>
    </row>
    <row r="5691" spans="1:20" ht="30" thickTop="1" thickBot="1">
      <c r="A5691" s="29">
        <v>5686</v>
      </c>
      <c s="67">
        <v>3639</v>
      </c>
      <c s="38" t="s">
        <v>7947</v>
      </c>
      <c s="68" t="s">
        <v>7948</v>
      </c>
      <c s="33" t="s">
        <v>1239</v>
      </c>
      <c s="60">
        <v>1</v>
      </c>
      <c s="61"/>
      <c s="22"/>
      <c s="23"/>
      <c r="K5691" s="62"/>
      <c s="63"/>
      <c s="64"/>
      <c s="64"/>
      <c s="64"/>
      <c s="64"/>
      <c s="65"/>
      <c s="66"/>
      <c r="T5691" s="14">
        <f t="shared" si="88"/>
        <v>1</v>
      </c>
    </row>
    <row r="5692" spans="1:20" ht="30" thickTop="1" thickBot="1">
      <c r="A5692" s="29">
        <v>5687</v>
      </c>
      <c s="67">
        <v>3639</v>
      </c>
      <c s="38" t="s">
        <v>7949</v>
      </c>
      <c s="68" t="s">
        <v>2313</v>
      </c>
      <c s="33" t="s">
        <v>36</v>
      </c>
      <c s="60">
        <v>1</v>
      </c>
      <c s="61"/>
      <c s="22"/>
      <c s="23"/>
      <c r="K5692" s="62"/>
      <c s="63"/>
      <c s="64"/>
      <c s="64"/>
      <c s="64"/>
      <c s="64"/>
      <c s="65"/>
      <c s="66"/>
      <c r="T5692" s="14">
        <f t="shared" si="88"/>
        <v>1</v>
      </c>
    </row>
    <row r="5693" spans="1:20" ht="16.5" thickTop="1" thickBot="1">
      <c r="A5693" s="29">
        <v>5688</v>
      </c>
      <c s="67">
        <v>3640</v>
      </c>
      <c s="38" t="s">
        <v>7950</v>
      </c>
      <c s="68" t="s">
        <v>2471</v>
      </c>
      <c s="33" t="s">
        <v>14</v>
      </c>
      <c s="60">
        <v>1</v>
      </c>
      <c s="61"/>
      <c s="22"/>
      <c s="23"/>
      <c r="K5693" s="62"/>
      <c s="63"/>
      <c s="64"/>
      <c s="64"/>
      <c s="64"/>
      <c s="64"/>
      <c s="65"/>
      <c s="66"/>
      <c r="T5693" s="14">
        <f t="shared" si="88"/>
        <v>1</v>
      </c>
    </row>
    <row r="5694" spans="1:20" ht="16.5" thickTop="1" thickBot="1">
      <c r="A5694" s="29">
        <v>5689</v>
      </c>
      <c s="67">
        <v>3640</v>
      </c>
      <c s="38" t="s">
        <v>7951</v>
      </c>
      <c s="68" t="s">
        <v>3493</v>
      </c>
      <c s="33" t="s">
        <v>130</v>
      </c>
      <c s="60">
        <v>1</v>
      </c>
      <c s="61"/>
      <c s="22"/>
      <c s="23"/>
      <c r="K5694" s="62"/>
      <c s="63"/>
      <c s="64"/>
      <c s="64"/>
      <c s="64"/>
      <c s="64"/>
      <c s="65"/>
      <c s="66"/>
      <c r="T5694" s="14">
        <f t="shared" si="88"/>
        <v>1</v>
      </c>
    </row>
    <row r="5695" spans="1:20" ht="16.5" thickTop="1" thickBot="1">
      <c r="A5695" s="29">
        <v>5690</v>
      </c>
      <c s="67">
        <v>3640</v>
      </c>
      <c s="38" t="s">
        <v>7952</v>
      </c>
      <c s="68" t="s">
        <v>7953</v>
      </c>
      <c s="33" t="s">
        <v>778</v>
      </c>
      <c s="60">
        <v>1</v>
      </c>
      <c s="61"/>
      <c s="22"/>
      <c s="23"/>
      <c r="K5695" s="62"/>
      <c s="63"/>
      <c s="64"/>
      <c s="64"/>
      <c s="64"/>
      <c s="64"/>
      <c s="65"/>
      <c s="66"/>
      <c r="T5695" s="14">
        <f t="shared" si="88"/>
        <v>1</v>
      </c>
    </row>
    <row r="5696" spans="1:20" ht="16.5" thickTop="1" thickBot="1">
      <c r="A5696" s="29">
        <v>5691</v>
      </c>
      <c s="67">
        <v>3641</v>
      </c>
      <c s="2" t="s">
        <v>7954</v>
      </c>
      <c s="68" t="s">
        <v>7955</v>
      </c>
      <c s="33" t="s">
        <v>2211</v>
      </c>
      <c s="60">
        <v>1</v>
      </c>
      <c s="61"/>
      <c s="22"/>
      <c s="23"/>
      <c r="K5696" s="62"/>
      <c s="63"/>
      <c s="64"/>
      <c s="64"/>
      <c s="64"/>
      <c s="64"/>
      <c s="65"/>
      <c s="66"/>
      <c r="T5696" s="14">
        <f t="shared" si="88"/>
        <v>1</v>
      </c>
    </row>
    <row r="5697" spans="1:20" ht="30" thickTop="1" thickBot="1">
      <c r="A5697" s="29">
        <v>5692</v>
      </c>
      <c s="67">
        <v>3641</v>
      </c>
      <c s="38" t="s">
        <v>7956</v>
      </c>
      <c s="68" t="s">
        <v>36</v>
      </c>
      <c s="33" t="s">
        <v>36</v>
      </c>
      <c s="60">
        <v>1</v>
      </c>
      <c s="61"/>
      <c s="22"/>
      <c s="23"/>
      <c r="K5697" s="62"/>
      <c s="63"/>
      <c s="64"/>
      <c s="64"/>
      <c s="64"/>
      <c s="64"/>
      <c s="65"/>
      <c s="66"/>
      <c r="T5697" s="14">
        <f t="shared" si="88"/>
        <v>1</v>
      </c>
    </row>
    <row r="5698" spans="1:20" ht="16.5" thickTop="1" thickBot="1">
      <c r="A5698" s="29">
        <v>5693</v>
      </c>
      <c s="67">
        <v>3641</v>
      </c>
      <c s="38" t="s">
        <v>7957</v>
      </c>
      <c s="68" t="s">
        <v>7958</v>
      </c>
      <c s="33" t="s">
        <v>67</v>
      </c>
      <c s="60">
        <v>1</v>
      </c>
      <c s="61"/>
      <c s="22"/>
      <c s="23"/>
      <c r="K5698" s="62"/>
      <c s="63"/>
      <c s="64"/>
      <c s="64"/>
      <c s="64"/>
      <c s="64"/>
      <c s="65"/>
      <c s="66"/>
      <c r="T5698" s="14">
        <f t="shared" si="88"/>
        <v>1</v>
      </c>
    </row>
    <row r="5699" spans="1:20" ht="30" thickTop="1" thickBot="1">
      <c r="A5699" s="29">
        <v>5694</v>
      </c>
      <c s="67">
        <v>3642</v>
      </c>
      <c s="38" t="s">
        <v>7959</v>
      </c>
      <c s="68" t="s">
        <v>7960</v>
      </c>
      <c s="33" t="s">
        <v>92</v>
      </c>
      <c s="60">
        <v>1</v>
      </c>
      <c s="61"/>
      <c s="22"/>
      <c s="23"/>
      <c r="K5699" s="62"/>
      <c s="63"/>
      <c s="64"/>
      <c s="64"/>
      <c s="64"/>
      <c s="64"/>
      <c s="65"/>
      <c s="66"/>
      <c r="T5699" s="14">
        <f t="shared" si="88"/>
        <v>1</v>
      </c>
    </row>
    <row r="5700" spans="1:20" ht="16.5" thickTop="1" thickBot="1">
      <c r="A5700" s="29">
        <v>5695</v>
      </c>
      <c s="67">
        <v>3643</v>
      </c>
      <c s="38" t="s">
        <v>7961</v>
      </c>
      <c s="68" t="s">
        <v>220</v>
      </c>
      <c s="33" t="s">
        <v>17</v>
      </c>
      <c s="60"/>
      <c s="61">
        <v>1</v>
      </c>
      <c s="22">
        <v>1</v>
      </c>
      <c s="23"/>
      <c r="K5700" s="62"/>
      <c s="63"/>
      <c s="64"/>
      <c s="64"/>
      <c s="64"/>
      <c s="64"/>
      <c s="65"/>
      <c s="66"/>
      <c r="T5700" s="14">
        <f t="shared" si="88"/>
        <v>1</v>
      </c>
    </row>
    <row r="5701" spans="1:20" ht="16.5" thickTop="1" thickBot="1">
      <c r="A5701" s="29">
        <v>5696</v>
      </c>
      <c s="67">
        <v>3643</v>
      </c>
      <c s="38" t="s">
        <v>7962</v>
      </c>
      <c s="68" t="s">
        <v>1104</v>
      </c>
      <c s="33" t="s">
        <v>17</v>
      </c>
      <c s="60">
        <v>1</v>
      </c>
      <c s="61"/>
      <c s="22"/>
      <c s="23"/>
      <c r="K5701" s="62"/>
      <c s="63"/>
      <c s="64"/>
      <c s="64"/>
      <c s="64"/>
      <c s="64"/>
      <c s="65"/>
      <c s="66"/>
      <c r="T5701" s="14">
        <f t="shared" si="88"/>
        <v>1</v>
      </c>
    </row>
    <row r="5702" spans="1:20" ht="16.5" thickTop="1" thickBot="1">
      <c r="A5702" s="29">
        <v>5697</v>
      </c>
      <c s="67">
        <v>3643</v>
      </c>
      <c s="38" t="s">
        <v>4275</v>
      </c>
      <c s="68" t="s">
        <v>220</v>
      </c>
      <c s="33" t="s">
        <v>17</v>
      </c>
      <c s="60">
        <v>1</v>
      </c>
      <c s="61"/>
      <c s="22"/>
      <c s="23"/>
      <c r="K5702" s="62"/>
      <c s="63"/>
      <c s="64"/>
      <c s="64"/>
      <c s="64"/>
      <c s="64"/>
      <c s="65"/>
      <c s="66"/>
      <c r="T5702" s="14">
        <f t="shared" si="88"/>
        <v>1</v>
      </c>
    </row>
    <row r="5703" spans="1:20" ht="16.5" thickTop="1" thickBot="1">
      <c r="A5703" s="29">
        <v>5698</v>
      </c>
      <c s="67">
        <v>3643</v>
      </c>
      <c s="38" t="s">
        <v>7963</v>
      </c>
      <c s="68" t="s">
        <v>1104</v>
      </c>
      <c s="33" t="s">
        <v>17</v>
      </c>
      <c s="60">
        <v>1</v>
      </c>
      <c s="61"/>
      <c s="22"/>
      <c s="23"/>
      <c r="K5703" s="62"/>
      <c s="63"/>
      <c s="64"/>
      <c s="64"/>
      <c s="64"/>
      <c s="64"/>
      <c s="65"/>
      <c s="66"/>
      <c r="T5703" s="14">
        <f t="shared" si="89" ref="T5703:T5766">F5703+G5703</f>
        <v>1</v>
      </c>
    </row>
    <row r="5704" spans="1:20" ht="16.5" thickTop="1" thickBot="1">
      <c r="A5704" s="29">
        <v>5699</v>
      </c>
      <c s="67">
        <v>3644</v>
      </c>
      <c s="38" t="s">
        <v>6869</v>
      </c>
      <c s="68" t="s">
        <v>665</v>
      </c>
      <c s="33" t="s">
        <v>98</v>
      </c>
      <c s="60">
        <v>1</v>
      </c>
      <c s="61"/>
      <c s="22"/>
      <c s="23"/>
      <c r="K5704" s="62"/>
      <c s="63"/>
      <c s="64"/>
      <c s="64"/>
      <c s="64"/>
      <c s="64"/>
      <c s="65"/>
      <c s="66"/>
      <c r="T5704" s="14">
        <f t="shared" si="89"/>
        <v>1</v>
      </c>
    </row>
    <row r="5705" spans="1:20" ht="16.5" thickTop="1" thickBot="1">
      <c r="A5705" s="29">
        <v>5700</v>
      </c>
      <c s="67">
        <v>3644</v>
      </c>
      <c s="38" t="s">
        <v>7964</v>
      </c>
      <c s="68" t="s">
        <v>1104</v>
      </c>
      <c s="33" t="s">
        <v>17</v>
      </c>
      <c s="60">
        <v>1</v>
      </c>
      <c s="61"/>
      <c s="22"/>
      <c s="23"/>
      <c r="K5705" s="62"/>
      <c s="63"/>
      <c s="64"/>
      <c s="64"/>
      <c s="64"/>
      <c s="64"/>
      <c s="65"/>
      <c s="66"/>
      <c r="T5705" s="14">
        <f t="shared" si="89"/>
        <v>1</v>
      </c>
    </row>
    <row r="5706" spans="1:20" ht="16.5" thickTop="1" thickBot="1">
      <c r="A5706" s="29">
        <v>5701</v>
      </c>
      <c s="67">
        <v>3644</v>
      </c>
      <c s="38" t="s">
        <v>7965</v>
      </c>
      <c s="68" t="s">
        <v>218</v>
      </c>
      <c s="33" t="s">
        <v>17</v>
      </c>
      <c s="60">
        <v>1</v>
      </c>
      <c s="61"/>
      <c s="22"/>
      <c s="23"/>
      <c r="K5706" s="62"/>
      <c s="63"/>
      <c s="64"/>
      <c s="64"/>
      <c s="64"/>
      <c s="64"/>
      <c s="65"/>
      <c s="66"/>
      <c r="T5706" s="14">
        <f t="shared" si="89"/>
        <v>1</v>
      </c>
    </row>
    <row r="5707" spans="1:20" ht="16.5" thickTop="1" thickBot="1">
      <c r="A5707" s="29">
        <v>5702</v>
      </c>
      <c s="67">
        <v>3645</v>
      </c>
      <c s="38" t="s">
        <v>7966</v>
      </c>
      <c s="68" t="s">
        <v>452</v>
      </c>
      <c s="33" t="s">
        <v>17</v>
      </c>
      <c s="60">
        <v>1</v>
      </c>
      <c s="61"/>
      <c s="22"/>
      <c s="23"/>
      <c r="K5707" s="62"/>
      <c s="63"/>
      <c s="64"/>
      <c s="64"/>
      <c s="64"/>
      <c s="64"/>
      <c s="65"/>
      <c s="66"/>
      <c r="T5707" s="14">
        <f t="shared" si="89"/>
        <v>1</v>
      </c>
    </row>
    <row r="5708" spans="1:20" ht="16.5" thickTop="1" thickBot="1">
      <c r="A5708" s="29">
        <v>5703</v>
      </c>
      <c s="67">
        <v>3645</v>
      </c>
      <c s="38" t="s">
        <v>7967</v>
      </c>
      <c s="68" t="s">
        <v>665</v>
      </c>
      <c s="33" t="s">
        <v>98</v>
      </c>
      <c s="60">
        <v>1</v>
      </c>
      <c s="61"/>
      <c s="22"/>
      <c s="23"/>
      <c r="K5708" s="62"/>
      <c s="63"/>
      <c s="64"/>
      <c s="64"/>
      <c s="64"/>
      <c s="64"/>
      <c s="65"/>
      <c s="66"/>
      <c r="T5708" s="14">
        <f t="shared" si="89"/>
        <v>1</v>
      </c>
    </row>
    <row r="5709" spans="1:20" ht="16.5" thickTop="1" thickBot="1">
      <c r="A5709" s="29">
        <v>5704</v>
      </c>
      <c s="67">
        <v>3646</v>
      </c>
      <c s="38" t="s">
        <v>7968</v>
      </c>
      <c s="68" t="s">
        <v>269</v>
      </c>
      <c s="33" t="s">
        <v>270</v>
      </c>
      <c s="60">
        <v>1</v>
      </c>
      <c s="61"/>
      <c s="22"/>
      <c s="23"/>
      <c r="K5709" s="62"/>
      <c s="63"/>
      <c s="64"/>
      <c s="64"/>
      <c s="64"/>
      <c s="64"/>
      <c s="65"/>
      <c s="66"/>
      <c r="T5709" s="14">
        <f t="shared" si="89"/>
        <v>1</v>
      </c>
    </row>
    <row r="5710" spans="1:20" ht="16.5" thickTop="1" thickBot="1">
      <c r="A5710" s="29">
        <v>5705</v>
      </c>
      <c s="67">
        <v>3646</v>
      </c>
      <c s="38" t="s">
        <v>7969</v>
      </c>
      <c s="68" t="s">
        <v>419</v>
      </c>
      <c s="33" t="s">
        <v>17</v>
      </c>
      <c s="60">
        <v>1</v>
      </c>
      <c s="61"/>
      <c s="22"/>
      <c s="23"/>
      <c r="K5710" s="62"/>
      <c s="63"/>
      <c s="64"/>
      <c s="64"/>
      <c s="64"/>
      <c s="64"/>
      <c s="65"/>
      <c s="66"/>
      <c r="T5710" s="14">
        <f t="shared" si="89"/>
        <v>1</v>
      </c>
    </row>
    <row r="5711" spans="1:20" ht="16.5" thickTop="1" thickBot="1">
      <c r="A5711" s="29">
        <v>5706</v>
      </c>
      <c s="67">
        <v>3646</v>
      </c>
      <c s="38" t="s">
        <v>7970</v>
      </c>
      <c s="68" t="s">
        <v>117</v>
      </c>
      <c s="33" t="s">
        <v>17</v>
      </c>
      <c s="60">
        <v>1</v>
      </c>
      <c s="61"/>
      <c s="22"/>
      <c s="23"/>
      <c r="K5711" s="62"/>
      <c s="63"/>
      <c s="64"/>
      <c s="64"/>
      <c s="64"/>
      <c s="64"/>
      <c s="65"/>
      <c s="66"/>
      <c r="T5711" s="14">
        <f t="shared" si="89"/>
        <v>1</v>
      </c>
    </row>
    <row r="5712" spans="1:20" ht="16.5" thickTop="1" thickBot="1">
      <c r="A5712" s="29">
        <v>5707</v>
      </c>
      <c s="67">
        <v>3646</v>
      </c>
      <c s="38" t="s">
        <v>7971</v>
      </c>
      <c s="68" t="s">
        <v>117</v>
      </c>
      <c s="33" t="s">
        <v>17</v>
      </c>
      <c s="60">
        <v>1</v>
      </c>
      <c s="61"/>
      <c s="22"/>
      <c s="23"/>
      <c r="K5712" s="62"/>
      <c s="63"/>
      <c s="64"/>
      <c s="64"/>
      <c s="64"/>
      <c s="64"/>
      <c s="65"/>
      <c s="66"/>
      <c r="T5712" s="14">
        <f t="shared" si="89"/>
        <v>1</v>
      </c>
    </row>
    <row r="5713" spans="1:20" ht="44.25" thickTop="1" thickBot="1">
      <c r="A5713" s="29">
        <v>5708</v>
      </c>
      <c s="67">
        <v>3647</v>
      </c>
      <c s="38" t="s">
        <v>7972</v>
      </c>
      <c s="68" t="s">
        <v>457</v>
      </c>
      <c s="33" t="s">
        <v>14</v>
      </c>
      <c s="60">
        <v>1</v>
      </c>
      <c s="61"/>
      <c s="22"/>
      <c s="23"/>
      <c r="K5713" s="62"/>
      <c s="63"/>
      <c s="64"/>
      <c s="64"/>
      <c s="64"/>
      <c s="64"/>
      <c s="65"/>
      <c s="66"/>
      <c r="T5713" s="14">
        <f t="shared" si="89"/>
        <v>1</v>
      </c>
    </row>
    <row r="5714" spans="1:20" ht="16.5" thickTop="1" thickBot="1">
      <c r="A5714" s="29">
        <v>5709</v>
      </c>
      <c s="67">
        <v>3648</v>
      </c>
      <c s="38" t="s">
        <v>7363</v>
      </c>
      <c s="68" t="s">
        <v>457</v>
      </c>
      <c s="33" t="s">
        <v>14</v>
      </c>
      <c s="60">
        <v>1</v>
      </c>
      <c s="61"/>
      <c s="22"/>
      <c s="23"/>
      <c r="K5714" s="62"/>
      <c s="63"/>
      <c s="64"/>
      <c s="64"/>
      <c s="64"/>
      <c s="64"/>
      <c s="65"/>
      <c s="66"/>
      <c r="T5714" s="14">
        <f t="shared" si="89"/>
        <v>1</v>
      </c>
    </row>
    <row r="5715" spans="1:20" ht="16.5" thickTop="1" thickBot="1">
      <c r="A5715" s="29">
        <v>5710</v>
      </c>
      <c s="67">
        <v>3648</v>
      </c>
      <c s="38" t="s">
        <v>7973</v>
      </c>
      <c s="68" t="s">
        <v>2358</v>
      </c>
      <c s="33" t="s">
        <v>17</v>
      </c>
      <c s="60">
        <v>1</v>
      </c>
      <c s="61"/>
      <c s="22"/>
      <c s="23"/>
      <c r="K5715" s="62"/>
      <c s="63"/>
      <c s="64"/>
      <c s="64"/>
      <c s="64"/>
      <c s="64"/>
      <c s="65"/>
      <c s="66"/>
      <c r="T5715" s="14">
        <f t="shared" si="89"/>
        <v>1</v>
      </c>
    </row>
    <row r="5716" spans="1:20" ht="16.5" thickTop="1" thickBot="1">
      <c r="A5716" s="29">
        <v>5711</v>
      </c>
      <c s="67">
        <v>3648</v>
      </c>
      <c s="38" t="s">
        <v>7974</v>
      </c>
      <c s="68" t="s">
        <v>7975</v>
      </c>
      <c s="33" t="s">
        <v>778</v>
      </c>
      <c s="60">
        <v>1</v>
      </c>
      <c s="61"/>
      <c s="22"/>
      <c s="23"/>
      <c r="K5716" s="62"/>
      <c s="63"/>
      <c s="64"/>
      <c s="64"/>
      <c s="64"/>
      <c s="64"/>
      <c s="65"/>
      <c s="66"/>
      <c r="T5716" s="14">
        <f t="shared" si="89"/>
        <v>1</v>
      </c>
    </row>
    <row r="5717" spans="1:20" ht="16.5" thickTop="1" thickBot="1">
      <c r="A5717" s="29">
        <v>5712</v>
      </c>
      <c s="67">
        <v>3656</v>
      </c>
      <c s="38" t="s">
        <v>7976</v>
      </c>
      <c s="68" t="s">
        <v>4379</v>
      </c>
      <c s="33" t="s">
        <v>45</v>
      </c>
      <c s="60">
        <v>1</v>
      </c>
      <c s="61"/>
      <c s="22"/>
      <c s="23"/>
      <c r="K5717" s="62"/>
      <c s="63"/>
      <c s="64"/>
      <c s="64"/>
      <c s="64"/>
      <c s="64"/>
      <c s="65"/>
      <c s="66"/>
      <c r="T5717" s="14">
        <f t="shared" si="89"/>
        <v>1</v>
      </c>
    </row>
    <row r="5718" spans="1:20" ht="16.5" thickTop="1" thickBot="1">
      <c r="A5718" s="29">
        <v>5713</v>
      </c>
      <c s="67">
        <v>3656</v>
      </c>
      <c s="38" t="s">
        <v>7977</v>
      </c>
      <c s="68" t="s">
        <v>6686</v>
      </c>
      <c s="33" t="s">
        <v>270</v>
      </c>
      <c s="60">
        <v>1</v>
      </c>
      <c s="61"/>
      <c s="22"/>
      <c s="23"/>
      <c r="K5718" s="62"/>
      <c s="63"/>
      <c s="64"/>
      <c s="64"/>
      <c s="64"/>
      <c s="64"/>
      <c s="65"/>
      <c s="66"/>
      <c r="T5718" s="14">
        <f t="shared" si="89"/>
        <v>1</v>
      </c>
    </row>
    <row r="5719" spans="1:20" ht="16.5" thickTop="1" thickBot="1">
      <c r="A5719" s="29">
        <v>5714</v>
      </c>
      <c s="67">
        <v>3656</v>
      </c>
      <c s="38" t="s">
        <v>7978</v>
      </c>
      <c s="68" t="s">
        <v>286</v>
      </c>
      <c s="33" t="s">
        <v>233</v>
      </c>
      <c s="60">
        <v>1</v>
      </c>
      <c s="61"/>
      <c s="22"/>
      <c s="23"/>
      <c r="K5719" s="62"/>
      <c s="63"/>
      <c s="64"/>
      <c s="64"/>
      <c s="64"/>
      <c s="64"/>
      <c s="65"/>
      <c s="66"/>
      <c r="T5719" s="14">
        <f t="shared" si="89"/>
        <v>1</v>
      </c>
    </row>
    <row r="5720" spans="1:20" ht="16.5" thickTop="1" thickBot="1">
      <c r="A5720" s="29">
        <v>5715</v>
      </c>
      <c s="67">
        <v>3657</v>
      </c>
      <c s="38" t="s">
        <v>7979</v>
      </c>
      <c s="68" t="s">
        <v>220</v>
      </c>
      <c s="33" t="s">
        <v>17</v>
      </c>
      <c s="60">
        <v>1</v>
      </c>
      <c s="61"/>
      <c s="22"/>
      <c s="23"/>
      <c r="K5720" s="62"/>
      <c s="63"/>
      <c s="64"/>
      <c s="64"/>
      <c s="64"/>
      <c s="64"/>
      <c s="65"/>
      <c s="66"/>
      <c r="T5720" s="14">
        <f t="shared" si="89"/>
        <v>1</v>
      </c>
    </row>
    <row r="5721" spans="1:20" ht="16.5" thickTop="1" thickBot="1">
      <c r="A5721" s="29">
        <v>5716</v>
      </c>
      <c s="67">
        <v>3657</v>
      </c>
      <c s="38" t="s">
        <v>7980</v>
      </c>
      <c s="68" t="s">
        <v>7981</v>
      </c>
      <c s="33" t="s">
        <v>890</v>
      </c>
      <c s="60">
        <v>1</v>
      </c>
      <c s="61"/>
      <c s="22"/>
      <c s="23"/>
      <c r="K5721" s="62"/>
      <c s="63"/>
      <c s="64"/>
      <c s="64"/>
      <c s="64"/>
      <c s="64"/>
      <c s="65"/>
      <c s="66"/>
      <c r="T5721" s="14">
        <f t="shared" si="89"/>
        <v>1</v>
      </c>
    </row>
    <row r="5722" spans="1:20" ht="16.5" thickTop="1" thickBot="1">
      <c r="A5722" s="29">
        <v>5717</v>
      </c>
      <c s="67">
        <v>3657</v>
      </c>
      <c s="38" t="s">
        <v>7982</v>
      </c>
      <c s="68" t="s">
        <v>220</v>
      </c>
      <c s="33" t="s">
        <v>17</v>
      </c>
      <c s="60">
        <v>1</v>
      </c>
      <c s="61"/>
      <c s="22"/>
      <c s="23"/>
      <c r="K5722" s="62"/>
      <c s="63"/>
      <c s="64"/>
      <c s="64"/>
      <c s="64"/>
      <c s="64"/>
      <c s="65"/>
      <c s="66"/>
      <c r="T5722" s="14">
        <f t="shared" si="89"/>
        <v>1</v>
      </c>
    </row>
    <row r="5723" spans="1:20" ht="16.5" thickTop="1" thickBot="1">
      <c r="A5723" s="29">
        <v>5718</v>
      </c>
      <c s="67">
        <v>3657</v>
      </c>
      <c s="38" t="s">
        <v>7983</v>
      </c>
      <c s="68" t="s">
        <v>7984</v>
      </c>
      <c s="33" t="s">
        <v>7985</v>
      </c>
      <c s="60">
        <v>1</v>
      </c>
      <c s="61"/>
      <c s="22"/>
      <c s="23"/>
      <c r="K5723" s="62"/>
      <c s="63"/>
      <c s="64"/>
      <c s="64"/>
      <c s="64"/>
      <c s="64"/>
      <c s="65"/>
      <c s="66"/>
      <c r="T5723" s="14">
        <f t="shared" si="89"/>
        <v>1</v>
      </c>
    </row>
    <row r="5724" spans="1:20" ht="30" thickTop="1" thickBot="1">
      <c r="A5724" s="29">
        <v>5719</v>
      </c>
      <c s="67">
        <v>3657</v>
      </c>
      <c s="38" t="s">
        <v>7986</v>
      </c>
      <c s="68" t="s">
        <v>7987</v>
      </c>
      <c s="33" t="s">
        <v>79</v>
      </c>
      <c s="60"/>
      <c s="61">
        <v>1</v>
      </c>
      <c s="22"/>
      <c s="23"/>
      <c r="K5724" s="62">
        <v>1</v>
      </c>
      <c s="63"/>
      <c s="64"/>
      <c s="64"/>
      <c s="64"/>
      <c s="64"/>
      <c s="65"/>
      <c s="66"/>
      <c r="T5724" s="14">
        <f t="shared" si="89"/>
        <v>1</v>
      </c>
    </row>
    <row r="5725" spans="1:20" ht="30" thickTop="1" thickBot="1">
      <c r="A5725" s="29">
        <v>5720</v>
      </c>
      <c s="67">
        <v>3658</v>
      </c>
      <c s="38" t="s">
        <v>7988</v>
      </c>
      <c s="68" t="s">
        <v>7987</v>
      </c>
      <c s="33" t="s">
        <v>79</v>
      </c>
      <c s="60">
        <v>1</v>
      </c>
      <c s="61"/>
      <c s="22"/>
      <c s="23"/>
      <c r="K5725" s="62"/>
      <c s="63"/>
      <c s="64"/>
      <c s="64"/>
      <c s="64"/>
      <c s="64"/>
      <c s="65"/>
      <c s="66"/>
      <c r="T5725" s="14">
        <f t="shared" si="89"/>
        <v>1</v>
      </c>
    </row>
    <row r="5726" spans="1:20" ht="16.5" thickTop="1" thickBot="1">
      <c r="A5726" s="29">
        <v>5721</v>
      </c>
      <c s="67">
        <v>3659</v>
      </c>
      <c s="38" t="s">
        <v>7989</v>
      </c>
      <c s="68" t="s">
        <v>2518</v>
      </c>
      <c s="33" t="s">
        <v>350</v>
      </c>
      <c s="60">
        <v>1</v>
      </c>
      <c s="61"/>
      <c s="22"/>
      <c s="23"/>
      <c r="K5726" s="62"/>
      <c s="63"/>
      <c s="64"/>
      <c s="64"/>
      <c s="64"/>
      <c s="64"/>
      <c s="65"/>
      <c s="66"/>
      <c r="T5726" s="14">
        <f t="shared" si="89"/>
        <v>1</v>
      </c>
    </row>
    <row r="5727" spans="1:20" ht="30" thickTop="1" thickBot="1">
      <c r="A5727" s="29">
        <v>5722</v>
      </c>
      <c s="67">
        <v>3659</v>
      </c>
      <c s="38" t="s">
        <v>7990</v>
      </c>
      <c s="68" t="s">
        <v>7991</v>
      </c>
      <c s="33" t="s">
        <v>7992</v>
      </c>
      <c s="60"/>
      <c s="61">
        <v>1</v>
      </c>
      <c s="22"/>
      <c s="23"/>
      <c r="K5727" s="62">
        <v>1</v>
      </c>
      <c s="63"/>
      <c s="64"/>
      <c s="64"/>
      <c s="64"/>
      <c s="64"/>
      <c s="65"/>
      <c s="66"/>
      <c r="T5727" s="14">
        <f t="shared" si="89"/>
        <v>1</v>
      </c>
    </row>
    <row r="5728" spans="1:20" ht="16.5" thickTop="1" thickBot="1">
      <c r="A5728" s="29">
        <v>5723</v>
      </c>
      <c s="67">
        <v>3660</v>
      </c>
      <c s="38" t="s">
        <v>7993</v>
      </c>
      <c s="68" t="s">
        <v>303</v>
      </c>
      <c s="33" t="s">
        <v>260</v>
      </c>
      <c s="60">
        <v>1</v>
      </c>
      <c s="61"/>
      <c s="22"/>
      <c s="23"/>
      <c r="K5728" s="62"/>
      <c s="63"/>
      <c s="64"/>
      <c s="64"/>
      <c s="64"/>
      <c s="64"/>
      <c s="65"/>
      <c s="66"/>
      <c r="T5728" s="14">
        <f t="shared" si="89"/>
        <v>1</v>
      </c>
    </row>
    <row r="5729" spans="1:20" ht="16.5" thickTop="1" thickBot="1">
      <c r="A5729" s="29">
        <v>5724</v>
      </c>
      <c s="67">
        <v>3660</v>
      </c>
      <c s="38" t="s">
        <v>7994</v>
      </c>
      <c s="68" t="s">
        <v>381</v>
      </c>
      <c s="33" t="s">
        <v>17</v>
      </c>
      <c s="60">
        <v>1</v>
      </c>
      <c s="61"/>
      <c s="22"/>
      <c s="23"/>
      <c r="K5729" s="62"/>
      <c s="63"/>
      <c s="64"/>
      <c s="64"/>
      <c s="64"/>
      <c s="64"/>
      <c s="65"/>
      <c s="66"/>
      <c r="T5729" s="14">
        <f t="shared" si="89"/>
        <v>1</v>
      </c>
    </row>
    <row r="5730" spans="1:20" ht="16.5" thickTop="1" thickBot="1">
      <c r="A5730" s="29">
        <v>5725</v>
      </c>
      <c s="67">
        <v>3660</v>
      </c>
      <c s="38" t="s">
        <v>7995</v>
      </c>
      <c s="68" t="s">
        <v>218</v>
      </c>
      <c s="33" t="s">
        <v>17</v>
      </c>
      <c s="60">
        <v>1</v>
      </c>
      <c s="61"/>
      <c s="22"/>
      <c s="23"/>
      <c r="K5730" s="62"/>
      <c s="63"/>
      <c s="64"/>
      <c s="64"/>
      <c s="64"/>
      <c s="64"/>
      <c s="65"/>
      <c s="66"/>
      <c r="T5730" s="14">
        <f t="shared" si="89"/>
        <v>1</v>
      </c>
    </row>
    <row r="5731" spans="1:20" ht="16.5" thickTop="1" thickBot="1">
      <c r="A5731" s="29">
        <v>5726</v>
      </c>
      <c s="67">
        <v>3661</v>
      </c>
      <c s="38" t="s">
        <v>7996</v>
      </c>
      <c s="68" t="s">
        <v>3524</v>
      </c>
      <c s="33" t="s">
        <v>1077</v>
      </c>
      <c s="60"/>
      <c s="61">
        <v>1</v>
      </c>
      <c s="22"/>
      <c s="23"/>
      <c r="K5731" s="62"/>
      <c s="63"/>
      <c s="64"/>
      <c s="64">
        <v>1</v>
      </c>
      <c s="64"/>
      <c s="64"/>
      <c s="65"/>
      <c s="66"/>
      <c r="T5731" s="14">
        <f t="shared" si="89"/>
        <v>1</v>
      </c>
    </row>
    <row r="5732" spans="1:20" ht="16.5" thickTop="1" thickBot="1">
      <c r="A5732" s="29">
        <v>5727</v>
      </c>
      <c s="67">
        <v>3661</v>
      </c>
      <c s="38" t="s">
        <v>7997</v>
      </c>
      <c s="68" t="s">
        <v>665</v>
      </c>
      <c s="33" t="s">
        <v>98</v>
      </c>
      <c s="60">
        <v>1</v>
      </c>
      <c s="61"/>
      <c s="22"/>
      <c s="23"/>
      <c r="K5732" s="62"/>
      <c s="63"/>
      <c s="64"/>
      <c s="64"/>
      <c s="64"/>
      <c s="64"/>
      <c s="65"/>
      <c s="66"/>
      <c r="T5732" s="14">
        <f t="shared" si="89"/>
        <v>1</v>
      </c>
    </row>
    <row r="5733" spans="1:20" ht="16.5" thickTop="1" thickBot="1">
      <c r="A5733" s="29">
        <v>5728</v>
      </c>
      <c s="67">
        <v>3662</v>
      </c>
      <c s="38" t="s">
        <v>7998</v>
      </c>
      <c s="68" t="s">
        <v>42</v>
      </c>
      <c s="33" t="s">
        <v>42</v>
      </c>
      <c s="60">
        <v>1</v>
      </c>
      <c s="61"/>
      <c s="22"/>
      <c s="23"/>
      <c r="K5733" s="62"/>
      <c s="63"/>
      <c s="64"/>
      <c s="64"/>
      <c s="64"/>
      <c s="64"/>
      <c s="65"/>
      <c s="66"/>
      <c r="T5733" s="14">
        <f t="shared" si="89"/>
        <v>1</v>
      </c>
    </row>
    <row r="5734" spans="1:20" ht="16.5" thickTop="1" thickBot="1">
      <c r="A5734" s="29">
        <v>5729</v>
      </c>
      <c s="67">
        <v>3662</v>
      </c>
      <c s="38" t="s">
        <v>7999</v>
      </c>
      <c s="68" t="s">
        <v>665</v>
      </c>
      <c s="33" t="s">
        <v>98</v>
      </c>
      <c s="60">
        <v>1</v>
      </c>
      <c s="61"/>
      <c s="22"/>
      <c s="23"/>
      <c r="K5734" s="62"/>
      <c s="63"/>
      <c s="64"/>
      <c s="64"/>
      <c s="64"/>
      <c s="64"/>
      <c s="65"/>
      <c s="66"/>
      <c r="T5734" s="14">
        <f t="shared" si="89"/>
        <v>1</v>
      </c>
    </row>
    <row r="5735" spans="1:20" ht="30" thickTop="1" thickBot="1">
      <c r="A5735" s="29">
        <v>5730</v>
      </c>
      <c s="67">
        <v>3662</v>
      </c>
      <c s="38" t="s">
        <v>8000</v>
      </c>
      <c s="68" t="s">
        <v>8001</v>
      </c>
      <c s="33" t="s">
        <v>174</v>
      </c>
      <c s="60">
        <v>1</v>
      </c>
      <c s="61"/>
      <c s="22"/>
      <c s="23"/>
      <c r="K5735" s="62"/>
      <c s="63"/>
      <c s="64"/>
      <c s="64"/>
      <c s="64"/>
      <c s="64"/>
      <c s="65"/>
      <c s="66"/>
      <c r="T5735" s="14">
        <f t="shared" si="89"/>
        <v>1</v>
      </c>
    </row>
    <row r="5736" spans="1:20" ht="31.5" thickTop="1" thickBot="1">
      <c r="A5736" s="29">
        <v>5731</v>
      </c>
      <c s="67">
        <v>3663</v>
      </c>
      <c s="38" t="s">
        <v>8002</v>
      </c>
      <c s="68" t="s">
        <v>8003</v>
      </c>
      <c s="33" t="s">
        <v>39</v>
      </c>
      <c s="60">
        <v>1</v>
      </c>
      <c s="61"/>
      <c s="22"/>
      <c s="23"/>
      <c r="K5736" s="62"/>
      <c s="63"/>
      <c s="64"/>
      <c s="64"/>
      <c s="64"/>
      <c s="64"/>
      <c s="65"/>
      <c s="66"/>
      <c r="T5736" s="14">
        <f t="shared" si="89"/>
        <v>1</v>
      </c>
    </row>
    <row r="5737" spans="1:20" ht="16.5" thickTop="1" thickBot="1">
      <c r="A5737" s="29">
        <v>5732</v>
      </c>
      <c s="67">
        <v>3663</v>
      </c>
      <c s="38" t="s">
        <v>8004</v>
      </c>
      <c s="68" t="s">
        <v>7941</v>
      </c>
      <c s="33" t="s">
        <v>17</v>
      </c>
      <c s="60">
        <v>1</v>
      </c>
      <c s="61"/>
      <c s="22"/>
      <c s="23"/>
      <c r="K5737" s="62"/>
      <c s="63"/>
      <c s="64"/>
      <c s="64"/>
      <c s="64"/>
      <c s="64"/>
      <c s="65"/>
      <c s="66"/>
      <c r="T5737" s="14">
        <f t="shared" si="89"/>
        <v>1</v>
      </c>
    </row>
    <row r="5738" spans="1:20" ht="30" thickTop="1" thickBot="1">
      <c r="A5738" s="29">
        <v>5733</v>
      </c>
      <c s="67">
        <v>3663</v>
      </c>
      <c s="38" t="s">
        <v>8005</v>
      </c>
      <c s="68" t="s">
        <v>8006</v>
      </c>
      <c s="33" t="s">
        <v>70</v>
      </c>
      <c s="60">
        <v>1</v>
      </c>
      <c s="61"/>
      <c s="22"/>
      <c s="23"/>
      <c r="K5738" s="62"/>
      <c s="63"/>
      <c s="64"/>
      <c s="64"/>
      <c s="64"/>
      <c s="64"/>
      <c s="65"/>
      <c s="66"/>
      <c r="T5738" s="14">
        <f t="shared" si="89"/>
        <v>1</v>
      </c>
    </row>
    <row r="5739" spans="1:20" ht="16.5" thickTop="1" thickBot="1">
      <c r="A5739" s="29">
        <v>5734</v>
      </c>
      <c s="67">
        <v>3664</v>
      </c>
      <c s="38" t="s">
        <v>8007</v>
      </c>
      <c s="68" t="s">
        <v>8008</v>
      </c>
      <c s="33" t="s">
        <v>260</v>
      </c>
      <c s="60">
        <v>1</v>
      </c>
      <c s="61"/>
      <c s="22"/>
      <c s="23"/>
      <c r="K5739" s="62"/>
      <c s="63"/>
      <c s="64"/>
      <c s="64"/>
      <c s="64"/>
      <c s="64"/>
      <c s="65"/>
      <c s="66"/>
      <c r="T5739" s="14">
        <f t="shared" si="89"/>
        <v>1</v>
      </c>
    </row>
    <row r="5740" spans="1:20" ht="16.5" thickTop="1" thickBot="1">
      <c r="A5740" s="29">
        <v>5735</v>
      </c>
      <c s="67">
        <v>3665</v>
      </c>
      <c s="38" t="s">
        <v>8009</v>
      </c>
      <c s="68" t="s">
        <v>8010</v>
      </c>
      <c s="33" t="s">
        <v>260</v>
      </c>
      <c s="60">
        <v>1</v>
      </c>
      <c s="61"/>
      <c s="22"/>
      <c s="23"/>
      <c r="K5740" s="62"/>
      <c s="63"/>
      <c s="64"/>
      <c s="64"/>
      <c s="64"/>
      <c s="64"/>
      <c s="65"/>
      <c s="66"/>
      <c r="T5740" s="14">
        <f t="shared" si="89"/>
        <v>1</v>
      </c>
    </row>
    <row r="5741" spans="1:20" ht="30" thickTop="1" thickBot="1">
      <c r="A5741" s="29">
        <v>5736</v>
      </c>
      <c s="67">
        <v>3665</v>
      </c>
      <c s="38" t="s">
        <v>8011</v>
      </c>
      <c s="68" t="s">
        <v>410</v>
      </c>
      <c s="33" t="s">
        <v>98</v>
      </c>
      <c s="60">
        <v>1</v>
      </c>
      <c s="61"/>
      <c s="22"/>
      <c s="23"/>
      <c r="K5741" s="62"/>
      <c s="63"/>
      <c s="64"/>
      <c s="64"/>
      <c s="64"/>
      <c s="64"/>
      <c s="65"/>
      <c s="66"/>
      <c r="T5741" s="14">
        <f t="shared" si="89"/>
        <v>1</v>
      </c>
    </row>
    <row r="5742" spans="1:20" ht="16.5" thickTop="1" thickBot="1">
      <c r="A5742" s="29">
        <v>5737</v>
      </c>
      <c s="67">
        <v>3666</v>
      </c>
      <c s="38" t="s">
        <v>8012</v>
      </c>
      <c s="68" t="s">
        <v>220</v>
      </c>
      <c s="33" t="s">
        <v>17</v>
      </c>
      <c s="60">
        <v>1</v>
      </c>
      <c s="61"/>
      <c s="22"/>
      <c s="23"/>
      <c r="K5742" s="62"/>
      <c s="63"/>
      <c s="64"/>
      <c s="64"/>
      <c s="64"/>
      <c s="64"/>
      <c s="65"/>
      <c s="66"/>
      <c r="T5742" s="14">
        <f t="shared" si="89"/>
        <v>1</v>
      </c>
    </row>
    <row r="5743" spans="1:20" ht="16.5" thickTop="1" thickBot="1">
      <c r="A5743" s="29">
        <v>5738</v>
      </c>
      <c s="67">
        <v>3666</v>
      </c>
      <c s="38" t="s">
        <v>8013</v>
      </c>
      <c s="68" t="s">
        <v>218</v>
      </c>
      <c s="33" t="s">
        <v>17</v>
      </c>
      <c s="60">
        <v>1</v>
      </c>
      <c s="61"/>
      <c s="22"/>
      <c s="23"/>
      <c r="K5743" s="62"/>
      <c s="63"/>
      <c s="64"/>
      <c s="64"/>
      <c s="64"/>
      <c s="64"/>
      <c s="65"/>
      <c s="66"/>
      <c r="T5743" s="14">
        <f t="shared" si="89"/>
        <v>1</v>
      </c>
    </row>
    <row r="5744" spans="1:20" ht="16.5" thickTop="1" thickBot="1">
      <c r="A5744" s="29">
        <v>5739</v>
      </c>
      <c s="67">
        <v>3666</v>
      </c>
      <c s="38" t="s">
        <v>8014</v>
      </c>
      <c s="68" t="s">
        <v>218</v>
      </c>
      <c s="33" t="s">
        <v>17</v>
      </c>
      <c s="60">
        <v>1</v>
      </c>
      <c s="61"/>
      <c s="22"/>
      <c s="23"/>
      <c r="K5744" s="62"/>
      <c s="63"/>
      <c s="64"/>
      <c s="64"/>
      <c s="64"/>
      <c s="64"/>
      <c s="65"/>
      <c s="66"/>
      <c r="T5744" s="14">
        <f t="shared" si="89"/>
        <v>1</v>
      </c>
    </row>
    <row r="5745" spans="1:20" ht="16.5" thickTop="1" thickBot="1">
      <c r="A5745" s="29">
        <v>5740</v>
      </c>
      <c s="67">
        <v>3667</v>
      </c>
      <c s="38" t="s">
        <v>8015</v>
      </c>
      <c s="68" t="s">
        <v>410</v>
      </c>
      <c s="33" t="s">
        <v>98</v>
      </c>
      <c s="60">
        <v>1</v>
      </c>
      <c s="61"/>
      <c s="22"/>
      <c s="23"/>
      <c r="K5745" s="62"/>
      <c s="63"/>
      <c s="64"/>
      <c s="64"/>
      <c s="64"/>
      <c s="64"/>
      <c s="65"/>
      <c s="66"/>
      <c r="T5745" s="14">
        <f t="shared" si="89"/>
        <v>1</v>
      </c>
    </row>
    <row r="5746" spans="1:20" ht="30" thickTop="1" thickBot="1">
      <c r="A5746" s="29">
        <v>5741</v>
      </c>
      <c s="67">
        <v>3677</v>
      </c>
      <c s="38" t="s">
        <v>8016</v>
      </c>
      <c s="68" t="s">
        <v>6969</v>
      </c>
      <c s="33" t="s">
        <v>98</v>
      </c>
      <c s="60">
        <v>1</v>
      </c>
      <c s="61"/>
      <c s="22"/>
      <c s="23"/>
      <c r="K5746" s="62"/>
      <c s="63"/>
      <c s="64"/>
      <c s="64"/>
      <c s="64"/>
      <c s="64"/>
      <c s="65"/>
      <c s="66"/>
      <c r="T5746" s="14">
        <f t="shared" si="89"/>
        <v>1</v>
      </c>
    </row>
    <row r="5747" spans="1:20" ht="16.5" thickTop="1" thickBot="1">
      <c r="A5747" s="29">
        <v>5742</v>
      </c>
      <c s="67">
        <v>3678</v>
      </c>
      <c s="38" t="s">
        <v>8017</v>
      </c>
      <c s="68" t="s">
        <v>2629</v>
      </c>
      <c s="33" t="s">
        <v>205</v>
      </c>
      <c s="60"/>
      <c s="61">
        <v>1</v>
      </c>
      <c s="22"/>
      <c s="23"/>
      <c r="K5747" s="62">
        <v>1</v>
      </c>
      <c s="63"/>
      <c s="64"/>
      <c s="64"/>
      <c s="64"/>
      <c s="64"/>
      <c s="65"/>
      <c s="66"/>
      <c r="T5747" s="14">
        <f t="shared" si="89"/>
        <v>1</v>
      </c>
    </row>
    <row r="5748" spans="1:20" ht="16.5" thickTop="1" thickBot="1">
      <c r="A5748" s="29">
        <v>5743</v>
      </c>
      <c s="67">
        <v>3678</v>
      </c>
      <c s="38" t="s">
        <v>8018</v>
      </c>
      <c s="68" t="s">
        <v>8019</v>
      </c>
      <c s="33" t="s">
        <v>205</v>
      </c>
      <c s="60">
        <v>1</v>
      </c>
      <c s="61"/>
      <c s="22"/>
      <c s="23"/>
      <c r="K5748" s="62"/>
      <c s="63"/>
      <c s="64"/>
      <c s="64"/>
      <c s="64"/>
      <c s="64"/>
      <c s="65"/>
      <c s="66"/>
      <c r="T5748" s="14">
        <f t="shared" si="89"/>
        <v>1</v>
      </c>
    </row>
    <row r="5749" spans="1:20" ht="16.5" thickTop="1" thickBot="1">
      <c r="A5749" s="29">
        <v>5744</v>
      </c>
      <c s="67">
        <v>3678</v>
      </c>
      <c s="38" t="s">
        <v>8020</v>
      </c>
      <c s="68" t="s">
        <v>269</v>
      </c>
      <c s="33" t="s">
        <v>270</v>
      </c>
      <c s="60">
        <v>1</v>
      </c>
      <c s="61"/>
      <c s="22"/>
      <c s="23"/>
      <c r="K5749" s="62"/>
      <c s="63"/>
      <c s="64"/>
      <c s="64"/>
      <c s="64"/>
      <c s="64"/>
      <c s="65"/>
      <c s="66"/>
      <c r="T5749" s="14">
        <f t="shared" si="89"/>
        <v>1</v>
      </c>
    </row>
    <row r="5750" spans="1:20" ht="16.5" thickTop="1" thickBot="1">
      <c r="A5750" s="29">
        <v>5745</v>
      </c>
      <c s="67">
        <v>3679</v>
      </c>
      <c s="38" t="s">
        <v>8021</v>
      </c>
      <c s="68" t="s">
        <v>220</v>
      </c>
      <c s="33" t="s">
        <v>17</v>
      </c>
      <c s="60">
        <v>1</v>
      </c>
      <c s="61"/>
      <c s="22"/>
      <c s="23"/>
      <c r="K5750" s="62"/>
      <c s="63"/>
      <c s="64"/>
      <c s="64"/>
      <c s="64"/>
      <c s="64"/>
      <c s="65"/>
      <c s="66"/>
      <c r="T5750" s="14">
        <f t="shared" si="89"/>
        <v>1</v>
      </c>
    </row>
    <row r="5751" spans="1:20" ht="16.5" thickTop="1" thickBot="1">
      <c r="A5751" s="29">
        <v>5746</v>
      </c>
      <c s="67">
        <v>3679</v>
      </c>
      <c s="38" t="s">
        <v>8022</v>
      </c>
      <c s="68" t="s">
        <v>2817</v>
      </c>
      <c s="33" t="s">
        <v>211</v>
      </c>
      <c s="60">
        <v>1</v>
      </c>
      <c s="61"/>
      <c s="22"/>
      <c s="23"/>
      <c r="K5751" s="62"/>
      <c s="63"/>
      <c s="64"/>
      <c s="64"/>
      <c s="64"/>
      <c s="64"/>
      <c s="65"/>
      <c s="66"/>
      <c r="T5751" s="14">
        <f t="shared" si="89"/>
        <v>1</v>
      </c>
    </row>
    <row r="5752" spans="1:20" ht="30" thickTop="1" thickBot="1">
      <c r="A5752" s="29">
        <v>5747</v>
      </c>
      <c s="67">
        <v>3679</v>
      </c>
      <c s="38" t="s">
        <v>8023</v>
      </c>
      <c s="68" t="s">
        <v>220</v>
      </c>
      <c s="33" t="s">
        <v>17</v>
      </c>
      <c s="60">
        <v>1</v>
      </c>
      <c s="61"/>
      <c s="22"/>
      <c s="23"/>
      <c r="K5752" s="62"/>
      <c s="63"/>
      <c s="64"/>
      <c s="64"/>
      <c s="64"/>
      <c s="64"/>
      <c s="65"/>
      <c s="66"/>
      <c r="T5752" s="14">
        <f t="shared" si="89"/>
        <v>1</v>
      </c>
    </row>
    <row r="5753" spans="1:20" ht="16.5" thickTop="1" thickBot="1">
      <c r="A5753" s="29">
        <v>5748</v>
      </c>
      <c s="67">
        <v>3680</v>
      </c>
      <c s="38" t="s">
        <v>8024</v>
      </c>
      <c s="68" t="s">
        <v>267</v>
      </c>
      <c s="33" t="s">
        <v>36</v>
      </c>
      <c s="60"/>
      <c s="61">
        <v>1</v>
      </c>
      <c s="22"/>
      <c s="23"/>
      <c r="K5753" s="62">
        <v>1</v>
      </c>
      <c s="63"/>
      <c s="64"/>
      <c s="64"/>
      <c s="64"/>
      <c s="64"/>
      <c s="65"/>
      <c s="66"/>
      <c r="T5753" s="14">
        <f t="shared" si="89"/>
        <v>1</v>
      </c>
    </row>
    <row r="5754" spans="1:20" ht="30" thickTop="1" thickBot="1">
      <c r="A5754" s="29">
        <v>5749</v>
      </c>
      <c s="67">
        <v>3680</v>
      </c>
      <c s="38" t="s">
        <v>8025</v>
      </c>
      <c s="68" t="s">
        <v>5715</v>
      </c>
      <c s="33" t="s">
        <v>1934</v>
      </c>
      <c s="60">
        <v>1</v>
      </c>
      <c s="61"/>
      <c s="22"/>
      <c s="23"/>
      <c r="K5754" s="62"/>
      <c s="63"/>
      <c s="64"/>
      <c s="64"/>
      <c s="64"/>
      <c s="64"/>
      <c s="65"/>
      <c s="66"/>
      <c r="T5754" s="14">
        <f t="shared" si="89"/>
        <v>1</v>
      </c>
    </row>
    <row r="5755" spans="1:20" ht="16.5" thickTop="1" thickBot="1">
      <c r="A5755" s="29">
        <v>5750</v>
      </c>
      <c s="67">
        <v>3681</v>
      </c>
      <c s="38" t="s">
        <v>8026</v>
      </c>
      <c s="68" t="s">
        <v>8027</v>
      </c>
      <c s="33" t="s">
        <v>1201</v>
      </c>
      <c s="60"/>
      <c s="61">
        <v>1</v>
      </c>
      <c s="22"/>
      <c s="23"/>
      <c r="K5755" s="62">
        <v>1</v>
      </c>
      <c s="63"/>
      <c s="64"/>
      <c s="64"/>
      <c s="64"/>
      <c s="64"/>
      <c s="65"/>
      <c s="66"/>
      <c r="T5755" s="14">
        <f t="shared" si="89"/>
        <v>1</v>
      </c>
    </row>
    <row r="5756" spans="1:20" ht="16.5" thickTop="1" thickBot="1">
      <c r="A5756" s="29">
        <v>5751</v>
      </c>
      <c s="67">
        <v>3681</v>
      </c>
      <c s="38" t="s">
        <v>8028</v>
      </c>
      <c s="68" t="s">
        <v>347</v>
      </c>
      <c s="33" t="s">
        <v>98</v>
      </c>
      <c s="60">
        <v>1</v>
      </c>
      <c s="61"/>
      <c s="22"/>
      <c s="23"/>
      <c r="K5756" s="62"/>
      <c s="63"/>
      <c s="64"/>
      <c s="64"/>
      <c s="64"/>
      <c s="64"/>
      <c s="65"/>
      <c s="66"/>
      <c r="T5756" s="14">
        <f t="shared" si="89"/>
        <v>1</v>
      </c>
    </row>
    <row r="5757" spans="1:20" ht="16.5" thickTop="1" thickBot="1">
      <c r="A5757" s="29">
        <v>5752</v>
      </c>
      <c s="67">
        <v>3682</v>
      </c>
      <c s="38" t="s">
        <v>8029</v>
      </c>
      <c s="68" t="s">
        <v>8030</v>
      </c>
      <c s="33" t="s">
        <v>8031</v>
      </c>
      <c s="60">
        <v>1</v>
      </c>
      <c s="61"/>
      <c s="22"/>
      <c s="23"/>
      <c r="K5757" s="62"/>
      <c s="63"/>
      <c s="64"/>
      <c s="64"/>
      <c s="64"/>
      <c s="64"/>
      <c s="65"/>
      <c s="66"/>
      <c r="T5757" s="14">
        <f t="shared" si="89"/>
        <v>1</v>
      </c>
    </row>
    <row r="5758" spans="1:20" ht="16.5" thickTop="1" thickBot="1">
      <c r="A5758" s="29">
        <v>5753</v>
      </c>
      <c s="67">
        <v>3682</v>
      </c>
      <c s="38" t="s">
        <v>8032</v>
      </c>
      <c s="68" t="s">
        <v>8033</v>
      </c>
      <c s="33" t="s">
        <v>923</v>
      </c>
      <c s="60">
        <v>1</v>
      </c>
      <c s="61"/>
      <c s="22"/>
      <c s="23"/>
      <c r="K5758" s="62"/>
      <c s="63"/>
      <c s="64"/>
      <c s="64"/>
      <c s="64"/>
      <c s="64"/>
      <c s="65"/>
      <c s="66"/>
      <c r="T5758" s="14">
        <f t="shared" si="89"/>
        <v>1</v>
      </c>
    </row>
    <row r="5759" spans="1:20" ht="16.5" thickTop="1" thickBot="1">
      <c r="A5759" s="29">
        <v>5754</v>
      </c>
      <c s="67">
        <v>3682</v>
      </c>
      <c s="38" t="s">
        <v>8034</v>
      </c>
      <c s="68" t="s">
        <v>1172</v>
      </c>
      <c s="33" t="s">
        <v>1173</v>
      </c>
      <c s="60">
        <v>1</v>
      </c>
      <c s="61"/>
      <c s="22"/>
      <c s="23"/>
      <c r="K5759" s="62"/>
      <c s="63"/>
      <c s="64"/>
      <c s="64"/>
      <c s="64"/>
      <c s="64"/>
      <c s="65"/>
      <c s="66"/>
      <c r="T5759" s="14">
        <f t="shared" si="89"/>
        <v>1</v>
      </c>
    </row>
    <row r="5760" spans="1:20" ht="16.5" thickTop="1" thickBot="1">
      <c r="A5760" s="29">
        <v>5755</v>
      </c>
      <c s="67">
        <v>3683</v>
      </c>
      <c s="38" t="s">
        <v>8035</v>
      </c>
      <c s="68" t="s">
        <v>1806</v>
      </c>
      <c s="33" t="s">
        <v>661</v>
      </c>
      <c s="60">
        <v>1</v>
      </c>
      <c s="61"/>
      <c s="22"/>
      <c s="23"/>
      <c r="K5760" s="62"/>
      <c s="63"/>
      <c s="64"/>
      <c s="64"/>
      <c s="64"/>
      <c s="64"/>
      <c s="65"/>
      <c s="66"/>
      <c r="T5760" s="14">
        <f t="shared" si="89"/>
        <v>1</v>
      </c>
    </row>
    <row r="5761" spans="1:20" ht="16.5" thickTop="1" thickBot="1">
      <c r="A5761" s="29">
        <v>5756</v>
      </c>
      <c s="67">
        <v>3683</v>
      </c>
      <c s="38" t="s">
        <v>8036</v>
      </c>
      <c s="68" t="s">
        <v>36</v>
      </c>
      <c s="33" t="s">
        <v>36</v>
      </c>
      <c s="60">
        <v>1</v>
      </c>
      <c s="61"/>
      <c s="22"/>
      <c s="23"/>
      <c r="K5761" s="62"/>
      <c s="63"/>
      <c s="64"/>
      <c s="64"/>
      <c s="64"/>
      <c s="64"/>
      <c s="65"/>
      <c s="66"/>
      <c r="T5761" s="14">
        <f t="shared" si="89"/>
        <v>1</v>
      </c>
    </row>
    <row r="5762" spans="1:20" ht="16.5" thickTop="1" thickBot="1">
      <c r="A5762" s="29">
        <v>5757</v>
      </c>
      <c s="67">
        <v>3683</v>
      </c>
      <c s="38" t="s">
        <v>8037</v>
      </c>
      <c s="68" t="s">
        <v>220</v>
      </c>
      <c s="33" t="s">
        <v>17</v>
      </c>
      <c s="60">
        <v>1</v>
      </c>
      <c s="61"/>
      <c s="22"/>
      <c s="23"/>
      <c r="K5762" s="62"/>
      <c s="63"/>
      <c s="64"/>
      <c s="64"/>
      <c s="64"/>
      <c s="64"/>
      <c s="65"/>
      <c s="66"/>
      <c r="T5762" s="14">
        <f t="shared" si="89"/>
        <v>1</v>
      </c>
    </row>
    <row r="5763" spans="1:20" ht="31.5" thickTop="1" thickBot="1">
      <c r="A5763" s="29">
        <v>5758</v>
      </c>
      <c s="67">
        <v>3683</v>
      </c>
      <c s="38" t="s">
        <v>8038</v>
      </c>
      <c s="68" t="s">
        <v>6890</v>
      </c>
      <c s="33" t="s">
        <v>39</v>
      </c>
      <c s="60">
        <v>1</v>
      </c>
      <c s="61"/>
      <c s="22"/>
      <c s="23"/>
      <c r="K5763" s="62"/>
      <c s="63"/>
      <c s="64"/>
      <c s="64"/>
      <c s="64"/>
      <c s="64"/>
      <c s="65"/>
      <c s="66"/>
      <c r="T5763" s="14">
        <f t="shared" si="89"/>
        <v>1</v>
      </c>
    </row>
    <row r="5764" spans="1:20" ht="16.5" thickTop="1" thickBot="1">
      <c r="A5764" s="29">
        <v>5759</v>
      </c>
      <c s="67">
        <v>3684</v>
      </c>
      <c s="38" t="s">
        <v>8039</v>
      </c>
      <c s="68" t="s">
        <v>1669</v>
      </c>
      <c s="33" t="s">
        <v>39</v>
      </c>
      <c s="60">
        <v>1</v>
      </c>
      <c s="61"/>
      <c s="22"/>
      <c s="23"/>
      <c r="K5764" s="62"/>
      <c s="63"/>
      <c s="64"/>
      <c s="64"/>
      <c s="64"/>
      <c s="64"/>
      <c s="65"/>
      <c s="66"/>
      <c r="T5764" s="14">
        <f t="shared" si="89"/>
        <v>1</v>
      </c>
    </row>
    <row r="5765" spans="1:20" ht="16.5" thickTop="1" thickBot="1">
      <c r="A5765" s="29">
        <v>5760</v>
      </c>
      <c s="67">
        <v>3684</v>
      </c>
      <c s="38" t="s">
        <v>8040</v>
      </c>
      <c s="68" t="s">
        <v>1669</v>
      </c>
      <c s="33" t="s">
        <v>39</v>
      </c>
      <c s="60">
        <v>1</v>
      </c>
      <c s="61"/>
      <c s="22"/>
      <c s="23"/>
      <c r="K5765" s="62"/>
      <c s="63"/>
      <c s="64"/>
      <c s="64"/>
      <c s="64"/>
      <c s="64"/>
      <c s="65"/>
      <c s="66"/>
      <c r="T5765" s="14">
        <f t="shared" si="89"/>
        <v>1</v>
      </c>
    </row>
    <row r="5766" spans="1:20" ht="16.5" thickTop="1" thickBot="1">
      <c r="A5766" s="29">
        <v>5761</v>
      </c>
      <c s="67">
        <v>3684</v>
      </c>
      <c s="38" t="s">
        <v>8041</v>
      </c>
      <c s="68" t="s">
        <v>4322</v>
      </c>
      <c s="33" t="s">
        <v>130</v>
      </c>
      <c s="60">
        <v>1</v>
      </c>
      <c s="61"/>
      <c s="22"/>
      <c s="23"/>
      <c r="K5766" s="62"/>
      <c s="63"/>
      <c s="64"/>
      <c s="64"/>
      <c s="64"/>
      <c s="64"/>
      <c s="65"/>
      <c s="66"/>
      <c r="T5766" s="14">
        <f t="shared" si="89"/>
        <v>1</v>
      </c>
    </row>
    <row r="5767" spans="1:20" ht="16.5" thickTop="1" thickBot="1">
      <c r="A5767" s="29">
        <v>5762</v>
      </c>
      <c s="67">
        <v>3685</v>
      </c>
      <c s="38" t="s">
        <v>8042</v>
      </c>
      <c s="68" t="s">
        <v>8043</v>
      </c>
      <c s="33" t="s">
        <v>475</v>
      </c>
      <c s="60">
        <v>1</v>
      </c>
      <c s="61"/>
      <c s="22"/>
      <c s="23"/>
      <c r="K5767" s="62"/>
      <c s="63"/>
      <c s="64"/>
      <c s="64"/>
      <c s="64"/>
      <c s="64"/>
      <c s="65"/>
      <c s="66"/>
      <c r="T5767" s="14">
        <f t="shared" si="90" ref="T5767:T5830">F5767+G5767</f>
        <v>1</v>
      </c>
    </row>
    <row r="5768" spans="1:20" ht="16.5" thickTop="1" thickBot="1">
      <c r="A5768" s="29">
        <v>5763</v>
      </c>
      <c s="67">
        <v>3685</v>
      </c>
      <c s="38" t="s">
        <v>8044</v>
      </c>
      <c s="68" t="s">
        <v>1392</v>
      </c>
      <c s="33" t="s">
        <v>1393</v>
      </c>
      <c s="60">
        <v>1</v>
      </c>
      <c s="61"/>
      <c s="22"/>
      <c s="23"/>
      <c r="K5768" s="62"/>
      <c s="63"/>
      <c s="64"/>
      <c s="64"/>
      <c s="64"/>
      <c s="64"/>
      <c s="65"/>
      <c s="66"/>
      <c r="T5768" s="14">
        <f t="shared" si="90"/>
        <v>1</v>
      </c>
    </row>
    <row r="5769" spans="1:20" ht="16.5" thickTop="1" thickBot="1">
      <c r="A5769" s="29">
        <v>5764</v>
      </c>
      <c s="67">
        <v>3685</v>
      </c>
      <c s="38" t="s">
        <v>8045</v>
      </c>
      <c s="68" t="s">
        <v>8046</v>
      </c>
      <c s="33" t="s">
        <v>1405</v>
      </c>
      <c s="60">
        <v>1</v>
      </c>
      <c s="61"/>
      <c s="22"/>
      <c s="23"/>
      <c r="K5769" s="62"/>
      <c s="63"/>
      <c s="64"/>
      <c s="64"/>
      <c s="64"/>
      <c s="64"/>
      <c s="65"/>
      <c s="66"/>
      <c r="T5769" s="14">
        <f t="shared" si="90"/>
        <v>1</v>
      </c>
    </row>
    <row r="5770" spans="1:20" ht="16.5" thickTop="1" thickBot="1">
      <c r="A5770" s="29">
        <v>5765</v>
      </c>
      <c s="67">
        <v>3686</v>
      </c>
      <c s="38" t="s">
        <v>8047</v>
      </c>
      <c s="68" t="s">
        <v>3274</v>
      </c>
      <c s="33" t="s">
        <v>661</v>
      </c>
      <c s="60">
        <v>1</v>
      </c>
      <c s="61"/>
      <c s="22"/>
      <c s="23"/>
      <c r="K5770" s="62"/>
      <c s="63"/>
      <c s="64"/>
      <c s="64"/>
      <c s="64"/>
      <c s="64"/>
      <c s="65"/>
      <c s="66"/>
      <c r="T5770" s="14">
        <f t="shared" si="90"/>
        <v>1</v>
      </c>
    </row>
    <row r="5771" spans="1:20" ht="16.5" thickTop="1" thickBot="1">
      <c r="A5771" s="29">
        <v>5766</v>
      </c>
      <c s="67">
        <v>3686</v>
      </c>
      <c s="38" t="s">
        <v>8048</v>
      </c>
      <c s="68" t="s">
        <v>3274</v>
      </c>
      <c s="33" t="s">
        <v>661</v>
      </c>
      <c s="60">
        <v>1</v>
      </c>
      <c s="61"/>
      <c s="22"/>
      <c s="23"/>
      <c r="K5771" s="62"/>
      <c s="63"/>
      <c s="64"/>
      <c s="64"/>
      <c s="64"/>
      <c s="64"/>
      <c s="65"/>
      <c s="66"/>
      <c r="T5771" s="14">
        <f t="shared" si="90"/>
        <v>1</v>
      </c>
    </row>
    <row r="5772" spans="1:20" ht="30" thickTop="1" thickBot="1">
      <c r="A5772" s="29">
        <v>5767</v>
      </c>
      <c s="67">
        <v>3686</v>
      </c>
      <c s="38" t="s">
        <v>8049</v>
      </c>
      <c s="68" t="s">
        <v>8050</v>
      </c>
      <c s="33" t="s">
        <v>92</v>
      </c>
      <c s="60">
        <v>1</v>
      </c>
      <c s="61"/>
      <c s="22"/>
      <c s="23"/>
      <c r="K5772" s="62"/>
      <c s="63"/>
      <c s="64"/>
      <c s="64"/>
      <c s="64"/>
      <c s="64"/>
      <c s="65"/>
      <c s="66"/>
      <c r="T5772" s="14">
        <f t="shared" si="90"/>
        <v>1</v>
      </c>
    </row>
    <row r="5773" spans="1:20" ht="44.25" thickTop="1" thickBot="1">
      <c r="A5773" s="29">
        <v>5768</v>
      </c>
      <c s="67">
        <v>3687</v>
      </c>
      <c s="38" t="s">
        <v>8051</v>
      </c>
      <c s="68" t="s">
        <v>225</v>
      </c>
      <c s="33" t="s">
        <v>98</v>
      </c>
      <c s="60">
        <v>1</v>
      </c>
      <c s="61"/>
      <c s="22"/>
      <c s="23"/>
      <c r="K5773" s="62"/>
      <c s="63"/>
      <c s="64"/>
      <c s="64"/>
      <c s="64"/>
      <c s="64"/>
      <c s="65"/>
      <c s="66"/>
      <c r="T5773" s="14">
        <f t="shared" si="90"/>
        <v>1</v>
      </c>
    </row>
    <row r="5774" spans="1:20" ht="16.5" thickTop="1" thickBot="1">
      <c r="A5774" s="29">
        <v>5769</v>
      </c>
      <c s="67">
        <v>3688</v>
      </c>
      <c s="38" t="s">
        <v>8052</v>
      </c>
      <c s="68" t="s">
        <v>8053</v>
      </c>
      <c s="33" t="s">
        <v>469</v>
      </c>
      <c s="60">
        <v>1</v>
      </c>
      <c s="61"/>
      <c s="22"/>
      <c s="23"/>
      <c r="K5774" s="62"/>
      <c s="63"/>
      <c s="64"/>
      <c s="64"/>
      <c s="64"/>
      <c s="64"/>
      <c s="65"/>
      <c s="66"/>
      <c r="T5774" s="14">
        <f t="shared" si="90"/>
        <v>1</v>
      </c>
    </row>
    <row r="5775" spans="1:20" ht="16.5" thickTop="1" thickBot="1">
      <c r="A5775" s="29">
        <v>5770</v>
      </c>
      <c s="67">
        <v>3688</v>
      </c>
      <c s="38" t="s">
        <v>8054</v>
      </c>
      <c s="68" t="s">
        <v>8053</v>
      </c>
      <c s="33" t="s">
        <v>469</v>
      </c>
      <c s="60">
        <v>1</v>
      </c>
      <c s="61"/>
      <c s="22"/>
      <c s="23"/>
      <c r="K5775" s="62"/>
      <c s="63"/>
      <c s="64"/>
      <c s="64"/>
      <c s="64"/>
      <c s="64"/>
      <c s="65"/>
      <c s="66"/>
      <c r="T5775" s="14">
        <f t="shared" si="90"/>
        <v>1</v>
      </c>
    </row>
    <row r="5776" spans="1:20" ht="16.5" thickTop="1" thickBot="1">
      <c r="A5776" s="29">
        <v>5771</v>
      </c>
      <c s="67">
        <v>3688</v>
      </c>
      <c s="38" t="s">
        <v>8055</v>
      </c>
      <c s="68" t="s">
        <v>117</v>
      </c>
      <c s="33" t="s">
        <v>17</v>
      </c>
      <c s="60">
        <v>1</v>
      </c>
      <c s="61"/>
      <c s="22"/>
      <c s="23"/>
      <c r="K5776" s="62"/>
      <c s="63"/>
      <c s="64"/>
      <c s="64"/>
      <c s="64"/>
      <c s="64"/>
      <c s="65"/>
      <c s="66"/>
      <c r="T5776" s="14">
        <f t="shared" si="90"/>
        <v>1</v>
      </c>
    </row>
    <row r="5777" spans="1:20" ht="30" thickTop="1" thickBot="1">
      <c r="A5777" s="29">
        <v>5772</v>
      </c>
      <c s="67">
        <v>3689</v>
      </c>
      <c s="38" t="s">
        <v>8056</v>
      </c>
      <c s="68" t="s">
        <v>117</v>
      </c>
      <c s="33" t="s">
        <v>17</v>
      </c>
      <c s="60">
        <v>1</v>
      </c>
      <c s="61"/>
      <c s="22"/>
      <c s="23"/>
      <c r="K5777" s="62"/>
      <c s="63"/>
      <c s="64"/>
      <c s="64"/>
      <c s="64"/>
      <c s="64"/>
      <c s="65"/>
      <c s="66"/>
      <c r="T5777" s="14">
        <f t="shared" si="90"/>
        <v>1</v>
      </c>
    </row>
    <row r="5778" spans="1:20" ht="16.5" thickTop="1" thickBot="1">
      <c r="A5778" s="29">
        <v>5773</v>
      </c>
      <c s="67">
        <v>3690</v>
      </c>
      <c s="38" t="s">
        <v>8057</v>
      </c>
      <c s="68" t="s">
        <v>220</v>
      </c>
      <c s="33" t="s">
        <v>17</v>
      </c>
      <c s="60">
        <v>1</v>
      </c>
      <c s="61"/>
      <c s="22"/>
      <c s="23"/>
      <c r="K5778" s="62"/>
      <c s="63"/>
      <c s="64"/>
      <c s="64"/>
      <c s="64"/>
      <c s="64"/>
      <c s="65"/>
      <c s="66"/>
      <c r="T5778" s="14">
        <f t="shared" si="90"/>
        <v>1</v>
      </c>
    </row>
    <row r="5779" spans="1:20" ht="16.5" thickTop="1" thickBot="1">
      <c r="A5779" s="29">
        <v>5774</v>
      </c>
      <c s="67">
        <v>3690</v>
      </c>
      <c s="38" t="s">
        <v>8058</v>
      </c>
      <c s="68" t="s">
        <v>554</v>
      </c>
      <c s="33" t="s">
        <v>36</v>
      </c>
      <c s="60">
        <v>1</v>
      </c>
      <c s="61"/>
      <c s="22"/>
      <c s="23"/>
      <c r="K5779" s="62"/>
      <c s="63"/>
      <c s="64"/>
      <c s="64"/>
      <c s="64"/>
      <c s="64"/>
      <c s="65"/>
      <c s="66"/>
      <c r="T5779" s="14">
        <f t="shared" si="90"/>
        <v>1</v>
      </c>
    </row>
    <row r="5780" spans="1:20" ht="16.5" thickTop="1" thickBot="1">
      <c r="A5780" s="29">
        <v>5775</v>
      </c>
      <c s="67">
        <v>3690</v>
      </c>
      <c s="38" t="s">
        <v>8059</v>
      </c>
      <c s="68" t="s">
        <v>1104</v>
      </c>
      <c s="33" t="s">
        <v>17</v>
      </c>
      <c s="60">
        <v>1</v>
      </c>
      <c s="61"/>
      <c s="22"/>
      <c s="23"/>
      <c r="K5780" s="62"/>
      <c s="63"/>
      <c s="64"/>
      <c s="64"/>
      <c s="64"/>
      <c s="64"/>
      <c s="65"/>
      <c s="66"/>
      <c r="T5780" s="14">
        <f t="shared" si="90"/>
        <v>1</v>
      </c>
    </row>
    <row r="5781" spans="1:20" ht="16.5" thickTop="1" thickBot="1">
      <c r="A5781" s="29">
        <v>5776</v>
      </c>
      <c s="67">
        <v>3690</v>
      </c>
      <c s="38" t="s">
        <v>8060</v>
      </c>
      <c s="68" t="s">
        <v>1091</v>
      </c>
      <c s="33" t="s">
        <v>778</v>
      </c>
      <c s="60">
        <v>1</v>
      </c>
      <c s="61"/>
      <c s="22"/>
      <c s="23"/>
      <c r="K5781" s="62"/>
      <c s="63"/>
      <c s="64"/>
      <c s="64"/>
      <c s="64"/>
      <c s="64"/>
      <c s="65"/>
      <c s="66"/>
      <c r="T5781" s="14">
        <f t="shared" si="90"/>
        <v>1</v>
      </c>
    </row>
    <row r="5782" spans="1:20" ht="16.5" thickTop="1" thickBot="1">
      <c r="A5782" s="29">
        <v>5777</v>
      </c>
      <c s="67">
        <v>3691</v>
      </c>
      <c s="38" t="s">
        <v>8061</v>
      </c>
      <c s="68" t="s">
        <v>4195</v>
      </c>
      <c s="33" t="s">
        <v>17</v>
      </c>
      <c s="60">
        <v>1</v>
      </c>
      <c s="61"/>
      <c s="22"/>
      <c s="23"/>
      <c r="K5782" s="62"/>
      <c s="63"/>
      <c s="64"/>
      <c s="64"/>
      <c s="64"/>
      <c s="64"/>
      <c s="65"/>
      <c s="66"/>
      <c r="T5782" s="14">
        <f t="shared" si="90"/>
        <v>1</v>
      </c>
    </row>
    <row r="5783" spans="1:20" ht="30" thickTop="1" thickBot="1">
      <c r="A5783" s="29">
        <v>5778</v>
      </c>
      <c s="67">
        <v>3691</v>
      </c>
      <c s="38" t="s">
        <v>8062</v>
      </c>
      <c s="68" t="s">
        <v>1428</v>
      </c>
      <c s="33" t="s">
        <v>55</v>
      </c>
      <c s="60"/>
      <c s="61">
        <v>1</v>
      </c>
      <c s="22"/>
      <c s="23"/>
      <c r="K5783" s="62">
        <v>1</v>
      </c>
      <c s="63"/>
      <c s="64"/>
      <c s="64"/>
      <c s="64"/>
      <c s="64"/>
      <c s="65"/>
      <c s="66"/>
      <c r="T5783" s="14">
        <f t="shared" si="90"/>
        <v>1</v>
      </c>
    </row>
    <row r="5784" spans="1:20" ht="16.5" thickTop="1" thickBot="1">
      <c r="A5784" s="29">
        <v>5779</v>
      </c>
      <c s="67">
        <v>3692</v>
      </c>
      <c s="38" t="s">
        <v>8063</v>
      </c>
      <c s="68" t="s">
        <v>117</v>
      </c>
      <c s="33" t="s">
        <v>17</v>
      </c>
      <c s="60">
        <v>1</v>
      </c>
      <c s="61"/>
      <c s="22"/>
      <c s="23"/>
      <c r="K5784" s="62"/>
      <c s="63"/>
      <c s="64"/>
      <c s="64"/>
      <c s="64"/>
      <c s="64"/>
      <c s="65"/>
      <c s="66"/>
      <c r="T5784" s="14">
        <f t="shared" si="90"/>
        <v>1</v>
      </c>
    </row>
    <row r="5785" spans="1:20" ht="16.5" thickTop="1" thickBot="1">
      <c r="A5785" s="29">
        <v>5780</v>
      </c>
      <c s="67">
        <v>3692</v>
      </c>
      <c s="38" t="s">
        <v>8064</v>
      </c>
      <c s="68" t="s">
        <v>1104</v>
      </c>
      <c s="33" t="s">
        <v>17</v>
      </c>
      <c s="60">
        <v>1</v>
      </c>
      <c s="61"/>
      <c s="22"/>
      <c s="23"/>
      <c r="K5785" s="62"/>
      <c s="63"/>
      <c s="64"/>
      <c s="64"/>
      <c s="64"/>
      <c s="64"/>
      <c s="65"/>
      <c s="66"/>
      <c r="T5785" s="14">
        <f t="shared" si="90"/>
        <v>1</v>
      </c>
    </row>
    <row r="5786" spans="1:20" ht="16.5" thickTop="1" thickBot="1">
      <c r="A5786" s="29">
        <v>5781</v>
      </c>
      <c s="67">
        <v>3692</v>
      </c>
      <c s="38" t="s">
        <v>8065</v>
      </c>
      <c s="68" t="s">
        <v>1104</v>
      </c>
      <c s="33" t="s">
        <v>17</v>
      </c>
      <c s="60">
        <v>1</v>
      </c>
      <c s="61"/>
      <c s="22"/>
      <c s="23"/>
      <c r="K5786" s="62"/>
      <c s="63"/>
      <c s="64"/>
      <c s="64"/>
      <c s="64"/>
      <c s="64"/>
      <c s="65"/>
      <c s="66"/>
      <c r="T5786" s="14">
        <f t="shared" si="90"/>
        <v>1</v>
      </c>
    </row>
    <row r="5787" spans="1:20" ht="16.5" thickTop="1" thickBot="1">
      <c r="A5787" s="29">
        <v>5782</v>
      </c>
      <c s="67">
        <v>3693</v>
      </c>
      <c s="38" t="s">
        <v>8066</v>
      </c>
      <c s="68" t="s">
        <v>8067</v>
      </c>
      <c s="33" t="s">
        <v>4689</v>
      </c>
      <c s="60">
        <v>1</v>
      </c>
      <c s="61"/>
      <c s="22"/>
      <c s="23"/>
      <c r="K5787" s="62"/>
      <c s="63"/>
      <c s="64"/>
      <c s="64"/>
      <c s="64"/>
      <c s="64"/>
      <c s="65"/>
      <c s="66"/>
      <c r="T5787" s="14">
        <f t="shared" si="90"/>
        <v>1</v>
      </c>
    </row>
    <row r="5788" spans="1:20" ht="16.5" thickTop="1" thickBot="1">
      <c r="A5788" s="29">
        <v>5783</v>
      </c>
      <c s="67">
        <v>3693</v>
      </c>
      <c s="38" t="s">
        <v>8068</v>
      </c>
      <c s="68" t="s">
        <v>223</v>
      </c>
      <c s="33" t="s">
        <v>92</v>
      </c>
      <c s="60">
        <v>1</v>
      </c>
      <c s="61"/>
      <c s="22"/>
      <c s="23"/>
      <c r="K5788" s="62"/>
      <c s="63"/>
      <c s="64"/>
      <c s="64"/>
      <c s="64"/>
      <c s="64"/>
      <c s="65"/>
      <c s="66"/>
      <c r="T5788" s="14">
        <f t="shared" si="90"/>
        <v>1</v>
      </c>
    </row>
    <row r="5789" spans="1:20" ht="16.5" thickTop="1" thickBot="1">
      <c r="A5789" s="29">
        <v>5784</v>
      </c>
      <c s="67">
        <v>3693</v>
      </c>
      <c s="38" t="s">
        <v>8069</v>
      </c>
      <c s="68" t="s">
        <v>777</v>
      </c>
      <c s="33" t="s">
        <v>778</v>
      </c>
      <c s="60">
        <v>1</v>
      </c>
      <c s="61"/>
      <c s="22"/>
      <c s="23"/>
      <c r="K5789" s="62"/>
      <c s="63"/>
      <c s="64"/>
      <c s="64"/>
      <c s="64"/>
      <c s="64"/>
      <c s="65"/>
      <c s="66"/>
      <c r="T5789" s="14">
        <f t="shared" si="90"/>
        <v>1</v>
      </c>
    </row>
    <row r="5790" spans="1:20" ht="16.5" thickTop="1" thickBot="1">
      <c r="A5790" s="29">
        <v>5785</v>
      </c>
      <c s="67">
        <v>3694</v>
      </c>
      <c s="38" t="s">
        <v>8070</v>
      </c>
      <c s="68" t="s">
        <v>8071</v>
      </c>
      <c s="33" t="s">
        <v>120</v>
      </c>
      <c s="60"/>
      <c s="61">
        <v>1</v>
      </c>
      <c s="22"/>
      <c s="23"/>
      <c r="K5790" s="62">
        <v>1</v>
      </c>
      <c s="63"/>
      <c s="64"/>
      <c s="64"/>
      <c s="64"/>
      <c s="64"/>
      <c s="65"/>
      <c s="66"/>
      <c r="T5790" s="14">
        <f t="shared" si="90"/>
        <v>1</v>
      </c>
    </row>
    <row r="5791" spans="1:20" ht="16.5" thickTop="1" thickBot="1">
      <c r="A5791" s="29">
        <v>5786</v>
      </c>
      <c s="67">
        <v>3694</v>
      </c>
      <c s="38" t="s">
        <v>8072</v>
      </c>
      <c s="68" t="s">
        <v>6381</v>
      </c>
      <c s="33" t="s">
        <v>6381</v>
      </c>
      <c s="60"/>
      <c s="61">
        <v>1</v>
      </c>
      <c s="22"/>
      <c s="23"/>
      <c r="K5791" s="62">
        <v>1</v>
      </c>
      <c s="63"/>
      <c s="64"/>
      <c s="64"/>
      <c s="64"/>
      <c s="64"/>
      <c s="65"/>
      <c s="66"/>
      <c r="T5791" s="14">
        <f t="shared" si="90"/>
        <v>1</v>
      </c>
    </row>
    <row r="5792" spans="1:20" ht="30" thickTop="1" thickBot="1">
      <c r="A5792" s="29">
        <v>5787</v>
      </c>
      <c s="67">
        <v>3700</v>
      </c>
      <c s="38" t="s">
        <v>8073</v>
      </c>
      <c s="68" t="s">
        <v>8074</v>
      </c>
      <c s="33" t="s">
        <v>39</v>
      </c>
      <c s="60">
        <v>1</v>
      </c>
      <c s="61"/>
      <c s="22"/>
      <c s="23"/>
      <c r="K5792" s="62"/>
      <c s="63"/>
      <c s="64"/>
      <c s="64"/>
      <c s="64"/>
      <c s="64"/>
      <c s="65"/>
      <c s="66"/>
      <c r="T5792" s="14">
        <f t="shared" si="90"/>
        <v>1</v>
      </c>
    </row>
    <row r="5793" spans="1:20" ht="16.5" thickTop="1" thickBot="1">
      <c r="A5793" s="29">
        <v>5788</v>
      </c>
      <c s="67">
        <v>3700</v>
      </c>
      <c s="38" t="s">
        <v>8075</v>
      </c>
      <c s="68" t="s">
        <v>8076</v>
      </c>
      <c s="33" t="s">
        <v>366</v>
      </c>
      <c s="60">
        <v>1</v>
      </c>
      <c s="61"/>
      <c s="22"/>
      <c s="23"/>
      <c r="K5793" s="62"/>
      <c s="63"/>
      <c s="64"/>
      <c s="64"/>
      <c s="64"/>
      <c s="64"/>
      <c s="65"/>
      <c s="66"/>
      <c r="T5793" s="14">
        <f t="shared" si="90"/>
        <v>1</v>
      </c>
    </row>
    <row r="5794" spans="1:20" ht="16.5" thickTop="1" thickBot="1">
      <c r="A5794" s="29">
        <v>5789</v>
      </c>
      <c s="67">
        <v>3701</v>
      </c>
      <c s="38" t="s">
        <v>8077</v>
      </c>
      <c s="68" t="s">
        <v>1548</v>
      </c>
      <c s="33" t="s">
        <v>55</v>
      </c>
      <c s="60">
        <v>1</v>
      </c>
      <c s="61"/>
      <c s="22"/>
      <c s="23"/>
      <c r="K5794" s="62"/>
      <c s="63"/>
      <c s="64"/>
      <c s="64"/>
      <c s="64"/>
      <c s="64"/>
      <c s="65"/>
      <c s="66"/>
      <c r="T5794" s="14">
        <f t="shared" si="90"/>
        <v>1</v>
      </c>
    </row>
    <row r="5795" spans="1:20" ht="30" thickTop="1" thickBot="1">
      <c r="A5795" s="29">
        <v>5790</v>
      </c>
      <c s="67">
        <v>3701</v>
      </c>
      <c s="38" t="s">
        <v>8078</v>
      </c>
      <c s="68" t="s">
        <v>8079</v>
      </c>
      <c s="33" t="s">
        <v>92</v>
      </c>
      <c s="60">
        <v>1</v>
      </c>
      <c s="61"/>
      <c s="22"/>
      <c s="23"/>
      <c r="K5795" s="62"/>
      <c s="63"/>
      <c s="64"/>
      <c s="64"/>
      <c s="64"/>
      <c s="64"/>
      <c s="65"/>
      <c s="66"/>
      <c r="T5795" s="14">
        <f t="shared" si="90"/>
        <v>1</v>
      </c>
    </row>
    <row r="5796" spans="1:20" ht="16.5" thickTop="1" thickBot="1">
      <c r="A5796" s="29">
        <v>5791</v>
      </c>
      <c s="67">
        <v>3702</v>
      </c>
      <c s="38" t="s">
        <v>8080</v>
      </c>
      <c s="68" t="s">
        <v>39</v>
      </c>
      <c s="33" t="s">
        <v>39</v>
      </c>
      <c s="60">
        <v>1</v>
      </c>
      <c s="61"/>
      <c s="22"/>
      <c s="23"/>
      <c r="K5796" s="62"/>
      <c s="63"/>
      <c s="64"/>
      <c s="64"/>
      <c s="64"/>
      <c s="64"/>
      <c s="65"/>
      <c s="66"/>
      <c r="T5796" s="14">
        <f t="shared" si="90"/>
        <v>1</v>
      </c>
    </row>
    <row r="5797" spans="1:20" ht="16.5" thickTop="1" thickBot="1">
      <c r="A5797" s="29">
        <v>5792</v>
      </c>
      <c s="67">
        <v>3702</v>
      </c>
      <c s="38" t="s">
        <v>8081</v>
      </c>
      <c s="68" t="s">
        <v>220</v>
      </c>
      <c s="33" t="s">
        <v>17</v>
      </c>
      <c s="60">
        <v>1</v>
      </c>
      <c s="61"/>
      <c s="22"/>
      <c s="23"/>
      <c r="K5797" s="62"/>
      <c s="63"/>
      <c s="64"/>
      <c s="64"/>
      <c s="64"/>
      <c s="64"/>
      <c s="65"/>
      <c s="66"/>
      <c r="T5797" s="14">
        <f t="shared" si="90"/>
        <v>1</v>
      </c>
    </row>
    <row r="5798" spans="1:20" ht="16.5" thickTop="1" thickBot="1">
      <c r="A5798" s="29">
        <v>5793</v>
      </c>
      <c s="67">
        <v>3702</v>
      </c>
      <c s="38" t="s">
        <v>8082</v>
      </c>
      <c s="68" t="s">
        <v>55</v>
      </c>
      <c s="33" t="s">
        <v>55</v>
      </c>
      <c s="60">
        <v>1</v>
      </c>
      <c s="61"/>
      <c s="22"/>
      <c s="23"/>
      <c r="K5798" s="62"/>
      <c s="63"/>
      <c s="64"/>
      <c s="64"/>
      <c s="64"/>
      <c s="64"/>
      <c s="65"/>
      <c s="66"/>
      <c r="T5798" s="14">
        <f t="shared" si="90"/>
        <v>1</v>
      </c>
    </row>
    <row r="5799" spans="1:20" ht="16.5" thickTop="1" thickBot="1">
      <c r="A5799" s="29">
        <v>5794</v>
      </c>
      <c s="67">
        <v>3703</v>
      </c>
      <c s="38" t="s">
        <v>8083</v>
      </c>
      <c s="68" t="s">
        <v>55</v>
      </c>
      <c s="33" t="s">
        <v>55</v>
      </c>
      <c s="60">
        <v>1</v>
      </c>
      <c s="61"/>
      <c s="22"/>
      <c s="23"/>
      <c r="K5799" s="62"/>
      <c s="63"/>
      <c s="64"/>
      <c s="64"/>
      <c s="64"/>
      <c s="64"/>
      <c s="65"/>
      <c s="66"/>
      <c r="T5799" s="14">
        <f t="shared" si="90"/>
        <v>1</v>
      </c>
    </row>
    <row r="5800" spans="1:20" ht="16.5" thickTop="1" thickBot="1">
      <c r="A5800" s="29">
        <v>5795</v>
      </c>
      <c s="67">
        <v>3703</v>
      </c>
      <c s="38" t="s">
        <v>8084</v>
      </c>
      <c s="68" t="s">
        <v>2471</v>
      </c>
      <c s="33" t="s">
        <v>14</v>
      </c>
      <c s="60"/>
      <c s="61">
        <v>1</v>
      </c>
      <c s="22"/>
      <c s="23"/>
      <c r="K5800" s="62">
        <v>1</v>
      </c>
      <c s="63"/>
      <c s="64"/>
      <c s="64"/>
      <c s="64"/>
      <c s="64"/>
      <c s="65"/>
      <c s="66"/>
      <c r="T5800" s="14">
        <f t="shared" si="90"/>
        <v>1</v>
      </c>
    </row>
    <row r="5801" spans="1:20" ht="16.5" thickTop="1" thickBot="1">
      <c r="A5801" s="29">
        <v>5796</v>
      </c>
      <c s="67">
        <v>3703</v>
      </c>
      <c s="38" t="s">
        <v>8085</v>
      </c>
      <c s="68" t="s">
        <v>220</v>
      </c>
      <c s="33" t="s">
        <v>17</v>
      </c>
      <c s="60">
        <v>1</v>
      </c>
      <c s="61"/>
      <c s="22"/>
      <c s="23"/>
      <c r="K5801" s="62"/>
      <c s="63"/>
      <c s="64"/>
      <c s="64"/>
      <c s="64"/>
      <c s="64"/>
      <c s="65"/>
      <c s="66"/>
      <c r="T5801" s="14">
        <f t="shared" si="90"/>
        <v>1</v>
      </c>
    </row>
    <row r="5802" spans="1:20" ht="16.5" thickTop="1" thickBot="1">
      <c r="A5802" s="29">
        <v>5797</v>
      </c>
      <c s="67">
        <v>3703</v>
      </c>
      <c s="38" t="s">
        <v>8086</v>
      </c>
      <c s="68" t="s">
        <v>220</v>
      </c>
      <c s="33" t="s">
        <v>17</v>
      </c>
      <c s="60">
        <v>1</v>
      </c>
      <c s="61"/>
      <c s="22"/>
      <c s="23"/>
      <c r="K5802" s="62"/>
      <c s="63"/>
      <c s="64"/>
      <c s="64"/>
      <c s="64"/>
      <c s="64"/>
      <c s="65"/>
      <c s="66"/>
      <c r="T5802" s="14">
        <f t="shared" si="90"/>
        <v>1</v>
      </c>
    </row>
    <row r="5803" spans="1:20" ht="16.5" thickTop="1" thickBot="1">
      <c r="A5803" s="29">
        <v>5798</v>
      </c>
      <c s="67">
        <v>3704</v>
      </c>
      <c s="38" t="s">
        <v>8087</v>
      </c>
      <c s="68" t="s">
        <v>220</v>
      </c>
      <c s="33" t="s">
        <v>17</v>
      </c>
      <c s="60">
        <v>1</v>
      </c>
      <c s="61"/>
      <c s="22"/>
      <c s="23"/>
      <c r="K5803" s="62"/>
      <c s="63"/>
      <c s="64"/>
      <c s="64"/>
      <c s="64"/>
      <c s="64"/>
      <c s="65"/>
      <c s="66"/>
      <c r="T5803" s="14">
        <f t="shared" si="90"/>
        <v>1</v>
      </c>
    </row>
    <row r="5804" spans="1:20" ht="16.5" thickTop="1" thickBot="1">
      <c r="A5804" s="29">
        <v>5799</v>
      </c>
      <c s="67">
        <v>3704</v>
      </c>
      <c s="38" t="s">
        <v>8088</v>
      </c>
      <c s="68" t="s">
        <v>267</v>
      </c>
      <c s="33" t="s">
        <v>36</v>
      </c>
      <c s="60">
        <v>1</v>
      </c>
      <c s="61"/>
      <c s="22"/>
      <c s="23"/>
      <c r="K5804" s="62"/>
      <c s="63"/>
      <c s="64"/>
      <c s="64"/>
      <c s="64"/>
      <c s="64"/>
      <c s="65"/>
      <c s="66"/>
      <c r="T5804" s="14">
        <f t="shared" si="90"/>
        <v>1</v>
      </c>
    </row>
    <row r="5805" spans="1:20" ht="16.5" thickTop="1" thickBot="1">
      <c r="A5805" s="29">
        <v>5800</v>
      </c>
      <c s="67">
        <v>3704</v>
      </c>
      <c s="38" t="s">
        <v>8089</v>
      </c>
      <c s="68" t="s">
        <v>117</v>
      </c>
      <c s="33" t="s">
        <v>168</v>
      </c>
      <c s="60">
        <v>1</v>
      </c>
      <c s="61"/>
      <c s="22"/>
      <c s="23"/>
      <c r="K5805" s="62"/>
      <c s="63"/>
      <c s="64"/>
      <c s="64"/>
      <c s="64"/>
      <c s="64"/>
      <c s="65"/>
      <c s="66"/>
      <c r="T5805" s="14">
        <f t="shared" si="90"/>
        <v>1</v>
      </c>
    </row>
    <row r="5806" spans="1:20" ht="16.5" thickTop="1" thickBot="1">
      <c r="A5806" s="29">
        <v>5801</v>
      </c>
      <c s="67">
        <v>3705</v>
      </c>
      <c s="38" t="s">
        <v>8090</v>
      </c>
      <c s="68" t="s">
        <v>8091</v>
      </c>
      <c s="33" t="s">
        <v>55</v>
      </c>
      <c s="60">
        <v>1</v>
      </c>
      <c s="61"/>
      <c s="22"/>
      <c s="23"/>
      <c r="K5806" s="62"/>
      <c s="63"/>
      <c s="64"/>
      <c s="64"/>
      <c s="64"/>
      <c s="64"/>
      <c s="65"/>
      <c s="66"/>
      <c r="T5806" s="14">
        <f t="shared" si="90"/>
        <v>1</v>
      </c>
    </row>
    <row r="5807" spans="1:20" ht="16.5" thickTop="1" thickBot="1">
      <c r="A5807" s="29">
        <v>5802</v>
      </c>
      <c s="67">
        <v>3705</v>
      </c>
      <c s="38" t="s">
        <v>8092</v>
      </c>
      <c s="68" t="s">
        <v>1947</v>
      </c>
      <c s="33" t="s">
        <v>1948</v>
      </c>
      <c s="60"/>
      <c s="61">
        <v>1</v>
      </c>
      <c s="22"/>
      <c s="23"/>
      <c r="K5807" s="62">
        <v>1</v>
      </c>
      <c s="63"/>
      <c s="64"/>
      <c s="64"/>
      <c s="64"/>
      <c s="64"/>
      <c s="65"/>
      <c s="66"/>
      <c r="T5807" s="14">
        <f t="shared" si="90"/>
        <v>1</v>
      </c>
    </row>
    <row r="5808" spans="1:20" ht="16.5" thickTop="1" thickBot="1">
      <c r="A5808" s="29">
        <v>5803</v>
      </c>
      <c s="67">
        <v>3705</v>
      </c>
      <c s="38" t="s">
        <v>8093</v>
      </c>
      <c s="68" t="s">
        <v>3723</v>
      </c>
      <c s="33" t="s">
        <v>1948</v>
      </c>
      <c s="60"/>
      <c s="61">
        <v>1</v>
      </c>
      <c s="22"/>
      <c s="23"/>
      <c r="K5808" s="62">
        <v>1</v>
      </c>
      <c s="63"/>
      <c s="64"/>
      <c s="64"/>
      <c s="64"/>
      <c s="64"/>
      <c s="65"/>
      <c s="66"/>
      <c r="T5808" s="14">
        <f t="shared" si="90"/>
        <v>1</v>
      </c>
    </row>
    <row r="5809" spans="1:20" ht="16.5" thickTop="1" thickBot="1">
      <c r="A5809" s="29">
        <v>5804</v>
      </c>
      <c s="67">
        <v>3706</v>
      </c>
      <c s="38" t="s">
        <v>8094</v>
      </c>
      <c s="68" t="s">
        <v>631</v>
      </c>
      <c s="33" t="s">
        <v>92</v>
      </c>
      <c s="60"/>
      <c s="61">
        <v>1</v>
      </c>
      <c s="22"/>
      <c s="23"/>
      <c r="K5809" s="62">
        <v>1</v>
      </c>
      <c s="63"/>
      <c s="64"/>
      <c s="64"/>
      <c s="64"/>
      <c s="64"/>
      <c s="65"/>
      <c s="66"/>
      <c r="T5809" s="14">
        <f t="shared" si="90"/>
        <v>1</v>
      </c>
    </row>
    <row r="5810" spans="1:20" ht="30" thickTop="1" thickBot="1">
      <c r="A5810" s="29">
        <v>5805</v>
      </c>
      <c s="67">
        <v>3706</v>
      </c>
      <c s="38" t="s">
        <v>8095</v>
      </c>
      <c s="68" t="s">
        <v>8096</v>
      </c>
      <c s="33" t="s">
        <v>8096</v>
      </c>
      <c s="60">
        <v>1</v>
      </c>
      <c s="61"/>
      <c s="22"/>
      <c s="23"/>
      <c r="K5810" s="62"/>
      <c s="63"/>
      <c s="64"/>
      <c s="64"/>
      <c s="64"/>
      <c s="64"/>
      <c s="65"/>
      <c s="66"/>
      <c r="T5810" s="14">
        <f t="shared" si="90"/>
        <v>1</v>
      </c>
    </row>
    <row r="5811" spans="1:20" ht="16.5" thickTop="1" thickBot="1">
      <c r="A5811" s="29">
        <v>5806</v>
      </c>
      <c s="67">
        <v>3706</v>
      </c>
      <c s="38" t="s">
        <v>1518</v>
      </c>
      <c s="68" t="s">
        <v>1518</v>
      </c>
      <c s="33" t="s">
        <v>14</v>
      </c>
      <c s="60">
        <v>1</v>
      </c>
      <c s="61"/>
      <c s="22"/>
      <c s="23"/>
      <c r="K5811" s="62"/>
      <c s="63"/>
      <c s="64"/>
      <c s="64"/>
      <c s="64"/>
      <c s="64"/>
      <c s="65"/>
      <c s="66"/>
      <c r="T5811" s="14">
        <f t="shared" si="90"/>
        <v>1</v>
      </c>
    </row>
    <row r="5812" spans="1:20" ht="30" thickTop="1" thickBot="1">
      <c r="A5812" s="29">
        <v>5807</v>
      </c>
      <c s="67">
        <v>3706</v>
      </c>
      <c s="38" t="s">
        <v>8097</v>
      </c>
      <c s="68" t="s">
        <v>8098</v>
      </c>
      <c s="33" t="s">
        <v>8099</v>
      </c>
      <c s="60">
        <v>1</v>
      </c>
      <c s="61"/>
      <c s="22"/>
      <c s="23"/>
      <c r="K5812" s="62"/>
      <c s="63"/>
      <c s="64"/>
      <c s="64"/>
      <c s="64"/>
      <c s="64"/>
      <c s="65"/>
      <c s="66"/>
      <c r="T5812" s="14">
        <f t="shared" si="90"/>
        <v>1</v>
      </c>
    </row>
    <row r="5813" spans="1:20" ht="16.5" thickTop="1" thickBot="1">
      <c r="A5813" s="29">
        <v>5808</v>
      </c>
      <c s="67">
        <v>3707</v>
      </c>
      <c s="38" t="s">
        <v>8100</v>
      </c>
      <c s="68" t="s">
        <v>1631</v>
      </c>
      <c s="33" t="s">
        <v>98</v>
      </c>
      <c s="60">
        <v>1</v>
      </c>
      <c s="61"/>
      <c s="22"/>
      <c s="23"/>
      <c r="K5813" s="62"/>
      <c s="63"/>
      <c s="64"/>
      <c s="64"/>
      <c s="64"/>
      <c s="64"/>
      <c s="65"/>
      <c s="66"/>
      <c r="T5813" s="14">
        <f t="shared" si="90"/>
        <v>1</v>
      </c>
    </row>
    <row r="5814" spans="1:20" ht="16.5" thickTop="1" thickBot="1">
      <c r="A5814" s="29">
        <v>5809</v>
      </c>
      <c s="67">
        <v>3707</v>
      </c>
      <c s="38" t="s">
        <v>8101</v>
      </c>
      <c s="68" t="s">
        <v>8101</v>
      </c>
      <c s="33" t="s">
        <v>8102</v>
      </c>
      <c s="60">
        <v>1</v>
      </c>
      <c s="61"/>
      <c s="22"/>
      <c s="23"/>
      <c r="K5814" s="62"/>
      <c s="63"/>
      <c s="64"/>
      <c s="64"/>
      <c s="64"/>
      <c s="64"/>
      <c s="65"/>
      <c s="66"/>
      <c r="T5814" s="14">
        <f t="shared" si="90"/>
        <v>1</v>
      </c>
    </row>
    <row r="5815" spans="1:20" ht="16.5" thickTop="1" thickBot="1">
      <c r="A5815" s="29">
        <v>5810</v>
      </c>
      <c s="67">
        <v>3708</v>
      </c>
      <c s="38" t="s">
        <v>8103</v>
      </c>
      <c s="68" t="s">
        <v>1752</v>
      </c>
      <c s="33" t="s">
        <v>263</v>
      </c>
      <c s="60">
        <v>1</v>
      </c>
      <c s="61"/>
      <c s="22"/>
      <c s="23"/>
      <c r="K5815" s="62"/>
      <c s="63"/>
      <c s="64"/>
      <c s="64"/>
      <c s="64"/>
      <c s="64"/>
      <c s="65"/>
      <c s="66"/>
      <c r="T5815" s="14">
        <f t="shared" si="90"/>
        <v>1</v>
      </c>
    </row>
    <row r="5816" spans="1:20" ht="16.5" thickTop="1" thickBot="1">
      <c r="A5816" s="29">
        <v>5811</v>
      </c>
      <c s="67">
        <v>3708</v>
      </c>
      <c s="38" t="s">
        <v>8104</v>
      </c>
      <c s="68" t="s">
        <v>1752</v>
      </c>
      <c s="33" t="s">
        <v>263</v>
      </c>
      <c s="60">
        <v>1</v>
      </c>
      <c s="61"/>
      <c s="22"/>
      <c s="23"/>
      <c r="K5816" s="62"/>
      <c s="63"/>
      <c s="64"/>
      <c s="64"/>
      <c s="64"/>
      <c s="64"/>
      <c s="65"/>
      <c s="66"/>
      <c r="T5816" s="14">
        <f t="shared" si="90"/>
        <v>1</v>
      </c>
    </row>
    <row r="5817" spans="1:20" ht="30" thickTop="1" thickBot="1">
      <c r="A5817" s="29">
        <v>5812</v>
      </c>
      <c s="67">
        <v>3708</v>
      </c>
      <c s="38" t="s">
        <v>8105</v>
      </c>
      <c s="68" t="s">
        <v>8106</v>
      </c>
      <c s="33" t="s">
        <v>67</v>
      </c>
      <c s="60">
        <v>1</v>
      </c>
      <c s="61"/>
      <c s="22"/>
      <c s="23"/>
      <c r="K5817" s="62"/>
      <c s="63"/>
      <c s="64"/>
      <c s="64"/>
      <c s="64"/>
      <c s="64"/>
      <c s="65"/>
      <c s="66"/>
      <c r="T5817" s="14">
        <f t="shared" si="90"/>
        <v>1</v>
      </c>
    </row>
    <row r="5818" spans="1:20" ht="16.5" thickTop="1" thickBot="1">
      <c r="A5818" s="29">
        <v>5813</v>
      </c>
      <c s="67">
        <v>3708</v>
      </c>
      <c s="38" t="s">
        <v>8107</v>
      </c>
      <c s="68" t="s">
        <v>668</v>
      </c>
      <c s="33" t="s">
        <v>668</v>
      </c>
      <c s="60">
        <v>1</v>
      </c>
      <c s="61"/>
      <c s="22"/>
      <c s="23"/>
      <c r="K5818" s="62"/>
      <c s="63"/>
      <c s="64"/>
      <c s="64"/>
      <c s="64"/>
      <c s="64"/>
      <c s="65"/>
      <c s="66"/>
      <c r="T5818" s="14">
        <f t="shared" si="90"/>
        <v>1</v>
      </c>
    </row>
    <row r="5819" spans="1:20" ht="16.5" thickTop="1" thickBot="1">
      <c r="A5819" s="29">
        <v>5814</v>
      </c>
      <c s="67">
        <v>3709</v>
      </c>
      <c s="38" t="s">
        <v>8108</v>
      </c>
      <c s="68" t="s">
        <v>220</v>
      </c>
      <c s="33" t="s">
        <v>17</v>
      </c>
      <c s="60">
        <v>1</v>
      </c>
      <c s="61"/>
      <c s="22"/>
      <c s="23"/>
      <c r="K5819" s="62"/>
      <c s="63"/>
      <c s="64"/>
      <c s="64"/>
      <c s="64"/>
      <c s="64"/>
      <c s="65"/>
      <c s="66"/>
      <c r="T5819" s="14">
        <f t="shared" si="90"/>
        <v>1</v>
      </c>
    </row>
    <row r="5820" spans="1:20" ht="16.5" thickTop="1" thickBot="1">
      <c r="A5820" s="29">
        <v>5815</v>
      </c>
      <c s="67">
        <v>3710</v>
      </c>
      <c s="38" t="s">
        <v>8109</v>
      </c>
      <c s="68" t="s">
        <v>220</v>
      </c>
      <c s="33" t="s">
        <v>17</v>
      </c>
      <c s="60">
        <v>1</v>
      </c>
      <c s="61"/>
      <c s="22"/>
      <c s="23"/>
      <c r="K5820" s="62"/>
      <c s="63"/>
      <c s="64"/>
      <c s="64"/>
      <c s="64"/>
      <c s="64"/>
      <c s="65"/>
      <c s="66"/>
      <c r="T5820" s="14">
        <f t="shared" si="90"/>
        <v>1</v>
      </c>
    </row>
    <row r="5821" spans="1:20" ht="16.5" thickTop="1" thickBot="1">
      <c r="A5821" s="29">
        <v>5816</v>
      </c>
      <c s="67">
        <v>3710</v>
      </c>
      <c s="38" t="s">
        <v>8110</v>
      </c>
      <c s="68" t="s">
        <v>8111</v>
      </c>
      <c s="33" t="s">
        <v>8112</v>
      </c>
      <c s="60">
        <v>1</v>
      </c>
      <c s="61"/>
      <c s="22"/>
      <c s="23"/>
      <c r="K5821" s="62"/>
      <c s="63"/>
      <c s="64"/>
      <c s="64"/>
      <c s="64"/>
      <c s="64"/>
      <c s="65"/>
      <c s="66"/>
      <c r="T5821" s="14">
        <f t="shared" si="90"/>
        <v>1</v>
      </c>
    </row>
    <row r="5822" spans="1:20" ht="16.5" thickTop="1" thickBot="1">
      <c r="A5822" s="29">
        <v>5817</v>
      </c>
      <c s="67">
        <v>3710</v>
      </c>
      <c s="38" t="s">
        <v>8113</v>
      </c>
      <c s="68" t="s">
        <v>8114</v>
      </c>
      <c s="33" t="s">
        <v>67</v>
      </c>
      <c s="60"/>
      <c s="61">
        <v>1</v>
      </c>
      <c s="22"/>
      <c s="23"/>
      <c r="K5822" s="62">
        <v>1</v>
      </c>
      <c s="63"/>
      <c s="64"/>
      <c s="64"/>
      <c s="64"/>
      <c s="64"/>
      <c s="65"/>
      <c s="66"/>
      <c r="T5822" s="14">
        <f t="shared" si="90"/>
        <v>1</v>
      </c>
    </row>
    <row r="5823" spans="1:20" ht="16.5" thickTop="1" thickBot="1">
      <c r="A5823" s="29">
        <v>5818</v>
      </c>
      <c s="67">
        <v>3711</v>
      </c>
      <c s="38" t="s">
        <v>8115</v>
      </c>
      <c s="68" t="s">
        <v>55</v>
      </c>
      <c s="33" t="s">
        <v>55</v>
      </c>
      <c s="60">
        <v>1</v>
      </c>
      <c s="61"/>
      <c s="22"/>
      <c s="23"/>
      <c r="K5823" s="62"/>
      <c s="63"/>
      <c s="64"/>
      <c s="64"/>
      <c s="64"/>
      <c s="64"/>
      <c s="65"/>
      <c s="66"/>
      <c r="T5823" s="14">
        <f t="shared" si="90"/>
        <v>1</v>
      </c>
    </row>
    <row r="5824" spans="1:20" ht="16.5" thickTop="1" thickBot="1">
      <c r="A5824" s="29">
        <v>5819</v>
      </c>
      <c s="67">
        <v>3711</v>
      </c>
      <c s="38" t="s">
        <v>8116</v>
      </c>
      <c s="68" t="s">
        <v>8117</v>
      </c>
      <c s="33" t="s">
        <v>55</v>
      </c>
      <c s="60">
        <v>1</v>
      </c>
      <c s="61"/>
      <c s="22"/>
      <c s="23"/>
      <c r="K5824" s="62"/>
      <c s="63"/>
      <c s="64"/>
      <c s="64"/>
      <c s="64"/>
      <c s="64"/>
      <c s="65"/>
      <c s="66"/>
      <c r="T5824" s="14">
        <f t="shared" si="90"/>
        <v>1</v>
      </c>
    </row>
    <row r="5825" spans="1:20" ht="30" thickTop="1" thickBot="1">
      <c r="A5825" s="29">
        <v>5820</v>
      </c>
      <c s="67">
        <v>3711</v>
      </c>
      <c s="38" t="s">
        <v>8118</v>
      </c>
      <c s="68" t="s">
        <v>1043</v>
      </c>
      <c s="33" t="s">
        <v>88</v>
      </c>
      <c s="60">
        <v>1</v>
      </c>
      <c s="61"/>
      <c s="22"/>
      <c s="23"/>
      <c r="K5825" s="62"/>
      <c s="63"/>
      <c s="64"/>
      <c s="64"/>
      <c s="64"/>
      <c s="64"/>
      <c s="65"/>
      <c s="66"/>
      <c r="T5825" s="14">
        <f t="shared" si="90"/>
        <v>1</v>
      </c>
    </row>
    <row r="5826" spans="1:20" ht="16.5" thickTop="1" thickBot="1">
      <c r="A5826" s="29">
        <v>5821</v>
      </c>
      <c s="67">
        <v>3712</v>
      </c>
      <c s="38" t="s">
        <v>7460</v>
      </c>
      <c s="68" t="s">
        <v>220</v>
      </c>
      <c s="33" t="s">
        <v>17</v>
      </c>
      <c s="60">
        <v>1</v>
      </c>
      <c s="61"/>
      <c s="22"/>
      <c s="23"/>
      <c r="K5826" s="62"/>
      <c s="63"/>
      <c s="64"/>
      <c s="64"/>
      <c s="64"/>
      <c s="64"/>
      <c s="65"/>
      <c s="66"/>
      <c r="T5826" s="14">
        <f t="shared" si="90"/>
        <v>1</v>
      </c>
    </row>
    <row r="5827" spans="1:20" ht="16.5" thickTop="1" thickBot="1">
      <c r="A5827" s="29">
        <v>5822</v>
      </c>
      <c s="67">
        <v>3712</v>
      </c>
      <c s="38" t="s">
        <v>8119</v>
      </c>
      <c s="68" t="s">
        <v>8120</v>
      </c>
      <c s="33" t="s">
        <v>36</v>
      </c>
      <c s="60">
        <v>1</v>
      </c>
      <c s="61"/>
      <c s="22"/>
      <c s="23"/>
      <c r="K5827" s="62"/>
      <c s="63"/>
      <c s="64"/>
      <c s="64"/>
      <c s="64"/>
      <c s="64"/>
      <c s="65"/>
      <c s="66"/>
      <c r="T5827" s="14">
        <f t="shared" si="90"/>
        <v>1</v>
      </c>
    </row>
    <row r="5828" spans="1:20" ht="16.5" thickTop="1" thickBot="1">
      <c r="A5828" s="29">
        <v>5823</v>
      </c>
      <c s="67">
        <v>3719</v>
      </c>
      <c s="38" t="s">
        <v>8121</v>
      </c>
      <c s="68" t="s">
        <v>245</v>
      </c>
      <c s="33" t="s">
        <v>17</v>
      </c>
      <c s="60">
        <v>1</v>
      </c>
      <c s="61"/>
      <c s="22"/>
      <c s="23"/>
      <c r="K5828" s="62"/>
      <c s="63"/>
      <c s="64"/>
      <c s="64"/>
      <c s="64"/>
      <c s="64"/>
      <c s="65"/>
      <c s="66"/>
      <c r="T5828" s="14">
        <f t="shared" si="90"/>
        <v>1</v>
      </c>
    </row>
    <row r="5829" spans="1:20" ht="16.5" thickTop="1" thickBot="1">
      <c r="A5829" s="29">
        <v>5824</v>
      </c>
      <c s="67">
        <v>3719</v>
      </c>
      <c s="38" t="s">
        <v>8122</v>
      </c>
      <c s="68" t="s">
        <v>3780</v>
      </c>
      <c s="33" t="s">
        <v>17</v>
      </c>
      <c s="60">
        <v>1</v>
      </c>
      <c s="61"/>
      <c s="22"/>
      <c s="23"/>
      <c r="K5829" s="62"/>
      <c s="63"/>
      <c s="64"/>
      <c s="64"/>
      <c s="64"/>
      <c s="64"/>
      <c s="65"/>
      <c s="66"/>
      <c r="T5829" s="14">
        <f t="shared" si="90"/>
        <v>1</v>
      </c>
    </row>
    <row r="5830" spans="1:20" ht="30" thickTop="1" thickBot="1">
      <c r="A5830" s="29">
        <v>5825</v>
      </c>
      <c s="67">
        <v>3719</v>
      </c>
      <c s="38" t="s">
        <v>8123</v>
      </c>
      <c s="68" t="s">
        <v>8124</v>
      </c>
      <c s="33" t="s">
        <v>2211</v>
      </c>
      <c s="60">
        <v>1</v>
      </c>
      <c s="61"/>
      <c s="22"/>
      <c s="23"/>
      <c r="K5830" s="62"/>
      <c s="63"/>
      <c s="64"/>
      <c s="64"/>
      <c s="64"/>
      <c s="64"/>
      <c s="65"/>
      <c s="66"/>
      <c r="T5830" s="14">
        <f t="shared" si="90"/>
        <v>1</v>
      </c>
    </row>
    <row r="5831" spans="1:20" ht="16.5" thickTop="1" thickBot="1">
      <c r="A5831" s="29">
        <v>5826</v>
      </c>
      <c s="67">
        <v>3720</v>
      </c>
      <c s="38" t="s">
        <v>8125</v>
      </c>
      <c s="68" t="s">
        <v>245</v>
      </c>
      <c s="33" t="s">
        <v>17</v>
      </c>
      <c s="60"/>
      <c s="61">
        <v>1</v>
      </c>
      <c s="22"/>
      <c s="23"/>
      <c r="K5831" s="62">
        <v>1</v>
      </c>
      <c s="63"/>
      <c s="64"/>
      <c s="64"/>
      <c s="64"/>
      <c s="64"/>
      <c s="65"/>
      <c s="66"/>
      <c r="T5831" s="14">
        <f t="shared" si="91" ref="T5831:T5894">F5831+G5831</f>
        <v>1</v>
      </c>
    </row>
    <row r="5832" spans="1:20" ht="16.5" thickTop="1" thickBot="1">
      <c r="A5832" s="29">
        <v>5827</v>
      </c>
      <c s="67">
        <v>3721</v>
      </c>
      <c s="38" t="s">
        <v>8126</v>
      </c>
      <c s="68" t="s">
        <v>106</v>
      </c>
      <c s="33" t="s">
        <v>36</v>
      </c>
      <c s="60">
        <v>1</v>
      </c>
      <c s="61"/>
      <c s="22"/>
      <c s="23"/>
      <c r="K5832" s="62"/>
      <c s="63"/>
      <c s="64"/>
      <c s="64"/>
      <c s="64"/>
      <c s="64"/>
      <c s="65"/>
      <c s="66"/>
      <c r="T5832" s="14">
        <f t="shared" si="91"/>
        <v>1</v>
      </c>
    </row>
    <row r="5833" spans="1:20" ht="16.5" thickTop="1" thickBot="1">
      <c r="A5833" s="29">
        <v>5828</v>
      </c>
      <c s="67">
        <v>3721</v>
      </c>
      <c s="38" t="s">
        <v>8127</v>
      </c>
      <c s="68" t="s">
        <v>220</v>
      </c>
      <c s="33" t="s">
        <v>17</v>
      </c>
      <c s="60">
        <v>1</v>
      </c>
      <c s="61"/>
      <c s="22"/>
      <c s="23"/>
      <c r="K5833" s="62"/>
      <c s="63"/>
      <c s="64"/>
      <c s="64"/>
      <c s="64"/>
      <c s="64"/>
      <c s="65"/>
      <c s="66"/>
      <c r="T5833" s="14">
        <f t="shared" si="91"/>
        <v>1</v>
      </c>
    </row>
    <row r="5834" spans="1:20" ht="16.5" thickTop="1" thickBot="1">
      <c r="A5834" s="29">
        <v>5829</v>
      </c>
      <c s="67">
        <v>3721</v>
      </c>
      <c s="38" t="s">
        <v>8128</v>
      </c>
      <c s="68" t="s">
        <v>269</v>
      </c>
      <c s="33" t="s">
        <v>270</v>
      </c>
      <c s="60">
        <v>1</v>
      </c>
      <c s="61"/>
      <c s="22"/>
      <c s="23"/>
      <c r="K5834" s="62"/>
      <c s="63"/>
      <c s="64"/>
      <c s="64"/>
      <c s="64"/>
      <c s="64"/>
      <c s="65"/>
      <c s="66"/>
      <c r="T5834" s="14">
        <f t="shared" si="91"/>
        <v>1</v>
      </c>
    </row>
    <row r="5835" spans="1:20" ht="30" thickTop="1" thickBot="1">
      <c r="A5835" s="29">
        <v>5830</v>
      </c>
      <c s="67">
        <v>3721</v>
      </c>
      <c s="38" t="s">
        <v>8129</v>
      </c>
      <c s="68" t="s">
        <v>3813</v>
      </c>
      <c s="33" t="s">
        <v>98</v>
      </c>
      <c s="60">
        <v>1</v>
      </c>
      <c s="61"/>
      <c s="22"/>
      <c s="23"/>
      <c r="K5835" s="62"/>
      <c s="63"/>
      <c s="64"/>
      <c s="64"/>
      <c s="64"/>
      <c s="64"/>
      <c s="65"/>
      <c s="66"/>
      <c r="T5835" s="14">
        <f t="shared" si="91"/>
        <v>1</v>
      </c>
    </row>
    <row r="5836" spans="1:20" ht="16.5" thickTop="1" thickBot="1">
      <c r="A5836" s="29">
        <v>5831</v>
      </c>
      <c s="67">
        <v>3722</v>
      </c>
      <c s="38" t="s">
        <v>8130</v>
      </c>
      <c s="68" t="s">
        <v>8131</v>
      </c>
      <c s="33" t="s">
        <v>2808</v>
      </c>
      <c s="60">
        <v>1</v>
      </c>
      <c s="61"/>
      <c s="22"/>
      <c s="23"/>
      <c r="K5836" s="62"/>
      <c s="63"/>
      <c s="64"/>
      <c s="64"/>
      <c s="64"/>
      <c s="64"/>
      <c s="65"/>
      <c s="66"/>
      <c r="T5836" s="14">
        <f t="shared" si="91"/>
        <v>1</v>
      </c>
    </row>
    <row r="5837" spans="1:20" ht="30" thickTop="1" thickBot="1">
      <c r="A5837" s="29">
        <v>5832</v>
      </c>
      <c s="67">
        <v>3723</v>
      </c>
      <c s="38" t="s">
        <v>8132</v>
      </c>
      <c s="68" t="s">
        <v>8133</v>
      </c>
      <c s="33" t="s">
        <v>92</v>
      </c>
      <c s="60">
        <v>1</v>
      </c>
      <c s="61"/>
      <c s="22"/>
      <c s="23"/>
      <c r="K5837" s="62"/>
      <c s="63"/>
      <c s="64"/>
      <c s="64"/>
      <c s="64"/>
      <c s="64"/>
      <c s="65"/>
      <c s="66"/>
      <c r="T5837" s="14">
        <f t="shared" si="91"/>
        <v>1</v>
      </c>
    </row>
    <row r="5838" spans="1:20" ht="16.5" thickTop="1" thickBot="1">
      <c r="A5838" s="29">
        <v>5833</v>
      </c>
      <c s="67">
        <v>3723</v>
      </c>
      <c s="38" t="s">
        <v>8134</v>
      </c>
      <c s="68" t="s">
        <v>2629</v>
      </c>
      <c s="33" t="s">
        <v>205</v>
      </c>
      <c s="60">
        <v>1</v>
      </c>
      <c s="61"/>
      <c s="22"/>
      <c s="23"/>
      <c r="K5838" s="62"/>
      <c s="63"/>
      <c s="64"/>
      <c s="64"/>
      <c s="64"/>
      <c s="64"/>
      <c s="65"/>
      <c s="66"/>
      <c r="T5838" s="14">
        <f t="shared" si="91"/>
        <v>1</v>
      </c>
    </row>
    <row r="5839" spans="1:20" ht="30" thickTop="1" thickBot="1">
      <c r="A5839" s="29">
        <v>5834</v>
      </c>
      <c s="67">
        <v>3724</v>
      </c>
      <c s="38" t="s">
        <v>8135</v>
      </c>
      <c s="68" t="s">
        <v>8136</v>
      </c>
      <c s="33" t="s">
        <v>1693</v>
      </c>
      <c s="60">
        <v>1</v>
      </c>
      <c s="61"/>
      <c s="22"/>
      <c s="23"/>
      <c r="K5839" s="62"/>
      <c s="63"/>
      <c s="64"/>
      <c s="64"/>
      <c s="64"/>
      <c s="64"/>
      <c s="65"/>
      <c s="66"/>
      <c r="T5839" s="14">
        <f t="shared" si="91"/>
        <v>1</v>
      </c>
    </row>
    <row r="5840" spans="1:20" ht="16.5" thickTop="1" thickBot="1">
      <c r="A5840" s="29">
        <v>5835</v>
      </c>
      <c s="67">
        <v>3725</v>
      </c>
      <c s="38" t="s">
        <v>8137</v>
      </c>
      <c s="68" t="s">
        <v>1601</v>
      </c>
      <c s="33" t="s">
        <v>76</v>
      </c>
      <c s="60">
        <v>1</v>
      </c>
      <c s="61"/>
      <c s="22"/>
      <c s="23"/>
      <c r="K5840" s="62"/>
      <c s="63"/>
      <c s="64"/>
      <c s="64"/>
      <c s="64"/>
      <c s="64"/>
      <c s="65"/>
      <c s="66"/>
      <c r="T5840" s="14">
        <f t="shared" si="91"/>
        <v>1</v>
      </c>
    </row>
    <row r="5841" spans="1:20" ht="16.5" thickTop="1" thickBot="1">
      <c r="A5841" s="29">
        <v>5836</v>
      </c>
      <c s="67">
        <v>3725</v>
      </c>
      <c s="38" t="s">
        <v>8138</v>
      </c>
      <c s="68" t="s">
        <v>3813</v>
      </c>
      <c s="33" t="s">
        <v>98</v>
      </c>
      <c s="60"/>
      <c s="61">
        <v>1</v>
      </c>
      <c s="22"/>
      <c s="23"/>
      <c r="K5841" s="62">
        <v>1</v>
      </c>
      <c s="63"/>
      <c s="64"/>
      <c s="64"/>
      <c s="64"/>
      <c s="64"/>
      <c s="65"/>
      <c s="66"/>
      <c r="T5841" s="14">
        <f t="shared" si="91"/>
        <v>1</v>
      </c>
    </row>
    <row r="5842" spans="1:20" ht="16.5" thickTop="1" thickBot="1">
      <c r="A5842" s="29">
        <v>5837</v>
      </c>
      <c s="67">
        <v>3725</v>
      </c>
      <c s="38" t="s">
        <v>8139</v>
      </c>
      <c s="68" t="s">
        <v>457</v>
      </c>
      <c s="33" t="s">
        <v>14</v>
      </c>
      <c s="60">
        <v>1</v>
      </c>
      <c s="61"/>
      <c s="22"/>
      <c s="23"/>
      <c r="K5842" s="62"/>
      <c s="63"/>
      <c s="64"/>
      <c s="64"/>
      <c s="64"/>
      <c s="64"/>
      <c s="65"/>
      <c s="66"/>
      <c r="T5842" s="14">
        <f t="shared" si="91"/>
        <v>1</v>
      </c>
    </row>
    <row r="5843" spans="1:20" ht="30" thickTop="1" thickBot="1">
      <c r="A5843" s="29">
        <v>5838</v>
      </c>
      <c s="67">
        <v>3726</v>
      </c>
      <c s="38" t="s">
        <v>8140</v>
      </c>
      <c s="68" t="s">
        <v>8141</v>
      </c>
      <c s="33" t="s">
        <v>130</v>
      </c>
      <c s="60">
        <v>1</v>
      </c>
      <c s="61"/>
      <c s="22"/>
      <c s="23"/>
      <c r="K5843" s="62"/>
      <c s="63"/>
      <c s="64"/>
      <c s="64"/>
      <c s="64"/>
      <c s="64"/>
      <c s="65"/>
      <c s="66"/>
      <c r="T5843" s="14">
        <f t="shared" si="91"/>
        <v>1</v>
      </c>
    </row>
    <row r="5844" spans="1:20" ht="30" thickTop="1" thickBot="1">
      <c r="A5844" s="29">
        <v>5839</v>
      </c>
      <c s="67">
        <v>3726</v>
      </c>
      <c s="38" t="s">
        <v>8142</v>
      </c>
      <c s="68" t="s">
        <v>8143</v>
      </c>
      <c s="33" t="s">
        <v>130</v>
      </c>
      <c s="60">
        <v>1</v>
      </c>
      <c s="61"/>
      <c s="22"/>
      <c s="23"/>
      <c r="K5844" s="62"/>
      <c s="63"/>
      <c s="64"/>
      <c s="64"/>
      <c s="64"/>
      <c s="64"/>
      <c s="65"/>
      <c s="66"/>
      <c r="T5844" s="14">
        <f t="shared" si="91"/>
        <v>1</v>
      </c>
    </row>
    <row r="5845" spans="1:20" ht="16.5" thickTop="1" thickBot="1">
      <c r="A5845" s="29">
        <v>5840</v>
      </c>
      <c s="67">
        <v>3727</v>
      </c>
      <c s="38" t="s">
        <v>8144</v>
      </c>
      <c s="68" t="s">
        <v>2961</v>
      </c>
      <c s="33" t="s">
        <v>130</v>
      </c>
      <c s="60">
        <v>1</v>
      </c>
      <c s="61"/>
      <c s="22"/>
      <c s="23"/>
      <c r="K5845" s="62"/>
      <c s="63"/>
      <c s="64"/>
      <c s="64"/>
      <c s="64"/>
      <c s="64"/>
      <c s="65"/>
      <c s="66"/>
      <c r="T5845" s="14">
        <f t="shared" si="91"/>
        <v>1</v>
      </c>
    </row>
    <row r="5846" spans="1:20" ht="16.5" thickTop="1" thickBot="1">
      <c r="A5846" s="29">
        <v>5841</v>
      </c>
      <c s="67">
        <v>3731</v>
      </c>
      <c s="38" t="s">
        <v>8145</v>
      </c>
      <c s="68" t="s">
        <v>665</v>
      </c>
      <c s="33" t="s">
        <v>98</v>
      </c>
      <c s="60">
        <v>1</v>
      </c>
      <c s="61"/>
      <c s="22"/>
      <c s="23"/>
      <c r="K5846" s="62"/>
      <c s="63"/>
      <c s="64"/>
      <c s="64"/>
      <c s="64"/>
      <c s="64"/>
      <c s="65"/>
      <c s="66"/>
      <c r="T5846" s="14">
        <f t="shared" si="91"/>
        <v>1</v>
      </c>
    </row>
    <row r="5847" spans="1:20" ht="16.5" thickTop="1" thickBot="1">
      <c r="A5847" s="29">
        <v>5842</v>
      </c>
      <c s="67">
        <v>3736</v>
      </c>
      <c s="38" t="s">
        <v>8146</v>
      </c>
      <c s="68" t="s">
        <v>8147</v>
      </c>
      <c s="33" t="s">
        <v>8148</v>
      </c>
      <c s="60">
        <v>1</v>
      </c>
      <c s="61"/>
      <c s="22"/>
      <c s="23"/>
      <c r="K5847" s="62"/>
      <c s="63"/>
      <c s="64"/>
      <c s="64"/>
      <c s="64"/>
      <c s="64"/>
      <c s="65"/>
      <c s="66"/>
      <c r="T5847" s="14">
        <f t="shared" si="91"/>
        <v>1</v>
      </c>
    </row>
    <row r="5848" spans="1:20" ht="30" thickTop="1" thickBot="1">
      <c r="A5848" s="29">
        <v>5843</v>
      </c>
      <c s="67">
        <v>3736</v>
      </c>
      <c s="38" t="s">
        <v>8149</v>
      </c>
      <c s="68" t="s">
        <v>79</v>
      </c>
      <c s="33" t="s">
        <v>79</v>
      </c>
      <c s="60"/>
      <c s="61">
        <v>1</v>
      </c>
      <c s="22"/>
      <c s="23"/>
      <c r="K5848" s="62">
        <v>1</v>
      </c>
      <c s="63"/>
      <c s="64"/>
      <c s="64"/>
      <c s="64"/>
      <c s="64"/>
      <c s="65"/>
      <c s="66"/>
      <c r="T5848" s="14">
        <f t="shared" si="91"/>
        <v>1</v>
      </c>
    </row>
    <row r="5849" spans="1:20" ht="16.5" thickTop="1" thickBot="1">
      <c r="A5849" s="29">
        <v>5844</v>
      </c>
      <c s="67">
        <v>3736</v>
      </c>
      <c s="38" t="s">
        <v>8150</v>
      </c>
      <c s="68" t="s">
        <v>648</v>
      </c>
      <c s="33" t="s">
        <v>98</v>
      </c>
      <c s="60">
        <v>1</v>
      </c>
      <c s="61"/>
      <c s="22"/>
      <c s="23"/>
      <c r="K5849" s="62"/>
      <c s="63"/>
      <c s="64"/>
      <c s="64"/>
      <c s="64"/>
      <c s="64"/>
      <c s="65"/>
      <c s="66"/>
      <c r="T5849" s="14">
        <f t="shared" si="91"/>
        <v>1</v>
      </c>
    </row>
    <row r="5850" spans="1:20" ht="16.5" thickTop="1" thickBot="1">
      <c r="A5850" s="29">
        <v>5845</v>
      </c>
      <c s="67">
        <v>3737</v>
      </c>
      <c s="2" t="s">
        <v>8151</v>
      </c>
      <c s="68" t="s">
        <v>4593</v>
      </c>
      <c s="33" t="s">
        <v>76</v>
      </c>
      <c s="60">
        <v>1</v>
      </c>
      <c s="61"/>
      <c s="22"/>
      <c s="23"/>
      <c r="K5850" s="62"/>
      <c s="63"/>
      <c s="64"/>
      <c s="64"/>
      <c s="64"/>
      <c s="64"/>
      <c s="65"/>
      <c s="66"/>
      <c r="T5850" s="14">
        <f t="shared" si="91"/>
        <v>1</v>
      </c>
    </row>
    <row r="5851" spans="1:20" ht="16.5" thickTop="1" thickBot="1">
      <c r="A5851" s="29">
        <v>5846</v>
      </c>
      <c s="67">
        <v>3737</v>
      </c>
      <c s="38" t="s">
        <v>8152</v>
      </c>
      <c s="68" t="s">
        <v>452</v>
      </c>
      <c s="33" t="s">
        <v>17</v>
      </c>
      <c s="60">
        <v>1</v>
      </c>
      <c s="61"/>
      <c s="22"/>
      <c s="23"/>
      <c r="K5851" s="62"/>
      <c s="63"/>
      <c s="64"/>
      <c s="64"/>
      <c s="64"/>
      <c s="64"/>
      <c s="65"/>
      <c s="66"/>
      <c r="T5851" s="14">
        <f t="shared" si="91"/>
        <v>1</v>
      </c>
    </row>
    <row r="5852" spans="1:20" ht="16.5" thickTop="1" thickBot="1">
      <c r="A5852" s="29">
        <v>5847</v>
      </c>
      <c s="67">
        <v>3737</v>
      </c>
      <c s="38" t="s">
        <v>8153</v>
      </c>
      <c s="68" t="s">
        <v>947</v>
      </c>
      <c s="33" t="s">
        <v>326</v>
      </c>
      <c s="60">
        <v>1</v>
      </c>
      <c s="61"/>
      <c s="22"/>
      <c s="23"/>
      <c r="K5852" s="62"/>
      <c s="63"/>
      <c s="64"/>
      <c s="64"/>
      <c s="64"/>
      <c s="64"/>
      <c s="65"/>
      <c s="66"/>
      <c r="T5852" s="14">
        <f t="shared" si="91"/>
        <v>1</v>
      </c>
    </row>
    <row r="5853" spans="1:20" ht="16.5" thickTop="1" thickBot="1">
      <c r="A5853" s="29">
        <v>5848</v>
      </c>
      <c s="67">
        <v>3737</v>
      </c>
      <c s="38" t="s">
        <v>8154</v>
      </c>
      <c s="68" t="s">
        <v>8155</v>
      </c>
      <c s="33" t="s">
        <v>668</v>
      </c>
      <c s="60">
        <v>1</v>
      </c>
      <c s="61"/>
      <c s="22"/>
      <c s="23"/>
      <c r="K5853" s="62"/>
      <c s="63"/>
      <c s="64"/>
      <c s="64"/>
      <c s="64"/>
      <c s="64"/>
      <c s="65"/>
      <c s="66"/>
      <c r="T5853" s="14">
        <f t="shared" si="91"/>
        <v>1</v>
      </c>
    </row>
    <row r="5854" spans="1:20" ht="16.5" thickTop="1" thickBot="1">
      <c r="A5854" s="29">
        <v>5849</v>
      </c>
      <c s="67">
        <v>3738</v>
      </c>
      <c s="38" t="s">
        <v>8156</v>
      </c>
      <c s="68" t="s">
        <v>454</v>
      </c>
      <c s="33" t="s">
        <v>455</v>
      </c>
      <c s="60">
        <v>1</v>
      </c>
      <c s="61"/>
      <c s="22"/>
      <c s="23"/>
      <c r="K5854" s="62"/>
      <c s="63"/>
      <c s="64"/>
      <c s="64"/>
      <c s="64"/>
      <c s="64"/>
      <c s="65"/>
      <c s="66"/>
      <c r="T5854" s="14">
        <f t="shared" si="91"/>
        <v>1</v>
      </c>
    </row>
    <row r="5855" spans="1:20" ht="16.5" thickTop="1" thickBot="1">
      <c r="A5855" s="29">
        <v>5850</v>
      </c>
      <c s="67">
        <v>3738</v>
      </c>
      <c s="38" t="s">
        <v>8157</v>
      </c>
      <c s="68" t="s">
        <v>2009</v>
      </c>
      <c s="33" t="s">
        <v>36</v>
      </c>
      <c s="60">
        <v>1</v>
      </c>
      <c s="61"/>
      <c s="22"/>
      <c s="23"/>
      <c r="K5855" s="62"/>
      <c s="63"/>
      <c s="64"/>
      <c s="64"/>
      <c s="64"/>
      <c s="64"/>
      <c s="65"/>
      <c s="66"/>
      <c r="T5855" s="14">
        <f t="shared" si="91"/>
        <v>1</v>
      </c>
    </row>
    <row r="5856" spans="1:20" ht="16.5" thickTop="1" thickBot="1">
      <c r="A5856" s="29">
        <v>5851</v>
      </c>
      <c s="67">
        <v>3738</v>
      </c>
      <c s="38" t="s">
        <v>8158</v>
      </c>
      <c s="68" t="s">
        <v>452</v>
      </c>
      <c s="33" t="s">
        <v>17</v>
      </c>
      <c s="60">
        <v>1</v>
      </c>
      <c s="61"/>
      <c s="22"/>
      <c s="23"/>
      <c r="K5856" s="62"/>
      <c s="63"/>
      <c s="64"/>
      <c s="64"/>
      <c s="64"/>
      <c s="64"/>
      <c s="65"/>
      <c s="66"/>
      <c r="T5856" s="14">
        <f t="shared" si="91"/>
        <v>1</v>
      </c>
    </row>
    <row r="5857" spans="1:20" ht="16.5" thickTop="1" thickBot="1">
      <c r="A5857" s="29">
        <v>5852</v>
      </c>
      <c s="67">
        <v>3739</v>
      </c>
      <c s="38" t="s">
        <v>8159</v>
      </c>
      <c s="68" t="s">
        <v>1522</v>
      </c>
      <c s="33" t="s">
        <v>39</v>
      </c>
      <c s="60">
        <v>1</v>
      </c>
      <c s="61"/>
      <c s="22"/>
      <c s="23"/>
      <c r="K5857" s="62"/>
      <c s="63"/>
      <c s="64"/>
      <c s="64"/>
      <c s="64"/>
      <c s="64"/>
      <c s="65"/>
      <c s="66"/>
      <c r="T5857" s="14">
        <f t="shared" si="91"/>
        <v>1</v>
      </c>
    </row>
    <row r="5858" spans="1:20" ht="16.5" thickTop="1" thickBot="1">
      <c r="A5858" s="29">
        <v>5853</v>
      </c>
      <c s="67">
        <v>3739</v>
      </c>
      <c s="38" t="s">
        <v>8160</v>
      </c>
      <c s="68" t="s">
        <v>1979</v>
      </c>
      <c s="33" t="s">
        <v>252</v>
      </c>
      <c s="60">
        <v>1</v>
      </c>
      <c s="61"/>
      <c s="22"/>
      <c s="23"/>
      <c r="K5858" s="62"/>
      <c s="63"/>
      <c s="64"/>
      <c s="64"/>
      <c s="64"/>
      <c s="64"/>
      <c s="65"/>
      <c s="66"/>
      <c r="T5858" s="14">
        <f t="shared" si="91"/>
        <v>1</v>
      </c>
    </row>
    <row r="5859" spans="1:20" ht="16.5" thickTop="1" thickBot="1">
      <c r="A5859" s="29">
        <v>5854</v>
      </c>
      <c s="67">
        <v>3739</v>
      </c>
      <c s="38" t="s">
        <v>8161</v>
      </c>
      <c s="68" t="s">
        <v>775</v>
      </c>
      <c s="33" t="s">
        <v>377</v>
      </c>
      <c s="60">
        <v>1</v>
      </c>
      <c s="61"/>
      <c s="22"/>
      <c s="23"/>
      <c r="K5859" s="62"/>
      <c s="63"/>
      <c s="64"/>
      <c s="64"/>
      <c s="64"/>
      <c s="64"/>
      <c s="65"/>
      <c s="66"/>
      <c r="T5859" s="14">
        <f t="shared" si="91"/>
        <v>1</v>
      </c>
    </row>
    <row r="5860" spans="1:20" ht="30" thickTop="1" thickBot="1">
      <c r="A5860" s="29">
        <v>5855</v>
      </c>
      <c s="67">
        <v>3739</v>
      </c>
      <c s="38" t="s">
        <v>8162</v>
      </c>
      <c s="68" t="s">
        <v>8163</v>
      </c>
      <c s="33" t="s">
        <v>1693</v>
      </c>
      <c s="60">
        <v>1</v>
      </c>
      <c s="61"/>
      <c s="22"/>
      <c s="23"/>
      <c r="K5860" s="62"/>
      <c s="63"/>
      <c s="64"/>
      <c s="64"/>
      <c s="64"/>
      <c s="64"/>
      <c s="65"/>
      <c s="66"/>
      <c r="T5860" s="14">
        <f t="shared" si="91"/>
        <v>1</v>
      </c>
    </row>
    <row r="5861" spans="1:20" ht="16.5" thickTop="1" thickBot="1">
      <c r="A5861" s="29">
        <v>5856</v>
      </c>
      <c s="67">
        <v>3740</v>
      </c>
      <c s="38" t="s">
        <v>8164</v>
      </c>
      <c s="68" t="s">
        <v>8165</v>
      </c>
      <c s="33" t="s">
        <v>8166</v>
      </c>
      <c s="60">
        <v>1</v>
      </c>
      <c s="61"/>
      <c s="22"/>
      <c s="23"/>
      <c r="K5861" s="62"/>
      <c s="63"/>
      <c s="64"/>
      <c s="64"/>
      <c s="64"/>
      <c s="64"/>
      <c s="65"/>
      <c s="66"/>
      <c r="T5861" s="14">
        <f t="shared" si="91"/>
        <v>1</v>
      </c>
    </row>
    <row r="5862" spans="1:20" ht="16.5" thickTop="1" thickBot="1">
      <c r="A5862" s="29">
        <v>5857</v>
      </c>
      <c s="67">
        <v>3740</v>
      </c>
      <c s="38" t="s">
        <v>8167</v>
      </c>
      <c s="68" t="s">
        <v>42</v>
      </c>
      <c s="33" t="s">
        <v>42</v>
      </c>
      <c s="60">
        <v>1</v>
      </c>
      <c s="61"/>
      <c s="22"/>
      <c s="23"/>
      <c r="K5862" s="62"/>
      <c s="63"/>
      <c s="64"/>
      <c s="64"/>
      <c s="64"/>
      <c s="64"/>
      <c s="65"/>
      <c s="66"/>
      <c r="T5862" s="14">
        <f t="shared" si="91"/>
        <v>1</v>
      </c>
    </row>
    <row r="5863" spans="1:20" ht="16.5" thickTop="1" thickBot="1">
      <c r="A5863" s="29">
        <v>5858</v>
      </c>
      <c s="67">
        <v>3741</v>
      </c>
      <c s="38" t="s">
        <v>8168</v>
      </c>
      <c s="68" t="s">
        <v>8169</v>
      </c>
      <c s="33" t="s">
        <v>260</v>
      </c>
      <c s="60">
        <v>1</v>
      </c>
      <c s="61"/>
      <c s="22"/>
      <c s="23"/>
      <c r="K5863" s="62"/>
      <c s="63"/>
      <c s="64"/>
      <c s="64"/>
      <c s="64"/>
      <c s="64"/>
      <c s="65"/>
      <c s="66"/>
      <c r="T5863" s="14">
        <f t="shared" si="91"/>
        <v>1</v>
      </c>
    </row>
    <row r="5864" spans="1:20" ht="16.5" thickTop="1" thickBot="1">
      <c r="A5864" s="29">
        <v>5859</v>
      </c>
      <c s="67">
        <v>3741</v>
      </c>
      <c s="38" t="s">
        <v>8170</v>
      </c>
      <c s="68" t="s">
        <v>8169</v>
      </c>
      <c s="33" t="s">
        <v>260</v>
      </c>
      <c s="60">
        <v>1</v>
      </c>
      <c s="61"/>
      <c s="22"/>
      <c s="23"/>
      <c r="K5864" s="62"/>
      <c s="63"/>
      <c s="64"/>
      <c s="64"/>
      <c s="64"/>
      <c s="64"/>
      <c s="65"/>
      <c s="66"/>
      <c r="T5864" s="14">
        <f t="shared" si="91"/>
        <v>1</v>
      </c>
    </row>
    <row r="5865" spans="1:20" ht="16.5" thickTop="1" thickBot="1">
      <c r="A5865" s="29">
        <v>5860</v>
      </c>
      <c s="67">
        <v>3741</v>
      </c>
      <c s="38" t="s">
        <v>8171</v>
      </c>
      <c s="68" t="s">
        <v>8172</v>
      </c>
      <c s="33" t="s">
        <v>441</v>
      </c>
      <c s="60">
        <v>1</v>
      </c>
      <c s="61"/>
      <c s="22"/>
      <c s="23"/>
      <c r="K5865" s="62"/>
      <c s="63"/>
      <c s="64"/>
      <c s="64"/>
      <c s="64"/>
      <c s="64"/>
      <c s="65"/>
      <c s="66"/>
      <c r="T5865" s="14">
        <f t="shared" si="91"/>
        <v>1</v>
      </c>
    </row>
    <row r="5866" spans="1:20" ht="30" thickTop="1" thickBot="1">
      <c r="A5866" s="29">
        <v>5861</v>
      </c>
      <c s="67">
        <v>3742</v>
      </c>
      <c s="38" t="s">
        <v>8173</v>
      </c>
      <c s="68" t="s">
        <v>2232</v>
      </c>
      <c s="33" t="s">
        <v>98</v>
      </c>
      <c s="60">
        <v>1</v>
      </c>
      <c s="61"/>
      <c s="22"/>
      <c s="23"/>
      <c r="K5866" s="62"/>
      <c s="63"/>
      <c s="64"/>
      <c s="64"/>
      <c s="64"/>
      <c s="64"/>
      <c s="65"/>
      <c s="66"/>
      <c r="T5866" s="14">
        <f t="shared" si="91"/>
        <v>1</v>
      </c>
    </row>
    <row r="5867" spans="1:20" ht="16.5" thickTop="1" thickBot="1">
      <c r="A5867" s="29">
        <v>5862</v>
      </c>
      <c s="67">
        <v>3742</v>
      </c>
      <c s="38" t="s">
        <v>268</v>
      </c>
      <c s="68" t="s">
        <v>269</v>
      </c>
      <c s="33" t="s">
        <v>270</v>
      </c>
      <c s="60">
        <v>1</v>
      </c>
      <c s="61"/>
      <c s="22"/>
      <c s="23"/>
      <c r="K5867" s="62"/>
      <c s="63"/>
      <c s="64"/>
      <c s="64"/>
      <c s="64"/>
      <c s="64"/>
      <c s="65"/>
      <c s="66"/>
      <c r="T5867" s="14">
        <f t="shared" si="91"/>
        <v>1</v>
      </c>
    </row>
    <row r="5868" spans="1:20" ht="16.5" thickTop="1" thickBot="1">
      <c r="A5868" s="29">
        <v>5863</v>
      </c>
      <c s="67">
        <v>3742</v>
      </c>
      <c s="38" t="s">
        <v>8174</v>
      </c>
      <c s="68" t="s">
        <v>8175</v>
      </c>
      <c s="33" t="s">
        <v>441</v>
      </c>
      <c s="60">
        <v>1</v>
      </c>
      <c s="61"/>
      <c s="22"/>
      <c s="23"/>
      <c r="K5868" s="62"/>
      <c s="63"/>
      <c s="64"/>
      <c s="64"/>
      <c s="64"/>
      <c s="64"/>
      <c s="65"/>
      <c s="66"/>
      <c r="T5868" s="14">
        <f t="shared" si="91"/>
        <v>1</v>
      </c>
    </row>
    <row r="5869" spans="1:20" ht="16.5" thickTop="1" thickBot="1">
      <c r="A5869" s="29">
        <v>5864</v>
      </c>
      <c s="67">
        <v>3743</v>
      </c>
      <c s="38" t="s">
        <v>8176</v>
      </c>
      <c s="68" t="s">
        <v>8177</v>
      </c>
      <c s="33" t="s">
        <v>42</v>
      </c>
      <c s="60">
        <v>1</v>
      </c>
      <c s="61"/>
      <c s="22"/>
      <c s="23"/>
      <c r="K5869" s="62"/>
      <c s="63"/>
      <c s="64"/>
      <c s="64"/>
      <c s="64"/>
      <c s="64"/>
      <c s="65"/>
      <c s="66"/>
      <c r="T5869" s="14">
        <f t="shared" si="91"/>
        <v>1</v>
      </c>
    </row>
    <row r="5870" spans="1:20" ht="16.5" thickTop="1" thickBot="1">
      <c r="A5870" s="29">
        <v>5865</v>
      </c>
      <c s="67">
        <v>3743</v>
      </c>
      <c s="38" t="s">
        <v>8178</v>
      </c>
      <c s="68" t="s">
        <v>220</v>
      </c>
      <c s="33" t="s">
        <v>17</v>
      </c>
      <c s="60">
        <v>1</v>
      </c>
      <c s="61"/>
      <c s="22"/>
      <c s="23"/>
      <c r="K5870" s="62"/>
      <c s="63"/>
      <c s="64"/>
      <c s="64"/>
      <c s="64"/>
      <c s="64"/>
      <c s="65"/>
      <c s="66"/>
      <c r="T5870" s="14">
        <f t="shared" si="91"/>
        <v>1</v>
      </c>
    </row>
    <row r="5871" spans="1:20" ht="16.5" thickTop="1" thickBot="1">
      <c r="A5871" s="29">
        <v>5866</v>
      </c>
      <c s="67">
        <v>3743</v>
      </c>
      <c s="38" t="s">
        <v>8179</v>
      </c>
      <c s="68" t="s">
        <v>5586</v>
      </c>
      <c s="33" t="s">
        <v>260</v>
      </c>
      <c s="60">
        <v>1</v>
      </c>
      <c s="61"/>
      <c s="22"/>
      <c s="23"/>
      <c r="K5871" s="62"/>
      <c s="63"/>
      <c s="64"/>
      <c s="64"/>
      <c s="64"/>
      <c s="64"/>
      <c s="65"/>
      <c s="66"/>
      <c r="T5871" s="14">
        <f t="shared" si="91"/>
        <v>1</v>
      </c>
    </row>
    <row r="5872" spans="1:20" ht="16.5" thickTop="1" thickBot="1">
      <c r="A5872" s="29">
        <v>5867</v>
      </c>
      <c s="67">
        <v>3744</v>
      </c>
      <c s="38" t="s">
        <v>8180</v>
      </c>
      <c s="68" t="s">
        <v>1001</v>
      </c>
      <c s="33" t="s">
        <v>55</v>
      </c>
      <c s="60">
        <v>1</v>
      </c>
      <c s="61"/>
      <c s="22"/>
      <c s="23"/>
      <c r="K5872" s="62"/>
      <c s="63"/>
      <c s="64"/>
      <c s="64"/>
      <c s="64"/>
      <c s="64"/>
      <c s="65"/>
      <c s="66"/>
      <c r="T5872" s="14">
        <f t="shared" si="91"/>
        <v>1</v>
      </c>
    </row>
    <row r="5873" spans="1:20" ht="16.5" thickTop="1" thickBot="1">
      <c r="A5873" s="29">
        <v>5868</v>
      </c>
      <c s="67">
        <v>3744</v>
      </c>
      <c s="38" t="s">
        <v>4015</v>
      </c>
      <c s="68" t="s">
        <v>260</v>
      </c>
      <c s="33" t="s">
        <v>260</v>
      </c>
      <c s="60">
        <v>1</v>
      </c>
      <c s="61"/>
      <c s="22"/>
      <c s="23"/>
      <c r="K5873" s="62"/>
      <c s="63"/>
      <c s="64"/>
      <c s="64"/>
      <c s="64"/>
      <c s="64"/>
      <c s="65"/>
      <c s="66"/>
      <c r="T5873" s="14">
        <f t="shared" si="91"/>
        <v>1</v>
      </c>
    </row>
    <row r="5874" spans="1:20" ht="16.5" thickTop="1" thickBot="1">
      <c r="A5874" s="29">
        <v>5869</v>
      </c>
      <c s="67">
        <v>3744</v>
      </c>
      <c s="38" t="s">
        <v>8181</v>
      </c>
      <c s="68" t="s">
        <v>5586</v>
      </c>
      <c s="33" t="s">
        <v>260</v>
      </c>
      <c s="60"/>
      <c s="61">
        <v>1</v>
      </c>
      <c s="22"/>
      <c s="23"/>
      <c r="K5874" s="62">
        <v>1</v>
      </c>
      <c s="63"/>
      <c s="64"/>
      <c s="64"/>
      <c s="64"/>
      <c s="64"/>
      <c s="65"/>
      <c s="66"/>
      <c r="T5874" s="14">
        <f t="shared" si="91"/>
        <v>1</v>
      </c>
    </row>
    <row r="5875" spans="1:20" ht="16.5" thickTop="1" thickBot="1">
      <c r="A5875" s="29">
        <v>5870</v>
      </c>
      <c s="67">
        <v>3744</v>
      </c>
      <c s="38" t="s">
        <v>1001</v>
      </c>
      <c s="68" t="s">
        <v>1001</v>
      </c>
      <c s="33" t="s">
        <v>55</v>
      </c>
      <c s="60">
        <v>1</v>
      </c>
      <c s="61"/>
      <c s="22"/>
      <c s="23"/>
      <c r="K5875" s="62"/>
      <c s="63"/>
      <c s="64"/>
      <c s="64"/>
      <c s="64"/>
      <c s="64"/>
      <c s="65"/>
      <c s="66"/>
      <c r="T5875" s="14">
        <f t="shared" si="91"/>
        <v>1</v>
      </c>
    </row>
    <row r="5876" spans="1:20" ht="16.5" thickTop="1" thickBot="1">
      <c r="A5876" s="29">
        <v>5871</v>
      </c>
      <c s="67">
        <v>3744</v>
      </c>
      <c s="38" t="s">
        <v>8182</v>
      </c>
      <c s="68" t="s">
        <v>260</v>
      </c>
      <c s="33" t="s">
        <v>260</v>
      </c>
      <c s="60">
        <v>1</v>
      </c>
      <c s="61"/>
      <c s="22"/>
      <c s="23"/>
      <c r="K5876" s="62"/>
      <c s="63"/>
      <c s="64"/>
      <c s="64"/>
      <c s="64"/>
      <c s="64"/>
      <c s="65"/>
      <c s="66"/>
      <c r="T5876" s="14">
        <f t="shared" si="91"/>
        <v>1</v>
      </c>
    </row>
    <row r="5877" spans="1:20" ht="16.5" thickTop="1" thickBot="1">
      <c r="A5877" s="29">
        <v>5872</v>
      </c>
      <c s="67">
        <v>3744</v>
      </c>
      <c s="38" t="s">
        <v>8183</v>
      </c>
      <c s="68" t="s">
        <v>220</v>
      </c>
      <c s="33" t="s">
        <v>17</v>
      </c>
      <c s="60">
        <v>1</v>
      </c>
      <c s="61"/>
      <c s="22"/>
      <c s="23"/>
      <c r="K5877" s="62"/>
      <c s="63"/>
      <c s="64"/>
      <c s="64"/>
      <c s="64"/>
      <c s="64"/>
      <c s="65"/>
      <c s="66"/>
      <c r="T5877" s="14">
        <f t="shared" si="91"/>
        <v>1</v>
      </c>
    </row>
    <row r="5878" spans="1:20" ht="16.5" thickTop="1" thickBot="1">
      <c r="A5878" s="29">
        <v>5873</v>
      </c>
      <c s="67">
        <v>3744</v>
      </c>
      <c s="38" t="s">
        <v>8184</v>
      </c>
      <c s="68" t="s">
        <v>317</v>
      </c>
      <c s="33" t="s">
        <v>130</v>
      </c>
      <c s="60">
        <v>1</v>
      </c>
      <c s="61"/>
      <c s="22"/>
      <c s="23"/>
      <c r="K5878" s="62"/>
      <c s="63"/>
      <c s="64"/>
      <c s="64"/>
      <c s="64"/>
      <c s="64"/>
      <c s="65"/>
      <c s="66"/>
      <c r="T5878" s="14">
        <f t="shared" si="91"/>
        <v>1</v>
      </c>
    </row>
    <row r="5879" spans="1:20" ht="16.5" thickTop="1" thickBot="1">
      <c r="A5879" s="29">
        <v>5874</v>
      </c>
      <c s="67">
        <v>3745</v>
      </c>
      <c s="38" t="s">
        <v>8185</v>
      </c>
      <c s="68" t="s">
        <v>8186</v>
      </c>
      <c s="33" t="s">
        <v>260</v>
      </c>
      <c s="60">
        <v>1</v>
      </c>
      <c s="61"/>
      <c s="22"/>
      <c s="23"/>
      <c r="K5879" s="62"/>
      <c s="63"/>
      <c s="64"/>
      <c s="64"/>
      <c s="64"/>
      <c s="64"/>
      <c s="65"/>
      <c s="66"/>
      <c r="T5879" s="14">
        <f t="shared" si="91"/>
        <v>1</v>
      </c>
    </row>
    <row r="5880" spans="1:20" ht="16.5" thickTop="1" thickBot="1">
      <c r="A5880" s="29">
        <v>5875</v>
      </c>
      <c s="67">
        <v>3745</v>
      </c>
      <c s="38" t="s">
        <v>8187</v>
      </c>
      <c s="68" t="s">
        <v>8188</v>
      </c>
      <c s="33" t="s">
        <v>260</v>
      </c>
      <c s="60">
        <v>1</v>
      </c>
      <c s="61"/>
      <c s="22"/>
      <c s="23"/>
      <c r="K5880" s="62"/>
      <c s="63"/>
      <c s="64"/>
      <c s="64"/>
      <c s="64"/>
      <c s="64"/>
      <c s="65"/>
      <c s="66"/>
      <c r="T5880" s="14">
        <f t="shared" si="91"/>
        <v>1</v>
      </c>
    </row>
    <row r="5881" spans="1:20" ht="16.5" thickTop="1" thickBot="1">
      <c r="A5881" s="29">
        <v>5876</v>
      </c>
      <c s="67">
        <v>3746</v>
      </c>
      <c s="38" t="s">
        <v>8189</v>
      </c>
      <c s="68" t="s">
        <v>260</v>
      </c>
      <c s="33" t="s">
        <v>260</v>
      </c>
      <c s="60">
        <v>1</v>
      </c>
      <c s="61"/>
      <c s="22"/>
      <c s="23"/>
      <c r="K5881" s="62"/>
      <c s="63"/>
      <c s="64"/>
      <c s="64"/>
      <c s="64"/>
      <c s="64"/>
      <c s="65"/>
      <c s="66"/>
      <c r="T5881" s="14">
        <f t="shared" si="91"/>
        <v>1</v>
      </c>
    </row>
    <row r="5882" spans="1:20" ht="16.5" thickTop="1" thickBot="1">
      <c r="A5882" s="29">
        <v>5877</v>
      </c>
      <c s="67">
        <v>3746</v>
      </c>
      <c s="38" t="s">
        <v>8190</v>
      </c>
      <c s="68" t="s">
        <v>220</v>
      </c>
      <c s="33" t="s">
        <v>17</v>
      </c>
      <c s="60">
        <v>1</v>
      </c>
      <c s="61"/>
      <c s="22"/>
      <c s="23"/>
      <c r="K5882" s="62"/>
      <c s="63"/>
      <c s="64"/>
      <c s="64"/>
      <c s="64"/>
      <c s="64"/>
      <c s="65"/>
      <c s="66"/>
      <c r="T5882" s="14">
        <f t="shared" si="91"/>
        <v>1</v>
      </c>
    </row>
    <row r="5883" spans="1:20" ht="16.5" thickTop="1" thickBot="1">
      <c r="A5883" s="29">
        <v>5878</v>
      </c>
      <c s="67">
        <v>3746</v>
      </c>
      <c s="38" t="s">
        <v>8191</v>
      </c>
      <c s="68" t="s">
        <v>55</v>
      </c>
      <c s="33" t="s">
        <v>55</v>
      </c>
      <c s="60">
        <v>1</v>
      </c>
      <c s="61"/>
      <c s="22"/>
      <c s="23"/>
      <c r="K5883" s="62"/>
      <c s="63"/>
      <c s="64"/>
      <c s="64"/>
      <c s="64"/>
      <c s="64"/>
      <c s="65"/>
      <c s="66"/>
      <c r="T5883" s="14">
        <f t="shared" si="91"/>
        <v>1</v>
      </c>
    </row>
    <row r="5884" spans="1:20" ht="16.5" thickTop="1" thickBot="1">
      <c r="A5884" s="29">
        <v>5879</v>
      </c>
      <c s="67">
        <v>3746</v>
      </c>
      <c s="38" t="s">
        <v>8192</v>
      </c>
      <c s="68" t="s">
        <v>220</v>
      </c>
      <c s="33" t="s">
        <v>17</v>
      </c>
      <c s="60">
        <v>1</v>
      </c>
      <c s="61"/>
      <c s="22"/>
      <c s="23"/>
      <c r="K5884" s="62"/>
      <c s="63"/>
      <c s="64"/>
      <c s="64"/>
      <c s="64"/>
      <c s="64"/>
      <c s="65"/>
      <c s="66"/>
      <c r="T5884" s="14">
        <f t="shared" si="91"/>
        <v>1</v>
      </c>
    </row>
    <row r="5885" spans="1:20" ht="16.5" thickTop="1" thickBot="1">
      <c r="A5885" s="29">
        <v>5880</v>
      </c>
      <c s="67">
        <v>3746</v>
      </c>
      <c s="38" t="s">
        <v>260</v>
      </c>
      <c s="68" t="s">
        <v>260</v>
      </c>
      <c s="33" t="s">
        <v>260</v>
      </c>
      <c s="60">
        <v>1</v>
      </c>
      <c s="61"/>
      <c s="22"/>
      <c s="23"/>
      <c r="K5885" s="62"/>
      <c s="63"/>
      <c s="64"/>
      <c s="64"/>
      <c s="64"/>
      <c s="64"/>
      <c s="65"/>
      <c s="66"/>
      <c r="T5885" s="14">
        <f t="shared" si="91"/>
        <v>1</v>
      </c>
    </row>
    <row r="5886" spans="1:20" ht="16.5" thickTop="1" thickBot="1">
      <c r="A5886" s="29">
        <v>5881</v>
      </c>
      <c s="67">
        <v>3746</v>
      </c>
      <c s="38" t="s">
        <v>8193</v>
      </c>
      <c s="68" t="s">
        <v>220</v>
      </c>
      <c s="33" t="s">
        <v>17</v>
      </c>
      <c s="60">
        <v>1</v>
      </c>
      <c s="61"/>
      <c s="22"/>
      <c s="23"/>
      <c r="K5886" s="62"/>
      <c s="63"/>
      <c s="64"/>
      <c s="64"/>
      <c s="64"/>
      <c s="64"/>
      <c s="65"/>
      <c s="66"/>
      <c r="T5886" s="14">
        <f t="shared" si="91"/>
        <v>1</v>
      </c>
    </row>
    <row r="5887" spans="1:20" ht="30" thickTop="1" thickBot="1">
      <c r="A5887" s="29">
        <v>5882</v>
      </c>
      <c s="30">
        <v>3749</v>
      </c>
      <c s="36" t="s">
        <v>8194</v>
      </c>
      <c s="32" t="s">
        <v>117</v>
      </c>
      <c s="33" t="s">
        <v>17</v>
      </c>
      <c s="60">
        <v>1</v>
      </c>
      <c s="61"/>
      <c s="22"/>
      <c s="23"/>
      <c r="K5887" s="62"/>
      <c s="63"/>
      <c s="64"/>
      <c s="64"/>
      <c s="64"/>
      <c s="64"/>
      <c s="65"/>
      <c s="66"/>
      <c r="T5887" s="14">
        <f t="shared" si="91"/>
        <v>1</v>
      </c>
    </row>
    <row r="5888" spans="1:20" ht="16.5" thickTop="1" thickBot="1">
      <c r="A5888" s="29">
        <v>5883</v>
      </c>
      <c s="30">
        <v>3749</v>
      </c>
      <c s="31" t="s">
        <v>8195</v>
      </c>
      <c s="32" t="s">
        <v>220</v>
      </c>
      <c s="33" t="s">
        <v>17</v>
      </c>
      <c s="60">
        <v>1</v>
      </c>
      <c s="61"/>
      <c s="22"/>
      <c s="23"/>
      <c r="K5888" s="62"/>
      <c s="63"/>
      <c s="64"/>
      <c s="64"/>
      <c s="64"/>
      <c s="64"/>
      <c s="65"/>
      <c s="66"/>
      <c r="T5888" s="14">
        <f t="shared" si="91"/>
        <v>1</v>
      </c>
    </row>
    <row r="5889" spans="1:20" ht="30" thickTop="1" thickBot="1">
      <c r="A5889" s="29">
        <v>5884</v>
      </c>
      <c s="30">
        <v>3750</v>
      </c>
      <c s="31" t="s">
        <v>8196</v>
      </c>
      <c s="32" t="s">
        <v>145</v>
      </c>
      <c s="33" t="s">
        <v>88</v>
      </c>
      <c s="60">
        <v>1</v>
      </c>
      <c s="61"/>
      <c s="22"/>
      <c s="23"/>
      <c r="K5889" s="62"/>
      <c s="63"/>
      <c s="64"/>
      <c s="64"/>
      <c s="64"/>
      <c s="64"/>
      <c s="65"/>
      <c s="66"/>
      <c r="T5889" s="14">
        <f t="shared" si="91"/>
        <v>1</v>
      </c>
    </row>
    <row r="5890" spans="1:20" ht="30" thickTop="1" thickBot="1">
      <c r="A5890" s="29">
        <v>5885</v>
      </c>
      <c s="30">
        <v>3750</v>
      </c>
      <c s="31" t="s">
        <v>8197</v>
      </c>
      <c s="32" t="s">
        <v>8198</v>
      </c>
      <c s="33" t="s">
        <v>8199</v>
      </c>
      <c s="60">
        <v>1</v>
      </c>
      <c s="61"/>
      <c s="22"/>
      <c s="23"/>
      <c r="K5890" s="62"/>
      <c s="63"/>
      <c s="64"/>
      <c s="64"/>
      <c s="64"/>
      <c s="64"/>
      <c s="65"/>
      <c s="66"/>
      <c r="T5890" s="14">
        <f t="shared" si="91"/>
        <v>1</v>
      </c>
    </row>
    <row r="5891" spans="1:20" ht="30" thickTop="1" thickBot="1">
      <c r="A5891" s="29">
        <v>5886</v>
      </c>
      <c s="30">
        <v>3751</v>
      </c>
      <c s="31" t="s">
        <v>8200</v>
      </c>
      <c s="32" t="s">
        <v>560</v>
      </c>
      <c s="33" t="s">
        <v>560</v>
      </c>
      <c s="60">
        <v>1</v>
      </c>
      <c s="61"/>
      <c s="22"/>
      <c s="23"/>
      <c r="K5891" s="62"/>
      <c s="63"/>
      <c s="64"/>
      <c s="64"/>
      <c s="64"/>
      <c s="64"/>
      <c s="65"/>
      <c s="66"/>
      <c r="T5891" s="14">
        <f t="shared" si="91"/>
        <v>1</v>
      </c>
    </row>
    <row r="5892" spans="1:20" ht="30" thickTop="1" thickBot="1">
      <c r="A5892" s="29">
        <v>5887</v>
      </c>
      <c s="30">
        <v>3752</v>
      </c>
      <c s="31" t="s">
        <v>8201</v>
      </c>
      <c s="32" t="s">
        <v>8202</v>
      </c>
      <c s="33" t="s">
        <v>560</v>
      </c>
      <c s="60">
        <v>1</v>
      </c>
      <c s="61"/>
      <c s="22"/>
      <c s="23"/>
      <c r="K5892" s="62"/>
      <c s="63"/>
      <c s="64"/>
      <c s="64"/>
      <c s="64"/>
      <c s="64"/>
      <c s="65"/>
      <c s="66"/>
      <c r="T5892" s="14">
        <f t="shared" si="91"/>
        <v>1</v>
      </c>
    </row>
    <row r="5893" spans="1:20" ht="16.5" thickTop="1" thickBot="1">
      <c r="A5893" s="29">
        <v>5888</v>
      </c>
      <c s="30">
        <v>3753</v>
      </c>
      <c s="31" t="s">
        <v>2978</v>
      </c>
      <c s="32" t="s">
        <v>220</v>
      </c>
      <c s="33" t="s">
        <v>17</v>
      </c>
      <c s="60">
        <v>1</v>
      </c>
      <c s="61"/>
      <c s="22"/>
      <c s="23"/>
      <c r="K5893" s="62"/>
      <c s="63"/>
      <c s="64"/>
      <c s="64"/>
      <c s="64"/>
      <c s="64"/>
      <c s="65"/>
      <c s="66"/>
      <c r="T5893" s="14">
        <f t="shared" si="91"/>
        <v>1</v>
      </c>
    </row>
    <row r="5894" spans="1:20" ht="16.5" thickTop="1" thickBot="1">
      <c r="A5894" s="29">
        <v>5889</v>
      </c>
      <c s="30">
        <v>3753</v>
      </c>
      <c s="31" t="s">
        <v>8203</v>
      </c>
      <c s="32" t="s">
        <v>777</v>
      </c>
      <c s="33" t="s">
        <v>778</v>
      </c>
      <c s="60">
        <v>1</v>
      </c>
      <c s="61"/>
      <c s="22"/>
      <c s="23"/>
      <c r="K5894" s="62"/>
      <c s="63"/>
      <c s="64"/>
      <c s="64"/>
      <c s="64"/>
      <c s="64"/>
      <c s="65"/>
      <c s="66"/>
      <c r="T5894" s="14">
        <f t="shared" si="91"/>
        <v>1</v>
      </c>
    </row>
    <row r="5895" spans="1:20" ht="16.5" thickTop="1" thickBot="1">
      <c r="A5895" s="29">
        <v>5890</v>
      </c>
      <c s="30">
        <v>3753</v>
      </c>
      <c s="31" t="s">
        <v>8204</v>
      </c>
      <c s="32" t="s">
        <v>5899</v>
      </c>
      <c s="33" t="s">
        <v>5900</v>
      </c>
      <c s="60">
        <v>1</v>
      </c>
      <c s="61"/>
      <c s="22"/>
      <c s="23"/>
      <c r="K5895" s="62"/>
      <c s="63"/>
      <c s="64"/>
      <c s="64"/>
      <c s="64"/>
      <c s="64"/>
      <c s="65"/>
      <c s="66"/>
      <c r="T5895" s="14">
        <f t="shared" si="92" ref="T5895:T5958">F5895+G5895</f>
        <v>1</v>
      </c>
    </row>
    <row r="5896" spans="1:20" ht="30" thickTop="1" thickBot="1">
      <c r="A5896" s="29">
        <v>5891</v>
      </c>
      <c s="30">
        <v>3753</v>
      </c>
      <c s="31" t="s">
        <v>8205</v>
      </c>
      <c s="32" t="s">
        <v>4116</v>
      </c>
      <c s="33" t="s">
        <v>572</v>
      </c>
      <c s="60">
        <v>1</v>
      </c>
      <c s="61"/>
      <c s="22"/>
      <c s="23"/>
      <c r="K5896" s="62"/>
      <c s="63"/>
      <c s="64"/>
      <c s="64"/>
      <c s="64"/>
      <c s="64"/>
      <c s="65"/>
      <c s="66"/>
      <c r="T5896" s="14">
        <f t="shared" si="92"/>
        <v>1</v>
      </c>
    </row>
    <row r="5897" spans="1:20" ht="30" thickTop="1" thickBot="1">
      <c r="A5897" s="29">
        <v>5892</v>
      </c>
      <c s="30">
        <v>3754</v>
      </c>
      <c s="31" t="s">
        <v>8206</v>
      </c>
      <c s="32" t="s">
        <v>8207</v>
      </c>
      <c s="33" t="s">
        <v>205</v>
      </c>
      <c s="60">
        <v>1</v>
      </c>
      <c s="61"/>
      <c s="22"/>
      <c s="23"/>
      <c r="K5897" s="62"/>
      <c s="63"/>
      <c s="64"/>
      <c s="64"/>
      <c s="64"/>
      <c s="64"/>
      <c s="65"/>
      <c s="66"/>
      <c r="T5897" s="14">
        <f t="shared" si="92"/>
        <v>1</v>
      </c>
    </row>
    <row r="5898" spans="1:20" ht="30" thickTop="1" thickBot="1">
      <c r="A5898" s="29">
        <v>5893</v>
      </c>
      <c s="30">
        <v>3755</v>
      </c>
      <c s="31" t="s">
        <v>8208</v>
      </c>
      <c s="32" t="s">
        <v>117</v>
      </c>
      <c s="33" t="s">
        <v>17</v>
      </c>
      <c s="60">
        <v>1</v>
      </c>
      <c s="61"/>
      <c s="22"/>
      <c s="23"/>
      <c r="K5898" s="62"/>
      <c s="63"/>
      <c s="64"/>
      <c s="64"/>
      <c s="64"/>
      <c s="64"/>
      <c s="65"/>
      <c s="66"/>
      <c r="T5898" s="14">
        <f t="shared" si="92"/>
        <v>1</v>
      </c>
    </row>
    <row r="5899" spans="1:20" ht="16.5" thickTop="1" thickBot="1">
      <c r="A5899" s="29">
        <v>5894</v>
      </c>
      <c s="30">
        <v>3756</v>
      </c>
      <c s="31" t="s">
        <v>8209</v>
      </c>
      <c s="32" t="s">
        <v>220</v>
      </c>
      <c s="33" t="s">
        <v>17</v>
      </c>
      <c s="60">
        <v>1</v>
      </c>
      <c s="61"/>
      <c s="22"/>
      <c s="23"/>
      <c r="K5899" s="62"/>
      <c s="63"/>
      <c s="64"/>
      <c s="64"/>
      <c s="64"/>
      <c s="64"/>
      <c s="65"/>
      <c s="66"/>
      <c r="T5899" s="14">
        <f t="shared" si="92"/>
        <v>1</v>
      </c>
    </row>
    <row r="5900" spans="1:20" ht="30" thickTop="1" thickBot="1">
      <c r="A5900" s="29">
        <v>5895</v>
      </c>
      <c s="30">
        <v>3756</v>
      </c>
      <c s="31" t="s">
        <v>8210</v>
      </c>
      <c s="32" t="s">
        <v>5033</v>
      </c>
      <c s="33" t="s">
        <v>227</v>
      </c>
      <c s="60">
        <v>1</v>
      </c>
      <c s="61"/>
      <c s="22"/>
      <c s="23"/>
      <c r="K5900" s="62"/>
      <c s="63"/>
      <c s="64"/>
      <c s="64"/>
      <c s="64"/>
      <c s="64"/>
      <c s="65"/>
      <c s="66"/>
      <c r="T5900" s="14">
        <f t="shared" si="92"/>
        <v>1</v>
      </c>
    </row>
    <row r="5901" spans="1:20" ht="16.5" thickTop="1" thickBot="1">
      <c r="A5901" s="29">
        <v>5896</v>
      </c>
      <c s="30">
        <v>3757</v>
      </c>
      <c s="31" t="s">
        <v>8211</v>
      </c>
      <c s="32" t="s">
        <v>8212</v>
      </c>
      <c s="33" t="s">
        <v>320</v>
      </c>
      <c s="60">
        <v>1</v>
      </c>
      <c s="61"/>
      <c s="22"/>
      <c s="23"/>
      <c r="K5901" s="62"/>
      <c s="63"/>
      <c s="64"/>
      <c s="64"/>
      <c s="64"/>
      <c s="64"/>
      <c s="65"/>
      <c s="66"/>
      <c r="T5901" s="14">
        <f t="shared" si="92"/>
        <v>1</v>
      </c>
    </row>
    <row r="5902" spans="1:20" ht="16.5" thickTop="1" thickBot="1">
      <c r="A5902" s="29">
        <v>5897</v>
      </c>
      <c s="30">
        <v>3757</v>
      </c>
      <c s="31" t="s">
        <v>8213</v>
      </c>
      <c s="32" t="s">
        <v>8214</v>
      </c>
      <c s="33" t="s">
        <v>604</v>
      </c>
      <c s="60">
        <v>1</v>
      </c>
      <c s="61"/>
      <c s="22"/>
      <c s="23"/>
      <c r="K5902" s="62"/>
      <c s="63"/>
      <c s="64"/>
      <c s="64"/>
      <c s="64"/>
      <c s="64"/>
      <c s="65"/>
      <c s="66"/>
      <c r="T5902" s="14">
        <f t="shared" si="92"/>
        <v>1</v>
      </c>
    </row>
    <row r="5903" spans="1:20" ht="16.5" thickTop="1" thickBot="1">
      <c r="A5903" s="29">
        <v>5898</v>
      </c>
      <c s="30">
        <v>3758</v>
      </c>
      <c s="31" t="s">
        <v>8215</v>
      </c>
      <c s="32" t="s">
        <v>8216</v>
      </c>
      <c s="33" t="s">
        <v>36</v>
      </c>
      <c s="60">
        <v>1</v>
      </c>
      <c s="61"/>
      <c s="22"/>
      <c s="23"/>
      <c r="K5903" s="62"/>
      <c s="63"/>
      <c s="64"/>
      <c s="64"/>
      <c s="64"/>
      <c s="64"/>
      <c s="65"/>
      <c s="66"/>
      <c r="T5903" s="14">
        <f t="shared" si="92"/>
        <v>1</v>
      </c>
    </row>
    <row r="5904" spans="1:20" ht="16.5" thickTop="1" thickBot="1">
      <c r="A5904" s="29">
        <v>5899</v>
      </c>
      <c s="30">
        <v>3758</v>
      </c>
      <c s="31" t="s">
        <v>8217</v>
      </c>
      <c s="32" t="s">
        <v>8218</v>
      </c>
      <c s="33" t="s">
        <v>8219</v>
      </c>
      <c s="60">
        <v>1</v>
      </c>
      <c s="61"/>
      <c s="22"/>
      <c s="23"/>
      <c r="K5904" s="62"/>
      <c s="63"/>
      <c s="64"/>
      <c s="64"/>
      <c s="64"/>
      <c s="64"/>
      <c s="65"/>
      <c s="66"/>
      <c r="T5904" s="14">
        <f t="shared" si="92"/>
        <v>1</v>
      </c>
    </row>
    <row r="5905" spans="1:20" ht="16.5" thickTop="1" thickBot="1">
      <c r="A5905" s="29">
        <v>5900</v>
      </c>
      <c s="30">
        <v>3758</v>
      </c>
      <c s="31" t="s">
        <v>8220</v>
      </c>
      <c s="32" t="s">
        <v>267</v>
      </c>
      <c s="33" t="s">
        <v>36</v>
      </c>
      <c s="60">
        <v>1</v>
      </c>
      <c s="61"/>
      <c s="22"/>
      <c s="23"/>
      <c r="K5905" s="62"/>
      <c s="63"/>
      <c s="64"/>
      <c s="64"/>
      <c s="64"/>
      <c s="64"/>
      <c s="65"/>
      <c s="66"/>
      <c r="T5905" s="14">
        <f t="shared" si="92"/>
        <v>1</v>
      </c>
    </row>
    <row r="5906" spans="1:20" ht="16.5" thickTop="1" thickBot="1">
      <c r="A5906" s="29">
        <v>5901</v>
      </c>
      <c s="30">
        <v>3758</v>
      </c>
      <c s="31" t="s">
        <v>8221</v>
      </c>
      <c s="32" t="s">
        <v>3046</v>
      </c>
      <c s="33" t="s">
        <v>326</v>
      </c>
      <c s="60">
        <v>1</v>
      </c>
      <c s="61"/>
      <c s="22"/>
      <c s="23"/>
      <c r="K5906" s="62"/>
      <c s="63"/>
      <c s="64"/>
      <c s="64"/>
      <c s="64"/>
      <c s="64"/>
      <c s="65"/>
      <c s="66"/>
      <c r="T5906" s="14">
        <f t="shared" si="92"/>
        <v>1</v>
      </c>
    </row>
    <row r="5907" spans="1:20" ht="16.5" thickTop="1" thickBot="1">
      <c r="A5907" s="29">
        <v>5902</v>
      </c>
      <c s="30">
        <v>3759</v>
      </c>
      <c s="31" t="s">
        <v>8222</v>
      </c>
      <c s="32" t="s">
        <v>3504</v>
      </c>
      <c s="33" t="s">
        <v>36</v>
      </c>
      <c s="60"/>
      <c s="61">
        <v>1</v>
      </c>
      <c s="22"/>
      <c s="23"/>
      <c r="K5907" s="62">
        <v>1</v>
      </c>
      <c s="63"/>
      <c s="64"/>
      <c s="64"/>
      <c s="64"/>
      <c s="64"/>
      <c s="65"/>
      <c s="66"/>
      <c r="T5907" s="14">
        <f t="shared" si="92"/>
        <v>1</v>
      </c>
    </row>
    <row r="5908" spans="1:20" ht="16.5" thickTop="1" thickBot="1">
      <c r="A5908" s="29">
        <v>5903</v>
      </c>
      <c s="30">
        <v>3759</v>
      </c>
      <c s="31" t="s">
        <v>8223</v>
      </c>
      <c s="32" t="s">
        <v>8224</v>
      </c>
      <c s="33" t="s">
        <v>1173</v>
      </c>
      <c s="60">
        <v>1</v>
      </c>
      <c s="61"/>
      <c s="22"/>
      <c s="23"/>
      <c r="K5908" s="62"/>
      <c s="63"/>
      <c s="64"/>
      <c s="64"/>
      <c s="64"/>
      <c s="64"/>
      <c s="65"/>
      <c s="66"/>
      <c r="T5908" s="14">
        <f t="shared" si="92"/>
        <v>1</v>
      </c>
    </row>
    <row r="5909" spans="1:20" ht="16.5" thickTop="1" thickBot="1">
      <c r="A5909" s="29">
        <v>5904</v>
      </c>
      <c s="30">
        <v>3759</v>
      </c>
      <c s="31" t="s">
        <v>8225</v>
      </c>
      <c s="32" t="s">
        <v>1172</v>
      </c>
      <c s="33" t="s">
        <v>1173</v>
      </c>
      <c s="60">
        <v>1</v>
      </c>
      <c s="61"/>
      <c s="22"/>
      <c s="23"/>
      <c r="K5909" s="62"/>
      <c s="63"/>
      <c s="64"/>
      <c s="64"/>
      <c s="64"/>
      <c s="64"/>
      <c s="65"/>
      <c s="66"/>
      <c r="T5909" s="14">
        <f t="shared" si="92"/>
        <v>1</v>
      </c>
    </row>
    <row r="5910" spans="1:20" ht="30" thickTop="1" thickBot="1">
      <c r="A5910" s="29">
        <v>5905</v>
      </c>
      <c s="30">
        <v>3760</v>
      </c>
      <c s="31" t="s">
        <v>8226</v>
      </c>
      <c s="32" t="s">
        <v>667</v>
      </c>
      <c s="33" t="s">
        <v>205</v>
      </c>
      <c s="60">
        <v>1</v>
      </c>
      <c s="61"/>
      <c s="22"/>
      <c s="23"/>
      <c r="K5910" s="62"/>
      <c s="63"/>
      <c s="64"/>
      <c s="64"/>
      <c s="64"/>
      <c s="64"/>
      <c s="65"/>
      <c s="66"/>
      <c r="T5910" s="14">
        <f t="shared" si="92"/>
        <v>1</v>
      </c>
    </row>
    <row r="5911" spans="1:20" ht="16.5" thickTop="1" thickBot="1">
      <c r="A5911" s="29">
        <v>5906</v>
      </c>
      <c s="30">
        <v>3760</v>
      </c>
      <c s="31" t="s">
        <v>8227</v>
      </c>
      <c s="32" t="s">
        <v>8227</v>
      </c>
      <c s="33" t="s">
        <v>290</v>
      </c>
      <c s="60">
        <v>1</v>
      </c>
      <c s="61"/>
      <c s="22"/>
      <c s="23"/>
      <c r="K5911" s="62"/>
      <c s="63"/>
      <c s="64"/>
      <c s="64"/>
      <c s="64"/>
      <c s="64"/>
      <c s="65"/>
      <c s="66"/>
      <c r="T5911" s="14">
        <f t="shared" si="92"/>
        <v>1</v>
      </c>
    </row>
    <row r="5912" spans="1:20" ht="16.5" thickTop="1" thickBot="1">
      <c r="A5912" s="29">
        <v>5907</v>
      </c>
      <c s="30">
        <v>3760</v>
      </c>
      <c s="31" t="s">
        <v>8228</v>
      </c>
      <c s="32" t="s">
        <v>8229</v>
      </c>
      <c s="33" t="s">
        <v>1148</v>
      </c>
      <c s="60">
        <v>1</v>
      </c>
      <c s="61"/>
      <c s="22"/>
      <c s="23"/>
      <c r="K5912" s="62"/>
      <c s="63"/>
      <c s="64"/>
      <c s="64"/>
      <c s="64"/>
      <c s="64"/>
      <c s="65"/>
      <c s="66"/>
      <c r="T5912" s="14">
        <f t="shared" si="92"/>
        <v>1</v>
      </c>
    </row>
    <row r="5913" spans="1:20" ht="16.5" thickTop="1" thickBot="1">
      <c r="A5913" s="29">
        <v>5908</v>
      </c>
      <c s="30">
        <v>3761</v>
      </c>
      <c s="31" t="s">
        <v>8230</v>
      </c>
      <c s="32" t="s">
        <v>4082</v>
      </c>
      <c s="33" t="s">
        <v>67</v>
      </c>
      <c s="60">
        <v>1</v>
      </c>
      <c s="61"/>
      <c s="22"/>
      <c s="23"/>
      <c r="K5913" s="62"/>
      <c s="63"/>
      <c s="64"/>
      <c s="64"/>
      <c s="64"/>
      <c s="64"/>
      <c s="65"/>
      <c s="66"/>
      <c r="T5913" s="14">
        <f t="shared" si="92"/>
        <v>1</v>
      </c>
    </row>
    <row r="5914" spans="1:20" ht="16.5" thickTop="1" thickBot="1">
      <c r="A5914" s="29">
        <v>5909</v>
      </c>
      <c s="30">
        <v>3761</v>
      </c>
      <c s="31" t="s">
        <v>515</v>
      </c>
      <c s="32" t="s">
        <v>515</v>
      </c>
      <c s="33" t="s">
        <v>76</v>
      </c>
      <c s="60">
        <v>1</v>
      </c>
      <c s="61"/>
      <c s="22"/>
      <c s="23"/>
      <c r="K5914" s="62"/>
      <c s="63"/>
      <c s="64"/>
      <c s="64"/>
      <c s="64"/>
      <c s="64"/>
      <c s="65"/>
      <c s="66"/>
      <c r="T5914" s="14">
        <f t="shared" si="92"/>
        <v>1</v>
      </c>
    </row>
    <row r="5915" spans="1:20" ht="16.5" thickTop="1" thickBot="1">
      <c r="A5915" s="29">
        <v>5910</v>
      </c>
      <c s="30">
        <v>3761</v>
      </c>
      <c s="31" t="s">
        <v>8231</v>
      </c>
      <c s="32" t="s">
        <v>4330</v>
      </c>
      <c s="33" t="s">
        <v>67</v>
      </c>
      <c s="60">
        <v>1</v>
      </c>
      <c s="61"/>
      <c s="22"/>
      <c s="23"/>
      <c r="K5915" s="62"/>
      <c s="63"/>
      <c s="64"/>
      <c s="64"/>
      <c s="64"/>
      <c s="64"/>
      <c s="65"/>
      <c s="66"/>
      <c r="T5915" s="14">
        <f t="shared" si="92"/>
        <v>1</v>
      </c>
    </row>
    <row r="5916" spans="1:20" ht="30" thickTop="1" thickBot="1">
      <c r="A5916" s="29">
        <v>5911</v>
      </c>
      <c s="30">
        <v>3761</v>
      </c>
      <c s="31" t="s">
        <v>8232</v>
      </c>
      <c s="32" t="s">
        <v>1291</v>
      </c>
      <c s="33" t="s">
        <v>36</v>
      </c>
      <c s="60">
        <v>1</v>
      </c>
      <c s="61"/>
      <c s="22"/>
      <c s="23"/>
      <c r="K5916" s="62"/>
      <c s="63"/>
      <c s="64"/>
      <c s="64"/>
      <c s="64"/>
      <c s="64"/>
      <c s="65"/>
      <c s="66"/>
      <c r="T5916" s="14">
        <f t="shared" si="92"/>
        <v>1</v>
      </c>
    </row>
    <row r="5917" spans="1:20" ht="16.5" thickTop="1" thickBot="1">
      <c r="A5917" s="29">
        <v>5912</v>
      </c>
      <c s="30">
        <v>3762</v>
      </c>
      <c s="31" t="s">
        <v>8233</v>
      </c>
      <c s="32" t="s">
        <v>8234</v>
      </c>
      <c s="33" t="s">
        <v>1409</v>
      </c>
      <c s="60">
        <v>1</v>
      </c>
      <c s="61"/>
      <c s="22"/>
      <c s="23"/>
      <c r="K5917" s="62"/>
      <c s="63"/>
      <c s="64"/>
      <c s="64"/>
      <c s="64"/>
      <c s="64"/>
      <c s="65"/>
      <c s="66"/>
      <c r="T5917" s="14">
        <f t="shared" si="92"/>
        <v>1</v>
      </c>
    </row>
    <row r="5918" spans="1:20" ht="16.5" thickTop="1" thickBot="1">
      <c r="A5918" s="29">
        <v>5913</v>
      </c>
      <c s="30">
        <v>3763</v>
      </c>
      <c s="31" t="s">
        <v>8235</v>
      </c>
      <c s="32" t="s">
        <v>267</v>
      </c>
      <c s="33" t="s">
        <v>36</v>
      </c>
      <c s="60">
        <v>1</v>
      </c>
      <c s="61"/>
      <c s="22"/>
      <c s="23"/>
      <c r="K5918" s="62"/>
      <c s="63"/>
      <c s="64"/>
      <c s="64"/>
      <c s="64"/>
      <c s="64"/>
      <c s="65"/>
      <c s="66"/>
      <c r="T5918" s="14">
        <f t="shared" si="92"/>
        <v>1</v>
      </c>
    </row>
    <row r="5919" spans="1:20" ht="16.5" thickTop="1" thickBot="1">
      <c r="A5919" s="29">
        <v>5914</v>
      </c>
      <c s="30">
        <v>3763</v>
      </c>
      <c s="31" t="s">
        <v>8236</v>
      </c>
      <c s="32" t="s">
        <v>984</v>
      </c>
      <c s="33" t="s">
        <v>98</v>
      </c>
      <c s="60">
        <v>1</v>
      </c>
      <c s="61"/>
      <c s="22"/>
      <c s="23"/>
      <c r="K5919" s="62"/>
      <c s="63"/>
      <c s="64"/>
      <c s="64"/>
      <c s="64"/>
      <c s="64"/>
      <c s="65"/>
      <c s="66"/>
      <c r="T5919" s="14">
        <f t="shared" si="92"/>
        <v>1</v>
      </c>
    </row>
    <row r="5920" spans="1:20" ht="16.5" thickTop="1" thickBot="1">
      <c r="A5920" s="29">
        <v>5915</v>
      </c>
      <c s="30">
        <v>3763</v>
      </c>
      <c s="31" t="s">
        <v>8237</v>
      </c>
      <c s="32" t="s">
        <v>8238</v>
      </c>
      <c s="33" t="s">
        <v>8238</v>
      </c>
      <c s="60">
        <v>1</v>
      </c>
      <c s="61"/>
      <c s="22"/>
      <c s="23"/>
      <c r="K5920" s="62"/>
      <c s="63"/>
      <c s="64"/>
      <c s="64"/>
      <c s="64"/>
      <c s="64"/>
      <c s="65"/>
      <c s="66"/>
      <c r="T5920" s="14">
        <f t="shared" si="92"/>
        <v>1</v>
      </c>
    </row>
    <row r="5921" spans="1:20" ht="16.5" thickTop="1" thickBot="1">
      <c r="A5921" s="29">
        <v>5916</v>
      </c>
      <c s="30">
        <v>3764</v>
      </c>
      <c s="31" t="s">
        <v>8239</v>
      </c>
      <c s="32" t="s">
        <v>648</v>
      </c>
      <c s="33" t="s">
        <v>98</v>
      </c>
      <c s="60">
        <v>1</v>
      </c>
      <c s="61"/>
      <c s="22"/>
      <c s="23"/>
      <c r="K5921" s="62"/>
      <c s="63"/>
      <c s="64"/>
      <c s="64"/>
      <c s="64"/>
      <c s="64"/>
      <c s="65"/>
      <c s="66"/>
      <c r="T5921" s="14">
        <f t="shared" si="92"/>
        <v>1</v>
      </c>
    </row>
    <row r="5922" spans="1:20" ht="16.5" thickTop="1" thickBot="1">
      <c r="A5922" s="29">
        <v>5917</v>
      </c>
      <c s="30">
        <v>3764</v>
      </c>
      <c s="31" t="s">
        <v>8240</v>
      </c>
      <c s="32" t="s">
        <v>6688</v>
      </c>
      <c s="33" t="s">
        <v>92</v>
      </c>
      <c s="60">
        <v>1</v>
      </c>
      <c s="61"/>
      <c s="22"/>
      <c s="23"/>
      <c r="K5922" s="62"/>
      <c s="63"/>
      <c s="64"/>
      <c s="64"/>
      <c s="64"/>
      <c s="64"/>
      <c s="65"/>
      <c s="66"/>
      <c r="T5922" s="14">
        <f t="shared" si="92"/>
        <v>1</v>
      </c>
    </row>
    <row r="5923" spans="1:20" ht="16.5" thickTop="1" thickBot="1">
      <c r="A5923" s="29">
        <v>5918</v>
      </c>
      <c s="30">
        <v>3764</v>
      </c>
      <c s="31" t="s">
        <v>8241</v>
      </c>
      <c s="32" t="s">
        <v>6882</v>
      </c>
      <c s="33" t="s">
        <v>17</v>
      </c>
      <c s="60">
        <v>1</v>
      </c>
      <c s="61"/>
      <c s="22"/>
      <c s="23"/>
      <c r="K5923" s="62"/>
      <c s="63"/>
      <c s="64"/>
      <c s="64"/>
      <c s="64"/>
      <c s="64"/>
      <c s="65"/>
      <c s="66"/>
      <c r="T5923" s="14">
        <f t="shared" si="92"/>
        <v>1</v>
      </c>
    </row>
    <row r="5924" spans="1:20" ht="30" thickTop="1" thickBot="1">
      <c r="A5924" s="29">
        <v>5919</v>
      </c>
      <c s="30">
        <v>3765</v>
      </c>
      <c s="31" t="s">
        <v>8242</v>
      </c>
      <c s="32" t="s">
        <v>665</v>
      </c>
      <c s="33" t="s">
        <v>98</v>
      </c>
      <c s="60">
        <v>1</v>
      </c>
      <c s="61"/>
      <c s="22"/>
      <c s="23"/>
      <c r="K5924" s="62"/>
      <c s="63"/>
      <c s="64"/>
      <c s="64"/>
      <c s="64"/>
      <c s="64"/>
      <c s="65"/>
      <c s="66"/>
      <c r="T5924" s="14">
        <f t="shared" si="92"/>
        <v>1</v>
      </c>
    </row>
    <row r="5925" spans="1:20" ht="16.5" thickTop="1" thickBot="1">
      <c r="A5925" s="29">
        <v>5920</v>
      </c>
      <c s="30">
        <v>3765</v>
      </c>
      <c s="31" t="s">
        <v>8243</v>
      </c>
      <c s="32" t="s">
        <v>8244</v>
      </c>
      <c s="33" t="s">
        <v>8245</v>
      </c>
      <c s="60">
        <v>1</v>
      </c>
      <c s="61"/>
      <c s="22"/>
      <c s="23"/>
      <c r="K5925" s="62"/>
      <c s="63"/>
      <c s="64"/>
      <c s="64"/>
      <c s="64"/>
      <c s="64"/>
      <c s="65"/>
      <c s="66"/>
      <c r="T5925" s="14">
        <f t="shared" si="92"/>
        <v>1</v>
      </c>
    </row>
    <row r="5926" spans="1:20" ht="16.5" thickTop="1" thickBot="1">
      <c r="A5926" s="29">
        <v>5921</v>
      </c>
      <c s="30">
        <v>3766</v>
      </c>
      <c s="31" t="s">
        <v>8246</v>
      </c>
      <c s="32" t="s">
        <v>665</v>
      </c>
      <c s="33" t="s">
        <v>98</v>
      </c>
      <c s="60">
        <v>1</v>
      </c>
      <c s="61"/>
      <c s="22"/>
      <c s="23"/>
      <c r="K5926" s="62"/>
      <c s="63"/>
      <c s="64"/>
      <c s="64"/>
      <c s="64"/>
      <c s="64"/>
      <c s="65"/>
      <c s="66"/>
      <c r="T5926" s="14">
        <f t="shared" si="92"/>
        <v>1</v>
      </c>
    </row>
    <row r="5927" spans="1:20" ht="16.5" thickTop="1" thickBot="1">
      <c r="A5927" s="29">
        <v>5922</v>
      </c>
      <c s="30">
        <v>3766</v>
      </c>
      <c s="31" t="s">
        <v>8247</v>
      </c>
      <c s="32" t="s">
        <v>1132</v>
      </c>
      <c s="33" t="s">
        <v>98</v>
      </c>
      <c s="60">
        <v>1</v>
      </c>
      <c s="61"/>
      <c s="22"/>
      <c s="23"/>
      <c r="K5927" s="62"/>
      <c s="63"/>
      <c s="64"/>
      <c s="64"/>
      <c s="64"/>
      <c s="64"/>
      <c s="65"/>
      <c s="66"/>
      <c r="T5927" s="14">
        <f t="shared" si="92"/>
        <v>1</v>
      </c>
    </row>
    <row r="5928" spans="1:20" ht="58.5" thickTop="1" thickBot="1">
      <c r="A5928" s="29">
        <v>5923</v>
      </c>
      <c s="30">
        <v>3767</v>
      </c>
      <c s="31" t="s">
        <v>8248</v>
      </c>
      <c s="32" t="s">
        <v>8249</v>
      </c>
      <c s="33" t="s">
        <v>17</v>
      </c>
      <c s="60">
        <v>1</v>
      </c>
      <c s="61"/>
      <c s="22"/>
      <c s="23"/>
      <c r="K5928" s="62"/>
      <c s="63"/>
      <c s="64"/>
      <c s="64"/>
      <c s="64"/>
      <c s="64"/>
      <c s="65"/>
      <c s="66"/>
      <c r="T5928" s="14">
        <f t="shared" si="92"/>
        <v>1</v>
      </c>
    </row>
    <row r="5929" spans="1:20" ht="30" thickTop="1" thickBot="1">
      <c r="A5929" s="29">
        <v>5924</v>
      </c>
      <c s="30">
        <v>3779</v>
      </c>
      <c s="31" t="s">
        <v>8250</v>
      </c>
      <c s="32" t="s">
        <v>220</v>
      </c>
      <c s="33" t="s">
        <v>17</v>
      </c>
      <c s="60">
        <v>1</v>
      </c>
      <c s="61"/>
      <c s="22"/>
      <c s="23"/>
      <c r="K5929" s="62"/>
      <c s="63"/>
      <c s="64"/>
      <c s="64"/>
      <c s="64"/>
      <c s="64"/>
      <c s="65"/>
      <c s="66"/>
      <c r="T5929" s="14">
        <f t="shared" si="92"/>
        <v>1</v>
      </c>
    </row>
    <row r="5930" spans="1:20" ht="16.5" thickTop="1" thickBot="1">
      <c r="A5930" s="29">
        <v>5925</v>
      </c>
      <c s="30">
        <v>3779</v>
      </c>
      <c s="31" t="s">
        <v>8251</v>
      </c>
      <c s="32" t="s">
        <v>4195</v>
      </c>
      <c s="33" t="s">
        <v>17</v>
      </c>
      <c s="60"/>
      <c s="61">
        <v>1</v>
      </c>
      <c s="22"/>
      <c s="23"/>
      <c r="K5930" s="62">
        <v>1</v>
      </c>
      <c s="63"/>
      <c s="64"/>
      <c s="64"/>
      <c s="64"/>
      <c s="64"/>
      <c s="65"/>
      <c s="66"/>
      <c r="T5930" s="14">
        <f t="shared" si="92"/>
        <v>1</v>
      </c>
    </row>
    <row r="5931" spans="1:20" ht="16.5" thickTop="1" thickBot="1">
      <c r="A5931" s="29">
        <v>5926</v>
      </c>
      <c s="30">
        <v>3780</v>
      </c>
      <c s="31" t="s">
        <v>8252</v>
      </c>
      <c s="32" t="s">
        <v>824</v>
      </c>
      <c s="33" t="s">
        <v>825</v>
      </c>
      <c s="60">
        <v>1</v>
      </c>
      <c s="61"/>
      <c s="22"/>
      <c s="23"/>
      <c r="K5931" s="62"/>
      <c s="63"/>
      <c s="64"/>
      <c s="64"/>
      <c s="64"/>
      <c s="64"/>
      <c s="65"/>
      <c s="66"/>
      <c r="T5931" s="14">
        <f t="shared" si="92"/>
        <v>1</v>
      </c>
    </row>
    <row r="5932" spans="1:20" ht="16.5" thickTop="1" thickBot="1">
      <c r="A5932" s="29">
        <v>5927</v>
      </c>
      <c s="30">
        <v>3780</v>
      </c>
      <c s="31" t="s">
        <v>8253</v>
      </c>
      <c s="32" t="s">
        <v>631</v>
      </c>
      <c s="33" t="s">
        <v>92</v>
      </c>
      <c s="60"/>
      <c s="61">
        <v>1</v>
      </c>
      <c s="22"/>
      <c s="23"/>
      <c r="K5932" s="62"/>
      <c s="63"/>
      <c s="64"/>
      <c s="64"/>
      <c s="64"/>
      <c s="64"/>
      <c s="65"/>
      <c s="66"/>
      <c r="T5932" s="14">
        <f t="shared" si="92"/>
        <v>1</v>
      </c>
    </row>
    <row r="5933" spans="1:20" ht="16.5" thickTop="1" thickBot="1">
      <c r="A5933" s="29">
        <v>5928</v>
      </c>
      <c s="30">
        <v>3780</v>
      </c>
      <c s="31" t="s">
        <v>8254</v>
      </c>
      <c s="32" t="s">
        <v>2360</v>
      </c>
      <c s="33" t="s">
        <v>2360</v>
      </c>
      <c s="60">
        <v>1</v>
      </c>
      <c s="61"/>
      <c s="22"/>
      <c s="23"/>
      <c r="K5933" s="62"/>
      <c s="63"/>
      <c s="64"/>
      <c s="64"/>
      <c s="64"/>
      <c s="64"/>
      <c s="65"/>
      <c s="66"/>
      <c r="T5933" s="14">
        <f t="shared" si="92"/>
        <v>1</v>
      </c>
    </row>
    <row r="5934" spans="1:20" ht="16.5" thickTop="1" thickBot="1">
      <c r="A5934" s="29">
        <v>5929</v>
      </c>
      <c s="30">
        <v>3781</v>
      </c>
      <c s="31" t="s">
        <v>8255</v>
      </c>
      <c s="32" t="s">
        <v>220</v>
      </c>
      <c s="33" t="s">
        <v>17</v>
      </c>
      <c s="60">
        <v>1</v>
      </c>
      <c s="61"/>
      <c s="22"/>
      <c s="23"/>
      <c r="K5934" s="62"/>
      <c s="63"/>
      <c s="64"/>
      <c s="64"/>
      <c s="64"/>
      <c s="64"/>
      <c s="65"/>
      <c s="66"/>
      <c r="T5934" s="14">
        <f t="shared" si="92"/>
        <v>1</v>
      </c>
    </row>
    <row r="5935" spans="1:20" ht="16.5" thickTop="1" thickBot="1">
      <c r="A5935" s="29">
        <v>5930</v>
      </c>
      <c s="30">
        <v>3781</v>
      </c>
      <c s="31" t="s">
        <v>8256</v>
      </c>
      <c s="32" t="s">
        <v>8257</v>
      </c>
      <c s="33" t="s">
        <v>8096</v>
      </c>
      <c s="60">
        <v>1</v>
      </c>
      <c s="61"/>
      <c s="22"/>
      <c s="23"/>
      <c r="K5935" s="62"/>
      <c s="63"/>
      <c s="64"/>
      <c s="64"/>
      <c s="64"/>
      <c s="64"/>
      <c s="65"/>
      <c s="66"/>
      <c r="T5935" s="14">
        <f t="shared" si="92"/>
        <v>1</v>
      </c>
    </row>
    <row r="5936" spans="1:20" ht="16.5" thickTop="1" thickBot="1">
      <c r="A5936" s="29">
        <v>5931</v>
      </c>
      <c s="30">
        <v>3781</v>
      </c>
      <c s="31" t="s">
        <v>8258</v>
      </c>
      <c s="32" t="s">
        <v>4350</v>
      </c>
      <c s="33" t="s">
        <v>17</v>
      </c>
      <c s="60">
        <v>1</v>
      </c>
      <c s="61"/>
      <c s="22"/>
      <c s="23"/>
      <c r="K5936" s="62"/>
      <c s="63"/>
      <c s="64"/>
      <c s="64"/>
      <c s="64"/>
      <c s="64"/>
      <c s="65"/>
      <c s="66"/>
      <c r="T5936" s="14">
        <f t="shared" si="92"/>
        <v>1</v>
      </c>
    </row>
    <row r="5937" spans="1:20" ht="16.5" thickTop="1" thickBot="1">
      <c r="A5937" s="29">
        <v>5932</v>
      </c>
      <c s="30">
        <v>3781</v>
      </c>
      <c s="31" t="s">
        <v>8259</v>
      </c>
      <c s="32" t="s">
        <v>2860</v>
      </c>
      <c s="33" t="s">
        <v>17</v>
      </c>
      <c s="60">
        <v>1</v>
      </c>
      <c s="61"/>
      <c s="22"/>
      <c s="23"/>
      <c r="K5937" s="62"/>
      <c s="63"/>
      <c s="64"/>
      <c s="64"/>
      <c s="64"/>
      <c s="64"/>
      <c s="65"/>
      <c s="66"/>
      <c r="T5937" s="14">
        <f t="shared" si="92"/>
        <v>1</v>
      </c>
    </row>
    <row r="5938" spans="1:20" ht="16.5" thickTop="1" thickBot="1">
      <c r="A5938" s="29">
        <v>5933</v>
      </c>
      <c s="30">
        <v>3782</v>
      </c>
      <c s="31" t="s">
        <v>8260</v>
      </c>
      <c s="32" t="s">
        <v>8261</v>
      </c>
      <c s="33" t="s">
        <v>154</v>
      </c>
      <c s="60">
        <v>1</v>
      </c>
      <c s="61"/>
      <c s="22"/>
      <c s="23"/>
      <c r="K5938" s="62"/>
      <c s="63"/>
      <c s="64"/>
      <c s="64"/>
      <c s="64"/>
      <c s="64"/>
      <c s="65"/>
      <c s="66"/>
      <c r="T5938" s="14">
        <f t="shared" si="92"/>
        <v>1</v>
      </c>
    </row>
    <row r="5939" spans="1:20" ht="16.5" thickTop="1" thickBot="1">
      <c r="A5939" s="29">
        <v>5934</v>
      </c>
      <c s="30">
        <v>3782</v>
      </c>
      <c s="31" t="s">
        <v>8262</v>
      </c>
      <c s="32" t="s">
        <v>220</v>
      </c>
      <c s="33" t="s">
        <v>17</v>
      </c>
      <c s="60">
        <v>1</v>
      </c>
      <c s="61"/>
      <c s="22"/>
      <c s="23"/>
      <c r="K5939" s="62"/>
      <c s="63"/>
      <c s="64"/>
      <c s="64"/>
      <c s="64"/>
      <c s="64"/>
      <c s="65"/>
      <c s="66"/>
      <c r="T5939" s="14">
        <f t="shared" si="92"/>
        <v>1</v>
      </c>
    </row>
    <row r="5940" spans="1:20" ht="16.5" thickTop="1" thickBot="1">
      <c r="A5940" s="29">
        <v>5935</v>
      </c>
      <c s="30">
        <v>3782</v>
      </c>
      <c s="31" t="s">
        <v>8263</v>
      </c>
      <c s="32" t="s">
        <v>8264</v>
      </c>
      <c s="33" t="s">
        <v>960</v>
      </c>
      <c s="60">
        <v>1</v>
      </c>
      <c s="61"/>
      <c s="22"/>
      <c s="23"/>
      <c r="K5940" s="62"/>
      <c s="63"/>
      <c s="64"/>
      <c s="64"/>
      <c s="64"/>
      <c s="64"/>
      <c s="65"/>
      <c s="66"/>
      <c r="T5940" s="14">
        <f t="shared" si="92"/>
        <v>1</v>
      </c>
    </row>
    <row r="5941" spans="1:20" ht="16.5" thickTop="1" thickBot="1">
      <c r="A5941" s="29">
        <v>5936</v>
      </c>
      <c s="30">
        <v>3783</v>
      </c>
      <c s="31" t="s">
        <v>8265</v>
      </c>
      <c s="32" t="s">
        <v>2641</v>
      </c>
      <c s="33" t="s">
        <v>717</v>
      </c>
      <c s="60">
        <v>1</v>
      </c>
      <c s="61"/>
      <c s="22"/>
      <c s="23"/>
      <c r="K5941" s="62"/>
      <c s="63"/>
      <c s="64"/>
      <c s="64"/>
      <c s="64"/>
      <c s="64"/>
      <c s="65"/>
      <c s="66"/>
      <c r="T5941" s="14">
        <f t="shared" si="92"/>
        <v>1</v>
      </c>
    </row>
    <row r="5942" spans="1:20" ht="16.5" thickTop="1" thickBot="1">
      <c r="A5942" s="29">
        <v>5937</v>
      </c>
      <c s="30">
        <v>3783</v>
      </c>
      <c s="31" t="s">
        <v>8266</v>
      </c>
      <c s="32" t="s">
        <v>8267</v>
      </c>
      <c s="33" t="s">
        <v>1126</v>
      </c>
      <c s="60">
        <v>1</v>
      </c>
      <c s="61"/>
      <c s="22"/>
      <c s="23"/>
      <c r="K5942" s="62"/>
      <c s="63"/>
      <c s="64"/>
      <c s="64"/>
      <c s="64"/>
      <c s="64"/>
      <c s="65"/>
      <c s="66"/>
      <c r="T5942" s="14">
        <f t="shared" si="92"/>
        <v>1</v>
      </c>
    </row>
    <row r="5943" spans="1:20" ht="16.5" thickTop="1" thickBot="1">
      <c r="A5943" s="29">
        <v>5938</v>
      </c>
      <c s="30">
        <v>3783</v>
      </c>
      <c s="31" t="s">
        <v>8268</v>
      </c>
      <c s="32" t="s">
        <v>4714</v>
      </c>
      <c s="33" t="s">
        <v>67</v>
      </c>
      <c s="60">
        <v>1</v>
      </c>
      <c s="61"/>
      <c s="22"/>
      <c s="23"/>
      <c r="K5943" s="62"/>
      <c s="63"/>
      <c s="64"/>
      <c s="64"/>
      <c s="64"/>
      <c s="64"/>
      <c s="65"/>
      <c s="66"/>
      <c r="T5943" s="14">
        <f t="shared" si="92"/>
        <v>1</v>
      </c>
    </row>
    <row r="5944" spans="1:20" ht="16.5" thickTop="1" thickBot="1">
      <c r="A5944" s="29">
        <v>5939</v>
      </c>
      <c s="30">
        <v>3783</v>
      </c>
      <c s="31" t="s">
        <v>8269</v>
      </c>
      <c s="32" t="s">
        <v>515</v>
      </c>
      <c s="33" t="s">
        <v>76</v>
      </c>
      <c s="60">
        <v>1</v>
      </c>
      <c s="61"/>
      <c s="22"/>
      <c s="23"/>
      <c r="K5944" s="62"/>
      <c s="63"/>
      <c s="64"/>
      <c s="64"/>
      <c s="64"/>
      <c s="64"/>
      <c s="65"/>
      <c s="66"/>
      <c r="T5944" s="14">
        <f t="shared" si="92"/>
        <v>1</v>
      </c>
    </row>
    <row r="5945" spans="1:20" ht="16.5" thickTop="1" thickBot="1">
      <c r="A5945" s="29">
        <v>5940</v>
      </c>
      <c s="30">
        <v>3783</v>
      </c>
      <c s="31" t="s">
        <v>530</v>
      </c>
      <c s="32" t="s">
        <v>220</v>
      </c>
      <c s="33" t="s">
        <v>17</v>
      </c>
      <c s="60"/>
      <c s="61">
        <v>1</v>
      </c>
      <c s="22"/>
      <c s="23"/>
      <c r="K5945" s="62">
        <v>1</v>
      </c>
      <c s="63"/>
      <c s="64"/>
      <c s="64"/>
      <c s="64"/>
      <c s="64"/>
      <c s="65"/>
      <c s="66"/>
      <c r="T5945" s="14">
        <f t="shared" si="92"/>
        <v>1</v>
      </c>
    </row>
    <row r="5946" spans="1:20" ht="16.5" thickTop="1" thickBot="1">
      <c r="A5946" s="29">
        <v>5941</v>
      </c>
      <c s="30">
        <v>3783</v>
      </c>
      <c s="31" t="s">
        <v>8270</v>
      </c>
      <c s="32" t="s">
        <v>8264</v>
      </c>
      <c s="33" t="s">
        <v>960</v>
      </c>
      <c s="60">
        <v>1</v>
      </c>
      <c s="61"/>
      <c s="22"/>
      <c s="23"/>
      <c r="K5946" s="62"/>
      <c s="63"/>
      <c s="64"/>
      <c s="64"/>
      <c s="64"/>
      <c s="64"/>
      <c s="65"/>
      <c s="66"/>
      <c r="T5946" s="14">
        <f t="shared" si="92"/>
        <v>1</v>
      </c>
    </row>
    <row r="5947" spans="1:20" ht="16.5" thickTop="1" thickBot="1">
      <c r="A5947" s="29">
        <v>5942</v>
      </c>
      <c s="30">
        <v>3784</v>
      </c>
      <c s="31" t="s">
        <v>8271</v>
      </c>
      <c s="32" t="s">
        <v>824</v>
      </c>
      <c s="33" t="s">
        <v>825</v>
      </c>
      <c s="60">
        <v>1</v>
      </c>
      <c s="61"/>
      <c s="22"/>
      <c s="23"/>
      <c r="K5947" s="62"/>
      <c s="63"/>
      <c s="64"/>
      <c s="64"/>
      <c s="64"/>
      <c s="64"/>
      <c s="65"/>
      <c s="66"/>
      <c r="T5947" s="14">
        <f t="shared" si="92"/>
        <v>1</v>
      </c>
    </row>
    <row r="5948" spans="1:20" ht="16.5" thickTop="1" thickBot="1">
      <c r="A5948" s="29">
        <v>5943</v>
      </c>
      <c s="30">
        <v>3784</v>
      </c>
      <c s="31" t="s">
        <v>8272</v>
      </c>
      <c s="32" t="s">
        <v>515</v>
      </c>
      <c s="33" t="s">
        <v>76</v>
      </c>
      <c s="60">
        <v>1</v>
      </c>
      <c s="61"/>
      <c s="22"/>
      <c s="23"/>
      <c r="K5948" s="62"/>
      <c s="63"/>
      <c s="64"/>
      <c s="64"/>
      <c s="64"/>
      <c s="64"/>
      <c s="65"/>
      <c s="66"/>
      <c r="T5948" s="14">
        <f t="shared" si="92"/>
        <v>1</v>
      </c>
    </row>
    <row r="5949" spans="1:20" ht="16.5" thickTop="1" thickBot="1">
      <c r="A5949" s="29">
        <v>5944</v>
      </c>
      <c s="30">
        <v>3784</v>
      </c>
      <c s="31" t="s">
        <v>4964</v>
      </c>
      <c s="32" t="s">
        <v>220</v>
      </c>
      <c s="33" t="s">
        <v>17</v>
      </c>
      <c s="60"/>
      <c s="61">
        <v>1</v>
      </c>
      <c s="22"/>
      <c s="23"/>
      <c r="K5949" s="62">
        <v>1</v>
      </c>
      <c s="63"/>
      <c s="64"/>
      <c s="64"/>
      <c s="64"/>
      <c s="64"/>
      <c s="65"/>
      <c s="66"/>
      <c r="T5949" s="14">
        <f t="shared" si="92"/>
        <v>1</v>
      </c>
    </row>
    <row r="5950" spans="1:20" ht="30" thickTop="1" thickBot="1">
      <c r="A5950" s="29">
        <v>5945</v>
      </c>
      <c s="30">
        <v>3784</v>
      </c>
      <c s="31" t="s">
        <v>8273</v>
      </c>
      <c s="32" t="s">
        <v>5671</v>
      </c>
      <c s="33" t="s">
        <v>92</v>
      </c>
      <c s="60">
        <v>1</v>
      </c>
      <c s="61"/>
      <c s="22"/>
      <c s="23"/>
      <c r="K5950" s="62"/>
      <c s="63"/>
      <c s="64"/>
      <c s="64"/>
      <c s="64"/>
      <c s="64"/>
      <c s="65"/>
      <c s="66"/>
      <c r="T5950" s="14">
        <f t="shared" si="92"/>
        <v>1</v>
      </c>
    </row>
    <row r="5951" spans="1:20" ht="16.5" thickTop="1" thickBot="1">
      <c r="A5951" s="29">
        <v>5946</v>
      </c>
      <c s="30">
        <v>3785</v>
      </c>
      <c s="31" t="s">
        <v>8274</v>
      </c>
      <c s="32" t="s">
        <v>220</v>
      </c>
      <c s="33" t="s">
        <v>17</v>
      </c>
      <c s="60">
        <v>1</v>
      </c>
      <c s="61"/>
      <c s="22"/>
      <c s="23"/>
      <c r="K5951" s="62"/>
      <c s="63"/>
      <c s="64"/>
      <c s="64"/>
      <c s="64"/>
      <c s="64"/>
      <c s="65"/>
      <c s="66"/>
      <c r="T5951" s="14">
        <f t="shared" si="92"/>
        <v>1</v>
      </c>
    </row>
    <row r="5952" spans="1:20" ht="16.5" thickTop="1" thickBot="1">
      <c r="A5952" s="29">
        <v>5947</v>
      </c>
      <c s="30">
        <v>3785</v>
      </c>
      <c s="31" t="s">
        <v>8275</v>
      </c>
      <c s="32" t="s">
        <v>220</v>
      </c>
      <c s="33" t="s">
        <v>17</v>
      </c>
      <c s="60">
        <v>1</v>
      </c>
      <c s="61"/>
      <c s="22"/>
      <c s="23"/>
      <c r="K5952" s="62"/>
      <c s="63"/>
      <c s="64"/>
      <c s="64"/>
      <c s="64"/>
      <c s="64"/>
      <c s="65"/>
      <c s="66"/>
      <c r="T5952" s="14">
        <f t="shared" si="92"/>
        <v>1</v>
      </c>
    </row>
    <row r="5953" spans="1:20" ht="16.5" thickTop="1" thickBot="1">
      <c r="A5953" s="29">
        <v>5948</v>
      </c>
      <c s="30">
        <v>3786</v>
      </c>
      <c s="31" t="s">
        <v>825</v>
      </c>
      <c s="32" t="s">
        <v>825</v>
      </c>
      <c s="33" t="s">
        <v>825</v>
      </c>
      <c s="60">
        <v>1</v>
      </c>
      <c s="61"/>
      <c s="22"/>
      <c s="23"/>
      <c r="K5953" s="62"/>
      <c s="63"/>
      <c s="64"/>
      <c s="64"/>
      <c s="64"/>
      <c s="64"/>
      <c s="65"/>
      <c s="66"/>
      <c r="T5953" s="14">
        <f t="shared" si="92"/>
        <v>1</v>
      </c>
    </row>
    <row r="5954" spans="1:20" ht="16.5" thickTop="1" thickBot="1">
      <c r="A5954" s="29">
        <v>5949</v>
      </c>
      <c s="30">
        <v>3786</v>
      </c>
      <c s="31" t="s">
        <v>8276</v>
      </c>
      <c s="32" t="s">
        <v>825</v>
      </c>
      <c s="33" t="s">
        <v>825</v>
      </c>
      <c s="60">
        <v>1</v>
      </c>
      <c s="61"/>
      <c s="22"/>
      <c s="23"/>
      <c r="K5954" s="62"/>
      <c s="63"/>
      <c s="64"/>
      <c s="64"/>
      <c s="64"/>
      <c s="64"/>
      <c s="65"/>
      <c s="66"/>
      <c r="T5954" s="14">
        <f t="shared" si="92"/>
        <v>1</v>
      </c>
    </row>
    <row r="5955" spans="1:20" ht="16.5" thickTop="1" thickBot="1">
      <c r="A5955" s="29">
        <v>5950</v>
      </c>
      <c s="30">
        <v>3786</v>
      </c>
      <c s="31" t="s">
        <v>8277</v>
      </c>
      <c s="32" t="s">
        <v>129</v>
      </c>
      <c s="33" t="s">
        <v>130</v>
      </c>
      <c s="60">
        <v>1</v>
      </c>
      <c s="61"/>
      <c s="22"/>
      <c s="23"/>
      <c r="K5955" s="62"/>
      <c s="63"/>
      <c s="64"/>
      <c s="64"/>
      <c s="64"/>
      <c s="64"/>
      <c s="65"/>
      <c s="66"/>
      <c r="T5955" s="14">
        <f t="shared" si="92"/>
        <v>1</v>
      </c>
    </row>
    <row r="5956" spans="1:20" ht="16.5" thickTop="1" thickBot="1">
      <c r="A5956" s="29">
        <v>5951</v>
      </c>
      <c s="30">
        <v>3786</v>
      </c>
      <c s="31" t="s">
        <v>8278</v>
      </c>
      <c s="32" t="s">
        <v>665</v>
      </c>
      <c s="33" t="s">
        <v>98</v>
      </c>
      <c s="60">
        <v>1</v>
      </c>
      <c s="61"/>
      <c s="22"/>
      <c s="23"/>
      <c r="K5956" s="62"/>
      <c s="63"/>
      <c s="64"/>
      <c s="64"/>
      <c s="64"/>
      <c s="64"/>
      <c s="65"/>
      <c s="66"/>
      <c r="T5956" s="14">
        <f t="shared" si="92"/>
        <v>1</v>
      </c>
    </row>
    <row r="5957" spans="1:20" ht="16.5" thickTop="1" thickBot="1">
      <c r="A5957" s="29">
        <v>5952</v>
      </c>
      <c s="30">
        <v>3787</v>
      </c>
      <c s="31" t="s">
        <v>8279</v>
      </c>
      <c s="32" t="s">
        <v>92</v>
      </c>
      <c s="33" t="s">
        <v>92</v>
      </c>
      <c s="60">
        <v>1</v>
      </c>
      <c s="61"/>
      <c s="22"/>
      <c s="23"/>
      <c r="K5957" s="62"/>
      <c s="63"/>
      <c s="64"/>
      <c s="64"/>
      <c s="64"/>
      <c s="64"/>
      <c s="65"/>
      <c s="66"/>
      <c r="T5957" s="14">
        <f t="shared" si="92"/>
        <v>1</v>
      </c>
    </row>
    <row r="5958" spans="1:20" ht="16.5" thickTop="1" thickBot="1">
      <c r="A5958" s="29">
        <v>5953</v>
      </c>
      <c s="30">
        <v>3787</v>
      </c>
      <c s="31" t="s">
        <v>8280</v>
      </c>
      <c s="32" t="s">
        <v>117</v>
      </c>
      <c s="33" t="s">
        <v>17</v>
      </c>
      <c s="60">
        <v>1</v>
      </c>
      <c s="61"/>
      <c s="22"/>
      <c s="23"/>
      <c r="K5958" s="62"/>
      <c s="63"/>
      <c s="64"/>
      <c s="64"/>
      <c s="64"/>
      <c s="64"/>
      <c s="65"/>
      <c s="66"/>
      <c r="T5958" s="14">
        <f t="shared" si="92"/>
        <v>1</v>
      </c>
    </row>
    <row r="5959" spans="1:20" ht="16.5" thickTop="1" thickBot="1">
      <c r="A5959" s="29">
        <v>5954</v>
      </c>
      <c s="30">
        <v>3794</v>
      </c>
      <c s="31" t="s">
        <v>8281</v>
      </c>
      <c s="32" t="s">
        <v>6048</v>
      </c>
      <c s="33" t="s">
        <v>130</v>
      </c>
      <c s="60">
        <v>1</v>
      </c>
      <c s="61"/>
      <c s="22"/>
      <c s="23"/>
      <c r="K5959" s="62"/>
      <c s="63"/>
      <c s="64"/>
      <c s="64"/>
      <c s="64"/>
      <c s="64"/>
      <c s="65"/>
      <c s="66"/>
      <c r="T5959" s="14">
        <f t="shared" si="93" ref="T5959:T6022">F5959+G5959</f>
        <v>1</v>
      </c>
    </row>
    <row r="5960" spans="1:20" ht="16.5" thickTop="1" thickBot="1">
      <c r="A5960" s="29">
        <v>5955</v>
      </c>
      <c s="30">
        <v>3794</v>
      </c>
      <c s="31" t="s">
        <v>8282</v>
      </c>
      <c s="32" t="s">
        <v>543</v>
      </c>
      <c s="33" t="s">
        <v>227</v>
      </c>
      <c s="60">
        <v>1</v>
      </c>
      <c s="61"/>
      <c s="22"/>
      <c s="23"/>
      <c r="K5960" s="62"/>
      <c s="63"/>
      <c s="64"/>
      <c s="64"/>
      <c s="64"/>
      <c s="64"/>
      <c s="65"/>
      <c s="66"/>
      <c r="T5960" s="14">
        <f t="shared" si="93"/>
        <v>1</v>
      </c>
    </row>
    <row r="5961" spans="1:20" ht="16.5" thickTop="1" thickBot="1">
      <c r="A5961" s="29">
        <v>5956</v>
      </c>
      <c s="30">
        <v>3794</v>
      </c>
      <c s="31" t="s">
        <v>8283</v>
      </c>
      <c s="32" t="s">
        <v>515</v>
      </c>
      <c s="33" t="s">
        <v>76</v>
      </c>
      <c s="60">
        <v>1</v>
      </c>
      <c s="61"/>
      <c s="22"/>
      <c s="23"/>
      <c r="K5961" s="62"/>
      <c s="63"/>
      <c s="64"/>
      <c s="64"/>
      <c s="64"/>
      <c s="64"/>
      <c s="65"/>
      <c s="66"/>
      <c r="T5961" s="14">
        <f t="shared" si="93"/>
        <v>1</v>
      </c>
    </row>
    <row r="5962" spans="1:20" ht="16.5" thickTop="1" thickBot="1">
      <c r="A5962" s="29">
        <v>5957</v>
      </c>
      <c s="30">
        <v>3795</v>
      </c>
      <c s="31" t="s">
        <v>8284</v>
      </c>
      <c s="32" t="s">
        <v>8285</v>
      </c>
      <c s="33" t="s">
        <v>6852</v>
      </c>
      <c s="60"/>
      <c s="61">
        <v>1</v>
      </c>
      <c s="22"/>
      <c s="23"/>
      <c r="K5962" s="62">
        <v>1</v>
      </c>
      <c s="63"/>
      <c s="64"/>
      <c s="64"/>
      <c s="64"/>
      <c s="64"/>
      <c s="65"/>
      <c s="66"/>
      <c r="T5962" s="14">
        <f t="shared" si="93"/>
        <v>1</v>
      </c>
    </row>
    <row r="5963" spans="1:20" ht="16.5" thickTop="1" thickBot="1">
      <c r="A5963" s="29">
        <v>5958</v>
      </c>
      <c s="30">
        <v>3795</v>
      </c>
      <c s="31" t="s">
        <v>8286</v>
      </c>
      <c s="32" t="s">
        <v>8287</v>
      </c>
      <c s="33" t="s">
        <v>804</v>
      </c>
      <c s="60"/>
      <c s="61">
        <v>1</v>
      </c>
      <c s="22"/>
      <c s="23"/>
      <c r="K5963" s="62">
        <v>1</v>
      </c>
      <c s="63"/>
      <c s="64"/>
      <c s="64"/>
      <c s="64"/>
      <c s="64"/>
      <c s="65"/>
      <c s="66"/>
      <c r="T5963" s="14">
        <f t="shared" si="93"/>
        <v>1</v>
      </c>
    </row>
    <row r="5964" spans="1:20" ht="16.5" thickTop="1" thickBot="1">
      <c r="A5964" s="29">
        <v>5959</v>
      </c>
      <c s="30">
        <v>3795</v>
      </c>
      <c s="31" t="s">
        <v>8288</v>
      </c>
      <c s="32" t="s">
        <v>6969</v>
      </c>
      <c s="33" t="s">
        <v>98</v>
      </c>
      <c s="60">
        <v>1</v>
      </c>
      <c s="61"/>
      <c s="22"/>
      <c s="23"/>
      <c r="K5964" s="62"/>
      <c s="63"/>
      <c s="64"/>
      <c s="64"/>
      <c s="64"/>
      <c s="64"/>
      <c s="65"/>
      <c s="66"/>
      <c r="T5964" s="14">
        <f t="shared" si="93"/>
        <v>1</v>
      </c>
    </row>
    <row r="5965" spans="1:20" ht="16.5" thickTop="1" thickBot="1">
      <c r="A5965" s="29">
        <v>5960</v>
      </c>
      <c s="30">
        <v>3796</v>
      </c>
      <c s="31" t="s">
        <v>8289</v>
      </c>
      <c s="32" t="s">
        <v>8290</v>
      </c>
      <c s="33" t="s">
        <v>8291</v>
      </c>
      <c s="60">
        <v>1</v>
      </c>
      <c s="61"/>
      <c s="22"/>
      <c s="23"/>
      <c r="K5965" s="62"/>
      <c s="63"/>
      <c s="64"/>
      <c s="64"/>
      <c s="64"/>
      <c s="64"/>
      <c s="65"/>
      <c s="66"/>
      <c r="T5965" s="14">
        <f t="shared" si="93"/>
        <v>1</v>
      </c>
    </row>
    <row r="5966" spans="1:20" ht="30" thickTop="1" thickBot="1">
      <c r="A5966" s="29">
        <v>5961</v>
      </c>
      <c s="30">
        <v>3796</v>
      </c>
      <c s="31" t="s">
        <v>8292</v>
      </c>
      <c s="32" t="s">
        <v>410</v>
      </c>
      <c s="33" t="s">
        <v>98</v>
      </c>
      <c s="60">
        <v>1</v>
      </c>
      <c s="61"/>
      <c s="22"/>
      <c s="23"/>
      <c r="K5966" s="62"/>
      <c s="63"/>
      <c s="64"/>
      <c s="64"/>
      <c s="64"/>
      <c s="64"/>
      <c s="65"/>
      <c s="66"/>
      <c r="T5966" s="14">
        <f t="shared" si="93"/>
        <v>1</v>
      </c>
    </row>
    <row r="5967" spans="1:20" ht="16.5" thickTop="1" thickBot="1">
      <c r="A5967" s="29">
        <v>5962</v>
      </c>
      <c s="30">
        <v>3796</v>
      </c>
      <c s="31" t="s">
        <v>8293</v>
      </c>
      <c s="32" t="s">
        <v>859</v>
      </c>
      <c s="33" t="s">
        <v>441</v>
      </c>
      <c s="60">
        <v>1</v>
      </c>
      <c s="61"/>
      <c s="22"/>
      <c s="23"/>
      <c r="K5967" s="62"/>
      <c s="63"/>
      <c s="64"/>
      <c s="64"/>
      <c s="64"/>
      <c s="64"/>
      <c s="65"/>
      <c s="66"/>
      <c r="T5967" s="14">
        <f t="shared" si="93"/>
        <v>1</v>
      </c>
    </row>
    <row r="5968" spans="1:20" ht="16.5" thickTop="1" thickBot="1">
      <c r="A5968" s="29">
        <v>5963</v>
      </c>
      <c s="30">
        <v>3797</v>
      </c>
      <c s="31" t="s">
        <v>8294</v>
      </c>
      <c s="32" t="s">
        <v>8295</v>
      </c>
      <c s="33" t="s">
        <v>1789</v>
      </c>
      <c s="60">
        <v>1</v>
      </c>
      <c s="61"/>
      <c s="22"/>
      <c s="23"/>
      <c r="K5968" s="62"/>
      <c s="63"/>
      <c s="64"/>
      <c s="64"/>
      <c s="64"/>
      <c s="64"/>
      <c s="65"/>
      <c s="66"/>
      <c r="T5968" s="14">
        <f t="shared" si="93"/>
        <v>1</v>
      </c>
    </row>
    <row r="5969" spans="1:20" ht="16.5" thickTop="1" thickBot="1">
      <c r="A5969" s="29">
        <v>5964</v>
      </c>
      <c s="30">
        <v>3797</v>
      </c>
      <c s="31" t="s">
        <v>8296</v>
      </c>
      <c s="32" t="s">
        <v>8297</v>
      </c>
      <c s="33" t="s">
        <v>2396</v>
      </c>
      <c s="60">
        <v>1</v>
      </c>
      <c s="61"/>
      <c s="22"/>
      <c s="23"/>
      <c r="K5969" s="62"/>
      <c s="63"/>
      <c s="64"/>
      <c s="64"/>
      <c s="64"/>
      <c s="64"/>
      <c s="65"/>
      <c s="66"/>
      <c r="T5969" s="14">
        <f t="shared" si="93"/>
        <v>1</v>
      </c>
    </row>
    <row r="5970" spans="1:20" ht="16.5" thickTop="1" thickBot="1">
      <c r="A5970" s="29">
        <v>5965</v>
      </c>
      <c s="30">
        <v>3797</v>
      </c>
      <c s="31" t="s">
        <v>8298</v>
      </c>
      <c s="32" t="s">
        <v>8299</v>
      </c>
      <c s="33" t="s">
        <v>1286</v>
      </c>
      <c s="60">
        <v>1</v>
      </c>
      <c s="61"/>
      <c s="22"/>
      <c s="23"/>
      <c r="K5970" s="62"/>
      <c s="63"/>
      <c s="64"/>
      <c s="64"/>
      <c s="64"/>
      <c s="64"/>
      <c s="65"/>
      <c s="66"/>
      <c r="T5970" s="14">
        <f t="shared" si="93"/>
        <v>1</v>
      </c>
    </row>
    <row r="5971" spans="1:20" ht="16.5" thickTop="1" thickBot="1">
      <c r="A5971" s="29">
        <v>5966</v>
      </c>
      <c s="30">
        <v>3798</v>
      </c>
      <c s="31" t="s">
        <v>8300</v>
      </c>
      <c s="32" t="s">
        <v>440</v>
      </c>
      <c s="33" t="s">
        <v>441</v>
      </c>
      <c s="60">
        <v>1</v>
      </c>
      <c s="61"/>
      <c s="22"/>
      <c s="23"/>
      <c r="K5971" s="62"/>
      <c s="63"/>
      <c s="64"/>
      <c s="64"/>
      <c s="64"/>
      <c s="64"/>
      <c s="65"/>
      <c s="66"/>
      <c r="T5971" s="14">
        <f t="shared" si="93"/>
        <v>1</v>
      </c>
    </row>
    <row r="5972" spans="1:20" ht="16.5" thickTop="1" thickBot="1">
      <c r="A5972" s="29">
        <v>5967</v>
      </c>
      <c s="30">
        <v>3798</v>
      </c>
      <c s="31" t="s">
        <v>8301</v>
      </c>
      <c s="32" t="s">
        <v>8301</v>
      </c>
      <c s="33" t="s">
        <v>668</v>
      </c>
      <c s="60">
        <v>1</v>
      </c>
      <c s="61"/>
      <c s="22"/>
      <c s="23"/>
      <c r="K5972" s="62"/>
      <c s="63"/>
      <c s="64"/>
      <c s="64"/>
      <c s="64"/>
      <c s="64"/>
      <c s="65"/>
      <c s="66"/>
      <c r="T5972" s="14">
        <f t="shared" si="93"/>
        <v>1</v>
      </c>
    </row>
    <row r="5973" spans="1:20" ht="16.5" thickTop="1" thickBot="1">
      <c r="A5973" s="29">
        <v>5968</v>
      </c>
      <c s="30">
        <v>3798</v>
      </c>
      <c s="31" t="s">
        <v>8302</v>
      </c>
      <c s="32" t="s">
        <v>4525</v>
      </c>
      <c s="33" t="s">
        <v>151</v>
      </c>
      <c s="60">
        <v>1</v>
      </c>
      <c s="61"/>
      <c s="22"/>
      <c s="23"/>
      <c r="K5973" s="62"/>
      <c s="63"/>
      <c s="64"/>
      <c s="64"/>
      <c s="64"/>
      <c s="64"/>
      <c s="65"/>
      <c s="66"/>
      <c r="T5973" s="14">
        <f t="shared" si="93"/>
        <v>1</v>
      </c>
    </row>
    <row r="5974" spans="1:20" ht="16.5" thickTop="1" thickBot="1">
      <c r="A5974" s="29">
        <v>5969</v>
      </c>
      <c s="30">
        <v>3798</v>
      </c>
      <c s="31" t="s">
        <v>8303</v>
      </c>
      <c s="32" t="s">
        <v>220</v>
      </c>
      <c s="33" t="s">
        <v>17</v>
      </c>
      <c s="60">
        <v>1</v>
      </c>
      <c s="61"/>
      <c s="22"/>
      <c s="23"/>
      <c r="K5974" s="62"/>
      <c s="63"/>
      <c s="64"/>
      <c s="64"/>
      <c s="64"/>
      <c s="64"/>
      <c s="65"/>
      <c s="66"/>
      <c r="T5974" s="14">
        <f t="shared" si="93"/>
        <v>1</v>
      </c>
    </row>
    <row r="5975" spans="1:20" ht="16.5" thickTop="1" thickBot="1">
      <c r="A5975" s="29">
        <v>5970</v>
      </c>
      <c s="30">
        <v>3799</v>
      </c>
      <c s="31" t="s">
        <v>8304</v>
      </c>
      <c s="32" t="s">
        <v>4494</v>
      </c>
      <c s="33" t="s">
        <v>154</v>
      </c>
      <c s="60">
        <v>1</v>
      </c>
      <c s="61"/>
      <c s="22"/>
      <c s="23"/>
      <c r="K5975" s="62"/>
      <c s="63"/>
      <c s="64"/>
      <c s="64"/>
      <c s="64"/>
      <c s="64"/>
      <c s="65"/>
      <c s="66"/>
      <c r="T5975" s="14">
        <f t="shared" si="93"/>
        <v>1</v>
      </c>
    </row>
    <row r="5976" spans="1:20" ht="16.5" thickTop="1" thickBot="1">
      <c r="A5976" s="29">
        <v>5971</v>
      </c>
      <c s="30">
        <v>3799</v>
      </c>
      <c s="31" t="s">
        <v>8305</v>
      </c>
      <c s="32" t="s">
        <v>220</v>
      </c>
      <c s="33" t="s">
        <v>17</v>
      </c>
      <c s="60">
        <v>1</v>
      </c>
      <c s="61"/>
      <c s="22"/>
      <c s="23"/>
      <c r="K5976" s="62"/>
      <c s="63"/>
      <c s="64"/>
      <c s="64"/>
      <c s="64"/>
      <c s="64"/>
      <c s="65"/>
      <c s="66"/>
      <c r="T5976" s="14">
        <f t="shared" si="93"/>
        <v>1</v>
      </c>
    </row>
    <row r="5977" spans="1:20" ht="16.5" thickTop="1" thickBot="1">
      <c r="A5977" s="29">
        <v>5972</v>
      </c>
      <c s="30">
        <v>3799</v>
      </c>
      <c s="31" t="s">
        <v>8306</v>
      </c>
      <c s="32" t="s">
        <v>8307</v>
      </c>
      <c s="33" t="s">
        <v>2487</v>
      </c>
      <c s="60">
        <v>1</v>
      </c>
      <c s="61"/>
      <c s="22"/>
      <c s="23"/>
      <c r="K5977" s="62"/>
      <c s="63"/>
      <c s="64"/>
      <c s="64"/>
      <c s="64"/>
      <c s="64"/>
      <c s="65"/>
      <c s="66"/>
      <c r="T5977" s="14">
        <f t="shared" si="93"/>
        <v>1</v>
      </c>
    </row>
    <row r="5978" spans="1:20" ht="16.5" thickTop="1" thickBot="1">
      <c r="A5978" s="29">
        <v>5973</v>
      </c>
      <c s="30">
        <v>3799</v>
      </c>
      <c s="31" t="s">
        <v>8308</v>
      </c>
      <c s="32" t="s">
        <v>1104</v>
      </c>
      <c s="33" t="s">
        <v>17</v>
      </c>
      <c s="60">
        <v>1</v>
      </c>
      <c s="61"/>
      <c s="22"/>
      <c s="23"/>
      <c r="K5978" s="62"/>
      <c s="63"/>
      <c s="64"/>
      <c s="64"/>
      <c s="64"/>
      <c s="64"/>
      <c s="65"/>
      <c s="66"/>
      <c r="T5978" s="14">
        <f t="shared" si="93"/>
        <v>1</v>
      </c>
    </row>
    <row r="5979" spans="1:20" ht="16.5" thickTop="1" thickBot="1">
      <c r="A5979" s="29">
        <v>5974</v>
      </c>
      <c s="30">
        <v>3800</v>
      </c>
      <c s="31" t="s">
        <v>8309</v>
      </c>
      <c s="32" t="s">
        <v>8310</v>
      </c>
      <c s="33" t="s">
        <v>199</v>
      </c>
      <c s="60">
        <v>1</v>
      </c>
      <c s="61"/>
      <c s="22"/>
      <c s="23"/>
      <c r="K5979" s="62"/>
      <c s="63"/>
      <c s="64"/>
      <c s="64"/>
      <c s="64"/>
      <c s="64"/>
      <c s="65"/>
      <c s="66"/>
      <c r="T5979" s="14">
        <f t="shared" si="93"/>
        <v>1</v>
      </c>
    </row>
    <row r="5980" spans="1:20" ht="30" thickTop="1" thickBot="1">
      <c r="A5980" s="29">
        <v>5975</v>
      </c>
      <c s="30">
        <v>3800</v>
      </c>
      <c s="31" t="s">
        <v>8311</v>
      </c>
      <c s="32" t="s">
        <v>440</v>
      </c>
      <c s="33" t="s">
        <v>441</v>
      </c>
      <c s="60">
        <v>1</v>
      </c>
      <c s="61"/>
      <c s="22"/>
      <c s="23"/>
      <c r="K5980" s="62"/>
      <c s="63"/>
      <c s="64"/>
      <c s="64"/>
      <c s="64"/>
      <c s="64"/>
      <c s="65"/>
      <c s="66"/>
      <c r="T5980" s="14">
        <f t="shared" si="93"/>
        <v>1</v>
      </c>
    </row>
    <row r="5981" spans="1:20" ht="16.5" thickTop="1" thickBot="1">
      <c r="A5981" s="29">
        <v>5976</v>
      </c>
      <c s="30">
        <v>3801</v>
      </c>
      <c s="31" t="s">
        <v>8312</v>
      </c>
      <c s="32" t="s">
        <v>8313</v>
      </c>
      <c s="33" t="s">
        <v>8313</v>
      </c>
      <c s="60">
        <v>1</v>
      </c>
      <c s="61"/>
      <c s="22"/>
      <c s="23"/>
      <c r="K5981" s="62"/>
      <c s="63"/>
      <c s="64"/>
      <c s="64"/>
      <c s="64"/>
      <c s="64"/>
      <c s="65"/>
      <c s="66"/>
      <c r="T5981" s="14">
        <f t="shared" si="93"/>
        <v>1</v>
      </c>
    </row>
    <row r="5982" spans="1:20" ht="30" thickTop="1" thickBot="1">
      <c r="A5982" s="29">
        <v>5977</v>
      </c>
      <c s="30">
        <v>3801</v>
      </c>
      <c s="31" t="s">
        <v>8314</v>
      </c>
      <c s="32" t="s">
        <v>750</v>
      </c>
      <c s="33" t="s">
        <v>323</v>
      </c>
      <c s="60">
        <v>1</v>
      </c>
      <c s="61"/>
      <c s="22"/>
      <c s="23"/>
      <c r="K5982" s="62"/>
      <c s="63"/>
      <c s="64"/>
      <c s="64"/>
      <c s="64"/>
      <c s="64"/>
      <c s="65"/>
      <c s="66"/>
      <c r="T5982" s="14">
        <f t="shared" si="93"/>
        <v>1</v>
      </c>
    </row>
    <row r="5983" spans="1:20" ht="16.5" thickTop="1" thickBot="1">
      <c r="A5983" s="29">
        <v>5978</v>
      </c>
      <c s="30">
        <v>3802</v>
      </c>
      <c s="31" t="s">
        <v>8315</v>
      </c>
      <c s="32" t="s">
        <v>323</v>
      </c>
      <c s="33" t="s">
        <v>323</v>
      </c>
      <c s="60">
        <v>1</v>
      </c>
      <c s="61"/>
      <c s="22"/>
      <c s="23"/>
      <c r="K5983" s="62"/>
      <c s="63"/>
      <c s="64"/>
      <c s="64"/>
      <c s="64"/>
      <c s="64"/>
      <c s="65"/>
      <c s="66"/>
      <c r="T5983" s="14">
        <f t="shared" si="93"/>
        <v>1</v>
      </c>
    </row>
    <row r="5984" spans="1:20" ht="16.5" thickTop="1" thickBot="1">
      <c r="A5984" s="29">
        <v>5979</v>
      </c>
      <c s="30">
        <v>3802</v>
      </c>
      <c s="31" t="s">
        <v>8316</v>
      </c>
      <c s="32" t="s">
        <v>36</v>
      </c>
      <c s="33" t="s">
        <v>36</v>
      </c>
      <c s="60">
        <v>1</v>
      </c>
      <c s="61"/>
      <c s="22"/>
      <c s="23"/>
      <c r="K5984" s="62"/>
      <c s="63"/>
      <c s="64"/>
      <c s="64"/>
      <c s="64"/>
      <c s="64"/>
      <c s="65"/>
      <c s="66"/>
      <c r="T5984" s="14">
        <f t="shared" si="93"/>
        <v>1</v>
      </c>
    </row>
    <row r="5985" spans="1:20" ht="16.5" thickTop="1" thickBot="1">
      <c r="A5985" s="29">
        <v>5980</v>
      </c>
      <c s="30">
        <v>3802</v>
      </c>
      <c s="31" t="s">
        <v>8317</v>
      </c>
      <c s="32" t="s">
        <v>36</v>
      </c>
      <c s="33" t="s">
        <v>36</v>
      </c>
      <c s="60">
        <v>1</v>
      </c>
      <c s="61"/>
      <c s="22"/>
      <c s="23"/>
      <c r="K5985" s="62"/>
      <c s="63"/>
      <c s="64"/>
      <c s="64"/>
      <c s="64"/>
      <c s="64"/>
      <c s="65"/>
      <c s="66"/>
      <c r="T5985" s="14">
        <f t="shared" si="93"/>
        <v>1</v>
      </c>
    </row>
    <row r="5986" spans="1:20" ht="16.5" thickTop="1" thickBot="1">
      <c r="A5986" s="29">
        <v>5981</v>
      </c>
      <c s="30">
        <v>3802</v>
      </c>
      <c s="31" t="s">
        <v>8318</v>
      </c>
      <c s="32" t="s">
        <v>8319</v>
      </c>
      <c s="33" t="s">
        <v>8320</v>
      </c>
      <c s="60">
        <v>1</v>
      </c>
      <c s="61"/>
      <c s="22"/>
      <c s="23"/>
      <c r="K5986" s="62"/>
      <c s="63"/>
      <c s="64"/>
      <c s="64"/>
      <c s="64"/>
      <c s="64"/>
      <c s="65"/>
      <c s="66"/>
      <c r="T5986" s="14">
        <f t="shared" si="93"/>
        <v>1</v>
      </c>
    </row>
    <row r="5987" spans="1:20" ht="16.5" thickTop="1" thickBot="1">
      <c r="A5987" s="29">
        <v>5982</v>
      </c>
      <c s="30">
        <v>3803</v>
      </c>
      <c s="31" t="s">
        <v>8321</v>
      </c>
      <c s="32" t="s">
        <v>8310</v>
      </c>
      <c s="33" t="s">
        <v>199</v>
      </c>
      <c s="60">
        <v>1</v>
      </c>
      <c s="61"/>
      <c s="22"/>
      <c s="23"/>
      <c r="K5987" s="62"/>
      <c s="63"/>
      <c s="64"/>
      <c s="64"/>
      <c s="64"/>
      <c s="64"/>
      <c s="65"/>
      <c s="66"/>
      <c r="T5987" s="14">
        <f t="shared" si="93"/>
        <v>1</v>
      </c>
    </row>
    <row r="5988" spans="1:20" ht="16.5" thickTop="1" thickBot="1">
      <c r="A5988" s="29">
        <v>5983</v>
      </c>
      <c s="30">
        <v>3803</v>
      </c>
      <c s="31" t="s">
        <v>8322</v>
      </c>
      <c s="32" t="s">
        <v>8323</v>
      </c>
      <c s="33" t="s">
        <v>480</v>
      </c>
      <c s="60">
        <v>1</v>
      </c>
      <c s="61"/>
      <c s="22"/>
      <c s="23"/>
      <c r="K5988" s="62"/>
      <c s="63"/>
      <c s="64"/>
      <c s="64"/>
      <c s="64"/>
      <c s="64"/>
      <c s="65"/>
      <c s="66"/>
      <c r="T5988" s="14">
        <f t="shared" si="93"/>
        <v>1</v>
      </c>
    </row>
    <row r="5989" spans="1:20" ht="16.5" thickTop="1" thickBot="1">
      <c r="A5989" s="29">
        <v>5984</v>
      </c>
      <c s="30">
        <v>3803</v>
      </c>
      <c s="31" t="s">
        <v>8324</v>
      </c>
      <c s="32" t="s">
        <v>622</v>
      </c>
      <c s="33" t="s">
        <v>623</v>
      </c>
      <c s="60">
        <v>1</v>
      </c>
      <c s="61"/>
      <c s="22"/>
      <c s="23"/>
      <c r="K5989" s="62"/>
      <c s="63"/>
      <c s="64"/>
      <c s="64"/>
      <c s="64"/>
      <c s="64"/>
      <c s="65"/>
      <c s="66"/>
      <c r="T5989" s="14">
        <f t="shared" si="93"/>
        <v>1</v>
      </c>
    </row>
    <row r="5990" spans="1:20" ht="16.5" thickTop="1" thickBot="1">
      <c r="A5990" s="29">
        <v>5985</v>
      </c>
      <c s="30">
        <v>3804</v>
      </c>
      <c s="31" t="s">
        <v>8325</v>
      </c>
      <c s="32" t="s">
        <v>8326</v>
      </c>
      <c s="33" t="s">
        <v>455</v>
      </c>
      <c s="60"/>
      <c s="61">
        <v>1</v>
      </c>
      <c s="22"/>
      <c s="23"/>
      <c r="K5990" s="62">
        <v>1</v>
      </c>
      <c s="63"/>
      <c s="64"/>
      <c s="64"/>
      <c s="64"/>
      <c s="64"/>
      <c s="65"/>
      <c s="66"/>
      <c r="T5990" s="14">
        <f t="shared" si="93"/>
        <v>1</v>
      </c>
    </row>
    <row r="5991" spans="1:20" ht="16.5" thickTop="1" thickBot="1">
      <c r="A5991" s="29">
        <v>5986</v>
      </c>
      <c s="30">
        <v>3804</v>
      </c>
      <c s="31" t="s">
        <v>8327</v>
      </c>
      <c s="32" t="s">
        <v>8328</v>
      </c>
      <c s="33" t="s">
        <v>455</v>
      </c>
      <c s="60"/>
      <c s="61">
        <v>1</v>
      </c>
      <c s="22"/>
      <c s="23"/>
      <c r="K5991" s="62">
        <v>1</v>
      </c>
      <c s="63"/>
      <c s="64"/>
      <c s="64"/>
      <c s="64"/>
      <c s="64"/>
      <c s="65"/>
      <c s="66"/>
      <c r="T5991" s="14">
        <f t="shared" si="93"/>
        <v>1</v>
      </c>
    </row>
    <row r="5992" spans="1:20" ht="16.5" thickTop="1" thickBot="1">
      <c r="A5992" s="29">
        <v>5987</v>
      </c>
      <c s="30">
        <v>3804</v>
      </c>
      <c s="31" t="s">
        <v>8327</v>
      </c>
      <c s="32" t="s">
        <v>8328</v>
      </c>
      <c s="33" t="s">
        <v>455</v>
      </c>
      <c s="60"/>
      <c s="61">
        <v>1</v>
      </c>
      <c s="22"/>
      <c s="23"/>
      <c r="K5992" s="62">
        <v>1</v>
      </c>
      <c s="63"/>
      <c s="64"/>
      <c s="64"/>
      <c s="64"/>
      <c s="64"/>
      <c s="65"/>
      <c s="66"/>
      <c r="T5992" s="14">
        <f t="shared" si="93"/>
        <v>1</v>
      </c>
    </row>
    <row r="5993" spans="1:20" ht="16.5" thickTop="1" thickBot="1">
      <c r="A5993" s="29">
        <v>5988</v>
      </c>
      <c s="30">
        <v>3804</v>
      </c>
      <c s="31" t="s">
        <v>8329</v>
      </c>
      <c s="32" t="s">
        <v>8330</v>
      </c>
      <c s="33" t="s">
        <v>36</v>
      </c>
      <c s="60">
        <v>1</v>
      </c>
      <c s="61"/>
      <c s="22"/>
      <c s="23"/>
      <c r="K5993" s="62"/>
      <c s="63"/>
      <c s="64"/>
      <c s="64"/>
      <c s="64"/>
      <c s="64"/>
      <c s="65"/>
      <c s="66"/>
      <c r="T5993" s="14">
        <f t="shared" si="93"/>
        <v>1</v>
      </c>
    </row>
    <row r="5994" spans="1:20" ht="16.5" thickTop="1" thickBot="1">
      <c r="A5994" s="29">
        <v>5989</v>
      </c>
      <c s="30">
        <v>3805</v>
      </c>
      <c s="31" t="s">
        <v>8331</v>
      </c>
      <c s="32" t="s">
        <v>4510</v>
      </c>
      <c s="33" t="s">
        <v>14</v>
      </c>
      <c s="60">
        <v>1</v>
      </c>
      <c s="61"/>
      <c s="22"/>
      <c s="23"/>
      <c r="K5994" s="62"/>
      <c s="63"/>
      <c s="64"/>
      <c s="64"/>
      <c s="64"/>
      <c s="64"/>
      <c s="65"/>
      <c s="66"/>
      <c r="T5994" s="14">
        <f t="shared" si="93"/>
        <v>1</v>
      </c>
    </row>
    <row r="5995" spans="1:20" ht="16.5" thickTop="1" thickBot="1">
      <c r="A5995" s="29">
        <v>5990</v>
      </c>
      <c s="30">
        <v>3805</v>
      </c>
      <c s="31" t="s">
        <v>8332</v>
      </c>
      <c s="32" t="s">
        <v>8333</v>
      </c>
      <c s="33" t="s">
        <v>8333</v>
      </c>
      <c s="60">
        <v>1</v>
      </c>
      <c s="61"/>
      <c s="22"/>
      <c s="23"/>
      <c r="K5995" s="62"/>
      <c s="63"/>
      <c s="64"/>
      <c s="64"/>
      <c s="64"/>
      <c s="64"/>
      <c s="65"/>
      <c s="66"/>
      <c r="T5995" s="14">
        <f t="shared" si="93"/>
        <v>1</v>
      </c>
    </row>
    <row r="5996" spans="1:20" ht="16.5" thickTop="1" thickBot="1">
      <c r="A5996" s="29">
        <v>5991</v>
      </c>
      <c s="30">
        <v>3805</v>
      </c>
      <c s="31" t="s">
        <v>8334</v>
      </c>
      <c s="32" t="s">
        <v>5938</v>
      </c>
      <c s="33" t="s">
        <v>326</v>
      </c>
      <c s="60">
        <v>1</v>
      </c>
      <c s="61"/>
      <c s="22"/>
      <c s="23"/>
      <c r="K5996" s="62"/>
      <c s="63"/>
      <c s="64"/>
      <c s="64"/>
      <c s="64"/>
      <c s="64"/>
      <c s="65"/>
      <c s="66"/>
      <c r="T5996" s="14">
        <f t="shared" si="93"/>
        <v>1</v>
      </c>
    </row>
    <row r="5997" spans="1:20" ht="16.5" thickTop="1" thickBot="1">
      <c r="A5997" s="29">
        <v>5992</v>
      </c>
      <c s="30">
        <v>3805</v>
      </c>
      <c s="31" t="s">
        <v>8335</v>
      </c>
      <c s="32" t="s">
        <v>5938</v>
      </c>
      <c s="33" t="s">
        <v>326</v>
      </c>
      <c s="60">
        <v>1</v>
      </c>
      <c s="61"/>
      <c s="22"/>
      <c s="23"/>
      <c r="K5997" s="62"/>
      <c s="63"/>
      <c s="64"/>
      <c s="64"/>
      <c s="64"/>
      <c s="64"/>
      <c s="65"/>
      <c s="66"/>
      <c r="T5997" s="14">
        <f t="shared" si="93"/>
        <v>1</v>
      </c>
    </row>
    <row r="5998" spans="1:20" ht="16.5" thickTop="1" thickBot="1">
      <c r="A5998" s="29">
        <v>5993</v>
      </c>
      <c s="30">
        <v>3806</v>
      </c>
      <c s="31" t="s">
        <v>8336</v>
      </c>
      <c s="32" t="s">
        <v>5938</v>
      </c>
      <c s="33" t="s">
        <v>326</v>
      </c>
      <c s="60">
        <v>1</v>
      </c>
      <c s="61"/>
      <c s="22"/>
      <c s="23"/>
      <c r="K5998" s="62"/>
      <c s="63"/>
      <c s="64"/>
      <c s="64"/>
      <c s="64"/>
      <c s="64"/>
      <c s="65"/>
      <c s="66"/>
      <c r="T5998" s="14">
        <f t="shared" si="93"/>
        <v>1</v>
      </c>
    </row>
    <row r="5999" spans="1:20" ht="16.5" thickTop="1" thickBot="1">
      <c r="A5999" s="29">
        <v>5994</v>
      </c>
      <c s="30">
        <v>3806</v>
      </c>
      <c s="31" t="s">
        <v>8337</v>
      </c>
      <c s="32" t="s">
        <v>5938</v>
      </c>
      <c s="33" t="s">
        <v>326</v>
      </c>
      <c s="60">
        <v>1</v>
      </c>
      <c s="61"/>
      <c s="22"/>
      <c s="23"/>
      <c r="K5999" s="62"/>
      <c s="63"/>
      <c s="64"/>
      <c s="64"/>
      <c s="64"/>
      <c s="64"/>
      <c s="65"/>
      <c s="66"/>
      <c r="T5999" s="14">
        <f t="shared" si="93"/>
        <v>1</v>
      </c>
    </row>
    <row r="6000" spans="1:20" ht="16.5" thickTop="1" thickBot="1">
      <c r="A6000" s="29">
        <v>5995</v>
      </c>
      <c s="30">
        <v>3806</v>
      </c>
      <c s="31" t="s">
        <v>8338</v>
      </c>
      <c s="32" t="s">
        <v>220</v>
      </c>
      <c s="33" t="s">
        <v>17</v>
      </c>
      <c s="60"/>
      <c s="61">
        <v>1</v>
      </c>
      <c s="22"/>
      <c s="23"/>
      <c r="K6000" s="62">
        <v>1</v>
      </c>
      <c s="63"/>
      <c s="64"/>
      <c s="64"/>
      <c s="64"/>
      <c s="64"/>
      <c s="65"/>
      <c s="66"/>
      <c r="T6000" s="14">
        <f t="shared" si="93"/>
        <v>1</v>
      </c>
    </row>
    <row r="6001" spans="1:20" ht="16.5" thickTop="1" thickBot="1">
      <c r="A6001" s="29">
        <v>5996</v>
      </c>
      <c s="30">
        <v>3806</v>
      </c>
      <c s="31" t="s">
        <v>8339</v>
      </c>
      <c s="32" t="s">
        <v>220</v>
      </c>
      <c s="33" t="s">
        <v>17</v>
      </c>
      <c s="60">
        <v>1</v>
      </c>
      <c s="61"/>
      <c s="22"/>
      <c s="23"/>
      <c r="K6001" s="62"/>
      <c s="63"/>
      <c s="64"/>
      <c s="64"/>
      <c s="64"/>
      <c s="64"/>
      <c s="65"/>
      <c s="66"/>
      <c r="T6001" s="14">
        <f t="shared" si="93"/>
        <v>1</v>
      </c>
    </row>
    <row r="6002" spans="1:20" ht="16.5" thickTop="1" thickBot="1">
      <c r="A6002" s="29">
        <v>5997</v>
      </c>
      <c s="30">
        <v>3806</v>
      </c>
      <c s="31" t="s">
        <v>8340</v>
      </c>
      <c s="32" t="s">
        <v>5938</v>
      </c>
      <c s="33" t="s">
        <v>326</v>
      </c>
      <c s="60">
        <v>1</v>
      </c>
      <c s="61"/>
      <c s="22"/>
      <c s="23"/>
      <c r="K6002" s="62"/>
      <c s="63"/>
      <c s="64"/>
      <c s="64"/>
      <c s="64"/>
      <c s="64"/>
      <c s="65"/>
      <c s="66"/>
      <c r="T6002" s="14">
        <f t="shared" si="93"/>
        <v>1</v>
      </c>
    </row>
    <row r="6003" spans="1:20" ht="16.5" thickTop="1" thickBot="1">
      <c r="A6003" s="29">
        <v>5998</v>
      </c>
      <c s="30">
        <v>3806</v>
      </c>
      <c s="31" t="s">
        <v>8341</v>
      </c>
      <c s="32" t="s">
        <v>4082</v>
      </c>
      <c s="33" t="s">
        <v>67</v>
      </c>
      <c s="60">
        <v>1</v>
      </c>
      <c s="61"/>
      <c s="22"/>
      <c s="23"/>
      <c r="K6003" s="62"/>
      <c s="63"/>
      <c s="64"/>
      <c s="64"/>
      <c s="64"/>
      <c s="64"/>
      <c s="65"/>
      <c s="66"/>
      <c r="T6003" s="14">
        <f t="shared" si="93"/>
        <v>1</v>
      </c>
    </row>
    <row r="6004" spans="1:20" ht="16.5" thickTop="1" thickBot="1">
      <c r="A6004" s="29">
        <v>5999</v>
      </c>
      <c s="30">
        <v>3807</v>
      </c>
      <c s="31" t="s">
        <v>8342</v>
      </c>
      <c s="32" t="s">
        <v>515</v>
      </c>
      <c s="33" t="s">
        <v>76</v>
      </c>
      <c s="60">
        <v>1</v>
      </c>
      <c s="61"/>
      <c s="22"/>
      <c s="23"/>
      <c r="K6004" s="62"/>
      <c s="63"/>
      <c s="64"/>
      <c s="64"/>
      <c s="64"/>
      <c s="64"/>
      <c s="65"/>
      <c s="66"/>
      <c r="T6004" s="14">
        <f t="shared" si="93"/>
        <v>1</v>
      </c>
    </row>
    <row r="6005" spans="1:20" ht="16.5" thickTop="1" thickBot="1">
      <c r="A6005" s="29">
        <v>6000</v>
      </c>
      <c s="30">
        <v>3807</v>
      </c>
      <c s="31" t="s">
        <v>8343</v>
      </c>
      <c s="32" t="s">
        <v>8344</v>
      </c>
      <c s="33" t="s">
        <v>130</v>
      </c>
      <c s="60">
        <v>1</v>
      </c>
      <c s="61"/>
      <c s="22"/>
      <c s="23"/>
      <c r="K6005" s="62"/>
      <c s="63"/>
      <c s="64"/>
      <c s="64"/>
      <c s="64"/>
      <c s="64"/>
      <c s="65"/>
      <c s="66"/>
      <c r="T6005" s="14">
        <f t="shared" si="93"/>
        <v>1</v>
      </c>
    </row>
    <row r="6006" spans="1:20" ht="16.5" thickTop="1" thickBot="1">
      <c r="A6006" s="29">
        <v>6001</v>
      </c>
      <c s="30">
        <v>3807</v>
      </c>
      <c s="31" t="s">
        <v>8345</v>
      </c>
      <c s="32" t="s">
        <v>220</v>
      </c>
      <c s="33" t="s">
        <v>17</v>
      </c>
      <c s="60">
        <v>1</v>
      </c>
      <c s="61"/>
      <c s="22"/>
      <c s="23"/>
      <c r="K6006" s="62"/>
      <c s="63"/>
      <c s="64"/>
      <c s="64"/>
      <c s="64"/>
      <c s="64"/>
      <c s="65"/>
      <c s="66"/>
      <c r="T6006" s="14">
        <f t="shared" si="93"/>
        <v>1</v>
      </c>
    </row>
    <row r="6007" spans="1:20" ht="30" thickTop="1" thickBot="1">
      <c r="A6007" s="29">
        <v>6002</v>
      </c>
      <c s="30">
        <v>3808</v>
      </c>
      <c s="31" t="s">
        <v>8346</v>
      </c>
      <c s="32" t="s">
        <v>8347</v>
      </c>
      <c s="33" t="s">
        <v>441</v>
      </c>
      <c s="60">
        <v>1</v>
      </c>
      <c s="61"/>
      <c s="22"/>
      <c s="23"/>
      <c r="K6007" s="62"/>
      <c s="63"/>
      <c s="64"/>
      <c s="64"/>
      <c s="64"/>
      <c s="64"/>
      <c s="65"/>
      <c s="66"/>
      <c r="T6007" s="14">
        <f t="shared" si="93"/>
        <v>1</v>
      </c>
    </row>
    <row r="6008" spans="1:20" ht="16.5" thickTop="1" thickBot="1">
      <c r="A6008" s="29">
        <v>6003</v>
      </c>
      <c s="30">
        <v>3819</v>
      </c>
      <c s="31" t="s">
        <v>8348</v>
      </c>
      <c s="32" t="s">
        <v>665</v>
      </c>
      <c s="33" t="s">
        <v>98</v>
      </c>
      <c s="60">
        <v>1</v>
      </c>
      <c s="61"/>
      <c s="22"/>
      <c s="23"/>
      <c r="K6008" s="62"/>
      <c s="63"/>
      <c s="64"/>
      <c s="64"/>
      <c s="64"/>
      <c s="64"/>
      <c s="65"/>
      <c s="66"/>
      <c r="T6008" s="14">
        <f t="shared" si="93"/>
        <v>1</v>
      </c>
    </row>
    <row r="6009" spans="1:20" ht="16.5" thickTop="1" thickBot="1">
      <c r="A6009" s="29">
        <v>6004</v>
      </c>
      <c s="30">
        <v>3819</v>
      </c>
      <c s="31" t="s">
        <v>8349</v>
      </c>
      <c s="32" t="s">
        <v>8350</v>
      </c>
      <c s="33" t="s">
        <v>2413</v>
      </c>
      <c s="60">
        <v>1</v>
      </c>
      <c s="61"/>
      <c s="22"/>
      <c s="23"/>
      <c r="K6009" s="62"/>
      <c s="63"/>
      <c s="64"/>
      <c s="64"/>
      <c s="64"/>
      <c s="64"/>
      <c s="65"/>
      <c s="66"/>
      <c r="T6009" s="14">
        <f t="shared" si="93"/>
        <v>1</v>
      </c>
    </row>
    <row r="6010" spans="1:20" ht="16.5" thickTop="1" thickBot="1">
      <c r="A6010" s="29">
        <v>6005</v>
      </c>
      <c s="30">
        <v>3819</v>
      </c>
      <c s="31" t="s">
        <v>8351</v>
      </c>
      <c s="32" t="s">
        <v>665</v>
      </c>
      <c s="33" t="s">
        <v>98</v>
      </c>
      <c s="60">
        <v>1</v>
      </c>
      <c s="61"/>
      <c s="22"/>
      <c s="23"/>
      <c r="K6010" s="62"/>
      <c s="63"/>
      <c s="64"/>
      <c s="64"/>
      <c s="64"/>
      <c s="64"/>
      <c s="65"/>
      <c s="66"/>
      <c r="T6010" s="14">
        <f t="shared" si="93"/>
        <v>1</v>
      </c>
    </row>
    <row r="6011" spans="1:20" ht="16.5" thickTop="1" thickBot="1">
      <c r="A6011" s="29">
        <v>6006</v>
      </c>
      <c s="30">
        <v>3820</v>
      </c>
      <c s="31" t="s">
        <v>8352</v>
      </c>
      <c s="32" t="s">
        <v>665</v>
      </c>
      <c s="33" t="s">
        <v>98</v>
      </c>
      <c s="60">
        <v>1</v>
      </c>
      <c s="61"/>
      <c s="22"/>
      <c s="23"/>
      <c r="K6011" s="62"/>
      <c s="63"/>
      <c s="64"/>
      <c s="64"/>
      <c s="64"/>
      <c s="64"/>
      <c s="65"/>
      <c s="66"/>
      <c r="T6011" s="14">
        <f t="shared" si="93"/>
        <v>1</v>
      </c>
    </row>
    <row r="6012" spans="1:20" ht="16.5" thickTop="1" thickBot="1">
      <c r="A6012" s="29">
        <v>6007</v>
      </c>
      <c s="30">
        <v>3820</v>
      </c>
      <c s="31" t="s">
        <v>8353</v>
      </c>
      <c s="32" t="s">
        <v>8354</v>
      </c>
      <c s="33" t="s">
        <v>36</v>
      </c>
      <c s="60">
        <v>1</v>
      </c>
      <c s="61"/>
      <c s="22"/>
      <c s="23"/>
      <c r="K6012" s="62"/>
      <c s="63"/>
      <c s="64"/>
      <c s="64"/>
      <c s="64"/>
      <c s="64"/>
      <c s="65"/>
      <c s="66"/>
      <c r="T6012" s="14">
        <f t="shared" si="93"/>
        <v>1</v>
      </c>
    </row>
    <row r="6013" spans="1:20" ht="16.5" thickTop="1" thickBot="1">
      <c r="A6013" s="29">
        <v>6008</v>
      </c>
      <c s="30">
        <v>3821</v>
      </c>
      <c s="31" t="s">
        <v>8355</v>
      </c>
      <c s="32" t="s">
        <v>631</v>
      </c>
      <c s="33" t="s">
        <v>92</v>
      </c>
      <c s="60">
        <v>1</v>
      </c>
      <c s="61"/>
      <c s="22"/>
      <c s="23"/>
      <c r="K6013" s="62"/>
      <c s="63"/>
      <c s="64"/>
      <c s="64"/>
      <c s="64"/>
      <c s="64"/>
      <c s="65"/>
      <c s="66"/>
      <c r="T6013" s="14">
        <f t="shared" si="93"/>
        <v>1</v>
      </c>
    </row>
    <row r="6014" spans="1:20" ht="16.5" thickTop="1" thickBot="1">
      <c r="A6014" s="29">
        <v>6009</v>
      </c>
      <c s="30">
        <v>3821</v>
      </c>
      <c s="31" t="s">
        <v>8356</v>
      </c>
      <c s="32" t="s">
        <v>7524</v>
      </c>
      <c s="33" t="s">
        <v>7524</v>
      </c>
      <c s="60">
        <v>1</v>
      </c>
      <c s="61"/>
      <c s="22"/>
      <c s="23"/>
      <c r="K6014" s="62"/>
      <c s="63"/>
      <c s="64"/>
      <c s="64"/>
      <c s="64"/>
      <c s="64"/>
      <c s="65"/>
      <c s="66"/>
      <c r="T6014" s="14">
        <f t="shared" si="93"/>
        <v>1</v>
      </c>
    </row>
    <row r="6015" spans="1:20" ht="30" thickTop="1" thickBot="1">
      <c r="A6015" s="29">
        <v>6010</v>
      </c>
      <c s="30">
        <v>3821</v>
      </c>
      <c s="31" t="s">
        <v>8357</v>
      </c>
      <c s="32" t="s">
        <v>665</v>
      </c>
      <c s="33" t="s">
        <v>98</v>
      </c>
      <c s="60">
        <v>1</v>
      </c>
      <c s="61"/>
      <c s="22"/>
      <c s="23"/>
      <c r="K6015" s="62"/>
      <c s="63"/>
      <c s="64"/>
      <c s="64"/>
      <c s="64"/>
      <c s="64"/>
      <c s="65"/>
      <c s="66"/>
      <c r="T6015" s="14">
        <f t="shared" si="93"/>
        <v>1</v>
      </c>
    </row>
    <row r="6016" spans="1:20" ht="30" thickTop="1" thickBot="1">
      <c r="A6016" s="29">
        <v>6011</v>
      </c>
      <c s="30">
        <v>3822</v>
      </c>
      <c s="31" t="s">
        <v>8358</v>
      </c>
      <c s="32" t="s">
        <v>1636</v>
      </c>
      <c s="33" t="s">
        <v>67</v>
      </c>
      <c s="60">
        <v>1</v>
      </c>
      <c s="61"/>
      <c s="22"/>
      <c s="23"/>
      <c r="K6016" s="62"/>
      <c s="63"/>
      <c s="64"/>
      <c s="64"/>
      <c s="64"/>
      <c s="64"/>
      <c s="65"/>
      <c s="66"/>
      <c r="T6016" s="14">
        <f t="shared" si="93"/>
        <v>1</v>
      </c>
    </row>
    <row r="6017" spans="1:20" ht="16.5" thickTop="1" thickBot="1">
      <c r="A6017" s="29">
        <v>6012</v>
      </c>
      <c s="30">
        <v>3823</v>
      </c>
      <c s="31" t="s">
        <v>8359</v>
      </c>
      <c s="32" t="s">
        <v>1539</v>
      </c>
      <c s="33" t="s">
        <v>36</v>
      </c>
      <c s="60"/>
      <c s="61">
        <v>1</v>
      </c>
      <c s="22"/>
      <c s="23"/>
      <c r="K6017" s="62">
        <v>1</v>
      </c>
      <c s="63"/>
      <c s="64"/>
      <c s="64"/>
      <c s="64"/>
      <c s="64"/>
      <c s="65"/>
      <c s="66"/>
      <c r="T6017" s="14">
        <f t="shared" si="93"/>
        <v>1</v>
      </c>
    </row>
    <row r="6018" spans="1:20" ht="30" thickTop="1" thickBot="1">
      <c r="A6018" s="29">
        <v>6013</v>
      </c>
      <c s="30">
        <v>3823</v>
      </c>
      <c s="31" t="s">
        <v>8360</v>
      </c>
      <c s="32" t="s">
        <v>1725</v>
      </c>
      <c s="33" t="s">
        <v>560</v>
      </c>
      <c s="60">
        <v>1</v>
      </c>
      <c s="61"/>
      <c s="22"/>
      <c s="23"/>
      <c r="K6018" s="62"/>
      <c s="63"/>
      <c s="64"/>
      <c s="64"/>
      <c s="64"/>
      <c s="64"/>
      <c s="65"/>
      <c s="66"/>
      <c r="T6018" s="14">
        <f t="shared" si="93"/>
        <v>1</v>
      </c>
    </row>
    <row r="6019" spans="1:20" ht="16.5" thickTop="1" thickBot="1">
      <c r="A6019" s="29">
        <v>6014</v>
      </c>
      <c s="30">
        <v>3823</v>
      </c>
      <c s="31" t="s">
        <v>8361</v>
      </c>
      <c s="32" t="s">
        <v>1556</v>
      </c>
      <c s="33" t="s">
        <v>825</v>
      </c>
      <c s="60">
        <v>1</v>
      </c>
      <c s="61"/>
      <c s="22"/>
      <c s="23"/>
      <c r="K6019" s="62"/>
      <c s="63"/>
      <c s="64"/>
      <c s="64"/>
      <c s="64"/>
      <c s="64"/>
      <c s="65"/>
      <c s="66"/>
      <c r="T6019" s="14">
        <f t="shared" si="93"/>
        <v>1</v>
      </c>
    </row>
    <row r="6020" spans="1:20" ht="30" thickTop="1" thickBot="1">
      <c r="A6020" s="29">
        <v>6015</v>
      </c>
      <c s="30">
        <v>3824</v>
      </c>
      <c s="31" t="s">
        <v>8362</v>
      </c>
      <c s="32" t="s">
        <v>8363</v>
      </c>
      <c s="33" t="s">
        <v>8363</v>
      </c>
      <c s="60">
        <v>1</v>
      </c>
      <c s="61"/>
      <c s="22"/>
      <c s="23"/>
      <c r="K6020" s="62"/>
      <c s="63"/>
      <c s="64"/>
      <c s="64"/>
      <c s="64"/>
      <c s="64"/>
      <c s="65"/>
      <c s="66"/>
      <c r="T6020" s="14">
        <f t="shared" si="93"/>
        <v>1</v>
      </c>
    </row>
    <row r="6021" spans="1:20" ht="30" thickTop="1" thickBot="1">
      <c r="A6021" s="29">
        <v>6016</v>
      </c>
      <c s="30">
        <v>3825</v>
      </c>
      <c s="31" t="s">
        <v>8364</v>
      </c>
      <c s="32" t="s">
        <v>8365</v>
      </c>
      <c s="33" t="s">
        <v>4689</v>
      </c>
      <c s="60">
        <v>1</v>
      </c>
      <c s="61"/>
      <c s="22"/>
      <c s="23"/>
      <c r="K6021" s="62"/>
      <c s="63"/>
      <c s="64"/>
      <c s="64"/>
      <c s="64"/>
      <c s="64"/>
      <c s="65"/>
      <c s="66"/>
      <c r="T6021" s="14">
        <f t="shared" si="93"/>
        <v>1</v>
      </c>
    </row>
    <row r="6022" spans="1:20" ht="30" thickTop="1" thickBot="1">
      <c r="A6022" s="29">
        <v>6017</v>
      </c>
      <c s="30">
        <v>3826</v>
      </c>
      <c s="31" t="s">
        <v>8366</v>
      </c>
      <c s="32" t="s">
        <v>8367</v>
      </c>
      <c s="33" t="s">
        <v>960</v>
      </c>
      <c s="60">
        <v>1</v>
      </c>
      <c s="61"/>
      <c s="22"/>
      <c s="23"/>
      <c r="K6022" s="62"/>
      <c s="63"/>
      <c s="64"/>
      <c s="64"/>
      <c s="64"/>
      <c s="64"/>
      <c s="65"/>
      <c s="66"/>
      <c r="T6022" s="14">
        <f t="shared" si="93"/>
        <v>1</v>
      </c>
    </row>
    <row r="6023" spans="1:20" ht="16.5" thickTop="1" thickBot="1">
      <c r="A6023" s="29">
        <v>6018</v>
      </c>
      <c s="30">
        <v>3827</v>
      </c>
      <c s="31" t="s">
        <v>8368</v>
      </c>
      <c s="32" t="s">
        <v>4662</v>
      </c>
      <c s="33" t="s">
        <v>804</v>
      </c>
      <c s="60">
        <v>1</v>
      </c>
      <c s="61"/>
      <c s="22"/>
      <c s="23"/>
      <c r="K6023" s="62"/>
      <c s="63"/>
      <c s="64"/>
      <c s="64"/>
      <c s="64"/>
      <c s="64"/>
      <c s="65"/>
      <c s="66"/>
      <c r="T6023" s="14">
        <f t="shared" si="94" ref="T6023:T6086">F6023+G6023</f>
        <v>1</v>
      </c>
    </row>
    <row r="6024" spans="1:20" ht="16.5" thickTop="1" thickBot="1">
      <c r="A6024" s="29">
        <v>6019</v>
      </c>
      <c s="30">
        <v>3827</v>
      </c>
      <c s="31" t="s">
        <v>8369</v>
      </c>
      <c s="32" t="s">
        <v>8267</v>
      </c>
      <c s="33" t="s">
        <v>1126</v>
      </c>
      <c s="60">
        <v>1</v>
      </c>
      <c s="61"/>
      <c s="22"/>
      <c s="23"/>
      <c r="K6024" s="62"/>
      <c s="63"/>
      <c s="64"/>
      <c s="64"/>
      <c s="64"/>
      <c s="64"/>
      <c s="65"/>
      <c s="66"/>
      <c r="T6024" s="14">
        <f t="shared" si="94"/>
        <v>1</v>
      </c>
    </row>
    <row r="6025" spans="1:20" ht="16.5" thickTop="1" thickBot="1">
      <c r="A6025" s="29">
        <v>6020</v>
      </c>
      <c s="30">
        <v>3827</v>
      </c>
      <c s="31" t="s">
        <v>8267</v>
      </c>
      <c s="32" t="s">
        <v>8267</v>
      </c>
      <c s="33" t="s">
        <v>1126</v>
      </c>
      <c s="60">
        <v>1</v>
      </c>
      <c s="61"/>
      <c s="22"/>
      <c s="23"/>
      <c r="K6025" s="62"/>
      <c s="63"/>
      <c s="64"/>
      <c s="64"/>
      <c s="64"/>
      <c s="64"/>
      <c s="65"/>
      <c s="66"/>
      <c r="T6025" s="14">
        <f t="shared" si="94"/>
        <v>1</v>
      </c>
    </row>
    <row r="6026" spans="1:20" ht="16.5" thickTop="1" thickBot="1">
      <c r="A6026" s="29">
        <v>6021</v>
      </c>
      <c s="30">
        <v>3827</v>
      </c>
      <c s="31" t="s">
        <v>657</v>
      </c>
      <c s="32" t="s">
        <v>560</v>
      </c>
      <c s="33" t="s">
        <v>560</v>
      </c>
      <c s="60">
        <v>1</v>
      </c>
      <c s="61"/>
      <c s="22"/>
      <c s="23"/>
      <c r="K6026" s="62"/>
      <c s="63"/>
      <c s="64"/>
      <c s="64"/>
      <c s="64"/>
      <c s="64"/>
      <c s="65"/>
      <c s="66"/>
      <c r="T6026" s="14">
        <f t="shared" si="94"/>
        <v>1</v>
      </c>
    </row>
    <row r="6027" spans="1:20" ht="16.5" thickTop="1" thickBot="1">
      <c r="A6027" s="29">
        <v>6022</v>
      </c>
      <c s="30">
        <v>3827</v>
      </c>
      <c s="31" t="s">
        <v>8370</v>
      </c>
      <c s="32" t="s">
        <v>4662</v>
      </c>
      <c s="33" t="s">
        <v>804</v>
      </c>
      <c s="60">
        <v>1</v>
      </c>
      <c s="61"/>
      <c s="22"/>
      <c s="23"/>
      <c r="K6027" s="62"/>
      <c s="63"/>
      <c s="64"/>
      <c s="64"/>
      <c s="64"/>
      <c s="64"/>
      <c s="65"/>
      <c s="66"/>
      <c r="T6027" s="14">
        <f t="shared" si="94"/>
        <v>1</v>
      </c>
    </row>
    <row r="6028" spans="1:20" ht="16.5" thickTop="1" thickBot="1">
      <c r="A6028" s="29">
        <v>6023</v>
      </c>
      <c s="30">
        <v>3827</v>
      </c>
      <c s="31" t="s">
        <v>8371</v>
      </c>
      <c s="32" t="s">
        <v>8372</v>
      </c>
      <c s="33" t="s">
        <v>5926</v>
      </c>
      <c s="60">
        <v>1</v>
      </c>
      <c s="61"/>
      <c s="22"/>
      <c s="23"/>
      <c r="K6028" s="62"/>
      <c s="63"/>
      <c s="64"/>
      <c s="64"/>
      <c s="64"/>
      <c s="64"/>
      <c s="65"/>
      <c s="66"/>
      <c r="T6028" s="14">
        <f t="shared" si="94"/>
        <v>1</v>
      </c>
    </row>
    <row r="6029" spans="1:20" ht="16.5" thickTop="1" thickBot="1">
      <c r="A6029" s="29">
        <v>6024</v>
      </c>
      <c s="30">
        <v>3828</v>
      </c>
      <c s="31" t="s">
        <v>8373</v>
      </c>
      <c s="32" t="s">
        <v>5926</v>
      </c>
      <c s="33" t="s">
        <v>5926</v>
      </c>
      <c s="60">
        <v>1</v>
      </c>
      <c s="61"/>
      <c s="22"/>
      <c s="23"/>
      <c r="K6029" s="62"/>
      <c s="63"/>
      <c s="64"/>
      <c s="64"/>
      <c s="64"/>
      <c s="64"/>
      <c s="65"/>
      <c s="66"/>
      <c r="T6029" s="14">
        <f t="shared" si="94"/>
        <v>1</v>
      </c>
    </row>
    <row r="6030" spans="1:20" ht="16.5" thickTop="1" thickBot="1">
      <c r="A6030" s="29">
        <v>6025</v>
      </c>
      <c s="30">
        <v>3828</v>
      </c>
      <c s="31" t="s">
        <v>8374</v>
      </c>
      <c s="32" t="s">
        <v>4725</v>
      </c>
      <c s="33" t="s">
        <v>92</v>
      </c>
      <c s="60">
        <v>1</v>
      </c>
      <c s="61"/>
      <c s="22"/>
      <c s="23"/>
      <c r="K6030" s="62"/>
      <c s="63"/>
      <c s="64"/>
      <c s="64"/>
      <c s="64"/>
      <c s="64"/>
      <c s="65"/>
      <c s="66"/>
      <c r="T6030" s="14">
        <f t="shared" si="94"/>
        <v>1</v>
      </c>
    </row>
    <row r="6031" spans="1:20" ht="16.5" thickTop="1" thickBot="1">
      <c r="A6031" s="29">
        <v>6026</v>
      </c>
      <c s="30">
        <v>3828</v>
      </c>
      <c s="31" t="s">
        <v>8375</v>
      </c>
      <c s="32" t="s">
        <v>777</v>
      </c>
      <c s="33" t="s">
        <v>778</v>
      </c>
      <c s="60">
        <v>1</v>
      </c>
      <c s="61"/>
      <c s="22"/>
      <c s="23"/>
      <c r="K6031" s="62"/>
      <c s="63"/>
      <c s="64"/>
      <c s="64"/>
      <c s="64"/>
      <c s="64"/>
      <c s="65"/>
      <c s="66"/>
      <c r="T6031" s="14">
        <f t="shared" si="94"/>
        <v>1</v>
      </c>
    </row>
    <row r="6032" spans="1:20" ht="16.5" thickTop="1" thickBot="1">
      <c r="A6032" s="29">
        <v>6027</v>
      </c>
      <c s="30">
        <v>3829</v>
      </c>
      <c s="31" t="s">
        <v>8376</v>
      </c>
      <c s="32" t="s">
        <v>622</v>
      </c>
      <c s="33" t="s">
        <v>623</v>
      </c>
      <c s="60">
        <v>1</v>
      </c>
      <c s="61"/>
      <c s="22"/>
      <c s="23"/>
      <c r="K6032" s="62"/>
      <c s="63"/>
      <c s="64"/>
      <c s="64"/>
      <c s="64"/>
      <c s="64"/>
      <c s="65"/>
      <c s="66"/>
      <c r="T6032" s="14">
        <f t="shared" si="94"/>
        <v>1</v>
      </c>
    </row>
    <row r="6033" spans="1:20" ht="16.5" thickTop="1" thickBot="1">
      <c r="A6033" s="29">
        <v>6028</v>
      </c>
      <c s="30">
        <v>3829</v>
      </c>
      <c s="31" t="s">
        <v>8377</v>
      </c>
      <c s="32" t="s">
        <v>728</v>
      </c>
      <c s="33" t="s">
        <v>130</v>
      </c>
      <c s="60">
        <v>1</v>
      </c>
      <c s="61"/>
      <c s="22"/>
      <c s="23"/>
      <c r="K6033" s="62"/>
      <c s="63"/>
      <c s="64"/>
      <c s="64"/>
      <c s="64"/>
      <c s="64"/>
      <c s="65"/>
      <c s="66"/>
      <c r="T6033" s="14">
        <f t="shared" si="94"/>
        <v>1</v>
      </c>
    </row>
    <row r="6034" spans="1:20" ht="16.5" thickTop="1" thickBot="1">
      <c r="A6034" s="29">
        <v>6029</v>
      </c>
      <c s="30">
        <v>3829</v>
      </c>
      <c s="31" t="s">
        <v>8378</v>
      </c>
      <c s="32" t="s">
        <v>1409</v>
      </c>
      <c s="33" t="s">
        <v>1409</v>
      </c>
      <c s="60">
        <v>1</v>
      </c>
      <c s="61"/>
      <c s="22"/>
      <c s="23"/>
      <c r="K6034" s="62"/>
      <c s="63"/>
      <c s="64"/>
      <c s="64"/>
      <c s="64"/>
      <c s="64"/>
      <c s="65"/>
      <c s="66"/>
      <c r="T6034" s="14">
        <f t="shared" si="94"/>
        <v>1</v>
      </c>
    </row>
    <row r="6035" spans="1:20" ht="16.5" thickTop="1" thickBot="1">
      <c r="A6035" s="29">
        <v>6030</v>
      </c>
      <c s="30">
        <v>3830</v>
      </c>
      <c s="31" t="s">
        <v>8379</v>
      </c>
      <c s="32" t="s">
        <v>560</v>
      </c>
      <c s="33" t="s">
        <v>560</v>
      </c>
      <c s="60"/>
      <c s="61">
        <v>1</v>
      </c>
      <c s="22"/>
      <c s="23"/>
      <c r="K6035" s="62">
        <v>1</v>
      </c>
      <c s="63"/>
      <c s="64"/>
      <c s="64"/>
      <c s="64"/>
      <c s="64"/>
      <c s="65"/>
      <c s="66"/>
      <c r="T6035" s="14">
        <f t="shared" si="94"/>
        <v>1</v>
      </c>
    </row>
    <row r="6036" spans="1:20" ht="16.5" thickTop="1" thickBot="1">
      <c r="A6036" s="29">
        <v>6031</v>
      </c>
      <c s="30">
        <v>3830</v>
      </c>
      <c s="31" t="s">
        <v>8380</v>
      </c>
      <c s="32" t="s">
        <v>661</v>
      </c>
      <c s="33" t="s">
        <v>661</v>
      </c>
      <c s="60">
        <v>1</v>
      </c>
      <c s="61"/>
      <c s="22"/>
      <c s="23"/>
      <c r="K6036" s="62"/>
      <c s="63"/>
      <c s="64"/>
      <c s="64"/>
      <c s="64"/>
      <c s="64"/>
      <c s="65"/>
      <c s="66"/>
      <c r="T6036" s="14">
        <f t="shared" si="94"/>
        <v>1</v>
      </c>
    </row>
    <row r="6037" spans="1:20" ht="16.5" thickTop="1" thickBot="1">
      <c r="A6037" s="29">
        <v>6032</v>
      </c>
      <c s="30">
        <v>3830</v>
      </c>
      <c s="31" t="s">
        <v>8381</v>
      </c>
      <c s="32" t="s">
        <v>8381</v>
      </c>
      <c s="33" t="s">
        <v>3353</v>
      </c>
      <c s="60">
        <v>1</v>
      </c>
      <c s="61"/>
      <c s="22"/>
      <c s="23"/>
      <c r="K6037" s="62"/>
      <c s="63"/>
      <c s="64"/>
      <c s="64"/>
      <c s="64"/>
      <c s="64"/>
      <c s="65"/>
      <c s="66"/>
      <c r="T6037" s="14">
        <f t="shared" si="94"/>
        <v>1</v>
      </c>
    </row>
    <row r="6038" spans="1:20" ht="16.5" thickTop="1" thickBot="1">
      <c r="A6038" s="29">
        <v>6033</v>
      </c>
      <c s="30">
        <v>3830</v>
      </c>
      <c s="31" t="s">
        <v>8382</v>
      </c>
      <c s="32" t="s">
        <v>8382</v>
      </c>
      <c s="33" t="s">
        <v>8383</v>
      </c>
      <c s="60">
        <v>1</v>
      </c>
      <c s="61"/>
      <c s="22"/>
      <c s="23"/>
      <c r="K6038" s="62"/>
      <c s="63"/>
      <c s="64"/>
      <c s="64"/>
      <c s="64"/>
      <c s="64"/>
      <c s="65"/>
      <c s="66"/>
      <c r="T6038" s="14">
        <f t="shared" si="94"/>
        <v>1</v>
      </c>
    </row>
    <row r="6039" spans="1:20" ht="16.5" thickTop="1" thickBot="1">
      <c r="A6039" s="29">
        <v>6034</v>
      </c>
      <c s="30">
        <v>3830</v>
      </c>
      <c s="31" t="s">
        <v>7771</v>
      </c>
      <c s="32" t="s">
        <v>7771</v>
      </c>
      <c s="33" t="s">
        <v>1957</v>
      </c>
      <c s="60">
        <v>1</v>
      </c>
      <c s="61"/>
      <c s="22"/>
      <c s="23"/>
      <c r="K6039" s="62"/>
      <c s="63"/>
      <c s="64"/>
      <c s="64"/>
      <c s="64"/>
      <c s="64"/>
      <c s="65"/>
      <c s="66"/>
      <c r="T6039" s="14">
        <f t="shared" si="94"/>
        <v>1</v>
      </c>
    </row>
    <row r="6040" spans="1:20" ht="16.5" thickTop="1" thickBot="1">
      <c r="A6040" s="29">
        <v>6035</v>
      </c>
      <c s="30">
        <v>3830</v>
      </c>
      <c s="31" t="s">
        <v>8384</v>
      </c>
      <c s="32" t="s">
        <v>1453</v>
      </c>
      <c s="33" t="s">
        <v>1409</v>
      </c>
      <c s="60">
        <v>1</v>
      </c>
      <c s="61"/>
      <c s="22"/>
      <c s="23"/>
      <c r="K6040" s="62"/>
      <c s="63"/>
      <c s="64"/>
      <c s="64"/>
      <c s="64"/>
      <c s="64"/>
      <c s="65"/>
      <c s="66"/>
      <c r="T6040" s="14">
        <f t="shared" si="94"/>
        <v>1</v>
      </c>
    </row>
    <row r="6041" spans="1:20" ht="16.5" thickTop="1" thickBot="1">
      <c r="A6041" s="29">
        <v>6036</v>
      </c>
      <c s="30">
        <v>3840</v>
      </c>
      <c s="31" t="s">
        <v>8385</v>
      </c>
      <c s="32" t="s">
        <v>220</v>
      </c>
      <c s="33" t="s">
        <v>17</v>
      </c>
      <c s="60"/>
      <c s="61">
        <v>1</v>
      </c>
      <c s="22"/>
      <c s="23"/>
      <c r="K6041" s="62">
        <v>1</v>
      </c>
      <c s="63"/>
      <c s="64"/>
      <c s="64"/>
      <c s="64"/>
      <c s="64"/>
      <c s="65"/>
      <c s="66"/>
      <c r="T6041" s="14">
        <f t="shared" si="94"/>
        <v>1</v>
      </c>
    </row>
    <row r="6042" spans="1:20" ht="16.5" thickTop="1" thickBot="1">
      <c r="A6042" s="29">
        <v>6037</v>
      </c>
      <c s="30">
        <v>3840</v>
      </c>
      <c s="31" t="s">
        <v>8386</v>
      </c>
      <c s="32" t="s">
        <v>17</v>
      </c>
      <c s="33" t="s">
        <v>17</v>
      </c>
      <c s="60">
        <v>1</v>
      </c>
      <c s="61"/>
      <c s="22"/>
      <c s="23"/>
      <c r="K6042" s="62"/>
      <c s="63"/>
      <c s="64"/>
      <c s="64"/>
      <c s="64"/>
      <c s="64"/>
      <c s="65"/>
      <c s="66"/>
      <c r="T6042" s="14">
        <f t="shared" si="94"/>
        <v>1</v>
      </c>
    </row>
    <row r="6043" spans="1:20" ht="16.5" thickTop="1" thickBot="1">
      <c r="A6043" s="29">
        <v>6038</v>
      </c>
      <c s="30">
        <v>3840</v>
      </c>
      <c s="31" t="s">
        <v>8387</v>
      </c>
      <c s="32" t="s">
        <v>220</v>
      </c>
      <c s="33" t="s">
        <v>17</v>
      </c>
      <c s="60"/>
      <c s="61">
        <v>1</v>
      </c>
      <c s="22"/>
      <c s="23"/>
      <c r="K6043" s="62">
        <v>1</v>
      </c>
      <c s="63"/>
      <c s="64"/>
      <c s="64"/>
      <c s="64"/>
      <c s="64"/>
      <c s="65"/>
      <c s="66"/>
      <c r="T6043" s="14">
        <f t="shared" si="94"/>
        <v>1</v>
      </c>
    </row>
    <row r="6044" spans="1:20" ht="16.5" thickTop="1" thickBot="1">
      <c r="A6044" s="29">
        <v>6039</v>
      </c>
      <c s="30">
        <v>3840</v>
      </c>
      <c s="31" t="s">
        <v>8388</v>
      </c>
      <c s="32" t="s">
        <v>452</v>
      </c>
      <c s="33" t="s">
        <v>17</v>
      </c>
      <c s="60">
        <v>1</v>
      </c>
      <c s="61"/>
      <c s="22"/>
      <c s="23"/>
      <c r="K6044" s="62"/>
      <c s="63"/>
      <c s="64"/>
      <c s="64"/>
      <c s="64"/>
      <c s="64"/>
      <c s="65"/>
      <c s="66"/>
      <c r="T6044" s="14">
        <f t="shared" si="94"/>
        <v>1</v>
      </c>
    </row>
    <row r="6045" spans="1:20" ht="16.5" thickTop="1" thickBot="1">
      <c r="A6045" s="29">
        <v>6040</v>
      </c>
      <c s="30">
        <v>3841</v>
      </c>
      <c s="31" t="s">
        <v>4031</v>
      </c>
      <c s="32" t="s">
        <v>207</v>
      </c>
      <c s="33" t="s">
        <v>154</v>
      </c>
      <c s="60">
        <v>1</v>
      </c>
      <c s="61"/>
      <c s="22"/>
      <c s="23"/>
      <c r="K6045" s="62"/>
      <c s="63"/>
      <c s="64"/>
      <c s="64"/>
      <c s="64"/>
      <c s="64"/>
      <c s="65"/>
      <c s="66"/>
      <c r="T6045" s="14">
        <f t="shared" si="94"/>
        <v>1</v>
      </c>
    </row>
    <row r="6046" spans="1:20" ht="16.5" thickTop="1" thickBot="1">
      <c r="A6046" s="29">
        <v>6041</v>
      </c>
      <c s="30">
        <v>3841</v>
      </c>
      <c s="31" t="s">
        <v>8389</v>
      </c>
      <c s="32" t="s">
        <v>452</v>
      </c>
      <c s="33" t="s">
        <v>17</v>
      </c>
      <c s="60"/>
      <c s="61">
        <v>1</v>
      </c>
      <c s="22"/>
      <c s="23"/>
      <c r="K6046" s="62">
        <v>1</v>
      </c>
      <c s="63"/>
      <c s="64"/>
      <c s="64"/>
      <c s="64"/>
      <c s="64"/>
      <c s="65"/>
      <c s="66"/>
      <c r="T6046" s="14">
        <f t="shared" si="94"/>
        <v>1</v>
      </c>
    </row>
    <row r="6047" spans="1:20" ht="16.5" thickTop="1" thickBot="1">
      <c r="A6047" s="29">
        <v>6042</v>
      </c>
      <c s="30">
        <v>3841</v>
      </c>
      <c s="31" t="s">
        <v>8390</v>
      </c>
      <c s="32" t="s">
        <v>36</v>
      </c>
      <c s="33" t="s">
        <v>36</v>
      </c>
      <c s="60">
        <v>1</v>
      </c>
      <c s="61"/>
      <c s="22"/>
      <c s="23"/>
      <c r="K6047" s="62"/>
      <c s="63"/>
      <c s="64"/>
      <c s="64"/>
      <c s="64"/>
      <c s="64"/>
      <c s="65"/>
      <c s="66"/>
      <c r="T6047" s="14">
        <f t="shared" si="94"/>
        <v>1</v>
      </c>
    </row>
    <row r="6048" spans="1:20" ht="16.5" thickTop="1" thickBot="1">
      <c r="A6048" s="29">
        <v>6043</v>
      </c>
      <c s="30">
        <v>3841</v>
      </c>
      <c s="31" t="s">
        <v>8391</v>
      </c>
      <c s="32" t="s">
        <v>220</v>
      </c>
      <c s="33" t="s">
        <v>17</v>
      </c>
      <c s="60"/>
      <c s="61">
        <v>1</v>
      </c>
      <c s="22"/>
      <c s="23"/>
      <c r="K6048" s="62">
        <v>1</v>
      </c>
      <c s="63"/>
      <c s="64"/>
      <c s="64"/>
      <c s="64"/>
      <c s="64"/>
      <c s="65"/>
      <c s="66"/>
      <c r="T6048" s="14">
        <f t="shared" si="94"/>
        <v>1</v>
      </c>
    </row>
    <row r="6049" spans="1:20" ht="16.5" thickTop="1" thickBot="1">
      <c r="A6049" s="29">
        <v>6044</v>
      </c>
      <c s="30">
        <v>3842</v>
      </c>
      <c s="31" t="s">
        <v>8392</v>
      </c>
      <c s="32" t="s">
        <v>220</v>
      </c>
      <c s="33" t="s">
        <v>17</v>
      </c>
      <c s="60">
        <v>1</v>
      </c>
      <c s="61"/>
      <c s="22"/>
      <c s="23"/>
      <c r="K6049" s="62"/>
      <c s="63"/>
      <c s="64"/>
      <c s="64"/>
      <c s="64"/>
      <c s="64"/>
      <c s="65"/>
      <c s="66"/>
      <c r="T6049" s="14">
        <f t="shared" si="94"/>
        <v>1</v>
      </c>
    </row>
    <row r="6050" spans="1:20" ht="16.5" thickTop="1" thickBot="1">
      <c r="A6050" s="29">
        <v>6045</v>
      </c>
      <c s="30">
        <v>3842</v>
      </c>
      <c s="31" t="s">
        <v>8393</v>
      </c>
      <c s="32" t="s">
        <v>452</v>
      </c>
      <c s="33" t="s">
        <v>17</v>
      </c>
      <c s="60">
        <v>1</v>
      </c>
      <c s="61"/>
      <c s="22"/>
      <c s="23"/>
      <c r="K6050" s="62"/>
      <c s="63"/>
      <c s="64"/>
      <c s="64"/>
      <c s="64"/>
      <c s="64"/>
      <c s="65"/>
      <c s="66"/>
      <c r="T6050" s="14">
        <f t="shared" si="94"/>
        <v>1</v>
      </c>
    </row>
    <row r="6051" spans="1:20" ht="16.5" thickTop="1" thickBot="1">
      <c r="A6051" s="29">
        <v>6046</v>
      </c>
      <c s="30">
        <v>3842</v>
      </c>
      <c s="31" t="s">
        <v>8394</v>
      </c>
      <c s="32" t="s">
        <v>8395</v>
      </c>
      <c s="33" t="s">
        <v>67</v>
      </c>
      <c s="60">
        <v>1</v>
      </c>
      <c s="61"/>
      <c s="22"/>
      <c s="23"/>
      <c r="K6051" s="62"/>
      <c s="63"/>
      <c s="64"/>
      <c s="64"/>
      <c s="64"/>
      <c s="64"/>
      <c s="65"/>
      <c s="66"/>
      <c r="T6051" s="14">
        <f t="shared" si="94"/>
        <v>1</v>
      </c>
    </row>
    <row r="6052" spans="1:20" ht="30" thickTop="1" thickBot="1">
      <c r="A6052" s="29">
        <v>6047</v>
      </c>
      <c s="30">
        <v>3842</v>
      </c>
      <c s="31" t="s">
        <v>8396</v>
      </c>
      <c s="32" t="s">
        <v>360</v>
      </c>
      <c s="33" t="s">
        <v>360</v>
      </c>
      <c s="60">
        <v>1</v>
      </c>
      <c s="61"/>
      <c s="22"/>
      <c s="23"/>
      <c r="K6052" s="62"/>
      <c s="63"/>
      <c s="64"/>
      <c s="64"/>
      <c s="64"/>
      <c s="64"/>
      <c s="65"/>
      <c s="66"/>
      <c r="T6052" s="14">
        <f t="shared" si="94"/>
        <v>1</v>
      </c>
    </row>
    <row r="6053" spans="1:20" ht="16.5" thickTop="1" thickBot="1">
      <c r="A6053" s="29">
        <v>6048</v>
      </c>
      <c s="30">
        <v>3843</v>
      </c>
      <c s="31" t="s">
        <v>8397</v>
      </c>
      <c s="32" t="s">
        <v>5569</v>
      </c>
      <c s="33" t="s">
        <v>130</v>
      </c>
      <c s="60">
        <v>1</v>
      </c>
      <c s="61"/>
      <c s="22"/>
      <c s="23"/>
      <c r="K6053" s="62"/>
      <c s="63"/>
      <c s="64"/>
      <c s="64"/>
      <c s="64"/>
      <c s="64"/>
      <c s="65"/>
      <c s="66"/>
      <c r="T6053" s="14">
        <f t="shared" si="94"/>
        <v>1</v>
      </c>
    </row>
    <row r="6054" spans="1:20" ht="30" thickTop="1" thickBot="1">
      <c r="A6054" s="29">
        <v>6049</v>
      </c>
      <c s="30">
        <v>3843</v>
      </c>
      <c s="31" t="s">
        <v>8398</v>
      </c>
      <c s="32" t="s">
        <v>8399</v>
      </c>
      <c s="33" t="s">
        <v>8333</v>
      </c>
      <c s="60">
        <v>1</v>
      </c>
      <c s="61"/>
      <c s="22"/>
      <c s="23"/>
      <c r="K6054" s="62"/>
      <c s="63"/>
      <c s="64"/>
      <c s="64"/>
      <c s="64"/>
      <c s="64"/>
      <c s="65"/>
      <c s="66"/>
      <c r="T6054" s="14">
        <f t="shared" si="94"/>
        <v>1</v>
      </c>
    </row>
    <row r="6055" spans="1:20" ht="16.5" thickTop="1" thickBot="1">
      <c r="A6055" s="29">
        <v>6050</v>
      </c>
      <c s="30">
        <v>3844</v>
      </c>
      <c s="31" t="s">
        <v>8400</v>
      </c>
      <c s="32" t="s">
        <v>218</v>
      </c>
      <c s="33" t="s">
        <v>17</v>
      </c>
      <c s="60">
        <v>1</v>
      </c>
      <c s="61"/>
      <c s="22"/>
      <c s="23"/>
      <c r="K6055" s="62"/>
      <c s="63"/>
      <c s="64"/>
      <c s="64"/>
      <c s="64"/>
      <c s="64"/>
      <c s="65"/>
      <c s="66"/>
      <c r="T6055" s="14">
        <f t="shared" si="94"/>
        <v>1</v>
      </c>
    </row>
    <row r="6056" spans="1:20" ht="16.5" thickTop="1" thickBot="1">
      <c r="A6056" s="29">
        <v>6051</v>
      </c>
      <c s="30">
        <v>3844</v>
      </c>
      <c s="31" t="s">
        <v>8401</v>
      </c>
      <c s="32" t="s">
        <v>88</v>
      </c>
      <c s="33" t="s">
        <v>88</v>
      </c>
      <c s="60">
        <v>1</v>
      </c>
      <c s="61"/>
      <c s="22"/>
      <c s="23"/>
      <c r="K6056" s="62"/>
      <c s="63"/>
      <c s="64"/>
      <c s="64"/>
      <c s="64"/>
      <c s="64"/>
      <c s="65"/>
      <c s="66"/>
      <c r="T6056" s="14">
        <f t="shared" si="94"/>
        <v>1</v>
      </c>
    </row>
    <row r="6057" spans="1:20" ht="30" thickTop="1" thickBot="1">
      <c r="A6057" s="29">
        <v>6052</v>
      </c>
      <c s="30">
        <v>3845</v>
      </c>
      <c s="31" t="s">
        <v>8402</v>
      </c>
      <c s="32" t="s">
        <v>8403</v>
      </c>
      <c s="33" t="s">
        <v>1927</v>
      </c>
      <c s="60">
        <v>1</v>
      </c>
      <c s="61"/>
      <c s="22"/>
      <c s="23"/>
      <c r="K6057" s="62"/>
      <c s="63"/>
      <c s="64"/>
      <c s="64"/>
      <c s="64"/>
      <c s="64"/>
      <c s="65"/>
      <c s="66"/>
      <c r="T6057" s="14">
        <f t="shared" si="94"/>
        <v>1</v>
      </c>
    </row>
    <row r="6058" spans="1:20" ht="30" thickTop="1" thickBot="1">
      <c r="A6058" s="29">
        <v>6053</v>
      </c>
      <c s="30">
        <v>3845</v>
      </c>
      <c s="31" t="s">
        <v>8404</v>
      </c>
      <c s="32" t="s">
        <v>117</v>
      </c>
      <c s="33" t="s">
        <v>17</v>
      </c>
      <c s="60">
        <v>1</v>
      </c>
      <c s="61"/>
      <c s="22"/>
      <c s="23"/>
      <c r="K6058" s="62"/>
      <c s="63"/>
      <c s="64"/>
      <c s="64"/>
      <c s="64"/>
      <c s="64"/>
      <c s="65"/>
      <c s="66"/>
      <c r="T6058" s="14">
        <f t="shared" si="94"/>
        <v>1</v>
      </c>
    </row>
    <row r="6059" spans="1:20" ht="16.5" thickTop="1" thickBot="1">
      <c r="A6059" s="29">
        <v>6054</v>
      </c>
      <c s="30">
        <v>3846</v>
      </c>
      <c s="31" t="s">
        <v>8405</v>
      </c>
      <c s="32" t="s">
        <v>8406</v>
      </c>
      <c s="33" t="s">
        <v>199</v>
      </c>
      <c s="60">
        <v>1</v>
      </c>
      <c s="61"/>
      <c s="22"/>
      <c s="23"/>
      <c r="K6059" s="62"/>
      <c s="63"/>
      <c s="64"/>
      <c s="64"/>
      <c s="64"/>
      <c s="64"/>
      <c s="65"/>
      <c s="66"/>
      <c r="T6059" s="14">
        <f t="shared" si="94"/>
        <v>1</v>
      </c>
    </row>
    <row r="6060" spans="1:20" ht="16.5" thickTop="1" thickBot="1">
      <c r="A6060" s="29">
        <v>6055</v>
      </c>
      <c s="30">
        <v>3846</v>
      </c>
      <c s="31" t="s">
        <v>8407</v>
      </c>
      <c s="32" t="s">
        <v>8406</v>
      </c>
      <c s="33" t="s">
        <v>199</v>
      </c>
      <c s="60">
        <v>1</v>
      </c>
      <c s="61"/>
      <c s="22"/>
      <c s="23"/>
      <c r="K6060" s="62"/>
      <c s="63"/>
      <c s="64"/>
      <c s="64"/>
      <c s="64"/>
      <c s="64"/>
      <c s="65"/>
      <c s="66"/>
      <c r="T6060" s="14">
        <f t="shared" si="94"/>
        <v>1</v>
      </c>
    </row>
    <row r="6061" spans="1:20" ht="16.5" thickTop="1" thickBot="1">
      <c r="A6061" s="29">
        <v>6056</v>
      </c>
      <c s="30">
        <v>3847</v>
      </c>
      <c s="31" t="s">
        <v>8408</v>
      </c>
      <c s="32" t="s">
        <v>5569</v>
      </c>
      <c s="33" t="s">
        <v>17</v>
      </c>
      <c s="60">
        <v>1</v>
      </c>
      <c s="61"/>
      <c s="22"/>
      <c s="23"/>
      <c r="K6061" s="62"/>
      <c s="63"/>
      <c s="64"/>
      <c s="64"/>
      <c s="64"/>
      <c s="64"/>
      <c s="65"/>
      <c s="66"/>
      <c r="T6061" s="14">
        <f t="shared" si="94"/>
        <v>1</v>
      </c>
    </row>
    <row r="6062" spans="1:20" ht="16.5" thickTop="1" thickBot="1">
      <c r="A6062" s="29">
        <v>6057</v>
      </c>
      <c s="30">
        <v>3854</v>
      </c>
      <c s="31" t="s">
        <v>8409</v>
      </c>
      <c s="32" t="s">
        <v>1160</v>
      </c>
      <c s="33" t="s">
        <v>36</v>
      </c>
      <c s="60">
        <v>1</v>
      </c>
      <c s="61"/>
      <c s="22"/>
      <c s="23"/>
      <c r="K6062" s="62"/>
      <c s="63"/>
      <c s="64"/>
      <c s="64"/>
      <c s="64"/>
      <c s="64"/>
      <c s="65"/>
      <c s="66"/>
      <c r="T6062" s="14">
        <f t="shared" si="94"/>
        <v>1</v>
      </c>
    </row>
    <row r="6063" spans="1:20" ht="16.5" thickTop="1" thickBot="1">
      <c r="A6063" s="29">
        <v>6058</v>
      </c>
      <c s="30">
        <v>3854</v>
      </c>
      <c s="31" t="s">
        <v>8410</v>
      </c>
      <c s="32" t="s">
        <v>8411</v>
      </c>
      <c s="33" t="s">
        <v>88</v>
      </c>
      <c s="60">
        <v>1</v>
      </c>
      <c s="61"/>
      <c s="22"/>
      <c s="23"/>
      <c r="K6063" s="62"/>
      <c s="63"/>
      <c s="64"/>
      <c s="64"/>
      <c s="64"/>
      <c s="64"/>
      <c s="65"/>
      <c s="66"/>
      <c r="T6063" s="14">
        <f t="shared" si="94"/>
        <v>1</v>
      </c>
    </row>
    <row r="6064" spans="1:20" ht="16.5" thickTop="1" thickBot="1">
      <c r="A6064" s="29">
        <v>6059</v>
      </c>
      <c s="30">
        <v>3854</v>
      </c>
      <c s="31" t="s">
        <v>8412</v>
      </c>
      <c s="32" t="s">
        <v>6402</v>
      </c>
      <c s="33" t="s">
        <v>36</v>
      </c>
      <c s="60">
        <v>1</v>
      </c>
      <c s="61"/>
      <c s="22"/>
      <c s="23"/>
      <c r="K6064" s="62"/>
      <c s="63"/>
      <c s="64"/>
      <c s="64"/>
      <c s="64"/>
      <c s="64"/>
      <c s="65"/>
      <c s="66"/>
      <c r="T6064" s="14">
        <f t="shared" si="94"/>
        <v>1</v>
      </c>
    </row>
    <row r="6065" spans="1:20" ht="16.5" thickTop="1" thickBot="1">
      <c r="A6065" s="29">
        <v>6060</v>
      </c>
      <c s="30">
        <v>3855</v>
      </c>
      <c s="31" t="s">
        <v>8413</v>
      </c>
      <c s="32" t="s">
        <v>8414</v>
      </c>
      <c s="33" t="s">
        <v>464</v>
      </c>
      <c s="60">
        <v>1</v>
      </c>
      <c s="61"/>
      <c s="22"/>
      <c s="23"/>
      <c r="K6065" s="62"/>
      <c s="63"/>
      <c s="64"/>
      <c s="64"/>
      <c s="64"/>
      <c s="64"/>
      <c s="65"/>
      <c s="66"/>
      <c r="T6065" s="14">
        <f t="shared" si="94"/>
        <v>1</v>
      </c>
    </row>
    <row r="6066" spans="1:20" ht="16.5" thickTop="1" thickBot="1">
      <c r="A6066" s="29">
        <v>6061</v>
      </c>
      <c s="30">
        <v>3855</v>
      </c>
      <c s="31" t="s">
        <v>8415</v>
      </c>
      <c s="32" t="s">
        <v>92</v>
      </c>
      <c s="33" t="s">
        <v>92</v>
      </c>
      <c s="60"/>
      <c s="61">
        <v>1</v>
      </c>
      <c s="22"/>
      <c s="23"/>
      <c r="K6066" s="62">
        <v>1</v>
      </c>
      <c s="63"/>
      <c s="64"/>
      <c s="64"/>
      <c s="64"/>
      <c s="64"/>
      <c s="65"/>
      <c s="66"/>
      <c r="T6066" s="14">
        <f t="shared" si="94"/>
        <v>1</v>
      </c>
    </row>
    <row r="6067" spans="1:20" ht="16.5" thickTop="1" thickBot="1">
      <c r="A6067" s="29">
        <v>6062</v>
      </c>
      <c s="30">
        <v>3856</v>
      </c>
      <c s="31" t="s">
        <v>8416</v>
      </c>
      <c s="32" t="s">
        <v>8417</v>
      </c>
      <c s="33" t="s">
        <v>1664</v>
      </c>
      <c s="60">
        <v>1</v>
      </c>
      <c s="61"/>
      <c s="22"/>
      <c s="23"/>
      <c r="K6067" s="62"/>
      <c s="63"/>
      <c s="64"/>
      <c s="64"/>
      <c s="64"/>
      <c s="64"/>
      <c s="65"/>
      <c s="66"/>
      <c r="T6067" s="14">
        <f t="shared" si="94"/>
        <v>1</v>
      </c>
    </row>
    <row r="6068" spans="1:20" ht="16.5" thickTop="1" thickBot="1">
      <c r="A6068" s="29">
        <v>6063</v>
      </c>
      <c s="30">
        <v>3856</v>
      </c>
      <c s="31" t="s">
        <v>8418</v>
      </c>
      <c s="32" t="s">
        <v>1245</v>
      </c>
      <c s="33" t="s">
        <v>1246</v>
      </c>
      <c s="60">
        <v>1</v>
      </c>
      <c s="61"/>
      <c s="22"/>
      <c s="23"/>
      <c r="K6068" s="62"/>
      <c s="63"/>
      <c s="64"/>
      <c s="64"/>
      <c s="64"/>
      <c s="64"/>
      <c s="65"/>
      <c s="66"/>
      <c r="T6068" s="14">
        <f t="shared" si="94"/>
        <v>1</v>
      </c>
    </row>
    <row r="6069" spans="1:20" ht="16.5" thickTop="1" thickBot="1">
      <c r="A6069" s="29">
        <v>6064</v>
      </c>
      <c s="30">
        <v>3857</v>
      </c>
      <c s="31" t="s">
        <v>8419</v>
      </c>
      <c s="32" t="s">
        <v>67</v>
      </c>
      <c s="33" t="s">
        <v>67</v>
      </c>
      <c s="60">
        <v>1</v>
      </c>
      <c s="61"/>
      <c s="22"/>
      <c s="23"/>
      <c r="K6069" s="62"/>
      <c s="63"/>
      <c s="64"/>
      <c s="64"/>
      <c s="64"/>
      <c s="64"/>
      <c s="65"/>
      <c s="66"/>
      <c r="T6069" s="14">
        <f t="shared" si="94"/>
        <v>1</v>
      </c>
    </row>
    <row r="6070" spans="1:20" ht="16.5" thickTop="1" thickBot="1">
      <c r="A6070" s="29">
        <v>6065</v>
      </c>
      <c s="30">
        <v>3857</v>
      </c>
      <c s="31" t="s">
        <v>8420</v>
      </c>
      <c s="32" t="s">
        <v>8421</v>
      </c>
      <c s="33" t="s">
        <v>67</v>
      </c>
      <c s="60">
        <v>1</v>
      </c>
      <c s="61"/>
      <c s="22"/>
      <c s="23"/>
      <c r="K6070" s="62"/>
      <c s="63"/>
      <c s="64"/>
      <c s="64"/>
      <c s="64"/>
      <c s="64"/>
      <c s="65"/>
      <c s="66"/>
      <c r="T6070" s="14">
        <f t="shared" si="94"/>
        <v>1</v>
      </c>
    </row>
    <row r="6071" spans="1:20" ht="16.5" thickTop="1" thickBot="1">
      <c r="A6071" s="29">
        <v>6066</v>
      </c>
      <c s="30">
        <v>3857</v>
      </c>
      <c s="31" t="s">
        <v>8422</v>
      </c>
      <c s="32" t="s">
        <v>117</v>
      </c>
      <c s="33" t="s">
        <v>17</v>
      </c>
      <c s="60">
        <v>1</v>
      </c>
      <c s="61"/>
      <c s="22"/>
      <c s="23"/>
      <c r="K6071" s="62"/>
      <c s="63"/>
      <c s="64"/>
      <c s="64"/>
      <c s="64"/>
      <c s="64"/>
      <c s="65"/>
      <c s="66"/>
      <c r="T6071" s="14">
        <f t="shared" si="94"/>
        <v>1</v>
      </c>
    </row>
    <row r="6072" spans="1:20" ht="16.5" thickTop="1" thickBot="1">
      <c r="A6072" s="29">
        <v>6067</v>
      </c>
      <c s="30">
        <v>3858</v>
      </c>
      <c s="31" t="s">
        <v>8423</v>
      </c>
      <c s="32" t="s">
        <v>267</v>
      </c>
      <c s="33" t="s">
        <v>36</v>
      </c>
      <c s="60">
        <v>1</v>
      </c>
      <c s="61"/>
      <c s="22"/>
      <c s="23"/>
      <c r="K6072" s="62"/>
      <c s="63"/>
      <c s="64"/>
      <c s="64"/>
      <c s="64"/>
      <c s="64"/>
      <c s="65"/>
      <c s="66"/>
      <c r="T6072" s="14">
        <f t="shared" si="94"/>
        <v>1</v>
      </c>
    </row>
    <row r="6073" spans="1:20" ht="16.5" thickTop="1" thickBot="1">
      <c r="A6073" s="29">
        <v>6068</v>
      </c>
      <c s="30">
        <v>3858</v>
      </c>
      <c s="31" t="s">
        <v>268</v>
      </c>
      <c s="32" t="s">
        <v>269</v>
      </c>
      <c s="33" t="s">
        <v>270</v>
      </c>
      <c s="60">
        <v>1</v>
      </c>
      <c s="61"/>
      <c s="22"/>
      <c s="23"/>
      <c r="K6073" s="62"/>
      <c s="63"/>
      <c s="64"/>
      <c s="64"/>
      <c s="64"/>
      <c s="64"/>
      <c s="65"/>
      <c s="66"/>
      <c r="T6073" s="14">
        <f t="shared" si="94"/>
        <v>1</v>
      </c>
    </row>
    <row r="6074" spans="1:20" ht="16.5" thickTop="1" thickBot="1">
      <c r="A6074" s="29">
        <v>6069</v>
      </c>
      <c s="30">
        <v>3858</v>
      </c>
      <c s="31" t="s">
        <v>8424</v>
      </c>
      <c s="32" t="s">
        <v>117</v>
      </c>
      <c s="33" t="s">
        <v>17</v>
      </c>
      <c s="60">
        <v>1</v>
      </c>
      <c s="61"/>
      <c s="22"/>
      <c s="23"/>
      <c r="K6074" s="62"/>
      <c s="63"/>
      <c s="64"/>
      <c s="64"/>
      <c s="64"/>
      <c s="64"/>
      <c s="65"/>
      <c s="66"/>
      <c r="T6074" s="14">
        <f t="shared" si="94"/>
        <v>1</v>
      </c>
    </row>
    <row r="6075" spans="1:20" ht="16.5" thickTop="1" thickBot="1">
      <c r="A6075" s="29">
        <v>6070</v>
      </c>
      <c s="30">
        <v>3858</v>
      </c>
      <c s="31" t="s">
        <v>8425</v>
      </c>
      <c s="32" t="s">
        <v>665</v>
      </c>
      <c s="33" t="s">
        <v>98</v>
      </c>
      <c s="60">
        <v>1</v>
      </c>
      <c s="61"/>
      <c s="22"/>
      <c s="23"/>
      <c r="K6075" s="62"/>
      <c s="63"/>
      <c s="64"/>
      <c s="64"/>
      <c s="64"/>
      <c s="64"/>
      <c s="65"/>
      <c s="66"/>
      <c r="T6075" s="14">
        <f t="shared" si="94"/>
        <v>1</v>
      </c>
    </row>
    <row r="6076" spans="1:20" ht="16.5" thickTop="1" thickBot="1">
      <c r="A6076" s="29">
        <v>6071</v>
      </c>
      <c s="30">
        <v>3859</v>
      </c>
      <c s="31" t="s">
        <v>8426</v>
      </c>
      <c s="32" t="s">
        <v>728</v>
      </c>
      <c s="33" t="s">
        <v>130</v>
      </c>
      <c s="60">
        <v>1</v>
      </c>
      <c s="61"/>
      <c s="22"/>
      <c s="23"/>
      <c r="K6076" s="62"/>
      <c s="63"/>
      <c s="64"/>
      <c s="64"/>
      <c s="64"/>
      <c s="64"/>
      <c s="65"/>
      <c s="66"/>
      <c r="T6076" s="14">
        <f t="shared" si="94"/>
        <v>1</v>
      </c>
    </row>
    <row r="6077" spans="1:20" ht="16.5" thickTop="1" thickBot="1">
      <c r="A6077" s="29">
        <v>6072</v>
      </c>
      <c s="30">
        <v>3859</v>
      </c>
      <c s="31" t="s">
        <v>8427</v>
      </c>
      <c s="32" t="s">
        <v>8428</v>
      </c>
      <c s="33" t="s">
        <v>7524</v>
      </c>
      <c s="60">
        <v>1</v>
      </c>
      <c s="61"/>
      <c s="22"/>
      <c s="23"/>
      <c r="K6077" s="62"/>
      <c s="63"/>
      <c s="64"/>
      <c s="64"/>
      <c s="64"/>
      <c s="64"/>
      <c s="65"/>
      <c s="66"/>
      <c r="T6077" s="14">
        <f t="shared" si="94"/>
        <v>1</v>
      </c>
    </row>
    <row r="6078" spans="1:20" ht="16.5" thickTop="1" thickBot="1">
      <c r="A6078" s="29">
        <v>6073</v>
      </c>
      <c s="30">
        <v>3859</v>
      </c>
      <c s="31" t="s">
        <v>8429</v>
      </c>
      <c s="32" t="s">
        <v>665</v>
      </c>
      <c s="33" t="s">
        <v>98</v>
      </c>
      <c s="60">
        <v>1</v>
      </c>
      <c s="61"/>
      <c s="22"/>
      <c s="23"/>
      <c r="K6078" s="62"/>
      <c s="63"/>
      <c s="64"/>
      <c s="64"/>
      <c s="64"/>
      <c s="64"/>
      <c s="65"/>
      <c s="66"/>
      <c r="T6078" s="14">
        <f t="shared" si="94"/>
        <v>1</v>
      </c>
    </row>
    <row r="6079" spans="1:20" ht="16.5" thickTop="1" thickBot="1">
      <c r="A6079" s="29">
        <v>6074</v>
      </c>
      <c s="30">
        <v>3860</v>
      </c>
      <c s="31" t="s">
        <v>8430</v>
      </c>
      <c s="32" t="s">
        <v>603</v>
      </c>
      <c s="33" t="s">
        <v>604</v>
      </c>
      <c s="60">
        <v>1</v>
      </c>
      <c s="61"/>
      <c s="22"/>
      <c s="23"/>
      <c r="K6079" s="62"/>
      <c s="63"/>
      <c s="64"/>
      <c s="64"/>
      <c s="64"/>
      <c s="64"/>
      <c s="65"/>
      <c s="66"/>
      <c r="T6079" s="14">
        <f t="shared" si="94"/>
        <v>1</v>
      </c>
    </row>
    <row r="6080" spans="1:20" ht="30" thickTop="1" thickBot="1">
      <c r="A6080" s="29">
        <v>6075</v>
      </c>
      <c s="30">
        <v>3860</v>
      </c>
      <c s="31" t="s">
        <v>8431</v>
      </c>
      <c s="32" t="s">
        <v>603</v>
      </c>
      <c s="33" t="s">
        <v>604</v>
      </c>
      <c s="60">
        <v>1</v>
      </c>
      <c s="61"/>
      <c s="22"/>
      <c s="23"/>
      <c r="K6080" s="62"/>
      <c s="63"/>
      <c s="64"/>
      <c s="64"/>
      <c s="64"/>
      <c s="64"/>
      <c s="65"/>
      <c s="66"/>
      <c r="T6080" s="14">
        <f t="shared" si="94"/>
        <v>1</v>
      </c>
    </row>
    <row r="6081" spans="1:20" ht="16.5" thickTop="1" thickBot="1">
      <c r="A6081" s="29">
        <v>6076</v>
      </c>
      <c s="30">
        <v>3861</v>
      </c>
      <c s="31" t="s">
        <v>8432</v>
      </c>
      <c s="32" t="s">
        <v>665</v>
      </c>
      <c s="33" t="s">
        <v>98</v>
      </c>
      <c s="60">
        <v>1</v>
      </c>
      <c s="61"/>
      <c s="22"/>
      <c s="23"/>
      <c r="K6081" s="62"/>
      <c s="63"/>
      <c s="64"/>
      <c s="64"/>
      <c s="64"/>
      <c s="64"/>
      <c s="65"/>
      <c s="66"/>
      <c r="T6081" s="14">
        <f t="shared" si="94"/>
        <v>1</v>
      </c>
    </row>
    <row r="6082" spans="1:20" ht="16.5" thickTop="1" thickBot="1">
      <c r="A6082" s="29">
        <v>6077</v>
      </c>
      <c s="30">
        <v>3861</v>
      </c>
      <c s="31" t="s">
        <v>8433</v>
      </c>
      <c s="32" t="s">
        <v>220</v>
      </c>
      <c s="33" t="s">
        <v>17</v>
      </c>
      <c s="60">
        <v>1</v>
      </c>
      <c s="61"/>
      <c s="22"/>
      <c s="23"/>
      <c r="K6082" s="62"/>
      <c s="63"/>
      <c s="64"/>
      <c s="64"/>
      <c s="64"/>
      <c s="64"/>
      <c s="65"/>
      <c s="66"/>
      <c r="T6082" s="14">
        <f t="shared" si="94"/>
        <v>1</v>
      </c>
    </row>
    <row r="6083" spans="1:20" ht="16.5" thickTop="1" thickBot="1">
      <c r="A6083" s="29">
        <v>6078</v>
      </c>
      <c s="30">
        <v>3861</v>
      </c>
      <c s="31" t="s">
        <v>8434</v>
      </c>
      <c s="32" t="s">
        <v>8435</v>
      </c>
      <c s="33" t="s">
        <v>469</v>
      </c>
      <c s="60">
        <v>1</v>
      </c>
      <c s="61"/>
      <c s="22"/>
      <c s="23"/>
      <c r="K6083" s="62"/>
      <c s="63"/>
      <c s="64"/>
      <c s="64"/>
      <c s="64"/>
      <c s="64"/>
      <c s="65"/>
      <c s="66"/>
      <c r="T6083" s="14">
        <f t="shared" si="94"/>
        <v>1</v>
      </c>
    </row>
    <row r="6084" spans="1:20" ht="16.5" thickTop="1" thickBot="1">
      <c r="A6084" s="29">
        <v>6079</v>
      </c>
      <c s="30">
        <v>3862</v>
      </c>
      <c s="31" t="s">
        <v>8436</v>
      </c>
      <c s="32" t="s">
        <v>8437</v>
      </c>
      <c s="33" t="s">
        <v>469</v>
      </c>
      <c s="60">
        <v>1</v>
      </c>
      <c s="61"/>
      <c s="22"/>
      <c s="23"/>
      <c r="K6084" s="62"/>
      <c s="63"/>
      <c s="64"/>
      <c s="64"/>
      <c s="64"/>
      <c s="64"/>
      <c s="65"/>
      <c s="66"/>
      <c r="T6084" s="14">
        <f t="shared" si="94"/>
        <v>1</v>
      </c>
    </row>
    <row r="6085" spans="1:20" ht="16.5" thickTop="1" thickBot="1">
      <c r="A6085" s="29">
        <v>6080</v>
      </c>
      <c s="30">
        <v>3862</v>
      </c>
      <c s="31" t="s">
        <v>8438</v>
      </c>
      <c s="32" t="s">
        <v>117</v>
      </c>
      <c s="33" t="s">
        <v>17</v>
      </c>
      <c s="60">
        <v>1</v>
      </c>
      <c s="61"/>
      <c s="22"/>
      <c s="23"/>
      <c r="K6085" s="62"/>
      <c s="63"/>
      <c s="64"/>
      <c s="64"/>
      <c s="64"/>
      <c s="64"/>
      <c s="65"/>
      <c s="66"/>
      <c r="T6085" s="14">
        <f t="shared" si="94"/>
        <v>1</v>
      </c>
    </row>
    <row r="6086" spans="1:20" ht="30" thickTop="1" thickBot="1">
      <c r="A6086" s="29">
        <v>6081</v>
      </c>
      <c s="30">
        <v>3862</v>
      </c>
      <c s="31" t="s">
        <v>8439</v>
      </c>
      <c s="32" t="s">
        <v>220</v>
      </c>
      <c s="33" t="s">
        <v>17</v>
      </c>
      <c s="60">
        <v>1</v>
      </c>
      <c s="61"/>
      <c s="22"/>
      <c s="23"/>
      <c r="K6086" s="62"/>
      <c s="63"/>
      <c s="64"/>
      <c s="64"/>
      <c s="64"/>
      <c s="64"/>
      <c s="65"/>
      <c s="66"/>
      <c r="T6086" s="14">
        <f t="shared" si="94"/>
        <v>1</v>
      </c>
    </row>
    <row r="6087" spans="1:20" ht="16.5" thickTop="1" thickBot="1">
      <c r="A6087" s="29">
        <v>6082</v>
      </c>
      <c s="30">
        <v>3863</v>
      </c>
      <c s="31" t="s">
        <v>8440</v>
      </c>
      <c s="32" t="s">
        <v>220</v>
      </c>
      <c s="33" t="s">
        <v>17</v>
      </c>
      <c s="60">
        <v>1</v>
      </c>
      <c s="61"/>
      <c s="22"/>
      <c s="23"/>
      <c r="K6087" s="62"/>
      <c s="63"/>
      <c s="64"/>
      <c s="64"/>
      <c s="64"/>
      <c s="64"/>
      <c s="65"/>
      <c s="66"/>
      <c r="T6087" s="14">
        <f t="shared" si="95" ref="T6087:T6150">F6087+G6087</f>
        <v>1</v>
      </c>
    </row>
    <row r="6088" spans="1:20" ht="16.5" thickTop="1" thickBot="1">
      <c r="A6088" s="29">
        <v>6083</v>
      </c>
      <c s="30">
        <v>3863</v>
      </c>
      <c s="31" t="s">
        <v>8441</v>
      </c>
      <c s="32" t="s">
        <v>8442</v>
      </c>
      <c s="33" t="s">
        <v>55</v>
      </c>
      <c s="60">
        <v>1</v>
      </c>
      <c s="61"/>
      <c s="22"/>
      <c s="23"/>
      <c r="K6088" s="62"/>
      <c s="63"/>
      <c s="64"/>
      <c s="64"/>
      <c s="64"/>
      <c s="64"/>
      <c s="65"/>
      <c s="66"/>
      <c r="T6088" s="14">
        <f t="shared" si="95"/>
        <v>1</v>
      </c>
    </row>
    <row r="6089" spans="1:20" ht="16.5" thickTop="1" thickBot="1">
      <c r="A6089" s="29">
        <v>6084</v>
      </c>
      <c s="30">
        <v>3864</v>
      </c>
      <c s="31" t="s">
        <v>8443</v>
      </c>
      <c s="32" t="s">
        <v>220</v>
      </c>
      <c s="33" t="s">
        <v>17</v>
      </c>
      <c s="60">
        <v>1</v>
      </c>
      <c s="61"/>
      <c s="22"/>
      <c s="23"/>
      <c r="K6089" s="62"/>
      <c s="63"/>
      <c s="64"/>
      <c s="64"/>
      <c s="64"/>
      <c s="64"/>
      <c s="65"/>
      <c s="66"/>
      <c r="T6089" s="14">
        <f t="shared" si="95"/>
        <v>1</v>
      </c>
    </row>
    <row r="6090" spans="1:20" ht="30" thickTop="1" thickBot="1">
      <c r="A6090" s="29">
        <v>6085</v>
      </c>
      <c s="30">
        <v>3864</v>
      </c>
      <c s="31" t="s">
        <v>8444</v>
      </c>
      <c s="32" t="s">
        <v>1810</v>
      </c>
      <c s="33" t="s">
        <v>205</v>
      </c>
      <c s="60">
        <v>1</v>
      </c>
      <c s="61"/>
      <c s="22"/>
      <c s="23"/>
      <c r="K6090" s="62"/>
      <c s="63"/>
      <c s="64"/>
      <c s="64"/>
      <c s="64"/>
      <c s="64"/>
      <c s="65"/>
      <c s="66"/>
      <c r="T6090" s="14">
        <f t="shared" si="95"/>
        <v>1</v>
      </c>
    </row>
    <row r="6091" spans="1:20" ht="16.5" thickTop="1" thickBot="1">
      <c r="A6091" s="29">
        <v>6086</v>
      </c>
      <c s="30">
        <v>3865</v>
      </c>
      <c s="31" t="s">
        <v>8445</v>
      </c>
      <c s="32" t="s">
        <v>67</v>
      </c>
      <c s="33" t="s">
        <v>67</v>
      </c>
      <c s="60">
        <v>1</v>
      </c>
      <c s="61"/>
      <c s="22"/>
      <c s="23"/>
      <c r="K6091" s="62"/>
      <c s="63"/>
      <c s="64"/>
      <c s="64"/>
      <c s="64"/>
      <c s="64"/>
      <c s="65"/>
      <c s="66"/>
      <c r="T6091" s="14">
        <f t="shared" si="95"/>
        <v>1</v>
      </c>
    </row>
    <row r="6092" spans="1:20" ht="16.5" thickTop="1" thickBot="1">
      <c r="A6092" s="29">
        <v>6087</v>
      </c>
      <c s="30">
        <v>3865</v>
      </c>
      <c s="31" t="s">
        <v>8446</v>
      </c>
      <c s="32" t="s">
        <v>8447</v>
      </c>
      <c s="33" t="s">
        <v>469</v>
      </c>
      <c s="60"/>
      <c s="61">
        <v>1</v>
      </c>
      <c s="22"/>
      <c s="23"/>
      <c r="K6092" s="62">
        <v>1</v>
      </c>
      <c s="63"/>
      <c s="64"/>
      <c s="64"/>
      <c s="64"/>
      <c s="64"/>
      <c s="65"/>
      <c s="66"/>
      <c r="T6092" s="14">
        <f t="shared" si="95"/>
        <v>1</v>
      </c>
    </row>
    <row r="6093" spans="1:20" ht="30" thickTop="1" thickBot="1">
      <c r="A6093" s="29">
        <v>6088</v>
      </c>
      <c s="30">
        <v>3866</v>
      </c>
      <c s="31" t="s">
        <v>8448</v>
      </c>
      <c s="32" t="s">
        <v>220</v>
      </c>
      <c s="33" t="s">
        <v>17</v>
      </c>
      <c s="60">
        <v>1</v>
      </c>
      <c s="61"/>
      <c s="22"/>
      <c s="23"/>
      <c r="K6093" s="62"/>
      <c s="63"/>
      <c s="64"/>
      <c s="64"/>
      <c s="64"/>
      <c s="64"/>
      <c s="65"/>
      <c s="66"/>
      <c r="T6093" s="14">
        <f t="shared" si="95"/>
        <v>1</v>
      </c>
    </row>
    <row r="6094" spans="1:20" ht="16.5" thickTop="1" thickBot="1">
      <c r="A6094" s="29">
        <v>6089</v>
      </c>
      <c s="30">
        <v>3866</v>
      </c>
      <c s="31" t="s">
        <v>8449</v>
      </c>
      <c s="32" t="s">
        <v>1001</v>
      </c>
      <c s="33" t="s">
        <v>55</v>
      </c>
      <c s="60">
        <v>1</v>
      </c>
      <c s="61"/>
      <c s="22"/>
      <c s="23"/>
      <c r="K6094" s="62"/>
      <c s="63"/>
      <c s="64"/>
      <c s="64"/>
      <c s="64"/>
      <c s="64"/>
      <c s="65"/>
      <c s="66"/>
      <c r="T6094" s="14">
        <f t="shared" si="95"/>
        <v>1</v>
      </c>
    </row>
    <row r="6095" spans="1:20" ht="44.25" thickTop="1" thickBot="1">
      <c r="A6095" s="29">
        <v>6090</v>
      </c>
      <c s="30">
        <v>3874</v>
      </c>
      <c s="31" t="s">
        <v>8450</v>
      </c>
      <c s="32" t="s">
        <v>220</v>
      </c>
      <c s="33" t="s">
        <v>17</v>
      </c>
      <c s="60">
        <v>1</v>
      </c>
      <c s="61"/>
      <c s="22"/>
      <c s="23"/>
      <c r="K6095" s="62"/>
      <c s="63"/>
      <c s="64"/>
      <c s="64"/>
      <c s="64"/>
      <c s="64"/>
      <c s="65"/>
      <c s="66"/>
      <c r="T6095" s="14">
        <f t="shared" si="95"/>
        <v>1</v>
      </c>
    </row>
    <row r="6096" spans="1:20" ht="30" thickTop="1" thickBot="1">
      <c r="A6096" s="29">
        <v>6091</v>
      </c>
      <c s="30">
        <v>3875</v>
      </c>
      <c s="31" t="s">
        <v>8451</v>
      </c>
      <c s="32" t="s">
        <v>220</v>
      </c>
      <c s="33" t="s">
        <v>17</v>
      </c>
      <c s="60">
        <v>1</v>
      </c>
      <c s="61"/>
      <c s="22"/>
      <c s="23"/>
      <c r="K6096" s="62"/>
      <c s="63"/>
      <c s="64"/>
      <c s="64"/>
      <c s="64"/>
      <c s="64"/>
      <c s="65"/>
      <c s="66"/>
      <c r="T6096" s="14">
        <f t="shared" si="95"/>
        <v>1</v>
      </c>
    </row>
    <row r="6097" spans="1:20" ht="16.5" thickTop="1" thickBot="1">
      <c r="A6097" s="29">
        <v>6092</v>
      </c>
      <c s="30">
        <v>3875</v>
      </c>
      <c s="31" t="s">
        <v>8452</v>
      </c>
      <c s="32" t="s">
        <v>2877</v>
      </c>
      <c s="33" t="s">
        <v>778</v>
      </c>
      <c s="60">
        <v>1</v>
      </c>
      <c s="61"/>
      <c s="22"/>
      <c s="23"/>
      <c r="K6097" s="62"/>
      <c s="63"/>
      <c s="64"/>
      <c s="64"/>
      <c s="64"/>
      <c s="64"/>
      <c s="65"/>
      <c s="66"/>
      <c r="T6097" s="14">
        <f t="shared" si="95"/>
        <v>1</v>
      </c>
    </row>
    <row r="6098" spans="1:20" ht="16.5" thickTop="1" thickBot="1">
      <c r="A6098" s="29">
        <v>6093</v>
      </c>
      <c s="30">
        <v>3876</v>
      </c>
      <c s="31" t="s">
        <v>8453</v>
      </c>
      <c s="32" t="s">
        <v>2621</v>
      </c>
      <c s="33" t="s">
        <v>130</v>
      </c>
      <c s="60"/>
      <c s="61">
        <v>1</v>
      </c>
      <c s="22"/>
      <c s="23"/>
      <c r="K6098" s="62">
        <v>1</v>
      </c>
      <c s="63"/>
      <c s="64"/>
      <c s="64"/>
      <c s="64"/>
      <c s="64"/>
      <c s="65"/>
      <c s="66"/>
      <c r="T6098" s="14">
        <f t="shared" si="95"/>
        <v>1</v>
      </c>
    </row>
    <row r="6099" spans="1:20" ht="16.5" thickTop="1" thickBot="1">
      <c r="A6099" s="29">
        <v>6094</v>
      </c>
      <c s="30">
        <v>3876</v>
      </c>
      <c s="31" t="s">
        <v>8454</v>
      </c>
      <c s="32" t="s">
        <v>3114</v>
      </c>
      <c s="33" t="s">
        <v>130</v>
      </c>
      <c s="60">
        <v>1</v>
      </c>
      <c s="61"/>
      <c s="22"/>
      <c s="23"/>
      <c r="K6099" s="62"/>
      <c s="63"/>
      <c s="64"/>
      <c s="64"/>
      <c s="64"/>
      <c s="64"/>
      <c s="65"/>
      <c s="66"/>
      <c r="T6099" s="14">
        <f t="shared" si="95"/>
        <v>1</v>
      </c>
    </row>
    <row r="6100" spans="1:20" ht="16.5" thickTop="1" thickBot="1">
      <c r="A6100" s="29">
        <v>6095</v>
      </c>
      <c s="30">
        <v>3876</v>
      </c>
      <c s="31" t="s">
        <v>8455</v>
      </c>
      <c s="32" t="s">
        <v>8456</v>
      </c>
      <c s="33" t="s">
        <v>998</v>
      </c>
      <c s="60">
        <v>1</v>
      </c>
      <c s="61"/>
      <c s="22"/>
      <c s="23"/>
      <c r="K6100" s="62"/>
      <c s="63"/>
      <c s="64"/>
      <c s="64"/>
      <c s="64"/>
      <c s="64"/>
      <c s="65"/>
      <c s="66"/>
      <c r="T6100" s="14">
        <f t="shared" si="95"/>
        <v>1</v>
      </c>
    </row>
    <row r="6101" spans="1:20" ht="16.5" thickTop="1" thickBot="1">
      <c r="A6101" s="29">
        <v>6096</v>
      </c>
      <c s="30">
        <v>3882</v>
      </c>
      <c s="31" t="s">
        <v>8457</v>
      </c>
      <c s="32" t="s">
        <v>220</v>
      </c>
      <c s="33" t="s">
        <v>17</v>
      </c>
      <c s="60">
        <v>1</v>
      </c>
      <c s="61"/>
      <c s="22"/>
      <c s="23"/>
      <c r="K6101" s="62"/>
      <c s="63"/>
      <c s="64"/>
      <c s="64"/>
      <c s="64"/>
      <c s="64"/>
      <c s="65"/>
      <c s="66"/>
      <c r="T6101" s="14">
        <f t="shared" si="95"/>
        <v>1</v>
      </c>
    </row>
    <row r="6102" spans="1:20" ht="16.5" thickTop="1" thickBot="1">
      <c r="A6102" s="29">
        <v>6097</v>
      </c>
      <c s="30">
        <v>3882</v>
      </c>
      <c s="31" t="s">
        <v>8458</v>
      </c>
      <c s="32" t="s">
        <v>8459</v>
      </c>
      <c s="33" t="s">
        <v>5057</v>
      </c>
      <c s="60"/>
      <c s="61">
        <v>1</v>
      </c>
      <c s="22"/>
      <c s="23"/>
      <c r="K6102" s="62">
        <v>1</v>
      </c>
      <c s="63"/>
      <c s="64"/>
      <c s="64"/>
      <c s="64"/>
      <c s="64"/>
      <c s="65"/>
      <c s="66"/>
      <c r="T6102" s="14">
        <f t="shared" si="95"/>
        <v>1</v>
      </c>
    </row>
    <row r="6103" spans="1:20" ht="16.5" thickTop="1" thickBot="1">
      <c r="A6103" s="29">
        <v>6098</v>
      </c>
      <c s="30">
        <v>3882</v>
      </c>
      <c s="31" t="s">
        <v>8460</v>
      </c>
      <c s="32" t="s">
        <v>8461</v>
      </c>
      <c s="33" t="s">
        <v>17</v>
      </c>
      <c s="60">
        <v>1</v>
      </c>
      <c s="61"/>
      <c s="22"/>
      <c s="23"/>
      <c r="K6103" s="62"/>
      <c s="63"/>
      <c s="64"/>
      <c s="64"/>
      <c s="64"/>
      <c s="64"/>
      <c s="65"/>
      <c s="66"/>
      <c r="T6103" s="14">
        <f t="shared" si="95"/>
        <v>1</v>
      </c>
    </row>
    <row r="6104" spans="1:20" ht="16.5" thickTop="1" thickBot="1">
      <c r="A6104" s="29">
        <v>6099</v>
      </c>
      <c s="30">
        <v>3883</v>
      </c>
      <c s="31" t="s">
        <v>8462</v>
      </c>
      <c s="32" t="s">
        <v>8459</v>
      </c>
      <c s="33" t="s">
        <v>5057</v>
      </c>
      <c s="60">
        <v>1</v>
      </c>
      <c s="61"/>
      <c s="22"/>
      <c s="23"/>
      <c r="K6104" s="62"/>
      <c s="63"/>
      <c s="64"/>
      <c s="64"/>
      <c s="64"/>
      <c s="64"/>
      <c s="65"/>
      <c s="66"/>
      <c r="T6104" s="14">
        <f t="shared" si="95"/>
        <v>1</v>
      </c>
    </row>
    <row r="6105" spans="1:20" ht="16.5" thickTop="1" thickBot="1">
      <c r="A6105" s="29">
        <v>6100</v>
      </c>
      <c s="30">
        <v>3883</v>
      </c>
      <c s="31" t="s">
        <v>8463</v>
      </c>
      <c s="32" t="s">
        <v>631</v>
      </c>
      <c s="33" t="s">
        <v>92</v>
      </c>
      <c s="60">
        <v>1</v>
      </c>
      <c s="61"/>
      <c s="22"/>
      <c s="23"/>
      <c r="K6105" s="62"/>
      <c s="63"/>
      <c s="64"/>
      <c s="64"/>
      <c s="64"/>
      <c s="64"/>
      <c s="65"/>
      <c s="66"/>
      <c r="T6105" s="14">
        <f t="shared" si="95"/>
        <v>1</v>
      </c>
    </row>
    <row r="6106" spans="1:20" ht="16.5" thickTop="1" thickBot="1">
      <c r="A6106" s="29">
        <v>6101</v>
      </c>
      <c s="30">
        <v>3884</v>
      </c>
      <c s="31" t="s">
        <v>8464</v>
      </c>
      <c s="32" t="s">
        <v>2211</v>
      </c>
      <c s="33" t="s">
        <v>2211</v>
      </c>
      <c s="60">
        <v>1</v>
      </c>
      <c s="61"/>
      <c s="22"/>
      <c s="23"/>
      <c r="K6106" s="62"/>
      <c s="63"/>
      <c s="64"/>
      <c s="64"/>
      <c s="64"/>
      <c s="64"/>
      <c s="65"/>
      <c s="66"/>
      <c r="T6106" s="14">
        <f t="shared" si="95"/>
        <v>1</v>
      </c>
    </row>
    <row r="6107" spans="1:20" ht="30" thickTop="1" thickBot="1">
      <c r="A6107" s="29">
        <v>6102</v>
      </c>
      <c s="30">
        <v>3884</v>
      </c>
      <c s="31" t="s">
        <v>8465</v>
      </c>
      <c s="32" t="s">
        <v>8466</v>
      </c>
      <c s="33" t="s">
        <v>263</v>
      </c>
      <c s="60">
        <v>1</v>
      </c>
      <c s="61"/>
      <c s="22"/>
      <c s="23"/>
      <c r="K6107" s="62"/>
      <c s="63"/>
      <c s="64"/>
      <c s="64"/>
      <c s="64"/>
      <c s="64"/>
      <c s="65"/>
      <c s="66"/>
      <c r="T6107" s="14">
        <f t="shared" si="95"/>
        <v>1</v>
      </c>
    </row>
    <row r="6108" spans="1:20" ht="30" thickTop="1" thickBot="1">
      <c r="A6108" s="29">
        <v>6103</v>
      </c>
      <c s="30">
        <v>3884</v>
      </c>
      <c s="31" t="s">
        <v>8467</v>
      </c>
      <c s="32" t="s">
        <v>8468</v>
      </c>
      <c s="33" t="s">
        <v>2211</v>
      </c>
      <c s="60">
        <v>1</v>
      </c>
      <c s="61"/>
      <c s="22"/>
      <c s="23"/>
      <c r="K6108" s="62"/>
      <c s="63"/>
      <c s="64"/>
      <c s="64"/>
      <c s="64"/>
      <c s="64"/>
      <c s="65"/>
      <c s="66"/>
      <c r="T6108" s="14">
        <f t="shared" si="95"/>
        <v>1</v>
      </c>
    </row>
    <row r="6109" spans="1:20" ht="30" thickTop="1" thickBot="1">
      <c r="A6109" s="29">
        <v>6104</v>
      </c>
      <c s="30">
        <v>3885</v>
      </c>
      <c s="31" t="s">
        <v>8469</v>
      </c>
      <c s="32" t="s">
        <v>838</v>
      </c>
      <c s="33" t="s">
        <v>778</v>
      </c>
      <c s="60">
        <v>1</v>
      </c>
      <c s="61"/>
      <c s="22"/>
      <c s="23"/>
      <c r="K6109" s="62"/>
      <c s="63"/>
      <c s="64"/>
      <c s="64"/>
      <c s="64"/>
      <c s="64"/>
      <c s="65"/>
      <c s="66"/>
      <c r="T6109" s="14">
        <f t="shared" si="95"/>
        <v>1</v>
      </c>
    </row>
    <row r="6110" spans="1:20" ht="16.5" thickTop="1" thickBot="1">
      <c r="A6110" s="29">
        <v>6105</v>
      </c>
      <c s="30">
        <v>3886</v>
      </c>
      <c s="31" t="s">
        <v>8470</v>
      </c>
      <c s="32" t="s">
        <v>220</v>
      </c>
      <c s="33" t="s">
        <v>17</v>
      </c>
      <c s="60">
        <v>1</v>
      </c>
      <c s="61"/>
      <c s="22"/>
      <c s="23"/>
      <c r="K6110" s="62"/>
      <c s="63"/>
      <c s="64"/>
      <c s="64"/>
      <c s="64"/>
      <c s="64"/>
      <c s="65"/>
      <c s="66"/>
      <c r="T6110" s="14">
        <f t="shared" si="95"/>
        <v>1</v>
      </c>
    </row>
    <row r="6111" spans="1:20" ht="16.5" thickTop="1" thickBot="1">
      <c r="A6111" s="29">
        <v>6106</v>
      </c>
      <c s="30">
        <v>3886</v>
      </c>
      <c s="31" t="s">
        <v>8471</v>
      </c>
      <c s="32" t="s">
        <v>5627</v>
      </c>
      <c s="33" t="s">
        <v>130</v>
      </c>
      <c s="60">
        <v>1</v>
      </c>
      <c s="61"/>
      <c s="22"/>
      <c s="23"/>
      <c r="K6111" s="62"/>
      <c s="63"/>
      <c s="64"/>
      <c s="64"/>
      <c s="64"/>
      <c s="64"/>
      <c s="65"/>
      <c s="66"/>
      <c r="T6111" s="14">
        <f t="shared" si="95"/>
        <v>1</v>
      </c>
    </row>
    <row r="6112" spans="1:20" ht="30" thickTop="1" thickBot="1">
      <c r="A6112" s="29">
        <v>6107</v>
      </c>
      <c s="30">
        <v>3889</v>
      </c>
      <c s="31" t="s">
        <v>8472</v>
      </c>
      <c s="32" t="s">
        <v>2413</v>
      </c>
      <c s="33" t="s">
        <v>2413</v>
      </c>
      <c s="60">
        <v>1</v>
      </c>
      <c s="61"/>
      <c s="22"/>
      <c s="23"/>
      <c r="K6112" s="62"/>
      <c s="63"/>
      <c s="64"/>
      <c s="64"/>
      <c s="64"/>
      <c s="64"/>
      <c s="65"/>
      <c s="66"/>
      <c r="T6112" s="14">
        <f t="shared" si="95"/>
        <v>1</v>
      </c>
    </row>
    <row r="6113" spans="1:20" ht="16.5" thickTop="1" thickBot="1">
      <c r="A6113" s="29">
        <v>6108</v>
      </c>
      <c s="30">
        <v>3904</v>
      </c>
      <c s="31" t="s">
        <v>4</v>
      </c>
      <c s="32" t="s">
        <v>220</v>
      </c>
      <c s="33" t="s">
        <v>17</v>
      </c>
      <c s="60"/>
      <c s="61">
        <v>1</v>
      </c>
      <c s="22"/>
      <c s="23"/>
      <c r="K6113" s="62">
        <v>1</v>
      </c>
      <c s="63"/>
      <c s="64"/>
      <c s="64"/>
      <c s="64"/>
      <c s="64"/>
      <c s="65"/>
      <c s="66"/>
      <c r="T6113" s="14">
        <f t="shared" si="95"/>
        <v>1</v>
      </c>
    </row>
    <row r="6114" spans="1:20" ht="30" thickTop="1" thickBot="1">
      <c r="A6114" s="29">
        <v>6109</v>
      </c>
      <c s="30">
        <v>3904</v>
      </c>
      <c s="31" t="s">
        <v>8473</v>
      </c>
      <c s="32" t="s">
        <v>220</v>
      </c>
      <c s="33" t="s">
        <v>17</v>
      </c>
      <c s="60"/>
      <c s="61">
        <v>1</v>
      </c>
      <c s="22"/>
      <c s="23"/>
      <c r="K6114" s="62">
        <v>1</v>
      </c>
      <c s="63"/>
      <c s="64"/>
      <c s="64"/>
      <c s="64"/>
      <c s="64"/>
      <c s="65"/>
      <c s="66"/>
      <c r="T6114" s="14">
        <f t="shared" si="95"/>
        <v>1</v>
      </c>
    </row>
    <row r="6115" spans="1:20" ht="16.5" thickTop="1" thickBot="1">
      <c r="A6115" s="29">
        <v>6110</v>
      </c>
      <c s="30">
        <v>3904</v>
      </c>
      <c s="31" t="s">
        <v>8474</v>
      </c>
      <c s="32" t="s">
        <v>220</v>
      </c>
      <c s="33" t="s">
        <v>17</v>
      </c>
      <c s="60">
        <v>1</v>
      </c>
      <c s="61"/>
      <c s="22"/>
      <c s="23"/>
      <c r="K6115" s="62"/>
      <c s="63"/>
      <c s="64"/>
      <c s="64"/>
      <c s="64"/>
      <c s="64"/>
      <c s="65"/>
      <c s="66"/>
      <c r="T6115" s="14">
        <f t="shared" si="95"/>
        <v>1</v>
      </c>
    </row>
    <row r="6116" spans="1:20" ht="16.5" thickTop="1" thickBot="1">
      <c r="A6116" s="29">
        <v>6111</v>
      </c>
      <c s="30">
        <v>3905</v>
      </c>
      <c s="31" t="s">
        <v>8475</v>
      </c>
      <c s="32" t="s">
        <v>205</v>
      </c>
      <c s="33" t="s">
        <v>205</v>
      </c>
      <c s="60">
        <v>1</v>
      </c>
      <c s="61"/>
      <c s="22"/>
      <c s="23"/>
      <c r="K6116" s="62"/>
      <c s="63"/>
      <c s="64"/>
      <c s="64"/>
      <c s="64"/>
      <c s="64"/>
      <c s="65"/>
      <c s="66"/>
      <c r="T6116" s="14">
        <f t="shared" si="95"/>
        <v>1</v>
      </c>
    </row>
    <row r="6117" spans="1:20" ht="16.5" thickTop="1" thickBot="1">
      <c r="A6117" s="29">
        <v>6112</v>
      </c>
      <c s="30">
        <v>3905</v>
      </c>
      <c s="31" t="s">
        <v>8476</v>
      </c>
      <c s="32" t="s">
        <v>665</v>
      </c>
      <c s="33" t="s">
        <v>98</v>
      </c>
      <c s="60"/>
      <c s="61">
        <v>1</v>
      </c>
      <c s="22"/>
      <c s="23"/>
      <c r="K6117" s="62">
        <v>1</v>
      </c>
      <c s="63"/>
      <c s="64"/>
      <c s="64"/>
      <c s="64"/>
      <c s="64"/>
      <c s="65"/>
      <c s="66"/>
      <c r="T6117" s="14">
        <f t="shared" si="95"/>
        <v>1</v>
      </c>
    </row>
    <row r="6118" spans="1:20" ht="16.5" thickTop="1" thickBot="1">
      <c r="A6118" s="29">
        <v>6113</v>
      </c>
      <c s="30">
        <v>3905</v>
      </c>
      <c s="31" t="s">
        <v>8477</v>
      </c>
      <c s="32" t="s">
        <v>665</v>
      </c>
      <c s="33" t="s">
        <v>98</v>
      </c>
      <c s="60">
        <v>1</v>
      </c>
      <c s="61"/>
      <c s="22"/>
      <c s="23"/>
      <c r="K6118" s="62"/>
      <c s="63"/>
      <c s="64"/>
      <c s="64"/>
      <c s="64"/>
      <c s="64"/>
      <c s="65"/>
      <c s="66"/>
      <c r="T6118" s="14">
        <f t="shared" si="95"/>
        <v>1</v>
      </c>
    </row>
    <row r="6119" spans="1:20" ht="16.5" thickTop="1" thickBot="1">
      <c r="A6119" s="29">
        <v>6114</v>
      </c>
      <c s="30">
        <v>3905</v>
      </c>
      <c s="31" t="s">
        <v>8478</v>
      </c>
      <c s="32" t="s">
        <v>665</v>
      </c>
      <c s="33" t="s">
        <v>98</v>
      </c>
      <c s="60">
        <v>1</v>
      </c>
      <c s="61"/>
      <c s="22"/>
      <c s="23"/>
      <c r="K6119" s="62"/>
      <c s="63"/>
      <c s="64"/>
      <c s="64"/>
      <c s="64"/>
      <c s="64"/>
      <c s="65"/>
      <c s="66"/>
      <c r="T6119" s="14">
        <f t="shared" si="95"/>
        <v>1</v>
      </c>
    </row>
    <row r="6120" spans="1:20" ht="16.5" thickTop="1" thickBot="1">
      <c r="A6120" s="29">
        <v>6115</v>
      </c>
      <c s="30">
        <v>3905</v>
      </c>
      <c s="31" t="s">
        <v>8479</v>
      </c>
      <c s="32" t="s">
        <v>1810</v>
      </c>
      <c s="33" t="s">
        <v>205</v>
      </c>
      <c s="60"/>
      <c s="61">
        <v>1</v>
      </c>
      <c s="22"/>
      <c s="23"/>
      <c r="K6120" s="62">
        <v>1</v>
      </c>
      <c s="63"/>
      <c s="64"/>
      <c s="64"/>
      <c s="64"/>
      <c s="64"/>
      <c s="65"/>
      <c s="66"/>
      <c r="T6120" s="14">
        <f t="shared" si="95"/>
        <v>1</v>
      </c>
    </row>
    <row r="6121" spans="1:20" ht="30" thickTop="1" thickBot="1">
      <c r="A6121" s="29">
        <v>6116</v>
      </c>
      <c s="30">
        <v>3906</v>
      </c>
      <c s="31" t="s">
        <v>8480</v>
      </c>
      <c s="32" t="s">
        <v>2641</v>
      </c>
      <c s="33" t="s">
        <v>717</v>
      </c>
      <c s="60">
        <v>1</v>
      </c>
      <c s="61"/>
      <c s="22"/>
      <c s="23"/>
      <c r="K6121" s="62"/>
      <c s="63"/>
      <c s="64"/>
      <c s="64"/>
      <c s="64"/>
      <c s="64"/>
      <c s="65"/>
      <c s="66"/>
      <c r="T6121" s="14">
        <f t="shared" si="95"/>
        <v>1</v>
      </c>
    </row>
    <row r="6122" spans="1:20" ht="30" thickTop="1" thickBot="1">
      <c r="A6122" s="29">
        <v>6117</v>
      </c>
      <c s="30">
        <v>3907</v>
      </c>
      <c s="31" t="s">
        <v>8481</v>
      </c>
      <c s="32" t="s">
        <v>218</v>
      </c>
      <c s="33" t="s">
        <v>17</v>
      </c>
      <c s="60">
        <v>1</v>
      </c>
      <c s="61"/>
      <c s="22"/>
      <c s="23"/>
      <c r="K6122" s="62"/>
      <c s="63"/>
      <c s="64"/>
      <c s="64"/>
      <c s="64"/>
      <c s="64"/>
      <c s="65"/>
      <c s="66"/>
      <c r="T6122" s="14">
        <f t="shared" si="95"/>
        <v>1</v>
      </c>
    </row>
    <row r="6123" spans="1:20" ht="16.5" thickTop="1" thickBot="1">
      <c r="A6123" s="29">
        <v>6118</v>
      </c>
      <c s="30">
        <v>3907</v>
      </c>
      <c s="31" t="s">
        <v>8482</v>
      </c>
      <c s="32" t="s">
        <v>267</v>
      </c>
      <c s="33" t="s">
        <v>36</v>
      </c>
      <c s="60">
        <v>1</v>
      </c>
      <c s="61"/>
      <c s="22"/>
      <c s="23"/>
      <c r="K6123" s="62"/>
      <c s="63"/>
      <c s="64"/>
      <c s="64"/>
      <c s="64"/>
      <c s="64"/>
      <c s="65"/>
      <c s="66"/>
      <c r="T6123" s="14">
        <f t="shared" si="95"/>
        <v>1</v>
      </c>
    </row>
    <row r="6124" spans="1:20" ht="16.5" thickTop="1" thickBot="1">
      <c r="A6124" s="29">
        <v>6119</v>
      </c>
      <c s="30">
        <v>3908</v>
      </c>
      <c s="31" t="s">
        <v>8483</v>
      </c>
      <c s="32" t="s">
        <v>220</v>
      </c>
      <c s="33" t="s">
        <v>17</v>
      </c>
      <c s="60">
        <v>1</v>
      </c>
      <c s="61"/>
      <c s="22"/>
      <c s="23"/>
      <c r="K6124" s="62"/>
      <c s="63"/>
      <c s="64"/>
      <c s="64"/>
      <c s="64"/>
      <c s="64"/>
      <c s="65"/>
      <c s="66"/>
      <c r="T6124" s="14">
        <f t="shared" si="95"/>
        <v>1</v>
      </c>
    </row>
    <row r="6125" spans="1:20" ht="16.5" thickTop="1" thickBot="1">
      <c r="A6125" s="29">
        <v>6120</v>
      </c>
      <c s="30">
        <v>3908</v>
      </c>
      <c s="31" t="s">
        <v>8484</v>
      </c>
      <c s="32" t="s">
        <v>1204</v>
      </c>
      <c s="33" t="s">
        <v>130</v>
      </c>
      <c s="60">
        <v>1</v>
      </c>
      <c s="61"/>
      <c s="22"/>
      <c s="23"/>
      <c r="K6125" s="62"/>
      <c s="63"/>
      <c s="64"/>
      <c s="64"/>
      <c s="64"/>
      <c s="64"/>
      <c s="65"/>
      <c s="66"/>
      <c r="T6125" s="14">
        <f t="shared" si="95"/>
        <v>1</v>
      </c>
    </row>
    <row r="6126" spans="1:20" ht="16.5" thickTop="1" thickBot="1">
      <c r="A6126" s="29">
        <v>6121</v>
      </c>
      <c s="30">
        <v>3909</v>
      </c>
      <c s="31" t="s">
        <v>8485</v>
      </c>
      <c s="32" t="s">
        <v>1104</v>
      </c>
      <c s="33" t="s">
        <v>17</v>
      </c>
      <c s="60">
        <v>1</v>
      </c>
      <c s="61"/>
      <c s="22"/>
      <c s="23"/>
      <c r="K6126" s="62"/>
      <c s="63"/>
      <c s="64"/>
      <c s="64"/>
      <c s="64"/>
      <c s="64"/>
      <c s="65"/>
      <c s="66"/>
      <c r="T6126" s="14">
        <f t="shared" si="95"/>
        <v>1</v>
      </c>
    </row>
    <row r="6127" spans="1:20" ht="16.5" thickTop="1" thickBot="1">
      <c r="A6127" s="29">
        <v>6122</v>
      </c>
      <c s="30">
        <v>3909</v>
      </c>
      <c s="31" t="s">
        <v>8486</v>
      </c>
      <c s="32" t="s">
        <v>106</v>
      </c>
      <c s="33" t="s">
        <v>36</v>
      </c>
      <c s="60">
        <v>1</v>
      </c>
      <c s="61"/>
      <c s="22"/>
      <c s="23"/>
      <c r="K6127" s="62"/>
      <c s="63"/>
      <c s="64"/>
      <c s="64"/>
      <c s="64"/>
      <c s="64"/>
      <c s="65"/>
      <c s="66"/>
      <c r="T6127" s="14">
        <f t="shared" si="95"/>
        <v>1</v>
      </c>
    </row>
    <row r="6128" spans="1:20" ht="16.5" thickTop="1" thickBot="1">
      <c r="A6128" s="29">
        <v>6123</v>
      </c>
      <c s="30">
        <v>3909</v>
      </c>
      <c s="31" t="s">
        <v>8487</v>
      </c>
      <c s="32" t="s">
        <v>8488</v>
      </c>
      <c s="33" t="s">
        <v>8489</v>
      </c>
      <c s="60">
        <v>1</v>
      </c>
      <c s="61"/>
      <c s="22"/>
      <c s="23"/>
      <c r="K6128" s="62"/>
      <c s="63"/>
      <c s="64"/>
      <c s="64"/>
      <c s="64"/>
      <c s="64"/>
      <c s="65"/>
      <c s="66"/>
      <c r="T6128" s="14">
        <f t="shared" si="95"/>
        <v>1</v>
      </c>
    </row>
    <row r="6129" spans="1:20" ht="16.5" thickTop="1" thickBot="1">
      <c r="A6129" s="29">
        <v>6124</v>
      </c>
      <c s="30">
        <v>3909</v>
      </c>
      <c s="31" t="s">
        <v>8490</v>
      </c>
      <c s="32" t="s">
        <v>968</v>
      </c>
      <c s="33" t="s">
        <v>560</v>
      </c>
      <c s="60">
        <v>1</v>
      </c>
      <c s="61"/>
      <c s="22"/>
      <c s="23"/>
      <c r="K6129" s="62"/>
      <c s="63"/>
      <c s="64"/>
      <c s="64"/>
      <c s="64"/>
      <c s="64"/>
      <c s="65"/>
      <c s="66"/>
      <c r="T6129" s="14">
        <f t="shared" si="95"/>
        <v>1</v>
      </c>
    </row>
    <row r="6130" spans="1:20" ht="30" thickTop="1" thickBot="1">
      <c r="A6130" s="29">
        <v>6125</v>
      </c>
      <c s="30">
        <v>3910</v>
      </c>
      <c s="31" t="s">
        <v>8491</v>
      </c>
      <c s="32" t="s">
        <v>267</v>
      </c>
      <c s="33" t="s">
        <v>36</v>
      </c>
      <c s="60">
        <v>1</v>
      </c>
      <c s="61"/>
      <c s="22"/>
      <c s="23"/>
      <c r="K6130" s="62"/>
      <c s="63"/>
      <c s="64"/>
      <c s="64"/>
      <c s="64"/>
      <c s="64"/>
      <c s="65"/>
      <c s="66"/>
      <c r="T6130" s="14">
        <f t="shared" si="95"/>
        <v>1</v>
      </c>
    </row>
    <row r="6131" spans="1:20" ht="16.5" thickTop="1" thickBot="1">
      <c r="A6131" s="29">
        <v>6126</v>
      </c>
      <c s="30">
        <v>3911</v>
      </c>
      <c s="31" t="s">
        <v>8492</v>
      </c>
      <c s="32" t="s">
        <v>2688</v>
      </c>
      <c s="33" t="s">
        <v>469</v>
      </c>
      <c s="60">
        <v>1</v>
      </c>
      <c s="61"/>
      <c s="22"/>
      <c s="23"/>
      <c r="K6131" s="62"/>
      <c s="63"/>
      <c s="64"/>
      <c s="64"/>
      <c s="64"/>
      <c s="64"/>
      <c s="65"/>
      <c s="66"/>
      <c r="T6131" s="14">
        <f t="shared" si="95"/>
        <v>1</v>
      </c>
    </row>
    <row r="6132" spans="1:20" ht="30" thickTop="1" thickBot="1">
      <c r="A6132" s="29">
        <v>6127</v>
      </c>
      <c s="30">
        <v>3911</v>
      </c>
      <c s="31" t="s">
        <v>8493</v>
      </c>
      <c s="32" t="s">
        <v>1206</v>
      </c>
      <c s="33" t="s">
        <v>260</v>
      </c>
      <c s="60">
        <v>1</v>
      </c>
      <c s="61"/>
      <c s="22"/>
      <c s="23"/>
      <c r="K6132" s="62"/>
      <c s="63"/>
      <c s="64"/>
      <c s="64"/>
      <c s="64"/>
      <c s="64"/>
      <c s="65"/>
      <c s="66"/>
      <c r="T6132" s="14">
        <f t="shared" si="95"/>
        <v>1</v>
      </c>
    </row>
    <row r="6133" spans="1:20" ht="16.5" thickTop="1" thickBot="1">
      <c r="A6133" s="29">
        <v>6128</v>
      </c>
      <c s="30">
        <v>3912</v>
      </c>
      <c s="31" t="s">
        <v>8494</v>
      </c>
      <c s="32" t="s">
        <v>7489</v>
      </c>
      <c s="33" t="s">
        <v>560</v>
      </c>
      <c s="60">
        <v>1</v>
      </c>
      <c s="61"/>
      <c s="22"/>
      <c s="23"/>
      <c r="K6133" s="62"/>
      <c s="63"/>
      <c s="64"/>
      <c s="64"/>
      <c s="64"/>
      <c s="64"/>
      <c s="65"/>
      <c s="66"/>
      <c r="T6133" s="14">
        <f t="shared" si="95"/>
        <v>1</v>
      </c>
    </row>
    <row r="6134" spans="1:20" ht="16.5" thickTop="1" thickBot="1">
      <c r="A6134" s="29">
        <v>6129</v>
      </c>
      <c s="30">
        <v>3912</v>
      </c>
      <c s="31" t="s">
        <v>8495</v>
      </c>
      <c s="32" t="s">
        <v>3617</v>
      </c>
      <c s="33" t="s">
        <v>39</v>
      </c>
      <c s="60">
        <v>1</v>
      </c>
      <c s="61"/>
      <c s="22"/>
      <c s="23"/>
      <c r="K6134" s="62"/>
      <c s="63"/>
      <c s="64"/>
      <c s="64"/>
      <c s="64"/>
      <c s="64"/>
      <c s="65"/>
      <c s="66"/>
      <c r="T6134" s="14">
        <f t="shared" si="95"/>
        <v>1</v>
      </c>
    </row>
    <row r="6135" spans="1:20" ht="44.25" thickTop="1" thickBot="1">
      <c r="A6135" s="29">
        <v>6130</v>
      </c>
      <c s="30">
        <v>3912</v>
      </c>
      <c s="31" t="s">
        <v>8496</v>
      </c>
      <c s="32" t="s">
        <v>8497</v>
      </c>
      <c s="33" t="s">
        <v>1957</v>
      </c>
      <c s="60">
        <v>1</v>
      </c>
      <c s="61"/>
      <c s="22"/>
      <c s="23"/>
      <c r="K6135" s="62"/>
      <c s="63"/>
      <c s="64"/>
      <c s="64"/>
      <c s="64"/>
      <c s="64"/>
      <c s="65"/>
      <c s="66"/>
      <c r="T6135" s="14">
        <f t="shared" si="95"/>
        <v>1</v>
      </c>
    </row>
    <row r="6136" spans="1:20" ht="16.5" thickTop="1" thickBot="1">
      <c r="A6136" s="29">
        <v>6131</v>
      </c>
      <c s="30">
        <v>3914</v>
      </c>
      <c s="31" t="s">
        <v>8498</v>
      </c>
      <c s="32" t="s">
        <v>220</v>
      </c>
      <c s="33" t="s">
        <v>17</v>
      </c>
      <c s="60">
        <v>1</v>
      </c>
      <c s="61"/>
      <c s="22"/>
      <c s="23"/>
      <c r="K6136" s="62"/>
      <c s="63"/>
      <c s="64"/>
      <c s="64"/>
      <c s="64"/>
      <c s="64"/>
      <c s="65"/>
      <c s="66"/>
      <c r="T6136" s="14">
        <f t="shared" si="95"/>
        <v>1</v>
      </c>
    </row>
    <row r="6137" spans="1:20" ht="30" thickTop="1" thickBot="1">
      <c r="A6137" s="29">
        <v>6132</v>
      </c>
      <c s="30">
        <v>3914</v>
      </c>
      <c s="31" t="s">
        <v>8499</v>
      </c>
      <c s="32" t="s">
        <v>8500</v>
      </c>
      <c s="33" t="s">
        <v>98</v>
      </c>
      <c s="60">
        <v>1</v>
      </c>
      <c s="61"/>
      <c s="22"/>
      <c s="23"/>
      <c r="K6137" s="62"/>
      <c s="63"/>
      <c s="64"/>
      <c s="64"/>
      <c s="64"/>
      <c s="64"/>
      <c s="65"/>
      <c s="66"/>
      <c r="T6137" s="14">
        <f t="shared" si="95"/>
        <v>1</v>
      </c>
    </row>
    <row r="6138" spans="1:20" ht="16.5" thickTop="1" thickBot="1">
      <c r="A6138" s="29">
        <v>6133</v>
      </c>
      <c s="30">
        <v>3915</v>
      </c>
      <c s="31" t="s">
        <v>8501</v>
      </c>
      <c s="32" t="s">
        <v>220</v>
      </c>
      <c s="33" t="s">
        <v>17</v>
      </c>
      <c s="60">
        <v>1</v>
      </c>
      <c s="61"/>
      <c s="22"/>
      <c s="23"/>
      <c r="K6138" s="62"/>
      <c s="63"/>
      <c s="64"/>
      <c s="64"/>
      <c s="64"/>
      <c s="64"/>
      <c s="65"/>
      <c s="66"/>
      <c r="T6138" s="14">
        <f t="shared" si="95"/>
        <v>1</v>
      </c>
    </row>
    <row r="6139" spans="1:20" ht="16.5" thickTop="1" thickBot="1">
      <c r="A6139" s="29">
        <v>6134</v>
      </c>
      <c s="30">
        <v>3915</v>
      </c>
      <c s="31" t="s">
        <v>8502</v>
      </c>
      <c s="32" t="s">
        <v>8503</v>
      </c>
      <c s="33" t="s">
        <v>174</v>
      </c>
      <c s="60"/>
      <c s="61">
        <v>1</v>
      </c>
      <c s="22"/>
      <c s="23"/>
      <c r="K6139" s="62">
        <v>1</v>
      </c>
      <c s="63"/>
      <c s="64"/>
      <c s="64"/>
      <c s="64"/>
      <c s="64"/>
      <c s="65"/>
      <c s="66"/>
      <c r="T6139" s="14">
        <f t="shared" si="95"/>
        <v>1</v>
      </c>
    </row>
    <row r="6140" spans="1:20" ht="16.5" thickTop="1" thickBot="1">
      <c r="A6140" s="29">
        <v>6135</v>
      </c>
      <c s="30">
        <v>3916</v>
      </c>
      <c s="31" t="s">
        <v>8504</v>
      </c>
      <c s="32" t="s">
        <v>8505</v>
      </c>
      <c s="33" t="s">
        <v>2491</v>
      </c>
      <c s="60">
        <v>1</v>
      </c>
      <c s="61"/>
      <c s="22"/>
      <c s="23"/>
      <c r="K6140" s="62"/>
      <c s="63"/>
      <c s="64"/>
      <c s="64"/>
      <c s="64"/>
      <c s="64"/>
      <c s="65"/>
      <c s="66"/>
      <c r="T6140" s="14">
        <f t="shared" si="95"/>
        <v>1</v>
      </c>
    </row>
    <row r="6141" spans="1:20" ht="16.5" thickTop="1" thickBot="1">
      <c r="A6141" s="29">
        <v>6136</v>
      </c>
      <c s="30">
        <v>3916</v>
      </c>
      <c s="31" t="s">
        <v>8506</v>
      </c>
      <c s="32" t="s">
        <v>286</v>
      </c>
      <c s="33" t="s">
        <v>233</v>
      </c>
      <c s="60">
        <v>1</v>
      </c>
      <c s="61"/>
      <c s="22"/>
      <c s="23"/>
      <c r="K6141" s="62"/>
      <c s="63"/>
      <c s="64"/>
      <c s="64"/>
      <c s="64"/>
      <c s="64"/>
      <c s="65"/>
      <c s="66"/>
      <c r="T6141" s="14">
        <f t="shared" si="95"/>
        <v>1</v>
      </c>
    </row>
    <row r="6142" spans="1:20" ht="30" thickTop="1" thickBot="1">
      <c r="A6142" s="29">
        <v>6137</v>
      </c>
      <c s="30">
        <v>3916</v>
      </c>
      <c s="31" t="s">
        <v>8507</v>
      </c>
      <c s="32" t="s">
        <v>3837</v>
      </c>
      <c s="33" t="s">
        <v>890</v>
      </c>
      <c s="60">
        <v>1</v>
      </c>
      <c s="61"/>
      <c s="22"/>
      <c s="23"/>
      <c r="K6142" s="62"/>
      <c s="63"/>
      <c s="64"/>
      <c s="64"/>
      <c s="64"/>
      <c s="64"/>
      <c s="65"/>
      <c s="66"/>
      <c r="T6142" s="14">
        <f t="shared" si="95"/>
        <v>1</v>
      </c>
    </row>
    <row r="6143" spans="1:20" ht="30" thickTop="1" thickBot="1">
      <c r="A6143" s="29">
        <v>6138</v>
      </c>
      <c s="30">
        <v>3917</v>
      </c>
      <c s="31" t="s">
        <v>8508</v>
      </c>
      <c s="32" t="s">
        <v>98</v>
      </c>
      <c s="33" t="s">
        <v>98</v>
      </c>
      <c s="60">
        <v>1</v>
      </c>
      <c s="61"/>
      <c s="22"/>
      <c s="23"/>
      <c r="K6143" s="62"/>
      <c s="63"/>
      <c s="64"/>
      <c s="64"/>
      <c s="64"/>
      <c s="64"/>
      <c s="65"/>
      <c s="66"/>
      <c r="T6143" s="14">
        <f t="shared" si="95"/>
        <v>1</v>
      </c>
    </row>
    <row r="6144" spans="1:20" ht="30" thickTop="1" thickBot="1">
      <c r="A6144" s="29">
        <v>6139</v>
      </c>
      <c s="30">
        <v>3918</v>
      </c>
      <c s="31" t="s">
        <v>8509</v>
      </c>
      <c s="32" t="s">
        <v>7085</v>
      </c>
      <c s="33" t="s">
        <v>4318</v>
      </c>
      <c s="60">
        <v>1</v>
      </c>
      <c s="61"/>
      <c s="22"/>
      <c s="23"/>
      <c r="K6144" s="62"/>
      <c s="63"/>
      <c s="64"/>
      <c s="64"/>
      <c s="64"/>
      <c s="64"/>
      <c s="65"/>
      <c s="66"/>
      <c r="T6144" s="14">
        <f t="shared" si="95"/>
        <v>1</v>
      </c>
    </row>
    <row r="6145" spans="1:20" ht="16.5" thickTop="1" thickBot="1">
      <c r="A6145" s="29">
        <v>6140</v>
      </c>
      <c s="30">
        <v>3918</v>
      </c>
      <c s="31" t="s">
        <v>8510</v>
      </c>
      <c s="32" t="s">
        <v>8511</v>
      </c>
      <c s="33" t="s">
        <v>4318</v>
      </c>
      <c s="60"/>
      <c s="61">
        <v>1</v>
      </c>
      <c s="22"/>
      <c s="23"/>
      <c r="K6145" s="62">
        <v>1</v>
      </c>
      <c s="63"/>
      <c s="64"/>
      <c s="64"/>
      <c s="64"/>
      <c s="64"/>
      <c s="65"/>
      <c s="66"/>
      <c r="T6145" s="14">
        <f t="shared" si="95"/>
        <v>1</v>
      </c>
    </row>
    <row r="6146" spans="1:20" ht="16.5" thickTop="1" thickBot="1">
      <c r="A6146" s="29">
        <v>6141</v>
      </c>
      <c s="30">
        <v>3918</v>
      </c>
      <c s="31" t="s">
        <v>8512</v>
      </c>
      <c s="32" t="s">
        <v>8511</v>
      </c>
      <c s="33" t="s">
        <v>4318</v>
      </c>
      <c s="60">
        <v>1</v>
      </c>
      <c s="61"/>
      <c s="22"/>
      <c s="23"/>
      <c r="K6146" s="62"/>
      <c s="63"/>
      <c s="64"/>
      <c s="64"/>
      <c s="64"/>
      <c s="64"/>
      <c s="65"/>
      <c s="66"/>
      <c r="T6146" s="14">
        <f t="shared" si="95"/>
        <v>1</v>
      </c>
    </row>
    <row r="6147" spans="1:20" ht="30" thickTop="1" thickBot="1">
      <c r="A6147" s="29">
        <v>6142</v>
      </c>
      <c s="30">
        <v>3919</v>
      </c>
      <c s="31" t="s">
        <v>8513</v>
      </c>
      <c s="32" t="s">
        <v>8514</v>
      </c>
      <c s="33" t="s">
        <v>205</v>
      </c>
      <c s="60">
        <v>1</v>
      </c>
      <c s="61"/>
      <c s="22"/>
      <c s="23"/>
      <c r="K6147" s="62"/>
      <c s="63"/>
      <c s="64"/>
      <c s="64"/>
      <c s="64"/>
      <c s="64"/>
      <c s="65"/>
      <c s="66"/>
      <c r="T6147" s="14">
        <f t="shared" si="95"/>
        <v>1</v>
      </c>
    </row>
    <row r="6148" spans="1:20" ht="16.5" thickTop="1" thickBot="1">
      <c r="A6148" s="29">
        <v>6143</v>
      </c>
      <c s="30">
        <v>3919</v>
      </c>
      <c s="31" t="s">
        <v>8515</v>
      </c>
      <c s="32" t="s">
        <v>8516</v>
      </c>
      <c s="33" t="s">
        <v>2758</v>
      </c>
      <c s="60">
        <v>1</v>
      </c>
      <c s="61"/>
      <c s="22"/>
      <c s="23"/>
      <c r="K6148" s="62"/>
      <c s="63"/>
      <c s="64"/>
      <c s="64"/>
      <c s="64"/>
      <c s="64"/>
      <c s="65"/>
      <c s="66"/>
      <c r="T6148" s="14">
        <f t="shared" si="95"/>
        <v>1</v>
      </c>
    </row>
    <row r="6149" spans="1:20" ht="16.5" thickTop="1" thickBot="1">
      <c r="A6149" s="29">
        <v>6144</v>
      </c>
      <c s="30">
        <v>3919</v>
      </c>
      <c s="31" t="s">
        <v>8517</v>
      </c>
      <c s="32" t="s">
        <v>660</v>
      </c>
      <c s="33" t="s">
        <v>661</v>
      </c>
      <c s="60">
        <v>1</v>
      </c>
      <c s="61"/>
      <c s="22"/>
      <c s="23"/>
      <c r="K6149" s="62"/>
      <c s="63"/>
      <c s="64"/>
      <c s="64"/>
      <c s="64"/>
      <c s="64"/>
      <c s="65"/>
      <c s="66"/>
      <c r="T6149" s="14">
        <f t="shared" si="95"/>
        <v>1</v>
      </c>
    </row>
    <row r="6150" spans="1:20" ht="16.5" thickTop="1" thickBot="1">
      <c r="A6150" s="29">
        <v>6145</v>
      </c>
      <c s="30">
        <v>3920</v>
      </c>
      <c s="31" t="s">
        <v>8518</v>
      </c>
      <c s="32" t="s">
        <v>8519</v>
      </c>
      <c s="33" t="s">
        <v>7524</v>
      </c>
      <c s="60">
        <v>1</v>
      </c>
      <c s="61"/>
      <c s="22"/>
      <c s="23"/>
      <c r="K6150" s="62"/>
      <c s="63"/>
      <c s="64"/>
      <c s="64"/>
      <c s="64"/>
      <c s="64"/>
      <c s="65"/>
      <c s="66"/>
      <c r="T6150" s="14">
        <f t="shared" si="95"/>
        <v>1</v>
      </c>
    </row>
    <row r="6151" spans="1:20" ht="30" thickTop="1" thickBot="1">
      <c r="A6151" s="29">
        <v>6146</v>
      </c>
      <c s="30">
        <v>3920</v>
      </c>
      <c s="31" t="s">
        <v>8520</v>
      </c>
      <c s="32" t="s">
        <v>954</v>
      </c>
      <c s="33" t="s">
        <v>92</v>
      </c>
      <c s="60">
        <v>1</v>
      </c>
      <c s="61"/>
      <c s="22"/>
      <c s="23"/>
      <c r="K6151" s="62"/>
      <c s="63"/>
      <c s="64"/>
      <c s="64"/>
      <c s="64"/>
      <c s="64"/>
      <c s="65"/>
      <c s="66"/>
      <c r="T6151" s="14">
        <f t="shared" si="96" ref="T6151:T6214">F6151+G6151</f>
        <v>1</v>
      </c>
    </row>
    <row r="6152" spans="1:20" ht="16.5" thickTop="1" thickBot="1">
      <c r="A6152" s="29">
        <v>6147</v>
      </c>
      <c s="30">
        <v>3920</v>
      </c>
      <c s="31" t="s">
        <v>8521</v>
      </c>
      <c s="32" t="s">
        <v>8522</v>
      </c>
      <c s="33" t="s">
        <v>79</v>
      </c>
      <c s="60">
        <v>1</v>
      </c>
      <c s="61"/>
      <c s="22"/>
      <c s="23"/>
      <c r="K6152" s="62"/>
      <c s="63"/>
      <c s="64"/>
      <c s="64"/>
      <c s="64"/>
      <c s="64"/>
      <c s="65"/>
      <c s="66"/>
      <c r="T6152" s="14">
        <f t="shared" si="96"/>
        <v>1</v>
      </c>
    </row>
    <row r="6153" spans="1:20" ht="16.5" thickTop="1" thickBot="1">
      <c r="A6153" s="29">
        <v>6148</v>
      </c>
      <c s="30">
        <v>3921</v>
      </c>
      <c s="31" t="s">
        <v>8523</v>
      </c>
      <c s="32" t="s">
        <v>6048</v>
      </c>
      <c s="33" t="s">
        <v>130</v>
      </c>
      <c s="60">
        <v>1</v>
      </c>
      <c s="61"/>
      <c s="22"/>
      <c s="23"/>
      <c r="K6153" s="62"/>
      <c s="63"/>
      <c s="64"/>
      <c s="64"/>
      <c s="64"/>
      <c s="64"/>
      <c s="65"/>
      <c s="66"/>
      <c r="T6153" s="14">
        <f t="shared" si="96"/>
        <v>1</v>
      </c>
    </row>
    <row r="6154" spans="1:20" ht="30" thickTop="1" thickBot="1">
      <c r="A6154" s="29">
        <v>6149</v>
      </c>
      <c s="30">
        <v>3921</v>
      </c>
      <c s="31" t="s">
        <v>8524</v>
      </c>
      <c s="32" t="s">
        <v>8525</v>
      </c>
      <c s="33" t="s">
        <v>88</v>
      </c>
      <c s="60">
        <v>1</v>
      </c>
      <c s="61"/>
      <c s="22"/>
      <c s="23"/>
      <c r="K6154" s="62"/>
      <c s="63"/>
      <c s="64"/>
      <c s="64"/>
      <c s="64"/>
      <c s="64"/>
      <c s="65"/>
      <c s="66"/>
      <c r="T6154" s="14">
        <f t="shared" si="96"/>
        <v>1</v>
      </c>
    </row>
    <row r="6155" spans="1:20" ht="16.5" thickTop="1" thickBot="1">
      <c r="A6155" s="29">
        <v>6150</v>
      </c>
      <c s="30">
        <v>3922</v>
      </c>
      <c s="31" t="s">
        <v>8526</v>
      </c>
      <c s="32" t="s">
        <v>554</v>
      </c>
      <c s="33" t="s">
        <v>36</v>
      </c>
      <c s="60">
        <v>1</v>
      </c>
      <c s="61"/>
      <c s="22"/>
      <c s="23"/>
      <c r="K6155" s="62"/>
      <c s="63"/>
      <c s="64"/>
      <c s="64"/>
      <c s="64"/>
      <c s="64"/>
      <c s="65"/>
      <c s="66"/>
      <c r="T6155" s="14">
        <f t="shared" si="96"/>
        <v>1</v>
      </c>
    </row>
    <row r="6156" spans="1:20" ht="16.5" thickTop="1" thickBot="1">
      <c r="A6156" s="29">
        <v>6151</v>
      </c>
      <c s="30">
        <v>3922</v>
      </c>
      <c s="31" t="s">
        <v>8527</v>
      </c>
      <c s="32" t="s">
        <v>1556</v>
      </c>
      <c s="33" t="s">
        <v>825</v>
      </c>
      <c s="60">
        <v>1</v>
      </c>
      <c s="61"/>
      <c s="22"/>
      <c s="23"/>
      <c r="K6156" s="62"/>
      <c s="63"/>
      <c s="64"/>
      <c s="64"/>
      <c s="64"/>
      <c s="64"/>
      <c s="65"/>
      <c s="66"/>
      <c r="T6156" s="14">
        <f t="shared" si="96"/>
        <v>1</v>
      </c>
    </row>
    <row r="6157" spans="1:20" ht="16.5" thickTop="1" thickBot="1">
      <c r="A6157" s="29">
        <v>6152</v>
      </c>
      <c s="30">
        <v>3923</v>
      </c>
      <c s="31" t="s">
        <v>8528</v>
      </c>
      <c s="32" t="s">
        <v>218</v>
      </c>
      <c s="33" t="s">
        <v>17</v>
      </c>
      <c s="60">
        <v>1</v>
      </c>
      <c s="61"/>
      <c s="22"/>
      <c s="23"/>
      <c r="K6157" s="62"/>
      <c s="63"/>
      <c s="64"/>
      <c s="64"/>
      <c s="64"/>
      <c s="64"/>
      <c s="65"/>
      <c s="66"/>
      <c r="T6157" s="14">
        <f t="shared" si="96"/>
        <v>1</v>
      </c>
    </row>
    <row r="6158" spans="1:20" ht="16.5" thickTop="1" thickBot="1">
      <c r="A6158" s="29">
        <v>6153</v>
      </c>
      <c s="30">
        <v>3923</v>
      </c>
      <c s="31" t="s">
        <v>8529</v>
      </c>
      <c s="32" t="s">
        <v>631</v>
      </c>
      <c s="33" t="s">
        <v>92</v>
      </c>
      <c s="60">
        <v>1</v>
      </c>
      <c s="61"/>
      <c s="22"/>
      <c s="23"/>
      <c r="K6158" s="62"/>
      <c s="63"/>
      <c s="64"/>
      <c s="64"/>
      <c s="64"/>
      <c s="64"/>
      <c s="65"/>
      <c s="66"/>
      <c r="T6158" s="14">
        <f t="shared" si="96"/>
        <v>1</v>
      </c>
    </row>
    <row r="6159" spans="1:20" ht="16.5" thickTop="1" thickBot="1">
      <c r="A6159" s="29">
        <v>6154</v>
      </c>
      <c s="30">
        <v>3923</v>
      </c>
      <c s="31" t="s">
        <v>8530</v>
      </c>
      <c s="32" t="s">
        <v>55</v>
      </c>
      <c s="33" t="s">
        <v>55</v>
      </c>
      <c s="60">
        <v>1</v>
      </c>
      <c s="61"/>
      <c s="22"/>
      <c s="23"/>
      <c r="K6159" s="62"/>
      <c s="63"/>
      <c s="64"/>
      <c s="64"/>
      <c s="64"/>
      <c s="64"/>
      <c s="65"/>
      <c s="66"/>
      <c r="T6159" s="14">
        <f t="shared" si="96"/>
        <v>1</v>
      </c>
    </row>
    <row r="6160" spans="1:20" ht="16.5" thickTop="1" thickBot="1">
      <c r="A6160" s="29">
        <v>6155</v>
      </c>
      <c s="30">
        <v>3924</v>
      </c>
      <c s="31" t="s">
        <v>8531</v>
      </c>
      <c s="32" t="s">
        <v>8532</v>
      </c>
      <c s="33" t="s">
        <v>960</v>
      </c>
      <c s="60">
        <v>1</v>
      </c>
      <c s="61"/>
      <c s="22"/>
      <c s="23"/>
      <c r="K6160" s="62"/>
      <c s="63"/>
      <c s="64"/>
      <c s="64"/>
      <c s="64"/>
      <c s="64"/>
      <c s="65"/>
      <c s="66"/>
      <c r="T6160" s="14">
        <f t="shared" si="96"/>
        <v>1</v>
      </c>
    </row>
    <row r="6161" spans="1:20" ht="16.5" thickTop="1" thickBot="1">
      <c r="A6161" s="29">
        <v>6156</v>
      </c>
      <c s="30">
        <v>3924</v>
      </c>
      <c s="31" t="s">
        <v>8533</v>
      </c>
      <c s="32" t="s">
        <v>1810</v>
      </c>
      <c s="33" t="s">
        <v>205</v>
      </c>
      <c s="60">
        <v>1</v>
      </c>
      <c s="61"/>
      <c s="22"/>
      <c s="23"/>
      <c r="K6161" s="62"/>
      <c s="63"/>
      <c s="64"/>
      <c s="64"/>
      <c s="64"/>
      <c s="64"/>
      <c s="65"/>
      <c s="66"/>
      <c r="T6161" s="14">
        <f t="shared" si="96"/>
        <v>1</v>
      </c>
    </row>
    <row r="6162" spans="1:20" ht="16.5" thickTop="1" thickBot="1">
      <c r="A6162" s="29">
        <v>6157</v>
      </c>
      <c s="30">
        <v>3924</v>
      </c>
      <c s="31" t="s">
        <v>8534</v>
      </c>
      <c s="32" t="s">
        <v>7955</v>
      </c>
      <c s="33" t="s">
        <v>2211</v>
      </c>
      <c s="60"/>
      <c s="61">
        <v>1</v>
      </c>
      <c s="22"/>
      <c s="23"/>
      <c r="K6162" s="62">
        <v>1</v>
      </c>
      <c s="63"/>
      <c s="64"/>
      <c s="64"/>
      <c s="64"/>
      <c s="64"/>
      <c s="65"/>
      <c s="66"/>
      <c r="T6162" s="14">
        <f t="shared" si="96"/>
        <v>1</v>
      </c>
    </row>
    <row r="6163" spans="1:20" ht="16.5" thickTop="1" thickBot="1">
      <c r="A6163" s="29">
        <v>6158</v>
      </c>
      <c s="30">
        <v>3924</v>
      </c>
      <c s="31" t="s">
        <v>8535</v>
      </c>
      <c s="32" t="s">
        <v>1810</v>
      </c>
      <c s="33" t="s">
        <v>205</v>
      </c>
      <c s="60">
        <v>1</v>
      </c>
      <c s="61"/>
      <c s="22"/>
      <c s="23"/>
      <c r="K6163" s="62"/>
      <c s="63"/>
      <c s="64"/>
      <c s="64"/>
      <c s="64"/>
      <c s="64"/>
      <c s="65"/>
      <c s="66"/>
      <c r="T6163" s="14">
        <f t="shared" si="96"/>
        <v>1</v>
      </c>
    </row>
    <row r="6164" spans="1:20" ht="16.5" thickTop="1" thickBot="1">
      <c r="A6164" s="29">
        <v>6159</v>
      </c>
      <c s="30">
        <v>3925</v>
      </c>
      <c s="31" t="s">
        <v>8536</v>
      </c>
      <c s="32" t="s">
        <v>1270</v>
      </c>
      <c s="33" t="s">
        <v>98</v>
      </c>
      <c s="60">
        <v>1</v>
      </c>
      <c s="61"/>
      <c s="22"/>
      <c s="23"/>
      <c r="K6164" s="62"/>
      <c s="63"/>
      <c s="64"/>
      <c s="64"/>
      <c s="64"/>
      <c s="64"/>
      <c s="65"/>
      <c s="66"/>
      <c r="T6164" s="14">
        <f t="shared" si="96"/>
        <v>1</v>
      </c>
    </row>
    <row r="6165" spans="1:20" ht="30" thickTop="1" thickBot="1">
      <c r="A6165" s="29">
        <v>6160</v>
      </c>
      <c s="30">
        <v>3925</v>
      </c>
      <c s="31" t="s">
        <v>8537</v>
      </c>
      <c s="32" t="s">
        <v>2396</v>
      </c>
      <c s="33" t="s">
        <v>2396</v>
      </c>
      <c s="60">
        <v>1</v>
      </c>
      <c s="61"/>
      <c s="22"/>
      <c s="23"/>
      <c r="K6165" s="62"/>
      <c s="63"/>
      <c s="64"/>
      <c s="64"/>
      <c s="64"/>
      <c s="64"/>
      <c s="65"/>
      <c s="66"/>
      <c r="T6165" s="14">
        <f t="shared" si="96"/>
        <v>1</v>
      </c>
    </row>
    <row r="6166" spans="1:20" ht="16.5" thickTop="1" thickBot="1">
      <c r="A6166" s="29">
        <v>6161</v>
      </c>
      <c s="30">
        <v>3926</v>
      </c>
      <c s="31" t="s">
        <v>8538</v>
      </c>
      <c s="32" t="s">
        <v>220</v>
      </c>
      <c s="33" t="s">
        <v>17</v>
      </c>
      <c s="60">
        <v>1</v>
      </c>
      <c s="61"/>
      <c s="22"/>
      <c s="23"/>
      <c r="K6166" s="62"/>
      <c s="63"/>
      <c s="64"/>
      <c s="64"/>
      <c s="64"/>
      <c s="64"/>
      <c s="65"/>
      <c s="66"/>
      <c r="T6166" s="14">
        <f t="shared" si="96"/>
        <v>1</v>
      </c>
    </row>
    <row r="6167" spans="1:20" ht="16.5" thickTop="1" thickBot="1">
      <c r="A6167" s="29">
        <v>6162</v>
      </c>
      <c s="30">
        <v>3926</v>
      </c>
      <c s="31" t="s">
        <v>8539</v>
      </c>
      <c s="32" t="s">
        <v>4714</v>
      </c>
      <c s="33" t="s">
        <v>67</v>
      </c>
      <c s="60">
        <v>1</v>
      </c>
      <c s="61"/>
      <c s="22"/>
      <c s="23"/>
      <c r="K6167" s="62"/>
      <c s="63"/>
      <c s="64"/>
      <c s="64"/>
      <c s="64"/>
      <c s="64"/>
      <c s="65"/>
      <c s="66"/>
      <c r="T6167" s="14">
        <f t="shared" si="96"/>
        <v>1</v>
      </c>
    </row>
    <row r="6168" spans="1:20" ht="30" thickTop="1" thickBot="1">
      <c r="A6168" s="29">
        <v>6163</v>
      </c>
      <c s="30">
        <v>3927</v>
      </c>
      <c s="31" t="s">
        <v>8540</v>
      </c>
      <c s="32" t="s">
        <v>8541</v>
      </c>
      <c s="33" t="s">
        <v>668</v>
      </c>
      <c s="60">
        <v>1</v>
      </c>
      <c s="61"/>
      <c s="22"/>
      <c s="23"/>
      <c r="K6168" s="62"/>
      <c s="63"/>
      <c s="64"/>
      <c s="64"/>
      <c s="64"/>
      <c s="64"/>
      <c s="65"/>
      <c s="66"/>
      <c r="T6168" s="14">
        <f t="shared" si="96"/>
        <v>1</v>
      </c>
    </row>
    <row r="6169" spans="1:20" ht="30" thickTop="1" thickBot="1">
      <c r="A6169" s="29">
        <v>6164</v>
      </c>
      <c s="30">
        <v>3927</v>
      </c>
      <c s="31" t="s">
        <v>8542</v>
      </c>
      <c s="32" t="s">
        <v>267</v>
      </c>
      <c s="33" t="s">
        <v>36</v>
      </c>
      <c s="60">
        <v>1</v>
      </c>
      <c s="61"/>
      <c s="22"/>
      <c s="23"/>
      <c r="K6169" s="62"/>
      <c s="63"/>
      <c s="64"/>
      <c s="64"/>
      <c s="64"/>
      <c s="64"/>
      <c s="65"/>
      <c s="66"/>
      <c r="T6169" s="14">
        <f t="shared" si="96"/>
        <v>1</v>
      </c>
    </row>
    <row r="6170" spans="1:20" ht="16.5" thickTop="1" thickBot="1">
      <c r="A6170" s="29">
        <v>6165</v>
      </c>
      <c s="30">
        <v>3928</v>
      </c>
      <c s="31" t="s">
        <v>8543</v>
      </c>
      <c s="32" t="s">
        <v>668</v>
      </c>
      <c s="33" t="s">
        <v>668</v>
      </c>
      <c s="60">
        <v>1</v>
      </c>
      <c s="61"/>
      <c s="22"/>
      <c s="23"/>
      <c r="K6170" s="62"/>
      <c s="63"/>
      <c s="64"/>
      <c s="64"/>
      <c s="64"/>
      <c s="64"/>
      <c s="65"/>
      <c s="66"/>
      <c r="T6170" s="14">
        <f t="shared" si="96"/>
        <v>1</v>
      </c>
    </row>
    <row r="6171" spans="1:20" ht="16.5" thickTop="1" thickBot="1">
      <c r="A6171" s="29">
        <v>6166</v>
      </c>
      <c s="30">
        <v>3931</v>
      </c>
      <c s="36" t="s">
        <v>8544</v>
      </c>
      <c s="32" t="s">
        <v>141</v>
      </c>
      <c s="33" t="s">
        <v>17</v>
      </c>
      <c s="60">
        <v>1</v>
      </c>
      <c s="61"/>
      <c s="22"/>
      <c s="23"/>
      <c r="K6171" s="62"/>
      <c s="63"/>
      <c s="64"/>
      <c s="64"/>
      <c s="64"/>
      <c s="64"/>
      <c s="65"/>
      <c s="66"/>
      <c r="T6171" s="14">
        <f t="shared" si="96"/>
        <v>1</v>
      </c>
    </row>
    <row r="6172" spans="1:20" ht="16.5" thickTop="1" thickBot="1">
      <c r="A6172" s="29">
        <v>6167</v>
      </c>
      <c s="30">
        <v>3931</v>
      </c>
      <c s="31" t="s">
        <v>8545</v>
      </c>
      <c s="32" t="s">
        <v>141</v>
      </c>
      <c s="33" t="s">
        <v>17</v>
      </c>
      <c s="60">
        <v>1</v>
      </c>
      <c s="61"/>
      <c s="22"/>
      <c s="23"/>
      <c r="K6172" s="62"/>
      <c s="63"/>
      <c s="64"/>
      <c s="64"/>
      <c s="64"/>
      <c s="64"/>
      <c s="65"/>
      <c s="66"/>
      <c r="T6172" s="14">
        <f t="shared" si="96"/>
        <v>1</v>
      </c>
    </row>
    <row r="6173" spans="1:20" ht="16.5" thickTop="1" thickBot="1">
      <c r="A6173" s="29">
        <v>6168</v>
      </c>
      <c s="30">
        <v>3931</v>
      </c>
      <c s="31" t="s">
        <v>268</v>
      </c>
      <c s="32" t="s">
        <v>269</v>
      </c>
      <c s="33" t="s">
        <v>270</v>
      </c>
      <c s="60">
        <v>1</v>
      </c>
      <c s="61"/>
      <c s="22"/>
      <c s="23"/>
      <c r="K6173" s="62"/>
      <c s="63"/>
      <c s="64"/>
      <c s="64"/>
      <c s="64"/>
      <c s="64"/>
      <c s="65"/>
      <c s="66"/>
      <c r="T6173" s="14">
        <f t="shared" si="96"/>
        <v>1</v>
      </c>
    </row>
    <row r="6174" spans="1:20" ht="16.5" thickTop="1" thickBot="1">
      <c r="A6174" s="29">
        <v>6169</v>
      </c>
      <c s="30">
        <v>3932</v>
      </c>
      <c s="31" t="s">
        <v>8546</v>
      </c>
      <c s="32" t="s">
        <v>117</v>
      </c>
      <c s="33" t="s">
        <v>17</v>
      </c>
      <c s="60">
        <v>1</v>
      </c>
      <c s="61"/>
      <c s="22"/>
      <c s="23"/>
      <c r="K6174" s="62"/>
      <c s="63"/>
      <c s="64"/>
      <c s="64"/>
      <c s="64"/>
      <c s="64"/>
      <c s="65"/>
      <c s="66"/>
      <c r="T6174" s="14">
        <f t="shared" si="96"/>
        <v>1</v>
      </c>
    </row>
    <row r="6175" spans="1:20" ht="16.5" thickTop="1" thickBot="1">
      <c r="A6175" s="29">
        <v>6170</v>
      </c>
      <c s="30">
        <v>3932</v>
      </c>
      <c s="31" t="s">
        <v>8547</v>
      </c>
      <c s="32" t="s">
        <v>1045</v>
      </c>
      <c s="33" t="s">
        <v>55</v>
      </c>
      <c s="60">
        <v>1</v>
      </c>
      <c s="61"/>
      <c s="22"/>
      <c s="23"/>
      <c r="K6175" s="62"/>
      <c s="63"/>
      <c s="64"/>
      <c s="64"/>
      <c s="64"/>
      <c s="64"/>
      <c s="65"/>
      <c s="66"/>
      <c r="T6175" s="14">
        <f t="shared" si="96"/>
        <v>1</v>
      </c>
    </row>
    <row r="6176" spans="1:20" ht="16.5" thickTop="1" thickBot="1">
      <c r="A6176" s="29">
        <v>6171</v>
      </c>
      <c s="30">
        <v>3932</v>
      </c>
      <c s="31" t="s">
        <v>8548</v>
      </c>
      <c s="32" t="s">
        <v>8549</v>
      </c>
      <c s="33" t="s">
        <v>1139</v>
      </c>
      <c s="60">
        <v>1</v>
      </c>
      <c s="61"/>
      <c s="22"/>
      <c s="23"/>
      <c r="K6176" s="62"/>
      <c s="63"/>
      <c s="64"/>
      <c s="64"/>
      <c s="64"/>
      <c s="64"/>
      <c s="65"/>
      <c s="66"/>
      <c r="T6176" s="14">
        <f t="shared" si="96"/>
        <v>1</v>
      </c>
    </row>
    <row r="6177" spans="1:20" ht="16.5" thickTop="1" thickBot="1">
      <c r="A6177" s="29">
        <v>6172</v>
      </c>
      <c s="30">
        <v>3932</v>
      </c>
      <c s="31" t="s">
        <v>268</v>
      </c>
      <c s="32" t="s">
        <v>269</v>
      </c>
      <c s="33" t="s">
        <v>270</v>
      </c>
      <c s="60">
        <v>1</v>
      </c>
      <c s="61"/>
      <c s="22"/>
      <c s="23"/>
      <c r="K6177" s="62"/>
      <c s="63"/>
      <c s="64"/>
      <c s="64"/>
      <c s="64"/>
      <c s="64"/>
      <c s="65"/>
      <c s="66"/>
      <c r="T6177" s="14">
        <f t="shared" si="96"/>
        <v>1</v>
      </c>
    </row>
    <row r="6178" spans="1:20" ht="30" thickTop="1" thickBot="1">
      <c r="A6178" s="29">
        <v>6173</v>
      </c>
      <c s="30">
        <v>3933</v>
      </c>
      <c s="31" t="s">
        <v>8550</v>
      </c>
      <c s="32" t="s">
        <v>117</v>
      </c>
      <c s="33" t="s">
        <v>17</v>
      </c>
      <c s="60">
        <v>1</v>
      </c>
      <c s="61"/>
      <c s="22"/>
      <c s="23"/>
      <c r="K6178" s="62"/>
      <c s="63"/>
      <c s="64"/>
      <c s="64"/>
      <c s="64"/>
      <c s="64"/>
      <c s="65"/>
      <c s="66"/>
      <c r="T6178" s="14">
        <f t="shared" si="96"/>
        <v>1</v>
      </c>
    </row>
    <row r="6179" spans="1:20" ht="30" thickTop="1" thickBot="1">
      <c r="A6179" s="29">
        <v>6174</v>
      </c>
      <c s="30">
        <v>3933</v>
      </c>
      <c s="31" t="s">
        <v>8551</v>
      </c>
      <c s="32" t="s">
        <v>243</v>
      </c>
      <c s="33" t="s">
        <v>98</v>
      </c>
      <c s="60">
        <v>1</v>
      </c>
      <c s="61"/>
      <c s="22"/>
      <c s="23"/>
      <c r="K6179" s="62"/>
      <c s="63"/>
      <c s="64"/>
      <c s="64"/>
      <c s="64"/>
      <c s="64"/>
      <c s="65"/>
      <c s="66"/>
      <c r="T6179" s="14">
        <f t="shared" si="96"/>
        <v>1</v>
      </c>
    </row>
    <row r="6180" spans="1:20" ht="16.5" thickTop="1" thickBot="1">
      <c r="A6180" s="29">
        <v>6175</v>
      </c>
      <c s="30">
        <v>3934</v>
      </c>
      <c s="31" t="s">
        <v>8552</v>
      </c>
      <c s="32" t="s">
        <v>117</v>
      </c>
      <c s="33" t="s">
        <v>17</v>
      </c>
      <c s="60">
        <v>1</v>
      </c>
      <c s="61"/>
      <c s="22"/>
      <c s="23"/>
      <c r="K6180" s="62"/>
      <c s="63"/>
      <c s="64"/>
      <c s="64"/>
      <c s="64"/>
      <c s="64"/>
      <c s="65"/>
      <c s="66"/>
      <c r="T6180" s="14">
        <f t="shared" si="96"/>
        <v>1</v>
      </c>
    </row>
    <row r="6181" spans="1:20" ht="16.5" thickTop="1" thickBot="1">
      <c r="A6181" s="29">
        <v>6176</v>
      </c>
      <c s="30">
        <v>3934</v>
      </c>
      <c s="31" t="s">
        <v>8553</v>
      </c>
      <c s="32" t="s">
        <v>117</v>
      </c>
      <c s="33" t="s">
        <v>17</v>
      </c>
      <c s="60">
        <v>1</v>
      </c>
      <c s="61"/>
      <c s="22"/>
      <c s="23"/>
      <c r="K6181" s="62"/>
      <c s="63"/>
      <c s="64"/>
      <c s="64"/>
      <c s="64"/>
      <c s="64"/>
      <c s="65"/>
      <c s="66"/>
      <c r="T6181" s="14">
        <f t="shared" si="96"/>
        <v>1</v>
      </c>
    </row>
    <row r="6182" spans="1:20" ht="16.5" thickTop="1" thickBot="1">
      <c r="A6182" s="29">
        <v>6177</v>
      </c>
      <c s="30">
        <v>3934</v>
      </c>
      <c s="31" t="s">
        <v>8554</v>
      </c>
      <c s="32" t="s">
        <v>117</v>
      </c>
      <c s="33" t="s">
        <v>17</v>
      </c>
      <c s="60">
        <v>1</v>
      </c>
      <c s="61"/>
      <c s="22"/>
      <c s="23"/>
      <c r="K6182" s="62"/>
      <c s="63"/>
      <c s="64"/>
      <c s="64"/>
      <c s="64"/>
      <c s="64"/>
      <c s="65"/>
      <c s="66"/>
      <c r="T6182" s="14">
        <f t="shared" si="96"/>
        <v>1</v>
      </c>
    </row>
    <row r="6183" spans="1:20" ht="16.5" thickTop="1" thickBot="1">
      <c r="A6183" s="29">
        <v>6178</v>
      </c>
      <c s="30">
        <v>3935</v>
      </c>
      <c s="31" t="s">
        <v>8555</v>
      </c>
      <c s="32" t="s">
        <v>267</v>
      </c>
      <c s="33" t="s">
        <v>36</v>
      </c>
      <c s="60">
        <v>1</v>
      </c>
      <c s="61"/>
      <c s="22"/>
      <c s="23"/>
      <c r="K6183" s="62"/>
      <c s="63"/>
      <c s="64"/>
      <c s="64"/>
      <c s="64"/>
      <c s="64"/>
      <c s="65"/>
      <c s="66"/>
      <c r="T6183" s="14">
        <f t="shared" si="96"/>
        <v>1</v>
      </c>
    </row>
    <row r="6184" spans="1:20" ht="16.5" thickTop="1" thickBot="1">
      <c r="A6184" s="29">
        <v>6179</v>
      </c>
      <c s="30">
        <v>3937</v>
      </c>
      <c s="31" t="s">
        <v>8556</v>
      </c>
      <c s="32" t="s">
        <v>8557</v>
      </c>
      <c s="33" t="s">
        <v>804</v>
      </c>
      <c s="60">
        <v>1</v>
      </c>
      <c s="61"/>
      <c s="22"/>
      <c s="23"/>
      <c r="K6184" s="62"/>
      <c s="63"/>
      <c s="64"/>
      <c s="64"/>
      <c s="64"/>
      <c s="64"/>
      <c s="65"/>
      <c s="66"/>
      <c r="T6184" s="14">
        <f t="shared" si="96"/>
        <v>1</v>
      </c>
    </row>
    <row r="6185" spans="1:20" ht="31.5" thickTop="1" thickBot="1">
      <c r="A6185" s="29">
        <v>6180</v>
      </c>
      <c s="30">
        <v>3937</v>
      </c>
      <c s="31" t="s">
        <v>8558</v>
      </c>
      <c s="32" t="s">
        <v>8559</v>
      </c>
      <c s="33" t="s">
        <v>1664</v>
      </c>
      <c s="60"/>
      <c s="61">
        <v>1</v>
      </c>
      <c s="22"/>
      <c s="23"/>
      <c r="K6185" s="62">
        <v>1</v>
      </c>
      <c s="63"/>
      <c s="64"/>
      <c s="64"/>
      <c s="64"/>
      <c s="64"/>
      <c s="65"/>
      <c s="66"/>
      <c r="T6185" s="14">
        <f t="shared" si="96"/>
        <v>1</v>
      </c>
    </row>
    <row r="6186" spans="1:20" ht="30" thickTop="1" thickBot="1">
      <c r="A6186" s="29">
        <v>6181</v>
      </c>
      <c s="30">
        <v>3938</v>
      </c>
      <c s="31" t="s">
        <v>8560</v>
      </c>
      <c s="32" t="s">
        <v>1051</v>
      </c>
      <c s="33" t="s">
        <v>450</v>
      </c>
      <c s="60">
        <v>1</v>
      </c>
      <c s="61"/>
      <c s="22"/>
      <c s="23"/>
      <c r="K6186" s="62"/>
      <c s="63"/>
      <c s="64"/>
      <c s="64"/>
      <c s="64"/>
      <c s="64"/>
      <c s="65"/>
      <c s="66"/>
      <c r="T6186" s="14">
        <f t="shared" si="96"/>
        <v>1</v>
      </c>
    </row>
    <row r="6187" spans="1:20" ht="16.5" thickTop="1" thickBot="1">
      <c r="A6187" s="29">
        <v>6182</v>
      </c>
      <c s="30">
        <v>3938</v>
      </c>
      <c s="31" t="s">
        <v>8561</v>
      </c>
      <c s="32" t="s">
        <v>717</v>
      </c>
      <c s="33" t="s">
        <v>717</v>
      </c>
      <c s="60">
        <v>1</v>
      </c>
      <c s="61"/>
      <c s="22"/>
      <c s="23"/>
      <c r="K6187" s="62"/>
      <c s="63"/>
      <c s="64"/>
      <c s="64"/>
      <c s="64"/>
      <c s="64"/>
      <c s="65"/>
      <c s="66"/>
      <c r="T6187" s="14">
        <f t="shared" si="96"/>
        <v>1</v>
      </c>
    </row>
    <row r="6188" spans="1:20" ht="16.5" thickTop="1" thickBot="1">
      <c r="A6188" s="29">
        <v>6183</v>
      </c>
      <c s="30">
        <v>3938</v>
      </c>
      <c s="31" t="s">
        <v>8562</v>
      </c>
      <c s="32" t="s">
        <v>286</v>
      </c>
      <c s="33" t="s">
        <v>233</v>
      </c>
      <c s="60"/>
      <c s="61">
        <v>1</v>
      </c>
      <c s="22"/>
      <c s="23"/>
      <c r="K6188" s="62">
        <v>1</v>
      </c>
      <c s="63"/>
      <c s="64"/>
      <c s="64"/>
      <c s="64"/>
      <c s="64"/>
      <c s="65"/>
      <c s="66"/>
      <c r="T6188" s="14">
        <f t="shared" si="96"/>
        <v>1</v>
      </c>
    </row>
    <row r="6189" spans="1:20" ht="16.5" thickTop="1" thickBot="1">
      <c r="A6189" s="29">
        <v>6184</v>
      </c>
      <c s="30">
        <v>3939</v>
      </c>
      <c s="31" t="s">
        <v>8563</v>
      </c>
      <c s="32" t="s">
        <v>232</v>
      </c>
      <c s="33" t="s">
        <v>233</v>
      </c>
      <c s="60">
        <v>1</v>
      </c>
      <c s="61"/>
      <c s="22"/>
      <c s="23"/>
      <c r="K6189" s="62"/>
      <c s="63"/>
      <c s="64"/>
      <c s="64"/>
      <c s="64"/>
      <c s="64"/>
      <c s="65"/>
      <c s="66"/>
      <c r="T6189" s="14">
        <f t="shared" si="96"/>
        <v>1</v>
      </c>
    </row>
    <row r="6190" spans="1:20" ht="16.5" thickTop="1" thickBot="1">
      <c r="A6190" s="29">
        <v>6185</v>
      </c>
      <c s="30">
        <v>3939</v>
      </c>
      <c s="31" t="s">
        <v>8564</v>
      </c>
      <c s="32" t="s">
        <v>220</v>
      </c>
      <c s="33" t="s">
        <v>17</v>
      </c>
      <c s="60">
        <v>1</v>
      </c>
      <c s="61"/>
      <c s="22"/>
      <c s="23"/>
      <c r="K6190" s="62"/>
      <c s="63"/>
      <c s="64"/>
      <c s="64"/>
      <c s="64"/>
      <c s="64"/>
      <c s="65"/>
      <c s="66"/>
      <c r="T6190" s="14">
        <f t="shared" si="96"/>
        <v>1</v>
      </c>
    </row>
    <row r="6191" spans="1:20" ht="30" thickTop="1" thickBot="1">
      <c r="A6191" s="29">
        <v>6186</v>
      </c>
      <c s="30">
        <v>3939</v>
      </c>
      <c s="31" t="s">
        <v>8565</v>
      </c>
      <c s="32" t="s">
        <v>194</v>
      </c>
      <c s="33" t="s">
        <v>76</v>
      </c>
      <c s="60">
        <v>1</v>
      </c>
      <c s="61"/>
      <c s="22"/>
      <c s="23"/>
      <c r="K6191" s="62"/>
      <c s="63"/>
      <c s="64"/>
      <c s="64"/>
      <c s="64"/>
      <c s="64"/>
      <c s="65"/>
      <c s="66"/>
      <c r="T6191" s="14">
        <f t="shared" si="96"/>
        <v>1</v>
      </c>
    </row>
    <row r="6192" spans="1:20" ht="16.5" thickTop="1" thickBot="1">
      <c r="A6192" s="29">
        <v>6187</v>
      </c>
      <c s="30">
        <v>3940</v>
      </c>
      <c s="31" t="s">
        <v>8566</v>
      </c>
      <c s="32" t="s">
        <v>8567</v>
      </c>
      <c s="33" t="s">
        <v>1927</v>
      </c>
      <c s="60">
        <v>1</v>
      </c>
      <c s="61"/>
      <c s="22"/>
      <c s="23"/>
      <c r="K6192" s="62"/>
      <c s="63"/>
      <c s="64"/>
      <c s="64"/>
      <c s="64"/>
      <c s="64"/>
      <c s="65"/>
      <c s="66"/>
      <c r="T6192" s="14">
        <f t="shared" si="96"/>
        <v>1</v>
      </c>
    </row>
    <row r="6193" spans="1:20" ht="16.5" thickTop="1" thickBot="1">
      <c r="A6193" s="29">
        <v>6188</v>
      </c>
      <c s="30">
        <v>3949</v>
      </c>
      <c s="36" t="s">
        <v>8568</v>
      </c>
      <c s="32" t="s">
        <v>8569</v>
      </c>
      <c s="33" t="s">
        <v>717</v>
      </c>
      <c s="60">
        <v>1</v>
      </c>
      <c s="61"/>
      <c s="22"/>
      <c s="23"/>
      <c r="K6193" s="62"/>
      <c s="63"/>
      <c s="64"/>
      <c s="64"/>
      <c s="64"/>
      <c s="64"/>
      <c s="65"/>
      <c s="66"/>
      <c r="T6193" s="14">
        <f t="shared" si="96"/>
        <v>1</v>
      </c>
    </row>
    <row r="6194" spans="1:20" ht="16.5" thickTop="1" thickBot="1">
      <c r="A6194" s="29">
        <v>6189</v>
      </c>
      <c s="30">
        <v>3949</v>
      </c>
      <c s="31" t="s">
        <v>8570</v>
      </c>
      <c s="32" t="s">
        <v>1892</v>
      </c>
      <c s="33" t="s">
        <v>67</v>
      </c>
      <c s="60">
        <v>1</v>
      </c>
      <c s="61"/>
      <c s="22"/>
      <c s="23"/>
      <c r="K6194" s="62"/>
      <c s="63"/>
      <c s="64"/>
      <c s="64"/>
      <c s="64"/>
      <c s="64"/>
      <c s="65"/>
      <c s="66"/>
      <c r="T6194" s="14">
        <f t="shared" si="96"/>
        <v>1</v>
      </c>
    </row>
    <row r="6195" spans="1:20" ht="16.5" thickTop="1" thickBot="1">
      <c r="A6195" s="29">
        <v>6190</v>
      </c>
      <c s="30">
        <v>3949</v>
      </c>
      <c s="31" t="s">
        <v>8571</v>
      </c>
      <c s="32" t="s">
        <v>1814</v>
      </c>
      <c s="33" t="s">
        <v>154</v>
      </c>
      <c s="60">
        <v>1</v>
      </c>
      <c s="61"/>
      <c s="22"/>
      <c s="23"/>
      <c r="K6195" s="62"/>
      <c s="63"/>
      <c s="64"/>
      <c s="64"/>
      <c s="64"/>
      <c s="64"/>
      <c s="65"/>
      <c s="66"/>
      <c r="T6195" s="14">
        <f t="shared" si="96"/>
        <v>1</v>
      </c>
    </row>
    <row r="6196" spans="1:20" ht="16.5" thickTop="1" thickBot="1">
      <c r="A6196" s="29">
        <v>6191</v>
      </c>
      <c s="30">
        <v>3950</v>
      </c>
      <c s="31" t="s">
        <v>8572</v>
      </c>
      <c s="32" t="s">
        <v>8043</v>
      </c>
      <c s="33" t="s">
        <v>475</v>
      </c>
      <c s="60">
        <v>1</v>
      </c>
      <c s="61"/>
      <c s="22"/>
      <c s="23"/>
      <c r="K6196" s="62"/>
      <c s="63"/>
      <c s="64"/>
      <c s="64"/>
      <c s="64"/>
      <c s="64"/>
      <c s="65"/>
      <c s="66"/>
      <c r="T6196" s="14">
        <f t="shared" si="96"/>
        <v>1</v>
      </c>
    </row>
    <row r="6197" spans="1:20" ht="16.5" thickTop="1" thickBot="1">
      <c r="A6197" s="29">
        <v>6192</v>
      </c>
      <c s="30">
        <v>3950</v>
      </c>
      <c s="31" t="s">
        <v>8573</v>
      </c>
      <c s="32" t="s">
        <v>223</v>
      </c>
      <c s="33" t="s">
        <v>92</v>
      </c>
      <c s="60">
        <v>1</v>
      </c>
      <c s="61"/>
      <c s="22"/>
      <c s="23"/>
      <c r="K6197" s="62"/>
      <c s="63"/>
      <c s="64"/>
      <c s="64"/>
      <c s="64"/>
      <c s="64"/>
      <c s="65"/>
      <c s="66"/>
      <c r="T6197" s="14">
        <f t="shared" si="96"/>
        <v>1</v>
      </c>
    </row>
    <row r="6198" spans="1:20" ht="44.25" thickTop="1" thickBot="1">
      <c r="A6198" s="29">
        <v>6193</v>
      </c>
      <c s="30">
        <v>3950</v>
      </c>
      <c s="31" t="s">
        <v>8574</v>
      </c>
      <c s="32" t="s">
        <v>8575</v>
      </c>
      <c s="33" t="s">
        <v>1741</v>
      </c>
      <c s="60">
        <v>1</v>
      </c>
      <c s="61"/>
      <c s="22"/>
      <c s="23"/>
      <c r="K6198" s="62"/>
      <c s="63"/>
      <c s="64"/>
      <c s="64"/>
      <c s="64"/>
      <c s="64"/>
      <c s="65"/>
      <c s="66"/>
      <c r="T6198" s="14">
        <f t="shared" si="96"/>
        <v>1</v>
      </c>
    </row>
    <row r="6199" spans="1:20" ht="30" thickTop="1" thickBot="1">
      <c r="A6199" s="29">
        <v>6194</v>
      </c>
      <c s="30">
        <v>3951</v>
      </c>
      <c s="31" t="s">
        <v>8576</v>
      </c>
      <c s="32" t="s">
        <v>554</v>
      </c>
      <c s="33" t="s">
        <v>36</v>
      </c>
      <c s="60">
        <v>1</v>
      </c>
      <c s="61"/>
      <c s="22"/>
      <c s="23"/>
      <c r="K6199" s="62"/>
      <c s="63"/>
      <c s="64"/>
      <c s="64"/>
      <c s="64"/>
      <c s="64"/>
      <c s="65"/>
      <c s="66"/>
      <c r="T6199" s="14">
        <f t="shared" si="96"/>
        <v>1</v>
      </c>
    </row>
    <row r="6200" spans="1:20" ht="16.5" thickTop="1" thickBot="1">
      <c r="A6200" s="29">
        <v>6195</v>
      </c>
      <c s="30">
        <v>3952</v>
      </c>
      <c s="31" t="s">
        <v>8577</v>
      </c>
      <c s="32" t="s">
        <v>8578</v>
      </c>
      <c s="33" t="s">
        <v>1139</v>
      </c>
      <c s="60">
        <v>1</v>
      </c>
      <c s="61"/>
      <c s="22"/>
      <c s="23"/>
      <c r="K6200" s="62"/>
      <c s="63"/>
      <c s="64"/>
      <c s="64"/>
      <c s="64"/>
      <c s="64"/>
      <c s="65"/>
      <c s="66"/>
      <c r="T6200" s="14">
        <f t="shared" si="96"/>
        <v>1</v>
      </c>
    </row>
    <row r="6201" spans="1:20" ht="16.5" thickTop="1" thickBot="1">
      <c r="A6201" s="29">
        <v>6196</v>
      </c>
      <c s="30">
        <v>3952</v>
      </c>
      <c s="31" t="s">
        <v>8579</v>
      </c>
      <c s="32" t="s">
        <v>2758</v>
      </c>
      <c s="33" t="s">
        <v>2758</v>
      </c>
      <c s="60">
        <v>1</v>
      </c>
      <c s="61"/>
      <c s="22"/>
      <c s="23"/>
      <c r="K6201" s="62"/>
      <c s="63"/>
      <c s="64"/>
      <c s="64"/>
      <c s="64"/>
      <c s="64"/>
      <c s="65"/>
      <c s="66"/>
      <c r="T6201" s="14">
        <f t="shared" si="96"/>
        <v>1</v>
      </c>
    </row>
    <row r="6202" spans="1:20" ht="16.5" thickTop="1" thickBot="1">
      <c r="A6202" s="29">
        <v>6197</v>
      </c>
      <c s="30">
        <v>3952</v>
      </c>
      <c s="31" t="s">
        <v>8579</v>
      </c>
      <c s="32" t="s">
        <v>2758</v>
      </c>
      <c s="33" t="s">
        <v>2758</v>
      </c>
      <c s="60">
        <v>1</v>
      </c>
      <c s="61"/>
      <c s="22"/>
      <c s="23"/>
      <c r="K6202" s="62"/>
      <c s="63"/>
      <c s="64"/>
      <c s="64"/>
      <c s="64"/>
      <c s="64"/>
      <c s="65"/>
      <c s="66"/>
      <c r="T6202" s="14">
        <f t="shared" si="96"/>
        <v>1</v>
      </c>
    </row>
    <row r="6203" spans="1:20" ht="16.5" thickTop="1" thickBot="1">
      <c r="A6203" s="29">
        <v>6198</v>
      </c>
      <c s="30">
        <v>3953</v>
      </c>
      <c s="31" t="s">
        <v>8580</v>
      </c>
      <c s="32" t="s">
        <v>665</v>
      </c>
      <c s="33" t="s">
        <v>98</v>
      </c>
      <c s="60">
        <v>1</v>
      </c>
      <c s="61"/>
      <c s="22"/>
      <c s="23"/>
      <c r="K6203" s="62"/>
      <c s="63"/>
      <c s="64"/>
      <c s="64"/>
      <c s="64"/>
      <c s="64"/>
      <c s="65"/>
      <c s="66"/>
      <c r="T6203" s="14">
        <f t="shared" si="96"/>
        <v>1</v>
      </c>
    </row>
    <row r="6204" spans="1:20" ht="16.5" thickTop="1" thickBot="1">
      <c r="A6204" s="29">
        <v>6199</v>
      </c>
      <c s="30">
        <v>3953</v>
      </c>
      <c s="31" t="s">
        <v>8581</v>
      </c>
      <c s="32" t="s">
        <v>220</v>
      </c>
      <c s="33" t="s">
        <v>17</v>
      </c>
      <c s="60">
        <v>1</v>
      </c>
      <c s="61"/>
      <c s="22"/>
      <c s="23"/>
      <c r="K6204" s="62"/>
      <c s="63"/>
      <c s="64"/>
      <c s="64"/>
      <c s="64"/>
      <c s="64"/>
      <c s="65"/>
      <c s="66"/>
      <c r="T6204" s="14">
        <f t="shared" si="96"/>
        <v>1</v>
      </c>
    </row>
    <row r="6205" spans="1:20" ht="16.5" thickTop="1" thickBot="1">
      <c r="A6205" s="29">
        <v>6200</v>
      </c>
      <c s="30">
        <v>3953</v>
      </c>
      <c s="31" t="s">
        <v>3296</v>
      </c>
      <c s="32" t="s">
        <v>13</v>
      </c>
      <c s="33" t="s">
        <v>14</v>
      </c>
      <c s="60"/>
      <c s="61">
        <v>1</v>
      </c>
      <c s="22"/>
      <c s="23"/>
      <c r="K6205" s="62">
        <v>1</v>
      </c>
      <c s="63"/>
      <c s="64"/>
      <c s="64"/>
      <c s="64"/>
      <c s="64"/>
      <c s="65"/>
      <c s="66"/>
      <c r="T6205" s="14">
        <f t="shared" si="96"/>
        <v>1</v>
      </c>
    </row>
    <row r="6206" spans="1:20" ht="16.5" thickTop="1" thickBot="1">
      <c r="A6206" s="29">
        <v>6201</v>
      </c>
      <c s="30">
        <v>3953</v>
      </c>
      <c s="31" t="s">
        <v>8582</v>
      </c>
      <c s="32" t="s">
        <v>665</v>
      </c>
      <c s="33" t="s">
        <v>98</v>
      </c>
      <c s="60">
        <v>1</v>
      </c>
      <c s="61"/>
      <c s="22"/>
      <c s="23"/>
      <c r="K6206" s="62"/>
      <c s="63"/>
      <c s="64"/>
      <c s="64"/>
      <c s="64"/>
      <c s="64"/>
      <c s="65"/>
      <c s="66"/>
      <c r="T6206" s="14">
        <f t="shared" si="96"/>
        <v>1</v>
      </c>
    </row>
    <row r="6207" spans="1:20" ht="16.5" thickTop="1" thickBot="1">
      <c r="A6207" s="29">
        <v>6202</v>
      </c>
      <c s="30">
        <v>3953</v>
      </c>
      <c s="31" t="s">
        <v>8583</v>
      </c>
      <c s="32" t="s">
        <v>1270</v>
      </c>
      <c s="33" t="s">
        <v>98</v>
      </c>
      <c s="60">
        <v>1</v>
      </c>
      <c s="61"/>
      <c s="22"/>
      <c s="23"/>
      <c r="K6207" s="62"/>
      <c s="63"/>
      <c s="64"/>
      <c s="64"/>
      <c s="64"/>
      <c s="64"/>
      <c s="65"/>
      <c s="66"/>
      <c r="T6207" s="14">
        <f t="shared" si="96"/>
        <v>1</v>
      </c>
    </row>
    <row r="6208" spans="1:20" ht="16.5" thickTop="1" thickBot="1">
      <c r="A6208" s="29">
        <v>6203</v>
      </c>
      <c s="30">
        <v>3954</v>
      </c>
      <c s="31" t="s">
        <v>344</v>
      </c>
      <c s="32" t="s">
        <v>14</v>
      </c>
      <c s="33" t="s">
        <v>14</v>
      </c>
      <c s="60">
        <v>1</v>
      </c>
      <c s="61"/>
      <c s="22"/>
      <c s="23"/>
      <c r="K6208" s="62"/>
      <c s="63"/>
      <c s="64"/>
      <c s="64"/>
      <c s="64"/>
      <c s="64"/>
      <c s="65"/>
      <c s="66"/>
      <c r="T6208" s="14">
        <f t="shared" si="96"/>
        <v>1</v>
      </c>
    </row>
    <row r="6209" spans="1:20" ht="16.5" thickTop="1" thickBot="1">
      <c r="A6209" s="29">
        <v>6204</v>
      </c>
      <c s="30">
        <v>3954</v>
      </c>
      <c s="31" t="s">
        <v>8584</v>
      </c>
      <c s="32" t="s">
        <v>50</v>
      </c>
      <c s="33" t="s">
        <v>50</v>
      </c>
      <c s="60">
        <v>1</v>
      </c>
      <c s="61"/>
      <c s="22"/>
      <c s="23"/>
      <c r="K6209" s="62"/>
      <c s="63"/>
      <c s="64"/>
      <c s="64"/>
      <c s="64"/>
      <c s="64"/>
      <c s="65"/>
      <c s="66"/>
      <c r="T6209" s="14">
        <f t="shared" si="96"/>
        <v>1</v>
      </c>
    </row>
    <row r="6210" spans="1:20" ht="16.5" thickTop="1" thickBot="1">
      <c r="A6210" s="29">
        <v>6205</v>
      </c>
      <c s="30">
        <v>3954</v>
      </c>
      <c s="31" t="s">
        <v>8585</v>
      </c>
      <c s="32" t="s">
        <v>4318</v>
      </c>
      <c s="33" t="s">
        <v>4318</v>
      </c>
      <c s="60">
        <v>1</v>
      </c>
      <c s="61"/>
      <c s="22"/>
      <c s="23"/>
      <c r="K6210" s="62"/>
      <c s="63"/>
      <c s="64"/>
      <c s="64"/>
      <c s="64"/>
      <c s="64"/>
      <c s="65"/>
      <c s="66"/>
      <c r="T6210" s="14">
        <f t="shared" si="96"/>
        <v>1</v>
      </c>
    </row>
    <row r="6211" spans="1:20" ht="16.5" thickTop="1" thickBot="1">
      <c r="A6211" s="29">
        <v>6206</v>
      </c>
      <c s="30">
        <v>3955</v>
      </c>
      <c s="31" t="s">
        <v>8586</v>
      </c>
      <c s="32" t="s">
        <v>347</v>
      </c>
      <c s="33" t="s">
        <v>98</v>
      </c>
      <c s="60">
        <v>1</v>
      </c>
      <c s="61"/>
      <c s="22"/>
      <c s="23"/>
      <c r="K6211" s="62"/>
      <c s="63"/>
      <c s="64"/>
      <c s="64"/>
      <c s="64"/>
      <c s="64"/>
      <c s="65"/>
      <c s="66"/>
      <c r="T6211" s="14">
        <f t="shared" si="96"/>
        <v>1</v>
      </c>
    </row>
    <row r="6212" spans="1:20" ht="16.5" thickTop="1" thickBot="1">
      <c r="A6212" s="29">
        <v>6207</v>
      </c>
      <c s="30">
        <v>3955</v>
      </c>
      <c s="31" t="s">
        <v>8587</v>
      </c>
      <c s="32" t="s">
        <v>347</v>
      </c>
      <c s="33" t="s">
        <v>98</v>
      </c>
      <c s="60">
        <v>1</v>
      </c>
      <c s="61"/>
      <c s="22"/>
      <c s="23"/>
      <c r="K6212" s="62"/>
      <c s="63"/>
      <c s="64"/>
      <c s="64"/>
      <c s="64"/>
      <c s="64"/>
      <c s="65"/>
      <c s="66"/>
      <c r="T6212" s="14">
        <f t="shared" si="96"/>
        <v>1</v>
      </c>
    </row>
    <row r="6213" spans="1:20" ht="30" thickTop="1" thickBot="1">
      <c r="A6213" s="29">
        <v>6208</v>
      </c>
      <c s="30">
        <v>3955</v>
      </c>
      <c s="31" t="s">
        <v>8588</v>
      </c>
      <c s="32" t="s">
        <v>8589</v>
      </c>
      <c s="33" t="s">
        <v>1913</v>
      </c>
      <c s="60">
        <v>1</v>
      </c>
      <c s="61"/>
      <c s="22"/>
      <c s="23"/>
      <c r="K6213" s="62"/>
      <c s="63"/>
      <c s="64"/>
      <c s="64"/>
      <c s="64"/>
      <c s="64"/>
      <c s="65"/>
      <c s="66"/>
      <c r="T6213" s="14">
        <f t="shared" si="96"/>
        <v>1</v>
      </c>
    </row>
    <row r="6214" spans="1:20" ht="16.5" thickTop="1" thickBot="1">
      <c r="A6214" s="29">
        <v>6209</v>
      </c>
      <c s="30">
        <v>3956</v>
      </c>
      <c s="31" t="s">
        <v>8590</v>
      </c>
      <c s="32" t="s">
        <v>3292</v>
      </c>
      <c s="33" t="s">
        <v>3293</v>
      </c>
      <c s="60">
        <v>1</v>
      </c>
      <c s="61"/>
      <c s="22"/>
      <c s="23"/>
      <c r="K6214" s="62"/>
      <c s="63"/>
      <c s="64"/>
      <c s="64"/>
      <c s="64"/>
      <c s="64"/>
      <c s="65"/>
      <c s="66"/>
      <c r="T6214" s="14">
        <f t="shared" si="96"/>
        <v>1</v>
      </c>
    </row>
    <row r="6215" spans="1:20" ht="16.5" thickTop="1" thickBot="1">
      <c r="A6215" s="29">
        <v>6210</v>
      </c>
      <c s="30">
        <v>3956</v>
      </c>
      <c s="31" t="s">
        <v>8591</v>
      </c>
      <c s="32" t="s">
        <v>8592</v>
      </c>
      <c s="33" t="s">
        <v>8593</v>
      </c>
      <c s="60">
        <v>1</v>
      </c>
      <c s="61"/>
      <c s="22"/>
      <c s="23"/>
      <c r="K6215" s="62"/>
      <c s="63"/>
      <c s="64"/>
      <c s="64"/>
      <c s="64"/>
      <c s="64"/>
      <c s="65"/>
      <c s="66"/>
      <c r="T6215" s="14">
        <f t="shared" si="97" ref="T6215:T6278">F6215+G6215</f>
        <v>1</v>
      </c>
    </row>
    <row r="6216" spans="1:20" ht="16.5" thickTop="1" thickBot="1">
      <c r="A6216" s="29">
        <v>6211</v>
      </c>
      <c s="30">
        <v>3956</v>
      </c>
      <c s="31" t="s">
        <v>8594</v>
      </c>
      <c s="32" t="s">
        <v>4218</v>
      </c>
      <c s="33" t="s">
        <v>2871</v>
      </c>
      <c s="60">
        <v>1</v>
      </c>
      <c s="61"/>
      <c s="22"/>
      <c s="23"/>
      <c r="K6216" s="62"/>
      <c s="63"/>
      <c s="64"/>
      <c s="64"/>
      <c s="64"/>
      <c s="64"/>
      <c s="65"/>
      <c s="66"/>
      <c r="T6216" s="14">
        <f t="shared" si="97"/>
        <v>1</v>
      </c>
    </row>
    <row r="6217" spans="1:20" ht="16.5" thickTop="1" thickBot="1">
      <c r="A6217" s="29">
        <v>6212</v>
      </c>
      <c s="30">
        <v>3957</v>
      </c>
      <c s="31" t="s">
        <v>8595</v>
      </c>
      <c s="32" t="s">
        <v>8596</v>
      </c>
      <c s="33" t="s">
        <v>1139</v>
      </c>
      <c s="60">
        <v>1</v>
      </c>
      <c s="61"/>
      <c s="22"/>
      <c s="23"/>
      <c r="K6217" s="62"/>
      <c s="63"/>
      <c s="64"/>
      <c s="64"/>
      <c s="64"/>
      <c s="64"/>
      <c s="65"/>
      <c s="66"/>
      <c r="T6217" s="14">
        <f t="shared" si="97"/>
        <v>1</v>
      </c>
    </row>
    <row r="6218" spans="1:20" ht="16.5" thickTop="1" thickBot="1">
      <c r="A6218" s="29">
        <v>6213</v>
      </c>
      <c s="30">
        <v>3957</v>
      </c>
      <c s="31" t="s">
        <v>8597</v>
      </c>
      <c s="32" t="s">
        <v>8598</v>
      </c>
      <c s="33" t="s">
        <v>8598</v>
      </c>
      <c s="60">
        <v>1</v>
      </c>
      <c s="61"/>
      <c s="22"/>
      <c s="23"/>
      <c r="K6218" s="62"/>
      <c s="63"/>
      <c s="64"/>
      <c s="64"/>
      <c s="64"/>
      <c s="64"/>
      <c s="65"/>
      <c s="66"/>
      <c r="T6218" s="14">
        <f t="shared" si="97"/>
        <v>1</v>
      </c>
    </row>
    <row r="6219" spans="1:20" ht="16.5" thickTop="1" thickBot="1">
      <c r="A6219" s="29">
        <v>6214</v>
      </c>
      <c s="30">
        <v>3957</v>
      </c>
      <c s="31" t="s">
        <v>8599</v>
      </c>
      <c s="32" t="s">
        <v>665</v>
      </c>
      <c s="33" t="s">
        <v>98</v>
      </c>
      <c s="60">
        <v>1</v>
      </c>
      <c s="61"/>
      <c s="22"/>
      <c s="23"/>
      <c r="K6219" s="62"/>
      <c s="63"/>
      <c s="64"/>
      <c s="64"/>
      <c s="64"/>
      <c s="64"/>
      <c s="65"/>
      <c s="66"/>
      <c r="T6219" s="14">
        <f t="shared" si="97"/>
        <v>1</v>
      </c>
    </row>
    <row r="6220" spans="1:20" ht="16.5" thickTop="1" thickBot="1">
      <c r="A6220" s="29">
        <v>6215</v>
      </c>
      <c s="30">
        <v>3957</v>
      </c>
      <c s="31" t="s">
        <v>8600</v>
      </c>
      <c s="32" t="s">
        <v>36</v>
      </c>
      <c s="33" t="s">
        <v>36</v>
      </c>
      <c s="60">
        <v>1</v>
      </c>
      <c s="61"/>
      <c s="22"/>
      <c s="23"/>
      <c r="K6220" s="62"/>
      <c s="63"/>
      <c s="64"/>
      <c s="64"/>
      <c s="64"/>
      <c s="64"/>
      <c s="65"/>
      <c s="66"/>
      <c r="T6220" s="14">
        <f t="shared" si="97"/>
        <v>1</v>
      </c>
    </row>
    <row r="6221" spans="1:20" ht="16.5" thickTop="1" thickBot="1">
      <c r="A6221" s="29">
        <v>6216</v>
      </c>
      <c s="30">
        <v>3958</v>
      </c>
      <c s="31" t="s">
        <v>8601</v>
      </c>
      <c s="32" t="s">
        <v>631</v>
      </c>
      <c s="33" t="s">
        <v>92</v>
      </c>
      <c s="60">
        <v>1</v>
      </c>
      <c s="61"/>
      <c s="22"/>
      <c s="23"/>
      <c r="K6221" s="62"/>
      <c s="63"/>
      <c s="64"/>
      <c s="64"/>
      <c s="64"/>
      <c s="64"/>
      <c s="65"/>
      <c s="66"/>
      <c r="T6221" s="14">
        <f t="shared" si="97"/>
        <v>1</v>
      </c>
    </row>
    <row r="6222" spans="1:20" ht="30" thickTop="1" thickBot="1">
      <c r="A6222" s="29">
        <v>6217</v>
      </c>
      <c s="30">
        <v>3958</v>
      </c>
      <c s="31" t="s">
        <v>8602</v>
      </c>
      <c s="32" t="s">
        <v>665</v>
      </c>
      <c s="33" t="s">
        <v>98</v>
      </c>
      <c s="60">
        <v>1</v>
      </c>
      <c s="61"/>
      <c s="22"/>
      <c s="23"/>
      <c r="K6222" s="62"/>
      <c s="63"/>
      <c s="64"/>
      <c s="64"/>
      <c s="64"/>
      <c s="64"/>
      <c s="65"/>
      <c s="66"/>
      <c r="T6222" s="14">
        <f t="shared" si="97"/>
        <v>1</v>
      </c>
    </row>
    <row r="6223" spans="1:20" ht="16.5" thickTop="1" thickBot="1">
      <c r="A6223" s="29">
        <v>6218</v>
      </c>
      <c s="30">
        <v>3959</v>
      </c>
      <c s="31" t="s">
        <v>8603</v>
      </c>
      <c s="32" t="s">
        <v>568</v>
      </c>
      <c s="33" t="s">
        <v>255</v>
      </c>
      <c s="60"/>
      <c s="61">
        <v>1</v>
      </c>
      <c s="22"/>
      <c s="23"/>
      <c r="K6223" s="62">
        <v>1</v>
      </c>
      <c s="63"/>
      <c s="64"/>
      <c s="64"/>
      <c s="64"/>
      <c s="64"/>
      <c s="65"/>
      <c s="66"/>
      <c r="T6223" s="14">
        <f t="shared" si="97"/>
        <v>1</v>
      </c>
    </row>
    <row r="6224" spans="1:20" ht="16.5" thickTop="1" thickBot="1">
      <c r="A6224" s="29">
        <v>6219</v>
      </c>
      <c s="30">
        <v>3959</v>
      </c>
      <c s="31" t="s">
        <v>8604</v>
      </c>
      <c s="32" t="s">
        <v>220</v>
      </c>
      <c s="33" t="s">
        <v>17</v>
      </c>
      <c s="60">
        <v>1</v>
      </c>
      <c s="61"/>
      <c s="22"/>
      <c s="23"/>
      <c r="K6224" s="62"/>
      <c s="63"/>
      <c s="64"/>
      <c s="64"/>
      <c s="64"/>
      <c s="64"/>
      <c s="65"/>
      <c s="66"/>
      <c r="T6224" s="14">
        <f t="shared" si="97"/>
        <v>1</v>
      </c>
    </row>
    <row r="6225" spans="1:20" ht="16.5" thickTop="1" thickBot="1">
      <c r="A6225" s="29">
        <v>6220</v>
      </c>
      <c s="30">
        <v>3959</v>
      </c>
      <c s="31" t="s">
        <v>8605</v>
      </c>
      <c s="32" t="s">
        <v>1001</v>
      </c>
      <c s="33" t="s">
        <v>55</v>
      </c>
      <c s="60">
        <v>1</v>
      </c>
      <c s="61"/>
      <c s="22"/>
      <c s="23"/>
      <c r="K6225" s="62"/>
      <c s="63"/>
      <c s="64"/>
      <c s="64"/>
      <c s="64"/>
      <c s="64"/>
      <c s="65"/>
      <c s="66"/>
      <c r="T6225" s="14">
        <f t="shared" si="97"/>
        <v>1</v>
      </c>
    </row>
    <row r="6226" spans="1:20" ht="16.5" thickTop="1" thickBot="1">
      <c r="A6226" s="29">
        <v>6221</v>
      </c>
      <c s="30">
        <v>3959</v>
      </c>
      <c s="31" t="s">
        <v>8606</v>
      </c>
      <c s="32" t="s">
        <v>8607</v>
      </c>
      <c s="33" t="s">
        <v>8608</v>
      </c>
      <c s="60">
        <v>1</v>
      </c>
      <c s="61"/>
      <c s="22"/>
      <c s="23"/>
      <c r="K6226" s="62"/>
      <c s="63"/>
      <c s="64"/>
      <c s="64"/>
      <c s="64"/>
      <c s="64"/>
      <c s="65"/>
      <c s="66"/>
      <c r="T6226" s="14">
        <f t="shared" si="97"/>
        <v>1</v>
      </c>
    </row>
    <row r="6227" spans="1:20" ht="16.5" thickTop="1" thickBot="1">
      <c r="A6227" s="29">
        <v>6222</v>
      </c>
      <c s="30">
        <v>3960</v>
      </c>
      <c s="31" t="s">
        <v>8609</v>
      </c>
      <c s="32" t="s">
        <v>8610</v>
      </c>
      <c s="33" t="s">
        <v>8489</v>
      </c>
      <c s="60">
        <v>1</v>
      </c>
      <c s="61"/>
      <c s="22"/>
      <c s="23"/>
      <c r="K6227" s="62"/>
      <c s="63"/>
      <c s="64"/>
      <c s="64"/>
      <c s="64"/>
      <c s="64"/>
      <c s="65"/>
      <c s="66"/>
      <c r="T6227" s="14">
        <f t="shared" si="97"/>
        <v>1</v>
      </c>
    </row>
    <row r="6228" spans="1:20" ht="16.5" thickTop="1" thickBot="1">
      <c r="A6228" s="29">
        <v>6223</v>
      </c>
      <c s="30">
        <v>3960</v>
      </c>
      <c s="31" t="s">
        <v>8611</v>
      </c>
      <c s="32" t="s">
        <v>347</v>
      </c>
      <c s="33" t="s">
        <v>98</v>
      </c>
      <c s="60">
        <v>1</v>
      </c>
      <c s="61"/>
      <c s="22"/>
      <c s="23"/>
      <c r="K6228" s="62"/>
      <c s="63"/>
      <c s="64"/>
      <c s="64"/>
      <c s="64"/>
      <c s="64"/>
      <c s="65"/>
      <c s="66"/>
      <c r="T6228" s="14">
        <f t="shared" si="97"/>
        <v>1</v>
      </c>
    </row>
    <row r="6229" spans="1:20" ht="30" thickTop="1" thickBot="1">
      <c r="A6229" s="29">
        <v>6224</v>
      </c>
      <c s="30">
        <v>3967</v>
      </c>
      <c s="31" t="s">
        <v>8612</v>
      </c>
      <c s="32" t="s">
        <v>117</v>
      </c>
      <c s="33" t="s">
        <v>17</v>
      </c>
      <c s="60">
        <v>1</v>
      </c>
      <c s="61"/>
      <c s="22"/>
      <c s="23"/>
      <c r="K6229" s="62"/>
      <c s="63"/>
      <c s="64"/>
      <c s="64"/>
      <c s="64"/>
      <c s="64"/>
      <c s="65"/>
      <c s="66"/>
      <c r="T6229" s="14">
        <f t="shared" si="97"/>
        <v>1</v>
      </c>
    </row>
    <row r="6230" spans="1:20" ht="30" thickTop="1" thickBot="1">
      <c r="A6230" s="29">
        <v>6225</v>
      </c>
      <c s="30">
        <v>3967</v>
      </c>
      <c s="31" t="s">
        <v>8613</v>
      </c>
      <c s="32" t="s">
        <v>8614</v>
      </c>
      <c s="33" t="s">
        <v>36</v>
      </c>
      <c s="60">
        <v>1</v>
      </c>
      <c s="61"/>
      <c s="22"/>
      <c s="23"/>
      <c r="K6230" s="62"/>
      <c s="63"/>
      <c s="64"/>
      <c s="64"/>
      <c s="64"/>
      <c s="64"/>
      <c s="65"/>
      <c s="66"/>
      <c r="T6230" s="14">
        <f t="shared" si="97"/>
        <v>1</v>
      </c>
    </row>
    <row r="6231" spans="1:20" ht="44.25" thickTop="1" thickBot="1">
      <c r="A6231" s="29">
        <v>6226</v>
      </c>
      <c s="30">
        <v>3968</v>
      </c>
      <c s="31" t="s">
        <v>8615</v>
      </c>
      <c s="32" t="s">
        <v>117</v>
      </c>
      <c s="33" t="s">
        <v>17</v>
      </c>
      <c s="60">
        <v>1</v>
      </c>
      <c s="61"/>
      <c s="22"/>
      <c s="23"/>
      <c r="K6231" s="62"/>
      <c s="63"/>
      <c s="64"/>
      <c s="64"/>
      <c s="64"/>
      <c s="64"/>
      <c s="65"/>
      <c s="66"/>
      <c r="T6231" s="14">
        <f t="shared" si="97"/>
        <v>1</v>
      </c>
    </row>
    <row r="6232" spans="1:20" ht="16.5" thickTop="1" thickBot="1">
      <c r="A6232" s="29">
        <v>6227</v>
      </c>
      <c s="30">
        <v>3970</v>
      </c>
      <c s="31" t="s">
        <v>8616</v>
      </c>
      <c s="32" t="s">
        <v>4523</v>
      </c>
      <c s="33" t="s">
        <v>1405</v>
      </c>
      <c s="60">
        <v>1</v>
      </c>
      <c s="61"/>
      <c s="22"/>
      <c s="23"/>
      <c r="K6232" s="62"/>
      <c s="63"/>
      <c s="64"/>
      <c s="64"/>
      <c s="64"/>
      <c s="64"/>
      <c s="65"/>
      <c s="66"/>
      <c r="T6232" s="14">
        <f t="shared" si="97"/>
        <v>1</v>
      </c>
    </row>
    <row r="6233" spans="1:20" ht="16.5" thickTop="1" thickBot="1">
      <c r="A6233" s="29">
        <v>6228</v>
      </c>
      <c s="30">
        <v>3970</v>
      </c>
      <c s="31" t="s">
        <v>8617</v>
      </c>
      <c s="32" t="s">
        <v>1781</v>
      </c>
      <c s="33" t="s">
        <v>92</v>
      </c>
      <c s="60">
        <v>1</v>
      </c>
      <c s="61"/>
      <c s="22"/>
      <c s="23"/>
      <c r="K6233" s="62"/>
      <c s="63"/>
      <c s="64"/>
      <c s="64"/>
      <c s="64"/>
      <c s="64"/>
      <c s="65"/>
      <c s="66"/>
      <c r="T6233" s="14">
        <f t="shared" si="97"/>
        <v>1</v>
      </c>
    </row>
    <row r="6234" spans="1:20" ht="16.5" thickTop="1" thickBot="1">
      <c r="A6234" s="29">
        <v>6229</v>
      </c>
      <c s="30">
        <v>3970</v>
      </c>
      <c s="31" t="s">
        <v>8618</v>
      </c>
      <c s="32" t="s">
        <v>777</v>
      </c>
      <c s="33" t="s">
        <v>778</v>
      </c>
      <c s="60">
        <v>1</v>
      </c>
      <c s="61"/>
      <c s="22"/>
      <c s="23"/>
      <c r="K6234" s="62"/>
      <c s="63"/>
      <c s="64"/>
      <c s="64"/>
      <c s="64"/>
      <c s="64"/>
      <c s="65"/>
      <c s="66"/>
      <c r="T6234" s="14">
        <f t="shared" si="97"/>
        <v>1</v>
      </c>
    </row>
    <row r="6235" spans="1:20" ht="16.5" thickTop="1" thickBot="1">
      <c r="A6235" s="29">
        <v>6230</v>
      </c>
      <c s="30">
        <v>3971</v>
      </c>
      <c s="31" t="s">
        <v>8619</v>
      </c>
      <c s="32" t="s">
        <v>8620</v>
      </c>
      <c s="33" t="s">
        <v>8621</v>
      </c>
      <c s="60">
        <v>1</v>
      </c>
      <c s="61"/>
      <c s="22"/>
      <c s="23"/>
      <c r="K6235" s="62"/>
      <c s="63"/>
      <c s="64"/>
      <c s="64"/>
      <c s="64"/>
      <c s="64"/>
      <c s="65"/>
      <c s="66"/>
      <c r="T6235" s="14">
        <f t="shared" si="97"/>
        <v>1</v>
      </c>
    </row>
    <row r="6236" spans="1:20" ht="16.5" thickTop="1" thickBot="1">
      <c r="A6236" s="29">
        <v>6231</v>
      </c>
      <c s="30">
        <v>3971</v>
      </c>
      <c s="31" t="s">
        <v>8622</v>
      </c>
      <c s="32" t="s">
        <v>347</v>
      </c>
      <c s="33" t="s">
        <v>98</v>
      </c>
      <c s="60">
        <v>1</v>
      </c>
      <c s="61"/>
      <c s="22"/>
      <c s="23"/>
      <c r="K6236" s="62"/>
      <c s="63"/>
      <c s="64"/>
      <c s="64"/>
      <c s="64"/>
      <c s="64"/>
      <c s="65"/>
      <c s="66"/>
      <c r="T6236" s="14">
        <f t="shared" si="97"/>
        <v>1</v>
      </c>
    </row>
    <row r="6237" spans="1:20" ht="16.5" thickTop="1" thickBot="1">
      <c r="A6237" s="29">
        <v>6232</v>
      </c>
      <c s="30">
        <v>3971</v>
      </c>
      <c s="31" t="s">
        <v>8623</v>
      </c>
      <c s="32" t="s">
        <v>8624</v>
      </c>
      <c s="33" t="s">
        <v>36</v>
      </c>
      <c s="60">
        <v>1</v>
      </c>
      <c s="61"/>
      <c s="22"/>
      <c s="23"/>
      <c r="K6237" s="62"/>
      <c s="63"/>
      <c s="64"/>
      <c s="64"/>
      <c s="64"/>
      <c s="64"/>
      <c s="65"/>
      <c s="66"/>
      <c r="T6237" s="14">
        <f t="shared" si="97"/>
        <v>1</v>
      </c>
    </row>
    <row r="6238" spans="1:20" ht="16.5" thickTop="1" thickBot="1">
      <c r="A6238" s="29">
        <v>6233</v>
      </c>
      <c s="30">
        <v>3972</v>
      </c>
      <c s="31" t="s">
        <v>8625</v>
      </c>
      <c s="32" t="s">
        <v>267</v>
      </c>
      <c s="33" t="s">
        <v>36</v>
      </c>
      <c s="60">
        <v>1</v>
      </c>
      <c s="61"/>
      <c s="22"/>
      <c s="23"/>
      <c r="K6238" s="62"/>
      <c s="63"/>
      <c s="64"/>
      <c s="64"/>
      <c s="64"/>
      <c s="64"/>
      <c s="65"/>
      <c s="66"/>
      <c r="T6238" s="14">
        <f t="shared" si="97"/>
        <v>1</v>
      </c>
    </row>
    <row r="6239" spans="1:20" ht="16.5" thickTop="1" thickBot="1">
      <c r="A6239" s="29">
        <v>6234</v>
      </c>
      <c s="30">
        <v>3972</v>
      </c>
      <c s="31" t="s">
        <v>8626</v>
      </c>
      <c s="32" t="s">
        <v>1556</v>
      </c>
      <c s="33" t="s">
        <v>825</v>
      </c>
      <c s="60">
        <v>1</v>
      </c>
      <c s="61"/>
      <c s="22"/>
      <c s="23"/>
      <c r="K6239" s="62"/>
      <c s="63"/>
      <c s="64"/>
      <c s="64"/>
      <c s="64"/>
      <c s="64"/>
      <c s="65"/>
      <c s="66"/>
      <c r="T6239" s="14">
        <f t="shared" si="97"/>
        <v>1</v>
      </c>
    </row>
    <row r="6240" spans="1:20" ht="44.25" thickTop="1" thickBot="1">
      <c r="A6240" s="29">
        <v>6235</v>
      </c>
      <c s="30">
        <v>3972</v>
      </c>
      <c s="31" t="s">
        <v>8627</v>
      </c>
      <c s="32" t="s">
        <v>8628</v>
      </c>
      <c s="33" t="s">
        <v>778</v>
      </c>
      <c s="60">
        <v>1</v>
      </c>
      <c s="61"/>
      <c s="22"/>
      <c s="23"/>
      <c r="K6240" s="62"/>
      <c s="63"/>
      <c s="64"/>
      <c s="64"/>
      <c s="64"/>
      <c s="64"/>
      <c s="65"/>
      <c s="66"/>
      <c r="T6240" s="14">
        <f t="shared" si="97"/>
        <v>1</v>
      </c>
    </row>
    <row r="6241" spans="1:20" ht="30" thickTop="1" thickBot="1">
      <c r="A6241" s="29">
        <v>6236</v>
      </c>
      <c s="30">
        <v>3974</v>
      </c>
      <c s="31" t="s">
        <v>8629</v>
      </c>
      <c s="32" t="s">
        <v>8630</v>
      </c>
      <c s="33" t="s">
        <v>205</v>
      </c>
      <c s="60">
        <v>1</v>
      </c>
      <c s="61"/>
      <c s="22"/>
      <c s="23"/>
      <c r="K6241" s="62"/>
      <c s="63"/>
      <c s="64"/>
      <c s="64"/>
      <c s="64"/>
      <c s="64"/>
      <c s="65"/>
      <c s="66"/>
      <c r="T6241" s="14">
        <f t="shared" si="97"/>
        <v>1</v>
      </c>
    </row>
    <row r="6242" spans="1:20" ht="30" thickTop="1" thickBot="1">
      <c r="A6242" s="29">
        <v>6237</v>
      </c>
      <c s="30">
        <v>3974</v>
      </c>
      <c s="31" t="s">
        <v>8631</v>
      </c>
      <c s="32" t="s">
        <v>267</v>
      </c>
      <c s="33" t="s">
        <v>36</v>
      </c>
      <c s="60">
        <v>1</v>
      </c>
      <c s="61"/>
      <c s="22"/>
      <c s="23"/>
      <c r="K6242" s="62"/>
      <c s="63"/>
      <c s="64"/>
      <c s="64"/>
      <c s="64"/>
      <c s="64"/>
      <c s="65"/>
      <c s="66"/>
      <c r="T6242" s="14">
        <f t="shared" si="97"/>
        <v>1</v>
      </c>
    </row>
    <row r="6243" spans="1:20" ht="16.5" thickTop="1" thickBot="1">
      <c r="A6243" s="29">
        <v>6238</v>
      </c>
      <c s="30">
        <v>3975</v>
      </c>
      <c s="31" t="s">
        <v>8632</v>
      </c>
      <c s="32" t="s">
        <v>728</v>
      </c>
      <c s="33" t="s">
        <v>130</v>
      </c>
      <c s="60">
        <v>1</v>
      </c>
      <c s="61"/>
      <c s="22"/>
      <c s="23"/>
      <c r="K6243" s="62"/>
      <c s="63"/>
      <c s="64"/>
      <c s="64"/>
      <c s="64"/>
      <c s="64"/>
      <c s="65"/>
      <c s="66"/>
      <c r="T6243" s="14">
        <f t="shared" si="97"/>
        <v>1</v>
      </c>
    </row>
    <row r="6244" spans="1:20" ht="16.5" thickTop="1" thickBot="1">
      <c r="A6244" s="29">
        <v>6239</v>
      </c>
      <c s="30">
        <v>3975</v>
      </c>
      <c s="31" t="s">
        <v>8633</v>
      </c>
      <c s="32" t="s">
        <v>220</v>
      </c>
      <c s="33" t="s">
        <v>17</v>
      </c>
      <c s="60">
        <v>1</v>
      </c>
      <c s="61"/>
      <c s="22"/>
      <c s="23"/>
      <c r="K6244" s="62"/>
      <c s="63"/>
      <c s="64"/>
      <c s="64"/>
      <c s="64"/>
      <c s="64"/>
      <c s="65"/>
      <c s="66"/>
      <c r="T6244" s="14">
        <f t="shared" si="97"/>
        <v>1</v>
      </c>
    </row>
    <row r="6245" spans="1:20" ht="16.5" thickTop="1" thickBot="1">
      <c r="A6245" s="29">
        <v>6240</v>
      </c>
      <c s="30">
        <v>3975</v>
      </c>
      <c s="31" t="s">
        <v>8634</v>
      </c>
      <c s="32" t="s">
        <v>220</v>
      </c>
      <c s="33" t="s">
        <v>17</v>
      </c>
      <c s="60">
        <v>1</v>
      </c>
      <c s="61"/>
      <c s="22"/>
      <c s="23"/>
      <c r="K6245" s="62"/>
      <c s="63"/>
      <c s="64"/>
      <c s="64"/>
      <c s="64"/>
      <c s="64"/>
      <c s="65"/>
      <c s="66"/>
      <c r="T6245" s="14">
        <f t="shared" si="97"/>
        <v>1</v>
      </c>
    </row>
    <row r="6246" spans="1:20" ht="16.5" thickTop="1" thickBot="1">
      <c r="A6246" s="29">
        <v>6241</v>
      </c>
      <c s="30">
        <v>3976</v>
      </c>
      <c s="31" t="s">
        <v>8635</v>
      </c>
      <c s="32" t="s">
        <v>220</v>
      </c>
      <c s="33" t="s">
        <v>17</v>
      </c>
      <c s="60">
        <v>1</v>
      </c>
      <c s="61"/>
      <c s="22"/>
      <c s="23"/>
      <c r="K6246" s="62"/>
      <c s="63"/>
      <c s="64"/>
      <c s="64"/>
      <c s="64"/>
      <c s="64"/>
      <c s="65"/>
      <c s="66"/>
      <c r="T6246" s="14">
        <f t="shared" si="97"/>
        <v>1</v>
      </c>
    </row>
    <row r="6247" spans="1:20" ht="16.5" thickTop="1" thickBot="1">
      <c r="A6247" s="29">
        <v>6242</v>
      </c>
      <c s="30">
        <v>3976</v>
      </c>
      <c s="31" t="s">
        <v>8636</v>
      </c>
      <c s="32" t="s">
        <v>8637</v>
      </c>
      <c s="33" t="s">
        <v>1414</v>
      </c>
      <c s="60">
        <v>1</v>
      </c>
      <c s="61"/>
      <c s="22"/>
      <c s="23"/>
      <c r="K6247" s="62"/>
      <c s="63"/>
      <c s="64"/>
      <c s="64"/>
      <c s="64"/>
      <c s="64"/>
      <c s="65"/>
      <c s="66"/>
      <c r="T6247" s="14">
        <f t="shared" si="97"/>
        <v>1</v>
      </c>
    </row>
    <row r="6248" spans="1:20" ht="16.5" thickTop="1" thickBot="1">
      <c r="A6248" s="29">
        <v>6243</v>
      </c>
      <c s="30">
        <v>3976</v>
      </c>
      <c s="31" t="s">
        <v>8638</v>
      </c>
      <c s="32" t="s">
        <v>220</v>
      </c>
      <c s="33" t="s">
        <v>17</v>
      </c>
      <c s="60"/>
      <c s="61">
        <v>1</v>
      </c>
      <c s="22"/>
      <c s="23"/>
      <c r="K6248" s="62">
        <v>1</v>
      </c>
      <c s="63"/>
      <c s="64"/>
      <c s="64"/>
      <c s="64"/>
      <c s="64"/>
      <c s="65"/>
      <c s="66"/>
      <c r="T6248" s="14">
        <f t="shared" si="97"/>
        <v>1</v>
      </c>
    </row>
    <row r="6249" spans="1:20" ht="16.5" thickTop="1" thickBot="1">
      <c r="A6249" s="29">
        <v>6244</v>
      </c>
      <c s="30">
        <v>3986</v>
      </c>
      <c s="31" t="s">
        <v>8639</v>
      </c>
      <c s="32" t="s">
        <v>4566</v>
      </c>
      <c s="33" t="s">
        <v>270</v>
      </c>
      <c s="60">
        <v>1</v>
      </c>
      <c s="61"/>
      <c s="22"/>
      <c s="23"/>
      <c r="K6249" s="62"/>
      <c s="63"/>
      <c s="64"/>
      <c s="64"/>
      <c s="64"/>
      <c s="64"/>
      <c s="65"/>
      <c s="66"/>
      <c r="T6249" s="14">
        <f t="shared" si="97"/>
        <v>1</v>
      </c>
    </row>
    <row r="6250" spans="1:20" ht="16.5" thickTop="1" thickBot="1">
      <c r="A6250" s="29">
        <v>6245</v>
      </c>
      <c s="30">
        <v>3986</v>
      </c>
      <c s="31" t="s">
        <v>8640</v>
      </c>
      <c s="32" t="s">
        <v>8641</v>
      </c>
      <c s="33" t="s">
        <v>825</v>
      </c>
      <c s="60">
        <v>1</v>
      </c>
      <c s="61"/>
      <c s="22"/>
      <c s="23"/>
      <c r="K6250" s="62"/>
      <c s="63"/>
      <c s="64"/>
      <c s="64"/>
      <c s="64"/>
      <c s="64"/>
      <c s="65"/>
      <c s="66"/>
      <c r="T6250" s="14">
        <f t="shared" si="97"/>
        <v>1</v>
      </c>
    </row>
    <row r="6251" spans="1:20" ht="16.5" thickTop="1" thickBot="1">
      <c r="A6251" s="29">
        <v>6246</v>
      </c>
      <c s="30">
        <v>3986</v>
      </c>
      <c s="31" t="s">
        <v>8642</v>
      </c>
      <c s="32" t="s">
        <v>194</v>
      </c>
      <c s="33" t="s">
        <v>76</v>
      </c>
      <c s="60">
        <v>1</v>
      </c>
      <c s="61"/>
      <c s="22"/>
      <c s="23"/>
      <c r="K6251" s="62"/>
      <c s="63"/>
      <c s="64"/>
      <c s="64"/>
      <c s="64"/>
      <c s="64"/>
      <c s="65"/>
      <c s="66"/>
      <c r="T6251" s="14">
        <f t="shared" si="97"/>
        <v>1</v>
      </c>
    </row>
    <row r="6252" spans="1:20" ht="16.5" thickTop="1" thickBot="1">
      <c r="A6252" s="29">
        <v>6247</v>
      </c>
      <c s="30">
        <v>3986</v>
      </c>
      <c s="31" t="s">
        <v>8643</v>
      </c>
      <c s="32" t="s">
        <v>220</v>
      </c>
      <c s="33" t="s">
        <v>17</v>
      </c>
      <c s="60">
        <v>1</v>
      </c>
      <c s="61"/>
      <c s="22"/>
      <c s="23"/>
      <c r="K6252" s="62"/>
      <c s="63"/>
      <c s="64"/>
      <c s="64"/>
      <c s="64"/>
      <c s="64"/>
      <c s="65"/>
      <c s="66"/>
      <c r="T6252" s="14">
        <f t="shared" si="97"/>
        <v>1</v>
      </c>
    </row>
    <row r="6253" spans="1:20" ht="16.5" thickTop="1" thickBot="1">
      <c r="A6253" s="29">
        <v>6248</v>
      </c>
      <c s="30">
        <v>3986</v>
      </c>
      <c s="31" t="s">
        <v>8644</v>
      </c>
      <c s="32" t="s">
        <v>4455</v>
      </c>
      <c s="33" t="s">
        <v>668</v>
      </c>
      <c s="60">
        <v>1</v>
      </c>
      <c s="61"/>
      <c s="22"/>
      <c s="23"/>
      <c r="K6253" s="62"/>
      <c s="63"/>
      <c s="64"/>
      <c s="64"/>
      <c s="64"/>
      <c s="64"/>
      <c s="65"/>
      <c s="66"/>
      <c r="T6253" s="14">
        <f t="shared" si="97"/>
        <v>1</v>
      </c>
    </row>
    <row r="6254" spans="1:20" ht="16.5" thickTop="1" thickBot="1">
      <c r="A6254" s="29">
        <v>6249</v>
      </c>
      <c s="30">
        <v>3986</v>
      </c>
      <c s="31" t="s">
        <v>8645</v>
      </c>
      <c s="32" t="s">
        <v>8646</v>
      </c>
      <c s="33" t="s">
        <v>343</v>
      </c>
      <c s="60"/>
      <c s="61">
        <v>1</v>
      </c>
      <c s="22"/>
      <c s="23"/>
      <c r="K6254" s="62">
        <v>1</v>
      </c>
      <c s="63"/>
      <c s="64"/>
      <c s="64"/>
      <c s="64"/>
      <c s="64"/>
      <c s="65"/>
      <c s="66"/>
      <c r="T6254" s="14">
        <f t="shared" si="97"/>
        <v>1</v>
      </c>
    </row>
    <row r="6255" spans="1:20" ht="16.5" thickTop="1" thickBot="1">
      <c r="A6255" s="29">
        <v>6250</v>
      </c>
      <c s="30">
        <v>3987</v>
      </c>
      <c s="31" t="s">
        <v>8647</v>
      </c>
      <c s="32" t="s">
        <v>8648</v>
      </c>
      <c s="33" t="s">
        <v>717</v>
      </c>
      <c s="60">
        <v>1</v>
      </c>
      <c s="61"/>
      <c s="22"/>
      <c s="23"/>
      <c r="K6255" s="62"/>
      <c s="63"/>
      <c s="64"/>
      <c s="64"/>
      <c s="64"/>
      <c s="64"/>
      <c s="65"/>
      <c s="66"/>
      <c r="T6255" s="14">
        <f t="shared" si="97"/>
        <v>1</v>
      </c>
    </row>
    <row r="6256" spans="1:20" ht="16.5" thickTop="1" thickBot="1">
      <c r="A6256" s="29">
        <v>6251</v>
      </c>
      <c s="30">
        <v>3987</v>
      </c>
      <c s="31" t="s">
        <v>8649</v>
      </c>
      <c s="32" t="s">
        <v>8650</v>
      </c>
      <c s="33" t="s">
        <v>668</v>
      </c>
      <c s="60">
        <v>1</v>
      </c>
      <c s="61"/>
      <c s="22"/>
      <c s="23"/>
      <c r="K6256" s="62"/>
      <c s="63"/>
      <c s="64"/>
      <c s="64"/>
      <c s="64"/>
      <c s="64"/>
      <c s="65"/>
      <c s="66"/>
      <c r="T6256" s="14">
        <f t="shared" si="97"/>
        <v>1</v>
      </c>
    </row>
    <row r="6257" spans="1:20" ht="16.5" thickTop="1" thickBot="1">
      <c r="A6257" s="29">
        <v>6252</v>
      </c>
      <c s="30">
        <v>3987</v>
      </c>
      <c s="31" t="s">
        <v>4566</v>
      </c>
      <c s="32" t="s">
        <v>4566</v>
      </c>
      <c s="33" t="s">
        <v>270</v>
      </c>
      <c s="60">
        <v>1</v>
      </c>
      <c s="61"/>
      <c s="22"/>
      <c s="23"/>
      <c r="K6257" s="62"/>
      <c s="63"/>
      <c s="64"/>
      <c s="64"/>
      <c s="64"/>
      <c s="64"/>
      <c s="65"/>
      <c s="66"/>
      <c r="T6257" s="14">
        <f t="shared" si="97"/>
        <v>1</v>
      </c>
    </row>
    <row r="6258" spans="1:20" ht="16.5" thickTop="1" thickBot="1">
      <c r="A6258" s="29">
        <v>6253</v>
      </c>
      <c s="30">
        <v>3987</v>
      </c>
      <c s="31" t="s">
        <v>8651</v>
      </c>
      <c s="32" t="s">
        <v>141</v>
      </c>
      <c s="33" t="s">
        <v>17</v>
      </c>
      <c s="60">
        <v>1</v>
      </c>
      <c s="61"/>
      <c s="22"/>
      <c s="23"/>
      <c r="K6258" s="62"/>
      <c s="63"/>
      <c s="64"/>
      <c s="64"/>
      <c s="64"/>
      <c s="64"/>
      <c s="65"/>
      <c s="66"/>
      <c r="T6258" s="14">
        <f t="shared" si="97"/>
        <v>1</v>
      </c>
    </row>
    <row r="6259" spans="1:20" ht="16.5" thickTop="1" thickBot="1">
      <c r="A6259" s="29">
        <v>6254</v>
      </c>
      <c s="30">
        <v>3987</v>
      </c>
      <c s="31" t="s">
        <v>8652</v>
      </c>
      <c s="32" t="s">
        <v>223</v>
      </c>
      <c s="33" t="s">
        <v>92</v>
      </c>
      <c s="60">
        <v>1</v>
      </c>
      <c s="61"/>
      <c s="22"/>
      <c s="23"/>
      <c r="K6259" s="62"/>
      <c s="63"/>
      <c s="64"/>
      <c s="64"/>
      <c s="64"/>
      <c s="64"/>
      <c s="65"/>
      <c s="66"/>
      <c r="T6259" s="14">
        <f t="shared" si="97"/>
        <v>1</v>
      </c>
    </row>
    <row r="6260" spans="1:20" ht="16.5" thickTop="1" thickBot="1">
      <c r="A6260" s="29">
        <v>6255</v>
      </c>
      <c s="30">
        <v>3987</v>
      </c>
      <c s="31" t="s">
        <v>8653</v>
      </c>
      <c s="32" t="s">
        <v>1666</v>
      </c>
      <c s="33" t="s">
        <v>205</v>
      </c>
      <c s="60">
        <v>1</v>
      </c>
      <c s="61"/>
      <c s="22"/>
      <c s="23"/>
      <c r="K6260" s="62"/>
      <c s="63"/>
      <c s="64"/>
      <c s="64"/>
      <c s="64"/>
      <c s="64"/>
      <c s="65"/>
      <c s="66"/>
      <c r="T6260" s="14">
        <f t="shared" si="97"/>
        <v>1</v>
      </c>
    </row>
    <row r="6261" spans="1:20" ht="16.5" thickTop="1" thickBot="1">
      <c r="A6261" s="29">
        <v>6256</v>
      </c>
      <c s="30">
        <v>3988</v>
      </c>
      <c s="31" t="s">
        <v>8654</v>
      </c>
      <c s="32" t="s">
        <v>8655</v>
      </c>
      <c s="33" t="s">
        <v>154</v>
      </c>
      <c s="60"/>
      <c s="61">
        <v>1</v>
      </c>
      <c s="22"/>
      <c s="23"/>
      <c r="K6261" s="62">
        <v>1</v>
      </c>
      <c s="63"/>
      <c s="64"/>
      <c s="64"/>
      <c s="64"/>
      <c s="64"/>
      <c s="65"/>
      <c s="66"/>
      <c r="T6261" s="14">
        <f t="shared" si="97"/>
        <v>1</v>
      </c>
    </row>
    <row r="6262" spans="1:20" ht="30" thickTop="1" thickBot="1">
      <c r="A6262" s="29">
        <v>6257</v>
      </c>
      <c s="30">
        <v>3988</v>
      </c>
      <c s="31" t="s">
        <v>8656</v>
      </c>
      <c s="32" t="s">
        <v>8043</v>
      </c>
      <c s="33" t="s">
        <v>475</v>
      </c>
      <c s="60">
        <v>1</v>
      </c>
      <c s="61"/>
      <c s="22"/>
      <c s="23"/>
      <c r="K6262" s="62"/>
      <c s="63"/>
      <c s="64"/>
      <c s="64"/>
      <c s="64"/>
      <c s="64"/>
      <c s="65"/>
      <c s="66"/>
      <c r="T6262" s="14">
        <f t="shared" si="97"/>
        <v>1</v>
      </c>
    </row>
    <row r="6263" spans="1:20" ht="16.5" thickTop="1" thickBot="1">
      <c r="A6263" s="29">
        <v>6258</v>
      </c>
      <c s="30">
        <v>3989</v>
      </c>
      <c s="31" t="s">
        <v>8657</v>
      </c>
      <c s="32" t="s">
        <v>8043</v>
      </c>
      <c s="33" t="s">
        <v>475</v>
      </c>
      <c s="60">
        <v>1</v>
      </c>
      <c s="61"/>
      <c s="22"/>
      <c s="23"/>
      <c r="K6263" s="62"/>
      <c s="63"/>
      <c s="64"/>
      <c s="64"/>
      <c s="64"/>
      <c s="64"/>
      <c s="65"/>
      <c s="66"/>
      <c r="T6263" s="14">
        <f t="shared" si="97"/>
        <v>1</v>
      </c>
    </row>
    <row r="6264" spans="1:20" ht="30" thickTop="1" thickBot="1">
      <c r="A6264" s="29">
        <v>6259</v>
      </c>
      <c s="30">
        <v>3989</v>
      </c>
      <c s="31" t="s">
        <v>8658</v>
      </c>
      <c s="32" t="s">
        <v>8659</v>
      </c>
      <c s="33" t="s">
        <v>92</v>
      </c>
      <c s="60">
        <v>1</v>
      </c>
      <c s="61"/>
      <c s="22"/>
      <c s="23"/>
      <c r="K6264" s="62"/>
      <c s="63"/>
      <c s="64"/>
      <c s="64"/>
      <c s="64"/>
      <c s="64"/>
      <c s="65"/>
      <c s="66"/>
      <c r="T6264" s="14">
        <f t="shared" si="97"/>
        <v>1</v>
      </c>
    </row>
    <row r="6265" spans="1:20" ht="16.5" thickTop="1" thickBot="1">
      <c r="A6265" s="29">
        <v>6260</v>
      </c>
      <c s="30">
        <v>3990</v>
      </c>
      <c s="31" t="s">
        <v>8660</v>
      </c>
      <c s="32" t="s">
        <v>2531</v>
      </c>
      <c s="33" t="s">
        <v>17</v>
      </c>
      <c s="60">
        <v>1</v>
      </c>
      <c s="61"/>
      <c s="22"/>
      <c s="23"/>
      <c r="K6265" s="62"/>
      <c s="63"/>
      <c s="64"/>
      <c s="64"/>
      <c s="64"/>
      <c s="64"/>
      <c s="65"/>
      <c s="66"/>
      <c r="T6265" s="14">
        <f t="shared" si="97"/>
        <v>1</v>
      </c>
    </row>
    <row r="6266" spans="1:20" ht="16.5" thickTop="1" thickBot="1">
      <c r="A6266" s="29">
        <v>6261</v>
      </c>
      <c s="30">
        <v>3991</v>
      </c>
      <c s="31" t="s">
        <v>8661</v>
      </c>
      <c s="32" t="s">
        <v>141</v>
      </c>
      <c s="33" t="s">
        <v>17</v>
      </c>
      <c s="60">
        <v>1</v>
      </c>
      <c s="61"/>
      <c s="22"/>
      <c s="23"/>
      <c r="K6266" s="62"/>
      <c s="63"/>
      <c s="64"/>
      <c s="64"/>
      <c s="64"/>
      <c s="64"/>
      <c s="65"/>
      <c s="66"/>
      <c r="T6266" s="14">
        <f t="shared" si="97"/>
        <v>1</v>
      </c>
    </row>
    <row r="6267" spans="1:20" ht="16.5" thickTop="1" thickBot="1">
      <c r="A6267" s="29">
        <v>6262</v>
      </c>
      <c s="30">
        <v>3991</v>
      </c>
      <c s="31" t="s">
        <v>8662</v>
      </c>
      <c s="32" t="s">
        <v>98</v>
      </c>
      <c s="33" t="s">
        <v>98</v>
      </c>
      <c s="60">
        <v>1</v>
      </c>
      <c s="61"/>
      <c s="22"/>
      <c s="23"/>
      <c r="K6267" s="62"/>
      <c s="63"/>
      <c s="64"/>
      <c s="64"/>
      <c s="64"/>
      <c s="64"/>
      <c s="65"/>
      <c s="66"/>
      <c r="T6267" s="14">
        <f t="shared" si="97"/>
        <v>1</v>
      </c>
    </row>
    <row r="6268" spans="1:20" ht="16.5" thickTop="1" thickBot="1">
      <c r="A6268" s="29">
        <v>6263</v>
      </c>
      <c s="30">
        <v>3991</v>
      </c>
      <c s="31" t="s">
        <v>8663</v>
      </c>
      <c s="32" t="s">
        <v>1627</v>
      </c>
      <c s="33" t="s">
        <v>1023</v>
      </c>
      <c s="60">
        <v>1</v>
      </c>
      <c s="61"/>
      <c s="22"/>
      <c s="23"/>
      <c r="K6268" s="62"/>
      <c s="63"/>
      <c s="64"/>
      <c s="64"/>
      <c s="64"/>
      <c s="64"/>
      <c s="65"/>
      <c s="66"/>
      <c r="T6268" s="14">
        <f t="shared" si="97"/>
        <v>1</v>
      </c>
    </row>
    <row r="6269" spans="1:20" ht="16.5" thickTop="1" thickBot="1">
      <c r="A6269" s="29">
        <v>6264</v>
      </c>
      <c s="30">
        <v>3992</v>
      </c>
      <c s="31" t="s">
        <v>8664</v>
      </c>
      <c s="32" t="s">
        <v>8665</v>
      </c>
      <c s="33" t="s">
        <v>1023</v>
      </c>
      <c s="60">
        <v>1</v>
      </c>
      <c s="61"/>
      <c s="22"/>
      <c s="23"/>
      <c r="K6269" s="62"/>
      <c s="63"/>
      <c s="64"/>
      <c s="64"/>
      <c s="64"/>
      <c s="64"/>
      <c s="65"/>
      <c s="66"/>
      <c r="T6269" s="14">
        <f t="shared" si="97"/>
        <v>1</v>
      </c>
    </row>
    <row r="6270" spans="1:20" ht="16.5" thickTop="1" thickBot="1">
      <c r="A6270" s="29">
        <v>6265</v>
      </c>
      <c s="30">
        <v>3992</v>
      </c>
      <c s="31" t="s">
        <v>8666</v>
      </c>
      <c s="32" t="s">
        <v>8667</v>
      </c>
      <c s="33" t="s">
        <v>1722</v>
      </c>
      <c s="60">
        <v>1</v>
      </c>
      <c s="61"/>
      <c s="22"/>
      <c s="23"/>
      <c r="K6270" s="62"/>
      <c s="63"/>
      <c s="64"/>
      <c s="64"/>
      <c s="64"/>
      <c s="64"/>
      <c s="65"/>
      <c s="66"/>
      <c r="T6270" s="14">
        <f t="shared" si="97"/>
        <v>1</v>
      </c>
    </row>
    <row r="6271" spans="1:20" ht="16.5" thickTop="1" thickBot="1">
      <c r="A6271" s="29">
        <v>6266</v>
      </c>
      <c s="30">
        <v>3992</v>
      </c>
      <c s="31" t="s">
        <v>8668</v>
      </c>
      <c s="32" t="s">
        <v>2325</v>
      </c>
      <c s="33" t="s">
        <v>290</v>
      </c>
      <c s="60"/>
      <c s="61">
        <v>1</v>
      </c>
      <c s="22"/>
      <c s="23"/>
      <c r="K6271" s="62">
        <v>1</v>
      </c>
      <c s="63"/>
      <c s="64"/>
      <c s="64"/>
      <c s="64"/>
      <c s="64"/>
      <c s="65"/>
      <c s="66"/>
      <c r="T6271" s="14">
        <f t="shared" si="97"/>
        <v>1</v>
      </c>
    </row>
    <row r="6272" spans="1:20" ht="16.5" thickTop="1" thickBot="1">
      <c r="A6272" s="29">
        <v>6267</v>
      </c>
      <c s="30">
        <v>3993</v>
      </c>
      <c s="31" t="s">
        <v>8669</v>
      </c>
      <c s="32" t="s">
        <v>8670</v>
      </c>
      <c s="33" t="s">
        <v>8671</v>
      </c>
      <c s="60"/>
      <c s="61">
        <v>1</v>
      </c>
      <c s="22"/>
      <c s="23"/>
      <c r="K6272" s="62">
        <v>1</v>
      </c>
      <c s="63"/>
      <c s="64"/>
      <c s="64"/>
      <c s="64"/>
      <c s="64"/>
      <c s="65"/>
      <c s="66"/>
      <c r="T6272" s="14">
        <f t="shared" si="97"/>
        <v>1</v>
      </c>
    </row>
    <row r="6273" spans="1:20" ht="16.5" thickTop="1" thickBot="1">
      <c r="A6273" s="29">
        <v>6268</v>
      </c>
      <c s="30">
        <v>3993</v>
      </c>
      <c s="31" t="s">
        <v>8672</v>
      </c>
      <c s="32" t="s">
        <v>267</v>
      </c>
      <c s="33" t="s">
        <v>36</v>
      </c>
      <c s="60">
        <v>1</v>
      </c>
      <c s="61"/>
      <c s="22"/>
      <c s="23"/>
      <c r="K6273" s="62"/>
      <c s="63"/>
      <c s="64"/>
      <c s="64"/>
      <c s="64"/>
      <c s="64"/>
      <c s="65"/>
      <c s="66"/>
      <c r="T6273" s="14">
        <f t="shared" si="97"/>
        <v>1</v>
      </c>
    </row>
    <row r="6274" spans="1:20" ht="16.5" thickTop="1" thickBot="1">
      <c r="A6274" s="29">
        <v>6269</v>
      </c>
      <c s="30">
        <v>3994</v>
      </c>
      <c s="31" t="s">
        <v>8673</v>
      </c>
      <c s="32" t="s">
        <v>1204</v>
      </c>
      <c s="33" t="s">
        <v>130</v>
      </c>
      <c s="60">
        <v>1</v>
      </c>
      <c s="61"/>
      <c s="22"/>
      <c s="23"/>
      <c r="K6274" s="62"/>
      <c s="63"/>
      <c s="64"/>
      <c s="64"/>
      <c s="64"/>
      <c s="64"/>
      <c s="65"/>
      <c s="66"/>
      <c r="T6274" s="14">
        <f t="shared" si="97"/>
        <v>1</v>
      </c>
    </row>
    <row r="6275" spans="1:20" ht="16.5" thickTop="1" thickBot="1">
      <c r="A6275" s="29">
        <v>6270</v>
      </c>
      <c s="30">
        <v>3994</v>
      </c>
      <c s="31" t="s">
        <v>8674</v>
      </c>
      <c s="32" t="s">
        <v>8670</v>
      </c>
      <c s="33" t="s">
        <v>8671</v>
      </c>
      <c s="60"/>
      <c s="61">
        <v>1</v>
      </c>
      <c s="22"/>
      <c s="23"/>
      <c r="K6275" s="62">
        <v>1</v>
      </c>
      <c s="63"/>
      <c s="64"/>
      <c s="64"/>
      <c s="64"/>
      <c s="64"/>
      <c s="65"/>
      <c s="66"/>
      <c r="T6275" s="14">
        <f t="shared" si="97"/>
        <v>1</v>
      </c>
    </row>
    <row r="6276" spans="1:20" ht="16.5" thickTop="1" thickBot="1">
      <c r="A6276" s="29">
        <v>6271</v>
      </c>
      <c s="30">
        <v>3994</v>
      </c>
      <c s="31" t="s">
        <v>8675</v>
      </c>
      <c s="32" t="s">
        <v>8676</v>
      </c>
      <c s="33" t="s">
        <v>88</v>
      </c>
      <c s="60"/>
      <c s="61">
        <v>1</v>
      </c>
      <c s="22"/>
      <c s="23"/>
      <c r="K6276" s="62">
        <v>1</v>
      </c>
      <c s="63"/>
      <c s="64"/>
      <c s="64"/>
      <c s="64"/>
      <c s="64"/>
      <c s="65"/>
      <c s="66"/>
      <c r="T6276" s="14">
        <f t="shared" si="97"/>
        <v>1</v>
      </c>
    </row>
    <row r="6277" spans="1:20" ht="16.5" thickTop="1" thickBot="1">
      <c r="A6277" s="29">
        <v>6272</v>
      </c>
      <c s="30">
        <v>3994</v>
      </c>
      <c s="31" t="s">
        <v>8677</v>
      </c>
      <c s="32" t="s">
        <v>8671</v>
      </c>
      <c s="33" t="s">
        <v>8671</v>
      </c>
      <c s="60">
        <v>1</v>
      </c>
      <c s="61"/>
      <c s="22"/>
      <c s="23"/>
      <c r="K6277" s="62"/>
      <c s="63"/>
      <c s="64"/>
      <c s="64"/>
      <c s="64"/>
      <c s="64"/>
      <c s="65"/>
      <c s="66"/>
      <c r="T6277" s="14">
        <f t="shared" si="97"/>
        <v>1</v>
      </c>
    </row>
    <row r="6278" spans="1:20" ht="16.5" thickTop="1" thickBot="1">
      <c r="A6278" s="29">
        <v>6273</v>
      </c>
      <c s="30">
        <v>3994</v>
      </c>
      <c s="31" t="s">
        <v>8678</v>
      </c>
      <c s="32" t="s">
        <v>1021</v>
      </c>
      <c s="33" t="s">
        <v>290</v>
      </c>
      <c s="60">
        <v>1</v>
      </c>
      <c s="61"/>
      <c s="22"/>
      <c s="23"/>
      <c r="K6278" s="62"/>
      <c s="63"/>
      <c s="64"/>
      <c s="64"/>
      <c s="64"/>
      <c s="64"/>
      <c s="65"/>
      <c s="66"/>
      <c r="T6278" s="14">
        <f t="shared" si="97"/>
        <v>1</v>
      </c>
    </row>
    <row r="6279" spans="1:20" ht="16.5" thickTop="1" thickBot="1">
      <c r="A6279" s="29">
        <v>6274</v>
      </c>
      <c s="30">
        <v>3994</v>
      </c>
      <c s="31" t="s">
        <v>8679</v>
      </c>
      <c s="32" t="s">
        <v>2358</v>
      </c>
      <c s="33" t="s">
        <v>17</v>
      </c>
      <c s="60">
        <v>1</v>
      </c>
      <c s="61"/>
      <c s="22"/>
      <c s="23"/>
      <c r="K6279" s="62"/>
      <c s="63"/>
      <c s="64"/>
      <c s="64"/>
      <c s="64"/>
      <c s="64"/>
      <c s="65"/>
      <c s="66"/>
      <c r="T6279" s="14">
        <f t="shared" si="98" ref="T6279:T6342">F6279+G6279</f>
        <v>1</v>
      </c>
    </row>
    <row r="6280" spans="1:20" ht="16.5" thickTop="1" thickBot="1">
      <c r="A6280" s="29">
        <v>6275</v>
      </c>
      <c s="30">
        <v>3995</v>
      </c>
      <c s="31" t="s">
        <v>8680</v>
      </c>
      <c s="32" t="s">
        <v>220</v>
      </c>
      <c s="33" t="s">
        <v>17</v>
      </c>
      <c s="60">
        <v>1</v>
      </c>
      <c s="61"/>
      <c s="22"/>
      <c s="23"/>
      <c r="K6280" s="62"/>
      <c s="63"/>
      <c s="64"/>
      <c s="64"/>
      <c s="64"/>
      <c s="64"/>
      <c s="65"/>
      <c s="66"/>
      <c r="T6280" s="14">
        <f t="shared" si="98"/>
        <v>1</v>
      </c>
    </row>
    <row r="6281" spans="1:20" ht="16.5" thickTop="1" thickBot="1">
      <c r="A6281" s="29">
        <v>6276</v>
      </c>
      <c s="30">
        <v>3995</v>
      </c>
      <c s="31" t="s">
        <v>8681</v>
      </c>
      <c s="32" t="s">
        <v>220</v>
      </c>
      <c s="33" t="s">
        <v>17</v>
      </c>
      <c s="60">
        <v>1</v>
      </c>
      <c s="61"/>
      <c s="22"/>
      <c s="23"/>
      <c r="K6281" s="62"/>
      <c s="63"/>
      <c s="64"/>
      <c s="64"/>
      <c s="64"/>
      <c s="64"/>
      <c s="65"/>
      <c s="66"/>
      <c r="T6281" s="14">
        <f t="shared" si="98"/>
        <v>1</v>
      </c>
    </row>
    <row r="6282" spans="1:20" ht="30" thickTop="1" thickBot="1">
      <c r="A6282" s="29">
        <v>6277</v>
      </c>
      <c s="30">
        <v>3995</v>
      </c>
      <c s="31" t="s">
        <v>8682</v>
      </c>
      <c s="32" t="s">
        <v>8683</v>
      </c>
      <c s="33" t="s">
        <v>831</v>
      </c>
      <c s="60">
        <v>1</v>
      </c>
      <c s="61"/>
      <c s="22"/>
      <c s="23"/>
      <c r="K6282" s="62"/>
      <c s="63"/>
      <c s="64"/>
      <c s="64"/>
      <c s="64"/>
      <c s="64"/>
      <c s="65"/>
      <c s="66"/>
      <c r="T6282" s="14">
        <f t="shared" si="98"/>
        <v>1</v>
      </c>
    </row>
    <row r="6283" spans="1:20" ht="30" thickTop="1" thickBot="1">
      <c r="A6283" s="29">
        <v>6278</v>
      </c>
      <c s="30">
        <v>3996</v>
      </c>
      <c s="31" t="s">
        <v>8684</v>
      </c>
      <c s="32" t="s">
        <v>220</v>
      </c>
      <c s="33" t="s">
        <v>17</v>
      </c>
      <c s="60">
        <v>1</v>
      </c>
      <c s="61"/>
      <c s="22"/>
      <c s="23"/>
      <c r="K6283" s="62"/>
      <c s="63"/>
      <c s="64"/>
      <c s="64"/>
      <c s="64"/>
      <c s="64"/>
      <c s="65"/>
      <c s="66"/>
      <c r="T6283" s="14">
        <f t="shared" si="98"/>
        <v>1</v>
      </c>
    </row>
    <row r="6284" spans="1:20" ht="16.5" thickTop="1" thickBot="1">
      <c r="A6284" s="29">
        <v>6279</v>
      </c>
      <c s="30">
        <v>3996</v>
      </c>
      <c s="31" t="s">
        <v>8685</v>
      </c>
      <c s="32" t="s">
        <v>218</v>
      </c>
      <c s="33" t="s">
        <v>17</v>
      </c>
      <c s="60"/>
      <c s="61">
        <v>1</v>
      </c>
      <c s="22"/>
      <c s="23"/>
      <c r="K6284" s="62">
        <v>1</v>
      </c>
      <c s="63"/>
      <c s="64"/>
      <c s="64"/>
      <c s="64"/>
      <c s="64"/>
      <c s="65"/>
      <c s="66"/>
      <c r="T6284" s="14">
        <f t="shared" si="98"/>
        <v>1</v>
      </c>
    </row>
    <row r="6285" spans="1:20" ht="16.5" thickTop="1" thickBot="1">
      <c r="A6285" s="29">
        <v>6280</v>
      </c>
      <c s="30">
        <v>3996</v>
      </c>
      <c s="31" t="s">
        <v>8686</v>
      </c>
      <c s="32" t="s">
        <v>220</v>
      </c>
      <c s="33" t="s">
        <v>17</v>
      </c>
      <c s="60">
        <v>1</v>
      </c>
      <c s="61"/>
      <c s="22"/>
      <c s="23"/>
      <c r="K6285" s="62"/>
      <c s="63"/>
      <c s="64"/>
      <c s="64"/>
      <c s="64"/>
      <c s="64"/>
      <c s="65"/>
      <c s="66"/>
      <c r="T6285" s="14">
        <f t="shared" si="98"/>
        <v>1</v>
      </c>
    </row>
    <row r="6286" spans="1:20" ht="16.5" thickTop="1" thickBot="1">
      <c r="A6286" s="29">
        <v>6281</v>
      </c>
      <c s="30">
        <v>3997</v>
      </c>
      <c s="31" t="s">
        <v>8687</v>
      </c>
      <c s="32" t="s">
        <v>218</v>
      </c>
      <c s="33" t="s">
        <v>17</v>
      </c>
      <c s="60"/>
      <c s="61">
        <v>1</v>
      </c>
      <c s="22"/>
      <c s="23"/>
      <c r="K6286" s="62">
        <v>1</v>
      </c>
      <c s="63"/>
      <c s="64"/>
      <c s="64"/>
      <c s="64"/>
      <c s="64"/>
      <c s="65"/>
      <c s="66"/>
      <c r="T6286" s="14">
        <f t="shared" si="98"/>
        <v>1</v>
      </c>
    </row>
    <row r="6287" spans="1:20" ht="30" thickTop="1" thickBot="1">
      <c r="A6287" s="29">
        <v>6282</v>
      </c>
      <c s="30">
        <v>3997</v>
      </c>
      <c s="31" t="s">
        <v>8688</v>
      </c>
      <c s="32" t="s">
        <v>220</v>
      </c>
      <c s="33" t="s">
        <v>17</v>
      </c>
      <c s="60">
        <v>1</v>
      </c>
      <c s="61"/>
      <c s="22"/>
      <c s="23"/>
      <c r="K6287" s="62"/>
      <c s="63"/>
      <c s="64"/>
      <c s="64"/>
      <c s="64"/>
      <c s="64"/>
      <c s="65"/>
      <c s="66"/>
      <c r="T6287" s="14">
        <f t="shared" si="98"/>
        <v>1</v>
      </c>
    </row>
    <row r="6288" spans="1:20" ht="16.5" thickTop="1" thickBot="1">
      <c r="A6288" s="29">
        <v>6283</v>
      </c>
      <c s="30">
        <v>3998</v>
      </c>
      <c s="31" t="s">
        <v>8689</v>
      </c>
      <c s="32" t="s">
        <v>220</v>
      </c>
      <c s="33" t="s">
        <v>17</v>
      </c>
      <c s="60"/>
      <c s="61">
        <v>1</v>
      </c>
      <c s="22"/>
      <c s="23"/>
      <c r="K6288" s="62">
        <v>1</v>
      </c>
      <c s="63"/>
      <c s="64"/>
      <c s="64"/>
      <c s="64"/>
      <c s="64"/>
      <c s="65"/>
      <c s="66"/>
      <c r="T6288" s="14">
        <f t="shared" si="98"/>
        <v>1</v>
      </c>
    </row>
    <row r="6289" spans="1:20" ht="16.5" thickTop="1" thickBot="1">
      <c r="A6289" s="29">
        <v>6284</v>
      </c>
      <c s="30">
        <v>3998</v>
      </c>
      <c s="31" t="s">
        <v>8690</v>
      </c>
      <c s="32" t="s">
        <v>220</v>
      </c>
      <c s="33" t="s">
        <v>17</v>
      </c>
      <c s="60"/>
      <c s="61">
        <v>1</v>
      </c>
      <c s="22"/>
      <c s="23"/>
      <c r="K6289" s="62">
        <v>1</v>
      </c>
      <c s="63"/>
      <c s="64"/>
      <c s="64"/>
      <c s="64"/>
      <c s="64"/>
      <c s="65"/>
      <c s="66"/>
      <c r="T6289" s="14">
        <f t="shared" si="98"/>
        <v>1</v>
      </c>
    </row>
    <row r="6290" spans="1:20" ht="16.5" thickTop="1" thickBot="1">
      <c r="A6290" s="29">
        <v>6285</v>
      </c>
      <c s="30">
        <v>4001</v>
      </c>
      <c s="31" t="s">
        <v>8691</v>
      </c>
      <c s="32" t="s">
        <v>3114</v>
      </c>
      <c s="33" t="s">
        <v>130</v>
      </c>
      <c s="60">
        <v>1</v>
      </c>
      <c s="61"/>
      <c s="22"/>
      <c s="23"/>
      <c r="K6290" s="62"/>
      <c s="63"/>
      <c s="64"/>
      <c s="64"/>
      <c s="64"/>
      <c s="64"/>
      <c s="65"/>
      <c s="66"/>
      <c r="T6290" s="14">
        <f t="shared" si="98"/>
        <v>1</v>
      </c>
    </row>
    <row r="6291" spans="1:20" ht="16.5" thickTop="1" thickBot="1">
      <c r="A6291" s="29">
        <v>6286</v>
      </c>
      <c s="30">
        <v>4001</v>
      </c>
      <c s="31" t="s">
        <v>8692</v>
      </c>
      <c s="32" t="s">
        <v>8693</v>
      </c>
      <c s="33" t="s">
        <v>6852</v>
      </c>
      <c s="60">
        <v>1</v>
      </c>
      <c s="61"/>
      <c s="22"/>
      <c s="23"/>
      <c r="K6291" s="62"/>
      <c s="63"/>
      <c s="64"/>
      <c s="64"/>
      <c s="64"/>
      <c s="64"/>
      <c s="65"/>
      <c s="66"/>
      <c r="T6291" s="14">
        <f t="shared" si="98"/>
        <v>1</v>
      </c>
    </row>
    <row r="6292" spans="1:20" ht="30" thickTop="1" thickBot="1">
      <c r="A6292" s="29">
        <v>6287</v>
      </c>
      <c s="30">
        <v>4001</v>
      </c>
      <c s="31" t="s">
        <v>8694</v>
      </c>
      <c s="32" t="s">
        <v>8695</v>
      </c>
      <c s="33" t="s">
        <v>6852</v>
      </c>
      <c s="60">
        <v>1</v>
      </c>
      <c s="61"/>
      <c s="22"/>
      <c s="23"/>
      <c r="K6292" s="62"/>
      <c s="63"/>
      <c s="64"/>
      <c s="64"/>
      <c s="64"/>
      <c s="64"/>
      <c s="65"/>
      <c s="66"/>
      <c r="T6292" s="14">
        <f t="shared" si="98"/>
        <v>1</v>
      </c>
    </row>
    <row r="6293" spans="1:20" ht="30" thickTop="1" thickBot="1">
      <c r="A6293" s="29">
        <v>6288</v>
      </c>
      <c s="30">
        <v>4008</v>
      </c>
      <c s="31" t="s">
        <v>8696</v>
      </c>
      <c s="32" t="s">
        <v>8697</v>
      </c>
      <c s="33" t="s">
        <v>92</v>
      </c>
      <c s="60">
        <v>1</v>
      </c>
      <c s="61"/>
      <c s="22"/>
      <c s="23"/>
      <c r="K6293" s="62"/>
      <c s="63"/>
      <c s="64"/>
      <c s="64"/>
      <c s="64"/>
      <c s="64"/>
      <c s="65"/>
      <c s="66"/>
      <c r="T6293" s="14">
        <f t="shared" si="98"/>
        <v>1</v>
      </c>
    </row>
    <row r="6294" spans="1:20" ht="16.5" thickTop="1" thickBot="1">
      <c r="A6294" s="29">
        <v>6289</v>
      </c>
      <c s="30">
        <v>4008</v>
      </c>
      <c s="31" t="s">
        <v>8698</v>
      </c>
      <c s="32" t="s">
        <v>4584</v>
      </c>
      <c s="33" t="s">
        <v>1393</v>
      </c>
      <c s="60">
        <v>1</v>
      </c>
      <c s="61"/>
      <c s="22"/>
      <c s="23"/>
      <c r="K6294" s="62"/>
      <c s="63"/>
      <c s="64"/>
      <c s="64"/>
      <c s="64"/>
      <c s="64"/>
      <c s="65"/>
      <c s="66"/>
      <c r="T6294" s="14">
        <f t="shared" si="98"/>
        <v>1</v>
      </c>
    </row>
    <row r="6295" spans="1:20" ht="16.5" thickTop="1" thickBot="1">
      <c r="A6295" s="29">
        <v>6290</v>
      </c>
      <c s="30">
        <v>4009</v>
      </c>
      <c s="31" t="s">
        <v>8699</v>
      </c>
      <c s="32" t="s">
        <v>269</v>
      </c>
      <c s="33" t="s">
        <v>270</v>
      </c>
      <c s="60">
        <v>1</v>
      </c>
      <c s="61"/>
      <c s="22"/>
      <c s="23"/>
      <c r="K6295" s="62"/>
      <c s="63"/>
      <c s="64"/>
      <c s="64"/>
      <c s="64"/>
      <c s="64"/>
      <c s="65"/>
      <c s="66"/>
      <c r="T6295" s="14">
        <f t="shared" si="98"/>
        <v>1</v>
      </c>
    </row>
    <row r="6296" spans="1:20" ht="16.5" thickTop="1" thickBot="1">
      <c r="A6296" s="29">
        <v>6291</v>
      </c>
      <c s="30">
        <v>4009</v>
      </c>
      <c s="31" t="s">
        <v>8700</v>
      </c>
      <c s="32" t="s">
        <v>8701</v>
      </c>
      <c s="33" t="s">
        <v>3571</v>
      </c>
      <c s="60">
        <v>1</v>
      </c>
      <c s="61"/>
      <c s="22"/>
      <c s="23"/>
      <c r="K6296" s="62"/>
      <c s="63"/>
      <c s="64"/>
      <c s="64"/>
      <c s="64"/>
      <c s="64"/>
      <c s="65"/>
      <c s="66"/>
      <c r="T6296" s="14">
        <f t="shared" si="98"/>
        <v>1</v>
      </c>
    </row>
    <row r="6297" spans="1:20" ht="16.5" thickTop="1" thickBot="1">
      <c r="A6297" s="29">
        <v>6292</v>
      </c>
      <c s="30">
        <v>4010</v>
      </c>
      <c s="31" t="s">
        <v>268</v>
      </c>
      <c s="32" t="s">
        <v>269</v>
      </c>
      <c s="33" t="s">
        <v>270</v>
      </c>
      <c s="60">
        <v>1</v>
      </c>
      <c s="61"/>
      <c s="22"/>
      <c s="23"/>
      <c r="K6297" s="62"/>
      <c s="63"/>
      <c s="64"/>
      <c s="64"/>
      <c s="64"/>
      <c s="64"/>
      <c s="65"/>
      <c s="66"/>
      <c r="T6297" s="14">
        <f t="shared" si="98"/>
        <v>1</v>
      </c>
    </row>
    <row r="6298" spans="1:20" ht="16.5" thickTop="1" thickBot="1">
      <c r="A6298" s="29">
        <v>6293</v>
      </c>
      <c s="30">
        <v>4010</v>
      </c>
      <c s="31" t="s">
        <v>8702</v>
      </c>
      <c s="32" t="s">
        <v>8703</v>
      </c>
      <c s="33" t="s">
        <v>3571</v>
      </c>
      <c s="60">
        <v>1</v>
      </c>
      <c s="61"/>
      <c s="22"/>
      <c s="23"/>
      <c r="K6298" s="62"/>
      <c s="63"/>
      <c s="64"/>
      <c s="64"/>
      <c s="64"/>
      <c s="64"/>
      <c s="65"/>
      <c s="66"/>
      <c r="T6298" s="14">
        <f t="shared" si="98"/>
        <v>1</v>
      </c>
    </row>
    <row r="6299" spans="1:20" ht="16.5" thickTop="1" thickBot="1">
      <c r="A6299" s="29">
        <v>6294</v>
      </c>
      <c s="30">
        <v>4010</v>
      </c>
      <c s="31" t="s">
        <v>8704</v>
      </c>
      <c s="32" t="s">
        <v>8705</v>
      </c>
      <c s="33" t="s">
        <v>50</v>
      </c>
      <c s="60">
        <v>1</v>
      </c>
      <c s="61"/>
      <c s="22"/>
      <c s="23"/>
      <c r="K6299" s="62"/>
      <c s="63"/>
      <c s="64"/>
      <c s="64"/>
      <c s="64"/>
      <c s="64"/>
      <c s="65"/>
      <c s="66"/>
      <c r="T6299" s="14">
        <f t="shared" si="98"/>
        <v>1</v>
      </c>
    </row>
    <row r="6300" spans="1:20" ht="30" thickTop="1" thickBot="1">
      <c r="A6300" s="29">
        <v>6295</v>
      </c>
      <c s="30">
        <v>4010</v>
      </c>
      <c s="31" t="s">
        <v>8706</v>
      </c>
      <c s="32" t="s">
        <v>8707</v>
      </c>
      <c s="33" t="s">
        <v>76</v>
      </c>
      <c s="60">
        <v>1</v>
      </c>
      <c s="61"/>
      <c s="22"/>
      <c s="23"/>
      <c r="K6300" s="62"/>
      <c s="63"/>
      <c s="64"/>
      <c s="64"/>
      <c s="64"/>
      <c s="64"/>
      <c s="65"/>
      <c s="66"/>
      <c r="T6300" s="14">
        <f t="shared" si="98"/>
        <v>1</v>
      </c>
    </row>
    <row r="6301" spans="1:20" ht="16.5" thickTop="1" thickBot="1">
      <c r="A6301" s="29">
        <v>6296</v>
      </c>
      <c s="30">
        <v>4011</v>
      </c>
      <c s="31" t="s">
        <v>8708</v>
      </c>
      <c s="32" t="s">
        <v>8428</v>
      </c>
      <c s="33" t="s">
        <v>7524</v>
      </c>
      <c s="60">
        <v>1</v>
      </c>
      <c s="61"/>
      <c s="22"/>
      <c s="23"/>
      <c r="K6301" s="62"/>
      <c s="63"/>
      <c s="64"/>
      <c s="64"/>
      <c s="64"/>
      <c s="64"/>
      <c s="65"/>
      <c s="66"/>
      <c r="T6301" s="14">
        <f t="shared" si="98"/>
        <v>1</v>
      </c>
    </row>
    <row r="6302" spans="1:20" ht="16.5" thickTop="1" thickBot="1">
      <c r="A6302" s="29">
        <v>6297</v>
      </c>
      <c s="30">
        <v>4011</v>
      </c>
      <c s="31" t="s">
        <v>8709</v>
      </c>
      <c s="32" t="s">
        <v>701</v>
      </c>
      <c s="33" t="s">
        <v>154</v>
      </c>
      <c s="60">
        <v>1</v>
      </c>
      <c s="61"/>
      <c s="22"/>
      <c s="23"/>
      <c r="K6302" s="62"/>
      <c s="63"/>
      <c s="64"/>
      <c s="64"/>
      <c s="64"/>
      <c s="64"/>
      <c s="65"/>
      <c s="66"/>
      <c r="T6302" s="14">
        <f t="shared" si="98"/>
        <v>1</v>
      </c>
    </row>
    <row r="6303" spans="1:20" ht="16.5" thickTop="1" thickBot="1">
      <c r="A6303" s="29">
        <v>6298</v>
      </c>
      <c s="30">
        <v>4011</v>
      </c>
      <c s="31" t="s">
        <v>8710</v>
      </c>
      <c s="32" t="s">
        <v>123</v>
      </c>
      <c s="33" t="s">
        <v>98</v>
      </c>
      <c s="60">
        <v>1</v>
      </c>
      <c s="61"/>
      <c s="22"/>
      <c s="23"/>
      <c r="K6303" s="62"/>
      <c s="63"/>
      <c s="64"/>
      <c s="64"/>
      <c s="64"/>
      <c s="64"/>
      <c s="65"/>
      <c s="66"/>
      <c r="T6303" s="14">
        <f t="shared" si="98"/>
        <v>1</v>
      </c>
    </row>
    <row r="6304" spans="1:20" ht="16.5" thickTop="1" thickBot="1">
      <c r="A6304" s="29">
        <v>6299</v>
      </c>
      <c s="30">
        <v>4011</v>
      </c>
      <c s="31" t="s">
        <v>8711</v>
      </c>
      <c s="32" t="s">
        <v>8712</v>
      </c>
      <c s="33" t="s">
        <v>6872</v>
      </c>
      <c s="60">
        <v>1</v>
      </c>
      <c s="61"/>
      <c s="22"/>
      <c s="23"/>
      <c r="K6304" s="62"/>
      <c s="63"/>
      <c s="64"/>
      <c s="64"/>
      <c s="64"/>
      <c s="64"/>
      <c s="65"/>
      <c s="66"/>
      <c r="T6304" s="14">
        <f t="shared" si="98"/>
        <v>1</v>
      </c>
    </row>
    <row r="6305" spans="1:20" ht="16.5" thickTop="1" thickBot="1">
      <c r="A6305" s="29">
        <v>6300</v>
      </c>
      <c s="30">
        <v>4012</v>
      </c>
      <c s="31" t="s">
        <v>8713</v>
      </c>
      <c s="32" t="s">
        <v>220</v>
      </c>
      <c s="33" t="s">
        <v>17</v>
      </c>
      <c s="60">
        <v>1</v>
      </c>
      <c s="61"/>
      <c s="22"/>
      <c s="23"/>
      <c r="K6305" s="62"/>
      <c s="63"/>
      <c s="64"/>
      <c s="64"/>
      <c s="64"/>
      <c s="64"/>
      <c s="65"/>
      <c s="66"/>
      <c r="T6305" s="14">
        <f t="shared" si="98"/>
        <v>1</v>
      </c>
    </row>
    <row r="6306" spans="1:20" ht="16.5" thickTop="1" thickBot="1">
      <c r="A6306" s="29">
        <v>6301</v>
      </c>
      <c s="30">
        <v>4012</v>
      </c>
      <c s="31" t="s">
        <v>8714</v>
      </c>
      <c s="32" t="s">
        <v>665</v>
      </c>
      <c s="33" t="s">
        <v>98</v>
      </c>
      <c s="60">
        <v>1</v>
      </c>
      <c s="61"/>
      <c s="22"/>
      <c s="23"/>
      <c r="K6306" s="62"/>
      <c s="63"/>
      <c s="64"/>
      <c s="64"/>
      <c s="64"/>
      <c s="64"/>
      <c s="65"/>
      <c s="66"/>
      <c r="T6306" s="14">
        <f t="shared" si="98"/>
        <v>1</v>
      </c>
    </row>
    <row r="6307" spans="1:20" ht="16.5" thickTop="1" thickBot="1">
      <c r="A6307" s="29">
        <v>6302</v>
      </c>
      <c s="30">
        <v>4012</v>
      </c>
      <c s="31" t="s">
        <v>8715</v>
      </c>
      <c s="32" t="s">
        <v>8716</v>
      </c>
      <c s="33" t="s">
        <v>377</v>
      </c>
      <c s="60">
        <v>1</v>
      </c>
      <c s="61"/>
      <c s="22"/>
      <c s="23"/>
      <c r="K6307" s="62"/>
      <c s="63"/>
      <c s="64"/>
      <c s="64"/>
      <c s="64"/>
      <c s="64"/>
      <c s="65"/>
      <c s="66"/>
      <c r="T6307" s="14">
        <f t="shared" si="98"/>
        <v>1</v>
      </c>
    </row>
    <row r="6308" spans="1:20" ht="16.5" thickTop="1" thickBot="1">
      <c r="A6308" s="29">
        <v>6303</v>
      </c>
      <c s="30">
        <v>4013</v>
      </c>
      <c s="31" t="s">
        <v>8717</v>
      </c>
      <c s="32" t="s">
        <v>701</v>
      </c>
      <c s="33" t="s">
        <v>154</v>
      </c>
      <c s="60">
        <v>1</v>
      </c>
      <c s="61"/>
      <c s="22"/>
      <c s="23"/>
      <c r="K6308" s="62"/>
      <c s="63"/>
      <c s="64"/>
      <c s="64"/>
      <c s="64"/>
      <c s="64"/>
      <c s="65"/>
      <c s="66"/>
      <c r="T6308" s="14">
        <f t="shared" si="98"/>
        <v>1</v>
      </c>
    </row>
    <row r="6309" spans="1:20" ht="16.5" thickTop="1" thickBot="1">
      <c r="A6309" s="29">
        <v>6304</v>
      </c>
      <c s="30">
        <v>4013</v>
      </c>
      <c s="31" t="s">
        <v>8718</v>
      </c>
      <c s="32" t="s">
        <v>515</v>
      </c>
      <c s="33" t="s">
        <v>76</v>
      </c>
      <c s="60">
        <v>1</v>
      </c>
      <c s="61"/>
      <c s="22"/>
      <c s="23"/>
      <c r="K6309" s="62"/>
      <c s="63"/>
      <c s="64"/>
      <c s="64"/>
      <c s="64"/>
      <c s="64"/>
      <c s="65"/>
      <c s="66"/>
      <c r="T6309" s="14">
        <f t="shared" si="98"/>
        <v>1</v>
      </c>
    </row>
    <row r="6310" spans="1:20" ht="16.5" thickTop="1" thickBot="1">
      <c r="A6310" s="29">
        <v>6305</v>
      </c>
      <c s="30">
        <v>4013</v>
      </c>
      <c s="31" t="s">
        <v>8719</v>
      </c>
      <c s="32" t="s">
        <v>3529</v>
      </c>
      <c s="33" t="s">
        <v>92</v>
      </c>
      <c s="60">
        <v>1</v>
      </c>
      <c s="61"/>
      <c s="22"/>
      <c s="23"/>
      <c r="K6310" s="62"/>
      <c s="63"/>
      <c s="64"/>
      <c s="64"/>
      <c s="64"/>
      <c s="64"/>
      <c s="65"/>
      <c s="66"/>
      <c r="T6310" s="14">
        <f t="shared" si="98"/>
        <v>1</v>
      </c>
    </row>
    <row r="6311" spans="1:20" ht="16.5" thickTop="1" thickBot="1">
      <c r="A6311" s="29">
        <v>6306</v>
      </c>
      <c s="30">
        <v>4013</v>
      </c>
      <c s="31" t="s">
        <v>515</v>
      </c>
      <c s="32" t="s">
        <v>515</v>
      </c>
      <c s="33" t="s">
        <v>76</v>
      </c>
      <c s="60">
        <v>1</v>
      </c>
      <c s="61"/>
      <c s="22"/>
      <c s="23"/>
      <c r="K6311" s="62"/>
      <c s="63"/>
      <c s="64"/>
      <c s="64"/>
      <c s="64"/>
      <c s="64"/>
      <c s="65"/>
      <c s="66"/>
      <c r="T6311" s="14">
        <f t="shared" si="98"/>
        <v>1</v>
      </c>
    </row>
    <row r="6312" spans="1:20" ht="16.5" thickTop="1" thickBot="1">
      <c r="A6312" s="29">
        <v>6307</v>
      </c>
      <c s="30">
        <v>4013</v>
      </c>
      <c s="31" t="s">
        <v>8720</v>
      </c>
      <c s="32" t="s">
        <v>1132</v>
      </c>
      <c s="33" t="s">
        <v>98</v>
      </c>
      <c s="60">
        <v>1</v>
      </c>
      <c s="61"/>
      <c s="22"/>
      <c s="23"/>
      <c r="K6312" s="62"/>
      <c s="63"/>
      <c s="64"/>
      <c s="64"/>
      <c s="64"/>
      <c s="64"/>
      <c s="65"/>
      <c s="66"/>
      <c r="T6312" s="14">
        <f t="shared" si="98"/>
        <v>1</v>
      </c>
    </row>
    <row r="6313" spans="1:20" ht="16.5" thickTop="1" thickBot="1">
      <c r="A6313" s="29">
        <v>6308</v>
      </c>
      <c s="30">
        <v>4014</v>
      </c>
      <c s="31" t="s">
        <v>6882</v>
      </c>
      <c s="32" t="s">
        <v>141</v>
      </c>
      <c s="33" t="s">
        <v>17</v>
      </c>
      <c s="60">
        <v>1</v>
      </c>
      <c s="61"/>
      <c s="22"/>
      <c s="23"/>
      <c r="K6313" s="62"/>
      <c s="63"/>
      <c s="64"/>
      <c s="64"/>
      <c s="64"/>
      <c s="64"/>
      <c s="65"/>
      <c s="66"/>
      <c r="T6313" s="14">
        <f t="shared" si="98"/>
        <v>1</v>
      </c>
    </row>
    <row r="6314" spans="1:20" ht="16.5" thickTop="1" thickBot="1">
      <c r="A6314" s="29">
        <v>6309</v>
      </c>
      <c s="30">
        <v>4014</v>
      </c>
      <c s="31" t="s">
        <v>8721</v>
      </c>
      <c s="32" t="s">
        <v>98</v>
      </c>
      <c s="33" t="s">
        <v>98</v>
      </c>
      <c s="60">
        <v>1</v>
      </c>
      <c s="61"/>
      <c s="22"/>
      <c s="23"/>
      <c r="K6314" s="62"/>
      <c s="63"/>
      <c s="64"/>
      <c s="64"/>
      <c s="64"/>
      <c s="64"/>
      <c s="65"/>
      <c s="66"/>
      <c r="T6314" s="14">
        <f t="shared" si="98"/>
        <v>1</v>
      </c>
    </row>
    <row r="6315" spans="1:20" ht="16.5" thickTop="1" thickBot="1">
      <c r="A6315" s="29">
        <v>6310</v>
      </c>
      <c s="30">
        <v>4014</v>
      </c>
      <c s="31" t="s">
        <v>8722</v>
      </c>
      <c s="32" t="s">
        <v>98</v>
      </c>
      <c s="33" t="s">
        <v>98</v>
      </c>
      <c s="60">
        <v>1</v>
      </c>
      <c s="61"/>
      <c s="22"/>
      <c s="23"/>
      <c r="K6315" s="62"/>
      <c s="63"/>
      <c s="64"/>
      <c s="64"/>
      <c s="64"/>
      <c s="64"/>
      <c s="65"/>
      <c s="66"/>
      <c r="T6315" s="14">
        <f t="shared" si="98"/>
        <v>1</v>
      </c>
    </row>
    <row r="6316" spans="1:20" ht="16.5" thickTop="1" thickBot="1">
      <c r="A6316" s="29">
        <v>6311</v>
      </c>
      <c s="30">
        <v>4014</v>
      </c>
      <c s="31" t="s">
        <v>8723</v>
      </c>
      <c s="32" t="s">
        <v>665</v>
      </c>
      <c s="33" t="s">
        <v>98</v>
      </c>
      <c s="60">
        <v>1</v>
      </c>
      <c s="61"/>
      <c s="22"/>
      <c s="23"/>
      <c r="K6316" s="62"/>
      <c s="63"/>
      <c s="64"/>
      <c s="64"/>
      <c s="64"/>
      <c s="64"/>
      <c s="65"/>
      <c s="66"/>
      <c r="T6316" s="14">
        <f t="shared" si="98"/>
        <v>1</v>
      </c>
    </row>
    <row r="6317" spans="1:20" ht="16.5" thickTop="1" thickBot="1">
      <c r="A6317" s="29">
        <v>6312</v>
      </c>
      <c s="30">
        <v>4015</v>
      </c>
      <c s="31" t="s">
        <v>8724</v>
      </c>
      <c s="32" t="s">
        <v>8725</v>
      </c>
      <c s="33" t="s">
        <v>1499</v>
      </c>
      <c s="60">
        <v>1</v>
      </c>
      <c s="61"/>
      <c s="22"/>
      <c s="23"/>
      <c r="K6317" s="62"/>
      <c s="63"/>
      <c s="64"/>
      <c s="64"/>
      <c s="64"/>
      <c s="64"/>
      <c s="65"/>
      <c s="66"/>
      <c r="T6317" s="14">
        <f t="shared" si="98"/>
        <v>1</v>
      </c>
    </row>
    <row r="6318" spans="1:20" ht="30" thickTop="1" thickBot="1">
      <c r="A6318" s="29">
        <v>6313</v>
      </c>
      <c s="30">
        <v>4015</v>
      </c>
      <c s="31" t="s">
        <v>8726</v>
      </c>
      <c s="32" t="s">
        <v>8727</v>
      </c>
      <c s="33" t="s">
        <v>987</v>
      </c>
      <c s="60">
        <v>1</v>
      </c>
      <c s="61"/>
      <c s="22"/>
      <c s="23"/>
      <c r="K6318" s="62"/>
      <c s="63"/>
      <c s="64"/>
      <c s="64"/>
      <c s="64"/>
      <c s="64"/>
      <c s="65"/>
      <c s="66"/>
      <c r="T6318" s="14">
        <f t="shared" si="98"/>
        <v>1</v>
      </c>
    </row>
    <row r="6319" spans="1:20" ht="30" thickTop="1" thickBot="1">
      <c r="A6319" s="29">
        <v>6314</v>
      </c>
      <c s="30">
        <v>4016</v>
      </c>
      <c s="31" t="s">
        <v>8728</v>
      </c>
      <c s="32" t="s">
        <v>665</v>
      </c>
      <c s="33" t="s">
        <v>98</v>
      </c>
      <c s="60">
        <v>1</v>
      </c>
      <c s="61"/>
      <c s="22"/>
      <c s="23"/>
      <c r="K6319" s="62"/>
      <c s="63"/>
      <c s="64"/>
      <c s="64"/>
      <c s="64"/>
      <c s="64"/>
      <c s="65"/>
      <c s="66"/>
      <c r="T6319" s="14">
        <f t="shared" si="98"/>
        <v>1</v>
      </c>
    </row>
    <row r="6320" spans="1:20" ht="30" thickTop="1" thickBot="1">
      <c r="A6320" s="29">
        <v>6315</v>
      </c>
      <c s="30">
        <v>4016</v>
      </c>
      <c s="31" t="s">
        <v>8729</v>
      </c>
      <c s="32" t="s">
        <v>665</v>
      </c>
      <c s="33" t="s">
        <v>98</v>
      </c>
      <c s="60">
        <v>1</v>
      </c>
      <c s="61"/>
      <c s="22"/>
      <c s="23"/>
      <c r="K6320" s="62"/>
      <c s="63"/>
      <c s="64"/>
      <c s="64"/>
      <c s="64"/>
      <c s="64"/>
      <c s="65"/>
      <c s="66"/>
      <c r="T6320" s="14">
        <f t="shared" si="98"/>
        <v>1</v>
      </c>
    </row>
    <row r="6321" spans="1:20" ht="30" thickTop="1" thickBot="1">
      <c r="A6321" s="29">
        <v>6316</v>
      </c>
      <c s="30">
        <v>4017</v>
      </c>
      <c s="31" t="s">
        <v>8730</v>
      </c>
      <c s="32" t="s">
        <v>665</v>
      </c>
      <c s="33" t="s">
        <v>98</v>
      </c>
      <c s="60">
        <v>1</v>
      </c>
      <c s="61"/>
      <c s="22"/>
      <c s="23"/>
      <c r="K6321" s="62"/>
      <c s="63"/>
      <c s="64"/>
      <c s="64"/>
      <c s="64"/>
      <c s="64"/>
      <c s="65"/>
      <c s="66"/>
      <c r="T6321" s="14">
        <f t="shared" si="98"/>
        <v>1</v>
      </c>
    </row>
    <row r="6322" spans="1:20" ht="16.5" thickTop="1" thickBot="1">
      <c r="A6322" s="29">
        <v>6317</v>
      </c>
      <c s="30">
        <v>4018</v>
      </c>
      <c s="31" t="s">
        <v>8731</v>
      </c>
      <c s="32" t="s">
        <v>1204</v>
      </c>
      <c s="33" t="s">
        <v>130</v>
      </c>
      <c s="60">
        <v>1</v>
      </c>
      <c s="61"/>
      <c s="22"/>
      <c s="23"/>
      <c r="K6322" s="62"/>
      <c s="63"/>
      <c s="64"/>
      <c s="64"/>
      <c s="64"/>
      <c s="64"/>
      <c s="65"/>
      <c s="66"/>
      <c r="T6322" s="14">
        <f t="shared" si="98"/>
        <v>1</v>
      </c>
    </row>
    <row r="6323" spans="1:20" ht="16.5" thickTop="1" thickBot="1">
      <c r="A6323" s="29">
        <v>6318</v>
      </c>
      <c s="30">
        <v>4018</v>
      </c>
      <c s="31" t="s">
        <v>8732</v>
      </c>
      <c s="32" t="s">
        <v>1204</v>
      </c>
      <c s="33" t="s">
        <v>130</v>
      </c>
      <c s="60">
        <v>1</v>
      </c>
      <c s="61"/>
      <c s="22"/>
      <c s="23"/>
      <c r="K6323" s="62"/>
      <c s="63"/>
      <c s="64"/>
      <c s="64"/>
      <c s="64"/>
      <c s="64"/>
      <c s="65"/>
      <c s="66"/>
      <c r="T6323" s="14">
        <f t="shared" si="98"/>
        <v>1</v>
      </c>
    </row>
    <row r="6324" spans="1:20" ht="16.5" thickTop="1" thickBot="1">
      <c r="A6324" s="29">
        <v>6319</v>
      </c>
      <c s="30">
        <v>4018</v>
      </c>
      <c s="31" t="s">
        <v>8733</v>
      </c>
      <c s="32" t="s">
        <v>1204</v>
      </c>
      <c s="33" t="s">
        <v>130</v>
      </c>
      <c s="60">
        <v>1</v>
      </c>
      <c s="61"/>
      <c s="22"/>
      <c s="23"/>
      <c r="K6324" s="62"/>
      <c s="63"/>
      <c s="64"/>
      <c s="64"/>
      <c s="64"/>
      <c s="64"/>
      <c s="65"/>
      <c s="66"/>
      <c r="T6324" s="14">
        <f t="shared" si="98"/>
        <v>1</v>
      </c>
    </row>
    <row r="6325" spans="1:20" ht="16.5" thickTop="1" thickBot="1">
      <c r="A6325" s="29">
        <v>6320</v>
      </c>
      <c s="30">
        <v>4018</v>
      </c>
      <c s="31" t="s">
        <v>8734</v>
      </c>
      <c s="32" t="s">
        <v>1204</v>
      </c>
      <c s="33" t="s">
        <v>130</v>
      </c>
      <c s="60">
        <v>1</v>
      </c>
      <c s="61"/>
      <c s="22"/>
      <c s="23"/>
      <c r="K6325" s="62"/>
      <c s="63"/>
      <c s="64"/>
      <c s="64"/>
      <c s="64"/>
      <c s="64"/>
      <c s="65"/>
      <c s="66"/>
      <c r="T6325" s="14">
        <f t="shared" si="98"/>
        <v>1</v>
      </c>
    </row>
    <row r="6326" spans="1:20" ht="16.5" thickTop="1" thickBot="1">
      <c r="A6326" s="29">
        <v>6321</v>
      </c>
      <c s="30">
        <v>4019</v>
      </c>
      <c s="31" t="s">
        <v>8735</v>
      </c>
      <c s="32" t="s">
        <v>5033</v>
      </c>
      <c s="33" t="s">
        <v>227</v>
      </c>
      <c s="60">
        <v>1</v>
      </c>
      <c s="61"/>
      <c s="22"/>
      <c s="23"/>
      <c r="K6326" s="62"/>
      <c s="63"/>
      <c s="64"/>
      <c s="64"/>
      <c s="64"/>
      <c s="64"/>
      <c s="65"/>
      <c s="66"/>
      <c r="T6326" s="14">
        <f t="shared" si="98"/>
        <v>1</v>
      </c>
    </row>
    <row r="6327" spans="1:20" ht="16.5" thickTop="1" thickBot="1">
      <c r="A6327" s="29">
        <v>6322</v>
      </c>
      <c s="30">
        <v>4019</v>
      </c>
      <c s="31" t="s">
        <v>8736</v>
      </c>
      <c s="32" t="s">
        <v>3504</v>
      </c>
      <c s="33" t="s">
        <v>36</v>
      </c>
      <c s="60">
        <v>1</v>
      </c>
      <c s="61"/>
      <c s="22"/>
      <c s="23"/>
      <c r="K6327" s="62"/>
      <c s="63"/>
      <c s="64"/>
      <c s="64"/>
      <c s="64"/>
      <c s="64"/>
      <c s="65"/>
      <c s="66"/>
      <c r="T6327" s="14">
        <f t="shared" si="98"/>
        <v>1</v>
      </c>
    </row>
    <row r="6328" spans="1:20" ht="16.5" thickTop="1" thickBot="1">
      <c r="A6328" s="29">
        <v>6323</v>
      </c>
      <c s="30">
        <v>4019</v>
      </c>
      <c s="31" t="s">
        <v>8737</v>
      </c>
      <c s="32" t="s">
        <v>1791</v>
      </c>
      <c s="33" t="s">
        <v>130</v>
      </c>
      <c s="60">
        <v>1</v>
      </c>
      <c s="61"/>
      <c s="22"/>
      <c s="23"/>
      <c r="K6328" s="62"/>
      <c s="63"/>
      <c s="64"/>
      <c s="64"/>
      <c s="64"/>
      <c s="64"/>
      <c s="65"/>
      <c s="66"/>
      <c r="T6328" s="14">
        <f t="shared" si="98"/>
        <v>1</v>
      </c>
    </row>
    <row r="6329" spans="1:20" ht="16.5" thickTop="1" thickBot="1">
      <c r="A6329" s="29">
        <v>6324</v>
      </c>
      <c s="30">
        <v>4025</v>
      </c>
      <c s="31" t="s">
        <v>8738</v>
      </c>
      <c s="32" t="s">
        <v>220</v>
      </c>
      <c s="33" t="s">
        <v>17</v>
      </c>
      <c s="60">
        <v>1</v>
      </c>
      <c s="61"/>
      <c s="22"/>
      <c s="23"/>
      <c r="K6329" s="62"/>
      <c s="63"/>
      <c s="64"/>
      <c s="64"/>
      <c s="64"/>
      <c s="64"/>
      <c s="65"/>
      <c s="66"/>
      <c r="T6329" s="14">
        <f t="shared" si="98"/>
        <v>1</v>
      </c>
    </row>
    <row r="6330" spans="1:20" ht="16.5" thickTop="1" thickBot="1">
      <c r="A6330" s="29">
        <v>6325</v>
      </c>
      <c s="30">
        <v>4025</v>
      </c>
      <c s="31" t="s">
        <v>8739</v>
      </c>
      <c s="32" t="s">
        <v>8740</v>
      </c>
      <c s="33" t="s">
        <v>8741</v>
      </c>
      <c s="60">
        <v>1</v>
      </c>
      <c s="61"/>
      <c s="22"/>
      <c s="23"/>
      <c r="K6330" s="62"/>
      <c s="63"/>
      <c s="64"/>
      <c s="64"/>
      <c s="64"/>
      <c s="64"/>
      <c s="65"/>
      <c s="66"/>
      <c r="T6330" s="14">
        <f t="shared" si="98"/>
        <v>1</v>
      </c>
    </row>
    <row r="6331" spans="1:20" ht="16.5" thickTop="1" thickBot="1">
      <c r="A6331" s="29">
        <v>6326</v>
      </c>
      <c s="30">
        <v>4025</v>
      </c>
      <c s="31" t="s">
        <v>8742</v>
      </c>
      <c s="32" t="s">
        <v>782</v>
      </c>
      <c s="33" t="s">
        <v>323</v>
      </c>
      <c s="60">
        <v>1</v>
      </c>
      <c s="61"/>
      <c s="22"/>
      <c s="23"/>
      <c r="K6331" s="62"/>
      <c s="63"/>
      <c s="64"/>
      <c s="64"/>
      <c s="64"/>
      <c s="64"/>
      <c s="65"/>
      <c s="66"/>
      <c r="T6331" s="14">
        <f t="shared" si="98"/>
        <v>1</v>
      </c>
    </row>
    <row r="6332" spans="1:20" ht="16.5" thickTop="1" thickBot="1">
      <c r="A6332" s="29">
        <v>6327</v>
      </c>
      <c s="30">
        <v>4026</v>
      </c>
      <c s="31" t="s">
        <v>8743</v>
      </c>
      <c s="32" t="s">
        <v>701</v>
      </c>
      <c s="33" t="s">
        <v>154</v>
      </c>
      <c s="60">
        <v>1</v>
      </c>
      <c s="61"/>
      <c s="22"/>
      <c s="23"/>
      <c r="K6332" s="62"/>
      <c s="63"/>
      <c s="64"/>
      <c s="64"/>
      <c s="64"/>
      <c s="64"/>
      <c s="65"/>
      <c s="66"/>
      <c r="T6332" s="14">
        <f t="shared" si="98"/>
        <v>1</v>
      </c>
    </row>
    <row r="6333" spans="1:20" ht="16.5" thickTop="1" thickBot="1">
      <c r="A6333" s="29">
        <v>6328</v>
      </c>
      <c s="30">
        <v>4026</v>
      </c>
      <c s="31" t="s">
        <v>8744</v>
      </c>
      <c s="32" t="s">
        <v>4510</v>
      </c>
      <c s="33" t="s">
        <v>14</v>
      </c>
      <c s="60">
        <v>1</v>
      </c>
      <c s="61"/>
      <c s="22"/>
      <c s="23"/>
      <c r="K6333" s="62"/>
      <c s="63"/>
      <c s="64"/>
      <c s="64"/>
      <c s="64"/>
      <c s="64"/>
      <c s="65"/>
      <c s="66"/>
      <c r="T6333" s="14">
        <f t="shared" si="98"/>
        <v>1</v>
      </c>
    </row>
    <row r="6334" spans="1:20" ht="16.5" thickTop="1" thickBot="1">
      <c r="A6334" s="29">
        <v>6329</v>
      </c>
      <c s="30">
        <v>4026</v>
      </c>
      <c s="31" t="s">
        <v>8745</v>
      </c>
      <c s="32" t="s">
        <v>39</v>
      </c>
      <c s="33" t="s">
        <v>39</v>
      </c>
      <c s="60">
        <v>1</v>
      </c>
      <c s="61"/>
      <c s="22"/>
      <c s="23"/>
      <c r="K6334" s="62"/>
      <c s="63"/>
      <c s="64"/>
      <c s="64"/>
      <c s="64"/>
      <c s="64"/>
      <c s="65"/>
      <c s="66"/>
      <c r="T6334" s="14">
        <f t="shared" si="98"/>
        <v>1</v>
      </c>
    </row>
    <row r="6335" spans="1:20" ht="16.5" thickTop="1" thickBot="1">
      <c r="A6335" s="29">
        <v>6330</v>
      </c>
      <c s="30">
        <v>4026</v>
      </c>
      <c s="31" t="s">
        <v>8746</v>
      </c>
      <c s="32" t="s">
        <v>665</v>
      </c>
      <c s="33" t="s">
        <v>98</v>
      </c>
      <c s="60">
        <v>1</v>
      </c>
      <c s="61"/>
      <c s="22"/>
      <c s="23"/>
      <c r="K6335" s="62"/>
      <c s="63"/>
      <c s="64"/>
      <c s="64"/>
      <c s="64"/>
      <c s="64"/>
      <c s="65"/>
      <c s="66"/>
      <c r="T6335" s="14">
        <f t="shared" si="98"/>
        <v>1</v>
      </c>
    </row>
    <row r="6336" spans="1:20" ht="16.5" thickTop="1" thickBot="1">
      <c r="A6336" s="29">
        <v>6331</v>
      </c>
      <c s="30">
        <v>4027</v>
      </c>
      <c s="31" t="s">
        <v>515</v>
      </c>
      <c s="32" t="s">
        <v>515</v>
      </c>
      <c s="33" t="s">
        <v>76</v>
      </c>
      <c s="60">
        <v>1</v>
      </c>
      <c s="61"/>
      <c s="22"/>
      <c s="23"/>
      <c r="K6336" s="62"/>
      <c s="63"/>
      <c s="64"/>
      <c s="64"/>
      <c s="64"/>
      <c s="64"/>
      <c s="65"/>
      <c s="66"/>
      <c r="T6336" s="14">
        <f t="shared" si="98"/>
        <v>1</v>
      </c>
    </row>
    <row r="6337" spans="1:20" ht="16.5" thickTop="1" thickBot="1">
      <c r="A6337" s="29">
        <v>6332</v>
      </c>
      <c s="30">
        <v>4027</v>
      </c>
      <c s="31" t="s">
        <v>8747</v>
      </c>
      <c s="32" t="s">
        <v>1738</v>
      </c>
      <c s="33" t="s">
        <v>1738</v>
      </c>
      <c s="60">
        <v>1</v>
      </c>
      <c s="61"/>
      <c s="22"/>
      <c s="23"/>
      <c r="K6337" s="62"/>
      <c s="63"/>
      <c s="64"/>
      <c s="64"/>
      <c s="64"/>
      <c s="64"/>
      <c s="65"/>
      <c s="66"/>
      <c r="T6337" s="14">
        <f t="shared" si="98"/>
        <v>1</v>
      </c>
    </row>
    <row r="6338" spans="1:20" ht="16.5" thickTop="1" thickBot="1">
      <c r="A6338" s="29">
        <v>6333</v>
      </c>
      <c s="30">
        <v>4027</v>
      </c>
      <c s="31" t="s">
        <v>8748</v>
      </c>
      <c s="32" t="s">
        <v>220</v>
      </c>
      <c s="33" t="s">
        <v>17</v>
      </c>
      <c s="60">
        <v>1</v>
      </c>
      <c s="61"/>
      <c s="22"/>
      <c s="23"/>
      <c r="K6338" s="62"/>
      <c s="63"/>
      <c s="64"/>
      <c s="64"/>
      <c s="64"/>
      <c s="64"/>
      <c s="65"/>
      <c s="66"/>
      <c r="T6338" s="14">
        <f t="shared" si="98"/>
        <v>1</v>
      </c>
    </row>
    <row r="6339" spans="1:20" ht="16.5" thickTop="1" thickBot="1">
      <c r="A6339" s="29">
        <v>6334</v>
      </c>
      <c s="30">
        <v>4027</v>
      </c>
      <c s="31" t="s">
        <v>8749</v>
      </c>
      <c s="32" t="s">
        <v>207</v>
      </c>
      <c s="33" t="s">
        <v>154</v>
      </c>
      <c s="60">
        <v>1</v>
      </c>
      <c s="61"/>
      <c s="22"/>
      <c s="23"/>
      <c r="K6339" s="62"/>
      <c s="63"/>
      <c s="64"/>
      <c s="64"/>
      <c s="64"/>
      <c s="64"/>
      <c s="65"/>
      <c s="66"/>
      <c r="T6339" s="14">
        <f t="shared" si="98"/>
        <v>1</v>
      </c>
    </row>
    <row r="6340" spans="1:20" ht="16.5" thickTop="1" thickBot="1">
      <c r="A6340" s="29">
        <v>6335</v>
      </c>
      <c s="30">
        <v>4027</v>
      </c>
      <c s="31" t="s">
        <v>8750</v>
      </c>
      <c s="32" t="s">
        <v>728</v>
      </c>
      <c s="33" t="s">
        <v>130</v>
      </c>
      <c s="60">
        <v>1</v>
      </c>
      <c s="61"/>
      <c s="22"/>
      <c s="23"/>
      <c r="K6340" s="62"/>
      <c s="63"/>
      <c s="64"/>
      <c s="64"/>
      <c s="64"/>
      <c s="64"/>
      <c s="65"/>
      <c s="66"/>
      <c r="T6340" s="14">
        <f t="shared" si="98"/>
        <v>1</v>
      </c>
    </row>
    <row r="6341" spans="1:20" ht="16.5" thickTop="1" thickBot="1">
      <c r="A6341" s="29">
        <v>6336</v>
      </c>
      <c s="30">
        <v>4028</v>
      </c>
      <c s="31" t="s">
        <v>8751</v>
      </c>
      <c s="32" t="s">
        <v>36</v>
      </c>
      <c s="33" t="s">
        <v>36</v>
      </c>
      <c s="60">
        <v>1</v>
      </c>
      <c s="61"/>
      <c s="22"/>
      <c s="23"/>
      <c r="K6341" s="62"/>
      <c s="63"/>
      <c s="64"/>
      <c s="64"/>
      <c s="64"/>
      <c s="64"/>
      <c s="65"/>
      <c s="66"/>
      <c r="T6341" s="14">
        <f t="shared" si="98"/>
        <v>1</v>
      </c>
    </row>
    <row r="6342" spans="1:20" ht="16.5" thickTop="1" thickBot="1">
      <c r="A6342" s="29">
        <v>6337</v>
      </c>
      <c s="30">
        <v>4028</v>
      </c>
      <c s="31" t="s">
        <v>8752</v>
      </c>
      <c s="32" t="s">
        <v>36</v>
      </c>
      <c s="33" t="s">
        <v>36</v>
      </c>
      <c s="60">
        <v>1</v>
      </c>
      <c s="61"/>
      <c s="22"/>
      <c s="23"/>
      <c r="K6342" s="62"/>
      <c s="63"/>
      <c s="64"/>
      <c s="64"/>
      <c s="64"/>
      <c s="64"/>
      <c s="65"/>
      <c s="66"/>
      <c r="T6342" s="14">
        <f t="shared" si="98"/>
        <v>1</v>
      </c>
    </row>
    <row r="6343" spans="1:20" ht="16.5" thickTop="1" thickBot="1">
      <c r="A6343" s="29">
        <v>6338</v>
      </c>
      <c s="30">
        <v>4028</v>
      </c>
      <c s="31" t="s">
        <v>8753</v>
      </c>
      <c s="32" t="s">
        <v>515</v>
      </c>
      <c s="33" t="s">
        <v>76</v>
      </c>
      <c s="60">
        <v>1</v>
      </c>
      <c s="61"/>
      <c s="22"/>
      <c s="23"/>
      <c r="K6343" s="62"/>
      <c s="63"/>
      <c s="64"/>
      <c s="64"/>
      <c s="64"/>
      <c s="64"/>
      <c s="65"/>
      <c s="66"/>
      <c r="T6343" s="14">
        <f t="shared" si="99" ref="T6343:T6406">F6343+G6343</f>
        <v>1</v>
      </c>
    </row>
    <row r="6344" spans="1:20" ht="16.5" thickTop="1" thickBot="1">
      <c r="A6344" s="29">
        <v>6339</v>
      </c>
      <c s="30">
        <v>4028</v>
      </c>
      <c s="31" t="s">
        <v>8754</v>
      </c>
      <c s="32" t="s">
        <v>267</v>
      </c>
      <c s="33" t="s">
        <v>36</v>
      </c>
      <c s="60">
        <v>1</v>
      </c>
      <c s="61"/>
      <c s="22"/>
      <c s="23"/>
      <c r="K6344" s="62"/>
      <c s="63"/>
      <c s="64"/>
      <c s="64"/>
      <c s="64"/>
      <c s="64"/>
      <c s="65"/>
      <c s="66"/>
      <c r="T6344" s="14">
        <f t="shared" si="99"/>
        <v>1</v>
      </c>
    </row>
    <row r="6345" spans="1:20" ht="16.5" thickTop="1" thickBot="1">
      <c r="A6345" s="29">
        <v>6340</v>
      </c>
      <c s="30">
        <v>4029</v>
      </c>
      <c s="31" t="s">
        <v>514</v>
      </c>
      <c s="32" t="s">
        <v>515</v>
      </c>
      <c s="33" t="s">
        <v>76</v>
      </c>
      <c s="60">
        <v>1</v>
      </c>
      <c s="61"/>
      <c s="22"/>
      <c s="23"/>
      <c r="K6345" s="62"/>
      <c s="63"/>
      <c s="64"/>
      <c s="64"/>
      <c s="64"/>
      <c s="64"/>
      <c s="65"/>
      <c s="66"/>
      <c r="T6345" s="14">
        <f t="shared" si="99"/>
        <v>1</v>
      </c>
    </row>
    <row r="6346" spans="1:20" ht="16.5" thickTop="1" thickBot="1">
      <c r="A6346" s="29">
        <v>6341</v>
      </c>
      <c s="30">
        <v>4029</v>
      </c>
      <c s="31" t="s">
        <v>8755</v>
      </c>
      <c s="32" t="s">
        <v>8756</v>
      </c>
      <c s="33" t="s">
        <v>2871</v>
      </c>
      <c s="60">
        <v>1</v>
      </c>
      <c s="61"/>
      <c s="22"/>
      <c s="23"/>
      <c r="K6346" s="62"/>
      <c s="63"/>
      <c s="64"/>
      <c s="64"/>
      <c s="64"/>
      <c s="64"/>
      <c s="65"/>
      <c s="66"/>
      <c r="T6346" s="14">
        <f t="shared" si="99"/>
        <v>1</v>
      </c>
    </row>
    <row r="6347" spans="1:20" ht="16.5" thickTop="1" thickBot="1">
      <c r="A6347" s="29">
        <v>6342</v>
      </c>
      <c s="30">
        <v>4029</v>
      </c>
      <c s="31" t="s">
        <v>8757</v>
      </c>
      <c s="32" t="s">
        <v>8758</v>
      </c>
      <c s="33" t="s">
        <v>45</v>
      </c>
      <c s="60"/>
      <c s="61">
        <v>1</v>
      </c>
      <c s="22"/>
      <c s="23"/>
      <c r="K6347" s="62">
        <v>1</v>
      </c>
      <c s="63"/>
      <c s="64"/>
      <c s="64"/>
      <c s="64"/>
      <c s="64"/>
      <c s="65"/>
      <c s="66"/>
      <c r="T6347" s="14">
        <f t="shared" si="99"/>
        <v>1</v>
      </c>
    </row>
    <row r="6348" spans="1:20" ht="16.5" thickTop="1" thickBot="1">
      <c r="A6348" s="29">
        <v>6343</v>
      </c>
      <c s="30">
        <v>4029</v>
      </c>
      <c s="31" t="s">
        <v>8759</v>
      </c>
      <c s="32" t="s">
        <v>4605</v>
      </c>
      <c s="33" t="s">
        <v>168</v>
      </c>
      <c s="60">
        <v>1</v>
      </c>
      <c s="61"/>
      <c s="22"/>
      <c s="23"/>
      <c r="K6348" s="62"/>
      <c s="63"/>
      <c s="64"/>
      <c s="64"/>
      <c s="64"/>
      <c s="64"/>
      <c s="65"/>
      <c s="66"/>
      <c r="T6348" s="14">
        <f t="shared" si="99"/>
        <v>1</v>
      </c>
    </row>
    <row r="6349" spans="1:20" ht="16.5" thickTop="1" thickBot="1">
      <c r="A6349" s="29">
        <v>6344</v>
      </c>
      <c s="30">
        <v>4030</v>
      </c>
      <c s="31" t="s">
        <v>8760</v>
      </c>
      <c s="32" t="s">
        <v>665</v>
      </c>
      <c s="33" t="s">
        <v>98</v>
      </c>
      <c s="60"/>
      <c s="61">
        <v>1</v>
      </c>
      <c s="22"/>
      <c s="23"/>
      <c r="K6349" s="62">
        <v>1</v>
      </c>
      <c s="63"/>
      <c s="64"/>
      <c s="64"/>
      <c s="64"/>
      <c s="64"/>
      <c s="65"/>
      <c s="66"/>
      <c r="T6349" s="14">
        <f t="shared" si="99"/>
        <v>1</v>
      </c>
    </row>
    <row r="6350" spans="1:20" ht="16.5" thickTop="1" thickBot="1">
      <c r="A6350" s="29">
        <v>6345</v>
      </c>
      <c s="30">
        <v>4030</v>
      </c>
      <c s="31" t="s">
        <v>8761</v>
      </c>
      <c s="32" t="s">
        <v>665</v>
      </c>
      <c s="33" t="s">
        <v>98</v>
      </c>
      <c s="60">
        <v>1</v>
      </c>
      <c s="61"/>
      <c s="22"/>
      <c s="23"/>
      <c r="K6350" s="62"/>
      <c s="63"/>
      <c s="64"/>
      <c s="64"/>
      <c s="64"/>
      <c s="64"/>
      <c s="65"/>
      <c s="66"/>
      <c r="T6350" s="14">
        <f t="shared" si="99"/>
        <v>1</v>
      </c>
    </row>
    <row r="6351" spans="1:20" ht="16.5" thickTop="1" thickBot="1">
      <c r="A6351" s="29">
        <v>6346</v>
      </c>
      <c s="30">
        <v>4030</v>
      </c>
      <c s="31" t="s">
        <v>8762</v>
      </c>
      <c s="32" t="s">
        <v>1957</v>
      </c>
      <c s="33" t="s">
        <v>1957</v>
      </c>
      <c s="60">
        <v>1</v>
      </c>
      <c s="61"/>
      <c s="22"/>
      <c s="23"/>
      <c r="K6351" s="62"/>
      <c s="63"/>
      <c s="64"/>
      <c s="64"/>
      <c s="64"/>
      <c s="64"/>
      <c s="65"/>
      <c s="66"/>
      <c r="T6351" s="14">
        <f t="shared" si="99"/>
        <v>1</v>
      </c>
    </row>
    <row r="6352" spans="1:20" ht="16.5" thickTop="1" thickBot="1">
      <c r="A6352" s="29">
        <v>6347</v>
      </c>
      <c s="30">
        <v>4031</v>
      </c>
      <c s="31" t="s">
        <v>8763</v>
      </c>
      <c s="32" t="s">
        <v>117</v>
      </c>
      <c s="33" t="s">
        <v>17</v>
      </c>
      <c s="60">
        <v>1</v>
      </c>
      <c s="61"/>
      <c s="22"/>
      <c s="23"/>
      <c r="K6352" s="62"/>
      <c s="63"/>
      <c s="64"/>
      <c s="64"/>
      <c s="64"/>
      <c s="64"/>
      <c s="65"/>
      <c s="66"/>
      <c r="T6352" s="14">
        <f t="shared" si="99"/>
        <v>1</v>
      </c>
    </row>
    <row r="6353" spans="1:20" ht="16.5" thickTop="1" thickBot="1">
      <c r="A6353" s="29">
        <v>6348</v>
      </c>
      <c s="30">
        <v>4031</v>
      </c>
      <c s="31" t="s">
        <v>8764</v>
      </c>
      <c s="32" t="s">
        <v>515</v>
      </c>
      <c s="33" t="s">
        <v>76</v>
      </c>
      <c s="60"/>
      <c s="61">
        <v>1</v>
      </c>
      <c s="22"/>
      <c s="23"/>
      <c r="K6353" s="62">
        <v>1</v>
      </c>
      <c s="63"/>
      <c s="64"/>
      <c s="64"/>
      <c s="64"/>
      <c s="64"/>
      <c s="65"/>
      <c s="66"/>
      <c r="T6353" s="14">
        <f t="shared" si="99"/>
        <v>1</v>
      </c>
    </row>
    <row r="6354" spans="1:20" ht="16.5" thickTop="1" thickBot="1">
      <c r="A6354" s="29">
        <v>6349</v>
      </c>
      <c s="30">
        <v>4031</v>
      </c>
      <c s="31" t="s">
        <v>8765</v>
      </c>
      <c s="32" t="s">
        <v>8766</v>
      </c>
      <c s="33" t="s">
        <v>227</v>
      </c>
      <c s="60">
        <v>1</v>
      </c>
      <c s="61"/>
      <c s="22"/>
      <c s="23"/>
      <c r="K6354" s="62"/>
      <c s="63"/>
      <c s="64"/>
      <c s="64"/>
      <c s="64"/>
      <c s="64"/>
      <c s="65"/>
      <c s="66"/>
      <c r="T6354" s="14">
        <f t="shared" si="99"/>
        <v>1</v>
      </c>
    </row>
    <row r="6355" spans="1:20" ht="16.5" thickTop="1" thickBot="1">
      <c r="A6355" s="29">
        <v>6350</v>
      </c>
      <c s="30">
        <v>4031</v>
      </c>
      <c s="31" t="s">
        <v>8767</v>
      </c>
      <c s="32" t="s">
        <v>8768</v>
      </c>
      <c s="33" t="s">
        <v>227</v>
      </c>
      <c s="60"/>
      <c s="61">
        <v>1</v>
      </c>
      <c s="22"/>
      <c s="23"/>
      <c r="K6355" s="62">
        <v>1</v>
      </c>
      <c s="63"/>
      <c s="64"/>
      <c s="64"/>
      <c s="64"/>
      <c s="64"/>
      <c s="65"/>
      <c s="66"/>
      <c r="T6355" s="14">
        <f t="shared" si="99"/>
        <v>1</v>
      </c>
    </row>
    <row r="6356" spans="1:20" ht="16.5" thickTop="1" thickBot="1">
      <c r="A6356" s="29">
        <v>6351</v>
      </c>
      <c s="30">
        <v>4032</v>
      </c>
      <c s="31" t="s">
        <v>8769</v>
      </c>
      <c s="32" t="s">
        <v>220</v>
      </c>
      <c s="33" t="s">
        <v>17</v>
      </c>
      <c s="60">
        <v>1</v>
      </c>
      <c s="61"/>
      <c s="22"/>
      <c s="23"/>
      <c r="K6356" s="62"/>
      <c s="63"/>
      <c s="64"/>
      <c s="64"/>
      <c s="64"/>
      <c s="64"/>
      <c s="65"/>
      <c s="66"/>
      <c r="T6356" s="14">
        <f t="shared" si="99"/>
        <v>1</v>
      </c>
    </row>
    <row r="6357" spans="1:20" ht="30" thickTop="1" thickBot="1">
      <c r="A6357" s="29">
        <v>6352</v>
      </c>
      <c s="30">
        <v>4032</v>
      </c>
      <c s="31" t="s">
        <v>8770</v>
      </c>
      <c s="32" t="s">
        <v>543</v>
      </c>
      <c s="33" t="s">
        <v>227</v>
      </c>
      <c s="60">
        <v>1</v>
      </c>
      <c s="61"/>
      <c s="22"/>
      <c s="23"/>
      <c r="K6357" s="62"/>
      <c s="63"/>
      <c s="64"/>
      <c s="64"/>
      <c s="64"/>
      <c s="64"/>
      <c s="65"/>
      <c s="66"/>
      <c r="T6357" s="14">
        <f t="shared" si="99"/>
        <v>1</v>
      </c>
    </row>
    <row r="6358" spans="1:20" ht="16.5" thickTop="1" thickBot="1">
      <c r="A6358" s="29">
        <v>6353</v>
      </c>
      <c s="30">
        <v>4033</v>
      </c>
      <c s="31" t="s">
        <v>8771</v>
      </c>
      <c s="32" t="s">
        <v>515</v>
      </c>
      <c s="33" t="s">
        <v>76</v>
      </c>
      <c s="60">
        <v>1</v>
      </c>
      <c s="61"/>
      <c s="22"/>
      <c s="23"/>
      <c r="K6358" s="62"/>
      <c s="63"/>
      <c s="64"/>
      <c s="64"/>
      <c s="64"/>
      <c s="64"/>
      <c s="65"/>
      <c s="66"/>
      <c r="T6358" s="14">
        <f t="shared" si="99"/>
        <v>1</v>
      </c>
    </row>
    <row r="6359" spans="1:20" ht="16.5" thickTop="1" thickBot="1">
      <c r="A6359" s="29">
        <v>6354</v>
      </c>
      <c s="30">
        <v>4033</v>
      </c>
      <c s="31" t="s">
        <v>8772</v>
      </c>
      <c s="32" t="s">
        <v>1556</v>
      </c>
      <c s="33" t="s">
        <v>825</v>
      </c>
      <c s="60">
        <v>1</v>
      </c>
      <c s="61"/>
      <c s="22"/>
      <c s="23"/>
      <c r="K6359" s="62"/>
      <c s="63"/>
      <c s="64"/>
      <c s="64"/>
      <c s="64"/>
      <c s="64"/>
      <c s="65"/>
      <c s="66"/>
      <c r="T6359" s="14">
        <f t="shared" si="99"/>
        <v>1</v>
      </c>
    </row>
    <row r="6360" spans="1:20" ht="16.5" thickTop="1" thickBot="1">
      <c r="A6360" s="29">
        <v>6355</v>
      </c>
      <c s="30">
        <v>4033</v>
      </c>
      <c s="31" t="s">
        <v>8773</v>
      </c>
      <c s="32" t="s">
        <v>603</v>
      </c>
      <c s="33" t="s">
        <v>604</v>
      </c>
      <c s="60">
        <v>1</v>
      </c>
      <c s="61"/>
      <c s="22"/>
      <c s="23"/>
      <c r="K6360" s="62"/>
      <c s="63"/>
      <c s="64"/>
      <c s="64"/>
      <c s="64"/>
      <c s="64"/>
      <c s="65"/>
      <c s="66"/>
      <c r="T6360" s="14">
        <f t="shared" si="99"/>
        <v>1</v>
      </c>
    </row>
    <row r="6361" spans="1:20" ht="16.5" thickTop="1" thickBot="1">
      <c r="A6361" s="29">
        <v>6356</v>
      </c>
      <c s="30">
        <v>4033</v>
      </c>
      <c s="31" t="s">
        <v>8774</v>
      </c>
      <c s="32" t="s">
        <v>1556</v>
      </c>
      <c s="33" t="s">
        <v>825</v>
      </c>
      <c s="60">
        <v>1</v>
      </c>
      <c s="61"/>
      <c s="22"/>
      <c s="23"/>
      <c r="K6361" s="62"/>
      <c s="63"/>
      <c s="64"/>
      <c s="64"/>
      <c s="64"/>
      <c s="64"/>
      <c s="65"/>
      <c s="66"/>
      <c r="T6361" s="14">
        <f t="shared" si="99"/>
        <v>1</v>
      </c>
    </row>
    <row r="6362" spans="1:20" ht="16.5" thickTop="1" thickBot="1">
      <c r="A6362" s="29">
        <v>6357</v>
      </c>
      <c s="30">
        <v>4033</v>
      </c>
      <c s="31" t="s">
        <v>8775</v>
      </c>
      <c s="32" t="s">
        <v>8776</v>
      </c>
      <c s="33" t="s">
        <v>1375</v>
      </c>
      <c s="60">
        <v>1</v>
      </c>
      <c s="61"/>
      <c s="22"/>
      <c s="23"/>
      <c r="K6362" s="62"/>
      <c s="63"/>
      <c s="64"/>
      <c s="64"/>
      <c s="64"/>
      <c s="64"/>
      <c s="65"/>
      <c s="66"/>
      <c r="T6362" s="14">
        <f t="shared" si="99"/>
        <v>1</v>
      </c>
    </row>
    <row r="6363" spans="1:20" ht="16.5" thickTop="1" thickBot="1">
      <c r="A6363" s="29">
        <v>6358</v>
      </c>
      <c s="30">
        <v>4034</v>
      </c>
      <c s="31" t="s">
        <v>8777</v>
      </c>
      <c s="32" t="s">
        <v>8776</v>
      </c>
      <c s="33" t="s">
        <v>1375</v>
      </c>
      <c s="60">
        <v>1</v>
      </c>
      <c s="61"/>
      <c s="22"/>
      <c s="23"/>
      <c r="K6363" s="62"/>
      <c s="63"/>
      <c s="64"/>
      <c s="64"/>
      <c s="64"/>
      <c s="64"/>
      <c s="65"/>
      <c s="66"/>
      <c r="T6363" s="14">
        <f t="shared" si="99"/>
        <v>1</v>
      </c>
    </row>
    <row r="6364" spans="1:20" ht="16.5" thickTop="1" thickBot="1">
      <c r="A6364" s="29">
        <v>6359</v>
      </c>
      <c s="30">
        <v>4034</v>
      </c>
      <c s="31" t="s">
        <v>8778</v>
      </c>
      <c s="32" t="s">
        <v>8776</v>
      </c>
      <c s="33" t="s">
        <v>1375</v>
      </c>
      <c s="60">
        <v>1</v>
      </c>
      <c s="61"/>
      <c s="22"/>
      <c s="23"/>
      <c r="K6364" s="62"/>
      <c s="63"/>
      <c s="64"/>
      <c s="64"/>
      <c s="64"/>
      <c s="64"/>
      <c s="65"/>
      <c s="66"/>
      <c r="T6364" s="14">
        <f t="shared" si="99"/>
        <v>1</v>
      </c>
    </row>
    <row r="6365" spans="1:20" ht="16.5" thickTop="1" thickBot="1">
      <c r="A6365" s="29">
        <v>6360</v>
      </c>
      <c s="30">
        <v>4034</v>
      </c>
      <c s="31" t="s">
        <v>2672</v>
      </c>
      <c s="32" t="s">
        <v>8779</v>
      </c>
      <c s="33" t="s">
        <v>1375</v>
      </c>
      <c s="60">
        <v>1</v>
      </c>
      <c s="61"/>
      <c s="22"/>
      <c s="23"/>
      <c r="K6365" s="62"/>
      <c s="63"/>
      <c s="64"/>
      <c s="64"/>
      <c s="64"/>
      <c s="64"/>
      <c s="65"/>
      <c s="66"/>
      <c r="T6365" s="14">
        <f t="shared" si="99"/>
        <v>1</v>
      </c>
    </row>
    <row r="6366" spans="1:20" ht="16.5" thickTop="1" thickBot="1">
      <c r="A6366" s="29">
        <v>6361</v>
      </c>
      <c s="30">
        <v>4034</v>
      </c>
      <c s="31" t="s">
        <v>8780</v>
      </c>
      <c s="32" t="s">
        <v>631</v>
      </c>
      <c s="33" t="s">
        <v>92</v>
      </c>
      <c s="60">
        <v>1</v>
      </c>
      <c s="61"/>
      <c s="22"/>
      <c s="23"/>
      <c r="K6366" s="62"/>
      <c s="63"/>
      <c s="64"/>
      <c s="64"/>
      <c s="64"/>
      <c s="64"/>
      <c s="65"/>
      <c s="66"/>
      <c r="T6366" s="14">
        <f t="shared" si="99"/>
        <v>1</v>
      </c>
    </row>
    <row r="6367" spans="1:20" ht="16.5" thickTop="1" thickBot="1">
      <c r="A6367" s="29">
        <v>6362</v>
      </c>
      <c s="30">
        <v>4034</v>
      </c>
      <c s="31" t="s">
        <v>7325</v>
      </c>
      <c s="32" t="s">
        <v>8779</v>
      </c>
      <c s="33" t="s">
        <v>1375</v>
      </c>
      <c s="60">
        <v>1</v>
      </c>
      <c s="61"/>
      <c s="22"/>
      <c s="23"/>
      <c r="K6367" s="62"/>
      <c s="63"/>
      <c s="64"/>
      <c s="64"/>
      <c s="64"/>
      <c s="64"/>
      <c s="65"/>
      <c s="66"/>
      <c r="T6367" s="14">
        <f t="shared" si="99"/>
        <v>1</v>
      </c>
    </row>
    <row r="6368" spans="1:20" ht="16.5" thickTop="1" thickBot="1">
      <c r="A6368" s="29">
        <v>6363</v>
      </c>
      <c s="30">
        <v>4035</v>
      </c>
      <c s="31" t="s">
        <v>8781</v>
      </c>
      <c s="32" t="s">
        <v>1511</v>
      </c>
      <c s="33" t="s">
        <v>1512</v>
      </c>
      <c s="60">
        <v>1</v>
      </c>
      <c s="61"/>
      <c s="22"/>
      <c s="23"/>
      <c r="K6368" s="62"/>
      <c s="63"/>
      <c s="64"/>
      <c s="64"/>
      <c s="64"/>
      <c s="64"/>
      <c s="65"/>
      <c s="66"/>
      <c r="T6368" s="14">
        <f t="shared" si="99"/>
        <v>1</v>
      </c>
    </row>
    <row r="6369" spans="1:20" ht="16.5" thickTop="1" thickBot="1">
      <c r="A6369" s="29">
        <v>6364</v>
      </c>
      <c s="30">
        <v>4041</v>
      </c>
      <c s="31" t="s">
        <v>8782</v>
      </c>
      <c s="32" t="s">
        <v>8783</v>
      </c>
      <c s="33" t="s">
        <v>76</v>
      </c>
      <c s="60">
        <v>1</v>
      </c>
      <c s="61"/>
      <c s="22"/>
      <c s="23"/>
      <c r="K6369" s="62"/>
      <c s="63"/>
      <c s="64"/>
      <c s="64"/>
      <c s="64"/>
      <c s="64"/>
      <c s="65"/>
      <c s="66"/>
      <c r="T6369" s="14">
        <f t="shared" si="99"/>
        <v>1</v>
      </c>
    </row>
    <row r="6370" spans="1:20" ht="30" thickTop="1" thickBot="1">
      <c r="A6370" s="29">
        <v>6365</v>
      </c>
      <c s="30">
        <v>4041</v>
      </c>
      <c s="31" t="s">
        <v>8784</v>
      </c>
      <c s="32" t="s">
        <v>8785</v>
      </c>
      <c s="33" t="s">
        <v>1393</v>
      </c>
      <c s="60">
        <v>1</v>
      </c>
      <c s="61"/>
      <c s="22"/>
      <c s="23"/>
      <c r="K6370" s="62"/>
      <c s="63"/>
      <c s="64"/>
      <c s="64"/>
      <c s="64"/>
      <c s="64"/>
      <c s="65"/>
      <c s="66"/>
      <c r="T6370" s="14">
        <f t="shared" si="99"/>
        <v>1</v>
      </c>
    </row>
    <row r="6371" spans="1:20" ht="30" thickTop="1" thickBot="1">
      <c r="A6371" s="29">
        <v>6366</v>
      </c>
      <c s="30">
        <v>4041</v>
      </c>
      <c s="31" t="s">
        <v>8786</v>
      </c>
      <c s="32" t="s">
        <v>8787</v>
      </c>
      <c s="33" t="s">
        <v>8788</v>
      </c>
      <c s="60">
        <v>1</v>
      </c>
      <c s="61"/>
      <c s="22"/>
      <c s="23"/>
      <c r="K6371" s="62"/>
      <c s="63"/>
      <c s="64"/>
      <c s="64"/>
      <c s="64"/>
      <c s="64"/>
      <c s="65"/>
      <c s="66"/>
      <c r="T6371" s="14">
        <f t="shared" si="99"/>
        <v>1</v>
      </c>
    </row>
    <row r="6372" spans="1:20" ht="16.5" thickTop="1" thickBot="1">
      <c r="A6372" s="29">
        <v>6367</v>
      </c>
      <c s="30">
        <v>4042</v>
      </c>
      <c s="31" t="s">
        <v>8789</v>
      </c>
      <c s="32" t="s">
        <v>1907</v>
      </c>
      <c s="33" t="s">
        <v>130</v>
      </c>
      <c s="60"/>
      <c s="61">
        <v>1</v>
      </c>
      <c s="22"/>
      <c s="23"/>
      <c r="K6372" s="62">
        <v>1</v>
      </c>
      <c s="63"/>
      <c s="64"/>
      <c s="64"/>
      <c s="64"/>
      <c s="64"/>
      <c s="65"/>
      <c s="66"/>
      <c r="T6372" s="14">
        <f t="shared" si="99"/>
        <v>1</v>
      </c>
    </row>
    <row r="6373" spans="1:20" ht="16.5" thickTop="1" thickBot="1">
      <c r="A6373" s="29">
        <v>6368</v>
      </c>
      <c s="30">
        <v>4042</v>
      </c>
      <c s="31" t="s">
        <v>8790</v>
      </c>
      <c s="32" t="s">
        <v>8788</v>
      </c>
      <c s="33" t="s">
        <v>8788</v>
      </c>
      <c s="60">
        <v>1</v>
      </c>
      <c s="61"/>
      <c s="22"/>
      <c s="23"/>
      <c r="K6373" s="62"/>
      <c s="63"/>
      <c s="64"/>
      <c s="64"/>
      <c s="64"/>
      <c s="64"/>
      <c s="65"/>
      <c s="66"/>
      <c r="T6373" s="14">
        <f t="shared" si="99"/>
        <v>1</v>
      </c>
    </row>
    <row r="6374" spans="1:20" ht="16.5" thickTop="1" thickBot="1">
      <c r="A6374" s="29">
        <v>6369</v>
      </c>
      <c s="30">
        <v>4042</v>
      </c>
      <c s="31" t="s">
        <v>8791</v>
      </c>
      <c s="32" t="s">
        <v>728</v>
      </c>
      <c s="33" t="s">
        <v>130</v>
      </c>
      <c s="60">
        <v>1</v>
      </c>
      <c s="61"/>
      <c s="22"/>
      <c s="23"/>
      <c r="K6374" s="62"/>
      <c s="63"/>
      <c s="64"/>
      <c s="64"/>
      <c s="64"/>
      <c s="64"/>
      <c s="65"/>
      <c s="66"/>
      <c r="T6374" s="14">
        <f t="shared" si="99"/>
        <v>1</v>
      </c>
    </row>
    <row r="6375" spans="1:20" ht="16.5" thickTop="1" thickBot="1">
      <c r="A6375" s="29">
        <v>6370</v>
      </c>
      <c s="30">
        <v>4043</v>
      </c>
      <c s="31" t="s">
        <v>518</v>
      </c>
      <c s="32" t="s">
        <v>39</v>
      </c>
      <c s="33" t="s">
        <v>39</v>
      </c>
      <c s="60">
        <v>1</v>
      </c>
      <c s="61"/>
      <c s="22"/>
      <c s="23"/>
      <c r="K6375" s="62"/>
      <c s="63"/>
      <c s="64"/>
      <c s="64"/>
      <c s="64"/>
      <c s="64"/>
      <c s="65"/>
      <c s="66"/>
      <c r="T6375" s="14">
        <f t="shared" si="99"/>
        <v>1</v>
      </c>
    </row>
    <row r="6376" spans="1:20" ht="16.5" thickTop="1" thickBot="1">
      <c r="A6376" s="29">
        <v>6371</v>
      </c>
      <c s="30">
        <v>4043</v>
      </c>
      <c s="31" t="s">
        <v>8792</v>
      </c>
      <c s="32" t="s">
        <v>1139</v>
      </c>
      <c s="33" t="s">
        <v>1139</v>
      </c>
      <c s="60">
        <v>1</v>
      </c>
      <c s="61"/>
      <c s="22"/>
      <c s="23"/>
      <c r="K6376" s="62"/>
      <c s="63"/>
      <c s="64"/>
      <c s="64"/>
      <c s="64"/>
      <c s="64"/>
      <c s="65"/>
      <c s="66"/>
      <c r="T6376" s="14">
        <f t="shared" si="99"/>
        <v>1</v>
      </c>
    </row>
    <row r="6377" spans="1:20" ht="16.5" thickTop="1" thickBot="1">
      <c r="A6377" s="29">
        <v>6372</v>
      </c>
      <c s="30">
        <v>4043</v>
      </c>
      <c s="31" t="s">
        <v>8793</v>
      </c>
      <c s="32" t="s">
        <v>194</v>
      </c>
      <c s="33" t="s">
        <v>76</v>
      </c>
      <c s="60">
        <v>1</v>
      </c>
      <c s="61"/>
      <c s="22"/>
      <c s="23"/>
      <c r="K6377" s="62"/>
      <c s="63"/>
      <c s="64"/>
      <c s="64"/>
      <c s="64"/>
      <c s="64"/>
      <c s="65"/>
      <c s="66"/>
      <c r="T6377" s="14">
        <f t="shared" si="99"/>
        <v>1</v>
      </c>
    </row>
    <row r="6378" spans="1:20" ht="16.5" thickTop="1" thickBot="1">
      <c r="A6378" s="29">
        <v>6373</v>
      </c>
      <c s="30">
        <v>4044</v>
      </c>
      <c s="31" t="s">
        <v>8794</v>
      </c>
      <c s="32" t="s">
        <v>220</v>
      </c>
      <c s="33" t="s">
        <v>17</v>
      </c>
      <c s="60">
        <v>1</v>
      </c>
      <c s="61"/>
      <c s="22"/>
      <c s="23"/>
      <c r="K6378" s="62"/>
      <c s="63"/>
      <c s="64"/>
      <c s="64"/>
      <c s="64"/>
      <c s="64"/>
      <c s="65"/>
      <c s="66"/>
      <c r="T6378" s="14">
        <f t="shared" si="99"/>
        <v>1</v>
      </c>
    </row>
    <row r="6379" spans="1:20" ht="16.5" thickTop="1" thickBot="1">
      <c r="A6379" s="29">
        <v>6374</v>
      </c>
      <c s="30">
        <v>4044</v>
      </c>
      <c s="31" t="s">
        <v>350</v>
      </c>
      <c s="32" t="s">
        <v>350</v>
      </c>
      <c s="33" t="s">
        <v>350</v>
      </c>
      <c s="60">
        <v>1</v>
      </c>
      <c s="61"/>
      <c s="22"/>
      <c s="23"/>
      <c r="K6379" s="62"/>
      <c s="63"/>
      <c s="64"/>
      <c s="64"/>
      <c s="64"/>
      <c s="64"/>
      <c s="65"/>
      <c s="66"/>
      <c r="T6379" s="14">
        <f t="shared" si="99"/>
        <v>1</v>
      </c>
    </row>
    <row r="6380" spans="1:20" ht="16.5" thickTop="1" thickBot="1">
      <c r="A6380" s="29">
        <v>6375</v>
      </c>
      <c s="30">
        <v>4044</v>
      </c>
      <c s="31" t="s">
        <v>5268</v>
      </c>
      <c s="32" t="s">
        <v>2325</v>
      </c>
      <c s="33" t="s">
        <v>290</v>
      </c>
      <c s="60">
        <v>1</v>
      </c>
      <c s="61"/>
      <c s="22"/>
      <c s="23"/>
      <c r="K6380" s="62"/>
      <c s="63"/>
      <c s="64"/>
      <c s="64"/>
      <c s="64"/>
      <c s="64"/>
      <c s="65"/>
      <c s="66"/>
      <c r="T6380" s="14">
        <f t="shared" si="99"/>
        <v>1</v>
      </c>
    </row>
    <row r="6381" spans="1:20" ht="16.5" thickTop="1" thickBot="1">
      <c r="A6381" s="29">
        <v>6376</v>
      </c>
      <c s="30">
        <v>4044</v>
      </c>
      <c s="31" t="s">
        <v>8795</v>
      </c>
      <c s="32" t="s">
        <v>2325</v>
      </c>
      <c s="33" t="s">
        <v>290</v>
      </c>
      <c s="60">
        <v>1</v>
      </c>
      <c s="61"/>
      <c s="22"/>
      <c s="23"/>
      <c r="K6381" s="62"/>
      <c s="63"/>
      <c s="64"/>
      <c s="64"/>
      <c s="64"/>
      <c s="64"/>
      <c s="65"/>
      <c s="66"/>
      <c r="T6381" s="14">
        <f t="shared" si="99"/>
        <v>1</v>
      </c>
    </row>
    <row r="6382" spans="1:20" ht="30" thickTop="1" thickBot="1">
      <c r="A6382" s="29">
        <v>6377</v>
      </c>
      <c s="30">
        <v>4044</v>
      </c>
      <c s="31" t="s">
        <v>8796</v>
      </c>
      <c s="32" t="s">
        <v>8797</v>
      </c>
      <c s="33" t="s">
        <v>1945</v>
      </c>
      <c s="60"/>
      <c s="61">
        <v>1</v>
      </c>
      <c s="22"/>
      <c s="23"/>
      <c r="K6382" s="62">
        <v>1</v>
      </c>
      <c s="63"/>
      <c s="64"/>
      <c s="64"/>
      <c s="64"/>
      <c s="64"/>
      <c s="65"/>
      <c s="66"/>
      <c r="T6382" s="14">
        <f t="shared" si="99"/>
        <v>1</v>
      </c>
    </row>
    <row r="6383" spans="1:20" ht="16.5" thickTop="1" thickBot="1">
      <c r="A6383" s="29">
        <v>6378</v>
      </c>
      <c s="30">
        <v>4045</v>
      </c>
      <c s="31" t="s">
        <v>8798</v>
      </c>
      <c s="32" t="s">
        <v>220</v>
      </c>
      <c s="33" t="s">
        <v>17</v>
      </c>
      <c s="60"/>
      <c s="61">
        <v>1</v>
      </c>
      <c s="22"/>
      <c s="23"/>
      <c r="K6383" s="62">
        <v>1</v>
      </c>
      <c s="63"/>
      <c s="64"/>
      <c s="64"/>
      <c s="64"/>
      <c s="64"/>
      <c s="65"/>
      <c s="66"/>
      <c r="T6383" s="14">
        <f t="shared" si="99"/>
        <v>1</v>
      </c>
    </row>
    <row r="6384" spans="1:20" ht="16.5" thickTop="1" thickBot="1">
      <c r="A6384" s="29">
        <v>6379</v>
      </c>
      <c s="30">
        <v>4046</v>
      </c>
      <c s="31" t="s">
        <v>8799</v>
      </c>
      <c s="32" t="s">
        <v>36</v>
      </c>
      <c s="33" t="s">
        <v>36</v>
      </c>
      <c s="60">
        <v>1</v>
      </c>
      <c s="61"/>
      <c s="22"/>
      <c s="23"/>
      <c r="K6384" s="62"/>
      <c s="63"/>
      <c s="64"/>
      <c s="64"/>
      <c s="64"/>
      <c s="64"/>
      <c s="65"/>
      <c s="66"/>
      <c r="T6384" s="14">
        <f t="shared" si="99"/>
        <v>1</v>
      </c>
    </row>
    <row r="6385" spans="1:20" ht="16.5" thickTop="1" thickBot="1">
      <c r="A6385" s="29">
        <v>6380</v>
      </c>
      <c s="30">
        <v>4046</v>
      </c>
      <c s="31" t="s">
        <v>8676</v>
      </c>
      <c s="32" t="s">
        <v>8676</v>
      </c>
      <c s="33" t="s">
        <v>88</v>
      </c>
      <c s="60">
        <v>1</v>
      </c>
      <c s="61"/>
      <c s="22"/>
      <c s="23"/>
      <c r="K6385" s="62"/>
      <c s="63"/>
      <c s="64"/>
      <c s="64"/>
      <c s="64"/>
      <c s="64"/>
      <c s="65"/>
      <c s="66"/>
      <c r="T6385" s="14">
        <f t="shared" si="99"/>
        <v>1</v>
      </c>
    </row>
    <row r="6386" spans="1:20" ht="16.5" thickTop="1" thickBot="1">
      <c r="A6386" s="29">
        <v>6381</v>
      </c>
      <c s="30">
        <v>4046</v>
      </c>
      <c s="31" t="s">
        <v>8800</v>
      </c>
      <c s="32" t="s">
        <v>8788</v>
      </c>
      <c s="33" t="s">
        <v>8788</v>
      </c>
      <c s="60">
        <v>1</v>
      </c>
      <c s="61"/>
      <c s="22"/>
      <c s="23"/>
      <c r="K6386" s="62"/>
      <c s="63"/>
      <c s="64"/>
      <c s="64"/>
      <c s="64"/>
      <c s="64"/>
      <c s="65"/>
      <c s="66"/>
      <c r="T6386" s="14">
        <f t="shared" si="99"/>
        <v>1</v>
      </c>
    </row>
    <row r="6387" spans="1:20" ht="16.5" thickTop="1" thickBot="1">
      <c r="A6387" s="29">
        <v>6382</v>
      </c>
      <c s="30">
        <v>4046</v>
      </c>
      <c s="31" t="s">
        <v>8801</v>
      </c>
      <c s="32" t="s">
        <v>8802</v>
      </c>
      <c s="33" t="s">
        <v>408</v>
      </c>
      <c s="60">
        <v>1</v>
      </c>
      <c s="61"/>
      <c s="22"/>
      <c s="23"/>
      <c r="K6387" s="62"/>
      <c s="63"/>
      <c s="64"/>
      <c s="64"/>
      <c s="64"/>
      <c s="64"/>
      <c s="65"/>
      <c s="66"/>
      <c r="T6387" s="14">
        <f t="shared" si="99"/>
        <v>1</v>
      </c>
    </row>
    <row r="6388" spans="1:20" ht="16.5" thickTop="1" thickBot="1">
      <c r="A6388" s="29">
        <v>6383</v>
      </c>
      <c s="30">
        <v>4046</v>
      </c>
      <c s="31" t="s">
        <v>8803</v>
      </c>
      <c s="32" t="s">
        <v>145</v>
      </c>
      <c s="33" t="s">
        <v>88</v>
      </c>
      <c s="60">
        <v>1</v>
      </c>
      <c s="61"/>
      <c s="22"/>
      <c s="23"/>
      <c r="K6388" s="62"/>
      <c s="63"/>
      <c s="64"/>
      <c s="64"/>
      <c s="64"/>
      <c s="64"/>
      <c s="65"/>
      <c s="66"/>
      <c r="T6388" s="14">
        <f t="shared" si="99"/>
        <v>1</v>
      </c>
    </row>
    <row r="6389" spans="1:20" ht="30" thickTop="1" thickBot="1">
      <c r="A6389" s="29">
        <v>6384</v>
      </c>
      <c s="30">
        <v>4047</v>
      </c>
      <c s="31" t="s">
        <v>8804</v>
      </c>
      <c s="32" t="s">
        <v>8805</v>
      </c>
      <c s="33" t="s">
        <v>36</v>
      </c>
      <c s="60"/>
      <c s="61">
        <v>1</v>
      </c>
      <c s="22"/>
      <c s="23"/>
      <c r="K6389" s="62">
        <v>1</v>
      </c>
      <c s="63"/>
      <c s="64"/>
      <c s="64"/>
      <c s="64"/>
      <c s="64"/>
      <c s="65"/>
      <c s="66"/>
      <c r="T6389" s="14">
        <f t="shared" si="99"/>
        <v>1</v>
      </c>
    </row>
    <row r="6390" spans="1:20" ht="16.5" thickTop="1" thickBot="1">
      <c r="A6390" s="29">
        <v>6385</v>
      </c>
      <c s="30">
        <v>4048</v>
      </c>
      <c s="31" t="s">
        <v>8806</v>
      </c>
      <c s="32" t="s">
        <v>631</v>
      </c>
      <c s="33" t="s">
        <v>92</v>
      </c>
      <c s="60"/>
      <c s="61">
        <v>1</v>
      </c>
      <c s="22"/>
      <c s="23"/>
      <c r="K6390" s="62">
        <v>1</v>
      </c>
      <c s="63"/>
      <c s="64"/>
      <c s="64"/>
      <c s="64"/>
      <c s="64"/>
      <c s="65"/>
      <c s="66"/>
      <c r="T6390" s="14">
        <f t="shared" si="99"/>
        <v>1</v>
      </c>
    </row>
    <row r="6391" spans="1:20" ht="16.5" thickTop="1" thickBot="1">
      <c r="A6391" s="29">
        <v>6386</v>
      </c>
      <c s="30">
        <v>4048</v>
      </c>
      <c s="31" t="s">
        <v>8807</v>
      </c>
      <c s="32" t="s">
        <v>631</v>
      </c>
      <c s="33" t="s">
        <v>92</v>
      </c>
      <c s="60">
        <v>1</v>
      </c>
      <c s="61"/>
      <c s="22"/>
      <c s="23"/>
      <c r="K6391" s="62"/>
      <c s="63"/>
      <c s="64"/>
      <c s="64"/>
      <c s="64"/>
      <c s="64"/>
      <c s="65"/>
      <c s="66"/>
      <c r="T6391" s="14">
        <f t="shared" si="99"/>
        <v>1</v>
      </c>
    </row>
    <row r="6392" spans="1:20" ht="16.5" thickTop="1" thickBot="1">
      <c r="A6392" s="29">
        <v>6387</v>
      </c>
      <c s="30">
        <v>4048</v>
      </c>
      <c s="31" t="s">
        <v>7370</v>
      </c>
      <c s="32" t="s">
        <v>1810</v>
      </c>
      <c s="33" t="s">
        <v>205</v>
      </c>
      <c s="60">
        <v>1</v>
      </c>
      <c s="61"/>
      <c s="22"/>
      <c s="23"/>
      <c r="K6392" s="62"/>
      <c s="63"/>
      <c s="64"/>
      <c s="64"/>
      <c s="64"/>
      <c s="64"/>
      <c s="65"/>
      <c s="66"/>
      <c r="T6392" s="14">
        <f t="shared" si="99"/>
        <v>1</v>
      </c>
    </row>
    <row r="6393" spans="1:20" ht="16.5" thickTop="1" thickBot="1">
      <c r="A6393" s="29">
        <v>6388</v>
      </c>
      <c s="30">
        <v>4048</v>
      </c>
      <c s="31" t="s">
        <v>8808</v>
      </c>
      <c s="32" t="s">
        <v>631</v>
      </c>
      <c s="33" t="s">
        <v>92</v>
      </c>
      <c s="60">
        <v>1</v>
      </c>
      <c s="61"/>
      <c s="22"/>
      <c s="23"/>
      <c r="K6393" s="62"/>
      <c s="63"/>
      <c s="64"/>
      <c s="64"/>
      <c s="64"/>
      <c s="64"/>
      <c s="65"/>
      <c s="66"/>
      <c r="T6393" s="14">
        <f t="shared" si="99"/>
        <v>1</v>
      </c>
    </row>
    <row r="6394" spans="1:20" ht="16.5" thickTop="1" thickBot="1">
      <c r="A6394" s="29">
        <v>6389</v>
      </c>
      <c s="30">
        <v>4048</v>
      </c>
      <c s="31" t="s">
        <v>8809</v>
      </c>
      <c s="32" t="s">
        <v>3073</v>
      </c>
      <c s="33" t="s">
        <v>205</v>
      </c>
      <c s="60"/>
      <c s="61">
        <v>1</v>
      </c>
      <c s="22"/>
      <c s="23"/>
      <c r="K6394" s="62">
        <v>1</v>
      </c>
      <c s="63"/>
      <c s="64"/>
      <c s="64"/>
      <c s="64"/>
      <c s="64"/>
      <c s="65"/>
      <c s="66"/>
      <c r="T6394" s="14">
        <f t="shared" si="99"/>
        <v>1</v>
      </c>
    </row>
    <row r="6395" spans="1:20" ht="16.5" thickTop="1" thickBot="1">
      <c r="A6395" s="29">
        <v>6390</v>
      </c>
      <c s="30">
        <v>4049</v>
      </c>
      <c s="31" t="s">
        <v>8810</v>
      </c>
      <c s="32" t="s">
        <v>8811</v>
      </c>
      <c s="33" t="s">
        <v>79</v>
      </c>
      <c s="60">
        <v>1</v>
      </c>
      <c s="61"/>
      <c s="22"/>
      <c s="23"/>
      <c r="K6395" s="62"/>
      <c s="63"/>
      <c s="64"/>
      <c s="64"/>
      <c s="64"/>
      <c s="64"/>
      <c s="65"/>
      <c s="66"/>
      <c r="T6395" s="14">
        <f t="shared" si="99"/>
        <v>1</v>
      </c>
    </row>
    <row r="6396" spans="1:20" ht="16.5" thickTop="1" thickBot="1">
      <c r="A6396" s="29">
        <v>6391</v>
      </c>
      <c s="30">
        <v>4049</v>
      </c>
      <c s="31" t="s">
        <v>8812</v>
      </c>
      <c s="32" t="s">
        <v>220</v>
      </c>
      <c s="33" t="s">
        <v>17</v>
      </c>
      <c s="60"/>
      <c s="61">
        <v>1</v>
      </c>
      <c s="22">
        <v>1</v>
      </c>
      <c s="23"/>
      <c r="K6396" s="62">
        <v>1</v>
      </c>
      <c s="63"/>
      <c s="64"/>
      <c s="64"/>
      <c s="64"/>
      <c s="64"/>
      <c s="65"/>
      <c s="66"/>
      <c r="T6396" s="14">
        <f t="shared" si="99"/>
        <v>1</v>
      </c>
    </row>
    <row r="6397" spans="1:20" ht="16.5" thickTop="1" thickBot="1">
      <c r="A6397" s="29">
        <v>6392</v>
      </c>
      <c s="30">
        <v>4049</v>
      </c>
      <c s="31" t="s">
        <v>8813</v>
      </c>
      <c s="32" t="s">
        <v>8814</v>
      </c>
      <c s="33" t="s">
        <v>39</v>
      </c>
      <c s="60"/>
      <c s="61">
        <v>1</v>
      </c>
      <c s="22"/>
      <c s="23"/>
      <c r="K6397" s="62">
        <v>1</v>
      </c>
      <c s="63"/>
      <c s="64"/>
      <c s="64"/>
      <c s="64"/>
      <c s="64"/>
      <c s="65"/>
      <c s="66"/>
      <c r="T6397" s="14">
        <f t="shared" si="99"/>
        <v>1</v>
      </c>
    </row>
    <row r="6398" spans="1:20" ht="16.5" thickTop="1" thickBot="1">
      <c r="A6398" s="29">
        <v>6393</v>
      </c>
      <c s="30">
        <v>4050</v>
      </c>
      <c s="31" t="s">
        <v>8815</v>
      </c>
      <c s="32" t="s">
        <v>220</v>
      </c>
      <c s="33" t="s">
        <v>17</v>
      </c>
      <c s="60">
        <v>1</v>
      </c>
      <c s="61"/>
      <c s="22"/>
      <c s="23"/>
      <c r="K6398" s="62"/>
      <c s="63"/>
      <c s="64"/>
      <c s="64"/>
      <c s="64"/>
      <c s="64"/>
      <c s="65"/>
      <c s="66"/>
      <c r="T6398" s="14">
        <f t="shared" si="99"/>
        <v>1</v>
      </c>
    </row>
    <row r="6399" spans="1:20" ht="16.5" thickTop="1" thickBot="1">
      <c r="A6399" s="29">
        <v>6394</v>
      </c>
      <c s="30">
        <v>4050</v>
      </c>
      <c s="31" t="s">
        <v>8816</v>
      </c>
      <c s="32" t="s">
        <v>98</v>
      </c>
      <c s="33" t="s">
        <v>98</v>
      </c>
      <c s="60">
        <v>1</v>
      </c>
      <c s="61"/>
      <c s="22"/>
      <c s="23"/>
      <c r="K6399" s="62"/>
      <c s="63"/>
      <c s="64"/>
      <c s="64"/>
      <c s="64"/>
      <c s="64"/>
      <c s="65"/>
      <c s="66"/>
      <c r="T6399" s="14">
        <f t="shared" si="99"/>
        <v>1</v>
      </c>
    </row>
    <row r="6400" spans="1:20" ht="16.5" thickTop="1" thickBot="1">
      <c r="A6400" s="29">
        <v>6395</v>
      </c>
      <c s="30">
        <v>4050</v>
      </c>
      <c s="31" t="s">
        <v>8817</v>
      </c>
      <c s="32" t="s">
        <v>220</v>
      </c>
      <c s="33" t="s">
        <v>17</v>
      </c>
      <c s="60">
        <v>1</v>
      </c>
      <c s="61"/>
      <c s="22"/>
      <c s="23"/>
      <c r="K6400" s="62"/>
      <c s="63"/>
      <c s="64"/>
      <c s="64"/>
      <c s="64"/>
      <c s="64"/>
      <c s="65"/>
      <c s="66"/>
      <c r="T6400" s="14">
        <f t="shared" si="99"/>
        <v>1</v>
      </c>
    </row>
    <row r="6401" spans="1:20" ht="16.5" thickTop="1" thickBot="1">
      <c r="A6401" s="29">
        <v>6396</v>
      </c>
      <c s="30">
        <v>4050</v>
      </c>
      <c s="31" t="s">
        <v>8818</v>
      </c>
      <c s="32" t="s">
        <v>8819</v>
      </c>
      <c s="33" t="s">
        <v>1148</v>
      </c>
      <c s="60">
        <v>1</v>
      </c>
      <c s="61"/>
      <c s="22"/>
      <c s="23"/>
      <c r="K6401" s="62"/>
      <c s="63"/>
      <c s="64"/>
      <c s="64"/>
      <c s="64"/>
      <c s="64"/>
      <c s="65"/>
      <c s="66"/>
      <c r="T6401" s="14">
        <f t="shared" si="99"/>
        <v>1</v>
      </c>
    </row>
    <row r="6402" spans="1:20" ht="16.5" thickTop="1" thickBot="1">
      <c r="A6402" s="29">
        <v>6397</v>
      </c>
      <c s="30">
        <v>4050</v>
      </c>
      <c s="31" t="s">
        <v>344</v>
      </c>
      <c s="32" t="s">
        <v>14</v>
      </c>
      <c s="33" t="s">
        <v>14</v>
      </c>
      <c s="60">
        <v>1</v>
      </c>
      <c s="61"/>
      <c s="22"/>
      <c s="23"/>
      <c r="K6402" s="62"/>
      <c s="63"/>
      <c s="64"/>
      <c s="64"/>
      <c s="64"/>
      <c s="64"/>
      <c s="65"/>
      <c s="66"/>
      <c r="T6402" s="14">
        <f t="shared" si="99"/>
        <v>1</v>
      </c>
    </row>
    <row r="6403" spans="1:20" ht="16.5" thickTop="1" thickBot="1">
      <c r="A6403" s="29">
        <v>6398</v>
      </c>
      <c s="30">
        <v>4050</v>
      </c>
      <c s="31" t="s">
        <v>8820</v>
      </c>
      <c s="32" t="s">
        <v>8333</v>
      </c>
      <c s="33" t="s">
        <v>8333</v>
      </c>
      <c s="60">
        <v>1</v>
      </c>
      <c s="61"/>
      <c s="22"/>
      <c s="23"/>
      <c r="K6403" s="62"/>
      <c s="63"/>
      <c s="64"/>
      <c s="64"/>
      <c s="64"/>
      <c s="64"/>
      <c s="65"/>
      <c s="66"/>
      <c r="T6403" s="14">
        <f t="shared" si="99"/>
        <v>1</v>
      </c>
    </row>
    <row r="6404" spans="1:20" ht="16.5" thickTop="1" thickBot="1">
      <c r="A6404" s="29">
        <v>6399</v>
      </c>
      <c s="30">
        <v>4050</v>
      </c>
      <c s="31" t="s">
        <v>8821</v>
      </c>
      <c s="32" t="s">
        <v>1104</v>
      </c>
      <c s="33" t="s">
        <v>17</v>
      </c>
      <c s="60">
        <v>1</v>
      </c>
      <c s="61"/>
      <c s="22"/>
      <c s="23"/>
      <c r="K6404" s="62"/>
      <c s="63"/>
      <c s="64"/>
      <c s="64"/>
      <c s="64"/>
      <c s="64"/>
      <c s="65"/>
      <c s="66"/>
      <c r="T6404" s="14">
        <f t="shared" si="99"/>
        <v>1</v>
      </c>
    </row>
    <row r="6405" spans="1:20" ht="16.5" thickTop="1" thickBot="1">
      <c r="A6405" s="29">
        <v>6400</v>
      </c>
      <c s="30">
        <v>4051</v>
      </c>
      <c s="31" t="s">
        <v>8822</v>
      </c>
      <c s="32" t="s">
        <v>1104</v>
      </c>
      <c s="33" t="s">
        <v>17</v>
      </c>
      <c s="60">
        <v>1</v>
      </c>
      <c s="61"/>
      <c s="22"/>
      <c s="23"/>
      <c r="K6405" s="62"/>
      <c s="63"/>
      <c s="64"/>
      <c s="64"/>
      <c s="64"/>
      <c s="64"/>
      <c s="65"/>
      <c s="66"/>
      <c r="T6405" s="14">
        <f t="shared" si="99"/>
        <v>1</v>
      </c>
    </row>
    <row r="6406" spans="1:20" ht="16.5" thickTop="1" thickBot="1">
      <c r="A6406" s="29">
        <v>6401</v>
      </c>
      <c s="30">
        <v>4051</v>
      </c>
      <c s="31" t="s">
        <v>8823</v>
      </c>
      <c s="32" t="s">
        <v>98</v>
      </c>
      <c s="33" t="s">
        <v>98</v>
      </c>
      <c s="60">
        <v>1</v>
      </c>
      <c s="61"/>
      <c s="22"/>
      <c s="23"/>
      <c r="K6406" s="62"/>
      <c s="63"/>
      <c s="64"/>
      <c s="64"/>
      <c s="64"/>
      <c s="64"/>
      <c s="65"/>
      <c s="66"/>
      <c r="T6406" s="14">
        <f t="shared" si="99"/>
        <v>1</v>
      </c>
    </row>
    <row r="6407" spans="1:20" ht="16.5" thickTop="1" thickBot="1">
      <c r="A6407" s="29">
        <v>6402</v>
      </c>
      <c s="30">
        <v>4051</v>
      </c>
      <c s="31" t="s">
        <v>8824</v>
      </c>
      <c s="32" t="s">
        <v>199</v>
      </c>
      <c s="33" t="s">
        <v>199</v>
      </c>
      <c s="60">
        <v>1</v>
      </c>
      <c s="61"/>
      <c s="22"/>
      <c s="23"/>
      <c r="K6407" s="62"/>
      <c s="63"/>
      <c s="64"/>
      <c s="64"/>
      <c s="64"/>
      <c s="64"/>
      <c s="65"/>
      <c s="66"/>
      <c r="T6407" s="14">
        <f t="shared" si="100" ref="T6407:T6470">F6407+G6407</f>
        <v>1</v>
      </c>
    </row>
    <row r="6408" spans="1:20" ht="16.5" thickTop="1" thickBot="1">
      <c r="A6408" s="29">
        <v>6403</v>
      </c>
      <c s="30">
        <v>4057</v>
      </c>
      <c s="31" t="s">
        <v>8825</v>
      </c>
      <c s="32" t="s">
        <v>5512</v>
      </c>
      <c s="33" t="s">
        <v>168</v>
      </c>
      <c s="60">
        <v>1</v>
      </c>
      <c s="61"/>
      <c s="22"/>
      <c s="23"/>
      <c r="K6408" s="62"/>
      <c s="63"/>
      <c s="64"/>
      <c s="64"/>
      <c s="64"/>
      <c s="64"/>
      <c s="65"/>
      <c s="66"/>
      <c r="T6408" s="14">
        <f t="shared" si="100"/>
        <v>1</v>
      </c>
    </row>
    <row r="6409" spans="1:20" ht="16.5" thickTop="1" thickBot="1">
      <c r="A6409" s="29">
        <v>6404</v>
      </c>
      <c s="30">
        <v>4057</v>
      </c>
      <c s="31" t="s">
        <v>8826</v>
      </c>
      <c s="32" t="s">
        <v>5569</v>
      </c>
      <c s="33" t="s">
        <v>130</v>
      </c>
      <c s="60">
        <v>1</v>
      </c>
      <c s="61"/>
      <c s="22"/>
      <c s="23"/>
      <c r="K6409" s="62"/>
      <c s="63"/>
      <c s="64"/>
      <c s="64"/>
      <c s="64"/>
      <c s="64"/>
      <c s="65"/>
      <c s="66"/>
      <c r="T6409" s="14">
        <f t="shared" si="100"/>
        <v>1</v>
      </c>
    </row>
    <row r="6410" spans="1:20" ht="16.5" thickTop="1" thickBot="1">
      <c r="A6410" s="29">
        <v>6405</v>
      </c>
      <c s="30">
        <v>4057</v>
      </c>
      <c s="31" t="s">
        <v>8827</v>
      </c>
      <c s="32" t="s">
        <v>8828</v>
      </c>
      <c s="33" t="s">
        <v>1130</v>
      </c>
      <c s="60">
        <v>1</v>
      </c>
      <c s="61"/>
      <c s="22"/>
      <c s="23"/>
      <c r="K6410" s="62"/>
      <c s="63"/>
      <c s="64"/>
      <c s="64"/>
      <c s="64"/>
      <c s="64"/>
      <c s="65"/>
      <c s="66"/>
      <c r="T6410" s="14">
        <f t="shared" si="100"/>
        <v>1</v>
      </c>
    </row>
    <row r="6411" spans="1:20" ht="16.5" thickTop="1" thickBot="1">
      <c r="A6411" s="29">
        <v>6406</v>
      </c>
      <c s="30">
        <v>4057</v>
      </c>
      <c s="31" t="s">
        <v>8829</v>
      </c>
      <c s="32" t="s">
        <v>3934</v>
      </c>
      <c s="33" t="s">
        <v>55</v>
      </c>
      <c s="60">
        <v>1</v>
      </c>
      <c s="61"/>
      <c s="22"/>
      <c s="23"/>
      <c r="K6411" s="62"/>
      <c s="63"/>
      <c s="64"/>
      <c s="64"/>
      <c s="64"/>
      <c s="64"/>
      <c s="65"/>
      <c s="66"/>
      <c r="T6411" s="14">
        <f t="shared" si="100"/>
        <v>1</v>
      </c>
    </row>
    <row r="6412" spans="1:20" ht="16.5" thickTop="1" thickBot="1">
      <c r="A6412" s="29">
        <v>6407</v>
      </c>
      <c s="30">
        <v>4058</v>
      </c>
      <c s="31" t="s">
        <v>8830</v>
      </c>
      <c s="32" t="s">
        <v>113</v>
      </c>
      <c s="33" t="s">
        <v>55</v>
      </c>
      <c s="60">
        <v>1</v>
      </c>
      <c s="61"/>
      <c s="22"/>
      <c s="23"/>
      <c r="K6412" s="62"/>
      <c s="63"/>
      <c s="64"/>
      <c s="64"/>
      <c s="64"/>
      <c s="64"/>
      <c s="65"/>
      <c s="66"/>
      <c r="T6412" s="14">
        <f t="shared" si="100"/>
        <v>1</v>
      </c>
    </row>
    <row r="6413" spans="1:20" ht="16.5" thickTop="1" thickBot="1">
      <c r="A6413" s="29">
        <v>6408</v>
      </c>
      <c s="30">
        <v>4058</v>
      </c>
      <c s="31" t="s">
        <v>8831</v>
      </c>
      <c s="32" t="s">
        <v>1814</v>
      </c>
      <c s="33" t="s">
        <v>154</v>
      </c>
      <c s="60">
        <v>1</v>
      </c>
      <c s="61"/>
      <c s="22"/>
      <c s="23"/>
      <c r="K6413" s="62"/>
      <c s="63"/>
      <c s="64"/>
      <c s="64"/>
      <c s="64"/>
      <c s="64"/>
      <c s="65"/>
      <c s="66"/>
      <c r="T6413" s="14">
        <f t="shared" si="100"/>
        <v>1</v>
      </c>
    </row>
    <row r="6414" spans="1:20" ht="16.5" thickTop="1" thickBot="1">
      <c r="A6414" s="29">
        <v>6409</v>
      </c>
      <c s="30">
        <v>4058</v>
      </c>
      <c s="31" t="s">
        <v>8832</v>
      </c>
      <c s="32" t="s">
        <v>2147</v>
      </c>
      <c s="33" t="s">
        <v>76</v>
      </c>
      <c s="60">
        <v>1</v>
      </c>
      <c s="61"/>
      <c s="22"/>
      <c s="23"/>
      <c r="K6414" s="62"/>
      <c s="63"/>
      <c s="64"/>
      <c s="64"/>
      <c s="64"/>
      <c s="64"/>
      <c s="65"/>
      <c s="66"/>
      <c r="T6414" s="14">
        <f t="shared" si="100"/>
        <v>1</v>
      </c>
    </row>
    <row r="6415" spans="1:20" ht="16.5" thickTop="1" thickBot="1">
      <c r="A6415" s="29">
        <v>6410</v>
      </c>
      <c s="30">
        <v>4058</v>
      </c>
      <c s="31" t="s">
        <v>8833</v>
      </c>
      <c s="32" t="s">
        <v>8834</v>
      </c>
      <c s="33" t="s">
        <v>511</v>
      </c>
      <c s="60">
        <v>1</v>
      </c>
      <c s="61"/>
      <c s="22"/>
      <c s="23"/>
      <c r="K6415" s="62"/>
      <c s="63"/>
      <c s="64"/>
      <c s="64"/>
      <c s="64"/>
      <c s="64"/>
      <c s="65"/>
      <c s="66"/>
      <c r="T6415" s="14">
        <f t="shared" si="100"/>
        <v>1</v>
      </c>
    </row>
    <row r="6416" spans="1:20" ht="16.5" thickTop="1" thickBot="1">
      <c r="A6416" s="29">
        <v>6411</v>
      </c>
      <c s="30">
        <v>4058</v>
      </c>
      <c s="31" t="s">
        <v>8835</v>
      </c>
      <c s="32" t="s">
        <v>141</v>
      </c>
      <c s="33" t="s">
        <v>17</v>
      </c>
      <c s="60">
        <v>1</v>
      </c>
      <c s="61"/>
      <c s="22"/>
      <c s="23"/>
      <c r="K6416" s="62"/>
      <c s="63"/>
      <c s="64"/>
      <c s="64"/>
      <c s="64"/>
      <c s="64"/>
      <c s="65"/>
      <c s="66"/>
      <c r="T6416" s="14">
        <f t="shared" si="100"/>
        <v>1</v>
      </c>
    </row>
    <row r="6417" spans="1:20" ht="16.5" thickTop="1" thickBot="1">
      <c r="A6417" s="29">
        <v>6412</v>
      </c>
      <c s="30">
        <v>4059</v>
      </c>
      <c s="31" t="s">
        <v>8836</v>
      </c>
      <c s="32" t="s">
        <v>8837</v>
      </c>
      <c s="33" t="s">
        <v>8838</v>
      </c>
      <c s="60">
        <v>1</v>
      </c>
      <c s="61"/>
      <c s="22"/>
      <c s="23"/>
      <c r="K6417" s="62"/>
      <c s="63"/>
      <c s="64"/>
      <c s="64"/>
      <c s="64"/>
      <c s="64"/>
      <c s="65"/>
      <c s="66"/>
      <c r="T6417" s="14">
        <f t="shared" si="100"/>
        <v>1</v>
      </c>
    </row>
    <row r="6418" spans="1:20" ht="16.5" thickTop="1" thickBot="1">
      <c r="A6418" s="29">
        <v>6413</v>
      </c>
      <c s="30">
        <v>4059</v>
      </c>
      <c s="31" t="s">
        <v>8839</v>
      </c>
      <c s="32" t="s">
        <v>2147</v>
      </c>
      <c s="33" t="s">
        <v>76</v>
      </c>
      <c s="60">
        <v>1</v>
      </c>
      <c s="61"/>
      <c s="22"/>
      <c s="23"/>
      <c r="K6418" s="62"/>
      <c s="63"/>
      <c s="64"/>
      <c s="64"/>
      <c s="64"/>
      <c s="64"/>
      <c s="65"/>
      <c s="66"/>
      <c r="T6418" s="14">
        <f t="shared" si="100"/>
        <v>1</v>
      </c>
    </row>
    <row r="6419" spans="1:20" ht="16.5" thickTop="1" thickBot="1">
      <c r="A6419" s="29">
        <v>6414</v>
      </c>
      <c s="30">
        <v>4059</v>
      </c>
      <c s="31" t="s">
        <v>8840</v>
      </c>
      <c s="32" t="s">
        <v>8841</v>
      </c>
      <c s="33" t="s">
        <v>130</v>
      </c>
      <c s="60">
        <v>1</v>
      </c>
      <c s="61"/>
      <c s="22"/>
      <c s="23"/>
      <c r="K6419" s="62"/>
      <c s="63"/>
      <c s="64"/>
      <c s="64"/>
      <c s="64"/>
      <c s="64"/>
      <c s="65"/>
      <c s="66"/>
      <c r="T6419" s="14">
        <f t="shared" si="100"/>
        <v>1</v>
      </c>
    </row>
    <row r="6420" spans="1:20" ht="30" thickTop="1" thickBot="1">
      <c r="A6420" s="29">
        <v>6415</v>
      </c>
      <c s="30">
        <v>4059</v>
      </c>
      <c s="31" t="s">
        <v>8842</v>
      </c>
      <c s="32" t="s">
        <v>320</v>
      </c>
      <c s="33" t="s">
        <v>320</v>
      </c>
      <c s="60"/>
      <c s="61">
        <v>1</v>
      </c>
      <c s="22"/>
      <c s="23"/>
      <c r="K6420" s="62">
        <v>1</v>
      </c>
      <c s="63"/>
      <c s="64"/>
      <c s="64"/>
      <c s="64"/>
      <c s="64"/>
      <c s="65"/>
      <c s="66"/>
      <c r="T6420" s="14">
        <f t="shared" si="100"/>
        <v>1</v>
      </c>
    </row>
    <row r="6421" spans="1:20" ht="16.5" thickTop="1" thickBot="1">
      <c r="A6421" s="29">
        <v>6416</v>
      </c>
      <c s="30">
        <v>4060</v>
      </c>
      <c s="31" t="s">
        <v>8843</v>
      </c>
      <c s="32" t="s">
        <v>220</v>
      </c>
      <c s="33" t="s">
        <v>17</v>
      </c>
      <c s="60">
        <v>1</v>
      </c>
      <c s="61"/>
      <c s="22"/>
      <c s="23"/>
      <c r="K6421" s="62"/>
      <c s="63"/>
      <c s="64"/>
      <c s="64"/>
      <c s="64"/>
      <c s="64"/>
      <c s="65"/>
      <c s="66"/>
      <c r="T6421" s="14">
        <f t="shared" si="100"/>
        <v>1</v>
      </c>
    </row>
    <row r="6422" spans="1:20" ht="30" thickTop="1" thickBot="1">
      <c r="A6422" s="29">
        <v>6417</v>
      </c>
      <c s="30">
        <v>4061</v>
      </c>
      <c s="31" t="s">
        <v>8844</v>
      </c>
      <c s="32" t="s">
        <v>2886</v>
      </c>
      <c s="33" t="s">
        <v>241</v>
      </c>
      <c s="60">
        <v>1</v>
      </c>
      <c s="61"/>
      <c s="22"/>
      <c s="23"/>
      <c r="K6422" s="62"/>
      <c s="63"/>
      <c s="64"/>
      <c s="64"/>
      <c s="64"/>
      <c s="64"/>
      <c s="65"/>
      <c s="66"/>
      <c r="T6422" s="14">
        <f t="shared" si="100"/>
        <v>1</v>
      </c>
    </row>
    <row r="6423" spans="1:20" ht="16.5" thickTop="1" thickBot="1">
      <c r="A6423" s="29">
        <v>6418</v>
      </c>
      <c s="30">
        <v>4061</v>
      </c>
      <c s="31" t="s">
        <v>8845</v>
      </c>
      <c s="32" t="s">
        <v>8846</v>
      </c>
      <c s="33" t="s">
        <v>1969</v>
      </c>
      <c s="60">
        <v>1</v>
      </c>
      <c s="61"/>
      <c s="22"/>
      <c s="23"/>
      <c r="K6423" s="62"/>
      <c s="63"/>
      <c s="64"/>
      <c s="64"/>
      <c s="64"/>
      <c s="64"/>
      <c s="65"/>
      <c s="66"/>
      <c r="T6423" s="14">
        <f t="shared" si="100"/>
        <v>1</v>
      </c>
    </row>
    <row r="6424" spans="1:20" ht="30" thickTop="1" thickBot="1">
      <c r="A6424" s="29">
        <v>6419</v>
      </c>
      <c s="30">
        <v>4062</v>
      </c>
      <c s="31" t="s">
        <v>8847</v>
      </c>
      <c s="32" t="s">
        <v>2511</v>
      </c>
      <c s="33" t="s">
        <v>39</v>
      </c>
      <c s="60">
        <v>1</v>
      </c>
      <c s="61"/>
      <c s="22"/>
      <c s="23"/>
      <c r="K6424" s="62"/>
      <c s="63"/>
      <c s="64"/>
      <c s="64"/>
      <c s="64"/>
      <c s="64"/>
      <c s="65"/>
      <c s="66"/>
      <c r="T6424" s="14">
        <f t="shared" si="100"/>
        <v>1</v>
      </c>
    </row>
    <row r="6425" spans="1:20" ht="16.5" thickTop="1" thickBot="1">
      <c r="A6425" s="29">
        <v>6420</v>
      </c>
      <c s="30">
        <v>4062</v>
      </c>
      <c s="31" t="s">
        <v>8848</v>
      </c>
      <c s="32" t="s">
        <v>612</v>
      </c>
      <c s="33" t="s">
        <v>612</v>
      </c>
      <c s="60">
        <v>1</v>
      </c>
      <c s="61"/>
      <c s="22"/>
      <c s="23"/>
      <c r="K6425" s="62"/>
      <c s="63"/>
      <c s="64"/>
      <c s="64"/>
      <c s="64"/>
      <c s="64"/>
      <c s="65"/>
      <c s="66"/>
      <c r="T6425" s="14">
        <f t="shared" si="100"/>
        <v>1</v>
      </c>
    </row>
    <row r="6426" spans="1:20" ht="16.5" thickTop="1" thickBot="1">
      <c r="A6426" s="29">
        <v>6421</v>
      </c>
      <c s="30">
        <v>4063</v>
      </c>
      <c s="31" t="s">
        <v>8849</v>
      </c>
      <c s="32" t="s">
        <v>7520</v>
      </c>
      <c s="33" t="s">
        <v>17</v>
      </c>
      <c s="60">
        <v>1</v>
      </c>
      <c s="61"/>
      <c s="22"/>
      <c s="23"/>
      <c r="K6426" s="62"/>
      <c s="63"/>
      <c s="64"/>
      <c s="64"/>
      <c s="64"/>
      <c s="64"/>
      <c s="65"/>
      <c s="66"/>
      <c r="T6426" s="14">
        <f t="shared" si="100"/>
        <v>1</v>
      </c>
    </row>
    <row r="6427" spans="1:20" ht="44.25" thickTop="1" thickBot="1">
      <c r="A6427" s="29">
        <v>6422</v>
      </c>
      <c s="30">
        <v>4063</v>
      </c>
      <c s="31" t="s">
        <v>8850</v>
      </c>
      <c s="32" t="s">
        <v>5207</v>
      </c>
      <c s="33" t="s">
        <v>2758</v>
      </c>
      <c s="60">
        <v>1</v>
      </c>
      <c s="61"/>
      <c s="22"/>
      <c s="23"/>
      <c r="K6427" s="62"/>
      <c s="63"/>
      <c s="64"/>
      <c s="64"/>
      <c s="64"/>
      <c s="64"/>
      <c s="65"/>
      <c s="66"/>
      <c r="T6427" s="14">
        <f t="shared" si="100"/>
        <v>1</v>
      </c>
    </row>
    <row r="6428" spans="1:20" ht="16.5" thickTop="1" thickBot="1">
      <c r="A6428" s="29">
        <v>6423</v>
      </c>
      <c s="30">
        <v>4063</v>
      </c>
      <c s="31" t="s">
        <v>8851</v>
      </c>
      <c s="32" t="s">
        <v>4494</v>
      </c>
      <c s="33" t="s">
        <v>154</v>
      </c>
      <c s="60">
        <v>1</v>
      </c>
      <c s="61"/>
      <c s="22"/>
      <c s="23"/>
      <c r="K6428" s="62"/>
      <c s="63"/>
      <c s="64"/>
      <c s="64"/>
      <c s="64"/>
      <c s="64"/>
      <c s="65"/>
      <c s="66"/>
      <c r="T6428" s="14">
        <f t="shared" si="100"/>
        <v>1</v>
      </c>
    </row>
    <row r="6429" spans="1:20" ht="16.5" thickTop="1" thickBot="1">
      <c r="A6429" s="29">
        <v>6424</v>
      </c>
      <c s="30">
        <v>4064</v>
      </c>
      <c s="31" t="s">
        <v>8852</v>
      </c>
      <c s="32" t="s">
        <v>1957</v>
      </c>
      <c s="33" t="s">
        <v>1957</v>
      </c>
      <c s="60">
        <v>1</v>
      </c>
      <c s="61"/>
      <c s="22"/>
      <c s="23"/>
      <c r="K6429" s="62"/>
      <c s="63"/>
      <c s="64"/>
      <c s="64"/>
      <c s="64"/>
      <c s="64"/>
      <c s="65"/>
      <c s="66"/>
      <c r="T6429" s="14">
        <f t="shared" si="100"/>
        <v>1</v>
      </c>
    </row>
    <row r="6430" spans="1:20" ht="30" thickTop="1" thickBot="1">
      <c r="A6430" s="29">
        <v>6425</v>
      </c>
      <c s="30">
        <v>4065</v>
      </c>
      <c s="31" t="s">
        <v>8853</v>
      </c>
      <c s="32" t="s">
        <v>8854</v>
      </c>
      <c s="33" t="s">
        <v>1969</v>
      </c>
      <c s="60">
        <v>1</v>
      </c>
      <c s="61"/>
      <c s="22"/>
      <c s="23"/>
      <c r="K6430" s="62"/>
      <c s="63"/>
      <c s="64"/>
      <c s="64"/>
      <c s="64"/>
      <c s="64"/>
      <c s="65"/>
      <c s="66"/>
      <c r="T6430" s="14">
        <f t="shared" si="100"/>
        <v>1</v>
      </c>
    </row>
    <row r="6431" spans="1:20" ht="30" thickTop="1" thickBot="1">
      <c r="A6431" s="29">
        <v>6426</v>
      </c>
      <c s="30">
        <v>4065</v>
      </c>
      <c s="31" t="s">
        <v>8855</v>
      </c>
      <c s="32" t="s">
        <v>665</v>
      </c>
      <c s="33" t="s">
        <v>98</v>
      </c>
      <c s="60"/>
      <c s="61">
        <v>1</v>
      </c>
      <c s="22"/>
      <c s="23"/>
      <c r="K6431" s="62">
        <v>1</v>
      </c>
      <c s="63"/>
      <c s="64"/>
      <c s="64"/>
      <c s="64"/>
      <c s="64"/>
      <c s="65"/>
      <c s="66"/>
      <c r="T6431" s="14">
        <f t="shared" si="100"/>
        <v>1</v>
      </c>
    </row>
    <row r="6432" spans="1:20" ht="16.5" thickTop="1" thickBot="1">
      <c r="A6432" s="29">
        <v>6427</v>
      </c>
      <c s="30">
        <v>4066</v>
      </c>
      <c s="31" t="s">
        <v>8856</v>
      </c>
      <c s="32" t="s">
        <v>665</v>
      </c>
      <c s="33" t="s">
        <v>98</v>
      </c>
      <c s="60">
        <v>1</v>
      </c>
      <c s="61"/>
      <c s="22"/>
      <c s="23"/>
      <c r="K6432" s="62"/>
      <c s="63"/>
      <c s="64"/>
      <c s="64"/>
      <c s="64"/>
      <c s="64"/>
      <c s="65"/>
      <c s="66"/>
      <c r="T6432" s="14">
        <f t="shared" si="100"/>
        <v>1</v>
      </c>
    </row>
    <row r="6433" spans="1:20" ht="16.5" thickTop="1" thickBot="1">
      <c r="A6433" s="29">
        <v>6428</v>
      </c>
      <c s="30">
        <v>4066</v>
      </c>
      <c s="31" t="s">
        <v>8857</v>
      </c>
      <c s="32" t="s">
        <v>8858</v>
      </c>
      <c s="33" t="s">
        <v>615</v>
      </c>
      <c s="60">
        <v>1</v>
      </c>
      <c s="61"/>
      <c s="22"/>
      <c s="23"/>
      <c r="K6433" s="62"/>
      <c s="63"/>
      <c s="64"/>
      <c s="64"/>
      <c s="64"/>
      <c s="64"/>
      <c s="65"/>
      <c s="66"/>
      <c r="T6433" s="14">
        <f t="shared" si="100"/>
        <v>1</v>
      </c>
    </row>
    <row r="6434" spans="1:20" ht="16.5" thickTop="1" thickBot="1">
      <c r="A6434" s="29">
        <v>6429</v>
      </c>
      <c s="30">
        <v>4067</v>
      </c>
      <c s="31" t="s">
        <v>8859</v>
      </c>
      <c s="32" t="s">
        <v>8860</v>
      </c>
      <c s="33" t="s">
        <v>612</v>
      </c>
      <c s="60">
        <v>1</v>
      </c>
      <c s="61"/>
      <c s="22"/>
      <c s="23"/>
      <c r="K6434" s="62"/>
      <c s="63"/>
      <c s="64"/>
      <c s="64"/>
      <c s="64"/>
      <c s="64"/>
      <c s="65"/>
      <c s="66"/>
      <c r="T6434" s="14">
        <f t="shared" si="100"/>
        <v>1</v>
      </c>
    </row>
    <row r="6435" spans="1:20" ht="16.5" thickTop="1" thickBot="1">
      <c r="A6435" s="29">
        <v>6430</v>
      </c>
      <c s="30">
        <v>4067</v>
      </c>
      <c s="31" t="s">
        <v>8861</v>
      </c>
      <c s="32" t="s">
        <v>2871</v>
      </c>
      <c s="33" t="s">
        <v>2871</v>
      </c>
      <c s="60">
        <v>1</v>
      </c>
      <c s="61"/>
      <c s="22"/>
      <c s="23"/>
      <c r="K6435" s="62"/>
      <c s="63"/>
      <c s="64"/>
      <c s="64"/>
      <c s="64"/>
      <c s="64"/>
      <c s="65"/>
      <c s="66"/>
      <c r="T6435" s="14">
        <f t="shared" si="100"/>
        <v>1</v>
      </c>
    </row>
    <row r="6436" spans="1:20" ht="16.5" thickTop="1" thickBot="1">
      <c r="A6436" s="29">
        <v>6431</v>
      </c>
      <c s="30">
        <v>4067</v>
      </c>
      <c s="31" t="s">
        <v>8862</v>
      </c>
      <c s="32" t="s">
        <v>8863</v>
      </c>
      <c s="33" t="s">
        <v>804</v>
      </c>
      <c s="60">
        <v>1</v>
      </c>
      <c s="61"/>
      <c s="22"/>
      <c s="23"/>
      <c r="K6436" s="62"/>
      <c s="63"/>
      <c s="64"/>
      <c s="64"/>
      <c s="64"/>
      <c s="64"/>
      <c s="65"/>
      <c s="66"/>
      <c r="T6436" s="14">
        <f t="shared" si="100"/>
        <v>1</v>
      </c>
    </row>
    <row r="6437" spans="1:20" ht="16.5" thickTop="1" thickBot="1">
      <c r="A6437" s="29">
        <v>6432</v>
      </c>
      <c s="30">
        <v>4068</v>
      </c>
      <c s="31" t="s">
        <v>8864</v>
      </c>
      <c s="32" t="s">
        <v>757</v>
      </c>
      <c s="33" t="s">
        <v>36</v>
      </c>
      <c s="60">
        <v>1</v>
      </c>
      <c s="61"/>
      <c s="22"/>
      <c s="23"/>
      <c r="K6437" s="62"/>
      <c s="63"/>
      <c s="64"/>
      <c s="64"/>
      <c s="64"/>
      <c s="64"/>
      <c s="65"/>
      <c s="66"/>
      <c r="T6437" s="14">
        <f t="shared" si="100"/>
        <v>1</v>
      </c>
    </row>
    <row r="6438" spans="1:20" ht="30" thickTop="1" thickBot="1">
      <c r="A6438" s="29">
        <v>6433</v>
      </c>
      <c s="30">
        <v>4068</v>
      </c>
      <c s="31" t="s">
        <v>8865</v>
      </c>
      <c s="32" t="s">
        <v>1541</v>
      </c>
      <c s="33" t="s">
        <v>36</v>
      </c>
      <c s="60">
        <v>1</v>
      </c>
      <c s="61"/>
      <c s="22"/>
      <c s="23"/>
      <c r="K6438" s="62"/>
      <c s="63"/>
      <c s="64"/>
      <c s="64"/>
      <c s="64"/>
      <c s="64"/>
      <c s="65"/>
      <c s="66"/>
      <c r="T6438" s="14">
        <f t="shared" si="100"/>
        <v>1</v>
      </c>
    </row>
    <row r="6439" spans="1:20" ht="16.5" thickTop="1" thickBot="1">
      <c r="A6439" s="29">
        <v>6434</v>
      </c>
      <c s="30">
        <v>4069</v>
      </c>
      <c s="31" t="s">
        <v>8866</v>
      </c>
      <c s="32" t="s">
        <v>8867</v>
      </c>
      <c s="33" t="s">
        <v>39</v>
      </c>
      <c s="60">
        <v>1</v>
      </c>
      <c s="61"/>
      <c s="22"/>
      <c s="23"/>
      <c r="K6439" s="62"/>
      <c s="63"/>
      <c s="64"/>
      <c s="64"/>
      <c s="64"/>
      <c s="64"/>
      <c s="65"/>
      <c s="66"/>
      <c r="T6439" s="14">
        <f t="shared" si="100"/>
        <v>1</v>
      </c>
    </row>
    <row r="6440" spans="1:20" ht="16.5" thickTop="1" thickBot="1">
      <c r="A6440" s="29">
        <v>6435</v>
      </c>
      <c s="30">
        <v>4069</v>
      </c>
      <c s="31" t="s">
        <v>8868</v>
      </c>
      <c s="32" t="s">
        <v>8869</v>
      </c>
      <c s="33" t="s">
        <v>8870</v>
      </c>
      <c s="60">
        <v>1</v>
      </c>
      <c s="61"/>
      <c s="22"/>
      <c s="23"/>
      <c r="K6440" s="62"/>
      <c s="63"/>
      <c s="64"/>
      <c s="64"/>
      <c s="64"/>
      <c s="64"/>
      <c s="65"/>
      <c s="66"/>
      <c r="T6440" s="14">
        <f t="shared" si="100"/>
        <v>1</v>
      </c>
    </row>
    <row r="6441" spans="1:20" ht="16.5" thickTop="1" thickBot="1">
      <c r="A6441" s="29">
        <v>6436</v>
      </c>
      <c s="30">
        <v>4070</v>
      </c>
      <c s="31" t="s">
        <v>8871</v>
      </c>
      <c s="32" t="s">
        <v>8872</v>
      </c>
      <c s="33" t="s">
        <v>972</v>
      </c>
      <c s="60">
        <v>1</v>
      </c>
      <c s="61"/>
      <c s="22"/>
      <c s="23"/>
      <c r="K6441" s="62"/>
      <c s="63"/>
      <c s="64"/>
      <c s="64"/>
      <c s="64"/>
      <c s="64"/>
      <c s="65"/>
      <c s="66"/>
      <c r="T6441" s="14">
        <f t="shared" si="100"/>
        <v>1</v>
      </c>
    </row>
    <row r="6442" spans="1:20" ht="16.5" thickTop="1" thickBot="1">
      <c r="A6442" s="29">
        <v>6437</v>
      </c>
      <c s="30">
        <v>4070</v>
      </c>
      <c s="31" t="s">
        <v>8873</v>
      </c>
      <c s="32" t="s">
        <v>6069</v>
      </c>
      <c s="33" t="s">
        <v>972</v>
      </c>
      <c s="60">
        <v>1</v>
      </c>
      <c s="61"/>
      <c s="22"/>
      <c s="23"/>
      <c r="K6442" s="62"/>
      <c s="63"/>
      <c s="64"/>
      <c s="64"/>
      <c s="64"/>
      <c s="64"/>
      <c s="65"/>
      <c s="66"/>
      <c r="T6442" s="14">
        <f t="shared" si="100"/>
        <v>1</v>
      </c>
    </row>
    <row r="6443" spans="1:20" ht="44.25" thickTop="1" thickBot="1">
      <c r="A6443" s="29">
        <v>6438</v>
      </c>
      <c s="30">
        <v>4071</v>
      </c>
      <c s="31" t="s">
        <v>8874</v>
      </c>
      <c s="32" t="s">
        <v>1638</v>
      </c>
      <c s="33" t="s">
        <v>205</v>
      </c>
      <c s="60">
        <v>1</v>
      </c>
      <c s="61"/>
      <c s="22"/>
      <c s="23"/>
      <c r="K6443" s="62"/>
      <c s="63"/>
      <c s="64"/>
      <c s="64"/>
      <c s="64"/>
      <c s="64"/>
      <c s="65"/>
      <c s="66"/>
      <c r="T6443" s="14">
        <f t="shared" si="100"/>
        <v>1</v>
      </c>
    </row>
    <row r="6444" spans="1:20" ht="16.5" thickTop="1" thickBot="1">
      <c r="A6444" s="29">
        <v>6439</v>
      </c>
      <c s="30">
        <v>4072</v>
      </c>
      <c s="31" t="s">
        <v>8875</v>
      </c>
      <c s="32" t="s">
        <v>220</v>
      </c>
      <c s="33" t="s">
        <v>17</v>
      </c>
      <c s="60">
        <v>1</v>
      </c>
      <c s="61"/>
      <c s="22"/>
      <c s="23"/>
      <c r="K6444" s="62"/>
      <c s="63"/>
      <c s="64"/>
      <c s="64"/>
      <c s="64"/>
      <c s="64"/>
      <c s="65"/>
      <c s="66"/>
      <c r="T6444" s="14">
        <f t="shared" si="100"/>
        <v>1</v>
      </c>
    </row>
    <row r="6445" spans="1:20" ht="30" thickTop="1" thickBot="1">
      <c r="A6445" s="29">
        <v>6440</v>
      </c>
      <c s="30">
        <v>4072</v>
      </c>
      <c s="31" t="s">
        <v>8876</v>
      </c>
      <c s="32" t="s">
        <v>3617</v>
      </c>
      <c s="33" t="s">
        <v>39</v>
      </c>
      <c s="60">
        <v>1</v>
      </c>
      <c s="61"/>
      <c s="22"/>
      <c s="23"/>
      <c r="K6445" s="62"/>
      <c s="63"/>
      <c s="64"/>
      <c s="64"/>
      <c s="64"/>
      <c s="64"/>
      <c s="65"/>
      <c s="66"/>
      <c r="T6445" s="14">
        <f t="shared" si="100"/>
        <v>1</v>
      </c>
    </row>
    <row r="6446" spans="1:20" ht="16.5" thickTop="1" thickBot="1">
      <c r="A6446" s="29">
        <v>6441</v>
      </c>
      <c s="30">
        <v>4073</v>
      </c>
      <c s="31" t="s">
        <v>8877</v>
      </c>
      <c s="32" t="s">
        <v>954</v>
      </c>
      <c s="33" t="s">
        <v>92</v>
      </c>
      <c s="60">
        <v>1</v>
      </c>
      <c s="61"/>
      <c s="22"/>
      <c s="23"/>
      <c r="K6446" s="62"/>
      <c s="63"/>
      <c s="64"/>
      <c s="64"/>
      <c s="64"/>
      <c s="64"/>
      <c s="65"/>
      <c s="66"/>
      <c r="T6446" s="14">
        <f t="shared" si="100"/>
        <v>1</v>
      </c>
    </row>
    <row r="6447" spans="1:20" ht="30" thickTop="1" thickBot="1">
      <c r="A6447" s="29">
        <v>6442</v>
      </c>
      <c s="30">
        <v>4073</v>
      </c>
      <c s="31" t="s">
        <v>8878</v>
      </c>
      <c s="32" t="s">
        <v>301</v>
      </c>
      <c s="33" t="s">
        <v>260</v>
      </c>
      <c s="60">
        <v>1</v>
      </c>
      <c s="61"/>
      <c s="22"/>
      <c s="23"/>
      <c r="K6447" s="62"/>
      <c s="63"/>
      <c s="64"/>
      <c s="64"/>
      <c s="64"/>
      <c s="64"/>
      <c s="65"/>
      <c s="66"/>
      <c r="T6447" s="14">
        <f t="shared" si="100"/>
        <v>1</v>
      </c>
    </row>
    <row r="6448" spans="1:20" ht="16.5" thickTop="1" thickBot="1">
      <c r="A6448" s="29">
        <v>6443</v>
      </c>
      <c s="30">
        <v>4074</v>
      </c>
      <c s="31" t="s">
        <v>8879</v>
      </c>
      <c s="32" t="s">
        <v>1666</v>
      </c>
      <c s="33" t="s">
        <v>205</v>
      </c>
      <c s="60">
        <v>1</v>
      </c>
      <c s="61"/>
      <c s="22"/>
      <c s="23"/>
      <c r="K6448" s="62"/>
      <c s="63"/>
      <c s="64"/>
      <c s="64"/>
      <c s="64"/>
      <c s="64"/>
      <c s="65"/>
      <c s="66"/>
      <c r="T6448" s="14">
        <f t="shared" si="100"/>
        <v>1</v>
      </c>
    </row>
    <row r="6449" spans="1:20" ht="16.5" thickTop="1" thickBot="1">
      <c r="A6449" s="29">
        <v>6444</v>
      </c>
      <c s="30">
        <v>4074</v>
      </c>
      <c s="31" t="s">
        <v>8880</v>
      </c>
      <c s="32" t="s">
        <v>36</v>
      </c>
      <c s="33" t="s">
        <v>36</v>
      </c>
      <c s="60"/>
      <c s="61">
        <v>1</v>
      </c>
      <c s="22"/>
      <c s="23"/>
      <c r="K6449" s="62">
        <v>1</v>
      </c>
      <c s="63"/>
      <c s="64"/>
      <c s="64"/>
      <c s="64"/>
      <c s="64"/>
      <c s="65"/>
      <c s="66"/>
      <c r="T6449" s="14">
        <f t="shared" si="100"/>
        <v>1</v>
      </c>
    </row>
    <row r="6450" spans="1:20" ht="16.5" thickTop="1" thickBot="1">
      <c r="A6450" s="29">
        <v>6445</v>
      </c>
      <c s="30">
        <v>4075</v>
      </c>
      <c s="31" t="s">
        <v>8881</v>
      </c>
      <c s="32" t="s">
        <v>113</v>
      </c>
      <c s="33" t="s">
        <v>55</v>
      </c>
      <c s="60">
        <v>1</v>
      </c>
      <c s="61"/>
      <c s="22"/>
      <c s="23"/>
      <c r="K6450" s="62"/>
      <c s="63"/>
      <c s="64"/>
      <c s="64"/>
      <c s="64"/>
      <c s="64"/>
      <c s="65"/>
      <c s="66"/>
      <c r="T6450" s="14">
        <f t="shared" si="100"/>
        <v>1</v>
      </c>
    </row>
    <row r="6451" spans="1:20" ht="16.5" thickTop="1" thickBot="1">
      <c r="A6451" s="29">
        <v>6446</v>
      </c>
      <c s="30">
        <v>4075</v>
      </c>
      <c s="31" t="s">
        <v>529</v>
      </c>
      <c s="32" t="s">
        <v>515</v>
      </c>
      <c s="33" t="s">
        <v>76</v>
      </c>
      <c s="60">
        <v>1</v>
      </c>
      <c s="61"/>
      <c s="22"/>
      <c s="23"/>
      <c r="K6451" s="62"/>
      <c s="63"/>
      <c s="64"/>
      <c s="64"/>
      <c s="64"/>
      <c s="64"/>
      <c s="65"/>
      <c s="66"/>
      <c r="T6451" s="14">
        <f t="shared" si="100"/>
        <v>1</v>
      </c>
    </row>
    <row r="6452" spans="1:20" ht="16.5" thickTop="1" thickBot="1">
      <c r="A6452" s="29">
        <v>6447</v>
      </c>
      <c s="30">
        <v>4075</v>
      </c>
      <c s="31" t="s">
        <v>8882</v>
      </c>
      <c s="32" t="s">
        <v>8883</v>
      </c>
      <c s="33" t="s">
        <v>8884</v>
      </c>
      <c s="60">
        <v>1</v>
      </c>
      <c s="61"/>
      <c s="22"/>
      <c s="23"/>
      <c r="K6452" s="62"/>
      <c s="63"/>
      <c s="64"/>
      <c s="64"/>
      <c s="64"/>
      <c s="64"/>
      <c s="65"/>
      <c s="66"/>
      <c r="T6452" s="14">
        <f t="shared" si="100"/>
        <v>1</v>
      </c>
    </row>
    <row r="6453" spans="1:20" ht="16.5" thickTop="1" thickBot="1">
      <c r="A6453" s="29">
        <v>6448</v>
      </c>
      <c s="30">
        <v>4075</v>
      </c>
      <c s="31" t="s">
        <v>8885</v>
      </c>
      <c s="32" t="s">
        <v>113</v>
      </c>
      <c s="33" t="s">
        <v>55</v>
      </c>
      <c s="60">
        <v>1</v>
      </c>
      <c s="61"/>
      <c s="22"/>
      <c s="23"/>
      <c r="K6453" s="62"/>
      <c s="63"/>
      <c s="64"/>
      <c s="64"/>
      <c s="64"/>
      <c s="64"/>
      <c s="65"/>
      <c s="66"/>
      <c r="T6453" s="14">
        <f t="shared" si="100"/>
        <v>1</v>
      </c>
    </row>
    <row r="6454" spans="1:20" ht="16.5" thickTop="1" thickBot="1">
      <c r="A6454" s="29">
        <v>6449</v>
      </c>
      <c s="30">
        <v>4076</v>
      </c>
      <c s="31" t="s">
        <v>8886</v>
      </c>
      <c s="32" t="s">
        <v>129</v>
      </c>
      <c s="33" t="s">
        <v>130</v>
      </c>
      <c s="60">
        <v>1</v>
      </c>
      <c s="61"/>
      <c s="22"/>
      <c s="23"/>
      <c r="K6454" s="62"/>
      <c s="63"/>
      <c s="64"/>
      <c s="64"/>
      <c s="64"/>
      <c s="64"/>
      <c s="65"/>
      <c s="66"/>
      <c r="T6454" s="14">
        <f t="shared" si="100"/>
        <v>1</v>
      </c>
    </row>
    <row r="6455" spans="1:20" ht="16.5" thickTop="1" thickBot="1">
      <c r="A6455" s="29">
        <v>6450</v>
      </c>
      <c s="30">
        <v>4076</v>
      </c>
      <c s="31" t="s">
        <v>8887</v>
      </c>
      <c s="32" t="s">
        <v>8888</v>
      </c>
      <c s="33" t="s">
        <v>8889</v>
      </c>
      <c s="60">
        <v>1</v>
      </c>
      <c s="61"/>
      <c s="22"/>
      <c s="23"/>
      <c r="K6455" s="62"/>
      <c s="63"/>
      <c s="64"/>
      <c s="64"/>
      <c s="64"/>
      <c s="64"/>
      <c s="65"/>
      <c s="66"/>
      <c r="T6455" s="14">
        <f t="shared" si="100"/>
        <v>1</v>
      </c>
    </row>
    <row r="6456" spans="1:20" ht="30" thickTop="1" thickBot="1">
      <c r="A6456" s="29">
        <v>6451</v>
      </c>
      <c s="30">
        <v>4076</v>
      </c>
      <c s="31" t="s">
        <v>8890</v>
      </c>
      <c s="32" t="s">
        <v>8891</v>
      </c>
      <c s="33" t="s">
        <v>17</v>
      </c>
      <c s="60"/>
      <c s="61">
        <v>1</v>
      </c>
      <c s="22"/>
      <c s="23"/>
      <c r="K6456" s="62">
        <v>1</v>
      </c>
      <c s="63"/>
      <c s="64"/>
      <c s="64"/>
      <c s="64"/>
      <c s="64"/>
      <c s="65"/>
      <c s="66"/>
      <c r="T6456" s="14">
        <f t="shared" si="100"/>
        <v>1</v>
      </c>
    </row>
    <row r="6457" spans="1:20" ht="16.5" thickTop="1" thickBot="1">
      <c r="A6457" s="29">
        <v>6452</v>
      </c>
      <c s="30">
        <v>4077</v>
      </c>
      <c s="31" t="s">
        <v>8892</v>
      </c>
      <c s="32" t="s">
        <v>267</v>
      </c>
      <c s="33" t="s">
        <v>36</v>
      </c>
      <c s="60">
        <v>1</v>
      </c>
      <c s="61"/>
      <c s="22"/>
      <c s="23"/>
      <c r="K6457" s="62"/>
      <c s="63"/>
      <c s="64"/>
      <c s="64"/>
      <c s="64"/>
      <c s="64"/>
      <c s="65"/>
      <c s="66"/>
      <c r="T6457" s="14">
        <f t="shared" si="100"/>
        <v>1</v>
      </c>
    </row>
    <row r="6458" spans="1:20" ht="30" thickTop="1" thickBot="1">
      <c r="A6458" s="29">
        <v>6453</v>
      </c>
      <c s="30">
        <v>4088</v>
      </c>
      <c s="31" t="s">
        <v>8893</v>
      </c>
      <c s="32" t="s">
        <v>220</v>
      </c>
      <c s="33" t="s">
        <v>17</v>
      </c>
      <c s="60">
        <v>1</v>
      </c>
      <c s="61"/>
      <c s="22"/>
      <c s="23"/>
      <c r="K6458" s="62"/>
      <c s="63"/>
      <c s="64"/>
      <c s="64"/>
      <c s="64"/>
      <c s="64"/>
      <c s="65"/>
      <c s="66"/>
      <c r="T6458" s="14">
        <f t="shared" si="100"/>
        <v>1</v>
      </c>
    </row>
    <row r="6459" spans="1:20" ht="30" thickTop="1" thickBot="1">
      <c r="A6459" s="29">
        <v>6454</v>
      </c>
      <c s="30">
        <v>4088</v>
      </c>
      <c s="31" t="s">
        <v>8894</v>
      </c>
      <c s="32" t="s">
        <v>1001</v>
      </c>
      <c s="33" t="s">
        <v>55</v>
      </c>
      <c s="60">
        <v>1</v>
      </c>
      <c s="61"/>
      <c s="22"/>
      <c s="23"/>
      <c r="K6459" s="62"/>
      <c s="63"/>
      <c s="64"/>
      <c s="64"/>
      <c s="64"/>
      <c s="64"/>
      <c s="65"/>
      <c s="66"/>
      <c r="T6459" s="14">
        <f t="shared" si="100"/>
        <v>1</v>
      </c>
    </row>
    <row r="6460" spans="1:20" ht="16.5" thickTop="1" thickBot="1">
      <c r="A6460" s="29">
        <v>6455</v>
      </c>
      <c s="30">
        <v>4089</v>
      </c>
      <c s="31" t="s">
        <v>8895</v>
      </c>
      <c s="32" t="s">
        <v>8896</v>
      </c>
      <c s="33" t="s">
        <v>55</v>
      </c>
      <c s="60">
        <v>1</v>
      </c>
      <c s="61"/>
      <c s="22"/>
      <c s="23"/>
      <c r="K6460" s="62"/>
      <c s="63"/>
      <c s="64"/>
      <c s="64"/>
      <c s="64"/>
      <c s="64"/>
      <c s="65"/>
      <c s="66"/>
      <c r="T6460" s="14">
        <f t="shared" si="100"/>
        <v>1</v>
      </c>
    </row>
    <row r="6461" spans="1:20" ht="16.5" thickTop="1" thickBot="1">
      <c r="A6461" s="29">
        <v>6456</v>
      </c>
      <c s="30">
        <v>4089</v>
      </c>
      <c s="31" t="s">
        <v>8897</v>
      </c>
      <c s="32" t="s">
        <v>8896</v>
      </c>
      <c s="33" t="s">
        <v>55</v>
      </c>
      <c s="60">
        <v>1</v>
      </c>
      <c s="61"/>
      <c s="22"/>
      <c s="23"/>
      <c r="K6461" s="62"/>
      <c s="63"/>
      <c s="64"/>
      <c s="64"/>
      <c s="64"/>
      <c s="64"/>
      <c s="65"/>
      <c s="66"/>
      <c r="T6461" s="14">
        <f t="shared" si="100"/>
        <v>1</v>
      </c>
    </row>
    <row r="6462" spans="1:20" ht="16.5" thickTop="1" thickBot="1">
      <c r="A6462" s="29">
        <v>6457</v>
      </c>
      <c s="30">
        <v>4089</v>
      </c>
      <c s="31" t="s">
        <v>8898</v>
      </c>
      <c s="32" t="s">
        <v>665</v>
      </c>
      <c s="33" t="s">
        <v>98</v>
      </c>
      <c s="60">
        <v>1</v>
      </c>
      <c s="61"/>
      <c s="22"/>
      <c s="23"/>
      <c r="K6462" s="62"/>
      <c s="63"/>
      <c s="64"/>
      <c s="64"/>
      <c s="64"/>
      <c s="64"/>
      <c s="65"/>
      <c s="66"/>
      <c r="T6462" s="14">
        <f t="shared" si="100"/>
        <v>1</v>
      </c>
    </row>
    <row r="6463" spans="1:20" ht="16.5" thickTop="1" thickBot="1">
      <c r="A6463" s="29">
        <v>6458</v>
      </c>
      <c s="30">
        <v>4089</v>
      </c>
      <c s="31" t="s">
        <v>8899</v>
      </c>
      <c s="32" t="s">
        <v>665</v>
      </c>
      <c s="33" t="s">
        <v>98</v>
      </c>
      <c s="60">
        <v>1</v>
      </c>
      <c s="61"/>
      <c s="22"/>
      <c s="23"/>
      <c r="K6463" s="62"/>
      <c s="63"/>
      <c s="64"/>
      <c s="64"/>
      <c s="64"/>
      <c s="64"/>
      <c s="65"/>
      <c s="66"/>
      <c r="T6463" s="14">
        <f t="shared" si="100"/>
        <v>1</v>
      </c>
    </row>
    <row r="6464" spans="1:20" ht="30" thickTop="1" thickBot="1">
      <c r="A6464" s="29">
        <v>6459</v>
      </c>
      <c s="30">
        <v>4090</v>
      </c>
      <c s="31" t="s">
        <v>8900</v>
      </c>
      <c s="32" t="s">
        <v>2511</v>
      </c>
      <c s="33" t="s">
        <v>39</v>
      </c>
      <c s="60">
        <v>1</v>
      </c>
      <c s="61"/>
      <c s="22"/>
      <c s="23"/>
      <c r="K6464" s="62"/>
      <c s="63"/>
      <c s="64"/>
      <c s="64"/>
      <c s="64"/>
      <c s="64"/>
      <c s="65"/>
      <c s="66"/>
      <c r="T6464" s="14">
        <f t="shared" si="100"/>
        <v>1</v>
      </c>
    </row>
    <row r="6465" spans="1:20" ht="16.5" thickTop="1" thickBot="1">
      <c r="A6465" s="29">
        <v>6460</v>
      </c>
      <c s="30">
        <v>4091</v>
      </c>
      <c s="31" t="s">
        <v>8901</v>
      </c>
      <c s="32" t="s">
        <v>1104</v>
      </c>
      <c s="33" t="s">
        <v>17</v>
      </c>
      <c s="60">
        <v>1</v>
      </c>
      <c s="61"/>
      <c s="22"/>
      <c s="23"/>
      <c r="K6465" s="62"/>
      <c s="63"/>
      <c s="64"/>
      <c s="64"/>
      <c s="64"/>
      <c s="64"/>
      <c s="65"/>
      <c s="66"/>
      <c r="T6465" s="14">
        <f t="shared" si="100"/>
        <v>1</v>
      </c>
    </row>
    <row r="6466" spans="1:20" ht="16.5" thickTop="1" thickBot="1">
      <c r="A6466" s="29">
        <v>6461</v>
      </c>
      <c s="30">
        <v>4091</v>
      </c>
      <c s="31" t="s">
        <v>8902</v>
      </c>
      <c s="32" t="s">
        <v>3915</v>
      </c>
      <c s="33" t="s">
        <v>668</v>
      </c>
      <c s="60">
        <v>1</v>
      </c>
      <c s="61"/>
      <c s="22"/>
      <c s="23"/>
      <c r="K6466" s="62"/>
      <c s="63"/>
      <c s="64"/>
      <c s="64"/>
      <c s="64"/>
      <c s="64"/>
      <c s="65"/>
      <c s="66"/>
      <c r="T6466" s="14">
        <f t="shared" si="100"/>
        <v>1</v>
      </c>
    </row>
    <row r="6467" spans="1:20" ht="16.5" thickTop="1" thickBot="1">
      <c r="A6467" s="29">
        <v>6462</v>
      </c>
      <c s="30">
        <v>4091</v>
      </c>
      <c s="31" t="s">
        <v>8903</v>
      </c>
      <c s="32" t="s">
        <v>76</v>
      </c>
      <c s="33" t="s">
        <v>76</v>
      </c>
      <c s="60">
        <v>1</v>
      </c>
      <c s="61"/>
      <c s="22"/>
      <c s="23"/>
      <c r="K6467" s="62"/>
      <c s="63"/>
      <c s="64"/>
      <c s="64"/>
      <c s="64"/>
      <c s="64"/>
      <c s="65"/>
      <c s="66"/>
      <c r="T6467" s="14">
        <f t="shared" si="100"/>
        <v>1</v>
      </c>
    </row>
    <row r="6468" spans="1:20" ht="30" thickTop="1" thickBot="1">
      <c r="A6468" s="29">
        <v>6463</v>
      </c>
      <c s="30">
        <v>4091</v>
      </c>
      <c s="31" t="s">
        <v>8904</v>
      </c>
      <c s="32" t="s">
        <v>1104</v>
      </c>
      <c s="33" t="s">
        <v>17</v>
      </c>
      <c s="60">
        <v>1</v>
      </c>
      <c s="61"/>
      <c s="22"/>
      <c s="23"/>
      <c r="K6468" s="62"/>
      <c s="63"/>
      <c s="64"/>
      <c s="64"/>
      <c s="64"/>
      <c s="64"/>
      <c s="65"/>
      <c s="66"/>
      <c r="T6468" s="14">
        <f t="shared" si="100"/>
        <v>1</v>
      </c>
    </row>
    <row r="6469" spans="1:20" ht="30" thickTop="1" thickBot="1">
      <c r="A6469" s="29">
        <v>6464</v>
      </c>
      <c s="30">
        <v>4092</v>
      </c>
      <c s="31" t="s">
        <v>8905</v>
      </c>
      <c s="32" t="s">
        <v>1104</v>
      </c>
      <c s="33" t="s">
        <v>17</v>
      </c>
      <c s="60">
        <v>1</v>
      </c>
      <c s="61"/>
      <c s="22"/>
      <c s="23"/>
      <c r="K6469" s="62"/>
      <c s="63"/>
      <c s="64"/>
      <c s="64"/>
      <c s="64"/>
      <c s="64"/>
      <c s="65"/>
      <c s="66"/>
      <c r="T6469" s="14">
        <f t="shared" si="100"/>
        <v>1</v>
      </c>
    </row>
    <row r="6470" spans="1:20" ht="16.5" thickTop="1" thickBot="1">
      <c r="A6470" s="29">
        <v>6465</v>
      </c>
      <c s="30">
        <v>4092</v>
      </c>
      <c s="31" t="s">
        <v>8906</v>
      </c>
      <c s="32" t="s">
        <v>1313</v>
      </c>
      <c s="33" t="s">
        <v>98</v>
      </c>
      <c s="60">
        <v>1</v>
      </c>
      <c s="61"/>
      <c s="22"/>
      <c s="23"/>
      <c r="K6470" s="62"/>
      <c s="63"/>
      <c s="64"/>
      <c s="64"/>
      <c s="64"/>
      <c s="64"/>
      <c s="65"/>
      <c s="66"/>
      <c r="T6470" s="14">
        <f t="shared" si="100"/>
        <v>1</v>
      </c>
    </row>
    <row r="6471" spans="1:20" ht="16.5" thickTop="1" thickBot="1">
      <c r="A6471" s="29">
        <v>6466</v>
      </c>
      <c s="30">
        <v>4093</v>
      </c>
      <c s="31" t="s">
        <v>8907</v>
      </c>
      <c s="32" t="s">
        <v>665</v>
      </c>
      <c s="33" t="s">
        <v>98</v>
      </c>
      <c s="60">
        <v>1</v>
      </c>
      <c s="61"/>
      <c s="22"/>
      <c s="23"/>
      <c r="K6471" s="62"/>
      <c s="63"/>
      <c s="64"/>
      <c s="64"/>
      <c s="64"/>
      <c s="64"/>
      <c s="65"/>
      <c s="66"/>
      <c r="T6471" s="14">
        <f t="shared" si="101" ref="T6471:T6534">F6471+G6471</f>
        <v>1</v>
      </c>
    </row>
    <row r="6472" spans="1:20" ht="16.5" thickTop="1" thickBot="1">
      <c r="A6472" s="29">
        <v>6467</v>
      </c>
      <c s="30">
        <v>4093</v>
      </c>
      <c s="31" t="s">
        <v>8908</v>
      </c>
      <c s="32" t="s">
        <v>220</v>
      </c>
      <c s="33" t="s">
        <v>17</v>
      </c>
      <c s="60">
        <v>1</v>
      </c>
      <c s="61"/>
      <c s="22"/>
      <c s="23"/>
      <c r="K6472" s="62"/>
      <c s="63"/>
      <c s="64"/>
      <c s="64"/>
      <c s="64"/>
      <c s="64"/>
      <c s="65"/>
      <c s="66"/>
      <c r="T6472" s="14">
        <f t="shared" si="101"/>
        <v>1</v>
      </c>
    </row>
    <row r="6473" spans="1:20" ht="16.5" thickTop="1" thickBot="1">
      <c r="A6473" s="29">
        <v>6468</v>
      </c>
      <c s="30">
        <v>4093</v>
      </c>
      <c s="31" t="s">
        <v>8909</v>
      </c>
      <c s="32" t="s">
        <v>665</v>
      </c>
      <c s="33" t="s">
        <v>98</v>
      </c>
      <c s="60">
        <v>1</v>
      </c>
      <c s="61"/>
      <c s="22"/>
      <c s="23"/>
      <c r="K6473" s="62"/>
      <c s="63"/>
      <c s="64"/>
      <c s="64"/>
      <c s="64"/>
      <c s="64"/>
      <c s="65"/>
      <c s="66"/>
      <c r="T6473" s="14">
        <f t="shared" si="101"/>
        <v>1</v>
      </c>
    </row>
    <row r="6474" spans="1:20" ht="16.5" thickTop="1" thickBot="1">
      <c r="A6474" s="29">
        <v>6469</v>
      </c>
      <c s="30">
        <v>4094</v>
      </c>
      <c s="31" t="s">
        <v>8910</v>
      </c>
      <c s="32" t="s">
        <v>665</v>
      </c>
      <c s="33" t="s">
        <v>98</v>
      </c>
      <c s="60">
        <v>1</v>
      </c>
      <c s="61"/>
      <c s="22"/>
      <c s="23"/>
      <c r="K6474" s="62"/>
      <c s="63"/>
      <c s="64"/>
      <c s="64"/>
      <c s="64"/>
      <c s="64"/>
      <c s="65"/>
      <c s="66"/>
      <c r="T6474" s="14">
        <f t="shared" si="101"/>
        <v>1</v>
      </c>
    </row>
    <row r="6475" spans="1:20" ht="16.5" thickTop="1" thickBot="1">
      <c r="A6475" s="29">
        <v>6470</v>
      </c>
      <c s="30">
        <v>4094</v>
      </c>
      <c s="31" t="s">
        <v>8911</v>
      </c>
      <c s="32" t="s">
        <v>39</v>
      </c>
      <c s="33" t="s">
        <v>39</v>
      </c>
      <c s="60">
        <v>1</v>
      </c>
      <c s="61"/>
      <c s="22"/>
      <c s="23"/>
      <c r="K6475" s="62"/>
      <c s="63"/>
      <c s="64"/>
      <c s="64"/>
      <c s="64"/>
      <c s="64"/>
      <c s="65"/>
      <c s="66"/>
      <c r="T6475" s="14">
        <f t="shared" si="101"/>
        <v>1</v>
      </c>
    </row>
    <row r="6476" spans="1:20" ht="16.5" thickTop="1" thickBot="1">
      <c r="A6476" s="29">
        <v>6471</v>
      </c>
      <c s="30">
        <v>4094</v>
      </c>
      <c s="31" t="s">
        <v>8912</v>
      </c>
      <c s="32" t="s">
        <v>665</v>
      </c>
      <c s="33" t="s">
        <v>98</v>
      </c>
      <c s="60">
        <v>1</v>
      </c>
      <c s="61"/>
      <c s="22"/>
      <c s="23"/>
      <c r="K6476" s="62"/>
      <c s="63"/>
      <c s="64"/>
      <c s="64"/>
      <c s="64"/>
      <c s="64"/>
      <c s="65"/>
      <c s="66"/>
      <c r="T6476" s="14">
        <f t="shared" si="101"/>
        <v>1</v>
      </c>
    </row>
    <row r="6477" spans="1:20" ht="16.5" thickTop="1" thickBot="1">
      <c r="A6477" s="29">
        <v>6472</v>
      </c>
      <c s="30">
        <v>4095</v>
      </c>
      <c s="31" t="s">
        <v>8913</v>
      </c>
      <c s="32" t="s">
        <v>8914</v>
      </c>
      <c s="33" t="s">
        <v>39</v>
      </c>
      <c s="60">
        <v>1</v>
      </c>
      <c s="61"/>
      <c s="22"/>
      <c s="23"/>
      <c r="K6477" s="62"/>
      <c s="63"/>
      <c s="64"/>
      <c s="64"/>
      <c s="64"/>
      <c s="64"/>
      <c s="65"/>
      <c s="66"/>
      <c r="T6477" s="14">
        <f t="shared" si="101"/>
        <v>1</v>
      </c>
    </row>
    <row r="6478" spans="1:20" ht="16.5" thickTop="1" thickBot="1">
      <c r="A6478" s="29">
        <v>6473</v>
      </c>
      <c s="30">
        <v>4097</v>
      </c>
      <c s="31" t="s">
        <v>8915</v>
      </c>
      <c s="32" t="s">
        <v>631</v>
      </c>
      <c s="33" t="s">
        <v>92</v>
      </c>
      <c s="60">
        <v>1</v>
      </c>
      <c s="61"/>
      <c s="22"/>
      <c s="23"/>
      <c r="K6478" s="62"/>
      <c s="63"/>
      <c s="64"/>
      <c s="64"/>
      <c s="64"/>
      <c s="64"/>
      <c s="65"/>
      <c s="66"/>
      <c r="T6478" s="14">
        <f t="shared" si="101"/>
        <v>1</v>
      </c>
    </row>
    <row r="6479" spans="1:20" ht="16.5" thickTop="1" thickBot="1">
      <c r="A6479" s="29">
        <v>6474</v>
      </c>
      <c s="30">
        <v>4097</v>
      </c>
      <c s="31" t="s">
        <v>3212</v>
      </c>
      <c s="32" t="s">
        <v>631</v>
      </c>
      <c s="33" t="s">
        <v>92</v>
      </c>
      <c s="60"/>
      <c s="61">
        <v>1</v>
      </c>
      <c s="22"/>
      <c s="23"/>
      <c r="K6479" s="62">
        <v>1</v>
      </c>
      <c s="63"/>
      <c s="64"/>
      <c s="64"/>
      <c s="64"/>
      <c s="64"/>
      <c s="65"/>
      <c s="66"/>
      <c r="T6479" s="14">
        <f t="shared" si="101"/>
        <v>1</v>
      </c>
    </row>
    <row r="6480" spans="1:20" ht="16.5" thickTop="1" thickBot="1">
      <c r="A6480" s="29">
        <v>6475</v>
      </c>
      <c s="30">
        <v>4097</v>
      </c>
      <c s="31" t="s">
        <v>8916</v>
      </c>
      <c s="32" t="s">
        <v>79</v>
      </c>
      <c s="33" t="s">
        <v>79</v>
      </c>
      <c s="60">
        <v>1</v>
      </c>
      <c s="61"/>
      <c s="22"/>
      <c s="23"/>
      <c r="K6480" s="62"/>
      <c s="63"/>
      <c s="64"/>
      <c s="64"/>
      <c s="64"/>
      <c s="64"/>
      <c s="65"/>
      <c s="66"/>
      <c r="T6480" s="14">
        <f t="shared" si="101"/>
        <v>1</v>
      </c>
    </row>
    <row r="6481" spans="1:20" ht="16.5" thickTop="1" thickBot="1">
      <c r="A6481" s="29">
        <v>6476</v>
      </c>
      <c s="30">
        <v>4097</v>
      </c>
      <c s="31" t="s">
        <v>8917</v>
      </c>
      <c s="32" t="s">
        <v>495</v>
      </c>
      <c s="33" t="s">
        <v>168</v>
      </c>
      <c s="60">
        <v>1</v>
      </c>
      <c s="61"/>
      <c s="22"/>
      <c s="23"/>
      <c r="K6481" s="62"/>
      <c s="63"/>
      <c s="64"/>
      <c s="64"/>
      <c s="64"/>
      <c s="64"/>
      <c s="65"/>
      <c s="66"/>
      <c r="T6481" s="14">
        <f t="shared" si="101"/>
        <v>1</v>
      </c>
    </row>
    <row r="6482" spans="1:20" ht="16.5" thickTop="1" thickBot="1">
      <c r="A6482" s="29">
        <v>6477</v>
      </c>
      <c s="30">
        <v>4097</v>
      </c>
      <c s="31" t="s">
        <v>8918</v>
      </c>
      <c s="32" t="s">
        <v>8919</v>
      </c>
      <c s="33" t="s">
        <v>17</v>
      </c>
      <c s="60">
        <v>1</v>
      </c>
      <c s="61"/>
      <c s="22"/>
      <c s="23"/>
      <c r="K6482" s="62"/>
      <c s="63"/>
      <c s="64"/>
      <c s="64"/>
      <c s="64"/>
      <c s="64"/>
      <c s="65"/>
      <c s="66"/>
      <c r="T6482" s="14">
        <f t="shared" si="101"/>
        <v>1</v>
      </c>
    </row>
    <row r="6483" spans="1:20" ht="16.5" thickTop="1" thickBot="1">
      <c r="A6483" s="29">
        <v>6478</v>
      </c>
      <c s="30">
        <v>4098</v>
      </c>
      <c s="31" t="s">
        <v>6693</v>
      </c>
      <c s="32" t="s">
        <v>117</v>
      </c>
      <c s="33" t="s">
        <v>17</v>
      </c>
      <c s="60">
        <v>1</v>
      </c>
      <c s="61"/>
      <c s="22"/>
      <c s="23"/>
      <c r="K6483" s="62"/>
      <c s="63"/>
      <c s="64"/>
      <c s="64"/>
      <c s="64"/>
      <c s="64"/>
      <c s="65"/>
      <c s="66"/>
      <c r="T6483" s="14">
        <f t="shared" si="101"/>
        <v>1</v>
      </c>
    </row>
    <row r="6484" spans="1:20" ht="16.5" thickTop="1" thickBot="1">
      <c r="A6484" s="29">
        <v>6479</v>
      </c>
      <c s="30">
        <v>1074</v>
      </c>
      <c s="31" t="s">
        <v>8920</v>
      </c>
      <c s="32" t="s">
        <v>777</v>
      </c>
      <c s="33" t="s">
        <v>778</v>
      </c>
      <c s="60">
        <v>1</v>
      </c>
      <c s="61"/>
      <c s="22"/>
      <c s="23"/>
      <c r="K6484" s="62"/>
      <c s="63"/>
      <c s="64"/>
      <c s="64"/>
      <c s="64"/>
      <c s="64"/>
      <c s="65"/>
      <c s="66"/>
      <c r="T6484" s="14">
        <f t="shared" si="101"/>
        <v>1</v>
      </c>
    </row>
    <row r="6485" spans="1:20" ht="16.5" thickTop="1" thickBot="1">
      <c r="A6485" s="29">
        <v>6480</v>
      </c>
      <c s="30">
        <v>4098</v>
      </c>
      <c s="31" t="s">
        <v>8921</v>
      </c>
      <c s="32" t="s">
        <v>775</v>
      </c>
      <c s="33" t="s">
        <v>377</v>
      </c>
      <c s="60"/>
      <c s="61">
        <v>1</v>
      </c>
      <c s="22"/>
      <c s="23"/>
      <c r="K6485" s="62">
        <v>1</v>
      </c>
      <c s="63"/>
      <c s="64"/>
      <c s="64"/>
      <c s="64"/>
      <c s="64"/>
      <c s="65"/>
      <c s="66"/>
      <c r="T6485" s="14">
        <f t="shared" si="101"/>
        <v>1</v>
      </c>
    </row>
    <row r="6486" spans="1:20" ht="16.5" thickTop="1" thickBot="1">
      <c r="A6486" s="29">
        <v>6481</v>
      </c>
      <c s="30">
        <v>4098</v>
      </c>
      <c s="31" t="s">
        <v>8922</v>
      </c>
      <c s="32" t="s">
        <v>2006</v>
      </c>
      <c s="33" t="s">
        <v>1139</v>
      </c>
      <c s="60">
        <v>1</v>
      </c>
      <c s="61"/>
      <c s="22"/>
      <c s="23"/>
      <c r="K6486" s="62"/>
      <c s="63"/>
      <c s="64"/>
      <c s="64"/>
      <c s="64"/>
      <c s="64"/>
      <c s="65"/>
      <c s="66"/>
      <c r="T6486" s="14">
        <f t="shared" si="101"/>
        <v>1</v>
      </c>
    </row>
    <row r="6487" spans="1:20" ht="16.5" thickTop="1" thickBot="1">
      <c r="A6487" s="29">
        <v>6482</v>
      </c>
      <c s="30">
        <v>4099</v>
      </c>
      <c s="31" t="s">
        <v>8923</v>
      </c>
      <c s="32" t="s">
        <v>2006</v>
      </c>
      <c s="33" t="s">
        <v>1139</v>
      </c>
      <c s="60">
        <v>1</v>
      </c>
      <c s="61"/>
      <c s="22"/>
      <c s="23"/>
      <c r="K6487" s="62"/>
      <c s="63"/>
      <c s="64"/>
      <c s="64"/>
      <c s="64"/>
      <c s="64"/>
      <c s="65"/>
      <c s="66"/>
      <c r="T6487" s="14">
        <f t="shared" si="101"/>
        <v>1</v>
      </c>
    </row>
    <row r="6488" spans="1:20" ht="16.5" thickTop="1" thickBot="1">
      <c r="A6488" s="29">
        <v>6483</v>
      </c>
      <c s="30">
        <v>4100</v>
      </c>
      <c s="31" t="s">
        <v>8924</v>
      </c>
      <c s="32" t="s">
        <v>220</v>
      </c>
      <c s="33" t="s">
        <v>17</v>
      </c>
      <c s="60">
        <v>1</v>
      </c>
      <c s="61"/>
      <c s="22"/>
      <c s="23"/>
      <c r="K6488" s="62"/>
      <c s="63"/>
      <c s="64"/>
      <c s="64"/>
      <c s="64"/>
      <c s="64"/>
      <c s="65"/>
      <c s="66"/>
      <c r="T6488" s="14">
        <f t="shared" si="101"/>
        <v>1</v>
      </c>
    </row>
    <row r="6489" spans="1:20" ht="16.5" thickTop="1" thickBot="1">
      <c r="A6489" s="29">
        <v>6484</v>
      </c>
      <c s="30">
        <v>4100</v>
      </c>
      <c s="31" t="s">
        <v>8925</v>
      </c>
      <c s="32" t="s">
        <v>220</v>
      </c>
      <c s="33" t="s">
        <v>17</v>
      </c>
      <c s="60">
        <v>1</v>
      </c>
      <c s="61"/>
      <c s="22"/>
      <c s="23"/>
      <c r="K6489" s="62"/>
      <c s="63"/>
      <c s="64"/>
      <c s="64"/>
      <c s="64"/>
      <c s="64"/>
      <c s="65"/>
      <c s="66"/>
      <c r="T6489" s="14">
        <f t="shared" si="101"/>
        <v>1</v>
      </c>
    </row>
    <row r="6490" spans="1:20" ht="16.5" thickTop="1" thickBot="1">
      <c r="A6490" s="29">
        <v>6485</v>
      </c>
      <c s="30">
        <v>4100</v>
      </c>
      <c s="31" t="s">
        <v>8926</v>
      </c>
      <c s="32" t="s">
        <v>2641</v>
      </c>
      <c s="33" t="s">
        <v>717</v>
      </c>
      <c s="60">
        <v>1</v>
      </c>
      <c s="61"/>
      <c s="22"/>
      <c s="23"/>
      <c r="K6490" s="62"/>
      <c s="63"/>
      <c s="64"/>
      <c s="64"/>
      <c s="64"/>
      <c s="64"/>
      <c s="65"/>
      <c s="66"/>
      <c r="T6490" s="14">
        <f t="shared" si="101"/>
        <v>1</v>
      </c>
    </row>
    <row r="6491" spans="1:20" ht="16.5" thickTop="1" thickBot="1">
      <c r="A6491" s="29">
        <v>6486</v>
      </c>
      <c s="30">
        <v>4101</v>
      </c>
      <c s="31" t="s">
        <v>8927</v>
      </c>
      <c s="32" t="s">
        <v>468</v>
      </c>
      <c s="33" t="s">
        <v>469</v>
      </c>
      <c s="60">
        <v>1</v>
      </c>
      <c s="61"/>
      <c s="22"/>
      <c s="23"/>
      <c r="K6491" s="62"/>
      <c s="63"/>
      <c s="64"/>
      <c s="64"/>
      <c s="64"/>
      <c s="64"/>
      <c s="65"/>
      <c s="66"/>
      <c r="T6491" s="14">
        <f t="shared" si="101"/>
        <v>1</v>
      </c>
    </row>
    <row r="6492" spans="1:20" ht="16.5" thickTop="1" thickBot="1">
      <c r="A6492" s="29">
        <v>6487</v>
      </c>
      <c s="30">
        <v>4101</v>
      </c>
      <c s="31" t="s">
        <v>8928</v>
      </c>
      <c s="32" t="s">
        <v>665</v>
      </c>
      <c s="33" t="s">
        <v>98</v>
      </c>
      <c s="60"/>
      <c s="61">
        <v>1</v>
      </c>
      <c s="22"/>
      <c s="23"/>
      <c r="K6492" s="62">
        <v>1</v>
      </c>
      <c s="63"/>
      <c s="64"/>
      <c s="64"/>
      <c s="64"/>
      <c s="64"/>
      <c s="65"/>
      <c s="66"/>
      <c r="T6492" s="14">
        <f t="shared" si="101"/>
        <v>1</v>
      </c>
    </row>
    <row r="6493" spans="1:20" ht="16.5" thickTop="1" thickBot="1">
      <c r="A6493" s="29">
        <v>6488</v>
      </c>
      <c s="30">
        <v>4101</v>
      </c>
      <c s="31" t="s">
        <v>8929</v>
      </c>
      <c s="32" t="s">
        <v>36</v>
      </c>
      <c s="33" t="s">
        <v>36</v>
      </c>
      <c s="60">
        <v>1</v>
      </c>
      <c s="61"/>
      <c s="22"/>
      <c s="23"/>
      <c r="K6493" s="62"/>
      <c s="63"/>
      <c s="64"/>
      <c s="64"/>
      <c s="64"/>
      <c s="64"/>
      <c s="65"/>
      <c s="66"/>
      <c r="T6493" s="14">
        <f t="shared" si="101"/>
        <v>1</v>
      </c>
    </row>
    <row r="6494" spans="1:20" ht="16.5" thickTop="1" thickBot="1">
      <c r="A6494" s="29">
        <v>6489</v>
      </c>
      <c s="30">
        <v>4102</v>
      </c>
      <c s="31" t="s">
        <v>8930</v>
      </c>
      <c s="32" t="s">
        <v>8931</v>
      </c>
      <c s="33" t="s">
        <v>2384</v>
      </c>
      <c s="60">
        <v>1</v>
      </c>
      <c s="61"/>
      <c s="22"/>
      <c s="23"/>
      <c r="K6494" s="62"/>
      <c s="63"/>
      <c s="64"/>
      <c s="64"/>
      <c s="64"/>
      <c s="64"/>
      <c s="65"/>
      <c s="66"/>
      <c r="T6494" s="14">
        <f t="shared" si="101"/>
        <v>1</v>
      </c>
    </row>
    <row r="6495" spans="1:20" ht="16.5" thickTop="1" thickBot="1">
      <c r="A6495" s="29">
        <v>6490</v>
      </c>
      <c s="30">
        <v>4102</v>
      </c>
      <c s="31" t="s">
        <v>8932</v>
      </c>
      <c s="32" t="s">
        <v>36</v>
      </c>
      <c s="33" t="s">
        <v>36</v>
      </c>
      <c s="60">
        <v>1</v>
      </c>
      <c s="61"/>
      <c s="22"/>
      <c s="23"/>
      <c r="K6495" s="62"/>
      <c s="63"/>
      <c s="64"/>
      <c s="64"/>
      <c s="64"/>
      <c s="64"/>
      <c s="65"/>
      <c s="66"/>
      <c r="T6495" s="14">
        <f t="shared" si="101"/>
        <v>1</v>
      </c>
    </row>
    <row r="6496" spans="1:20" ht="16.5" thickTop="1" thickBot="1">
      <c r="A6496" s="29">
        <v>6491</v>
      </c>
      <c s="30">
        <v>4102</v>
      </c>
      <c s="31" t="s">
        <v>8933</v>
      </c>
      <c s="32" t="s">
        <v>449</v>
      </c>
      <c s="33" t="s">
        <v>450</v>
      </c>
      <c s="60">
        <v>1</v>
      </c>
      <c s="61"/>
      <c s="22"/>
      <c s="23"/>
      <c r="K6496" s="62"/>
      <c s="63"/>
      <c s="64"/>
      <c s="64"/>
      <c s="64"/>
      <c s="64"/>
      <c s="65"/>
      <c s="66"/>
      <c r="T6496" s="14">
        <f t="shared" si="101"/>
        <v>1</v>
      </c>
    </row>
    <row r="6497" spans="1:20" ht="16.5" thickTop="1" thickBot="1">
      <c r="A6497" s="29">
        <v>6492</v>
      </c>
      <c s="30">
        <v>4102</v>
      </c>
      <c s="31" t="s">
        <v>8934</v>
      </c>
      <c s="32" t="s">
        <v>8935</v>
      </c>
      <c s="33" t="s">
        <v>972</v>
      </c>
      <c s="60">
        <v>1</v>
      </c>
      <c s="61"/>
      <c s="22"/>
      <c s="23"/>
      <c r="K6497" s="62"/>
      <c s="63"/>
      <c s="64"/>
      <c s="64"/>
      <c s="64"/>
      <c s="64"/>
      <c s="65"/>
      <c s="66"/>
      <c r="T6497" s="14">
        <f t="shared" si="101"/>
        <v>1</v>
      </c>
    </row>
    <row r="6498" spans="1:20" ht="16.5" thickTop="1" thickBot="1">
      <c r="A6498" s="29">
        <v>6493</v>
      </c>
      <c s="30">
        <v>4103</v>
      </c>
      <c s="31" t="s">
        <v>8936</v>
      </c>
      <c s="32" t="s">
        <v>141</v>
      </c>
      <c s="33" t="s">
        <v>17</v>
      </c>
      <c s="60"/>
      <c s="61">
        <v>1</v>
      </c>
      <c s="22"/>
      <c s="23"/>
      <c r="K6498" s="62">
        <v>1</v>
      </c>
      <c s="63"/>
      <c s="64"/>
      <c s="64"/>
      <c s="64"/>
      <c s="64"/>
      <c s="65"/>
      <c s="66"/>
      <c r="T6498" s="14">
        <f t="shared" si="101"/>
        <v>1</v>
      </c>
    </row>
    <row r="6499" spans="1:20" ht="16.5" thickTop="1" thickBot="1">
      <c r="A6499" s="29">
        <v>6494</v>
      </c>
      <c s="30">
        <v>1074</v>
      </c>
      <c s="31" t="s">
        <v>8937</v>
      </c>
      <c s="32" t="s">
        <v>1589</v>
      </c>
      <c s="33" t="s">
        <v>1589</v>
      </c>
      <c s="60">
        <v>1</v>
      </c>
      <c s="61"/>
      <c s="22"/>
      <c s="23"/>
      <c r="K6499" s="62"/>
      <c s="63"/>
      <c s="64"/>
      <c s="64"/>
      <c s="64"/>
      <c s="64"/>
      <c s="65"/>
      <c s="66"/>
      <c r="T6499" s="14">
        <f t="shared" si="101"/>
        <v>1</v>
      </c>
    </row>
    <row r="6500" spans="1:20" ht="16.5" thickTop="1" thickBot="1">
      <c r="A6500" s="29">
        <v>6495</v>
      </c>
      <c s="30">
        <v>4103</v>
      </c>
      <c s="31" t="s">
        <v>8938</v>
      </c>
      <c s="32" t="s">
        <v>8939</v>
      </c>
      <c s="33" t="s">
        <v>98</v>
      </c>
      <c s="60"/>
      <c s="61">
        <v>1</v>
      </c>
      <c s="22"/>
      <c s="23"/>
      <c r="K6500" s="62">
        <v>1</v>
      </c>
      <c s="63"/>
      <c s="64"/>
      <c s="64"/>
      <c s="64"/>
      <c s="64"/>
      <c s="65"/>
      <c s="66"/>
      <c r="T6500" s="14">
        <f t="shared" si="101"/>
        <v>1</v>
      </c>
    </row>
    <row r="6501" spans="1:20" ht="16.5" thickTop="1" thickBot="1">
      <c r="A6501" s="29">
        <v>6496</v>
      </c>
      <c s="30">
        <v>4103</v>
      </c>
      <c s="31" t="s">
        <v>8940</v>
      </c>
      <c s="32" t="s">
        <v>8783</v>
      </c>
      <c s="33" t="s">
        <v>76</v>
      </c>
      <c s="60">
        <v>1</v>
      </c>
      <c s="61"/>
      <c s="22"/>
      <c s="23"/>
      <c r="K6501" s="62"/>
      <c s="63"/>
      <c s="64"/>
      <c s="64"/>
      <c s="64"/>
      <c s="64"/>
      <c s="65"/>
      <c s="66"/>
      <c r="T6501" s="14">
        <f t="shared" si="101"/>
        <v>1</v>
      </c>
    </row>
    <row r="6502" spans="1:20" ht="16.5" thickTop="1" thickBot="1">
      <c r="A6502" s="29">
        <v>6497</v>
      </c>
      <c s="30">
        <v>4104</v>
      </c>
      <c s="31" t="s">
        <v>268</v>
      </c>
      <c s="32" t="s">
        <v>269</v>
      </c>
      <c s="33" t="s">
        <v>270</v>
      </c>
      <c s="60">
        <v>1</v>
      </c>
      <c s="61"/>
      <c s="22"/>
      <c s="23"/>
      <c r="K6502" s="62"/>
      <c s="63"/>
      <c s="64"/>
      <c s="64"/>
      <c s="64"/>
      <c s="64"/>
      <c s="65"/>
      <c s="66"/>
      <c r="T6502" s="14">
        <f t="shared" si="101"/>
        <v>1</v>
      </c>
    </row>
    <row r="6503" spans="1:20" ht="16.5" thickTop="1" thickBot="1">
      <c r="A6503" s="29">
        <v>6498</v>
      </c>
      <c s="30">
        <v>4104</v>
      </c>
      <c s="31" t="s">
        <v>8941</v>
      </c>
      <c s="32" t="s">
        <v>141</v>
      </c>
      <c s="33" t="s">
        <v>17</v>
      </c>
      <c s="60"/>
      <c s="61">
        <v>1</v>
      </c>
      <c s="22"/>
      <c s="23"/>
      <c r="K6503" s="62">
        <v>1</v>
      </c>
      <c s="63"/>
      <c s="64"/>
      <c s="64"/>
      <c s="64"/>
      <c s="64"/>
      <c s="65"/>
      <c s="66"/>
      <c r="T6503" s="14">
        <f t="shared" si="101"/>
        <v>1</v>
      </c>
    </row>
    <row r="6504" spans="1:20" ht="16.5" thickTop="1" thickBot="1">
      <c r="A6504" s="29">
        <v>6499</v>
      </c>
      <c s="30">
        <v>4104</v>
      </c>
      <c s="31" t="s">
        <v>8942</v>
      </c>
      <c s="32" t="s">
        <v>679</v>
      </c>
      <c s="33" t="s">
        <v>679</v>
      </c>
      <c s="60">
        <v>1</v>
      </c>
      <c s="61"/>
      <c s="22"/>
      <c s="23"/>
      <c r="K6504" s="62"/>
      <c s="63"/>
      <c s="64"/>
      <c s="64"/>
      <c s="64"/>
      <c s="64"/>
      <c s="65"/>
      <c s="66"/>
      <c r="T6504" s="14">
        <f t="shared" si="101"/>
        <v>1</v>
      </c>
    </row>
    <row r="6505" spans="1:20" ht="16.5" thickTop="1" thickBot="1">
      <c r="A6505" s="29">
        <v>6500</v>
      </c>
      <c s="30">
        <v>4104</v>
      </c>
      <c s="31" t="s">
        <v>8943</v>
      </c>
      <c s="32" t="s">
        <v>8944</v>
      </c>
      <c s="33" t="s">
        <v>8945</v>
      </c>
      <c s="60">
        <v>1</v>
      </c>
      <c s="61"/>
      <c s="22"/>
      <c s="23"/>
      <c r="K6505" s="62"/>
      <c s="63"/>
      <c s="64"/>
      <c s="64"/>
      <c s="64"/>
      <c s="64"/>
      <c s="65"/>
      <c s="66"/>
      <c r="T6505" s="14">
        <f t="shared" si="101"/>
        <v>1</v>
      </c>
    </row>
    <row r="6506" spans="1:20" ht="16.5" thickTop="1" thickBot="1">
      <c r="A6506" s="29">
        <v>6501</v>
      </c>
      <c s="30">
        <v>4104</v>
      </c>
      <c s="31" t="s">
        <v>8946</v>
      </c>
      <c s="32" t="s">
        <v>220</v>
      </c>
      <c s="33" t="s">
        <v>17</v>
      </c>
      <c s="60">
        <v>1</v>
      </c>
      <c s="61"/>
      <c s="22"/>
      <c s="23"/>
      <c r="K6506" s="62"/>
      <c s="63"/>
      <c s="64"/>
      <c s="64"/>
      <c s="64"/>
      <c s="64"/>
      <c s="65"/>
      <c s="66"/>
      <c r="T6506" s="14">
        <f t="shared" si="101"/>
        <v>1</v>
      </c>
    </row>
    <row r="6507" spans="1:20" ht="16.5" thickTop="1" thickBot="1">
      <c r="A6507" s="29">
        <v>6502</v>
      </c>
      <c s="30">
        <v>4105</v>
      </c>
      <c s="31" t="s">
        <v>8947</v>
      </c>
      <c s="32" t="s">
        <v>141</v>
      </c>
      <c s="33" t="s">
        <v>17</v>
      </c>
      <c s="60">
        <v>1</v>
      </c>
      <c s="61"/>
      <c s="22"/>
      <c s="23"/>
      <c r="K6507" s="62"/>
      <c s="63"/>
      <c s="64"/>
      <c s="64"/>
      <c s="64"/>
      <c s="64"/>
      <c s="65"/>
      <c s="66"/>
      <c r="T6507" s="14">
        <f t="shared" si="101"/>
        <v>1</v>
      </c>
    </row>
    <row r="6508" spans="1:20" ht="16.5" thickTop="1" thickBot="1">
      <c r="A6508" s="29">
        <v>6503</v>
      </c>
      <c s="30">
        <v>4105</v>
      </c>
      <c s="31" t="s">
        <v>8948</v>
      </c>
      <c s="32" t="s">
        <v>8949</v>
      </c>
      <c s="33" t="s">
        <v>670</v>
      </c>
      <c s="60">
        <v>1</v>
      </c>
      <c s="61"/>
      <c s="22"/>
      <c s="23"/>
      <c r="K6508" s="62"/>
      <c s="63"/>
      <c s="64"/>
      <c s="64"/>
      <c s="64"/>
      <c s="64"/>
      <c s="65"/>
      <c s="66"/>
      <c r="T6508" s="14">
        <f t="shared" si="101"/>
        <v>1</v>
      </c>
    </row>
    <row r="6509" spans="1:20" ht="16.5" thickTop="1" thickBot="1">
      <c r="A6509" s="29">
        <v>6504</v>
      </c>
      <c s="30">
        <v>4105</v>
      </c>
      <c s="31" t="s">
        <v>8950</v>
      </c>
      <c s="32" t="s">
        <v>141</v>
      </c>
      <c s="33" t="s">
        <v>17</v>
      </c>
      <c s="60">
        <v>1</v>
      </c>
      <c s="61"/>
      <c s="22"/>
      <c s="23"/>
      <c r="K6509" s="62"/>
      <c s="63"/>
      <c s="64"/>
      <c s="64"/>
      <c s="64"/>
      <c s="64"/>
      <c s="65"/>
      <c s="66"/>
      <c r="T6509" s="14">
        <f t="shared" si="101"/>
        <v>1</v>
      </c>
    </row>
    <row r="6510" spans="1:20" ht="16.5" thickTop="1" thickBot="1">
      <c r="A6510" s="29">
        <v>6505</v>
      </c>
      <c s="30">
        <v>4105</v>
      </c>
      <c s="31" t="s">
        <v>8951</v>
      </c>
      <c s="32" t="s">
        <v>245</v>
      </c>
      <c s="33" t="s">
        <v>17</v>
      </c>
      <c s="60">
        <v>1</v>
      </c>
      <c s="61"/>
      <c s="22"/>
      <c s="23"/>
      <c r="K6510" s="62"/>
      <c s="63"/>
      <c s="64"/>
      <c s="64"/>
      <c s="64"/>
      <c s="64"/>
      <c s="65"/>
      <c s="66"/>
      <c r="T6510" s="14">
        <f t="shared" si="101"/>
        <v>1</v>
      </c>
    </row>
    <row r="6511" spans="1:20" ht="16.5" thickTop="1" thickBot="1">
      <c r="A6511" s="29">
        <v>6506</v>
      </c>
      <c s="30">
        <v>4109</v>
      </c>
      <c s="31" t="s">
        <v>8952</v>
      </c>
      <c s="32" t="s">
        <v>3308</v>
      </c>
      <c s="33" t="s">
        <v>130</v>
      </c>
      <c s="60">
        <v>1</v>
      </c>
      <c s="61"/>
      <c s="22"/>
      <c s="23"/>
      <c r="K6511" s="62"/>
      <c s="63"/>
      <c s="64"/>
      <c s="64"/>
      <c s="64"/>
      <c s="64"/>
      <c s="65"/>
      <c s="66"/>
      <c r="T6511" s="14">
        <f t="shared" si="101"/>
        <v>1</v>
      </c>
    </row>
    <row r="6512" spans="1:20" ht="16.5" thickTop="1" thickBot="1">
      <c r="A6512" s="29">
        <v>6507</v>
      </c>
      <c s="30">
        <v>4109</v>
      </c>
      <c s="31" t="s">
        <v>8953</v>
      </c>
      <c s="32" t="s">
        <v>117</v>
      </c>
      <c s="33" t="s">
        <v>168</v>
      </c>
      <c s="60">
        <v>1</v>
      </c>
      <c s="61"/>
      <c s="22"/>
      <c s="23"/>
      <c r="K6512" s="62"/>
      <c s="63"/>
      <c s="64"/>
      <c s="64"/>
      <c s="64"/>
      <c s="64"/>
      <c s="65"/>
      <c s="66"/>
      <c r="T6512" s="14">
        <f t="shared" si="101"/>
        <v>1</v>
      </c>
    </row>
    <row r="6513" spans="1:20" ht="16.5" thickTop="1" thickBot="1">
      <c r="A6513" s="29">
        <v>6508</v>
      </c>
      <c s="30">
        <v>1074</v>
      </c>
      <c s="31" t="s">
        <v>8954</v>
      </c>
      <c s="32" t="s">
        <v>55</v>
      </c>
      <c s="33" t="s">
        <v>55</v>
      </c>
      <c s="60">
        <v>1</v>
      </c>
      <c s="61"/>
      <c s="22"/>
      <c s="23"/>
      <c r="K6513" s="62"/>
      <c s="63"/>
      <c s="64"/>
      <c s="64"/>
      <c s="64"/>
      <c s="64"/>
      <c s="65"/>
      <c s="66"/>
      <c r="T6513" s="14">
        <f t="shared" si="101"/>
        <v>1</v>
      </c>
    </row>
    <row r="6514" spans="1:20" ht="16.5" thickTop="1" thickBot="1">
      <c r="A6514" s="29">
        <v>6509</v>
      </c>
      <c s="30">
        <v>4109</v>
      </c>
      <c s="31" t="s">
        <v>8955</v>
      </c>
      <c s="32" t="s">
        <v>1204</v>
      </c>
      <c s="33" t="s">
        <v>130</v>
      </c>
      <c s="60">
        <v>1</v>
      </c>
      <c s="61"/>
      <c s="22"/>
      <c s="23"/>
      <c r="K6514" s="62"/>
      <c s="63"/>
      <c s="64"/>
      <c s="64"/>
      <c s="64"/>
      <c s="64"/>
      <c s="65"/>
      <c s="66"/>
      <c r="T6514" s="14">
        <f t="shared" si="101"/>
        <v>1</v>
      </c>
    </row>
    <row r="6515" spans="1:20" ht="16.5" thickTop="1" thickBot="1">
      <c r="A6515" s="29">
        <v>6510</v>
      </c>
      <c s="30">
        <v>4109</v>
      </c>
      <c s="31" t="s">
        <v>8956</v>
      </c>
      <c s="32" t="s">
        <v>220</v>
      </c>
      <c s="33" t="s">
        <v>17</v>
      </c>
      <c s="60">
        <v>1</v>
      </c>
      <c s="61"/>
      <c s="22"/>
      <c s="23"/>
      <c r="K6515" s="62"/>
      <c s="63"/>
      <c s="64"/>
      <c s="64"/>
      <c s="64"/>
      <c s="64"/>
      <c s="65"/>
      <c s="66"/>
      <c r="T6515" s="14">
        <f t="shared" si="101"/>
        <v>1</v>
      </c>
    </row>
    <row r="6516" spans="1:20" ht="16.5" thickTop="1" thickBot="1">
      <c r="A6516" s="29">
        <v>6511</v>
      </c>
      <c s="30">
        <v>4109</v>
      </c>
      <c s="31" t="s">
        <v>8957</v>
      </c>
      <c s="32" t="s">
        <v>8958</v>
      </c>
      <c s="33" t="s">
        <v>3510</v>
      </c>
      <c s="60">
        <v>1</v>
      </c>
      <c s="61"/>
      <c s="22"/>
      <c s="23"/>
      <c r="K6516" s="62"/>
      <c s="63"/>
      <c s="64"/>
      <c s="64"/>
      <c s="64"/>
      <c s="64"/>
      <c s="65"/>
      <c s="66"/>
      <c r="T6516" s="14">
        <f t="shared" si="101"/>
        <v>1</v>
      </c>
    </row>
    <row r="6517" spans="1:20" ht="16.5" thickTop="1" thickBot="1">
      <c r="A6517" s="29">
        <v>6512</v>
      </c>
      <c s="30">
        <v>4110</v>
      </c>
      <c s="31" t="s">
        <v>8959</v>
      </c>
      <c s="32" t="s">
        <v>141</v>
      </c>
      <c s="33" t="s">
        <v>17</v>
      </c>
      <c s="60">
        <v>1</v>
      </c>
      <c s="61"/>
      <c s="22"/>
      <c s="23"/>
      <c r="K6517" s="62"/>
      <c s="63"/>
      <c s="64"/>
      <c s="64"/>
      <c s="64"/>
      <c s="64"/>
      <c s="65"/>
      <c s="66"/>
      <c r="T6517" s="14">
        <f t="shared" si="101"/>
        <v>1</v>
      </c>
    </row>
    <row r="6518" spans="1:20" ht="16.5" thickTop="1" thickBot="1">
      <c r="A6518" s="29">
        <v>6513</v>
      </c>
      <c s="30">
        <v>4117</v>
      </c>
      <c s="31" t="s">
        <v>8960</v>
      </c>
      <c s="32" t="s">
        <v>220</v>
      </c>
      <c s="33" t="s">
        <v>17</v>
      </c>
      <c s="60">
        <v>1</v>
      </c>
      <c s="61"/>
      <c s="22"/>
      <c s="23"/>
      <c r="K6518" s="62"/>
      <c s="63"/>
      <c s="64"/>
      <c s="64"/>
      <c s="64"/>
      <c s="64"/>
      <c s="65"/>
      <c s="66"/>
      <c r="T6518" s="14">
        <f t="shared" si="101"/>
        <v>1</v>
      </c>
    </row>
    <row r="6519" spans="1:20" ht="16.5" thickTop="1" thickBot="1">
      <c r="A6519" s="29">
        <v>6514</v>
      </c>
      <c s="30">
        <v>4117</v>
      </c>
      <c s="31" t="s">
        <v>8961</v>
      </c>
      <c s="32" t="s">
        <v>631</v>
      </c>
      <c s="33" t="s">
        <v>92</v>
      </c>
      <c s="60">
        <v>1</v>
      </c>
      <c s="61"/>
      <c s="22"/>
      <c s="23"/>
      <c r="K6519" s="62"/>
      <c s="63"/>
      <c s="64"/>
      <c s="64"/>
      <c s="64"/>
      <c s="64"/>
      <c s="65"/>
      <c s="66"/>
      <c r="T6519" s="14">
        <f t="shared" si="101"/>
        <v>1</v>
      </c>
    </row>
    <row r="6520" spans="1:20" ht="16.5" thickTop="1" thickBot="1">
      <c r="A6520" s="29">
        <v>6515</v>
      </c>
      <c s="30">
        <v>4117</v>
      </c>
      <c s="31" t="s">
        <v>8962</v>
      </c>
      <c s="32" t="s">
        <v>8963</v>
      </c>
      <c s="33" t="s">
        <v>88</v>
      </c>
      <c s="60">
        <v>1</v>
      </c>
      <c s="61"/>
      <c s="22"/>
      <c s="23"/>
      <c r="K6520" s="62"/>
      <c s="63"/>
      <c s="64"/>
      <c s="64"/>
      <c s="64"/>
      <c s="64"/>
      <c s="65"/>
      <c s="66"/>
      <c r="T6520" s="14">
        <f t="shared" si="101"/>
        <v>1</v>
      </c>
    </row>
    <row r="6521" spans="1:20" ht="16.5" thickTop="1" thickBot="1">
      <c r="A6521" s="29">
        <v>6516</v>
      </c>
      <c s="30">
        <v>4117</v>
      </c>
      <c s="31" t="s">
        <v>8964</v>
      </c>
      <c s="32" t="s">
        <v>8965</v>
      </c>
      <c s="33" t="s">
        <v>990</v>
      </c>
      <c s="60">
        <v>1</v>
      </c>
      <c s="61"/>
      <c s="22"/>
      <c s="23"/>
      <c r="K6521" s="62"/>
      <c s="63"/>
      <c s="64"/>
      <c s="64"/>
      <c s="64"/>
      <c s="64"/>
      <c s="65"/>
      <c s="66"/>
      <c r="T6521" s="14">
        <f t="shared" si="101"/>
        <v>1</v>
      </c>
    </row>
    <row r="6522" spans="1:20" ht="16.5" thickTop="1" thickBot="1">
      <c r="A6522" s="29">
        <v>6517</v>
      </c>
      <c s="30">
        <v>4118</v>
      </c>
      <c s="31" t="s">
        <v>8966</v>
      </c>
      <c s="32" t="s">
        <v>220</v>
      </c>
      <c s="33" t="s">
        <v>17</v>
      </c>
      <c s="60"/>
      <c s="61">
        <v>1</v>
      </c>
      <c s="22"/>
      <c s="23"/>
      <c r="K6522" s="62">
        <v>1</v>
      </c>
      <c s="63"/>
      <c s="64"/>
      <c s="64"/>
      <c s="64"/>
      <c s="64"/>
      <c s="65"/>
      <c s="66"/>
      <c r="T6522" s="14">
        <f t="shared" si="101"/>
        <v>1</v>
      </c>
    </row>
    <row r="6523" spans="1:20" ht="16.5" thickTop="1" thickBot="1">
      <c r="A6523" s="29">
        <v>6518</v>
      </c>
      <c s="30">
        <v>4118</v>
      </c>
      <c s="31" t="s">
        <v>8967</v>
      </c>
      <c s="32" t="s">
        <v>220</v>
      </c>
      <c s="33" t="s">
        <v>17</v>
      </c>
      <c s="60"/>
      <c s="61">
        <v>1</v>
      </c>
      <c s="22"/>
      <c s="23"/>
      <c r="K6523" s="62">
        <v>1</v>
      </c>
      <c s="63"/>
      <c s="64"/>
      <c s="64"/>
      <c s="64"/>
      <c s="64"/>
      <c s="65"/>
      <c s="66"/>
      <c r="T6523" s="14">
        <f t="shared" si="101"/>
        <v>1</v>
      </c>
    </row>
    <row r="6524" spans="1:20" ht="16.5" thickTop="1" thickBot="1">
      <c r="A6524" s="29">
        <v>6519</v>
      </c>
      <c s="30">
        <v>4118</v>
      </c>
      <c s="31" t="s">
        <v>8968</v>
      </c>
      <c s="32" t="s">
        <v>8969</v>
      </c>
      <c s="33" t="s">
        <v>67</v>
      </c>
      <c s="60">
        <v>1</v>
      </c>
      <c s="61"/>
      <c s="22"/>
      <c s="23"/>
      <c r="K6524" s="62"/>
      <c s="63"/>
      <c s="64"/>
      <c s="64"/>
      <c s="64"/>
      <c s="64"/>
      <c s="65"/>
      <c s="66"/>
      <c r="T6524" s="14">
        <f t="shared" si="101"/>
        <v>1</v>
      </c>
    </row>
    <row r="6525" spans="1:20" ht="16.5" thickTop="1" thickBot="1">
      <c r="A6525" s="29">
        <v>6520</v>
      </c>
      <c s="30">
        <v>4118</v>
      </c>
      <c s="31" t="s">
        <v>8970</v>
      </c>
      <c s="32" t="s">
        <v>2531</v>
      </c>
      <c s="33" t="s">
        <v>17</v>
      </c>
      <c s="60">
        <v>1</v>
      </c>
      <c s="61"/>
      <c s="22"/>
      <c s="23"/>
      <c r="K6525" s="62"/>
      <c s="63"/>
      <c s="64"/>
      <c s="64"/>
      <c s="64"/>
      <c s="64"/>
      <c s="65"/>
      <c s="66"/>
      <c r="T6525" s="14">
        <f t="shared" si="101"/>
        <v>1</v>
      </c>
    </row>
    <row r="6526" spans="1:20" ht="30" thickTop="1" thickBot="1">
      <c r="A6526" s="29">
        <v>6521</v>
      </c>
      <c s="30">
        <v>4119</v>
      </c>
      <c s="31" t="s">
        <v>8971</v>
      </c>
      <c s="32" t="s">
        <v>2531</v>
      </c>
      <c s="33" t="s">
        <v>17</v>
      </c>
      <c s="60">
        <v>1</v>
      </c>
      <c s="61"/>
      <c s="22"/>
      <c s="23"/>
      <c r="K6526" s="62"/>
      <c s="63"/>
      <c s="64"/>
      <c s="64"/>
      <c s="64"/>
      <c s="64"/>
      <c s="65"/>
      <c s="66"/>
      <c r="T6526" s="14">
        <f t="shared" si="101"/>
        <v>1</v>
      </c>
    </row>
    <row r="6527" spans="1:20" ht="16.5" thickTop="1" thickBot="1">
      <c r="A6527" s="29">
        <v>6522</v>
      </c>
      <c s="30">
        <v>4119</v>
      </c>
      <c s="31" t="s">
        <v>8972</v>
      </c>
      <c s="32" t="s">
        <v>3232</v>
      </c>
      <c s="33" t="s">
        <v>1913</v>
      </c>
      <c s="60">
        <v>1</v>
      </c>
      <c s="61"/>
      <c s="22"/>
      <c s="23"/>
      <c r="K6527" s="62"/>
      <c s="63"/>
      <c s="64"/>
      <c s="64"/>
      <c s="64"/>
      <c s="64"/>
      <c s="65"/>
      <c s="66"/>
      <c r="T6527" s="14">
        <f t="shared" si="101"/>
        <v>1</v>
      </c>
    </row>
    <row r="6528" spans="1:20" ht="16.5" thickTop="1" thickBot="1">
      <c r="A6528" s="29">
        <v>6523</v>
      </c>
      <c s="30">
        <v>4120</v>
      </c>
      <c s="31" t="s">
        <v>8973</v>
      </c>
      <c s="32" t="s">
        <v>3232</v>
      </c>
      <c s="33" t="s">
        <v>1913</v>
      </c>
      <c s="60">
        <v>1</v>
      </c>
      <c s="61"/>
      <c s="22"/>
      <c s="23"/>
      <c r="K6528" s="62"/>
      <c s="63"/>
      <c s="64"/>
      <c s="64"/>
      <c s="64"/>
      <c s="64"/>
      <c s="65"/>
      <c s="66"/>
      <c r="T6528" s="14">
        <f t="shared" si="101"/>
        <v>1</v>
      </c>
    </row>
    <row r="6529" spans="1:20" ht="16.5" thickTop="1" thickBot="1">
      <c r="A6529" s="29">
        <v>6524</v>
      </c>
      <c s="30">
        <v>4120</v>
      </c>
      <c s="31" t="s">
        <v>8733</v>
      </c>
      <c s="32" t="s">
        <v>1204</v>
      </c>
      <c s="33" t="s">
        <v>130</v>
      </c>
      <c s="60">
        <v>1</v>
      </c>
      <c s="61"/>
      <c s="22"/>
      <c s="23"/>
      <c r="K6529" s="62"/>
      <c s="63"/>
      <c s="64"/>
      <c s="64"/>
      <c s="64"/>
      <c s="64"/>
      <c s="65"/>
      <c s="66"/>
      <c r="T6529" s="14">
        <f t="shared" si="101"/>
        <v>1</v>
      </c>
    </row>
    <row r="6530" spans="1:20" ht="16.5" thickTop="1" thickBot="1">
      <c r="A6530" s="29">
        <v>6525</v>
      </c>
      <c s="30">
        <v>4120</v>
      </c>
      <c s="31" t="s">
        <v>8974</v>
      </c>
      <c s="32" t="s">
        <v>2780</v>
      </c>
      <c s="33" t="s">
        <v>1130</v>
      </c>
      <c s="60">
        <v>1</v>
      </c>
      <c s="61"/>
      <c s="22"/>
      <c s="23"/>
      <c r="K6530" s="62"/>
      <c s="63"/>
      <c s="64"/>
      <c s="64"/>
      <c s="64"/>
      <c s="64"/>
      <c s="65"/>
      <c s="66"/>
      <c r="T6530" s="14">
        <f t="shared" si="101"/>
        <v>1</v>
      </c>
    </row>
    <row r="6531" spans="1:20" ht="16.5" thickTop="1" thickBot="1">
      <c r="A6531" s="29">
        <v>6526</v>
      </c>
      <c s="30">
        <v>4121</v>
      </c>
      <c s="31" t="s">
        <v>8975</v>
      </c>
      <c s="32" t="s">
        <v>579</v>
      </c>
      <c s="33" t="s">
        <v>205</v>
      </c>
      <c s="60">
        <v>1</v>
      </c>
      <c s="61"/>
      <c s="22"/>
      <c s="23"/>
      <c r="K6531" s="62"/>
      <c s="63"/>
      <c s="64"/>
      <c s="64"/>
      <c s="64"/>
      <c s="64"/>
      <c s="65"/>
      <c s="66"/>
      <c r="T6531" s="14">
        <f t="shared" si="101"/>
        <v>1</v>
      </c>
    </row>
    <row r="6532" spans="1:20" ht="16.5" thickTop="1" thickBot="1">
      <c r="A6532" s="29">
        <v>6527</v>
      </c>
      <c s="30">
        <v>4121</v>
      </c>
      <c s="31" t="s">
        <v>8976</v>
      </c>
      <c s="32" t="s">
        <v>8977</v>
      </c>
      <c s="33" t="s">
        <v>8978</v>
      </c>
      <c s="60">
        <v>1</v>
      </c>
      <c s="61"/>
      <c s="22"/>
      <c s="23"/>
      <c r="K6532" s="62"/>
      <c s="63"/>
      <c s="64"/>
      <c s="64"/>
      <c s="64"/>
      <c s="64"/>
      <c s="65"/>
      <c s="66"/>
      <c r="T6532" s="14">
        <f t="shared" si="101"/>
        <v>1</v>
      </c>
    </row>
    <row r="6533" spans="1:20" ht="16.5" thickTop="1" thickBot="1">
      <c r="A6533" s="29">
        <v>6528</v>
      </c>
      <c s="30">
        <v>4121</v>
      </c>
      <c s="31" t="s">
        <v>8979</v>
      </c>
      <c s="32" t="s">
        <v>5963</v>
      </c>
      <c s="33" t="s">
        <v>92</v>
      </c>
      <c s="60">
        <v>1</v>
      </c>
      <c s="61"/>
      <c s="22"/>
      <c s="23"/>
      <c r="K6533" s="62"/>
      <c s="63"/>
      <c s="64"/>
      <c s="64"/>
      <c s="64"/>
      <c s="64"/>
      <c s="65"/>
      <c s="66"/>
      <c r="T6533" s="14">
        <f t="shared" si="101"/>
        <v>1</v>
      </c>
    </row>
    <row r="6534" spans="1:20" ht="16.5" thickTop="1" thickBot="1">
      <c r="A6534" s="29">
        <v>6529</v>
      </c>
      <c s="30">
        <v>4122</v>
      </c>
      <c s="31" t="s">
        <v>2083</v>
      </c>
      <c s="32" t="s">
        <v>3308</v>
      </c>
      <c s="33" t="s">
        <v>130</v>
      </c>
      <c s="60">
        <v>1</v>
      </c>
      <c s="61"/>
      <c s="22"/>
      <c s="23"/>
      <c r="K6534" s="62"/>
      <c s="63"/>
      <c s="64"/>
      <c s="64"/>
      <c s="64"/>
      <c s="64"/>
      <c s="65"/>
      <c s="66"/>
      <c r="T6534" s="14">
        <f t="shared" si="101"/>
        <v>1</v>
      </c>
    </row>
    <row r="6535" spans="1:20" ht="16.5" thickTop="1" thickBot="1">
      <c r="A6535" s="29">
        <v>6530</v>
      </c>
      <c s="30">
        <v>4122</v>
      </c>
      <c s="31" t="s">
        <v>8980</v>
      </c>
      <c s="32" t="s">
        <v>1810</v>
      </c>
      <c s="33" t="s">
        <v>205</v>
      </c>
      <c s="60">
        <v>1</v>
      </c>
      <c s="61"/>
      <c s="22"/>
      <c s="23"/>
      <c r="K6535" s="62"/>
      <c s="63"/>
      <c s="64"/>
      <c s="64"/>
      <c s="64"/>
      <c s="64"/>
      <c s="65"/>
      <c s="66"/>
      <c r="T6535" s="14">
        <f t="shared" si="102" ref="T6535:T6598">F6535+G6535</f>
        <v>1</v>
      </c>
    </row>
    <row r="6536" spans="1:20" ht="16.5" thickTop="1" thickBot="1">
      <c r="A6536" s="29">
        <v>6531</v>
      </c>
      <c s="30">
        <v>4122</v>
      </c>
      <c s="31" t="s">
        <v>8981</v>
      </c>
      <c s="32" t="s">
        <v>57</v>
      </c>
      <c s="33" t="s">
        <v>14</v>
      </c>
      <c s="60">
        <v>1</v>
      </c>
      <c s="61"/>
      <c s="22"/>
      <c s="23"/>
      <c r="K6536" s="62"/>
      <c s="63"/>
      <c s="64"/>
      <c s="64"/>
      <c s="64"/>
      <c s="64"/>
      <c s="65"/>
      <c s="66"/>
      <c r="T6536" s="14">
        <f t="shared" si="102"/>
        <v>1</v>
      </c>
    </row>
    <row r="6537" spans="1:20" ht="16.5" thickTop="1" thickBot="1">
      <c r="A6537" s="29">
        <v>6532</v>
      </c>
      <c s="30">
        <v>4122</v>
      </c>
      <c s="31" t="s">
        <v>8982</v>
      </c>
      <c s="32" t="s">
        <v>141</v>
      </c>
      <c s="33" t="s">
        <v>17</v>
      </c>
      <c s="60">
        <v>1</v>
      </c>
      <c s="61"/>
      <c s="22"/>
      <c s="23"/>
      <c r="K6537" s="62"/>
      <c s="63"/>
      <c s="64"/>
      <c s="64"/>
      <c s="64"/>
      <c s="64"/>
      <c s="65"/>
      <c s="66"/>
      <c r="T6537" s="14">
        <f t="shared" si="102"/>
        <v>1</v>
      </c>
    </row>
    <row r="6538" spans="1:20" ht="16.5" thickTop="1" thickBot="1">
      <c r="A6538" s="29">
        <v>6533</v>
      </c>
      <c s="30">
        <v>4122</v>
      </c>
      <c s="31" t="s">
        <v>8983</v>
      </c>
      <c s="32" t="s">
        <v>8984</v>
      </c>
      <c s="33" t="s">
        <v>668</v>
      </c>
      <c s="60">
        <v>1</v>
      </c>
      <c s="61"/>
      <c s="22"/>
      <c s="23"/>
      <c r="K6538" s="62"/>
      <c s="63"/>
      <c s="64"/>
      <c s="64"/>
      <c s="64"/>
      <c s="64"/>
      <c s="65"/>
      <c s="66"/>
      <c r="T6538" s="14">
        <f t="shared" si="102"/>
        <v>1</v>
      </c>
    </row>
    <row r="6539" spans="1:20" ht="16.5" thickTop="1" thickBot="1">
      <c r="A6539" s="29">
        <v>6534</v>
      </c>
      <c s="30">
        <v>4123</v>
      </c>
      <c s="31" t="s">
        <v>8985</v>
      </c>
      <c s="32" t="s">
        <v>55</v>
      </c>
      <c s="33" t="s">
        <v>55</v>
      </c>
      <c s="60">
        <v>1</v>
      </c>
      <c s="61"/>
      <c s="22"/>
      <c s="23"/>
      <c r="K6539" s="62"/>
      <c s="63"/>
      <c s="64"/>
      <c s="64"/>
      <c s="64"/>
      <c s="64"/>
      <c s="65"/>
      <c s="66"/>
      <c r="T6539" s="14">
        <f t="shared" si="102"/>
        <v>1</v>
      </c>
    </row>
    <row r="6540" spans="1:20" ht="16.5" thickTop="1" thickBot="1">
      <c r="A6540" s="29">
        <v>6535</v>
      </c>
      <c s="30">
        <v>4123</v>
      </c>
      <c s="31" t="s">
        <v>8986</v>
      </c>
      <c s="32" t="s">
        <v>194</v>
      </c>
      <c s="33" t="s">
        <v>76</v>
      </c>
      <c s="60">
        <v>1</v>
      </c>
      <c s="61"/>
      <c s="22"/>
      <c s="23"/>
      <c r="K6540" s="62"/>
      <c s="63"/>
      <c s="64"/>
      <c s="64"/>
      <c s="64"/>
      <c s="64"/>
      <c s="65"/>
      <c s="66"/>
      <c r="T6540" s="14">
        <f t="shared" si="102"/>
        <v>1</v>
      </c>
    </row>
    <row r="6541" spans="1:20" ht="16.5" thickTop="1" thickBot="1">
      <c r="A6541" s="29">
        <v>6536</v>
      </c>
      <c s="30">
        <v>4123</v>
      </c>
      <c s="31" t="s">
        <v>8987</v>
      </c>
      <c s="32" t="s">
        <v>1091</v>
      </c>
      <c s="33" t="s">
        <v>778</v>
      </c>
      <c s="60">
        <v>1</v>
      </c>
      <c s="61"/>
      <c s="22"/>
      <c s="23"/>
      <c r="K6541" s="62"/>
      <c s="63"/>
      <c s="64"/>
      <c s="64"/>
      <c s="64"/>
      <c s="64"/>
      <c s="65"/>
      <c s="66"/>
      <c r="T6541" s="14">
        <f t="shared" si="102"/>
        <v>1</v>
      </c>
    </row>
    <row r="6542" spans="1:20" ht="16.5" thickTop="1" thickBot="1">
      <c r="A6542" s="29">
        <v>6537</v>
      </c>
      <c s="30">
        <v>4123</v>
      </c>
      <c s="31" t="s">
        <v>8988</v>
      </c>
      <c s="32" t="s">
        <v>5956</v>
      </c>
      <c s="33" t="s">
        <v>168</v>
      </c>
      <c s="60">
        <v>1</v>
      </c>
      <c s="61"/>
      <c s="22"/>
      <c s="23"/>
      <c r="K6542" s="62"/>
      <c s="63"/>
      <c s="64"/>
      <c s="64"/>
      <c s="64"/>
      <c s="64"/>
      <c s="65"/>
      <c s="66"/>
      <c r="T6542" s="14">
        <f t="shared" si="102"/>
        <v>1</v>
      </c>
    </row>
    <row r="6543" spans="1:20" ht="16.5" thickTop="1" thickBot="1">
      <c r="A6543" s="29">
        <v>6538</v>
      </c>
      <c s="30">
        <v>4124</v>
      </c>
      <c s="31" t="s">
        <v>8989</v>
      </c>
      <c s="32" t="s">
        <v>1892</v>
      </c>
      <c s="33" t="s">
        <v>67</v>
      </c>
      <c s="60">
        <v>1</v>
      </c>
      <c s="61"/>
      <c s="22"/>
      <c s="23"/>
      <c r="K6543" s="62"/>
      <c s="63"/>
      <c s="64"/>
      <c s="64"/>
      <c s="64"/>
      <c s="64"/>
      <c s="65"/>
      <c s="66"/>
      <c r="T6543" s="14">
        <f t="shared" si="102"/>
        <v>1</v>
      </c>
    </row>
    <row r="6544" spans="1:20" ht="16.5" thickTop="1" thickBot="1">
      <c r="A6544" s="29">
        <v>6539</v>
      </c>
      <c s="30">
        <v>4124</v>
      </c>
      <c s="31" t="s">
        <v>8990</v>
      </c>
      <c s="32" t="s">
        <v>8991</v>
      </c>
      <c s="33" t="s">
        <v>4648</v>
      </c>
      <c s="60">
        <v>1</v>
      </c>
      <c s="61"/>
      <c s="22"/>
      <c s="23"/>
      <c r="K6544" s="62"/>
      <c s="63"/>
      <c s="64"/>
      <c s="64"/>
      <c s="64"/>
      <c s="64"/>
      <c s="65"/>
      <c s="66"/>
      <c r="T6544" s="14">
        <f t="shared" si="102"/>
        <v>1</v>
      </c>
    </row>
    <row r="6545" spans="1:20" ht="16.5" thickTop="1" thickBot="1">
      <c r="A6545" s="29">
        <v>6540</v>
      </c>
      <c s="30">
        <v>4124</v>
      </c>
      <c s="31" t="s">
        <v>8992</v>
      </c>
      <c s="32" t="s">
        <v>8993</v>
      </c>
      <c s="33" t="s">
        <v>8994</v>
      </c>
      <c s="60">
        <v>1</v>
      </c>
      <c s="61"/>
      <c s="22"/>
      <c s="23"/>
      <c r="K6545" s="62"/>
      <c s="63"/>
      <c s="64"/>
      <c s="64"/>
      <c s="64"/>
      <c s="64"/>
      <c s="65"/>
      <c s="66"/>
      <c r="T6545" s="14">
        <f t="shared" si="102"/>
        <v>1</v>
      </c>
    </row>
    <row r="6546" spans="1:20" ht="16.5" thickTop="1" thickBot="1">
      <c r="A6546" s="29">
        <v>6541</v>
      </c>
      <c s="30">
        <v>4125</v>
      </c>
      <c s="31" t="s">
        <v>514</v>
      </c>
      <c s="32" t="s">
        <v>515</v>
      </c>
      <c s="33" t="s">
        <v>76</v>
      </c>
      <c s="60">
        <v>1</v>
      </c>
      <c s="61"/>
      <c s="22"/>
      <c s="23"/>
      <c r="K6546" s="62"/>
      <c s="63"/>
      <c s="64"/>
      <c s="64"/>
      <c s="64"/>
      <c s="64"/>
      <c s="65"/>
      <c s="66"/>
      <c r="T6546" s="14">
        <f t="shared" si="102"/>
        <v>1</v>
      </c>
    </row>
    <row r="6547" spans="1:20" ht="16.5" thickTop="1" thickBot="1">
      <c r="A6547" s="29">
        <v>6542</v>
      </c>
      <c s="30">
        <v>4125</v>
      </c>
      <c s="31" t="s">
        <v>8995</v>
      </c>
      <c s="32" t="s">
        <v>5956</v>
      </c>
      <c s="33" t="s">
        <v>168</v>
      </c>
      <c s="60">
        <v>1</v>
      </c>
      <c s="61"/>
      <c s="22"/>
      <c s="23"/>
      <c r="K6547" s="62"/>
      <c s="63"/>
      <c s="64"/>
      <c s="64"/>
      <c s="64"/>
      <c s="64"/>
      <c s="65"/>
      <c s="66"/>
      <c r="T6547" s="14">
        <f t="shared" si="102"/>
        <v>1</v>
      </c>
    </row>
    <row r="6548" spans="1:20" ht="16.5" thickTop="1" thickBot="1">
      <c r="A6548" s="29">
        <v>6543</v>
      </c>
      <c s="30">
        <v>4125</v>
      </c>
      <c s="31" t="s">
        <v>8996</v>
      </c>
      <c s="32" t="s">
        <v>665</v>
      </c>
      <c s="33" t="s">
        <v>98</v>
      </c>
      <c s="60">
        <v>1</v>
      </c>
      <c s="61"/>
      <c s="22"/>
      <c s="23"/>
      <c r="K6548" s="62"/>
      <c s="63"/>
      <c s="64"/>
      <c s="64"/>
      <c s="64"/>
      <c s="64"/>
      <c s="65"/>
      <c s="66"/>
      <c r="T6548" s="14">
        <f t="shared" si="102"/>
        <v>1</v>
      </c>
    </row>
    <row r="6549" spans="1:20" ht="16.5" thickTop="1" thickBot="1">
      <c r="A6549" s="29">
        <v>6544</v>
      </c>
      <c s="30">
        <v>4125</v>
      </c>
      <c s="31" t="s">
        <v>8997</v>
      </c>
      <c s="32" t="s">
        <v>457</v>
      </c>
      <c s="33" t="s">
        <v>14</v>
      </c>
      <c s="60">
        <v>1</v>
      </c>
      <c s="61"/>
      <c s="22"/>
      <c s="23"/>
      <c r="K6549" s="62"/>
      <c s="63"/>
      <c s="64"/>
      <c s="64"/>
      <c s="64"/>
      <c s="64"/>
      <c s="65"/>
      <c s="66"/>
      <c r="T6549" s="14">
        <f t="shared" si="102"/>
        <v>1</v>
      </c>
    </row>
    <row r="6550" spans="1:20" ht="30" thickTop="1" thickBot="1">
      <c r="A6550" s="29">
        <v>6545</v>
      </c>
      <c s="30">
        <v>4125</v>
      </c>
      <c s="31" t="s">
        <v>8998</v>
      </c>
      <c s="32" t="s">
        <v>1409</v>
      </c>
      <c s="33" t="s">
        <v>1409</v>
      </c>
      <c s="60">
        <v>1</v>
      </c>
      <c s="61"/>
      <c s="22"/>
      <c s="23"/>
      <c r="K6550" s="62"/>
      <c s="63"/>
      <c s="64"/>
      <c s="64"/>
      <c s="64"/>
      <c s="64"/>
      <c s="65"/>
      <c s="66"/>
      <c r="T6550" s="14">
        <f t="shared" si="102"/>
        <v>1</v>
      </c>
    </row>
    <row r="6551" spans="1:20" ht="16.5" thickTop="1" thickBot="1">
      <c r="A6551" s="29">
        <v>6546</v>
      </c>
      <c s="30">
        <v>4126</v>
      </c>
      <c s="31" t="s">
        <v>8999</v>
      </c>
      <c s="32" t="s">
        <v>665</v>
      </c>
      <c s="33" t="s">
        <v>98</v>
      </c>
      <c s="60">
        <v>1</v>
      </c>
      <c s="61"/>
      <c s="22"/>
      <c s="23"/>
      <c r="K6551" s="62"/>
      <c s="63"/>
      <c s="64"/>
      <c s="64"/>
      <c s="64"/>
      <c s="64"/>
      <c s="65"/>
      <c s="66"/>
      <c r="T6551" s="14">
        <f t="shared" si="102"/>
        <v>1</v>
      </c>
    </row>
    <row r="6552" spans="1:20" ht="16.5" thickTop="1" thickBot="1">
      <c r="A6552" s="29">
        <v>6547</v>
      </c>
      <c s="30">
        <v>4126</v>
      </c>
      <c s="31" t="s">
        <v>9000</v>
      </c>
      <c s="32" t="s">
        <v>4212</v>
      </c>
      <c s="33" t="s">
        <v>4212</v>
      </c>
      <c s="60">
        <v>1</v>
      </c>
      <c s="61"/>
      <c s="22"/>
      <c s="23"/>
      <c r="K6552" s="62"/>
      <c s="63"/>
      <c s="64"/>
      <c s="64"/>
      <c s="64"/>
      <c s="64"/>
      <c s="65"/>
      <c s="66"/>
      <c r="T6552" s="14">
        <f t="shared" si="102"/>
        <v>1</v>
      </c>
    </row>
    <row r="6553" spans="1:20" ht="16.5" thickTop="1" thickBot="1">
      <c r="A6553" s="29">
        <v>6548</v>
      </c>
      <c s="30">
        <v>4127</v>
      </c>
      <c s="31" t="s">
        <v>9001</v>
      </c>
      <c s="32" t="s">
        <v>665</v>
      </c>
      <c s="33" t="s">
        <v>98</v>
      </c>
      <c s="60">
        <v>1</v>
      </c>
      <c s="61"/>
      <c s="22"/>
      <c s="23"/>
      <c r="K6553" s="62"/>
      <c s="63"/>
      <c s="64"/>
      <c s="64"/>
      <c s="64"/>
      <c s="64"/>
      <c s="65"/>
      <c s="66"/>
      <c r="T6553" s="14">
        <f t="shared" si="102"/>
        <v>1</v>
      </c>
    </row>
    <row r="6554" spans="1:20" ht="16.5" thickTop="1" thickBot="1">
      <c r="A6554" s="29">
        <v>6549</v>
      </c>
      <c s="30">
        <v>4127</v>
      </c>
      <c s="31" t="s">
        <v>9002</v>
      </c>
      <c s="32" t="s">
        <v>117</v>
      </c>
      <c s="33" t="s">
        <v>17</v>
      </c>
      <c s="60">
        <v>1</v>
      </c>
      <c s="61"/>
      <c s="22"/>
      <c s="23"/>
      <c r="K6554" s="62"/>
      <c s="63"/>
      <c s="64"/>
      <c s="64"/>
      <c s="64"/>
      <c s="64"/>
      <c s="65"/>
      <c s="66"/>
      <c r="T6554" s="14">
        <f t="shared" si="102"/>
        <v>1</v>
      </c>
    </row>
    <row r="6555" spans="1:20" ht="16.5" thickTop="1" thickBot="1">
      <c r="A6555" s="29">
        <v>6550</v>
      </c>
      <c s="30">
        <v>4127</v>
      </c>
      <c s="31" t="s">
        <v>9003</v>
      </c>
      <c s="32" t="s">
        <v>665</v>
      </c>
      <c s="33" t="s">
        <v>98</v>
      </c>
      <c s="60">
        <v>1</v>
      </c>
      <c s="61"/>
      <c s="22"/>
      <c s="23"/>
      <c r="K6555" s="62"/>
      <c s="63"/>
      <c s="64"/>
      <c s="64"/>
      <c s="64"/>
      <c s="64"/>
      <c s="65"/>
      <c s="66"/>
      <c r="T6555" s="14">
        <f t="shared" si="102"/>
        <v>1</v>
      </c>
    </row>
    <row r="6556" spans="1:20" ht="16.5" thickTop="1" thickBot="1">
      <c r="A6556" s="29">
        <v>6551</v>
      </c>
      <c s="30">
        <v>4127</v>
      </c>
      <c s="31" t="s">
        <v>9004</v>
      </c>
      <c s="32" t="s">
        <v>728</v>
      </c>
      <c s="33" t="s">
        <v>130</v>
      </c>
      <c s="60">
        <v>1</v>
      </c>
      <c s="61"/>
      <c s="22"/>
      <c s="23"/>
      <c r="K6556" s="62"/>
      <c s="63"/>
      <c s="64"/>
      <c s="64"/>
      <c s="64"/>
      <c s="64"/>
      <c s="65"/>
      <c s="66"/>
      <c r="T6556" s="14">
        <f t="shared" si="102"/>
        <v>1</v>
      </c>
    </row>
    <row r="6557" spans="1:20" ht="16.5" thickTop="1" thickBot="1">
      <c r="A6557" s="29">
        <v>6552</v>
      </c>
      <c s="30">
        <v>4128</v>
      </c>
      <c s="31" t="s">
        <v>9005</v>
      </c>
      <c s="32" t="s">
        <v>3232</v>
      </c>
      <c s="33" t="s">
        <v>1913</v>
      </c>
      <c s="60">
        <v>1</v>
      </c>
      <c s="61"/>
      <c s="22"/>
      <c s="23"/>
      <c r="K6557" s="62"/>
      <c s="63"/>
      <c s="64"/>
      <c s="64"/>
      <c s="64"/>
      <c s="64"/>
      <c s="65"/>
      <c s="66"/>
      <c r="T6557" s="14">
        <f t="shared" si="102"/>
        <v>1</v>
      </c>
    </row>
    <row r="6558" spans="1:20" ht="16.5" thickTop="1" thickBot="1">
      <c r="A6558" s="29">
        <v>6553</v>
      </c>
      <c s="30">
        <v>4128</v>
      </c>
      <c s="31" t="s">
        <v>1905</v>
      </c>
      <c s="32" t="s">
        <v>701</v>
      </c>
      <c s="33" t="s">
        <v>154</v>
      </c>
      <c s="60">
        <v>1</v>
      </c>
      <c s="61"/>
      <c s="22"/>
      <c s="23"/>
      <c r="K6558" s="62"/>
      <c s="63"/>
      <c s="64"/>
      <c s="64"/>
      <c s="64"/>
      <c s="64"/>
      <c s="65"/>
      <c s="66"/>
      <c r="T6558" s="14">
        <f t="shared" si="102"/>
        <v>1</v>
      </c>
    </row>
    <row r="6559" spans="1:20" ht="16.5" thickTop="1" thickBot="1">
      <c r="A6559" s="29">
        <v>6554</v>
      </c>
      <c s="30">
        <v>4128</v>
      </c>
      <c s="31" t="s">
        <v>515</v>
      </c>
      <c s="32" t="s">
        <v>515</v>
      </c>
      <c s="33" t="s">
        <v>76</v>
      </c>
      <c s="60">
        <v>1</v>
      </c>
      <c s="61"/>
      <c s="22"/>
      <c s="23"/>
      <c r="K6559" s="62"/>
      <c s="63"/>
      <c s="64"/>
      <c s="64"/>
      <c s="64"/>
      <c s="64"/>
      <c s="65"/>
      <c s="66"/>
      <c r="T6559" s="14">
        <f t="shared" si="102"/>
        <v>1</v>
      </c>
    </row>
    <row r="6560" spans="1:20" ht="30" thickTop="1" thickBot="1">
      <c r="A6560" s="29">
        <v>6555</v>
      </c>
      <c s="30">
        <v>4128</v>
      </c>
      <c s="31" t="s">
        <v>9006</v>
      </c>
      <c s="32" t="s">
        <v>9007</v>
      </c>
      <c s="33" t="s">
        <v>8112</v>
      </c>
      <c s="60">
        <v>1</v>
      </c>
      <c s="61"/>
      <c s="22"/>
      <c s="23"/>
      <c r="K6560" s="62"/>
      <c s="63"/>
      <c s="64"/>
      <c s="64"/>
      <c s="64"/>
      <c s="64"/>
      <c s="65"/>
      <c s="66"/>
      <c r="T6560" s="14">
        <f t="shared" si="102"/>
        <v>1</v>
      </c>
    </row>
    <row r="6561" spans="1:20" ht="16.5" thickTop="1" thickBot="1">
      <c r="A6561" s="29">
        <v>6556</v>
      </c>
      <c s="30">
        <v>4129</v>
      </c>
      <c s="31" t="s">
        <v>9008</v>
      </c>
      <c s="32" t="s">
        <v>1104</v>
      </c>
      <c s="33" t="s">
        <v>17</v>
      </c>
      <c s="60">
        <v>1</v>
      </c>
      <c s="61"/>
      <c s="22"/>
      <c s="23"/>
      <c r="K6561" s="62"/>
      <c s="63"/>
      <c s="64"/>
      <c s="64"/>
      <c s="64"/>
      <c s="64"/>
      <c s="65"/>
      <c s="66"/>
      <c r="T6561" s="14">
        <f t="shared" si="102"/>
        <v>1</v>
      </c>
    </row>
    <row r="6562" spans="1:20" ht="44.25" thickTop="1" thickBot="1">
      <c r="A6562" s="29">
        <v>6557</v>
      </c>
      <c s="30">
        <v>4129</v>
      </c>
      <c s="31" t="s">
        <v>9009</v>
      </c>
      <c s="32" t="s">
        <v>98</v>
      </c>
      <c s="33" t="s">
        <v>98</v>
      </c>
      <c s="60">
        <v>1</v>
      </c>
      <c s="61"/>
      <c s="22"/>
      <c s="23"/>
      <c r="K6562" s="62"/>
      <c s="63"/>
      <c s="64"/>
      <c s="64"/>
      <c s="64"/>
      <c s="64"/>
      <c s="65"/>
      <c s="66"/>
      <c r="T6562" s="14">
        <f t="shared" si="102"/>
        <v>1</v>
      </c>
    </row>
    <row r="6563" spans="1:20" ht="30" thickTop="1" thickBot="1">
      <c r="A6563" s="29">
        <v>6558</v>
      </c>
      <c s="30">
        <v>4131</v>
      </c>
      <c s="31" t="s">
        <v>9010</v>
      </c>
      <c s="32" t="s">
        <v>117</v>
      </c>
      <c s="33" t="s">
        <v>17</v>
      </c>
      <c s="60">
        <v>1</v>
      </c>
      <c s="61"/>
      <c s="22"/>
      <c s="23"/>
      <c r="K6563" s="62"/>
      <c s="63"/>
      <c s="64"/>
      <c s="64"/>
      <c s="64"/>
      <c s="64"/>
      <c s="65"/>
      <c s="66"/>
      <c r="T6563" s="14">
        <f t="shared" si="102"/>
        <v>1</v>
      </c>
    </row>
    <row r="6564" spans="1:20" ht="16.5" thickTop="1" thickBot="1">
      <c r="A6564" s="29">
        <v>6559</v>
      </c>
      <c s="30">
        <v>4131</v>
      </c>
      <c s="31" t="s">
        <v>9011</v>
      </c>
      <c s="32" t="s">
        <v>117</v>
      </c>
      <c s="33" t="s">
        <v>17</v>
      </c>
      <c s="60">
        <v>1</v>
      </c>
      <c s="61"/>
      <c s="22"/>
      <c s="23"/>
      <c r="K6564" s="62"/>
      <c s="63"/>
      <c s="64"/>
      <c s="64"/>
      <c s="64"/>
      <c s="64"/>
      <c s="65"/>
      <c s="66"/>
      <c r="T6564" s="14">
        <f t="shared" si="102"/>
        <v>1</v>
      </c>
    </row>
    <row r="6565" spans="1:20" ht="16.5" thickTop="1" thickBot="1">
      <c r="A6565" s="29">
        <v>6560</v>
      </c>
      <c s="30">
        <v>4132</v>
      </c>
      <c s="31" t="s">
        <v>9012</v>
      </c>
      <c s="32" t="s">
        <v>220</v>
      </c>
      <c s="33" t="s">
        <v>17</v>
      </c>
      <c s="60">
        <v>1</v>
      </c>
      <c s="61"/>
      <c s="22"/>
      <c s="23"/>
      <c r="K6565" s="62"/>
      <c s="63"/>
      <c s="64"/>
      <c s="64"/>
      <c s="64"/>
      <c s="64"/>
      <c s="65"/>
      <c s="66"/>
      <c r="T6565" s="14">
        <f t="shared" si="102"/>
        <v>1</v>
      </c>
    </row>
    <row r="6566" spans="1:20" ht="16.5" thickTop="1" thickBot="1">
      <c r="A6566" s="29">
        <v>6561</v>
      </c>
      <c s="30">
        <v>4132</v>
      </c>
      <c s="31" t="s">
        <v>9013</v>
      </c>
      <c s="32" t="s">
        <v>9014</v>
      </c>
      <c s="33" t="s">
        <v>1738</v>
      </c>
      <c s="60">
        <v>1</v>
      </c>
      <c s="61"/>
      <c s="22"/>
      <c s="23"/>
      <c r="K6566" s="62"/>
      <c s="63"/>
      <c s="64"/>
      <c s="64"/>
      <c s="64"/>
      <c s="64"/>
      <c s="65"/>
      <c s="66"/>
      <c r="T6566" s="14">
        <f t="shared" si="102"/>
        <v>1</v>
      </c>
    </row>
    <row r="6567" spans="1:20" ht="16.5" thickTop="1" thickBot="1">
      <c r="A6567" s="29">
        <v>6562</v>
      </c>
      <c s="30">
        <v>4132</v>
      </c>
      <c s="31" t="s">
        <v>9015</v>
      </c>
      <c s="32" t="s">
        <v>13</v>
      </c>
      <c s="33" t="s">
        <v>14</v>
      </c>
      <c s="60"/>
      <c s="61">
        <v>1</v>
      </c>
      <c s="22"/>
      <c s="23"/>
      <c r="K6567" s="62">
        <v>1</v>
      </c>
      <c s="63"/>
      <c s="64"/>
      <c s="64"/>
      <c s="64"/>
      <c s="64"/>
      <c s="65"/>
      <c s="66"/>
      <c r="T6567" s="14">
        <f t="shared" si="102"/>
        <v>1</v>
      </c>
    </row>
    <row r="6568" spans="1:20" ht="16.5" thickTop="1" thickBot="1">
      <c r="A6568" s="29">
        <v>6563</v>
      </c>
      <c s="30">
        <v>4133</v>
      </c>
      <c s="31" t="s">
        <v>9016</v>
      </c>
      <c s="32" t="s">
        <v>9017</v>
      </c>
      <c s="33" t="s">
        <v>398</v>
      </c>
      <c s="60">
        <v>1</v>
      </c>
      <c s="61"/>
      <c s="22"/>
      <c s="23"/>
      <c r="K6568" s="62"/>
      <c s="63"/>
      <c s="64"/>
      <c s="64"/>
      <c s="64"/>
      <c s="64"/>
      <c s="65"/>
      <c s="66"/>
      <c r="T6568" s="14">
        <f t="shared" si="102"/>
        <v>1</v>
      </c>
    </row>
    <row r="6569" spans="1:20" ht="16.5" thickTop="1" thickBot="1">
      <c r="A6569" s="29">
        <v>6564</v>
      </c>
      <c s="30">
        <v>4133</v>
      </c>
      <c s="31" t="s">
        <v>9018</v>
      </c>
      <c s="32" t="s">
        <v>3549</v>
      </c>
      <c s="33" t="s">
        <v>398</v>
      </c>
      <c s="60">
        <v>1</v>
      </c>
      <c s="61"/>
      <c s="22"/>
      <c s="23"/>
      <c r="K6569" s="62"/>
      <c s="63"/>
      <c s="64"/>
      <c s="64"/>
      <c s="64"/>
      <c s="64"/>
      <c s="65"/>
      <c s="66"/>
      <c r="T6569" s="14">
        <f t="shared" si="102"/>
        <v>1</v>
      </c>
    </row>
    <row r="6570" spans="1:20" ht="16.5" thickTop="1" thickBot="1">
      <c r="A6570" s="29">
        <v>6565</v>
      </c>
      <c s="30">
        <v>4133</v>
      </c>
      <c s="31" t="s">
        <v>9019</v>
      </c>
      <c s="32" t="s">
        <v>9020</v>
      </c>
      <c s="33" t="s">
        <v>1077</v>
      </c>
      <c s="60">
        <v>1</v>
      </c>
      <c s="61"/>
      <c s="22"/>
      <c s="23"/>
      <c r="K6570" s="62"/>
      <c s="63"/>
      <c s="64"/>
      <c s="64"/>
      <c s="64"/>
      <c s="64"/>
      <c s="65"/>
      <c s="66"/>
      <c r="T6570" s="14">
        <f t="shared" si="102"/>
        <v>1</v>
      </c>
    </row>
    <row r="6571" spans="1:20" ht="16.5" thickTop="1" thickBot="1">
      <c r="A6571" s="29">
        <v>6566</v>
      </c>
      <c s="30">
        <v>4133</v>
      </c>
      <c s="31" t="s">
        <v>9021</v>
      </c>
      <c s="32" t="s">
        <v>1091</v>
      </c>
      <c s="33" t="s">
        <v>778</v>
      </c>
      <c s="60">
        <v>1</v>
      </c>
      <c s="61"/>
      <c s="22"/>
      <c s="23"/>
      <c r="K6571" s="62"/>
      <c s="63"/>
      <c s="64"/>
      <c s="64"/>
      <c s="64"/>
      <c s="64"/>
      <c s="65"/>
      <c s="66"/>
      <c r="T6571" s="14">
        <f t="shared" si="102"/>
        <v>1</v>
      </c>
    </row>
    <row r="6572" spans="1:20" ht="16.5" thickTop="1" thickBot="1">
      <c r="A6572" s="29">
        <v>6567</v>
      </c>
      <c s="30">
        <v>4134</v>
      </c>
      <c s="31" t="s">
        <v>9022</v>
      </c>
      <c s="32" t="s">
        <v>777</v>
      </c>
      <c s="33" t="s">
        <v>778</v>
      </c>
      <c s="60">
        <v>1</v>
      </c>
      <c s="61"/>
      <c s="22"/>
      <c s="23"/>
      <c r="K6572" s="62"/>
      <c s="63"/>
      <c s="64"/>
      <c s="64"/>
      <c s="64"/>
      <c s="64"/>
      <c s="65"/>
      <c s="66"/>
      <c r="T6572" s="14">
        <f t="shared" si="102"/>
        <v>1</v>
      </c>
    </row>
    <row r="6573" spans="1:20" ht="16.5" thickTop="1" thickBot="1">
      <c r="A6573" s="29">
        <v>6568</v>
      </c>
      <c s="30">
        <v>4134</v>
      </c>
      <c s="31" t="s">
        <v>9023</v>
      </c>
      <c s="32" t="s">
        <v>9024</v>
      </c>
      <c s="33" t="s">
        <v>744</v>
      </c>
      <c s="60">
        <v>1</v>
      </c>
      <c s="61"/>
      <c s="22"/>
      <c s="23"/>
      <c r="K6573" s="62"/>
      <c s="63"/>
      <c s="64"/>
      <c s="64"/>
      <c s="64"/>
      <c s="64"/>
      <c s="65"/>
      <c s="66"/>
      <c r="T6573" s="14">
        <f t="shared" si="102"/>
        <v>1</v>
      </c>
    </row>
    <row r="6574" spans="1:20" ht="16.5" thickTop="1" thickBot="1">
      <c r="A6574" s="29">
        <v>6569</v>
      </c>
      <c s="30">
        <v>4134</v>
      </c>
      <c s="31" t="s">
        <v>9025</v>
      </c>
      <c s="32" t="s">
        <v>347</v>
      </c>
      <c s="33" t="s">
        <v>98</v>
      </c>
      <c s="60">
        <v>1</v>
      </c>
      <c s="61"/>
      <c s="22"/>
      <c s="23"/>
      <c r="K6574" s="62"/>
      <c s="63"/>
      <c s="64"/>
      <c s="64"/>
      <c s="64"/>
      <c s="64"/>
      <c s="65"/>
      <c s="66"/>
      <c r="T6574" s="14">
        <f t="shared" si="102"/>
        <v>1</v>
      </c>
    </row>
    <row r="6575" spans="1:20" ht="16.5" thickTop="1" thickBot="1">
      <c r="A6575" s="29">
        <v>6570</v>
      </c>
      <c s="30">
        <v>4135</v>
      </c>
      <c s="31" t="s">
        <v>9026</v>
      </c>
      <c s="32" t="s">
        <v>117</v>
      </c>
      <c s="33" t="s">
        <v>17</v>
      </c>
      <c s="60">
        <v>1</v>
      </c>
      <c s="61"/>
      <c s="22"/>
      <c s="23"/>
      <c r="K6575" s="62"/>
      <c s="63"/>
      <c s="64"/>
      <c s="64"/>
      <c s="64"/>
      <c s="64"/>
      <c s="65"/>
      <c s="66"/>
      <c r="T6575" s="14">
        <f t="shared" si="102"/>
        <v>1</v>
      </c>
    </row>
    <row r="6576" spans="1:20" ht="16.5" thickTop="1" thickBot="1">
      <c r="A6576" s="29">
        <v>6571</v>
      </c>
      <c s="30">
        <v>4135</v>
      </c>
      <c s="31" t="s">
        <v>9027</v>
      </c>
      <c s="32" t="s">
        <v>1104</v>
      </c>
      <c s="33" t="s">
        <v>17</v>
      </c>
      <c s="60">
        <v>1</v>
      </c>
      <c s="61"/>
      <c s="22"/>
      <c s="23"/>
      <c r="K6576" s="62"/>
      <c s="63"/>
      <c s="64"/>
      <c s="64"/>
      <c s="64"/>
      <c s="64"/>
      <c s="65"/>
      <c s="66"/>
      <c r="T6576" s="14">
        <f t="shared" si="102"/>
        <v>1</v>
      </c>
    </row>
    <row r="6577" spans="1:20" ht="30" thickTop="1" thickBot="1">
      <c r="A6577" s="29">
        <v>6572</v>
      </c>
      <c s="30">
        <v>4135</v>
      </c>
      <c s="31" t="s">
        <v>9028</v>
      </c>
      <c s="32" t="s">
        <v>9007</v>
      </c>
      <c s="33" t="s">
        <v>8112</v>
      </c>
      <c s="60">
        <v>1</v>
      </c>
      <c s="61"/>
      <c s="22"/>
      <c s="23"/>
      <c r="K6577" s="62"/>
      <c s="63"/>
      <c s="64"/>
      <c s="64"/>
      <c s="64"/>
      <c s="64"/>
      <c s="65"/>
      <c s="66"/>
      <c r="T6577" s="14">
        <f t="shared" si="102"/>
        <v>1</v>
      </c>
    </row>
    <row r="6578" spans="1:20" ht="16.5" thickTop="1" thickBot="1">
      <c r="A6578" s="29">
        <v>6573</v>
      </c>
      <c s="30">
        <v>4138</v>
      </c>
      <c s="31" t="s">
        <v>9029</v>
      </c>
      <c s="32" t="s">
        <v>499</v>
      </c>
      <c s="33" t="s">
        <v>17</v>
      </c>
      <c s="60">
        <v>1</v>
      </c>
      <c s="61"/>
      <c s="22"/>
      <c s="23"/>
      <c r="K6578" s="62"/>
      <c s="63"/>
      <c s="64"/>
      <c s="64"/>
      <c s="64"/>
      <c s="64"/>
      <c s="65"/>
      <c s="66"/>
      <c r="T6578" s="14">
        <f t="shared" si="102"/>
        <v>1</v>
      </c>
    </row>
    <row r="6579" spans="1:20" ht="16.5" thickTop="1" thickBot="1">
      <c r="A6579" s="29">
        <v>6574</v>
      </c>
      <c s="30">
        <v>4138</v>
      </c>
      <c s="31" t="s">
        <v>9030</v>
      </c>
      <c s="32" t="s">
        <v>719</v>
      </c>
      <c s="33" t="s">
        <v>717</v>
      </c>
      <c s="60">
        <v>1</v>
      </c>
      <c s="61"/>
      <c s="22"/>
      <c s="23"/>
      <c r="K6579" s="62"/>
      <c s="63"/>
      <c s="64"/>
      <c s="64"/>
      <c s="64"/>
      <c s="64"/>
      <c s="65"/>
      <c s="66"/>
      <c r="T6579" s="14">
        <f t="shared" si="102"/>
        <v>1</v>
      </c>
    </row>
    <row r="6580" spans="1:20" ht="16.5" thickTop="1" thickBot="1">
      <c r="A6580" s="29">
        <v>6575</v>
      </c>
      <c s="30">
        <v>4138</v>
      </c>
      <c s="31" t="s">
        <v>9031</v>
      </c>
      <c s="32" t="s">
        <v>3708</v>
      </c>
      <c s="33" t="s">
        <v>960</v>
      </c>
      <c s="60">
        <v>1</v>
      </c>
      <c s="61"/>
      <c s="22"/>
      <c s="23"/>
      <c r="K6580" s="62"/>
      <c s="63"/>
      <c s="64"/>
      <c s="64"/>
      <c s="64"/>
      <c s="64"/>
      <c s="65"/>
      <c s="66"/>
      <c r="T6580" s="14">
        <f t="shared" si="102"/>
        <v>1</v>
      </c>
    </row>
    <row r="6581" spans="1:20" ht="16.5" thickTop="1" thickBot="1">
      <c r="A6581" s="29">
        <v>6576</v>
      </c>
      <c s="30">
        <v>4138</v>
      </c>
      <c s="31" t="s">
        <v>9032</v>
      </c>
      <c s="32" t="s">
        <v>3708</v>
      </c>
      <c s="33" t="s">
        <v>960</v>
      </c>
      <c s="60">
        <v>1</v>
      </c>
      <c s="61"/>
      <c s="22"/>
      <c s="23"/>
      <c r="K6581" s="62"/>
      <c s="63"/>
      <c s="64"/>
      <c s="64"/>
      <c s="64"/>
      <c s="64"/>
      <c s="65"/>
      <c s="66"/>
      <c r="T6581" s="14">
        <f t="shared" si="102"/>
        <v>1</v>
      </c>
    </row>
    <row r="6582" spans="1:20" ht="16.5" thickTop="1" thickBot="1">
      <c r="A6582" s="29">
        <v>6577</v>
      </c>
      <c s="30">
        <v>4138</v>
      </c>
      <c s="31" t="s">
        <v>9033</v>
      </c>
      <c s="32" t="s">
        <v>117</v>
      </c>
      <c s="33" t="s">
        <v>17</v>
      </c>
      <c s="60"/>
      <c s="61">
        <v>1</v>
      </c>
      <c s="22"/>
      <c s="23"/>
      <c r="K6582" s="62">
        <v>1</v>
      </c>
      <c s="63"/>
      <c s="64"/>
      <c s="64"/>
      <c s="64"/>
      <c s="64"/>
      <c s="65"/>
      <c s="66"/>
      <c r="T6582" s="14">
        <f t="shared" si="102"/>
        <v>1</v>
      </c>
    </row>
    <row r="6583" spans="1:20" ht="16.5" thickTop="1" thickBot="1">
      <c r="A6583" s="29">
        <v>6578</v>
      </c>
      <c s="30">
        <v>4139</v>
      </c>
      <c s="31" t="s">
        <v>9034</v>
      </c>
      <c s="32" t="s">
        <v>3783</v>
      </c>
      <c s="33" t="s">
        <v>154</v>
      </c>
      <c s="60"/>
      <c s="61">
        <v>1</v>
      </c>
      <c s="22"/>
      <c s="23"/>
      <c r="K6583" s="62">
        <v>1</v>
      </c>
      <c s="63"/>
      <c s="64"/>
      <c s="64"/>
      <c s="64"/>
      <c s="64"/>
      <c s="65"/>
      <c s="66"/>
      <c r="T6583" s="14">
        <f t="shared" si="102"/>
        <v>1</v>
      </c>
    </row>
    <row r="6584" spans="1:20" ht="16.5" thickTop="1" thickBot="1">
      <c r="A6584" s="29">
        <v>6579</v>
      </c>
      <c s="30">
        <v>4139</v>
      </c>
      <c s="31" t="s">
        <v>9035</v>
      </c>
      <c s="32" t="s">
        <v>117</v>
      </c>
      <c s="33" t="s">
        <v>17</v>
      </c>
      <c s="60">
        <v>1</v>
      </c>
      <c s="61"/>
      <c s="22"/>
      <c s="23"/>
      <c r="K6584" s="62"/>
      <c s="63"/>
      <c s="64"/>
      <c s="64"/>
      <c s="64"/>
      <c s="64"/>
      <c s="65"/>
      <c s="66"/>
      <c r="T6584" s="14">
        <f t="shared" si="102"/>
        <v>1</v>
      </c>
    </row>
    <row r="6585" spans="1:20" ht="16.5" thickTop="1" thickBot="1">
      <c r="A6585" s="29">
        <v>6580</v>
      </c>
      <c s="30">
        <v>4139</v>
      </c>
      <c s="31" t="s">
        <v>9036</v>
      </c>
      <c s="32" t="s">
        <v>117</v>
      </c>
      <c s="33" t="s">
        <v>17</v>
      </c>
      <c s="60">
        <v>1</v>
      </c>
      <c s="61"/>
      <c s="22"/>
      <c s="23"/>
      <c r="K6585" s="62"/>
      <c s="63"/>
      <c s="64"/>
      <c s="64"/>
      <c s="64"/>
      <c s="64"/>
      <c s="65"/>
      <c s="66"/>
      <c r="T6585" s="14">
        <f t="shared" si="102"/>
        <v>1</v>
      </c>
    </row>
    <row r="6586" spans="1:20" ht="16.5" thickTop="1" thickBot="1">
      <c r="A6586" s="29">
        <v>6581</v>
      </c>
      <c s="30">
        <v>4140</v>
      </c>
      <c s="31" t="s">
        <v>9037</v>
      </c>
      <c s="32" t="s">
        <v>117</v>
      </c>
      <c s="33" t="s">
        <v>17</v>
      </c>
      <c s="60"/>
      <c s="61">
        <v>1</v>
      </c>
      <c s="22"/>
      <c s="23"/>
      <c r="K6586" s="62">
        <v>1</v>
      </c>
      <c s="63"/>
      <c s="64"/>
      <c s="64"/>
      <c s="64"/>
      <c s="64"/>
      <c s="65"/>
      <c s="66"/>
      <c r="T6586" s="14">
        <f t="shared" si="102"/>
        <v>1</v>
      </c>
    </row>
    <row r="6587" spans="1:20" ht="16.5" thickTop="1" thickBot="1">
      <c r="A6587" s="29">
        <v>6582</v>
      </c>
      <c s="30">
        <v>4140</v>
      </c>
      <c s="31" t="s">
        <v>9038</v>
      </c>
      <c s="32" t="s">
        <v>1666</v>
      </c>
      <c s="33" t="s">
        <v>205</v>
      </c>
      <c s="60">
        <v>1</v>
      </c>
      <c s="61"/>
      <c s="22"/>
      <c s="23"/>
      <c r="K6587" s="62"/>
      <c s="63"/>
      <c s="64"/>
      <c s="64"/>
      <c s="64"/>
      <c s="64"/>
      <c s="65"/>
      <c s="66"/>
      <c r="T6587" s="14">
        <f t="shared" si="102"/>
        <v>1</v>
      </c>
    </row>
    <row r="6588" spans="1:20" ht="16.5" thickTop="1" thickBot="1">
      <c r="A6588" s="29">
        <v>6583</v>
      </c>
      <c s="30">
        <v>4140</v>
      </c>
      <c s="31" t="s">
        <v>9039</v>
      </c>
      <c s="32" t="s">
        <v>117</v>
      </c>
      <c s="33" t="s">
        <v>17</v>
      </c>
      <c s="60">
        <v>1</v>
      </c>
      <c s="61"/>
      <c s="22"/>
      <c s="23"/>
      <c r="K6588" s="62"/>
      <c s="63"/>
      <c s="64"/>
      <c s="64"/>
      <c s="64"/>
      <c s="64"/>
      <c s="65"/>
      <c s="66"/>
      <c r="T6588" s="14">
        <f t="shared" si="102"/>
        <v>1</v>
      </c>
    </row>
    <row r="6589" spans="1:20" ht="16.5" thickTop="1" thickBot="1">
      <c r="A6589" s="29">
        <v>6584</v>
      </c>
      <c s="30">
        <v>4141</v>
      </c>
      <c s="31" t="s">
        <v>9040</v>
      </c>
      <c s="32" t="s">
        <v>1666</v>
      </c>
      <c s="33" t="s">
        <v>205</v>
      </c>
      <c s="60">
        <v>1</v>
      </c>
      <c s="61"/>
      <c s="22"/>
      <c s="23"/>
      <c r="K6589" s="62"/>
      <c s="63"/>
      <c s="64"/>
      <c s="64"/>
      <c s="64"/>
      <c s="64"/>
      <c s="65"/>
      <c s="66"/>
      <c r="T6589" s="14">
        <f t="shared" si="102"/>
        <v>1</v>
      </c>
    </row>
    <row r="6590" spans="1:20" ht="16.5" thickTop="1" thickBot="1">
      <c r="A6590" s="29">
        <v>6585</v>
      </c>
      <c s="30">
        <v>4141</v>
      </c>
      <c s="31" t="s">
        <v>9041</v>
      </c>
      <c s="32" t="s">
        <v>9042</v>
      </c>
      <c s="33" t="s">
        <v>623</v>
      </c>
      <c s="60">
        <v>1</v>
      </c>
      <c s="61"/>
      <c s="22"/>
      <c s="23"/>
      <c r="K6590" s="62"/>
      <c s="63"/>
      <c s="64"/>
      <c s="64"/>
      <c s="64"/>
      <c s="64"/>
      <c s="65"/>
      <c s="66"/>
      <c r="T6590" s="14">
        <f t="shared" si="102"/>
        <v>1</v>
      </c>
    </row>
    <row r="6591" spans="1:20" ht="30" thickTop="1" thickBot="1">
      <c r="A6591" s="29">
        <v>6586</v>
      </c>
      <c s="30">
        <v>4141</v>
      </c>
      <c s="31" t="s">
        <v>9043</v>
      </c>
      <c s="32" t="s">
        <v>1666</v>
      </c>
      <c s="33" t="s">
        <v>205</v>
      </c>
      <c s="60">
        <v>1</v>
      </c>
      <c s="61"/>
      <c s="22"/>
      <c s="23"/>
      <c r="K6591" s="62"/>
      <c s="63"/>
      <c s="64"/>
      <c s="64"/>
      <c s="64"/>
      <c s="64"/>
      <c s="65"/>
      <c s="66"/>
      <c r="T6591" s="14">
        <f t="shared" si="102"/>
        <v>1</v>
      </c>
    </row>
    <row r="6592" spans="1:20" ht="16.5" thickTop="1" thickBot="1">
      <c r="A6592" s="29">
        <v>6587</v>
      </c>
      <c s="30">
        <v>4142</v>
      </c>
      <c s="31" t="s">
        <v>9044</v>
      </c>
      <c s="32" t="s">
        <v>9045</v>
      </c>
      <c s="33" t="s">
        <v>1023</v>
      </c>
      <c s="60">
        <v>1</v>
      </c>
      <c s="61"/>
      <c s="22"/>
      <c s="23"/>
      <c r="K6592" s="62"/>
      <c s="63"/>
      <c s="64"/>
      <c s="64"/>
      <c s="64"/>
      <c s="64"/>
      <c s="65"/>
      <c s="66"/>
      <c r="T6592" s="14">
        <f t="shared" si="102"/>
        <v>1</v>
      </c>
    </row>
    <row r="6593" spans="1:20" ht="16.5" thickTop="1" thickBot="1">
      <c r="A6593" s="29">
        <v>6588</v>
      </c>
      <c s="30">
        <v>4142</v>
      </c>
      <c s="31" t="s">
        <v>9046</v>
      </c>
      <c s="32" t="s">
        <v>6706</v>
      </c>
      <c s="33" t="s">
        <v>1883</v>
      </c>
      <c s="60">
        <v>1</v>
      </c>
      <c s="61"/>
      <c s="22"/>
      <c s="23"/>
      <c r="K6593" s="62"/>
      <c s="63"/>
      <c s="64"/>
      <c s="64"/>
      <c s="64"/>
      <c s="64"/>
      <c s="65"/>
      <c s="66"/>
      <c r="T6593" s="14">
        <f t="shared" si="102"/>
        <v>1</v>
      </c>
    </row>
    <row r="6594" spans="1:20" ht="16.5" thickTop="1" thickBot="1">
      <c r="A6594" s="29">
        <v>6589</v>
      </c>
      <c s="30">
        <v>4143</v>
      </c>
      <c s="31" t="s">
        <v>9047</v>
      </c>
      <c s="32" t="s">
        <v>6706</v>
      </c>
      <c s="33" t="s">
        <v>1883</v>
      </c>
      <c s="60">
        <v>1</v>
      </c>
      <c s="61"/>
      <c s="22"/>
      <c s="23"/>
      <c r="K6594" s="62"/>
      <c s="63"/>
      <c s="64"/>
      <c s="64"/>
      <c s="64"/>
      <c s="64"/>
      <c s="65"/>
      <c s="66"/>
      <c r="T6594" s="14">
        <f t="shared" si="102"/>
        <v>1</v>
      </c>
    </row>
    <row r="6595" spans="1:20" ht="16.5" thickTop="1" thickBot="1">
      <c r="A6595" s="29">
        <v>6590</v>
      </c>
      <c s="30">
        <v>4143</v>
      </c>
      <c s="31" t="s">
        <v>9048</v>
      </c>
      <c s="32" t="s">
        <v>631</v>
      </c>
      <c s="33" t="s">
        <v>92</v>
      </c>
      <c s="60"/>
      <c s="61">
        <v>1</v>
      </c>
      <c s="22"/>
      <c s="23"/>
      <c r="K6595" s="62">
        <v>1</v>
      </c>
      <c s="63"/>
      <c s="64"/>
      <c s="64"/>
      <c s="64"/>
      <c s="64"/>
      <c s="65"/>
      <c s="66"/>
      <c r="T6595" s="14">
        <f t="shared" si="102"/>
        <v>1</v>
      </c>
    </row>
    <row r="6596" spans="1:20" ht="16.5" thickTop="1" thickBot="1">
      <c r="A6596" s="29">
        <v>6591</v>
      </c>
      <c s="30">
        <v>4143</v>
      </c>
      <c s="31" t="s">
        <v>9049</v>
      </c>
      <c s="32" t="s">
        <v>1666</v>
      </c>
      <c s="33" t="s">
        <v>205</v>
      </c>
      <c s="60">
        <v>1</v>
      </c>
      <c s="61"/>
      <c s="22"/>
      <c s="23"/>
      <c r="K6596" s="62"/>
      <c s="63"/>
      <c s="64"/>
      <c s="64"/>
      <c s="64"/>
      <c s="64"/>
      <c s="65"/>
      <c s="66"/>
      <c r="T6596" s="14">
        <f t="shared" si="102"/>
        <v>1</v>
      </c>
    </row>
    <row r="6597" spans="1:20" ht="16.5" thickTop="1" thickBot="1">
      <c r="A6597" s="29">
        <v>6592</v>
      </c>
      <c s="30">
        <v>4144</v>
      </c>
      <c s="31" t="s">
        <v>9050</v>
      </c>
      <c s="32" t="s">
        <v>218</v>
      </c>
      <c s="33" t="s">
        <v>17</v>
      </c>
      <c s="60">
        <v>1</v>
      </c>
      <c s="61"/>
      <c s="22"/>
      <c s="23"/>
      <c r="K6597" s="62"/>
      <c s="63"/>
      <c s="64"/>
      <c s="64"/>
      <c s="64"/>
      <c s="64"/>
      <c s="65"/>
      <c s="66"/>
      <c r="T6597" s="14">
        <f t="shared" si="102"/>
        <v>1</v>
      </c>
    </row>
    <row r="6598" spans="1:20" ht="16.5" thickTop="1" thickBot="1">
      <c r="A6598" s="29">
        <v>6593</v>
      </c>
      <c s="30">
        <v>4144</v>
      </c>
      <c s="31" t="s">
        <v>9051</v>
      </c>
      <c s="32" t="s">
        <v>2529</v>
      </c>
      <c s="33" t="s">
        <v>154</v>
      </c>
      <c s="60">
        <v>1</v>
      </c>
      <c s="61"/>
      <c s="22"/>
      <c s="23"/>
      <c r="K6598" s="62"/>
      <c s="63"/>
      <c s="64"/>
      <c s="64"/>
      <c s="64"/>
      <c s="64"/>
      <c s="65"/>
      <c s="66"/>
      <c r="T6598" s="14">
        <f t="shared" si="102"/>
        <v>1</v>
      </c>
    </row>
    <row r="6599" spans="1:20" ht="16.5" thickTop="1" thickBot="1">
      <c r="A6599" s="29">
        <v>6594</v>
      </c>
      <c s="30">
        <v>4144</v>
      </c>
      <c s="31" t="s">
        <v>9052</v>
      </c>
      <c s="32" t="s">
        <v>9053</v>
      </c>
      <c s="33" t="s">
        <v>1286</v>
      </c>
      <c s="60">
        <v>1</v>
      </c>
      <c s="61"/>
      <c s="22"/>
      <c s="23"/>
      <c r="K6599" s="62"/>
      <c s="63"/>
      <c s="64"/>
      <c s="64"/>
      <c s="64"/>
      <c s="64"/>
      <c s="65"/>
      <c s="66"/>
      <c r="T6599" s="14">
        <f t="shared" si="103" ref="T6599:T6662">F6599+G6599</f>
        <v>1</v>
      </c>
    </row>
    <row r="6600" spans="1:20" ht="16.5" thickTop="1" thickBot="1">
      <c r="A6600" s="29">
        <v>6595</v>
      </c>
      <c s="30">
        <v>4144</v>
      </c>
      <c s="31" t="s">
        <v>9054</v>
      </c>
      <c s="32" t="s">
        <v>468</v>
      </c>
      <c s="33" t="s">
        <v>469</v>
      </c>
      <c s="60">
        <v>1</v>
      </c>
      <c s="61"/>
      <c s="22"/>
      <c s="23"/>
      <c r="K6600" s="62"/>
      <c s="63"/>
      <c s="64"/>
      <c s="64"/>
      <c s="64"/>
      <c s="64"/>
      <c s="65"/>
      <c s="66"/>
      <c r="T6600" s="14">
        <f t="shared" si="103"/>
        <v>1</v>
      </c>
    </row>
    <row r="6601" spans="1:20" ht="16.5" thickTop="1" thickBot="1">
      <c r="A6601" s="29">
        <v>6596</v>
      </c>
      <c s="30">
        <v>4144</v>
      </c>
      <c s="31" t="s">
        <v>9055</v>
      </c>
      <c s="32" t="s">
        <v>9056</v>
      </c>
      <c s="33" t="s">
        <v>1441</v>
      </c>
      <c s="60">
        <v>1</v>
      </c>
      <c s="61"/>
      <c s="22"/>
      <c s="23"/>
      <c r="K6601" s="62"/>
      <c s="63"/>
      <c s="64"/>
      <c s="64"/>
      <c s="64"/>
      <c s="64"/>
      <c s="65"/>
      <c s="66"/>
      <c r="T6601" s="14">
        <f t="shared" si="103"/>
        <v>1</v>
      </c>
    </row>
    <row r="6602" spans="1:20" ht="16.5" thickTop="1" thickBot="1">
      <c r="A6602" s="29">
        <v>6597</v>
      </c>
      <c s="30">
        <v>4144</v>
      </c>
      <c s="31" t="s">
        <v>9057</v>
      </c>
      <c s="32" t="s">
        <v>9058</v>
      </c>
      <c s="33" t="s">
        <v>1853</v>
      </c>
      <c s="60">
        <v>1</v>
      </c>
      <c s="61"/>
      <c s="22"/>
      <c s="23"/>
      <c r="K6602" s="62"/>
      <c s="63"/>
      <c s="64"/>
      <c s="64"/>
      <c s="64"/>
      <c s="64"/>
      <c s="65"/>
      <c s="66"/>
      <c r="T6602" s="14">
        <f t="shared" si="103"/>
        <v>1</v>
      </c>
    </row>
    <row r="6603" spans="1:20" ht="30" thickTop="1" thickBot="1">
      <c r="A6603" s="29">
        <v>6598</v>
      </c>
      <c s="30">
        <v>4145</v>
      </c>
      <c s="31" t="s">
        <v>9059</v>
      </c>
      <c s="32" t="s">
        <v>568</v>
      </c>
      <c s="33" t="s">
        <v>255</v>
      </c>
      <c s="60">
        <v>1</v>
      </c>
      <c s="61"/>
      <c s="22"/>
      <c s="23"/>
      <c r="K6603" s="62"/>
      <c s="63"/>
      <c s="64"/>
      <c s="64"/>
      <c s="64"/>
      <c s="64"/>
      <c s="65"/>
      <c s="66"/>
      <c r="T6603" s="14">
        <f t="shared" si="103"/>
        <v>1</v>
      </c>
    </row>
    <row r="6604" spans="1:20" ht="16.5" thickTop="1" thickBot="1">
      <c r="A6604" s="29">
        <v>6599</v>
      </c>
      <c s="30">
        <v>4145</v>
      </c>
      <c s="31" t="s">
        <v>9060</v>
      </c>
      <c s="32" t="s">
        <v>2004</v>
      </c>
      <c s="33" t="s">
        <v>130</v>
      </c>
      <c s="60">
        <v>1</v>
      </c>
      <c s="61"/>
      <c s="22"/>
      <c s="23"/>
      <c r="K6604" s="62"/>
      <c s="63"/>
      <c s="64"/>
      <c s="64"/>
      <c s="64"/>
      <c s="64"/>
      <c s="65"/>
      <c s="66"/>
      <c r="T6604" s="14">
        <f t="shared" si="103"/>
        <v>1</v>
      </c>
    </row>
    <row r="6605" spans="1:20" ht="16.5" thickTop="1" thickBot="1">
      <c r="A6605" s="29">
        <v>6600</v>
      </c>
      <c s="30">
        <v>4146</v>
      </c>
      <c s="31" t="s">
        <v>9061</v>
      </c>
      <c s="32" t="s">
        <v>347</v>
      </c>
      <c s="33" t="s">
        <v>98</v>
      </c>
      <c s="60">
        <v>1</v>
      </c>
      <c s="61"/>
      <c s="22"/>
      <c s="23"/>
      <c r="K6605" s="62"/>
      <c s="63"/>
      <c s="64"/>
      <c s="64"/>
      <c s="64"/>
      <c s="64"/>
      <c s="65"/>
      <c s="66"/>
      <c r="T6605" s="14">
        <f t="shared" si="103"/>
        <v>1</v>
      </c>
    </row>
    <row r="6606" spans="1:20" ht="16.5" thickTop="1" thickBot="1">
      <c r="A6606" s="29">
        <v>6601</v>
      </c>
      <c s="30">
        <v>4157</v>
      </c>
      <c s="31" t="s">
        <v>9062</v>
      </c>
      <c s="32" t="s">
        <v>3196</v>
      </c>
      <c s="33" t="s">
        <v>398</v>
      </c>
      <c s="60">
        <v>1</v>
      </c>
      <c s="61"/>
      <c s="22"/>
      <c s="23"/>
      <c r="K6606" s="62"/>
      <c s="63"/>
      <c s="64"/>
      <c s="64"/>
      <c s="64"/>
      <c s="64"/>
      <c s="65"/>
      <c s="66"/>
      <c r="T6606" s="14">
        <f t="shared" si="103"/>
        <v>1</v>
      </c>
    </row>
    <row r="6607" spans="1:20" ht="16.5" thickTop="1" thickBot="1">
      <c r="A6607" s="29">
        <v>6602</v>
      </c>
      <c s="30">
        <v>4157</v>
      </c>
      <c s="31" t="s">
        <v>9063</v>
      </c>
      <c s="32" t="s">
        <v>665</v>
      </c>
      <c s="33" t="s">
        <v>98</v>
      </c>
      <c s="60">
        <v>1</v>
      </c>
      <c s="61"/>
      <c s="22"/>
      <c s="23"/>
      <c r="K6607" s="62"/>
      <c s="63"/>
      <c s="64"/>
      <c s="64"/>
      <c s="64"/>
      <c s="64"/>
      <c s="65"/>
      <c s="66"/>
      <c r="T6607" s="14">
        <f t="shared" si="103"/>
        <v>1</v>
      </c>
    </row>
    <row r="6608" spans="1:20" ht="16.5" thickTop="1" thickBot="1">
      <c r="A6608" s="29">
        <v>6603</v>
      </c>
      <c s="30">
        <v>4157</v>
      </c>
      <c s="31" t="s">
        <v>9064</v>
      </c>
      <c s="32" t="s">
        <v>343</v>
      </c>
      <c s="33" t="s">
        <v>343</v>
      </c>
      <c s="60">
        <v>1</v>
      </c>
      <c s="61"/>
      <c s="22"/>
      <c s="23"/>
      <c r="K6608" s="62"/>
      <c s="63"/>
      <c s="64"/>
      <c s="64"/>
      <c s="64"/>
      <c s="64"/>
      <c s="65"/>
      <c s="66"/>
      <c r="T6608" s="14">
        <f t="shared" si="103"/>
        <v>1</v>
      </c>
    </row>
    <row r="6609" spans="1:20" ht="16.5" thickTop="1" thickBot="1">
      <c r="A6609" s="29">
        <v>6604</v>
      </c>
      <c s="30">
        <v>4157</v>
      </c>
      <c s="31" t="s">
        <v>9065</v>
      </c>
      <c s="32" t="s">
        <v>8641</v>
      </c>
      <c s="33" t="s">
        <v>825</v>
      </c>
      <c s="60"/>
      <c s="61">
        <v>1</v>
      </c>
      <c s="22"/>
      <c s="23"/>
      <c r="K6609" s="62">
        <v>1</v>
      </c>
      <c s="63"/>
      <c s="64"/>
      <c s="64"/>
      <c s="64"/>
      <c s="64"/>
      <c s="65"/>
      <c s="66"/>
      <c r="T6609" s="14">
        <f t="shared" si="103"/>
        <v>1</v>
      </c>
    </row>
    <row r="6610" spans="1:20" ht="30" thickTop="1" thickBot="1">
      <c r="A6610" s="29">
        <v>6605</v>
      </c>
      <c s="30">
        <v>4158</v>
      </c>
      <c s="31" t="s">
        <v>9066</v>
      </c>
      <c s="32" t="s">
        <v>117</v>
      </c>
      <c s="33" t="s">
        <v>17</v>
      </c>
      <c s="60">
        <v>1</v>
      </c>
      <c s="61"/>
      <c s="22"/>
      <c s="23"/>
      <c r="K6610" s="62"/>
      <c s="63"/>
      <c s="64"/>
      <c s="64"/>
      <c s="64"/>
      <c s="64"/>
      <c s="65"/>
      <c s="66"/>
      <c r="T6610" s="14">
        <f t="shared" si="103"/>
        <v>1</v>
      </c>
    </row>
    <row r="6611" spans="1:20" ht="16.5" thickTop="1" thickBot="1">
      <c r="A6611" s="29">
        <v>6606</v>
      </c>
      <c s="30">
        <v>4158</v>
      </c>
      <c s="31" t="s">
        <v>9067</v>
      </c>
      <c s="32" t="s">
        <v>1556</v>
      </c>
      <c s="33" t="s">
        <v>825</v>
      </c>
      <c s="60">
        <v>1</v>
      </c>
      <c s="61"/>
      <c s="22"/>
      <c s="23"/>
      <c r="K6611" s="62"/>
      <c s="63"/>
      <c s="64"/>
      <c s="64"/>
      <c s="64"/>
      <c s="64"/>
      <c s="65"/>
      <c s="66"/>
      <c r="T6611" s="14">
        <f t="shared" si="103"/>
        <v>1</v>
      </c>
    </row>
    <row r="6612" spans="1:20" ht="16.5" thickTop="1" thickBot="1">
      <c r="A6612" s="29">
        <v>6607</v>
      </c>
      <c s="30">
        <v>4159</v>
      </c>
      <c s="31" t="s">
        <v>9068</v>
      </c>
      <c s="32" t="s">
        <v>117</v>
      </c>
      <c s="33" t="s">
        <v>17</v>
      </c>
      <c s="60">
        <v>1</v>
      </c>
      <c s="61"/>
      <c s="22"/>
      <c s="23"/>
      <c r="K6612" s="62"/>
      <c s="63"/>
      <c s="64"/>
      <c s="64"/>
      <c s="64"/>
      <c s="64"/>
      <c s="65"/>
      <c s="66"/>
      <c r="T6612" s="14">
        <f t="shared" si="103"/>
        <v>1</v>
      </c>
    </row>
    <row r="6613" spans="1:20" ht="16.5" thickTop="1" thickBot="1">
      <c r="A6613" s="29">
        <v>6608</v>
      </c>
      <c s="30">
        <v>4161</v>
      </c>
      <c s="31" t="s">
        <v>9069</v>
      </c>
      <c s="32" t="s">
        <v>57</v>
      </c>
      <c s="33" t="s">
        <v>14</v>
      </c>
      <c s="60">
        <v>1</v>
      </c>
      <c s="61"/>
      <c s="22"/>
      <c s="23"/>
      <c r="K6613" s="62"/>
      <c s="63"/>
      <c s="64"/>
      <c s="64"/>
      <c s="64"/>
      <c s="64"/>
      <c s="65"/>
      <c s="66"/>
      <c r="T6613" s="14">
        <f t="shared" si="103"/>
        <v>1</v>
      </c>
    </row>
    <row r="6614" spans="1:20" ht="16.5" thickTop="1" thickBot="1">
      <c r="A6614" s="29">
        <v>6609</v>
      </c>
      <c s="30">
        <v>4161</v>
      </c>
      <c s="31" t="s">
        <v>9070</v>
      </c>
      <c s="32" t="s">
        <v>123</v>
      </c>
      <c s="33" t="s">
        <v>98</v>
      </c>
      <c s="60">
        <v>1</v>
      </c>
      <c s="61"/>
      <c s="22"/>
      <c s="23"/>
      <c r="K6614" s="62"/>
      <c s="63"/>
      <c s="64"/>
      <c s="64"/>
      <c s="64"/>
      <c s="64"/>
      <c s="65"/>
      <c s="66"/>
      <c r="T6614" s="14">
        <f t="shared" si="103"/>
        <v>1</v>
      </c>
    </row>
    <row r="6615" spans="1:20" ht="16.5" thickTop="1" thickBot="1">
      <c r="A6615" s="29">
        <v>6610</v>
      </c>
      <c s="30">
        <v>4161</v>
      </c>
      <c s="31" t="s">
        <v>9071</v>
      </c>
      <c s="32" t="s">
        <v>3196</v>
      </c>
      <c s="33" t="s">
        <v>398</v>
      </c>
      <c s="60">
        <v>1</v>
      </c>
      <c s="61"/>
      <c s="22"/>
      <c s="23"/>
      <c r="K6615" s="62"/>
      <c s="63"/>
      <c s="64"/>
      <c s="64"/>
      <c s="64"/>
      <c s="64"/>
      <c s="65"/>
      <c s="66"/>
      <c r="T6615" s="14">
        <f t="shared" si="103"/>
        <v>1</v>
      </c>
    </row>
    <row r="6616" spans="1:20" ht="30" thickTop="1" thickBot="1">
      <c r="A6616" s="29">
        <v>6611</v>
      </c>
      <c s="30">
        <v>4164</v>
      </c>
      <c s="31" t="s">
        <v>9072</v>
      </c>
      <c s="32" t="s">
        <v>3308</v>
      </c>
      <c s="33" t="s">
        <v>130</v>
      </c>
      <c s="60">
        <v>1</v>
      </c>
      <c s="61"/>
      <c s="22"/>
      <c s="23"/>
      <c r="K6616" s="62"/>
      <c s="63"/>
      <c s="64"/>
      <c s="64"/>
      <c s="64"/>
      <c s="64"/>
      <c s="65"/>
      <c s="66"/>
      <c r="T6616" s="14">
        <f t="shared" si="103"/>
        <v>1</v>
      </c>
    </row>
    <row r="6617" spans="1:20" ht="16.5" thickTop="1" thickBot="1">
      <c r="A6617" s="29">
        <v>6612</v>
      </c>
      <c s="30">
        <v>4164</v>
      </c>
      <c s="31" t="s">
        <v>9073</v>
      </c>
      <c s="32" t="s">
        <v>579</v>
      </c>
      <c s="33" t="s">
        <v>205</v>
      </c>
      <c s="60">
        <v>1</v>
      </c>
      <c s="61"/>
      <c s="22"/>
      <c s="23"/>
      <c r="K6617" s="62"/>
      <c s="63"/>
      <c s="64"/>
      <c s="64"/>
      <c s="64"/>
      <c s="64"/>
      <c s="65"/>
      <c s="66"/>
      <c r="T6617" s="14">
        <f t="shared" si="103"/>
        <v>1</v>
      </c>
    </row>
    <row r="6618" spans="1:20" ht="16.5" thickTop="1" thickBot="1">
      <c r="A6618" s="29">
        <v>6613</v>
      </c>
      <c s="30">
        <v>4177</v>
      </c>
      <c s="31" t="s">
        <v>9074</v>
      </c>
      <c s="32" t="s">
        <v>701</v>
      </c>
      <c s="33" t="s">
        <v>154</v>
      </c>
      <c s="60">
        <v>1</v>
      </c>
      <c s="61"/>
      <c s="22"/>
      <c s="23"/>
      <c r="K6618" s="62"/>
      <c s="63"/>
      <c s="64"/>
      <c s="64"/>
      <c s="64"/>
      <c s="64"/>
      <c s="65"/>
      <c s="66"/>
      <c r="T6618" s="14">
        <f t="shared" si="103"/>
        <v>1</v>
      </c>
    </row>
    <row r="6619" spans="1:20" ht="16.5" thickTop="1" thickBot="1">
      <c r="A6619" s="29">
        <v>6614</v>
      </c>
      <c s="30">
        <v>4179</v>
      </c>
      <c s="31" t="s">
        <v>9075</v>
      </c>
      <c s="32" t="s">
        <v>9076</v>
      </c>
      <c s="33" t="s">
        <v>9076</v>
      </c>
      <c s="60">
        <v>1</v>
      </c>
      <c s="61"/>
      <c s="22"/>
      <c s="23"/>
      <c r="K6619" s="62"/>
      <c s="63"/>
      <c s="64"/>
      <c s="64"/>
      <c s="64"/>
      <c s="64"/>
      <c s="65"/>
      <c s="66"/>
      <c r="T6619" s="14">
        <f t="shared" si="103"/>
        <v>1</v>
      </c>
    </row>
    <row r="6620" spans="1:20" ht="30" thickTop="1" thickBot="1">
      <c r="A6620" s="29">
        <v>6615</v>
      </c>
      <c s="30">
        <v>4182</v>
      </c>
      <c s="31" t="s">
        <v>9077</v>
      </c>
      <c s="32" t="s">
        <v>1204</v>
      </c>
      <c s="33" t="s">
        <v>130</v>
      </c>
      <c s="60">
        <v>1</v>
      </c>
      <c s="61"/>
      <c s="22"/>
      <c s="23"/>
      <c r="K6620" s="62"/>
      <c s="63"/>
      <c s="64"/>
      <c s="64"/>
      <c s="64"/>
      <c s="64"/>
      <c s="65"/>
      <c s="66"/>
      <c r="T6620" s="14">
        <f t="shared" si="103"/>
        <v>1</v>
      </c>
    </row>
    <row r="6621" spans="1:20" ht="16.5" thickTop="1" thickBot="1">
      <c r="A6621" s="29">
        <v>6616</v>
      </c>
      <c s="30">
        <v>4182</v>
      </c>
      <c s="31" t="s">
        <v>9078</v>
      </c>
      <c s="32" t="s">
        <v>6048</v>
      </c>
      <c s="33" t="s">
        <v>130</v>
      </c>
      <c s="60">
        <v>1</v>
      </c>
      <c s="61"/>
      <c s="22"/>
      <c s="23"/>
      <c r="K6621" s="62"/>
      <c s="63"/>
      <c s="64"/>
      <c s="64"/>
      <c s="64"/>
      <c s="64"/>
      <c s="65"/>
      <c s="66"/>
      <c r="T6621" s="14">
        <f t="shared" si="103"/>
        <v>1</v>
      </c>
    </row>
    <row r="6622" spans="1:20" ht="16.5" thickTop="1" thickBot="1">
      <c r="A6622" s="29">
        <v>6617</v>
      </c>
      <c s="30">
        <v>4182</v>
      </c>
      <c s="31" t="s">
        <v>9079</v>
      </c>
      <c s="32" t="s">
        <v>728</v>
      </c>
      <c s="33" t="s">
        <v>130</v>
      </c>
      <c s="60">
        <v>1</v>
      </c>
      <c s="61"/>
      <c s="22"/>
      <c s="23"/>
      <c r="K6622" s="62"/>
      <c s="63"/>
      <c s="64"/>
      <c s="64"/>
      <c s="64"/>
      <c s="64"/>
      <c s="65"/>
      <c s="66"/>
      <c r="T6622" s="14">
        <f t="shared" si="103"/>
        <v>1</v>
      </c>
    </row>
    <row r="6623" spans="1:20" ht="16.5" thickTop="1" thickBot="1">
      <c r="A6623" s="29">
        <v>6618</v>
      </c>
      <c s="30">
        <v>4183</v>
      </c>
      <c s="31" t="s">
        <v>9080</v>
      </c>
      <c s="32" t="s">
        <v>38</v>
      </c>
      <c s="33" t="s">
        <v>39</v>
      </c>
      <c s="60">
        <v>1</v>
      </c>
      <c s="61"/>
      <c s="22"/>
      <c s="23"/>
      <c r="K6623" s="62"/>
      <c s="63"/>
      <c s="64"/>
      <c s="64"/>
      <c s="64"/>
      <c s="64"/>
      <c s="65"/>
      <c s="66"/>
      <c r="T6623" s="14">
        <f t="shared" si="103"/>
        <v>1</v>
      </c>
    </row>
    <row r="6624" spans="1:20" ht="16.5" thickTop="1" thickBot="1">
      <c r="A6624" s="29">
        <v>6619</v>
      </c>
      <c s="30">
        <v>4183</v>
      </c>
      <c s="31" t="s">
        <v>9081</v>
      </c>
      <c s="32" t="s">
        <v>665</v>
      </c>
      <c s="33" t="s">
        <v>98</v>
      </c>
      <c s="60">
        <v>1</v>
      </c>
      <c s="61"/>
      <c s="22"/>
      <c s="23"/>
      <c r="K6624" s="62"/>
      <c s="63"/>
      <c s="64"/>
      <c s="64"/>
      <c s="64"/>
      <c s="64"/>
      <c s="65"/>
      <c s="66"/>
      <c r="T6624" s="14">
        <f t="shared" si="103"/>
        <v>1</v>
      </c>
    </row>
    <row r="6625" spans="1:20" ht="16.5" thickTop="1" thickBot="1">
      <c r="A6625" s="29">
        <v>6620</v>
      </c>
      <c s="30">
        <v>4183</v>
      </c>
      <c s="31" t="s">
        <v>9082</v>
      </c>
      <c s="32" t="s">
        <v>13</v>
      </c>
      <c s="33" t="s">
        <v>14</v>
      </c>
      <c s="60"/>
      <c s="61">
        <v>1</v>
      </c>
      <c s="22"/>
      <c s="23"/>
      <c r="K6625" s="62">
        <v>1</v>
      </c>
      <c s="63"/>
      <c s="64"/>
      <c s="64"/>
      <c s="64"/>
      <c s="64"/>
      <c s="65"/>
      <c s="66"/>
      <c r="T6625" s="14">
        <f t="shared" si="103"/>
        <v>1</v>
      </c>
    </row>
    <row r="6626" spans="1:20" ht="16.5" thickTop="1" thickBot="1">
      <c r="A6626" s="29">
        <v>6621</v>
      </c>
      <c s="30">
        <v>4184</v>
      </c>
      <c s="31" t="s">
        <v>9083</v>
      </c>
      <c s="32" t="s">
        <v>777</v>
      </c>
      <c s="33" t="s">
        <v>778</v>
      </c>
      <c s="60">
        <v>1</v>
      </c>
      <c s="61"/>
      <c s="22"/>
      <c s="23"/>
      <c r="K6626" s="62"/>
      <c s="63"/>
      <c s="64"/>
      <c s="64"/>
      <c s="64"/>
      <c s="64"/>
      <c s="65"/>
      <c s="66"/>
      <c r="T6626" s="14">
        <f t="shared" si="103"/>
        <v>1</v>
      </c>
    </row>
    <row r="6627" spans="1:20" ht="16.5" thickTop="1" thickBot="1">
      <c r="A6627" s="29">
        <v>6622</v>
      </c>
      <c s="30">
        <v>4184</v>
      </c>
      <c s="31" t="s">
        <v>9084</v>
      </c>
      <c s="32" t="s">
        <v>220</v>
      </c>
      <c s="33" t="s">
        <v>17</v>
      </c>
      <c s="60">
        <v>1</v>
      </c>
      <c s="61"/>
      <c s="22"/>
      <c s="23"/>
      <c r="K6627" s="62"/>
      <c s="63"/>
      <c s="64"/>
      <c s="64"/>
      <c s="64"/>
      <c s="64"/>
      <c s="65"/>
      <c s="66"/>
      <c r="T6627" s="14">
        <f t="shared" si="103"/>
        <v>1</v>
      </c>
    </row>
    <row r="6628" spans="1:20" ht="16.5" thickTop="1" thickBot="1">
      <c r="A6628" s="29">
        <v>6623</v>
      </c>
      <c s="30">
        <v>4184</v>
      </c>
      <c s="31" t="s">
        <v>9085</v>
      </c>
      <c s="32" t="s">
        <v>220</v>
      </c>
      <c s="33" t="s">
        <v>17</v>
      </c>
      <c s="60">
        <v>1</v>
      </c>
      <c s="61"/>
      <c s="22"/>
      <c s="23"/>
      <c r="K6628" s="62"/>
      <c s="63"/>
      <c s="64"/>
      <c s="64"/>
      <c s="64"/>
      <c s="64"/>
      <c s="65"/>
      <c s="66"/>
      <c r="T6628" s="14">
        <f t="shared" si="103"/>
        <v>1</v>
      </c>
    </row>
    <row r="6629" spans="1:20" ht="16.5" thickTop="1" thickBot="1">
      <c r="A6629" s="29">
        <v>6624</v>
      </c>
      <c s="30">
        <v>4184</v>
      </c>
      <c s="31" t="s">
        <v>9086</v>
      </c>
      <c s="32" t="s">
        <v>220</v>
      </c>
      <c s="33" t="s">
        <v>17</v>
      </c>
      <c s="60">
        <v>1</v>
      </c>
      <c s="61"/>
      <c s="22"/>
      <c s="23"/>
      <c r="K6629" s="62"/>
      <c s="63"/>
      <c s="64"/>
      <c s="64"/>
      <c s="64"/>
      <c s="64"/>
      <c s="65"/>
      <c s="66"/>
      <c r="T6629" s="14">
        <f t="shared" si="103"/>
        <v>1</v>
      </c>
    </row>
    <row r="6630" spans="1:20" ht="16.5" thickTop="1" thickBot="1">
      <c r="A6630" s="29">
        <v>6625</v>
      </c>
      <c s="30">
        <v>4185</v>
      </c>
      <c s="31" t="s">
        <v>9087</v>
      </c>
      <c s="32" t="s">
        <v>631</v>
      </c>
      <c s="33" t="s">
        <v>92</v>
      </c>
      <c s="60"/>
      <c s="61">
        <v>1</v>
      </c>
      <c s="22"/>
      <c s="23"/>
      <c r="K6630" s="62">
        <v>1</v>
      </c>
      <c s="63"/>
      <c s="64"/>
      <c s="64"/>
      <c s="64"/>
      <c s="64"/>
      <c s="65"/>
      <c s="66"/>
      <c r="T6630" s="14">
        <f t="shared" si="103"/>
        <v>1</v>
      </c>
    </row>
    <row r="6631" spans="1:20" ht="16.5" thickTop="1" thickBot="1">
      <c r="A6631" s="29">
        <v>6626</v>
      </c>
      <c s="30">
        <v>4185</v>
      </c>
      <c s="31" t="s">
        <v>9088</v>
      </c>
      <c s="32" t="s">
        <v>117</v>
      </c>
      <c s="33" t="s">
        <v>17</v>
      </c>
      <c s="60">
        <v>1</v>
      </c>
      <c s="61"/>
      <c s="22"/>
      <c s="23"/>
      <c r="K6631" s="62"/>
      <c s="63"/>
      <c s="64"/>
      <c s="64"/>
      <c s="64"/>
      <c s="64"/>
      <c s="65"/>
      <c s="66"/>
      <c r="T6631" s="14">
        <f t="shared" si="103"/>
        <v>1</v>
      </c>
    </row>
    <row r="6632" spans="1:20" ht="16.5" thickTop="1" thickBot="1">
      <c r="A6632" s="29">
        <v>6627</v>
      </c>
      <c s="30">
        <v>4185</v>
      </c>
      <c s="31" t="s">
        <v>9089</v>
      </c>
      <c s="32" t="s">
        <v>220</v>
      </c>
      <c s="33" t="s">
        <v>17</v>
      </c>
      <c s="60">
        <v>1</v>
      </c>
      <c s="61"/>
      <c s="22"/>
      <c s="23"/>
      <c r="K6632" s="62"/>
      <c s="63"/>
      <c s="64"/>
      <c s="64"/>
      <c s="64"/>
      <c s="64"/>
      <c s="65"/>
      <c s="66"/>
      <c r="T6632" s="14">
        <f t="shared" si="103"/>
        <v>1</v>
      </c>
    </row>
    <row r="6633" spans="1:20" ht="16.5" thickTop="1" thickBot="1">
      <c r="A6633" s="29">
        <v>6628</v>
      </c>
      <c s="30">
        <v>4186</v>
      </c>
      <c s="31" t="s">
        <v>9090</v>
      </c>
      <c s="32" t="s">
        <v>2975</v>
      </c>
      <c s="33" t="s">
        <v>343</v>
      </c>
      <c s="60">
        <v>1</v>
      </c>
      <c s="61"/>
      <c s="22"/>
      <c s="23"/>
      <c r="K6633" s="62"/>
      <c s="63"/>
      <c s="64"/>
      <c s="64"/>
      <c s="64"/>
      <c s="64"/>
      <c s="65"/>
      <c s="66"/>
      <c r="T6633" s="14">
        <f t="shared" si="103"/>
        <v>1</v>
      </c>
    </row>
    <row r="6634" spans="1:20" ht="30" thickTop="1" thickBot="1">
      <c r="A6634" s="29">
        <v>6629</v>
      </c>
      <c s="30">
        <v>4186</v>
      </c>
      <c s="31" t="s">
        <v>9091</v>
      </c>
      <c s="32" t="s">
        <v>220</v>
      </c>
      <c s="33" t="s">
        <v>17</v>
      </c>
      <c s="60">
        <v>1</v>
      </c>
      <c s="61"/>
      <c s="22"/>
      <c s="23"/>
      <c r="K6634" s="62"/>
      <c s="63"/>
      <c s="64"/>
      <c s="64"/>
      <c s="64"/>
      <c s="64"/>
      <c s="65"/>
      <c s="66"/>
      <c r="T6634" s="14">
        <f t="shared" si="103"/>
        <v>1</v>
      </c>
    </row>
    <row r="6635" spans="1:20" ht="16.5" thickTop="1" thickBot="1">
      <c r="A6635" s="29">
        <v>6630</v>
      </c>
      <c s="30">
        <v>4186</v>
      </c>
      <c s="31" t="s">
        <v>9092</v>
      </c>
      <c s="32" t="s">
        <v>511</v>
      </c>
      <c s="33" t="s">
        <v>511</v>
      </c>
      <c s="60">
        <v>1</v>
      </c>
      <c s="61"/>
      <c s="22"/>
      <c s="23"/>
      <c r="K6635" s="62"/>
      <c s="63"/>
      <c s="64"/>
      <c s="64"/>
      <c s="64"/>
      <c s="64"/>
      <c s="65"/>
      <c s="66"/>
      <c r="T6635" s="14">
        <f t="shared" si="103"/>
        <v>1</v>
      </c>
    </row>
    <row r="6636" spans="1:20" ht="16.5" thickTop="1" thickBot="1">
      <c r="A6636" s="29">
        <v>6631</v>
      </c>
      <c s="30">
        <v>4186</v>
      </c>
      <c s="31" t="s">
        <v>9093</v>
      </c>
      <c s="32" t="s">
        <v>9094</v>
      </c>
      <c s="33" t="s">
        <v>1381</v>
      </c>
      <c s="60">
        <v>1</v>
      </c>
      <c s="61"/>
      <c s="22"/>
      <c s="23"/>
      <c r="K6636" s="62"/>
      <c s="63"/>
      <c s="64"/>
      <c s="64"/>
      <c s="64"/>
      <c s="64"/>
      <c s="65"/>
      <c s="66"/>
      <c r="T6636" s="14">
        <f t="shared" si="103"/>
        <v>1</v>
      </c>
    </row>
    <row r="6637" spans="1:20" ht="16.5" thickTop="1" thickBot="1">
      <c r="A6637" s="29">
        <v>6632</v>
      </c>
      <c s="30">
        <v>4187</v>
      </c>
      <c s="31" t="s">
        <v>9095</v>
      </c>
      <c s="32" t="s">
        <v>831</v>
      </c>
      <c s="33" t="s">
        <v>831</v>
      </c>
      <c s="60">
        <v>1</v>
      </c>
      <c s="61"/>
      <c s="22"/>
      <c s="23"/>
      <c r="K6637" s="62"/>
      <c s="63"/>
      <c s="64"/>
      <c s="64"/>
      <c s="64"/>
      <c s="64"/>
      <c s="65"/>
      <c s="66"/>
      <c r="T6637" s="14">
        <f t="shared" si="103"/>
        <v>1</v>
      </c>
    </row>
    <row r="6638" spans="1:20" ht="44.25" thickTop="1" thickBot="1">
      <c r="A6638" s="29">
        <v>6633</v>
      </c>
      <c s="30">
        <v>4187</v>
      </c>
      <c s="31" t="s">
        <v>9096</v>
      </c>
      <c s="32" t="s">
        <v>9097</v>
      </c>
      <c s="33" t="s">
        <v>831</v>
      </c>
      <c s="60">
        <v>1</v>
      </c>
      <c s="61"/>
      <c s="22"/>
      <c s="23"/>
      <c r="K6638" s="62"/>
      <c s="63"/>
      <c s="64"/>
      <c s="64"/>
      <c s="64"/>
      <c s="64"/>
      <c s="65"/>
      <c s="66"/>
      <c r="T6638" s="14">
        <f t="shared" si="103"/>
        <v>1</v>
      </c>
    </row>
    <row r="6639" spans="1:20" ht="16.5" thickTop="1" thickBot="1">
      <c r="A6639" s="29">
        <v>6634</v>
      </c>
      <c s="30">
        <v>4188</v>
      </c>
      <c s="31" t="s">
        <v>9098</v>
      </c>
      <c s="32" t="s">
        <v>9099</v>
      </c>
      <c s="33" t="s">
        <v>511</v>
      </c>
      <c s="60">
        <v>1</v>
      </c>
      <c s="61"/>
      <c s="22"/>
      <c s="23"/>
      <c r="K6639" s="62"/>
      <c s="63"/>
      <c s="64"/>
      <c s="64"/>
      <c s="64"/>
      <c s="64"/>
      <c s="65"/>
      <c s="66"/>
      <c r="T6639" s="14">
        <f t="shared" si="103"/>
        <v>1</v>
      </c>
    </row>
    <row r="6640" spans="1:20" ht="30" thickTop="1" thickBot="1">
      <c r="A6640" s="29">
        <v>6635</v>
      </c>
      <c s="30">
        <v>4188</v>
      </c>
      <c s="31" t="s">
        <v>9100</v>
      </c>
      <c s="32" t="s">
        <v>141</v>
      </c>
      <c s="33" t="s">
        <v>17</v>
      </c>
      <c s="60">
        <v>1</v>
      </c>
      <c s="61"/>
      <c s="22"/>
      <c s="23"/>
      <c r="K6640" s="62"/>
      <c s="63"/>
      <c s="64"/>
      <c s="64"/>
      <c s="64"/>
      <c s="64"/>
      <c s="65"/>
      <c s="66"/>
      <c r="T6640" s="14">
        <f t="shared" si="103"/>
        <v>1</v>
      </c>
    </row>
    <row r="6641" spans="1:20" ht="30" thickTop="1" thickBot="1">
      <c r="A6641" s="29">
        <v>6636</v>
      </c>
      <c s="30">
        <v>4189</v>
      </c>
      <c s="31" t="s">
        <v>9101</v>
      </c>
      <c s="32" t="s">
        <v>9102</v>
      </c>
      <c s="33" t="s">
        <v>374</v>
      </c>
      <c s="60">
        <v>1</v>
      </c>
      <c s="61"/>
      <c s="22"/>
      <c s="23"/>
      <c r="K6641" s="62"/>
      <c s="63"/>
      <c s="64"/>
      <c s="64"/>
      <c s="64"/>
      <c s="64"/>
      <c s="65"/>
      <c s="66"/>
      <c r="T6641" s="14">
        <f t="shared" si="103"/>
        <v>1</v>
      </c>
    </row>
    <row r="6642" spans="1:20" ht="16.5" thickTop="1" thickBot="1">
      <c r="A6642" s="29">
        <v>6637</v>
      </c>
      <c s="30">
        <v>4190</v>
      </c>
      <c s="31" t="s">
        <v>9103</v>
      </c>
      <c s="32" t="s">
        <v>220</v>
      </c>
      <c s="33" t="s">
        <v>17</v>
      </c>
      <c s="60">
        <v>1</v>
      </c>
      <c s="61"/>
      <c s="22"/>
      <c s="23"/>
      <c r="K6642" s="62"/>
      <c s="63"/>
      <c s="64"/>
      <c s="64"/>
      <c s="64"/>
      <c s="64"/>
      <c s="65"/>
      <c s="66"/>
      <c r="T6642" s="14">
        <f t="shared" si="103"/>
        <v>1</v>
      </c>
    </row>
    <row r="6643" spans="1:20" ht="16.5" thickTop="1" thickBot="1">
      <c r="A6643" s="29">
        <v>6638</v>
      </c>
      <c s="30">
        <v>4190</v>
      </c>
      <c s="31" t="s">
        <v>9104</v>
      </c>
      <c s="32" t="s">
        <v>511</v>
      </c>
      <c s="33" t="s">
        <v>511</v>
      </c>
      <c s="60">
        <v>1</v>
      </c>
      <c s="61"/>
      <c s="22"/>
      <c s="23"/>
      <c r="K6643" s="62"/>
      <c s="63"/>
      <c s="64"/>
      <c s="64"/>
      <c s="64"/>
      <c s="64"/>
      <c s="65"/>
      <c s="66"/>
      <c r="T6643" s="14">
        <f t="shared" si="103"/>
        <v>1</v>
      </c>
    </row>
    <row r="6644" spans="1:20" ht="16.5" thickTop="1" thickBot="1">
      <c r="A6644" s="29">
        <v>6639</v>
      </c>
      <c s="30">
        <v>4190</v>
      </c>
      <c s="31" t="s">
        <v>9105</v>
      </c>
      <c s="32" t="s">
        <v>4218</v>
      </c>
      <c s="33" t="s">
        <v>2871</v>
      </c>
      <c s="60">
        <v>1</v>
      </c>
      <c s="61"/>
      <c s="22"/>
      <c s="23"/>
      <c r="K6644" s="62"/>
      <c s="63"/>
      <c s="64"/>
      <c s="64"/>
      <c s="64"/>
      <c s="64"/>
      <c s="65"/>
      <c s="66"/>
      <c r="T6644" s="14">
        <f t="shared" si="103"/>
        <v>1</v>
      </c>
    </row>
    <row r="6645" spans="1:20" ht="16.5" thickTop="1" thickBot="1">
      <c r="A6645" s="29">
        <v>6640</v>
      </c>
      <c s="30">
        <v>4190</v>
      </c>
      <c s="31" t="s">
        <v>9106</v>
      </c>
      <c s="32" t="s">
        <v>9107</v>
      </c>
      <c s="33" t="s">
        <v>2453</v>
      </c>
      <c s="60">
        <v>1</v>
      </c>
      <c s="61"/>
      <c s="22"/>
      <c s="23"/>
      <c r="K6645" s="62"/>
      <c s="63"/>
      <c s="64"/>
      <c s="64"/>
      <c s="64"/>
      <c s="64"/>
      <c s="65"/>
      <c s="66"/>
      <c r="T6645" s="14">
        <f t="shared" si="103"/>
        <v>1</v>
      </c>
    </row>
    <row r="6646" spans="1:20" ht="16.5" thickTop="1" thickBot="1">
      <c r="A6646" s="29">
        <v>6641</v>
      </c>
      <c s="30">
        <v>4191</v>
      </c>
      <c s="31" t="s">
        <v>9108</v>
      </c>
      <c s="32" t="s">
        <v>1836</v>
      </c>
      <c s="33" t="s">
        <v>1837</v>
      </c>
      <c s="60">
        <v>1</v>
      </c>
      <c s="61"/>
      <c s="22"/>
      <c s="23"/>
      <c r="K6646" s="62"/>
      <c s="63"/>
      <c s="64"/>
      <c s="64"/>
      <c s="64"/>
      <c s="64"/>
      <c s="65"/>
      <c s="66"/>
      <c r="T6646" s="14">
        <f t="shared" si="103"/>
        <v>1</v>
      </c>
    </row>
    <row r="6647" spans="1:20" ht="44.25" thickTop="1" thickBot="1">
      <c r="A6647" s="29">
        <v>6642</v>
      </c>
      <c s="30">
        <v>4191</v>
      </c>
      <c s="31" t="s">
        <v>9109</v>
      </c>
      <c s="32" t="s">
        <v>220</v>
      </c>
      <c s="33" t="s">
        <v>17</v>
      </c>
      <c s="60">
        <v>1</v>
      </c>
      <c s="61"/>
      <c s="22"/>
      <c s="23"/>
      <c r="K6647" s="62"/>
      <c s="63"/>
      <c s="64"/>
      <c s="64"/>
      <c s="64"/>
      <c s="64"/>
      <c s="65"/>
      <c s="66"/>
      <c r="T6647" s="14">
        <f t="shared" si="103"/>
        <v>1</v>
      </c>
    </row>
    <row r="6648" spans="1:20" ht="16.5" thickTop="1" thickBot="1">
      <c r="A6648" s="29">
        <v>6643</v>
      </c>
      <c s="30">
        <v>4192</v>
      </c>
      <c s="31" t="s">
        <v>9110</v>
      </c>
      <c s="32" t="s">
        <v>9111</v>
      </c>
      <c s="33" t="s">
        <v>640</v>
      </c>
      <c s="60">
        <v>1</v>
      </c>
      <c s="61"/>
      <c s="22"/>
      <c s="23"/>
      <c r="K6648" s="62"/>
      <c s="63"/>
      <c s="64"/>
      <c s="64"/>
      <c s="64"/>
      <c s="64"/>
      <c s="65"/>
      <c s="66"/>
      <c r="T6648" s="14">
        <f t="shared" si="103"/>
        <v>1</v>
      </c>
    </row>
    <row r="6649" spans="1:20" ht="16.5" thickTop="1" thickBot="1">
      <c r="A6649" s="29">
        <v>6644</v>
      </c>
      <c s="30">
        <v>4193</v>
      </c>
      <c s="31" t="s">
        <v>9112</v>
      </c>
      <c s="32" t="s">
        <v>9113</v>
      </c>
      <c s="33" t="s">
        <v>323</v>
      </c>
      <c s="60">
        <v>1</v>
      </c>
      <c s="61"/>
      <c s="22"/>
      <c s="23"/>
      <c r="K6649" s="62"/>
      <c s="63"/>
      <c s="64"/>
      <c s="64"/>
      <c s="64"/>
      <c s="64"/>
      <c s="65"/>
      <c s="66"/>
      <c r="T6649" s="14">
        <f t="shared" si="103"/>
        <v>1</v>
      </c>
    </row>
    <row r="6650" spans="1:20" ht="16.5" thickTop="1" thickBot="1">
      <c r="A6650" s="29">
        <v>6645</v>
      </c>
      <c s="30">
        <v>4193</v>
      </c>
      <c s="31" t="s">
        <v>9114</v>
      </c>
      <c s="32" t="s">
        <v>141</v>
      </c>
      <c s="33" t="s">
        <v>17</v>
      </c>
      <c s="60">
        <v>1</v>
      </c>
      <c s="61"/>
      <c s="22"/>
      <c s="23"/>
      <c r="K6650" s="62"/>
      <c s="63"/>
      <c s="64"/>
      <c s="64"/>
      <c s="64"/>
      <c s="64"/>
      <c s="65"/>
      <c s="66"/>
      <c r="T6650" s="14">
        <f t="shared" si="103"/>
        <v>1</v>
      </c>
    </row>
    <row r="6651" spans="1:20" ht="16.5" thickTop="1" thickBot="1">
      <c r="A6651" s="29">
        <v>6646</v>
      </c>
      <c s="30">
        <v>4193</v>
      </c>
      <c s="31" t="s">
        <v>9115</v>
      </c>
      <c s="32" t="s">
        <v>2860</v>
      </c>
      <c s="33" t="s">
        <v>168</v>
      </c>
      <c s="60">
        <v>1</v>
      </c>
      <c s="61"/>
      <c s="22"/>
      <c s="23"/>
      <c r="K6651" s="62"/>
      <c s="63"/>
      <c s="64"/>
      <c s="64"/>
      <c s="64"/>
      <c s="64"/>
      <c s="65"/>
      <c s="66"/>
      <c r="T6651" s="14">
        <f t="shared" si="103"/>
        <v>1</v>
      </c>
    </row>
    <row r="6652" spans="1:20" ht="16.5" thickTop="1" thickBot="1">
      <c r="A6652" s="29">
        <v>6647</v>
      </c>
      <c s="30">
        <v>4194</v>
      </c>
      <c s="31" t="s">
        <v>9116</v>
      </c>
      <c s="32" t="s">
        <v>7274</v>
      </c>
      <c s="33" t="s">
        <v>92</v>
      </c>
      <c s="60"/>
      <c s="61">
        <v>1</v>
      </c>
      <c s="22"/>
      <c s="23"/>
      <c r="K6652" s="62">
        <v>1</v>
      </c>
      <c s="63"/>
      <c s="64"/>
      <c s="64"/>
      <c s="64"/>
      <c s="64"/>
      <c s="65"/>
      <c s="66"/>
      <c r="T6652" s="14">
        <f t="shared" si="103"/>
        <v>1</v>
      </c>
    </row>
    <row r="6653" spans="1:20" ht="16.5" thickTop="1" thickBot="1">
      <c r="A6653" s="29">
        <v>6648</v>
      </c>
      <c s="30">
        <v>4203</v>
      </c>
      <c s="31" t="s">
        <v>9117</v>
      </c>
      <c s="32" t="s">
        <v>1104</v>
      </c>
      <c s="33" t="s">
        <v>17</v>
      </c>
      <c s="60">
        <v>1</v>
      </c>
      <c s="61"/>
      <c s="22"/>
      <c s="23"/>
      <c r="K6653" s="62"/>
      <c s="63"/>
      <c s="64"/>
      <c s="64"/>
      <c s="64"/>
      <c s="64"/>
      <c s="65"/>
      <c s="66"/>
      <c r="T6653" s="14">
        <f t="shared" si="103"/>
        <v>1</v>
      </c>
    </row>
    <row r="6654" spans="1:20" ht="16.5" thickTop="1" thickBot="1">
      <c r="A6654" s="29">
        <v>6649</v>
      </c>
      <c s="30">
        <v>4203</v>
      </c>
      <c s="31" t="s">
        <v>9118</v>
      </c>
      <c s="32" t="s">
        <v>8896</v>
      </c>
      <c s="33" t="s">
        <v>55</v>
      </c>
      <c s="60">
        <v>1</v>
      </c>
      <c s="61"/>
      <c s="22"/>
      <c s="23"/>
      <c r="K6654" s="62"/>
      <c s="63"/>
      <c s="64"/>
      <c s="64"/>
      <c s="64"/>
      <c s="64"/>
      <c s="65"/>
      <c s="66"/>
      <c r="T6654" s="14">
        <f t="shared" si="103"/>
        <v>1</v>
      </c>
    </row>
    <row r="6655" spans="1:20" ht="30" thickTop="1" thickBot="1">
      <c r="A6655" s="29">
        <v>6650</v>
      </c>
      <c s="30">
        <v>4203</v>
      </c>
      <c s="31" t="s">
        <v>9119</v>
      </c>
      <c s="32" t="s">
        <v>1001</v>
      </c>
      <c s="33" t="s">
        <v>55</v>
      </c>
      <c s="60">
        <v>1</v>
      </c>
      <c s="61"/>
      <c s="22"/>
      <c s="23"/>
      <c r="K6655" s="62"/>
      <c s="63"/>
      <c s="64"/>
      <c s="64"/>
      <c s="64"/>
      <c s="64"/>
      <c s="65"/>
      <c s="66"/>
      <c r="T6655" s="14">
        <f t="shared" si="103"/>
        <v>1</v>
      </c>
    </row>
    <row r="6656" spans="1:20" ht="16.5" thickTop="1" thickBot="1">
      <c r="A6656" s="29">
        <v>6651</v>
      </c>
      <c s="30">
        <v>4204</v>
      </c>
      <c s="31" t="s">
        <v>9120</v>
      </c>
      <c s="32" t="s">
        <v>145</v>
      </c>
      <c s="33" t="s">
        <v>88</v>
      </c>
      <c s="60">
        <v>1</v>
      </c>
      <c s="61"/>
      <c s="22"/>
      <c s="23"/>
      <c r="K6656" s="62"/>
      <c s="63"/>
      <c s="64"/>
      <c s="64"/>
      <c s="64"/>
      <c s="64"/>
      <c s="65"/>
      <c s="66"/>
      <c r="T6656" s="14">
        <f t="shared" si="103"/>
        <v>1</v>
      </c>
    </row>
    <row r="6657" spans="1:20" ht="16.5" thickTop="1" thickBot="1">
      <c r="A6657" s="29">
        <v>6652</v>
      </c>
      <c s="30">
        <v>4204</v>
      </c>
      <c s="31" t="s">
        <v>9121</v>
      </c>
      <c s="32" t="s">
        <v>98</v>
      </c>
      <c s="33" t="s">
        <v>98</v>
      </c>
      <c s="60">
        <v>1</v>
      </c>
      <c s="61"/>
      <c s="22"/>
      <c s="23"/>
      <c r="K6657" s="62"/>
      <c s="63"/>
      <c s="64"/>
      <c s="64"/>
      <c s="64"/>
      <c s="64"/>
      <c s="65"/>
      <c s="66"/>
      <c r="T6657" s="14">
        <f t="shared" si="103"/>
        <v>1</v>
      </c>
    </row>
    <row r="6658" spans="1:20" ht="30" thickTop="1" thickBot="1">
      <c r="A6658" s="29">
        <v>6653</v>
      </c>
      <c s="30">
        <v>4205</v>
      </c>
      <c s="31" t="s">
        <v>9122</v>
      </c>
      <c s="32" t="s">
        <v>220</v>
      </c>
      <c s="33" t="s">
        <v>17</v>
      </c>
      <c s="60">
        <v>1</v>
      </c>
      <c s="61"/>
      <c s="22"/>
      <c s="23"/>
      <c r="K6658" s="62"/>
      <c s="63"/>
      <c s="64"/>
      <c s="64"/>
      <c s="64"/>
      <c s="64"/>
      <c s="65"/>
      <c s="66"/>
      <c r="T6658" s="14">
        <f t="shared" si="103"/>
        <v>1</v>
      </c>
    </row>
    <row r="6659" spans="1:20" ht="16.5" thickTop="1" thickBot="1">
      <c r="A6659" s="29">
        <v>6654</v>
      </c>
      <c s="30">
        <v>4205</v>
      </c>
      <c s="31" t="s">
        <v>9123</v>
      </c>
      <c s="32" t="s">
        <v>1001</v>
      </c>
      <c s="33" t="s">
        <v>55</v>
      </c>
      <c s="60">
        <v>1</v>
      </c>
      <c s="61"/>
      <c s="22"/>
      <c s="23"/>
      <c r="K6659" s="62"/>
      <c s="63"/>
      <c s="64"/>
      <c s="64"/>
      <c s="64"/>
      <c s="64"/>
      <c s="65"/>
      <c s="66"/>
      <c r="T6659" s="14">
        <f t="shared" si="103"/>
        <v>1</v>
      </c>
    </row>
    <row r="6660" spans="1:20" ht="16.5" thickTop="1" thickBot="1">
      <c r="A6660" s="29">
        <v>6655</v>
      </c>
      <c s="30">
        <v>4205</v>
      </c>
      <c s="31" t="s">
        <v>9124</v>
      </c>
      <c s="32" t="s">
        <v>1270</v>
      </c>
      <c s="33" t="s">
        <v>98</v>
      </c>
      <c s="60">
        <v>1</v>
      </c>
      <c s="61"/>
      <c s="22"/>
      <c s="23"/>
      <c r="K6660" s="62"/>
      <c s="63"/>
      <c s="64"/>
      <c s="64"/>
      <c s="64"/>
      <c s="64"/>
      <c s="65"/>
      <c s="66"/>
      <c r="T6660" s="14">
        <f t="shared" si="103"/>
        <v>1</v>
      </c>
    </row>
    <row r="6661" spans="1:20" ht="16.5" thickTop="1" thickBot="1">
      <c r="A6661" s="29">
        <v>6656</v>
      </c>
      <c s="30">
        <v>4206</v>
      </c>
      <c s="31" t="s">
        <v>9125</v>
      </c>
      <c s="32" t="s">
        <v>515</v>
      </c>
      <c s="33" t="s">
        <v>76</v>
      </c>
      <c s="60">
        <v>1</v>
      </c>
      <c s="61"/>
      <c s="22"/>
      <c s="23"/>
      <c r="K6661" s="62"/>
      <c s="63"/>
      <c s="64"/>
      <c s="64"/>
      <c s="64"/>
      <c s="64"/>
      <c s="65"/>
      <c s="66"/>
      <c r="T6661" s="14">
        <f t="shared" si="103"/>
        <v>1</v>
      </c>
    </row>
    <row r="6662" spans="1:20" ht="16.5" thickTop="1" thickBot="1">
      <c r="A6662" s="29">
        <v>6657</v>
      </c>
      <c s="30">
        <v>4206</v>
      </c>
      <c s="31" t="s">
        <v>515</v>
      </c>
      <c s="32" t="s">
        <v>515</v>
      </c>
      <c s="33" t="s">
        <v>76</v>
      </c>
      <c s="60">
        <v>1</v>
      </c>
      <c s="61"/>
      <c s="22"/>
      <c s="23"/>
      <c r="K6662" s="62"/>
      <c s="63"/>
      <c s="64"/>
      <c s="64"/>
      <c s="64"/>
      <c s="64"/>
      <c s="65"/>
      <c s="66"/>
      <c r="T6662" s="14">
        <f t="shared" si="103"/>
        <v>1</v>
      </c>
    </row>
    <row r="6663" spans="1:20" ht="16.5" thickTop="1" thickBot="1">
      <c r="A6663" s="29">
        <v>6658</v>
      </c>
      <c s="30">
        <v>4206</v>
      </c>
      <c s="31" t="s">
        <v>9126</v>
      </c>
      <c s="32" t="s">
        <v>117</v>
      </c>
      <c s="33" t="s">
        <v>17</v>
      </c>
      <c s="60">
        <v>1</v>
      </c>
      <c s="61"/>
      <c s="22"/>
      <c s="23"/>
      <c r="K6663" s="62"/>
      <c s="63"/>
      <c s="64"/>
      <c s="64"/>
      <c s="64"/>
      <c s="64"/>
      <c s="65"/>
      <c s="66"/>
      <c r="T6663" s="14">
        <f t="shared" si="104" ref="T6663:T6726">F6663+G6663</f>
        <v>1</v>
      </c>
    </row>
    <row r="6664" spans="1:20" ht="16.5" thickTop="1" thickBot="1">
      <c r="A6664" s="29">
        <v>6659</v>
      </c>
      <c s="30">
        <v>4206</v>
      </c>
      <c s="31" t="s">
        <v>3296</v>
      </c>
      <c s="32" t="s">
        <v>13</v>
      </c>
      <c s="33" t="s">
        <v>14</v>
      </c>
      <c s="60"/>
      <c s="61">
        <v>1</v>
      </c>
      <c s="22"/>
      <c s="23"/>
      <c r="K6664" s="62">
        <v>1</v>
      </c>
      <c s="63"/>
      <c s="64"/>
      <c s="64"/>
      <c s="64"/>
      <c s="64"/>
      <c s="65"/>
      <c s="66"/>
      <c r="T6664" s="14">
        <f t="shared" si="104"/>
        <v>1</v>
      </c>
    </row>
    <row r="6665" spans="1:20" ht="16.5" thickTop="1" thickBot="1">
      <c r="A6665" s="29">
        <v>6660</v>
      </c>
      <c s="30">
        <v>4207</v>
      </c>
      <c s="31" t="s">
        <v>9127</v>
      </c>
      <c s="32" t="s">
        <v>1814</v>
      </c>
      <c s="33" t="s">
        <v>154</v>
      </c>
      <c s="60">
        <v>1</v>
      </c>
      <c s="61"/>
      <c s="22"/>
      <c s="23"/>
      <c r="K6665" s="62"/>
      <c s="63"/>
      <c s="64"/>
      <c s="64"/>
      <c s="64"/>
      <c s="64"/>
      <c s="65"/>
      <c s="66"/>
      <c r="T6665" s="14">
        <f t="shared" si="104"/>
        <v>1</v>
      </c>
    </row>
    <row r="6666" spans="1:20" ht="16.5" thickTop="1" thickBot="1">
      <c r="A6666" s="29">
        <v>6661</v>
      </c>
      <c s="30">
        <v>4207</v>
      </c>
      <c s="31" t="s">
        <v>9128</v>
      </c>
      <c s="32" t="s">
        <v>220</v>
      </c>
      <c s="33" t="s">
        <v>17</v>
      </c>
      <c s="60"/>
      <c s="61">
        <v>1</v>
      </c>
      <c s="22"/>
      <c s="23"/>
      <c r="K6666" s="62">
        <v>1</v>
      </c>
      <c s="63"/>
      <c s="64"/>
      <c s="64"/>
      <c s="64"/>
      <c s="64"/>
      <c s="65"/>
      <c s="66"/>
      <c r="T6666" s="14">
        <f t="shared" si="104"/>
        <v>1</v>
      </c>
    </row>
    <row r="6667" spans="1:20" ht="16.5" thickTop="1" thickBot="1">
      <c r="A6667" s="29">
        <v>6662</v>
      </c>
      <c s="30">
        <v>4207</v>
      </c>
      <c s="31" t="s">
        <v>9129</v>
      </c>
      <c s="32" t="s">
        <v>1308</v>
      </c>
      <c s="33" t="s">
        <v>1308</v>
      </c>
      <c s="60">
        <v>1</v>
      </c>
      <c s="61"/>
      <c s="22"/>
      <c s="23"/>
      <c r="K6667" s="62"/>
      <c s="63"/>
      <c s="64"/>
      <c s="64"/>
      <c s="64"/>
      <c s="64"/>
      <c s="65"/>
      <c s="66"/>
      <c r="T6667" s="14">
        <f t="shared" si="104"/>
        <v>1</v>
      </c>
    </row>
    <row r="6668" spans="1:20" ht="16.5" thickTop="1" thickBot="1">
      <c r="A6668" s="29">
        <v>6663</v>
      </c>
      <c s="30">
        <v>4207</v>
      </c>
      <c s="31" t="s">
        <v>9130</v>
      </c>
      <c s="32" t="s">
        <v>517</v>
      </c>
      <c s="33" t="s">
        <v>320</v>
      </c>
      <c s="60">
        <v>1</v>
      </c>
      <c s="61"/>
      <c s="22"/>
      <c s="23"/>
      <c r="K6668" s="62"/>
      <c s="63"/>
      <c s="64"/>
      <c s="64"/>
      <c s="64"/>
      <c s="64"/>
      <c s="65"/>
      <c s="66"/>
      <c r="T6668" s="14">
        <f t="shared" si="104"/>
        <v>1</v>
      </c>
    </row>
    <row r="6669" spans="1:20" ht="16.5" thickTop="1" thickBot="1">
      <c r="A6669" s="29">
        <v>6664</v>
      </c>
      <c s="30">
        <v>4208</v>
      </c>
      <c s="31" t="s">
        <v>9131</v>
      </c>
      <c s="32" t="s">
        <v>9132</v>
      </c>
      <c s="33" t="s">
        <v>1308</v>
      </c>
      <c s="60">
        <v>1</v>
      </c>
      <c s="61"/>
      <c s="22"/>
      <c s="23"/>
      <c r="K6669" s="62"/>
      <c s="63"/>
      <c s="64"/>
      <c s="64"/>
      <c s="64"/>
      <c s="64"/>
      <c s="65"/>
      <c s="66"/>
      <c r="T6669" s="14">
        <f t="shared" si="104"/>
        <v>1</v>
      </c>
    </row>
    <row r="6670" spans="1:20" ht="16.5" thickTop="1" thickBot="1">
      <c r="A6670" s="29">
        <v>6665</v>
      </c>
      <c s="30">
        <v>4208</v>
      </c>
      <c s="31" t="s">
        <v>9133</v>
      </c>
      <c s="32" t="s">
        <v>1308</v>
      </c>
      <c s="33" t="s">
        <v>1308</v>
      </c>
      <c s="60">
        <v>1</v>
      </c>
      <c s="61"/>
      <c s="22"/>
      <c s="23"/>
      <c r="K6670" s="62"/>
      <c s="63"/>
      <c s="64"/>
      <c s="64"/>
      <c s="64"/>
      <c s="64"/>
      <c s="65"/>
      <c s="66"/>
      <c r="T6670" s="14">
        <f t="shared" si="104"/>
        <v>1</v>
      </c>
    </row>
    <row r="6671" spans="1:20" ht="16.5" thickTop="1" thickBot="1">
      <c r="A6671" s="29">
        <v>6666</v>
      </c>
      <c s="30">
        <v>4208</v>
      </c>
      <c s="31" t="s">
        <v>9134</v>
      </c>
      <c s="32" t="s">
        <v>6969</v>
      </c>
      <c s="33" t="s">
        <v>98</v>
      </c>
      <c s="60">
        <v>1</v>
      </c>
      <c s="61"/>
      <c s="22"/>
      <c s="23"/>
      <c r="K6671" s="62"/>
      <c s="63"/>
      <c s="64"/>
      <c s="64"/>
      <c s="64"/>
      <c s="64"/>
      <c s="65"/>
      <c s="66"/>
      <c r="T6671" s="14">
        <f t="shared" si="104"/>
        <v>1</v>
      </c>
    </row>
    <row r="6672" spans="1:20" ht="16.5" thickTop="1" thickBot="1">
      <c r="A6672" s="29">
        <v>6667</v>
      </c>
      <c s="30">
        <v>4209</v>
      </c>
      <c s="31" t="s">
        <v>9135</v>
      </c>
      <c s="32" t="s">
        <v>6852</v>
      </c>
      <c s="33" t="s">
        <v>6852</v>
      </c>
      <c s="60">
        <v>1</v>
      </c>
      <c s="61"/>
      <c s="22"/>
      <c s="23"/>
      <c r="K6672" s="62"/>
      <c s="63"/>
      <c s="64"/>
      <c s="64"/>
      <c s="64"/>
      <c s="64"/>
      <c s="65"/>
      <c s="66"/>
      <c r="T6672" s="14">
        <f t="shared" si="104"/>
        <v>1</v>
      </c>
    </row>
    <row r="6673" spans="1:20" ht="16.5" thickTop="1" thickBot="1">
      <c r="A6673" s="29">
        <v>6668</v>
      </c>
      <c s="30">
        <v>4209</v>
      </c>
      <c s="31" t="s">
        <v>9136</v>
      </c>
      <c s="32" t="s">
        <v>220</v>
      </c>
      <c s="33" t="s">
        <v>17</v>
      </c>
      <c s="60">
        <v>1</v>
      </c>
      <c s="61"/>
      <c s="22"/>
      <c s="23"/>
      <c r="K6673" s="62"/>
      <c s="63"/>
      <c s="64"/>
      <c s="64"/>
      <c s="64"/>
      <c s="64"/>
      <c s="65"/>
      <c s="66"/>
      <c r="T6673" s="14">
        <f t="shared" si="104"/>
        <v>1</v>
      </c>
    </row>
    <row r="6674" spans="1:20" ht="16.5" thickTop="1" thickBot="1">
      <c r="A6674" s="29">
        <v>6669</v>
      </c>
      <c s="30">
        <v>4209</v>
      </c>
      <c s="31" t="s">
        <v>269</v>
      </c>
      <c s="32" t="s">
        <v>269</v>
      </c>
      <c s="33" t="s">
        <v>270</v>
      </c>
      <c s="60">
        <v>1</v>
      </c>
      <c s="61"/>
      <c s="22"/>
      <c s="23"/>
      <c r="K6674" s="62"/>
      <c s="63"/>
      <c s="64"/>
      <c s="64"/>
      <c s="64"/>
      <c s="64"/>
      <c s="65"/>
      <c s="66"/>
      <c r="T6674" s="14">
        <f t="shared" si="104"/>
        <v>1</v>
      </c>
    </row>
    <row r="6675" spans="1:20" ht="16.5" thickTop="1" thickBot="1">
      <c r="A6675" s="29">
        <v>6670</v>
      </c>
      <c s="30">
        <v>4209</v>
      </c>
      <c s="31" t="s">
        <v>9137</v>
      </c>
      <c s="32" t="s">
        <v>117</v>
      </c>
      <c s="33" t="s">
        <v>17</v>
      </c>
      <c s="60">
        <v>1</v>
      </c>
      <c s="61"/>
      <c s="22"/>
      <c s="23"/>
      <c r="K6675" s="62"/>
      <c s="63"/>
      <c s="64"/>
      <c s="64"/>
      <c s="64"/>
      <c s="64"/>
      <c s="65"/>
      <c s="66"/>
      <c r="T6675" s="14">
        <f t="shared" si="104"/>
        <v>1</v>
      </c>
    </row>
    <row r="6676" spans="1:20" ht="16.5" thickTop="1" thickBot="1">
      <c r="A6676" s="29">
        <v>6671</v>
      </c>
      <c s="30">
        <v>4209</v>
      </c>
      <c s="31" t="s">
        <v>9138</v>
      </c>
      <c s="32" t="s">
        <v>2401</v>
      </c>
      <c s="33" t="s">
        <v>98</v>
      </c>
      <c s="60">
        <v>1</v>
      </c>
      <c s="61"/>
      <c s="22"/>
      <c s="23"/>
      <c r="K6676" s="62"/>
      <c s="63"/>
      <c s="64"/>
      <c s="64"/>
      <c s="64"/>
      <c s="64"/>
      <c s="65"/>
      <c s="66"/>
      <c r="T6676" s="14">
        <f t="shared" si="104"/>
        <v>1</v>
      </c>
    </row>
    <row r="6677" spans="1:20" ht="16.5" thickTop="1" thickBot="1">
      <c r="A6677" s="29">
        <v>6672</v>
      </c>
      <c s="30">
        <v>4210</v>
      </c>
      <c s="31" t="s">
        <v>9139</v>
      </c>
      <c s="32" t="s">
        <v>2401</v>
      </c>
      <c s="33" t="s">
        <v>98</v>
      </c>
      <c s="60">
        <v>1</v>
      </c>
      <c s="61"/>
      <c s="22"/>
      <c s="23"/>
      <c r="K6677" s="62"/>
      <c s="63"/>
      <c s="64"/>
      <c s="64"/>
      <c s="64"/>
      <c s="64"/>
      <c s="65"/>
      <c s="66"/>
      <c r="T6677" s="14">
        <f t="shared" si="104"/>
        <v>1</v>
      </c>
    </row>
    <row r="6678" spans="1:20" ht="16.5" thickTop="1" thickBot="1">
      <c r="A6678" s="29">
        <v>6673</v>
      </c>
      <c s="30">
        <v>4210</v>
      </c>
      <c s="31" t="s">
        <v>9140</v>
      </c>
      <c s="32" t="s">
        <v>9141</v>
      </c>
      <c s="33" t="s">
        <v>60</v>
      </c>
      <c s="60">
        <v>1</v>
      </c>
      <c s="61"/>
      <c s="22"/>
      <c s="23"/>
      <c r="K6678" s="62"/>
      <c s="63"/>
      <c s="64"/>
      <c s="64"/>
      <c s="64"/>
      <c s="64"/>
      <c s="65"/>
      <c s="66"/>
      <c r="T6678" s="14">
        <f t="shared" si="104"/>
        <v>1</v>
      </c>
    </row>
    <row r="6679" spans="1:20" ht="30" thickTop="1" thickBot="1">
      <c r="A6679" s="29">
        <v>6674</v>
      </c>
      <c s="30">
        <v>4210</v>
      </c>
      <c s="31" t="s">
        <v>9142</v>
      </c>
      <c s="32" t="s">
        <v>220</v>
      </c>
      <c s="33" t="s">
        <v>17</v>
      </c>
      <c s="60">
        <v>1</v>
      </c>
      <c s="61"/>
      <c s="22"/>
      <c s="23"/>
      <c r="K6679" s="62"/>
      <c s="63"/>
      <c s="64"/>
      <c s="64"/>
      <c s="64"/>
      <c s="64"/>
      <c s="65"/>
      <c s="66"/>
      <c r="T6679" s="14">
        <f t="shared" si="104"/>
        <v>1</v>
      </c>
    </row>
    <row r="6680" spans="1:20" ht="16.5" thickTop="1" thickBot="1">
      <c r="A6680" s="29">
        <v>6675</v>
      </c>
      <c s="30">
        <v>4211</v>
      </c>
      <c s="31" t="s">
        <v>9143</v>
      </c>
      <c s="32" t="s">
        <v>9144</v>
      </c>
      <c s="33" t="s">
        <v>8096</v>
      </c>
      <c s="60">
        <v>1</v>
      </c>
      <c s="61"/>
      <c s="22"/>
      <c s="23"/>
      <c r="K6680" s="62"/>
      <c s="63"/>
      <c s="64"/>
      <c s="64"/>
      <c s="64"/>
      <c s="64"/>
      <c s="65"/>
      <c s="66"/>
      <c r="T6680" s="14">
        <f t="shared" si="104"/>
        <v>1</v>
      </c>
    </row>
    <row r="6681" spans="1:20" ht="16.5" thickTop="1" thickBot="1">
      <c r="A6681" s="29">
        <v>6676</v>
      </c>
      <c s="30">
        <v>4211</v>
      </c>
      <c s="31" t="s">
        <v>9145</v>
      </c>
      <c s="32" t="s">
        <v>1669</v>
      </c>
      <c s="33" t="s">
        <v>39</v>
      </c>
      <c s="60">
        <v>1</v>
      </c>
      <c s="61"/>
      <c s="22"/>
      <c s="23"/>
      <c r="K6681" s="62"/>
      <c s="63"/>
      <c s="64"/>
      <c s="64"/>
      <c s="64"/>
      <c s="64"/>
      <c s="65"/>
      <c s="66"/>
      <c r="T6681" s="14">
        <f t="shared" si="104"/>
        <v>1</v>
      </c>
    </row>
    <row r="6682" spans="1:20" ht="16.5" thickTop="1" thickBot="1">
      <c r="A6682" s="29">
        <v>6677</v>
      </c>
      <c s="30">
        <v>4212</v>
      </c>
      <c s="31" t="s">
        <v>9146</v>
      </c>
      <c s="32" t="s">
        <v>728</v>
      </c>
      <c s="33" t="s">
        <v>130</v>
      </c>
      <c s="60">
        <v>1</v>
      </c>
      <c s="61"/>
      <c s="22"/>
      <c s="23"/>
      <c r="K6682" s="62"/>
      <c s="63"/>
      <c s="64"/>
      <c s="64"/>
      <c s="64"/>
      <c s="64"/>
      <c s="65"/>
      <c s="66"/>
      <c r="T6682" s="14">
        <f t="shared" si="104"/>
        <v>1</v>
      </c>
    </row>
    <row r="6683" spans="1:20" ht="16.5" thickTop="1" thickBot="1">
      <c r="A6683" s="29">
        <v>6678</v>
      </c>
      <c s="30">
        <v>4212</v>
      </c>
      <c s="31" t="s">
        <v>9147</v>
      </c>
      <c s="32" t="s">
        <v>665</v>
      </c>
      <c s="33" t="s">
        <v>98</v>
      </c>
      <c s="60">
        <v>1</v>
      </c>
      <c s="61"/>
      <c s="22"/>
      <c s="23"/>
      <c r="K6683" s="62"/>
      <c s="63"/>
      <c s="64"/>
      <c s="64"/>
      <c s="64"/>
      <c s="64"/>
      <c s="65"/>
      <c s="66"/>
      <c r="T6683" s="14">
        <f t="shared" si="104"/>
        <v>1</v>
      </c>
    </row>
    <row r="6684" spans="1:20" ht="16.5" thickTop="1" thickBot="1">
      <c r="A6684" s="29">
        <v>6679</v>
      </c>
      <c s="30">
        <v>4212</v>
      </c>
      <c s="31" t="s">
        <v>12</v>
      </c>
      <c s="32" t="s">
        <v>13</v>
      </c>
      <c s="33" t="s">
        <v>14</v>
      </c>
      <c s="60"/>
      <c s="61">
        <v>1</v>
      </c>
      <c s="22"/>
      <c s="23"/>
      <c r="K6684" s="62">
        <v>1</v>
      </c>
      <c s="63"/>
      <c s="64"/>
      <c s="64"/>
      <c s="64"/>
      <c s="64"/>
      <c s="65"/>
      <c s="66"/>
      <c r="T6684" s="14">
        <f t="shared" si="104"/>
        <v>1</v>
      </c>
    </row>
    <row r="6685" spans="1:20" ht="16.5" thickTop="1" thickBot="1">
      <c r="A6685" s="29">
        <v>6680</v>
      </c>
      <c s="30">
        <v>4212</v>
      </c>
      <c s="31" t="s">
        <v>9148</v>
      </c>
      <c s="32" t="s">
        <v>9149</v>
      </c>
      <c s="33" t="s">
        <v>98</v>
      </c>
      <c s="60">
        <v>1</v>
      </c>
      <c s="61"/>
      <c s="22"/>
      <c s="23"/>
      <c r="K6685" s="62"/>
      <c s="63"/>
      <c s="64"/>
      <c s="64"/>
      <c s="64"/>
      <c s="64"/>
      <c s="65"/>
      <c s="66"/>
      <c r="T6685" s="14">
        <f t="shared" si="104"/>
        <v>1</v>
      </c>
    </row>
    <row r="6686" spans="1:20" ht="16.5" thickTop="1" thickBot="1">
      <c r="A6686" s="29">
        <v>6681</v>
      </c>
      <c s="30">
        <v>4193</v>
      </c>
      <c s="31" t="s">
        <v>9150</v>
      </c>
      <c s="32" t="s">
        <v>9151</v>
      </c>
      <c s="33" t="s">
        <v>130</v>
      </c>
      <c s="60">
        <v>1</v>
      </c>
      <c s="61"/>
      <c s="22"/>
      <c s="23"/>
      <c r="K6686" s="62"/>
      <c s="63"/>
      <c s="64"/>
      <c s="64"/>
      <c s="64"/>
      <c s="64"/>
      <c s="65"/>
      <c s="66"/>
      <c r="T6686" s="14">
        <f t="shared" si="104"/>
        <v>1</v>
      </c>
    </row>
    <row r="6687" spans="1:20" ht="16.5" thickTop="1" thickBot="1">
      <c r="A6687" s="29">
        <v>6682</v>
      </c>
      <c s="30">
        <v>4193</v>
      </c>
      <c s="31" t="s">
        <v>9152</v>
      </c>
      <c s="32" t="s">
        <v>220</v>
      </c>
      <c s="33" t="s">
        <v>17</v>
      </c>
      <c s="60">
        <v>1</v>
      </c>
      <c s="61"/>
      <c s="22"/>
      <c s="23"/>
      <c r="K6687" s="62"/>
      <c s="63"/>
      <c s="64"/>
      <c s="64"/>
      <c s="64"/>
      <c s="64"/>
      <c s="65"/>
      <c s="66"/>
      <c r="T6687" s="14">
        <f t="shared" si="104"/>
        <v>1</v>
      </c>
    </row>
    <row r="6688" spans="1:20" ht="16.5" thickTop="1" thickBot="1">
      <c r="A6688" s="29">
        <v>6683</v>
      </c>
      <c s="30">
        <v>4219</v>
      </c>
      <c s="31" t="s">
        <v>9153</v>
      </c>
      <c s="32" t="s">
        <v>220</v>
      </c>
      <c s="33" t="s">
        <v>17</v>
      </c>
      <c s="60">
        <v>1</v>
      </c>
      <c s="61"/>
      <c s="22"/>
      <c s="23"/>
      <c r="K6688" s="62"/>
      <c s="63"/>
      <c s="64"/>
      <c s="64"/>
      <c s="64"/>
      <c s="64"/>
      <c s="65"/>
      <c s="66"/>
      <c r="T6688" s="14">
        <f t="shared" si="104"/>
        <v>1</v>
      </c>
    </row>
    <row r="6689" spans="1:20" ht="30" thickTop="1" thickBot="1">
      <c r="A6689" s="29">
        <v>6684</v>
      </c>
      <c s="30">
        <v>4219</v>
      </c>
      <c s="31" t="s">
        <v>9154</v>
      </c>
      <c s="32" t="s">
        <v>8693</v>
      </c>
      <c s="33" t="s">
        <v>6852</v>
      </c>
      <c s="60"/>
      <c s="61">
        <v>1</v>
      </c>
      <c s="22"/>
      <c s="23"/>
      <c r="K6689" s="62">
        <v>1</v>
      </c>
      <c s="63"/>
      <c s="64"/>
      <c s="64"/>
      <c s="64"/>
      <c s="64"/>
      <c s="65"/>
      <c s="66"/>
      <c r="T6689" s="14">
        <f t="shared" si="104"/>
        <v>1</v>
      </c>
    </row>
    <row r="6690" spans="1:20" ht="16.5" thickTop="1" thickBot="1">
      <c r="A6690" s="29">
        <v>6685</v>
      </c>
      <c s="30">
        <v>4219</v>
      </c>
      <c s="31" t="s">
        <v>9155</v>
      </c>
      <c s="32" t="s">
        <v>9156</v>
      </c>
      <c s="33" t="s">
        <v>560</v>
      </c>
      <c s="60">
        <v>1</v>
      </c>
      <c s="61"/>
      <c s="22"/>
      <c s="23"/>
      <c r="K6690" s="62"/>
      <c s="63"/>
      <c s="64"/>
      <c s="64"/>
      <c s="64"/>
      <c s="64"/>
      <c s="65"/>
      <c s="66"/>
      <c r="T6690" s="14">
        <f t="shared" si="104"/>
        <v>1</v>
      </c>
    </row>
    <row r="6691" spans="1:20" ht="16.5" thickTop="1" thickBot="1">
      <c r="A6691" s="29">
        <v>6686</v>
      </c>
      <c s="30">
        <v>4220</v>
      </c>
      <c s="31" t="s">
        <v>9157</v>
      </c>
      <c s="32" t="s">
        <v>36</v>
      </c>
      <c s="33" t="s">
        <v>36</v>
      </c>
      <c s="60">
        <v>1</v>
      </c>
      <c s="61"/>
      <c s="22"/>
      <c s="23"/>
      <c r="K6691" s="62"/>
      <c s="63"/>
      <c s="64"/>
      <c s="64"/>
      <c s="64"/>
      <c s="64"/>
      <c s="65"/>
      <c s="66"/>
      <c r="T6691" s="14">
        <f t="shared" si="104"/>
        <v>1</v>
      </c>
    </row>
    <row r="6692" spans="1:20" ht="16.5" thickTop="1" thickBot="1">
      <c r="A6692" s="29">
        <v>6687</v>
      </c>
      <c s="30">
        <v>4220</v>
      </c>
      <c s="31" t="s">
        <v>9158</v>
      </c>
      <c s="32" t="s">
        <v>554</v>
      </c>
      <c s="33" t="s">
        <v>36</v>
      </c>
      <c s="60">
        <v>1</v>
      </c>
      <c s="61"/>
      <c s="22"/>
      <c s="23"/>
      <c r="K6692" s="62"/>
      <c s="63"/>
      <c s="64"/>
      <c s="64"/>
      <c s="64"/>
      <c s="64"/>
      <c s="65"/>
      <c s="66"/>
      <c r="T6692" s="14">
        <f t="shared" si="104"/>
        <v>1</v>
      </c>
    </row>
    <row r="6693" spans="1:20" ht="16.5" thickTop="1" thickBot="1">
      <c r="A6693" s="29">
        <v>6688</v>
      </c>
      <c s="30">
        <v>4220</v>
      </c>
      <c s="31" t="s">
        <v>9159</v>
      </c>
      <c s="32" t="s">
        <v>9160</v>
      </c>
      <c s="33" t="s">
        <v>9160</v>
      </c>
      <c s="60">
        <v>1</v>
      </c>
      <c s="61"/>
      <c s="22"/>
      <c s="23"/>
      <c r="K6693" s="62"/>
      <c s="63"/>
      <c s="64"/>
      <c s="64"/>
      <c s="64"/>
      <c s="64"/>
      <c s="65"/>
      <c s="66"/>
      <c r="T6693" s="14">
        <f t="shared" si="104"/>
        <v>1</v>
      </c>
    </row>
    <row r="6694" spans="1:20" ht="16.5" thickTop="1" thickBot="1">
      <c r="A6694" s="29">
        <v>6689</v>
      </c>
      <c s="30">
        <v>4220</v>
      </c>
      <c s="31" t="s">
        <v>9161</v>
      </c>
      <c s="32" t="s">
        <v>554</v>
      </c>
      <c s="33" t="s">
        <v>36</v>
      </c>
      <c s="60">
        <v>1</v>
      </c>
      <c s="61"/>
      <c s="22"/>
      <c s="23"/>
      <c r="K6694" s="62"/>
      <c s="63"/>
      <c s="64"/>
      <c s="64"/>
      <c s="64"/>
      <c s="64"/>
      <c s="65"/>
      <c s="66"/>
      <c r="T6694" s="14">
        <f t="shared" si="104"/>
        <v>1</v>
      </c>
    </row>
    <row r="6695" spans="1:20" ht="16.5" thickTop="1" thickBot="1">
      <c r="A6695" s="29">
        <v>6690</v>
      </c>
      <c s="30">
        <v>4221</v>
      </c>
      <c s="31" t="s">
        <v>9162</v>
      </c>
      <c s="32" t="s">
        <v>141</v>
      </c>
      <c s="33" t="s">
        <v>17</v>
      </c>
      <c s="60">
        <v>1</v>
      </c>
      <c s="61"/>
      <c s="22"/>
      <c s="23"/>
      <c r="K6695" s="62"/>
      <c s="63"/>
      <c s="64"/>
      <c s="64"/>
      <c s="64"/>
      <c s="64"/>
      <c s="65"/>
      <c s="66"/>
      <c r="T6695" s="14">
        <f t="shared" si="104"/>
        <v>1</v>
      </c>
    </row>
    <row r="6696" spans="1:20" ht="16.5" thickTop="1" thickBot="1">
      <c r="A6696" s="29">
        <v>6691</v>
      </c>
      <c s="30">
        <v>4221</v>
      </c>
      <c s="31" t="s">
        <v>9163</v>
      </c>
      <c s="32" t="s">
        <v>3504</v>
      </c>
      <c s="33" t="s">
        <v>36</v>
      </c>
      <c s="60"/>
      <c s="61">
        <v>1</v>
      </c>
      <c s="22"/>
      <c s="23"/>
      <c r="K6696" s="62">
        <v>1</v>
      </c>
      <c s="63"/>
      <c s="64"/>
      <c s="64"/>
      <c s="64"/>
      <c s="64"/>
      <c s="65"/>
      <c s="66"/>
      <c r="T6696" s="14">
        <f t="shared" si="104"/>
        <v>1</v>
      </c>
    </row>
    <row r="6697" spans="1:20" ht="16.5" thickTop="1" thickBot="1">
      <c r="A6697" s="29">
        <v>6692</v>
      </c>
      <c s="30">
        <v>4222</v>
      </c>
      <c s="31" t="s">
        <v>9164</v>
      </c>
      <c s="32" t="s">
        <v>2105</v>
      </c>
      <c s="33" t="s">
        <v>36</v>
      </c>
      <c s="60">
        <v>1</v>
      </c>
      <c s="61"/>
      <c s="22"/>
      <c s="23"/>
      <c r="K6697" s="62"/>
      <c s="63"/>
      <c s="64"/>
      <c s="64"/>
      <c s="64"/>
      <c s="64"/>
      <c s="65"/>
      <c s="66"/>
      <c r="T6697" s="14">
        <f t="shared" si="104"/>
        <v>1</v>
      </c>
    </row>
    <row r="6698" spans="1:20" ht="16.5" thickTop="1" thickBot="1">
      <c r="A6698" s="29">
        <v>6693</v>
      </c>
      <c s="30">
        <v>4222</v>
      </c>
      <c s="31" t="s">
        <v>9165</v>
      </c>
      <c s="32" t="s">
        <v>623</v>
      </c>
      <c s="33" t="s">
        <v>623</v>
      </c>
      <c s="60">
        <v>1</v>
      </c>
      <c s="61"/>
      <c s="22"/>
      <c s="23"/>
      <c r="K6698" s="62"/>
      <c s="63"/>
      <c s="64"/>
      <c s="64"/>
      <c s="64"/>
      <c s="64"/>
      <c s="65"/>
      <c s="66"/>
      <c r="T6698" s="14">
        <f t="shared" si="104"/>
        <v>1</v>
      </c>
    </row>
    <row r="6699" spans="1:20" ht="16.5" thickTop="1" thickBot="1">
      <c r="A6699" s="29">
        <v>6694</v>
      </c>
      <c s="30">
        <v>4222</v>
      </c>
      <c s="31" t="s">
        <v>9166</v>
      </c>
      <c s="32" t="s">
        <v>141</v>
      </c>
      <c s="33" t="s">
        <v>17</v>
      </c>
      <c s="60">
        <v>1</v>
      </c>
      <c s="61"/>
      <c s="22"/>
      <c s="23"/>
      <c r="K6699" s="62"/>
      <c s="63"/>
      <c s="64"/>
      <c s="64"/>
      <c s="64"/>
      <c s="64"/>
      <c s="65"/>
      <c s="66"/>
      <c r="T6699" s="14">
        <f t="shared" si="104"/>
        <v>1</v>
      </c>
    </row>
    <row r="6700" spans="1:20" ht="16.5" thickTop="1" thickBot="1">
      <c r="A6700" s="29">
        <v>6695</v>
      </c>
      <c s="30">
        <v>4223</v>
      </c>
      <c s="31" t="s">
        <v>9167</v>
      </c>
      <c s="32" t="s">
        <v>225</v>
      </c>
      <c s="33" t="s">
        <v>98</v>
      </c>
      <c s="60">
        <v>1</v>
      </c>
      <c s="61"/>
      <c s="22"/>
      <c s="23"/>
      <c r="K6700" s="62"/>
      <c s="63"/>
      <c s="64"/>
      <c s="64"/>
      <c s="64"/>
      <c s="64"/>
      <c s="65"/>
      <c s="66"/>
      <c r="T6700" s="14">
        <f t="shared" si="104"/>
        <v>1</v>
      </c>
    </row>
    <row r="6701" spans="1:20" ht="16.5" thickTop="1" thickBot="1">
      <c r="A6701" s="29">
        <v>6696</v>
      </c>
      <c s="30">
        <v>4223</v>
      </c>
      <c s="31" t="s">
        <v>9168</v>
      </c>
      <c s="32" t="s">
        <v>3493</v>
      </c>
      <c s="33" t="s">
        <v>130</v>
      </c>
      <c s="60">
        <v>1</v>
      </c>
      <c s="61"/>
      <c s="22"/>
      <c s="23"/>
      <c r="K6701" s="62"/>
      <c s="63"/>
      <c s="64"/>
      <c s="64"/>
      <c s="64"/>
      <c s="64"/>
      <c s="65"/>
      <c s="66"/>
      <c r="T6701" s="14">
        <f t="shared" si="104"/>
        <v>1</v>
      </c>
    </row>
    <row r="6702" spans="1:20" ht="30" thickTop="1" thickBot="1">
      <c r="A6702" s="29">
        <v>6697</v>
      </c>
      <c s="30">
        <v>4224</v>
      </c>
      <c s="31" t="s">
        <v>9169</v>
      </c>
      <c s="32" t="s">
        <v>495</v>
      </c>
      <c s="33" t="s">
        <v>168</v>
      </c>
      <c s="60">
        <v>1</v>
      </c>
      <c s="61"/>
      <c s="22"/>
      <c s="23"/>
      <c r="K6702" s="62"/>
      <c s="63"/>
      <c s="64"/>
      <c s="64"/>
      <c s="64"/>
      <c s="64"/>
      <c s="65"/>
      <c s="66"/>
      <c r="T6702" s="14">
        <f t="shared" si="104"/>
        <v>1</v>
      </c>
    </row>
    <row r="6703" spans="1:20" ht="16.5" thickTop="1" thickBot="1">
      <c r="A6703" s="29">
        <v>6698</v>
      </c>
      <c s="30">
        <v>4224</v>
      </c>
      <c s="31" t="s">
        <v>9170</v>
      </c>
      <c s="32" t="s">
        <v>495</v>
      </c>
      <c s="33" t="s">
        <v>168</v>
      </c>
      <c s="60">
        <v>1</v>
      </c>
      <c s="61"/>
      <c s="22"/>
      <c s="23"/>
      <c r="K6703" s="62"/>
      <c s="63"/>
      <c s="64"/>
      <c s="64"/>
      <c s="64"/>
      <c s="64"/>
      <c s="65"/>
      <c s="66"/>
      <c r="T6703" s="14">
        <f t="shared" si="104"/>
        <v>1</v>
      </c>
    </row>
    <row r="6704" spans="1:20" ht="16.5" thickTop="1" thickBot="1">
      <c r="A6704" s="29">
        <v>6699</v>
      </c>
      <c s="30">
        <v>4225</v>
      </c>
      <c s="31" t="s">
        <v>9171</v>
      </c>
      <c s="32" t="s">
        <v>220</v>
      </c>
      <c s="33" t="s">
        <v>17</v>
      </c>
      <c s="60">
        <v>1</v>
      </c>
      <c s="61"/>
      <c s="22"/>
      <c s="23"/>
      <c r="K6704" s="62"/>
      <c s="63"/>
      <c s="64"/>
      <c s="64"/>
      <c s="64"/>
      <c s="64"/>
      <c s="65"/>
      <c s="66"/>
      <c r="T6704" s="14">
        <f t="shared" si="104"/>
        <v>1</v>
      </c>
    </row>
    <row r="6705" spans="1:20" ht="16.5" thickTop="1" thickBot="1">
      <c r="A6705" s="29">
        <v>6700</v>
      </c>
      <c s="30">
        <v>4225</v>
      </c>
      <c s="31" t="s">
        <v>9172</v>
      </c>
      <c s="32" t="s">
        <v>220</v>
      </c>
      <c s="33" t="s">
        <v>17</v>
      </c>
      <c s="60">
        <v>1</v>
      </c>
      <c s="61"/>
      <c s="22"/>
      <c s="23"/>
      <c r="K6705" s="62"/>
      <c s="63"/>
      <c s="64"/>
      <c s="64"/>
      <c s="64"/>
      <c s="64"/>
      <c s="65"/>
      <c s="66"/>
      <c r="T6705" s="14">
        <f t="shared" si="104"/>
        <v>1</v>
      </c>
    </row>
    <row r="6706" spans="1:20" ht="30" thickTop="1" thickBot="1">
      <c r="A6706" s="29">
        <v>6701</v>
      </c>
      <c s="30">
        <v>4225</v>
      </c>
      <c s="31" t="s">
        <v>9173</v>
      </c>
      <c s="32" t="s">
        <v>220</v>
      </c>
      <c s="33" t="s">
        <v>17</v>
      </c>
      <c s="60"/>
      <c s="61">
        <v>1</v>
      </c>
      <c s="22"/>
      <c s="23"/>
      <c r="K6706" s="62">
        <v>1</v>
      </c>
      <c s="63"/>
      <c s="64"/>
      <c s="64"/>
      <c s="64"/>
      <c s="64"/>
      <c s="65"/>
      <c s="66"/>
      <c r="T6706" s="14">
        <f t="shared" si="104"/>
        <v>1</v>
      </c>
    </row>
    <row r="6707" spans="1:20" ht="16.5" thickTop="1" thickBot="1">
      <c r="A6707" s="29">
        <v>6702</v>
      </c>
      <c s="30">
        <v>4226</v>
      </c>
      <c s="31" t="s">
        <v>9174</v>
      </c>
      <c s="32" t="s">
        <v>9175</v>
      </c>
      <c s="33" t="s">
        <v>241</v>
      </c>
      <c s="60">
        <v>1</v>
      </c>
      <c s="61"/>
      <c s="22"/>
      <c s="23"/>
      <c r="K6707" s="62"/>
      <c s="63"/>
      <c s="64"/>
      <c s="64"/>
      <c s="64"/>
      <c s="64"/>
      <c s="65"/>
      <c s="66"/>
      <c r="T6707" s="14">
        <f t="shared" si="104"/>
        <v>1</v>
      </c>
    </row>
    <row r="6708" spans="1:20" ht="16.5" thickTop="1" thickBot="1">
      <c r="A6708" s="29">
        <v>6703</v>
      </c>
      <c s="30">
        <v>4226</v>
      </c>
      <c s="31" t="s">
        <v>9176</v>
      </c>
      <c s="32" t="s">
        <v>98</v>
      </c>
      <c s="33" t="s">
        <v>98</v>
      </c>
      <c s="60">
        <v>1</v>
      </c>
      <c s="61"/>
      <c s="22"/>
      <c s="23"/>
      <c r="K6708" s="62"/>
      <c s="63"/>
      <c s="64"/>
      <c s="64"/>
      <c s="64"/>
      <c s="64"/>
      <c s="65"/>
      <c s="66"/>
      <c r="T6708" s="14">
        <f t="shared" si="104"/>
        <v>1</v>
      </c>
    </row>
    <row r="6709" spans="1:20" ht="16.5" thickTop="1" thickBot="1">
      <c r="A6709" s="29">
        <v>6704</v>
      </c>
      <c s="30">
        <v>4226</v>
      </c>
      <c s="31" t="s">
        <v>9177</v>
      </c>
      <c s="32" t="s">
        <v>241</v>
      </c>
      <c s="33" t="s">
        <v>241</v>
      </c>
      <c s="60">
        <v>1</v>
      </c>
      <c s="61"/>
      <c s="22"/>
      <c s="23"/>
      <c r="K6709" s="62"/>
      <c s="63"/>
      <c s="64"/>
      <c s="64"/>
      <c s="64"/>
      <c s="64"/>
      <c s="65"/>
      <c s="66"/>
      <c r="T6709" s="14">
        <f t="shared" si="104"/>
        <v>1</v>
      </c>
    </row>
    <row r="6710" spans="1:20" ht="16.5" thickTop="1" thickBot="1">
      <c r="A6710" s="29">
        <v>6705</v>
      </c>
      <c s="30">
        <v>4227</v>
      </c>
      <c s="31" t="s">
        <v>9178</v>
      </c>
      <c s="32" t="s">
        <v>55</v>
      </c>
      <c s="33" t="s">
        <v>55</v>
      </c>
      <c s="60">
        <v>1</v>
      </c>
      <c s="61"/>
      <c s="22"/>
      <c s="23"/>
      <c r="K6710" s="62"/>
      <c s="63"/>
      <c s="64"/>
      <c s="64"/>
      <c s="64"/>
      <c s="64"/>
      <c s="65"/>
      <c s="66"/>
      <c r="T6710" s="14">
        <f t="shared" si="104"/>
        <v>1</v>
      </c>
    </row>
    <row r="6711" spans="1:20" ht="16.5" thickTop="1" thickBot="1">
      <c r="A6711" s="29">
        <v>6706</v>
      </c>
      <c s="30">
        <v>4227</v>
      </c>
      <c s="31" t="s">
        <v>9179</v>
      </c>
      <c s="32" t="s">
        <v>1001</v>
      </c>
      <c s="33" t="s">
        <v>55</v>
      </c>
      <c s="60">
        <v>1</v>
      </c>
      <c s="61"/>
      <c s="22"/>
      <c s="23"/>
      <c r="K6711" s="62"/>
      <c s="63"/>
      <c s="64"/>
      <c s="64"/>
      <c s="64"/>
      <c s="64"/>
      <c s="65"/>
      <c s="66"/>
      <c r="T6711" s="14">
        <f t="shared" si="104"/>
        <v>1</v>
      </c>
    </row>
    <row r="6712" spans="1:20" ht="16.5" thickTop="1" thickBot="1">
      <c r="A6712" s="29">
        <v>6707</v>
      </c>
      <c s="30">
        <v>4227</v>
      </c>
      <c s="31" t="s">
        <v>9180</v>
      </c>
      <c s="32" t="s">
        <v>9181</v>
      </c>
      <c s="33" t="s">
        <v>1126</v>
      </c>
      <c s="60">
        <v>1</v>
      </c>
      <c s="61"/>
      <c s="22"/>
      <c s="23"/>
      <c r="K6712" s="62"/>
      <c s="63"/>
      <c s="64"/>
      <c s="64"/>
      <c s="64"/>
      <c s="64"/>
      <c s="65"/>
      <c s="66"/>
      <c r="T6712" s="14">
        <f t="shared" si="104"/>
        <v>1</v>
      </c>
    </row>
    <row r="6713" spans="1:20" ht="16.5" thickTop="1" thickBot="1">
      <c r="A6713" s="29">
        <v>6708</v>
      </c>
      <c s="30">
        <v>4227</v>
      </c>
      <c s="31" t="s">
        <v>9182</v>
      </c>
      <c s="32" t="s">
        <v>220</v>
      </c>
      <c s="33" t="s">
        <v>17</v>
      </c>
      <c s="60"/>
      <c s="61">
        <v>1</v>
      </c>
      <c s="22"/>
      <c s="23"/>
      <c r="K6713" s="62">
        <v>1</v>
      </c>
      <c s="63"/>
      <c s="64"/>
      <c s="64"/>
      <c s="64"/>
      <c s="64"/>
      <c s="65"/>
      <c s="66"/>
      <c r="T6713" s="14">
        <f t="shared" si="104"/>
        <v>1</v>
      </c>
    </row>
    <row r="6714" spans="1:20" ht="16.5" thickTop="1" thickBot="1">
      <c r="A6714" s="29">
        <v>6709</v>
      </c>
      <c s="30">
        <v>4227</v>
      </c>
      <c s="31" t="s">
        <v>9183</v>
      </c>
      <c s="32" t="s">
        <v>1663</v>
      </c>
      <c s="33" t="s">
        <v>1664</v>
      </c>
      <c s="60">
        <v>1</v>
      </c>
      <c s="61"/>
      <c s="22"/>
      <c s="23"/>
      <c r="K6714" s="62"/>
      <c s="63"/>
      <c s="64"/>
      <c s="64"/>
      <c s="64"/>
      <c s="64"/>
      <c s="65"/>
      <c s="66"/>
      <c r="T6714" s="14">
        <f t="shared" si="104"/>
        <v>1</v>
      </c>
    </row>
    <row r="6715" spans="1:20" ht="16.5" thickTop="1" thickBot="1">
      <c r="A6715" s="29">
        <v>6710</v>
      </c>
      <c s="30">
        <v>4228</v>
      </c>
      <c s="31" t="s">
        <v>7315</v>
      </c>
      <c s="32" t="s">
        <v>55</v>
      </c>
      <c s="33" t="s">
        <v>55</v>
      </c>
      <c s="60">
        <v>1</v>
      </c>
      <c s="61"/>
      <c s="22"/>
      <c s="23"/>
      <c r="K6715" s="62"/>
      <c s="63"/>
      <c s="64"/>
      <c s="64"/>
      <c s="64"/>
      <c s="64"/>
      <c s="65"/>
      <c s="66"/>
      <c r="T6715" s="14">
        <f t="shared" si="104"/>
        <v>1</v>
      </c>
    </row>
    <row r="6716" spans="1:20" ht="16.5" thickTop="1" thickBot="1">
      <c r="A6716" s="29">
        <v>6711</v>
      </c>
      <c s="30">
        <v>4228</v>
      </c>
      <c s="31" t="s">
        <v>9184</v>
      </c>
      <c s="32" t="s">
        <v>495</v>
      </c>
      <c s="33" t="s">
        <v>168</v>
      </c>
      <c s="60">
        <v>1</v>
      </c>
      <c s="61"/>
      <c s="22"/>
      <c s="23"/>
      <c r="K6716" s="62"/>
      <c s="63"/>
      <c s="64"/>
      <c s="64"/>
      <c s="64"/>
      <c s="64"/>
      <c s="65"/>
      <c s="66"/>
      <c r="T6716" s="14">
        <f t="shared" si="104"/>
        <v>1</v>
      </c>
    </row>
    <row r="6717" spans="1:20" ht="16.5" thickTop="1" thickBot="1">
      <c r="A6717" s="29">
        <v>6712</v>
      </c>
      <c s="30">
        <v>4228</v>
      </c>
      <c s="31" t="s">
        <v>9185</v>
      </c>
      <c s="32" t="s">
        <v>495</v>
      </c>
      <c s="33" t="s">
        <v>168</v>
      </c>
      <c s="60">
        <v>1</v>
      </c>
      <c s="61"/>
      <c s="22"/>
      <c s="23"/>
      <c r="K6717" s="62"/>
      <c s="63"/>
      <c s="64"/>
      <c s="64"/>
      <c s="64"/>
      <c s="64"/>
      <c s="65"/>
      <c s="66"/>
      <c r="T6717" s="14">
        <f t="shared" si="104"/>
        <v>1</v>
      </c>
    </row>
    <row r="6718" spans="1:20" ht="16.5" thickTop="1" thickBot="1">
      <c r="A6718" s="29">
        <v>6713</v>
      </c>
      <c s="30">
        <v>4228</v>
      </c>
      <c s="31" t="s">
        <v>9185</v>
      </c>
      <c s="32" t="s">
        <v>495</v>
      </c>
      <c s="33" t="s">
        <v>168</v>
      </c>
      <c s="60">
        <v>1</v>
      </c>
      <c s="61"/>
      <c s="22"/>
      <c s="23"/>
      <c r="K6718" s="62"/>
      <c s="63"/>
      <c s="64"/>
      <c s="64"/>
      <c s="64"/>
      <c s="64"/>
      <c s="65"/>
      <c s="66"/>
      <c r="T6718" s="14">
        <f t="shared" si="104"/>
        <v>1</v>
      </c>
    </row>
    <row r="6719" spans="1:20" ht="30" thickTop="1" thickBot="1">
      <c r="A6719" s="29">
        <v>6714</v>
      </c>
      <c s="30">
        <v>4239</v>
      </c>
      <c s="36" t="s">
        <v>9186</v>
      </c>
      <c s="32" t="s">
        <v>117</v>
      </c>
      <c s="33" t="s">
        <v>17</v>
      </c>
      <c s="60">
        <v>1</v>
      </c>
      <c s="61"/>
      <c s="22"/>
      <c s="23"/>
      <c r="K6719" s="62"/>
      <c s="63"/>
      <c s="64"/>
      <c s="64"/>
      <c s="64"/>
      <c s="64"/>
      <c s="65"/>
      <c s="66"/>
      <c r="T6719" s="14">
        <f t="shared" si="104"/>
        <v>1</v>
      </c>
    </row>
    <row r="6720" spans="1:20" ht="30" thickTop="1" thickBot="1">
      <c r="A6720" s="29">
        <v>6715</v>
      </c>
      <c s="30">
        <v>4239</v>
      </c>
      <c s="31" t="s">
        <v>9187</v>
      </c>
      <c s="32" t="s">
        <v>622</v>
      </c>
      <c s="33" t="s">
        <v>623</v>
      </c>
      <c s="60">
        <v>1</v>
      </c>
      <c s="61"/>
      <c s="22"/>
      <c s="23"/>
      <c r="K6720" s="62"/>
      <c s="63"/>
      <c s="64"/>
      <c s="64"/>
      <c s="64"/>
      <c s="64"/>
      <c s="65"/>
      <c s="66"/>
      <c r="T6720" s="14">
        <f t="shared" si="104"/>
        <v>1</v>
      </c>
    </row>
    <row r="6721" spans="1:20" ht="16.5" thickTop="1" thickBot="1">
      <c r="A6721" s="29">
        <v>6716</v>
      </c>
      <c s="30">
        <v>4239</v>
      </c>
      <c s="31" t="s">
        <v>9188</v>
      </c>
      <c s="32" t="s">
        <v>9189</v>
      </c>
      <c s="33" t="s">
        <v>9190</v>
      </c>
      <c s="60">
        <v>1</v>
      </c>
      <c s="61"/>
      <c s="22"/>
      <c s="23"/>
      <c r="K6721" s="62"/>
      <c s="63"/>
      <c s="64"/>
      <c s="64"/>
      <c s="64"/>
      <c s="64"/>
      <c s="65"/>
      <c s="66"/>
      <c r="T6721" s="14">
        <f t="shared" si="104"/>
        <v>1</v>
      </c>
    </row>
    <row r="6722" spans="1:20" ht="30" thickTop="1" thickBot="1">
      <c r="A6722" s="29">
        <v>6717</v>
      </c>
      <c s="30">
        <v>4240</v>
      </c>
      <c s="31" t="s">
        <v>9191</v>
      </c>
      <c s="32" t="s">
        <v>622</v>
      </c>
      <c s="33" t="s">
        <v>623</v>
      </c>
      <c s="60">
        <v>1</v>
      </c>
      <c s="61"/>
      <c s="22"/>
      <c s="23"/>
      <c r="K6722" s="62"/>
      <c s="63"/>
      <c s="64"/>
      <c s="64"/>
      <c s="64"/>
      <c s="64"/>
      <c s="65"/>
      <c s="66"/>
      <c r="T6722" s="14">
        <f t="shared" si="104"/>
        <v>1</v>
      </c>
    </row>
    <row r="6723" spans="1:20" ht="16.5" thickTop="1" thickBot="1">
      <c r="A6723" s="29">
        <v>6718</v>
      </c>
      <c s="30">
        <v>4240</v>
      </c>
      <c s="31" t="s">
        <v>9192</v>
      </c>
      <c s="32" t="s">
        <v>9193</v>
      </c>
      <c s="33" t="s">
        <v>890</v>
      </c>
      <c s="60">
        <v>1</v>
      </c>
      <c s="61"/>
      <c s="22"/>
      <c s="23"/>
      <c r="K6723" s="62"/>
      <c s="63"/>
      <c s="64"/>
      <c s="64"/>
      <c s="64"/>
      <c s="64"/>
      <c s="65"/>
      <c s="66"/>
      <c r="T6723" s="14">
        <f t="shared" si="104"/>
        <v>1</v>
      </c>
    </row>
    <row r="6724" spans="1:20" ht="16.5" thickTop="1" thickBot="1">
      <c r="A6724" s="29">
        <v>6719</v>
      </c>
      <c s="30">
        <v>4240</v>
      </c>
      <c s="31" t="s">
        <v>9194</v>
      </c>
      <c s="32" t="s">
        <v>9195</v>
      </c>
      <c s="33" t="s">
        <v>290</v>
      </c>
      <c s="60">
        <v>1</v>
      </c>
      <c s="61"/>
      <c s="22"/>
      <c s="23"/>
      <c r="K6724" s="62"/>
      <c s="63"/>
      <c s="64"/>
      <c s="64"/>
      <c s="64"/>
      <c s="64"/>
      <c s="65"/>
      <c s="66"/>
      <c r="T6724" s="14">
        <f t="shared" si="104"/>
        <v>1</v>
      </c>
    </row>
    <row r="6725" spans="1:20" ht="44.25" thickTop="1" thickBot="1">
      <c r="A6725" s="29">
        <v>6720</v>
      </c>
      <c s="30">
        <v>4241</v>
      </c>
      <c s="31" t="s">
        <v>9196</v>
      </c>
      <c s="32" t="s">
        <v>9197</v>
      </c>
      <c s="33" t="s">
        <v>241</v>
      </c>
      <c s="60">
        <v>1</v>
      </c>
      <c s="61"/>
      <c s="22"/>
      <c s="23"/>
      <c r="K6725" s="62"/>
      <c s="63"/>
      <c s="64"/>
      <c s="64"/>
      <c s="64"/>
      <c s="64"/>
      <c s="65"/>
      <c s="66"/>
      <c r="T6725" s="14">
        <f t="shared" si="104"/>
        <v>1</v>
      </c>
    </row>
    <row r="6726" spans="1:20" ht="16.5" thickTop="1" thickBot="1">
      <c r="A6726" s="29">
        <v>6721</v>
      </c>
      <c s="30">
        <v>4242</v>
      </c>
      <c s="31" t="s">
        <v>9198</v>
      </c>
      <c s="32" t="s">
        <v>320</v>
      </c>
      <c s="33" t="s">
        <v>320</v>
      </c>
      <c s="60">
        <v>1</v>
      </c>
      <c s="61"/>
      <c s="22"/>
      <c s="23"/>
      <c r="K6726" s="62"/>
      <c s="63"/>
      <c s="64"/>
      <c s="64"/>
      <c s="64"/>
      <c s="64"/>
      <c s="65"/>
      <c s="66"/>
      <c r="T6726" s="14">
        <f t="shared" si="104"/>
        <v>1</v>
      </c>
    </row>
    <row r="6727" spans="1:20" ht="30" thickTop="1" thickBot="1">
      <c r="A6727" s="29">
        <v>6722</v>
      </c>
      <c s="30">
        <v>4242</v>
      </c>
      <c s="31" t="s">
        <v>9199</v>
      </c>
      <c s="32" t="s">
        <v>9200</v>
      </c>
      <c s="33" t="s">
        <v>36</v>
      </c>
      <c s="60">
        <v>1</v>
      </c>
      <c s="61"/>
      <c s="22"/>
      <c s="23"/>
      <c r="K6727" s="62"/>
      <c s="63"/>
      <c s="64"/>
      <c s="64"/>
      <c s="64"/>
      <c s="64"/>
      <c s="65"/>
      <c s="66"/>
      <c r="T6727" s="14">
        <f t="shared" si="105" ref="T6727:T6790">F6727+G6727</f>
        <v>1</v>
      </c>
    </row>
    <row r="6728" spans="1:20" ht="16.5" thickTop="1" thickBot="1">
      <c r="A6728" s="29">
        <v>6723</v>
      </c>
      <c s="30">
        <v>4243</v>
      </c>
      <c s="31" t="s">
        <v>9201</v>
      </c>
      <c s="32" t="s">
        <v>2002</v>
      </c>
      <c s="33" t="s">
        <v>36</v>
      </c>
      <c s="60">
        <v>1</v>
      </c>
      <c s="61"/>
      <c s="22"/>
      <c s="23"/>
      <c r="K6728" s="62"/>
      <c s="63"/>
      <c s="64"/>
      <c s="64"/>
      <c s="64"/>
      <c s="64"/>
      <c s="65"/>
      <c s="66"/>
      <c r="T6728" s="14">
        <f t="shared" si="105"/>
        <v>1</v>
      </c>
    </row>
    <row r="6729" spans="1:20" ht="16.5" thickTop="1" thickBot="1">
      <c r="A6729" s="29">
        <v>6724</v>
      </c>
      <c s="30">
        <v>4243</v>
      </c>
      <c s="31" t="s">
        <v>9202</v>
      </c>
      <c s="32" t="s">
        <v>9203</v>
      </c>
      <c s="33" t="s">
        <v>679</v>
      </c>
      <c s="60">
        <v>1</v>
      </c>
      <c s="61"/>
      <c s="22"/>
      <c s="23"/>
      <c r="K6729" s="62"/>
      <c s="63"/>
      <c s="64"/>
      <c s="64"/>
      <c s="64"/>
      <c s="64"/>
      <c s="65"/>
      <c s="66"/>
      <c r="T6729" s="14">
        <f t="shared" si="105"/>
        <v>1</v>
      </c>
    </row>
    <row r="6730" spans="1:20" ht="16.5" thickTop="1" thickBot="1">
      <c r="A6730" s="29">
        <v>6725</v>
      </c>
      <c s="30">
        <v>4243</v>
      </c>
      <c s="31" t="s">
        <v>9204</v>
      </c>
      <c s="32" t="s">
        <v>141</v>
      </c>
      <c s="33" t="s">
        <v>17</v>
      </c>
      <c s="60">
        <v>1</v>
      </c>
      <c s="61"/>
      <c s="22"/>
      <c s="23"/>
      <c r="K6730" s="62"/>
      <c s="63"/>
      <c s="64"/>
      <c s="64"/>
      <c s="64"/>
      <c s="64"/>
      <c s="65"/>
      <c s="66"/>
      <c r="T6730" s="14">
        <f t="shared" si="105"/>
        <v>1</v>
      </c>
    </row>
    <row r="6731" spans="1:20" ht="16.5" thickTop="1" thickBot="1">
      <c r="A6731" s="29">
        <v>6726</v>
      </c>
      <c s="30">
        <v>4243</v>
      </c>
      <c s="31" t="s">
        <v>9205</v>
      </c>
      <c s="32" t="s">
        <v>218</v>
      </c>
      <c s="33" t="s">
        <v>17</v>
      </c>
      <c s="60">
        <v>1</v>
      </c>
      <c s="61"/>
      <c s="22"/>
      <c s="23"/>
      <c r="K6731" s="62"/>
      <c s="63"/>
      <c s="64"/>
      <c s="64"/>
      <c s="64"/>
      <c s="64"/>
      <c s="65"/>
      <c s="66"/>
      <c r="T6731" s="14">
        <f t="shared" si="105"/>
        <v>1</v>
      </c>
    </row>
    <row r="6732" spans="1:20" ht="16.5" thickTop="1" thickBot="1">
      <c r="A6732" s="29">
        <v>6727</v>
      </c>
      <c s="30">
        <v>4244</v>
      </c>
      <c s="31" t="s">
        <v>9206</v>
      </c>
      <c s="32" t="s">
        <v>6700</v>
      </c>
      <c s="33" t="s">
        <v>98</v>
      </c>
      <c s="60">
        <v>1</v>
      </c>
      <c s="61"/>
      <c s="22"/>
      <c s="23"/>
      <c r="K6732" s="62"/>
      <c s="63"/>
      <c s="64"/>
      <c s="64"/>
      <c s="64"/>
      <c s="64"/>
      <c s="65"/>
      <c s="66"/>
      <c r="T6732" s="14">
        <f t="shared" si="105"/>
        <v>1</v>
      </c>
    </row>
    <row r="6733" spans="1:20" ht="30" thickTop="1" thickBot="1">
      <c r="A6733" s="29">
        <v>6728</v>
      </c>
      <c s="30">
        <v>4244</v>
      </c>
      <c s="31" t="s">
        <v>9207</v>
      </c>
      <c s="32" t="s">
        <v>9208</v>
      </c>
      <c s="33" t="s">
        <v>9209</v>
      </c>
      <c s="60">
        <v>1</v>
      </c>
      <c s="61"/>
      <c s="22"/>
      <c s="23"/>
      <c r="K6733" s="62"/>
      <c s="63"/>
      <c s="64"/>
      <c s="64"/>
      <c s="64"/>
      <c s="64"/>
      <c s="65"/>
      <c s="66"/>
      <c r="T6733" s="14">
        <f t="shared" si="105"/>
        <v>1</v>
      </c>
    </row>
    <row r="6734" spans="1:20" ht="30" thickTop="1" thickBot="1">
      <c r="A6734" s="29">
        <v>6729</v>
      </c>
      <c s="30">
        <v>4245</v>
      </c>
      <c s="31" t="s">
        <v>9210</v>
      </c>
      <c s="32" t="s">
        <v>9208</v>
      </c>
      <c s="33" t="s">
        <v>9209</v>
      </c>
      <c s="60">
        <v>1</v>
      </c>
      <c s="61"/>
      <c s="22"/>
      <c s="23"/>
      <c r="K6734" s="62"/>
      <c s="63"/>
      <c s="64"/>
      <c s="64"/>
      <c s="64"/>
      <c s="64"/>
      <c s="65"/>
      <c s="66"/>
      <c r="T6734" s="14">
        <f t="shared" si="105"/>
        <v>1</v>
      </c>
    </row>
    <row r="6735" spans="1:20" ht="16.5" thickTop="1" thickBot="1">
      <c r="A6735" s="29">
        <v>6730</v>
      </c>
      <c s="30">
        <v>4245</v>
      </c>
      <c s="31" t="s">
        <v>9211</v>
      </c>
      <c s="32" t="s">
        <v>267</v>
      </c>
      <c s="33" t="s">
        <v>36</v>
      </c>
      <c s="60">
        <v>1</v>
      </c>
      <c s="61"/>
      <c s="22"/>
      <c s="23"/>
      <c r="K6735" s="62"/>
      <c s="63"/>
      <c s="64"/>
      <c s="64"/>
      <c s="64"/>
      <c s="64"/>
      <c s="65"/>
      <c s="66"/>
      <c r="T6735" s="14">
        <f t="shared" si="105"/>
        <v>1</v>
      </c>
    </row>
    <row r="6736" spans="1:20" ht="16.5" thickTop="1" thickBot="1">
      <c r="A6736" s="29">
        <v>6731</v>
      </c>
      <c s="30">
        <v>4246</v>
      </c>
      <c s="31" t="s">
        <v>9212</v>
      </c>
      <c s="32" t="s">
        <v>9212</v>
      </c>
      <c s="33" t="s">
        <v>9213</v>
      </c>
      <c s="60">
        <v>1</v>
      </c>
      <c s="61"/>
      <c s="22"/>
      <c s="23"/>
      <c r="K6736" s="62"/>
      <c s="63"/>
      <c s="64"/>
      <c s="64"/>
      <c s="64"/>
      <c s="64"/>
      <c s="65"/>
      <c s="66"/>
      <c r="T6736" s="14">
        <f t="shared" si="105"/>
        <v>1</v>
      </c>
    </row>
    <row r="6737" spans="1:20" ht="16.5" thickTop="1" thickBot="1">
      <c r="A6737" s="29">
        <v>6732</v>
      </c>
      <c s="30">
        <v>4246</v>
      </c>
      <c s="31" t="s">
        <v>9214</v>
      </c>
      <c s="32" t="s">
        <v>5092</v>
      </c>
      <c s="33" t="s">
        <v>98</v>
      </c>
      <c s="60">
        <v>1</v>
      </c>
      <c s="61"/>
      <c s="22"/>
      <c s="23"/>
      <c r="K6737" s="62"/>
      <c s="63"/>
      <c s="64"/>
      <c s="64"/>
      <c s="64"/>
      <c s="64"/>
      <c s="65"/>
      <c s="66"/>
      <c r="T6737" s="14">
        <f t="shared" si="105"/>
        <v>1</v>
      </c>
    </row>
    <row r="6738" spans="1:20" ht="16.5" thickTop="1" thickBot="1">
      <c r="A6738" s="29">
        <v>6733</v>
      </c>
      <c s="30">
        <v>4246</v>
      </c>
      <c s="31" t="s">
        <v>9215</v>
      </c>
      <c s="32" t="s">
        <v>9212</v>
      </c>
      <c s="33" t="s">
        <v>9213</v>
      </c>
      <c s="60">
        <v>1</v>
      </c>
      <c s="61"/>
      <c s="22"/>
      <c s="23"/>
      <c r="K6738" s="62"/>
      <c s="63"/>
      <c s="64"/>
      <c s="64"/>
      <c s="64"/>
      <c s="64"/>
      <c s="65"/>
      <c s="66"/>
      <c r="T6738" s="14">
        <f t="shared" si="105"/>
        <v>1</v>
      </c>
    </row>
    <row r="6739" spans="1:20" ht="30" thickTop="1" thickBot="1">
      <c r="A6739" s="29">
        <v>6734</v>
      </c>
      <c s="30">
        <v>4246</v>
      </c>
      <c s="31" t="s">
        <v>9216</v>
      </c>
      <c s="32" t="s">
        <v>7310</v>
      </c>
      <c s="33" t="s">
        <v>1957</v>
      </c>
      <c s="60">
        <v>1</v>
      </c>
      <c s="61"/>
      <c s="22"/>
      <c s="23"/>
      <c r="K6739" s="62"/>
      <c s="63"/>
      <c s="64"/>
      <c s="64"/>
      <c s="64"/>
      <c s="64"/>
      <c s="65"/>
      <c s="66"/>
      <c r="T6739" s="14">
        <f t="shared" si="105"/>
        <v>1</v>
      </c>
    </row>
    <row r="6740" spans="1:20" ht="30" thickTop="1" thickBot="1">
      <c r="A6740" s="29">
        <v>6735</v>
      </c>
      <c s="30">
        <v>4247</v>
      </c>
      <c s="31" t="s">
        <v>9217</v>
      </c>
      <c s="32" t="s">
        <v>657</v>
      </c>
      <c s="33" t="s">
        <v>560</v>
      </c>
      <c s="60">
        <v>1</v>
      </c>
      <c s="61"/>
      <c s="22"/>
      <c s="23"/>
      <c r="K6740" s="62"/>
      <c s="63"/>
      <c s="64"/>
      <c s="64"/>
      <c s="64"/>
      <c s="64"/>
      <c s="65"/>
      <c s="66"/>
      <c r="T6740" s="14">
        <f t="shared" si="105"/>
        <v>1</v>
      </c>
    </row>
    <row r="6741" spans="1:20" ht="16.5" thickTop="1" thickBot="1">
      <c r="A6741" s="29">
        <v>6736</v>
      </c>
      <c s="30">
        <v>4247</v>
      </c>
      <c s="31" t="s">
        <v>9218</v>
      </c>
      <c s="32" t="s">
        <v>9219</v>
      </c>
      <c s="33" t="s">
        <v>831</v>
      </c>
      <c s="60">
        <v>1</v>
      </c>
      <c s="61"/>
      <c s="22"/>
      <c s="23"/>
      <c r="K6741" s="62"/>
      <c s="63"/>
      <c s="64"/>
      <c s="64"/>
      <c s="64"/>
      <c s="64"/>
      <c s="65"/>
      <c s="66"/>
      <c r="T6741" s="14">
        <f t="shared" si="105"/>
        <v>1</v>
      </c>
    </row>
    <row r="6742" spans="1:20" ht="16.5" thickTop="1" thickBot="1">
      <c r="A6742" s="29">
        <v>6737</v>
      </c>
      <c s="30">
        <v>4248</v>
      </c>
      <c s="31" t="s">
        <v>9220</v>
      </c>
      <c s="32" t="s">
        <v>320</v>
      </c>
      <c s="33" t="s">
        <v>320</v>
      </c>
      <c s="60">
        <v>1</v>
      </c>
      <c s="61"/>
      <c s="22"/>
      <c s="23"/>
      <c r="K6742" s="62"/>
      <c s="63"/>
      <c s="64"/>
      <c s="64"/>
      <c s="64"/>
      <c s="64"/>
      <c s="65"/>
      <c s="66"/>
      <c r="T6742" s="14">
        <f t="shared" si="105"/>
        <v>1</v>
      </c>
    </row>
    <row r="6743" spans="1:20" ht="30" thickTop="1" thickBot="1">
      <c r="A6743" s="29">
        <v>6738</v>
      </c>
      <c s="30">
        <v>4248</v>
      </c>
      <c s="31" t="s">
        <v>9221</v>
      </c>
      <c s="32" t="s">
        <v>9113</v>
      </c>
      <c s="33" t="s">
        <v>323</v>
      </c>
      <c s="60">
        <v>1</v>
      </c>
      <c s="61"/>
      <c s="22"/>
      <c s="23"/>
      <c r="K6743" s="62"/>
      <c s="63"/>
      <c s="64"/>
      <c s="64"/>
      <c s="64"/>
      <c s="64"/>
      <c s="65"/>
      <c s="66"/>
      <c r="T6743" s="14">
        <f t="shared" si="105"/>
        <v>1</v>
      </c>
    </row>
    <row r="6744" spans="1:20" ht="16.5" thickTop="1" thickBot="1">
      <c r="A6744" s="29">
        <v>6739</v>
      </c>
      <c s="30">
        <v>4249</v>
      </c>
      <c s="31" t="s">
        <v>9222</v>
      </c>
      <c s="32" t="s">
        <v>9113</v>
      </c>
      <c s="33" t="s">
        <v>323</v>
      </c>
      <c s="60">
        <v>1</v>
      </c>
      <c s="61"/>
      <c s="22"/>
      <c s="23"/>
      <c r="K6744" s="62"/>
      <c s="63"/>
      <c s="64"/>
      <c s="64"/>
      <c s="64"/>
      <c s="64"/>
      <c s="65"/>
      <c s="66"/>
      <c r="T6744" s="14">
        <f t="shared" si="105"/>
        <v>1</v>
      </c>
    </row>
    <row r="6745" spans="1:20" ht="16.5" thickTop="1" thickBot="1">
      <c r="A6745" s="29">
        <v>6740</v>
      </c>
      <c s="30">
        <v>4249</v>
      </c>
      <c s="31" t="s">
        <v>9223</v>
      </c>
      <c s="32" t="s">
        <v>3196</v>
      </c>
      <c s="33" t="s">
        <v>398</v>
      </c>
      <c s="60">
        <v>1</v>
      </c>
      <c s="61"/>
      <c s="22"/>
      <c s="23"/>
      <c r="K6745" s="62"/>
      <c s="63"/>
      <c s="64"/>
      <c s="64"/>
      <c s="64"/>
      <c s="64"/>
      <c s="65"/>
      <c s="66"/>
      <c r="T6745" s="14">
        <f t="shared" si="105"/>
        <v>1</v>
      </c>
    </row>
    <row r="6746" spans="1:20" ht="16.5" thickTop="1" thickBot="1">
      <c r="A6746" s="29">
        <v>6741</v>
      </c>
      <c s="30">
        <v>4249</v>
      </c>
      <c s="31" t="s">
        <v>9224</v>
      </c>
      <c s="32" t="s">
        <v>145</v>
      </c>
      <c s="33" t="s">
        <v>88</v>
      </c>
      <c s="60">
        <v>1</v>
      </c>
      <c s="61"/>
      <c s="22"/>
      <c s="23"/>
      <c r="K6746" s="62"/>
      <c s="63"/>
      <c s="64"/>
      <c s="64"/>
      <c s="64"/>
      <c s="64"/>
      <c s="65"/>
      <c s="66"/>
      <c r="T6746" s="14">
        <f t="shared" si="105"/>
        <v>1</v>
      </c>
    </row>
    <row r="6747" spans="1:20" ht="16.5" thickTop="1" thickBot="1">
      <c r="A6747" s="29">
        <v>6742</v>
      </c>
      <c s="30">
        <v>4249</v>
      </c>
      <c s="31" t="s">
        <v>9225</v>
      </c>
      <c s="32" t="s">
        <v>3837</v>
      </c>
      <c s="33" t="s">
        <v>890</v>
      </c>
      <c s="60">
        <v>1</v>
      </c>
      <c s="61"/>
      <c s="22"/>
      <c s="23"/>
      <c r="K6747" s="62"/>
      <c s="63"/>
      <c s="64"/>
      <c s="64"/>
      <c s="64"/>
      <c s="64"/>
      <c s="65"/>
      <c s="66"/>
      <c r="T6747" s="14">
        <f t="shared" si="105"/>
        <v>1</v>
      </c>
    </row>
    <row r="6748" spans="1:20" ht="16.5" thickTop="1" thickBot="1">
      <c r="A6748" s="29">
        <v>6743</v>
      </c>
      <c s="30">
        <v>4250</v>
      </c>
      <c s="31" t="s">
        <v>9226</v>
      </c>
      <c s="32" t="s">
        <v>9227</v>
      </c>
      <c s="33" t="s">
        <v>604</v>
      </c>
      <c s="60">
        <v>1</v>
      </c>
      <c s="61"/>
      <c s="22"/>
      <c s="23"/>
      <c r="K6748" s="62"/>
      <c s="63"/>
      <c s="64"/>
      <c s="64"/>
      <c s="64"/>
      <c s="64"/>
      <c s="65"/>
      <c s="66"/>
      <c r="T6748" s="14">
        <f t="shared" si="105"/>
        <v>1</v>
      </c>
    </row>
    <row r="6749" spans="1:20" ht="16.5" thickTop="1" thickBot="1">
      <c r="A6749" s="29">
        <v>6744</v>
      </c>
      <c s="30">
        <v>4250</v>
      </c>
      <c s="31" t="s">
        <v>9228</v>
      </c>
      <c s="32" t="s">
        <v>223</v>
      </c>
      <c s="33" t="s">
        <v>92</v>
      </c>
      <c s="60">
        <v>1</v>
      </c>
      <c s="61"/>
      <c s="22"/>
      <c s="23"/>
      <c r="K6749" s="62"/>
      <c s="63"/>
      <c s="64"/>
      <c s="64"/>
      <c s="64"/>
      <c s="64"/>
      <c s="65"/>
      <c s="66"/>
      <c r="T6749" s="14">
        <f t="shared" si="105"/>
        <v>1</v>
      </c>
    </row>
    <row r="6750" spans="1:20" ht="16.5" thickTop="1" thickBot="1">
      <c r="A6750" s="29">
        <v>6745</v>
      </c>
      <c s="30">
        <v>4251</v>
      </c>
      <c s="31" t="s">
        <v>9229</v>
      </c>
      <c s="32" t="s">
        <v>117</v>
      </c>
      <c s="33" t="s">
        <v>17</v>
      </c>
      <c s="60">
        <v>1</v>
      </c>
      <c s="61"/>
      <c s="22"/>
      <c s="23"/>
      <c r="K6750" s="62"/>
      <c s="63"/>
      <c s="64"/>
      <c s="64"/>
      <c s="64"/>
      <c s="64"/>
      <c s="65"/>
      <c s="66"/>
      <c r="T6750" s="14">
        <f t="shared" si="105"/>
        <v>1</v>
      </c>
    </row>
    <row r="6751" spans="1:20" ht="16.5" thickTop="1" thickBot="1">
      <c r="A6751" s="29">
        <v>6746</v>
      </c>
      <c s="30">
        <v>4251</v>
      </c>
      <c s="31" t="s">
        <v>9230</v>
      </c>
      <c s="32" t="s">
        <v>648</v>
      </c>
      <c s="33" t="s">
        <v>98</v>
      </c>
      <c s="60"/>
      <c s="61">
        <v>1</v>
      </c>
      <c s="22"/>
      <c s="23"/>
      <c r="K6751" s="62">
        <v>1</v>
      </c>
      <c s="63"/>
      <c s="64"/>
      <c s="64"/>
      <c s="64"/>
      <c s="64"/>
      <c s="65"/>
      <c s="66"/>
      <c r="T6751" s="14">
        <f t="shared" si="105"/>
        <v>1</v>
      </c>
    </row>
    <row r="6752" spans="1:20" ht="16.5" thickTop="1" thickBot="1">
      <c r="A6752" s="29">
        <v>6747</v>
      </c>
      <c s="30">
        <v>4251</v>
      </c>
      <c s="31" t="s">
        <v>9231</v>
      </c>
      <c s="32" t="s">
        <v>117</v>
      </c>
      <c s="33" t="s">
        <v>17</v>
      </c>
      <c s="60">
        <v>1</v>
      </c>
      <c s="61"/>
      <c s="22"/>
      <c s="23"/>
      <c r="K6752" s="62"/>
      <c s="63"/>
      <c s="64"/>
      <c s="64"/>
      <c s="64"/>
      <c s="64"/>
      <c s="65"/>
      <c s="66"/>
      <c r="T6752" s="14">
        <f t="shared" si="105"/>
        <v>1</v>
      </c>
    </row>
    <row r="6753" spans="1:20" ht="16.5" thickTop="1" thickBot="1">
      <c r="A6753" s="29">
        <v>6748</v>
      </c>
      <c s="30">
        <v>4251</v>
      </c>
      <c s="31" t="s">
        <v>9232</v>
      </c>
      <c s="32" t="s">
        <v>220</v>
      </c>
      <c s="33" t="s">
        <v>17</v>
      </c>
      <c s="60">
        <v>1</v>
      </c>
      <c s="61"/>
      <c s="22"/>
      <c s="23"/>
      <c r="K6753" s="62"/>
      <c s="63"/>
      <c s="64"/>
      <c s="64"/>
      <c s="64"/>
      <c s="64"/>
      <c s="65"/>
      <c s="66"/>
      <c r="T6753" s="14">
        <f t="shared" si="105"/>
        <v>1</v>
      </c>
    </row>
    <row r="6754" spans="1:20" ht="16.5" thickTop="1" thickBot="1">
      <c r="A6754" s="29">
        <v>6749</v>
      </c>
      <c s="30">
        <v>4251</v>
      </c>
      <c s="31" t="s">
        <v>9233</v>
      </c>
      <c s="32" t="s">
        <v>2358</v>
      </c>
      <c s="33" t="s">
        <v>17</v>
      </c>
      <c s="60">
        <v>1</v>
      </c>
      <c s="61"/>
      <c s="22"/>
      <c s="23"/>
      <c r="K6754" s="62"/>
      <c s="63"/>
      <c s="64"/>
      <c s="64"/>
      <c s="64"/>
      <c s="64"/>
      <c s="65"/>
      <c s="66"/>
      <c r="T6754" s="14">
        <f t="shared" si="105"/>
        <v>1</v>
      </c>
    </row>
    <row r="6755" spans="1:20" ht="30" thickTop="1" thickBot="1">
      <c r="A6755" s="29">
        <v>6750</v>
      </c>
      <c s="30">
        <v>4251</v>
      </c>
      <c s="31" t="s">
        <v>9234</v>
      </c>
      <c s="32" t="s">
        <v>554</v>
      </c>
      <c s="33" t="s">
        <v>36</v>
      </c>
      <c s="60">
        <v>1</v>
      </c>
      <c s="61"/>
      <c s="22"/>
      <c s="23"/>
      <c r="K6755" s="62"/>
      <c s="63"/>
      <c s="64"/>
      <c s="64"/>
      <c s="64"/>
      <c s="64"/>
      <c s="65"/>
      <c s="66"/>
      <c r="T6755" s="14">
        <f t="shared" si="105"/>
        <v>1</v>
      </c>
    </row>
    <row r="6756" spans="1:20" ht="30" thickTop="1" thickBot="1">
      <c r="A6756" s="29">
        <v>6751</v>
      </c>
      <c s="30">
        <v>4252</v>
      </c>
      <c s="31" t="s">
        <v>9235</v>
      </c>
      <c s="32" t="s">
        <v>5703</v>
      </c>
      <c s="33" t="s">
        <v>469</v>
      </c>
      <c s="60">
        <v>1</v>
      </c>
      <c s="61"/>
      <c s="22"/>
      <c s="23"/>
      <c r="K6756" s="62"/>
      <c s="63"/>
      <c s="64"/>
      <c s="64"/>
      <c s="64"/>
      <c s="64"/>
      <c s="65"/>
      <c s="66"/>
      <c r="T6756" s="14">
        <f t="shared" si="105"/>
        <v>1</v>
      </c>
    </row>
    <row r="6757" spans="1:20" ht="16.5" thickTop="1" thickBot="1">
      <c r="A6757" s="29">
        <v>6752</v>
      </c>
      <c s="30">
        <v>4253</v>
      </c>
      <c s="31" t="s">
        <v>9236</v>
      </c>
      <c s="32" t="s">
        <v>220</v>
      </c>
      <c s="33" t="s">
        <v>17</v>
      </c>
      <c s="60">
        <v>1</v>
      </c>
      <c s="61"/>
      <c s="22"/>
      <c s="23"/>
      <c r="K6757" s="62"/>
      <c s="63"/>
      <c s="64"/>
      <c s="64"/>
      <c s="64"/>
      <c s="64"/>
      <c s="65"/>
      <c s="66"/>
      <c r="T6757" s="14">
        <f t="shared" si="105"/>
        <v>1</v>
      </c>
    </row>
    <row r="6758" spans="1:20" ht="16.5" thickTop="1" thickBot="1">
      <c r="A6758" s="29">
        <v>6753</v>
      </c>
      <c s="30">
        <v>4253</v>
      </c>
      <c s="31" t="s">
        <v>9237</v>
      </c>
      <c s="32" t="s">
        <v>665</v>
      </c>
      <c s="33" t="s">
        <v>98</v>
      </c>
      <c s="60">
        <v>1</v>
      </c>
      <c s="61"/>
      <c s="22"/>
      <c s="23"/>
      <c r="K6758" s="62"/>
      <c s="63"/>
      <c s="64"/>
      <c s="64"/>
      <c s="64"/>
      <c s="64"/>
      <c s="65"/>
      <c s="66"/>
      <c r="T6758" s="14">
        <f t="shared" si="105"/>
        <v>1</v>
      </c>
    </row>
    <row r="6759" spans="1:20" ht="16.5" thickTop="1" thickBot="1">
      <c r="A6759" s="29">
        <v>6754</v>
      </c>
      <c s="30">
        <v>4253</v>
      </c>
      <c s="31" t="s">
        <v>9238</v>
      </c>
      <c s="32" t="s">
        <v>9239</v>
      </c>
      <c s="33" t="s">
        <v>594</v>
      </c>
      <c s="60">
        <v>1</v>
      </c>
      <c s="61"/>
      <c s="22"/>
      <c s="23"/>
      <c r="K6759" s="62"/>
      <c s="63"/>
      <c s="64"/>
      <c s="64"/>
      <c s="64"/>
      <c s="64"/>
      <c s="65"/>
      <c s="66"/>
      <c r="T6759" s="14">
        <f t="shared" si="105"/>
        <v>1</v>
      </c>
    </row>
    <row r="6760" spans="1:20" ht="16.5" thickTop="1" thickBot="1">
      <c r="A6760" s="29">
        <v>6755</v>
      </c>
      <c s="30">
        <v>4253</v>
      </c>
      <c s="31" t="s">
        <v>9240</v>
      </c>
      <c s="32" t="s">
        <v>117</v>
      </c>
      <c s="33" t="s">
        <v>17</v>
      </c>
      <c s="60">
        <v>1</v>
      </c>
      <c s="61"/>
      <c s="22"/>
      <c s="23"/>
      <c r="K6760" s="62"/>
      <c s="63"/>
      <c s="64"/>
      <c s="64"/>
      <c s="64"/>
      <c s="64"/>
      <c s="65"/>
      <c s="66"/>
      <c r="T6760" s="14">
        <f t="shared" si="105"/>
        <v>1</v>
      </c>
    </row>
    <row r="6761" spans="1:20" ht="16.5" thickTop="1" thickBot="1">
      <c r="A6761" s="29">
        <v>6756</v>
      </c>
      <c s="30">
        <v>4254</v>
      </c>
      <c s="31" t="s">
        <v>9241</v>
      </c>
      <c s="32" t="s">
        <v>220</v>
      </c>
      <c s="33" t="s">
        <v>17</v>
      </c>
      <c s="60">
        <v>1</v>
      </c>
      <c s="61"/>
      <c s="22"/>
      <c s="23"/>
      <c r="K6761" s="62"/>
      <c s="63"/>
      <c s="64"/>
      <c s="64"/>
      <c s="64"/>
      <c s="64"/>
      <c s="65"/>
      <c s="66"/>
      <c r="T6761" s="14">
        <f t="shared" si="105"/>
        <v>1</v>
      </c>
    </row>
    <row r="6762" spans="1:20" ht="16.5" thickTop="1" thickBot="1">
      <c r="A6762" s="29">
        <v>6757</v>
      </c>
      <c s="30">
        <v>4254</v>
      </c>
      <c s="31" t="s">
        <v>9242</v>
      </c>
      <c s="32" t="s">
        <v>1810</v>
      </c>
      <c s="33" t="s">
        <v>205</v>
      </c>
      <c s="60">
        <v>1</v>
      </c>
      <c s="61"/>
      <c s="22"/>
      <c s="23"/>
      <c r="K6762" s="62"/>
      <c s="63"/>
      <c s="64"/>
      <c s="64"/>
      <c s="64"/>
      <c s="64"/>
      <c s="65"/>
      <c s="66"/>
      <c r="T6762" s="14">
        <f t="shared" si="105"/>
        <v>1</v>
      </c>
    </row>
    <row r="6763" spans="1:20" ht="16.5" thickTop="1" thickBot="1">
      <c r="A6763" s="29">
        <v>6758</v>
      </c>
      <c s="30">
        <v>4254</v>
      </c>
      <c s="31" t="s">
        <v>9243</v>
      </c>
      <c s="32" t="s">
        <v>631</v>
      </c>
      <c s="33" t="s">
        <v>92</v>
      </c>
      <c s="60">
        <v>1</v>
      </c>
      <c s="61"/>
      <c s="22"/>
      <c s="23"/>
      <c r="K6763" s="62"/>
      <c s="63"/>
      <c s="64"/>
      <c s="64"/>
      <c s="64"/>
      <c s="64"/>
      <c s="65"/>
      <c s="66"/>
      <c r="T6763" s="14">
        <f t="shared" si="105"/>
        <v>1</v>
      </c>
    </row>
    <row r="6764" spans="1:20" ht="16.5" thickTop="1" thickBot="1">
      <c r="A6764" s="29">
        <v>6759</v>
      </c>
      <c s="30">
        <v>4255</v>
      </c>
      <c s="31" t="s">
        <v>9244</v>
      </c>
      <c s="32" t="s">
        <v>9245</v>
      </c>
      <c s="33" t="s">
        <v>441</v>
      </c>
      <c s="60">
        <v>1</v>
      </c>
      <c s="61"/>
      <c s="22"/>
      <c s="23"/>
      <c r="K6764" s="62"/>
      <c s="63"/>
      <c s="64"/>
      <c s="64"/>
      <c s="64"/>
      <c s="64"/>
      <c s="65"/>
      <c s="66"/>
      <c r="T6764" s="14">
        <f t="shared" si="105"/>
        <v>1</v>
      </c>
    </row>
    <row r="6765" spans="1:20" ht="16.5" thickTop="1" thickBot="1">
      <c r="A6765" s="29">
        <v>6760</v>
      </c>
      <c s="30">
        <v>4255</v>
      </c>
      <c s="31" t="s">
        <v>9246</v>
      </c>
      <c s="32" t="s">
        <v>98</v>
      </c>
      <c s="33" t="s">
        <v>98</v>
      </c>
      <c s="60">
        <v>1</v>
      </c>
      <c s="61"/>
      <c s="22"/>
      <c s="23"/>
      <c r="K6765" s="62"/>
      <c s="63"/>
      <c s="64"/>
      <c s="64"/>
      <c s="64"/>
      <c s="64"/>
      <c s="65"/>
      <c s="66"/>
      <c r="T6765" s="14">
        <f t="shared" si="105"/>
        <v>1</v>
      </c>
    </row>
    <row r="6766" spans="1:20" ht="16.5" thickTop="1" thickBot="1">
      <c r="A6766" s="29">
        <v>6761</v>
      </c>
      <c s="30">
        <v>4255</v>
      </c>
      <c s="31" t="s">
        <v>9247</v>
      </c>
      <c s="32" t="s">
        <v>98</v>
      </c>
      <c s="33" t="s">
        <v>98</v>
      </c>
      <c s="60">
        <v>1</v>
      </c>
      <c s="61"/>
      <c s="22"/>
      <c s="23"/>
      <c r="K6766" s="62"/>
      <c s="63"/>
      <c s="64"/>
      <c s="64"/>
      <c s="64"/>
      <c s="64"/>
      <c s="65"/>
      <c s="66"/>
      <c r="T6766" s="14">
        <f t="shared" si="105"/>
        <v>1</v>
      </c>
    </row>
    <row r="6767" spans="1:20" ht="16.5" thickTop="1" thickBot="1">
      <c r="A6767" s="29">
        <v>6762</v>
      </c>
      <c s="30">
        <v>4256</v>
      </c>
      <c s="31" t="s">
        <v>9248</v>
      </c>
      <c s="32" t="s">
        <v>9249</v>
      </c>
      <c s="33" t="s">
        <v>98</v>
      </c>
      <c s="60"/>
      <c s="61">
        <v>1</v>
      </c>
      <c s="22"/>
      <c s="23"/>
      <c r="K6767" s="62">
        <v>1</v>
      </c>
      <c s="63"/>
      <c s="64"/>
      <c s="64"/>
      <c s="64"/>
      <c s="64"/>
      <c s="65"/>
      <c s="66"/>
      <c r="T6767" s="14">
        <f t="shared" si="105"/>
        <v>1</v>
      </c>
    </row>
    <row r="6768" spans="1:20" ht="16.5" thickTop="1" thickBot="1">
      <c r="A6768" s="29">
        <v>6763</v>
      </c>
      <c s="30">
        <v>4256</v>
      </c>
      <c s="31" t="s">
        <v>9250</v>
      </c>
      <c s="32" t="s">
        <v>220</v>
      </c>
      <c s="33" t="s">
        <v>17</v>
      </c>
      <c s="60">
        <v>1</v>
      </c>
      <c s="61"/>
      <c s="22"/>
      <c s="23"/>
      <c r="K6768" s="62"/>
      <c s="63"/>
      <c s="64"/>
      <c s="64"/>
      <c s="64"/>
      <c s="64"/>
      <c s="65"/>
      <c s="66"/>
      <c r="T6768" s="14">
        <f t="shared" si="105"/>
        <v>1</v>
      </c>
    </row>
    <row r="6769" spans="1:20" ht="30" thickTop="1" thickBot="1">
      <c r="A6769" s="29">
        <v>6764</v>
      </c>
      <c s="30">
        <v>4256</v>
      </c>
      <c s="31" t="s">
        <v>9251</v>
      </c>
      <c s="32" t="s">
        <v>9252</v>
      </c>
      <c s="33" t="s">
        <v>98</v>
      </c>
      <c s="60">
        <v>1</v>
      </c>
      <c s="61"/>
      <c s="22"/>
      <c s="23"/>
      <c r="K6769" s="62"/>
      <c s="63"/>
      <c s="64"/>
      <c s="64"/>
      <c s="64"/>
      <c s="64"/>
      <c s="65"/>
      <c s="66"/>
      <c r="T6769" s="14">
        <f t="shared" si="105"/>
        <v>1</v>
      </c>
    </row>
    <row r="6770" spans="1:20" ht="16.5" thickTop="1" thickBot="1">
      <c r="A6770" s="29">
        <v>6765</v>
      </c>
      <c s="30">
        <v>4257</v>
      </c>
      <c s="31" t="s">
        <v>9253</v>
      </c>
      <c s="32" t="s">
        <v>227</v>
      </c>
      <c s="33" t="s">
        <v>227</v>
      </c>
      <c s="60">
        <v>1</v>
      </c>
      <c s="61"/>
      <c s="22"/>
      <c s="23"/>
      <c r="K6770" s="62"/>
      <c s="63"/>
      <c s="64"/>
      <c s="64"/>
      <c s="64"/>
      <c s="64"/>
      <c s="65"/>
      <c s="66"/>
      <c r="T6770" s="14">
        <f t="shared" si="105"/>
        <v>1</v>
      </c>
    </row>
    <row r="6771" spans="1:20" ht="30" thickTop="1" thickBot="1">
      <c r="A6771" s="29">
        <v>6766</v>
      </c>
      <c s="30">
        <v>4258</v>
      </c>
      <c s="31" t="s">
        <v>9254</v>
      </c>
      <c s="32" t="s">
        <v>665</v>
      </c>
      <c s="33" t="s">
        <v>98</v>
      </c>
      <c s="60">
        <v>1</v>
      </c>
      <c s="61"/>
      <c s="22"/>
      <c s="23"/>
      <c r="K6771" s="62"/>
      <c s="63"/>
      <c s="64"/>
      <c s="64"/>
      <c s="64"/>
      <c s="64"/>
      <c s="65"/>
      <c s="66"/>
      <c r="T6771" s="14">
        <f t="shared" si="105"/>
        <v>1</v>
      </c>
    </row>
    <row r="6772" spans="1:20" ht="16.5" thickTop="1" thickBot="1">
      <c r="A6772" s="29">
        <v>6767</v>
      </c>
      <c s="30">
        <v>4259</v>
      </c>
      <c s="31" t="s">
        <v>9255</v>
      </c>
      <c s="32" t="s">
        <v>220</v>
      </c>
      <c s="33" t="s">
        <v>17</v>
      </c>
      <c s="60">
        <v>1</v>
      </c>
      <c s="61"/>
      <c s="22"/>
      <c s="23"/>
      <c r="K6772" s="62"/>
      <c s="63"/>
      <c s="64"/>
      <c s="64"/>
      <c s="64"/>
      <c s="64"/>
      <c s="65"/>
      <c s="66"/>
      <c r="T6772" s="14">
        <f t="shared" si="105"/>
        <v>1</v>
      </c>
    </row>
    <row r="6773" spans="1:20" ht="30" thickTop="1" thickBot="1">
      <c r="A6773" s="29">
        <v>6768</v>
      </c>
      <c s="30">
        <v>4259</v>
      </c>
      <c s="31" t="s">
        <v>9256</v>
      </c>
      <c s="32" t="s">
        <v>9257</v>
      </c>
      <c s="33" t="s">
        <v>2835</v>
      </c>
      <c s="60">
        <v>1</v>
      </c>
      <c s="61"/>
      <c s="22"/>
      <c s="23"/>
      <c r="K6773" s="62"/>
      <c s="63"/>
      <c s="64"/>
      <c s="64"/>
      <c s="64"/>
      <c s="64"/>
      <c s="65"/>
      <c s="66"/>
      <c r="T6773" s="14">
        <f t="shared" si="105"/>
        <v>1</v>
      </c>
    </row>
    <row r="6774" spans="1:20" ht="16.5" thickTop="1" thickBot="1">
      <c r="A6774" s="29">
        <v>6769</v>
      </c>
      <c s="30">
        <v>4262</v>
      </c>
      <c s="31" t="s">
        <v>9258</v>
      </c>
      <c s="32" t="s">
        <v>347</v>
      </c>
      <c s="33" t="s">
        <v>98</v>
      </c>
      <c s="60">
        <v>1</v>
      </c>
      <c s="61"/>
      <c s="22"/>
      <c s="23"/>
      <c r="K6774" s="62"/>
      <c s="63"/>
      <c s="64"/>
      <c s="64"/>
      <c s="64"/>
      <c s="64"/>
      <c s="65"/>
      <c s="66"/>
      <c r="T6774" s="14">
        <f t="shared" si="105"/>
        <v>1</v>
      </c>
    </row>
    <row r="6775" spans="1:20" ht="16.5" thickTop="1" thickBot="1">
      <c r="A6775" s="29">
        <v>6770</v>
      </c>
      <c s="30">
        <v>4262</v>
      </c>
      <c s="31" t="s">
        <v>9259</v>
      </c>
      <c s="32" t="s">
        <v>13</v>
      </c>
      <c s="33" t="s">
        <v>14</v>
      </c>
      <c s="60"/>
      <c s="61">
        <v>1</v>
      </c>
      <c s="22"/>
      <c s="23"/>
      <c r="K6775" s="62">
        <v>1</v>
      </c>
      <c s="63"/>
      <c s="64"/>
      <c s="64"/>
      <c s="64"/>
      <c s="64"/>
      <c s="65"/>
      <c s="66"/>
      <c r="T6775" s="14">
        <f t="shared" si="105"/>
        <v>1</v>
      </c>
    </row>
    <row r="6776" spans="1:20" ht="16.5" thickTop="1" thickBot="1">
      <c r="A6776" s="29">
        <v>6771</v>
      </c>
      <c s="30">
        <v>4263</v>
      </c>
      <c s="31" t="s">
        <v>9260</v>
      </c>
      <c s="32" t="s">
        <v>1204</v>
      </c>
      <c s="33" t="s">
        <v>130</v>
      </c>
      <c s="60">
        <v>1</v>
      </c>
      <c s="61"/>
      <c s="22"/>
      <c s="23"/>
      <c r="K6776" s="62"/>
      <c s="63"/>
      <c s="64"/>
      <c s="64"/>
      <c s="64"/>
      <c s="64"/>
      <c s="65"/>
      <c s="66"/>
      <c r="T6776" s="14">
        <f t="shared" si="105"/>
        <v>1</v>
      </c>
    </row>
    <row r="6777" spans="1:20" ht="16.5" thickTop="1" thickBot="1">
      <c r="A6777" s="29">
        <v>6772</v>
      </c>
      <c s="30">
        <v>4263</v>
      </c>
      <c s="31" t="s">
        <v>9261</v>
      </c>
      <c s="32" t="s">
        <v>5092</v>
      </c>
      <c s="33" t="s">
        <v>98</v>
      </c>
      <c s="60">
        <v>1</v>
      </c>
      <c s="61"/>
      <c s="22"/>
      <c s="23"/>
      <c r="K6777" s="62"/>
      <c s="63"/>
      <c s="64"/>
      <c s="64"/>
      <c s="64"/>
      <c s="64"/>
      <c s="65"/>
      <c s="66"/>
      <c r="T6777" s="14">
        <f t="shared" si="105"/>
        <v>1</v>
      </c>
    </row>
    <row r="6778" spans="1:20" ht="16.5" thickTop="1" thickBot="1">
      <c r="A6778" s="29">
        <v>6773</v>
      </c>
      <c s="30">
        <v>4263</v>
      </c>
      <c s="31" t="s">
        <v>9262</v>
      </c>
      <c s="32" t="s">
        <v>665</v>
      </c>
      <c s="33" t="s">
        <v>98</v>
      </c>
      <c s="60">
        <v>1</v>
      </c>
      <c s="61"/>
      <c s="22"/>
      <c s="23"/>
      <c r="K6778" s="62"/>
      <c s="63"/>
      <c s="64"/>
      <c s="64"/>
      <c s="64"/>
      <c s="64"/>
      <c s="65"/>
      <c s="66"/>
      <c r="T6778" s="14">
        <f t="shared" si="105"/>
        <v>1</v>
      </c>
    </row>
    <row r="6779" spans="1:20" ht="16.5" thickTop="1" thickBot="1">
      <c r="A6779" s="29">
        <v>6774</v>
      </c>
      <c s="30">
        <v>4264</v>
      </c>
      <c s="31" t="s">
        <v>9263</v>
      </c>
      <c s="32" t="s">
        <v>8120</v>
      </c>
      <c s="33" t="s">
        <v>36</v>
      </c>
      <c s="60">
        <v>1</v>
      </c>
      <c s="61"/>
      <c s="22"/>
      <c s="23"/>
      <c r="K6779" s="62"/>
      <c s="63"/>
      <c s="64"/>
      <c s="64"/>
      <c s="64"/>
      <c s="64"/>
      <c s="65"/>
      <c s="66"/>
      <c r="T6779" s="14">
        <f t="shared" si="105"/>
        <v>1</v>
      </c>
    </row>
    <row r="6780" spans="1:20" ht="16.5" thickTop="1" thickBot="1">
      <c r="A6780" s="29">
        <v>6775</v>
      </c>
      <c s="30">
        <v>4264</v>
      </c>
      <c s="31" t="s">
        <v>9264</v>
      </c>
      <c s="32" t="s">
        <v>665</v>
      </c>
      <c s="33" t="s">
        <v>98</v>
      </c>
      <c s="60">
        <v>1</v>
      </c>
      <c s="61"/>
      <c s="22"/>
      <c s="23"/>
      <c r="K6780" s="62"/>
      <c s="63"/>
      <c s="64"/>
      <c s="64"/>
      <c s="64"/>
      <c s="64"/>
      <c s="65"/>
      <c s="66"/>
      <c r="T6780" s="14">
        <f t="shared" si="105"/>
        <v>1</v>
      </c>
    </row>
    <row r="6781" spans="1:20" ht="16.5" thickTop="1" thickBot="1">
      <c r="A6781" s="29">
        <v>6776</v>
      </c>
      <c s="30">
        <v>4265</v>
      </c>
      <c s="31" t="s">
        <v>2555</v>
      </c>
      <c s="32" t="s">
        <v>220</v>
      </c>
      <c s="33" t="s">
        <v>17</v>
      </c>
      <c s="60">
        <v>1</v>
      </c>
      <c s="61"/>
      <c s="22"/>
      <c s="23"/>
      <c r="K6781" s="62"/>
      <c s="63"/>
      <c s="64"/>
      <c s="64"/>
      <c s="64"/>
      <c s="64"/>
      <c s="65"/>
      <c s="66"/>
      <c r="T6781" s="14">
        <f t="shared" si="105"/>
        <v>1</v>
      </c>
    </row>
    <row r="6782" spans="1:20" ht="16.5" thickTop="1" thickBot="1">
      <c r="A6782" s="29">
        <v>6777</v>
      </c>
      <c s="30">
        <v>4265</v>
      </c>
      <c s="31" t="s">
        <v>9265</v>
      </c>
      <c s="32" t="s">
        <v>205</v>
      </c>
      <c s="33" t="s">
        <v>205</v>
      </c>
      <c s="60">
        <v>1</v>
      </c>
      <c s="61"/>
      <c s="22"/>
      <c s="23"/>
      <c r="K6782" s="62"/>
      <c s="63"/>
      <c s="64"/>
      <c s="64"/>
      <c s="64"/>
      <c s="64"/>
      <c s="65"/>
      <c s="66"/>
      <c r="T6782" s="14">
        <f t="shared" si="105"/>
        <v>1</v>
      </c>
    </row>
    <row r="6783" spans="1:20" ht="16.5" thickTop="1" thickBot="1">
      <c r="A6783" s="29">
        <v>6778</v>
      </c>
      <c s="30">
        <v>4265</v>
      </c>
      <c s="31" t="s">
        <v>9266</v>
      </c>
      <c s="32" t="s">
        <v>9267</v>
      </c>
      <c s="33" t="s">
        <v>1837</v>
      </c>
      <c s="60">
        <v>1</v>
      </c>
      <c s="61"/>
      <c s="22"/>
      <c s="23"/>
      <c r="K6783" s="62"/>
      <c s="63"/>
      <c s="64"/>
      <c s="64"/>
      <c s="64"/>
      <c s="64"/>
      <c s="65"/>
      <c s="66"/>
      <c r="T6783" s="14">
        <f t="shared" si="105"/>
        <v>1</v>
      </c>
    </row>
    <row r="6784" spans="1:20" ht="16.5" thickTop="1" thickBot="1">
      <c r="A6784" s="29">
        <v>6779</v>
      </c>
      <c s="30">
        <v>4265</v>
      </c>
      <c s="31" t="s">
        <v>9268</v>
      </c>
      <c s="32" t="s">
        <v>9269</v>
      </c>
      <c s="33" t="s">
        <v>98</v>
      </c>
      <c s="60">
        <v>1</v>
      </c>
      <c s="61"/>
      <c s="22"/>
      <c s="23"/>
      <c r="K6784" s="62"/>
      <c s="63"/>
      <c s="64"/>
      <c s="64"/>
      <c s="64"/>
      <c s="64"/>
      <c s="65"/>
      <c s="66"/>
      <c r="T6784" s="14">
        <f t="shared" si="105"/>
        <v>1</v>
      </c>
    </row>
    <row r="6785" spans="1:20" ht="16.5" thickTop="1" thickBot="1">
      <c r="A6785" s="29">
        <v>6780</v>
      </c>
      <c s="30">
        <v>4265</v>
      </c>
      <c s="31" t="s">
        <v>9270</v>
      </c>
      <c s="32" t="s">
        <v>495</v>
      </c>
      <c s="33" t="s">
        <v>168</v>
      </c>
      <c s="60">
        <v>1</v>
      </c>
      <c s="61"/>
      <c s="22"/>
      <c s="23"/>
      <c r="K6785" s="62"/>
      <c s="63"/>
      <c s="64"/>
      <c s="64"/>
      <c s="64"/>
      <c s="64"/>
      <c s="65"/>
      <c s="66"/>
      <c r="T6785" s="14">
        <f t="shared" si="105"/>
        <v>1</v>
      </c>
    </row>
    <row r="6786" spans="1:20" ht="16.5" thickTop="1" thickBot="1">
      <c r="A6786" s="29">
        <v>6781</v>
      </c>
      <c s="30">
        <v>4266</v>
      </c>
      <c s="31" t="s">
        <v>9271</v>
      </c>
      <c s="32" t="s">
        <v>665</v>
      </c>
      <c s="33" t="s">
        <v>98</v>
      </c>
      <c s="60">
        <v>1</v>
      </c>
      <c s="61"/>
      <c s="22"/>
      <c s="23"/>
      <c r="K6786" s="62"/>
      <c s="63"/>
      <c s="64"/>
      <c s="64"/>
      <c s="64"/>
      <c s="64"/>
      <c s="65"/>
      <c s="66"/>
      <c r="T6786" s="14">
        <f t="shared" si="105"/>
        <v>1</v>
      </c>
    </row>
    <row r="6787" spans="1:20" ht="16.5" thickTop="1" thickBot="1">
      <c r="A6787" s="29">
        <v>6782</v>
      </c>
      <c s="30">
        <v>4266</v>
      </c>
      <c s="31" t="s">
        <v>9272</v>
      </c>
      <c s="32" t="s">
        <v>1810</v>
      </c>
      <c s="33" t="s">
        <v>205</v>
      </c>
      <c s="60">
        <v>1</v>
      </c>
      <c s="61"/>
      <c s="22"/>
      <c s="23"/>
      <c r="K6787" s="62"/>
      <c s="63"/>
      <c s="64"/>
      <c s="64"/>
      <c s="64"/>
      <c s="64"/>
      <c s="65"/>
      <c s="66"/>
      <c r="T6787" s="14">
        <f t="shared" si="105"/>
        <v>1</v>
      </c>
    </row>
    <row r="6788" spans="1:20" ht="16.5" thickTop="1" thickBot="1">
      <c r="A6788" s="29">
        <v>6783</v>
      </c>
      <c s="30">
        <v>4277</v>
      </c>
      <c s="31" t="s">
        <v>9273</v>
      </c>
      <c s="32" t="s">
        <v>173</v>
      </c>
      <c s="33" t="s">
        <v>174</v>
      </c>
      <c s="60">
        <v>1</v>
      </c>
      <c s="61"/>
      <c s="22"/>
      <c s="23"/>
      <c r="K6788" s="62"/>
      <c s="63"/>
      <c s="64"/>
      <c s="64"/>
      <c s="64"/>
      <c s="64"/>
      <c s="65"/>
      <c s="66"/>
      <c r="T6788" s="14">
        <f t="shared" si="105"/>
        <v>1</v>
      </c>
    </row>
    <row r="6789" spans="1:20" ht="16.5" thickTop="1" thickBot="1">
      <c r="A6789" s="29">
        <v>6784</v>
      </c>
      <c s="30">
        <v>4277</v>
      </c>
      <c s="31" t="s">
        <v>9274</v>
      </c>
      <c s="32" t="s">
        <v>173</v>
      </c>
      <c s="33" t="s">
        <v>174</v>
      </c>
      <c s="60">
        <v>1</v>
      </c>
      <c s="61"/>
      <c s="22"/>
      <c s="23"/>
      <c r="K6789" s="62"/>
      <c s="63"/>
      <c s="64"/>
      <c s="64"/>
      <c s="64"/>
      <c s="64"/>
      <c s="65"/>
      <c s="66"/>
      <c r="T6789" s="14">
        <f t="shared" si="105"/>
        <v>1</v>
      </c>
    </row>
    <row r="6790" spans="1:20" ht="30" thickTop="1" thickBot="1">
      <c r="A6790" s="29">
        <v>6785</v>
      </c>
      <c s="30">
        <v>4278</v>
      </c>
      <c s="31" t="s">
        <v>9275</v>
      </c>
      <c s="32" t="s">
        <v>665</v>
      </c>
      <c s="33" t="s">
        <v>98</v>
      </c>
      <c s="60">
        <v>1</v>
      </c>
      <c s="61"/>
      <c s="22"/>
      <c s="23"/>
      <c r="K6790" s="62"/>
      <c s="63"/>
      <c s="64"/>
      <c s="64"/>
      <c s="64"/>
      <c s="64"/>
      <c s="65"/>
      <c s="66"/>
      <c r="T6790" s="14">
        <f t="shared" si="105"/>
        <v>1</v>
      </c>
    </row>
    <row r="6791" spans="1:20" ht="16.5" thickTop="1" thickBot="1">
      <c r="A6791" s="29">
        <v>6786</v>
      </c>
      <c s="30">
        <v>4278</v>
      </c>
      <c s="31" t="s">
        <v>9276</v>
      </c>
      <c s="32" t="s">
        <v>9277</v>
      </c>
      <c s="33" t="s">
        <v>825</v>
      </c>
      <c s="60">
        <v>1</v>
      </c>
      <c s="61"/>
      <c s="22"/>
      <c s="23"/>
      <c r="K6791" s="62"/>
      <c s="63"/>
      <c s="64"/>
      <c s="64"/>
      <c s="64"/>
      <c s="64"/>
      <c s="65"/>
      <c s="66"/>
      <c r="T6791" s="14">
        <f t="shared" si="106" ref="T6791:T6854">F6791+G6791</f>
        <v>1</v>
      </c>
    </row>
    <row r="6792" spans="1:20" ht="16.5" thickTop="1" thickBot="1">
      <c r="A6792" s="29">
        <v>6787</v>
      </c>
      <c s="30">
        <v>4279</v>
      </c>
      <c s="31" t="s">
        <v>9278</v>
      </c>
      <c s="32" t="s">
        <v>665</v>
      </c>
      <c s="33" t="s">
        <v>98</v>
      </c>
      <c s="60">
        <v>1</v>
      </c>
      <c s="61"/>
      <c s="22"/>
      <c s="23"/>
      <c r="K6792" s="62"/>
      <c s="63"/>
      <c s="64"/>
      <c s="64"/>
      <c s="64"/>
      <c s="64"/>
      <c s="65"/>
      <c s="66"/>
      <c r="T6792" s="14">
        <f t="shared" si="106"/>
        <v>1</v>
      </c>
    </row>
    <row r="6793" spans="1:20" ht="30" thickTop="1" thickBot="1">
      <c r="A6793" s="29">
        <v>6788</v>
      </c>
      <c s="30">
        <v>4279</v>
      </c>
      <c s="31" t="s">
        <v>9279</v>
      </c>
      <c s="32" t="s">
        <v>220</v>
      </c>
      <c s="33" t="s">
        <v>17</v>
      </c>
      <c s="60">
        <v>1</v>
      </c>
      <c s="61"/>
      <c s="22"/>
      <c s="23"/>
      <c r="K6793" s="62"/>
      <c s="63"/>
      <c s="64"/>
      <c s="64"/>
      <c s="64"/>
      <c s="64"/>
      <c s="65"/>
      <c s="66"/>
      <c r="T6793" s="14">
        <f t="shared" si="106"/>
        <v>1</v>
      </c>
    </row>
    <row r="6794" spans="1:20" ht="16.5" thickTop="1" thickBot="1">
      <c r="A6794" s="29">
        <v>6789</v>
      </c>
      <c s="30">
        <v>4280</v>
      </c>
      <c s="31" t="s">
        <v>9280</v>
      </c>
      <c s="32" t="s">
        <v>6645</v>
      </c>
      <c s="33" t="s">
        <v>668</v>
      </c>
      <c s="60">
        <v>1</v>
      </c>
      <c s="61"/>
      <c s="22"/>
      <c s="23"/>
      <c r="K6794" s="62"/>
      <c s="63"/>
      <c s="64"/>
      <c s="64"/>
      <c s="64"/>
      <c s="64"/>
      <c s="65"/>
      <c s="66"/>
      <c r="T6794" s="14">
        <f t="shared" si="106"/>
        <v>1</v>
      </c>
    </row>
    <row r="6795" spans="1:20" ht="30" thickTop="1" thickBot="1">
      <c r="A6795" s="29">
        <v>6790</v>
      </c>
      <c s="30">
        <v>4280</v>
      </c>
      <c s="31" t="s">
        <v>9281</v>
      </c>
      <c s="32" t="s">
        <v>3846</v>
      </c>
      <c s="33" t="s">
        <v>323</v>
      </c>
      <c s="60"/>
      <c s="61">
        <v>1</v>
      </c>
      <c s="22"/>
      <c s="23"/>
      <c r="K6795" s="62">
        <v>1</v>
      </c>
      <c s="63"/>
      <c s="64"/>
      <c s="64"/>
      <c s="64"/>
      <c s="64"/>
      <c s="65"/>
      <c s="66"/>
      <c r="T6795" s="14">
        <f t="shared" si="106"/>
        <v>1</v>
      </c>
    </row>
    <row r="6796" spans="1:20" ht="16.5" thickTop="1" thickBot="1">
      <c r="A6796" s="29">
        <v>6791</v>
      </c>
      <c s="30">
        <v>4281</v>
      </c>
      <c s="31" t="s">
        <v>9282</v>
      </c>
      <c s="32" t="s">
        <v>2009</v>
      </c>
      <c s="33" t="s">
        <v>36</v>
      </c>
      <c s="60">
        <v>1</v>
      </c>
      <c s="61"/>
      <c s="22"/>
      <c s="23"/>
      <c r="K6796" s="62"/>
      <c s="63"/>
      <c s="64"/>
      <c s="64"/>
      <c s="64"/>
      <c s="64"/>
      <c s="65"/>
      <c s="66"/>
      <c r="T6796" s="14">
        <f t="shared" si="106"/>
        <v>1</v>
      </c>
    </row>
    <row r="6797" spans="1:20" ht="16.5" thickTop="1" thickBot="1">
      <c r="A6797" s="29">
        <v>6792</v>
      </c>
      <c s="30">
        <v>4281</v>
      </c>
      <c s="31" t="s">
        <v>9283</v>
      </c>
      <c s="32" t="s">
        <v>3119</v>
      </c>
      <c s="33" t="s">
        <v>323</v>
      </c>
      <c s="60">
        <v>1</v>
      </c>
      <c s="61"/>
      <c s="22"/>
      <c s="23"/>
      <c r="K6797" s="62"/>
      <c s="63"/>
      <c s="64"/>
      <c s="64"/>
      <c s="64"/>
      <c s="64"/>
      <c s="65"/>
      <c s="66"/>
      <c r="T6797" s="14">
        <f t="shared" si="106"/>
        <v>1</v>
      </c>
    </row>
    <row r="6798" spans="1:20" ht="16.5" thickTop="1" thickBot="1">
      <c r="A6798" s="29">
        <v>6793</v>
      </c>
      <c s="30">
        <v>4281</v>
      </c>
      <c s="31" t="s">
        <v>9284</v>
      </c>
      <c s="32" t="s">
        <v>347</v>
      </c>
      <c s="33" t="s">
        <v>98</v>
      </c>
      <c s="60">
        <v>1</v>
      </c>
      <c s="61"/>
      <c s="22"/>
      <c s="23"/>
      <c r="K6798" s="62"/>
      <c s="63"/>
      <c s="64"/>
      <c s="64"/>
      <c s="64"/>
      <c s="64"/>
      <c s="65"/>
      <c s="66"/>
      <c r="T6798" s="14">
        <f t="shared" si="106"/>
        <v>1</v>
      </c>
    </row>
    <row r="6799" spans="1:20" ht="16.5" thickTop="1" thickBot="1">
      <c r="A6799" s="29">
        <v>6794</v>
      </c>
      <c s="30">
        <v>4282</v>
      </c>
      <c s="31" t="s">
        <v>9285</v>
      </c>
      <c s="32" t="s">
        <v>824</v>
      </c>
      <c s="33" t="s">
        <v>825</v>
      </c>
      <c s="60">
        <v>1</v>
      </c>
      <c s="61"/>
      <c s="22"/>
      <c s="23"/>
      <c r="K6799" s="62"/>
      <c s="63"/>
      <c s="64"/>
      <c s="64"/>
      <c s="64"/>
      <c s="64"/>
      <c s="65"/>
      <c s="66"/>
      <c r="T6799" s="14">
        <f t="shared" si="106"/>
        <v>1</v>
      </c>
    </row>
    <row r="6800" spans="1:20" ht="16.5" thickTop="1" thickBot="1">
      <c r="A6800" s="29">
        <v>6795</v>
      </c>
      <c s="30">
        <v>4282</v>
      </c>
      <c s="31" t="s">
        <v>9286</v>
      </c>
      <c s="32" t="s">
        <v>220</v>
      </c>
      <c s="33" t="s">
        <v>17</v>
      </c>
      <c s="60">
        <v>1</v>
      </c>
      <c s="61"/>
      <c s="22"/>
      <c s="23"/>
      <c r="K6800" s="62"/>
      <c s="63"/>
      <c s="64"/>
      <c s="64"/>
      <c s="64"/>
      <c s="64"/>
      <c s="65"/>
      <c s="66"/>
      <c r="T6800" s="14">
        <f t="shared" si="106"/>
        <v>1</v>
      </c>
    </row>
    <row r="6801" spans="1:20" ht="16.5" thickTop="1" thickBot="1">
      <c r="A6801" s="29">
        <v>6796</v>
      </c>
      <c s="30">
        <v>4282</v>
      </c>
      <c s="31" t="s">
        <v>9287</v>
      </c>
      <c s="32" t="s">
        <v>824</v>
      </c>
      <c s="33" t="s">
        <v>825</v>
      </c>
      <c s="60">
        <v>1</v>
      </c>
      <c s="61"/>
      <c s="22"/>
      <c s="23"/>
      <c r="K6801" s="62"/>
      <c s="63"/>
      <c s="64"/>
      <c s="64"/>
      <c s="64"/>
      <c s="64"/>
      <c s="65"/>
      <c s="66"/>
      <c r="T6801" s="14">
        <f t="shared" si="106"/>
        <v>1</v>
      </c>
    </row>
    <row r="6802" spans="1:20" ht="16.5" thickTop="1" thickBot="1">
      <c r="A6802" s="29">
        <v>6797</v>
      </c>
      <c s="30">
        <v>4282</v>
      </c>
      <c s="31" t="s">
        <v>9288</v>
      </c>
      <c s="32" t="s">
        <v>9289</v>
      </c>
      <c s="33" t="s">
        <v>1077</v>
      </c>
      <c s="60">
        <v>1</v>
      </c>
      <c s="61"/>
      <c s="22"/>
      <c s="23"/>
      <c r="K6802" s="62"/>
      <c s="63"/>
      <c s="64"/>
      <c s="64"/>
      <c s="64"/>
      <c s="64"/>
      <c s="65"/>
      <c s="66"/>
      <c r="T6802" s="14">
        <f t="shared" si="106"/>
        <v>1</v>
      </c>
    </row>
    <row r="6803" spans="1:20" ht="16.5" thickTop="1" thickBot="1">
      <c r="A6803" s="29">
        <v>6798</v>
      </c>
      <c s="30">
        <v>4282</v>
      </c>
      <c s="31" t="s">
        <v>9290</v>
      </c>
      <c s="32" t="s">
        <v>9289</v>
      </c>
      <c s="33" t="s">
        <v>1077</v>
      </c>
      <c s="60">
        <v>1</v>
      </c>
      <c s="61"/>
      <c s="22"/>
      <c s="23"/>
      <c r="K6803" s="62"/>
      <c s="63"/>
      <c s="64"/>
      <c s="64"/>
      <c s="64"/>
      <c s="64"/>
      <c s="65"/>
      <c s="66"/>
      <c r="T6803" s="14">
        <f t="shared" si="106"/>
        <v>1</v>
      </c>
    </row>
    <row r="6804" spans="1:20" ht="16.5" thickTop="1" thickBot="1">
      <c r="A6804" s="29">
        <v>6799</v>
      </c>
      <c s="30">
        <v>4283</v>
      </c>
      <c s="31" t="s">
        <v>9291</v>
      </c>
      <c s="32" t="s">
        <v>1204</v>
      </c>
      <c s="33" t="s">
        <v>130</v>
      </c>
      <c s="60">
        <v>1</v>
      </c>
      <c s="61"/>
      <c s="22"/>
      <c s="23"/>
      <c r="K6804" s="62"/>
      <c s="63"/>
      <c s="64"/>
      <c s="64"/>
      <c s="64"/>
      <c s="64"/>
      <c s="65"/>
      <c s="66"/>
      <c r="T6804" s="14">
        <f t="shared" si="106"/>
        <v>1</v>
      </c>
    </row>
    <row r="6805" spans="1:20" ht="16.5" thickTop="1" thickBot="1">
      <c r="A6805" s="29">
        <v>6800</v>
      </c>
      <c s="30">
        <v>4283</v>
      </c>
      <c s="31" t="s">
        <v>9292</v>
      </c>
      <c s="32" t="s">
        <v>323</v>
      </c>
      <c s="33" t="s">
        <v>323</v>
      </c>
      <c s="60">
        <v>1</v>
      </c>
      <c s="61"/>
      <c s="22"/>
      <c s="23"/>
      <c r="K6805" s="62"/>
      <c s="63"/>
      <c s="64"/>
      <c s="64"/>
      <c s="64"/>
      <c s="64"/>
      <c s="65"/>
      <c s="66"/>
      <c r="T6805" s="14">
        <f t="shared" si="106"/>
        <v>1</v>
      </c>
    </row>
    <row r="6806" spans="1:20" ht="16.5" thickTop="1" thickBot="1">
      <c r="A6806" s="29">
        <v>6801</v>
      </c>
      <c s="30">
        <v>4283</v>
      </c>
      <c s="31" t="s">
        <v>9293</v>
      </c>
      <c s="32" t="s">
        <v>9294</v>
      </c>
      <c s="33" t="s">
        <v>2247</v>
      </c>
      <c s="60">
        <v>1</v>
      </c>
      <c s="61"/>
      <c s="22"/>
      <c s="23"/>
      <c r="K6806" s="62"/>
      <c s="63"/>
      <c s="64"/>
      <c s="64"/>
      <c s="64"/>
      <c s="64"/>
      <c s="65"/>
      <c s="66"/>
      <c r="T6806" s="14">
        <f t="shared" si="106"/>
        <v>1</v>
      </c>
    </row>
    <row r="6807" spans="1:20" ht="16.5" thickTop="1" thickBot="1">
      <c r="A6807" s="29">
        <v>6802</v>
      </c>
      <c s="30">
        <v>4284</v>
      </c>
      <c s="31" t="s">
        <v>9295</v>
      </c>
      <c s="32" t="s">
        <v>1530</v>
      </c>
      <c s="33" t="s">
        <v>98</v>
      </c>
      <c s="60">
        <v>1</v>
      </c>
      <c s="61"/>
      <c s="22"/>
      <c s="23"/>
      <c r="K6807" s="62"/>
      <c s="63"/>
      <c s="64"/>
      <c s="64"/>
      <c s="64"/>
      <c s="64"/>
      <c s="65"/>
      <c s="66"/>
      <c r="T6807" s="14">
        <f t="shared" si="106"/>
        <v>1</v>
      </c>
    </row>
    <row r="6808" spans="1:20" ht="30" thickTop="1" thickBot="1">
      <c r="A6808" s="29">
        <v>6803</v>
      </c>
      <c s="30">
        <v>4284</v>
      </c>
      <c s="31" t="s">
        <v>9296</v>
      </c>
      <c s="32" t="s">
        <v>9297</v>
      </c>
      <c s="33" t="s">
        <v>374</v>
      </c>
      <c s="60">
        <v>1</v>
      </c>
      <c s="61"/>
      <c s="22"/>
      <c s="23"/>
      <c r="K6808" s="62"/>
      <c s="63"/>
      <c s="64"/>
      <c s="64"/>
      <c s="64"/>
      <c s="64"/>
      <c s="65"/>
      <c s="66"/>
      <c r="T6808" s="14">
        <f t="shared" si="106"/>
        <v>1</v>
      </c>
    </row>
    <row r="6809" spans="1:20" ht="16.5" thickTop="1" thickBot="1">
      <c r="A6809" s="29">
        <v>6804</v>
      </c>
      <c s="30">
        <v>4285</v>
      </c>
      <c s="31" t="s">
        <v>9298</v>
      </c>
      <c s="32" t="s">
        <v>374</v>
      </c>
      <c s="33" t="s">
        <v>374</v>
      </c>
      <c s="60">
        <v>1</v>
      </c>
      <c s="61"/>
      <c s="22"/>
      <c s="23"/>
      <c r="K6809" s="62"/>
      <c s="63"/>
      <c s="64"/>
      <c s="64"/>
      <c s="64"/>
      <c s="64"/>
      <c s="65"/>
      <c s="66"/>
      <c r="T6809" s="14">
        <f t="shared" si="106"/>
        <v>1</v>
      </c>
    </row>
    <row r="6810" spans="1:20" ht="30" thickTop="1" thickBot="1">
      <c r="A6810" s="29">
        <v>6805</v>
      </c>
      <c s="30">
        <v>4285</v>
      </c>
      <c s="31" t="s">
        <v>9299</v>
      </c>
      <c s="32" t="s">
        <v>117</v>
      </c>
      <c s="33" t="s">
        <v>17</v>
      </c>
      <c s="60">
        <v>1</v>
      </c>
      <c s="61"/>
      <c s="22"/>
      <c s="23"/>
      <c r="K6810" s="62"/>
      <c s="63"/>
      <c s="64"/>
      <c s="64"/>
      <c s="64"/>
      <c s="64"/>
      <c s="65"/>
      <c s="66"/>
      <c r="T6810" s="14">
        <f t="shared" si="106"/>
        <v>1</v>
      </c>
    </row>
    <row r="6811" spans="1:20" ht="16.5" thickTop="1" thickBot="1">
      <c r="A6811" s="29">
        <v>6806</v>
      </c>
      <c s="30">
        <v>4286</v>
      </c>
      <c s="31" t="s">
        <v>9300</v>
      </c>
      <c s="32" t="s">
        <v>220</v>
      </c>
      <c s="33" t="s">
        <v>17</v>
      </c>
      <c s="60">
        <v>1</v>
      </c>
      <c s="61"/>
      <c s="22"/>
      <c s="23"/>
      <c r="K6811" s="62"/>
      <c s="63"/>
      <c s="64"/>
      <c s="64"/>
      <c s="64"/>
      <c s="64"/>
      <c s="65"/>
      <c s="66"/>
      <c r="T6811" s="14">
        <f t="shared" si="106"/>
        <v>1</v>
      </c>
    </row>
    <row r="6812" spans="1:20" ht="16.5" thickTop="1" thickBot="1">
      <c r="A6812" s="29">
        <v>6807</v>
      </c>
      <c s="30">
        <v>4286</v>
      </c>
      <c s="31" t="s">
        <v>9301</v>
      </c>
      <c s="32" t="s">
        <v>374</v>
      </c>
      <c s="33" t="s">
        <v>374</v>
      </c>
      <c s="60">
        <v>1</v>
      </c>
      <c s="61"/>
      <c s="22"/>
      <c s="23"/>
      <c r="K6812" s="62"/>
      <c s="63"/>
      <c s="64"/>
      <c s="64"/>
      <c s="64"/>
      <c s="64"/>
      <c s="65"/>
      <c s="66"/>
      <c r="T6812" s="14">
        <f t="shared" si="106"/>
        <v>1</v>
      </c>
    </row>
    <row r="6813" spans="1:20" ht="16.5" thickTop="1" thickBot="1">
      <c r="A6813" s="29">
        <v>6808</v>
      </c>
      <c s="30">
        <v>4286</v>
      </c>
      <c s="31" t="s">
        <v>9302</v>
      </c>
      <c s="32" t="s">
        <v>1810</v>
      </c>
      <c s="33" t="s">
        <v>205</v>
      </c>
      <c s="60">
        <v>1</v>
      </c>
      <c s="61"/>
      <c s="22"/>
      <c s="23"/>
      <c r="K6813" s="62"/>
      <c s="63"/>
      <c s="64"/>
      <c s="64"/>
      <c s="64"/>
      <c s="64"/>
      <c s="65"/>
      <c s="66"/>
      <c r="T6813" s="14">
        <f t="shared" si="106"/>
        <v>1</v>
      </c>
    </row>
    <row r="6814" spans="1:20" ht="16.5" thickTop="1" thickBot="1">
      <c r="A6814" s="29">
        <v>6809</v>
      </c>
      <c s="30">
        <v>4287</v>
      </c>
      <c s="31" t="s">
        <v>9303</v>
      </c>
      <c s="32" t="s">
        <v>892</v>
      </c>
      <c s="33" t="s">
        <v>50</v>
      </c>
      <c s="60">
        <v>1</v>
      </c>
      <c s="61"/>
      <c s="22"/>
      <c s="23"/>
      <c r="K6814" s="62"/>
      <c s="63"/>
      <c s="64"/>
      <c s="64"/>
      <c s="64"/>
      <c s="64"/>
      <c s="65"/>
      <c s="66"/>
      <c r="T6814" s="14">
        <f t="shared" si="106"/>
        <v>1</v>
      </c>
    </row>
    <row r="6815" spans="1:20" ht="16.5" thickTop="1" thickBot="1">
      <c r="A6815" s="29">
        <v>6810</v>
      </c>
      <c s="30">
        <v>4287</v>
      </c>
      <c s="31" t="s">
        <v>9304</v>
      </c>
      <c s="32" t="s">
        <v>665</v>
      </c>
      <c s="33" t="s">
        <v>98</v>
      </c>
      <c s="60"/>
      <c s="61">
        <v>1</v>
      </c>
      <c s="22"/>
      <c s="23"/>
      <c r="K6815" s="62">
        <v>1</v>
      </c>
      <c s="63"/>
      <c s="64"/>
      <c s="64"/>
      <c s="64"/>
      <c s="64"/>
      <c s="65"/>
      <c s="66"/>
      <c r="T6815" s="14">
        <f t="shared" si="106"/>
        <v>1</v>
      </c>
    </row>
    <row r="6816" spans="1:20" ht="16.5" thickTop="1" thickBot="1">
      <c r="A6816" s="29">
        <v>6811</v>
      </c>
      <c s="30">
        <v>4287</v>
      </c>
      <c s="31" t="s">
        <v>9305</v>
      </c>
      <c s="32" t="s">
        <v>7640</v>
      </c>
      <c s="33" t="s">
        <v>1077</v>
      </c>
      <c s="60">
        <v>1</v>
      </c>
      <c s="61"/>
      <c s="22"/>
      <c s="23"/>
      <c r="K6816" s="62"/>
      <c s="63"/>
      <c s="64"/>
      <c s="64"/>
      <c s="64"/>
      <c s="64"/>
      <c s="65"/>
      <c s="66"/>
      <c r="T6816" s="14">
        <f t="shared" si="106"/>
        <v>1</v>
      </c>
    </row>
    <row r="6817" spans="1:20" ht="16.5" thickTop="1" thickBot="1">
      <c r="A6817" s="29">
        <v>6812</v>
      </c>
      <c s="30">
        <v>4287</v>
      </c>
      <c s="31" t="s">
        <v>9306</v>
      </c>
      <c s="32" t="s">
        <v>276</v>
      </c>
      <c s="33" t="s">
        <v>276</v>
      </c>
      <c s="60"/>
      <c s="61">
        <v>1</v>
      </c>
      <c s="22"/>
      <c s="23"/>
      <c r="K6817" s="62">
        <v>1</v>
      </c>
      <c s="63"/>
      <c s="64"/>
      <c s="64"/>
      <c s="64"/>
      <c s="64"/>
      <c s="65"/>
      <c s="66"/>
      <c r="T6817" s="14">
        <f t="shared" si="106"/>
        <v>1</v>
      </c>
    </row>
    <row r="6818" spans="1:20" ht="16.5" thickTop="1" thickBot="1">
      <c r="A6818" s="29">
        <v>6813</v>
      </c>
      <c s="30">
        <v>4288</v>
      </c>
      <c s="31" t="s">
        <v>9307</v>
      </c>
      <c s="32" t="s">
        <v>123</v>
      </c>
      <c s="33" t="s">
        <v>98</v>
      </c>
      <c s="60">
        <v>1</v>
      </c>
      <c s="61"/>
      <c s="22"/>
      <c s="23"/>
      <c r="K6818" s="62"/>
      <c s="63"/>
      <c s="64"/>
      <c s="64"/>
      <c s="64"/>
      <c s="64"/>
      <c s="65"/>
      <c s="66"/>
      <c r="T6818" s="14">
        <f t="shared" si="106"/>
        <v>1</v>
      </c>
    </row>
    <row r="6819" spans="1:20" ht="16.5" thickTop="1" thickBot="1">
      <c r="A6819" s="29">
        <v>6814</v>
      </c>
      <c s="30">
        <v>4288</v>
      </c>
      <c s="31" t="s">
        <v>9308</v>
      </c>
      <c s="32" t="s">
        <v>117</v>
      </c>
      <c s="33" t="s">
        <v>17</v>
      </c>
      <c s="60">
        <v>1</v>
      </c>
      <c s="61"/>
      <c s="22"/>
      <c s="23"/>
      <c r="K6819" s="62"/>
      <c s="63"/>
      <c s="64"/>
      <c s="64"/>
      <c s="64"/>
      <c s="64"/>
      <c s="65"/>
      <c s="66"/>
      <c r="T6819" s="14">
        <f t="shared" si="106"/>
        <v>1</v>
      </c>
    </row>
    <row r="6820" spans="1:20" ht="16.5" thickTop="1" thickBot="1">
      <c r="A6820" s="29">
        <v>6815</v>
      </c>
      <c s="30">
        <v>4288</v>
      </c>
      <c s="31" t="s">
        <v>9309</v>
      </c>
      <c s="32" t="s">
        <v>57</v>
      </c>
      <c s="33" t="s">
        <v>14</v>
      </c>
      <c s="60">
        <v>1</v>
      </c>
      <c s="61"/>
      <c s="22"/>
      <c s="23"/>
      <c r="K6820" s="62"/>
      <c s="63"/>
      <c s="64"/>
      <c s="64"/>
      <c s="64"/>
      <c s="64"/>
      <c s="65"/>
      <c s="66"/>
      <c r="T6820" s="14">
        <f t="shared" si="106"/>
        <v>1</v>
      </c>
    </row>
    <row r="6821" spans="1:20" ht="16.5" thickTop="1" thickBot="1">
      <c r="A6821" s="29">
        <v>6816</v>
      </c>
      <c s="30">
        <v>4289</v>
      </c>
      <c s="31" t="s">
        <v>9310</v>
      </c>
      <c s="32" t="s">
        <v>141</v>
      </c>
      <c s="33" t="s">
        <v>17</v>
      </c>
      <c s="60">
        <v>1</v>
      </c>
      <c s="61"/>
      <c s="22"/>
      <c s="23"/>
      <c r="K6821" s="62"/>
      <c s="63"/>
      <c s="64"/>
      <c s="64"/>
      <c s="64"/>
      <c s="64"/>
      <c s="65"/>
      <c s="66"/>
      <c r="T6821" s="14">
        <f t="shared" si="106"/>
        <v>1</v>
      </c>
    </row>
    <row r="6822" spans="1:20" ht="16.5" thickTop="1" thickBot="1">
      <c r="A6822" s="29">
        <v>6817</v>
      </c>
      <c s="30">
        <v>4289</v>
      </c>
      <c s="31" t="s">
        <v>9311</v>
      </c>
      <c s="32" t="s">
        <v>9312</v>
      </c>
      <c s="33" t="s">
        <v>866</v>
      </c>
      <c s="60"/>
      <c s="61">
        <v>1</v>
      </c>
      <c s="22"/>
      <c s="23"/>
      <c r="K6822" s="62">
        <v>1</v>
      </c>
      <c s="63"/>
      <c s="64"/>
      <c s="64"/>
      <c s="64"/>
      <c s="64"/>
      <c s="65"/>
      <c s="66"/>
      <c r="T6822" s="14">
        <f t="shared" si="106"/>
        <v>1</v>
      </c>
    </row>
    <row r="6823" spans="1:20" ht="16.5" thickTop="1" thickBot="1">
      <c r="A6823" s="29">
        <v>6818</v>
      </c>
      <c s="30">
        <v>4289</v>
      </c>
      <c s="31" t="s">
        <v>9313</v>
      </c>
      <c s="32" t="s">
        <v>3388</v>
      </c>
      <c s="33" t="s">
        <v>825</v>
      </c>
      <c s="60">
        <v>1</v>
      </c>
      <c s="61"/>
      <c s="22"/>
      <c s="23"/>
      <c r="K6823" s="62"/>
      <c s="63"/>
      <c s="64"/>
      <c s="64"/>
      <c s="64"/>
      <c s="64"/>
      <c s="65"/>
      <c s="66"/>
      <c r="T6823" s="14">
        <f t="shared" si="106"/>
        <v>1</v>
      </c>
    </row>
    <row r="6824" spans="1:20" ht="16.5" thickTop="1" thickBot="1">
      <c r="A6824" s="29">
        <v>6819</v>
      </c>
      <c s="30">
        <v>4290</v>
      </c>
      <c s="31" t="s">
        <v>9314</v>
      </c>
      <c s="32" t="s">
        <v>9315</v>
      </c>
      <c s="33" t="s">
        <v>1077</v>
      </c>
      <c s="60">
        <v>1</v>
      </c>
      <c s="61"/>
      <c s="22"/>
      <c s="23"/>
      <c r="K6824" s="62"/>
      <c s="63"/>
      <c s="64"/>
      <c s="64"/>
      <c s="64"/>
      <c s="64"/>
      <c s="65"/>
      <c s="66"/>
      <c r="T6824" s="14">
        <f t="shared" si="106"/>
        <v>1</v>
      </c>
    </row>
    <row r="6825" spans="1:20" ht="16.5" thickTop="1" thickBot="1">
      <c r="A6825" s="29">
        <v>6820</v>
      </c>
      <c s="30">
        <v>4290</v>
      </c>
      <c s="31" t="s">
        <v>9316</v>
      </c>
      <c s="32" t="s">
        <v>7955</v>
      </c>
      <c s="33" t="s">
        <v>2211</v>
      </c>
      <c s="60"/>
      <c s="61">
        <v>1</v>
      </c>
      <c s="22"/>
      <c s="23"/>
      <c r="K6825" s="62">
        <v>1</v>
      </c>
      <c s="63"/>
      <c s="64"/>
      <c s="64"/>
      <c s="64"/>
      <c s="64"/>
      <c s="65"/>
      <c s="66"/>
      <c r="T6825" s="14">
        <f t="shared" si="106"/>
        <v>1</v>
      </c>
    </row>
    <row r="6826" spans="1:20" ht="16.5" thickTop="1" thickBot="1">
      <c r="A6826" s="29">
        <v>6821</v>
      </c>
      <c s="30">
        <v>4290</v>
      </c>
      <c s="31" t="s">
        <v>9317</v>
      </c>
      <c s="32" t="s">
        <v>7955</v>
      </c>
      <c s="33" t="s">
        <v>2211</v>
      </c>
      <c s="60"/>
      <c s="61">
        <v>1</v>
      </c>
      <c s="22"/>
      <c s="23"/>
      <c r="K6826" s="62">
        <v>1</v>
      </c>
      <c s="63"/>
      <c s="64"/>
      <c s="64"/>
      <c s="64"/>
      <c s="64"/>
      <c s="65"/>
      <c s="66"/>
      <c r="T6826" s="14">
        <f t="shared" si="106"/>
        <v>1</v>
      </c>
    </row>
    <row r="6827" spans="1:20" ht="16.5" thickTop="1" thickBot="1">
      <c r="A6827" s="29">
        <v>6822</v>
      </c>
      <c s="30">
        <v>4300</v>
      </c>
      <c s="31" t="s">
        <v>9318</v>
      </c>
      <c s="32" t="s">
        <v>220</v>
      </c>
      <c s="33" t="s">
        <v>17</v>
      </c>
      <c s="60">
        <v>1</v>
      </c>
      <c s="61"/>
      <c s="22"/>
      <c s="23"/>
      <c r="K6827" s="62"/>
      <c s="63"/>
      <c s="64"/>
      <c s="64"/>
      <c s="64"/>
      <c s="64"/>
      <c s="65"/>
      <c s="66"/>
      <c r="T6827" s="14">
        <f t="shared" si="106"/>
        <v>1</v>
      </c>
    </row>
    <row r="6828" spans="1:20" ht="16.5" thickTop="1" thickBot="1">
      <c r="A6828" s="29">
        <v>6823</v>
      </c>
      <c s="30">
        <v>4300</v>
      </c>
      <c s="31" t="s">
        <v>9319</v>
      </c>
      <c s="32" t="s">
        <v>220</v>
      </c>
      <c s="33" t="s">
        <v>17</v>
      </c>
      <c s="60">
        <v>1</v>
      </c>
      <c s="61"/>
      <c s="22"/>
      <c s="23"/>
      <c r="K6828" s="62"/>
      <c s="63"/>
      <c s="64"/>
      <c s="64"/>
      <c s="64"/>
      <c s="64"/>
      <c s="65"/>
      <c s="66"/>
      <c r="T6828" s="14">
        <f t="shared" si="106"/>
        <v>1</v>
      </c>
    </row>
    <row r="6829" spans="1:20" ht="16.5" thickTop="1" thickBot="1">
      <c r="A6829" s="29">
        <v>6824</v>
      </c>
      <c s="30">
        <v>4300</v>
      </c>
      <c s="31" t="s">
        <v>9320</v>
      </c>
      <c s="32" t="s">
        <v>1104</v>
      </c>
      <c s="33" t="s">
        <v>17</v>
      </c>
      <c s="60">
        <v>1</v>
      </c>
      <c s="61"/>
      <c s="22"/>
      <c s="23"/>
      <c r="K6829" s="62"/>
      <c s="63"/>
      <c s="64"/>
      <c s="64"/>
      <c s="64"/>
      <c s="64"/>
      <c s="65"/>
      <c s="66"/>
      <c r="T6829" s="14">
        <f t="shared" si="106"/>
        <v>1</v>
      </c>
    </row>
    <row r="6830" spans="1:20" ht="30" thickTop="1" thickBot="1">
      <c r="A6830" s="29">
        <v>6825</v>
      </c>
      <c s="30">
        <v>4301</v>
      </c>
      <c s="31" t="s">
        <v>9321</v>
      </c>
      <c s="32" t="s">
        <v>7781</v>
      </c>
      <c s="33" t="s">
        <v>1139</v>
      </c>
      <c s="60">
        <v>1</v>
      </c>
      <c s="61"/>
      <c s="22"/>
      <c s="23"/>
      <c r="K6830" s="62"/>
      <c s="63"/>
      <c s="64"/>
      <c s="64"/>
      <c s="64"/>
      <c s="64"/>
      <c s="65"/>
      <c s="66"/>
      <c r="T6830" s="14">
        <f t="shared" si="106"/>
        <v>1</v>
      </c>
    </row>
    <row r="6831" spans="1:20" ht="16.5" thickTop="1" thickBot="1">
      <c r="A6831" s="29">
        <v>6826</v>
      </c>
      <c s="30">
        <v>4301</v>
      </c>
      <c s="31" t="s">
        <v>9322</v>
      </c>
      <c s="32" t="s">
        <v>220</v>
      </c>
      <c s="33" t="s">
        <v>17</v>
      </c>
      <c s="60">
        <v>1</v>
      </c>
      <c s="61"/>
      <c s="22"/>
      <c s="23"/>
      <c r="K6831" s="62"/>
      <c s="63"/>
      <c s="64"/>
      <c s="64"/>
      <c s="64"/>
      <c s="64"/>
      <c s="65"/>
      <c s="66"/>
      <c r="T6831" s="14">
        <f t="shared" si="106"/>
        <v>1</v>
      </c>
    </row>
    <row r="6832" spans="1:20" ht="30" thickTop="1" thickBot="1">
      <c r="A6832" s="29">
        <v>6827</v>
      </c>
      <c s="30">
        <v>4302</v>
      </c>
      <c s="31" t="s">
        <v>9323</v>
      </c>
      <c s="32" t="s">
        <v>220</v>
      </c>
      <c s="33" t="s">
        <v>17</v>
      </c>
      <c s="60">
        <v>1</v>
      </c>
      <c s="61"/>
      <c s="22"/>
      <c s="23"/>
      <c r="K6832" s="62"/>
      <c s="63"/>
      <c s="64"/>
      <c s="64"/>
      <c s="64"/>
      <c s="64"/>
      <c s="65"/>
      <c s="66"/>
      <c r="T6832" s="14">
        <f t="shared" si="106"/>
        <v>1</v>
      </c>
    </row>
    <row r="6833" spans="1:20" ht="16.5" thickTop="1" thickBot="1">
      <c r="A6833" s="29">
        <v>6828</v>
      </c>
      <c s="30">
        <v>4302</v>
      </c>
      <c s="31" t="s">
        <v>9324</v>
      </c>
      <c s="32" t="s">
        <v>1313</v>
      </c>
      <c s="33" t="s">
        <v>98</v>
      </c>
      <c s="60">
        <v>1</v>
      </c>
      <c s="61"/>
      <c s="22"/>
      <c s="23"/>
      <c r="K6833" s="62"/>
      <c s="63"/>
      <c s="64"/>
      <c s="64"/>
      <c s="64"/>
      <c s="64"/>
      <c s="65"/>
      <c s="66"/>
      <c r="T6833" s="14">
        <f t="shared" si="106"/>
        <v>1</v>
      </c>
    </row>
    <row r="6834" spans="1:20" ht="16.5" thickTop="1" thickBot="1">
      <c r="A6834" s="29">
        <v>6829</v>
      </c>
      <c s="30">
        <v>4303</v>
      </c>
      <c s="31" t="s">
        <v>9325</v>
      </c>
      <c s="32" t="s">
        <v>9326</v>
      </c>
      <c s="33" t="s">
        <v>257</v>
      </c>
      <c s="60">
        <v>1</v>
      </c>
      <c s="61"/>
      <c s="22"/>
      <c s="23"/>
      <c r="K6834" s="62"/>
      <c s="63"/>
      <c s="64"/>
      <c s="64"/>
      <c s="64"/>
      <c s="64"/>
      <c s="65"/>
      <c s="66"/>
      <c r="T6834" s="14">
        <f t="shared" si="106"/>
        <v>1</v>
      </c>
    </row>
    <row r="6835" spans="1:20" ht="16.5" thickTop="1" thickBot="1">
      <c r="A6835" s="29">
        <v>6830</v>
      </c>
      <c s="30">
        <v>4303</v>
      </c>
      <c s="31" t="s">
        <v>9327</v>
      </c>
      <c s="32" t="s">
        <v>631</v>
      </c>
      <c s="33" t="s">
        <v>92</v>
      </c>
      <c s="60">
        <v>1</v>
      </c>
      <c s="61"/>
      <c s="22"/>
      <c s="23"/>
      <c r="K6835" s="62"/>
      <c s="63"/>
      <c s="64"/>
      <c s="64"/>
      <c s="64"/>
      <c s="64"/>
      <c s="65"/>
      <c s="66"/>
      <c r="T6835" s="14">
        <f t="shared" si="106"/>
        <v>1</v>
      </c>
    </row>
    <row r="6836" spans="1:20" ht="16.5" thickTop="1" thickBot="1">
      <c r="A6836" s="29">
        <v>6831</v>
      </c>
      <c s="30">
        <v>4303</v>
      </c>
      <c s="31" t="s">
        <v>9328</v>
      </c>
      <c s="32" t="s">
        <v>154</v>
      </c>
      <c s="33" t="s">
        <v>154</v>
      </c>
      <c s="60">
        <v>1</v>
      </c>
      <c s="61"/>
      <c s="22"/>
      <c s="23"/>
      <c r="K6836" s="62"/>
      <c s="63"/>
      <c s="64"/>
      <c s="64"/>
      <c s="64"/>
      <c s="64"/>
      <c s="65"/>
      <c s="66"/>
      <c r="T6836" s="14">
        <f t="shared" si="106"/>
        <v>1</v>
      </c>
    </row>
    <row r="6837" spans="1:20" ht="16.5" thickTop="1" thickBot="1">
      <c r="A6837" s="29">
        <v>6832</v>
      </c>
      <c s="30">
        <v>4304</v>
      </c>
      <c s="31" t="s">
        <v>9329</v>
      </c>
      <c s="32" t="s">
        <v>9330</v>
      </c>
      <c s="33" t="s">
        <v>154</v>
      </c>
      <c s="60">
        <v>1</v>
      </c>
      <c s="61"/>
      <c s="22"/>
      <c s="23"/>
      <c r="K6837" s="62"/>
      <c s="63"/>
      <c s="64"/>
      <c s="64"/>
      <c s="64"/>
      <c s="64"/>
      <c s="65"/>
      <c s="66"/>
      <c r="T6837" s="14">
        <f t="shared" si="106"/>
        <v>1</v>
      </c>
    </row>
    <row r="6838" spans="1:20" ht="16.5" thickTop="1" thickBot="1">
      <c r="A6838" s="29">
        <v>6833</v>
      </c>
      <c s="30">
        <v>4304</v>
      </c>
      <c s="31" t="s">
        <v>9331</v>
      </c>
      <c s="32" t="s">
        <v>220</v>
      </c>
      <c s="33" t="s">
        <v>17</v>
      </c>
      <c s="60">
        <v>1</v>
      </c>
      <c s="61"/>
      <c s="22"/>
      <c s="23"/>
      <c r="K6838" s="62"/>
      <c s="63"/>
      <c s="64"/>
      <c s="64"/>
      <c s="64"/>
      <c s="64"/>
      <c s="65"/>
      <c s="66"/>
      <c r="T6838" s="14">
        <f t="shared" si="106"/>
        <v>1</v>
      </c>
    </row>
    <row r="6839" spans="1:20" ht="30" thickTop="1" thickBot="1">
      <c r="A6839" s="29">
        <v>6834</v>
      </c>
      <c s="30">
        <v>4304</v>
      </c>
      <c s="31" t="s">
        <v>9332</v>
      </c>
      <c s="32" t="s">
        <v>98</v>
      </c>
      <c s="33" t="s">
        <v>98</v>
      </c>
      <c s="60">
        <v>1</v>
      </c>
      <c s="61"/>
      <c s="22"/>
      <c s="23"/>
      <c r="K6839" s="62"/>
      <c s="63"/>
      <c s="64"/>
      <c s="64"/>
      <c s="64"/>
      <c s="64"/>
      <c s="65"/>
      <c s="66"/>
      <c r="T6839" s="14">
        <f t="shared" si="106"/>
        <v>1</v>
      </c>
    </row>
    <row r="6840" spans="1:20" ht="16.5" thickTop="1" thickBot="1">
      <c r="A6840" s="29">
        <v>6835</v>
      </c>
      <c s="30">
        <v>4305</v>
      </c>
      <c s="31" t="s">
        <v>9333</v>
      </c>
      <c s="32" t="s">
        <v>1789</v>
      </c>
      <c s="33" t="s">
        <v>1789</v>
      </c>
      <c s="60">
        <v>1</v>
      </c>
      <c s="61"/>
      <c s="22"/>
      <c s="23"/>
      <c r="K6840" s="62"/>
      <c s="63"/>
      <c s="64"/>
      <c s="64"/>
      <c s="64"/>
      <c s="64"/>
      <c s="65"/>
      <c s="66"/>
      <c r="T6840" s="14">
        <f t="shared" si="106"/>
        <v>1</v>
      </c>
    </row>
    <row r="6841" spans="1:20" ht="16.5" thickTop="1" thickBot="1">
      <c r="A6841" s="29">
        <v>6836</v>
      </c>
      <c s="30">
        <v>4305</v>
      </c>
      <c s="31" t="s">
        <v>9334</v>
      </c>
      <c s="32" t="s">
        <v>824</v>
      </c>
      <c s="33" t="s">
        <v>825</v>
      </c>
      <c s="60">
        <v>1</v>
      </c>
      <c s="61"/>
      <c s="22"/>
      <c s="23"/>
      <c r="K6841" s="62"/>
      <c s="63"/>
      <c s="64"/>
      <c s="64"/>
      <c s="64"/>
      <c s="64"/>
      <c s="65"/>
      <c s="66"/>
      <c r="T6841" s="14">
        <f t="shared" si="106"/>
        <v>1</v>
      </c>
    </row>
    <row r="6842" spans="1:20" ht="16.5" thickTop="1" thickBot="1">
      <c r="A6842" s="29">
        <v>6837</v>
      </c>
      <c s="30">
        <v>4305</v>
      </c>
      <c s="31" t="s">
        <v>9335</v>
      </c>
      <c s="32" t="s">
        <v>3987</v>
      </c>
      <c s="33" t="s">
        <v>92</v>
      </c>
      <c s="60">
        <v>1</v>
      </c>
      <c s="61"/>
      <c s="22"/>
      <c s="23"/>
      <c r="K6842" s="62"/>
      <c s="63"/>
      <c s="64"/>
      <c s="64"/>
      <c s="64"/>
      <c s="64"/>
      <c s="65"/>
      <c s="66"/>
      <c r="T6842" s="14">
        <f t="shared" si="106"/>
        <v>1</v>
      </c>
    </row>
    <row r="6843" spans="1:20" ht="16.5" thickTop="1" thickBot="1">
      <c r="A6843" s="29">
        <v>6838</v>
      </c>
      <c s="30">
        <v>4305</v>
      </c>
      <c s="31" t="s">
        <v>9336</v>
      </c>
      <c s="32" t="s">
        <v>1596</v>
      </c>
      <c s="33" t="s">
        <v>1596</v>
      </c>
      <c s="60">
        <v>1</v>
      </c>
      <c s="61"/>
      <c s="22"/>
      <c s="23"/>
      <c r="K6843" s="62"/>
      <c s="63"/>
      <c s="64"/>
      <c s="64"/>
      <c s="64"/>
      <c s="64"/>
      <c s="65"/>
      <c s="66"/>
      <c r="T6843" s="14">
        <f t="shared" si="106"/>
        <v>1</v>
      </c>
    </row>
    <row r="6844" spans="1:20" ht="30" thickTop="1" thickBot="1">
      <c r="A6844" s="29">
        <v>6839</v>
      </c>
      <c s="30">
        <v>4305</v>
      </c>
      <c s="31" t="s">
        <v>9337</v>
      </c>
      <c s="32" t="s">
        <v>220</v>
      </c>
      <c s="33" t="s">
        <v>17</v>
      </c>
      <c s="60">
        <v>1</v>
      </c>
      <c s="61"/>
      <c s="22"/>
      <c s="23"/>
      <c r="K6844" s="62"/>
      <c s="63"/>
      <c s="64"/>
      <c s="64"/>
      <c s="64"/>
      <c s="64"/>
      <c s="65"/>
      <c s="66"/>
      <c r="T6844" s="14">
        <f t="shared" si="106"/>
        <v>1</v>
      </c>
    </row>
    <row r="6845" spans="1:20" ht="30" thickTop="1" thickBot="1">
      <c r="A6845" s="29">
        <v>6840</v>
      </c>
      <c s="30">
        <v>4306</v>
      </c>
      <c s="31" t="s">
        <v>9338</v>
      </c>
      <c s="32" t="s">
        <v>9339</v>
      </c>
      <c s="33" t="s">
        <v>9340</v>
      </c>
      <c s="60"/>
      <c s="61">
        <v>1</v>
      </c>
      <c s="22"/>
      <c s="23"/>
      <c r="K6845" s="62">
        <v>1</v>
      </c>
      <c s="63"/>
      <c s="64"/>
      <c s="64"/>
      <c s="64"/>
      <c s="64"/>
      <c s="65"/>
      <c s="66"/>
      <c r="T6845" s="14">
        <f t="shared" si="106"/>
        <v>1</v>
      </c>
    </row>
    <row r="6846" spans="1:20" ht="16.5" thickTop="1" thickBot="1">
      <c r="A6846" s="29">
        <v>6841</v>
      </c>
      <c s="30">
        <v>4307</v>
      </c>
      <c s="31" t="s">
        <v>9341</v>
      </c>
      <c s="32" t="s">
        <v>9342</v>
      </c>
      <c s="33" t="s">
        <v>9342</v>
      </c>
      <c s="60"/>
      <c s="61">
        <v>1</v>
      </c>
      <c s="22"/>
      <c s="23"/>
      <c r="K6846" s="62"/>
      <c s="63"/>
      <c s="64">
        <v>1</v>
      </c>
      <c s="64"/>
      <c s="64"/>
      <c s="64"/>
      <c s="65"/>
      <c s="66"/>
      <c r="T6846" s="14">
        <f t="shared" si="106"/>
        <v>1</v>
      </c>
    </row>
    <row r="6847" spans="1:20" ht="16.5" thickTop="1" thickBot="1">
      <c r="A6847" s="29">
        <v>6842</v>
      </c>
      <c s="30">
        <v>4307</v>
      </c>
      <c s="31" t="s">
        <v>9343</v>
      </c>
      <c s="32" t="s">
        <v>3783</v>
      </c>
      <c s="33" t="s">
        <v>154</v>
      </c>
      <c s="60">
        <v>1</v>
      </c>
      <c s="61"/>
      <c s="22"/>
      <c s="23"/>
      <c r="K6847" s="62"/>
      <c s="63"/>
      <c s="64"/>
      <c s="64"/>
      <c s="64"/>
      <c s="64"/>
      <c s="65"/>
      <c s="66"/>
      <c r="T6847" s="14">
        <f t="shared" si="106"/>
        <v>1</v>
      </c>
    </row>
    <row r="6848" spans="1:20" ht="44.25" thickTop="1" thickBot="1">
      <c r="A6848" s="29">
        <v>6843</v>
      </c>
      <c s="30">
        <v>4307</v>
      </c>
      <c s="31" t="s">
        <v>9344</v>
      </c>
      <c s="32" t="s">
        <v>3783</v>
      </c>
      <c s="33" t="s">
        <v>154</v>
      </c>
      <c s="60">
        <v>1</v>
      </c>
      <c s="61"/>
      <c s="22"/>
      <c s="23"/>
      <c r="K6848" s="62"/>
      <c s="63"/>
      <c s="64"/>
      <c s="64"/>
      <c s="64"/>
      <c s="64"/>
      <c s="65"/>
      <c s="66"/>
      <c r="T6848" s="14">
        <f t="shared" si="106"/>
        <v>1</v>
      </c>
    </row>
    <row r="6849" spans="1:20" ht="16.5" thickTop="1" thickBot="1">
      <c r="A6849" s="29">
        <v>6844</v>
      </c>
      <c s="30">
        <v>4309</v>
      </c>
      <c s="31" t="s">
        <v>9345</v>
      </c>
      <c s="32" t="s">
        <v>220</v>
      </c>
      <c s="33" t="s">
        <v>17</v>
      </c>
      <c s="60">
        <v>1</v>
      </c>
      <c s="61"/>
      <c s="22"/>
      <c s="23"/>
      <c r="K6849" s="62"/>
      <c s="63"/>
      <c s="64"/>
      <c s="64"/>
      <c s="64"/>
      <c s="64"/>
      <c s="65"/>
      <c s="66"/>
      <c r="T6849" s="14">
        <f t="shared" si="106"/>
        <v>1</v>
      </c>
    </row>
    <row r="6850" spans="1:20" ht="16.5" thickTop="1" thickBot="1">
      <c r="A6850" s="29">
        <v>6845</v>
      </c>
      <c s="30">
        <v>4315</v>
      </c>
      <c s="31" t="s">
        <v>9346</v>
      </c>
      <c s="32" t="s">
        <v>577</v>
      </c>
      <c s="33" t="s">
        <v>441</v>
      </c>
      <c s="60">
        <v>1</v>
      </c>
      <c s="61"/>
      <c s="22"/>
      <c s="23"/>
      <c r="K6850" s="62"/>
      <c s="63"/>
      <c s="64"/>
      <c s="64"/>
      <c s="64"/>
      <c s="64"/>
      <c s="65"/>
      <c s="66"/>
      <c r="T6850" s="14">
        <f t="shared" si="106"/>
        <v>1</v>
      </c>
    </row>
    <row r="6851" spans="1:20" ht="16.5" thickTop="1" thickBot="1">
      <c r="A6851" s="29">
        <v>6846</v>
      </c>
      <c s="30">
        <v>4315</v>
      </c>
      <c s="31" t="s">
        <v>9347</v>
      </c>
      <c s="32" t="s">
        <v>452</v>
      </c>
      <c s="33" t="s">
        <v>17</v>
      </c>
      <c s="60">
        <v>1</v>
      </c>
      <c s="61"/>
      <c s="22"/>
      <c s="23"/>
      <c r="K6851" s="62"/>
      <c s="63"/>
      <c s="64"/>
      <c s="64"/>
      <c s="64"/>
      <c s="64"/>
      <c s="65"/>
      <c s="66"/>
      <c r="T6851" s="14">
        <f t="shared" si="106"/>
        <v>1</v>
      </c>
    </row>
    <row r="6852" spans="1:20" ht="16.5" thickTop="1" thickBot="1">
      <c r="A6852" s="29">
        <v>6847</v>
      </c>
      <c s="30">
        <v>4315</v>
      </c>
      <c s="31" t="s">
        <v>9348</v>
      </c>
      <c s="32" t="s">
        <v>1664</v>
      </c>
      <c s="33" t="s">
        <v>1664</v>
      </c>
      <c s="60">
        <v>1</v>
      </c>
      <c s="61"/>
      <c s="22"/>
      <c s="23"/>
      <c r="K6852" s="62"/>
      <c s="63"/>
      <c s="64"/>
      <c s="64"/>
      <c s="64"/>
      <c s="64"/>
      <c s="65"/>
      <c s="66"/>
      <c r="T6852" s="14">
        <f t="shared" si="106"/>
        <v>1</v>
      </c>
    </row>
    <row r="6853" spans="1:20" ht="16.5" thickTop="1" thickBot="1">
      <c r="A6853" s="29">
        <v>6848</v>
      </c>
      <c s="30">
        <v>4316</v>
      </c>
      <c s="31" t="s">
        <v>9349</v>
      </c>
      <c s="32" t="s">
        <v>554</v>
      </c>
      <c s="33" t="s">
        <v>36</v>
      </c>
      <c s="60">
        <v>1</v>
      </c>
      <c s="61"/>
      <c s="22"/>
      <c s="23"/>
      <c r="K6853" s="62"/>
      <c s="63"/>
      <c s="64"/>
      <c s="64"/>
      <c s="64"/>
      <c s="64"/>
      <c s="65"/>
      <c s="66"/>
      <c r="T6853" s="14">
        <f t="shared" si="106"/>
        <v>1</v>
      </c>
    </row>
    <row r="6854" spans="1:20" ht="16.5" thickTop="1" thickBot="1">
      <c r="A6854" s="29">
        <v>6849</v>
      </c>
      <c s="30">
        <v>4316</v>
      </c>
      <c s="31" t="s">
        <v>9350</v>
      </c>
      <c s="32" t="s">
        <v>452</v>
      </c>
      <c s="33" t="s">
        <v>17</v>
      </c>
      <c s="60">
        <v>1</v>
      </c>
      <c s="61"/>
      <c s="22"/>
      <c s="23"/>
      <c r="K6854" s="62"/>
      <c s="63"/>
      <c s="64"/>
      <c s="64"/>
      <c s="64"/>
      <c s="64"/>
      <c s="65"/>
      <c s="66"/>
      <c r="T6854" s="14">
        <f t="shared" si="106"/>
        <v>1</v>
      </c>
    </row>
    <row r="6855" spans="1:20" ht="16.5" thickTop="1" thickBot="1">
      <c r="A6855" s="29">
        <v>6850</v>
      </c>
      <c s="30">
        <v>4316</v>
      </c>
      <c s="31" t="s">
        <v>9351</v>
      </c>
      <c s="32" t="s">
        <v>154</v>
      </c>
      <c s="33" t="s">
        <v>154</v>
      </c>
      <c s="60">
        <v>1</v>
      </c>
      <c s="61"/>
      <c s="22"/>
      <c s="23"/>
      <c r="K6855" s="62"/>
      <c s="63"/>
      <c s="64"/>
      <c s="64"/>
      <c s="64"/>
      <c s="64"/>
      <c s="65"/>
      <c s="66"/>
      <c r="T6855" s="14">
        <f t="shared" si="107" ref="T6855:T6918">F6855+G6855</f>
        <v>1</v>
      </c>
    </row>
    <row r="6856" spans="1:20" ht="16.5" thickTop="1" thickBot="1">
      <c r="A6856" s="29">
        <v>6851</v>
      </c>
      <c s="30">
        <v>4317</v>
      </c>
      <c s="31" t="s">
        <v>9352</v>
      </c>
      <c s="32" t="s">
        <v>701</v>
      </c>
      <c s="33" t="s">
        <v>154</v>
      </c>
      <c s="60">
        <v>1</v>
      </c>
      <c s="61"/>
      <c s="22"/>
      <c s="23"/>
      <c r="K6856" s="62"/>
      <c s="63"/>
      <c s="64"/>
      <c s="64"/>
      <c s="64"/>
      <c s="64"/>
      <c s="65"/>
      <c s="66"/>
      <c r="T6856" s="14">
        <f t="shared" si="107"/>
        <v>1</v>
      </c>
    </row>
    <row r="6857" spans="1:20" ht="16.5" thickTop="1" thickBot="1">
      <c r="A6857" s="29">
        <v>6852</v>
      </c>
      <c s="30">
        <v>4317</v>
      </c>
      <c s="31" t="s">
        <v>9353</v>
      </c>
      <c s="32" t="s">
        <v>2313</v>
      </c>
      <c s="33" t="s">
        <v>36</v>
      </c>
      <c s="60">
        <v>1</v>
      </c>
      <c s="61"/>
      <c s="22"/>
      <c s="23"/>
      <c r="K6857" s="62"/>
      <c s="63"/>
      <c s="64"/>
      <c s="64"/>
      <c s="64"/>
      <c s="64"/>
      <c s="65"/>
      <c s="66"/>
      <c r="T6857" s="14">
        <f t="shared" si="107"/>
        <v>1</v>
      </c>
    </row>
    <row r="6858" spans="1:20" ht="16.5" thickTop="1" thickBot="1">
      <c r="A6858" s="29">
        <v>6853</v>
      </c>
      <c s="30">
        <v>4317</v>
      </c>
      <c s="31" t="s">
        <v>9354</v>
      </c>
      <c s="32" t="s">
        <v>5781</v>
      </c>
      <c s="33" t="s">
        <v>36</v>
      </c>
      <c s="60">
        <v>1</v>
      </c>
      <c s="61"/>
      <c s="22"/>
      <c s="23"/>
      <c r="K6858" s="62"/>
      <c s="63"/>
      <c s="64"/>
      <c s="64"/>
      <c s="64"/>
      <c s="64"/>
      <c s="65"/>
      <c s="66"/>
      <c r="T6858" s="14">
        <f t="shared" si="107"/>
        <v>1</v>
      </c>
    </row>
    <row r="6859" spans="1:20" ht="16.5" thickTop="1" thickBot="1">
      <c r="A6859" s="29">
        <v>6854</v>
      </c>
      <c s="30">
        <v>4317</v>
      </c>
      <c s="31" t="s">
        <v>9355</v>
      </c>
      <c s="32" t="s">
        <v>220</v>
      </c>
      <c s="33" t="s">
        <v>17</v>
      </c>
      <c s="60">
        <v>1</v>
      </c>
      <c s="61"/>
      <c s="22"/>
      <c s="23"/>
      <c r="K6859" s="62"/>
      <c s="63"/>
      <c s="64"/>
      <c s="64"/>
      <c s="64"/>
      <c s="64"/>
      <c s="65"/>
      <c s="66"/>
      <c r="T6859" s="14">
        <f t="shared" si="107"/>
        <v>1</v>
      </c>
    </row>
    <row r="6860" spans="1:20" ht="16.5" thickTop="1" thickBot="1">
      <c r="A6860" s="29">
        <v>6855</v>
      </c>
      <c s="30">
        <v>4318</v>
      </c>
      <c s="31" t="s">
        <v>9356</v>
      </c>
      <c s="32" t="s">
        <v>1890</v>
      </c>
      <c s="33" t="s">
        <v>1890</v>
      </c>
      <c s="60">
        <v>1</v>
      </c>
      <c s="61"/>
      <c s="22"/>
      <c s="23"/>
      <c r="K6860" s="62"/>
      <c s="63"/>
      <c s="64"/>
      <c s="64"/>
      <c s="64"/>
      <c s="64"/>
      <c s="65"/>
      <c s="66"/>
      <c r="T6860" s="14">
        <f t="shared" si="107"/>
        <v>1</v>
      </c>
    </row>
    <row r="6861" spans="1:20" ht="16.5" thickTop="1" thickBot="1">
      <c r="A6861" s="29">
        <v>6856</v>
      </c>
      <c s="30">
        <v>4318</v>
      </c>
      <c s="31" t="s">
        <v>9357</v>
      </c>
      <c s="32" t="s">
        <v>9358</v>
      </c>
      <c s="33" t="s">
        <v>9359</v>
      </c>
      <c s="60">
        <v>1</v>
      </c>
      <c s="61"/>
      <c s="22"/>
      <c s="23"/>
      <c r="K6861" s="62"/>
      <c s="63"/>
      <c s="64"/>
      <c s="64"/>
      <c s="64"/>
      <c s="64"/>
      <c s="65"/>
      <c s="66"/>
      <c r="T6861" s="14">
        <f t="shared" si="107"/>
        <v>1</v>
      </c>
    </row>
    <row r="6862" spans="1:20" ht="16.5" thickTop="1" thickBot="1">
      <c r="A6862" s="29">
        <v>6857</v>
      </c>
      <c s="30">
        <v>4318</v>
      </c>
      <c s="31" t="s">
        <v>9360</v>
      </c>
      <c s="32" t="s">
        <v>9361</v>
      </c>
      <c s="33" t="s">
        <v>594</v>
      </c>
      <c s="60"/>
      <c s="61">
        <v>1</v>
      </c>
      <c s="22"/>
      <c s="23"/>
      <c r="K6862" s="62">
        <v>1</v>
      </c>
      <c s="63"/>
      <c s="64"/>
      <c s="64"/>
      <c s="64"/>
      <c s="64"/>
      <c s="65"/>
      <c s="66"/>
      <c r="T6862" s="14">
        <f t="shared" si="107"/>
        <v>1</v>
      </c>
    </row>
    <row r="6863" spans="1:20" ht="16.5" thickTop="1" thickBot="1">
      <c r="A6863" s="29">
        <v>6858</v>
      </c>
      <c s="30">
        <v>4319</v>
      </c>
      <c s="31" t="s">
        <v>9362</v>
      </c>
      <c s="32" t="s">
        <v>622</v>
      </c>
      <c s="33" t="s">
        <v>623</v>
      </c>
      <c s="60">
        <v>1</v>
      </c>
      <c s="61"/>
      <c s="22"/>
      <c s="23"/>
      <c r="K6863" s="62"/>
      <c s="63"/>
      <c s="64"/>
      <c s="64"/>
      <c s="64"/>
      <c s="64"/>
      <c s="65"/>
      <c s="66"/>
      <c r="T6863" s="14">
        <f t="shared" si="107"/>
        <v>1</v>
      </c>
    </row>
    <row r="6864" spans="1:20" ht="16.5" thickTop="1" thickBot="1">
      <c r="A6864" s="29">
        <v>6859</v>
      </c>
      <c s="30">
        <v>4319</v>
      </c>
      <c s="31" t="s">
        <v>9363</v>
      </c>
      <c s="32" t="s">
        <v>622</v>
      </c>
      <c s="33" t="s">
        <v>623</v>
      </c>
      <c s="60">
        <v>1</v>
      </c>
      <c s="61"/>
      <c s="22"/>
      <c s="23"/>
      <c r="K6864" s="62"/>
      <c s="63"/>
      <c s="64"/>
      <c s="64"/>
      <c s="64"/>
      <c s="64"/>
      <c s="65"/>
      <c s="66"/>
      <c r="T6864" s="14">
        <f t="shared" si="107"/>
        <v>1</v>
      </c>
    </row>
    <row r="6865" spans="1:20" ht="16.5" thickTop="1" thickBot="1">
      <c r="A6865" s="29">
        <v>6860</v>
      </c>
      <c s="30">
        <v>4319</v>
      </c>
      <c s="31" t="s">
        <v>9364</v>
      </c>
      <c s="32" t="s">
        <v>106</v>
      </c>
      <c s="33" t="s">
        <v>36</v>
      </c>
      <c s="60">
        <v>1</v>
      </c>
      <c s="61"/>
      <c s="22"/>
      <c s="23"/>
      <c r="K6865" s="62"/>
      <c s="63"/>
      <c s="64"/>
      <c s="64"/>
      <c s="64"/>
      <c s="64"/>
      <c s="65"/>
      <c s="66"/>
      <c r="T6865" s="14">
        <f t="shared" si="107"/>
        <v>1</v>
      </c>
    </row>
    <row r="6866" spans="1:20" ht="16.5" thickTop="1" thickBot="1">
      <c r="A6866" s="29">
        <v>6861</v>
      </c>
      <c s="30">
        <v>4319</v>
      </c>
      <c s="31" t="s">
        <v>9365</v>
      </c>
      <c s="32" t="s">
        <v>9366</v>
      </c>
      <c s="33" t="s">
        <v>469</v>
      </c>
      <c s="60">
        <v>1</v>
      </c>
      <c s="61"/>
      <c s="22"/>
      <c s="23"/>
      <c r="K6866" s="62"/>
      <c s="63"/>
      <c s="64"/>
      <c s="64"/>
      <c s="64"/>
      <c s="64"/>
      <c s="65"/>
      <c s="66"/>
      <c r="T6866" s="14">
        <f t="shared" si="107"/>
        <v>1</v>
      </c>
    </row>
    <row r="6867" spans="1:20" ht="16.5" thickTop="1" thickBot="1">
      <c r="A6867" s="29">
        <v>6862</v>
      </c>
      <c s="30">
        <v>4320</v>
      </c>
      <c s="31" t="s">
        <v>9367</v>
      </c>
      <c s="32" t="s">
        <v>8172</v>
      </c>
      <c s="33" t="s">
        <v>441</v>
      </c>
      <c s="60">
        <v>1</v>
      </c>
      <c s="61"/>
      <c s="22"/>
      <c s="23"/>
      <c r="K6867" s="62"/>
      <c s="63"/>
      <c s="64"/>
      <c s="64"/>
      <c s="64"/>
      <c s="64"/>
      <c s="65"/>
      <c s="66"/>
      <c r="T6867" s="14">
        <f t="shared" si="107"/>
        <v>1</v>
      </c>
    </row>
    <row r="6868" spans="1:20" ht="30" thickTop="1" thickBot="1">
      <c r="A6868" s="29">
        <v>6863</v>
      </c>
      <c s="30">
        <v>4322</v>
      </c>
      <c s="31" t="s">
        <v>9368</v>
      </c>
      <c s="32" t="s">
        <v>3723</v>
      </c>
      <c s="33" t="s">
        <v>1948</v>
      </c>
      <c s="60">
        <v>1</v>
      </c>
      <c s="61"/>
      <c s="22"/>
      <c s="23"/>
      <c r="K6868" s="62"/>
      <c s="63"/>
      <c s="64"/>
      <c s="64"/>
      <c s="64"/>
      <c s="64"/>
      <c s="65"/>
      <c s="66"/>
      <c r="T6868" s="14">
        <f t="shared" si="107"/>
        <v>1</v>
      </c>
    </row>
    <row r="6869" spans="1:20" ht="16.5" thickTop="1" thickBot="1">
      <c r="A6869" s="29">
        <v>6864</v>
      </c>
      <c s="30">
        <v>4323</v>
      </c>
      <c s="31" t="s">
        <v>9369</v>
      </c>
      <c s="32" t="s">
        <v>9370</v>
      </c>
      <c s="33" t="s">
        <v>1890</v>
      </c>
      <c s="60">
        <v>1</v>
      </c>
      <c s="61"/>
      <c s="22"/>
      <c s="23"/>
      <c r="K6869" s="62"/>
      <c s="63"/>
      <c s="64"/>
      <c s="64"/>
      <c s="64"/>
      <c s="64"/>
      <c s="65"/>
      <c s="66"/>
      <c r="T6869" s="14">
        <f t="shared" si="107"/>
        <v>1</v>
      </c>
    </row>
    <row r="6870" spans="1:20" ht="16.5" thickTop="1" thickBot="1">
      <c r="A6870" s="29">
        <v>6865</v>
      </c>
      <c s="30">
        <v>4323</v>
      </c>
      <c s="31" t="s">
        <v>9371</v>
      </c>
      <c s="32" t="s">
        <v>3093</v>
      </c>
      <c s="33" t="s">
        <v>1890</v>
      </c>
      <c s="60">
        <v>1</v>
      </c>
      <c s="61"/>
      <c s="22"/>
      <c s="23"/>
      <c r="K6870" s="62"/>
      <c s="63"/>
      <c s="64"/>
      <c s="64"/>
      <c s="64"/>
      <c s="64"/>
      <c s="65"/>
      <c s="66"/>
      <c r="T6870" s="14">
        <f t="shared" si="107"/>
        <v>1</v>
      </c>
    </row>
    <row r="6871" spans="1:20" ht="16.5" thickTop="1" thickBot="1">
      <c r="A6871" s="29">
        <v>6866</v>
      </c>
      <c s="30">
        <v>4323</v>
      </c>
      <c s="31" t="s">
        <v>9372</v>
      </c>
      <c s="32" t="s">
        <v>1139</v>
      </c>
      <c s="33" t="s">
        <v>1139</v>
      </c>
      <c s="60"/>
      <c s="61">
        <v>1</v>
      </c>
      <c s="22"/>
      <c s="23"/>
      <c r="K6871" s="62"/>
      <c s="63"/>
      <c s="64">
        <v>1</v>
      </c>
      <c s="64"/>
      <c s="64"/>
      <c s="64"/>
      <c s="65"/>
      <c s="66"/>
      <c r="T6871" s="14">
        <f t="shared" si="107"/>
        <v>1</v>
      </c>
    </row>
    <row r="6872" spans="1:20" ht="16.5" thickTop="1" thickBot="1">
      <c r="A6872" s="29">
        <v>6867</v>
      </c>
      <c s="30">
        <v>4323</v>
      </c>
      <c s="31" t="s">
        <v>9373</v>
      </c>
      <c s="32" t="s">
        <v>9374</v>
      </c>
      <c s="33" t="s">
        <v>174</v>
      </c>
      <c s="60"/>
      <c s="61">
        <v>1</v>
      </c>
      <c s="22"/>
      <c s="23"/>
      <c r="K6872" s="62"/>
      <c s="63"/>
      <c s="64">
        <v>1</v>
      </c>
      <c s="64"/>
      <c s="64"/>
      <c s="64"/>
      <c s="65"/>
      <c s="66"/>
      <c r="T6872" s="14">
        <f t="shared" si="107"/>
        <v>1</v>
      </c>
    </row>
    <row r="6873" spans="1:20" ht="16.5" thickTop="1" thickBot="1">
      <c r="A6873" s="29">
        <v>6868</v>
      </c>
      <c s="30">
        <v>4323</v>
      </c>
      <c s="31" t="s">
        <v>9375</v>
      </c>
      <c s="32" t="s">
        <v>1810</v>
      </c>
      <c s="33" t="s">
        <v>205</v>
      </c>
      <c s="60">
        <v>1</v>
      </c>
      <c s="61"/>
      <c s="22"/>
      <c s="23"/>
      <c r="K6873" s="62"/>
      <c s="63"/>
      <c s="64"/>
      <c s="64"/>
      <c s="64"/>
      <c s="64"/>
      <c s="65"/>
      <c s="66"/>
      <c r="T6873" s="14">
        <f t="shared" si="107"/>
        <v>1</v>
      </c>
    </row>
    <row r="6874" spans="1:20" ht="16.5" thickTop="1" thickBot="1">
      <c r="A6874" s="29">
        <v>6869</v>
      </c>
      <c s="30">
        <v>4324</v>
      </c>
      <c s="31" t="s">
        <v>9376</v>
      </c>
      <c s="32" t="s">
        <v>1810</v>
      </c>
      <c s="33" t="s">
        <v>205</v>
      </c>
      <c s="60">
        <v>1</v>
      </c>
      <c s="61"/>
      <c s="22"/>
      <c s="23"/>
      <c r="K6874" s="62"/>
      <c s="63"/>
      <c s="64"/>
      <c s="64"/>
      <c s="64"/>
      <c s="64"/>
      <c s="65"/>
      <c s="66"/>
      <c r="T6874" s="14">
        <f t="shared" si="107"/>
        <v>1</v>
      </c>
    </row>
    <row r="6875" spans="1:20" ht="16.5" thickTop="1" thickBot="1">
      <c r="A6875" s="29">
        <v>6870</v>
      </c>
      <c s="30">
        <v>4324</v>
      </c>
      <c s="31" t="s">
        <v>9377</v>
      </c>
      <c s="32" t="s">
        <v>1810</v>
      </c>
      <c s="33" t="s">
        <v>205</v>
      </c>
      <c s="60">
        <v>1</v>
      </c>
      <c s="61"/>
      <c s="22"/>
      <c s="23"/>
      <c r="K6875" s="62"/>
      <c s="63"/>
      <c s="64"/>
      <c s="64"/>
      <c s="64"/>
      <c s="64"/>
      <c s="65"/>
      <c s="66"/>
      <c r="T6875" s="14">
        <f t="shared" si="107"/>
        <v>1</v>
      </c>
    </row>
    <row r="6876" spans="1:20" ht="16.5" thickTop="1" thickBot="1">
      <c r="A6876" s="29">
        <v>6871</v>
      </c>
      <c s="30">
        <v>4325</v>
      </c>
      <c s="31" t="s">
        <v>9378</v>
      </c>
      <c s="32" t="s">
        <v>9379</v>
      </c>
      <c s="33" t="s">
        <v>1664</v>
      </c>
      <c s="60">
        <v>1</v>
      </c>
      <c s="61"/>
      <c s="22"/>
      <c s="23"/>
      <c r="K6876" s="62"/>
      <c s="63"/>
      <c s="64"/>
      <c s="64"/>
      <c s="64"/>
      <c s="64"/>
      <c s="65"/>
      <c s="66"/>
      <c r="T6876" s="14">
        <f t="shared" si="107"/>
        <v>1</v>
      </c>
    </row>
    <row r="6877" spans="1:20" ht="30" thickTop="1" thickBot="1">
      <c r="A6877" s="29">
        <v>6872</v>
      </c>
      <c s="30">
        <v>4325</v>
      </c>
      <c s="31" t="s">
        <v>9380</v>
      </c>
      <c s="32" t="s">
        <v>9381</v>
      </c>
      <c s="33" t="s">
        <v>9382</v>
      </c>
      <c s="60">
        <v>1</v>
      </c>
      <c s="61"/>
      <c s="22"/>
      <c s="23"/>
      <c r="K6877" s="62"/>
      <c s="63"/>
      <c s="64"/>
      <c s="64"/>
      <c s="64"/>
      <c s="64"/>
      <c s="65"/>
      <c s="66"/>
      <c r="T6877" s="14">
        <f t="shared" si="107"/>
        <v>1</v>
      </c>
    </row>
    <row r="6878" spans="1:20" ht="30" thickTop="1" thickBot="1">
      <c r="A6878" s="29">
        <v>6873</v>
      </c>
      <c s="30">
        <v>4326</v>
      </c>
      <c s="31" t="s">
        <v>9383</v>
      </c>
      <c s="32" t="s">
        <v>728</v>
      </c>
      <c s="33" t="s">
        <v>130</v>
      </c>
      <c s="60">
        <v>1</v>
      </c>
      <c s="61"/>
      <c s="22"/>
      <c s="23"/>
      <c r="K6878" s="62"/>
      <c s="63"/>
      <c s="64"/>
      <c s="64"/>
      <c s="64"/>
      <c s="64"/>
      <c s="65"/>
      <c s="66"/>
      <c r="T6878" s="14">
        <f t="shared" si="107"/>
        <v>1</v>
      </c>
    </row>
    <row r="6879" spans="1:20" ht="16.5" thickTop="1" thickBot="1">
      <c r="A6879" s="29">
        <v>6874</v>
      </c>
      <c s="30">
        <v>4327</v>
      </c>
      <c s="31" t="s">
        <v>9384</v>
      </c>
      <c s="32" t="s">
        <v>1001</v>
      </c>
      <c s="33" t="s">
        <v>55</v>
      </c>
      <c s="60">
        <v>1</v>
      </c>
      <c s="61"/>
      <c s="22"/>
      <c s="23"/>
      <c r="K6879" s="62"/>
      <c s="63"/>
      <c s="64"/>
      <c s="64"/>
      <c s="64"/>
      <c s="64"/>
      <c s="65"/>
      <c s="66"/>
      <c r="T6879" s="14">
        <f t="shared" si="107"/>
        <v>1</v>
      </c>
    </row>
    <row r="6880" spans="1:20" ht="16.5" thickTop="1" thickBot="1">
      <c r="A6880" s="29">
        <v>6875</v>
      </c>
      <c s="30">
        <v>4327</v>
      </c>
      <c s="31" t="s">
        <v>9385</v>
      </c>
      <c s="32" t="s">
        <v>9386</v>
      </c>
      <c s="33" t="s">
        <v>1741</v>
      </c>
      <c s="60">
        <v>1</v>
      </c>
      <c s="61"/>
      <c s="22"/>
      <c s="23"/>
      <c r="K6880" s="62"/>
      <c s="63"/>
      <c s="64"/>
      <c s="64"/>
      <c s="64"/>
      <c s="64"/>
      <c s="65"/>
      <c s="66"/>
      <c r="T6880" s="14">
        <f t="shared" si="107"/>
        <v>1</v>
      </c>
    </row>
    <row r="6881" spans="1:20" ht="16.5" thickTop="1" thickBot="1">
      <c r="A6881" s="29">
        <v>6876</v>
      </c>
      <c s="30">
        <v>4327</v>
      </c>
      <c s="31" t="s">
        <v>9387</v>
      </c>
      <c s="32" t="s">
        <v>1890</v>
      </c>
      <c s="33" t="s">
        <v>1890</v>
      </c>
      <c s="60">
        <v>1</v>
      </c>
      <c s="61"/>
      <c s="22"/>
      <c s="23"/>
      <c r="K6881" s="62"/>
      <c s="63"/>
      <c s="64"/>
      <c s="64"/>
      <c s="64"/>
      <c s="64"/>
      <c s="65"/>
      <c s="66"/>
      <c r="T6881" s="14">
        <f t="shared" si="107"/>
        <v>1</v>
      </c>
    </row>
    <row r="6882" spans="1:20" ht="16.5" thickTop="1" thickBot="1">
      <c r="A6882" s="29">
        <v>6877</v>
      </c>
      <c s="30">
        <v>4327</v>
      </c>
      <c s="31" t="s">
        <v>9388</v>
      </c>
      <c s="32" t="s">
        <v>3285</v>
      </c>
      <c s="33" t="s">
        <v>168</v>
      </c>
      <c s="60">
        <v>1</v>
      </c>
      <c s="61"/>
      <c s="22"/>
      <c s="23"/>
      <c r="K6882" s="62"/>
      <c s="63"/>
      <c s="64"/>
      <c s="64"/>
      <c s="64"/>
      <c s="64"/>
      <c s="65"/>
      <c s="66"/>
      <c r="T6882" s="14">
        <f t="shared" si="107"/>
        <v>1</v>
      </c>
    </row>
    <row r="6883" spans="1:20" ht="16.5" thickTop="1" thickBot="1">
      <c r="A6883" s="29">
        <v>6878</v>
      </c>
      <c s="30">
        <v>4328</v>
      </c>
      <c s="31" t="s">
        <v>9389</v>
      </c>
      <c s="32" t="s">
        <v>9390</v>
      </c>
      <c s="33" t="s">
        <v>1890</v>
      </c>
      <c s="60">
        <v>1</v>
      </c>
      <c s="61"/>
      <c s="22"/>
      <c s="23"/>
      <c r="K6883" s="62"/>
      <c s="63"/>
      <c s="64"/>
      <c s="64"/>
      <c s="64"/>
      <c s="64"/>
      <c s="65"/>
      <c s="66"/>
      <c r="T6883" s="14">
        <f t="shared" si="107"/>
        <v>1</v>
      </c>
    </row>
    <row r="6884" spans="1:20" ht="16.5" thickTop="1" thickBot="1">
      <c r="A6884" s="29">
        <v>6879</v>
      </c>
      <c s="30">
        <v>4328</v>
      </c>
      <c s="31" t="s">
        <v>9391</v>
      </c>
      <c s="32" t="s">
        <v>9392</v>
      </c>
      <c s="33" t="s">
        <v>2360</v>
      </c>
      <c s="60">
        <v>1</v>
      </c>
      <c s="61"/>
      <c s="22"/>
      <c s="23"/>
      <c r="K6884" s="62"/>
      <c s="63"/>
      <c s="64"/>
      <c s="64"/>
      <c s="64"/>
      <c s="64"/>
      <c s="65"/>
      <c s="66"/>
      <c r="T6884" s="14">
        <f t="shared" si="107"/>
        <v>1</v>
      </c>
    </row>
    <row r="6885" spans="1:20" ht="16.5" thickTop="1" thickBot="1">
      <c r="A6885" s="29">
        <v>6880</v>
      </c>
      <c s="30">
        <v>4328</v>
      </c>
      <c s="31" t="s">
        <v>9393</v>
      </c>
      <c s="32" t="s">
        <v>9394</v>
      </c>
      <c s="33" t="s">
        <v>1890</v>
      </c>
      <c s="60">
        <v>1</v>
      </c>
      <c s="61"/>
      <c s="22"/>
      <c s="23"/>
      <c r="K6885" s="62"/>
      <c s="63"/>
      <c s="64"/>
      <c s="64"/>
      <c s="64"/>
      <c s="64"/>
      <c s="65"/>
      <c s="66"/>
      <c r="T6885" s="14">
        <f t="shared" si="107"/>
        <v>1</v>
      </c>
    </row>
    <row r="6886" spans="1:20" ht="16.5" thickTop="1" thickBot="1">
      <c r="A6886" s="29">
        <v>6881</v>
      </c>
      <c s="30">
        <v>4329</v>
      </c>
      <c s="31" t="s">
        <v>9395</v>
      </c>
      <c s="32" t="s">
        <v>3363</v>
      </c>
      <c s="33" t="s">
        <v>679</v>
      </c>
      <c s="60">
        <v>1</v>
      </c>
      <c s="61"/>
      <c s="22"/>
      <c s="23"/>
      <c r="K6886" s="62"/>
      <c s="63"/>
      <c s="64"/>
      <c s="64"/>
      <c s="64"/>
      <c s="64"/>
      <c s="65"/>
      <c s="66"/>
      <c r="T6886" s="14">
        <f t="shared" si="107"/>
        <v>1</v>
      </c>
    </row>
    <row r="6887" spans="1:20" ht="30" thickTop="1" thickBot="1">
      <c r="A6887" s="29">
        <v>6882</v>
      </c>
      <c s="30">
        <v>4329</v>
      </c>
      <c s="31" t="s">
        <v>9396</v>
      </c>
      <c s="32" t="s">
        <v>1669</v>
      </c>
      <c s="33" t="s">
        <v>39</v>
      </c>
      <c s="60">
        <v>1</v>
      </c>
      <c s="61"/>
      <c s="22"/>
      <c s="23"/>
      <c r="K6887" s="62"/>
      <c s="63"/>
      <c s="64"/>
      <c s="64"/>
      <c s="64"/>
      <c s="64"/>
      <c s="65"/>
      <c s="66"/>
      <c r="T6887" s="14">
        <f t="shared" si="107"/>
        <v>1</v>
      </c>
    </row>
    <row r="6888" spans="1:20" ht="16.5" thickTop="1" thickBot="1">
      <c r="A6888" s="29">
        <v>6883</v>
      </c>
      <c s="30">
        <v>4330</v>
      </c>
      <c s="31" t="s">
        <v>9397</v>
      </c>
      <c s="32" t="s">
        <v>9398</v>
      </c>
      <c s="33" t="s">
        <v>1393</v>
      </c>
      <c s="60">
        <v>1</v>
      </c>
      <c s="61"/>
      <c s="22"/>
      <c s="23"/>
      <c r="K6888" s="62"/>
      <c s="63"/>
      <c s="64"/>
      <c s="64"/>
      <c s="64"/>
      <c s="64"/>
      <c s="65"/>
      <c s="66"/>
      <c r="T6888" s="14">
        <f t="shared" si="107"/>
        <v>1</v>
      </c>
    </row>
    <row r="6889" spans="1:20" ht="16.5" thickTop="1" thickBot="1">
      <c r="A6889" s="29">
        <v>6884</v>
      </c>
      <c s="30">
        <v>4330</v>
      </c>
      <c s="31" t="s">
        <v>9399</v>
      </c>
      <c s="32" t="s">
        <v>728</v>
      </c>
      <c s="33" t="s">
        <v>130</v>
      </c>
      <c s="60">
        <v>1</v>
      </c>
      <c s="61"/>
      <c s="22"/>
      <c s="23"/>
      <c r="K6889" s="62"/>
      <c s="63"/>
      <c s="64"/>
      <c s="64"/>
      <c s="64"/>
      <c s="64"/>
      <c s="65"/>
      <c s="66"/>
      <c r="T6889" s="14">
        <f t="shared" si="107"/>
        <v>1</v>
      </c>
    </row>
    <row r="6890" spans="1:20" ht="16.5" thickTop="1" thickBot="1">
      <c r="A6890" s="29">
        <v>6885</v>
      </c>
      <c s="30">
        <v>4330</v>
      </c>
      <c s="31" t="s">
        <v>9400</v>
      </c>
      <c s="32" t="s">
        <v>1890</v>
      </c>
      <c s="33" t="s">
        <v>1890</v>
      </c>
      <c s="60">
        <v>1</v>
      </c>
      <c s="61"/>
      <c s="22"/>
      <c s="23"/>
      <c r="K6890" s="62"/>
      <c s="63"/>
      <c s="64"/>
      <c s="64"/>
      <c s="64"/>
      <c s="64"/>
      <c s="65"/>
      <c s="66"/>
      <c r="T6890" s="14">
        <f t="shared" si="107"/>
        <v>1</v>
      </c>
    </row>
    <row r="6891" spans="1:20" ht="16.5" thickTop="1" thickBot="1">
      <c r="A6891" s="29">
        <v>6886</v>
      </c>
      <c s="30">
        <v>4331</v>
      </c>
      <c s="31" t="s">
        <v>9401</v>
      </c>
      <c s="32" t="s">
        <v>220</v>
      </c>
      <c s="33" t="s">
        <v>17</v>
      </c>
      <c s="60">
        <v>1</v>
      </c>
      <c s="61"/>
      <c s="22"/>
      <c s="23"/>
      <c r="K6891" s="62"/>
      <c s="63"/>
      <c s="64"/>
      <c s="64"/>
      <c s="64"/>
      <c s="64"/>
      <c s="65"/>
      <c s="66"/>
      <c r="T6891" s="14">
        <f t="shared" si="107"/>
        <v>1</v>
      </c>
    </row>
    <row r="6892" spans="1:20" ht="30" thickTop="1" thickBot="1">
      <c r="A6892" s="29">
        <v>6887</v>
      </c>
      <c s="30">
        <v>4331</v>
      </c>
      <c s="31" t="s">
        <v>9402</v>
      </c>
      <c s="32" t="s">
        <v>220</v>
      </c>
      <c s="33" t="s">
        <v>17</v>
      </c>
      <c s="60">
        <v>1</v>
      </c>
      <c s="61"/>
      <c s="22"/>
      <c s="23"/>
      <c r="K6892" s="62"/>
      <c s="63"/>
      <c s="64"/>
      <c s="64"/>
      <c s="64"/>
      <c s="64"/>
      <c s="65"/>
      <c s="66"/>
      <c r="T6892" s="14">
        <f t="shared" si="107"/>
        <v>1</v>
      </c>
    </row>
    <row r="6893" spans="1:20" ht="16.5" thickTop="1" thickBot="1">
      <c r="A6893" s="29">
        <v>6888</v>
      </c>
      <c s="30">
        <v>4332</v>
      </c>
      <c s="31" t="s">
        <v>9403</v>
      </c>
      <c s="32" t="s">
        <v>728</v>
      </c>
      <c s="33" t="s">
        <v>130</v>
      </c>
      <c s="60">
        <v>1</v>
      </c>
      <c s="61"/>
      <c s="22"/>
      <c s="23"/>
      <c r="K6893" s="62"/>
      <c s="63"/>
      <c s="64"/>
      <c s="64"/>
      <c s="64"/>
      <c s="64"/>
      <c s="65"/>
      <c s="66"/>
      <c r="T6893" s="14">
        <f t="shared" si="107"/>
        <v>1</v>
      </c>
    </row>
    <row r="6894" spans="1:20" ht="16.5" thickTop="1" thickBot="1">
      <c r="A6894" s="29">
        <v>6889</v>
      </c>
      <c s="30">
        <v>4332</v>
      </c>
      <c s="31" t="s">
        <v>9404</v>
      </c>
      <c s="32" t="s">
        <v>1947</v>
      </c>
      <c s="33" t="s">
        <v>1948</v>
      </c>
      <c s="60">
        <v>1</v>
      </c>
      <c s="61"/>
      <c s="22"/>
      <c s="23"/>
      <c r="K6894" s="62"/>
      <c s="63"/>
      <c s="64"/>
      <c s="64"/>
      <c s="64"/>
      <c s="64"/>
      <c s="65"/>
      <c s="66"/>
      <c r="T6894" s="14">
        <f t="shared" si="107"/>
        <v>1</v>
      </c>
    </row>
    <row r="6895" spans="1:20" ht="16.5" thickTop="1" thickBot="1">
      <c r="A6895" s="29">
        <v>6890</v>
      </c>
      <c s="30">
        <v>4332</v>
      </c>
      <c s="31" t="s">
        <v>9405</v>
      </c>
      <c s="32" t="s">
        <v>9406</v>
      </c>
      <c s="33" t="s">
        <v>1948</v>
      </c>
      <c s="60">
        <v>1</v>
      </c>
      <c s="61"/>
      <c s="22"/>
      <c s="23"/>
      <c r="K6895" s="62"/>
      <c s="63"/>
      <c s="64"/>
      <c s="64"/>
      <c s="64"/>
      <c s="64"/>
      <c s="65"/>
      <c s="66"/>
      <c r="T6895" s="14">
        <f t="shared" si="107"/>
        <v>1</v>
      </c>
    </row>
    <row r="6896" spans="1:20" ht="16.5" thickTop="1" thickBot="1">
      <c r="A6896" s="29">
        <v>6891</v>
      </c>
      <c s="30">
        <v>4332</v>
      </c>
      <c s="31" t="s">
        <v>9407</v>
      </c>
      <c s="32" t="s">
        <v>927</v>
      </c>
      <c s="33" t="s">
        <v>260</v>
      </c>
      <c s="60">
        <v>1</v>
      </c>
      <c s="61"/>
      <c s="22"/>
      <c s="23"/>
      <c r="K6896" s="62"/>
      <c s="63"/>
      <c s="64"/>
      <c s="64"/>
      <c s="64"/>
      <c s="64"/>
      <c s="65"/>
      <c s="66"/>
      <c r="T6896" s="14">
        <f t="shared" si="107"/>
        <v>1</v>
      </c>
    </row>
    <row r="6897" spans="1:20" ht="16.5" thickTop="1" thickBot="1">
      <c r="A6897" s="29">
        <v>6892</v>
      </c>
      <c s="30">
        <v>4333</v>
      </c>
      <c s="31" t="s">
        <v>9408</v>
      </c>
      <c s="32" t="s">
        <v>117</v>
      </c>
      <c s="33" t="s">
        <v>17</v>
      </c>
      <c s="60">
        <v>1</v>
      </c>
      <c s="61"/>
      <c s="22"/>
      <c s="23"/>
      <c r="K6897" s="62"/>
      <c s="63"/>
      <c s="64"/>
      <c s="64"/>
      <c s="64"/>
      <c s="64"/>
      <c s="65"/>
      <c s="66"/>
      <c r="T6897" s="14">
        <f t="shared" si="107"/>
        <v>1</v>
      </c>
    </row>
    <row r="6898" spans="1:20" ht="16.5" thickTop="1" thickBot="1">
      <c r="A6898" s="29">
        <v>6893</v>
      </c>
      <c s="30">
        <v>4333</v>
      </c>
      <c s="31" t="s">
        <v>9409</v>
      </c>
      <c s="32" t="s">
        <v>1890</v>
      </c>
      <c s="33" t="s">
        <v>1890</v>
      </c>
      <c s="60">
        <v>1</v>
      </c>
      <c s="61"/>
      <c s="22"/>
      <c s="23"/>
      <c r="K6898" s="62"/>
      <c s="63"/>
      <c s="64"/>
      <c s="64"/>
      <c s="64"/>
      <c s="64"/>
      <c s="65"/>
      <c s="66"/>
      <c r="T6898" s="14">
        <f t="shared" si="107"/>
        <v>1</v>
      </c>
    </row>
    <row r="6899" spans="1:20" ht="30" thickTop="1" thickBot="1">
      <c r="A6899" s="29">
        <v>6894</v>
      </c>
      <c s="30">
        <v>4333</v>
      </c>
      <c s="31" t="s">
        <v>9410</v>
      </c>
      <c s="32" t="s">
        <v>1627</v>
      </c>
      <c s="33" t="s">
        <v>1023</v>
      </c>
      <c s="60">
        <v>1</v>
      </c>
      <c s="61"/>
      <c s="22"/>
      <c s="23"/>
      <c r="K6899" s="62"/>
      <c s="63"/>
      <c s="64"/>
      <c s="64"/>
      <c s="64"/>
      <c s="64"/>
      <c s="65"/>
      <c s="66"/>
      <c r="T6899" s="14">
        <f t="shared" si="107"/>
        <v>1</v>
      </c>
    </row>
    <row r="6900" spans="1:20" ht="16.5" thickTop="1" thickBot="1">
      <c r="A6900" s="29">
        <v>6895</v>
      </c>
      <c s="30">
        <v>4334</v>
      </c>
      <c s="31" t="s">
        <v>9411</v>
      </c>
      <c s="32" t="s">
        <v>347</v>
      </c>
      <c s="33" t="s">
        <v>98</v>
      </c>
      <c s="60">
        <v>1</v>
      </c>
      <c s="61"/>
      <c s="22"/>
      <c s="23"/>
      <c r="K6900" s="62"/>
      <c s="63"/>
      <c s="64"/>
      <c s="64"/>
      <c s="64"/>
      <c s="64"/>
      <c s="65"/>
      <c s="66"/>
      <c r="T6900" s="14">
        <f t="shared" si="107"/>
        <v>1</v>
      </c>
    </row>
    <row r="6901" spans="1:20" ht="16.5" thickTop="1" thickBot="1">
      <c r="A6901" s="29">
        <v>6896</v>
      </c>
      <c s="30">
        <v>4334</v>
      </c>
      <c s="31" t="s">
        <v>9412</v>
      </c>
      <c s="32" t="s">
        <v>194</v>
      </c>
      <c s="33" t="s">
        <v>92</v>
      </c>
      <c s="60">
        <v>1</v>
      </c>
      <c s="61"/>
      <c s="22"/>
      <c s="23"/>
      <c r="K6901" s="62"/>
      <c s="63"/>
      <c s="64"/>
      <c s="64"/>
      <c s="64"/>
      <c s="64"/>
      <c s="65"/>
      <c s="66"/>
      <c r="T6901" s="14">
        <f t="shared" si="107"/>
        <v>1</v>
      </c>
    </row>
    <row r="6902" spans="1:20" ht="16.5" thickTop="1" thickBot="1">
      <c r="A6902" s="29">
        <v>6897</v>
      </c>
      <c s="30">
        <v>4334</v>
      </c>
      <c s="31" t="s">
        <v>9413</v>
      </c>
      <c s="32" t="s">
        <v>9414</v>
      </c>
      <c s="33" t="s">
        <v>227</v>
      </c>
      <c s="60">
        <v>1</v>
      </c>
      <c s="61"/>
      <c s="22"/>
      <c s="23"/>
      <c r="K6902" s="62"/>
      <c s="63"/>
      <c s="64"/>
      <c s="64"/>
      <c s="64"/>
      <c s="64"/>
      <c s="65"/>
      <c s="66"/>
      <c r="T6902" s="14">
        <f t="shared" si="107"/>
        <v>1</v>
      </c>
    </row>
    <row r="6903" spans="1:20" ht="16.5" thickTop="1" thickBot="1">
      <c r="A6903" s="29">
        <v>6898</v>
      </c>
      <c s="30">
        <v>4334</v>
      </c>
      <c s="31" t="s">
        <v>9415</v>
      </c>
      <c s="32" t="s">
        <v>665</v>
      </c>
      <c s="33" t="s">
        <v>98</v>
      </c>
      <c s="60">
        <v>1</v>
      </c>
      <c s="61"/>
      <c s="22"/>
      <c s="23"/>
      <c r="K6903" s="62"/>
      <c s="63"/>
      <c s="64"/>
      <c s="64"/>
      <c s="64"/>
      <c s="64"/>
      <c s="65"/>
      <c s="66"/>
      <c r="T6903" s="14">
        <f t="shared" si="107"/>
        <v>1</v>
      </c>
    </row>
    <row r="6904" spans="1:20" ht="16.5" thickTop="1" thickBot="1">
      <c r="A6904" s="29">
        <v>6899</v>
      </c>
      <c s="30">
        <v>4335</v>
      </c>
      <c s="31" t="s">
        <v>9416</v>
      </c>
      <c s="32" t="s">
        <v>2360</v>
      </c>
      <c s="33" t="s">
        <v>2360</v>
      </c>
      <c s="60">
        <v>1</v>
      </c>
      <c s="61"/>
      <c s="22"/>
      <c s="23"/>
      <c r="K6904" s="62"/>
      <c s="63"/>
      <c s="64"/>
      <c s="64"/>
      <c s="64"/>
      <c s="64"/>
      <c s="65"/>
      <c s="66"/>
      <c r="T6904" s="14">
        <f t="shared" si="107"/>
        <v>1</v>
      </c>
    </row>
    <row r="6905" spans="1:20" ht="16.5" thickTop="1" thickBot="1">
      <c r="A6905" s="29">
        <v>6900</v>
      </c>
      <c s="30">
        <v>4335</v>
      </c>
      <c s="31" t="s">
        <v>9417</v>
      </c>
      <c s="32" t="s">
        <v>220</v>
      </c>
      <c s="33" t="s">
        <v>17</v>
      </c>
      <c s="60">
        <v>1</v>
      </c>
      <c s="61"/>
      <c s="22"/>
      <c s="23"/>
      <c r="K6905" s="62"/>
      <c s="63"/>
      <c s="64"/>
      <c s="64"/>
      <c s="64"/>
      <c s="64"/>
      <c s="65"/>
      <c s="66"/>
      <c r="T6905" s="14">
        <f t="shared" si="107"/>
        <v>1</v>
      </c>
    </row>
    <row r="6906" spans="1:20" ht="16.5" thickTop="1" thickBot="1">
      <c r="A6906" s="29">
        <v>6901</v>
      </c>
      <c s="30">
        <v>4335</v>
      </c>
      <c s="31" t="s">
        <v>3058</v>
      </c>
      <c s="32" t="s">
        <v>665</v>
      </c>
      <c s="33" t="s">
        <v>98</v>
      </c>
      <c s="60">
        <v>1</v>
      </c>
      <c s="61"/>
      <c s="22"/>
      <c s="23"/>
      <c r="K6906" s="62"/>
      <c s="63"/>
      <c s="64"/>
      <c s="64"/>
      <c s="64"/>
      <c s="64"/>
      <c s="65"/>
      <c s="66"/>
      <c r="T6906" s="14">
        <f t="shared" si="107"/>
        <v>1</v>
      </c>
    </row>
    <row r="6907" spans="1:20" ht="16.5" thickTop="1" thickBot="1">
      <c r="A6907" s="29">
        <v>6902</v>
      </c>
      <c s="30">
        <v>4335</v>
      </c>
      <c s="31" t="s">
        <v>9418</v>
      </c>
      <c s="32" t="s">
        <v>9419</v>
      </c>
      <c s="33" t="s">
        <v>9420</v>
      </c>
      <c s="60">
        <v>1</v>
      </c>
      <c s="61"/>
      <c s="22"/>
      <c s="23"/>
      <c r="K6907" s="62"/>
      <c s="63"/>
      <c s="64"/>
      <c s="64"/>
      <c s="64"/>
      <c s="64"/>
      <c s="65"/>
      <c s="66"/>
      <c r="T6907" s="14">
        <f t="shared" si="107"/>
        <v>1</v>
      </c>
    </row>
    <row r="6908" spans="1:20" ht="16.5" thickTop="1" thickBot="1">
      <c r="A6908" s="29">
        <v>6903</v>
      </c>
      <c s="30">
        <v>4336</v>
      </c>
      <c s="31" t="s">
        <v>9421</v>
      </c>
      <c s="32" t="s">
        <v>220</v>
      </c>
      <c s="33" t="s">
        <v>17</v>
      </c>
      <c s="60">
        <v>1</v>
      </c>
      <c s="61"/>
      <c s="22"/>
      <c s="23"/>
      <c r="K6908" s="62"/>
      <c s="63"/>
      <c s="64"/>
      <c s="64"/>
      <c s="64"/>
      <c s="64"/>
      <c s="65"/>
      <c s="66"/>
      <c r="T6908" s="14">
        <f t="shared" si="107"/>
        <v>1</v>
      </c>
    </row>
    <row r="6909" spans="1:20" ht="16.5" thickTop="1" thickBot="1">
      <c r="A6909" s="29">
        <v>6904</v>
      </c>
      <c s="30">
        <v>4336</v>
      </c>
      <c s="31" t="s">
        <v>9422</v>
      </c>
      <c s="32" t="s">
        <v>343</v>
      </c>
      <c s="33" t="s">
        <v>343</v>
      </c>
      <c s="60">
        <v>1</v>
      </c>
      <c s="61"/>
      <c s="22"/>
      <c s="23"/>
      <c r="K6909" s="62"/>
      <c s="63"/>
      <c s="64"/>
      <c s="64"/>
      <c s="64"/>
      <c s="64"/>
      <c s="65"/>
      <c s="66"/>
      <c r="T6909" s="14">
        <f t="shared" si="107"/>
        <v>1</v>
      </c>
    </row>
    <row r="6910" spans="1:20" ht="16.5" thickTop="1" thickBot="1">
      <c r="A6910" s="29">
        <v>6905</v>
      </c>
      <c s="30">
        <v>4336</v>
      </c>
      <c s="31" t="s">
        <v>9423</v>
      </c>
      <c s="32" t="s">
        <v>9424</v>
      </c>
      <c s="33" t="s">
        <v>205</v>
      </c>
      <c s="60">
        <v>1</v>
      </c>
      <c s="61"/>
      <c s="22"/>
      <c s="23"/>
      <c r="K6910" s="62"/>
      <c s="63"/>
      <c s="64"/>
      <c s="64"/>
      <c s="64"/>
      <c s="64"/>
      <c s="65"/>
      <c s="66"/>
      <c r="T6910" s="14">
        <f t="shared" si="107"/>
        <v>1</v>
      </c>
    </row>
    <row r="6911" spans="1:20" ht="16.5" thickTop="1" thickBot="1">
      <c r="A6911" s="29">
        <v>6906</v>
      </c>
      <c s="30">
        <v>4337</v>
      </c>
      <c s="31" t="s">
        <v>9425</v>
      </c>
      <c s="32" t="s">
        <v>9426</v>
      </c>
      <c s="33" t="s">
        <v>1722</v>
      </c>
      <c s="60">
        <v>1</v>
      </c>
      <c s="61"/>
      <c s="22"/>
      <c s="23"/>
      <c r="K6911" s="62"/>
      <c s="63"/>
      <c s="64"/>
      <c s="64"/>
      <c s="64"/>
      <c s="64"/>
      <c s="65"/>
      <c s="66"/>
      <c r="T6911" s="14">
        <f t="shared" si="107"/>
        <v>1</v>
      </c>
    </row>
    <row r="6912" spans="1:20" ht="16.5" thickTop="1" thickBot="1">
      <c r="A6912" s="29">
        <v>6907</v>
      </c>
      <c s="30">
        <v>4337</v>
      </c>
      <c s="31" t="s">
        <v>9427</v>
      </c>
      <c s="32" t="s">
        <v>1643</v>
      </c>
      <c s="33" t="s">
        <v>560</v>
      </c>
      <c s="60">
        <v>1</v>
      </c>
      <c s="61"/>
      <c s="22"/>
      <c s="23"/>
      <c r="K6912" s="62"/>
      <c s="63"/>
      <c s="64"/>
      <c s="64"/>
      <c s="64"/>
      <c s="64"/>
      <c s="65"/>
      <c s="66"/>
      <c r="T6912" s="14">
        <f t="shared" si="107"/>
        <v>1</v>
      </c>
    </row>
    <row r="6913" spans="1:20" ht="16.5" thickTop="1" thickBot="1">
      <c r="A6913" s="29">
        <v>6908</v>
      </c>
      <c s="30">
        <v>4337</v>
      </c>
      <c s="31" t="s">
        <v>9428</v>
      </c>
      <c s="32" t="s">
        <v>220</v>
      </c>
      <c s="33" t="s">
        <v>17</v>
      </c>
      <c s="60">
        <v>1</v>
      </c>
      <c s="61"/>
      <c s="22"/>
      <c s="23"/>
      <c r="K6913" s="62"/>
      <c s="63"/>
      <c s="64"/>
      <c s="64"/>
      <c s="64"/>
      <c s="64"/>
      <c s="65"/>
      <c s="66"/>
      <c r="T6913" s="14">
        <f t="shared" si="107"/>
        <v>1</v>
      </c>
    </row>
    <row r="6914" spans="1:20" ht="30" thickTop="1" thickBot="1">
      <c r="A6914" s="29">
        <v>6909</v>
      </c>
      <c s="30">
        <v>4338</v>
      </c>
      <c s="31" t="s">
        <v>9429</v>
      </c>
      <c s="32" t="s">
        <v>665</v>
      </c>
      <c s="33" t="s">
        <v>98</v>
      </c>
      <c s="60">
        <v>1</v>
      </c>
      <c s="61"/>
      <c s="22"/>
      <c s="23"/>
      <c r="K6914" s="62"/>
      <c s="63"/>
      <c s="64"/>
      <c s="64"/>
      <c s="64"/>
      <c s="64"/>
      <c s="65"/>
      <c s="66"/>
      <c r="T6914" s="14">
        <f t="shared" si="107"/>
        <v>1</v>
      </c>
    </row>
    <row r="6915" spans="1:20" ht="16.5" thickTop="1" thickBot="1">
      <c r="A6915" s="29">
        <v>6910</v>
      </c>
      <c s="30">
        <v>4338</v>
      </c>
      <c s="31" t="s">
        <v>9430</v>
      </c>
      <c s="32" t="s">
        <v>1347</v>
      </c>
      <c s="33" t="s">
        <v>1347</v>
      </c>
      <c s="60">
        <v>1</v>
      </c>
      <c s="61"/>
      <c s="22"/>
      <c s="23"/>
      <c r="K6915" s="62"/>
      <c s="63"/>
      <c s="64"/>
      <c s="64"/>
      <c s="64"/>
      <c s="64"/>
      <c s="65"/>
      <c s="66"/>
      <c r="T6915" s="14">
        <f t="shared" si="107"/>
        <v>1</v>
      </c>
    </row>
    <row r="6916" spans="1:20" ht="16.5" thickTop="1" thickBot="1">
      <c r="A6916" s="29">
        <v>6911</v>
      </c>
      <c s="30">
        <v>4339</v>
      </c>
      <c s="31" t="s">
        <v>9431</v>
      </c>
      <c s="32" t="s">
        <v>194</v>
      </c>
      <c s="33" t="s">
        <v>76</v>
      </c>
      <c s="60">
        <v>1</v>
      </c>
      <c s="61"/>
      <c s="22"/>
      <c s="23"/>
      <c r="K6916" s="62"/>
      <c s="63"/>
      <c s="64"/>
      <c s="64"/>
      <c s="64"/>
      <c s="64"/>
      <c s="65"/>
      <c s="66"/>
      <c r="T6916" s="14">
        <f t="shared" si="107"/>
        <v>1</v>
      </c>
    </row>
    <row r="6917" spans="1:20" ht="16.5" thickTop="1" thickBot="1">
      <c r="A6917" s="29">
        <v>6912</v>
      </c>
      <c s="30">
        <v>4339</v>
      </c>
      <c s="31" t="s">
        <v>9432</v>
      </c>
      <c s="32" t="s">
        <v>657</v>
      </c>
      <c s="33" t="s">
        <v>560</v>
      </c>
      <c s="60">
        <v>1</v>
      </c>
      <c s="61"/>
      <c s="22"/>
      <c s="23"/>
      <c r="K6917" s="62"/>
      <c s="63"/>
      <c s="64"/>
      <c s="64"/>
      <c s="64"/>
      <c s="64"/>
      <c s="65"/>
      <c s="66"/>
      <c r="T6917" s="14">
        <f t="shared" si="107"/>
        <v>1</v>
      </c>
    </row>
    <row r="6918" spans="1:20" ht="16.5" thickTop="1" thickBot="1">
      <c r="A6918" s="29">
        <v>6913</v>
      </c>
      <c s="30">
        <v>4339</v>
      </c>
      <c s="31" t="s">
        <v>9433</v>
      </c>
      <c s="32" t="s">
        <v>205</v>
      </c>
      <c s="33" t="s">
        <v>205</v>
      </c>
      <c s="60">
        <v>1</v>
      </c>
      <c s="61"/>
      <c s="22"/>
      <c s="23"/>
      <c r="K6918" s="62"/>
      <c s="63"/>
      <c s="64"/>
      <c s="64"/>
      <c s="64"/>
      <c s="64"/>
      <c s="65"/>
      <c s="66"/>
      <c r="T6918" s="14">
        <f t="shared" si="107"/>
        <v>1</v>
      </c>
    </row>
    <row r="6919" spans="1:20" ht="16.5" thickTop="1" thickBot="1">
      <c r="A6919" s="29">
        <v>6914</v>
      </c>
      <c s="30">
        <v>4339</v>
      </c>
      <c s="31" t="s">
        <v>9434</v>
      </c>
      <c s="32" t="s">
        <v>3093</v>
      </c>
      <c s="33" t="s">
        <v>1890</v>
      </c>
      <c s="60">
        <v>1</v>
      </c>
      <c s="61"/>
      <c s="22"/>
      <c s="23"/>
      <c r="K6919" s="62"/>
      <c s="63"/>
      <c s="64"/>
      <c s="64"/>
      <c s="64"/>
      <c s="64"/>
      <c s="65"/>
      <c s="66"/>
      <c r="T6919" s="14">
        <f t="shared" si="108" ref="T6919:T6982">F6919+G6919</f>
        <v>1</v>
      </c>
    </row>
    <row r="6920" spans="1:20" ht="16.5" thickTop="1" thickBot="1">
      <c r="A6920" s="29">
        <v>6915</v>
      </c>
      <c s="30">
        <v>4340</v>
      </c>
      <c s="31" t="s">
        <v>9435</v>
      </c>
      <c s="32" t="s">
        <v>9436</v>
      </c>
      <c s="33" t="s">
        <v>1890</v>
      </c>
      <c s="60">
        <v>1</v>
      </c>
      <c s="61"/>
      <c s="22"/>
      <c s="23"/>
      <c r="K6920" s="62"/>
      <c s="63"/>
      <c s="64"/>
      <c s="64"/>
      <c s="64"/>
      <c s="64"/>
      <c s="65"/>
      <c s="66"/>
      <c r="T6920" s="14">
        <f t="shared" si="108"/>
        <v>1</v>
      </c>
    </row>
    <row r="6921" spans="1:20" ht="16.5" thickTop="1" thickBot="1">
      <c r="A6921" s="29">
        <v>6916</v>
      </c>
      <c s="30">
        <v>4340</v>
      </c>
      <c s="31" t="s">
        <v>9437</v>
      </c>
      <c s="32" t="s">
        <v>9436</v>
      </c>
      <c s="33" t="s">
        <v>1890</v>
      </c>
      <c s="60"/>
      <c s="61">
        <v>1</v>
      </c>
      <c s="22"/>
      <c s="23"/>
      <c r="K6921" s="62">
        <v>1</v>
      </c>
      <c s="63"/>
      <c s="64"/>
      <c s="64"/>
      <c s="64"/>
      <c s="64"/>
      <c s="65"/>
      <c s="66"/>
      <c r="T6921" s="14">
        <f t="shared" si="108"/>
        <v>1</v>
      </c>
    </row>
    <row r="6922" spans="1:20" ht="30" thickTop="1" thickBot="1">
      <c r="A6922" s="29">
        <v>6917</v>
      </c>
      <c s="30">
        <v>4340</v>
      </c>
      <c s="31" t="s">
        <v>9438</v>
      </c>
      <c s="32" t="s">
        <v>665</v>
      </c>
      <c s="33" t="s">
        <v>98</v>
      </c>
      <c s="60">
        <v>1</v>
      </c>
      <c s="61"/>
      <c s="22"/>
      <c s="23"/>
      <c r="K6922" s="62"/>
      <c s="63"/>
      <c s="64"/>
      <c s="64"/>
      <c s="64"/>
      <c s="64"/>
      <c s="65"/>
      <c s="66"/>
      <c r="T6922" s="14">
        <f t="shared" si="108"/>
        <v>1</v>
      </c>
    </row>
    <row r="6923" spans="1:20" ht="16.5" thickTop="1" thickBot="1">
      <c r="A6923" s="29">
        <v>6918</v>
      </c>
      <c s="30">
        <v>4341</v>
      </c>
      <c s="31" t="s">
        <v>8898</v>
      </c>
      <c s="32" t="s">
        <v>665</v>
      </c>
      <c s="33" t="s">
        <v>98</v>
      </c>
      <c s="60">
        <v>1</v>
      </c>
      <c s="61"/>
      <c s="22"/>
      <c s="23"/>
      <c r="K6923" s="62"/>
      <c s="63"/>
      <c s="64"/>
      <c s="64"/>
      <c s="64"/>
      <c s="64"/>
      <c s="65"/>
      <c s="66"/>
      <c r="T6923" s="14">
        <f t="shared" si="108"/>
        <v>1</v>
      </c>
    </row>
    <row r="6924" spans="1:20" ht="16.5" thickTop="1" thickBot="1">
      <c r="A6924" s="29">
        <v>6919</v>
      </c>
      <c s="30">
        <v>4341</v>
      </c>
      <c s="31" t="s">
        <v>9439</v>
      </c>
      <c s="32" t="s">
        <v>665</v>
      </c>
      <c s="33" t="s">
        <v>98</v>
      </c>
      <c s="60">
        <v>1</v>
      </c>
      <c s="61"/>
      <c s="22"/>
      <c s="23"/>
      <c r="K6924" s="62"/>
      <c s="63"/>
      <c s="64"/>
      <c s="64"/>
      <c s="64"/>
      <c s="64"/>
      <c s="65"/>
      <c s="66"/>
      <c r="T6924" s="14">
        <f t="shared" si="108"/>
        <v>1</v>
      </c>
    </row>
    <row r="6925" spans="1:20" ht="16.5" thickTop="1" thickBot="1">
      <c r="A6925" s="29">
        <v>6920</v>
      </c>
      <c s="30">
        <v>4341</v>
      </c>
      <c s="31" t="s">
        <v>9440</v>
      </c>
      <c s="32" t="s">
        <v>665</v>
      </c>
      <c s="33" t="s">
        <v>98</v>
      </c>
      <c s="60">
        <v>1</v>
      </c>
      <c s="61"/>
      <c s="22"/>
      <c s="23"/>
      <c r="K6925" s="62"/>
      <c s="63"/>
      <c s="64"/>
      <c s="64"/>
      <c s="64"/>
      <c s="64"/>
      <c s="65"/>
      <c s="66"/>
      <c r="T6925" s="14">
        <f t="shared" si="108"/>
        <v>1</v>
      </c>
    </row>
    <row r="6926" spans="1:20" ht="30" thickTop="1" thickBot="1">
      <c r="A6926" s="29">
        <v>6921</v>
      </c>
      <c s="30">
        <v>4351</v>
      </c>
      <c s="31" t="s">
        <v>9441</v>
      </c>
      <c s="32" t="s">
        <v>631</v>
      </c>
      <c s="33" t="s">
        <v>92</v>
      </c>
      <c s="60">
        <v>1</v>
      </c>
      <c s="61"/>
      <c s="22"/>
      <c s="23"/>
      <c r="K6926" s="62"/>
      <c s="63"/>
      <c s="64"/>
      <c s="64"/>
      <c s="64"/>
      <c s="64"/>
      <c s="65"/>
      <c s="66"/>
      <c r="T6926" s="14">
        <f t="shared" si="108"/>
        <v>1</v>
      </c>
    </row>
    <row r="6927" spans="1:20" ht="16.5" thickTop="1" thickBot="1">
      <c r="A6927" s="29">
        <v>6922</v>
      </c>
      <c s="30">
        <v>4351</v>
      </c>
      <c s="31" t="s">
        <v>9442</v>
      </c>
      <c s="32" t="s">
        <v>742</v>
      </c>
      <c s="33" t="s">
        <v>343</v>
      </c>
      <c s="60">
        <v>1</v>
      </c>
      <c s="61"/>
      <c s="22"/>
      <c s="23"/>
      <c r="K6927" s="62"/>
      <c s="63"/>
      <c s="64"/>
      <c s="64"/>
      <c s="64"/>
      <c s="64"/>
      <c s="65"/>
      <c s="66"/>
      <c r="T6927" s="14">
        <f t="shared" si="108"/>
        <v>1</v>
      </c>
    </row>
    <row r="6928" spans="1:20" ht="16.5" thickTop="1" thickBot="1">
      <c r="A6928" s="29">
        <v>6923</v>
      </c>
      <c s="30">
        <v>4351</v>
      </c>
      <c s="31" t="s">
        <v>9443</v>
      </c>
      <c s="32" t="s">
        <v>218</v>
      </c>
      <c s="33" t="s">
        <v>17</v>
      </c>
      <c s="60">
        <v>1</v>
      </c>
      <c s="61"/>
      <c s="22"/>
      <c s="23"/>
      <c r="K6928" s="62"/>
      <c s="63"/>
      <c s="64"/>
      <c s="64"/>
      <c s="64"/>
      <c s="64"/>
      <c s="65"/>
      <c s="66"/>
      <c r="T6928" s="14">
        <f t="shared" si="108"/>
        <v>1</v>
      </c>
    </row>
    <row r="6929" spans="1:20" ht="16.5" thickTop="1" thickBot="1">
      <c r="A6929" s="29">
        <v>6924</v>
      </c>
      <c s="30">
        <v>4352</v>
      </c>
      <c s="31" t="s">
        <v>4834</v>
      </c>
      <c s="32" t="s">
        <v>648</v>
      </c>
      <c s="33" t="s">
        <v>98</v>
      </c>
      <c s="60"/>
      <c s="61">
        <v>1</v>
      </c>
      <c s="22"/>
      <c s="23"/>
      <c r="K6929" s="62">
        <v>1</v>
      </c>
      <c s="63"/>
      <c s="64"/>
      <c s="64"/>
      <c s="64"/>
      <c s="64"/>
      <c s="65"/>
      <c s="66"/>
      <c r="T6929" s="14">
        <f t="shared" si="108"/>
        <v>1</v>
      </c>
    </row>
    <row r="6930" spans="1:20" ht="16.5" thickTop="1" thickBot="1">
      <c r="A6930" s="29">
        <v>6925</v>
      </c>
      <c s="30">
        <v>4352</v>
      </c>
      <c s="31" t="s">
        <v>9444</v>
      </c>
      <c s="32" t="s">
        <v>9445</v>
      </c>
      <c s="33" t="s">
        <v>2301</v>
      </c>
      <c s="60"/>
      <c s="61">
        <v>1</v>
      </c>
      <c s="22"/>
      <c s="23"/>
      <c r="K6930" s="62">
        <v>1</v>
      </c>
      <c s="63"/>
      <c s="64"/>
      <c s="64"/>
      <c s="64"/>
      <c s="64"/>
      <c s="65"/>
      <c s="66"/>
      <c r="T6930" s="14">
        <f t="shared" si="108"/>
        <v>1</v>
      </c>
    </row>
    <row r="6931" spans="1:20" ht="16.5" thickTop="1" thickBot="1">
      <c r="A6931" s="29">
        <v>6926</v>
      </c>
      <c s="30">
        <v>4352</v>
      </c>
      <c s="31" t="s">
        <v>9446</v>
      </c>
      <c s="32" t="s">
        <v>1576</v>
      </c>
      <c s="33" t="s">
        <v>227</v>
      </c>
      <c s="60">
        <v>1</v>
      </c>
      <c s="61"/>
      <c s="22"/>
      <c s="23"/>
      <c r="K6931" s="62"/>
      <c s="63"/>
      <c s="64"/>
      <c s="64"/>
      <c s="64"/>
      <c s="64"/>
      <c s="65"/>
      <c s="66"/>
      <c r="T6931" s="14">
        <f t="shared" si="108"/>
        <v>1</v>
      </c>
    </row>
    <row r="6932" spans="1:20" ht="16.5" thickTop="1" thickBot="1">
      <c r="A6932" s="29">
        <v>6927</v>
      </c>
      <c s="30">
        <v>4352</v>
      </c>
      <c s="31" t="s">
        <v>9447</v>
      </c>
      <c s="32" t="s">
        <v>117</v>
      </c>
      <c s="33" t="s">
        <v>168</v>
      </c>
      <c s="60">
        <v>1</v>
      </c>
      <c s="61"/>
      <c s="22"/>
      <c s="23"/>
      <c r="K6932" s="62"/>
      <c s="63"/>
      <c s="64"/>
      <c s="64"/>
      <c s="64"/>
      <c s="64"/>
      <c s="65"/>
      <c s="66"/>
      <c r="T6932" s="14">
        <f t="shared" si="108"/>
        <v>1</v>
      </c>
    </row>
    <row r="6933" spans="1:20" ht="16.5" thickTop="1" thickBot="1">
      <c r="A6933" s="29">
        <v>6928</v>
      </c>
      <c s="30">
        <v>4352</v>
      </c>
      <c s="31" t="s">
        <v>9448</v>
      </c>
      <c s="32" t="s">
        <v>525</v>
      </c>
      <c s="33" t="s">
        <v>511</v>
      </c>
      <c s="60"/>
      <c s="61">
        <v>1</v>
      </c>
      <c s="22"/>
      <c s="23"/>
      <c r="K6933" s="62">
        <v>1</v>
      </c>
      <c s="63"/>
      <c s="64"/>
      <c s="64"/>
      <c s="64"/>
      <c s="64"/>
      <c s="65"/>
      <c s="66"/>
      <c r="T6933" s="14">
        <f t="shared" si="108"/>
        <v>1</v>
      </c>
    </row>
    <row r="6934" spans="1:20" ht="16.5" thickTop="1" thickBot="1">
      <c r="A6934" s="29">
        <v>6929</v>
      </c>
      <c s="30">
        <v>4353</v>
      </c>
      <c s="31" t="s">
        <v>9449</v>
      </c>
      <c s="32" t="s">
        <v>4068</v>
      </c>
      <c s="33" t="s">
        <v>88</v>
      </c>
      <c s="60">
        <v>1</v>
      </c>
      <c s="61"/>
      <c s="22"/>
      <c s="23"/>
      <c r="K6934" s="62"/>
      <c s="63"/>
      <c s="64"/>
      <c s="64"/>
      <c s="64"/>
      <c s="64"/>
      <c s="65"/>
      <c s="66"/>
      <c r="T6934" s="14">
        <f t="shared" si="108"/>
        <v>1</v>
      </c>
    </row>
    <row r="6935" spans="1:20" ht="16.5" thickTop="1" thickBot="1">
      <c r="A6935" s="29">
        <v>6930</v>
      </c>
      <c s="30">
        <v>4353</v>
      </c>
      <c s="31" t="s">
        <v>194</v>
      </c>
      <c s="32" t="s">
        <v>194</v>
      </c>
      <c s="33" t="s">
        <v>76</v>
      </c>
      <c s="60">
        <v>1</v>
      </c>
      <c s="61"/>
      <c s="22"/>
      <c s="23"/>
      <c r="K6935" s="62"/>
      <c s="63"/>
      <c s="64"/>
      <c s="64"/>
      <c s="64"/>
      <c s="64"/>
      <c s="65"/>
      <c s="66"/>
      <c r="T6935" s="14">
        <f t="shared" si="108"/>
        <v>1</v>
      </c>
    </row>
    <row r="6936" spans="1:20" ht="16.5" thickTop="1" thickBot="1">
      <c r="A6936" s="29">
        <v>6931</v>
      </c>
      <c s="30">
        <v>4353</v>
      </c>
      <c s="31" t="s">
        <v>9450</v>
      </c>
      <c s="32" t="s">
        <v>9451</v>
      </c>
      <c s="33" t="s">
        <v>511</v>
      </c>
      <c s="60"/>
      <c s="61">
        <v>1</v>
      </c>
      <c s="22"/>
      <c s="23"/>
      <c r="K6936" s="62">
        <v>1</v>
      </c>
      <c s="63"/>
      <c s="64"/>
      <c s="64"/>
      <c s="64"/>
      <c s="64"/>
      <c s="65"/>
      <c s="66"/>
      <c r="T6936" s="14">
        <f t="shared" si="108"/>
        <v>1</v>
      </c>
    </row>
    <row r="6937" spans="1:20" ht="16.5" thickTop="1" thickBot="1">
      <c r="A6937" s="29">
        <v>6932</v>
      </c>
      <c s="30">
        <v>4353</v>
      </c>
      <c s="31" t="s">
        <v>9452</v>
      </c>
      <c s="32" t="s">
        <v>3987</v>
      </c>
      <c s="33" t="s">
        <v>92</v>
      </c>
      <c s="60">
        <v>1</v>
      </c>
      <c s="61"/>
      <c s="22"/>
      <c s="23"/>
      <c r="K6937" s="62"/>
      <c s="63"/>
      <c s="64"/>
      <c s="64"/>
      <c s="64"/>
      <c s="64"/>
      <c s="65"/>
      <c s="66"/>
      <c r="T6937" s="14">
        <f t="shared" si="108"/>
        <v>1</v>
      </c>
    </row>
    <row r="6938" spans="1:20" ht="30" thickTop="1" thickBot="1">
      <c r="A6938" s="29">
        <v>6933</v>
      </c>
      <c s="30">
        <v>4354</v>
      </c>
      <c s="31" t="s">
        <v>9453</v>
      </c>
      <c s="32" t="s">
        <v>1270</v>
      </c>
      <c s="33" t="s">
        <v>98</v>
      </c>
      <c s="60">
        <v>1</v>
      </c>
      <c s="61"/>
      <c s="22"/>
      <c s="23"/>
      <c r="K6938" s="62"/>
      <c s="63"/>
      <c s="64"/>
      <c s="64"/>
      <c s="64"/>
      <c s="64"/>
      <c s="65"/>
      <c s="66"/>
      <c r="T6938" s="14">
        <f t="shared" si="108"/>
        <v>1</v>
      </c>
    </row>
    <row r="6939" spans="1:20" ht="16.5" thickTop="1" thickBot="1">
      <c r="A6939" s="29">
        <v>6934</v>
      </c>
      <c s="30">
        <v>4354</v>
      </c>
      <c s="31" t="s">
        <v>9454</v>
      </c>
      <c s="32" t="s">
        <v>3093</v>
      </c>
      <c s="33" t="s">
        <v>1890</v>
      </c>
      <c s="60">
        <v>1</v>
      </c>
      <c s="61"/>
      <c s="22"/>
      <c s="23"/>
      <c r="K6939" s="62"/>
      <c s="63"/>
      <c s="64"/>
      <c s="64"/>
      <c s="64"/>
      <c s="64"/>
      <c s="65"/>
      <c s="66"/>
      <c r="T6939" s="14">
        <f t="shared" si="108"/>
        <v>1</v>
      </c>
    </row>
    <row r="6940" spans="1:20" ht="16.5" thickTop="1" thickBot="1">
      <c r="A6940" s="29">
        <v>6935</v>
      </c>
      <c s="30">
        <v>4355</v>
      </c>
      <c s="31" t="s">
        <v>9455</v>
      </c>
      <c s="32" t="s">
        <v>495</v>
      </c>
      <c s="33" t="s">
        <v>168</v>
      </c>
      <c s="60">
        <v>1</v>
      </c>
      <c s="61"/>
      <c s="22"/>
      <c s="23"/>
      <c r="K6940" s="62"/>
      <c s="63"/>
      <c s="64"/>
      <c s="64"/>
      <c s="64"/>
      <c s="64"/>
      <c s="65"/>
      <c s="66"/>
      <c r="T6940" s="14">
        <f t="shared" si="108"/>
        <v>1</v>
      </c>
    </row>
    <row r="6941" spans="1:20" ht="16.5" thickTop="1" thickBot="1">
      <c r="A6941" s="29">
        <v>6936</v>
      </c>
      <c s="30">
        <v>4355</v>
      </c>
      <c s="31" t="s">
        <v>9456</v>
      </c>
      <c s="32" t="s">
        <v>631</v>
      </c>
      <c s="33" t="s">
        <v>92</v>
      </c>
      <c s="60">
        <v>1</v>
      </c>
      <c s="61"/>
      <c s="22"/>
      <c s="23"/>
      <c r="K6941" s="62"/>
      <c s="63"/>
      <c s="64"/>
      <c s="64"/>
      <c s="64"/>
      <c s="64"/>
      <c s="65"/>
      <c s="66"/>
      <c r="T6941" s="14">
        <f t="shared" si="108"/>
        <v>1</v>
      </c>
    </row>
    <row r="6942" spans="1:20" ht="16.5" thickTop="1" thickBot="1">
      <c r="A6942" s="29">
        <v>6937</v>
      </c>
      <c s="30">
        <v>4356</v>
      </c>
      <c s="31" t="s">
        <v>9457</v>
      </c>
      <c s="32" t="s">
        <v>1091</v>
      </c>
      <c s="33" t="s">
        <v>778</v>
      </c>
      <c s="60">
        <v>1</v>
      </c>
      <c s="61"/>
      <c s="22"/>
      <c s="23"/>
      <c r="K6942" s="62"/>
      <c s="63"/>
      <c s="64"/>
      <c s="64"/>
      <c s="64"/>
      <c s="64"/>
      <c s="65"/>
      <c s="66"/>
      <c r="T6942" s="14">
        <f t="shared" si="108"/>
        <v>1</v>
      </c>
    </row>
    <row r="6943" spans="1:20" ht="16.5" thickTop="1" thickBot="1">
      <c r="A6943" s="29">
        <v>6938</v>
      </c>
      <c s="30">
        <v>4356</v>
      </c>
      <c s="31" t="s">
        <v>9458</v>
      </c>
      <c s="32" t="s">
        <v>2631</v>
      </c>
      <c s="33" t="s">
        <v>2632</v>
      </c>
      <c s="60">
        <v>1</v>
      </c>
      <c s="61"/>
      <c s="22"/>
      <c s="23"/>
      <c r="K6943" s="62"/>
      <c s="63"/>
      <c s="64"/>
      <c s="64"/>
      <c s="64"/>
      <c s="64"/>
      <c s="65"/>
      <c s="66"/>
      <c r="T6943" s="14">
        <f t="shared" si="108"/>
        <v>1</v>
      </c>
    </row>
    <row r="6944" spans="1:20" ht="16.5" thickTop="1" thickBot="1">
      <c r="A6944" s="29">
        <v>6939</v>
      </c>
      <c s="30">
        <v>4356</v>
      </c>
      <c s="31" t="s">
        <v>9459</v>
      </c>
      <c s="32" t="s">
        <v>2631</v>
      </c>
      <c s="33" t="s">
        <v>2632</v>
      </c>
      <c s="60">
        <v>1</v>
      </c>
      <c s="61"/>
      <c s="22"/>
      <c s="23"/>
      <c r="K6944" s="62"/>
      <c s="63"/>
      <c s="64"/>
      <c s="64"/>
      <c s="64"/>
      <c s="64"/>
      <c s="65"/>
      <c s="66"/>
      <c r="T6944" s="14">
        <f t="shared" si="108"/>
        <v>1</v>
      </c>
    </row>
    <row r="6945" spans="1:20" ht="16.5" thickTop="1" thickBot="1">
      <c r="A6945" s="29">
        <v>6940</v>
      </c>
      <c s="30">
        <v>4356</v>
      </c>
      <c s="31" t="s">
        <v>9460</v>
      </c>
      <c s="32" t="s">
        <v>9461</v>
      </c>
      <c s="33" t="s">
        <v>475</v>
      </c>
      <c s="60">
        <v>1</v>
      </c>
      <c s="61"/>
      <c s="22"/>
      <c s="23"/>
      <c r="K6945" s="62"/>
      <c s="63"/>
      <c s="64"/>
      <c s="64"/>
      <c s="64"/>
      <c s="64"/>
      <c s="65"/>
      <c s="66"/>
      <c r="T6945" s="14">
        <f t="shared" si="108"/>
        <v>1</v>
      </c>
    </row>
    <row r="6946" spans="1:20" ht="16.5" thickTop="1" thickBot="1">
      <c r="A6946" s="29">
        <v>6941</v>
      </c>
      <c s="30">
        <v>4357</v>
      </c>
      <c s="31" t="s">
        <v>9462</v>
      </c>
      <c s="32" t="s">
        <v>495</v>
      </c>
      <c s="33" t="s">
        <v>168</v>
      </c>
      <c s="60">
        <v>1</v>
      </c>
      <c s="61"/>
      <c s="22"/>
      <c s="23"/>
      <c r="K6946" s="62"/>
      <c s="63"/>
      <c s="64"/>
      <c s="64"/>
      <c s="64"/>
      <c s="64"/>
      <c s="65"/>
      <c s="66"/>
      <c r="T6946" s="14">
        <f t="shared" si="108"/>
        <v>1</v>
      </c>
    </row>
    <row r="6947" spans="1:20" ht="16.5" thickTop="1" thickBot="1">
      <c r="A6947" s="29">
        <v>6942</v>
      </c>
      <c s="30">
        <v>4357</v>
      </c>
      <c s="31" t="s">
        <v>9463</v>
      </c>
      <c s="32" t="s">
        <v>9464</v>
      </c>
      <c s="33" t="s">
        <v>9465</v>
      </c>
      <c s="60">
        <v>1</v>
      </c>
      <c s="61"/>
      <c s="22"/>
      <c s="23"/>
      <c r="K6947" s="62"/>
      <c s="63"/>
      <c s="64"/>
      <c s="64"/>
      <c s="64"/>
      <c s="64"/>
      <c s="65"/>
      <c s="66"/>
      <c r="T6947" s="14">
        <f t="shared" si="108"/>
        <v>1</v>
      </c>
    </row>
    <row r="6948" spans="1:20" ht="30" thickTop="1" thickBot="1">
      <c r="A6948" s="29">
        <v>6943</v>
      </c>
      <c s="30">
        <v>4357</v>
      </c>
      <c s="31" t="s">
        <v>9466</v>
      </c>
      <c s="32" t="s">
        <v>466</v>
      </c>
      <c s="33" t="s">
        <v>343</v>
      </c>
      <c s="60">
        <v>1</v>
      </c>
      <c s="61"/>
      <c s="22"/>
      <c s="23"/>
      <c r="K6948" s="62"/>
      <c s="63"/>
      <c s="64"/>
      <c s="64"/>
      <c s="64"/>
      <c s="64"/>
      <c s="65"/>
      <c s="66"/>
      <c r="T6948" s="14">
        <f t="shared" si="108"/>
        <v>1</v>
      </c>
    </row>
    <row r="6949" spans="1:20" ht="16.5" thickTop="1" thickBot="1">
      <c r="A6949" s="29">
        <v>6944</v>
      </c>
      <c s="30">
        <v>4358</v>
      </c>
      <c s="31" t="s">
        <v>8940</v>
      </c>
      <c s="32" t="s">
        <v>8783</v>
      </c>
      <c s="33" t="s">
        <v>76</v>
      </c>
      <c s="60">
        <v>1</v>
      </c>
      <c s="61"/>
      <c s="22"/>
      <c s="23"/>
      <c r="K6949" s="62"/>
      <c s="63"/>
      <c s="64"/>
      <c s="64"/>
      <c s="64"/>
      <c s="64"/>
      <c s="65"/>
      <c s="66"/>
      <c r="T6949" s="14">
        <f t="shared" si="108"/>
        <v>1</v>
      </c>
    </row>
    <row r="6950" spans="1:20" ht="16.5" thickTop="1" thickBot="1">
      <c r="A6950" s="29">
        <v>6945</v>
      </c>
      <c s="30">
        <v>4358</v>
      </c>
      <c s="31" t="s">
        <v>9467</v>
      </c>
      <c s="32" t="s">
        <v>220</v>
      </c>
      <c s="33" t="s">
        <v>17</v>
      </c>
      <c s="60">
        <v>1</v>
      </c>
      <c s="61"/>
      <c s="22"/>
      <c s="23"/>
      <c r="K6950" s="62"/>
      <c s="63"/>
      <c s="64"/>
      <c s="64"/>
      <c s="64"/>
      <c s="64"/>
      <c s="65"/>
      <c s="66"/>
      <c r="T6950" s="14">
        <f t="shared" si="108"/>
        <v>1</v>
      </c>
    </row>
    <row r="6951" spans="1:20" ht="16.5" thickTop="1" thickBot="1">
      <c r="A6951" s="29">
        <v>6946</v>
      </c>
      <c s="30">
        <v>4358</v>
      </c>
      <c s="31" t="s">
        <v>9468</v>
      </c>
      <c s="32" t="s">
        <v>4068</v>
      </c>
      <c s="33" t="s">
        <v>88</v>
      </c>
      <c s="60">
        <v>1</v>
      </c>
      <c s="61"/>
      <c s="22"/>
      <c s="23"/>
      <c r="K6951" s="62"/>
      <c s="63"/>
      <c s="64"/>
      <c s="64"/>
      <c s="64"/>
      <c s="64"/>
      <c s="65"/>
      <c s="66"/>
      <c r="T6951" s="14">
        <f t="shared" si="108"/>
        <v>1</v>
      </c>
    </row>
    <row r="6952" spans="1:20" ht="16.5" thickTop="1" thickBot="1">
      <c r="A6952" s="29">
        <v>6947</v>
      </c>
      <c s="30">
        <v>4359</v>
      </c>
      <c s="31" t="s">
        <v>9469</v>
      </c>
      <c s="32" t="s">
        <v>50</v>
      </c>
      <c s="33" t="s">
        <v>50</v>
      </c>
      <c s="60">
        <v>1</v>
      </c>
      <c s="61"/>
      <c s="22"/>
      <c s="23"/>
      <c r="K6952" s="62"/>
      <c s="63"/>
      <c s="64"/>
      <c s="64"/>
      <c s="64"/>
      <c s="64"/>
      <c s="65"/>
      <c s="66"/>
      <c r="T6952" s="14">
        <f t="shared" si="108"/>
        <v>1</v>
      </c>
    </row>
    <row r="6953" spans="1:20" ht="16.5" thickTop="1" thickBot="1">
      <c r="A6953" s="29">
        <v>6948</v>
      </c>
      <c s="30">
        <v>4359</v>
      </c>
      <c s="31" t="s">
        <v>2975</v>
      </c>
      <c s="32" t="s">
        <v>2975</v>
      </c>
      <c s="33" t="s">
        <v>343</v>
      </c>
      <c s="60">
        <v>1</v>
      </c>
      <c s="61"/>
      <c s="22"/>
      <c s="23"/>
      <c r="K6953" s="62"/>
      <c s="63"/>
      <c s="64"/>
      <c s="64"/>
      <c s="64"/>
      <c s="64"/>
      <c s="65"/>
      <c s="66"/>
      <c r="T6953" s="14">
        <f t="shared" si="108"/>
        <v>1</v>
      </c>
    </row>
    <row r="6954" spans="1:20" ht="16.5" thickTop="1" thickBot="1">
      <c r="A6954" s="29">
        <v>6949</v>
      </c>
      <c s="30">
        <v>4359</v>
      </c>
      <c s="31" t="s">
        <v>9470</v>
      </c>
      <c s="32" t="s">
        <v>665</v>
      </c>
      <c s="33" t="s">
        <v>98</v>
      </c>
      <c s="60">
        <v>1</v>
      </c>
      <c s="61"/>
      <c s="22"/>
      <c s="23"/>
      <c r="K6954" s="62"/>
      <c s="63"/>
      <c s="64"/>
      <c s="64"/>
      <c s="64"/>
      <c s="64"/>
      <c s="65"/>
      <c s="66"/>
      <c r="T6954" s="14">
        <f t="shared" si="108"/>
        <v>1</v>
      </c>
    </row>
    <row r="6955" spans="1:20" ht="16.5" thickTop="1" thickBot="1">
      <c r="A6955" s="29">
        <v>6950</v>
      </c>
      <c s="30">
        <v>4359</v>
      </c>
      <c s="31" t="s">
        <v>9471</v>
      </c>
      <c s="32" t="s">
        <v>38</v>
      </c>
      <c s="33" t="s">
        <v>39</v>
      </c>
      <c s="60">
        <v>1</v>
      </c>
      <c s="61"/>
      <c s="22"/>
      <c s="23"/>
      <c r="K6955" s="62"/>
      <c s="63"/>
      <c s="64"/>
      <c s="64"/>
      <c s="64"/>
      <c s="64"/>
      <c s="65"/>
      <c s="66"/>
      <c r="T6955" s="14">
        <f t="shared" si="108"/>
        <v>1</v>
      </c>
    </row>
    <row r="6956" spans="1:20" ht="16.5" thickTop="1" thickBot="1">
      <c r="A6956" s="29">
        <v>6951</v>
      </c>
      <c s="30">
        <v>4359</v>
      </c>
      <c s="31" t="s">
        <v>9472</v>
      </c>
      <c s="32" t="s">
        <v>3308</v>
      </c>
      <c s="33" t="s">
        <v>130</v>
      </c>
      <c s="60">
        <v>1</v>
      </c>
      <c s="61"/>
      <c s="22"/>
      <c s="23"/>
      <c r="K6956" s="62"/>
      <c s="63"/>
      <c s="64"/>
      <c s="64"/>
      <c s="64"/>
      <c s="64"/>
      <c s="65"/>
      <c s="66"/>
      <c r="T6956" s="14">
        <f t="shared" si="108"/>
        <v>1</v>
      </c>
    </row>
    <row r="6957" spans="1:20" ht="16.5" thickTop="1" thickBot="1">
      <c r="A6957" s="29">
        <v>6952</v>
      </c>
      <c s="30">
        <v>4360</v>
      </c>
      <c s="31" t="s">
        <v>9473</v>
      </c>
      <c s="32" t="s">
        <v>1043</v>
      </c>
      <c s="33" t="s">
        <v>88</v>
      </c>
      <c s="60">
        <v>1</v>
      </c>
      <c s="61"/>
      <c s="22"/>
      <c s="23"/>
      <c r="K6957" s="62"/>
      <c s="63"/>
      <c s="64"/>
      <c s="64"/>
      <c s="64"/>
      <c s="64"/>
      <c s="65"/>
      <c s="66"/>
      <c r="T6957" s="14">
        <f t="shared" si="108"/>
        <v>1</v>
      </c>
    </row>
    <row r="6958" spans="1:20" ht="16.5" thickTop="1" thickBot="1">
      <c r="A6958" s="29">
        <v>6953</v>
      </c>
      <c s="30">
        <v>4360</v>
      </c>
      <c s="31" t="s">
        <v>9474</v>
      </c>
      <c s="32" t="s">
        <v>728</v>
      </c>
      <c s="33" t="s">
        <v>130</v>
      </c>
      <c s="60">
        <v>1</v>
      </c>
      <c s="61"/>
      <c s="22"/>
      <c s="23"/>
      <c r="K6958" s="62"/>
      <c s="63"/>
      <c s="64"/>
      <c s="64"/>
      <c s="64"/>
      <c s="64"/>
      <c s="65"/>
      <c s="66"/>
      <c r="T6958" s="14">
        <f t="shared" si="108"/>
        <v>1</v>
      </c>
    </row>
    <row r="6959" spans="1:20" ht="16.5" thickTop="1" thickBot="1">
      <c r="A6959" s="29">
        <v>6954</v>
      </c>
      <c s="30">
        <v>4360</v>
      </c>
      <c s="31" t="s">
        <v>9475</v>
      </c>
      <c s="32" t="s">
        <v>1204</v>
      </c>
      <c s="33" t="s">
        <v>130</v>
      </c>
      <c s="60">
        <v>1</v>
      </c>
      <c s="61"/>
      <c s="22"/>
      <c s="23"/>
      <c r="K6959" s="62"/>
      <c s="63"/>
      <c s="64"/>
      <c s="64"/>
      <c s="64"/>
      <c s="64"/>
      <c s="65"/>
      <c s="66"/>
      <c r="T6959" s="14">
        <f t="shared" si="108"/>
        <v>1</v>
      </c>
    </row>
    <row r="6960" spans="1:20" ht="16.5" thickTop="1" thickBot="1">
      <c r="A6960" s="29">
        <v>6955</v>
      </c>
      <c s="30">
        <v>4361</v>
      </c>
      <c s="31" t="s">
        <v>9476</v>
      </c>
      <c s="32" t="s">
        <v>1734</v>
      </c>
      <c s="33" t="s">
        <v>343</v>
      </c>
      <c s="60">
        <v>1</v>
      </c>
      <c s="61"/>
      <c s="22"/>
      <c s="23"/>
      <c r="K6960" s="62"/>
      <c s="63"/>
      <c s="64"/>
      <c s="64"/>
      <c s="64"/>
      <c s="64"/>
      <c s="65"/>
      <c s="66"/>
      <c r="T6960" s="14">
        <f t="shared" si="108"/>
        <v>1</v>
      </c>
    </row>
    <row r="6961" spans="1:20" ht="16.5" thickTop="1" thickBot="1">
      <c r="A6961" s="29">
        <v>6956</v>
      </c>
      <c s="30">
        <v>4361</v>
      </c>
      <c s="31" t="s">
        <v>9477</v>
      </c>
      <c s="32" t="s">
        <v>6048</v>
      </c>
      <c s="33" t="s">
        <v>130</v>
      </c>
      <c s="60">
        <v>1</v>
      </c>
      <c s="61"/>
      <c s="22"/>
      <c s="23"/>
      <c r="K6961" s="62"/>
      <c s="63"/>
      <c s="64"/>
      <c s="64"/>
      <c s="64"/>
      <c s="64"/>
      <c s="65"/>
      <c s="66"/>
      <c r="T6961" s="14">
        <f t="shared" si="108"/>
        <v>1</v>
      </c>
    </row>
    <row r="6962" spans="1:20" ht="16.5" thickTop="1" thickBot="1">
      <c r="A6962" s="29">
        <v>6957</v>
      </c>
      <c s="30">
        <v>4361</v>
      </c>
      <c s="31" t="s">
        <v>9478</v>
      </c>
      <c s="32" t="s">
        <v>9479</v>
      </c>
      <c s="33" t="s">
        <v>9480</v>
      </c>
      <c s="60">
        <v>1</v>
      </c>
      <c s="61"/>
      <c s="22"/>
      <c s="23"/>
      <c r="K6962" s="62"/>
      <c s="63"/>
      <c s="64"/>
      <c s="64"/>
      <c s="64"/>
      <c s="64"/>
      <c s="65"/>
      <c s="66"/>
      <c r="T6962" s="14">
        <f t="shared" si="108"/>
        <v>1</v>
      </c>
    </row>
    <row r="6963" spans="1:20" ht="16.5" thickTop="1" thickBot="1">
      <c r="A6963" s="29">
        <v>6958</v>
      </c>
      <c s="30">
        <v>4362</v>
      </c>
      <c s="31" t="s">
        <v>9481</v>
      </c>
      <c s="32" t="s">
        <v>220</v>
      </c>
      <c s="33" t="s">
        <v>17</v>
      </c>
      <c s="60">
        <v>1</v>
      </c>
      <c s="61"/>
      <c s="22"/>
      <c s="23"/>
      <c r="K6963" s="62"/>
      <c s="63"/>
      <c s="64"/>
      <c s="64"/>
      <c s="64"/>
      <c s="64"/>
      <c s="65"/>
      <c s="66"/>
      <c r="T6963" s="14">
        <f t="shared" si="108"/>
        <v>1</v>
      </c>
    </row>
    <row r="6964" spans="1:20" ht="16.5" thickTop="1" thickBot="1">
      <c r="A6964" s="29">
        <v>6959</v>
      </c>
      <c s="30">
        <v>4362</v>
      </c>
      <c s="31" t="s">
        <v>9482</v>
      </c>
      <c s="32" t="s">
        <v>9483</v>
      </c>
      <c s="33" t="s">
        <v>88</v>
      </c>
      <c s="60">
        <v>1</v>
      </c>
      <c s="61"/>
      <c s="22"/>
      <c s="23"/>
      <c r="K6964" s="62"/>
      <c s="63"/>
      <c s="64"/>
      <c s="64"/>
      <c s="64"/>
      <c s="64"/>
      <c s="65"/>
      <c s="66"/>
      <c r="T6964" s="14">
        <f t="shared" si="108"/>
        <v>1</v>
      </c>
    </row>
    <row r="6965" spans="1:20" ht="16.5" thickTop="1" thickBot="1">
      <c r="A6965" s="29">
        <v>6960</v>
      </c>
      <c s="30">
        <v>4362</v>
      </c>
      <c s="31" t="s">
        <v>9484</v>
      </c>
      <c s="32" t="s">
        <v>464</v>
      </c>
      <c s="33" t="s">
        <v>464</v>
      </c>
      <c s="60">
        <v>1</v>
      </c>
      <c s="61"/>
      <c s="22"/>
      <c s="23"/>
      <c r="K6965" s="62"/>
      <c s="63"/>
      <c s="64"/>
      <c s="64"/>
      <c s="64"/>
      <c s="64"/>
      <c s="65"/>
      <c s="66"/>
      <c r="T6965" s="14">
        <f t="shared" si="108"/>
        <v>1</v>
      </c>
    </row>
    <row r="6966" spans="1:20" ht="16.5" thickTop="1" thickBot="1">
      <c r="A6966" s="29">
        <v>6961</v>
      </c>
      <c s="30">
        <v>4362</v>
      </c>
      <c s="31" t="s">
        <v>9485</v>
      </c>
      <c s="32" t="s">
        <v>92</v>
      </c>
      <c s="33" t="s">
        <v>92</v>
      </c>
      <c s="60">
        <v>1</v>
      </c>
      <c s="61"/>
      <c s="22"/>
      <c s="23"/>
      <c r="K6966" s="62"/>
      <c s="63"/>
      <c s="64"/>
      <c s="64"/>
      <c s="64"/>
      <c s="64"/>
      <c s="65"/>
      <c s="66"/>
      <c r="T6966" s="14">
        <f t="shared" si="108"/>
        <v>1</v>
      </c>
    </row>
    <row r="6967" spans="1:20" ht="16.5" thickTop="1" thickBot="1">
      <c r="A6967" s="29">
        <v>6962</v>
      </c>
      <c s="30">
        <v>4362</v>
      </c>
      <c s="31" t="s">
        <v>9486</v>
      </c>
      <c s="32" t="s">
        <v>665</v>
      </c>
      <c s="33" t="s">
        <v>98</v>
      </c>
      <c s="60">
        <v>1</v>
      </c>
      <c s="61"/>
      <c s="22"/>
      <c s="23"/>
      <c r="K6967" s="62"/>
      <c s="63"/>
      <c s="64"/>
      <c s="64"/>
      <c s="64"/>
      <c s="64"/>
      <c s="65"/>
      <c s="66"/>
      <c r="T6967" s="14">
        <f t="shared" si="108"/>
        <v>1</v>
      </c>
    </row>
    <row r="6968" spans="1:20" ht="16.5" thickTop="1" thickBot="1">
      <c r="A6968" s="29">
        <v>6963</v>
      </c>
      <c s="30">
        <v>4363</v>
      </c>
      <c s="31" t="s">
        <v>9487</v>
      </c>
      <c s="32" t="s">
        <v>220</v>
      </c>
      <c s="33" t="s">
        <v>17</v>
      </c>
      <c s="60">
        <v>1</v>
      </c>
      <c s="61"/>
      <c s="22"/>
      <c s="23"/>
      <c r="K6968" s="62"/>
      <c s="63"/>
      <c s="64"/>
      <c s="64"/>
      <c s="64"/>
      <c s="64"/>
      <c s="65"/>
      <c s="66"/>
      <c r="T6968" s="14">
        <f t="shared" si="108"/>
        <v>1</v>
      </c>
    </row>
    <row r="6969" spans="1:20" ht="16.5" thickTop="1" thickBot="1">
      <c r="A6969" s="29">
        <v>6964</v>
      </c>
      <c s="30">
        <v>4363</v>
      </c>
      <c s="31" t="s">
        <v>9488</v>
      </c>
      <c s="32" t="s">
        <v>9489</v>
      </c>
      <c s="33" t="s">
        <v>92</v>
      </c>
      <c s="60">
        <v>1</v>
      </c>
      <c s="61"/>
      <c s="22"/>
      <c s="23"/>
      <c r="K6969" s="62"/>
      <c s="63"/>
      <c s="64"/>
      <c s="64"/>
      <c s="64"/>
      <c s="64"/>
      <c s="65"/>
      <c s="66"/>
      <c r="T6969" s="14">
        <f t="shared" si="108"/>
        <v>1</v>
      </c>
    </row>
    <row r="6970" spans="1:20" ht="16.5" thickTop="1" thickBot="1">
      <c r="A6970" s="29">
        <v>6965</v>
      </c>
      <c s="30">
        <v>4363</v>
      </c>
      <c s="31" t="s">
        <v>9490</v>
      </c>
      <c s="32" t="s">
        <v>2009</v>
      </c>
      <c s="33" t="s">
        <v>36</v>
      </c>
      <c s="60">
        <v>1</v>
      </c>
      <c s="61"/>
      <c s="22"/>
      <c s="23"/>
      <c r="K6970" s="62"/>
      <c s="63"/>
      <c s="64"/>
      <c s="64"/>
      <c s="64"/>
      <c s="64"/>
      <c s="65"/>
      <c s="66"/>
      <c r="T6970" s="14">
        <f t="shared" si="108"/>
        <v>1</v>
      </c>
    </row>
    <row r="6971" spans="1:20" ht="30" thickTop="1" thickBot="1">
      <c r="A6971" s="29">
        <v>6966</v>
      </c>
      <c s="30">
        <v>4364</v>
      </c>
      <c s="31" t="s">
        <v>9491</v>
      </c>
      <c s="32" t="s">
        <v>92</v>
      </c>
      <c s="33" t="s">
        <v>92</v>
      </c>
      <c s="60">
        <v>1</v>
      </c>
      <c s="61"/>
      <c s="22"/>
      <c s="23"/>
      <c r="K6971" s="62"/>
      <c s="63"/>
      <c s="64"/>
      <c s="64"/>
      <c s="64"/>
      <c s="64"/>
      <c s="65"/>
      <c s="66"/>
      <c r="T6971" s="14">
        <f t="shared" si="108"/>
        <v>1</v>
      </c>
    </row>
    <row r="6972" spans="1:20" ht="16.5" thickTop="1" thickBot="1">
      <c r="A6972" s="29">
        <v>6967</v>
      </c>
      <c s="30">
        <v>4364</v>
      </c>
      <c s="31" t="s">
        <v>9492</v>
      </c>
      <c s="32" t="s">
        <v>13</v>
      </c>
      <c s="33" t="s">
        <v>14</v>
      </c>
      <c s="60"/>
      <c s="61">
        <v>1</v>
      </c>
      <c s="22"/>
      <c s="23"/>
      <c r="K6972" s="62">
        <v>1</v>
      </c>
      <c s="63"/>
      <c s="64"/>
      <c s="64"/>
      <c s="64"/>
      <c s="64"/>
      <c s="65"/>
      <c s="66"/>
      <c r="T6972" s="14">
        <f t="shared" si="108"/>
        <v>1</v>
      </c>
    </row>
    <row r="6973" spans="1:20" ht="16.5" thickTop="1" thickBot="1">
      <c r="A6973" s="29">
        <v>6968</v>
      </c>
      <c s="30">
        <v>4365</v>
      </c>
      <c s="31" t="s">
        <v>9493</v>
      </c>
      <c s="32" t="s">
        <v>6494</v>
      </c>
      <c s="33" t="s">
        <v>1173</v>
      </c>
      <c s="60">
        <v>1</v>
      </c>
      <c s="61"/>
      <c s="22"/>
      <c s="23"/>
      <c r="K6973" s="62"/>
      <c s="63"/>
      <c s="64"/>
      <c s="64"/>
      <c s="64"/>
      <c s="64"/>
      <c s="65"/>
      <c s="66"/>
      <c r="T6973" s="14">
        <f t="shared" si="108"/>
        <v>1</v>
      </c>
    </row>
    <row r="6974" spans="1:20" ht="16.5" thickTop="1" thickBot="1">
      <c r="A6974" s="29">
        <v>6969</v>
      </c>
      <c s="30">
        <v>4365</v>
      </c>
      <c s="31" t="s">
        <v>9494</v>
      </c>
      <c s="32" t="s">
        <v>9495</v>
      </c>
      <c s="33" t="s">
        <v>92</v>
      </c>
      <c s="60">
        <v>1</v>
      </c>
      <c s="61"/>
      <c s="22"/>
      <c s="23"/>
      <c r="K6974" s="62"/>
      <c s="63"/>
      <c s="64"/>
      <c s="64"/>
      <c s="64"/>
      <c s="64"/>
      <c s="65"/>
      <c s="66"/>
      <c r="T6974" s="14">
        <f t="shared" si="108"/>
        <v>1</v>
      </c>
    </row>
    <row r="6975" spans="1:20" ht="16.5" thickTop="1" thickBot="1">
      <c r="A6975" s="29">
        <v>6970</v>
      </c>
      <c s="30">
        <v>4365</v>
      </c>
      <c s="31" t="s">
        <v>9496</v>
      </c>
      <c s="32" t="s">
        <v>13</v>
      </c>
      <c s="33" t="s">
        <v>14</v>
      </c>
      <c s="60"/>
      <c s="61">
        <v>1</v>
      </c>
      <c s="22"/>
      <c s="23"/>
      <c r="K6975" s="62">
        <v>1</v>
      </c>
      <c s="63"/>
      <c s="64"/>
      <c s="64"/>
      <c s="64"/>
      <c s="64"/>
      <c s="65"/>
      <c s="66"/>
      <c r="T6975" s="14">
        <f t="shared" si="108"/>
        <v>1</v>
      </c>
    </row>
    <row r="6976" spans="1:20" ht="16.5" thickTop="1" thickBot="1">
      <c r="A6976" s="29">
        <v>6971</v>
      </c>
      <c s="30">
        <v>4366</v>
      </c>
      <c s="31" t="s">
        <v>9497</v>
      </c>
      <c s="32" t="s">
        <v>220</v>
      </c>
      <c s="33" t="s">
        <v>17</v>
      </c>
      <c s="60">
        <v>1</v>
      </c>
      <c s="61"/>
      <c s="22"/>
      <c s="23"/>
      <c r="K6976" s="62"/>
      <c s="63"/>
      <c s="64"/>
      <c s="64"/>
      <c s="64"/>
      <c s="64"/>
      <c s="65"/>
      <c s="66"/>
      <c r="T6976" s="14">
        <f t="shared" si="108"/>
        <v>1</v>
      </c>
    </row>
    <row r="6977" spans="1:20" ht="16.5" thickTop="1" thickBot="1">
      <c r="A6977" s="29">
        <v>6972</v>
      </c>
      <c s="30">
        <v>4366</v>
      </c>
      <c s="31" t="s">
        <v>9498</v>
      </c>
      <c s="32" t="s">
        <v>1204</v>
      </c>
      <c s="33" t="s">
        <v>130</v>
      </c>
      <c s="60">
        <v>1</v>
      </c>
      <c s="61"/>
      <c s="22"/>
      <c s="23"/>
      <c r="K6977" s="62"/>
      <c s="63"/>
      <c s="64"/>
      <c s="64"/>
      <c s="64"/>
      <c s="64"/>
      <c s="65"/>
      <c s="66"/>
      <c r="T6977" s="14">
        <f t="shared" si="108"/>
        <v>1</v>
      </c>
    </row>
    <row r="6978" spans="1:20" ht="16.5" thickTop="1" thickBot="1">
      <c r="A6978" s="29">
        <v>6973</v>
      </c>
      <c s="30">
        <v>4366</v>
      </c>
      <c s="31" t="s">
        <v>9498</v>
      </c>
      <c s="32" t="s">
        <v>1204</v>
      </c>
      <c s="33" t="s">
        <v>130</v>
      </c>
      <c s="60">
        <v>1</v>
      </c>
      <c s="61"/>
      <c s="22"/>
      <c s="23"/>
      <c r="K6978" s="62"/>
      <c s="63"/>
      <c s="64"/>
      <c s="64"/>
      <c s="64"/>
      <c s="64"/>
      <c s="65"/>
      <c s="66"/>
      <c r="T6978" s="14">
        <f t="shared" si="108"/>
        <v>1</v>
      </c>
    </row>
    <row r="6979" spans="1:20" ht="16.5" thickTop="1" thickBot="1">
      <c r="A6979" s="29">
        <v>6974</v>
      </c>
      <c s="30">
        <v>4366</v>
      </c>
      <c s="31" t="s">
        <v>9499</v>
      </c>
      <c s="32" t="s">
        <v>8655</v>
      </c>
      <c s="33" t="s">
        <v>154</v>
      </c>
      <c s="60"/>
      <c s="61">
        <v>1</v>
      </c>
      <c s="22"/>
      <c s="23"/>
      <c r="K6979" s="62">
        <v>1</v>
      </c>
      <c s="63"/>
      <c s="64"/>
      <c s="64"/>
      <c s="64"/>
      <c s="64"/>
      <c s="65"/>
      <c s="66"/>
      <c r="T6979" s="14">
        <f t="shared" si="108"/>
        <v>1</v>
      </c>
    </row>
    <row r="6980" spans="1:20" ht="16.5" thickTop="1" thickBot="1">
      <c r="A6980" s="29">
        <v>6975</v>
      </c>
      <c s="30">
        <v>4367</v>
      </c>
      <c s="31" t="s">
        <v>9500</v>
      </c>
      <c s="32" t="s">
        <v>3482</v>
      </c>
      <c s="33" t="s">
        <v>560</v>
      </c>
      <c s="60">
        <v>1</v>
      </c>
      <c s="61"/>
      <c s="22"/>
      <c s="23"/>
      <c r="K6980" s="62"/>
      <c s="63"/>
      <c s="64"/>
      <c s="64"/>
      <c s="64"/>
      <c s="64"/>
      <c s="65"/>
      <c s="66"/>
      <c r="T6980" s="14">
        <f t="shared" si="108"/>
        <v>1</v>
      </c>
    </row>
    <row r="6981" spans="1:20" ht="30" thickTop="1" thickBot="1">
      <c r="A6981" s="29">
        <v>6976</v>
      </c>
      <c s="30">
        <v>4374</v>
      </c>
      <c s="31" t="s">
        <v>9501</v>
      </c>
      <c s="32" t="s">
        <v>9502</v>
      </c>
      <c s="33" t="s">
        <v>1334</v>
      </c>
      <c s="60"/>
      <c s="61">
        <v>1</v>
      </c>
      <c s="22">
        <v>1</v>
      </c>
      <c s="23"/>
      <c r="K6981" s="62">
        <v>1</v>
      </c>
      <c s="63"/>
      <c s="64"/>
      <c s="64"/>
      <c s="64"/>
      <c s="64"/>
      <c s="65"/>
      <c s="66"/>
      <c r="T6981" s="14">
        <f t="shared" si="108"/>
        <v>1</v>
      </c>
    </row>
    <row r="6982" spans="1:20" ht="16.5" thickTop="1" thickBot="1">
      <c r="A6982" s="29">
        <v>6977</v>
      </c>
      <c s="30">
        <v>4374</v>
      </c>
      <c s="31" t="s">
        <v>9503</v>
      </c>
      <c s="32" t="s">
        <v>13</v>
      </c>
      <c s="33" t="s">
        <v>14</v>
      </c>
      <c s="60"/>
      <c s="61">
        <v>1</v>
      </c>
      <c s="22"/>
      <c s="23"/>
      <c r="K6982" s="62"/>
      <c s="63">
        <v>1</v>
      </c>
      <c s="64"/>
      <c s="64"/>
      <c s="64"/>
      <c s="64"/>
      <c s="65"/>
      <c s="66"/>
      <c r="T6982" s="14">
        <f t="shared" si="108"/>
        <v>1</v>
      </c>
    </row>
    <row r="6983" spans="1:20" ht="16.5" thickTop="1" thickBot="1">
      <c r="A6983" s="29">
        <v>6978</v>
      </c>
      <c s="30">
        <v>4375</v>
      </c>
      <c s="31" t="s">
        <v>9504</v>
      </c>
      <c s="32" t="s">
        <v>220</v>
      </c>
      <c s="33" t="s">
        <v>17</v>
      </c>
      <c s="60">
        <v>1</v>
      </c>
      <c s="61"/>
      <c s="22"/>
      <c s="23"/>
      <c r="K6983" s="62"/>
      <c s="63"/>
      <c s="64"/>
      <c s="64"/>
      <c s="64"/>
      <c s="64"/>
      <c s="65"/>
      <c s="66"/>
      <c r="T6983" s="14">
        <f t="shared" si="109" ref="T6983:T7046">F6983+G6983</f>
        <v>1</v>
      </c>
    </row>
    <row r="6984" spans="1:20" ht="16.5" thickTop="1" thickBot="1">
      <c r="A6984" s="29">
        <v>6979</v>
      </c>
      <c s="30">
        <v>4375</v>
      </c>
      <c s="31" t="s">
        <v>9505</v>
      </c>
      <c s="32" t="s">
        <v>9502</v>
      </c>
      <c s="33" t="s">
        <v>1334</v>
      </c>
      <c s="60"/>
      <c s="61">
        <v>1</v>
      </c>
      <c s="22"/>
      <c s="23"/>
      <c r="K6984" s="62">
        <v>1</v>
      </c>
      <c s="63"/>
      <c s="64"/>
      <c s="64"/>
      <c s="64"/>
      <c s="64"/>
      <c s="65"/>
      <c s="66"/>
      <c r="T6984" s="14">
        <f t="shared" si="109"/>
        <v>1</v>
      </c>
    </row>
    <row r="6985" spans="1:20" ht="16.5" thickTop="1" thickBot="1">
      <c r="A6985" s="29">
        <v>6980</v>
      </c>
      <c s="30">
        <v>4375</v>
      </c>
      <c s="31" t="s">
        <v>9506</v>
      </c>
      <c s="32" t="s">
        <v>13</v>
      </c>
      <c s="33" t="s">
        <v>14</v>
      </c>
      <c s="60">
        <v>1</v>
      </c>
      <c s="61"/>
      <c s="22"/>
      <c s="23"/>
      <c r="K6985" s="62"/>
      <c s="63"/>
      <c s="64"/>
      <c s="64"/>
      <c s="64"/>
      <c s="64"/>
      <c s="65"/>
      <c s="66"/>
      <c r="T6985" s="14">
        <f t="shared" si="109"/>
        <v>1</v>
      </c>
    </row>
    <row r="6986" spans="1:20" ht="16.5" thickTop="1" thickBot="1">
      <c r="A6986" s="29">
        <v>6981</v>
      </c>
      <c s="30">
        <v>4375</v>
      </c>
      <c s="31" t="s">
        <v>9507</v>
      </c>
      <c s="32" t="s">
        <v>13</v>
      </c>
      <c s="33" t="s">
        <v>14</v>
      </c>
      <c s="60"/>
      <c s="61">
        <v>1</v>
      </c>
      <c s="22"/>
      <c s="23"/>
      <c r="K6986" s="62">
        <v>1</v>
      </c>
      <c s="63"/>
      <c s="64"/>
      <c s="64"/>
      <c s="64"/>
      <c s="64"/>
      <c s="65"/>
      <c s="66"/>
      <c r="T6986" s="14">
        <f t="shared" si="109"/>
        <v>1</v>
      </c>
    </row>
    <row r="6987" spans="1:20" ht="16.5" thickTop="1" thickBot="1">
      <c r="A6987" s="29">
        <v>6982</v>
      </c>
      <c s="30">
        <v>4376</v>
      </c>
      <c s="31" t="s">
        <v>9508</v>
      </c>
      <c s="32" t="s">
        <v>220</v>
      </c>
      <c s="33" t="s">
        <v>17</v>
      </c>
      <c s="60">
        <v>1</v>
      </c>
      <c s="61"/>
      <c s="22"/>
      <c s="23"/>
      <c r="K6987" s="62"/>
      <c s="63"/>
      <c s="64"/>
      <c s="64"/>
      <c s="64"/>
      <c s="64"/>
      <c s="65"/>
      <c s="66"/>
      <c r="T6987" s="14">
        <f t="shared" si="109"/>
        <v>1</v>
      </c>
    </row>
    <row r="6988" spans="1:20" ht="16.5" thickTop="1" thickBot="1">
      <c r="A6988" s="29">
        <v>6983</v>
      </c>
      <c s="30">
        <v>4376</v>
      </c>
      <c s="31" t="s">
        <v>9509</v>
      </c>
      <c s="32" t="s">
        <v>9502</v>
      </c>
      <c s="33" t="s">
        <v>1334</v>
      </c>
      <c s="60"/>
      <c s="61">
        <v>1</v>
      </c>
      <c s="22"/>
      <c s="23"/>
      <c r="K6988" s="62">
        <v>1</v>
      </c>
      <c s="63"/>
      <c s="64"/>
      <c s="64"/>
      <c s="64"/>
      <c s="64"/>
      <c s="65"/>
      <c s="66"/>
      <c r="T6988" s="14">
        <f t="shared" si="109"/>
        <v>1</v>
      </c>
    </row>
    <row r="6989" spans="1:20" ht="16.5" thickTop="1" thickBot="1">
      <c r="A6989" s="29">
        <v>6984</v>
      </c>
      <c s="30">
        <v>4376</v>
      </c>
      <c s="31" t="s">
        <v>9510</v>
      </c>
      <c s="32" t="s">
        <v>13</v>
      </c>
      <c s="33" t="s">
        <v>14</v>
      </c>
      <c s="60"/>
      <c s="61">
        <v>1</v>
      </c>
      <c s="22"/>
      <c s="23"/>
      <c r="K6989" s="62">
        <v>1</v>
      </c>
      <c s="63"/>
      <c s="64"/>
      <c s="64"/>
      <c s="64"/>
      <c s="64"/>
      <c s="65"/>
      <c s="66"/>
      <c r="T6989" s="14">
        <f t="shared" si="109"/>
        <v>1</v>
      </c>
    </row>
    <row r="6990" spans="1:20" ht="16.5" thickTop="1" thickBot="1">
      <c r="A6990" s="29">
        <v>6985</v>
      </c>
      <c s="30">
        <v>4376</v>
      </c>
      <c s="31" t="s">
        <v>9511</v>
      </c>
      <c s="32" t="s">
        <v>220</v>
      </c>
      <c s="33" t="s">
        <v>17</v>
      </c>
      <c s="60">
        <v>1</v>
      </c>
      <c s="61"/>
      <c s="22"/>
      <c s="23"/>
      <c r="K6990" s="62"/>
      <c s="63"/>
      <c s="64"/>
      <c s="64"/>
      <c s="64"/>
      <c s="64"/>
      <c s="65"/>
      <c s="66"/>
      <c r="T6990" s="14">
        <f t="shared" si="109"/>
        <v>1</v>
      </c>
    </row>
    <row r="6991" spans="1:20" ht="16.5" thickTop="1" thickBot="1">
      <c r="A6991" s="29">
        <v>6986</v>
      </c>
      <c s="30">
        <v>4377</v>
      </c>
      <c s="31" t="s">
        <v>9512</v>
      </c>
      <c s="32" t="s">
        <v>194</v>
      </c>
      <c s="33" t="s">
        <v>76</v>
      </c>
      <c s="60">
        <v>1</v>
      </c>
      <c s="61"/>
      <c s="22"/>
      <c s="23"/>
      <c r="K6991" s="62"/>
      <c s="63"/>
      <c s="64"/>
      <c s="64"/>
      <c s="64"/>
      <c s="64"/>
      <c s="65"/>
      <c s="66"/>
      <c r="T6991" s="14">
        <f t="shared" si="109"/>
        <v>1</v>
      </c>
    </row>
    <row r="6992" spans="1:20" ht="16.5" thickTop="1" thickBot="1">
      <c r="A6992" s="29">
        <v>6987</v>
      </c>
      <c s="30">
        <v>4377</v>
      </c>
      <c s="31" t="s">
        <v>9513</v>
      </c>
      <c s="32" t="s">
        <v>57</v>
      </c>
      <c s="33" t="s">
        <v>14</v>
      </c>
      <c s="60">
        <v>1</v>
      </c>
      <c s="61"/>
      <c s="22"/>
      <c s="23"/>
      <c r="K6992" s="62"/>
      <c s="63"/>
      <c s="64"/>
      <c s="64"/>
      <c s="64"/>
      <c s="64"/>
      <c s="65"/>
      <c s="66"/>
      <c r="T6992" s="14">
        <f t="shared" si="109"/>
        <v>1</v>
      </c>
    </row>
    <row r="6993" spans="1:20" ht="16.5" thickTop="1" thickBot="1">
      <c r="A6993" s="29">
        <v>6988</v>
      </c>
      <c s="30">
        <v>4377</v>
      </c>
      <c s="31" t="s">
        <v>9514</v>
      </c>
      <c s="32" t="s">
        <v>9515</v>
      </c>
      <c s="33" t="s">
        <v>6852</v>
      </c>
      <c s="60">
        <v>1</v>
      </c>
      <c s="61"/>
      <c s="22"/>
      <c s="23"/>
      <c r="K6993" s="62"/>
      <c s="63"/>
      <c s="64"/>
      <c s="64"/>
      <c s="64"/>
      <c s="64"/>
      <c s="65"/>
      <c s="66"/>
      <c r="T6993" s="14">
        <f t="shared" si="109"/>
        <v>1</v>
      </c>
    </row>
    <row r="6994" spans="1:20" ht="16.5" thickTop="1" thickBot="1">
      <c r="A6994" s="29">
        <v>6989</v>
      </c>
      <c s="30">
        <v>4378</v>
      </c>
      <c s="31" t="s">
        <v>9516</v>
      </c>
      <c s="32" t="s">
        <v>4777</v>
      </c>
      <c s="33" t="s">
        <v>98</v>
      </c>
      <c s="60">
        <v>1</v>
      </c>
      <c s="61"/>
      <c s="22"/>
      <c s="23"/>
      <c r="K6994" s="62"/>
      <c s="63"/>
      <c s="64"/>
      <c s="64"/>
      <c s="64"/>
      <c s="64"/>
      <c s="65"/>
      <c s="66"/>
      <c r="T6994" s="14">
        <f t="shared" si="109"/>
        <v>1</v>
      </c>
    </row>
    <row r="6995" spans="1:20" ht="16.5" thickTop="1" thickBot="1">
      <c r="A6995" s="29">
        <v>6990</v>
      </c>
      <c s="30">
        <v>4378</v>
      </c>
      <c s="31" t="s">
        <v>9517</v>
      </c>
      <c s="32" t="s">
        <v>6852</v>
      </c>
      <c s="33" t="s">
        <v>6852</v>
      </c>
      <c s="60">
        <v>1</v>
      </c>
      <c s="61"/>
      <c s="22"/>
      <c s="23"/>
      <c r="K6995" s="62"/>
      <c s="63"/>
      <c s="64"/>
      <c s="64"/>
      <c s="64"/>
      <c s="64"/>
      <c s="65"/>
      <c s="66"/>
      <c r="T6995" s="14">
        <f t="shared" si="109"/>
        <v>1</v>
      </c>
    </row>
    <row r="6996" spans="1:20" ht="30" thickTop="1" thickBot="1">
      <c r="A6996" s="29">
        <v>6991</v>
      </c>
      <c s="30">
        <v>4378</v>
      </c>
      <c s="31" t="s">
        <v>9518</v>
      </c>
      <c s="32" t="s">
        <v>267</v>
      </c>
      <c s="33" t="s">
        <v>36</v>
      </c>
      <c s="60">
        <v>1</v>
      </c>
      <c s="61"/>
      <c s="22"/>
      <c s="23"/>
      <c r="K6996" s="62"/>
      <c s="63"/>
      <c s="64"/>
      <c s="64"/>
      <c s="64"/>
      <c s="64"/>
      <c s="65"/>
      <c s="66"/>
      <c r="T6996" s="14">
        <f t="shared" si="109"/>
        <v>1</v>
      </c>
    </row>
    <row r="6997" spans="1:20" ht="16.5" thickTop="1" thickBot="1">
      <c r="A6997" s="29">
        <v>6992</v>
      </c>
      <c s="30">
        <v>4379</v>
      </c>
      <c s="31" t="s">
        <v>9519</v>
      </c>
      <c s="32" t="s">
        <v>9520</v>
      </c>
      <c s="33" t="s">
        <v>377</v>
      </c>
      <c s="60">
        <v>1</v>
      </c>
      <c s="61"/>
      <c s="22"/>
      <c s="23"/>
      <c r="K6997" s="62"/>
      <c s="63"/>
      <c s="64"/>
      <c s="64"/>
      <c s="64"/>
      <c s="64"/>
      <c s="65"/>
      <c s="66"/>
      <c r="T6997" s="14">
        <f t="shared" si="109"/>
        <v>1</v>
      </c>
    </row>
    <row r="6998" spans="1:20" ht="16.5" thickTop="1" thickBot="1">
      <c r="A6998" s="29">
        <v>6993</v>
      </c>
      <c s="30">
        <v>4379</v>
      </c>
      <c s="31" t="s">
        <v>9521</v>
      </c>
      <c s="32" t="s">
        <v>9522</v>
      </c>
      <c s="33" t="s">
        <v>168</v>
      </c>
      <c s="60">
        <v>1</v>
      </c>
      <c s="61"/>
      <c s="22"/>
      <c s="23"/>
      <c r="K6998" s="62"/>
      <c s="63"/>
      <c s="64"/>
      <c s="64"/>
      <c s="64"/>
      <c s="64"/>
      <c s="65"/>
      <c s="66"/>
      <c r="T6998" s="14">
        <f t="shared" si="109"/>
        <v>1</v>
      </c>
    </row>
    <row r="6999" spans="1:20" ht="16.5" thickTop="1" thickBot="1">
      <c r="A6999" s="29">
        <v>6994</v>
      </c>
      <c s="30">
        <v>4380</v>
      </c>
      <c s="31" t="s">
        <v>9523</v>
      </c>
      <c s="32" t="s">
        <v>495</v>
      </c>
      <c s="33" t="s">
        <v>168</v>
      </c>
      <c s="60">
        <v>1</v>
      </c>
      <c s="61"/>
      <c s="22"/>
      <c s="23"/>
      <c r="K6999" s="62"/>
      <c s="63"/>
      <c s="64"/>
      <c s="64"/>
      <c s="64"/>
      <c s="64"/>
      <c s="65"/>
      <c s="66"/>
      <c r="T6999" s="14">
        <f t="shared" si="109"/>
        <v>1</v>
      </c>
    </row>
    <row r="7000" spans="1:20" ht="30" thickTop="1" thickBot="1">
      <c r="A7000" s="29">
        <v>6995</v>
      </c>
      <c s="30">
        <v>4380</v>
      </c>
      <c s="31" t="s">
        <v>9524</v>
      </c>
      <c s="32" t="s">
        <v>220</v>
      </c>
      <c s="33" t="s">
        <v>17</v>
      </c>
      <c s="60">
        <v>1</v>
      </c>
      <c s="61"/>
      <c s="22"/>
      <c s="23"/>
      <c r="K7000" s="62"/>
      <c s="63"/>
      <c s="64"/>
      <c s="64"/>
      <c s="64"/>
      <c s="64"/>
      <c s="65"/>
      <c s="66"/>
      <c r="T7000" s="14">
        <f t="shared" si="109"/>
        <v>1</v>
      </c>
    </row>
    <row r="7001" spans="1:20" ht="16.5" thickTop="1" thickBot="1">
      <c r="A7001" s="29">
        <v>6996</v>
      </c>
      <c s="30">
        <v>4381</v>
      </c>
      <c s="31" t="s">
        <v>9525</v>
      </c>
      <c s="32" t="s">
        <v>6069</v>
      </c>
      <c s="33" t="s">
        <v>972</v>
      </c>
      <c s="60">
        <v>1</v>
      </c>
      <c s="61"/>
      <c s="22"/>
      <c s="23"/>
      <c r="K7001" s="62"/>
      <c s="63"/>
      <c s="64"/>
      <c s="64"/>
      <c s="64"/>
      <c s="64"/>
      <c s="65"/>
      <c s="66"/>
      <c r="T7001" s="14">
        <f t="shared" si="109"/>
        <v>1</v>
      </c>
    </row>
    <row r="7002" spans="1:20" ht="16.5" thickTop="1" thickBot="1">
      <c r="A7002" s="29">
        <v>6997</v>
      </c>
      <c s="30">
        <v>4381</v>
      </c>
      <c s="31" t="s">
        <v>9526</v>
      </c>
      <c s="32" t="s">
        <v>972</v>
      </c>
      <c s="33" t="s">
        <v>972</v>
      </c>
      <c s="60">
        <v>1</v>
      </c>
      <c s="61"/>
      <c s="22"/>
      <c s="23"/>
      <c r="K7002" s="62"/>
      <c s="63"/>
      <c s="64"/>
      <c s="64"/>
      <c s="64"/>
      <c s="64"/>
      <c s="65"/>
      <c s="66"/>
      <c r="T7002" s="14">
        <f t="shared" si="109"/>
        <v>1</v>
      </c>
    </row>
    <row r="7003" spans="1:20" ht="16.5" thickTop="1" thickBot="1">
      <c r="A7003" s="29">
        <v>6998</v>
      </c>
      <c s="30">
        <v>4381</v>
      </c>
      <c s="31" t="s">
        <v>9527</v>
      </c>
      <c s="32" t="s">
        <v>6069</v>
      </c>
      <c s="33" t="s">
        <v>972</v>
      </c>
      <c s="60">
        <v>1</v>
      </c>
      <c s="61"/>
      <c s="22"/>
      <c s="23"/>
      <c r="K7003" s="62"/>
      <c s="63"/>
      <c s="64"/>
      <c s="64"/>
      <c s="64"/>
      <c s="64"/>
      <c s="65"/>
      <c s="66"/>
      <c r="T7003" s="14">
        <f t="shared" si="109"/>
        <v>1</v>
      </c>
    </row>
    <row r="7004" spans="1:20" ht="16.5" thickTop="1" thickBot="1">
      <c r="A7004" s="29">
        <v>6999</v>
      </c>
      <c s="30">
        <v>4386</v>
      </c>
      <c s="31" t="s">
        <v>9528</v>
      </c>
      <c s="32" t="s">
        <v>9529</v>
      </c>
      <c s="33" t="s">
        <v>252</v>
      </c>
      <c s="60">
        <v>1</v>
      </c>
      <c s="61"/>
      <c s="22"/>
      <c s="23"/>
      <c r="K7004" s="62"/>
      <c s="63"/>
      <c s="64"/>
      <c s="64"/>
      <c s="64"/>
      <c s="64"/>
      <c s="65"/>
      <c s="66"/>
      <c r="T7004" s="14">
        <f t="shared" si="109"/>
        <v>1</v>
      </c>
    </row>
    <row r="7005" spans="1:20" ht="16.5" thickTop="1" thickBot="1">
      <c r="A7005" s="29">
        <v>7000</v>
      </c>
      <c s="30">
        <v>4386</v>
      </c>
      <c s="31" t="s">
        <v>9530</v>
      </c>
      <c s="32" t="s">
        <v>7099</v>
      </c>
      <c s="33" t="s">
        <v>1880</v>
      </c>
      <c s="60">
        <v>1</v>
      </c>
      <c s="61"/>
      <c s="22"/>
      <c s="23"/>
      <c r="K7005" s="62"/>
      <c s="63"/>
      <c s="64"/>
      <c s="64"/>
      <c s="64"/>
      <c s="64"/>
      <c s="65"/>
      <c s="66"/>
      <c r="T7005" s="14">
        <f t="shared" si="109"/>
        <v>1</v>
      </c>
    </row>
    <row r="7006" spans="1:20" ht="16.5" thickTop="1" thickBot="1">
      <c r="A7006" s="29">
        <v>7001</v>
      </c>
      <c s="30">
        <v>4386</v>
      </c>
      <c s="31" t="s">
        <v>9531</v>
      </c>
      <c s="32" t="s">
        <v>665</v>
      </c>
      <c s="33" t="s">
        <v>98</v>
      </c>
      <c s="60">
        <v>1</v>
      </c>
      <c s="61"/>
      <c s="22"/>
      <c s="23"/>
      <c r="K7006" s="62"/>
      <c s="63"/>
      <c s="64"/>
      <c s="64"/>
      <c s="64"/>
      <c s="64"/>
      <c s="65"/>
      <c s="66"/>
      <c r="T7006" s="14">
        <f t="shared" si="109"/>
        <v>1</v>
      </c>
    </row>
    <row r="7007" spans="1:20" ht="30" thickTop="1" thickBot="1">
      <c r="A7007" s="29">
        <v>7002</v>
      </c>
      <c s="30">
        <v>4387</v>
      </c>
      <c s="31" t="s">
        <v>9532</v>
      </c>
      <c s="32" t="s">
        <v>220</v>
      </c>
      <c s="33" t="s">
        <v>17</v>
      </c>
      <c s="60">
        <v>1</v>
      </c>
      <c s="61"/>
      <c s="22"/>
      <c s="23"/>
      <c r="K7007" s="62"/>
      <c s="63"/>
      <c s="64"/>
      <c s="64"/>
      <c s="64"/>
      <c s="64"/>
      <c s="65"/>
      <c s="66"/>
      <c r="T7007" s="14">
        <f t="shared" si="109"/>
        <v>1</v>
      </c>
    </row>
    <row r="7008" spans="1:20" ht="30" thickTop="1" thickBot="1">
      <c r="A7008" s="29">
        <v>7003</v>
      </c>
      <c s="30">
        <v>4388</v>
      </c>
      <c s="31" t="s">
        <v>9533</v>
      </c>
      <c s="32" t="s">
        <v>8596</v>
      </c>
      <c s="33" t="s">
        <v>1139</v>
      </c>
      <c s="60">
        <v>1</v>
      </c>
      <c s="61"/>
      <c s="22"/>
      <c s="23"/>
      <c r="K7008" s="62"/>
      <c s="63"/>
      <c s="64"/>
      <c s="64"/>
      <c s="64"/>
      <c s="64"/>
      <c s="65"/>
      <c s="66"/>
      <c r="T7008" s="14">
        <f t="shared" si="109"/>
        <v>1</v>
      </c>
    </row>
    <row r="7009" spans="1:20" ht="30" thickTop="1" thickBot="1">
      <c r="A7009" s="29">
        <v>7004</v>
      </c>
      <c s="30">
        <v>4388</v>
      </c>
      <c s="31" t="s">
        <v>9534</v>
      </c>
      <c s="32" t="s">
        <v>220</v>
      </c>
      <c s="33" t="s">
        <v>17</v>
      </c>
      <c s="60">
        <v>1</v>
      </c>
      <c s="61"/>
      <c s="22"/>
      <c s="23"/>
      <c r="K7009" s="62"/>
      <c s="63"/>
      <c s="64"/>
      <c s="64"/>
      <c s="64"/>
      <c s="64"/>
      <c s="65"/>
      <c s="66"/>
      <c r="T7009" s="14">
        <f t="shared" si="109"/>
        <v>1</v>
      </c>
    </row>
    <row r="7010" spans="1:20" ht="16.5" thickTop="1" thickBot="1">
      <c r="A7010" s="29">
        <v>7005</v>
      </c>
      <c s="30">
        <v>4393</v>
      </c>
      <c s="31" t="s">
        <v>9029</v>
      </c>
      <c s="32" t="s">
        <v>4983</v>
      </c>
      <c s="33" t="s">
        <v>154</v>
      </c>
      <c s="60">
        <v>1</v>
      </c>
      <c s="61"/>
      <c s="22"/>
      <c s="23"/>
      <c r="K7010" s="62"/>
      <c s="63"/>
      <c s="64"/>
      <c s="64"/>
      <c s="64"/>
      <c s="64"/>
      <c s="65"/>
      <c s="66"/>
      <c r="T7010" s="14">
        <f t="shared" si="109"/>
        <v>1</v>
      </c>
    </row>
    <row r="7011" spans="1:20" ht="30" thickTop="1" thickBot="1">
      <c r="A7011" s="29">
        <v>7006</v>
      </c>
      <c s="30">
        <v>4398</v>
      </c>
      <c s="31" t="s">
        <v>9535</v>
      </c>
      <c s="32" t="s">
        <v>6406</v>
      </c>
      <c s="33" t="s">
        <v>350</v>
      </c>
      <c s="60"/>
      <c s="61">
        <v>1</v>
      </c>
      <c s="22"/>
      <c s="23"/>
      <c r="K7011" s="62">
        <v>1</v>
      </c>
      <c s="63"/>
      <c s="64"/>
      <c s="64"/>
      <c s="64"/>
      <c s="64"/>
      <c s="65"/>
      <c s="66"/>
      <c r="T7011" s="14">
        <f t="shared" si="109"/>
        <v>1</v>
      </c>
    </row>
    <row r="7012" spans="1:20" ht="16.5" thickTop="1" thickBot="1">
      <c r="A7012" s="29">
        <v>7007</v>
      </c>
      <c s="30">
        <v>4398</v>
      </c>
      <c s="31" t="s">
        <v>9536</v>
      </c>
      <c s="32" t="s">
        <v>9537</v>
      </c>
      <c s="33" t="s">
        <v>2808</v>
      </c>
      <c s="60">
        <v>1</v>
      </c>
      <c s="61"/>
      <c s="22"/>
      <c s="23"/>
      <c r="K7012" s="62"/>
      <c s="63"/>
      <c s="64"/>
      <c s="64"/>
      <c s="64"/>
      <c s="64"/>
      <c s="65"/>
      <c s="66"/>
      <c r="T7012" s="14">
        <f t="shared" si="109"/>
        <v>1</v>
      </c>
    </row>
    <row r="7013" spans="1:20" ht="16.5" thickTop="1" thickBot="1">
      <c r="A7013" s="29">
        <v>7008</v>
      </c>
      <c s="30">
        <v>4399</v>
      </c>
      <c s="31" t="s">
        <v>9538</v>
      </c>
      <c s="32" t="s">
        <v>5569</v>
      </c>
      <c s="33" t="s">
        <v>130</v>
      </c>
      <c s="60">
        <v>1</v>
      </c>
      <c s="61"/>
      <c s="22"/>
      <c s="23"/>
      <c r="K7013" s="62"/>
      <c s="63"/>
      <c s="64"/>
      <c s="64"/>
      <c s="64"/>
      <c s="64"/>
      <c s="65"/>
      <c s="66"/>
      <c r="T7013" s="14">
        <f t="shared" si="109"/>
        <v>1</v>
      </c>
    </row>
    <row r="7014" spans="1:20" ht="30" thickTop="1" thickBot="1">
      <c r="A7014" s="29">
        <v>7009</v>
      </c>
      <c s="30">
        <v>4399</v>
      </c>
      <c s="31" t="s">
        <v>9539</v>
      </c>
      <c s="32" t="s">
        <v>9540</v>
      </c>
      <c s="33" t="s">
        <v>92</v>
      </c>
      <c s="60"/>
      <c s="61">
        <v>1</v>
      </c>
      <c s="22"/>
      <c s="23"/>
      <c r="K7014" s="62">
        <v>1</v>
      </c>
      <c s="63"/>
      <c s="64"/>
      <c s="64"/>
      <c s="64"/>
      <c s="64"/>
      <c s="65"/>
      <c s="66"/>
      <c r="T7014" s="14">
        <f t="shared" si="109"/>
        <v>1</v>
      </c>
    </row>
    <row r="7015" spans="1:20" ht="16.5" thickTop="1" thickBot="1">
      <c r="A7015" s="29">
        <v>7010</v>
      </c>
      <c s="30">
        <v>4400</v>
      </c>
      <c s="31" t="s">
        <v>9541</v>
      </c>
      <c s="32" t="s">
        <v>9542</v>
      </c>
      <c s="33" t="s">
        <v>350</v>
      </c>
      <c s="60">
        <v>1</v>
      </c>
      <c s="61"/>
      <c s="22"/>
      <c s="23"/>
      <c r="K7015" s="62"/>
      <c s="63"/>
      <c s="64"/>
      <c s="64"/>
      <c s="64"/>
      <c s="64"/>
      <c s="65"/>
      <c s="66"/>
      <c r="T7015" s="14">
        <f t="shared" si="109"/>
        <v>1</v>
      </c>
    </row>
    <row r="7016" spans="1:20" ht="16.5" thickTop="1" thickBot="1">
      <c r="A7016" s="29">
        <v>7011</v>
      </c>
      <c s="30">
        <v>4400</v>
      </c>
      <c s="31" t="s">
        <v>9543</v>
      </c>
      <c s="32" t="s">
        <v>9544</v>
      </c>
      <c s="33" t="s">
        <v>415</v>
      </c>
      <c s="60"/>
      <c s="61">
        <v>1</v>
      </c>
      <c s="22"/>
      <c s="23"/>
      <c r="K7016" s="62">
        <v>1</v>
      </c>
      <c s="63"/>
      <c s="64"/>
      <c s="64"/>
      <c s="64"/>
      <c s="64"/>
      <c s="65"/>
      <c s="66"/>
      <c r="T7016" s="14">
        <f t="shared" si="109"/>
        <v>1</v>
      </c>
    </row>
    <row r="7017" spans="1:20" ht="30" thickTop="1" thickBot="1">
      <c r="A7017" s="29">
        <v>7012</v>
      </c>
      <c s="30">
        <v>4400</v>
      </c>
      <c s="31" t="s">
        <v>9545</v>
      </c>
      <c s="32" t="s">
        <v>4036</v>
      </c>
      <c s="33" t="s">
        <v>98</v>
      </c>
      <c s="60"/>
      <c s="61">
        <v>1</v>
      </c>
      <c s="22"/>
      <c s="23"/>
      <c r="K7017" s="62">
        <v>1</v>
      </c>
      <c s="63"/>
      <c s="64"/>
      <c s="64"/>
      <c s="64"/>
      <c s="64"/>
      <c s="65"/>
      <c s="66"/>
      <c r="T7017" s="14">
        <f t="shared" si="109"/>
        <v>1</v>
      </c>
    </row>
    <row r="7018" spans="1:20" ht="16.5" thickTop="1" thickBot="1">
      <c r="A7018" s="29">
        <v>7013</v>
      </c>
      <c s="30">
        <v>4401</v>
      </c>
      <c s="31" t="s">
        <v>9546</v>
      </c>
      <c s="32" t="s">
        <v>1892</v>
      </c>
      <c s="33" t="s">
        <v>67</v>
      </c>
      <c s="60">
        <v>1</v>
      </c>
      <c s="61"/>
      <c s="22"/>
      <c s="23"/>
      <c r="K7018" s="62"/>
      <c s="63"/>
      <c s="64"/>
      <c s="64"/>
      <c s="64"/>
      <c s="64"/>
      <c s="65"/>
      <c s="66"/>
      <c r="T7018" s="14">
        <f t="shared" si="109"/>
        <v>1</v>
      </c>
    </row>
    <row r="7019" spans="1:20" ht="16.5" thickTop="1" thickBot="1">
      <c r="A7019" s="29">
        <v>7014</v>
      </c>
      <c s="30">
        <v>4401</v>
      </c>
      <c s="31" t="s">
        <v>9547</v>
      </c>
      <c s="32" t="s">
        <v>9548</v>
      </c>
      <c s="33" t="s">
        <v>998</v>
      </c>
      <c s="60">
        <v>1</v>
      </c>
      <c s="61"/>
      <c s="22"/>
      <c s="23"/>
      <c r="K7019" s="62"/>
      <c s="63"/>
      <c s="64"/>
      <c s="64"/>
      <c s="64"/>
      <c s="64"/>
      <c s="65"/>
      <c s="66"/>
      <c r="T7019" s="14">
        <f t="shared" si="109"/>
        <v>1</v>
      </c>
    </row>
    <row r="7020" spans="1:20" ht="16.5" thickTop="1" thickBot="1">
      <c r="A7020" s="29">
        <v>7015</v>
      </c>
      <c s="30">
        <v>4402</v>
      </c>
      <c s="31" t="s">
        <v>9549</v>
      </c>
      <c s="32" t="s">
        <v>9550</v>
      </c>
      <c s="33" t="s">
        <v>2758</v>
      </c>
      <c s="60">
        <v>1</v>
      </c>
      <c s="61"/>
      <c s="22"/>
      <c s="23"/>
      <c r="K7020" s="62"/>
      <c s="63"/>
      <c s="64"/>
      <c s="64"/>
      <c s="64"/>
      <c s="64"/>
      <c s="65"/>
      <c s="66"/>
      <c r="T7020" s="14">
        <f t="shared" si="109"/>
        <v>1</v>
      </c>
    </row>
    <row r="7021" spans="1:20" ht="16.5" thickTop="1" thickBot="1">
      <c r="A7021" s="29">
        <v>7016</v>
      </c>
      <c s="30">
        <v>4402</v>
      </c>
      <c s="31" t="s">
        <v>9551</v>
      </c>
      <c s="32" t="s">
        <v>117</v>
      </c>
      <c s="33" t="s">
        <v>17</v>
      </c>
      <c s="60">
        <v>1</v>
      </c>
      <c s="61"/>
      <c s="22"/>
      <c s="23"/>
      <c r="K7021" s="62"/>
      <c s="63"/>
      <c s="64"/>
      <c s="64"/>
      <c s="64"/>
      <c s="64"/>
      <c s="65"/>
      <c s="66"/>
      <c r="T7021" s="14">
        <f t="shared" si="109"/>
        <v>1</v>
      </c>
    </row>
    <row r="7022" spans="1:20" ht="16.5" thickTop="1" thickBot="1">
      <c r="A7022" s="29">
        <v>7017</v>
      </c>
      <c s="30">
        <v>4402</v>
      </c>
      <c s="31" t="s">
        <v>9552</v>
      </c>
      <c s="32" t="s">
        <v>9553</v>
      </c>
      <c s="33" t="s">
        <v>2871</v>
      </c>
      <c s="60"/>
      <c s="61">
        <v>1</v>
      </c>
      <c s="22"/>
      <c s="23"/>
      <c r="K7022" s="62">
        <v>1</v>
      </c>
      <c s="63"/>
      <c s="64"/>
      <c s="64"/>
      <c s="64"/>
      <c s="64"/>
      <c s="65"/>
      <c s="66"/>
      <c r="T7022" s="14">
        <f t="shared" si="109"/>
        <v>1</v>
      </c>
    </row>
    <row r="7023" spans="1:20" ht="30" thickTop="1" thickBot="1">
      <c r="A7023" s="29">
        <v>7018</v>
      </c>
      <c s="30">
        <v>4402</v>
      </c>
      <c s="31" t="s">
        <v>9554</v>
      </c>
      <c s="32" t="s">
        <v>220</v>
      </c>
      <c s="33" t="s">
        <v>17</v>
      </c>
      <c s="60"/>
      <c s="61">
        <v>1</v>
      </c>
      <c s="22"/>
      <c s="23"/>
      <c r="K7023" s="62">
        <v>1</v>
      </c>
      <c s="63"/>
      <c s="64"/>
      <c s="64"/>
      <c s="64"/>
      <c s="64"/>
      <c s="65"/>
      <c s="66"/>
      <c r="T7023" s="14">
        <f t="shared" si="109"/>
        <v>1</v>
      </c>
    </row>
    <row r="7024" spans="1:20" ht="16.5" thickTop="1" thickBot="1">
      <c r="A7024" s="29">
        <v>7019</v>
      </c>
      <c s="30">
        <v>4403</v>
      </c>
      <c s="31" t="s">
        <v>9555</v>
      </c>
      <c s="32" t="s">
        <v>9553</v>
      </c>
      <c s="33" t="s">
        <v>2871</v>
      </c>
      <c s="60"/>
      <c s="61">
        <v>1</v>
      </c>
      <c s="22"/>
      <c s="23"/>
      <c r="K7024" s="62">
        <v>1</v>
      </c>
      <c s="63"/>
      <c s="64"/>
      <c s="64"/>
      <c s="64"/>
      <c s="64"/>
      <c s="65"/>
      <c s="66"/>
      <c r="T7024" s="14">
        <f t="shared" si="109"/>
        <v>1</v>
      </c>
    </row>
    <row r="7025" spans="1:20" ht="16.5" thickTop="1" thickBot="1">
      <c r="A7025" s="29">
        <v>7020</v>
      </c>
      <c s="30">
        <v>4403</v>
      </c>
      <c s="31" t="s">
        <v>9556</v>
      </c>
      <c s="32" t="s">
        <v>9557</v>
      </c>
      <c s="33" t="s">
        <v>17</v>
      </c>
      <c s="60"/>
      <c s="61">
        <v>1</v>
      </c>
      <c s="22"/>
      <c s="23"/>
      <c r="K7025" s="62">
        <v>1</v>
      </c>
      <c s="63"/>
      <c s="64"/>
      <c s="64"/>
      <c s="64"/>
      <c s="64"/>
      <c s="65"/>
      <c s="66"/>
      <c r="T7025" s="14">
        <f t="shared" si="109"/>
        <v>1</v>
      </c>
    </row>
    <row r="7026" spans="1:20" ht="30" thickTop="1" thickBot="1">
      <c r="A7026" s="29">
        <v>7021</v>
      </c>
      <c s="30">
        <v>4404</v>
      </c>
      <c s="31" t="s">
        <v>9558</v>
      </c>
      <c s="32" t="s">
        <v>9559</v>
      </c>
      <c s="33" t="s">
        <v>9560</v>
      </c>
      <c s="60">
        <v>1</v>
      </c>
      <c s="61"/>
      <c s="22"/>
      <c s="23"/>
      <c r="K7026" s="62"/>
      <c s="63"/>
      <c s="64"/>
      <c s="64"/>
      <c s="64"/>
      <c s="64"/>
      <c s="65"/>
      <c s="66"/>
      <c r="T7026" s="14">
        <f t="shared" si="109"/>
        <v>1</v>
      </c>
    </row>
    <row r="7027" spans="1:20" ht="16.5" thickTop="1" thickBot="1">
      <c r="A7027" s="29">
        <v>7022</v>
      </c>
      <c s="30">
        <v>4405</v>
      </c>
      <c s="31" t="s">
        <v>9561</v>
      </c>
      <c s="32" t="s">
        <v>9562</v>
      </c>
      <c s="33" t="s">
        <v>168</v>
      </c>
      <c s="60">
        <v>1</v>
      </c>
      <c s="61"/>
      <c s="22"/>
      <c s="23"/>
      <c r="K7027" s="62"/>
      <c s="63"/>
      <c s="64"/>
      <c s="64"/>
      <c s="64"/>
      <c s="64"/>
      <c s="65"/>
      <c s="66"/>
      <c r="T7027" s="14">
        <f t="shared" si="109"/>
        <v>1</v>
      </c>
    </row>
    <row r="7028" spans="1:20" ht="16.5" thickTop="1" thickBot="1">
      <c r="A7028" s="29">
        <v>7023</v>
      </c>
      <c s="30">
        <v>4405</v>
      </c>
      <c s="31" t="s">
        <v>9563</v>
      </c>
      <c s="32" t="s">
        <v>1204</v>
      </c>
      <c s="33" t="s">
        <v>130</v>
      </c>
      <c s="60">
        <v>1</v>
      </c>
      <c s="61"/>
      <c s="22"/>
      <c s="23"/>
      <c r="K7028" s="62"/>
      <c s="63"/>
      <c s="64"/>
      <c s="64"/>
      <c s="64"/>
      <c s="64"/>
      <c s="65"/>
      <c s="66"/>
      <c r="T7028" s="14">
        <f t="shared" si="109"/>
        <v>1</v>
      </c>
    </row>
    <row r="7029" spans="1:20" ht="16.5" thickTop="1" thickBot="1">
      <c r="A7029" s="29">
        <v>7024</v>
      </c>
      <c s="30">
        <v>4405</v>
      </c>
      <c s="31" t="s">
        <v>9563</v>
      </c>
      <c s="32" t="s">
        <v>1204</v>
      </c>
      <c s="33" t="s">
        <v>130</v>
      </c>
      <c s="60">
        <v>1</v>
      </c>
      <c s="61"/>
      <c s="22"/>
      <c s="23"/>
      <c r="K7029" s="62"/>
      <c s="63"/>
      <c s="64"/>
      <c s="64"/>
      <c s="64"/>
      <c s="64"/>
      <c s="65"/>
      <c s="66"/>
      <c r="T7029" s="14">
        <f t="shared" si="109"/>
        <v>1</v>
      </c>
    </row>
    <row r="7030" spans="1:20" ht="30" thickTop="1" thickBot="1">
      <c r="A7030" s="29">
        <v>7025</v>
      </c>
      <c s="30">
        <v>4406</v>
      </c>
      <c s="31" t="s">
        <v>9564</v>
      </c>
      <c s="32" t="s">
        <v>9565</v>
      </c>
      <c s="33" t="s">
        <v>1853</v>
      </c>
      <c s="60">
        <v>1</v>
      </c>
      <c s="61"/>
      <c s="22"/>
      <c s="23"/>
      <c r="K7030" s="62"/>
      <c s="63"/>
      <c s="64"/>
      <c s="64"/>
      <c s="64"/>
      <c s="64"/>
      <c s="65"/>
      <c s="66"/>
      <c r="T7030" s="14">
        <f t="shared" si="109"/>
        <v>1</v>
      </c>
    </row>
    <row r="7031" spans="1:20" ht="16.5" thickTop="1" thickBot="1">
      <c r="A7031" s="29">
        <v>7026</v>
      </c>
      <c s="30">
        <v>4406</v>
      </c>
      <c s="31" t="s">
        <v>9566</v>
      </c>
      <c s="32" t="s">
        <v>220</v>
      </c>
      <c s="33" t="s">
        <v>17</v>
      </c>
      <c s="60">
        <v>1</v>
      </c>
      <c s="61"/>
      <c s="22"/>
      <c s="23"/>
      <c r="K7031" s="62"/>
      <c s="63"/>
      <c s="64"/>
      <c s="64"/>
      <c s="64"/>
      <c s="64"/>
      <c s="65"/>
      <c s="66"/>
      <c r="T7031" s="14">
        <f t="shared" si="109"/>
        <v>1</v>
      </c>
    </row>
    <row r="7032" spans="1:20" ht="16.5" thickTop="1" thickBot="1">
      <c r="A7032" s="29">
        <v>7027</v>
      </c>
      <c s="30">
        <v>4407</v>
      </c>
      <c s="31" t="s">
        <v>9567</v>
      </c>
      <c s="32" t="s">
        <v>220</v>
      </c>
      <c s="33" t="s">
        <v>17</v>
      </c>
      <c s="60">
        <v>1</v>
      </c>
      <c s="61"/>
      <c s="22"/>
      <c s="23"/>
      <c r="K7032" s="62"/>
      <c s="63"/>
      <c s="64"/>
      <c s="64"/>
      <c s="64"/>
      <c s="64"/>
      <c s="65"/>
      <c s="66"/>
      <c r="T7032" s="14">
        <f t="shared" si="109"/>
        <v>1</v>
      </c>
    </row>
    <row r="7033" spans="1:20" ht="16.5" thickTop="1" thickBot="1">
      <c r="A7033" s="29">
        <v>7028</v>
      </c>
      <c s="30">
        <v>4409</v>
      </c>
      <c s="31" t="s">
        <v>9568</v>
      </c>
      <c s="32" t="s">
        <v>5569</v>
      </c>
      <c s="33" t="s">
        <v>130</v>
      </c>
      <c s="60">
        <v>1</v>
      </c>
      <c s="61"/>
      <c s="22"/>
      <c s="23"/>
      <c r="K7033" s="62"/>
      <c s="63"/>
      <c s="64"/>
      <c s="64"/>
      <c s="64"/>
      <c s="64"/>
      <c s="65"/>
      <c s="66"/>
      <c r="T7033" s="14">
        <f t="shared" si="109"/>
        <v>1</v>
      </c>
    </row>
    <row r="7034" spans="1:20" ht="30" thickTop="1" thickBot="1">
      <c r="A7034" s="29">
        <v>7029</v>
      </c>
      <c s="30">
        <v>4416</v>
      </c>
      <c s="31" t="s">
        <v>9569</v>
      </c>
      <c s="32" t="s">
        <v>9570</v>
      </c>
      <c s="33" t="s">
        <v>263</v>
      </c>
      <c s="60">
        <v>1</v>
      </c>
      <c s="61"/>
      <c s="22"/>
      <c s="23"/>
      <c r="K7034" s="62"/>
      <c s="63"/>
      <c s="64"/>
      <c s="64"/>
      <c s="64"/>
      <c s="64"/>
      <c s="65"/>
      <c s="66"/>
      <c r="T7034" s="14">
        <f t="shared" si="109"/>
        <v>1</v>
      </c>
    </row>
    <row r="7035" spans="1:20" ht="16.5" thickTop="1" thickBot="1">
      <c r="A7035" s="29">
        <v>7030</v>
      </c>
      <c s="30">
        <v>4416</v>
      </c>
      <c s="31" t="s">
        <v>9571</v>
      </c>
      <c s="32" t="s">
        <v>665</v>
      </c>
      <c s="33" t="s">
        <v>98</v>
      </c>
      <c s="60">
        <v>1</v>
      </c>
      <c s="61"/>
      <c s="22"/>
      <c s="23"/>
      <c r="K7035" s="62"/>
      <c s="63"/>
      <c s="64"/>
      <c s="64"/>
      <c s="64"/>
      <c s="64"/>
      <c s="65"/>
      <c s="66"/>
      <c r="T7035" s="14">
        <f t="shared" si="109"/>
        <v>1</v>
      </c>
    </row>
    <row r="7036" spans="1:20" ht="16.5" thickTop="1" thickBot="1">
      <c r="A7036" s="29">
        <v>7031</v>
      </c>
      <c s="30">
        <v>4417</v>
      </c>
      <c s="31" t="s">
        <v>9572</v>
      </c>
      <c s="32" t="s">
        <v>9573</v>
      </c>
      <c s="33" t="s">
        <v>1334</v>
      </c>
      <c s="60">
        <v>1</v>
      </c>
      <c s="61"/>
      <c s="22"/>
      <c s="23"/>
      <c r="K7036" s="62"/>
      <c s="63"/>
      <c s="64"/>
      <c s="64"/>
      <c s="64"/>
      <c s="64"/>
      <c s="65"/>
      <c s="66"/>
      <c r="T7036" s="14">
        <f t="shared" si="109"/>
        <v>1</v>
      </c>
    </row>
    <row r="7037" spans="1:20" ht="30" thickTop="1" thickBot="1">
      <c r="A7037" s="29">
        <v>7032</v>
      </c>
      <c s="30">
        <v>4417</v>
      </c>
      <c s="31" t="s">
        <v>9574</v>
      </c>
      <c s="32" t="s">
        <v>7771</v>
      </c>
      <c s="33" t="s">
        <v>1957</v>
      </c>
      <c s="60">
        <v>1</v>
      </c>
      <c s="61"/>
      <c s="22"/>
      <c s="23"/>
      <c r="K7037" s="62"/>
      <c s="63"/>
      <c s="64"/>
      <c s="64"/>
      <c s="64"/>
      <c s="64"/>
      <c s="65"/>
      <c s="66"/>
      <c r="T7037" s="14">
        <f t="shared" si="109"/>
        <v>1</v>
      </c>
    </row>
    <row r="7038" spans="1:20" ht="16.5" thickTop="1" thickBot="1">
      <c r="A7038" s="29">
        <v>7033</v>
      </c>
      <c s="30">
        <v>4418</v>
      </c>
      <c s="31" t="s">
        <v>268</v>
      </c>
      <c s="32" t="s">
        <v>269</v>
      </c>
      <c s="33" t="s">
        <v>270</v>
      </c>
      <c s="60">
        <v>1</v>
      </c>
      <c s="61"/>
      <c s="22"/>
      <c s="23"/>
      <c r="K7038" s="62"/>
      <c s="63"/>
      <c s="64"/>
      <c s="64"/>
      <c s="64"/>
      <c s="64"/>
      <c s="65"/>
      <c s="66"/>
      <c r="T7038" s="14">
        <f t="shared" si="109"/>
        <v>1</v>
      </c>
    </row>
    <row r="7039" spans="1:20" ht="16.5" thickTop="1" thickBot="1">
      <c r="A7039" s="29">
        <v>7034</v>
      </c>
      <c s="30">
        <v>4418</v>
      </c>
      <c s="31" t="s">
        <v>9575</v>
      </c>
      <c s="32" t="s">
        <v>117</v>
      </c>
      <c s="33" t="s">
        <v>17</v>
      </c>
      <c s="60">
        <v>1</v>
      </c>
      <c s="61"/>
      <c s="22"/>
      <c s="23"/>
      <c r="K7039" s="62"/>
      <c s="63"/>
      <c s="64"/>
      <c s="64"/>
      <c s="64"/>
      <c s="64"/>
      <c s="65"/>
      <c s="66"/>
      <c r="T7039" s="14">
        <f t="shared" si="109"/>
        <v>1</v>
      </c>
    </row>
    <row r="7040" spans="1:20" ht="16.5" thickTop="1" thickBot="1">
      <c r="A7040" s="29">
        <v>7035</v>
      </c>
      <c s="30">
        <v>4418</v>
      </c>
      <c s="31" t="s">
        <v>9576</v>
      </c>
      <c s="32" t="s">
        <v>8567</v>
      </c>
      <c s="33" t="s">
        <v>1927</v>
      </c>
      <c s="60">
        <v>1</v>
      </c>
      <c s="61"/>
      <c s="22"/>
      <c s="23"/>
      <c r="K7040" s="62"/>
      <c s="63"/>
      <c s="64"/>
      <c s="64"/>
      <c s="64"/>
      <c s="64"/>
      <c s="65"/>
      <c s="66"/>
      <c r="T7040" s="14">
        <f t="shared" si="109"/>
        <v>1</v>
      </c>
    </row>
    <row r="7041" spans="1:20" ht="16.5" thickTop="1" thickBot="1">
      <c r="A7041" s="29">
        <v>7036</v>
      </c>
      <c s="30">
        <v>4418</v>
      </c>
      <c s="31" t="s">
        <v>9577</v>
      </c>
      <c s="32" t="s">
        <v>194</v>
      </c>
      <c s="33" t="s">
        <v>76</v>
      </c>
      <c s="60">
        <v>1</v>
      </c>
      <c s="61"/>
      <c s="22"/>
      <c s="23"/>
      <c r="K7041" s="62"/>
      <c s="63"/>
      <c s="64"/>
      <c s="64"/>
      <c s="64"/>
      <c s="64"/>
      <c s="65"/>
      <c s="66"/>
      <c r="T7041" s="14">
        <f t="shared" si="109"/>
        <v>1</v>
      </c>
    </row>
    <row r="7042" spans="1:20" ht="16.5" thickTop="1" thickBot="1">
      <c r="A7042" s="29">
        <v>7037</v>
      </c>
      <c s="30">
        <v>4419</v>
      </c>
      <c s="31" t="s">
        <v>9578</v>
      </c>
      <c s="32" t="s">
        <v>223</v>
      </c>
      <c s="33" t="s">
        <v>76</v>
      </c>
      <c s="60">
        <v>1</v>
      </c>
      <c s="61"/>
      <c s="22"/>
      <c s="23"/>
      <c r="K7042" s="62"/>
      <c s="63"/>
      <c s="64"/>
      <c s="64"/>
      <c s="64"/>
      <c s="64"/>
      <c s="65"/>
      <c s="66"/>
      <c r="T7042" s="14">
        <f t="shared" si="109"/>
        <v>1</v>
      </c>
    </row>
    <row r="7043" spans="1:20" ht="16.5" thickTop="1" thickBot="1">
      <c r="A7043" s="29">
        <v>7038</v>
      </c>
      <c s="30">
        <v>4419</v>
      </c>
      <c s="31" t="s">
        <v>9579</v>
      </c>
      <c s="32" t="s">
        <v>117</v>
      </c>
      <c s="33" t="s">
        <v>17</v>
      </c>
      <c s="60">
        <v>1</v>
      </c>
      <c s="61"/>
      <c s="22"/>
      <c s="23"/>
      <c r="K7043" s="62"/>
      <c s="63"/>
      <c s="64"/>
      <c s="64"/>
      <c s="64"/>
      <c s="64"/>
      <c s="65"/>
      <c s="66"/>
      <c r="T7043" s="14">
        <f t="shared" si="109"/>
        <v>1</v>
      </c>
    </row>
    <row r="7044" spans="1:20" ht="16.5" thickTop="1" thickBot="1">
      <c r="A7044" s="29">
        <v>7039</v>
      </c>
      <c s="30">
        <v>4419</v>
      </c>
      <c s="31" t="s">
        <v>9580</v>
      </c>
      <c s="32" t="s">
        <v>532</v>
      </c>
      <c s="33" t="s">
        <v>17</v>
      </c>
      <c s="60">
        <v>1</v>
      </c>
      <c s="61"/>
      <c s="22"/>
      <c s="23"/>
      <c r="K7044" s="62"/>
      <c s="63"/>
      <c s="64"/>
      <c s="64"/>
      <c s="64"/>
      <c s="64"/>
      <c s="65"/>
      <c s="66"/>
      <c r="T7044" s="14">
        <f t="shared" si="109"/>
        <v>1</v>
      </c>
    </row>
    <row r="7045" spans="1:20" ht="16.5" thickTop="1" thickBot="1">
      <c r="A7045" s="29">
        <v>7040</v>
      </c>
      <c s="30">
        <v>4419</v>
      </c>
      <c s="31" t="s">
        <v>9581</v>
      </c>
      <c s="32" t="s">
        <v>9502</v>
      </c>
      <c s="33" t="s">
        <v>1334</v>
      </c>
      <c s="60">
        <v>1</v>
      </c>
      <c s="61"/>
      <c s="22"/>
      <c s="23"/>
      <c r="K7045" s="62"/>
      <c s="63"/>
      <c s="64"/>
      <c s="64"/>
      <c s="64"/>
      <c s="64"/>
      <c s="65"/>
      <c s="66"/>
      <c r="T7045" s="14">
        <f t="shared" si="109"/>
        <v>1</v>
      </c>
    </row>
    <row r="7046" spans="1:20" ht="16.5" thickTop="1" thickBot="1">
      <c r="A7046" s="29">
        <v>7041</v>
      </c>
      <c s="30">
        <v>4420</v>
      </c>
      <c s="31" t="s">
        <v>9582</v>
      </c>
      <c s="32" t="s">
        <v>245</v>
      </c>
      <c s="33" t="s">
        <v>17</v>
      </c>
      <c s="60">
        <v>1</v>
      </c>
      <c s="61"/>
      <c s="22"/>
      <c s="23"/>
      <c r="K7046" s="62"/>
      <c s="63"/>
      <c s="64"/>
      <c s="64"/>
      <c s="64"/>
      <c s="64"/>
      <c s="65"/>
      <c s="66"/>
      <c r="T7046" s="14">
        <f t="shared" si="109"/>
        <v>1</v>
      </c>
    </row>
    <row r="7047" spans="1:20" ht="16.5" thickTop="1" thickBot="1">
      <c r="A7047" s="29">
        <v>7042</v>
      </c>
      <c s="30">
        <v>4420</v>
      </c>
      <c s="31" t="s">
        <v>9583</v>
      </c>
      <c s="32" t="s">
        <v>2009</v>
      </c>
      <c s="33" t="s">
        <v>36</v>
      </c>
      <c s="60">
        <v>1</v>
      </c>
      <c s="61"/>
      <c s="22"/>
      <c s="23"/>
      <c r="K7047" s="62"/>
      <c s="63"/>
      <c s="64"/>
      <c s="64"/>
      <c s="64"/>
      <c s="64"/>
      <c s="65"/>
      <c s="66"/>
      <c r="T7047" s="14">
        <f t="shared" si="110" ref="T7047:T7110">F7047+G7047</f>
        <v>1</v>
      </c>
    </row>
    <row r="7048" spans="1:20" ht="16.5" thickTop="1" thickBot="1">
      <c r="A7048" s="29">
        <v>7043</v>
      </c>
      <c s="30">
        <v>4422</v>
      </c>
      <c s="31" t="s">
        <v>9584</v>
      </c>
      <c s="32" t="s">
        <v>990</v>
      </c>
      <c s="33" t="s">
        <v>990</v>
      </c>
      <c s="60">
        <v>1</v>
      </c>
      <c s="61"/>
      <c s="22"/>
      <c s="23"/>
      <c r="K7048" s="62"/>
      <c s="63"/>
      <c s="64"/>
      <c s="64"/>
      <c s="64"/>
      <c s="64"/>
      <c s="65"/>
      <c s="66"/>
      <c r="T7048" s="14">
        <f t="shared" si="110"/>
        <v>1</v>
      </c>
    </row>
    <row r="7049" spans="1:20" ht="16.5" thickTop="1" thickBot="1">
      <c r="A7049" s="29">
        <v>7044</v>
      </c>
      <c s="30">
        <v>4422</v>
      </c>
      <c s="31" t="s">
        <v>9585</v>
      </c>
      <c s="32" t="s">
        <v>113</v>
      </c>
      <c s="33" t="s">
        <v>55</v>
      </c>
      <c s="60">
        <v>1</v>
      </c>
      <c s="61"/>
      <c s="22"/>
      <c s="23"/>
      <c r="K7049" s="62"/>
      <c s="63"/>
      <c s="64"/>
      <c s="64"/>
      <c s="64"/>
      <c s="64"/>
      <c s="65"/>
      <c s="66"/>
      <c r="T7049" s="14">
        <f t="shared" si="110"/>
        <v>1</v>
      </c>
    </row>
    <row r="7050" spans="1:20" ht="30" thickTop="1" thickBot="1">
      <c r="A7050" s="29">
        <v>7045</v>
      </c>
      <c s="30">
        <v>4422</v>
      </c>
      <c s="31" t="s">
        <v>9586</v>
      </c>
      <c s="32" t="s">
        <v>267</v>
      </c>
      <c s="33" t="s">
        <v>36</v>
      </c>
      <c s="60">
        <v>1</v>
      </c>
      <c s="61"/>
      <c s="22"/>
      <c s="23"/>
      <c r="K7050" s="62"/>
      <c s="63"/>
      <c s="64"/>
      <c s="64"/>
      <c s="64"/>
      <c s="64"/>
      <c s="65"/>
      <c s="66"/>
      <c r="T7050" s="14">
        <f t="shared" si="110"/>
        <v>1</v>
      </c>
    </row>
    <row r="7051" spans="1:20" ht="16.5" thickTop="1" thickBot="1">
      <c r="A7051" s="29">
        <v>7046</v>
      </c>
      <c s="30">
        <v>4423</v>
      </c>
      <c s="31" t="s">
        <v>9587</v>
      </c>
      <c s="32" t="s">
        <v>9588</v>
      </c>
      <c s="33" t="s">
        <v>1441</v>
      </c>
      <c s="60">
        <v>1</v>
      </c>
      <c s="61"/>
      <c s="22"/>
      <c s="23"/>
      <c r="K7051" s="62"/>
      <c s="63"/>
      <c s="64"/>
      <c s="64"/>
      <c s="64"/>
      <c s="64"/>
      <c s="65"/>
      <c s="66"/>
      <c r="T7051" s="14">
        <f t="shared" si="110"/>
        <v>1</v>
      </c>
    </row>
    <row r="7052" spans="1:20" ht="16.5" thickTop="1" thickBot="1">
      <c r="A7052" s="29">
        <v>7047</v>
      </c>
      <c s="30">
        <v>4423</v>
      </c>
      <c s="31" t="s">
        <v>9589</v>
      </c>
      <c s="32" t="s">
        <v>220</v>
      </c>
      <c s="33" t="s">
        <v>17</v>
      </c>
      <c s="60">
        <v>1</v>
      </c>
      <c s="61"/>
      <c s="22"/>
      <c s="23"/>
      <c r="K7052" s="62"/>
      <c s="63"/>
      <c s="64"/>
      <c s="64"/>
      <c s="64"/>
      <c s="64"/>
      <c s="65"/>
      <c s="66"/>
      <c r="T7052" s="14">
        <f t="shared" si="110"/>
        <v>1</v>
      </c>
    </row>
    <row r="7053" spans="1:20" ht="16.5" thickTop="1" thickBot="1">
      <c r="A7053" s="29">
        <v>7048</v>
      </c>
      <c s="30">
        <v>4424</v>
      </c>
      <c s="31" t="s">
        <v>9590</v>
      </c>
      <c s="32" t="s">
        <v>220</v>
      </c>
      <c s="33" t="s">
        <v>17</v>
      </c>
      <c s="60">
        <v>1</v>
      </c>
      <c s="61"/>
      <c s="22"/>
      <c s="23"/>
      <c r="K7053" s="62"/>
      <c s="63"/>
      <c s="64"/>
      <c s="64"/>
      <c s="64"/>
      <c s="64"/>
      <c s="65"/>
      <c s="66"/>
      <c r="T7053" s="14">
        <f t="shared" si="110"/>
        <v>1</v>
      </c>
    </row>
    <row r="7054" spans="1:20" ht="16.5" thickTop="1" thickBot="1">
      <c r="A7054" s="29">
        <v>7049</v>
      </c>
      <c s="30">
        <v>4424</v>
      </c>
      <c s="31" t="s">
        <v>9591</v>
      </c>
      <c s="32" t="s">
        <v>9592</v>
      </c>
      <c s="33" t="s">
        <v>25</v>
      </c>
      <c s="60">
        <v>1</v>
      </c>
      <c s="61"/>
      <c s="22"/>
      <c s="23"/>
      <c r="K7054" s="62"/>
      <c s="63"/>
      <c s="64"/>
      <c s="64"/>
      <c s="64"/>
      <c s="64"/>
      <c s="65"/>
      <c s="66"/>
      <c r="T7054" s="14">
        <f t="shared" si="110"/>
        <v>1</v>
      </c>
    </row>
    <row r="7055" spans="1:20" ht="16.5" thickTop="1" thickBot="1">
      <c r="A7055" s="29">
        <v>7050</v>
      </c>
      <c s="30">
        <v>4424</v>
      </c>
      <c s="31" t="s">
        <v>9593</v>
      </c>
      <c s="32" t="s">
        <v>579</v>
      </c>
      <c s="33" t="s">
        <v>205</v>
      </c>
      <c s="60">
        <v>1</v>
      </c>
      <c s="61"/>
      <c s="22"/>
      <c s="23"/>
      <c r="K7055" s="62"/>
      <c s="63"/>
      <c s="64"/>
      <c s="64"/>
      <c s="64"/>
      <c s="64"/>
      <c s="65"/>
      <c s="66"/>
      <c r="T7055" s="14">
        <f t="shared" si="110"/>
        <v>1</v>
      </c>
    </row>
    <row r="7056" spans="1:20" ht="16.5" thickTop="1" thickBot="1">
      <c r="A7056" s="29">
        <v>7051</v>
      </c>
      <c s="30">
        <v>4424</v>
      </c>
      <c s="31" t="s">
        <v>9594</v>
      </c>
      <c s="32" t="s">
        <v>2164</v>
      </c>
      <c s="33" t="s">
        <v>2165</v>
      </c>
      <c s="60">
        <v>1</v>
      </c>
      <c s="61"/>
      <c s="22"/>
      <c s="23"/>
      <c r="K7056" s="62"/>
      <c s="63"/>
      <c s="64"/>
      <c s="64"/>
      <c s="64"/>
      <c s="64"/>
      <c s="65"/>
      <c s="66"/>
      <c r="T7056" s="14">
        <f t="shared" si="110"/>
        <v>1</v>
      </c>
    </row>
    <row r="7057" spans="1:20" ht="30" thickTop="1" thickBot="1">
      <c r="A7057" s="29">
        <v>7052</v>
      </c>
      <c s="30">
        <v>4425</v>
      </c>
      <c s="31" t="s">
        <v>9595</v>
      </c>
      <c s="32" t="s">
        <v>1607</v>
      </c>
      <c s="33" t="s">
        <v>98</v>
      </c>
      <c s="60">
        <v>1</v>
      </c>
      <c s="61"/>
      <c s="22"/>
      <c s="23"/>
      <c r="K7057" s="62"/>
      <c s="63"/>
      <c s="64"/>
      <c s="64"/>
      <c s="64"/>
      <c s="64"/>
      <c s="65"/>
      <c s="66"/>
      <c r="T7057" s="14">
        <f t="shared" si="110"/>
        <v>1</v>
      </c>
    </row>
    <row r="7058" spans="1:20" ht="16.5" thickTop="1" thickBot="1">
      <c r="A7058" s="29">
        <v>7053</v>
      </c>
      <c s="30">
        <v>4426</v>
      </c>
      <c s="31" t="s">
        <v>9596</v>
      </c>
      <c s="32" t="s">
        <v>220</v>
      </c>
      <c s="33" t="s">
        <v>17</v>
      </c>
      <c s="60">
        <v>1</v>
      </c>
      <c s="61"/>
      <c s="22"/>
      <c s="23"/>
      <c r="K7058" s="62"/>
      <c s="63"/>
      <c s="64"/>
      <c s="64"/>
      <c s="64"/>
      <c s="64"/>
      <c s="65"/>
      <c s="66"/>
      <c r="T7058" s="14">
        <f t="shared" si="110"/>
        <v>1</v>
      </c>
    </row>
    <row r="7059" spans="1:20" ht="16.5" thickTop="1" thickBot="1">
      <c r="A7059" s="29">
        <v>7054</v>
      </c>
      <c s="30">
        <v>4426</v>
      </c>
      <c s="31" t="s">
        <v>9597</v>
      </c>
      <c s="32" t="s">
        <v>554</v>
      </c>
      <c s="33" t="s">
        <v>36</v>
      </c>
      <c s="60">
        <v>1</v>
      </c>
      <c s="61"/>
      <c s="22"/>
      <c s="23"/>
      <c r="K7059" s="62"/>
      <c s="63"/>
      <c s="64"/>
      <c s="64"/>
      <c s="64"/>
      <c s="64"/>
      <c s="65"/>
      <c s="66"/>
      <c r="T7059" s="14">
        <f t="shared" si="110"/>
        <v>1</v>
      </c>
    </row>
    <row r="7060" spans="1:20" ht="16.5" thickTop="1" thickBot="1">
      <c r="A7060" s="29">
        <v>7055</v>
      </c>
      <c s="30">
        <v>4426</v>
      </c>
      <c s="31" t="s">
        <v>9598</v>
      </c>
      <c s="32" t="s">
        <v>9209</v>
      </c>
      <c s="33" t="s">
        <v>9209</v>
      </c>
      <c s="60">
        <v>1</v>
      </c>
      <c s="61"/>
      <c s="22"/>
      <c s="23"/>
      <c r="K7060" s="62"/>
      <c s="63"/>
      <c s="64"/>
      <c s="64"/>
      <c s="64"/>
      <c s="64"/>
      <c s="65"/>
      <c s="66"/>
      <c r="T7060" s="14">
        <f t="shared" si="110"/>
        <v>1</v>
      </c>
    </row>
    <row r="7061" spans="1:20" ht="16.5" thickTop="1" thickBot="1">
      <c r="A7061" s="29">
        <v>7056</v>
      </c>
      <c s="30">
        <v>4426</v>
      </c>
      <c s="31" t="s">
        <v>9599</v>
      </c>
      <c s="32" t="s">
        <v>9209</v>
      </c>
      <c s="33" t="s">
        <v>9209</v>
      </c>
      <c s="60">
        <v>1</v>
      </c>
      <c s="61"/>
      <c s="22"/>
      <c s="23"/>
      <c r="K7061" s="62"/>
      <c s="63"/>
      <c s="64"/>
      <c s="64"/>
      <c s="64"/>
      <c s="64"/>
      <c s="65"/>
      <c s="66"/>
      <c r="T7061" s="14">
        <f t="shared" si="110"/>
        <v>1</v>
      </c>
    </row>
    <row r="7062" spans="1:20" ht="30" thickTop="1" thickBot="1">
      <c r="A7062" s="29">
        <v>7057</v>
      </c>
      <c s="30">
        <v>4427</v>
      </c>
      <c s="31" t="s">
        <v>9600</v>
      </c>
      <c s="32" t="s">
        <v>98</v>
      </c>
      <c s="33" t="s">
        <v>98</v>
      </c>
      <c s="60">
        <v>1</v>
      </c>
      <c s="61"/>
      <c s="22"/>
      <c s="23"/>
      <c r="K7062" s="62"/>
      <c s="63"/>
      <c s="64"/>
      <c s="64"/>
      <c s="64"/>
      <c s="64"/>
      <c s="65"/>
      <c s="66"/>
      <c r="T7062" s="14">
        <f t="shared" si="110"/>
        <v>1</v>
      </c>
    </row>
    <row r="7063" spans="1:20" ht="16.5" thickTop="1" thickBot="1">
      <c r="A7063" s="29">
        <v>7058</v>
      </c>
      <c s="30">
        <v>4427</v>
      </c>
      <c s="31" t="s">
        <v>9601</v>
      </c>
      <c s="32" t="s">
        <v>579</v>
      </c>
      <c s="33" t="s">
        <v>205</v>
      </c>
      <c s="60">
        <v>1</v>
      </c>
      <c s="61"/>
      <c s="22"/>
      <c s="23"/>
      <c r="K7063" s="62"/>
      <c s="63"/>
      <c s="64"/>
      <c s="64"/>
      <c s="64"/>
      <c s="64"/>
      <c s="65"/>
      <c s="66"/>
      <c r="T7063" s="14">
        <f t="shared" si="110"/>
        <v>1</v>
      </c>
    </row>
    <row r="7064" spans="1:20" ht="16.5" thickTop="1" thickBot="1">
      <c r="A7064" s="29">
        <v>7059</v>
      </c>
      <c s="30">
        <v>4428</v>
      </c>
      <c s="31" t="s">
        <v>9602</v>
      </c>
      <c s="32" t="s">
        <v>5224</v>
      </c>
      <c s="33" t="s">
        <v>36</v>
      </c>
      <c s="60">
        <v>1</v>
      </c>
      <c s="61"/>
      <c s="22"/>
      <c s="23"/>
      <c r="K7064" s="62"/>
      <c s="63"/>
      <c s="64"/>
      <c s="64"/>
      <c s="64"/>
      <c s="64"/>
      <c s="65"/>
      <c s="66"/>
      <c r="T7064" s="14">
        <f t="shared" si="110"/>
        <v>1</v>
      </c>
    </row>
    <row r="7065" spans="1:20" ht="16.5" thickTop="1" thickBot="1">
      <c r="A7065" s="29">
        <v>7060</v>
      </c>
      <c s="30">
        <v>4428</v>
      </c>
      <c s="31" t="s">
        <v>9603</v>
      </c>
      <c s="32" t="s">
        <v>532</v>
      </c>
      <c s="33" t="s">
        <v>17</v>
      </c>
      <c s="60">
        <v>1</v>
      </c>
      <c s="61"/>
      <c s="22"/>
      <c s="23"/>
      <c r="K7065" s="62"/>
      <c s="63"/>
      <c s="64"/>
      <c s="64"/>
      <c s="64"/>
      <c s="64"/>
      <c s="65"/>
      <c s="66"/>
      <c r="T7065" s="14">
        <f t="shared" si="110"/>
        <v>1</v>
      </c>
    </row>
    <row r="7066" spans="1:20" ht="16.5" thickTop="1" thickBot="1">
      <c r="A7066" s="29">
        <v>7061</v>
      </c>
      <c s="30">
        <v>4429</v>
      </c>
      <c s="31" t="s">
        <v>8339</v>
      </c>
      <c s="32" t="s">
        <v>220</v>
      </c>
      <c s="33" t="s">
        <v>17</v>
      </c>
      <c s="60">
        <v>1</v>
      </c>
      <c s="61"/>
      <c s="22"/>
      <c s="23"/>
      <c r="K7066" s="62"/>
      <c s="63"/>
      <c s="64"/>
      <c s="64"/>
      <c s="64"/>
      <c s="64"/>
      <c s="65"/>
      <c s="66"/>
      <c r="T7066" s="14">
        <f t="shared" si="110"/>
        <v>1</v>
      </c>
    </row>
    <row r="7067" spans="1:20" ht="30" thickTop="1" thickBot="1">
      <c r="A7067" s="29">
        <v>7062</v>
      </c>
      <c s="30">
        <v>4429</v>
      </c>
      <c s="31" t="s">
        <v>9604</v>
      </c>
      <c s="32" t="s">
        <v>2325</v>
      </c>
      <c s="33" t="s">
        <v>290</v>
      </c>
      <c s="60">
        <v>1</v>
      </c>
      <c s="61"/>
      <c s="22"/>
      <c s="23"/>
      <c r="K7067" s="62"/>
      <c s="63"/>
      <c s="64"/>
      <c s="64"/>
      <c s="64"/>
      <c s="64"/>
      <c s="65"/>
      <c s="66"/>
      <c r="T7067" s="14">
        <f t="shared" si="110"/>
        <v>1</v>
      </c>
    </row>
    <row r="7068" spans="1:20" ht="16.5" thickTop="1" thickBot="1">
      <c r="A7068" s="29">
        <v>7063</v>
      </c>
      <c s="30">
        <v>4429</v>
      </c>
      <c s="31" t="s">
        <v>9605</v>
      </c>
      <c s="32" t="s">
        <v>2325</v>
      </c>
      <c s="33" t="s">
        <v>290</v>
      </c>
      <c s="60">
        <v>1</v>
      </c>
      <c s="61"/>
      <c s="22"/>
      <c s="23"/>
      <c r="K7068" s="62"/>
      <c s="63"/>
      <c s="64"/>
      <c s="64"/>
      <c s="64"/>
      <c s="64"/>
      <c s="65"/>
      <c s="66"/>
      <c r="T7068" s="14">
        <f t="shared" si="110"/>
        <v>1</v>
      </c>
    </row>
    <row r="7069" spans="1:20" ht="16.5" thickTop="1" thickBot="1">
      <c r="A7069" s="29">
        <v>7064</v>
      </c>
      <c s="30">
        <v>4430</v>
      </c>
      <c s="31" t="s">
        <v>9606</v>
      </c>
      <c s="32" t="s">
        <v>2325</v>
      </c>
      <c s="33" t="s">
        <v>290</v>
      </c>
      <c s="60">
        <v>1</v>
      </c>
      <c s="61"/>
      <c s="22"/>
      <c s="23"/>
      <c r="K7069" s="62"/>
      <c s="63"/>
      <c s="64"/>
      <c s="64"/>
      <c s="64"/>
      <c s="64"/>
      <c s="65"/>
      <c s="66"/>
      <c r="T7069" s="14">
        <f t="shared" si="110"/>
        <v>1</v>
      </c>
    </row>
    <row r="7070" spans="1:20" ht="16.5" thickTop="1" thickBot="1">
      <c r="A7070" s="29">
        <v>7065</v>
      </c>
      <c s="30">
        <v>4430</v>
      </c>
      <c s="31" t="s">
        <v>9607</v>
      </c>
      <c s="32" t="s">
        <v>728</v>
      </c>
      <c s="33" t="s">
        <v>130</v>
      </c>
      <c s="60">
        <v>1</v>
      </c>
      <c s="61"/>
      <c s="22"/>
      <c s="23"/>
      <c r="K7070" s="62"/>
      <c s="63"/>
      <c s="64"/>
      <c s="64"/>
      <c s="64"/>
      <c s="64"/>
      <c s="65"/>
      <c s="66"/>
      <c r="T7070" s="14">
        <f t="shared" si="110"/>
        <v>1</v>
      </c>
    </row>
    <row r="7071" spans="1:20" ht="16.5" thickTop="1" thickBot="1">
      <c r="A7071" s="29">
        <v>7066</v>
      </c>
      <c s="30">
        <v>4431</v>
      </c>
      <c s="31" t="s">
        <v>9608</v>
      </c>
      <c s="32" t="s">
        <v>9609</v>
      </c>
      <c s="33" t="s">
        <v>981</v>
      </c>
      <c s="60">
        <v>1</v>
      </c>
      <c s="61"/>
      <c s="22"/>
      <c s="23"/>
      <c r="K7071" s="62"/>
      <c s="63"/>
      <c s="64"/>
      <c s="64"/>
      <c s="64"/>
      <c s="64"/>
      <c s="65"/>
      <c s="66"/>
      <c r="T7071" s="14">
        <f t="shared" si="110"/>
        <v>1</v>
      </c>
    </row>
    <row r="7072" spans="1:20" ht="16.5" thickTop="1" thickBot="1">
      <c r="A7072" s="29">
        <v>7067</v>
      </c>
      <c s="30">
        <v>4431</v>
      </c>
      <c s="31" t="s">
        <v>9610</v>
      </c>
      <c s="32" t="s">
        <v>9611</v>
      </c>
      <c s="33" t="s">
        <v>9612</v>
      </c>
      <c s="60">
        <v>1</v>
      </c>
      <c s="61"/>
      <c s="22"/>
      <c s="23"/>
      <c r="K7072" s="62"/>
      <c s="63"/>
      <c s="64"/>
      <c s="64"/>
      <c s="64"/>
      <c s="64"/>
      <c s="65"/>
      <c s="66"/>
      <c r="T7072" s="14">
        <f t="shared" si="110"/>
        <v>1</v>
      </c>
    </row>
    <row r="7073" spans="1:20" ht="16.5" thickTop="1" thickBot="1">
      <c r="A7073" s="29">
        <v>7068</v>
      </c>
      <c s="30">
        <v>4431</v>
      </c>
      <c s="31" t="s">
        <v>9613</v>
      </c>
      <c s="32" t="s">
        <v>3292</v>
      </c>
      <c s="33" t="s">
        <v>3293</v>
      </c>
      <c s="60">
        <v>1</v>
      </c>
      <c s="61"/>
      <c s="22"/>
      <c s="23"/>
      <c r="K7073" s="62"/>
      <c s="63"/>
      <c s="64"/>
      <c s="64"/>
      <c s="64"/>
      <c s="64"/>
      <c s="65"/>
      <c s="66"/>
      <c r="T7073" s="14">
        <f t="shared" si="110"/>
        <v>1</v>
      </c>
    </row>
    <row r="7074" spans="1:20" ht="16.5" thickTop="1" thickBot="1">
      <c r="A7074" s="29">
        <v>7069</v>
      </c>
      <c s="30">
        <v>4431</v>
      </c>
      <c s="31" t="s">
        <v>9614</v>
      </c>
      <c s="32" t="s">
        <v>9502</v>
      </c>
      <c s="33" t="s">
        <v>1334</v>
      </c>
      <c s="60">
        <v>1</v>
      </c>
      <c s="61"/>
      <c s="22"/>
      <c s="23"/>
      <c r="K7074" s="62"/>
      <c s="63"/>
      <c s="64"/>
      <c s="64"/>
      <c s="64"/>
      <c s="64"/>
      <c s="65"/>
      <c s="66"/>
      <c r="T7074" s="14">
        <f t="shared" si="110"/>
        <v>1</v>
      </c>
    </row>
    <row r="7075" spans="1:20" ht="16.5" thickTop="1" thickBot="1">
      <c r="A7075" s="29">
        <v>7070</v>
      </c>
      <c s="30">
        <v>4431</v>
      </c>
      <c s="31" t="s">
        <v>9615</v>
      </c>
      <c s="32" t="s">
        <v>9502</v>
      </c>
      <c s="33" t="s">
        <v>1334</v>
      </c>
      <c s="60">
        <v>1</v>
      </c>
      <c s="61"/>
      <c s="22"/>
      <c s="23"/>
      <c r="K7075" s="62"/>
      <c s="63"/>
      <c s="64"/>
      <c s="64"/>
      <c s="64"/>
      <c s="64"/>
      <c s="65"/>
      <c s="66"/>
      <c r="T7075" s="14">
        <f t="shared" si="110"/>
        <v>1</v>
      </c>
    </row>
    <row r="7076" spans="1:20" ht="16.5" thickTop="1" thickBot="1">
      <c r="A7076" s="29">
        <v>7071</v>
      </c>
      <c s="30">
        <v>4432</v>
      </c>
      <c s="31" t="s">
        <v>9616</v>
      </c>
      <c s="32" t="s">
        <v>6494</v>
      </c>
      <c s="33" t="s">
        <v>1173</v>
      </c>
      <c s="60">
        <v>1</v>
      </c>
      <c s="61"/>
      <c s="22"/>
      <c s="23"/>
      <c r="K7076" s="62"/>
      <c s="63"/>
      <c s="64"/>
      <c s="64"/>
      <c s="64"/>
      <c s="64"/>
      <c s="65"/>
      <c s="66"/>
      <c r="T7076" s="14">
        <f t="shared" si="110"/>
        <v>1</v>
      </c>
    </row>
    <row r="7077" spans="1:20" ht="16.5" thickTop="1" thickBot="1">
      <c r="A7077" s="29">
        <v>7072</v>
      </c>
      <c s="30">
        <v>4432</v>
      </c>
      <c s="31" t="s">
        <v>9617</v>
      </c>
      <c s="32" t="s">
        <v>13</v>
      </c>
      <c s="33" t="s">
        <v>14</v>
      </c>
      <c s="60"/>
      <c s="61">
        <v>1</v>
      </c>
      <c s="22"/>
      <c s="23"/>
      <c r="K7077" s="62">
        <v>1</v>
      </c>
      <c s="63"/>
      <c s="64"/>
      <c s="64"/>
      <c s="64"/>
      <c s="64"/>
      <c s="65"/>
      <c s="66"/>
      <c r="T7077" s="14">
        <f t="shared" si="110"/>
        <v>1</v>
      </c>
    </row>
    <row r="7078" spans="1:20" ht="16.5" thickTop="1" thickBot="1">
      <c r="A7078" s="29">
        <v>7073</v>
      </c>
      <c s="30">
        <v>4432</v>
      </c>
      <c s="31" t="s">
        <v>9618</v>
      </c>
      <c s="32" t="s">
        <v>269</v>
      </c>
      <c s="33" t="s">
        <v>270</v>
      </c>
      <c s="60">
        <v>1</v>
      </c>
      <c s="61"/>
      <c s="22"/>
      <c s="23"/>
      <c r="K7078" s="62"/>
      <c s="63"/>
      <c s="64"/>
      <c s="64"/>
      <c s="64"/>
      <c s="64"/>
      <c s="65"/>
      <c s="66"/>
      <c r="T7078" s="14">
        <f t="shared" si="110"/>
        <v>1</v>
      </c>
    </row>
    <row r="7079" spans="1:20" ht="16.5" thickTop="1" thickBot="1">
      <c r="A7079" s="29">
        <v>7074</v>
      </c>
      <c s="30">
        <v>4432</v>
      </c>
      <c s="31" t="s">
        <v>9619</v>
      </c>
      <c s="32" t="s">
        <v>1145</v>
      </c>
      <c s="33" t="s">
        <v>1145</v>
      </c>
      <c s="60">
        <v>1</v>
      </c>
      <c s="61"/>
      <c s="22"/>
      <c s="23"/>
      <c r="K7079" s="62"/>
      <c s="63"/>
      <c s="64"/>
      <c s="64"/>
      <c s="64"/>
      <c s="64"/>
      <c s="65"/>
      <c s="66"/>
      <c r="T7079" s="14">
        <f t="shared" si="110"/>
        <v>1</v>
      </c>
    </row>
    <row r="7080" spans="1:20" ht="16.5" thickTop="1" thickBot="1">
      <c r="A7080" s="29">
        <v>7075</v>
      </c>
      <c s="30">
        <v>4433</v>
      </c>
      <c s="31" t="s">
        <v>9620</v>
      </c>
      <c s="32" t="s">
        <v>1145</v>
      </c>
      <c s="33" t="s">
        <v>1145</v>
      </c>
      <c s="60">
        <v>1</v>
      </c>
      <c s="61"/>
      <c s="22"/>
      <c s="23"/>
      <c r="K7080" s="62"/>
      <c s="63"/>
      <c s="64"/>
      <c s="64"/>
      <c s="64"/>
      <c s="64"/>
      <c s="65"/>
      <c s="66"/>
      <c r="T7080" s="14">
        <f t="shared" si="110"/>
        <v>1</v>
      </c>
    </row>
    <row r="7081" spans="1:20" ht="16.5" thickTop="1" thickBot="1">
      <c r="A7081" s="29">
        <v>7076</v>
      </c>
      <c s="30">
        <v>4433</v>
      </c>
      <c s="31" t="s">
        <v>9621</v>
      </c>
      <c s="32" t="s">
        <v>220</v>
      </c>
      <c s="33" t="s">
        <v>17</v>
      </c>
      <c s="60">
        <v>1</v>
      </c>
      <c s="61"/>
      <c s="22"/>
      <c s="23"/>
      <c r="K7081" s="62"/>
      <c s="63"/>
      <c s="64"/>
      <c s="64"/>
      <c s="64"/>
      <c s="64"/>
      <c s="65"/>
      <c s="66"/>
      <c r="T7081" s="14">
        <f t="shared" si="110"/>
        <v>1</v>
      </c>
    </row>
    <row r="7082" spans="1:20" ht="16.5" thickTop="1" thickBot="1">
      <c r="A7082" s="29">
        <v>7077</v>
      </c>
      <c s="30">
        <v>4433</v>
      </c>
      <c s="31" t="s">
        <v>9622</v>
      </c>
      <c s="32" t="s">
        <v>6494</v>
      </c>
      <c s="33" t="s">
        <v>1173</v>
      </c>
      <c s="60">
        <v>1</v>
      </c>
      <c s="61"/>
      <c s="22"/>
      <c s="23"/>
      <c r="K7082" s="62"/>
      <c s="63"/>
      <c s="64"/>
      <c s="64"/>
      <c s="64"/>
      <c s="64"/>
      <c s="65"/>
      <c s="66"/>
      <c r="T7082" s="14">
        <f t="shared" si="110"/>
        <v>1</v>
      </c>
    </row>
    <row r="7083" spans="1:20" ht="16.5" thickTop="1" thickBot="1">
      <c r="A7083" s="29">
        <v>7078</v>
      </c>
      <c s="30">
        <v>4433</v>
      </c>
      <c s="31" t="s">
        <v>9623</v>
      </c>
      <c s="32" t="s">
        <v>9624</v>
      </c>
      <c s="33" t="s">
        <v>679</v>
      </c>
      <c s="60">
        <v>1</v>
      </c>
      <c s="61"/>
      <c s="22"/>
      <c s="23"/>
      <c r="K7083" s="62"/>
      <c s="63"/>
      <c s="64"/>
      <c s="64"/>
      <c s="64"/>
      <c s="64"/>
      <c s="65"/>
      <c s="66"/>
      <c r="T7083" s="14">
        <f t="shared" si="110"/>
        <v>1</v>
      </c>
    </row>
    <row r="7084" spans="1:20" ht="16.5" thickTop="1" thickBot="1">
      <c r="A7084" s="29">
        <v>7079</v>
      </c>
      <c s="30">
        <v>4435</v>
      </c>
      <c s="31" t="s">
        <v>9625</v>
      </c>
      <c s="32" t="s">
        <v>67</v>
      </c>
      <c s="33" t="s">
        <v>67</v>
      </c>
      <c s="60">
        <v>1</v>
      </c>
      <c s="61"/>
      <c s="22"/>
      <c s="23"/>
      <c r="K7084" s="62"/>
      <c s="63"/>
      <c s="64"/>
      <c s="64"/>
      <c s="64"/>
      <c s="64"/>
      <c s="65"/>
      <c s="66"/>
      <c r="T7084" s="14">
        <f t="shared" si="110"/>
        <v>1</v>
      </c>
    </row>
    <row r="7085" spans="1:20" ht="30" thickTop="1" thickBot="1">
      <c r="A7085" s="29">
        <v>7080</v>
      </c>
      <c s="30">
        <v>4435</v>
      </c>
      <c s="31" t="s">
        <v>9626</v>
      </c>
      <c s="32" t="s">
        <v>220</v>
      </c>
      <c s="33" t="s">
        <v>17</v>
      </c>
      <c s="60">
        <v>1</v>
      </c>
      <c s="61"/>
      <c s="22"/>
      <c s="23"/>
      <c r="K7085" s="62"/>
      <c s="63"/>
      <c s="64"/>
      <c s="64"/>
      <c s="64"/>
      <c s="64"/>
      <c s="65"/>
      <c s="66"/>
      <c r="T7085" s="14">
        <f t="shared" si="110"/>
        <v>1</v>
      </c>
    </row>
    <row r="7086" spans="1:20" ht="16.5" thickTop="1" thickBot="1">
      <c r="A7086" s="29">
        <v>7081</v>
      </c>
      <c s="30">
        <v>4436</v>
      </c>
      <c s="31" t="s">
        <v>9627</v>
      </c>
      <c s="32" t="s">
        <v>495</v>
      </c>
      <c s="33" t="s">
        <v>168</v>
      </c>
      <c s="60">
        <v>1</v>
      </c>
      <c s="61"/>
      <c s="22"/>
      <c s="23"/>
      <c r="K7086" s="62"/>
      <c s="63"/>
      <c s="64"/>
      <c s="64"/>
      <c s="64"/>
      <c s="64"/>
      <c s="65"/>
      <c s="66"/>
      <c r="T7086" s="14">
        <f t="shared" si="110"/>
        <v>1</v>
      </c>
    </row>
    <row r="7087" spans="1:20" ht="16.5" thickTop="1" thickBot="1">
      <c r="A7087" s="29">
        <v>7082</v>
      </c>
      <c s="30">
        <v>4442</v>
      </c>
      <c s="31" t="s">
        <v>9628</v>
      </c>
      <c s="32" t="s">
        <v>2975</v>
      </c>
      <c s="33" t="s">
        <v>343</v>
      </c>
      <c s="60">
        <v>1</v>
      </c>
      <c s="61"/>
      <c s="22"/>
      <c s="23"/>
      <c r="K7087" s="62"/>
      <c s="63"/>
      <c s="64"/>
      <c s="64"/>
      <c s="64"/>
      <c s="64"/>
      <c s="65"/>
      <c s="66"/>
      <c r="T7087" s="14">
        <f t="shared" si="110"/>
        <v>1</v>
      </c>
    </row>
    <row r="7088" spans="1:20" ht="16.5" thickTop="1" thickBot="1">
      <c r="A7088" s="29">
        <v>7083</v>
      </c>
      <c s="30">
        <v>4442</v>
      </c>
      <c s="31" t="s">
        <v>9629</v>
      </c>
      <c s="32" t="s">
        <v>220</v>
      </c>
      <c s="33" t="s">
        <v>17</v>
      </c>
      <c s="60">
        <v>1</v>
      </c>
      <c s="61"/>
      <c s="22"/>
      <c s="23"/>
      <c r="K7088" s="62"/>
      <c s="63"/>
      <c s="64"/>
      <c s="64"/>
      <c s="64"/>
      <c s="64"/>
      <c s="65"/>
      <c s="66"/>
      <c r="T7088" s="14">
        <f t="shared" si="110"/>
        <v>1</v>
      </c>
    </row>
    <row r="7089" spans="1:20" ht="16.5" thickTop="1" thickBot="1">
      <c r="A7089" s="29">
        <v>7084</v>
      </c>
      <c s="30">
        <v>4442</v>
      </c>
      <c s="31" t="s">
        <v>9630</v>
      </c>
      <c s="32" t="s">
        <v>220</v>
      </c>
      <c s="33" t="s">
        <v>17</v>
      </c>
      <c s="60">
        <v>1</v>
      </c>
      <c s="61"/>
      <c s="22"/>
      <c s="23"/>
      <c r="K7089" s="62"/>
      <c s="63"/>
      <c s="64"/>
      <c s="64"/>
      <c s="64"/>
      <c s="64"/>
      <c s="65"/>
      <c s="66"/>
      <c r="T7089" s="14">
        <f t="shared" si="110"/>
        <v>1</v>
      </c>
    </row>
    <row r="7090" spans="1:20" ht="16.5" thickTop="1" thickBot="1">
      <c r="A7090" s="29">
        <v>7085</v>
      </c>
      <c s="30">
        <v>4442</v>
      </c>
      <c s="31" t="s">
        <v>9631</v>
      </c>
      <c s="32" t="s">
        <v>199</v>
      </c>
      <c s="33" t="s">
        <v>199</v>
      </c>
      <c s="60">
        <v>1</v>
      </c>
      <c s="61"/>
      <c s="22"/>
      <c s="23"/>
      <c r="K7090" s="62"/>
      <c s="63"/>
      <c s="64"/>
      <c s="64"/>
      <c s="64"/>
      <c s="64"/>
      <c s="65"/>
      <c s="66"/>
      <c r="T7090" s="14">
        <f t="shared" si="110"/>
        <v>1</v>
      </c>
    </row>
    <row r="7091" spans="1:20" ht="16.5" thickTop="1" thickBot="1">
      <c r="A7091" s="29">
        <v>7086</v>
      </c>
      <c s="30">
        <v>4442</v>
      </c>
      <c s="31" t="s">
        <v>9632</v>
      </c>
      <c s="32" t="s">
        <v>449</v>
      </c>
      <c s="33" t="s">
        <v>450</v>
      </c>
      <c s="60">
        <v>1</v>
      </c>
      <c s="61"/>
      <c s="22"/>
      <c s="23"/>
      <c r="K7091" s="62"/>
      <c s="63"/>
      <c s="64"/>
      <c s="64"/>
      <c s="64"/>
      <c s="64"/>
      <c s="65"/>
      <c s="66"/>
      <c r="T7091" s="14">
        <f t="shared" si="110"/>
        <v>1</v>
      </c>
    </row>
    <row r="7092" spans="1:20" ht="16.5" thickTop="1" thickBot="1">
      <c r="A7092" s="29">
        <v>7087</v>
      </c>
      <c s="30">
        <v>4443</v>
      </c>
      <c s="31" t="s">
        <v>9633</v>
      </c>
      <c s="32" t="s">
        <v>1001</v>
      </c>
      <c s="33" t="s">
        <v>55</v>
      </c>
      <c s="60">
        <v>1</v>
      </c>
      <c s="61"/>
      <c s="22"/>
      <c s="23"/>
      <c r="K7092" s="62"/>
      <c s="63"/>
      <c s="64"/>
      <c s="64"/>
      <c s="64"/>
      <c s="64"/>
      <c s="65"/>
      <c s="66"/>
      <c r="T7092" s="14">
        <f t="shared" si="110"/>
        <v>1</v>
      </c>
    </row>
    <row r="7093" spans="1:20" ht="16.5" thickTop="1" thickBot="1">
      <c r="A7093" s="29">
        <v>7088</v>
      </c>
      <c s="30">
        <v>4443</v>
      </c>
      <c s="31" t="s">
        <v>9634</v>
      </c>
      <c s="32" t="s">
        <v>665</v>
      </c>
      <c s="33" t="s">
        <v>98</v>
      </c>
      <c s="60">
        <v>1</v>
      </c>
      <c s="61"/>
      <c s="22"/>
      <c s="23"/>
      <c r="K7093" s="62"/>
      <c s="63"/>
      <c s="64"/>
      <c s="64"/>
      <c s="64"/>
      <c s="64"/>
      <c s="65"/>
      <c s="66"/>
      <c r="T7093" s="14">
        <f t="shared" si="110"/>
        <v>1</v>
      </c>
    </row>
    <row r="7094" spans="1:20" ht="16.5" thickTop="1" thickBot="1">
      <c r="A7094" s="29">
        <v>7089</v>
      </c>
      <c s="30">
        <v>4443</v>
      </c>
      <c s="31" t="s">
        <v>9635</v>
      </c>
      <c s="32" t="s">
        <v>1001</v>
      </c>
      <c s="33" t="s">
        <v>55</v>
      </c>
      <c s="60">
        <v>1</v>
      </c>
      <c s="61"/>
      <c s="22"/>
      <c s="23"/>
      <c r="K7094" s="62"/>
      <c s="63"/>
      <c s="64"/>
      <c s="64"/>
      <c s="64"/>
      <c s="64"/>
      <c s="65"/>
      <c s="66"/>
      <c r="T7094" s="14">
        <f t="shared" si="110"/>
        <v>1</v>
      </c>
    </row>
    <row r="7095" spans="1:20" ht="16.5" thickTop="1" thickBot="1">
      <c r="A7095" s="29">
        <v>7090</v>
      </c>
      <c s="30">
        <v>4444</v>
      </c>
      <c s="31" t="s">
        <v>9636</v>
      </c>
      <c s="32" t="s">
        <v>9637</v>
      </c>
      <c s="33" t="s">
        <v>154</v>
      </c>
      <c s="60">
        <v>1</v>
      </c>
      <c s="61"/>
      <c s="22"/>
      <c s="23"/>
      <c r="K7095" s="62"/>
      <c s="63"/>
      <c s="64"/>
      <c s="64"/>
      <c s="64"/>
      <c s="64"/>
      <c s="65"/>
      <c s="66"/>
      <c r="T7095" s="14">
        <f t="shared" si="110"/>
        <v>1</v>
      </c>
    </row>
    <row r="7096" spans="1:20" ht="16.5" thickTop="1" thickBot="1">
      <c r="A7096" s="29">
        <v>7091</v>
      </c>
      <c s="30">
        <v>4444</v>
      </c>
      <c s="31" t="s">
        <v>9638</v>
      </c>
      <c s="32" t="s">
        <v>1810</v>
      </c>
      <c s="33" t="s">
        <v>205</v>
      </c>
      <c s="60">
        <v>1</v>
      </c>
      <c s="61"/>
      <c s="22"/>
      <c s="23"/>
      <c r="K7096" s="62"/>
      <c s="63"/>
      <c s="64"/>
      <c s="64"/>
      <c s="64"/>
      <c s="64"/>
      <c s="65"/>
      <c s="66"/>
      <c r="T7096" s="14">
        <f t="shared" si="110"/>
        <v>1</v>
      </c>
    </row>
    <row r="7097" spans="1:20" ht="16.5" thickTop="1" thickBot="1">
      <c r="A7097" s="29">
        <v>7092</v>
      </c>
      <c s="30">
        <v>4444</v>
      </c>
      <c s="31" t="s">
        <v>9639</v>
      </c>
      <c s="32" t="s">
        <v>4494</v>
      </c>
      <c s="33" t="s">
        <v>154</v>
      </c>
      <c s="60">
        <v>1</v>
      </c>
      <c s="61"/>
      <c s="22"/>
      <c s="23"/>
      <c r="K7097" s="62"/>
      <c s="63"/>
      <c s="64"/>
      <c s="64"/>
      <c s="64"/>
      <c s="64"/>
      <c s="65"/>
      <c s="66"/>
      <c r="T7097" s="14">
        <f t="shared" si="110"/>
        <v>1</v>
      </c>
    </row>
    <row r="7098" spans="1:20" ht="16.5" thickTop="1" thickBot="1">
      <c r="A7098" s="29">
        <v>7093</v>
      </c>
      <c s="30">
        <v>4445</v>
      </c>
      <c s="31" t="s">
        <v>9334</v>
      </c>
      <c s="32" t="s">
        <v>824</v>
      </c>
      <c s="33" t="s">
        <v>825</v>
      </c>
      <c s="60">
        <v>1</v>
      </c>
      <c s="61"/>
      <c s="22"/>
      <c s="23"/>
      <c r="K7098" s="62"/>
      <c s="63"/>
      <c s="64"/>
      <c s="64"/>
      <c s="64"/>
      <c s="64"/>
      <c s="65"/>
      <c s="66"/>
      <c r="T7098" s="14">
        <f t="shared" si="110"/>
        <v>1</v>
      </c>
    </row>
    <row r="7099" spans="1:20" ht="16.5" thickTop="1" thickBot="1">
      <c r="A7099" s="29">
        <v>7094</v>
      </c>
      <c s="30">
        <v>4445</v>
      </c>
      <c s="31" t="s">
        <v>9640</v>
      </c>
      <c s="32" t="s">
        <v>1194</v>
      </c>
      <c s="33" t="s">
        <v>1194</v>
      </c>
      <c s="60">
        <v>1</v>
      </c>
      <c s="61"/>
      <c s="22"/>
      <c s="23"/>
      <c r="K7099" s="62"/>
      <c s="63"/>
      <c s="64"/>
      <c s="64"/>
      <c s="64"/>
      <c s="64"/>
      <c s="65"/>
      <c s="66"/>
      <c r="T7099" s="14">
        <f t="shared" si="110"/>
        <v>1</v>
      </c>
    </row>
    <row r="7100" spans="1:20" ht="30" thickTop="1" thickBot="1">
      <c r="A7100" s="29">
        <v>7095</v>
      </c>
      <c s="30">
        <v>4445</v>
      </c>
      <c s="31" t="s">
        <v>9641</v>
      </c>
      <c s="32" t="s">
        <v>36</v>
      </c>
      <c s="33" t="s">
        <v>36</v>
      </c>
      <c s="60">
        <v>1</v>
      </c>
      <c s="61"/>
      <c s="22"/>
      <c s="23"/>
      <c r="K7100" s="62"/>
      <c s="63"/>
      <c s="64"/>
      <c s="64"/>
      <c s="64"/>
      <c s="64"/>
      <c s="65"/>
      <c s="66"/>
      <c r="T7100" s="14">
        <f t="shared" si="110"/>
        <v>1</v>
      </c>
    </row>
    <row r="7101" spans="1:20" ht="16.5" thickTop="1" thickBot="1">
      <c r="A7101" s="29">
        <v>7096</v>
      </c>
      <c s="30">
        <v>4446</v>
      </c>
      <c s="31" t="s">
        <v>9642</v>
      </c>
      <c s="32" t="s">
        <v>1810</v>
      </c>
      <c s="33" t="s">
        <v>205</v>
      </c>
      <c s="60">
        <v>1</v>
      </c>
      <c s="61"/>
      <c s="22"/>
      <c s="23"/>
      <c r="K7101" s="62"/>
      <c s="63"/>
      <c s="64"/>
      <c s="64"/>
      <c s="64"/>
      <c s="64"/>
      <c s="65"/>
      <c s="66"/>
      <c r="T7101" s="14">
        <f t="shared" si="110"/>
        <v>1</v>
      </c>
    </row>
    <row r="7102" spans="1:20" ht="16.5" thickTop="1" thickBot="1">
      <c r="A7102" s="29">
        <v>7097</v>
      </c>
      <c s="30">
        <v>4446</v>
      </c>
      <c s="31" t="s">
        <v>9643</v>
      </c>
      <c s="32" t="s">
        <v>1810</v>
      </c>
      <c s="33" t="s">
        <v>205</v>
      </c>
      <c s="60">
        <v>1</v>
      </c>
      <c s="61"/>
      <c s="22"/>
      <c s="23"/>
      <c r="K7102" s="62"/>
      <c s="63"/>
      <c s="64"/>
      <c s="64"/>
      <c s="64"/>
      <c s="64"/>
      <c s="65"/>
      <c s="66"/>
      <c r="T7102" s="14">
        <f t="shared" si="110"/>
        <v>1</v>
      </c>
    </row>
    <row r="7103" spans="1:20" ht="30" thickTop="1" thickBot="1">
      <c r="A7103" s="29">
        <v>7098</v>
      </c>
      <c s="30">
        <v>4446</v>
      </c>
      <c s="31" t="s">
        <v>9644</v>
      </c>
      <c s="32" t="s">
        <v>7339</v>
      </c>
      <c s="33" t="s">
        <v>205</v>
      </c>
      <c s="60">
        <v>1</v>
      </c>
      <c s="61"/>
      <c s="22"/>
      <c s="23"/>
      <c r="K7103" s="62"/>
      <c s="63"/>
      <c s="64"/>
      <c s="64"/>
      <c s="64"/>
      <c s="64"/>
      <c s="65"/>
      <c s="66"/>
      <c r="T7103" s="14">
        <f t="shared" si="110"/>
        <v>1</v>
      </c>
    </row>
    <row r="7104" spans="1:20" ht="30" thickTop="1" thickBot="1">
      <c r="A7104" s="29">
        <v>7099</v>
      </c>
      <c s="30">
        <v>4447</v>
      </c>
      <c s="31" t="s">
        <v>9645</v>
      </c>
      <c s="32" t="s">
        <v>665</v>
      </c>
      <c s="33" t="s">
        <v>98</v>
      </c>
      <c s="60">
        <v>1</v>
      </c>
      <c s="61"/>
      <c s="22"/>
      <c s="23"/>
      <c r="K7104" s="62"/>
      <c s="63"/>
      <c s="64"/>
      <c s="64"/>
      <c s="64"/>
      <c s="64"/>
      <c s="65"/>
      <c s="66"/>
      <c r="T7104" s="14">
        <f t="shared" si="110"/>
        <v>1</v>
      </c>
    </row>
    <row r="7105" spans="1:20" ht="16.5" thickTop="1" thickBot="1">
      <c r="A7105" s="29">
        <v>7100</v>
      </c>
      <c s="30">
        <v>4448</v>
      </c>
      <c s="31" t="s">
        <v>9646</v>
      </c>
      <c s="32" t="s">
        <v>1210</v>
      </c>
      <c s="33" t="s">
        <v>36</v>
      </c>
      <c s="60">
        <v>1</v>
      </c>
      <c s="61"/>
      <c s="22"/>
      <c s="23"/>
      <c r="K7105" s="62"/>
      <c s="63"/>
      <c s="64"/>
      <c s="64"/>
      <c s="64"/>
      <c s="64"/>
      <c s="65"/>
      <c s="66"/>
      <c r="T7105" s="14">
        <f t="shared" si="110"/>
        <v>1</v>
      </c>
    </row>
    <row r="7106" spans="1:20" ht="16.5" thickTop="1" thickBot="1">
      <c r="A7106" s="29">
        <v>7101</v>
      </c>
      <c s="30">
        <v>4448</v>
      </c>
      <c s="31" t="s">
        <v>9647</v>
      </c>
      <c s="32" t="s">
        <v>9648</v>
      </c>
      <c s="33" t="s">
        <v>717</v>
      </c>
      <c s="60">
        <v>1</v>
      </c>
      <c s="61"/>
      <c s="22"/>
      <c s="23"/>
      <c r="K7106" s="62"/>
      <c s="63"/>
      <c s="64"/>
      <c s="64"/>
      <c s="64"/>
      <c s="64"/>
      <c s="65"/>
      <c s="66"/>
      <c r="T7106" s="14">
        <f t="shared" si="110"/>
        <v>1</v>
      </c>
    </row>
    <row r="7107" spans="1:20" ht="16.5" thickTop="1" thickBot="1">
      <c r="A7107" s="29">
        <v>7102</v>
      </c>
      <c s="30">
        <v>4448</v>
      </c>
      <c s="31" t="s">
        <v>9649</v>
      </c>
      <c s="32" t="s">
        <v>1810</v>
      </c>
      <c s="33" t="s">
        <v>205</v>
      </c>
      <c s="60">
        <v>1</v>
      </c>
      <c s="61"/>
      <c s="22"/>
      <c s="23"/>
      <c r="K7107" s="62"/>
      <c s="63"/>
      <c s="64"/>
      <c s="64"/>
      <c s="64"/>
      <c s="64"/>
      <c s="65"/>
      <c s="66"/>
      <c r="T7107" s="14">
        <f t="shared" si="110"/>
        <v>1</v>
      </c>
    </row>
    <row r="7108" spans="1:20" ht="16.5" thickTop="1" thickBot="1">
      <c r="A7108" s="29">
        <v>7103</v>
      </c>
      <c s="30">
        <v>4449</v>
      </c>
      <c s="31" t="s">
        <v>9650</v>
      </c>
      <c s="32" t="s">
        <v>7240</v>
      </c>
      <c s="33" t="s">
        <v>9651</v>
      </c>
      <c s="60">
        <v>1</v>
      </c>
      <c s="61"/>
      <c s="22"/>
      <c s="23"/>
      <c r="K7108" s="62"/>
      <c s="63"/>
      <c s="64"/>
      <c s="64"/>
      <c s="64"/>
      <c s="64"/>
      <c s="65"/>
      <c s="66"/>
      <c r="T7108" s="14">
        <f t="shared" si="110"/>
        <v>1</v>
      </c>
    </row>
    <row r="7109" spans="1:20" ht="16.5" thickTop="1" thickBot="1">
      <c r="A7109" s="29">
        <v>7104</v>
      </c>
      <c s="30">
        <v>4449</v>
      </c>
      <c s="31" t="s">
        <v>9652</v>
      </c>
      <c s="32" t="s">
        <v>343</v>
      </c>
      <c s="33" t="s">
        <v>343</v>
      </c>
      <c s="60">
        <v>1</v>
      </c>
      <c s="61"/>
      <c s="22"/>
      <c s="23"/>
      <c r="K7109" s="62"/>
      <c s="63"/>
      <c s="64"/>
      <c s="64"/>
      <c s="64"/>
      <c s="64"/>
      <c s="65"/>
      <c s="66"/>
      <c r="T7109" s="14">
        <f t="shared" si="110"/>
        <v>1</v>
      </c>
    </row>
    <row r="7110" spans="1:20" ht="16.5" thickTop="1" thickBot="1">
      <c r="A7110" s="29">
        <v>7105</v>
      </c>
      <c s="30">
        <v>4449</v>
      </c>
      <c s="31" t="s">
        <v>9653</v>
      </c>
      <c s="32" t="s">
        <v>665</v>
      </c>
      <c s="33" t="s">
        <v>98</v>
      </c>
      <c s="60">
        <v>1</v>
      </c>
      <c s="61"/>
      <c s="22"/>
      <c s="23"/>
      <c r="K7110" s="62"/>
      <c s="63"/>
      <c s="64"/>
      <c s="64"/>
      <c s="64"/>
      <c s="64"/>
      <c s="65"/>
      <c s="66"/>
      <c r="T7110" s="14">
        <f t="shared" si="110"/>
        <v>1</v>
      </c>
    </row>
    <row r="7111" spans="1:20" ht="16.5" thickTop="1" thickBot="1">
      <c r="A7111" s="29">
        <v>7106</v>
      </c>
      <c s="30">
        <v>4450</v>
      </c>
      <c s="31" t="s">
        <v>9654</v>
      </c>
      <c s="32" t="s">
        <v>1810</v>
      </c>
      <c s="33" t="s">
        <v>205</v>
      </c>
      <c s="60">
        <v>1</v>
      </c>
      <c s="61"/>
      <c s="22"/>
      <c s="23"/>
      <c r="K7111" s="62"/>
      <c s="63"/>
      <c s="64"/>
      <c s="64"/>
      <c s="64"/>
      <c s="64"/>
      <c s="65"/>
      <c s="66"/>
      <c r="T7111" s="14">
        <f t="shared" si="111" ref="T7111:T7174">F7111+G7111</f>
        <v>1</v>
      </c>
    </row>
    <row r="7112" spans="1:20" ht="16.5" thickTop="1" thickBot="1">
      <c r="A7112" s="29">
        <v>7107</v>
      </c>
      <c s="30">
        <v>4450</v>
      </c>
      <c s="31" t="s">
        <v>9655</v>
      </c>
      <c s="32" t="s">
        <v>8693</v>
      </c>
      <c s="33" t="s">
        <v>6852</v>
      </c>
      <c s="60">
        <v>1</v>
      </c>
      <c s="61"/>
      <c s="22"/>
      <c s="23"/>
      <c r="K7112" s="62"/>
      <c s="63"/>
      <c s="64"/>
      <c s="64"/>
      <c s="64"/>
      <c s="64"/>
      <c s="65"/>
      <c s="66"/>
      <c r="T7112" s="14">
        <f t="shared" si="111"/>
        <v>1</v>
      </c>
    </row>
    <row r="7113" spans="1:20" ht="16.5" thickTop="1" thickBot="1">
      <c r="A7113" s="29">
        <v>7108</v>
      </c>
      <c s="30">
        <v>4450</v>
      </c>
      <c s="31" t="s">
        <v>9656</v>
      </c>
      <c s="32" t="s">
        <v>665</v>
      </c>
      <c s="33" t="s">
        <v>98</v>
      </c>
      <c s="60">
        <v>1</v>
      </c>
      <c s="61"/>
      <c s="22"/>
      <c s="23"/>
      <c r="K7113" s="62"/>
      <c s="63"/>
      <c s="64"/>
      <c s="64"/>
      <c s="64"/>
      <c s="64"/>
      <c s="65"/>
      <c s="66"/>
      <c r="T7113" s="14">
        <f t="shared" si="111"/>
        <v>1</v>
      </c>
    </row>
    <row r="7114" spans="1:20" ht="16.5" thickTop="1" thickBot="1">
      <c r="A7114" s="29">
        <v>7109</v>
      </c>
      <c s="30">
        <v>4450</v>
      </c>
      <c s="31" t="s">
        <v>9657</v>
      </c>
      <c s="32" t="s">
        <v>824</v>
      </c>
      <c s="33" t="s">
        <v>825</v>
      </c>
      <c s="60">
        <v>1</v>
      </c>
      <c s="61"/>
      <c s="22"/>
      <c s="23"/>
      <c r="K7114" s="62"/>
      <c s="63"/>
      <c s="64"/>
      <c s="64"/>
      <c s="64"/>
      <c s="64"/>
      <c s="65"/>
      <c s="66"/>
      <c r="T7114" s="14">
        <f t="shared" si="111"/>
        <v>1</v>
      </c>
    </row>
    <row r="7115" spans="1:20" ht="30" thickTop="1" thickBot="1">
      <c r="A7115" s="29">
        <v>7110</v>
      </c>
      <c s="30">
        <v>4450</v>
      </c>
      <c s="31" t="s">
        <v>9658</v>
      </c>
      <c s="32" t="s">
        <v>9659</v>
      </c>
      <c s="33" t="s">
        <v>825</v>
      </c>
      <c s="60">
        <v>1</v>
      </c>
      <c s="61"/>
      <c s="22"/>
      <c s="23"/>
      <c r="K7115" s="62"/>
      <c s="63"/>
      <c s="64"/>
      <c s="64"/>
      <c s="64"/>
      <c s="64"/>
      <c s="65"/>
      <c s="66"/>
      <c r="T7115" s="14">
        <f t="shared" si="111"/>
        <v>1</v>
      </c>
    </row>
    <row r="7116" spans="1:20" ht="16.5" thickTop="1" thickBot="1">
      <c r="A7116" s="29">
        <v>7111</v>
      </c>
      <c s="30">
        <v>4451</v>
      </c>
      <c s="31" t="s">
        <v>9660</v>
      </c>
      <c s="32" t="s">
        <v>76</v>
      </c>
      <c s="33" t="s">
        <v>76</v>
      </c>
      <c s="60">
        <v>1</v>
      </c>
      <c s="61"/>
      <c s="22"/>
      <c s="23"/>
      <c r="K7116" s="62"/>
      <c s="63"/>
      <c s="64"/>
      <c s="64"/>
      <c s="64"/>
      <c s="64"/>
      <c s="65"/>
      <c s="66"/>
      <c r="T7116" s="14">
        <f t="shared" si="111"/>
        <v>1</v>
      </c>
    </row>
    <row r="7117" spans="1:20" ht="16.5" thickTop="1" thickBot="1">
      <c r="A7117" s="29">
        <v>7112</v>
      </c>
      <c s="30">
        <v>4451</v>
      </c>
      <c s="31" t="s">
        <v>9661</v>
      </c>
      <c s="32" t="s">
        <v>631</v>
      </c>
      <c s="33" t="s">
        <v>92</v>
      </c>
      <c s="60">
        <v>1</v>
      </c>
      <c s="61"/>
      <c s="22"/>
      <c s="23"/>
      <c r="K7117" s="62"/>
      <c s="63"/>
      <c s="64"/>
      <c s="64"/>
      <c s="64"/>
      <c s="64"/>
      <c s="65"/>
      <c s="66"/>
      <c r="T7117" s="14">
        <f t="shared" si="111"/>
        <v>1</v>
      </c>
    </row>
    <row r="7118" spans="1:20" ht="16.5" thickTop="1" thickBot="1">
      <c r="A7118" s="29">
        <v>7113</v>
      </c>
      <c s="30">
        <v>4452</v>
      </c>
      <c s="31" t="s">
        <v>9662</v>
      </c>
      <c s="32" t="s">
        <v>55</v>
      </c>
      <c s="33" t="s">
        <v>55</v>
      </c>
      <c s="60">
        <v>1</v>
      </c>
      <c s="61"/>
      <c s="22"/>
      <c s="23"/>
      <c r="K7118" s="62"/>
      <c s="63"/>
      <c s="64"/>
      <c s="64"/>
      <c s="64"/>
      <c s="64"/>
      <c s="65"/>
      <c s="66"/>
      <c r="T7118" s="14">
        <f t="shared" si="111"/>
        <v>1</v>
      </c>
    </row>
    <row r="7119" spans="1:20" ht="16.5" thickTop="1" thickBot="1">
      <c r="A7119" s="29">
        <v>7114</v>
      </c>
      <c s="30">
        <v>4452</v>
      </c>
      <c s="31" t="s">
        <v>9663</v>
      </c>
      <c s="32" t="s">
        <v>1194</v>
      </c>
      <c s="33" t="s">
        <v>1194</v>
      </c>
      <c s="60">
        <v>1</v>
      </c>
      <c s="61"/>
      <c s="22"/>
      <c s="23"/>
      <c r="K7119" s="62"/>
      <c s="63"/>
      <c s="64"/>
      <c s="64"/>
      <c s="64"/>
      <c s="64"/>
      <c s="65"/>
      <c s="66"/>
      <c r="T7119" s="14">
        <f t="shared" si="111"/>
        <v>1</v>
      </c>
    </row>
    <row r="7120" spans="1:20" ht="16.5" thickTop="1" thickBot="1">
      <c r="A7120" s="29">
        <v>7115</v>
      </c>
      <c s="30">
        <v>4452</v>
      </c>
      <c s="31" t="s">
        <v>9664</v>
      </c>
      <c s="32" t="s">
        <v>5926</v>
      </c>
      <c s="33" t="s">
        <v>5926</v>
      </c>
      <c s="60">
        <v>1</v>
      </c>
      <c s="61"/>
      <c s="22"/>
      <c s="23"/>
      <c r="K7120" s="62"/>
      <c s="63"/>
      <c s="64"/>
      <c s="64"/>
      <c s="64"/>
      <c s="64"/>
      <c s="65"/>
      <c s="66"/>
      <c r="T7120" s="14">
        <f t="shared" si="111"/>
        <v>1</v>
      </c>
    </row>
    <row r="7121" spans="1:20" ht="16.5" thickTop="1" thickBot="1">
      <c r="A7121" s="29">
        <v>7116</v>
      </c>
      <c s="30">
        <v>4452</v>
      </c>
      <c s="31" t="s">
        <v>9665</v>
      </c>
      <c s="32" t="s">
        <v>9666</v>
      </c>
      <c s="33" t="s">
        <v>9667</v>
      </c>
      <c s="60">
        <v>1</v>
      </c>
      <c s="61"/>
      <c s="22"/>
      <c s="23"/>
      <c r="K7121" s="62"/>
      <c s="63"/>
      <c s="64"/>
      <c s="64"/>
      <c s="64"/>
      <c s="64"/>
      <c s="65"/>
      <c s="66"/>
      <c r="T7121" s="14">
        <f t="shared" si="111"/>
        <v>1</v>
      </c>
    </row>
    <row r="7122" spans="1:20" ht="16.5" thickTop="1" thickBot="1">
      <c r="A7122" s="29">
        <v>7117</v>
      </c>
      <c s="30">
        <v>4452</v>
      </c>
      <c s="31" t="s">
        <v>9668</v>
      </c>
      <c s="32" t="s">
        <v>9669</v>
      </c>
      <c s="33" t="s">
        <v>55</v>
      </c>
      <c s="60">
        <v>1</v>
      </c>
      <c s="61"/>
      <c s="22"/>
      <c s="23"/>
      <c r="K7122" s="62"/>
      <c s="63"/>
      <c s="64"/>
      <c s="64"/>
      <c s="64"/>
      <c s="64"/>
      <c s="65"/>
      <c s="66"/>
      <c r="T7122" s="14">
        <f t="shared" si="111"/>
        <v>1</v>
      </c>
    </row>
    <row r="7123" spans="1:20" ht="16.5" thickTop="1" thickBot="1">
      <c r="A7123" s="29">
        <v>7118</v>
      </c>
      <c s="30">
        <v>4453</v>
      </c>
      <c s="31" t="s">
        <v>9670</v>
      </c>
      <c s="32" t="s">
        <v>9671</v>
      </c>
      <c s="33" t="s">
        <v>1499</v>
      </c>
      <c s="60">
        <v>1</v>
      </c>
      <c s="61"/>
      <c s="22"/>
      <c s="23"/>
      <c r="K7123" s="62"/>
      <c s="63"/>
      <c s="64"/>
      <c s="64"/>
      <c s="64"/>
      <c s="64"/>
      <c s="65"/>
      <c s="66"/>
      <c r="T7123" s="14">
        <f t="shared" si="111"/>
        <v>1</v>
      </c>
    </row>
    <row r="7124" spans="1:20" ht="16.5" thickTop="1" thickBot="1">
      <c r="A7124" s="29">
        <v>7119</v>
      </c>
      <c s="30">
        <v>4453</v>
      </c>
      <c s="31" t="s">
        <v>9672</v>
      </c>
      <c s="32" t="s">
        <v>123</v>
      </c>
      <c s="33" t="s">
        <v>98</v>
      </c>
      <c s="60">
        <v>1</v>
      </c>
      <c s="61"/>
      <c s="22"/>
      <c s="23"/>
      <c r="K7124" s="62"/>
      <c s="63"/>
      <c s="64"/>
      <c s="64"/>
      <c s="64"/>
      <c s="64"/>
      <c s="65"/>
      <c s="66"/>
      <c r="T7124" s="14">
        <f t="shared" si="111"/>
        <v>1</v>
      </c>
    </row>
    <row r="7125" spans="1:20" ht="16.5" thickTop="1" thickBot="1">
      <c r="A7125" s="29">
        <v>7120</v>
      </c>
      <c s="30">
        <v>4453</v>
      </c>
      <c s="31" t="s">
        <v>9673</v>
      </c>
      <c s="32" t="s">
        <v>2641</v>
      </c>
      <c s="33" t="s">
        <v>717</v>
      </c>
      <c s="60">
        <v>1</v>
      </c>
      <c s="61"/>
      <c s="22"/>
      <c s="23"/>
      <c r="K7125" s="62"/>
      <c s="63"/>
      <c s="64"/>
      <c s="64"/>
      <c s="64"/>
      <c s="64"/>
      <c s="65"/>
      <c s="66"/>
      <c r="T7125" s="14">
        <f t="shared" si="111"/>
        <v>1</v>
      </c>
    </row>
    <row r="7126" spans="1:20" ht="16.5" thickTop="1" thickBot="1">
      <c r="A7126" s="29">
        <v>7121</v>
      </c>
      <c s="30">
        <v>4454</v>
      </c>
      <c s="31" t="s">
        <v>9674</v>
      </c>
      <c s="32" t="s">
        <v>495</v>
      </c>
      <c s="33" t="s">
        <v>168</v>
      </c>
      <c s="60">
        <v>1</v>
      </c>
      <c s="61"/>
      <c s="22"/>
      <c s="23"/>
      <c r="K7126" s="62"/>
      <c s="63"/>
      <c s="64"/>
      <c s="64"/>
      <c s="64"/>
      <c s="64"/>
      <c s="65"/>
      <c s="66"/>
      <c r="T7126" s="14">
        <f t="shared" si="111"/>
        <v>1</v>
      </c>
    </row>
    <row r="7127" spans="1:20" ht="16.5" thickTop="1" thickBot="1">
      <c r="A7127" s="29">
        <v>7122</v>
      </c>
      <c s="30">
        <v>4454</v>
      </c>
      <c s="31" t="s">
        <v>9675</v>
      </c>
      <c s="32" t="s">
        <v>8630</v>
      </c>
      <c s="33" t="s">
        <v>205</v>
      </c>
      <c s="60">
        <v>1</v>
      </c>
      <c s="61"/>
      <c s="22"/>
      <c s="23"/>
      <c r="K7127" s="62"/>
      <c s="63"/>
      <c s="64"/>
      <c s="64"/>
      <c s="64"/>
      <c s="64"/>
      <c s="65"/>
      <c s="66"/>
      <c r="T7127" s="14">
        <f t="shared" si="111"/>
        <v>1</v>
      </c>
    </row>
    <row r="7128" spans="1:20" ht="16.5" thickTop="1" thickBot="1">
      <c r="A7128" s="29">
        <v>7123</v>
      </c>
      <c s="30">
        <v>4455</v>
      </c>
      <c s="31" t="s">
        <v>9676</v>
      </c>
      <c s="32" t="s">
        <v>579</v>
      </c>
      <c s="33" t="s">
        <v>205</v>
      </c>
      <c s="60">
        <v>1</v>
      </c>
      <c s="61"/>
      <c s="22"/>
      <c s="23"/>
      <c r="K7128" s="62"/>
      <c s="63"/>
      <c s="64"/>
      <c s="64"/>
      <c s="64"/>
      <c s="64"/>
      <c s="65"/>
      <c s="66"/>
      <c r="T7128" s="14">
        <f t="shared" si="111"/>
        <v>1</v>
      </c>
    </row>
    <row r="7129" spans="1:20" ht="30" thickTop="1" thickBot="1">
      <c r="A7129" s="29">
        <v>7124</v>
      </c>
      <c s="30">
        <v>4455</v>
      </c>
      <c s="31" t="s">
        <v>9677</v>
      </c>
      <c s="32" t="s">
        <v>728</v>
      </c>
      <c s="33" t="s">
        <v>130</v>
      </c>
      <c s="60">
        <v>1</v>
      </c>
      <c s="61"/>
      <c s="22"/>
      <c s="23"/>
      <c r="K7129" s="62"/>
      <c s="63"/>
      <c s="64"/>
      <c s="64"/>
      <c s="64"/>
      <c s="64"/>
      <c s="65"/>
      <c s="66"/>
      <c r="T7129" s="14">
        <f t="shared" si="111"/>
        <v>1</v>
      </c>
    </row>
    <row r="7130" spans="1:20" ht="16.5" thickTop="1" thickBot="1">
      <c r="A7130" s="29">
        <v>7125</v>
      </c>
      <c s="30">
        <v>4456</v>
      </c>
      <c s="31" t="s">
        <v>9678</v>
      </c>
      <c s="32" t="s">
        <v>532</v>
      </c>
      <c s="33" t="s">
        <v>17</v>
      </c>
      <c s="60">
        <v>1</v>
      </c>
      <c s="61"/>
      <c s="22"/>
      <c s="23"/>
      <c r="K7130" s="62"/>
      <c s="63"/>
      <c s="64"/>
      <c s="64"/>
      <c s="64"/>
      <c s="64"/>
      <c s="65"/>
      <c s="66"/>
      <c r="T7130" s="14">
        <f t="shared" si="111"/>
        <v>1</v>
      </c>
    </row>
    <row r="7131" spans="1:20" ht="16.5" thickTop="1" thickBot="1">
      <c r="A7131" s="29">
        <v>7126</v>
      </c>
      <c s="30">
        <v>4456</v>
      </c>
      <c s="31" t="s">
        <v>269</v>
      </c>
      <c s="32" t="s">
        <v>269</v>
      </c>
      <c s="33" t="s">
        <v>270</v>
      </c>
      <c s="60">
        <v>1</v>
      </c>
      <c s="61"/>
      <c s="22"/>
      <c s="23"/>
      <c r="K7131" s="62"/>
      <c s="63"/>
      <c s="64"/>
      <c s="64"/>
      <c s="64"/>
      <c s="64"/>
      <c s="65"/>
      <c s="66"/>
      <c r="T7131" s="14">
        <f t="shared" si="111"/>
        <v>1</v>
      </c>
    </row>
    <row r="7132" spans="1:20" ht="16.5" thickTop="1" thickBot="1">
      <c r="A7132" s="29">
        <v>7127</v>
      </c>
      <c s="30">
        <v>4456</v>
      </c>
      <c s="31" t="s">
        <v>9679</v>
      </c>
      <c s="32" t="s">
        <v>9680</v>
      </c>
      <c s="33" t="s">
        <v>895</v>
      </c>
      <c s="60">
        <v>1</v>
      </c>
      <c s="61"/>
      <c s="22"/>
      <c s="23"/>
      <c r="K7132" s="62"/>
      <c s="63"/>
      <c s="64"/>
      <c s="64"/>
      <c s="64"/>
      <c s="64"/>
      <c s="65"/>
      <c s="66"/>
      <c r="T7132" s="14">
        <f t="shared" si="111"/>
        <v>1</v>
      </c>
    </row>
    <row r="7133" spans="1:20" ht="16.5" thickTop="1" thickBot="1">
      <c r="A7133" s="29">
        <v>7128</v>
      </c>
      <c s="30">
        <v>4456</v>
      </c>
      <c s="31" t="s">
        <v>9681</v>
      </c>
      <c s="32" t="s">
        <v>205</v>
      </c>
      <c s="33" t="s">
        <v>205</v>
      </c>
      <c s="60">
        <v>1</v>
      </c>
      <c s="61"/>
      <c s="22"/>
      <c s="23"/>
      <c r="K7133" s="62"/>
      <c s="63"/>
      <c s="64"/>
      <c s="64"/>
      <c s="64"/>
      <c s="64"/>
      <c s="65"/>
      <c s="66"/>
      <c r="T7133" s="14">
        <f t="shared" si="111"/>
        <v>1</v>
      </c>
    </row>
    <row r="7134" spans="1:20" ht="16.5" thickTop="1" thickBot="1">
      <c r="A7134" s="29">
        <v>7129</v>
      </c>
      <c s="30">
        <v>4457</v>
      </c>
      <c s="31" t="s">
        <v>9682</v>
      </c>
      <c s="32" t="s">
        <v>9683</v>
      </c>
      <c s="33" t="s">
        <v>8363</v>
      </c>
      <c s="60">
        <v>1</v>
      </c>
      <c s="61"/>
      <c s="22"/>
      <c s="23"/>
      <c r="K7134" s="62"/>
      <c s="63"/>
      <c s="64"/>
      <c s="64"/>
      <c s="64"/>
      <c s="64"/>
      <c s="65"/>
      <c s="66"/>
      <c r="T7134" s="14">
        <f t="shared" si="111"/>
        <v>1</v>
      </c>
    </row>
    <row r="7135" spans="1:20" ht="16.5" thickTop="1" thickBot="1">
      <c r="A7135" s="29">
        <v>7130</v>
      </c>
      <c s="30">
        <v>4457</v>
      </c>
      <c s="31" t="s">
        <v>9684</v>
      </c>
      <c s="32" t="s">
        <v>205</v>
      </c>
      <c s="33" t="s">
        <v>205</v>
      </c>
      <c s="60">
        <v>1</v>
      </c>
      <c s="61"/>
      <c s="22"/>
      <c s="23"/>
      <c r="K7135" s="62"/>
      <c s="63"/>
      <c s="64"/>
      <c s="64"/>
      <c s="64"/>
      <c s="64"/>
      <c s="65"/>
      <c s="66"/>
      <c r="T7135" s="14">
        <f t="shared" si="111"/>
        <v>1</v>
      </c>
    </row>
    <row r="7136" spans="1:20" ht="16.5" thickTop="1" thickBot="1">
      <c r="A7136" s="29">
        <v>7131</v>
      </c>
      <c s="30">
        <v>4458</v>
      </c>
      <c s="31" t="s">
        <v>9685</v>
      </c>
      <c s="32" t="s">
        <v>853</v>
      </c>
      <c s="33" t="s">
        <v>854</v>
      </c>
      <c s="60">
        <v>1</v>
      </c>
      <c s="61"/>
      <c s="22"/>
      <c s="23"/>
      <c r="K7136" s="62"/>
      <c s="63"/>
      <c s="64"/>
      <c s="64"/>
      <c s="64"/>
      <c s="64"/>
      <c s="65"/>
      <c s="66"/>
      <c r="T7136" s="14">
        <f t="shared" si="111"/>
        <v>1</v>
      </c>
    </row>
    <row r="7137" spans="1:20" ht="16.5" thickTop="1" thickBot="1">
      <c r="A7137" s="29">
        <v>7132</v>
      </c>
      <c s="30">
        <v>4458</v>
      </c>
      <c s="31" t="s">
        <v>9686</v>
      </c>
      <c s="32" t="s">
        <v>5505</v>
      </c>
      <c s="33" t="s">
        <v>1023</v>
      </c>
      <c s="60">
        <v>1</v>
      </c>
      <c s="61"/>
      <c s="22"/>
      <c s="23"/>
      <c r="K7137" s="62"/>
      <c s="63"/>
      <c s="64"/>
      <c s="64"/>
      <c s="64"/>
      <c s="64"/>
      <c s="65"/>
      <c s="66"/>
      <c r="T7137" s="14">
        <f t="shared" si="111"/>
        <v>1</v>
      </c>
    </row>
    <row r="7138" spans="1:20" ht="30" thickTop="1" thickBot="1">
      <c r="A7138" s="29">
        <v>7133</v>
      </c>
      <c s="30">
        <v>4458</v>
      </c>
      <c s="31" t="s">
        <v>9687</v>
      </c>
      <c s="32" t="s">
        <v>554</v>
      </c>
      <c s="33" t="s">
        <v>36</v>
      </c>
      <c s="60">
        <v>1</v>
      </c>
      <c s="61"/>
      <c s="22"/>
      <c s="23"/>
      <c r="K7138" s="62"/>
      <c s="63"/>
      <c s="64"/>
      <c s="64"/>
      <c s="64"/>
      <c s="64"/>
      <c s="65"/>
      <c s="66"/>
      <c r="T7138" s="14">
        <f t="shared" si="111"/>
        <v>1</v>
      </c>
    </row>
    <row r="7139" spans="1:20" ht="44.25" thickTop="1" thickBot="1">
      <c r="A7139" s="29">
        <v>7134</v>
      </c>
      <c s="30">
        <v>4459</v>
      </c>
      <c s="31" t="s">
        <v>9688</v>
      </c>
      <c s="32" t="s">
        <v>9689</v>
      </c>
      <c s="33" t="s">
        <v>1441</v>
      </c>
      <c s="60">
        <v>1</v>
      </c>
      <c s="61"/>
      <c s="22"/>
      <c s="23"/>
      <c r="K7139" s="62"/>
      <c s="63"/>
      <c s="64"/>
      <c s="64"/>
      <c s="64"/>
      <c s="64"/>
      <c s="65"/>
      <c s="66"/>
      <c r="T7139" s="14">
        <f t="shared" si="111"/>
        <v>1</v>
      </c>
    </row>
    <row r="7140" spans="1:20" ht="30" thickTop="1" thickBot="1">
      <c r="A7140" s="29">
        <v>7135</v>
      </c>
      <c s="30">
        <v>4460</v>
      </c>
      <c s="31" t="s">
        <v>9690</v>
      </c>
      <c s="32" t="s">
        <v>9691</v>
      </c>
      <c s="33" t="s">
        <v>5563</v>
      </c>
      <c s="60">
        <v>1</v>
      </c>
      <c s="61"/>
      <c s="22"/>
      <c s="23"/>
      <c r="K7140" s="62"/>
      <c s="63"/>
      <c s="64"/>
      <c s="64"/>
      <c s="64"/>
      <c s="64"/>
      <c s="65"/>
      <c s="66"/>
      <c r="T7140" s="14">
        <f t="shared" si="111"/>
        <v>1</v>
      </c>
    </row>
    <row r="7141" spans="1:20" ht="16.5" thickTop="1" thickBot="1">
      <c r="A7141" s="29">
        <v>7136</v>
      </c>
      <c s="30">
        <v>4467</v>
      </c>
      <c s="31" t="s">
        <v>9692</v>
      </c>
      <c s="32" t="s">
        <v>220</v>
      </c>
      <c s="33" t="s">
        <v>17</v>
      </c>
      <c s="60">
        <v>1</v>
      </c>
      <c s="61"/>
      <c s="22"/>
      <c s="23"/>
      <c r="K7141" s="62"/>
      <c s="63"/>
      <c s="64"/>
      <c s="64"/>
      <c s="64"/>
      <c s="64"/>
      <c s="65"/>
      <c s="66"/>
      <c r="T7141" s="14">
        <f t="shared" si="111"/>
        <v>1</v>
      </c>
    </row>
    <row r="7142" spans="1:20" ht="30" thickTop="1" thickBot="1">
      <c r="A7142" s="29">
        <v>7137</v>
      </c>
      <c s="30">
        <v>4467</v>
      </c>
      <c s="31" t="s">
        <v>9693</v>
      </c>
      <c s="32" t="s">
        <v>8120</v>
      </c>
      <c s="33" t="s">
        <v>36</v>
      </c>
      <c s="60">
        <v>1</v>
      </c>
      <c s="61"/>
      <c s="22"/>
      <c s="23"/>
      <c r="K7142" s="62"/>
      <c s="63"/>
      <c s="64"/>
      <c s="64"/>
      <c s="64"/>
      <c s="64"/>
      <c s="65"/>
      <c s="66"/>
      <c r="T7142" s="14">
        <f t="shared" si="111"/>
        <v>1</v>
      </c>
    </row>
    <row r="7143" spans="1:20" ht="16.5" thickTop="1" thickBot="1">
      <c r="A7143" s="29">
        <v>7138</v>
      </c>
      <c s="30">
        <v>4467</v>
      </c>
      <c s="31" t="s">
        <v>9694</v>
      </c>
      <c s="32" t="s">
        <v>9695</v>
      </c>
      <c s="33" t="s">
        <v>9696</v>
      </c>
      <c s="60">
        <v>1</v>
      </c>
      <c s="61"/>
      <c s="22"/>
      <c s="23"/>
      <c r="K7143" s="62"/>
      <c s="63"/>
      <c s="64"/>
      <c s="64"/>
      <c s="64"/>
      <c s="64"/>
      <c s="65"/>
      <c s="66"/>
      <c r="T7143" s="14">
        <f t="shared" si="111"/>
        <v>1</v>
      </c>
    </row>
    <row r="7144" spans="1:20" ht="16.5" thickTop="1" thickBot="1">
      <c r="A7144" s="29">
        <v>7139</v>
      </c>
      <c s="30">
        <v>4468</v>
      </c>
      <c s="31" t="s">
        <v>9697</v>
      </c>
      <c s="32" t="s">
        <v>9698</v>
      </c>
      <c s="33" t="s">
        <v>9699</v>
      </c>
      <c s="60">
        <v>1</v>
      </c>
      <c s="61"/>
      <c s="22"/>
      <c s="23"/>
      <c r="K7144" s="62"/>
      <c s="63"/>
      <c s="64"/>
      <c s="64"/>
      <c s="64"/>
      <c s="64"/>
      <c s="65"/>
      <c s="66"/>
      <c r="T7144" s="14">
        <f t="shared" si="111"/>
        <v>1</v>
      </c>
    </row>
    <row r="7145" spans="1:20" ht="30" thickTop="1" thickBot="1">
      <c r="A7145" s="29">
        <v>7140</v>
      </c>
      <c s="30">
        <v>4469</v>
      </c>
      <c s="31" t="s">
        <v>9700</v>
      </c>
      <c s="32" t="s">
        <v>1785</v>
      </c>
      <c s="33" t="s">
        <v>1786</v>
      </c>
      <c s="60"/>
      <c s="61">
        <v>1</v>
      </c>
      <c s="22"/>
      <c s="23"/>
      <c r="K7145" s="62">
        <v>1</v>
      </c>
      <c s="63"/>
      <c s="64"/>
      <c s="64"/>
      <c s="64"/>
      <c s="64"/>
      <c s="65"/>
      <c s="66"/>
      <c r="T7145" s="14">
        <f t="shared" si="111"/>
        <v>1</v>
      </c>
    </row>
    <row r="7146" spans="1:20" ht="16.5" thickTop="1" thickBot="1">
      <c r="A7146" s="29">
        <v>7141</v>
      </c>
      <c s="30">
        <v>4469</v>
      </c>
      <c s="31" t="s">
        <v>9701</v>
      </c>
      <c s="32" t="s">
        <v>117</v>
      </c>
      <c s="33" t="s">
        <v>17</v>
      </c>
      <c s="60">
        <v>1</v>
      </c>
      <c s="61"/>
      <c s="22"/>
      <c s="23"/>
      <c r="K7146" s="62"/>
      <c s="63"/>
      <c s="64"/>
      <c s="64"/>
      <c s="64"/>
      <c s="64"/>
      <c s="65"/>
      <c s="66"/>
      <c r="T7146" s="14">
        <f t="shared" si="111"/>
        <v>1</v>
      </c>
    </row>
    <row r="7147" spans="1:20" ht="16.5" thickTop="1" thickBot="1">
      <c r="A7147" s="29">
        <v>7142</v>
      </c>
      <c s="30">
        <v>4469</v>
      </c>
      <c s="31" t="s">
        <v>9702</v>
      </c>
      <c s="32" t="s">
        <v>1725</v>
      </c>
      <c s="33" t="s">
        <v>560</v>
      </c>
      <c s="60">
        <v>1</v>
      </c>
      <c s="61"/>
      <c s="22"/>
      <c s="23"/>
      <c r="K7147" s="62"/>
      <c s="63"/>
      <c s="64"/>
      <c s="64"/>
      <c s="64"/>
      <c s="64"/>
      <c s="65"/>
      <c s="66"/>
      <c r="T7147" s="14">
        <f t="shared" si="111"/>
        <v>1</v>
      </c>
    </row>
    <row r="7148" spans="1:20" ht="16.5" thickTop="1" thickBot="1">
      <c r="A7148" s="29">
        <v>7143</v>
      </c>
      <c s="30">
        <v>4470</v>
      </c>
      <c s="31" t="s">
        <v>9703</v>
      </c>
      <c s="32" t="s">
        <v>9704</v>
      </c>
      <c s="33" t="s">
        <v>9560</v>
      </c>
      <c s="60">
        <v>1</v>
      </c>
      <c s="61"/>
      <c s="22"/>
      <c s="23"/>
      <c r="K7148" s="62"/>
      <c s="63"/>
      <c s="64"/>
      <c s="64"/>
      <c s="64"/>
      <c s="64"/>
      <c s="65"/>
      <c s="66"/>
      <c r="T7148" s="14">
        <f t="shared" si="111"/>
        <v>1</v>
      </c>
    </row>
    <row r="7149" spans="1:20" ht="16.5" thickTop="1" thickBot="1">
      <c r="A7149" s="29">
        <v>7144</v>
      </c>
      <c s="30">
        <v>4470</v>
      </c>
      <c s="31" t="s">
        <v>9705</v>
      </c>
      <c s="32" t="s">
        <v>9706</v>
      </c>
      <c s="33" t="s">
        <v>9707</v>
      </c>
      <c s="60">
        <v>1</v>
      </c>
      <c s="61"/>
      <c s="22"/>
      <c s="23"/>
      <c r="K7149" s="62"/>
      <c s="63"/>
      <c s="64"/>
      <c s="64"/>
      <c s="64"/>
      <c s="64"/>
      <c s="65"/>
      <c s="66"/>
      <c r="T7149" s="14">
        <f t="shared" si="111"/>
        <v>1</v>
      </c>
    </row>
    <row r="7150" spans="1:20" ht="16.5" thickTop="1" thickBot="1">
      <c r="A7150" s="29">
        <v>7145</v>
      </c>
      <c s="30">
        <v>4471</v>
      </c>
      <c s="31" t="s">
        <v>9708</v>
      </c>
      <c s="32" t="s">
        <v>4566</v>
      </c>
      <c s="33" t="s">
        <v>270</v>
      </c>
      <c s="60">
        <v>1</v>
      </c>
      <c s="61"/>
      <c s="22"/>
      <c s="23"/>
      <c r="K7150" s="62"/>
      <c s="63"/>
      <c s="64"/>
      <c s="64"/>
      <c s="64"/>
      <c s="64"/>
      <c s="65"/>
      <c s="66"/>
      <c r="T7150" s="14">
        <f t="shared" si="111"/>
        <v>1</v>
      </c>
    </row>
    <row r="7151" spans="1:20" ht="16.5" thickTop="1" thickBot="1">
      <c r="A7151" s="29">
        <v>7146</v>
      </c>
      <c s="30">
        <v>4471</v>
      </c>
      <c s="31" t="s">
        <v>9709</v>
      </c>
      <c s="32" t="s">
        <v>117</v>
      </c>
      <c s="33" t="s">
        <v>17</v>
      </c>
      <c s="60">
        <v>1</v>
      </c>
      <c s="61"/>
      <c s="22"/>
      <c s="23"/>
      <c r="K7151" s="62"/>
      <c s="63"/>
      <c s="64"/>
      <c s="64"/>
      <c s="64"/>
      <c s="64"/>
      <c s="65"/>
      <c s="66"/>
      <c r="T7151" s="14">
        <f t="shared" si="111"/>
        <v>1</v>
      </c>
    </row>
    <row r="7152" spans="1:20" ht="16.5" thickTop="1" thickBot="1">
      <c r="A7152" s="29">
        <v>7147</v>
      </c>
      <c s="30">
        <v>4471</v>
      </c>
      <c s="31" t="s">
        <v>9710</v>
      </c>
      <c s="32" t="s">
        <v>2652</v>
      </c>
      <c s="33" t="s">
        <v>98</v>
      </c>
      <c s="60">
        <v>1</v>
      </c>
      <c s="61"/>
      <c s="22"/>
      <c s="23"/>
      <c r="K7152" s="62"/>
      <c s="63"/>
      <c s="64"/>
      <c s="64"/>
      <c s="64"/>
      <c s="64"/>
      <c s="65"/>
      <c s="66"/>
      <c r="T7152" s="14">
        <f t="shared" si="111"/>
        <v>1</v>
      </c>
    </row>
    <row r="7153" spans="1:20" ht="16.5" thickTop="1" thickBot="1">
      <c r="A7153" s="29">
        <v>7148</v>
      </c>
      <c s="30">
        <v>4471</v>
      </c>
      <c s="31" t="s">
        <v>9711</v>
      </c>
      <c s="32" t="s">
        <v>665</v>
      </c>
      <c s="33" t="s">
        <v>98</v>
      </c>
      <c s="60"/>
      <c s="61">
        <v>1</v>
      </c>
      <c s="22"/>
      <c s="23"/>
      <c r="K7153" s="62">
        <v>1</v>
      </c>
      <c s="63"/>
      <c s="64"/>
      <c s="64"/>
      <c s="64"/>
      <c s="64"/>
      <c s="65"/>
      <c s="66"/>
      <c r="T7153" s="14">
        <f t="shared" si="111"/>
        <v>1</v>
      </c>
    </row>
    <row r="7154" spans="1:20" ht="16.5" thickTop="1" thickBot="1">
      <c r="A7154" s="29">
        <v>7149</v>
      </c>
      <c s="30">
        <v>4472</v>
      </c>
      <c s="31" t="s">
        <v>9712</v>
      </c>
      <c s="32" t="s">
        <v>117</v>
      </c>
      <c s="33" t="s">
        <v>17</v>
      </c>
      <c s="60">
        <v>1</v>
      </c>
      <c s="61"/>
      <c s="22"/>
      <c s="23"/>
      <c r="K7154" s="62"/>
      <c s="63"/>
      <c s="64"/>
      <c s="64"/>
      <c s="64"/>
      <c s="64"/>
      <c s="65"/>
      <c s="66"/>
      <c r="T7154" s="14">
        <f t="shared" si="111"/>
        <v>1</v>
      </c>
    </row>
    <row r="7155" spans="1:20" ht="16.5" thickTop="1" thickBot="1">
      <c r="A7155" s="29">
        <v>7150</v>
      </c>
      <c s="30">
        <v>4472</v>
      </c>
      <c s="31" t="s">
        <v>9713</v>
      </c>
      <c s="32" t="s">
        <v>824</v>
      </c>
      <c s="33" t="s">
        <v>825</v>
      </c>
      <c s="60">
        <v>1</v>
      </c>
      <c s="61"/>
      <c s="22"/>
      <c s="23"/>
      <c r="K7155" s="62"/>
      <c s="63"/>
      <c s="64"/>
      <c s="64"/>
      <c s="64"/>
      <c s="64"/>
      <c s="65"/>
      <c s="66"/>
      <c r="T7155" s="14">
        <f t="shared" si="111"/>
        <v>1</v>
      </c>
    </row>
    <row r="7156" spans="1:20" ht="16.5" thickTop="1" thickBot="1">
      <c r="A7156" s="29">
        <v>7151</v>
      </c>
      <c s="30">
        <v>4472</v>
      </c>
      <c s="31" t="s">
        <v>9714</v>
      </c>
      <c s="32" t="s">
        <v>9715</v>
      </c>
      <c s="33" t="s">
        <v>154</v>
      </c>
      <c s="60">
        <v>1</v>
      </c>
      <c s="61"/>
      <c s="22"/>
      <c s="23"/>
      <c r="K7156" s="62"/>
      <c s="63"/>
      <c s="64"/>
      <c s="64"/>
      <c s="64"/>
      <c s="64"/>
      <c s="65"/>
      <c s="66"/>
      <c r="T7156" s="14">
        <f t="shared" si="111"/>
        <v>1</v>
      </c>
    </row>
    <row r="7157" spans="1:20" ht="16.5" thickTop="1" thickBot="1">
      <c r="A7157" s="29">
        <v>7152</v>
      </c>
      <c s="30">
        <v>4473</v>
      </c>
      <c s="31" t="s">
        <v>9716</v>
      </c>
      <c s="32" t="s">
        <v>1511</v>
      </c>
      <c s="33" t="s">
        <v>1512</v>
      </c>
      <c s="60">
        <v>1</v>
      </c>
      <c s="61"/>
      <c s="22"/>
      <c s="23"/>
      <c r="K7157" s="62"/>
      <c s="63"/>
      <c s="64"/>
      <c s="64"/>
      <c s="64"/>
      <c s="64"/>
      <c s="65"/>
      <c s="66"/>
      <c r="T7157" s="14">
        <f t="shared" si="111"/>
        <v>1</v>
      </c>
    </row>
    <row r="7158" spans="1:20" ht="30" thickTop="1" thickBot="1">
      <c r="A7158" s="29">
        <v>7153</v>
      </c>
      <c s="30">
        <v>4473</v>
      </c>
      <c s="31" t="s">
        <v>9717</v>
      </c>
      <c s="32" t="s">
        <v>220</v>
      </c>
      <c s="33" t="s">
        <v>17</v>
      </c>
      <c s="60">
        <v>1</v>
      </c>
      <c s="61"/>
      <c s="22"/>
      <c s="23"/>
      <c r="K7158" s="62"/>
      <c s="63"/>
      <c s="64"/>
      <c s="64"/>
      <c s="64"/>
      <c s="64"/>
      <c s="65"/>
      <c s="66"/>
      <c r="T7158" s="14">
        <f t="shared" si="111"/>
        <v>1</v>
      </c>
    </row>
    <row r="7159" spans="1:20" ht="44.25" thickTop="1" thickBot="1">
      <c r="A7159" s="29">
        <v>7154</v>
      </c>
      <c s="30">
        <v>4474</v>
      </c>
      <c s="31" t="s">
        <v>9718</v>
      </c>
      <c s="32" t="s">
        <v>554</v>
      </c>
      <c s="33" t="s">
        <v>36</v>
      </c>
      <c s="60">
        <v>1</v>
      </c>
      <c s="61"/>
      <c s="22"/>
      <c s="23"/>
      <c r="K7159" s="62"/>
      <c s="63"/>
      <c s="64"/>
      <c s="64"/>
      <c s="64"/>
      <c s="64"/>
      <c s="65"/>
      <c s="66"/>
      <c r="T7159" s="14">
        <f t="shared" si="111"/>
        <v>1</v>
      </c>
    </row>
    <row r="7160" spans="1:20" ht="44.25" thickTop="1" thickBot="1">
      <c r="A7160" s="29">
        <v>7155</v>
      </c>
      <c s="30">
        <v>4475</v>
      </c>
      <c s="31" t="s">
        <v>9719</v>
      </c>
      <c s="32" t="s">
        <v>9720</v>
      </c>
      <c s="33" t="s">
        <v>1910</v>
      </c>
      <c s="60">
        <v>1</v>
      </c>
      <c s="61"/>
      <c s="22"/>
      <c s="23"/>
      <c r="K7160" s="62"/>
      <c s="63"/>
      <c s="64"/>
      <c s="64"/>
      <c s="64"/>
      <c s="64"/>
      <c s="65"/>
      <c s="66"/>
      <c r="T7160" s="14">
        <f t="shared" si="111"/>
        <v>1</v>
      </c>
    </row>
    <row r="7161" spans="1:20" ht="30" thickTop="1" thickBot="1">
      <c r="A7161" s="29">
        <v>7156</v>
      </c>
      <c s="30">
        <v>4477</v>
      </c>
      <c s="31" t="s">
        <v>9721</v>
      </c>
      <c s="32" t="s">
        <v>9722</v>
      </c>
      <c s="33" t="s">
        <v>9723</v>
      </c>
      <c s="60">
        <v>1</v>
      </c>
      <c s="61"/>
      <c s="22"/>
      <c s="23"/>
      <c r="K7161" s="62"/>
      <c s="63"/>
      <c s="64"/>
      <c s="64"/>
      <c s="64"/>
      <c s="64"/>
      <c s="65"/>
      <c s="66"/>
      <c r="T7161" s="14">
        <f t="shared" si="111"/>
        <v>1</v>
      </c>
    </row>
    <row r="7162" spans="1:20" ht="16.5" thickTop="1" thickBot="1">
      <c r="A7162" s="29">
        <v>7157</v>
      </c>
      <c s="30">
        <v>4478</v>
      </c>
      <c s="31" t="s">
        <v>9724</v>
      </c>
      <c s="32" t="s">
        <v>9725</v>
      </c>
      <c s="33" t="s">
        <v>76</v>
      </c>
      <c s="60">
        <v>1</v>
      </c>
      <c s="61"/>
      <c s="22"/>
      <c s="23"/>
      <c r="K7162" s="62"/>
      <c s="63"/>
      <c s="64"/>
      <c s="64"/>
      <c s="64"/>
      <c s="64"/>
      <c s="65"/>
      <c s="66"/>
      <c r="T7162" s="14">
        <f t="shared" si="111"/>
        <v>1</v>
      </c>
    </row>
    <row r="7163" spans="1:20" ht="16.5" thickTop="1" thickBot="1">
      <c r="A7163" s="29">
        <v>7158</v>
      </c>
      <c s="30">
        <v>4478</v>
      </c>
      <c s="31" t="s">
        <v>9726</v>
      </c>
      <c s="32" t="s">
        <v>275</v>
      </c>
      <c s="33" t="s">
        <v>276</v>
      </c>
      <c s="60">
        <v>1</v>
      </c>
      <c s="61"/>
      <c s="22"/>
      <c s="23"/>
      <c r="K7163" s="62"/>
      <c s="63"/>
      <c s="64"/>
      <c s="64"/>
      <c s="64"/>
      <c s="64"/>
      <c s="65"/>
      <c s="66"/>
      <c r="T7163" s="14">
        <f t="shared" si="111"/>
        <v>1</v>
      </c>
    </row>
    <row r="7164" spans="1:20" ht="16.5" thickTop="1" thickBot="1">
      <c r="A7164" s="29">
        <v>7159</v>
      </c>
      <c s="30">
        <v>4478</v>
      </c>
      <c s="31" t="s">
        <v>9727</v>
      </c>
      <c s="32" t="s">
        <v>3979</v>
      </c>
      <c s="33" t="s">
        <v>1957</v>
      </c>
      <c s="60">
        <v>1</v>
      </c>
      <c s="61"/>
      <c s="22"/>
      <c s="23"/>
      <c r="K7164" s="62"/>
      <c s="63"/>
      <c s="64"/>
      <c s="64"/>
      <c s="64"/>
      <c s="64"/>
      <c s="65"/>
      <c s="66"/>
      <c r="T7164" s="14">
        <f t="shared" si="111"/>
        <v>1</v>
      </c>
    </row>
    <row r="7165" spans="1:20" ht="16.5" thickTop="1" thickBot="1">
      <c r="A7165" s="29">
        <v>7160</v>
      </c>
      <c s="30">
        <v>4478</v>
      </c>
      <c s="31" t="s">
        <v>9728</v>
      </c>
      <c s="32" t="s">
        <v>267</v>
      </c>
      <c s="33" t="s">
        <v>36</v>
      </c>
      <c s="60">
        <v>1</v>
      </c>
      <c s="61"/>
      <c s="22"/>
      <c s="23"/>
      <c r="K7165" s="62"/>
      <c s="63"/>
      <c s="64"/>
      <c s="64"/>
      <c s="64"/>
      <c s="64"/>
      <c s="65"/>
      <c s="66"/>
      <c r="T7165" s="14">
        <f t="shared" si="111"/>
        <v>1</v>
      </c>
    </row>
    <row r="7166" spans="1:20" ht="16.5" thickTop="1" thickBot="1">
      <c r="A7166" s="29">
        <v>7161</v>
      </c>
      <c s="30">
        <v>4479</v>
      </c>
      <c s="31" t="s">
        <v>9729</v>
      </c>
      <c s="32" t="s">
        <v>9730</v>
      </c>
      <c s="33" t="s">
        <v>36</v>
      </c>
      <c s="60">
        <v>1</v>
      </c>
      <c s="61"/>
      <c s="22"/>
      <c s="23"/>
      <c r="K7166" s="62"/>
      <c s="63"/>
      <c s="64"/>
      <c s="64"/>
      <c s="64"/>
      <c s="64"/>
      <c s="65"/>
      <c s="66"/>
      <c r="T7166" s="14">
        <f t="shared" si="111"/>
        <v>1</v>
      </c>
    </row>
    <row r="7167" spans="1:20" ht="16.5" thickTop="1" thickBot="1">
      <c r="A7167" s="29">
        <v>7162</v>
      </c>
      <c s="30">
        <v>4479</v>
      </c>
      <c s="31" t="s">
        <v>9731</v>
      </c>
      <c s="32" t="s">
        <v>9723</v>
      </c>
      <c s="33" t="s">
        <v>9723</v>
      </c>
      <c s="60">
        <v>1</v>
      </c>
      <c s="61"/>
      <c s="22"/>
      <c s="23"/>
      <c r="K7167" s="62"/>
      <c s="63"/>
      <c s="64"/>
      <c s="64"/>
      <c s="64"/>
      <c s="64"/>
      <c s="65"/>
      <c s="66"/>
      <c r="T7167" s="14">
        <f t="shared" si="111"/>
        <v>1</v>
      </c>
    </row>
    <row r="7168" spans="1:20" ht="16.5" thickTop="1" thickBot="1">
      <c r="A7168" s="29">
        <v>7163</v>
      </c>
      <c s="30">
        <v>4479</v>
      </c>
      <c s="31" t="s">
        <v>9732</v>
      </c>
      <c s="32" t="s">
        <v>276</v>
      </c>
      <c s="33" t="s">
        <v>276</v>
      </c>
      <c s="60">
        <v>1</v>
      </c>
      <c s="61"/>
      <c s="22"/>
      <c s="23"/>
      <c r="K7168" s="62"/>
      <c s="63"/>
      <c s="64"/>
      <c s="64"/>
      <c s="64"/>
      <c s="64"/>
      <c s="65"/>
      <c s="66"/>
      <c r="T7168" s="14">
        <f t="shared" si="111"/>
        <v>1</v>
      </c>
    </row>
    <row r="7169" spans="1:20" ht="16.5" thickTop="1" thickBot="1">
      <c r="A7169" s="29">
        <v>7164</v>
      </c>
      <c s="30">
        <v>4480</v>
      </c>
      <c s="31" t="s">
        <v>9733</v>
      </c>
      <c s="32" t="s">
        <v>267</v>
      </c>
      <c s="33" t="s">
        <v>36</v>
      </c>
      <c s="60">
        <v>1</v>
      </c>
      <c s="61"/>
      <c s="22"/>
      <c s="23"/>
      <c r="K7169" s="62"/>
      <c s="63"/>
      <c s="64"/>
      <c s="64"/>
      <c s="64"/>
      <c s="64"/>
      <c s="65"/>
      <c s="66"/>
      <c r="T7169" s="14">
        <f t="shared" si="111"/>
        <v>1</v>
      </c>
    </row>
    <row r="7170" spans="1:20" ht="44.25" thickTop="1" thickBot="1">
      <c r="A7170" s="29">
        <v>7165</v>
      </c>
      <c s="30">
        <v>4480</v>
      </c>
      <c s="31" t="s">
        <v>9734</v>
      </c>
      <c s="32" t="s">
        <v>1132</v>
      </c>
      <c s="33" t="s">
        <v>98</v>
      </c>
      <c s="60">
        <v>1</v>
      </c>
      <c s="61"/>
      <c s="22"/>
      <c s="23"/>
      <c r="K7170" s="62"/>
      <c s="63"/>
      <c s="64"/>
      <c s="64"/>
      <c s="64"/>
      <c s="64"/>
      <c s="65"/>
      <c s="66"/>
      <c r="T7170" s="14">
        <f t="shared" si="111"/>
        <v>1</v>
      </c>
    </row>
    <row r="7171" spans="1:20" ht="16.5" thickTop="1" thickBot="1">
      <c r="A7171" s="29">
        <v>7166</v>
      </c>
      <c s="30">
        <v>4481</v>
      </c>
      <c s="31" t="s">
        <v>9735</v>
      </c>
      <c s="32" t="s">
        <v>1922</v>
      </c>
      <c s="33" t="s">
        <v>1145</v>
      </c>
      <c s="60">
        <v>1</v>
      </c>
      <c s="61"/>
      <c s="22"/>
      <c s="23"/>
      <c r="K7171" s="62"/>
      <c s="63"/>
      <c s="64"/>
      <c s="64"/>
      <c s="64"/>
      <c s="64"/>
      <c s="65"/>
      <c s="66"/>
      <c r="T7171" s="14">
        <f t="shared" si="111"/>
        <v>1</v>
      </c>
    </row>
    <row r="7172" spans="1:20" ht="16.5" thickTop="1" thickBot="1">
      <c r="A7172" s="29">
        <v>7167</v>
      </c>
      <c s="30">
        <v>4481</v>
      </c>
      <c s="31" t="s">
        <v>9736</v>
      </c>
      <c s="32" t="s">
        <v>9737</v>
      </c>
      <c s="33" t="s">
        <v>2808</v>
      </c>
      <c s="60">
        <v>1</v>
      </c>
      <c s="61"/>
      <c s="22"/>
      <c s="23"/>
      <c r="K7172" s="62"/>
      <c s="63"/>
      <c s="64"/>
      <c s="64"/>
      <c s="64"/>
      <c s="64"/>
      <c s="65"/>
      <c s="66"/>
      <c r="T7172" s="14">
        <f t="shared" si="111"/>
        <v>1</v>
      </c>
    </row>
    <row r="7173" spans="1:20" ht="16.5" thickTop="1" thickBot="1">
      <c r="A7173" s="29">
        <v>7168</v>
      </c>
      <c s="30">
        <v>4482</v>
      </c>
      <c s="31" t="s">
        <v>9738</v>
      </c>
      <c s="32" t="s">
        <v>9739</v>
      </c>
      <c s="33" t="s">
        <v>9560</v>
      </c>
      <c s="60">
        <v>1</v>
      </c>
      <c s="61"/>
      <c s="22"/>
      <c s="23"/>
      <c r="K7173" s="62"/>
      <c s="63"/>
      <c s="64"/>
      <c s="64"/>
      <c s="64"/>
      <c s="64"/>
      <c s="65"/>
      <c s="66"/>
      <c r="T7173" s="14">
        <f t="shared" si="111"/>
        <v>1</v>
      </c>
    </row>
    <row r="7174" spans="1:20" ht="16.5" thickTop="1" thickBot="1">
      <c r="A7174" s="29">
        <v>7169</v>
      </c>
      <c s="30">
        <v>4482</v>
      </c>
      <c s="31" t="s">
        <v>9740</v>
      </c>
      <c s="32" t="s">
        <v>267</v>
      </c>
      <c s="33" t="s">
        <v>36</v>
      </c>
      <c s="60">
        <v>1</v>
      </c>
      <c s="61"/>
      <c s="22"/>
      <c s="23"/>
      <c r="K7174" s="62"/>
      <c s="63"/>
      <c s="64"/>
      <c s="64"/>
      <c s="64"/>
      <c s="64"/>
      <c s="65"/>
      <c s="66"/>
      <c r="T7174" s="14">
        <f t="shared" si="111"/>
        <v>1</v>
      </c>
    </row>
    <row r="7175" spans="1:20" ht="16.5" thickTop="1" thickBot="1">
      <c r="A7175" s="29">
        <v>7170</v>
      </c>
      <c s="30">
        <v>4482</v>
      </c>
      <c s="31" t="s">
        <v>9741</v>
      </c>
      <c s="32" t="s">
        <v>9742</v>
      </c>
      <c s="33" t="s">
        <v>205</v>
      </c>
      <c s="60">
        <v>1</v>
      </c>
      <c s="61"/>
      <c s="22"/>
      <c s="23"/>
      <c r="K7175" s="62"/>
      <c s="63"/>
      <c s="64"/>
      <c s="64"/>
      <c s="64"/>
      <c s="64"/>
      <c s="65"/>
      <c s="66"/>
      <c r="T7175" s="14">
        <f t="shared" si="112" ref="T7175:T7238">F7175+G7175</f>
        <v>1</v>
      </c>
    </row>
    <row r="7176" spans="1:20" ht="16.5" thickTop="1" thickBot="1">
      <c r="A7176" s="29">
        <v>7171</v>
      </c>
      <c s="30">
        <v>4491</v>
      </c>
      <c s="31" t="s">
        <v>9743</v>
      </c>
      <c s="32" t="s">
        <v>9744</v>
      </c>
      <c s="33" t="s">
        <v>360</v>
      </c>
      <c s="60">
        <v>1</v>
      </c>
      <c s="61"/>
      <c s="22"/>
      <c s="23"/>
      <c r="K7176" s="62"/>
      <c s="63"/>
      <c s="64"/>
      <c s="64"/>
      <c s="64"/>
      <c s="64"/>
      <c s="65"/>
      <c s="66"/>
      <c r="T7176" s="14">
        <f t="shared" si="112"/>
        <v>1</v>
      </c>
    </row>
    <row r="7177" spans="1:20" ht="16.5" thickTop="1" thickBot="1">
      <c r="A7177" s="29">
        <v>7172</v>
      </c>
      <c s="30">
        <v>4491</v>
      </c>
      <c s="31" t="s">
        <v>9745</v>
      </c>
      <c s="32" t="s">
        <v>220</v>
      </c>
      <c s="33" t="s">
        <v>17</v>
      </c>
      <c s="60">
        <v>1</v>
      </c>
      <c s="61"/>
      <c s="22"/>
      <c s="23"/>
      <c r="K7177" s="62"/>
      <c s="63"/>
      <c s="64"/>
      <c s="64"/>
      <c s="64"/>
      <c s="64"/>
      <c s="65"/>
      <c s="66"/>
      <c r="T7177" s="14">
        <f t="shared" si="112"/>
        <v>1</v>
      </c>
    </row>
    <row r="7178" spans="1:20" ht="16.5" thickTop="1" thickBot="1">
      <c r="A7178" s="29">
        <v>7173</v>
      </c>
      <c s="30">
        <v>4491</v>
      </c>
      <c s="31" t="s">
        <v>9746</v>
      </c>
      <c s="32" t="s">
        <v>76</v>
      </c>
      <c s="33" t="s">
        <v>76</v>
      </c>
      <c s="60">
        <v>1</v>
      </c>
      <c s="61"/>
      <c s="22"/>
      <c s="23"/>
      <c r="K7178" s="62"/>
      <c s="63"/>
      <c s="64"/>
      <c s="64"/>
      <c s="64"/>
      <c s="64"/>
      <c s="65"/>
      <c s="66"/>
      <c r="T7178" s="14">
        <f t="shared" si="112"/>
        <v>1</v>
      </c>
    </row>
    <row r="7179" spans="1:20" ht="16.5" thickTop="1" thickBot="1">
      <c r="A7179" s="29">
        <v>7174</v>
      </c>
      <c s="30">
        <v>4492</v>
      </c>
      <c s="31" t="s">
        <v>8470</v>
      </c>
      <c s="32" t="s">
        <v>220</v>
      </c>
      <c s="33" t="s">
        <v>17</v>
      </c>
      <c s="60">
        <v>1</v>
      </c>
      <c s="61"/>
      <c s="22"/>
      <c s="23"/>
      <c r="K7179" s="62"/>
      <c s="63"/>
      <c s="64"/>
      <c s="64"/>
      <c s="64"/>
      <c s="64"/>
      <c s="65"/>
      <c s="66"/>
      <c r="T7179" s="14">
        <f t="shared" si="112"/>
        <v>1</v>
      </c>
    </row>
    <row r="7180" spans="1:20" ht="16.5" thickTop="1" thickBot="1">
      <c r="A7180" s="29">
        <v>7175</v>
      </c>
      <c s="30">
        <v>4492</v>
      </c>
      <c s="31" t="s">
        <v>9747</v>
      </c>
      <c s="32" t="s">
        <v>457</v>
      </c>
      <c s="33" t="s">
        <v>14</v>
      </c>
      <c s="60">
        <v>1</v>
      </c>
      <c s="61"/>
      <c s="22"/>
      <c s="23"/>
      <c r="K7180" s="62"/>
      <c s="63"/>
      <c s="64"/>
      <c s="64"/>
      <c s="64"/>
      <c s="64"/>
      <c s="65"/>
      <c s="66"/>
      <c r="T7180" s="14">
        <f t="shared" si="112"/>
        <v>1</v>
      </c>
    </row>
    <row r="7181" spans="1:20" ht="16.5" thickTop="1" thickBot="1">
      <c r="A7181" s="29">
        <v>7176</v>
      </c>
      <c s="30">
        <v>4492</v>
      </c>
      <c s="31" t="s">
        <v>9748</v>
      </c>
      <c s="32" t="s">
        <v>1810</v>
      </c>
      <c s="33" t="s">
        <v>205</v>
      </c>
      <c s="60">
        <v>1</v>
      </c>
      <c s="61"/>
      <c s="22"/>
      <c s="23"/>
      <c r="K7181" s="62"/>
      <c s="63"/>
      <c s="64"/>
      <c s="64"/>
      <c s="64"/>
      <c s="64"/>
      <c s="65"/>
      <c s="66"/>
      <c r="T7181" s="14">
        <f t="shared" si="112"/>
        <v>1</v>
      </c>
    </row>
    <row r="7182" spans="1:20" ht="16.5" thickTop="1" thickBot="1">
      <c r="A7182" s="29">
        <v>7177</v>
      </c>
      <c s="30">
        <v>4492</v>
      </c>
      <c s="31" t="s">
        <v>9749</v>
      </c>
      <c s="32" t="s">
        <v>665</v>
      </c>
      <c s="33" t="s">
        <v>98</v>
      </c>
      <c s="60">
        <v>1</v>
      </c>
      <c s="61"/>
      <c s="22"/>
      <c s="23"/>
      <c r="K7182" s="62"/>
      <c s="63"/>
      <c s="64"/>
      <c s="64"/>
      <c s="64"/>
      <c s="64"/>
      <c s="65"/>
      <c s="66"/>
      <c r="T7182" s="14">
        <f t="shared" si="112"/>
        <v>1</v>
      </c>
    </row>
    <row r="7183" spans="1:20" ht="16.5" thickTop="1" thickBot="1">
      <c r="A7183" s="29">
        <v>7178</v>
      </c>
      <c s="30">
        <v>4492</v>
      </c>
      <c s="31" t="s">
        <v>9750</v>
      </c>
      <c s="32" t="s">
        <v>220</v>
      </c>
      <c s="33" t="s">
        <v>17</v>
      </c>
      <c s="60">
        <v>1</v>
      </c>
      <c s="61"/>
      <c s="22"/>
      <c s="23"/>
      <c r="K7183" s="62"/>
      <c s="63"/>
      <c s="64"/>
      <c s="64"/>
      <c s="64"/>
      <c s="64"/>
      <c s="65"/>
      <c s="66"/>
      <c r="T7183" s="14">
        <f t="shared" si="112"/>
        <v>1</v>
      </c>
    </row>
    <row r="7184" spans="1:20" ht="16.5" thickTop="1" thickBot="1">
      <c r="A7184" s="29">
        <v>7179</v>
      </c>
      <c s="30">
        <v>4493</v>
      </c>
      <c s="31" t="s">
        <v>9751</v>
      </c>
      <c s="32" t="s">
        <v>39</v>
      </c>
      <c s="33" t="s">
        <v>39</v>
      </c>
      <c s="60">
        <v>1</v>
      </c>
      <c s="61"/>
      <c s="22"/>
      <c s="23"/>
      <c r="K7184" s="62"/>
      <c s="63"/>
      <c s="64"/>
      <c s="64"/>
      <c s="64"/>
      <c s="64"/>
      <c s="65"/>
      <c s="66"/>
      <c r="T7184" s="14">
        <f t="shared" si="112"/>
        <v>1</v>
      </c>
    </row>
    <row r="7185" spans="1:20" ht="16.5" thickTop="1" thickBot="1">
      <c r="A7185" s="29">
        <v>7180</v>
      </c>
      <c s="30">
        <v>4493</v>
      </c>
      <c s="31" t="s">
        <v>9752</v>
      </c>
      <c s="32" t="s">
        <v>205</v>
      </c>
      <c s="33" t="s">
        <v>205</v>
      </c>
      <c s="60">
        <v>1</v>
      </c>
      <c s="61"/>
      <c s="22"/>
      <c s="23"/>
      <c r="K7185" s="62"/>
      <c s="63"/>
      <c s="64"/>
      <c s="64"/>
      <c s="64"/>
      <c s="64"/>
      <c s="65"/>
      <c s="66"/>
      <c r="T7185" s="14">
        <f t="shared" si="112"/>
        <v>1</v>
      </c>
    </row>
    <row r="7186" spans="1:20" ht="16.5" thickTop="1" thickBot="1">
      <c r="A7186" s="29">
        <v>7181</v>
      </c>
      <c s="30">
        <v>4493</v>
      </c>
      <c s="31" t="s">
        <v>9753</v>
      </c>
      <c s="32" t="s">
        <v>678</v>
      </c>
      <c s="33" t="s">
        <v>679</v>
      </c>
      <c s="60">
        <v>1</v>
      </c>
      <c s="61"/>
      <c s="22"/>
      <c s="23"/>
      <c r="K7186" s="62"/>
      <c s="63"/>
      <c s="64"/>
      <c s="64"/>
      <c s="64"/>
      <c s="64"/>
      <c s="65"/>
      <c s="66"/>
      <c r="T7186" s="14">
        <f t="shared" si="112"/>
        <v>1</v>
      </c>
    </row>
    <row r="7187" spans="1:20" ht="16.5" thickTop="1" thickBot="1">
      <c r="A7187" s="29">
        <v>7182</v>
      </c>
      <c s="30">
        <v>4493</v>
      </c>
      <c s="31" t="s">
        <v>9754</v>
      </c>
      <c s="32" t="s">
        <v>678</v>
      </c>
      <c s="33" t="s">
        <v>679</v>
      </c>
      <c s="60">
        <v>1</v>
      </c>
      <c s="61"/>
      <c s="22"/>
      <c s="23"/>
      <c r="K7187" s="62"/>
      <c s="63"/>
      <c s="64"/>
      <c s="64"/>
      <c s="64"/>
      <c s="64"/>
      <c s="65"/>
      <c s="66"/>
      <c r="T7187" s="14">
        <f t="shared" si="112"/>
        <v>1</v>
      </c>
    </row>
    <row r="7188" spans="1:20" ht="16.5" thickTop="1" thickBot="1">
      <c r="A7188" s="29">
        <v>7183</v>
      </c>
      <c s="30">
        <v>4493</v>
      </c>
      <c s="31" t="s">
        <v>9755</v>
      </c>
      <c s="32" t="s">
        <v>1823</v>
      </c>
      <c s="33" t="s">
        <v>17</v>
      </c>
      <c s="60">
        <v>1</v>
      </c>
      <c s="61"/>
      <c s="22"/>
      <c s="23"/>
      <c r="K7188" s="62"/>
      <c s="63"/>
      <c s="64"/>
      <c s="64"/>
      <c s="64"/>
      <c s="64"/>
      <c s="65"/>
      <c s="66"/>
      <c r="T7188" s="14">
        <f t="shared" si="112"/>
        <v>1</v>
      </c>
    </row>
    <row r="7189" spans="1:20" ht="16.5" thickTop="1" thickBot="1">
      <c r="A7189" s="29">
        <v>7184</v>
      </c>
      <c s="30">
        <v>4494</v>
      </c>
      <c s="31" t="s">
        <v>9756</v>
      </c>
      <c s="32" t="s">
        <v>4464</v>
      </c>
      <c s="33" t="s">
        <v>326</v>
      </c>
      <c s="60"/>
      <c s="61">
        <v>1</v>
      </c>
      <c s="22"/>
      <c s="23"/>
      <c r="K7189" s="62">
        <v>1</v>
      </c>
      <c s="63"/>
      <c s="64"/>
      <c s="64"/>
      <c s="64"/>
      <c s="64"/>
      <c s="65"/>
      <c s="66"/>
      <c r="T7189" s="14">
        <f t="shared" si="112"/>
        <v>1</v>
      </c>
    </row>
    <row r="7190" spans="1:20" ht="16.5" thickTop="1" thickBot="1">
      <c r="A7190" s="29">
        <v>7185</v>
      </c>
      <c s="30">
        <v>4494</v>
      </c>
      <c s="31" t="s">
        <v>9757</v>
      </c>
      <c s="32" t="s">
        <v>6969</v>
      </c>
      <c s="33" t="s">
        <v>98</v>
      </c>
      <c s="60">
        <v>1</v>
      </c>
      <c s="61"/>
      <c s="22"/>
      <c s="23"/>
      <c r="K7190" s="62"/>
      <c s="63"/>
      <c s="64"/>
      <c s="64"/>
      <c s="64"/>
      <c s="64"/>
      <c s="65"/>
      <c s="66"/>
      <c r="T7190" s="14">
        <f t="shared" si="112"/>
        <v>1</v>
      </c>
    </row>
    <row r="7191" spans="1:20" ht="16.5" thickTop="1" thickBot="1">
      <c r="A7191" s="29">
        <v>7186</v>
      </c>
      <c s="30">
        <v>4494</v>
      </c>
      <c s="31" t="s">
        <v>9758</v>
      </c>
      <c s="32" t="s">
        <v>5033</v>
      </c>
      <c s="33" t="s">
        <v>227</v>
      </c>
      <c s="60">
        <v>1</v>
      </c>
      <c s="61"/>
      <c s="22"/>
      <c s="23"/>
      <c r="K7191" s="62"/>
      <c s="63"/>
      <c s="64"/>
      <c s="64"/>
      <c s="64"/>
      <c s="64"/>
      <c s="65"/>
      <c s="66"/>
      <c r="T7191" s="14">
        <f t="shared" si="112"/>
        <v>1</v>
      </c>
    </row>
    <row r="7192" spans="1:20" ht="16.5" thickTop="1" thickBot="1">
      <c r="A7192" s="29">
        <v>7187</v>
      </c>
      <c s="30">
        <v>4495</v>
      </c>
      <c s="31" t="s">
        <v>9759</v>
      </c>
      <c s="32" t="s">
        <v>1725</v>
      </c>
      <c s="33" t="s">
        <v>560</v>
      </c>
      <c s="60">
        <v>1</v>
      </c>
      <c s="61"/>
      <c s="22"/>
      <c s="23"/>
      <c r="K7192" s="62"/>
      <c s="63"/>
      <c s="64"/>
      <c s="64"/>
      <c s="64"/>
      <c s="64"/>
      <c s="65"/>
      <c s="66"/>
      <c r="T7192" s="14">
        <f t="shared" si="112"/>
        <v>1</v>
      </c>
    </row>
    <row r="7193" spans="1:20" ht="16.5" thickTop="1" thickBot="1">
      <c r="A7193" s="29">
        <v>7188</v>
      </c>
      <c s="30">
        <v>4495</v>
      </c>
      <c s="31" t="s">
        <v>9760</v>
      </c>
      <c s="32" t="s">
        <v>9761</v>
      </c>
      <c s="33" t="s">
        <v>36</v>
      </c>
      <c s="60">
        <v>1</v>
      </c>
      <c s="61"/>
      <c s="22"/>
      <c s="23"/>
      <c r="K7193" s="62"/>
      <c s="63"/>
      <c s="64"/>
      <c s="64"/>
      <c s="64"/>
      <c s="64"/>
      <c s="65"/>
      <c s="66"/>
      <c r="T7193" s="14">
        <f t="shared" si="112"/>
        <v>1</v>
      </c>
    </row>
    <row r="7194" spans="1:20" ht="16.5" thickTop="1" thickBot="1">
      <c r="A7194" s="29">
        <v>7189</v>
      </c>
      <c s="30">
        <v>4495</v>
      </c>
      <c s="31" t="s">
        <v>9762</v>
      </c>
      <c s="32" t="s">
        <v>1880</v>
      </c>
      <c s="33" t="s">
        <v>1880</v>
      </c>
      <c s="60">
        <v>1</v>
      </c>
      <c s="61"/>
      <c s="22"/>
      <c s="23"/>
      <c r="K7194" s="62"/>
      <c s="63"/>
      <c s="64"/>
      <c s="64"/>
      <c s="64"/>
      <c s="64"/>
      <c s="65"/>
      <c s="66"/>
      <c r="T7194" s="14">
        <f t="shared" si="112"/>
        <v>1</v>
      </c>
    </row>
    <row r="7195" spans="1:20" ht="16.5" thickTop="1" thickBot="1">
      <c r="A7195" s="29">
        <v>7190</v>
      </c>
      <c s="30">
        <v>4496</v>
      </c>
      <c s="31" t="s">
        <v>9763</v>
      </c>
      <c s="32" t="s">
        <v>1132</v>
      </c>
      <c s="33" t="s">
        <v>98</v>
      </c>
      <c s="60">
        <v>1</v>
      </c>
      <c s="61"/>
      <c s="22"/>
      <c s="23"/>
      <c r="K7195" s="62"/>
      <c s="63"/>
      <c s="64"/>
      <c s="64"/>
      <c s="64"/>
      <c s="64"/>
      <c s="65"/>
      <c s="66"/>
      <c r="T7195" s="14">
        <f t="shared" si="112"/>
        <v>1</v>
      </c>
    </row>
    <row r="7196" spans="1:20" ht="16.5" thickTop="1" thickBot="1">
      <c r="A7196" s="29">
        <v>7191</v>
      </c>
      <c s="30">
        <v>4496</v>
      </c>
      <c s="31" t="s">
        <v>9764</v>
      </c>
      <c s="32" t="s">
        <v>665</v>
      </c>
      <c s="33" t="s">
        <v>98</v>
      </c>
      <c s="60"/>
      <c s="61">
        <v>1</v>
      </c>
      <c s="22"/>
      <c s="23"/>
      <c r="K7196" s="62">
        <v>1</v>
      </c>
      <c s="63"/>
      <c s="64"/>
      <c s="64"/>
      <c s="64"/>
      <c s="64"/>
      <c s="65"/>
      <c s="66"/>
      <c r="T7196" s="14">
        <f t="shared" si="112"/>
        <v>1</v>
      </c>
    </row>
    <row r="7197" spans="1:20" ht="16.5" thickTop="1" thickBot="1">
      <c r="A7197" s="29">
        <v>7192</v>
      </c>
      <c s="30">
        <v>4496</v>
      </c>
      <c s="31" t="s">
        <v>9765</v>
      </c>
      <c s="32" t="s">
        <v>4494</v>
      </c>
      <c s="33" t="s">
        <v>154</v>
      </c>
      <c s="60">
        <v>1</v>
      </c>
      <c s="61"/>
      <c s="22"/>
      <c s="23"/>
      <c r="K7197" s="62"/>
      <c s="63"/>
      <c s="64"/>
      <c s="64"/>
      <c s="64"/>
      <c s="64"/>
      <c s="65"/>
      <c s="66"/>
      <c r="T7197" s="14">
        <f t="shared" si="112"/>
        <v>1</v>
      </c>
    </row>
    <row r="7198" spans="1:20" ht="16.5" thickTop="1" thickBot="1">
      <c r="A7198" s="29">
        <v>7193</v>
      </c>
      <c s="30">
        <v>4497</v>
      </c>
      <c s="31" t="s">
        <v>9766</v>
      </c>
      <c s="32" t="s">
        <v>9767</v>
      </c>
      <c s="33" t="s">
        <v>1343</v>
      </c>
      <c s="60">
        <v>1</v>
      </c>
      <c s="61"/>
      <c s="22"/>
      <c s="23"/>
      <c r="K7198" s="62"/>
      <c s="63"/>
      <c s="64"/>
      <c s="64"/>
      <c s="64"/>
      <c s="64"/>
      <c s="65"/>
      <c s="66"/>
      <c r="T7198" s="14">
        <f t="shared" si="112"/>
        <v>1</v>
      </c>
    </row>
    <row r="7199" spans="1:20" ht="16.5" thickTop="1" thickBot="1">
      <c r="A7199" s="29">
        <v>7194</v>
      </c>
      <c s="30">
        <v>4497</v>
      </c>
      <c s="31" t="s">
        <v>9768</v>
      </c>
      <c s="32" t="s">
        <v>3317</v>
      </c>
      <c s="33" t="s">
        <v>299</v>
      </c>
      <c s="60">
        <v>1</v>
      </c>
      <c s="61"/>
      <c s="22"/>
      <c s="23"/>
      <c r="K7199" s="62"/>
      <c s="63"/>
      <c s="64"/>
      <c s="64"/>
      <c s="64"/>
      <c s="64"/>
      <c s="65"/>
      <c s="66"/>
      <c r="T7199" s="14">
        <f t="shared" si="112"/>
        <v>1</v>
      </c>
    </row>
    <row r="7200" spans="1:20" ht="16.5" thickTop="1" thickBot="1">
      <c r="A7200" s="29">
        <v>7195</v>
      </c>
      <c s="30">
        <v>4497</v>
      </c>
      <c s="31" t="s">
        <v>9769</v>
      </c>
      <c s="32" t="s">
        <v>9770</v>
      </c>
      <c s="33" t="s">
        <v>9771</v>
      </c>
      <c s="60"/>
      <c s="61">
        <v>1</v>
      </c>
      <c s="22"/>
      <c s="23"/>
      <c r="K7200" s="62">
        <v>1</v>
      </c>
      <c s="63"/>
      <c s="64"/>
      <c s="64"/>
      <c s="64"/>
      <c s="64"/>
      <c s="65"/>
      <c s="66"/>
      <c r="T7200" s="14">
        <f t="shared" si="112"/>
        <v>1</v>
      </c>
    </row>
    <row r="7201" spans="1:20" ht="16.5" thickTop="1" thickBot="1">
      <c r="A7201" s="29">
        <v>7196</v>
      </c>
      <c s="30">
        <v>4498</v>
      </c>
      <c s="31" t="s">
        <v>9772</v>
      </c>
      <c s="32" t="s">
        <v>415</v>
      </c>
      <c s="33" t="s">
        <v>415</v>
      </c>
      <c s="60">
        <v>1</v>
      </c>
      <c s="61"/>
      <c s="22"/>
      <c s="23"/>
      <c r="K7201" s="62"/>
      <c s="63"/>
      <c s="64"/>
      <c s="64"/>
      <c s="64"/>
      <c s="64"/>
      <c s="65"/>
      <c s="66"/>
      <c r="T7201" s="14">
        <f t="shared" si="112"/>
        <v>1</v>
      </c>
    </row>
    <row r="7202" spans="1:20" ht="16.5" thickTop="1" thickBot="1">
      <c r="A7202" s="29">
        <v>7197</v>
      </c>
      <c s="30">
        <v>4498</v>
      </c>
      <c s="31" t="s">
        <v>9773</v>
      </c>
      <c s="32" t="s">
        <v>9774</v>
      </c>
      <c s="33" t="s">
        <v>415</v>
      </c>
      <c s="60">
        <v>1</v>
      </c>
      <c s="61"/>
      <c s="22"/>
      <c s="23"/>
      <c r="K7202" s="62"/>
      <c s="63"/>
      <c s="64"/>
      <c s="64"/>
      <c s="64"/>
      <c s="64"/>
      <c s="65"/>
      <c s="66"/>
      <c r="T7202" s="14">
        <f t="shared" si="112"/>
        <v>1</v>
      </c>
    </row>
    <row r="7203" spans="1:20" ht="16.5" thickTop="1" thickBot="1">
      <c r="A7203" s="29">
        <v>7198</v>
      </c>
      <c s="30">
        <v>4498</v>
      </c>
      <c s="31" t="s">
        <v>9775</v>
      </c>
      <c s="32" t="s">
        <v>223</v>
      </c>
      <c s="33" t="s">
        <v>92</v>
      </c>
      <c s="60">
        <v>1</v>
      </c>
      <c s="61"/>
      <c s="22"/>
      <c s="23"/>
      <c r="K7203" s="62"/>
      <c s="63"/>
      <c s="64"/>
      <c s="64"/>
      <c s="64"/>
      <c s="64"/>
      <c s="65"/>
      <c s="66"/>
      <c r="T7203" s="14">
        <f t="shared" si="112"/>
        <v>1</v>
      </c>
    </row>
    <row r="7204" spans="1:20" ht="16.5" thickTop="1" thickBot="1">
      <c r="A7204" s="29">
        <v>7199</v>
      </c>
      <c s="30">
        <v>4498</v>
      </c>
      <c s="31" t="s">
        <v>9776</v>
      </c>
      <c s="32" t="s">
        <v>223</v>
      </c>
      <c s="33" t="s">
        <v>92</v>
      </c>
      <c s="60">
        <v>1</v>
      </c>
      <c s="61"/>
      <c s="22"/>
      <c s="23"/>
      <c r="K7204" s="62"/>
      <c s="63"/>
      <c s="64"/>
      <c s="64"/>
      <c s="64"/>
      <c s="64"/>
      <c s="65"/>
      <c s="66"/>
      <c r="T7204" s="14">
        <f t="shared" si="112"/>
        <v>1</v>
      </c>
    </row>
    <row r="7205" spans="1:20" ht="16.5" thickTop="1" thickBot="1">
      <c r="A7205" s="29">
        <v>7200</v>
      </c>
      <c s="30">
        <v>4498</v>
      </c>
      <c s="31" t="s">
        <v>9777</v>
      </c>
      <c s="32" t="s">
        <v>3274</v>
      </c>
      <c s="33" t="s">
        <v>661</v>
      </c>
      <c s="60">
        <v>1</v>
      </c>
      <c s="61"/>
      <c s="22"/>
      <c s="23"/>
      <c r="K7205" s="62"/>
      <c s="63"/>
      <c s="64"/>
      <c s="64"/>
      <c s="64"/>
      <c s="64"/>
      <c s="65"/>
      <c s="66"/>
      <c r="T7205" s="14">
        <f t="shared" si="112"/>
        <v>1</v>
      </c>
    </row>
    <row r="7206" spans="1:20" ht="30" thickTop="1" thickBot="1">
      <c r="A7206" s="29">
        <v>7201</v>
      </c>
      <c s="30">
        <v>4499</v>
      </c>
      <c s="31" t="s">
        <v>9778</v>
      </c>
      <c s="32" t="s">
        <v>6700</v>
      </c>
      <c s="33" t="s">
        <v>98</v>
      </c>
      <c s="60">
        <v>1</v>
      </c>
      <c s="61"/>
      <c s="22"/>
      <c s="23"/>
      <c r="K7206" s="62"/>
      <c s="63"/>
      <c s="64"/>
      <c s="64"/>
      <c s="64"/>
      <c s="64"/>
      <c s="65"/>
      <c s="66"/>
      <c r="T7206" s="14">
        <f t="shared" si="112"/>
        <v>1</v>
      </c>
    </row>
    <row r="7207" spans="1:20" ht="16.5" thickTop="1" thickBot="1">
      <c r="A7207" s="29">
        <v>7202</v>
      </c>
      <c s="30">
        <v>4499</v>
      </c>
      <c s="31" t="s">
        <v>9779</v>
      </c>
      <c s="32" t="s">
        <v>3780</v>
      </c>
      <c s="33" t="s">
        <v>17</v>
      </c>
      <c s="60">
        <v>1</v>
      </c>
      <c s="61"/>
      <c s="22"/>
      <c s="23"/>
      <c r="K7207" s="62"/>
      <c s="63"/>
      <c s="64"/>
      <c s="64"/>
      <c s="64"/>
      <c s="64"/>
      <c s="65"/>
      <c s="66"/>
      <c r="T7207" s="14">
        <f t="shared" si="112"/>
        <v>1</v>
      </c>
    </row>
    <row r="7208" spans="1:20" ht="16.5" thickTop="1" thickBot="1">
      <c r="A7208" s="29">
        <v>7203</v>
      </c>
      <c s="30">
        <v>4499</v>
      </c>
      <c s="31" t="s">
        <v>9780</v>
      </c>
      <c s="32" t="s">
        <v>141</v>
      </c>
      <c s="33" t="s">
        <v>17</v>
      </c>
      <c s="60">
        <v>1</v>
      </c>
      <c s="61"/>
      <c s="22"/>
      <c s="23"/>
      <c r="K7208" s="62"/>
      <c s="63"/>
      <c s="64"/>
      <c s="64"/>
      <c s="64"/>
      <c s="64"/>
      <c s="65"/>
      <c s="66"/>
      <c r="T7208" s="14">
        <f t="shared" si="112"/>
        <v>1</v>
      </c>
    </row>
    <row r="7209" spans="1:20" ht="30" thickTop="1" thickBot="1">
      <c r="A7209" s="29">
        <v>7204</v>
      </c>
      <c s="30">
        <v>4500</v>
      </c>
      <c s="31" t="s">
        <v>9781</v>
      </c>
      <c s="32" t="s">
        <v>9782</v>
      </c>
      <c s="33" t="s">
        <v>257</v>
      </c>
      <c s="60">
        <v>1</v>
      </c>
      <c s="61"/>
      <c s="22"/>
      <c s="23"/>
      <c r="K7209" s="62"/>
      <c s="63"/>
      <c s="64"/>
      <c s="64"/>
      <c s="64"/>
      <c s="64"/>
      <c s="65"/>
      <c s="66"/>
      <c r="T7209" s="14">
        <f t="shared" si="112"/>
        <v>1</v>
      </c>
    </row>
    <row r="7210" spans="1:20" ht="16.5" thickTop="1" thickBot="1">
      <c r="A7210" s="29">
        <v>7205</v>
      </c>
      <c s="30">
        <v>4500</v>
      </c>
      <c s="31" t="s">
        <v>9783</v>
      </c>
      <c s="32" t="s">
        <v>194</v>
      </c>
      <c s="33" t="s">
        <v>76</v>
      </c>
      <c s="60">
        <v>1</v>
      </c>
      <c s="61"/>
      <c s="22"/>
      <c s="23"/>
      <c r="K7210" s="62"/>
      <c s="63"/>
      <c s="64"/>
      <c s="64"/>
      <c s="64"/>
      <c s="64"/>
      <c s="65"/>
      <c s="66"/>
      <c r="T7210" s="14">
        <f t="shared" si="112"/>
        <v>1</v>
      </c>
    </row>
    <row r="7211" spans="1:20" ht="16.5" thickTop="1" thickBot="1">
      <c r="A7211" s="29">
        <v>7206</v>
      </c>
      <c s="30">
        <v>4500</v>
      </c>
      <c s="31" t="s">
        <v>9784</v>
      </c>
      <c s="32" t="s">
        <v>1907</v>
      </c>
      <c s="33" t="s">
        <v>130</v>
      </c>
      <c s="60">
        <v>1</v>
      </c>
      <c s="61"/>
      <c s="22"/>
      <c s="23"/>
      <c r="K7211" s="62"/>
      <c s="63"/>
      <c s="64"/>
      <c s="64"/>
      <c s="64"/>
      <c s="64"/>
      <c s="65"/>
      <c s="66"/>
      <c r="T7211" s="14">
        <f t="shared" si="112"/>
        <v>1</v>
      </c>
    </row>
    <row r="7212" spans="1:20" ht="16.5" thickTop="1" thickBot="1">
      <c r="A7212" s="29">
        <v>7207</v>
      </c>
      <c s="30">
        <v>4501</v>
      </c>
      <c s="31" t="s">
        <v>9785</v>
      </c>
      <c s="32" t="s">
        <v>9786</v>
      </c>
      <c s="33" t="s">
        <v>511</v>
      </c>
      <c s="60">
        <v>1</v>
      </c>
      <c s="61"/>
      <c s="22"/>
      <c s="23"/>
      <c r="K7212" s="62"/>
      <c s="63"/>
      <c s="64"/>
      <c s="64"/>
      <c s="64"/>
      <c s="64"/>
      <c s="65"/>
      <c s="66"/>
      <c r="T7212" s="14">
        <f t="shared" si="112"/>
        <v>1</v>
      </c>
    </row>
    <row r="7213" spans="1:20" ht="16.5" thickTop="1" thickBot="1">
      <c r="A7213" s="29">
        <v>7208</v>
      </c>
      <c s="30">
        <v>4501</v>
      </c>
      <c s="31" t="s">
        <v>9787</v>
      </c>
      <c s="32" t="s">
        <v>510</v>
      </c>
      <c s="33" t="s">
        <v>511</v>
      </c>
      <c s="60">
        <v>1</v>
      </c>
      <c s="61"/>
      <c s="22"/>
      <c s="23"/>
      <c r="K7213" s="62"/>
      <c s="63"/>
      <c s="64"/>
      <c s="64"/>
      <c s="64"/>
      <c s="64"/>
      <c s="65"/>
      <c s="66"/>
      <c r="T7213" s="14">
        <f t="shared" si="112"/>
        <v>1</v>
      </c>
    </row>
    <row r="7214" spans="1:20" ht="16.5" thickTop="1" thickBot="1">
      <c r="A7214" s="29">
        <v>7209</v>
      </c>
      <c s="30">
        <v>4501</v>
      </c>
      <c s="31" t="s">
        <v>9788</v>
      </c>
      <c s="32" t="s">
        <v>3780</v>
      </c>
      <c s="33" t="s">
        <v>17</v>
      </c>
      <c s="60">
        <v>1</v>
      </c>
      <c s="61"/>
      <c s="22"/>
      <c s="23"/>
      <c r="K7214" s="62"/>
      <c s="63"/>
      <c s="64"/>
      <c s="64"/>
      <c s="64"/>
      <c s="64"/>
      <c s="65"/>
      <c s="66"/>
      <c r="T7214" s="14">
        <f t="shared" si="112"/>
        <v>1</v>
      </c>
    </row>
    <row r="7215" spans="1:20" ht="16.5" thickTop="1" thickBot="1">
      <c r="A7215" s="29">
        <v>7210</v>
      </c>
      <c s="30">
        <v>4502</v>
      </c>
      <c s="31" t="s">
        <v>9789</v>
      </c>
      <c s="32" t="s">
        <v>9790</v>
      </c>
      <c s="33" t="s">
        <v>3267</v>
      </c>
      <c s="60">
        <v>1</v>
      </c>
      <c s="61"/>
      <c s="22"/>
      <c s="23"/>
      <c r="K7215" s="62"/>
      <c s="63"/>
      <c s="64"/>
      <c s="64"/>
      <c s="64"/>
      <c s="64"/>
      <c s="65"/>
      <c s="66"/>
      <c r="T7215" s="14">
        <f t="shared" si="112"/>
        <v>1</v>
      </c>
    </row>
    <row r="7216" spans="1:20" ht="16.5" thickTop="1" thickBot="1">
      <c r="A7216" s="29">
        <v>7211</v>
      </c>
      <c s="30">
        <v>4502</v>
      </c>
      <c s="31" t="s">
        <v>9791</v>
      </c>
      <c s="32" t="s">
        <v>3502</v>
      </c>
      <c s="33" t="s">
        <v>415</v>
      </c>
      <c s="60">
        <v>1</v>
      </c>
      <c s="61"/>
      <c s="22"/>
      <c s="23"/>
      <c r="K7216" s="62"/>
      <c s="63"/>
      <c s="64"/>
      <c s="64"/>
      <c s="64"/>
      <c s="64"/>
      <c s="65"/>
      <c s="66"/>
      <c r="T7216" s="14">
        <f t="shared" si="112"/>
        <v>1</v>
      </c>
    </row>
    <row r="7217" spans="1:20" ht="16.5" thickTop="1" thickBot="1">
      <c r="A7217" s="29">
        <v>7212</v>
      </c>
      <c s="30">
        <v>4502</v>
      </c>
      <c s="31" t="s">
        <v>9792</v>
      </c>
      <c s="32" t="s">
        <v>205</v>
      </c>
      <c s="33" t="s">
        <v>205</v>
      </c>
      <c s="60">
        <v>1</v>
      </c>
      <c s="61"/>
      <c s="22"/>
      <c s="23"/>
      <c r="K7217" s="62"/>
      <c s="63"/>
      <c s="64"/>
      <c s="64"/>
      <c s="64"/>
      <c s="64"/>
      <c s="65"/>
      <c s="66"/>
      <c r="T7217" s="14">
        <f t="shared" si="112"/>
        <v>1</v>
      </c>
    </row>
    <row r="7218" spans="1:20" ht="16.5" thickTop="1" thickBot="1">
      <c r="A7218" s="29">
        <v>7213</v>
      </c>
      <c s="30">
        <v>4502</v>
      </c>
      <c s="31" t="s">
        <v>9793</v>
      </c>
      <c s="32" t="s">
        <v>1810</v>
      </c>
      <c s="33" t="s">
        <v>205</v>
      </c>
      <c s="60">
        <v>1</v>
      </c>
      <c s="61"/>
      <c s="22"/>
      <c s="23"/>
      <c r="K7218" s="62"/>
      <c s="63"/>
      <c s="64"/>
      <c s="64"/>
      <c s="64"/>
      <c s="64"/>
      <c s="65"/>
      <c s="66"/>
      <c r="T7218" s="14">
        <f t="shared" si="112"/>
        <v>1</v>
      </c>
    </row>
    <row r="7219" spans="1:20" ht="16.5" thickTop="1" thickBot="1">
      <c r="A7219" s="29">
        <v>7214</v>
      </c>
      <c s="30">
        <v>4503</v>
      </c>
      <c s="31" t="s">
        <v>9794</v>
      </c>
      <c s="32" t="s">
        <v>220</v>
      </c>
      <c s="33" t="s">
        <v>17</v>
      </c>
      <c s="60">
        <v>1</v>
      </c>
      <c s="61"/>
      <c s="22"/>
      <c s="23"/>
      <c r="K7219" s="62"/>
      <c s="63"/>
      <c s="64"/>
      <c s="64"/>
      <c s="64"/>
      <c s="64"/>
      <c s="65"/>
      <c s="66"/>
      <c r="T7219" s="14">
        <f t="shared" si="112"/>
        <v>1</v>
      </c>
    </row>
    <row r="7220" spans="1:20" ht="16.5" thickTop="1" thickBot="1">
      <c r="A7220" s="29">
        <v>7215</v>
      </c>
      <c s="30">
        <v>4503</v>
      </c>
      <c s="31" t="s">
        <v>9795</v>
      </c>
      <c s="32" t="s">
        <v>220</v>
      </c>
      <c s="33" t="s">
        <v>17</v>
      </c>
      <c s="60">
        <v>1</v>
      </c>
      <c s="61"/>
      <c s="22"/>
      <c s="23"/>
      <c r="K7220" s="62"/>
      <c s="63"/>
      <c s="64"/>
      <c s="64"/>
      <c s="64"/>
      <c s="64"/>
      <c s="65"/>
      <c s="66"/>
      <c r="T7220" s="14">
        <f t="shared" si="112"/>
        <v>1</v>
      </c>
    </row>
    <row r="7221" spans="1:20" ht="30" thickTop="1" thickBot="1">
      <c r="A7221" s="29">
        <v>7216</v>
      </c>
      <c s="30">
        <v>4506</v>
      </c>
      <c s="36" t="s">
        <v>9796</v>
      </c>
      <c s="32" t="s">
        <v>5006</v>
      </c>
      <c s="33" t="s">
        <v>990</v>
      </c>
      <c s="60">
        <v>1</v>
      </c>
      <c s="61"/>
      <c s="22"/>
      <c s="23"/>
      <c r="K7221" s="62"/>
      <c s="63"/>
      <c s="64"/>
      <c s="64"/>
      <c s="64"/>
      <c s="64"/>
      <c s="65"/>
      <c s="66"/>
      <c r="T7221" s="14">
        <f t="shared" si="112"/>
        <v>1</v>
      </c>
    </row>
    <row r="7222" spans="1:20" ht="30" thickTop="1" thickBot="1">
      <c r="A7222" s="29">
        <v>7217</v>
      </c>
      <c s="30">
        <v>4506</v>
      </c>
      <c s="31" t="s">
        <v>9797</v>
      </c>
      <c s="32" t="s">
        <v>2652</v>
      </c>
      <c s="33" t="s">
        <v>98</v>
      </c>
      <c s="60">
        <v>1</v>
      </c>
      <c s="61"/>
      <c s="22"/>
      <c s="23"/>
      <c r="K7222" s="62"/>
      <c s="63"/>
      <c s="64"/>
      <c s="64"/>
      <c s="64"/>
      <c s="64"/>
      <c s="65"/>
      <c s="66"/>
      <c r="T7222" s="14">
        <f t="shared" si="112"/>
        <v>1</v>
      </c>
    </row>
    <row r="7223" spans="1:20" ht="16.5" thickTop="1" thickBot="1">
      <c r="A7223" s="29">
        <v>7218</v>
      </c>
      <c s="30">
        <v>4507</v>
      </c>
      <c s="31" t="s">
        <v>9798</v>
      </c>
      <c s="32" t="s">
        <v>701</v>
      </c>
      <c s="33" t="s">
        <v>154</v>
      </c>
      <c s="60">
        <v>1</v>
      </c>
      <c s="61"/>
      <c s="22"/>
      <c s="23"/>
      <c r="K7223" s="62"/>
      <c s="63"/>
      <c s="64"/>
      <c s="64"/>
      <c s="64"/>
      <c s="64"/>
      <c s="65"/>
      <c s="66"/>
      <c r="T7223" s="14">
        <f t="shared" si="112"/>
        <v>1</v>
      </c>
    </row>
    <row r="7224" spans="1:20" ht="30" thickTop="1" thickBot="1">
      <c r="A7224" s="29">
        <v>7219</v>
      </c>
      <c s="30">
        <v>4507</v>
      </c>
      <c s="31" t="s">
        <v>9799</v>
      </c>
      <c s="32" t="s">
        <v>2216</v>
      </c>
      <c s="33" t="s">
        <v>154</v>
      </c>
      <c s="60">
        <v>1</v>
      </c>
      <c s="61"/>
      <c s="22"/>
      <c s="23"/>
      <c r="K7224" s="62"/>
      <c s="63"/>
      <c s="64"/>
      <c s="64"/>
      <c s="64"/>
      <c s="64"/>
      <c s="65"/>
      <c s="66"/>
      <c r="T7224" s="14">
        <f t="shared" si="112"/>
        <v>1</v>
      </c>
    </row>
    <row r="7225" spans="1:20" ht="16.5" thickTop="1" thickBot="1">
      <c r="A7225" s="29">
        <v>7220</v>
      </c>
      <c s="30">
        <v>4508</v>
      </c>
      <c s="31" t="s">
        <v>9800</v>
      </c>
      <c s="32" t="s">
        <v>220</v>
      </c>
      <c s="33" t="s">
        <v>17</v>
      </c>
      <c s="60">
        <v>1</v>
      </c>
      <c s="61"/>
      <c s="22"/>
      <c s="23"/>
      <c r="K7225" s="62"/>
      <c s="63"/>
      <c s="64"/>
      <c s="64"/>
      <c s="64"/>
      <c s="64"/>
      <c s="65"/>
      <c s="66"/>
      <c r="T7225" s="14">
        <f t="shared" si="112"/>
        <v>1</v>
      </c>
    </row>
    <row r="7226" spans="1:20" ht="30" thickTop="1" thickBot="1">
      <c r="A7226" s="29">
        <v>7221</v>
      </c>
      <c s="30">
        <v>4508</v>
      </c>
      <c s="31" t="s">
        <v>9801</v>
      </c>
      <c s="32" t="s">
        <v>220</v>
      </c>
      <c s="33" t="s">
        <v>17</v>
      </c>
      <c s="60">
        <v>1</v>
      </c>
      <c s="61"/>
      <c s="22"/>
      <c s="23"/>
      <c r="K7226" s="62"/>
      <c s="63"/>
      <c s="64"/>
      <c s="64"/>
      <c s="64"/>
      <c s="64"/>
      <c s="65"/>
      <c s="66"/>
      <c r="T7226" s="14">
        <f t="shared" si="112"/>
        <v>1</v>
      </c>
    </row>
    <row r="7227" spans="1:20" ht="16.5" thickTop="1" thickBot="1">
      <c r="A7227" s="29">
        <v>7222</v>
      </c>
      <c s="30">
        <v>4509</v>
      </c>
      <c s="31" t="s">
        <v>9802</v>
      </c>
      <c s="32" t="s">
        <v>347</v>
      </c>
      <c s="33" t="s">
        <v>98</v>
      </c>
      <c s="60">
        <v>1</v>
      </c>
      <c s="61"/>
      <c s="22"/>
      <c s="23"/>
      <c r="K7227" s="62"/>
      <c s="63"/>
      <c s="64"/>
      <c s="64"/>
      <c s="64"/>
      <c s="64"/>
      <c s="65"/>
      <c s="66"/>
      <c r="T7227" s="14">
        <f t="shared" si="112"/>
        <v>1</v>
      </c>
    </row>
    <row r="7228" spans="1:20" ht="30" thickTop="1" thickBot="1">
      <c r="A7228" s="29">
        <v>7223</v>
      </c>
      <c s="30">
        <v>4509</v>
      </c>
      <c s="31" t="s">
        <v>9803</v>
      </c>
      <c s="32" t="s">
        <v>9804</v>
      </c>
      <c s="33" t="s">
        <v>9804</v>
      </c>
      <c s="60">
        <v>1</v>
      </c>
      <c s="61"/>
      <c s="22"/>
      <c s="23"/>
      <c r="K7228" s="62"/>
      <c s="63"/>
      <c s="64"/>
      <c s="64"/>
      <c s="64"/>
      <c s="64"/>
      <c s="65"/>
      <c s="66"/>
      <c r="T7228" s="14">
        <f t="shared" si="112"/>
        <v>1</v>
      </c>
    </row>
    <row r="7229" spans="1:20" ht="16.5" thickTop="1" thickBot="1">
      <c r="A7229" s="29">
        <v>7224</v>
      </c>
      <c s="30">
        <v>4510</v>
      </c>
      <c s="31" t="s">
        <v>9805</v>
      </c>
      <c s="32" t="s">
        <v>6396</v>
      </c>
      <c s="33" t="s">
        <v>3488</v>
      </c>
      <c s="60">
        <v>1</v>
      </c>
      <c s="61"/>
      <c s="22"/>
      <c s="23"/>
      <c r="K7229" s="62"/>
      <c s="63"/>
      <c s="64"/>
      <c s="64"/>
      <c s="64"/>
      <c s="64"/>
      <c s="65"/>
      <c s="66"/>
      <c r="T7229" s="14">
        <f t="shared" si="112"/>
        <v>1</v>
      </c>
    </row>
    <row r="7230" spans="1:20" ht="30" thickTop="1" thickBot="1">
      <c r="A7230" s="29">
        <v>7225</v>
      </c>
      <c s="30">
        <v>4510</v>
      </c>
      <c s="31" t="s">
        <v>9806</v>
      </c>
      <c s="32" t="s">
        <v>6396</v>
      </c>
      <c s="33" t="s">
        <v>3488</v>
      </c>
      <c s="60">
        <v>1</v>
      </c>
      <c s="61"/>
      <c s="22"/>
      <c s="23"/>
      <c r="K7230" s="62"/>
      <c s="63"/>
      <c s="64"/>
      <c s="64"/>
      <c s="64"/>
      <c s="64"/>
      <c s="65"/>
      <c s="66"/>
      <c r="T7230" s="14">
        <f t="shared" si="112"/>
        <v>1</v>
      </c>
    </row>
    <row r="7231" spans="1:20" ht="16.5" thickTop="1" thickBot="1">
      <c r="A7231" s="29">
        <v>7226</v>
      </c>
      <c s="30">
        <v>4511</v>
      </c>
      <c s="31" t="s">
        <v>9807</v>
      </c>
      <c s="32" t="s">
        <v>6396</v>
      </c>
      <c s="33" t="s">
        <v>3488</v>
      </c>
      <c s="60">
        <v>1</v>
      </c>
      <c s="61"/>
      <c s="22"/>
      <c s="23"/>
      <c r="K7231" s="62"/>
      <c s="63"/>
      <c s="64"/>
      <c s="64"/>
      <c s="64"/>
      <c s="64"/>
      <c s="65"/>
      <c s="66"/>
      <c r="T7231" s="14">
        <f t="shared" si="112"/>
        <v>1</v>
      </c>
    </row>
    <row r="7232" spans="1:20" ht="30" thickTop="1" thickBot="1">
      <c r="A7232" s="29">
        <v>7227</v>
      </c>
      <c s="30">
        <v>4511</v>
      </c>
      <c s="31" t="s">
        <v>9808</v>
      </c>
      <c s="32" t="s">
        <v>9809</v>
      </c>
      <c s="33" t="s">
        <v>7678</v>
      </c>
      <c s="60">
        <v>1</v>
      </c>
      <c s="61"/>
      <c s="22"/>
      <c s="23"/>
      <c r="K7232" s="62"/>
      <c s="63"/>
      <c s="64"/>
      <c s="64"/>
      <c s="64"/>
      <c s="64"/>
      <c s="65"/>
      <c s="66"/>
      <c r="T7232" s="14">
        <f t="shared" si="112"/>
        <v>1</v>
      </c>
    </row>
    <row r="7233" spans="1:20" ht="16.5" thickTop="1" thickBot="1">
      <c r="A7233" s="29">
        <v>7228</v>
      </c>
      <c s="30">
        <v>4512</v>
      </c>
      <c s="31" t="s">
        <v>9810</v>
      </c>
      <c s="32" t="s">
        <v>9811</v>
      </c>
      <c s="33" t="s">
        <v>3655</v>
      </c>
      <c s="60">
        <v>1</v>
      </c>
      <c s="61"/>
      <c s="22"/>
      <c s="23"/>
      <c r="K7233" s="62"/>
      <c s="63"/>
      <c s="64"/>
      <c s="64"/>
      <c s="64"/>
      <c s="64"/>
      <c s="65"/>
      <c s="66"/>
      <c r="T7233" s="14">
        <f t="shared" si="112"/>
        <v>1</v>
      </c>
    </row>
    <row r="7234" spans="1:20" ht="16.5" thickTop="1" thickBot="1">
      <c r="A7234" s="29">
        <v>7229</v>
      </c>
      <c s="30">
        <v>4512</v>
      </c>
      <c s="31" t="s">
        <v>9812</v>
      </c>
      <c s="32" t="s">
        <v>1917</v>
      </c>
      <c s="33" t="s">
        <v>233</v>
      </c>
      <c s="60"/>
      <c s="61">
        <v>1</v>
      </c>
      <c s="22"/>
      <c s="23"/>
      <c r="K7234" s="62">
        <v>1</v>
      </c>
      <c s="63"/>
      <c s="64"/>
      <c s="64"/>
      <c s="64"/>
      <c s="64"/>
      <c s="65"/>
      <c s="66"/>
      <c r="T7234" s="14">
        <f t="shared" si="112"/>
        <v>1</v>
      </c>
    </row>
    <row r="7235" spans="1:20" ht="16.5" thickTop="1" thickBot="1">
      <c r="A7235" s="29">
        <v>7230</v>
      </c>
      <c s="30">
        <v>4512</v>
      </c>
      <c s="31" t="s">
        <v>9813</v>
      </c>
      <c s="32" t="s">
        <v>4306</v>
      </c>
      <c s="33" t="s">
        <v>4307</v>
      </c>
      <c s="60">
        <v>1</v>
      </c>
      <c s="61"/>
      <c s="22"/>
      <c s="23"/>
      <c r="K7235" s="62"/>
      <c s="63"/>
      <c s="64"/>
      <c s="64"/>
      <c s="64"/>
      <c s="64"/>
      <c s="65"/>
      <c s="66"/>
      <c r="T7235" s="14">
        <f t="shared" si="112"/>
        <v>1</v>
      </c>
    </row>
    <row r="7236" spans="1:20" ht="30" thickTop="1" thickBot="1">
      <c r="A7236" s="29">
        <v>7231</v>
      </c>
      <c s="30">
        <v>4513</v>
      </c>
      <c s="31" t="s">
        <v>9814</v>
      </c>
      <c s="32" t="s">
        <v>5033</v>
      </c>
      <c s="33" t="s">
        <v>227</v>
      </c>
      <c s="60">
        <v>1</v>
      </c>
      <c s="61"/>
      <c s="22"/>
      <c s="23"/>
      <c r="K7236" s="62"/>
      <c s="63"/>
      <c s="64"/>
      <c s="64"/>
      <c s="64"/>
      <c s="64"/>
      <c s="65"/>
      <c s="66"/>
      <c r="T7236" s="14">
        <f t="shared" si="112"/>
        <v>1</v>
      </c>
    </row>
    <row r="7237" spans="1:20" ht="16.5" thickTop="1" thickBot="1">
      <c r="A7237" s="29">
        <v>7232</v>
      </c>
      <c s="30">
        <v>4513</v>
      </c>
      <c s="31" t="s">
        <v>9815</v>
      </c>
      <c s="32" t="s">
        <v>5033</v>
      </c>
      <c s="33" t="s">
        <v>227</v>
      </c>
      <c s="60">
        <v>1</v>
      </c>
      <c s="61"/>
      <c s="22"/>
      <c s="23"/>
      <c r="K7237" s="62"/>
      <c s="63"/>
      <c s="64"/>
      <c s="64"/>
      <c s="64"/>
      <c s="64"/>
      <c s="65"/>
      <c s="66"/>
      <c r="T7237" s="14">
        <f t="shared" si="112"/>
        <v>1</v>
      </c>
    </row>
    <row r="7238" spans="1:20" ht="16.5" thickTop="1" thickBot="1">
      <c r="A7238" s="29">
        <v>7233</v>
      </c>
      <c s="30">
        <v>4514</v>
      </c>
      <c s="31" t="s">
        <v>9816</v>
      </c>
      <c s="32" t="s">
        <v>3655</v>
      </c>
      <c s="33" t="s">
        <v>3655</v>
      </c>
      <c s="60">
        <v>1</v>
      </c>
      <c s="61"/>
      <c s="22"/>
      <c s="23"/>
      <c r="K7238" s="62"/>
      <c s="63"/>
      <c s="64"/>
      <c s="64"/>
      <c s="64"/>
      <c s="64"/>
      <c s="65"/>
      <c s="66"/>
      <c r="T7238" s="14">
        <f t="shared" si="112"/>
        <v>1</v>
      </c>
    </row>
    <row r="7239" spans="1:20" ht="16.5" thickTop="1" thickBot="1">
      <c r="A7239" s="29">
        <v>7234</v>
      </c>
      <c s="30">
        <v>4514</v>
      </c>
      <c s="31" t="s">
        <v>9817</v>
      </c>
      <c s="32" t="s">
        <v>1695</v>
      </c>
      <c s="33" t="s">
        <v>1695</v>
      </c>
      <c s="60">
        <v>1</v>
      </c>
      <c s="61"/>
      <c s="22"/>
      <c s="23"/>
      <c r="K7239" s="62"/>
      <c s="63"/>
      <c s="64"/>
      <c s="64"/>
      <c s="64"/>
      <c s="64"/>
      <c s="65"/>
      <c s="66"/>
      <c r="T7239" s="14">
        <f t="shared" si="113" ref="T7239:T7302">F7239+G7239</f>
        <v>1</v>
      </c>
    </row>
    <row r="7240" spans="1:20" ht="16.5" thickTop="1" thickBot="1">
      <c r="A7240" s="29">
        <v>7235</v>
      </c>
      <c s="30">
        <v>4514</v>
      </c>
      <c s="31" t="s">
        <v>9818</v>
      </c>
      <c s="32" t="s">
        <v>225</v>
      </c>
      <c s="33" t="s">
        <v>98</v>
      </c>
      <c s="60">
        <v>1</v>
      </c>
      <c s="61"/>
      <c s="22"/>
      <c s="23"/>
      <c r="K7240" s="62"/>
      <c s="63"/>
      <c s="64"/>
      <c s="64"/>
      <c s="64"/>
      <c s="64"/>
      <c s="65"/>
      <c s="66"/>
      <c r="T7240" s="14">
        <f t="shared" si="113"/>
        <v>1</v>
      </c>
    </row>
    <row r="7241" spans="1:20" ht="16.5" thickTop="1" thickBot="1">
      <c r="A7241" s="29">
        <v>7236</v>
      </c>
      <c s="30">
        <v>4515</v>
      </c>
      <c s="31" t="s">
        <v>9819</v>
      </c>
      <c s="32" t="s">
        <v>267</v>
      </c>
      <c s="33" t="s">
        <v>36</v>
      </c>
      <c s="60">
        <v>1</v>
      </c>
      <c s="61"/>
      <c s="22"/>
      <c s="23"/>
      <c r="K7241" s="62"/>
      <c s="63"/>
      <c s="64"/>
      <c s="64"/>
      <c s="64"/>
      <c s="64"/>
      <c s="65"/>
      <c s="66"/>
      <c r="T7241" s="14">
        <f t="shared" si="113"/>
        <v>1</v>
      </c>
    </row>
    <row r="7242" spans="1:20" ht="16.5" thickTop="1" thickBot="1">
      <c r="A7242" s="29">
        <v>7237</v>
      </c>
      <c s="30">
        <v>4515</v>
      </c>
      <c s="31" t="s">
        <v>9820</v>
      </c>
      <c s="32" t="s">
        <v>579</v>
      </c>
      <c s="33" t="s">
        <v>205</v>
      </c>
      <c s="60">
        <v>1</v>
      </c>
      <c s="61"/>
      <c s="22"/>
      <c s="23"/>
      <c r="K7242" s="62"/>
      <c s="63"/>
      <c s="64"/>
      <c s="64"/>
      <c s="64"/>
      <c s="64"/>
      <c s="65"/>
      <c s="66"/>
      <c r="T7242" s="14">
        <f t="shared" si="113"/>
        <v>1</v>
      </c>
    </row>
    <row r="7243" spans="1:20" ht="16.5" thickTop="1" thickBot="1">
      <c r="A7243" s="29">
        <v>7238</v>
      </c>
      <c s="30">
        <v>4516</v>
      </c>
      <c s="31" t="s">
        <v>9821</v>
      </c>
      <c s="32" t="s">
        <v>665</v>
      </c>
      <c s="33" t="s">
        <v>98</v>
      </c>
      <c s="60">
        <v>1</v>
      </c>
      <c s="61"/>
      <c s="22"/>
      <c s="23"/>
      <c r="K7243" s="62"/>
      <c s="63"/>
      <c s="64"/>
      <c s="64"/>
      <c s="64"/>
      <c s="64"/>
      <c s="65"/>
      <c s="66"/>
      <c r="T7243" s="14">
        <f t="shared" si="113"/>
        <v>1</v>
      </c>
    </row>
    <row r="7244" spans="1:20" ht="16.5" thickTop="1" thickBot="1">
      <c r="A7244" s="29">
        <v>7239</v>
      </c>
      <c s="30">
        <v>4516</v>
      </c>
      <c s="31" t="s">
        <v>9822</v>
      </c>
      <c s="32" t="s">
        <v>5033</v>
      </c>
      <c s="33" t="s">
        <v>227</v>
      </c>
      <c s="60">
        <v>1</v>
      </c>
      <c s="61"/>
      <c s="22"/>
      <c s="23"/>
      <c r="K7244" s="62"/>
      <c s="63"/>
      <c s="64"/>
      <c s="64"/>
      <c s="64"/>
      <c s="64"/>
      <c s="65"/>
      <c s="66"/>
      <c r="T7244" s="14">
        <f t="shared" si="113"/>
        <v>1</v>
      </c>
    </row>
    <row r="7245" spans="1:20" ht="30" thickTop="1" thickBot="1">
      <c r="A7245" s="29">
        <v>7240</v>
      </c>
      <c s="30">
        <v>4516</v>
      </c>
      <c s="31" t="s">
        <v>9823</v>
      </c>
      <c s="32" t="s">
        <v>5033</v>
      </c>
      <c s="33" t="s">
        <v>227</v>
      </c>
      <c s="60">
        <v>1</v>
      </c>
      <c s="61"/>
      <c s="22"/>
      <c s="23"/>
      <c r="K7245" s="62"/>
      <c s="63"/>
      <c s="64"/>
      <c s="64"/>
      <c s="64"/>
      <c s="64"/>
      <c s="65"/>
      <c s="66"/>
      <c r="T7245" s="14">
        <f t="shared" si="113"/>
        <v>1</v>
      </c>
    </row>
    <row r="7246" spans="1:20" ht="16.5" thickTop="1" thickBot="1">
      <c r="A7246" s="29">
        <v>7241</v>
      </c>
      <c s="30">
        <v>4517</v>
      </c>
      <c s="31" t="s">
        <v>9824</v>
      </c>
      <c s="32" t="s">
        <v>2877</v>
      </c>
      <c s="33" t="s">
        <v>778</v>
      </c>
      <c s="60">
        <v>1</v>
      </c>
      <c s="61"/>
      <c s="22"/>
      <c s="23"/>
      <c r="K7246" s="62"/>
      <c s="63"/>
      <c s="64"/>
      <c s="64"/>
      <c s="64"/>
      <c s="64"/>
      <c s="65"/>
      <c s="66"/>
      <c r="T7246" s="14">
        <f t="shared" si="113"/>
        <v>1</v>
      </c>
    </row>
    <row r="7247" spans="1:20" ht="16.5" thickTop="1" thickBot="1">
      <c r="A7247" s="29">
        <v>7242</v>
      </c>
      <c s="30">
        <v>4517</v>
      </c>
      <c s="31" t="s">
        <v>9825</v>
      </c>
      <c s="32" t="s">
        <v>1077</v>
      </c>
      <c s="33" t="s">
        <v>1077</v>
      </c>
      <c s="60">
        <v>1</v>
      </c>
      <c s="61"/>
      <c s="22"/>
      <c s="23"/>
      <c r="K7247" s="62"/>
      <c s="63"/>
      <c s="64"/>
      <c s="64"/>
      <c s="64"/>
      <c s="64"/>
      <c s="65"/>
      <c s="66"/>
      <c r="T7247" s="14">
        <f t="shared" si="113"/>
        <v>1</v>
      </c>
    </row>
    <row r="7248" spans="1:20" ht="16.5" thickTop="1" thickBot="1">
      <c r="A7248" s="29">
        <v>7243</v>
      </c>
      <c s="30">
        <v>4517</v>
      </c>
      <c s="31" t="s">
        <v>9826</v>
      </c>
      <c s="32" t="s">
        <v>220</v>
      </c>
      <c s="33" t="s">
        <v>17</v>
      </c>
      <c s="60">
        <v>1</v>
      </c>
      <c s="61"/>
      <c s="22"/>
      <c s="23"/>
      <c r="K7248" s="62"/>
      <c s="63"/>
      <c s="64"/>
      <c s="64"/>
      <c s="64"/>
      <c s="64"/>
      <c s="65"/>
      <c s="66"/>
      <c r="T7248" s="14">
        <f t="shared" si="113"/>
        <v>1</v>
      </c>
    </row>
    <row r="7249" spans="1:20" ht="16.5" thickTop="1" thickBot="1">
      <c r="A7249" s="29">
        <v>7244</v>
      </c>
      <c s="30">
        <v>4518</v>
      </c>
      <c s="31" t="s">
        <v>9827</v>
      </c>
      <c s="32" t="s">
        <v>218</v>
      </c>
      <c s="33" t="s">
        <v>17</v>
      </c>
      <c s="60">
        <v>1</v>
      </c>
      <c s="61"/>
      <c s="22"/>
      <c s="23"/>
      <c r="K7249" s="62"/>
      <c s="63"/>
      <c s="64"/>
      <c s="64"/>
      <c s="64"/>
      <c s="64"/>
      <c s="65"/>
      <c s="66"/>
      <c r="T7249" s="14">
        <f t="shared" si="113"/>
        <v>1</v>
      </c>
    </row>
    <row r="7250" spans="1:20" ht="16.5" thickTop="1" thickBot="1">
      <c r="A7250" s="29">
        <v>7245</v>
      </c>
      <c s="30">
        <v>4518</v>
      </c>
      <c s="31" t="s">
        <v>9828</v>
      </c>
      <c s="32" t="s">
        <v>220</v>
      </c>
      <c s="33" t="s">
        <v>17</v>
      </c>
      <c s="60">
        <v>1</v>
      </c>
      <c s="61"/>
      <c s="22"/>
      <c s="23"/>
      <c r="K7250" s="62"/>
      <c s="63"/>
      <c s="64"/>
      <c s="64"/>
      <c s="64"/>
      <c s="64"/>
      <c s="65"/>
      <c s="66"/>
      <c r="T7250" s="14">
        <f t="shared" si="113"/>
        <v>1</v>
      </c>
    </row>
    <row r="7251" spans="1:20" ht="16.5" thickTop="1" thickBot="1">
      <c r="A7251" s="29">
        <v>7246</v>
      </c>
      <c s="30">
        <v>4519</v>
      </c>
      <c s="31" t="s">
        <v>9829</v>
      </c>
      <c s="32" t="s">
        <v>7640</v>
      </c>
      <c s="33" t="s">
        <v>1077</v>
      </c>
      <c s="60">
        <v>1</v>
      </c>
      <c s="61"/>
      <c s="22"/>
      <c s="23"/>
      <c r="K7251" s="62"/>
      <c s="63"/>
      <c s="64"/>
      <c s="64"/>
      <c s="64"/>
      <c s="64"/>
      <c s="65"/>
      <c s="66"/>
      <c r="T7251" s="14">
        <f t="shared" si="113"/>
        <v>1</v>
      </c>
    </row>
    <row r="7252" spans="1:20" ht="16.5" thickTop="1" thickBot="1">
      <c r="A7252" s="29">
        <v>7247</v>
      </c>
      <c s="30">
        <v>4527</v>
      </c>
      <c s="31" t="s">
        <v>9830</v>
      </c>
      <c s="32" t="s">
        <v>220</v>
      </c>
      <c s="33" t="s">
        <v>17</v>
      </c>
      <c s="60">
        <v>1</v>
      </c>
      <c s="61"/>
      <c s="22"/>
      <c s="23"/>
      <c r="K7252" s="62"/>
      <c s="63"/>
      <c s="64"/>
      <c s="64"/>
      <c s="64"/>
      <c s="64"/>
      <c s="65"/>
      <c s="66"/>
      <c r="T7252" s="14">
        <f t="shared" si="113"/>
        <v>1</v>
      </c>
    </row>
    <row r="7253" spans="1:20" ht="16.5" thickTop="1" thickBot="1">
      <c r="A7253" s="29">
        <v>7248</v>
      </c>
      <c s="30">
        <v>4527</v>
      </c>
      <c s="31" t="s">
        <v>9831</v>
      </c>
      <c s="32" t="s">
        <v>1810</v>
      </c>
      <c s="33" t="s">
        <v>205</v>
      </c>
      <c s="60">
        <v>1</v>
      </c>
      <c s="61"/>
      <c s="22"/>
      <c s="23"/>
      <c r="K7253" s="62"/>
      <c s="63"/>
      <c s="64"/>
      <c s="64"/>
      <c s="64"/>
      <c s="64"/>
      <c s="65"/>
      <c s="66"/>
      <c r="T7253" s="14">
        <f t="shared" si="113"/>
        <v>1</v>
      </c>
    </row>
    <row r="7254" spans="1:20" ht="16.5" thickTop="1" thickBot="1">
      <c r="A7254" s="29">
        <v>7249</v>
      </c>
      <c s="30">
        <v>4527</v>
      </c>
      <c s="31" t="s">
        <v>9832</v>
      </c>
      <c s="32" t="s">
        <v>1132</v>
      </c>
      <c s="33" t="s">
        <v>98</v>
      </c>
      <c s="60"/>
      <c s="61">
        <v>1</v>
      </c>
      <c s="22"/>
      <c s="23"/>
      <c r="K7254" s="62">
        <v>1</v>
      </c>
      <c s="63"/>
      <c s="64"/>
      <c s="64"/>
      <c s="64"/>
      <c s="64"/>
      <c s="65"/>
      <c s="66"/>
      <c r="T7254" s="14">
        <f t="shared" si="113"/>
        <v>1</v>
      </c>
    </row>
    <row r="7255" spans="1:20" ht="16.5" thickTop="1" thickBot="1">
      <c r="A7255" s="29">
        <v>7250</v>
      </c>
      <c s="30">
        <v>4527</v>
      </c>
      <c s="31" t="s">
        <v>9833</v>
      </c>
      <c s="32" t="s">
        <v>347</v>
      </c>
      <c s="33" t="s">
        <v>98</v>
      </c>
      <c s="60">
        <v>1</v>
      </c>
      <c s="61"/>
      <c s="22"/>
      <c s="23"/>
      <c r="K7255" s="62"/>
      <c s="63"/>
      <c s="64"/>
      <c s="64"/>
      <c s="64"/>
      <c s="64"/>
      <c s="65"/>
      <c s="66"/>
      <c r="T7255" s="14">
        <f t="shared" si="113"/>
        <v>1</v>
      </c>
    </row>
    <row r="7256" spans="1:20" ht="16.5" thickTop="1" thickBot="1">
      <c r="A7256" s="29">
        <v>7251</v>
      </c>
      <c s="30">
        <v>4528</v>
      </c>
      <c s="31" t="s">
        <v>9834</v>
      </c>
      <c s="32" t="s">
        <v>701</v>
      </c>
      <c s="33" t="s">
        <v>154</v>
      </c>
      <c s="60">
        <v>1</v>
      </c>
      <c s="61"/>
      <c s="22"/>
      <c s="23"/>
      <c r="K7256" s="62"/>
      <c s="63"/>
      <c s="64"/>
      <c s="64"/>
      <c s="64"/>
      <c s="64"/>
      <c s="65"/>
      <c s="66"/>
      <c r="T7256" s="14">
        <f t="shared" si="113"/>
        <v>1</v>
      </c>
    </row>
    <row r="7257" spans="1:20" ht="30" thickTop="1" thickBot="1">
      <c r="A7257" s="29">
        <v>7252</v>
      </c>
      <c s="30">
        <v>4528</v>
      </c>
      <c s="31" t="s">
        <v>9835</v>
      </c>
      <c s="32" t="s">
        <v>9540</v>
      </c>
      <c s="33" t="s">
        <v>92</v>
      </c>
      <c s="60"/>
      <c s="61">
        <v>1</v>
      </c>
      <c s="22"/>
      <c s="23"/>
      <c r="K7257" s="62">
        <v>1</v>
      </c>
      <c s="63"/>
      <c s="64"/>
      <c s="64"/>
      <c s="64"/>
      <c s="64"/>
      <c s="65"/>
      <c s="66"/>
      <c r="T7257" s="14">
        <f t="shared" si="113"/>
        <v>1</v>
      </c>
    </row>
    <row r="7258" spans="1:20" ht="16.5" thickTop="1" thickBot="1">
      <c r="A7258" s="29">
        <v>7253</v>
      </c>
      <c s="30">
        <v>4529</v>
      </c>
      <c s="31" t="s">
        <v>9836</v>
      </c>
      <c s="32" t="s">
        <v>9837</v>
      </c>
      <c s="33" t="s">
        <v>323</v>
      </c>
      <c s="60"/>
      <c s="61">
        <v>1</v>
      </c>
      <c s="22"/>
      <c s="23"/>
      <c r="K7258" s="62">
        <v>1</v>
      </c>
      <c s="63"/>
      <c s="64"/>
      <c s="64"/>
      <c s="64"/>
      <c s="64"/>
      <c s="65"/>
      <c s="66"/>
      <c r="T7258" s="14">
        <f t="shared" si="113"/>
        <v>1</v>
      </c>
    </row>
    <row r="7259" spans="1:20" ht="44.25" thickTop="1" thickBot="1">
      <c r="A7259" s="29">
        <v>7254</v>
      </c>
      <c s="30">
        <v>4530</v>
      </c>
      <c s="31" t="s">
        <v>9838</v>
      </c>
      <c s="32" t="s">
        <v>2652</v>
      </c>
      <c s="33" t="s">
        <v>98</v>
      </c>
      <c s="60">
        <v>1</v>
      </c>
      <c s="61"/>
      <c s="22"/>
      <c s="23"/>
      <c r="K7259" s="62"/>
      <c s="63"/>
      <c s="64"/>
      <c s="64"/>
      <c s="64"/>
      <c s="64"/>
      <c s="65"/>
      <c s="66"/>
      <c r="T7259" s="14">
        <f t="shared" si="113"/>
        <v>1</v>
      </c>
    </row>
    <row r="7260" spans="1:20" ht="16.5" thickTop="1" thickBot="1">
      <c r="A7260" s="29">
        <v>7255</v>
      </c>
      <c s="30">
        <v>4531</v>
      </c>
      <c s="31" t="s">
        <v>9839</v>
      </c>
      <c s="32" t="s">
        <v>9840</v>
      </c>
      <c s="33" t="s">
        <v>8598</v>
      </c>
      <c s="60">
        <v>1</v>
      </c>
      <c s="61"/>
      <c s="22"/>
      <c s="23"/>
      <c r="K7260" s="62"/>
      <c s="63"/>
      <c s="64"/>
      <c s="64"/>
      <c s="64"/>
      <c s="64"/>
      <c s="65"/>
      <c s="66"/>
      <c r="T7260" s="14">
        <f t="shared" si="113"/>
        <v>1</v>
      </c>
    </row>
    <row r="7261" spans="1:20" ht="16.5" thickTop="1" thickBot="1">
      <c r="A7261" s="29">
        <v>7256</v>
      </c>
      <c s="30">
        <v>4531</v>
      </c>
      <c s="31" t="s">
        <v>9841</v>
      </c>
      <c s="32" t="s">
        <v>9842</v>
      </c>
      <c s="33" t="s">
        <v>9843</v>
      </c>
      <c s="60">
        <v>1</v>
      </c>
      <c s="61"/>
      <c s="22"/>
      <c s="23"/>
      <c r="K7261" s="62"/>
      <c s="63"/>
      <c s="64"/>
      <c s="64"/>
      <c s="64"/>
      <c s="64"/>
      <c s="65"/>
      <c s="66"/>
      <c r="T7261" s="14">
        <f t="shared" si="113"/>
        <v>1</v>
      </c>
    </row>
    <row r="7262" spans="1:20" ht="16.5" thickTop="1" thickBot="1">
      <c r="A7262" s="29">
        <v>7257</v>
      </c>
      <c s="30">
        <v>4532</v>
      </c>
      <c s="31" t="s">
        <v>9844</v>
      </c>
      <c s="32" t="s">
        <v>579</v>
      </c>
      <c s="33" t="s">
        <v>205</v>
      </c>
      <c s="60">
        <v>1</v>
      </c>
      <c s="61"/>
      <c s="22"/>
      <c s="23"/>
      <c r="K7262" s="62"/>
      <c s="63"/>
      <c s="64"/>
      <c s="64"/>
      <c s="64"/>
      <c s="64"/>
      <c s="65"/>
      <c s="66"/>
      <c r="T7262" s="14">
        <f t="shared" si="113"/>
        <v>1</v>
      </c>
    </row>
    <row r="7263" spans="1:20" ht="16.5" thickTop="1" thickBot="1">
      <c r="A7263" s="29">
        <v>7258</v>
      </c>
      <c s="30">
        <v>4532</v>
      </c>
      <c s="31" t="s">
        <v>9845</v>
      </c>
      <c s="32" t="s">
        <v>123</v>
      </c>
      <c s="33" t="s">
        <v>98</v>
      </c>
      <c s="60">
        <v>1</v>
      </c>
      <c s="61"/>
      <c s="22"/>
      <c s="23"/>
      <c r="K7263" s="62"/>
      <c s="63"/>
      <c s="64"/>
      <c s="64"/>
      <c s="64"/>
      <c s="64"/>
      <c s="65"/>
      <c s="66"/>
      <c r="T7263" s="14">
        <f t="shared" si="113"/>
        <v>1</v>
      </c>
    </row>
    <row r="7264" spans="1:20" ht="16.5" thickTop="1" thickBot="1">
      <c r="A7264" s="29">
        <v>7259</v>
      </c>
      <c s="30">
        <v>4532</v>
      </c>
      <c s="31" t="s">
        <v>9846</v>
      </c>
      <c s="32" t="s">
        <v>9847</v>
      </c>
      <c s="33" t="s">
        <v>1695</v>
      </c>
      <c s="60">
        <v>1</v>
      </c>
      <c s="61"/>
      <c s="22"/>
      <c s="23"/>
      <c r="K7264" s="62"/>
      <c s="63"/>
      <c s="64"/>
      <c s="64"/>
      <c s="64"/>
      <c s="64"/>
      <c s="65"/>
      <c s="66"/>
      <c r="T7264" s="14">
        <f t="shared" si="113"/>
        <v>1</v>
      </c>
    </row>
    <row r="7265" spans="1:20" ht="16.5" thickTop="1" thickBot="1">
      <c r="A7265" s="29">
        <v>7260</v>
      </c>
      <c s="30">
        <v>4533</v>
      </c>
      <c s="31" t="s">
        <v>9848</v>
      </c>
      <c s="32" t="s">
        <v>9849</v>
      </c>
      <c s="33" t="s">
        <v>320</v>
      </c>
      <c s="60">
        <v>1</v>
      </c>
      <c s="61"/>
      <c s="22"/>
      <c s="23"/>
      <c r="K7265" s="62"/>
      <c s="63"/>
      <c s="64"/>
      <c s="64"/>
      <c s="64"/>
      <c s="64"/>
      <c s="65"/>
      <c s="66"/>
      <c r="T7265" s="14">
        <f t="shared" si="113"/>
        <v>1</v>
      </c>
    </row>
    <row r="7266" spans="1:20" ht="30" thickTop="1" thickBot="1">
      <c r="A7266" s="29">
        <v>7261</v>
      </c>
      <c s="30">
        <v>4533</v>
      </c>
      <c s="31" t="s">
        <v>9850</v>
      </c>
      <c s="32" t="s">
        <v>204</v>
      </c>
      <c s="33" t="s">
        <v>205</v>
      </c>
      <c s="60">
        <v>1</v>
      </c>
      <c s="61"/>
      <c s="22"/>
      <c s="23"/>
      <c r="K7266" s="62"/>
      <c s="63"/>
      <c s="64"/>
      <c s="64"/>
      <c s="64"/>
      <c s="64"/>
      <c s="65"/>
      <c s="66"/>
      <c r="T7266" s="14">
        <f t="shared" si="113"/>
        <v>1</v>
      </c>
    </row>
    <row r="7267" spans="1:20" ht="16.5" thickTop="1" thickBot="1">
      <c r="A7267" s="29">
        <v>7262</v>
      </c>
      <c s="30">
        <v>4534</v>
      </c>
      <c s="31" t="s">
        <v>5610</v>
      </c>
      <c s="32" t="s">
        <v>665</v>
      </c>
      <c s="33" t="s">
        <v>98</v>
      </c>
      <c s="60">
        <v>1</v>
      </c>
      <c s="61"/>
      <c s="22"/>
      <c s="23"/>
      <c r="K7267" s="62"/>
      <c s="63"/>
      <c s="64"/>
      <c s="64"/>
      <c s="64"/>
      <c s="64"/>
      <c s="65"/>
      <c s="66"/>
      <c r="T7267" s="14">
        <f t="shared" si="113"/>
        <v>1</v>
      </c>
    </row>
    <row r="7268" spans="1:20" ht="16.5" thickTop="1" thickBot="1">
      <c r="A7268" s="29">
        <v>7263</v>
      </c>
      <c s="30">
        <v>4534</v>
      </c>
      <c s="31" t="s">
        <v>514</v>
      </c>
      <c s="32" t="s">
        <v>515</v>
      </c>
      <c s="33" t="s">
        <v>76</v>
      </c>
      <c s="60">
        <v>1</v>
      </c>
      <c s="61"/>
      <c s="22"/>
      <c s="23"/>
      <c r="K7268" s="62"/>
      <c s="63"/>
      <c s="64"/>
      <c s="64"/>
      <c s="64"/>
      <c s="64"/>
      <c s="65"/>
      <c s="66"/>
      <c r="T7268" s="14">
        <f t="shared" si="113"/>
        <v>1</v>
      </c>
    </row>
    <row r="7269" spans="1:20" ht="16.5" thickTop="1" thickBot="1">
      <c r="A7269" s="29">
        <v>7264</v>
      </c>
      <c s="30">
        <v>4534</v>
      </c>
      <c s="31" t="s">
        <v>9851</v>
      </c>
      <c s="32" t="s">
        <v>220</v>
      </c>
      <c s="33" t="s">
        <v>17</v>
      </c>
      <c s="60">
        <v>1</v>
      </c>
      <c s="61"/>
      <c s="22"/>
      <c s="23"/>
      <c r="K7269" s="62"/>
      <c s="63"/>
      <c s="64"/>
      <c s="64"/>
      <c s="64"/>
      <c s="64"/>
      <c s="65"/>
      <c s="66"/>
      <c r="T7269" s="14">
        <f t="shared" si="113"/>
        <v>1</v>
      </c>
    </row>
    <row r="7270" spans="1:20" ht="16.5" thickTop="1" thickBot="1">
      <c r="A7270" s="29">
        <v>7265</v>
      </c>
      <c s="30">
        <v>4534</v>
      </c>
      <c s="31" t="s">
        <v>9852</v>
      </c>
      <c s="32" t="s">
        <v>220</v>
      </c>
      <c s="33" t="s">
        <v>17</v>
      </c>
      <c s="60">
        <v>1</v>
      </c>
      <c s="61"/>
      <c s="22"/>
      <c s="23"/>
      <c r="K7270" s="62"/>
      <c s="63"/>
      <c s="64"/>
      <c s="64"/>
      <c s="64"/>
      <c s="64"/>
      <c s="65"/>
      <c s="66"/>
      <c r="T7270" s="14">
        <f t="shared" si="113"/>
        <v>1</v>
      </c>
    </row>
    <row r="7271" spans="1:20" ht="16.5" thickTop="1" thickBot="1">
      <c r="A7271" s="29">
        <v>7266</v>
      </c>
      <c s="30">
        <v>4535</v>
      </c>
      <c s="31" t="s">
        <v>9853</v>
      </c>
      <c s="32" t="s">
        <v>9854</v>
      </c>
      <c s="33" t="s">
        <v>3154</v>
      </c>
      <c s="60">
        <v>1</v>
      </c>
      <c s="61"/>
      <c s="22"/>
      <c s="23"/>
      <c r="K7271" s="62"/>
      <c s="63"/>
      <c s="64"/>
      <c s="64"/>
      <c s="64"/>
      <c s="64"/>
      <c s="65"/>
      <c s="66"/>
      <c r="T7271" s="14">
        <f t="shared" si="113"/>
        <v>1</v>
      </c>
    </row>
    <row r="7272" spans="1:20" ht="16.5" thickTop="1" thickBot="1">
      <c r="A7272" s="29">
        <v>7267</v>
      </c>
      <c s="30">
        <v>4535</v>
      </c>
      <c s="31" t="s">
        <v>9855</v>
      </c>
      <c s="32" t="s">
        <v>410</v>
      </c>
      <c s="33" t="s">
        <v>98</v>
      </c>
      <c s="60">
        <v>1</v>
      </c>
      <c s="61"/>
      <c s="22"/>
      <c s="23"/>
      <c r="K7272" s="62"/>
      <c s="63"/>
      <c s="64"/>
      <c s="64"/>
      <c s="64"/>
      <c s="64"/>
      <c s="65"/>
      <c s="66"/>
      <c r="T7272" s="14">
        <f t="shared" si="113"/>
        <v>1</v>
      </c>
    </row>
    <row r="7273" spans="1:20" ht="30" thickTop="1" thickBot="1">
      <c r="A7273" s="29">
        <v>7268</v>
      </c>
      <c s="30">
        <v>4535</v>
      </c>
      <c s="31" t="s">
        <v>9856</v>
      </c>
      <c s="32" t="s">
        <v>1627</v>
      </c>
      <c s="33" t="s">
        <v>1023</v>
      </c>
      <c s="60">
        <v>1</v>
      </c>
      <c s="61"/>
      <c s="22"/>
      <c s="23"/>
      <c r="K7273" s="62"/>
      <c s="63"/>
      <c s="64"/>
      <c s="64"/>
      <c s="64"/>
      <c s="64"/>
      <c s="65"/>
      <c s="66"/>
      <c r="T7273" s="14">
        <f t="shared" si="113"/>
        <v>1</v>
      </c>
    </row>
    <row r="7274" spans="1:20" ht="16.5" thickTop="1" thickBot="1">
      <c r="A7274" s="29">
        <v>7269</v>
      </c>
      <c s="30">
        <v>4536</v>
      </c>
      <c s="31" t="s">
        <v>9857</v>
      </c>
      <c s="32" t="s">
        <v>216</v>
      </c>
      <c s="33" t="s">
        <v>214</v>
      </c>
      <c s="60">
        <v>1</v>
      </c>
      <c s="61"/>
      <c s="22"/>
      <c s="23"/>
      <c r="K7274" s="62"/>
      <c s="63"/>
      <c s="64"/>
      <c s="64"/>
      <c s="64"/>
      <c s="64"/>
      <c s="65"/>
      <c s="66"/>
      <c r="T7274" s="14">
        <f t="shared" si="113"/>
        <v>1</v>
      </c>
    </row>
    <row r="7275" spans="1:20" ht="16.5" thickTop="1" thickBot="1">
      <c r="A7275" s="29">
        <v>7270</v>
      </c>
      <c s="30">
        <v>4536</v>
      </c>
      <c s="31" t="s">
        <v>9858</v>
      </c>
      <c s="32" t="s">
        <v>2529</v>
      </c>
      <c s="33" t="s">
        <v>154</v>
      </c>
      <c s="60">
        <v>1</v>
      </c>
      <c s="61"/>
      <c s="22"/>
      <c s="23"/>
      <c r="K7275" s="62"/>
      <c s="63"/>
      <c s="64"/>
      <c s="64"/>
      <c s="64"/>
      <c s="64"/>
      <c s="65"/>
      <c s="66"/>
      <c r="T7275" s="14">
        <f t="shared" si="113"/>
        <v>1</v>
      </c>
    </row>
    <row r="7276" spans="1:20" ht="30" thickTop="1" thickBot="1">
      <c r="A7276" s="29">
        <v>7271</v>
      </c>
      <c s="30">
        <v>4537</v>
      </c>
      <c s="31" t="s">
        <v>9859</v>
      </c>
      <c s="32" t="s">
        <v>347</v>
      </c>
      <c s="33" t="s">
        <v>98</v>
      </c>
      <c s="60">
        <v>1</v>
      </c>
      <c s="61"/>
      <c s="22"/>
      <c s="23"/>
      <c r="K7276" s="62"/>
      <c s="63"/>
      <c s="64"/>
      <c s="64"/>
      <c s="64"/>
      <c s="64"/>
      <c s="65"/>
      <c s="66"/>
      <c r="T7276" s="14">
        <f t="shared" si="113"/>
        <v>1</v>
      </c>
    </row>
    <row r="7277" spans="1:20" ht="16.5" thickTop="1" thickBot="1">
      <c r="A7277" s="29">
        <v>7272</v>
      </c>
      <c s="30">
        <v>4537</v>
      </c>
      <c s="31" t="s">
        <v>1655</v>
      </c>
      <c s="32" t="s">
        <v>269</v>
      </c>
      <c s="33" t="s">
        <v>270</v>
      </c>
      <c s="60">
        <v>1</v>
      </c>
      <c s="61"/>
      <c s="22"/>
      <c s="23"/>
      <c r="K7277" s="62"/>
      <c s="63"/>
      <c s="64"/>
      <c s="64"/>
      <c s="64"/>
      <c s="64"/>
      <c s="65"/>
      <c s="66"/>
      <c r="T7277" s="14">
        <f t="shared" si="113"/>
        <v>1</v>
      </c>
    </row>
    <row r="7278" spans="1:20" ht="44.25" thickTop="1" thickBot="1">
      <c r="A7278" s="29">
        <v>7273</v>
      </c>
      <c s="30">
        <v>4537</v>
      </c>
      <c s="31" t="s">
        <v>9860</v>
      </c>
      <c s="32" t="s">
        <v>579</v>
      </c>
      <c s="33" t="s">
        <v>205</v>
      </c>
      <c s="60">
        <v>1</v>
      </c>
      <c s="61"/>
      <c s="22"/>
      <c s="23"/>
      <c r="K7278" s="62"/>
      <c s="63"/>
      <c s="64"/>
      <c s="64"/>
      <c s="64"/>
      <c s="64"/>
      <c s="65"/>
      <c s="66"/>
      <c r="T7278" s="14">
        <f t="shared" si="113"/>
        <v>1</v>
      </c>
    </row>
    <row r="7279" spans="1:20" ht="16.5" thickTop="1" thickBot="1">
      <c r="A7279" s="29">
        <v>7274</v>
      </c>
      <c s="30">
        <v>4539</v>
      </c>
      <c s="31" t="s">
        <v>9861</v>
      </c>
      <c s="32" t="s">
        <v>1548</v>
      </c>
      <c s="33" t="s">
        <v>55</v>
      </c>
      <c s="60">
        <v>1</v>
      </c>
      <c s="61"/>
      <c s="22"/>
      <c s="23"/>
      <c r="K7279" s="62"/>
      <c s="63"/>
      <c s="64"/>
      <c s="64"/>
      <c s="64"/>
      <c s="64"/>
      <c s="65"/>
      <c s="66"/>
      <c r="T7279" s="14">
        <f t="shared" si="113"/>
        <v>1</v>
      </c>
    </row>
    <row r="7280" spans="1:20" ht="16.5" thickTop="1" thickBot="1">
      <c r="A7280" s="29">
        <v>7275</v>
      </c>
      <c s="30">
        <v>4539</v>
      </c>
      <c s="31" t="s">
        <v>9862</v>
      </c>
      <c s="32" t="s">
        <v>9863</v>
      </c>
      <c s="33" t="s">
        <v>55</v>
      </c>
      <c s="60">
        <v>1</v>
      </c>
      <c s="61"/>
      <c s="22"/>
      <c s="23"/>
      <c r="K7280" s="62"/>
      <c s="63"/>
      <c s="64"/>
      <c s="64"/>
      <c s="64"/>
      <c s="64"/>
      <c s="65"/>
      <c s="66"/>
      <c r="T7280" s="14">
        <f t="shared" si="113"/>
        <v>1</v>
      </c>
    </row>
    <row r="7281" spans="1:20" ht="16.5" thickTop="1" thickBot="1">
      <c r="A7281" s="29">
        <v>7276</v>
      </c>
      <c s="30">
        <v>4539</v>
      </c>
      <c s="31" t="s">
        <v>9864</v>
      </c>
      <c s="32" t="s">
        <v>9865</v>
      </c>
      <c s="33" t="s">
        <v>717</v>
      </c>
      <c s="60">
        <v>1</v>
      </c>
      <c s="61"/>
      <c s="22"/>
      <c s="23"/>
      <c r="K7281" s="62"/>
      <c s="63"/>
      <c s="64"/>
      <c s="64"/>
      <c s="64"/>
      <c s="64"/>
      <c s="65"/>
      <c s="66"/>
      <c r="T7281" s="14">
        <f t="shared" si="113"/>
        <v>1</v>
      </c>
    </row>
    <row r="7282" spans="1:20" ht="16.5" thickTop="1" thickBot="1">
      <c r="A7282" s="29">
        <v>7277</v>
      </c>
      <c s="30">
        <v>4540</v>
      </c>
      <c s="31" t="s">
        <v>9866</v>
      </c>
      <c s="32" t="s">
        <v>9867</v>
      </c>
      <c s="33" t="s">
        <v>923</v>
      </c>
      <c s="60">
        <v>1</v>
      </c>
      <c s="61"/>
      <c s="22"/>
      <c s="23"/>
      <c r="K7282" s="62"/>
      <c s="63"/>
      <c s="64"/>
      <c s="64"/>
      <c s="64"/>
      <c s="64"/>
      <c s="65"/>
      <c s="66"/>
      <c r="T7282" s="14">
        <f t="shared" si="113"/>
        <v>1</v>
      </c>
    </row>
    <row r="7283" spans="1:20" ht="16.5" thickTop="1" thickBot="1">
      <c r="A7283" s="29">
        <v>7278</v>
      </c>
      <c s="30">
        <v>4540</v>
      </c>
      <c s="31" t="s">
        <v>9868</v>
      </c>
      <c s="32" t="s">
        <v>9869</v>
      </c>
      <c s="33" t="s">
        <v>1130</v>
      </c>
      <c s="60">
        <v>1</v>
      </c>
      <c s="61"/>
      <c s="22"/>
      <c s="23"/>
      <c r="K7283" s="62"/>
      <c s="63"/>
      <c s="64"/>
      <c s="64"/>
      <c s="64"/>
      <c s="64"/>
      <c s="65"/>
      <c s="66"/>
      <c r="T7283" s="14">
        <f t="shared" si="113"/>
        <v>1</v>
      </c>
    </row>
    <row r="7284" spans="1:20" ht="16.5" thickTop="1" thickBot="1">
      <c r="A7284" s="29">
        <v>7279</v>
      </c>
      <c s="30">
        <v>4540</v>
      </c>
      <c s="31" t="s">
        <v>9870</v>
      </c>
      <c s="32" t="s">
        <v>39</v>
      </c>
      <c s="33" t="s">
        <v>39</v>
      </c>
      <c s="60">
        <v>1</v>
      </c>
      <c s="61"/>
      <c s="22"/>
      <c s="23"/>
      <c r="K7284" s="62"/>
      <c s="63"/>
      <c s="64"/>
      <c s="64"/>
      <c s="64"/>
      <c s="64"/>
      <c s="65"/>
      <c s="66"/>
      <c r="T7284" s="14">
        <f t="shared" si="113"/>
        <v>1</v>
      </c>
    </row>
    <row r="7285" spans="1:20" ht="16.5" thickTop="1" thickBot="1">
      <c r="A7285" s="29">
        <v>7280</v>
      </c>
      <c s="30">
        <v>4541</v>
      </c>
      <c s="31" t="s">
        <v>9871</v>
      </c>
      <c s="32" t="s">
        <v>55</v>
      </c>
      <c s="33" t="s">
        <v>55</v>
      </c>
      <c s="60">
        <v>1</v>
      </c>
      <c s="61"/>
      <c s="22"/>
      <c s="23"/>
      <c r="K7285" s="62"/>
      <c s="63"/>
      <c s="64"/>
      <c s="64"/>
      <c s="64"/>
      <c s="64"/>
      <c s="65"/>
      <c s="66"/>
      <c r="T7285" s="14">
        <f t="shared" si="113"/>
        <v>1</v>
      </c>
    </row>
    <row r="7286" spans="1:20" ht="16.5" thickTop="1" thickBot="1">
      <c r="A7286" s="29">
        <v>7281</v>
      </c>
      <c s="30">
        <v>4541</v>
      </c>
      <c s="31" t="s">
        <v>9872</v>
      </c>
      <c s="32" t="s">
        <v>1879</v>
      </c>
      <c s="33" t="s">
        <v>1880</v>
      </c>
      <c s="60">
        <v>1</v>
      </c>
      <c s="61"/>
      <c s="22"/>
      <c s="23"/>
      <c r="K7286" s="62"/>
      <c s="63"/>
      <c s="64"/>
      <c s="64"/>
      <c s="64"/>
      <c s="64"/>
      <c s="65"/>
      <c s="66"/>
      <c r="T7286" s="14">
        <f t="shared" si="113"/>
        <v>1</v>
      </c>
    </row>
    <row r="7287" spans="1:20" ht="16.5" thickTop="1" thickBot="1">
      <c r="A7287" s="29">
        <v>7282</v>
      </c>
      <c s="30">
        <v>4541</v>
      </c>
      <c s="31" t="s">
        <v>9873</v>
      </c>
      <c s="32" t="s">
        <v>1879</v>
      </c>
      <c s="33" t="s">
        <v>1880</v>
      </c>
      <c s="60">
        <v>1</v>
      </c>
      <c s="61"/>
      <c s="22"/>
      <c s="23"/>
      <c r="K7287" s="62"/>
      <c s="63"/>
      <c s="64"/>
      <c s="64"/>
      <c s="64"/>
      <c s="64"/>
      <c s="65"/>
      <c s="66"/>
      <c r="T7287" s="14">
        <f t="shared" si="113"/>
        <v>1</v>
      </c>
    </row>
    <row r="7288" spans="1:20" ht="16.5" thickTop="1" thickBot="1">
      <c r="A7288" s="29">
        <v>7283</v>
      </c>
      <c s="30">
        <v>4541</v>
      </c>
      <c s="31" t="s">
        <v>9874</v>
      </c>
      <c s="32" t="s">
        <v>2639</v>
      </c>
      <c s="33" t="s">
        <v>2639</v>
      </c>
      <c s="60">
        <v>1</v>
      </c>
      <c s="61"/>
      <c s="22"/>
      <c s="23"/>
      <c r="K7288" s="62"/>
      <c s="63"/>
      <c s="64"/>
      <c s="64"/>
      <c s="64"/>
      <c s="64"/>
      <c s="65"/>
      <c s="66"/>
      <c r="T7288" s="14">
        <f t="shared" si="113"/>
        <v>1</v>
      </c>
    </row>
    <row r="7289" spans="1:20" ht="30" thickTop="1" thickBot="1">
      <c r="A7289" s="29">
        <v>7284</v>
      </c>
      <c s="30">
        <v>4542</v>
      </c>
      <c s="31" t="s">
        <v>9875</v>
      </c>
      <c s="32" t="s">
        <v>2011</v>
      </c>
      <c s="33" t="s">
        <v>55</v>
      </c>
      <c s="60">
        <v>1</v>
      </c>
      <c s="61"/>
      <c s="22"/>
      <c s="23"/>
      <c r="K7289" s="62"/>
      <c s="63"/>
      <c s="64"/>
      <c s="64"/>
      <c s="64"/>
      <c s="64"/>
      <c s="65"/>
      <c s="66"/>
      <c r="T7289" s="14">
        <f t="shared" si="113"/>
        <v>1</v>
      </c>
    </row>
    <row r="7290" spans="1:20" ht="16.5" thickTop="1" thickBot="1">
      <c r="A7290" s="29">
        <v>7285</v>
      </c>
      <c s="30">
        <v>4543</v>
      </c>
      <c s="31" t="s">
        <v>9876</v>
      </c>
      <c s="32" t="s">
        <v>8120</v>
      </c>
      <c s="33" t="s">
        <v>36</v>
      </c>
      <c s="60">
        <v>1</v>
      </c>
      <c s="61"/>
      <c s="22"/>
      <c s="23"/>
      <c r="K7290" s="62"/>
      <c s="63"/>
      <c s="64"/>
      <c s="64"/>
      <c s="64"/>
      <c s="64"/>
      <c s="65"/>
      <c s="66"/>
      <c r="T7290" s="14">
        <f t="shared" si="113"/>
        <v>1</v>
      </c>
    </row>
    <row r="7291" spans="1:20" ht="30" thickTop="1" thickBot="1">
      <c r="A7291" s="29">
        <v>7286</v>
      </c>
      <c s="30">
        <v>4552</v>
      </c>
      <c s="31" t="s">
        <v>9877</v>
      </c>
      <c s="32" t="s">
        <v>9878</v>
      </c>
      <c s="33" t="s">
        <v>36</v>
      </c>
      <c s="60">
        <v>1</v>
      </c>
      <c s="61"/>
      <c s="22"/>
      <c s="23"/>
      <c r="K7291" s="62"/>
      <c s="63"/>
      <c s="64"/>
      <c s="64"/>
      <c s="64"/>
      <c s="64"/>
      <c s="65"/>
      <c s="66"/>
      <c r="T7291" s="14">
        <f t="shared" si="113"/>
        <v>1</v>
      </c>
    </row>
    <row r="7292" spans="1:20" ht="44.25" thickTop="1" thickBot="1">
      <c r="A7292" s="29">
        <v>7287</v>
      </c>
      <c s="30">
        <v>4552</v>
      </c>
      <c s="31" t="s">
        <v>9879</v>
      </c>
      <c s="32" t="s">
        <v>117</v>
      </c>
      <c s="33" t="s">
        <v>17</v>
      </c>
      <c s="60">
        <v>1</v>
      </c>
      <c s="61"/>
      <c s="22"/>
      <c s="23"/>
      <c r="K7292" s="62"/>
      <c s="63"/>
      <c s="64"/>
      <c s="64"/>
      <c s="64"/>
      <c s="64"/>
      <c s="65"/>
      <c s="66"/>
      <c r="T7292" s="14">
        <f t="shared" si="113"/>
        <v>1</v>
      </c>
    </row>
    <row r="7293" spans="1:20" ht="16.5" thickTop="1" thickBot="1">
      <c r="A7293" s="29">
        <v>7288</v>
      </c>
      <c s="30">
        <v>4552</v>
      </c>
      <c s="31" t="s">
        <v>9880</v>
      </c>
      <c s="32" t="s">
        <v>9881</v>
      </c>
      <c s="33" t="s">
        <v>9882</v>
      </c>
      <c s="60">
        <v>1</v>
      </c>
      <c s="61"/>
      <c s="22"/>
      <c s="23"/>
      <c r="K7293" s="62"/>
      <c s="63"/>
      <c s="64"/>
      <c s="64"/>
      <c s="64"/>
      <c s="64"/>
      <c s="65"/>
      <c s="66"/>
      <c r="T7293" s="14">
        <f t="shared" si="113"/>
        <v>1</v>
      </c>
    </row>
    <row r="7294" spans="1:20" ht="16.5" thickTop="1" thickBot="1">
      <c r="A7294" s="29">
        <v>7289</v>
      </c>
      <c s="30">
        <v>4553</v>
      </c>
      <c s="31" t="s">
        <v>9883</v>
      </c>
      <c s="32" t="s">
        <v>2529</v>
      </c>
      <c s="33" t="s">
        <v>154</v>
      </c>
      <c s="60">
        <v>1</v>
      </c>
      <c s="61"/>
      <c s="22"/>
      <c s="23"/>
      <c r="K7294" s="62"/>
      <c s="63"/>
      <c s="64"/>
      <c s="64"/>
      <c s="64"/>
      <c s="64"/>
      <c s="65"/>
      <c s="66"/>
      <c r="T7294" s="14">
        <f t="shared" si="113"/>
        <v>1</v>
      </c>
    </row>
    <row r="7295" spans="1:20" ht="16.5" thickTop="1" thickBot="1">
      <c r="A7295" s="29">
        <v>7290</v>
      </c>
      <c s="30">
        <v>4554</v>
      </c>
      <c s="31" t="s">
        <v>9884</v>
      </c>
      <c s="32" t="s">
        <v>370</v>
      </c>
      <c s="33" t="s">
        <v>371</v>
      </c>
      <c s="60">
        <v>1</v>
      </c>
      <c s="61"/>
      <c s="22"/>
      <c s="23"/>
      <c r="K7295" s="62"/>
      <c s="63"/>
      <c s="64"/>
      <c s="64"/>
      <c s="64"/>
      <c s="64"/>
      <c s="65"/>
      <c s="66"/>
      <c r="T7295" s="14">
        <f t="shared" si="113"/>
        <v>1</v>
      </c>
    </row>
    <row r="7296" spans="1:20" ht="16.5" thickTop="1" thickBot="1">
      <c r="A7296" s="29">
        <v>7291</v>
      </c>
      <c s="30">
        <v>4554</v>
      </c>
      <c s="31" t="s">
        <v>9885</v>
      </c>
      <c s="32" t="s">
        <v>36</v>
      </c>
      <c s="33" t="s">
        <v>36</v>
      </c>
      <c s="60">
        <v>1</v>
      </c>
      <c s="61"/>
      <c s="22"/>
      <c s="23"/>
      <c r="K7296" s="62"/>
      <c s="63"/>
      <c s="64"/>
      <c s="64"/>
      <c s="64"/>
      <c s="64"/>
      <c s="65"/>
      <c s="66"/>
      <c r="T7296" s="14">
        <f t="shared" si="113"/>
        <v>1</v>
      </c>
    </row>
    <row r="7297" spans="1:20" ht="16.5" thickTop="1" thickBot="1">
      <c r="A7297" s="29">
        <v>7292</v>
      </c>
      <c s="30">
        <v>4554</v>
      </c>
      <c s="31" t="s">
        <v>9886</v>
      </c>
      <c s="32" t="s">
        <v>123</v>
      </c>
      <c s="33" t="s">
        <v>98</v>
      </c>
      <c s="60">
        <v>1</v>
      </c>
      <c s="61"/>
      <c s="22"/>
      <c s="23"/>
      <c r="K7297" s="62"/>
      <c s="63"/>
      <c s="64"/>
      <c s="64"/>
      <c s="64"/>
      <c s="64"/>
      <c s="65"/>
      <c s="66"/>
      <c r="T7297" s="14">
        <f t="shared" si="113"/>
        <v>1</v>
      </c>
    </row>
    <row r="7298" spans="1:20" ht="16.5" thickTop="1" thickBot="1">
      <c r="A7298" s="29">
        <v>7293</v>
      </c>
      <c s="30">
        <v>4555</v>
      </c>
      <c s="31" t="s">
        <v>9887</v>
      </c>
      <c s="32" t="s">
        <v>123</v>
      </c>
      <c s="33" t="s">
        <v>98</v>
      </c>
      <c s="60">
        <v>1</v>
      </c>
      <c s="61"/>
      <c s="22"/>
      <c s="23"/>
      <c r="K7298" s="62"/>
      <c s="63"/>
      <c s="64"/>
      <c s="64"/>
      <c s="64"/>
      <c s="64"/>
      <c s="65"/>
      <c s="66"/>
      <c r="T7298" s="14">
        <f t="shared" si="113"/>
        <v>1</v>
      </c>
    </row>
    <row r="7299" spans="1:20" ht="16.5" thickTop="1" thickBot="1">
      <c r="A7299" s="29">
        <v>7294</v>
      </c>
      <c s="30">
        <v>4555</v>
      </c>
      <c s="31" t="s">
        <v>9783</v>
      </c>
      <c s="32" t="s">
        <v>194</v>
      </c>
      <c s="33" t="s">
        <v>76</v>
      </c>
      <c s="60">
        <v>1</v>
      </c>
      <c s="61"/>
      <c s="22"/>
      <c s="23"/>
      <c r="K7299" s="62"/>
      <c s="63"/>
      <c s="64"/>
      <c s="64"/>
      <c s="64"/>
      <c s="64"/>
      <c s="65"/>
      <c s="66"/>
      <c r="T7299" s="14">
        <f t="shared" si="113"/>
        <v>1</v>
      </c>
    </row>
    <row r="7300" spans="1:20" ht="16.5" thickTop="1" thickBot="1">
      <c r="A7300" s="29">
        <v>7295</v>
      </c>
      <c s="30">
        <v>4555</v>
      </c>
      <c s="31" t="s">
        <v>9888</v>
      </c>
      <c s="32" t="s">
        <v>9889</v>
      </c>
      <c s="33" t="s">
        <v>371</v>
      </c>
      <c s="60"/>
      <c s="61">
        <v>1</v>
      </c>
      <c s="22"/>
      <c s="23"/>
      <c r="K7300" s="62"/>
      <c s="63"/>
      <c s="64"/>
      <c s="64"/>
      <c s="64">
        <v>1</v>
      </c>
      <c s="64"/>
      <c s="65"/>
      <c s="66"/>
      <c r="T7300" s="14">
        <f t="shared" si="113"/>
        <v>1</v>
      </c>
    </row>
    <row r="7301" spans="1:20" ht="16.5" thickTop="1" thickBot="1">
      <c r="A7301" s="29">
        <v>7296</v>
      </c>
      <c s="30">
        <v>4555</v>
      </c>
      <c s="31" t="s">
        <v>9890</v>
      </c>
      <c s="32" t="s">
        <v>370</v>
      </c>
      <c s="33" t="s">
        <v>371</v>
      </c>
      <c s="60"/>
      <c s="61">
        <v>1</v>
      </c>
      <c s="22"/>
      <c s="23"/>
      <c r="K7301" s="62"/>
      <c s="63"/>
      <c s="64"/>
      <c s="64"/>
      <c s="64">
        <v>1</v>
      </c>
      <c s="64"/>
      <c s="65"/>
      <c s="66"/>
      <c r="T7301" s="14">
        <f t="shared" si="113"/>
        <v>1</v>
      </c>
    </row>
    <row r="7302" spans="1:20" ht="16.5" thickTop="1" thickBot="1">
      <c r="A7302" s="29">
        <v>7297</v>
      </c>
      <c s="30">
        <v>4556</v>
      </c>
      <c s="31" t="s">
        <v>9891</v>
      </c>
      <c s="32" t="s">
        <v>9892</v>
      </c>
      <c s="33" t="s">
        <v>9893</v>
      </c>
      <c s="60">
        <v>1</v>
      </c>
      <c s="61"/>
      <c s="22"/>
      <c s="23"/>
      <c r="K7302" s="62"/>
      <c s="63"/>
      <c s="64"/>
      <c s="64"/>
      <c s="64"/>
      <c s="64"/>
      <c s="65"/>
      <c s="66"/>
      <c r="T7302" s="14">
        <f t="shared" si="113"/>
        <v>1</v>
      </c>
    </row>
    <row r="7303" spans="1:20" ht="16.5" thickTop="1" thickBot="1">
      <c r="A7303" s="29">
        <v>7298</v>
      </c>
      <c s="30">
        <v>4556</v>
      </c>
      <c s="31" t="s">
        <v>9894</v>
      </c>
      <c s="32" t="s">
        <v>9895</v>
      </c>
      <c s="33" t="s">
        <v>323</v>
      </c>
      <c s="60">
        <v>1</v>
      </c>
      <c s="61"/>
      <c s="22"/>
      <c s="23"/>
      <c r="K7303" s="62"/>
      <c s="63"/>
      <c s="64"/>
      <c s="64"/>
      <c s="64"/>
      <c s="64"/>
      <c s="65"/>
      <c s="66"/>
      <c r="T7303" s="14">
        <f t="shared" si="114" ref="T7303:T7366">F7303+G7303</f>
        <v>1</v>
      </c>
    </row>
    <row r="7304" spans="1:20" ht="16.5" thickTop="1" thickBot="1">
      <c r="A7304" s="29">
        <v>7299</v>
      </c>
      <c s="30">
        <v>4557</v>
      </c>
      <c s="31" t="s">
        <v>1819</v>
      </c>
      <c s="32" t="s">
        <v>1819</v>
      </c>
      <c s="33" t="s">
        <v>14</v>
      </c>
      <c s="60">
        <v>1</v>
      </c>
      <c s="61"/>
      <c s="22"/>
      <c s="23"/>
      <c r="K7304" s="62"/>
      <c s="63"/>
      <c s="64"/>
      <c s="64"/>
      <c s="64"/>
      <c s="64"/>
      <c s="65"/>
      <c s="66"/>
      <c r="T7304" s="14">
        <f t="shared" si="114"/>
        <v>1</v>
      </c>
    </row>
    <row r="7305" spans="1:20" ht="16.5" thickTop="1" thickBot="1">
      <c r="A7305" s="29">
        <v>7300</v>
      </c>
      <c s="30">
        <v>4557</v>
      </c>
      <c s="31" t="s">
        <v>9896</v>
      </c>
      <c s="32" t="s">
        <v>220</v>
      </c>
      <c s="33" t="s">
        <v>17</v>
      </c>
      <c s="60">
        <v>1</v>
      </c>
      <c s="61"/>
      <c s="22"/>
      <c s="23"/>
      <c r="K7305" s="62"/>
      <c s="63"/>
      <c s="64"/>
      <c s="64"/>
      <c s="64"/>
      <c s="64"/>
      <c s="65"/>
      <c s="66"/>
      <c r="T7305" s="14">
        <f t="shared" si="114"/>
        <v>1</v>
      </c>
    </row>
    <row r="7306" spans="1:20" ht="16.5" thickTop="1" thickBot="1">
      <c r="A7306" s="29">
        <v>7301</v>
      </c>
      <c s="30">
        <v>4557</v>
      </c>
      <c s="31" t="s">
        <v>9897</v>
      </c>
      <c s="32" t="s">
        <v>5569</v>
      </c>
      <c s="33" t="s">
        <v>130</v>
      </c>
      <c s="60">
        <v>1</v>
      </c>
      <c s="61"/>
      <c s="22"/>
      <c s="23"/>
      <c r="K7306" s="62"/>
      <c s="63"/>
      <c s="64"/>
      <c s="64"/>
      <c s="64"/>
      <c s="64"/>
      <c s="65"/>
      <c s="66"/>
      <c r="T7306" s="14">
        <f t="shared" si="114"/>
        <v>1</v>
      </c>
    </row>
    <row r="7307" spans="1:20" ht="16.5" thickTop="1" thickBot="1">
      <c r="A7307" s="29">
        <v>7302</v>
      </c>
      <c s="30">
        <v>4558</v>
      </c>
      <c s="31" t="s">
        <v>9898</v>
      </c>
      <c s="32" t="s">
        <v>2358</v>
      </c>
      <c s="33" t="s">
        <v>17</v>
      </c>
      <c s="60">
        <v>1</v>
      </c>
      <c s="61"/>
      <c s="22"/>
      <c s="23"/>
      <c r="K7307" s="62"/>
      <c s="63"/>
      <c s="64"/>
      <c s="64"/>
      <c s="64"/>
      <c s="64"/>
      <c s="65"/>
      <c s="66"/>
      <c r="T7307" s="14">
        <f t="shared" si="114"/>
        <v>1</v>
      </c>
    </row>
    <row r="7308" spans="1:20" ht="16.5" thickTop="1" thickBot="1">
      <c r="A7308" s="29">
        <v>7303</v>
      </c>
      <c s="30">
        <v>4558</v>
      </c>
      <c s="31" t="s">
        <v>9899</v>
      </c>
      <c s="32" t="s">
        <v>36</v>
      </c>
      <c s="33" t="s">
        <v>36</v>
      </c>
      <c s="60">
        <v>1</v>
      </c>
      <c s="61"/>
      <c s="22"/>
      <c s="23"/>
      <c r="K7308" s="62"/>
      <c s="63"/>
      <c s="64"/>
      <c s="64"/>
      <c s="64"/>
      <c s="64"/>
      <c s="65"/>
      <c s="66"/>
      <c r="T7308" s="14">
        <f t="shared" si="114"/>
        <v>1</v>
      </c>
    </row>
    <row r="7309" spans="1:20" ht="30" thickTop="1" thickBot="1">
      <c r="A7309" s="29">
        <v>7304</v>
      </c>
      <c s="30">
        <v>4559</v>
      </c>
      <c s="31" t="s">
        <v>9900</v>
      </c>
      <c s="32" t="s">
        <v>9257</v>
      </c>
      <c s="33" t="s">
        <v>2835</v>
      </c>
      <c s="60">
        <v>1</v>
      </c>
      <c s="61"/>
      <c s="22"/>
      <c s="23"/>
      <c r="K7309" s="62"/>
      <c s="63"/>
      <c s="64"/>
      <c s="64"/>
      <c s="64"/>
      <c s="64"/>
      <c s="65"/>
      <c s="66"/>
      <c r="T7309" s="14">
        <f t="shared" si="114"/>
        <v>1</v>
      </c>
    </row>
    <row r="7310" spans="1:20" ht="16.5" thickTop="1" thickBot="1">
      <c r="A7310" s="29">
        <v>7305</v>
      </c>
      <c s="30">
        <v>4559</v>
      </c>
      <c s="31" t="s">
        <v>9901</v>
      </c>
      <c s="32" t="s">
        <v>9203</v>
      </c>
      <c s="33" t="s">
        <v>679</v>
      </c>
      <c s="60">
        <v>1</v>
      </c>
      <c s="61"/>
      <c s="22"/>
      <c s="23"/>
      <c r="K7310" s="62"/>
      <c s="63"/>
      <c s="64"/>
      <c s="64"/>
      <c s="64"/>
      <c s="64"/>
      <c s="65"/>
      <c s="66"/>
      <c r="T7310" s="14">
        <f t="shared" si="114"/>
        <v>1</v>
      </c>
    </row>
    <row r="7311" spans="1:20" ht="16.5" thickTop="1" thickBot="1">
      <c r="A7311" s="29">
        <v>7306</v>
      </c>
      <c s="30">
        <v>4560</v>
      </c>
      <c s="31" t="s">
        <v>9902</v>
      </c>
      <c s="32" t="s">
        <v>6418</v>
      </c>
      <c s="33" t="s">
        <v>205</v>
      </c>
      <c s="60">
        <v>1</v>
      </c>
      <c s="61"/>
      <c s="22"/>
      <c s="23"/>
      <c r="K7311" s="62"/>
      <c s="63"/>
      <c s="64"/>
      <c s="64"/>
      <c s="64"/>
      <c s="64"/>
      <c s="65"/>
      <c s="66"/>
      <c r="T7311" s="14">
        <f t="shared" si="114"/>
        <v>1</v>
      </c>
    </row>
    <row r="7312" spans="1:20" ht="16.5" thickTop="1" thickBot="1">
      <c r="A7312" s="29">
        <v>7307</v>
      </c>
      <c s="30">
        <v>4560</v>
      </c>
      <c s="31" t="s">
        <v>9903</v>
      </c>
      <c s="32" t="s">
        <v>9904</v>
      </c>
      <c s="33" t="s">
        <v>1957</v>
      </c>
      <c s="60">
        <v>1</v>
      </c>
      <c s="61"/>
      <c s="22"/>
      <c s="23"/>
      <c r="K7312" s="62"/>
      <c s="63"/>
      <c s="64"/>
      <c s="64"/>
      <c s="64"/>
      <c s="64"/>
      <c s="65"/>
      <c s="66"/>
      <c r="T7312" s="14">
        <f t="shared" si="114"/>
        <v>1</v>
      </c>
    </row>
    <row r="7313" spans="1:20" ht="16.5" thickTop="1" thickBot="1">
      <c r="A7313" s="29">
        <v>7308</v>
      </c>
      <c s="30">
        <v>4560</v>
      </c>
      <c s="31" t="s">
        <v>9905</v>
      </c>
      <c s="32" t="s">
        <v>665</v>
      </c>
      <c s="33" t="s">
        <v>98</v>
      </c>
      <c s="60">
        <v>1</v>
      </c>
      <c s="61"/>
      <c s="22"/>
      <c s="23"/>
      <c r="K7313" s="62"/>
      <c s="63"/>
      <c s="64"/>
      <c s="64"/>
      <c s="64"/>
      <c s="64"/>
      <c s="65"/>
      <c s="66"/>
      <c r="T7313" s="14">
        <f t="shared" si="114"/>
        <v>1</v>
      </c>
    </row>
    <row r="7314" spans="1:20" ht="44.25" thickTop="1" thickBot="1">
      <c r="A7314" s="29">
        <v>7309</v>
      </c>
      <c s="30">
        <v>4560</v>
      </c>
      <c s="31" t="s">
        <v>9906</v>
      </c>
      <c s="32" t="s">
        <v>9907</v>
      </c>
      <c s="33" t="s">
        <v>230</v>
      </c>
      <c s="60">
        <v>1</v>
      </c>
      <c s="61"/>
      <c s="22"/>
      <c s="23"/>
      <c r="K7314" s="62"/>
      <c s="63"/>
      <c s="64"/>
      <c s="64"/>
      <c s="64"/>
      <c s="64"/>
      <c s="65"/>
      <c s="66"/>
      <c r="T7314" s="14">
        <f t="shared" si="114"/>
        <v>1</v>
      </c>
    </row>
    <row r="7315" spans="1:20" ht="16.5" thickTop="1" thickBot="1">
      <c r="A7315" s="29">
        <v>7310</v>
      </c>
      <c s="30">
        <v>4561</v>
      </c>
      <c s="31" t="s">
        <v>9908</v>
      </c>
      <c s="32" t="s">
        <v>4494</v>
      </c>
      <c s="33" t="s">
        <v>154</v>
      </c>
      <c s="60">
        <v>1</v>
      </c>
      <c s="61"/>
      <c s="22"/>
      <c s="23"/>
      <c r="K7315" s="62"/>
      <c s="63"/>
      <c s="64"/>
      <c s="64"/>
      <c s="64"/>
      <c s="64"/>
      <c s="65"/>
      <c s="66"/>
      <c r="T7315" s="14">
        <f t="shared" si="114"/>
        <v>1</v>
      </c>
    </row>
    <row r="7316" spans="1:20" ht="16.5" thickTop="1" thickBot="1">
      <c r="A7316" s="29">
        <v>7311</v>
      </c>
      <c s="30">
        <v>4562</v>
      </c>
      <c s="31" t="s">
        <v>9909</v>
      </c>
      <c s="32" t="s">
        <v>113</v>
      </c>
      <c s="33" t="s">
        <v>55</v>
      </c>
      <c s="60">
        <v>1</v>
      </c>
      <c s="61"/>
      <c s="22"/>
      <c s="23"/>
      <c r="K7316" s="62"/>
      <c s="63"/>
      <c s="64"/>
      <c s="64"/>
      <c s="64"/>
      <c s="64"/>
      <c s="65"/>
      <c s="66"/>
      <c r="T7316" s="14">
        <f t="shared" si="114"/>
        <v>1</v>
      </c>
    </row>
    <row r="7317" spans="1:20" ht="16.5" thickTop="1" thickBot="1">
      <c r="A7317" s="29">
        <v>7312</v>
      </c>
      <c s="30">
        <v>4562</v>
      </c>
      <c s="31" t="s">
        <v>9910</v>
      </c>
      <c s="32" t="s">
        <v>207</v>
      </c>
      <c s="33" t="s">
        <v>154</v>
      </c>
      <c s="60">
        <v>1</v>
      </c>
      <c s="61"/>
      <c s="22"/>
      <c s="23"/>
      <c r="K7317" s="62"/>
      <c s="63"/>
      <c s="64"/>
      <c s="64"/>
      <c s="64"/>
      <c s="64"/>
      <c s="65"/>
      <c s="66"/>
      <c r="T7317" s="14">
        <f t="shared" si="114"/>
        <v>1</v>
      </c>
    </row>
    <row r="7318" spans="1:20" ht="16.5" thickTop="1" thickBot="1">
      <c r="A7318" s="29">
        <v>7313</v>
      </c>
      <c s="30">
        <v>4562</v>
      </c>
      <c s="31" t="s">
        <v>9911</v>
      </c>
      <c s="32" t="s">
        <v>3575</v>
      </c>
      <c s="33" t="s">
        <v>55</v>
      </c>
      <c s="60">
        <v>1</v>
      </c>
      <c s="61"/>
      <c s="22"/>
      <c s="23"/>
      <c r="K7318" s="62"/>
      <c s="63"/>
      <c s="64"/>
      <c s="64"/>
      <c s="64"/>
      <c s="64"/>
      <c s="65"/>
      <c s="66"/>
      <c r="T7318" s="14">
        <f t="shared" si="114"/>
        <v>1</v>
      </c>
    </row>
    <row r="7319" spans="1:20" ht="16.5" thickTop="1" thickBot="1">
      <c r="A7319" s="29">
        <v>7314</v>
      </c>
      <c s="30">
        <v>4562</v>
      </c>
      <c s="31" t="s">
        <v>9912</v>
      </c>
      <c s="32" t="s">
        <v>113</v>
      </c>
      <c s="33" t="s">
        <v>55</v>
      </c>
      <c s="60">
        <v>1</v>
      </c>
      <c s="61"/>
      <c s="22"/>
      <c s="23"/>
      <c r="K7319" s="62"/>
      <c s="63"/>
      <c s="64"/>
      <c s="64"/>
      <c s="64"/>
      <c s="64"/>
      <c s="65"/>
      <c s="66"/>
      <c r="T7319" s="14">
        <f t="shared" si="114"/>
        <v>1</v>
      </c>
    </row>
    <row r="7320" spans="1:20" ht="16.5" thickTop="1" thickBot="1">
      <c r="A7320" s="29">
        <v>7315</v>
      </c>
      <c s="30">
        <v>4562</v>
      </c>
      <c s="31" t="s">
        <v>2938</v>
      </c>
      <c s="32" t="s">
        <v>3577</v>
      </c>
      <c s="33" t="s">
        <v>55</v>
      </c>
      <c s="60"/>
      <c s="61">
        <v>1</v>
      </c>
      <c s="22"/>
      <c s="23"/>
      <c r="K7320" s="62">
        <v>1</v>
      </c>
      <c s="63"/>
      <c s="64"/>
      <c s="64"/>
      <c s="64"/>
      <c s="64"/>
      <c s="65"/>
      <c s="66"/>
      <c r="T7320" s="14">
        <f t="shared" si="114"/>
        <v>1</v>
      </c>
    </row>
    <row r="7321" spans="1:20" ht="16.5" thickTop="1" thickBot="1">
      <c r="A7321" s="29">
        <v>7316</v>
      </c>
      <c s="30">
        <v>4562</v>
      </c>
      <c s="31" t="s">
        <v>9913</v>
      </c>
      <c s="32" t="s">
        <v>113</v>
      </c>
      <c s="33" t="s">
        <v>55</v>
      </c>
      <c s="60"/>
      <c s="61">
        <v>1</v>
      </c>
      <c s="22"/>
      <c s="23"/>
      <c r="K7321" s="62">
        <v>1</v>
      </c>
      <c s="63"/>
      <c s="64"/>
      <c s="64"/>
      <c s="64"/>
      <c s="64"/>
      <c s="65"/>
      <c s="66"/>
      <c r="T7321" s="14">
        <f t="shared" si="114"/>
        <v>1</v>
      </c>
    </row>
    <row r="7322" spans="1:20" ht="16.5" thickTop="1" thickBot="1">
      <c r="A7322" s="29">
        <v>7317</v>
      </c>
      <c s="30">
        <v>4563</v>
      </c>
      <c s="31" t="s">
        <v>9914</v>
      </c>
      <c s="32" t="s">
        <v>4494</v>
      </c>
      <c s="33" t="s">
        <v>154</v>
      </c>
      <c s="60">
        <v>1</v>
      </c>
      <c s="61"/>
      <c s="22"/>
      <c s="23"/>
      <c r="K7322" s="62"/>
      <c s="63"/>
      <c s="64"/>
      <c s="64"/>
      <c s="64"/>
      <c s="64"/>
      <c s="65"/>
      <c s="66"/>
      <c r="T7322" s="14">
        <f t="shared" si="114"/>
        <v>1</v>
      </c>
    </row>
    <row r="7323" spans="1:20" ht="16.5" thickTop="1" thickBot="1">
      <c r="A7323" s="29">
        <v>7318</v>
      </c>
      <c s="30">
        <v>4563</v>
      </c>
      <c s="31" t="s">
        <v>9915</v>
      </c>
      <c s="32" t="s">
        <v>220</v>
      </c>
      <c s="33" t="s">
        <v>17</v>
      </c>
      <c s="60">
        <v>1</v>
      </c>
      <c s="61"/>
      <c s="22"/>
      <c s="23"/>
      <c r="K7323" s="62"/>
      <c s="63"/>
      <c s="64"/>
      <c s="64"/>
      <c s="64"/>
      <c s="64"/>
      <c s="65"/>
      <c s="66"/>
      <c r="T7323" s="14">
        <f t="shared" si="114"/>
        <v>1</v>
      </c>
    </row>
    <row r="7324" spans="1:20" ht="16.5" thickTop="1" thickBot="1">
      <c r="A7324" s="29">
        <v>7319</v>
      </c>
      <c s="30">
        <v>4563</v>
      </c>
      <c s="31" t="s">
        <v>9916</v>
      </c>
      <c s="32" t="s">
        <v>3723</v>
      </c>
      <c s="33" t="s">
        <v>1948</v>
      </c>
      <c s="60">
        <v>1</v>
      </c>
      <c s="61"/>
      <c s="22"/>
      <c s="23"/>
      <c r="K7324" s="62"/>
      <c s="63"/>
      <c s="64"/>
      <c s="64"/>
      <c s="64"/>
      <c s="64"/>
      <c s="65"/>
      <c s="66"/>
      <c r="T7324" s="14">
        <f t="shared" si="114"/>
        <v>1</v>
      </c>
    </row>
    <row r="7325" spans="1:20" ht="16.5" thickTop="1" thickBot="1">
      <c r="A7325" s="29">
        <v>7320</v>
      </c>
      <c s="30">
        <v>4564</v>
      </c>
      <c s="31" t="s">
        <v>1284</v>
      </c>
      <c s="32" t="s">
        <v>9917</v>
      </c>
      <c s="33" t="s">
        <v>1948</v>
      </c>
      <c s="60"/>
      <c s="61">
        <v>1</v>
      </c>
      <c s="22"/>
      <c s="23"/>
      <c r="K7325" s="62">
        <v>1</v>
      </c>
      <c s="63"/>
      <c s="64"/>
      <c s="64"/>
      <c s="64"/>
      <c s="64"/>
      <c s="65"/>
      <c s="66"/>
      <c r="T7325" s="14">
        <f t="shared" si="114"/>
        <v>1</v>
      </c>
    </row>
    <row r="7326" spans="1:20" ht="16.5" thickTop="1" thickBot="1">
      <c r="A7326" s="29">
        <v>7321</v>
      </c>
      <c s="30">
        <v>4564</v>
      </c>
      <c s="31" t="s">
        <v>9918</v>
      </c>
      <c s="32" t="s">
        <v>220</v>
      </c>
      <c s="33" t="s">
        <v>17</v>
      </c>
      <c s="60"/>
      <c s="61">
        <v>1</v>
      </c>
      <c s="22"/>
      <c s="23"/>
      <c r="K7326" s="62">
        <v>1</v>
      </c>
      <c s="63"/>
      <c s="64"/>
      <c s="64"/>
      <c s="64"/>
      <c s="64"/>
      <c s="65"/>
      <c s="66"/>
      <c r="T7326" s="14">
        <f t="shared" si="114"/>
        <v>1</v>
      </c>
    </row>
    <row r="7327" spans="1:20" ht="30" thickTop="1" thickBot="1">
      <c r="A7327" s="29">
        <v>7322</v>
      </c>
      <c s="30">
        <v>4564</v>
      </c>
      <c s="31" t="s">
        <v>9919</v>
      </c>
      <c s="32" t="s">
        <v>9920</v>
      </c>
      <c s="33" t="s">
        <v>1948</v>
      </c>
      <c s="60">
        <v>1</v>
      </c>
      <c s="61"/>
      <c s="22"/>
      <c s="23"/>
      <c r="K7327" s="62"/>
      <c s="63"/>
      <c s="64"/>
      <c s="64"/>
      <c s="64"/>
      <c s="64"/>
      <c s="65"/>
      <c s="66"/>
      <c r="T7327" s="14">
        <f t="shared" si="114"/>
        <v>1</v>
      </c>
    </row>
    <row r="7328" spans="1:20" ht="16.5" thickTop="1" thickBot="1">
      <c r="A7328" s="29">
        <v>7323</v>
      </c>
      <c s="30">
        <v>4568</v>
      </c>
      <c s="31" t="s">
        <v>4009</v>
      </c>
      <c s="32" t="s">
        <v>220</v>
      </c>
      <c s="33" t="s">
        <v>17</v>
      </c>
      <c s="60">
        <v>1</v>
      </c>
      <c s="61"/>
      <c s="22"/>
      <c s="23"/>
      <c r="K7328" s="62"/>
      <c s="63"/>
      <c s="64"/>
      <c s="64"/>
      <c s="64"/>
      <c s="64"/>
      <c s="65"/>
      <c s="66"/>
      <c r="T7328" s="14">
        <f t="shared" si="114"/>
        <v>1</v>
      </c>
    </row>
    <row r="7329" spans="1:20" ht="44.25" thickTop="1" thickBot="1">
      <c r="A7329" s="29">
        <v>7324</v>
      </c>
      <c s="30">
        <v>4568</v>
      </c>
      <c s="31" t="s">
        <v>9921</v>
      </c>
      <c s="32" t="s">
        <v>4626</v>
      </c>
      <c s="33" t="s">
        <v>36</v>
      </c>
      <c s="60">
        <v>1</v>
      </c>
      <c s="61"/>
      <c s="22"/>
      <c s="23"/>
      <c r="K7329" s="62"/>
      <c s="63"/>
      <c s="64"/>
      <c s="64"/>
      <c s="64"/>
      <c s="64"/>
      <c s="65"/>
      <c s="66"/>
      <c r="T7329" s="14">
        <f t="shared" si="114"/>
        <v>1</v>
      </c>
    </row>
    <row r="7330" spans="1:20" ht="16.5" thickTop="1" thickBot="1">
      <c r="A7330" s="29">
        <v>7325</v>
      </c>
      <c s="30">
        <v>4569</v>
      </c>
      <c s="31" t="s">
        <v>9922</v>
      </c>
      <c s="32" t="s">
        <v>117</v>
      </c>
      <c s="33" t="s">
        <v>17</v>
      </c>
      <c s="60">
        <v>1</v>
      </c>
      <c s="61"/>
      <c s="22"/>
      <c s="23"/>
      <c r="K7330" s="62"/>
      <c s="63"/>
      <c s="64"/>
      <c s="64"/>
      <c s="64"/>
      <c s="64"/>
      <c s="65"/>
      <c s="66"/>
      <c r="T7330" s="14">
        <f t="shared" si="114"/>
        <v>1</v>
      </c>
    </row>
    <row r="7331" spans="1:20" ht="16.5" thickTop="1" thickBot="1">
      <c r="A7331" s="29">
        <v>7326</v>
      </c>
      <c s="30">
        <v>4569</v>
      </c>
      <c s="31" t="s">
        <v>9923</v>
      </c>
      <c s="32" t="s">
        <v>9924</v>
      </c>
      <c s="33" t="s">
        <v>2453</v>
      </c>
      <c s="60">
        <v>1</v>
      </c>
      <c s="61"/>
      <c s="22"/>
      <c s="23"/>
      <c r="K7331" s="62"/>
      <c s="63"/>
      <c s="64"/>
      <c s="64"/>
      <c s="64"/>
      <c s="64"/>
      <c s="65"/>
      <c s="66"/>
      <c r="T7331" s="14">
        <f t="shared" si="114"/>
        <v>1</v>
      </c>
    </row>
    <row r="7332" spans="1:20" ht="16.5" thickTop="1" thickBot="1">
      <c r="A7332" s="29">
        <v>7327</v>
      </c>
      <c s="30">
        <v>4570</v>
      </c>
      <c s="31" t="s">
        <v>9925</v>
      </c>
      <c s="32" t="s">
        <v>9926</v>
      </c>
      <c s="33" t="s">
        <v>270</v>
      </c>
      <c s="60">
        <v>1</v>
      </c>
      <c s="61"/>
      <c s="22"/>
      <c s="23"/>
      <c r="K7332" s="62"/>
      <c s="63"/>
      <c s="64"/>
      <c s="64"/>
      <c s="64"/>
      <c s="64"/>
      <c s="65"/>
      <c s="66"/>
      <c r="T7332" s="14">
        <f t="shared" si="114"/>
        <v>1</v>
      </c>
    </row>
    <row r="7333" spans="1:20" ht="16.5" thickTop="1" thickBot="1">
      <c r="A7333" s="29">
        <v>7328</v>
      </c>
      <c s="30">
        <v>4570</v>
      </c>
      <c s="31" t="s">
        <v>9927</v>
      </c>
      <c s="32" t="s">
        <v>3655</v>
      </c>
      <c s="33" t="s">
        <v>3655</v>
      </c>
      <c s="60">
        <v>1</v>
      </c>
      <c s="61"/>
      <c s="22"/>
      <c s="23"/>
      <c r="K7333" s="62"/>
      <c s="63"/>
      <c s="64"/>
      <c s="64"/>
      <c s="64"/>
      <c s="64"/>
      <c s="65"/>
      <c s="66"/>
      <c r="T7333" s="14">
        <f t="shared" si="114"/>
        <v>1</v>
      </c>
    </row>
    <row r="7334" spans="1:20" ht="16.5" thickTop="1" thickBot="1">
      <c r="A7334" s="29">
        <v>7329</v>
      </c>
      <c s="30">
        <v>4570</v>
      </c>
      <c s="31" t="s">
        <v>9928</v>
      </c>
      <c s="32" t="s">
        <v>9929</v>
      </c>
      <c s="33" t="s">
        <v>1695</v>
      </c>
      <c s="60">
        <v>1</v>
      </c>
      <c s="61"/>
      <c s="22"/>
      <c s="23"/>
      <c r="K7334" s="62"/>
      <c s="63"/>
      <c s="64"/>
      <c s="64"/>
      <c s="64"/>
      <c s="64"/>
      <c s="65"/>
      <c s="66"/>
      <c r="T7334" s="14">
        <f t="shared" si="114"/>
        <v>1</v>
      </c>
    </row>
    <row r="7335" spans="1:20" ht="16.5" thickTop="1" thickBot="1">
      <c r="A7335" s="29">
        <v>7330</v>
      </c>
      <c s="30">
        <v>4571</v>
      </c>
      <c s="31" t="s">
        <v>9930</v>
      </c>
      <c s="32" t="s">
        <v>777</v>
      </c>
      <c s="33" t="s">
        <v>778</v>
      </c>
      <c s="60">
        <v>1</v>
      </c>
      <c s="61"/>
      <c s="22"/>
      <c s="23"/>
      <c r="K7335" s="62"/>
      <c s="63"/>
      <c s="64"/>
      <c s="64"/>
      <c s="64"/>
      <c s="64"/>
      <c s="65"/>
      <c s="66"/>
      <c r="T7335" s="14">
        <f t="shared" si="114"/>
        <v>1</v>
      </c>
    </row>
    <row r="7336" spans="1:20" ht="16.5" thickTop="1" thickBot="1">
      <c r="A7336" s="29">
        <v>7331</v>
      </c>
      <c s="30">
        <v>4571</v>
      </c>
      <c s="31" t="s">
        <v>9931</v>
      </c>
      <c s="32" t="s">
        <v>3394</v>
      </c>
      <c s="33" t="s">
        <v>17</v>
      </c>
      <c s="60">
        <v>1</v>
      </c>
      <c s="61"/>
      <c s="22"/>
      <c s="23"/>
      <c r="K7336" s="62"/>
      <c s="63"/>
      <c s="64"/>
      <c s="64"/>
      <c s="64"/>
      <c s="64"/>
      <c s="65"/>
      <c s="66"/>
      <c r="T7336" s="14">
        <f t="shared" si="114"/>
        <v>1</v>
      </c>
    </row>
    <row r="7337" spans="1:20" ht="16.5" thickTop="1" thickBot="1">
      <c r="A7337" s="29">
        <v>7332</v>
      </c>
      <c s="30">
        <v>4572</v>
      </c>
      <c s="31" t="s">
        <v>9932</v>
      </c>
      <c s="32" t="s">
        <v>2817</v>
      </c>
      <c s="33" t="s">
        <v>211</v>
      </c>
      <c s="60">
        <v>1</v>
      </c>
      <c s="61"/>
      <c s="22"/>
      <c s="23"/>
      <c r="K7337" s="62"/>
      <c s="63"/>
      <c s="64"/>
      <c s="64"/>
      <c s="64"/>
      <c s="64"/>
      <c s="65"/>
      <c s="66"/>
      <c r="T7337" s="14">
        <f t="shared" si="114"/>
        <v>1</v>
      </c>
    </row>
    <row r="7338" spans="1:20" ht="16.5" thickTop="1" thickBot="1">
      <c r="A7338" s="29">
        <v>7333</v>
      </c>
      <c s="30">
        <v>4572</v>
      </c>
      <c s="31" t="s">
        <v>9933</v>
      </c>
      <c s="32" t="s">
        <v>1827</v>
      </c>
      <c s="33" t="s">
        <v>1828</v>
      </c>
      <c s="60">
        <v>1</v>
      </c>
      <c s="61"/>
      <c s="22"/>
      <c s="23"/>
      <c r="K7338" s="62"/>
      <c s="63"/>
      <c s="64"/>
      <c s="64"/>
      <c s="64"/>
      <c s="64"/>
      <c s="65"/>
      <c s="66"/>
      <c r="T7338" s="14">
        <f t="shared" si="114"/>
        <v>1</v>
      </c>
    </row>
    <row r="7339" spans="1:20" ht="30" thickTop="1" thickBot="1">
      <c r="A7339" s="29">
        <v>7334</v>
      </c>
      <c s="30">
        <v>4573</v>
      </c>
      <c s="31" t="s">
        <v>9934</v>
      </c>
      <c s="32" t="s">
        <v>117</v>
      </c>
      <c s="33" t="s">
        <v>17</v>
      </c>
      <c s="60">
        <v>1</v>
      </c>
      <c s="61"/>
      <c s="22"/>
      <c s="23"/>
      <c r="K7339" s="62"/>
      <c s="63"/>
      <c s="64"/>
      <c s="64"/>
      <c s="64"/>
      <c s="64"/>
      <c s="65"/>
      <c s="66"/>
      <c r="T7339" s="14">
        <f t="shared" si="114"/>
        <v>1</v>
      </c>
    </row>
    <row r="7340" spans="1:20" ht="16.5" thickTop="1" thickBot="1">
      <c r="A7340" s="29">
        <v>7335</v>
      </c>
      <c s="30">
        <v>4573</v>
      </c>
      <c s="31" t="s">
        <v>9935</v>
      </c>
      <c s="32" t="s">
        <v>777</v>
      </c>
      <c s="33" t="s">
        <v>778</v>
      </c>
      <c s="60">
        <v>1</v>
      </c>
      <c s="61"/>
      <c s="22"/>
      <c s="23"/>
      <c r="K7340" s="62"/>
      <c s="63"/>
      <c s="64"/>
      <c s="64"/>
      <c s="64"/>
      <c s="64"/>
      <c s="65"/>
      <c s="66"/>
      <c r="T7340" s="14">
        <f t="shared" si="114"/>
        <v>1</v>
      </c>
    </row>
    <row r="7341" spans="1:20" ht="16.5" thickTop="1" thickBot="1">
      <c r="A7341" s="29">
        <v>7336</v>
      </c>
      <c s="30">
        <v>4573</v>
      </c>
      <c s="31" t="s">
        <v>9936</v>
      </c>
      <c s="32" t="s">
        <v>223</v>
      </c>
      <c s="33" t="s">
        <v>92</v>
      </c>
      <c s="60"/>
      <c s="61">
        <v>1</v>
      </c>
      <c s="22"/>
      <c s="23"/>
      <c r="K7341" s="62">
        <v>1</v>
      </c>
      <c s="63"/>
      <c s="64"/>
      <c s="64"/>
      <c s="64"/>
      <c s="64"/>
      <c s="65"/>
      <c s="66"/>
      <c r="T7341" s="14">
        <f t="shared" si="114"/>
        <v>1</v>
      </c>
    </row>
    <row r="7342" spans="1:20" ht="16.5" thickTop="1" thickBot="1">
      <c r="A7342" s="29">
        <v>7337</v>
      </c>
      <c s="30">
        <v>4574</v>
      </c>
      <c s="31" t="s">
        <v>9937</v>
      </c>
      <c s="32" t="s">
        <v>1104</v>
      </c>
      <c s="33" t="s">
        <v>17</v>
      </c>
      <c s="60">
        <v>1</v>
      </c>
      <c s="61"/>
      <c s="22"/>
      <c s="23"/>
      <c r="K7342" s="62"/>
      <c s="63"/>
      <c s="64"/>
      <c s="64"/>
      <c s="64"/>
      <c s="64"/>
      <c s="65"/>
      <c s="66"/>
      <c r="T7342" s="14">
        <f t="shared" si="114"/>
        <v>1</v>
      </c>
    </row>
    <row r="7343" spans="1:20" ht="16.5" thickTop="1" thickBot="1">
      <c r="A7343" s="29">
        <v>7338</v>
      </c>
      <c s="30">
        <v>4574</v>
      </c>
      <c s="31" t="s">
        <v>9938</v>
      </c>
      <c s="32" t="s">
        <v>410</v>
      </c>
      <c s="33" t="s">
        <v>98</v>
      </c>
      <c s="60">
        <v>1</v>
      </c>
      <c s="61"/>
      <c s="22"/>
      <c s="23"/>
      <c r="K7343" s="62"/>
      <c s="63"/>
      <c s="64"/>
      <c s="64"/>
      <c s="64"/>
      <c s="64"/>
      <c s="65"/>
      <c s="66"/>
      <c r="T7343" s="14">
        <f t="shared" si="114"/>
        <v>1</v>
      </c>
    </row>
    <row r="7344" spans="1:20" ht="16.5" thickTop="1" thickBot="1">
      <c r="A7344" s="29">
        <v>7339</v>
      </c>
      <c s="30">
        <v>4575</v>
      </c>
      <c s="31" t="s">
        <v>9939</v>
      </c>
      <c s="32" t="s">
        <v>220</v>
      </c>
      <c s="33" t="s">
        <v>17</v>
      </c>
      <c s="60">
        <v>1</v>
      </c>
      <c s="61"/>
      <c s="22"/>
      <c s="23"/>
      <c r="K7344" s="62"/>
      <c s="63"/>
      <c s="64"/>
      <c s="64"/>
      <c s="64"/>
      <c s="64"/>
      <c s="65"/>
      <c s="66"/>
      <c r="T7344" s="14">
        <f t="shared" si="114"/>
        <v>1</v>
      </c>
    </row>
    <row r="7345" spans="1:20" ht="16.5" thickTop="1" thickBot="1">
      <c r="A7345" s="29">
        <v>7340</v>
      </c>
      <c s="30">
        <v>4575</v>
      </c>
      <c s="31" t="s">
        <v>9940</v>
      </c>
      <c s="32" t="s">
        <v>67</v>
      </c>
      <c s="33" t="s">
        <v>67</v>
      </c>
      <c s="60">
        <v>1</v>
      </c>
      <c s="61"/>
      <c s="22"/>
      <c s="23"/>
      <c r="K7345" s="62"/>
      <c s="63"/>
      <c s="64"/>
      <c s="64"/>
      <c s="64"/>
      <c s="64"/>
      <c s="65"/>
      <c s="66"/>
      <c r="T7345" s="14">
        <f t="shared" si="114"/>
        <v>1</v>
      </c>
    </row>
    <row r="7346" spans="1:20" ht="16.5" thickTop="1" thickBot="1">
      <c r="A7346" s="29">
        <v>7341</v>
      </c>
      <c s="30">
        <v>4575</v>
      </c>
      <c s="31" t="s">
        <v>9941</v>
      </c>
      <c s="32" t="s">
        <v>1810</v>
      </c>
      <c s="33" t="s">
        <v>205</v>
      </c>
      <c s="60">
        <v>1</v>
      </c>
      <c s="61"/>
      <c s="22"/>
      <c s="23"/>
      <c r="K7346" s="62"/>
      <c s="63"/>
      <c s="64"/>
      <c s="64"/>
      <c s="64"/>
      <c s="64"/>
      <c s="65"/>
      <c s="66"/>
      <c r="T7346" s="14">
        <f t="shared" si="114"/>
        <v>1</v>
      </c>
    </row>
    <row r="7347" spans="1:20" ht="16.5" thickTop="1" thickBot="1">
      <c r="A7347" s="29">
        <v>7342</v>
      </c>
      <c s="30">
        <v>4575</v>
      </c>
      <c s="31" t="s">
        <v>9942</v>
      </c>
      <c s="32" t="s">
        <v>1850</v>
      </c>
      <c s="33" t="s">
        <v>1850</v>
      </c>
      <c s="60">
        <v>1</v>
      </c>
      <c s="61"/>
      <c s="22"/>
      <c s="23"/>
      <c r="K7347" s="62"/>
      <c s="63"/>
      <c s="64"/>
      <c s="64"/>
      <c s="64"/>
      <c s="64"/>
      <c s="65"/>
      <c s="66"/>
      <c r="T7347" s="14">
        <f t="shared" si="114"/>
        <v>1</v>
      </c>
    </row>
    <row r="7348" spans="1:20" ht="16.5" thickTop="1" thickBot="1">
      <c r="A7348" s="29">
        <v>7343</v>
      </c>
      <c s="30">
        <v>4576</v>
      </c>
      <c s="31" t="s">
        <v>9943</v>
      </c>
      <c s="32" t="s">
        <v>267</v>
      </c>
      <c s="33" t="s">
        <v>36</v>
      </c>
      <c s="60">
        <v>1</v>
      </c>
      <c s="61"/>
      <c s="22"/>
      <c s="23"/>
      <c r="K7348" s="62"/>
      <c s="63"/>
      <c s="64"/>
      <c s="64"/>
      <c s="64"/>
      <c s="64"/>
      <c s="65"/>
      <c s="66"/>
      <c r="T7348" s="14">
        <f t="shared" si="114"/>
        <v>1</v>
      </c>
    </row>
    <row r="7349" spans="1:20" ht="30" thickTop="1" thickBot="1">
      <c r="A7349" s="29">
        <v>7344</v>
      </c>
      <c s="30">
        <v>4576</v>
      </c>
      <c s="31" t="s">
        <v>9944</v>
      </c>
      <c s="32" t="s">
        <v>9945</v>
      </c>
      <c s="33" t="s">
        <v>17</v>
      </c>
      <c s="60">
        <v>1</v>
      </c>
      <c s="61"/>
      <c s="22"/>
      <c s="23"/>
      <c r="K7349" s="62"/>
      <c s="63"/>
      <c s="64"/>
      <c s="64"/>
      <c s="64"/>
      <c s="64"/>
      <c s="65"/>
      <c s="66"/>
      <c r="T7349" s="14">
        <f t="shared" si="114"/>
        <v>1</v>
      </c>
    </row>
    <row r="7350" spans="1:20" ht="16.5" thickTop="1" thickBot="1">
      <c r="A7350" s="29">
        <v>7345</v>
      </c>
      <c s="30">
        <v>4577</v>
      </c>
      <c s="31" t="s">
        <v>9946</v>
      </c>
      <c s="32" t="s">
        <v>267</v>
      </c>
      <c s="33" t="s">
        <v>36</v>
      </c>
      <c s="60">
        <v>1</v>
      </c>
      <c s="61"/>
      <c s="22"/>
      <c s="23"/>
      <c r="K7350" s="62"/>
      <c s="63"/>
      <c s="64"/>
      <c s="64"/>
      <c s="64"/>
      <c s="64"/>
      <c s="65"/>
      <c s="66"/>
      <c r="T7350" s="14">
        <f t="shared" si="114"/>
        <v>1</v>
      </c>
    </row>
    <row r="7351" spans="1:20" ht="16.5" thickTop="1" thickBot="1">
      <c r="A7351" s="29">
        <v>7346</v>
      </c>
      <c s="30">
        <v>4577</v>
      </c>
      <c s="31" t="s">
        <v>9947</v>
      </c>
      <c s="32" t="s">
        <v>4951</v>
      </c>
      <c s="33" t="s">
        <v>623</v>
      </c>
      <c s="60">
        <v>1</v>
      </c>
      <c s="61"/>
      <c s="22"/>
      <c s="23"/>
      <c r="K7351" s="62"/>
      <c s="63"/>
      <c s="64"/>
      <c s="64"/>
      <c s="64"/>
      <c s="64"/>
      <c s="65"/>
      <c s="66"/>
      <c r="T7351" s="14">
        <f t="shared" si="114"/>
        <v>1</v>
      </c>
    </row>
    <row r="7352" spans="1:20" ht="16.5" thickTop="1" thickBot="1">
      <c r="A7352" s="29">
        <v>7347</v>
      </c>
      <c s="30">
        <v>4578</v>
      </c>
      <c s="31" t="s">
        <v>9948</v>
      </c>
      <c s="32" t="s">
        <v>141</v>
      </c>
      <c s="33" t="s">
        <v>17</v>
      </c>
      <c s="60">
        <v>1</v>
      </c>
      <c s="61"/>
      <c s="22"/>
      <c s="23"/>
      <c r="K7352" s="62"/>
      <c s="63"/>
      <c s="64"/>
      <c s="64"/>
      <c s="64"/>
      <c s="64"/>
      <c s="65"/>
      <c s="66"/>
      <c r="T7352" s="14">
        <f t="shared" si="114"/>
        <v>1</v>
      </c>
    </row>
    <row r="7353" spans="1:20" ht="16.5" thickTop="1" thickBot="1">
      <c r="A7353" s="29">
        <v>7348</v>
      </c>
      <c s="30">
        <v>4578</v>
      </c>
      <c s="31" t="s">
        <v>9949</v>
      </c>
      <c s="32" t="s">
        <v>9045</v>
      </c>
      <c s="33" t="s">
        <v>1023</v>
      </c>
      <c s="60">
        <v>1</v>
      </c>
      <c s="61"/>
      <c s="22"/>
      <c s="23"/>
      <c r="K7353" s="62"/>
      <c s="63"/>
      <c s="64"/>
      <c s="64"/>
      <c s="64"/>
      <c s="64"/>
      <c s="65"/>
      <c s="66"/>
      <c r="T7353" s="14">
        <f t="shared" si="114"/>
        <v>1</v>
      </c>
    </row>
    <row r="7354" spans="1:20" ht="16.5" thickTop="1" thickBot="1">
      <c r="A7354" s="29">
        <v>7349</v>
      </c>
      <c s="30">
        <v>4578</v>
      </c>
      <c s="31" t="s">
        <v>9950</v>
      </c>
      <c s="32" t="s">
        <v>36</v>
      </c>
      <c s="33" t="s">
        <v>36</v>
      </c>
      <c s="60">
        <v>1</v>
      </c>
      <c s="61"/>
      <c s="22"/>
      <c s="23"/>
      <c r="K7354" s="62"/>
      <c s="63"/>
      <c s="64"/>
      <c s="64"/>
      <c s="64"/>
      <c s="64"/>
      <c s="65"/>
      <c s="66"/>
      <c r="T7354" s="14">
        <f t="shared" si="114"/>
        <v>1</v>
      </c>
    </row>
    <row r="7355" spans="1:20" ht="16.5" thickTop="1" thickBot="1">
      <c r="A7355" s="29">
        <v>7350</v>
      </c>
      <c s="30">
        <v>4579</v>
      </c>
      <c s="31" t="s">
        <v>9951</v>
      </c>
      <c s="32" t="s">
        <v>9952</v>
      </c>
      <c s="33" t="s">
        <v>661</v>
      </c>
      <c s="60"/>
      <c s="61">
        <v>1</v>
      </c>
      <c s="22"/>
      <c s="23"/>
      <c r="K7355" s="62">
        <v>1</v>
      </c>
      <c s="63"/>
      <c s="64"/>
      <c s="64"/>
      <c s="64"/>
      <c s="64"/>
      <c s="65"/>
      <c s="66"/>
      <c r="T7355" s="14">
        <f t="shared" si="114"/>
        <v>1</v>
      </c>
    </row>
    <row r="7356" spans="1:20" ht="16.5" thickTop="1" thickBot="1">
      <c r="A7356" s="29">
        <v>7351</v>
      </c>
      <c s="30">
        <v>4579</v>
      </c>
      <c s="31" t="s">
        <v>9953</v>
      </c>
      <c s="32" t="s">
        <v>117</v>
      </c>
      <c s="33" t="s">
        <v>17</v>
      </c>
      <c s="60">
        <v>1</v>
      </c>
      <c s="61"/>
      <c s="22"/>
      <c s="23"/>
      <c r="K7356" s="62"/>
      <c s="63"/>
      <c s="64"/>
      <c s="64"/>
      <c s="64"/>
      <c s="64"/>
      <c s="65"/>
      <c s="66"/>
      <c r="T7356" s="14">
        <f t="shared" si="114"/>
        <v>1</v>
      </c>
    </row>
    <row r="7357" spans="1:20" ht="30" thickTop="1" thickBot="1">
      <c r="A7357" s="29">
        <v>7352</v>
      </c>
      <c s="30">
        <v>4580</v>
      </c>
      <c s="31" t="s">
        <v>9954</v>
      </c>
      <c s="32" t="s">
        <v>646</v>
      </c>
      <c s="33" t="s">
        <v>154</v>
      </c>
      <c s="60">
        <v>1</v>
      </c>
      <c s="61"/>
      <c s="22"/>
      <c s="23"/>
      <c r="K7357" s="62"/>
      <c s="63"/>
      <c s="64"/>
      <c s="64"/>
      <c s="64"/>
      <c s="64"/>
      <c s="65"/>
      <c s="66"/>
      <c r="T7357" s="14">
        <f t="shared" si="114"/>
        <v>1</v>
      </c>
    </row>
    <row r="7358" spans="1:20" ht="16.5" thickTop="1" thickBot="1">
      <c r="A7358" s="29">
        <v>7353</v>
      </c>
      <c s="30">
        <v>4580</v>
      </c>
      <c s="31" t="s">
        <v>9955</v>
      </c>
      <c s="32" t="s">
        <v>141</v>
      </c>
      <c s="33" t="s">
        <v>17</v>
      </c>
      <c s="60">
        <v>1</v>
      </c>
      <c s="61"/>
      <c s="22"/>
      <c s="23"/>
      <c r="K7358" s="62"/>
      <c s="63"/>
      <c s="64"/>
      <c s="64"/>
      <c s="64"/>
      <c s="64"/>
      <c s="65"/>
      <c s="66"/>
      <c r="T7358" s="14">
        <f t="shared" si="114"/>
        <v>1</v>
      </c>
    </row>
    <row r="7359" spans="1:20" ht="16.5" thickTop="1" thickBot="1">
      <c r="A7359" s="29">
        <v>7354</v>
      </c>
      <c s="30">
        <v>4581</v>
      </c>
      <c s="31" t="s">
        <v>9956</v>
      </c>
      <c s="32" t="s">
        <v>391</v>
      </c>
      <c s="33" t="s">
        <v>98</v>
      </c>
      <c s="60">
        <v>1</v>
      </c>
      <c s="61"/>
      <c s="22"/>
      <c s="23"/>
      <c r="K7359" s="62"/>
      <c s="63"/>
      <c s="64"/>
      <c s="64"/>
      <c s="64"/>
      <c s="64"/>
      <c s="65"/>
      <c s="66"/>
      <c r="T7359" s="14">
        <f t="shared" si="114"/>
        <v>1</v>
      </c>
    </row>
    <row r="7360" spans="1:20" ht="16.5" thickTop="1" thickBot="1">
      <c r="A7360" s="29">
        <v>7355</v>
      </c>
      <c s="30">
        <v>4581</v>
      </c>
      <c s="31" t="s">
        <v>9957</v>
      </c>
      <c s="32" t="s">
        <v>7270</v>
      </c>
      <c s="33" t="s">
        <v>560</v>
      </c>
      <c s="60"/>
      <c s="61">
        <v>1</v>
      </c>
      <c s="22"/>
      <c s="23"/>
      <c r="K7360" s="62">
        <v>1</v>
      </c>
      <c s="63"/>
      <c s="64"/>
      <c s="64"/>
      <c s="64"/>
      <c s="64"/>
      <c s="65"/>
      <c s="66"/>
      <c r="T7360" s="14">
        <f t="shared" si="114"/>
        <v>1</v>
      </c>
    </row>
    <row r="7361" spans="1:20" ht="16.5" thickTop="1" thickBot="1">
      <c r="A7361" s="29">
        <v>7356</v>
      </c>
      <c s="30">
        <v>4581</v>
      </c>
      <c s="31" t="s">
        <v>9958</v>
      </c>
      <c s="32" t="s">
        <v>55</v>
      </c>
      <c s="33" t="s">
        <v>55</v>
      </c>
      <c s="60">
        <v>1</v>
      </c>
      <c s="61"/>
      <c s="22"/>
      <c s="23"/>
      <c r="K7361" s="62"/>
      <c s="63"/>
      <c s="64"/>
      <c s="64"/>
      <c s="64"/>
      <c s="64"/>
      <c s="65"/>
      <c s="66"/>
      <c r="T7361" s="14">
        <f t="shared" si="114"/>
        <v>1</v>
      </c>
    </row>
    <row r="7362" spans="1:20" ht="30" thickTop="1" thickBot="1">
      <c r="A7362" s="29">
        <v>7357</v>
      </c>
      <c s="30">
        <v>4581</v>
      </c>
      <c s="31" t="s">
        <v>9959</v>
      </c>
      <c s="32" t="s">
        <v>1132</v>
      </c>
      <c s="33" t="s">
        <v>98</v>
      </c>
      <c s="60">
        <v>1</v>
      </c>
      <c s="61"/>
      <c s="22"/>
      <c s="23"/>
      <c r="K7362" s="62"/>
      <c s="63"/>
      <c s="64"/>
      <c s="64"/>
      <c s="64"/>
      <c s="64"/>
      <c s="65"/>
      <c s="66"/>
      <c r="T7362" s="14">
        <f t="shared" si="114"/>
        <v>1</v>
      </c>
    </row>
    <row r="7363" spans="1:20" ht="16.5" thickTop="1" thickBot="1">
      <c r="A7363" s="29">
        <v>7358</v>
      </c>
      <c s="30">
        <v>4589</v>
      </c>
      <c s="31" t="s">
        <v>9960</v>
      </c>
      <c s="32" t="s">
        <v>9961</v>
      </c>
      <c s="33" t="s">
        <v>9962</v>
      </c>
      <c s="60"/>
      <c s="61">
        <v>1</v>
      </c>
      <c s="22"/>
      <c s="23"/>
      <c r="K7363" s="62">
        <v>1</v>
      </c>
      <c s="63"/>
      <c s="64"/>
      <c s="64"/>
      <c s="64"/>
      <c s="64"/>
      <c s="65"/>
      <c s="66"/>
      <c r="T7363" s="14">
        <f t="shared" si="114"/>
        <v>1</v>
      </c>
    </row>
    <row r="7364" spans="1:20" ht="16.5" thickTop="1" thickBot="1">
      <c r="A7364" s="29">
        <v>7359</v>
      </c>
      <c s="30">
        <v>4589</v>
      </c>
      <c s="31" t="s">
        <v>9963</v>
      </c>
      <c s="32" t="s">
        <v>36</v>
      </c>
      <c s="33" t="s">
        <v>36</v>
      </c>
      <c s="60">
        <v>1</v>
      </c>
      <c s="61"/>
      <c s="22"/>
      <c s="23"/>
      <c r="K7364" s="62"/>
      <c s="63"/>
      <c s="64"/>
      <c s="64"/>
      <c s="64"/>
      <c s="64"/>
      <c s="65"/>
      <c s="66"/>
      <c r="T7364" s="14">
        <f t="shared" si="114"/>
        <v>1</v>
      </c>
    </row>
    <row r="7365" spans="1:20" ht="16.5" thickTop="1" thickBot="1">
      <c r="A7365" s="29">
        <v>7360</v>
      </c>
      <c s="30">
        <v>4589</v>
      </c>
      <c s="31" t="s">
        <v>9964</v>
      </c>
      <c s="32" t="s">
        <v>9961</v>
      </c>
      <c s="33" t="s">
        <v>9962</v>
      </c>
      <c s="60"/>
      <c s="61">
        <v>1</v>
      </c>
      <c s="22"/>
      <c s="23"/>
      <c r="K7365" s="62">
        <v>1</v>
      </c>
      <c s="63"/>
      <c s="64"/>
      <c s="64"/>
      <c s="64"/>
      <c s="64"/>
      <c s="65"/>
      <c s="66"/>
      <c r="T7365" s="14">
        <f t="shared" si="114"/>
        <v>1</v>
      </c>
    </row>
    <row r="7366" spans="1:20" ht="30" thickTop="1" thickBot="1">
      <c r="A7366" s="29">
        <v>7361</v>
      </c>
      <c s="30">
        <v>4590</v>
      </c>
      <c s="31" t="s">
        <v>9965</v>
      </c>
      <c s="32" t="s">
        <v>9966</v>
      </c>
      <c s="33" t="s">
        <v>1596</v>
      </c>
      <c s="60"/>
      <c s="61">
        <v>1</v>
      </c>
      <c s="22"/>
      <c s="23"/>
      <c r="K7366" s="62">
        <v>1</v>
      </c>
      <c s="63"/>
      <c s="64"/>
      <c s="64"/>
      <c s="64"/>
      <c s="64"/>
      <c s="65"/>
      <c s="66"/>
      <c r="T7366" s="14">
        <f t="shared" si="114"/>
        <v>1</v>
      </c>
    </row>
    <row r="7367" spans="1:20" ht="16.5" thickTop="1" thickBot="1">
      <c r="A7367" s="29">
        <v>7362</v>
      </c>
      <c s="30">
        <v>4591</v>
      </c>
      <c s="31" t="s">
        <v>9967</v>
      </c>
      <c s="32" t="s">
        <v>410</v>
      </c>
      <c s="33" t="s">
        <v>98</v>
      </c>
      <c s="60">
        <v>1</v>
      </c>
      <c s="61"/>
      <c s="22"/>
      <c s="23"/>
      <c r="K7367" s="62"/>
      <c s="63"/>
      <c s="64"/>
      <c s="64"/>
      <c s="64"/>
      <c s="64"/>
      <c s="65"/>
      <c s="66"/>
      <c r="T7367" s="14">
        <f t="shared" si="115" ref="T7367:T7430">F7367+G7367</f>
        <v>1</v>
      </c>
    </row>
    <row r="7368" spans="1:20" ht="30" thickTop="1" thickBot="1">
      <c r="A7368" s="29">
        <v>7363</v>
      </c>
      <c s="30">
        <v>4591</v>
      </c>
      <c s="31" t="s">
        <v>9968</v>
      </c>
      <c s="32" t="s">
        <v>1302</v>
      </c>
      <c s="33" t="s">
        <v>130</v>
      </c>
      <c s="60">
        <v>1</v>
      </c>
      <c s="61"/>
      <c s="22"/>
      <c s="23"/>
      <c r="K7368" s="62"/>
      <c s="63"/>
      <c s="64"/>
      <c s="64"/>
      <c s="64"/>
      <c s="64"/>
      <c s="65"/>
      <c s="66"/>
      <c r="T7368" s="14">
        <f t="shared" si="115"/>
        <v>1</v>
      </c>
    </row>
    <row r="7369" spans="1:20" ht="16.5" thickTop="1" thickBot="1">
      <c r="A7369" s="29">
        <v>7364</v>
      </c>
      <c s="30">
        <v>4591</v>
      </c>
      <c s="31" t="s">
        <v>9969</v>
      </c>
      <c s="32" t="s">
        <v>2531</v>
      </c>
      <c s="33" t="s">
        <v>17</v>
      </c>
      <c s="60">
        <v>1</v>
      </c>
      <c s="61"/>
      <c s="22"/>
      <c s="23"/>
      <c r="K7369" s="62"/>
      <c s="63"/>
      <c s="64"/>
      <c s="64"/>
      <c s="64"/>
      <c s="64"/>
      <c s="65"/>
      <c s="66"/>
      <c r="T7369" s="14">
        <f t="shared" si="115"/>
        <v>1</v>
      </c>
    </row>
    <row r="7370" spans="1:20" ht="16.5" thickTop="1" thickBot="1">
      <c r="A7370" s="29">
        <v>7365</v>
      </c>
      <c s="30">
        <v>4592</v>
      </c>
      <c s="31" t="s">
        <v>9970</v>
      </c>
      <c s="32" t="s">
        <v>9971</v>
      </c>
      <c s="33" t="s">
        <v>7678</v>
      </c>
      <c s="60">
        <v>1</v>
      </c>
      <c s="61"/>
      <c s="22"/>
      <c s="23"/>
      <c r="K7370" s="62"/>
      <c s="63"/>
      <c s="64"/>
      <c s="64"/>
      <c s="64"/>
      <c s="64"/>
      <c s="65"/>
      <c s="66"/>
      <c r="T7370" s="14">
        <f t="shared" si="115"/>
        <v>1</v>
      </c>
    </row>
    <row r="7371" spans="1:20" ht="16.5" thickTop="1" thickBot="1">
      <c r="A7371" s="29">
        <v>7366</v>
      </c>
      <c s="30">
        <v>4592</v>
      </c>
      <c s="31" t="s">
        <v>9972</v>
      </c>
      <c s="32" t="s">
        <v>560</v>
      </c>
      <c s="33" t="s">
        <v>560</v>
      </c>
      <c s="60"/>
      <c s="61">
        <v>1</v>
      </c>
      <c s="22"/>
      <c s="23"/>
      <c r="K7371" s="62">
        <v>1</v>
      </c>
      <c s="63"/>
      <c s="64"/>
      <c s="64"/>
      <c s="64"/>
      <c s="64"/>
      <c s="65"/>
      <c s="66"/>
      <c r="T7371" s="14">
        <f t="shared" si="115"/>
        <v>1</v>
      </c>
    </row>
    <row r="7372" spans="1:20" ht="16.5" thickTop="1" thickBot="1">
      <c r="A7372" s="29">
        <v>7367</v>
      </c>
      <c s="30">
        <v>4592</v>
      </c>
      <c s="31" t="s">
        <v>9973</v>
      </c>
      <c s="32" t="s">
        <v>9974</v>
      </c>
      <c s="33" t="s">
        <v>17</v>
      </c>
      <c s="60">
        <v>1</v>
      </c>
      <c s="61"/>
      <c s="22"/>
      <c s="23"/>
      <c r="K7372" s="62"/>
      <c s="63"/>
      <c s="64"/>
      <c s="64"/>
      <c s="64"/>
      <c s="64"/>
      <c s="65"/>
      <c s="66"/>
      <c r="T7372" s="14">
        <f t="shared" si="115"/>
        <v>1</v>
      </c>
    </row>
    <row r="7373" spans="1:20" ht="16.5" thickTop="1" thickBot="1">
      <c r="A7373" s="29">
        <v>7368</v>
      </c>
      <c s="30">
        <v>4593</v>
      </c>
      <c s="31" t="s">
        <v>9975</v>
      </c>
      <c s="32" t="s">
        <v>220</v>
      </c>
      <c s="33" t="s">
        <v>17</v>
      </c>
      <c s="60">
        <v>1</v>
      </c>
      <c s="61"/>
      <c s="22"/>
      <c s="23"/>
      <c r="K7373" s="62"/>
      <c s="63"/>
      <c s="64"/>
      <c s="64"/>
      <c s="64"/>
      <c s="64"/>
      <c s="65"/>
      <c s="66"/>
      <c r="T7373" s="14">
        <f t="shared" si="115"/>
        <v>1</v>
      </c>
    </row>
    <row r="7374" spans="1:20" ht="16.5" thickTop="1" thickBot="1">
      <c r="A7374" s="29">
        <v>7369</v>
      </c>
      <c s="30">
        <v>4593</v>
      </c>
      <c s="31" t="s">
        <v>9976</v>
      </c>
      <c s="32" t="s">
        <v>270</v>
      </c>
      <c s="33" t="s">
        <v>270</v>
      </c>
      <c s="60">
        <v>1</v>
      </c>
      <c s="61"/>
      <c s="22"/>
      <c s="23"/>
      <c r="K7374" s="62"/>
      <c s="63"/>
      <c s="64"/>
      <c s="64"/>
      <c s="64"/>
      <c s="64"/>
      <c s="65"/>
      <c s="66"/>
      <c r="T7374" s="14">
        <f t="shared" si="115"/>
        <v>1</v>
      </c>
    </row>
    <row r="7375" spans="1:20" ht="30" thickTop="1" thickBot="1">
      <c r="A7375" s="29">
        <v>7370</v>
      </c>
      <c s="30">
        <v>4593</v>
      </c>
      <c s="31" t="s">
        <v>9977</v>
      </c>
      <c s="32" t="s">
        <v>8461</v>
      </c>
      <c s="33" t="s">
        <v>17</v>
      </c>
      <c s="60">
        <v>1</v>
      </c>
      <c s="61"/>
      <c s="22"/>
      <c s="23"/>
      <c r="K7375" s="62"/>
      <c s="63"/>
      <c s="64"/>
      <c s="64"/>
      <c s="64"/>
      <c s="64"/>
      <c s="65"/>
      <c s="66"/>
      <c r="T7375" s="14">
        <f t="shared" si="115"/>
        <v>1</v>
      </c>
    </row>
    <row r="7376" spans="1:20" ht="16.5" thickTop="1" thickBot="1">
      <c r="A7376" s="29">
        <v>7371</v>
      </c>
      <c s="30">
        <v>4594</v>
      </c>
      <c s="31" t="s">
        <v>9978</v>
      </c>
      <c s="32" t="s">
        <v>98</v>
      </c>
      <c s="33" t="s">
        <v>98</v>
      </c>
      <c s="60">
        <v>1</v>
      </c>
      <c s="61"/>
      <c s="22"/>
      <c s="23"/>
      <c r="K7376" s="62"/>
      <c s="63"/>
      <c s="64"/>
      <c s="64"/>
      <c s="64"/>
      <c s="64"/>
      <c s="65"/>
      <c s="66"/>
      <c r="T7376" s="14">
        <f t="shared" si="115"/>
        <v>1</v>
      </c>
    </row>
    <row r="7377" spans="1:20" ht="16.5" thickTop="1" thickBot="1">
      <c r="A7377" s="29">
        <v>7372</v>
      </c>
      <c s="30">
        <v>4594</v>
      </c>
      <c s="31" t="s">
        <v>9979</v>
      </c>
      <c s="32" t="s">
        <v>9980</v>
      </c>
      <c s="33" t="s">
        <v>9981</v>
      </c>
      <c s="60">
        <v>1</v>
      </c>
      <c s="61"/>
      <c s="22"/>
      <c s="23"/>
      <c r="K7377" s="62"/>
      <c s="63"/>
      <c s="64"/>
      <c s="64"/>
      <c s="64"/>
      <c s="64"/>
      <c s="65"/>
      <c s="66"/>
      <c r="T7377" s="14">
        <f t="shared" si="115"/>
        <v>1</v>
      </c>
    </row>
    <row r="7378" spans="1:20" ht="16.5" thickTop="1" thickBot="1">
      <c r="A7378" s="29">
        <v>7373</v>
      </c>
      <c s="30">
        <v>4594</v>
      </c>
      <c s="31" t="s">
        <v>9982</v>
      </c>
      <c s="32" t="s">
        <v>220</v>
      </c>
      <c s="33" t="s">
        <v>17</v>
      </c>
      <c s="60"/>
      <c s="61">
        <v>1</v>
      </c>
      <c s="22"/>
      <c s="23"/>
      <c r="K7378" s="62">
        <v>1</v>
      </c>
      <c s="63"/>
      <c s="64"/>
      <c s="64"/>
      <c s="64"/>
      <c s="64"/>
      <c s="65"/>
      <c s="66"/>
      <c r="T7378" s="14">
        <f t="shared" si="115"/>
        <v>1</v>
      </c>
    </row>
    <row r="7379" spans="1:20" ht="16.5" thickTop="1" thickBot="1">
      <c r="A7379" s="29">
        <v>7374</v>
      </c>
      <c s="30">
        <v>4595</v>
      </c>
      <c s="31" t="s">
        <v>9983</v>
      </c>
      <c s="32" t="s">
        <v>665</v>
      </c>
      <c s="33" t="s">
        <v>98</v>
      </c>
      <c s="60">
        <v>1</v>
      </c>
      <c s="61"/>
      <c s="22"/>
      <c s="23"/>
      <c r="K7379" s="62"/>
      <c s="63"/>
      <c s="64"/>
      <c s="64"/>
      <c s="64"/>
      <c s="64"/>
      <c s="65"/>
      <c s="66"/>
      <c r="T7379" s="14">
        <f t="shared" si="115"/>
        <v>1</v>
      </c>
    </row>
    <row r="7380" spans="1:20" ht="16.5" thickTop="1" thickBot="1">
      <c r="A7380" s="29">
        <v>7375</v>
      </c>
      <c s="30">
        <v>4595</v>
      </c>
      <c s="31" t="s">
        <v>9984</v>
      </c>
      <c s="32" t="s">
        <v>220</v>
      </c>
      <c s="33" t="s">
        <v>17</v>
      </c>
      <c s="60">
        <v>1</v>
      </c>
      <c s="61"/>
      <c s="22"/>
      <c s="23"/>
      <c r="K7380" s="62"/>
      <c s="63"/>
      <c s="64"/>
      <c s="64"/>
      <c s="64"/>
      <c s="64"/>
      <c s="65"/>
      <c s="66"/>
      <c r="T7380" s="14">
        <f t="shared" si="115"/>
        <v>1</v>
      </c>
    </row>
    <row r="7381" spans="1:20" ht="30" thickTop="1" thickBot="1">
      <c r="A7381" s="29">
        <v>7376</v>
      </c>
      <c s="30">
        <v>4595</v>
      </c>
      <c s="31" t="s">
        <v>9985</v>
      </c>
      <c s="32" t="s">
        <v>9986</v>
      </c>
      <c s="33" t="s">
        <v>594</v>
      </c>
      <c s="60">
        <v>1</v>
      </c>
      <c s="61"/>
      <c s="22"/>
      <c s="23"/>
      <c r="K7381" s="62"/>
      <c s="63"/>
      <c s="64"/>
      <c s="64"/>
      <c s="64"/>
      <c s="64"/>
      <c s="65"/>
      <c s="66"/>
      <c r="T7381" s="14">
        <f t="shared" si="115"/>
        <v>1</v>
      </c>
    </row>
    <row r="7382" spans="1:20" ht="30" thickTop="1" thickBot="1">
      <c r="A7382" s="29">
        <v>7377</v>
      </c>
      <c s="30">
        <v>4596</v>
      </c>
      <c s="31" t="s">
        <v>9987</v>
      </c>
      <c s="32" t="s">
        <v>9988</v>
      </c>
      <c s="33" t="s">
        <v>594</v>
      </c>
      <c s="60">
        <v>1</v>
      </c>
      <c s="61"/>
      <c s="22"/>
      <c s="23"/>
      <c r="K7382" s="62"/>
      <c s="63"/>
      <c s="64"/>
      <c s="64"/>
      <c s="64"/>
      <c s="64"/>
      <c s="65"/>
      <c s="66"/>
      <c r="T7382" s="14">
        <f t="shared" si="115"/>
        <v>1</v>
      </c>
    </row>
    <row r="7383" spans="1:20" ht="16.5" thickTop="1" thickBot="1">
      <c r="A7383" s="29">
        <v>7378</v>
      </c>
      <c s="30">
        <v>4597</v>
      </c>
      <c s="31" t="s">
        <v>9989</v>
      </c>
      <c s="32" t="s">
        <v>9990</v>
      </c>
      <c s="33" t="s">
        <v>45</v>
      </c>
      <c s="60">
        <v>1</v>
      </c>
      <c s="61"/>
      <c s="22"/>
      <c s="23"/>
      <c r="K7383" s="62"/>
      <c s="63"/>
      <c s="64"/>
      <c s="64"/>
      <c s="64"/>
      <c s="64"/>
      <c s="65"/>
      <c s="66"/>
      <c r="T7383" s="14">
        <f t="shared" si="115"/>
        <v>1</v>
      </c>
    </row>
    <row r="7384" spans="1:20" ht="16.5" thickTop="1" thickBot="1">
      <c r="A7384" s="29">
        <v>7379</v>
      </c>
      <c s="30">
        <v>4597</v>
      </c>
      <c s="31" t="s">
        <v>9991</v>
      </c>
      <c s="32" t="s">
        <v>220</v>
      </c>
      <c s="33" t="s">
        <v>17</v>
      </c>
      <c s="60">
        <v>1</v>
      </c>
      <c s="61"/>
      <c s="22"/>
      <c s="23"/>
      <c r="K7384" s="62"/>
      <c s="63"/>
      <c s="64"/>
      <c s="64"/>
      <c s="64"/>
      <c s="64"/>
      <c s="65"/>
      <c s="66"/>
      <c r="T7384" s="14">
        <f t="shared" si="115"/>
        <v>1</v>
      </c>
    </row>
    <row r="7385" spans="1:20" ht="16.5" thickTop="1" thickBot="1">
      <c r="A7385" s="29">
        <v>7380</v>
      </c>
      <c s="30">
        <v>4598</v>
      </c>
      <c s="31" t="s">
        <v>9992</v>
      </c>
      <c s="32" t="s">
        <v>117</v>
      </c>
      <c s="33" t="s">
        <v>17</v>
      </c>
      <c s="60">
        <v>1</v>
      </c>
      <c s="61"/>
      <c s="22"/>
      <c s="23"/>
      <c r="K7385" s="62"/>
      <c s="63"/>
      <c s="64"/>
      <c s="64"/>
      <c s="64"/>
      <c s="64"/>
      <c s="65"/>
      <c s="66"/>
      <c r="T7385" s="14">
        <f t="shared" si="115"/>
        <v>1</v>
      </c>
    </row>
    <row r="7386" spans="1:20" ht="58.5" thickTop="1" thickBot="1">
      <c r="A7386" s="29">
        <v>7381</v>
      </c>
      <c s="30">
        <v>4598</v>
      </c>
      <c s="31" t="s">
        <v>9993</v>
      </c>
      <c s="32" t="s">
        <v>3780</v>
      </c>
      <c s="33" t="s">
        <v>17</v>
      </c>
      <c s="60">
        <v>1</v>
      </c>
      <c s="61"/>
      <c s="22"/>
      <c s="23"/>
      <c r="K7386" s="62"/>
      <c s="63"/>
      <c s="64"/>
      <c s="64"/>
      <c s="64"/>
      <c s="64"/>
      <c s="65"/>
      <c s="66"/>
      <c r="T7386" s="14">
        <f t="shared" si="115"/>
        <v>1</v>
      </c>
    </row>
    <row r="7387" spans="1:20" ht="16.5" thickTop="1" thickBot="1">
      <c r="A7387" s="29">
        <v>7382</v>
      </c>
      <c s="30">
        <v>4600</v>
      </c>
      <c s="31" t="s">
        <v>9994</v>
      </c>
      <c s="32" t="s">
        <v>2688</v>
      </c>
      <c s="33" t="s">
        <v>469</v>
      </c>
      <c s="60">
        <v>1</v>
      </c>
      <c s="61"/>
      <c s="22"/>
      <c s="23"/>
      <c r="K7387" s="62"/>
      <c s="63"/>
      <c s="64"/>
      <c s="64"/>
      <c s="64"/>
      <c s="64"/>
      <c s="65"/>
      <c s="66"/>
      <c r="T7387" s="14">
        <f t="shared" si="115"/>
        <v>1</v>
      </c>
    </row>
    <row r="7388" spans="1:20" ht="16.5" thickTop="1" thickBot="1">
      <c r="A7388" s="29">
        <v>7383</v>
      </c>
      <c s="30">
        <v>4600</v>
      </c>
      <c s="31" t="s">
        <v>9995</v>
      </c>
      <c s="32" t="s">
        <v>9995</v>
      </c>
      <c s="33" t="s">
        <v>760</v>
      </c>
      <c s="60">
        <v>1</v>
      </c>
      <c s="61"/>
      <c s="22"/>
      <c s="23"/>
      <c r="K7388" s="62"/>
      <c s="63"/>
      <c s="64"/>
      <c s="64"/>
      <c s="64"/>
      <c s="64"/>
      <c s="65"/>
      <c s="66"/>
      <c r="T7388" s="14">
        <f t="shared" si="115"/>
        <v>1</v>
      </c>
    </row>
    <row r="7389" spans="1:20" ht="16.5" thickTop="1" thickBot="1">
      <c r="A7389" s="29">
        <v>7384</v>
      </c>
      <c s="30">
        <v>4600</v>
      </c>
      <c s="31" t="s">
        <v>9996</v>
      </c>
      <c s="32" t="s">
        <v>6645</v>
      </c>
      <c s="33" t="s">
        <v>668</v>
      </c>
      <c s="60">
        <v>1</v>
      </c>
      <c s="61"/>
      <c s="22"/>
      <c s="23"/>
      <c r="K7389" s="62"/>
      <c s="63"/>
      <c s="64"/>
      <c s="64"/>
      <c s="64"/>
      <c s="64"/>
      <c s="65"/>
      <c s="66"/>
      <c r="T7389" s="14">
        <f t="shared" si="115"/>
        <v>1</v>
      </c>
    </row>
    <row r="7390" spans="1:20" ht="16.5" thickTop="1" thickBot="1">
      <c r="A7390" s="29">
        <v>7385</v>
      </c>
      <c s="30">
        <v>4600</v>
      </c>
      <c s="31" t="s">
        <v>9997</v>
      </c>
      <c s="32" t="s">
        <v>117</v>
      </c>
      <c s="33" t="s">
        <v>17</v>
      </c>
      <c s="60">
        <v>1</v>
      </c>
      <c s="61"/>
      <c s="22"/>
      <c s="23"/>
      <c r="K7390" s="62"/>
      <c s="63"/>
      <c s="64"/>
      <c s="64"/>
      <c s="64"/>
      <c s="64"/>
      <c s="65"/>
      <c s="66"/>
      <c r="T7390" s="14">
        <f t="shared" si="115"/>
        <v>1</v>
      </c>
    </row>
    <row r="7391" spans="1:20" ht="44.25" thickTop="1" thickBot="1">
      <c r="A7391" s="29">
        <v>7386</v>
      </c>
      <c s="30">
        <v>4600</v>
      </c>
      <c s="31" t="s">
        <v>9998</v>
      </c>
      <c s="32" t="s">
        <v>245</v>
      </c>
      <c s="33" t="s">
        <v>17</v>
      </c>
      <c s="60">
        <v>1</v>
      </c>
      <c s="61"/>
      <c s="22"/>
      <c s="23"/>
      <c r="K7391" s="62"/>
      <c s="63"/>
      <c s="64"/>
      <c s="64"/>
      <c s="64"/>
      <c s="64"/>
      <c s="65"/>
      <c s="66"/>
      <c r="T7391" s="14">
        <f t="shared" si="115"/>
        <v>1</v>
      </c>
    </row>
    <row r="7392" spans="1:20" ht="16.5" thickTop="1" thickBot="1">
      <c r="A7392" s="29">
        <v>7387</v>
      </c>
      <c s="30">
        <v>4600</v>
      </c>
      <c s="31" t="s">
        <v>9999</v>
      </c>
      <c s="32" t="s">
        <v>1850</v>
      </c>
      <c s="33" t="s">
        <v>1850</v>
      </c>
      <c s="60">
        <v>1</v>
      </c>
      <c s="61"/>
      <c s="22"/>
      <c s="23"/>
      <c r="K7392" s="62"/>
      <c s="63"/>
      <c s="64"/>
      <c s="64"/>
      <c s="64"/>
      <c s="64"/>
      <c s="65"/>
      <c s="66"/>
      <c r="T7392" s="14">
        <f t="shared" si="115"/>
        <v>1</v>
      </c>
    </row>
    <row r="7393" spans="1:20" ht="16.5" thickTop="1" thickBot="1">
      <c r="A7393" s="29">
        <v>7388</v>
      </c>
      <c s="30">
        <v>4601</v>
      </c>
      <c s="31" t="s">
        <v>10000</v>
      </c>
      <c s="32" t="s">
        <v>10001</v>
      </c>
      <c s="33" t="s">
        <v>1850</v>
      </c>
      <c s="60">
        <v>1</v>
      </c>
      <c s="61"/>
      <c s="22"/>
      <c s="23"/>
      <c r="K7393" s="62"/>
      <c s="63"/>
      <c s="64"/>
      <c s="64"/>
      <c s="64"/>
      <c s="64"/>
      <c s="65"/>
      <c s="66"/>
      <c r="T7393" s="14">
        <f t="shared" si="115"/>
        <v>1</v>
      </c>
    </row>
    <row r="7394" spans="1:20" ht="16.5" thickTop="1" thickBot="1">
      <c r="A7394" s="29">
        <v>7389</v>
      </c>
      <c s="30">
        <v>4603</v>
      </c>
      <c s="31" t="s">
        <v>10002</v>
      </c>
      <c s="32" t="s">
        <v>1204</v>
      </c>
      <c s="33" t="s">
        <v>130</v>
      </c>
      <c s="60">
        <v>1</v>
      </c>
      <c s="61"/>
      <c s="22"/>
      <c s="23"/>
      <c r="K7394" s="62"/>
      <c s="63"/>
      <c s="64"/>
      <c s="64"/>
      <c s="64"/>
      <c s="64"/>
      <c s="65"/>
      <c s="66"/>
      <c r="T7394" s="14">
        <f t="shared" si="115"/>
        <v>1</v>
      </c>
    </row>
    <row r="7395" spans="1:20" ht="16.5" thickTop="1" thickBot="1">
      <c r="A7395" s="29">
        <v>7390</v>
      </c>
      <c s="30">
        <v>4603</v>
      </c>
      <c s="31" t="s">
        <v>10003</v>
      </c>
      <c s="32" t="s">
        <v>267</v>
      </c>
      <c s="33" t="s">
        <v>36</v>
      </c>
      <c s="60">
        <v>1</v>
      </c>
      <c s="61"/>
      <c s="22"/>
      <c s="23"/>
      <c r="K7395" s="62"/>
      <c s="63"/>
      <c s="64"/>
      <c s="64"/>
      <c s="64"/>
      <c s="64"/>
      <c s="65"/>
      <c s="66"/>
      <c r="T7395" s="14">
        <f t="shared" si="115"/>
        <v>1</v>
      </c>
    </row>
    <row r="7396" spans="1:20" ht="30" thickTop="1" thickBot="1">
      <c r="A7396" s="29">
        <v>7391</v>
      </c>
      <c s="30">
        <v>4603</v>
      </c>
      <c s="31" t="s">
        <v>10004</v>
      </c>
      <c s="32" t="s">
        <v>8935</v>
      </c>
      <c s="33" t="s">
        <v>972</v>
      </c>
      <c s="60">
        <v>1</v>
      </c>
      <c s="61"/>
      <c s="22"/>
      <c s="23"/>
      <c r="K7396" s="62"/>
      <c s="63"/>
      <c s="64"/>
      <c s="64"/>
      <c s="64"/>
      <c s="64"/>
      <c s="65"/>
      <c s="66"/>
      <c r="T7396" s="14">
        <f t="shared" si="115"/>
        <v>1</v>
      </c>
    </row>
    <row r="7397" spans="1:20" ht="16.5" thickTop="1" thickBot="1">
      <c r="A7397" s="29">
        <v>7392</v>
      </c>
      <c s="30">
        <v>4604</v>
      </c>
      <c s="31" t="s">
        <v>10005</v>
      </c>
      <c s="32" t="s">
        <v>10006</v>
      </c>
      <c s="33" t="s">
        <v>661</v>
      </c>
      <c s="60">
        <v>1</v>
      </c>
      <c s="61"/>
      <c s="22"/>
      <c s="23"/>
      <c r="K7397" s="62"/>
      <c s="63"/>
      <c s="64"/>
      <c s="64"/>
      <c s="64"/>
      <c s="64"/>
      <c s="65"/>
      <c s="66"/>
      <c r="T7397" s="14">
        <f t="shared" si="115"/>
        <v>1</v>
      </c>
    </row>
    <row r="7398" spans="1:20" ht="16.5" thickTop="1" thickBot="1">
      <c r="A7398" s="29">
        <v>7393</v>
      </c>
      <c s="30">
        <v>4604</v>
      </c>
      <c s="31" t="s">
        <v>10007</v>
      </c>
      <c s="32" t="s">
        <v>468</v>
      </c>
      <c s="33" t="s">
        <v>469</v>
      </c>
      <c s="60">
        <v>1</v>
      </c>
      <c s="61"/>
      <c s="22"/>
      <c s="23"/>
      <c r="K7398" s="62"/>
      <c s="63"/>
      <c s="64"/>
      <c s="64"/>
      <c s="64"/>
      <c s="64"/>
      <c s="65"/>
      <c s="66"/>
      <c r="T7398" s="14">
        <f t="shared" si="115"/>
        <v>1</v>
      </c>
    </row>
    <row r="7399" spans="1:20" ht="16.5" thickTop="1" thickBot="1">
      <c r="A7399" s="29">
        <v>7394</v>
      </c>
      <c s="30">
        <v>4605</v>
      </c>
      <c s="31" t="s">
        <v>10008</v>
      </c>
      <c s="32" t="s">
        <v>468</v>
      </c>
      <c s="33" t="s">
        <v>469</v>
      </c>
      <c s="60">
        <v>1</v>
      </c>
      <c s="61"/>
      <c s="22"/>
      <c s="23"/>
      <c r="K7399" s="62"/>
      <c s="63"/>
      <c s="64"/>
      <c s="64"/>
      <c s="64"/>
      <c s="64"/>
      <c s="65"/>
      <c s="66"/>
      <c r="T7399" s="14">
        <f t="shared" si="115"/>
        <v>1</v>
      </c>
    </row>
    <row r="7400" spans="1:20" ht="16.5" thickTop="1" thickBot="1">
      <c r="A7400" s="29">
        <v>7395</v>
      </c>
      <c s="30">
        <v>4605</v>
      </c>
      <c s="31" t="s">
        <v>10009</v>
      </c>
      <c s="32" t="s">
        <v>665</v>
      </c>
      <c s="33" t="s">
        <v>98</v>
      </c>
      <c s="60">
        <v>1</v>
      </c>
      <c s="61"/>
      <c s="22"/>
      <c s="23"/>
      <c r="K7400" s="62"/>
      <c s="63"/>
      <c s="64"/>
      <c s="64"/>
      <c s="64"/>
      <c s="64"/>
      <c s="65"/>
      <c s="66"/>
      <c r="T7400" s="14">
        <f t="shared" si="115"/>
        <v>1</v>
      </c>
    </row>
    <row r="7401" spans="1:20" ht="16.5" thickTop="1" thickBot="1">
      <c r="A7401" s="29">
        <v>7396</v>
      </c>
      <c s="30">
        <v>4605</v>
      </c>
      <c s="31" t="s">
        <v>10010</v>
      </c>
      <c s="32" t="s">
        <v>117</v>
      </c>
      <c s="33" t="s">
        <v>17</v>
      </c>
      <c s="60">
        <v>1</v>
      </c>
      <c s="61"/>
      <c s="22"/>
      <c s="23"/>
      <c r="K7401" s="62"/>
      <c s="63"/>
      <c s="64"/>
      <c s="64"/>
      <c s="64"/>
      <c s="64"/>
      <c s="65"/>
      <c s="66"/>
      <c r="T7401" s="14">
        <f t="shared" si="115"/>
        <v>1</v>
      </c>
    </row>
    <row r="7402" spans="1:20" ht="30" thickTop="1" thickBot="1">
      <c r="A7402" s="29">
        <v>7397</v>
      </c>
      <c s="30">
        <v>4606</v>
      </c>
      <c s="31" t="s">
        <v>10011</v>
      </c>
      <c s="32" t="s">
        <v>10012</v>
      </c>
      <c s="33" t="s">
        <v>551</v>
      </c>
      <c s="60">
        <v>1</v>
      </c>
      <c s="61"/>
      <c s="22"/>
      <c s="23"/>
      <c r="K7402" s="62"/>
      <c s="63"/>
      <c s="64"/>
      <c s="64"/>
      <c s="64"/>
      <c s="64"/>
      <c s="65"/>
      <c s="66"/>
      <c r="T7402" s="14">
        <f t="shared" si="115"/>
        <v>1</v>
      </c>
    </row>
    <row r="7403" spans="1:20" ht="16.5" thickTop="1" thickBot="1">
      <c r="A7403" s="29">
        <v>7398</v>
      </c>
      <c s="30">
        <v>4606</v>
      </c>
      <c s="31" t="s">
        <v>10013</v>
      </c>
      <c s="32" t="s">
        <v>117</v>
      </c>
      <c s="33" t="s">
        <v>17</v>
      </c>
      <c s="60">
        <v>1</v>
      </c>
      <c s="61"/>
      <c s="22"/>
      <c s="23"/>
      <c r="K7403" s="62"/>
      <c s="63"/>
      <c s="64"/>
      <c s="64"/>
      <c s="64"/>
      <c s="64"/>
      <c s="65"/>
      <c s="66"/>
      <c r="T7403" s="14">
        <f t="shared" si="115"/>
        <v>1</v>
      </c>
    </row>
    <row r="7404" spans="1:20" ht="16.5" thickTop="1" thickBot="1">
      <c r="A7404" s="29">
        <v>7399</v>
      </c>
      <c s="30">
        <v>4607</v>
      </c>
      <c s="31" t="s">
        <v>10014</v>
      </c>
      <c s="32" t="s">
        <v>532</v>
      </c>
      <c s="33" t="s">
        <v>17</v>
      </c>
      <c s="60">
        <v>1</v>
      </c>
      <c s="61"/>
      <c s="22"/>
      <c s="23"/>
      <c r="K7404" s="62"/>
      <c s="63"/>
      <c s="64"/>
      <c s="64"/>
      <c s="64"/>
      <c s="64"/>
      <c s="65"/>
      <c s="66"/>
      <c r="T7404" s="14">
        <f t="shared" si="115"/>
        <v>1</v>
      </c>
    </row>
    <row r="7405" spans="1:20" ht="16.5" thickTop="1" thickBot="1">
      <c r="A7405" s="29">
        <v>7400</v>
      </c>
      <c s="30">
        <v>4607</v>
      </c>
      <c s="31" t="s">
        <v>10015</v>
      </c>
      <c s="32" t="s">
        <v>10016</v>
      </c>
      <c s="33" t="s">
        <v>263</v>
      </c>
      <c s="60">
        <v>1</v>
      </c>
      <c s="61"/>
      <c s="22"/>
      <c s="23"/>
      <c r="K7405" s="62"/>
      <c s="63"/>
      <c s="64"/>
      <c s="64"/>
      <c s="64"/>
      <c s="64"/>
      <c s="65"/>
      <c s="66"/>
      <c r="T7405" s="14">
        <f t="shared" si="115"/>
        <v>1</v>
      </c>
    </row>
    <row r="7406" spans="1:20" ht="16.5" thickTop="1" thickBot="1">
      <c r="A7406" s="29">
        <v>7401</v>
      </c>
      <c s="30">
        <v>4608</v>
      </c>
      <c s="31" t="s">
        <v>10017</v>
      </c>
      <c s="32" t="s">
        <v>117</v>
      </c>
      <c s="33" t="s">
        <v>17</v>
      </c>
      <c s="60">
        <v>1</v>
      </c>
      <c s="61"/>
      <c s="22"/>
      <c s="23"/>
      <c r="K7406" s="62"/>
      <c s="63"/>
      <c s="64"/>
      <c s="64"/>
      <c s="64"/>
      <c s="64"/>
      <c s="65"/>
      <c s="66"/>
      <c r="T7406" s="14">
        <f t="shared" si="115"/>
        <v>1</v>
      </c>
    </row>
    <row r="7407" spans="1:20" ht="30" thickTop="1" thickBot="1">
      <c r="A7407" s="29">
        <v>7402</v>
      </c>
      <c s="30">
        <v>4617</v>
      </c>
      <c s="31" t="s">
        <v>10018</v>
      </c>
      <c s="32" t="s">
        <v>220</v>
      </c>
      <c s="33" t="s">
        <v>17</v>
      </c>
      <c s="60">
        <v>1</v>
      </c>
      <c s="61"/>
      <c s="22"/>
      <c s="23"/>
      <c r="K7407" s="62"/>
      <c s="63"/>
      <c s="64"/>
      <c s="64"/>
      <c s="64"/>
      <c s="64"/>
      <c s="65"/>
      <c s="66"/>
      <c r="T7407" s="14">
        <f t="shared" si="115"/>
        <v>1</v>
      </c>
    </row>
    <row r="7408" spans="1:20" ht="30" thickTop="1" thickBot="1">
      <c r="A7408" s="29">
        <v>7403</v>
      </c>
      <c s="30">
        <v>4617</v>
      </c>
      <c s="31" t="s">
        <v>10019</v>
      </c>
      <c s="32" t="s">
        <v>4306</v>
      </c>
      <c s="33" t="s">
        <v>4307</v>
      </c>
      <c s="60">
        <v>1</v>
      </c>
      <c s="61"/>
      <c s="22"/>
      <c s="23"/>
      <c r="K7408" s="62"/>
      <c s="63"/>
      <c s="64"/>
      <c s="64"/>
      <c s="64"/>
      <c s="64"/>
      <c s="65"/>
      <c s="66"/>
      <c r="T7408" s="14">
        <f t="shared" si="115"/>
        <v>1</v>
      </c>
    </row>
    <row r="7409" spans="1:20" ht="30" thickTop="1" thickBot="1">
      <c r="A7409" s="29">
        <v>7404</v>
      </c>
      <c s="30">
        <v>4618</v>
      </c>
      <c s="31" t="s">
        <v>10020</v>
      </c>
      <c s="32" t="s">
        <v>1402</v>
      </c>
      <c s="33" t="s">
        <v>790</v>
      </c>
      <c s="60"/>
      <c s="61">
        <v>1</v>
      </c>
      <c s="22">
        <v>1</v>
      </c>
      <c s="23"/>
      <c r="K7409" s="62">
        <v>1</v>
      </c>
      <c s="63"/>
      <c s="64"/>
      <c s="64"/>
      <c s="64"/>
      <c s="64"/>
      <c s="65"/>
      <c s="66"/>
      <c r="T7409" s="14">
        <f t="shared" si="115"/>
        <v>1</v>
      </c>
    </row>
    <row r="7410" spans="1:20" ht="16.5" thickTop="1" thickBot="1">
      <c r="A7410" s="29">
        <v>7405</v>
      </c>
      <c s="30">
        <v>4618</v>
      </c>
      <c s="31" t="s">
        <v>10021</v>
      </c>
      <c s="32" t="s">
        <v>4602</v>
      </c>
      <c s="33" t="s">
        <v>661</v>
      </c>
      <c s="60">
        <v>1</v>
      </c>
      <c s="61"/>
      <c s="22"/>
      <c s="23"/>
      <c r="K7410" s="62"/>
      <c s="63"/>
      <c s="64"/>
      <c s="64"/>
      <c s="64"/>
      <c s="64"/>
      <c s="65"/>
      <c s="66"/>
      <c r="T7410" s="14">
        <f t="shared" si="115"/>
        <v>1</v>
      </c>
    </row>
    <row r="7411" spans="1:20" ht="16.5" thickTop="1" thickBot="1">
      <c r="A7411" s="29">
        <v>7406</v>
      </c>
      <c s="30">
        <v>4619</v>
      </c>
      <c s="31" t="s">
        <v>10022</v>
      </c>
      <c s="32" t="s">
        <v>10023</v>
      </c>
      <c s="33" t="s">
        <v>4318</v>
      </c>
      <c s="60">
        <v>1</v>
      </c>
      <c s="61"/>
      <c s="22"/>
      <c s="23"/>
      <c r="K7411" s="62"/>
      <c s="63"/>
      <c s="64"/>
      <c s="64"/>
      <c s="64"/>
      <c s="64"/>
      <c s="65"/>
      <c s="66"/>
      <c r="T7411" s="14">
        <f t="shared" si="115"/>
        <v>1</v>
      </c>
    </row>
    <row r="7412" spans="1:20" ht="16.5" thickTop="1" thickBot="1">
      <c r="A7412" s="29">
        <v>7407</v>
      </c>
      <c s="30">
        <v>4619</v>
      </c>
      <c s="31" t="s">
        <v>10024</v>
      </c>
      <c s="32" t="s">
        <v>117</v>
      </c>
      <c s="33" t="s">
        <v>17</v>
      </c>
      <c s="60">
        <v>1</v>
      </c>
      <c s="61"/>
      <c s="22"/>
      <c s="23"/>
      <c r="K7412" s="62"/>
      <c s="63"/>
      <c s="64"/>
      <c s="64"/>
      <c s="64"/>
      <c s="64"/>
      <c s="65"/>
      <c s="66"/>
      <c r="T7412" s="14">
        <f t="shared" si="115"/>
        <v>1</v>
      </c>
    </row>
    <row r="7413" spans="1:20" ht="30" thickTop="1" thickBot="1">
      <c r="A7413" s="29">
        <v>7408</v>
      </c>
      <c s="30">
        <v>4619</v>
      </c>
      <c s="31" t="s">
        <v>10025</v>
      </c>
      <c s="32" t="s">
        <v>10026</v>
      </c>
      <c s="33" t="s">
        <v>55</v>
      </c>
      <c s="60">
        <v>1</v>
      </c>
      <c s="61"/>
      <c s="22"/>
      <c s="23"/>
      <c r="K7413" s="62"/>
      <c s="63"/>
      <c s="64"/>
      <c s="64"/>
      <c s="64"/>
      <c s="64"/>
      <c s="65"/>
      <c s="66"/>
      <c r="T7413" s="14">
        <f t="shared" si="115"/>
        <v>1</v>
      </c>
    </row>
    <row r="7414" spans="1:20" ht="16.5" thickTop="1" thickBot="1">
      <c r="A7414" s="29">
        <v>7409</v>
      </c>
      <c s="30">
        <v>4620</v>
      </c>
      <c s="31" t="s">
        <v>10027</v>
      </c>
      <c s="32" t="s">
        <v>10028</v>
      </c>
      <c s="33" t="s">
        <v>1194</v>
      </c>
      <c s="60">
        <v>1</v>
      </c>
      <c s="61"/>
      <c s="22"/>
      <c s="23"/>
      <c r="K7414" s="62"/>
      <c s="63"/>
      <c s="64"/>
      <c s="64"/>
      <c s="64"/>
      <c s="64"/>
      <c s="65"/>
      <c s="66"/>
      <c r="T7414" s="14">
        <f t="shared" si="115"/>
        <v>1</v>
      </c>
    </row>
    <row r="7415" spans="1:20" ht="16.5" thickTop="1" thickBot="1">
      <c r="A7415" s="29">
        <v>7410</v>
      </c>
      <c s="30">
        <v>4621</v>
      </c>
      <c s="31" t="s">
        <v>10029</v>
      </c>
      <c s="32" t="s">
        <v>10030</v>
      </c>
      <c s="33" t="s">
        <v>10031</v>
      </c>
      <c s="60">
        <v>1</v>
      </c>
      <c s="61"/>
      <c s="22"/>
      <c s="23"/>
      <c r="K7415" s="62"/>
      <c s="63"/>
      <c s="64"/>
      <c s="64"/>
      <c s="64"/>
      <c s="64"/>
      <c s="65"/>
      <c s="66"/>
      <c r="T7415" s="14">
        <f t="shared" si="115"/>
        <v>1</v>
      </c>
    </row>
    <row r="7416" spans="1:20" ht="16.5" thickTop="1" thickBot="1">
      <c r="A7416" s="29">
        <v>7411</v>
      </c>
      <c s="30">
        <v>4621</v>
      </c>
      <c s="31" t="s">
        <v>10032</v>
      </c>
      <c s="32" t="s">
        <v>1411</v>
      </c>
      <c s="33" t="s">
        <v>825</v>
      </c>
      <c s="60">
        <v>1</v>
      </c>
      <c s="61"/>
      <c s="22"/>
      <c s="23"/>
      <c r="K7416" s="62"/>
      <c s="63"/>
      <c s="64"/>
      <c s="64"/>
      <c s="64"/>
      <c s="64"/>
      <c s="65"/>
      <c s="66"/>
      <c r="T7416" s="14">
        <f t="shared" si="115"/>
        <v>1</v>
      </c>
    </row>
    <row r="7417" spans="1:20" ht="16.5" thickTop="1" thickBot="1">
      <c r="A7417" s="29">
        <v>7412</v>
      </c>
      <c s="30">
        <v>4621</v>
      </c>
      <c s="31" t="s">
        <v>10033</v>
      </c>
      <c s="32" t="s">
        <v>10023</v>
      </c>
      <c s="33" t="s">
        <v>4318</v>
      </c>
      <c s="60">
        <v>1</v>
      </c>
      <c s="61"/>
      <c s="22"/>
      <c s="23"/>
      <c r="K7417" s="62"/>
      <c s="63"/>
      <c s="64"/>
      <c s="64"/>
      <c s="64"/>
      <c s="64"/>
      <c s="65"/>
      <c s="66"/>
      <c r="T7417" s="14">
        <f t="shared" si="115"/>
        <v>1</v>
      </c>
    </row>
    <row r="7418" spans="1:20" ht="16.5" thickTop="1" thickBot="1">
      <c r="A7418" s="29">
        <v>7413</v>
      </c>
      <c s="30">
        <v>4622</v>
      </c>
      <c s="31" t="s">
        <v>10034</v>
      </c>
      <c s="32" t="s">
        <v>1814</v>
      </c>
      <c s="33" t="s">
        <v>154</v>
      </c>
      <c s="60">
        <v>1</v>
      </c>
      <c s="61"/>
      <c s="22"/>
      <c s="23"/>
      <c r="K7418" s="62"/>
      <c s="63"/>
      <c s="64"/>
      <c s="64"/>
      <c s="64"/>
      <c s="64"/>
      <c s="65"/>
      <c s="66"/>
      <c r="T7418" s="14">
        <f t="shared" si="115"/>
        <v>1</v>
      </c>
    </row>
    <row r="7419" spans="1:20" ht="16.5" thickTop="1" thickBot="1">
      <c r="A7419" s="29">
        <v>7414</v>
      </c>
      <c s="30">
        <v>4622</v>
      </c>
      <c s="31" t="s">
        <v>10035</v>
      </c>
      <c s="32" t="s">
        <v>10036</v>
      </c>
      <c s="33" t="s">
        <v>10037</v>
      </c>
      <c s="60">
        <v>1</v>
      </c>
      <c s="61"/>
      <c s="22"/>
      <c s="23"/>
      <c r="K7419" s="62"/>
      <c s="63"/>
      <c s="64"/>
      <c s="64"/>
      <c s="64"/>
      <c s="64"/>
      <c s="65"/>
      <c s="66"/>
      <c r="T7419" s="14">
        <f t="shared" si="115"/>
        <v>1</v>
      </c>
    </row>
    <row r="7420" spans="1:20" ht="16.5" thickTop="1" thickBot="1">
      <c r="A7420" s="29">
        <v>7415</v>
      </c>
      <c s="30">
        <v>4623</v>
      </c>
      <c s="31" t="s">
        <v>10038</v>
      </c>
      <c s="32" t="s">
        <v>2514</v>
      </c>
      <c s="33" t="s">
        <v>2514</v>
      </c>
      <c s="60">
        <v>1</v>
      </c>
      <c s="61"/>
      <c s="22"/>
      <c s="23"/>
      <c r="K7420" s="62"/>
      <c s="63"/>
      <c s="64"/>
      <c s="64"/>
      <c s="64"/>
      <c s="64"/>
      <c s="65"/>
      <c s="66"/>
      <c r="T7420" s="14">
        <f t="shared" si="115"/>
        <v>1</v>
      </c>
    </row>
    <row r="7421" spans="1:20" ht="16.5" thickTop="1" thickBot="1">
      <c r="A7421" s="29">
        <v>7416</v>
      </c>
      <c s="30">
        <v>4623</v>
      </c>
      <c s="31" t="s">
        <v>10039</v>
      </c>
      <c s="32" t="s">
        <v>141</v>
      </c>
      <c s="33" t="s">
        <v>17</v>
      </c>
      <c s="60">
        <v>1</v>
      </c>
      <c s="61"/>
      <c s="22"/>
      <c s="23"/>
      <c r="K7421" s="62"/>
      <c s="63"/>
      <c s="64"/>
      <c s="64"/>
      <c s="64"/>
      <c s="64"/>
      <c s="65"/>
      <c s="66"/>
      <c r="T7421" s="14">
        <f t="shared" si="115"/>
        <v>1</v>
      </c>
    </row>
    <row r="7422" spans="1:20" ht="16.5" thickTop="1" thickBot="1">
      <c r="A7422" s="29">
        <v>7417</v>
      </c>
      <c s="30">
        <v>4623</v>
      </c>
      <c s="31" t="s">
        <v>10040</v>
      </c>
      <c s="32" t="s">
        <v>1398</v>
      </c>
      <c s="33" t="s">
        <v>255</v>
      </c>
      <c s="60">
        <v>1</v>
      </c>
      <c s="61"/>
      <c s="22"/>
      <c s="23"/>
      <c r="K7422" s="62"/>
      <c s="63"/>
      <c s="64"/>
      <c s="64"/>
      <c s="64"/>
      <c s="64"/>
      <c s="65"/>
      <c s="66"/>
      <c r="T7422" s="14">
        <f t="shared" si="115"/>
        <v>1</v>
      </c>
    </row>
    <row r="7423" spans="1:20" ht="16.5" thickTop="1" thickBot="1">
      <c r="A7423" s="29">
        <v>7418</v>
      </c>
      <c s="30">
        <v>4624</v>
      </c>
      <c s="31" t="s">
        <v>10041</v>
      </c>
      <c s="32" t="s">
        <v>1810</v>
      </c>
      <c s="33" t="s">
        <v>205</v>
      </c>
      <c s="60">
        <v>1</v>
      </c>
      <c s="61"/>
      <c s="22"/>
      <c s="23"/>
      <c r="K7423" s="62"/>
      <c s="63"/>
      <c s="64"/>
      <c s="64"/>
      <c s="64"/>
      <c s="64"/>
      <c s="65"/>
      <c s="66"/>
      <c r="T7423" s="14">
        <f t="shared" si="115"/>
        <v>1</v>
      </c>
    </row>
    <row r="7424" spans="1:20" ht="16.5" thickTop="1" thickBot="1">
      <c r="A7424" s="29">
        <v>7419</v>
      </c>
      <c s="30">
        <v>4624</v>
      </c>
      <c s="31" t="s">
        <v>10042</v>
      </c>
      <c s="32" t="s">
        <v>554</v>
      </c>
      <c s="33" t="s">
        <v>36</v>
      </c>
      <c s="60">
        <v>1</v>
      </c>
      <c s="61"/>
      <c s="22"/>
      <c s="23"/>
      <c r="K7424" s="62"/>
      <c s="63"/>
      <c s="64"/>
      <c s="64"/>
      <c s="64"/>
      <c s="64"/>
      <c s="65"/>
      <c s="66"/>
      <c r="T7424" s="14">
        <f t="shared" si="115"/>
        <v>1</v>
      </c>
    </row>
    <row r="7425" spans="1:20" ht="16.5" thickTop="1" thickBot="1">
      <c r="A7425" s="29">
        <v>7420</v>
      </c>
      <c s="30">
        <v>4624</v>
      </c>
      <c s="31" t="s">
        <v>10043</v>
      </c>
      <c s="32" t="s">
        <v>1516</v>
      </c>
      <c s="33" t="s">
        <v>14</v>
      </c>
      <c s="60">
        <v>1</v>
      </c>
      <c s="61"/>
      <c s="22"/>
      <c s="23"/>
      <c r="K7425" s="62"/>
      <c s="63"/>
      <c s="64"/>
      <c s="64"/>
      <c s="64"/>
      <c s="64"/>
      <c s="65"/>
      <c s="66"/>
      <c r="T7425" s="14">
        <f t="shared" si="115"/>
        <v>1</v>
      </c>
    </row>
    <row r="7426" spans="1:20" ht="16.5" thickTop="1" thickBot="1">
      <c r="A7426" s="29">
        <v>7421</v>
      </c>
      <c s="30">
        <v>4624</v>
      </c>
      <c s="31" t="s">
        <v>10044</v>
      </c>
      <c s="32" t="s">
        <v>10045</v>
      </c>
      <c s="33" t="s">
        <v>4073</v>
      </c>
      <c s="60">
        <v>1</v>
      </c>
      <c s="61"/>
      <c s="22"/>
      <c s="23"/>
      <c r="K7426" s="62"/>
      <c s="63"/>
      <c s="64"/>
      <c s="64"/>
      <c s="64"/>
      <c s="64"/>
      <c s="65"/>
      <c s="66"/>
      <c r="T7426" s="14">
        <f t="shared" si="115"/>
        <v>1</v>
      </c>
    </row>
    <row r="7427" spans="1:20" ht="16.5" thickTop="1" thickBot="1">
      <c r="A7427" s="29">
        <v>7422</v>
      </c>
      <c s="30">
        <v>4625</v>
      </c>
      <c s="31" t="s">
        <v>10046</v>
      </c>
      <c s="32" t="s">
        <v>10047</v>
      </c>
      <c s="33" t="s">
        <v>98</v>
      </c>
      <c s="60">
        <v>1</v>
      </c>
      <c s="61"/>
      <c s="22"/>
      <c s="23"/>
      <c r="K7427" s="62"/>
      <c s="63"/>
      <c s="64"/>
      <c s="64"/>
      <c s="64"/>
      <c s="64"/>
      <c s="65"/>
      <c s="66"/>
      <c r="T7427" s="14">
        <f t="shared" si="115"/>
        <v>1</v>
      </c>
    </row>
    <row r="7428" spans="1:20" ht="16.5" thickTop="1" thickBot="1">
      <c r="A7428" s="29">
        <v>7423</v>
      </c>
      <c s="30">
        <v>4625</v>
      </c>
      <c s="31" t="s">
        <v>10048</v>
      </c>
      <c s="32" t="s">
        <v>10049</v>
      </c>
      <c s="33" t="s">
        <v>98</v>
      </c>
      <c s="60">
        <v>1</v>
      </c>
      <c s="61"/>
      <c s="22"/>
      <c s="23"/>
      <c r="K7428" s="62"/>
      <c s="63"/>
      <c s="64"/>
      <c s="64"/>
      <c s="64"/>
      <c s="64"/>
      <c s="65"/>
      <c s="66"/>
      <c r="T7428" s="14">
        <f t="shared" si="115"/>
        <v>1</v>
      </c>
    </row>
    <row r="7429" spans="1:20" ht="16.5" thickTop="1" thickBot="1">
      <c r="A7429" s="29">
        <v>7424</v>
      </c>
      <c s="30">
        <v>4626</v>
      </c>
      <c s="31" t="s">
        <v>10050</v>
      </c>
      <c s="32" t="s">
        <v>2652</v>
      </c>
      <c s="33" t="s">
        <v>98</v>
      </c>
      <c s="60">
        <v>1</v>
      </c>
      <c s="61"/>
      <c s="22"/>
      <c s="23"/>
      <c r="K7429" s="62"/>
      <c s="63"/>
      <c s="64"/>
      <c s="64"/>
      <c s="64"/>
      <c s="64"/>
      <c s="65"/>
      <c s="66"/>
      <c r="T7429" s="14">
        <f t="shared" si="115"/>
        <v>1</v>
      </c>
    </row>
    <row r="7430" spans="1:20" ht="16.5" thickTop="1" thickBot="1">
      <c r="A7430" s="29">
        <v>7425</v>
      </c>
      <c s="30">
        <v>4626</v>
      </c>
      <c s="31" t="s">
        <v>10051</v>
      </c>
      <c s="32" t="s">
        <v>129</v>
      </c>
      <c s="33" t="s">
        <v>130</v>
      </c>
      <c s="60">
        <v>1</v>
      </c>
      <c s="61"/>
      <c s="22"/>
      <c s="23"/>
      <c r="K7430" s="62"/>
      <c s="63"/>
      <c s="64"/>
      <c s="64"/>
      <c s="64"/>
      <c s="64"/>
      <c s="65"/>
      <c s="66"/>
      <c r="T7430" s="14">
        <f t="shared" si="115"/>
        <v>1</v>
      </c>
    </row>
    <row r="7431" spans="1:20" ht="30" thickTop="1" thickBot="1">
      <c r="A7431" s="29">
        <v>7426</v>
      </c>
      <c s="30">
        <v>4626</v>
      </c>
      <c s="31" t="s">
        <v>10052</v>
      </c>
      <c s="32" t="s">
        <v>1631</v>
      </c>
      <c s="33" t="s">
        <v>98</v>
      </c>
      <c s="60">
        <v>1</v>
      </c>
      <c s="61"/>
      <c s="22"/>
      <c s="23"/>
      <c r="K7431" s="62"/>
      <c s="63"/>
      <c s="64"/>
      <c s="64"/>
      <c s="64"/>
      <c s="64"/>
      <c s="65"/>
      <c s="66"/>
      <c r="T7431" s="14">
        <f t="shared" si="116" ref="T7431:T7494">F7431+G7431</f>
        <v>1</v>
      </c>
    </row>
    <row r="7432" spans="1:20" ht="16.5" thickTop="1" thickBot="1">
      <c r="A7432" s="29">
        <v>7427</v>
      </c>
      <c s="30">
        <v>4627</v>
      </c>
      <c s="31" t="s">
        <v>10053</v>
      </c>
      <c s="32" t="s">
        <v>10054</v>
      </c>
      <c s="33" t="s">
        <v>255</v>
      </c>
      <c s="60">
        <v>1</v>
      </c>
      <c s="61"/>
      <c s="22"/>
      <c s="23"/>
      <c r="K7432" s="62"/>
      <c s="63"/>
      <c s="64"/>
      <c s="64"/>
      <c s="64"/>
      <c s="64"/>
      <c s="65"/>
      <c s="66"/>
      <c r="T7432" s="14">
        <f t="shared" si="116"/>
        <v>1</v>
      </c>
    </row>
    <row r="7433" spans="1:20" ht="44.25" thickTop="1" thickBot="1">
      <c r="A7433" s="29">
        <v>7428</v>
      </c>
      <c s="30">
        <v>4628</v>
      </c>
      <c s="31" t="s">
        <v>10055</v>
      </c>
      <c s="32" t="s">
        <v>117</v>
      </c>
      <c s="33" t="s">
        <v>17</v>
      </c>
      <c s="60">
        <v>1</v>
      </c>
      <c s="61"/>
      <c s="22"/>
      <c s="23"/>
      <c r="K7433" s="62"/>
      <c s="63"/>
      <c s="64"/>
      <c s="64"/>
      <c s="64"/>
      <c s="64"/>
      <c s="65"/>
      <c s="66"/>
      <c r="T7433" s="14">
        <f t="shared" si="116"/>
        <v>1</v>
      </c>
    </row>
    <row r="7434" spans="1:20" ht="16.5" thickTop="1" thickBot="1">
      <c r="A7434" s="29">
        <v>7429</v>
      </c>
      <c s="30">
        <v>4629</v>
      </c>
      <c s="31" t="s">
        <v>10056</v>
      </c>
      <c s="32" t="s">
        <v>141</v>
      </c>
      <c s="33" t="s">
        <v>17</v>
      </c>
      <c s="60">
        <v>1</v>
      </c>
      <c s="61"/>
      <c s="22"/>
      <c s="23"/>
      <c r="K7434" s="62"/>
      <c s="63"/>
      <c s="64"/>
      <c s="64"/>
      <c s="64"/>
      <c s="64"/>
      <c s="65"/>
      <c s="66"/>
      <c r="T7434" s="14">
        <f t="shared" si="116"/>
        <v>1</v>
      </c>
    </row>
    <row r="7435" spans="1:20" ht="16.5" thickTop="1" thickBot="1">
      <c r="A7435" s="29">
        <v>7430</v>
      </c>
      <c s="30">
        <v>4629</v>
      </c>
      <c s="31" t="s">
        <v>10057</v>
      </c>
      <c s="32" t="s">
        <v>141</v>
      </c>
      <c s="33" t="s">
        <v>17</v>
      </c>
      <c s="60">
        <v>1</v>
      </c>
      <c s="61"/>
      <c s="22"/>
      <c s="23"/>
      <c r="K7435" s="62"/>
      <c s="63"/>
      <c s="64"/>
      <c s="64"/>
      <c s="64"/>
      <c s="64"/>
      <c s="65"/>
      <c s="66"/>
      <c r="T7435" s="14">
        <f t="shared" si="116"/>
        <v>1</v>
      </c>
    </row>
    <row r="7436" spans="1:20" ht="30" thickTop="1" thickBot="1">
      <c r="A7436" s="29">
        <v>7431</v>
      </c>
      <c s="30">
        <v>4630</v>
      </c>
      <c s="31" t="s">
        <v>10058</v>
      </c>
      <c s="32" t="s">
        <v>665</v>
      </c>
      <c s="33" t="s">
        <v>98</v>
      </c>
      <c s="60">
        <v>1</v>
      </c>
      <c s="61"/>
      <c s="22"/>
      <c s="23"/>
      <c r="K7436" s="62"/>
      <c s="63"/>
      <c s="64"/>
      <c s="64"/>
      <c s="64"/>
      <c s="64"/>
      <c s="65"/>
      <c s="66"/>
      <c r="T7436" s="14">
        <f t="shared" si="116"/>
        <v>1</v>
      </c>
    </row>
    <row r="7437" spans="1:20" ht="16.5" thickTop="1" thickBot="1">
      <c r="A7437" s="29">
        <v>7432</v>
      </c>
      <c s="30">
        <v>4630</v>
      </c>
      <c s="31" t="s">
        <v>10059</v>
      </c>
      <c s="32" t="s">
        <v>10060</v>
      </c>
      <c s="33" t="s">
        <v>2396</v>
      </c>
      <c s="60">
        <v>1</v>
      </c>
      <c s="61"/>
      <c s="22"/>
      <c s="23"/>
      <c r="K7437" s="62"/>
      <c s="63"/>
      <c s="64"/>
      <c s="64"/>
      <c s="64"/>
      <c s="64"/>
      <c s="65"/>
      <c s="66"/>
      <c r="T7437" s="14">
        <f t="shared" si="116"/>
        <v>1</v>
      </c>
    </row>
    <row r="7438" spans="1:20" ht="16.5" thickTop="1" thickBot="1">
      <c r="A7438" s="29">
        <v>7433</v>
      </c>
      <c s="30">
        <v>4631</v>
      </c>
      <c s="31" t="s">
        <v>10061</v>
      </c>
      <c s="32" t="s">
        <v>10062</v>
      </c>
      <c s="33" t="s">
        <v>10063</v>
      </c>
      <c s="60">
        <v>1</v>
      </c>
      <c s="61"/>
      <c s="22"/>
      <c s="23"/>
      <c r="K7438" s="62"/>
      <c s="63"/>
      <c s="64"/>
      <c s="64"/>
      <c s="64"/>
      <c s="64"/>
      <c s="65"/>
      <c s="66"/>
      <c r="T7438" s="14">
        <f t="shared" si="116"/>
        <v>1</v>
      </c>
    </row>
    <row r="7439" spans="1:20" ht="16.5" thickTop="1" thickBot="1">
      <c r="A7439" s="29">
        <v>7434</v>
      </c>
      <c s="30">
        <v>4631</v>
      </c>
      <c s="31" t="s">
        <v>10064</v>
      </c>
      <c s="32" t="s">
        <v>10065</v>
      </c>
      <c s="33" t="s">
        <v>55</v>
      </c>
      <c s="60">
        <v>1</v>
      </c>
      <c s="61"/>
      <c s="22"/>
      <c s="23"/>
      <c r="K7439" s="62"/>
      <c s="63"/>
      <c s="64"/>
      <c s="64"/>
      <c s="64"/>
      <c s="64"/>
      <c s="65"/>
      <c s="66"/>
      <c r="T7439" s="14">
        <f t="shared" si="116"/>
        <v>1</v>
      </c>
    </row>
    <row r="7440" spans="1:20" ht="16.5" thickTop="1" thickBot="1">
      <c r="A7440" s="29">
        <v>7435</v>
      </c>
      <c s="30">
        <v>4632</v>
      </c>
      <c s="31" t="s">
        <v>10066</v>
      </c>
      <c s="32" t="s">
        <v>554</v>
      </c>
      <c s="33" t="s">
        <v>36</v>
      </c>
      <c s="60">
        <v>1</v>
      </c>
      <c s="61"/>
      <c s="22"/>
      <c s="23"/>
      <c r="K7440" s="62"/>
      <c s="63"/>
      <c s="64"/>
      <c s="64"/>
      <c s="64"/>
      <c s="64"/>
      <c s="65"/>
      <c s="66"/>
      <c r="T7440" s="14">
        <f t="shared" si="116"/>
        <v>1</v>
      </c>
    </row>
    <row r="7441" spans="1:20" ht="16.5" thickTop="1" thickBot="1">
      <c r="A7441" s="29">
        <v>7436</v>
      </c>
      <c s="30">
        <v>4632</v>
      </c>
      <c s="31" t="s">
        <v>10067</v>
      </c>
      <c s="32" t="s">
        <v>824</v>
      </c>
      <c s="33" t="s">
        <v>825</v>
      </c>
      <c s="60">
        <v>1</v>
      </c>
      <c s="61"/>
      <c s="22"/>
      <c s="23"/>
      <c r="K7441" s="62"/>
      <c s="63"/>
      <c s="64"/>
      <c s="64"/>
      <c s="64"/>
      <c s="64"/>
      <c s="65"/>
      <c s="66"/>
      <c r="T7441" s="14">
        <f t="shared" si="116"/>
        <v>1</v>
      </c>
    </row>
    <row r="7442" spans="1:20" ht="16.5" thickTop="1" thickBot="1">
      <c r="A7442" s="29">
        <v>7437</v>
      </c>
      <c s="30">
        <v>4634</v>
      </c>
      <c s="36" t="s">
        <v>10068</v>
      </c>
      <c s="32" t="s">
        <v>631</v>
      </c>
      <c s="33" t="s">
        <v>92</v>
      </c>
      <c s="60"/>
      <c s="61">
        <v>1</v>
      </c>
      <c s="22"/>
      <c s="23"/>
      <c r="K7442" s="62">
        <v>1</v>
      </c>
      <c s="63"/>
      <c s="64"/>
      <c s="64"/>
      <c s="64"/>
      <c s="64"/>
      <c s="65"/>
      <c s="66"/>
      <c r="T7442" s="14">
        <f t="shared" si="116"/>
        <v>1</v>
      </c>
    </row>
    <row r="7443" spans="1:20" ht="16.5" thickTop="1" thickBot="1">
      <c r="A7443" s="29">
        <v>7438</v>
      </c>
      <c s="30">
        <v>4634</v>
      </c>
      <c s="31" t="s">
        <v>10069</v>
      </c>
      <c s="32" t="s">
        <v>220</v>
      </c>
      <c s="33" t="s">
        <v>17</v>
      </c>
      <c s="60">
        <v>1</v>
      </c>
      <c s="61"/>
      <c s="22"/>
      <c s="23"/>
      <c r="K7443" s="62"/>
      <c s="63"/>
      <c s="64"/>
      <c s="64"/>
      <c s="64"/>
      <c s="64"/>
      <c s="65"/>
      <c s="66"/>
      <c r="T7443" s="14">
        <f t="shared" si="116"/>
        <v>1</v>
      </c>
    </row>
    <row r="7444" spans="1:20" ht="16.5" thickTop="1" thickBot="1">
      <c r="A7444" s="29">
        <v>7439</v>
      </c>
      <c s="30">
        <v>4634</v>
      </c>
      <c s="31" t="s">
        <v>10070</v>
      </c>
      <c s="32" t="s">
        <v>55</v>
      </c>
      <c s="33" t="s">
        <v>55</v>
      </c>
      <c s="60">
        <v>1</v>
      </c>
      <c s="61"/>
      <c s="22"/>
      <c s="23"/>
      <c r="K7444" s="62"/>
      <c s="63"/>
      <c s="64"/>
      <c s="64"/>
      <c s="64"/>
      <c s="64"/>
      <c s="65"/>
      <c s="66"/>
      <c r="T7444" s="14">
        <f t="shared" si="116"/>
        <v>1</v>
      </c>
    </row>
    <row r="7445" spans="1:20" ht="16.5" thickTop="1" thickBot="1">
      <c r="A7445" s="29">
        <v>7440</v>
      </c>
      <c s="30">
        <v>4635</v>
      </c>
      <c s="31" t="s">
        <v>10071</v>
      </c>
      <c s="32" t="s">
        <v>10072</v>
      </c>
      <c s="33" t="s">
        <v>55</v>
      </c>
      <c s="60">
        <v>1</v>
      </c>
      <c s="61"/>
      <c s="22"/>
      <c s="23"/>
      <c r="K7445" s="62"/>
      <c s="63"/>
      <c s="64"/>
      <c s="64"/>
      <c s="64"/>
      <c s="64"/>
      <c s="65"/>
      <c s="66"/>
      <c r="T7445" s="14">
        <f t="shared" si="116"/>
        <v>1</v>
      </c>
    </row>
    <row r="7446" spans="1:20" ht="16.5" thickTop="1" thickBot="1">
      <c r="A7446" s="29">
        <v>7441</v>
      </c>
      <c s="30">
        <v>4635</v>
      </c>
      <c s="31" t="s">
        <v>10073</v>
      </c>
      <c s="32" t="s">
        <v>1957</v>
      </c>
      <c s="33" t="s">
        <v>1957</v>
      </c>
      <c s="60">
        <v>1</v>
      </c>
      <c s="61"/>
      <c s="22"/>
      <c s="23"/>
      <c r="K7446" s="62"/>
      <c s="63"/>
      <c s="64"/>
      <c s="64"/>
      <c s="64"/>
      <c s="64"/>
      <c s="65"/>
      <c s="66"/>
      <c r="T7446" s="14">
        <f t="shared" si="116"/>
        <v>1</v>
      </c>
    </row>
    <row r="7447" spans="1:20" ht="16.5" thickTop="1" thickBot="1">
      <c r="A7447" s="29">
        <v>7442</v>
      </c>
      <c s="30">
        <v>4635</v>
      </c>
      <c s="31" t="s">
        <v>10074</v>
      </c>
      <c s="32" t="s">
        <v>220</v>
      </c>
      <c s="33" t="s">
        <v>17</v>
      </c>
      <c s="60">
        <v>1</v>
      </c>
      <c s="61"/>
      <c s="22"/>
      <c s="23"/>
      <c r="K7447" s="62"/>
      <c s="63"/>
      <c s="64"/>
      <c s="64"/>
      <c s="64"/>
      <c s="64"/>
      <c s="65"/>
      <c s="66"/>
      <c r="T7447" s="14">
        <f t="shared" si="116"/>
        <v>1</v>
      </c>
    </row>
    <row r="7448" spans="1:20" ht="16.5" thickTop="1" thickBot="1">
      <c r="A7448" s="29">
        <v>7443</v>
      </c>
      <c s="30">
        <v>4636</v>
      </c>
      <c s="31" t="s">
        <v>10075</v>
      </c>
      <c s="32" t="s">
        <v>657</v>
      </c>
      <c s="33" t="s">
        <v>560</v>
      </c>
      <c s="60">
        <v>1</v>
      </c>
      <c s="61"/>
      <c s="22"/>
      <c s="23"/>
      <c r="K7448" s="62"/>
      <c s="63"/>
      <c s="64"/>
      <c s="64"/>
      <c s="64"/>
      <c s="64"/>
      <c s="65"/>
      <c s="66"/>
      <c r="T7448" s="14">
        <f t="shared" si="116"/>
        <v>1</v>
      </c>
    </row>
    <row r="7449" spans="1:20" ht="16.5" thickTop="1" thickBot="1">
      <c r="A7449" s="29">
        <v>7444</v>
      </c>
      <c s="30">
        <v>4636</v>
      </c>
      <c s="31" t="s">
        <v>10076</v>
      </c>
      <c s="32" t="s">
        <v>1204</v>
      </c>
      <c s="33" t="s">
        <v>130</v>
      </c>
      <c s="60">
        <v>1</v>
      </c>
      <c s="61"/>
      <c s="22"/>
      <c s="23"/>
      <c r="K7449" s="62"/>
      <c s="63"/>
      <c s="64"/>
      <c s="64"/>
      <c s="64"/>
      <c s="64"/>
      <c s="65"/>
      <c s="66"/>
      <c r="T7449" s="14">
        <f t="shared" si="116"/>
        <v>1</v>
      </c>
    </row>
    <row r="7450" spans="1:20" ht="16.5" thickTop="1" thickBot="1">
      <c r="A7450" s="29">
        <v>7445</v>
      </c>
      <c s="30">
        <v>4636</v>
      </c>
      <c s="31" t="s">
        <v>10077</v>
      </c>
      <c s="32" t="s">
        <v>323</v>
      </c>
      <c s="33" t="s">
        <v>323</v>
      </c>
      <c s="60">
        <v>1</v>
      </c>
      <c s="61"/>
      <c s="22"/>
      <c s="23"/>
      <c r="K7450" s="62"/>
      <c s="63"/>
      <c s="64"/>
      <c s="64"/>
      <c s="64"/>
      <c s="64"/>
      <c s="65"/>
      <c s="66"/>
      <c r="T7450" s="14">
        <f t="shared" si="116"/>
        <v>1</v>
      </c>
    </row>
    <row r="7451" spans="1:20" ht="16.5" thickTop="1" thickBot="1">
      <c r="A7451" s="29">
        <v>7446</v>
      </c>
      <c s="30">
        <v>4637</v>
      </c>
      <c s="31" t="s">
        <v>10078</v>
      </c>
      <c s="32" t="s">
        <v>232</v>
      </c>
      <c s="33" t="s">
        <v>233</v>
      </c>
      <c s="60">
        <v>1</v>
      </c>
      <c s="61"/>
      <c s="22"/>
      <c s="23"/>
      <c r="K7451" s="62"/>
      <c s="63"/>
      <c s="64"/>
      <c s="64"/>
      <c s="64"/>
      <c s="64"/>
      <c s="65"/>
      <c s="66"/>
      <c r="T7451" s="14">
        <f t="shared" si="116"/>
        <v>1</v>
      </c>
    </row>
    <row r="7452" spans="1:20" ht="16.5" thickTop="1" thickBot="1">
      <c r="A7452" s="29">
        <v>7447</v>
      </c>
      <c s="30">
        <v>4637</v>
      </c>
      <c s="31" t="s">
        <v>10079</v>
      </c>
      <c s="32" t="s">
        <v>207</v>
      </c>
      <c s="33" t="s">
        <v>154</v>
      </c>
      <c s="60">
        <v>1</v>
      </c>
      <c s="61"/>
      <c s="22"/>
      <c s="23"/>
      <c r="K7452" s="62"/>
      <c s="63"/>
      <c s="64"/>
      <c s="64"/>
      <c s="64"/>
      <c s="64"/>
      <c s="65"/>
      <c s="66"/>
      <c r="T7452" s="14">
        <f t="shared" si="116"/>
        <v>1</v>
      </c>
    </row>
    <row r="7453" spans="1:20" ht="16.5" thickTop="1" thickBot="1">
      <c r="A7453" s="29">
        <v>7448</v>
      </c>
      <c s="30">
        <v>4637</v>
      </c>
      <c s="31" t="s">
        <v>10080</v>
      </c>
      <c s="32" t="s">
        <v>207</v>
      </c>
      <c s="33" t="s">
        <v>154</v>
      </c>
      <c s="60">
        <v>1</v>
      </c>
      <c s="61"/>
      <c s="22"/>
      <c s="23"/>
      <c r="K7453" s="62"/>
      <c s="63"/>
      <c s="64"/>
      <c s="64"/>
      <c s="64"/>
      <c s="64"/>
      <c s="65"/>
      <c s="66"/>
      <c r="T7453" s="14">
        <f t="shared" si="116"/>
        <v>1</v>
      </c>
    </row>
    <row r="7454" spans="1:20" ht="16.5" thickTop="1" thickBot="1">
      <c r="A7454" s="29">
        <v>7449</v>
      </c>
      <c s="30">
        <v>4638</v>
      </c>
      <c s="31" t="s">
        <v>10081</v>
      </c>
      <c s="32" t="s">
        <v>6633</v>
      </c>
      <c s="33" t="s">
        <v>398</v>
      </c>
      <c s="60">
        <v>1</v>
      </c>
      <c s="61"/>
      <c s="22"/>
      <c s="23"/>
      <c r="K7454" s="62"/>
      <c s="63"/>
      <c s="64"/>
      <c s="64"/>
      <c s="64"/>
      <c s="64"/>
      <c s="65"/>
      <c s="66"/>
      <c r="T7454" s="14">
        <f t="shared" si="116"/>
        <v>1</v>
      </c>
    </row>
    <row r="7455" spans="1:20" ht="16.5" thickTop="1" thickBot="1">
      <c r="A7455" s="29">
        <v>7450</v>
      </c>
      <c s="30">
        <v>4638</v>
      </c>
      <c s="31" t="s">
        <v>10082</v>
      </c>
      <c s="32" t="s">
        <v>10083</v>
      </c>
      <c s="33" t="s">
        <v>2234</v>
      </c>
      <c s="60">
        <v>1</v>
      </c>
      <c s="61"/>
      <c s="22"/>
      <c s="23"/>
      <c r="K7455" s="62"/>
      <c s="63"/>
      <c s="64"/>
      <c s="64"/>
      <c s="64"/>
      <c s="64"/>
      <c s="65"/>
      <c s="66"/>
      <c r="T7455" s="14">
        <f t="shared" si="116"/>
        <v>1</v>
      </c>
    </row>
    <row r="7456" spans="1:20" ht="16.5" thickTop="1" thickBot="1">
      <c r="A7456" s="29">
        <v>7451</v>
      </c>
      <c s="30">
        <v>4639</v>
      </c>
      <c s="31" t="s">
        <v>10084</v>
      </c>
      <c s="32" t="s">
        <v>10085</v>
      </c>
      <c s="33" t="s">
        <v>2120</v>
      </c>
      <c s="60"/>
      <c s="61">
        <v>1</v>
      </c>
      <c s="22"/>
      <c s="23"/>
      <c r="K7456" s="62"/>
      <c s="63">
        <v>1</v>
      </c>
      <c s="64"/>
      <c s="64"/>
      <c s="64"/>
      <c s="64"/>
      <c s="65"/>
      <c s="66"/>
      <c r="T7456" s="14">
        <f t="shared" si="116"/>
        <v>1</v>
      </c>
    </row>
    <row r="7457" spans="1:20" ht="16.5" thickTop="1" thickBot="1">
      <c r="A7457" s="29">
        <v>7452</v>
      </c>
      <c s="30">
        <v>4639</v>
      </c>
      <c s="31" t="s">
        <v>10086</v>
      </c>
      <c s="32" t="s">
        <v>665</v>
      </c>
      <c s="33" t="s">
        <v>98</v>
      </c>
      <c s="60">
        <v>1</v>
      </c>
      <c s="61"/>
      <c s="22"/>
      <c s="23"/>
      <c r="K7457" s="62"/>
      <c s="63"/>
      <c s="64"/>
      <c s="64"/>
      <c s="64"/>
      <c s="64"/>
      <c s="65"/>
      <c s="66"/>
      <c r="T7457" s="14">
        <f t="shared" si="116"/>
        <v>1</v>
      </c>
    </row>
    <row r="7458" spans="1:20" ht="44.25" thickTop="1" thickBot="1">
      <c r="A7458" s="29">
        <v>7453</v>
      </c>
      <c s="30">
        <v>4640</v>
      </c>
      <c s="31" t="s">
        <v>10087</v>
      </c>
      <c s="32" t="s">
        <v>6875</v>
      </c>
      <c s="33" t="s">
        <v>1910</v>
      </c>
      <c s="60">
        <v>1</v>
      </c>
      <c s="61"/>
      <c s="22"/>
      <c s="23"/>
      <c r="K7458" s="62"/>
      <c s="63"/>
      <c s="64"/>
      <c s="64"/>
      <c s="64"/>
      <c s="64"/>
      <c s="65"/>
      <c s="66"/>
      <c r="T7458" s="14">
        <f t="shared" si="116"/>
        <v>1</v>
      </c>
    </row>
    <row r="7459" spans="1:20" ht="30" thickTop="1" thickBot="1">
      <c r="A7459" s="29">
        <v>7454</v>
      </c>
      <c s="30">
        <v>4641</v>
      </c>
      <c s="31" t="s">
        <v>10088</v>
      </c>
      <c s="32" t="s">
        <v>10089</v>
      </c>
      <c s="33" t="s">
        <v>4648</v>
      </c>
      <c s="60">
        <v>1</v>
      </c>
      <c s="61"/>
      <c s="22"/>
      <c s="23"/>
      <c r="K7459" s="62"/>
      <c s="63"/>
      <c s="64"/>
      <c s="64"/>
      <c s="64"/>
      <c s="64"/>
      <c s="65"/>
      <c s="66"/>
      <c r="T7459" s="14">
        <f t="shared" si="116"/>
        <v>1</v>
      </c>
    </row>
    <row r="7460" spans="1:20" ht="16.5" thickTop="1" thickBot="1">
      <c r="A7460" s="29">
        <v>7455</v>
      </c>
      <c s="30">
        <v>4642</v>
      </c>
      <c s="31" t="s">
        <v>10090</v>
      </c>
      <c s="32" t="s">
        <v>323</v>
      </c>
      <c s="33" t="s">
        <v>323</v>
      </c>
      <c s="60">
        <v>1</v>
      </c>
      <c s="61"/>
      <c s="22"/>
      <c s="23"/>
      <c r="K7460" s="62"/>
      <c s="63"/>
      <c s="64"/>
      <c s="64"/>
      <c s="64"/>
      <c s="64"/>
      <c s="65"/>
      <c s="66"/>
      <c r="T7460" s="14">
        <f t="shared" si="116"/>
        <v>1</v>
      </c>
    </row>
    <row r="7461" spans="1:20" ht="16.5" thickTop="1" thickBot="1">
      <c r="A7461" s="29">
        <v>7456</v>
      </c>
      <c s="30">
        <v>4642</v>
      </c>
      <c s="31" t="s">
        <v>10091</v>
      </c>
      <c s="32" t="s">
        <v>932</v>
      </c>
      <c s="33" t="s">
        <v>932</v>
      </c>
      <c s="60">
        <v>1</v>
      </c>
      <c s="61"/>
      <c s="22"/>
      <c s="23"/>
      <c r="K7461" s="62"/>
      <c s="63"/>
      <c s="64"/>
      <c s="64"/>
      <c s="64"/>
      <c s="64"/>
      <c s="65"/>
      <c s="66"/>
      <c r="T7461" s="14">
        <f t="shared" si="116"/>
        <v>1</v>
      </c>
    </row>
    <row r="7462" spans="1:20" ht="16.5" thickTop="1" thickBot="1">
      <c r="A7462" s="29">
        <v>7457</v>
      </c>
      <c s="30">
        <v>4642</v>
      </c>
      <c s="31" t="s">
        <v>10092</v>
      </c>
      <c s="32" t="s">
        <v>932</v>
      </c>
      <c s="33" t="s">
        <v>932</v>
      </c>
      <c s="60">
        <v>1</v>
      </c>
      <c s="61"/>
      <c s="22"/>
      <c s="23"/>
      <c r="K7462" s="62"/>
      <c s="63"/>
      <c s="64"/>
      <c s="64"/>
      <c s="64"/>
      <c s="64"/>
      <c s="65"/>
      <c s="66"/>
      <c r="T7462" s="14">
        <f t="shared" si="116"/>
        <v>1</v>
      </c>
    </row>
    <row r="7463" spans="1:20" ht="30" thickTop="1" thickBot="1">
      <c r="A7463" s="29">
        <v>7458</v>
      </c>
      <c s="30">
        <v>4643</v>
      </c>
      <c s="31" t="s">
        <v>10093</v>
      </c>
      <c s="32" t="s">
        <v>117</v>
      </c>
      <c s="33" t="s">
        <v>17</v>
      </c>
      <c s="60">
        <v>1</v>
      </c>
      <c s="61"/>
      <c s="22"/>
      <c s="23"/>
      <c r="K7463" s="62"/>
      <c s="63"/>
      <c s="64"/>
      <c s="64"/>
      <c s="64"/>
      <c s="64"/>
      <c s="65"/>
      <c s="66"/>
      <c r="T7463" s="14">
        <f t="shared" si="116"/>
        <v>1</v>
      </c>
    </row>
    <row r="7464" spans="1:20" ht="16.5" thickTop="1" thickBot="1">
      <c r="A7464" s="29">
        <v>7459</v>
      </c>
      <c s="30">
        <v>4644</v>
      </c>
      <c s="31" t="s">
        <v>10094</v>
      </c>
      <c s="32" t="s">
        <v>347</v>
      </c>
      <c s="33" t="s">
        <v>98</v>
      </c>
      <c s="60">
        <v>1</v>
      </c>
      <c s="61"/>
      <c s="22"/>
      <c s="23"/>
      <c r="K7464" s="62"/>
      <c s="63"/>
      <c s="64"/>
      <c s="64"/>
      <c s="64"/>
      <c s="64"/>
      <c s="65"/>
      <c s="66"/>
      <c r="T7464" s="14">
        <f t="shared" si="116"/>
        <v>1</v>
      </c>
    </row>
    <row r="7465" spans="1:20" ht="30" thickTop="1" thickBot="1">
      <c r="A7465" s="29">
        <v>7460</v>
      </c>
      <c s="30">
        <v>4644</v>
      </c>
      <c s="31" t="s">
        <v>10095</v>
      </c>
      <c s="32" t="s">
        <v>117</v>
      </c>
      <c s="33" t="s">
        <v>17</v>
      </c>
      <c s="60">
        <v>1</v>
      </c>
      <c s="61"/>
      <c s="22"/>
      <c s="23"/>
      <c r="K7465" s="62"/>
      <c s="63"/>
      <c s="64"/>
      <c s="64"/>
      <c s="64"/>
      <c s="64"/>
      <c s="65"/>
      <c s="66"/>
      <c r="T7465" s="14">
        <f t="shared" si="116"/>
        <v>1</v>
      </c>
    </row>
    <row r="7466" spans="1:20" ht="16.5" thickTop="1" thickBot="1">
      <c r="A7466" s="29">
        <v>7461</v>
      </c>
      <c s="30">
        <v>4645</v>
      </c>
      <c s="31" t="s">
        <v>10096</v>
      </c>
      <c s="32" t="s">
        <v>2652</v>
      </c>
      <c s="33" t="s">
        <v>98</v>
      </c>
      <c s="60">
        <v>1</v>
      </c>
      <c s="61"/>
      <c s="22"/>
      <c s="23"/>
      <c r="K7466" s="62"/>
      <c s="63"/>
      <c s="64"/>
      <c s="64"/>
      <c s="64"/>
      <c s="64"/>
      <c s="65"/>
      <c s="66"/>
      <c r="T7466" s="14">
        <f t="shared" si="116"/>
        <v>1</v>
      </c>
    </row>
    <row r="7467" spans="1:20" ht="16.5" thickTop="1" thickBot="1">
      <c r="A7467" s="29">
        <v>7462</v>
      </c>
      <c s="30">
        <v>4645</v>
      </c>
      <c s="31" t="s">
        <v>10097</v>
      </c>
      <c s="32" t="s">
        <v>117</v>
      </c>
      <c s="33" t="s">
        <v>17</v>
      </c>
      <c s="60">
        <v>1</v>
      </c>
      <c s="61"/>
      <c s="22"/>
      <c s="23"/>
      <c r="K7467" s="62"/>
      <c s="63"/>
      <c s="64"/>
      <c s="64"/>
      <c s="64"/>
      <c s="64"/>
      <c s="65"/>
      <c s="66"/>
      <c r="T7467" s="14">
        <f t="shared" si="116"/>
        <v>1</v>
      </c>
    </row>
    <row r="7468" spans="1:20" ht="16.5" thickTop="1" thickBot="1">
      <c r="A7468" s="29">
        <v>7463</v>
      </c>
      <c s="30">
        <v>4646</v>
      </c>
      <c s="31" t="s">
        <v>10098</v>
      </c>
      <c s="32" t="s">
        <v>347</v>
      </c>
      <c s="33" t="s">
        <v>98</v>
      </c>
      <c s="60">
        <v>1</v>
      </c>
      <c s="61"/>
      <c s="22"/>
      <c s="23"/>
      <c r="K7468" s="62"/>
      <c s="63"/>
      <c s="64"/>
      <c s="64"/>
      <c s="64"/>
      <c s="64"/>
      <c s="65"/>
      <c s="66"/>
      <c r="T7468" s="14">
        <f t="shared" si="116"/>
        <v>1</v>
      </c>
    </row>
    <row r="7469" spans="1:20" ht="16.5" thickTop="1" thickBot="1">
      <c r="A7469" s="29">
        <v>7464</v>
      </c>
      <c s="30">
        <v>4646</v>
      </c>
      <c s="31" t="s">
        <v>10099</v>
      </c>
      <c s="32" t="s">
        <v>117</v>
      </c>
      <c s="33" t="s">
        <v>17</v>
      </c>
      <c s="60">
        <v>1</v>
      </c>
      <c s="61"/>
      <c s="22"/>
      <c s="23"/>
      <c r="K7469" s="62"/>
      <c s="63"/>
      <c s="64"/>
      <c s="64"/>
      <c s="64"/>
      <c s="64"/>
      <c s="65"/>
      <c s="66"/>
      <c r="T7469" s="14">
        <f t="shared" si="116"/>
        <v>1</v>
      </c>
    </row>
    <row r="7470" spans="1:20" ht="16.5" thickTop="1" thickBot="1">
      <c r="A7470" s="29">
        <v>7465</v>
      </c>
      <c s="30">
        <v>4647</v>
      </c>
      <c s="31" t="s">
        <v>10100</v>
      </c>
      <c s="32" t="s">
        <v>1204</v>
      </c>
      <c s="33" t="s">
        <v>130</v>
      </c>
      <c s="60">
        <v>1</v>
      </c>
      <c s="61"/>
      <c s="22"/>
      <c s="23"/>
      <c r="K7470" s="62"/>
      <c s="63"/>
      <c s="64"/>
      <c s="64"/>
      <c s="64"/>
      <c s="64"/>
      <c s="65"/>
      <c s="66"/>
      <c r="T7470" s="14">
        <f t="shared" si="116"/>
        <v>1</v>
      </c>
    </row>
    <row r="7471" spans="1:20" ht="30" thickTop="1" thickBot="1">
      <c r="A7471" s="29">
        <v>7466</v>
      </c>
      <c s="30">
        <v>4647</v>
      </c>
      <c s="31" t="s">
        <v>10101</v>
      </c>
      <c s="32" t="s">
        <v>10102</v>
      </c>
      <c s="33" t="s">
        <v>612</v>
      </c>
      <c s="60">
        <v>1</v>
      </c>
      <c s="61"/>
      <c s="22"/>
      <c s="23"/>
      <c r="K7471" s="62"/>
      <c s="63"/>
      <c s="64"/>
      <c s="64"/>
      <c s="64"/>
      <c s="64"/>
      <c s="65"/>
      <c s="66"/>
      <c r="T7471" s="14">
        <f t="shared" si="116"/>
        <v>1</v>
      </c>
    </row>
    <row r="7472" spans="1:20" ht="30" thickTop="1" thickBot="1">
      <c r="A7472" s="29">
        <v>7467</v>
      </c>
      <c s="30">
        <v>4648</v>
      </c>
      <c s="31" t="s">
        <v>10103</v>
      </c>
      <c s="32" t="s">
        <v>9175</v>
      </c>
      <c s="33" t="s">
        <v>241</v>
      </c>
      <c s="60">
        <v>1</v>
      </c>
      <c s="61"/>
      <c s="22"/>
      <c s="23"/>
      <c r="K7472" s="62"/>
      <c s="63"/>
      <c s="64"/>
      <c s="64"/>
      <c s="64"/>
      <c s="64"/>
      <c s="65"/>
      <c s="66"/>
      <c r="T7472" s="14">
        <f t="shared" si="116"/>
        <v>1</v>
      </c>
    </row>
    <row r="7473" spans="1:20" ht="16.5" thickTop="1" thickBot="1">
      <c r="A7473" s="29">
        <v>7468</v>
      </c>
      <c s="30">
        <v>4649</v>
      </c>
      <c s="31" t="s">
        <v>10104</v>
      </c>
      <c s="32" t="s">
        <v>70</v>
      </c>
      <c s="33" t="s">
        <v>70</v>
      </c>
      <c s="60">
        <v>1</v>
      </c>
      <c s="61"/>
      <c s="22"/>
      <c s="23"/>
      <c r="K7473" s="62"/>
      <c s="63"/>
      <c s="64"/>
      <c s="64"/>
      <c s="64"/>
      <c s="64"/>
      <c s="65"/>
      <c s="66"/>
      <c r="T7473" s="14">
        <f t="shared" si="116"/>
        <v>1</v>
      </c>
    </row>
    <row r="7474" spans="1:20" ht="16.5" thickTop="1" thickBot="1">
      <c r="A7474" s="29">
        <v>7469</v>
      </c>
      <c s="30">
        <v>4649</v>
      </c>
      <c s="31" t="s">
        <v>10105</v>
      </c>
      <c s="32" t="s">
        <v>1350</v>
      </c>
      <c s="33" t="s">
        <v>1350</v>
      </c>
      <c s="60">
        <v>1</v>
      </c>
      <c s="61"/>
      <c s="22"/>
      <c s="23"/>
      <c r="K7474" s="62"/>
      <c s="63"/>
      <c s="64"/>
      <c s="64"/>
      <c s="64"/>
      <c s="64"/>
      <c s="65"/>
      <c s="66"/>
      <c r="T7474" s="14">
        <f t="shared" si="116"/>
        <v>1</v>
      </c>
    </row>
    <row r="7475" spans="1:20" ht="16.5" thickTop="1" thickBot="1">
      <c r="A7475" s="29">
        <v>7470</v>
      </c>
      <c s="30">
        <v>4649</v>
      </c>
      <c s="31" t="s">
        <v>10106</v>
      </c>
      <c s="32" t="s">
        <v>233</v>
      </c>
      <c s="33" t="s">
        <v>233</v>
      </c>
      <c s="60">
        <v>1</v>
      </c>
      <c s="61"/>
      <c s="22"/>
      <c s="23"/>
      <c r="K7475" s="62"/>
      <c s="63"/>
      <c s="64"/>
      <c s="64"/>
      <c s="64"/>
      <c s="64"/>
      <c s="65"/>
      <c s="66"/>
      <c r="T7475" s="14">
        <f t="shared" si="116"/>
        <v>1</v>
      </c>
    </row>
    <row r="7476" spans="1:20" ht="16.5" thickTop="1" thickBot="1">
      <c r="A7476" s="29">
        <v>7471</v>
      </c>
      <c s="30">
        <v>4649</v>
      </c>
      <c s="31" t="s">
        <v>10107</v>
      </c>
      <c s="32" t="s">
        <v>220</v>
      </c>
      <c s="33" t="s">
        <v>17</v>
      </c>
      <c s="60">
        <v>1</v>
      </c>
      <c s="61"/>
      <c s="22"/>
      <c s="23"/>
      <c r="K7476" s="62"/>
      <c s="63"/>
      <c s="64"/>
      <c s="64"/>
      <c s="64"/>
      <c s="64"/>
      <c s="65"/>
      <c s="66"/>
      <c r="T7476" s="14">
        <f t="shared" si="116"/>
        <v>1</v>
      </c>
    </row>
    <row r="7477" spans="1:20" ht="16.5" thickTop="1" thickBot="1">
      <c r="A7477" s="29">
        <v>7472</v>
      </c>
      <c s="30">
        <v>4650</v>
      </c>
      <c s="31" t="s">
        <v>10108</v>
      </c>
      <c s="32" t="s">
        <v>657</v>
      </c>
      <c s="33" t="s">
        <v>560</v>
      </c>
      <c s="60">
        <v>1</v>
      </c>
      <c s="61"/>
      <c s="22"/>
      <c s="23"/>
      <c r="K7477" s="62"/>
      <c s="63"/>
      <c s="64"/>
      <c s="64"/>
      <c s="64"/>
      <c s="64"/>
      <c s="65"/>
      <c s="66"/>
      <c r="T7477" s="14">
        <f t="shared" si="116"/>
        <v>1</v>
      </c>
    </row>
    <row r="7478" spans="1:20" ht="16.5" thickTop="1" thickBot="1">
      <c r="A7478" s="29">
        <v>7473</v>
      </c>
      <c s="30">
        <v>4650</v>
      </c>
      <c s="31" t="s">
        <v>10109</v>
      </c>
      <c s="32" t="s">
        <v>10110</v>
      </c>
      <c s="33" t="s">
        <v>339</v>
      </c>
      <c s="60">
        <v>1</v>
      </c>
      <c s="61"/>
      <c s="22"/>
      <c s="23"/>
      <c r="K7478" s="62"/>
      <c s="63"/>
      <c s="64"/>
      <c s="64"/>
      <c s="64"/>
      <c s="64"/>
      <c s="65"/>
      <c s="66"/>
      <c r="T7478" s="14">
        <f t="shared" si="116"/>
        <v>1</v>
      </c>
    </row>
    <row r="7479" spans="1:20" ht="16.5" thickTop="1" thickBot="1">
      <c r="A7479" s="29">
        <v>7474</v>
      </c>
      <c s="30">
        <v>4650</v>
      </c>
      <c s="31" t="s">
        <v>10111</v>
      </c>
      <c s="32" t="s">
        <v>2427</v>
      </c>
      <c s="33" t="s">
        <v>130</v>
      </c>
      <c s="60">
        <v>1</v>
      </c>
      <c s="61"/>
      <c s="22"/>
      <c s="23"/>
      <c r="K7479" s="62"/>
      <c s="63"/>
      <c s="64"/>
      <c s="64"/>
      <c s="64"/>
      <c s="64"/>
      <c s="65"/>
      <c s="66"/>
      <c r="T7479" s="14">
        <f t="shared" si="116"/>
        <v>1</v>
      </c>
    </row>
    <row r="7480" spans="1:20" ht="16.5" thickTop="1" thickBot="1">
      <c r="A7480" s="29">
        <v>7475</v>
      </c>
      <c s="30">
        <v>4651</v>
      </c>
      <c s="31" t="s">
        <v>10112</v>
      </c>
      <c s="32" t="s">
        <v>3046</v>
      </c>
      <c s="33" t="s">
        <v>326</v>
      </c>
      <c s="60">
        <v>1</v>
      </c>
      <c s="61"/>
      <c s="22"/>
      <c s="23"/>
      <c r="K7480" s="62"/>
      <c s="63"/>
      <c s="64"/>
      <c s="64"/>
      <c s="64"/>
      <c s="64"/>
      <c s="65"/>
      <c s="66"/>
      <c r="T7480" s="14">
        <f t="shared" si="116"/>
        <v>1</v>
      </c>
    </row>
    <row r="7481" spans="1:20" ht="16.5" thickTop="1" thickBot="1">
      <c r="A7481" s="29">
        <v>7476</v>
      </c>
      <c s="30">
        <v>4651</v>
      </c>
      <c s="31" t="s">
        <v>10113</v>
      </c>
      <c s="32" t="s">
        <v>10114</v>
      </c>
      <c s="33" t="s">
        <v>163</v>
      </c>
      <c s="60">
        <v>1</v>
      </c>
      <c s="61"/>
      <c s="22"/>
      <c s="23"/>
      <c r="K7481" s="62"/>
      <c s="63"/>
      <c s="64"/>
      <c s="64"/>
      <c s="64"/>
      <c s="64"/>
      <c s="65"/>
      <c s="66"/>
      <c r="T7481" s="14">
        <f t="shared" si="116"/>
        <v>1</v>
      </c>
    </row>
    <row r="7482" spans="1:20" ht="58.5" thickTop="1" thickBot="1">
      <c r="A7482" s="29">
        <v>7477</v>
      </c>
      <c s="30">
        <v>4652</v>
      </c>
      <c s="31" t="s">
        <v>10115</v>
      </c>
      <c s="32" t="s">
        <v>207</v>
      </c>
      <c s="33" t="s">
        <v>154</v>
      </c>
      <c s="60">
        <v>1</v>
      </c>
      <c s="61"/>
      <c s="22"/>
      <c s="23"/>
      <c r="K7482" s="62"/>
      <c s="63"/>
      <c s="64"/>
      <c s="64"/>
      <c s="64"/>
      <c s="64"/>
      <c s="65"/>
      <c s="66"/>
      <c r="T7482" s="14">
        <f t="shared" si="116"/>
        <v>1</v>
      </c>
    </row>
    <row r="7483" spans="1:20" ht="16.5" thickTop="1" thickBot="1">
      <c r="A7483" s="29">
        <v>7478</v>
      </c>
      <c s="30">
        <v>4653</v>
      </c>
      <c s="31" t="s">
        <v>10116</v>
      </c>
      <c s="32" t="s">
        <v>141</v>
      </c>
      <c s="33" t="s">
        <v>17</v>
      </c>
      <c s="60">
        <v>1</v>
      </c>
      <c s="61"/>
      <c s="22"/>
      <c s="23"/>
      <c r="K7483" s="62"/>
      <c s="63"/>
      <c s="64"/>
      <c s="64"/>
      <c s="64"/>
      <c s="64"/>
      <c s="65"/>
      <c s="66"/>
      <c r="T7483" s="14">
        <f t="shared" si="116"/>
        <v>1</v>
      </c>
    </row>
    <row r="7484" spans="1:20" ht="16.5" thickTop="1" thickBot="1">
      <c r="A7484" s="29">
        <v>7479</v>
      </c>
      <c s="30">
        <v>4654</v>
      </c>
      <c s="31" t="s">
        <v>10117</v>
      </c>
      <c s="32" t="s">
        <v>3237</v>
      </c>
      <c s="33" t="s">
        <v>130</v>
      </c>
      <c s="60">
        <v>1</v>
      </c>
      <c s="61"/>
      <c s="22"/>
      <c s="23"/>
      <c r="K7484" s="62"/>
      <c s="63"/>
      <c s="64"/>
      <c s="64"/>
      <c s="64"/>
      <c s="64"/>
      <c s="65"/>
      <c s="66"/>
      <c r="T7484" s="14">
        <f t="shared" si="116"/>
        <v>1</v>
      </c>
    </row>
    <row r="7485" spans="1:20" ht="16.5" thickTop="1" thickBot="1">
      <c r="A7485" s="29">
        <v>7480</v>
      </c>
      <c s="30">
        <v>4654</v>
      </c>
      <c s="31" t="s">
        <v>10118</v>
      </c>
      <c s="32" t="s">
        <v>499</v>
      </c>
      <c s="33" t="s">
        <v>17</v>
      </c>
      <c s="60">
        <v>1</v>
      </c>
      <c s="61"/>
      <c s="22"/>
      <c s="23"/>
      <c r="K7485" s="62"/>
      <c s="63"/>
      <c s="64"/>
      <c s="64"/>
      <c s="64"/>
      <c s="64"/>
      <c s="65"/>
      <c s="66"/>
      <c r="T7485" s="14">
        <f t="shared" si="116"/>
        <v>1</v>
      </c>
    </row>
    <row r="7486" spans="1:20" ht="16.5" thickTop="1" thickBot="1">
      <c r="A7486" s="29">
        <v>7481</v>
      </c>
      <c s="30">
        <v>4654</v>
      </c>
      <c s="31" t="s">
        <v>10119</v>
      </c>
      <c s="32" t="s">
        <v>10120</v>
      </c>
      <c s="33" t="s">
        <v>778</v>
      </c>
      <c s="60">
        <v>1</v>
      </c>
      <c s="61"/>
      <c s="22"/>
      <c s="23"/>
      <c r="K7486" s="62"/>
      <c s="63"/>
      <c s="64"/>
      <c s="64"/>
      <c s="64"/>
      <c s="64"/>
      <c s="65"/>
      <c s="66"/>
      <c r="T7486" s="14">
        <f t="shared" si="116"/>
        <v>1</v>
      </c>
    </row>
    <row r="7487" spans="1:20" ht="16.5" thickTop="1" thickBot="1">
      <c r="A7487" s="29">
        <v>7482</v>
      </c>
      <c s="30">
        <v>4655</v>
      </c>
      <c s="31" t="s">
        <v>10121</v>
      </c>
      <c s="32" t="s">
        <v>117</v>
      </c>
      <c s="33" t="s">
        <v>17</v>
      </c>
      <c s="60"/>
      <c s="61">
        <v>1</v>
      </c>
      <c s="22"/>
      <c s="23"/>
      <c r="K7487" s="62">
        <v>1</v>
      </c>
      <c s="63"/>
      <c s="64"/>
      <c s="64"/>
      <c s="64"/>
      <c s="64"/>
      <c s="65"/>
      <c s="66"/>
      <c r="T7487" s="14">
        <f t="shared" si="116"/>
        <v>1</v>
      </c>
    </row>
    <row r="7488" spans="1:20" ht="16.5" thickTop="1" thickBot="1">
      <c r="A7488" s="29">
        <v>7483</v>
      </c>
      <c s="30">
        <v>4655</v>
      </c>
      <c s="31" t="s">
        <v>10122</v>
      </c>
      <c s="32" t="s">
        <v>2624</v>
      </c>
      <c s="33" t="s">
        <v>441</v>
      </c>
      <c s="60">
        <v>1</v>
      </c>
      <c s="61"/>
      <c s="22"/>
      <c s="23"/>
      <c r="K7488" s="62"/>
      <c s="63"/>
      <c s="64"/>
      <c s="64"/>
      <c s="64"/>
      <c s="64"/>
      <c s="65"/>
      <c s="66"/>
      <c r="T7488" s="14">
        <f t="shared" si="116"/>
        <v>1</v>
      </c>
    </row>
    <row r="7489" spans="1:20" ht="16.5" thickTop="1" thickBot="1">
      <c r="A7489" s="29">
        <v>7484</v>
      </c>
      <c s="30">
        <v>4655</v>
      </c>
      <c s="31" t="s">
        <v>10123</v>
      </c>
      <c s="32" t="s">
        <v>113</v>
      </c>
      <c s="33" t="s">
        <v>55</v>
      </c>
      <c s="60">
        <v>1</v>
      </c>
      <c s="61"/>
      <c s="22"/>
      <c s="23"/>
      <c r="K7489" s="62"/>
      <c s="63"/>
      <c s="64"/>
      <c s="64"/>
      <c s="64"/>
      <c s="64"/>
      <c s="65"/>
      <c s="66"/>
      <c r="T7489" s="14">
        <f t="shared" si="116"/>
        <v>1</v>
      </c>
    </row>
    <row r="7490" spans="1:20" ht="30" thickTop="1" thickBot="1">
      <c r="A7490" s="29">
        <v>7485</v>
      </c>
      <c s="30">
        <v>4656</v>
      </c>
      <c s="31" t="s">
        <v>10124</v>
      </c>
      <c s="32" t="s">
        <v>10125</v>
      </c>
      <c s="33" t="s">
        <v>10126</v>
      </c>
      <c s="60">
        <v>1</v>
      </c>
      <c s="61"/>
      <c s="22"/>
      <c s="23"/>
      <c r="K7490" s="62"/>
      <c s="63"/>
      <c s="64"/>
      <c s="64"/>
      <c s="64"/>
      <c s="64"/>
      <c s="65"/>
      <c s="66"/>
      <c r="T7490" s="14">
        <f t="shared" si="116"/>
        <v>1</v>
      </c>
    </row>
    <row r="7491" spans="1:20" ht="16.5" thickTop="1" thickBot="1">
      <c r="A7491" s="29">
        <v>7486</v>
      </c>
      <c s="30">
        <v>4656</v>
      </c>
      <c s="31" t="s">
        <v>10127</v>
      </c>
      <c s="32" t="s">
        <v>665</v>
      </c>
      <c s="33" t="s">
        <v>98</v>
      </c>
      <c s="60">
        <v>1</v>
      </c>
      <c s="61"/>
      <c s="22"/>
      <c s="23"/>
      <c r="K7491" s="62"/>
      <c s="63"/>
      <c s="64"/>
      <c s="64"/>
      <c s="64"/>
      <c s="64"/>
      <c s="65"/>
      <c s="66"/>
      <c r="T7491" s="14">
        <f t="shared" si="116"/>
        <v>1</v>
      </c>
    </row>
    <row r="7492" spans="1:20" ht="16.5" thickTop="1" thickBot="1">
      <c r="A7492" s="29">
        <v>7487</v>
      </c>
      <c s="30">
        <v>4657</v>
      </c>
      <c s="31" t="s">
        <v>10128</v>
      </c>
      <c s="32" t="s">
        <v>1023</v>
      </c>
      <c s="33" t="s">
        <v>1023</v>
      </c>
      <c s="60">
        <v>1</v>
      </c>
      <c s="61"/>
      <c s="22"/>
      <c s="23"/>
      <c r="K7492" s="62"/>
      <c s="63"/>
      <c s="64"/>
      <c s="64"/>
      <c s="64"/>
      <c s="64"/>
      <c s="65"/>
      <c s="66"/>
      <c r="T7492" s="14">
        <f t="shared" si="116"/>
        <v>1</v>
      </c>
    </row>
    <row r="7493" spans="1:20" ht="30" thickTop="1" thickBot="1">
      <c r="A7493" s="29">
        <v>7488</v>
      </c>
      <c s="30">
        <v>4657</v>
      </c>
      <c s="31" t="s">
        <v>10129</v>
      </c>
      <c s="32" t="s">
        <v>2624</v>
      </c>
      <c s="33" t="s">
        <v>441</v>
      </c>
      <c s="60">
        <v>1</v>
      </c>
      <c s="61"/>
      <c s="22"/>
      <c s="23"/>
      <c r="K7493" s="62"/>
      <c s="63"/>
      <c s="64"/>
      <c s="64"/>
      <c s="64"/>
      <c s="64"/>
      <c s="65"/>
      <c s="66"/>
      <c r="T7493" s="14">
        <f t="shared" si="116"/>
        <v>1</v>
      </c>
    </row>
    <row r="7494" spans="1:20" ht="16.5" thickTop="1" thickBot="1">
      <c r="A7494" s="29">
        <v>7489</v>
      </c>
      <c s="30">
        <v>4658</v>
      </c>
      <c s="31" t="s">
        <v>10130</v>
      </c>
      <c s="32" t="s">
        <v>1197</v>
      </c>
      <c s="33" t="s">
        <v>623</v>
      </c>
      <c s="60">
        <v>1</v>
      </c>
      <c s="61"/>
      <c s="22"/>
      <c s="23"/>
      <c r="K7494" s="62"/>
      <c s="63"/>
      <c s="64"/>
      <c s="64"/>
      <c s="64"/>
      <c s="64"/>
      <c s="65"/>
      <c s="66"/>
      <c r="T7494" s="14">
        <f t="shared" si="116"/>
        <v>1</v>
      </c>
    </row>
    <row r="7495" spans="1:20" ht="16.5" thickTop="1" thickBot="1">
      <c r="A7495" s="29">
        <v>7490</v>
      </c>
      <c s="30">
        <v>4658</v>
      </c>
      <c s="31" t="s">
        <v>1922</v>
      </c>
      <c s="32" t="s">
        <v>1922</v>
      </c>
      <c s="33" t="s">
        <v>1145</v>
      </c>
      <c s="60">
        <v>1</v>
      </c>
      <c s="61"/>
      <c s="22"/>
      <c s="23"/>
      <c r="K7495" s="62"/>
      <c s="63"/>
      <c s="64"/>
      <c s="64"/>
      <c s="64"/>
      <c s="64"/>
      <c s="65"/>
      <c s="66"/>
      <c r="T7495" s="14">
        <f t="shared" si="117" ref="T7495:T7558">F7495+G7495</f>
        <v>1</v>
      </c>
    </row>
    <row r="7496" spans="1:20" ht="16.5" thickTop="1" thickBot="1">
      <c r="A7496" s="29">
        <v>7491</v>
      </c>
      <c s="30">
        <v>4659</v>
      </c>
      <c s="31" t="s">
        <v>10131</v>
      </c>
      <c s="32" t="s">
        <v>2641</v>
      </c>
      <c s="33" t="s">
        <v>717</v>
      </c>
      <c s="60">
        <v>1</v>
      </c>
      <c s="61"/>
      <c s="22"/>
      <c s="23"/>
      <c r="K7496" s="62"/>
      <c s="63"/>
      <c s="64"/>
      <c s="64"/>
      <c s="64"/>
      <c s="64"/>
      <c s="65"/>
      <c s="66"/>
      <c r="T7496" s="14">
        <f t="shared" si="117"/>
        <v>1</v>
      </c>
    </row>
    <row r="7497" spans="1:20" ht="16.5" thickTop="1" thickBot="1">
      <c r="A7497" s="29">
        <v>7492</v>
      </c>
      <c s="30">
        <v>4659</v>
      </c>
      <c s="31" t="s">
        <v>10132</v>
      </c>
      <c s="32" t="s">
        <v>10133</v>
      </c>
      <c s="33" t="s">
        <v>10134</v>
      </c>
      <c s="60">
        <v>1</v>
      </c>
      <c s="61"/>
      <c s="22"/>
      <c s="23"/>
      <c r="K7497" s="62"/>
      <c s="63"/>
      <c s="64"/>
      <c s="64"/>
      <c s="64"/>
      <c s="64"/>
      <c s="65"/>
      <c s="66"/>
      <c r="T7497" s="14">
        <f t="shared" si="117"/>
        <v>1</v>
      </c>
    </row>
    <row r="7498" spans="1:20" ht="44.25" thickTop="1" thickBot="1">
      <c r="A7498" s="29">
        <v>7493</v>
      </c>
      <c s="30">
        <v>4659</v>
      </c>
      <c s="31" t="s">
        <v>10135</v>
      </c>
      <c s="32" t="s">
        <v>10136</v>
      </c>
      <c s="33" t="s">
        <v>6327</v>
      </c>
      <c s="60"/>
      <c s="61">
        <v>1</v>
      </c>
      <c s="22"/>
      <c s="23"/>
      <c r="K7498" s="62">
        <v>1</v>
      </c>
      <c s="63"/>
      <c s="64"/>
      <c s="64"/>
      <c s="64"/>
      <c s="64"/>
      <c s="65"/>
      <c s="66"/>
      <c r="T7498" s="14">
        <f t="shared" si="117"/>
        <v>1</v>
      </c>
    </row>
    <row r="7499" spans="1:20" ht="16.5" thickTop="1" thickBot="1">
      <c r="A7499" s="29">
        <v>7494</v>
      </c>
      <c s="30">
        <v>4661</v>
      </c>
      <c s="31" t="s">
        <v>10137</v>
      </c>
      <c s="32" t="s">
        <v>117</v>
      </c>
      <c s="33" t="s">
        <v>17</v>
      </c>
      <c s="60">
        <v>1</v>
      </c>
      <c s="61"/>
      <c s="22"/>
      <c s="23"/>
      <c r="K7499" s="62"/>
      <c s="63"/>
      <c s="64"/>
      <c s="64"/>
      <c s="64"/>
      <c s="64"/>
      <c s="65"/>
      <c s="66"/>
      <c r="T7499" s="14">
        <f t="shared" si="117"/>
        <v>1</v>
      </c>
    </row>
    <row r="7500" spans="1:20" ht="30" thickTop="1" thickBot="1">
      <c r="A7500" s="29">
        <v>7495</v>
      </c>
      <c s="30">
        <v>4661</v>
      </c>
      <c s="31" t="s">
        <v>10138</v>
      </c>
      <c s="32" t="s">
        <v>780</v>
      </c>
      <c s="33" t="s">
        <v>778</v>
      </c>
      <c s="60"/>
      <c s="61">
        <v>1</v>
      </c>
      <c s="22"/>
      <c s="23"/>
      <c r="K7500" s="62">
        <v>1</v>
      </c>
      <c s="63"/>
      <c s="64"/>
      <c s="64"/>
      <c s="64"/>
      <c s="64"/>
      <c s="65"/>
      <c s="66"/>
      <c r="T7500" s="14">
        <f t="shared" si="117"/>
        <v>1</v>
      </c>
    </row>
    <row r="7501" spans="1:20" ht="16.5" thickTop="1" thickBot="1">
      <c r="A7501" s="29">
        <v>7496</v>
      </c>
      <c s="30">
        <v>4662</v>
      </c>
      <c s="31" t="s">
        <v>10139</v>
      </c>
      <c s="32" t="s">
        <v>2624</v>
      </c>
      <c s="33" t="s">
        <v>441</v>
      </c>
      <c s="60">
        <v>1</v>
      </c>
      <c s="61"/>
      <c s="22"/>
      <c s="23"/>
      <c r="K7501" s="62"/>
      <c s="63"/>
      <c s="64"/>
      <c s="64"/>
      <c s="64"/>
      <c s="64"/>
      <c s="65"/>
      <c s="66"/>
      <c r="T7501" s="14">
        <f t="shared" si="117"/>
        <v>1</v>
      </c>
    </row>
    <row r="7502" spans="1:20" ht="16.5" thickTop="1" thickBot="1">
      <c r="A7502" s="29">
        <v>7497</v>
      </c>
      <c s="30">
        <v>4673</v>
      </c>
      <c s="31" t="s">
        <v>10140</v>
      </c>
      <c s="32" t="s">
        <v>918</v>
      </c>
      <c s="33" t="s">
        <v>343</v>
      </c>
      <c s="60"/>
      <c s="61">
        <v>1</v>
      </c>
      <c s="22"/>
      <c s="23"/>
      <c r="K7502" s="62">
        <v>1</v>
      </c>
      <c s="63"/>
      <c s="64"/>
      <c s="64"/>
      <c s="64"/>
      <c s="64"/>
      <c s="65"/>
      <c s="66"/>
      <c r="T7502" s="14">
        <f t="shared" si="117"/>
        <v>1</v>
      </c>
    </row>
    <row r="7503" spans="1:20" ht="16.5" thickTop="1" thickBot="1">
      <c r="A7503" s="29">
        <v>7498</v>
      </c>
      <c s="30">
        <v>4673</v>
      </c>
      <c s="31" t="s">
        <v>10141</v>
      </c>
      <c s="32" t="s">
        <v>10142</v>
      </c>
      <c s="33" t="s">
        <v>10143</v>
      </c>
      <c s="60">
        <v>1</v>
      </c>
      <c s="61"/>
      <c s="22"/>
      <c s="23"/>
      <c r="K7503" s="62"/>
      <c s="63"/>
      <c s="64"/>
      <c s="64"/>
      <c s="64"/>
      <c s="64"/>
      <c s="65"/>
      <c s="66"/>
      <c r="T7503" s="14">
        <f t="shared" si="117"/>
        <v>1</v>
      </c>
    </row>
    <row r="7504" spans="1:20" ht="16.5" thickTop="1" thickBot="1">
      <c r="A7504" s="29">
        <v>7499</v>
      </c>
      <c s="30">
        <v>4673</v>
      </c>
      <c s="31" t="s">
        <v>10144</v>
      </c>
      <c s="32" t="s">
        <v>918</v>
      </c>
      <c s="33" t="s">
        <v>343</v>
      </c>
      <c s="60"/>
      <c s="61">
        <v>1</v>
      </c>
      <c s="22"/>
      <c s="23"/>
      <c r="K7504" s="62">
        <v>1</v>
      </c>
      <c s="63"/>
      <c s="64"/>
      <c s="64"/>
      <c s="64"/>
      <c s="64"/>
      <c s="65"/>
      <c s="66"/>
      <c r="T7504" s="14">
        <f t="shared" si="117"/>
        <v>1</v>
      </c>
    </row>
    <row r="7505" spans="1:20" ht="16.5" thickTop="1" thickBot="1">
      <c r="A7505" s="29">
        <v>7500</v>
      </c>
      <c s="30">
        <v>4673</v>
      </c>
      <c s="31" t="s">
        <v>10144</v>
      </c>
      <c s="32" t="s">
        <v>918</v>
      </c>
      <c s="33" t="s">
        <v>343</v>
      </c>
      <c s="60"/>
      <c s="61">
        <v>1</v>
      </c>
      <c s="22"/>
      <c s="23"/>
      <c r="K7505" s="62">
        <v>1</v>
      </c>
      <c s="63"/>
      <c s="64"/>
      <c s="64"/>
      <c s="64"/>
      <c s="64"/>
      <c s="65"/>
      <c s="66"/>
      <c r="T7505" s="14">
        <f t="shared" si="117"/>
        <v>1</v>
      </c>
    </row>
    <row r="7506" spans="1:20" ht="16.5" thickTop="1" thickBot="1">
      <c r="A7506" s="29">
        <v>7501</v>
      </c>
      <c s="30">
        <v>4674</v>
      </c>
      <c s="31" t="s">
        <v>10144</v>
      </c>
      <c s="32" t="s">
        <v>918</v>
      </c>
      <c s="33" t="s">
        <v>343</v>
      </c>
      <c s="60"/>
      <c s="61">
        <v>1</v>
      </c>
      <c s="22"/>
      <c s="23"/>
      <c r="K7506" s="62">
        <v>1</v>
      </c>
      <c s="63"/>
      <c s="64"/>
      <c s="64"/>
      <c s="64"/>
      <c s="64"/>
      <c s="65"/>
      <c s="66"/>
      <c r="T7506" s="14">
        <f t="shared" si="117"/>
        <v>1</v>
      </c>
    </row>
    <row r="7507" spans="1:20" ht="16.5" thickTop="1" thickBot="1">
      <c r="A7507" s="29">
        <v>7502</v>
      </c>
      <c s="30">
        <v>4674</v>
      </c>
      <c s="31" t="s">
        <v>10145</v>
      </c>
      <c s="32" t="s">
        <v>10146</v>
      </c>
      <c s="33" t="s">
        <v>9340</v>
      </c>
      <c s="60"/>
      <c s="61">
        <v>1</v>
      </c>
      <c s="22"/>
      <c s="23"/>
      <c r="K7507" s="62">
        <v>1</v>
      </c>
      <c s="63"/>
      <c s="64"/>
      <c s="64"/>
      <c s="64"/>
      <c s="64"/>
      <c s="65"/>
      <c s="66"/>
      <c r="T7507" s="14">
        <f t="shared" si="117"/>
        <v>1</v>
      </c>
    </row>
    <row r="7508" spans="1:20" ht="16.5" thickTop="1" thickBot="1">
      <c r="A7508" s="29">
        <v>7503</v>
      </c>
      <c s="30">
        <v>4674</v>
      </c>
      <c s="31" t="s">
        <v>10147</v>
      </c>
      <c s="32" t="s">
        <v>10148</v>
      </c>
      <c s="33" t="s">
        <v>50</v>
      </c>
      <c s="60">
        <v>1</v>
      </c>
      <c s="61"/>
      <c s="22"/>
      <c s="23"/>
      <c r="K7508" s="62"/>
      <c s="63"/>
      <c s="64"/>
      <c s="64"/>
      <c s="64"/>
      <c s="64"/>
      <c s="65"/>
      <c s="66"/>
      <c r="T7508" s="14">
        <f t="shared" si="117"/>
        <v>1</v>
      </c>
    </row>
    <row r="7509" spans="1:20" ht="16.5" thickTop="1" thickBot="1">
      <c r="A7509" s="29">
        <v>7504</v>
      </c>
      <c s="30">
        <v>4675</v>
      </c>
      <c s="31" t="s">
        <v>10149</v>
      </c>
      <c s="32" t="s">
        <v>3100</v>
      </c>
      <c s="33" t="s">
        <v>343</v>
      </c>
      <c s="60">
        <v>1</v>
      </c>
      <c s="61"/>
      <c s="22"/>
      <c s="23"/>
      <c r="K7509" s="62"/>
      <c s="63"/>
      <c s="64"/>
      <c s="64"/>
      <c s="64"/>
      <c s="64"/>
      <c s="65"/>
      <c s="66"/>
      <c r="T7509" s="14">
        <f t="shared" si="117"/>
        <v>1</v>
      </c>
    </row>
    <row r="7510" spans="1:20" ht="16.5" thickTop="1" thickBot="1">
      <c r="A7510" s="29">
        <v>7505</v>
      </c>
      <c s="30">
        <v>4675</v>
      </c>
      <c s="31" t="s">
        <v>10150</v>
      </c>
      <c s="32" t="s">
        <v>10151</v>
      </c>
      <c s="33" t="s">
        <v>5900</v>
      </c>
      <c s="60">
        <v>1</v>
      </c>
      <c s="61"/>
      <c s="22"/>
      <c s="23"/>
      <c r="K7510" s="62"/>
      <c s="63"/>
      <c s="64"/>
      <c s="64"/>
      <c s="64"/>
      <c s="64"/>
      <c s="65"/>
      <c s="66"/>
      <c r="T7510" s="14">
        <f t="shared" si="117"/>
        <v>1</v>
      </c>
    </row>
    <row r="7511" spans="1:20" ht="16.5" thickTop="1" thickBot="1">
      <c r="A7511" s="29">
        <v>7506</v>
      </c>
      <c s="30">
        <v>4675</v>
      </c>
      <c s="31" t="s">
        <v>10152</v>
      </c>
      <c s="32" t="s">
        <v>10153</v>
      </c>
      <c s="33" t="s">
        <v>1286</v>
      </c>
      <c s="60">
        <v>1</v>
      </c>
      <c s="61"/>
      <c s="22"/>
      <c s="23"/>
      <c r="K7511" s="62"/>
      <c s="63"/>
      <c s="64"/>
      <c s="64"/>
      <c s="64"/>
      <c s="64"/>
      <c s="65"/>
      <c s="66"/>
      <c r="T7511" s="14">
        <f t="shared" si="117"/>
        <v>1</v>
      </c>
    </row>
    <row r="7512" spans="1:20" ht="30" thickTop="1" thickBot="1">
      <c r="A7512" s="29">
        <v>7507</v>
      </c>
      <c s="30">
        <v>4676</v>
      </c>
      <c s="31" t="s">
        <v>10154</v>
      </c>
      <c s="32" t="s">
        <v>10155</v>
      </c>
      <c s="33" t="s">
        <v>3593</v>
      </c>
      <c s="60">
        <v>1</v>
      </c>
      <c s="61"/>
      <c s="22"/>
      <c s="23"/>
      <c r="K7512" s="62"/>
      <c s="63"/>
      <c s="64"/>
      <c s="64"/>
      <c s="64"/>
      <c s="64"/>
      <c s="65"/>
      <c s="66"/>
      <c r="T7512" s="14">
        <f t="shared" si="117"/>
        <v>1</v>
      </c>
    </row>
    <row r="7513" spans="1:20" ht="16.5" thickTop="1" thickBot="1">
      <c r="A7513" s="29">
        <v>7508</v>
      </c>
      <c s="30">
        <v>4676</v>
      </c>
      <c s="31" t="s">
        <v>10156</v>
      </c>
      <c s="32" t="s">
        <v>220</v>
      </c>
      <c s="33" t="s">
        <v>17</v>
      </c>
      <c s="60">
        <v>1</v>
      </c>
      <c s="61"/>
      <c s="22"/>
      <c s="23"/>
      <c r="K7513" s="62"/>
      <c s="63"/>
      <c s="64"/>
      <c s="64"/>
      <c s="64"/>
      <c s="64"/>
      <c s="65"/>
      <c s="66"/>
      <c r="T7513" s="14">
        <f t="shared" si="117"/>
        <v>1</v>
      </c>
    </row>
    <row r="7514" spans="1:20" ht="16.5" thickTop="1" thickBot="1">
      <c r="A7514" s="29">
        <v>7509</v>
      </c>
      <c s="30">
        <v>4676</v>
      </c>
      <c s="31" t="s">
        <v>10157</v>
      </c>
      <c s="32" t="s">
        <v>220</v>
      </c>
      <c s="33" t="s">
        <v>17</v>
      </c>
      <c s="60">
        <v>1</v>
      </c>
      <c s="61"/>
      <c s="22"/>
      <c s="23"/>
      <c r="K7514" s="62"/>
      <c s="63"/>
      <c s="64"/>
      <c s="64"/>
      <c s="64"/>
      <c s="64"/>
      <c s="65"/>
      <c s="66"/>
      <c r="T7514" s="14">
        <f t="shared" si="117"/>
        <v>1</v>
      </c>
    </row>
    <row r="7515" spans="1:20" ht="16.5" thickTop="1" thickBot="1">
      <c r="A7515" s="29">
        <v>7510</v>
      </c>
      <c s="30">
        <v>4676</v>
      </c>
      <c s="31" t="s">
        <v>1269</v>
      </c>
      <c s="32" t="s">
        <v>1270</v>
      </c>
      <c s="33" t="s">
        <v>98</v>
      </c>
      <c s="60">
        <v>1</v>
      </c>
      <c s="61"/>
      <c s="22"/>
      <c s="23"/>
      <c r="K7515" s="62"/>
      <c s="63"/>
      <c s="64"/>
      <c s="64"/>
      <c s="64"/>
      <c s="64"/>
      <c s="65"/>
      <c s="66"/>
      <c r="T7515" s="14">
        <f t="shared" si="117"/>
        <v>1</v>
      </c>
    </row>
    <row r="7516" spans="1:20" ht="16.5" thickTop="1" thickBot="1">
      <c r="A7516" s="29">
        <v>7511</v>
      </c>
      <c s="30">
        <v>4677</v>
      </c>
      <c s="31" t="s">
        <v>10158</v>
      </c>
      <c s="32" t="s">
        <v>10159</v>
      </c>
      <c s="33" t="s">
        <v>10160</v>
      </c>
      <c s="60">
        <v>1</v>
      </c>
      <c s="61"/>
      <c s="22"/>
      <c s="23"/>
      <c r="K7516" s="62"/>
      <c s="63"/>
      <c s="64"/>
      <c s="64"/>
      <c s="64"/>
      <c s="64"/>
      <c s="65"/>
      <c s="66"/>
      <c r="T7516" s="14">
        <f t="shared" si="117"/>
        <v>1</v>
      </c>
    </row>
    <row r="7517" spans="1:20" ht="16.5" thickTop="1" thickBot="1">
      <c r="A7517" s="29">
        <v>7512</v>
      </c>
      <c s="30">
        <v>4677</v>
      </c>
      <c s="31" t="s">
        <v>10161</v>
      </c>
      <c s="32" t="s">
        <v>220</v>
      </c>
      <c s="33" t="s">
        <v>17</v>
      </c>
      <c s="60">
        <v>1</v>
      </c>
      <c s="61"/>
      <c s="22"/>
      <c s="23"/>
      <c r="K7517" s="62"/>
      <c s="63"/>
      <c s="64"/>
      <c s="64"/>
      <c s="64"/>
      <c s="64"/>
      <c s="65"/>
      <c s="66"/>
      <c r="T7517" s="14">
        <f t="shared" si="117"/>
        <v>1</v>
      </c>
    </row>
    <row r="7518" spans="1:20" ht="16.5" thickTop="1" thickBot="1">
      <c r="A7518" s="29">
        <v>7513</v>
      </c>
      <c s="30">
        <v>4678</v>
      </c>
      <c s="31" t="s">
        <v>10162</v>
      </c>
      <c s="32" t="s">
        <v>220</v>
      </c>
      <c s="33" t="s">
        <v>17</v>
      </c>
      <c s="60">
        <v>1</v>
      </c>
      <c s="61"/>
      <c s="22"/>
      <c s="23"/>
      <c r="K7518" s="62"/>
      <c s="63"/>
      <c s="64"/>
      <c s="64"/>
      <c s="64"/>
      <c s="64"/>
      <c s="65"/>
      <c s="66"/>
      <c r="T7518" s="14">
        <f t="shared" si="117"/>
        <v>1</v>
      </c>
    </row>
    <row r="7519" spans="1:20" ht="16.5" thickTop="1" thickBot="1">
      <c r="A7519" s="29">
        <v>7514</v>
      </c>
      <c s="30">
        <v>4678</v>
      </c>
      <c s="31" t="s">
        <v>457</v>
      </c>
      <c s="32" t="s">
        <v>457</v>
      </c>
      <c s="33" t="s">
        <v>14</v>
      </c>
      <c s="60">
        <v>1</v>
      </c>
      <c s="61"/>
      <c s="22"/>
      <c s="23"/>
      <c r="K7519" s="62"/>
      <c s="63"/>
      <c s="64"/>
      <c s="64"/>
      <c s="64"/>
      <c s="64"/>
      <c s="65"/>
      <c s="66"/>
      <c r="T7519" s="14">
        <f t="shared" si="117"/>
        <v>1</v>
      </c>
    </row>
    <row r="7520" spans="1:20" ht="16.5" thickTop="1" thickBot="1">
      <c r="A7520" s="29">
        <v>7515</v>
      </c>
      <c s="30">
        <v>4678</v>
      </c>
      <c s="31" t="s">
        <v>10163</v>
      </c>
      <c s="32" t="s">
        <v>207</v>
      </c>
      <c s="33" t="s">
        <v>154</v>
      </c>
      <c s="60">
        <v>1</v>
      </c>
      <c s="61"/>
      <c s="22"/>
      <c s="23"/>
      <c r="K7520" s="62"/>
      <c s="63"/>
      <c s="64"/>
      <c s="64"/>
      <c s="64"/>
      <c s="64"/>
      <c s="65"/>
      <c s="66"/>
      <c r="T7520" s="14">
        <f t="shared" si="117"/>
        <v>1</v>
      </c>
    </row>
    <row r="7521" spans="1:20" ht="16.5" thickTop="1" thickBot="1">
      <c r="A7521" s="29">
        <v>7516</v>
      </c>
      <c s="30">
        <v>4678</v>
      </c>
      <c s="31" t="s">
        <v>10164</v>
      </c>
      <c s="32" t="s">
        <v>207</v>
      </c>
      <c s="33" t="s">
        <v>154</v>
      </c>
      <c s="60">
        <v>1</v>
      </c>
      <c s="61"/>
      <c s="22"/>
      <c s="23"/>
      <c r="K7521" s="62"/>
      <c s="63"/>
      <c s="64"/>
      <c s="64"/>
      <c s="64"/>
      <c s="64"/>
      <c s="65"/>
      <c s="66"/>
      <c r="T7521" s="14">
        <f t="shared" si="117"/>
        <v>1</v>
      </c>
    </row>
    <row r="7522" spans="1:20" ht="16.5" thickTop="1" thickBot="1">
      <c r="A7522" s="29">
        <v>7517</v>
      </c>
      <c s="30">
        <v>4679</v>
      </c>
      <c s="31" t="s">
        <v>10165</v>
      </c>
      <c s="32" t="s">
        <v>10166</v>
      </c>
      <c s="33" t="s">
        <v>725</v>
      </c>
      <c s="60">
        <v>1</v>
      </c>
      <c s="61"/>
      <c s="22"/>
      <c s="23"/>
      <c r="K7522" s="62"/>
      <c s="63"/>
      <c s="64"/>
      <c s="64"/>
      <c s="64"/>
      <c s="64"/>
      <c s="65"/>
      <c s="66"/>
      <c r="T7522" s="14">
        <f t="shared" si="117"/>
        <v>1</v>
      </c>
    </row>
    <row r="7523" spans="1:20" ht="16.5" thickTop="1" thickBot="1">
      <c r="A7523" s="29">
        <v>7518</v>
      </c>
      <c s="30">
        <v>4679</v>
      </c>
      <c s="31" t="s">
        <v>10167</v>
      </c>
      <c s="32" t="s">
        <v>603</v>
      </c>
      <c s="33" t="s">
        <v>604</v>
      </c>
      <c s="60">
        <v>1</v>
      </c>
      <c s="61"/>
      <c s="22"/>
      <c s="23"/>
      <c r="K7523" s="62"/>
      <c s="63"/>
      <c s="64"/>
      <c s="64"/>
      <c s="64"/>
      <c s="64"/>
      <c s="65"/>
      <c s="66"/>
      <c r="T7523" s="14">
        <f t="shared" si="117"/>
        <v>1</v>
      </c>
    </row>
    <row r="7524" spans="1:20" ht="16.5" thickTop="1" thickBot="1">
      <c r="A7524" s="29">
        <v>7519</v>
      </c>
      <c s="30">
        <v>4679</v>
      </c>
      <c s="31" t="s">
        <v>10168</v>
      </c>
      <c s="32" t="s">
        <v>10169</v>
      </c>
      <c s="33" t="s">
        <v>10170</v>
      </c>
      <c s="60">
        <v>1</v>
      </c>
      <c s="61"/>
      <c s="22"/>
      <c s="23"/>
      <c r="K7524" s="62"/>
      <c s="63"/>
      <c s="64"/>
      <c s="64"/>
      <c s="64"/>
      <c s="64"/>
      <c s="65"/>
      <c s="66"/>
      <c r="T7524" s="14">
        <f t="shared" si="117"/>
        <v>1</v>
      </c>
    </row>
    <row r="7525" spans="1:20" ht="16.5" thickTop="1" thickBot="1">
      <c r="A7525" s="29">
        <v>7520</v>
      </c>
      <c s="30">
        <v>4679</v>
      </c>
      <c s="31" t="s">
        <v>10171</v>
      </c>
      <c s="32" t="s">
        <v>3827</v>
      </c>
      <c s="33" t="s">
        <v>1023</v>
      </c>
      <c s="60">
        <v>1</v>
      </c>
      <c s="61"/>
      <c s="22"/>
      <c s="23"/>
      <c r="K7525" s="62"/>
      <c s="63"/>
      <c s="64"/>
      <c s="64"/>
      <c s="64"/>
      <c s="64"/>
      <c s="65"/>
      <c s="66"/>
      <c r="T7525" s="14">
        <f t="shared" si="117"/>
        <v>1</v>
      </c>
    </row>
    <row r="7526" spans="1:20" ht="16.5" thickTop="1" thickBot="1">
      <c r="A7526" s="29">
        <v>7521</v>
      </c>
      <c s="30">
        <v>4680</v>
      </c>
      <c s="31" t="s">
        <v>10172</v>
      </c>
      <c s="32" t="s">
        <v>10173</v>
      </c>
      <c s="33" t="s">
        <v>475</v>
      </c>
      <c s="60">
        <v>1</v>
      </c>
      <c s="61"/>
      <c s="22"/>
      <c s="23"/>
      <c r="K7526" s="62"/>
      <c s="63"/>
      <c s="64"/>
      <c s="64"/>
      <c s="64"/>
      <c s="64"/>
      <c s="65"/>
      <c s="66"/>
      <c r="T7526" s="14">
        <f t="shared" si="117"/>
        <v>1</v>
      </c>
    </row>
    <row r="7527" spans="1:20" ht="16.5" thickTop="1" thickBot="1">
      <c r="A7527" s="29">
        <v>7522</v>
      </c>
      <c s="30">
        <v>4680</v>
      </c>
      <c s="31" t="s">
        <v>10174</v>
      </c>
      <c s="32" t="s">
        <v>5254</v>
      </c>
      <c s="33" t="s">
        <v>88</v>
      </c>
      <c s="60">
        <v>1</v>
      </c>
      <c s="61"/>
      <c s="22"/>
      <c s="23"/>
      <c r="K7527" s="62"/>
      <c s="63"/>
      <c s="64"/>
      <c s="64"/>
      <c s="64"/>
      <c s="64"/>
      <c s="65"/>
      <c s="66"/>
      <c r="T7527" s="14">
        <f t="shared" si="117"/>
        <v>1</v>
      </c>
    </row>
    <row r="7528" spans="1:20" ht="16.5" thickTop="1" thickBot="1">
      <c r="A7528" s="29">
        <v>7523</v>
      </c>
      <c s="30">
        <v>4680</v>
      </c>
      <c s="31" t="s">
        <v>10175</v>
      </c>
      <c s="32" t="s">
        <v>10176</v>
      </c>
      <c s="33" t="s">
        <v>679</v>
      </c>
      <c s="60">
        <v>1</v>
      </c>
      <c s="61"/>
      <c s="22"/>
      <c s="23"/>
      <c r="K7528" s="62"/>
      <c s="63"/>
      <c s="64"/>
      <c s="64"/>
      <c s="64"/>
      <c s="64"/>
      <c s="65"/>
      <c s="66"/>
      <c r="T7528" s="14">
        <f t="shared" si="117"/>
        <v>1</v>
      </c>
    </row>
    <row r="7529" spans="1:20" ht="16.5" thickTop="1" thickBot="1">
      <c r="A7529" s="29">
        <v>7524</v>
      </c>
      <c s="30">
        <v>4680</v>
      </c>
      <c s="31" t="s">
        <v>10177</v>
      </c>
      <c s="32" t="s">
        <v>8707</v>
      </c>
      <c s="33" t="s">
        <v>76</v>
      </c>
      <c s="60">
        <v>1</v>
      </c>
      <c s="61"/>
      <c s="22"/>
      <c s="23"/>
      <c r="K7529" s="62"/>
      <c s="63"/>
      <c s="64"/>
      <c s="64"/>
      <c s="64"/>
      <c s="64"/>
      <c s="65"/>
      <c s="66"/>
      <c r="T7529" s="14">
        <f t="shared" si="117"/>
        <v>1</v>
      </c>
    </row>
    <row r="7530" spans="1:20" ht="16.5" thickTop="1" thickBot="1">
      <c r="A7530" s="29">
        <v>7525</v>
      </c>
      <c s="30">
        <v>4680</v>
      </c>
      <c s="31" t="s">
        <v>10178</v>
      </c>
      <c s="32" t="s">
        <v>117</v>
      </c>
      <c s="33" t="s">
        <v>17</v>
      </c>
      <c s="60">
        <v>1</v>
      </c>
      <c s="61"/>
      <c s="22"/>
      <c s="23"/>
      <c r="K7530" s="62"/>
      <c s="63"/>
      <c s="64"/>
      <c s="64"/>
      <c s="64"/>
      <c s="64"/>
      <c s="65"/>
      <c s="66"/>
      <c r="T7530" s="14">
        <f t="shared" si="117"/>
        <v>1</v>
      </c>
    </row>
    <row r="7531" spans="1:20" ht="16.5" thickTop="1" thickBot="1">
      <c r="A7531" s="29">
        <v>7526</v>
      </c>
      <c s="30">
        <v>4681</v>
      </c>
      <c s="31" t="s">
        <v>10179</v>
      </c>
      <c s="32" t="s">
        <v>4450</v>
      </c>
      <c s="33" t="s">
        <v>972</v>
      </c>
      <c s="60">
        <v>1</v>
      </c>
      <c s="61"/>
      <c s="22"/>
      <c s="23"/>
      <c r="K7531" s="62"/>
      <c s="63"/>
      <c s="64"/>
      <c s="64"/>
      <c s="64"/>
      <c s="64"/>
      <c s="65"/>
      <c s="66"/>
      <c r="T7531" s="14">
        <f t="shared" si="117"/>
        <v>1</v>
      </c>
    </row>
    <row r="7532" spans="1:20" ht="30" thickTop="1" thickBot="1">
      <c r="A7532" s="29">
        <v>7527</v>
      </c>
      <c s="30">
        <v>4681</v>
      </c>
      <c s="31" t="s">
        <v>10180</v>
      </c>
      <c s="32" t="s">
        <v>1535</v>
      </c>
      <c s="33" t="s">
        <v>17</v>
      </c>
      <c s="60">
        <v>1</v>
      </c>
      <c s="61"/>
      <c s="22"/>
      <c s="23"/>
      <c r="K7532" s="62"/>
      <c s="63"/>
      <c s="64"/>
      <c s="64"/>
      <c s="64"/>
      <c s="64"/>
      <c s="65"/>
      <c s="66"/>
      <c r="T7532" s="14">
        <f t="shared" si="117"/>
        <v>1</v>
      </c>
    </row>
    <row r="7533" spans="1:20" ht="16.5" thickTop="1" thickBot="1">
      <c r="A7533" s="29">
        <v>7528</v>
      </c>
      <c s="30">
        <v>4682</v>
      </c>
      <c s="31" t="s">
        <v>10181</v>
      </c>
      <c s="32" t="s">
        <v>3196</v>
      </c>
      <c s="33" t="s">
        <v>8671</v>
      </c>
      <c s="60">
        <v>1</v>
      </c>
      <c s="61"/>
      <c s="22"/>
      <c s="23"/>
      <c r="K7533" s="62"/>
      <c s="63"/>
      <c s="64"/>
      <c s="64"/>
      <c s="64"/>
      <c s="64"/>
      <c s="65"/>
      <c s="66"/>
      <c r="T7533" s="14">
        <f t="shared" si="117"/>
        <v>1</v>
      </c>
    </row>
    <row r="7534" spans="1:20" ht="16.5" thickTop="1" thickBot="1">
      <c r="A7534" s="29">
        <v>7529</v>
      </c>
      <c s="30">
        <v>4682</v>
      </c>
      <c s="31" t="s">
        <v>10182</v>
      </c>
      <c s="32" t="s">
        <v>10183</v>
      </c>
      <c s="33" t="s">
        <v>10184</v>
      </c>
      <c s="60">
        <v>1</v>
      </c>
      <c s="61"/>
      <c s="22"/>
      <c s="23"/>
      <c r="K7534" s="62"/>
      <c s="63"/>
      <c s="64"/>
      <c s="64"/>
      <c s="64"/>
      <c s="64"/>
      <c s="65"/>
      <c s="66"/>
      <c r="T7534" s="14">
        <f t="shared" si="117"/>
        <v>1</v>
      </c>
    </row>
    <row r="7535" spans="1:20" ht="16.5" thickTop="1" thickBot="1">
      <c r="A7535" s="29">
        <v>7530</v>
      </c>
      <c s="30">
        <v>4682</v>
      </c>
      <c s="31" t="s">
        <v>10185</v>
      </c>
      <c s="32" t="s">
        <v>10186</v>
      </c>
      <c s="33" t="s">
        <v>36</v>
      </c>
      <c s="60">
        <v>1</v>
      </c>
      <c s="61"/>
      <c s="22"/>
      <c s="23"/>
      <c r="K7535" s="62"/>
      <c s="63"/>
      <c s="64"/>
      <c s="64"/>
      <c s="64"/>
      <c s="64"/>
      <c s="65"/>
      <c s="66"/>
      <c r="T7535" s="14">
        <f t="shared" si="117"/>
        <v>1</v>
      </c>
    </row>
    <row r="7536" spans="1:20" ht="16.5" thickTop="1" thickBot="1">
      <c r="A7536" s="29">
        <v>7531</v>
      </c>
      <c s="30">
        <v>4683</v>
      </c>
      <c s="31" t="s">
        <v>10187</v>
      </c>
      <c s="32" t="s">
        <v>10188</v>
      </c>
      <c s="33" t="s">
        <v>10189</v>
      </c>
      <c s="60">
        <v>1</v>
      </c>
      <c s="61"/>
      <c s="22"/>
      <c s="23"/>
      <c r="K7536" s="62"/>
      <c s="63"/>
      <c s="64"/>
      <c s="64"/>
      <c s="64"/>
      <c s="64"/>
      <c s="65"/>
      <c s="66"/>
      <c r="T7536" s="14">
        <f t="shared" si="117"/>
        <v>1</v>
      </c>
    </row>
    <row r="7537" spans="1:20" ht="30" thickTop="1" thickBot="1">
      <c r="A7537" s="29">
        <v>7532</v>
      </c>
      <c s="30">
        <v>4683</v>
      </c>
      <c s="31" t="s">
        <v>10190</v>
      </c>
      <c s="32" t="s">
        <v>1791</v>
      </c>
      <c s="33" t="s">
        <v>130</v>
      </c>
      <c s="60">
        <v>1</v>
      </c>
      <c s="61"/>
      <c s="22"/>
      <c s="23"/>
      <c r="K7537" s="62"/>
      <c s="63"/>
      <c s="64"/>
      <c s="64"/>
      <c s="64"/>
      <c s="64"/>
      <c s="65"/>
      <c s="66"/>
      <c r="T7537" s="14">
        <f t="shared" si="117"/>
        <v>1</v>
      </c>
    </row>
    <row r="7538" spans="1:20" ht="16.5" thickTop="1" thickBot="1">
      <c r="A7538" s="29">
        <v>7533</v>
      </c>
      <c s="30">
        <v>4684</v>
      </c>
      <c s="31" t="s">
        <v>10191</v>
      </c>
      <c s="32" t="s">
        <v>410</v>
      </c>
      <c s="33" t="s">
        <v>98</v>
      </c>
      <c s="60"/>
      <c s="61">
        <v>1</v>
      </c>
      <c s="22"/>
      <c s="23"/>
      <c r="K7538" s="62">
        <v>1</v>
      </c>
      <c s="63"/>
      <c s="64"/>
      <c s="64"/>
      <c s="64"/>
      <c s="64"/>
      <c s="65"/>
      <c s="66"/>
      <c r="T7538" s="14">
        <f t="shared" si="117"/>
        <v>1</v>
      </c>
    </row>
    <row r="7539" spans="1:20" ht="16.5" thickTop="1" thickBot="1">
      <c r="A7539" s="29">
        <v>7534</v>
      </c>
      <c s="30">
        <v>4684</v>
      </c>
      <c s="31" t="s">
        <v>10192</v>
      </c>
      <c s="32" t="s">
        <v>410</v>
      </c>
      <c s="33" t="s">
        <v>98</v>
      </c>
      <c s="60">
        <v>1</v>
      </c>
      <c s="61"/>
      <c s="22"/>
      <c s="23"/>
      <c r="K7539" s="62"/>
      <c s="63"/>
      <c s="64"/>
      <c s="64"/>
      <c s="64"/>
      <c s="64"/>
      <c s="65"/>
      <c s="66"/>
      <c r="T7539" s="14">
        <f t="shared" si="117"/>
        <v>1</v>
      </c>
    </row>
    <row r="7540" spans="1:20" ht="16.5" thickTop="1" thickBot="1">
      <c r="A7540" s="29">
        <v>7535</v>
      </c>
      <c s="30">
        <v>4685</v>
      </c>
      <c s="31" t="s">
        <v>10193</v>
      </c>
      <c s="32" t="s">
        <v>57</v>
      </c>
      <c s="33" t="s">
        <v>14</v>
      </c>
      <c s="60"/>
      <c s="61">
        <v>1</v>
      </c>
      <c s="22"/>
      <c s="23"/>
      <c r="K7540" s="62">
        <v>1</v>
      </c>
      <c s="63"/>
      <c s="64"/>
      <c s="64"/>
      <c s="64"/>
      <c s="64"/>
      <c s="65"/>
      <c s="66"/>
      <c r="T7540" s="14">
        <f t="shared" si="117"/>
        <v>1</v>
      </c>
    </row>
    <row r="7541" spans="1:20" ht="16.5" thickTop="1" thickBot="1">
      <c r="A7541" s="29">
        <v>7536</v>
      </c>
      <c s="30">
        <v>4685</v>
      </c>
      <c s="31" t="s">
        <v>10194</v>
      </c>
      <c s="32" t="s">
        <v>665</v>
      </c>
      <c s="33" t="s">
        <v>98</v>
      </c>
      <c s="60">
        <v>1</v>
      </c>
      <c s="61"/>
      <c s="22"/>
      <c s="23"/>
      <c r="K7541" s="62"/>
      <c s="63"/>
      <c s="64"/>
      <c s="64"/>
      <c s="64"/>
      <c s="64"/>
      <c s="65"/>
      <c s="66"/>
      <c r="T7541" s="14">
        <f t="shared" si="117"/>
        <v>1</v>
      </c>
    </row>
    <row r="7542" spans="1:20" ht="16.5" thickTop="1" thickBot="1">
      <c r="A7542" s="29">
        <v>7537</v>
      </c>
      <c s="30">
        <v>4685</v>
      </c>
      <c s="31" t="s">
        <v>10195</v>
      </c>
      <c s="32" t="s">
        <v>220</v>
      </c>
      <c s="33" t="s">
        <v>17</v>
      </c>
      <c s="60"/>
      <c s="61">
        <v>1</v>
      </c>
      <c s="22"/>
      <c s="23"/>
      <c r="K7542" s="62">
        <v>1</v>
      </c>
      <c s="63"/>
      <c s="64"/>
      <c s="64"/>
      <c s="64"/>
      <c s="64"/>
      <c s="65"/>
      <c s="66"/>
      <c r="T7542" s="14">
        <f t="shared" si="117"/>
        <v>1</v>
      </c>
    </row>
    <row r="7543" spans="1:20" ht="16.5" thickTop="1" thickBot="1">
      <c r="A7543" s="29">
        <v>7538</v>
      </c>
      <c s="30">
        <v>4685</v>
      </c>
      <c s="31" t="s">
        <v>10196</v>
      </c>
      <c s="32" t="s">
        <v>10197</v>
      </c>
      <c s="33" t="s">
        <v>6659</v>
      </c>
      <c s="60">
        <v>1</v>
      </c>
      <c s="61"/>
      <c s="22"/>
      <c s="23"/>
      <c r="K7543" s="62"/>
      <c s="63"/>
      <c s="64"/>
      <c s="64"/>
      <c s="64"/>
      <c s="64"/>
      <c s="65"/>
      <c s="66"/>
      <c r="T7543" s="14">
        <f t="shared" si="117"/>
        <v>1</v>
      </c>
    </row>
    <row r="7544" spans="1:20" ht="16.5" thickTop="1" thickBot="1">
      <c r="A7544" s="29">
        <v>7539</v>
      </c>
      <c s="30">
        <v>4686</v>
      </c>
      <c s="31" t="s">
        <v>10198</v>
      </c>
      <c s="32" t="s">
        <v>10199</v>
      </c>
      <c s="33" t="s">
        <v>154</v>
      </c>
      <c s="60">
        <v>1</v>
      </c>
      <c s="61"/>
      <c s="22"/>
      <c s="23"/>
      <c r="K7544" s="62"/>
      <c s="63"/>
      <c s="64"/>
      <c s="64"/>
      <c s="64"/>
      <c s="64"/>
      <c s="65"/>
      <c s="66"/>
      <c r="T7544" s="14">
        <f t="shared" si="117"/>
        <v>1</v>
      </c>
    </row>
    <row r="7545" spans="1:20" ht="16.5" thickTop="1" thickBot="1">
      <c r="A7545" s="29">
        <v>7540</v>
      </c>
      <c s="30">
        <v>4686</v>
      </c>
      <c s="31" t="s">
        <v>10200</v>
      </c>
      <c s="32" t="s">
        <v>220</v>
      </c>
      <c s="33" t="s">
        <v>17</v>
      </c>
      <c s="60">
        <v>1</v>
      </c>
      <c s="61"/>
      <c s="22"/>
      <c s="23"/>
      <c r="K7545" s="62"/>
      <c s="63"/>
      <c s="64"/>
      <c s="64"/>
      <c s="64"/>
      <c s="64"/>
      <c s="65"/>
      <c s="66"/>
      <c r="T7545" s="14">
        <f t="shared" si="117"/>
        <v>1</v>
      </c>
    </row>
    <row r="7546" spans="1:20" ht="16.5" thickTop="1" thickBot="1">
      <c r="A7546" s="29">
        <v>7541</v>
      </c>
      <c s="30">
        <v>4686</v>
      </c>
      <c s="31" t="s">
        <v>10201</v>
      </c>
      <c s="32" t="s">
        <v>648</v>
      </c>
      <c s="33" t="s">
        <v>98</v>
      </c>
      <c s="60"/>
      <c s="61">
        <v>1</v>
      </c>
      <c s="22"/>
      <c s="23"/>
      <c r="K7546" s="62">
        <v>1</v>
      </c>
      <c s="63"/>
      <c s="64"/>
      <c s="64"/>
      <c s="64"/>
      <c s="64"/>
      <c s="65"/>
      <c s="66"/>
      <c r="T7546" s="14">
        <f t="shared" si="117"/>
        <v>1</v>
      </c>
    </row>
    <row r="7547" spans="1:20" ht="16.5" thickTop="1" thickBot="1">
      <c r="A7547" s="29">
        <v>7542</v>
      </c>
      <c s="30">
        <v>4687</v>
      </c>
      <c s="31" t="s">
        <v>10202</v>
      </c>
      <c s="32" t="s">
        <v>648</v>
      </c>
      <c s="33" t="s">
        <v>98</v>
      </c>
      <c s="60">
        <v>1</v>
      </c>
      <c s="61"/>
      <c s="22"/>
      <c s="23"/>
      <c r="K7547" s="62"/>
      <c s="63"/>
      <c s="64"/>
      <c s="64"/>
      <c s="64"/>
      <c s="64"/>
      <c s="65"/>
      <c s="66"/>
      <c r="T7547" s="14">
        <f t="shared" si="117"/>
        <v>1</v>
      </c>
    </row>
    <row r="7548" spans="1:20" ht="44.25" thickTop="1" thickBot="1">
      <c r="A7548" s="29">
        <v>7543</v>
      </c>
      <c s="30">
        <v>4687</v>
      </c>
      <c s="31" t="s">
        <v>10203</v>
      </c>
      <c s="32" t="s">
        <v>220</v>
      </c>
      <c s="33" t="s">
        <v>17</v>
      </c>
      <c s="60">
        <v>1</v>
      </c>
      <c s="61"/>
      <c s="22"/>
      <c s="23"/>
      <c r="K7548" s="62"/>
      <c s="63"/>
      <c s="64"/>
      <c s="64"/>
      <c s="64"/>
      <c s="64"/>
      <c s="65"/>
      <c s="66"/>
      <c r="T7548" s="14">
        <f t="shared" si="117"/>
        <v>1</v>
      </c>
    </row>
    <row r="7549" spans="1:20" ht="30" thickTop="1" thickBot="1">
      <c r="A7549" s="29">
        <v>7544</v>
      </c>
      <c s="30">
        <v>4688</v>
      </c>
      <c s="31" t="s">
        <v>10204</v>
      </c>
      <c s="32" t="s">
        <v>579</v>
      </c>
      <c s="33" t="s">
        <v>205</v>
      </c>
      <c s="60">
        <v>1</v>
      </c>
      <c s="61"/>
      <c s="22"/>
      <c s="23"/>
      <c r="K7549" s="62"/>
      <c s="63"/>
      <c s="64"/>
      <c s="64"/>
      <c s="64"/>
      <c s="64"/>
      <c s="65"/>
      <c s="66"/>
      <c r="T7549" s="14">
        <f t="shared" si="117"/>
        <v>1</v>
      </c>
    </row>
    <row r="7550" spans="1:20" ht="16.5" thickTop="1" thickBot="1">
      <c r="A7550" s="29">
        <v>7545</v>
      </c>
      <c s="30">
        <v>4689</v>
      </c>
      <c s="31" t="s">
        <v>10205</v>
      </c>
      <c s="32" t="s">
        <v>10206</v>
      </c>
      <c s="33" t="s">
        <v>2234</v>
      </c>
      <c s="60">
        <v>1</v>
      </c>
      <c s="61"/>
      <c s="22"/>
      <c s="23"/>
      <c r="K7550" s="62"/>
      <c s="63"/>
      <c s="64"/>
      <c s="64"/>
      <c s="64"/>
      <c s="64"/>
      <c s="65"/>
      <c s="66"/>
      <c r="T7550" s="14">
        <f t="shared" si="117"/>
        <v>1</v>
      </c>
    </row>
    <row r="7551" spans="1:20" ht="16.5" thickTop="1" thickBot="1">
      <c r="A7551" s="29">
        <v>7546</v>
      </c>
      <c s="30">
        <v>4689</v>
      </c>
      <c s="31" t="s">
        <v>9443</v>
      </c>
      <c s="32" t="s">
        <v>696</v>
      </c>
      <c s="33" t="s">
        <v>92</v>
      </c>
      <c s="60">
        <v>1</v>
      </c>
      <c s="61"/>
      <c s="22"/>
      <c s="23"/>
      <c r="K7551" s="62"/>
      <c s="63"/>
      <c s="64"/>
      <c s="64"/>
      <c s="64"/>
      <c s="64"/>
      <c s="65"/>
      <c s="66"/>
      <c r="T7551" s="14">
        <f t="shared" si="117"/>
        <v>1</v>
      </c>
    </row>
    <row r="7552" spans="1:20" ht="30" thickTop="1" thickBot="1">
      <c r="A7552" s="29">
        <v>7547</v>
      </c>
      <c s="30">
        <v>4689</v>
      </c>
      <c s="31" t="s">
        <v>10207</v>
      </c>
      <c s="32" t="s">
        <v>117</v>
      </c>
      <c s="33" t="s">
        <v>17</v>
      </c>
      <c s="60">
        <v>1</v>
      </c>
      <c s="61"/>
      <c s="22"/>
      <c s="23"/>
      <c r="K7552" s="62"/>
      <c s="63"/>
      <c s="64"/>
      <c s="64"/>
      <c s="64"/>
      <c s="64"/>
      <c s="65"/>
      <c s="66"/>
      <c r="T7552" s="14">
        <f t="shared" si="117"/>
        <v>1</v>
      </c>
    </row>
    <row r="7553" spans="1:20" ht="16.5" thickTop="1" thickBot="1">
      <c r="A7553" s="29">
        <v>7548</v>
      </c>
      <c s="30">
        <v>4690</v>
      </c>
      <c s="31" t="s">
        <v>10208</v>
      </c>
      <c s="32" t="s">
        <v>347</v>
      </c>
      <c s="33" t="s">
        <v>98</v>
      </c>
      <c s="60">
        <v>1</v>
      </c>
      <c s="61"/>
      <c s="22"/>
      <c s="23"/>
      <c r="K7553" s="62"/>
      <c s="63"/>
      <c s="64"/>
      <c s="64"/>
      <c s="64"/>
      <c s="64"/>
      <c s="65"/>
      <c s="66"/>
      <c r="T7553" s="14">
        <f t="shared" si="117"/>
        <v>1</v>
      </c>
    </row>
    <row r="7554" spans="1:20" ht="16.5" thickTop="1" thickBot="1">
      <c r="A7554" s="29">
        <v>7549</v>
      </c>
      <c s="30">
        <v>4690</v>
      </c>
      <c s="31" t="s">
        <v>10209</v>
      </c>
      <c s="32" t="s">
        <v>8043</v>
      </c>
      <c s="33" t="s">
        <v>475</v>
      </c>
      <c s="60"/>
      <c s="61">
        <v>1</v>
      </c>
      <c s="22"/>
      <c s="23"/>
      <c r="K7554" s="62">
        <v>1</v>
      </c>
      <c s="63"/>
      <c s="64"/>
      <c s="64"/>
      <c s="64"/>
      <c s="64"/>
      <c s="65"/>
      <c s="66"/>
      <c r="T7554" s="14">
        <f t="shared" si="117"/>
        <v>1</v>
      </c>
    </row>
    <row r="7555" spans="1:20" ht="16.5" thickTop="1" thickBot="1">
      <c r="A7555" s="29">
        <v>7550</v>
      </c>
      <c s="30">
        <v>4691</v>
      </c>
      <c s="31" t="s">
        <v>10210</v>
      </c>
      <c s="32" t="s">
        <v>457</v>
      </c>
      <c s="33" t="s">
        <v>14</v>
      </c>
      <c s="60">
        <v>1</v>
      </c>
      <c s="61"/>
      <c s="22"/>
      <c s="23"/>
      <c r="K7555" s="62"/>
      <c s="63"/>
      <c s="64"/>
      <c s="64"/>
      <c s="64"/>
      <c s="64"/>
      <c s="65"/>
      <c s="66"/>
      <c r="T7555" s="14">
        <f t="shared" si="117"/>
        <v>1</v>
      </c>
    </row>
    <row r="7556" spans="1:20" ht="16.5" thickTop="1" thickBot="1">
      <c r="A7556" s="29">
        <v>7551</v>
      </c>
      <c s="30">
        <v>4691</v>
      </c>
      <c s="31" t="s">
        <v>3212</v>
      </c>
      <c s="32" t="s">
        <v>631</v>
      </c>
      <c s="33" t="s">
        <v>92</v>
      </c>
      <c s="60"/>
      <c s="61">
        <v>1</v>
      </c>
      <c s="22"/>
      <c s="23"/>
      <c r="K7556" s="62">
        <v>1</v>
      </c>
      <c s="63"/>
      <c s="64"/>
      <c s="64"/>
      <c s="64"/>
      <c s="64"/>
      <c s="65"/>
      <c s="66"/>
      <c r="T7556" s="14">
        <f t="shared" si="117"/>
        <v>1</v>
      </c>
    </row>
    <row r="7557" spans="1:20" ht="16.5" thickTop="1" thickBot="1">
      <c r="A7557" s="29">
        <v>7552</v>
      </c>
      <c s="30">
        <v>4691</v>
      </c>
      <c s="31" t="s">
        <v>10211</v>
      </c>
      <c s="32" t="s">
        <v>475</v>
      </c>
      <c s="33" t="s">
        <v>475</v>
      </c>
      <c s="60">
        <v>1</v>
      </c>
      <c s="61"/>
      <c s="22"/>
      <c s="23"/>
      <c r="K7557" s="62"/>
      <c s="63"/>
      <c s="64"/>
      <c s="64"/>
      <c s="64"/>
      <c s="64"/>
      <c s="65"/>
      <c s="66"/>
      <c r="T7557" s="14">
        <f t="shared" si="117"/>
        <v>1</v>
      </c>
    </row>
    <row r="7558" spans="1:20" ht="30" thickTop="1" thickBot="1">
      <c r="A7558" s="29">
        <v>7553</v>
      </c>
      <c s="30">
        <v>4691</v>
      </c>
      <c s="31" t="s">
        <v>10212</v>
      </c>
      <c s="32" t="s">
        <v>1810</v>
      </c>
      <c s="33" t="s">
        <v>205</v>
      </c>
      <c s="60">
        <v>1</v>
      </c>
      <c s="61"/>
      <c s="22"/>
      <c s="23"/>
      <c r="K7558" s="62"/>
      <c s="63"/>
      <c s="64"/>
      <c s="64"/>
      <c s="64"/>
      <c s="64"/>
      <c s="65"/>
      <c s="66"/>
      <c r="T7558" s="14">
        <f t="shared" si="117"/>
        <v>1</v>
      </c>
    </row>
    <row r="7559" spans="1:20" ht="16.5" thickTop="1" thickBot="1">
      <c r="A7559" s="29">
        <v>7554</v>
      </c>
      <c s="30">
        <v>4692</v>
      </c>
      <c s="31" t="s">
        <v>10213</v>
      </c>
      <c s="32" t="s">
        <v>495</v>
      </c>
      <c s="33" t="s">
        <v>168</v>
      </c>
      <c s="60">
        <v>1</v>
      </c>
      <c s="61"/>
      <c s="22"/>
      <c s="23"/>
      <c r="K7559" s="62"/>
      <c s="63"/>
      <c s="64"/>
      <c s="64"/>
      <c s="64"/>
      <c s="64"/>
      <c s="65"/>
      <c s="66"/>
      <c r="T7559" s="14">
        <f t="shared" si="118" ref="T7559:T7622">F7559+G7559</f>
        <v>1</v>
      </c>
    </row>
    <row r="7560" spans="1:20" ht="16.5" thickTop="1" thickBot="1">
      <c r="A7560" s="29">
        <v>7555</v>
      </c>
      <c s="30">
        <v>4692</v>
      </c>
      <c s="31" t="s">
        <v>10214</v>
      </c>
      <c s="32" t="s">
        <v>1810</v>
      </c>
      <c s="33" t="s">
        <v>205</v>
      </c>
      <c s="60">
        <v>1</v>
      </c>
      <c s="61"/>
      <c s="22"/>
      <c s="23"/>
      <c r="K7560" s="62"/>
      <c s="63"/>
      <c s="64"/>
      <c s="64"/>
      <c s="64"/>
      <c s="64"/>
      <c s="65"/>
      <c s="66"/>
      <c r="T7560" s="14">
        <f t="shared" si="118"/>
        <v>1</v>
      </c>
    </row>
    <row r="7561" spans="1:20" ht="16.5" thickTop="1" thickBot="1">
      <c r="A7561" s="29">
        <v>7556</v>
      </c>
      <c s="30">
        <v>4692</v>
      </c>
      <c s="31" t="s">
        <v>10215</v>
      </c>
      <c s="32" t="s">
        <v>10216</v>
      </c>
      <c s="33" t="s">
        <v>36</v>
      </c>
      <c s="60">
        <v>1</v>
      </c>
      <c s="61"/>
      <c s="22"/>
      <c s="23"/>
      <c r="K7561" s="62"/>
      <c s="63"/>
      <c s="64"/>
      <c s="64"/>
      <c s="64"/>
      <c s="64"/>
      <c s="65"/>
      <c s="66"/>
      <c r="T7561" s="14">
        <f t="shared" si="118"/>
        <v>1</v>
      </c>
    </row>
    <row r="7562" spans="1:20" ht="16.5" thickTop="1" thickBot="1">
      <c r="A7562" s="29">
        <v>7557</v>
      </c>
      <c s="30">
        <v>4693</v>
      </c>
      <c s="31" t="s">
        <v>10217</v>
      </c>
      <c s="32" t="s">
        <v>1810</v>
      </c>
      <c s="33" t="s">
        <v>205</v>
      </c>
      <c s="60">
        <v>1</v>
      </c>
      <c s="61"/>
      <c s="22"/>
      <c s="23"/>
      <c r="K7562" s="62"/>
      <c s="63"/>
      <c s="64"/>
      <c s="64"/>
      <c s="64"/>
      <c s="64"/>
      <c s="65"/>
      <c s="66"/>
      <c r="T7562" s="14">
        <f t="shared" si="118"/>
        <v>1</v>
      </c>
    </row>
    <row r="7563" spans="1:20" ht="16.5" thickTop="1" thickBot="1">
      <c r="A7563" s="29">
        <v>7558</v>
      </c>
      <c s="30">
        <v>4693</v>
      </c>
      <c s="31" t="s">
        <v>10218</v>
      </c>
      <c s="32" t="s">
        <v>10219</v>
      </c>
      <c s="33" t="s">
        <v>130</v>
      </c>
      <c s="60">
        <v>1</v>
      </c>
      <c s="61"/>
      <c s="22"/>
      <c s="23"/>
      <c r="K7563" s="62"/>
      <c s="63"/>
      <c s="64"/>
      <c s="64"/>
      <c s="64"/>
      <c s="64"/>
      <c s="65"/>
      <c s="66"/>
      <c r="T7563" s="14">
        <f t="shared" si="118"/>
        <v>1</v>
      </c>
    </row>
    <row r="7564" spans="1:20" ht="16.5" thickTop="1" thickBot="1">
      <c r="A7564" s="29">
        <v>7559</v>
      </c>
      <c s="30">
        <v>4693</v>
      </c>
      <c s="31" t="s">
        <v>10220</v>
      </c>
      <c s="32" t="s">
        <v>10219</v>
      </c>
      <c s="33" t="s">
        <v>130</v>
      </c>
      <c s="60">
        <v>1</v>
      </c>
      <c s="61"/>
      <c s="22"/>
      <c s="23"/>
      <c r="K7564" s="62"/>
      <c s="63"/>
      <c s="64"/>
      <c s="64"/>
      <c s="64"/>
      <c s="64"/>
      <c s="65"/>
      <c s="66"/>
      <c r="T7564" s="14">
        <f t="shared" si="118"/>
        <v>1</v>
      </c>
    </row>
    <row r="7565" spans="1:20" ht="16.5" thickTop="1" thickBot="1">
      <c r="A7565" s="29">
        <v>7560</v>
      </c>
      <c s="30">
        <v>4694</v>
      </c>
      <c s="31" t="s">
        <v>10221</v>
      </c>
      <c s="32" t="s">
        <v>220</v>
      </c>
      <c s="33" t="s">
        <v>17</v>
      </c>
      <c s="60">
        <v>1</v>
      </c>
      <c s="61"/>
      <c s="22"/>
      <c s="23"/>
      <c r="K7565" s="62"/>
      <c s="63"/>
      <c s="64"/>
      <c s="64"/>
      <c s="64"/>
      <c s="64"/>
      <c s="65"/>
      <c s="66"/>
      <c r="T7565" s="14">
        <f t="shared" si="118"/>
        <v>1</v>
      </c>
    </row>
    <row r="7566" spans="1:20" ht="16.5" thickTop="1" thickBot="1">
      <c r="A7566" s="29">
        <v>7561</v>
      </c>
      <c s="30">
        <v>4694</v>
      </c>
      <c s="31" t="s">
        <v>10222</v>
      </c>
      <c s="32" t="s">
        <v>220</v>
      </c>
      <c s="33" t="s">
        <v>17</v>
      </c>
      <c s="60">
        <v>1</v>
      </c>
      <c s="61"/>
      <c s="22"/>
      <c s="23"/>
      <c r="K7566" s="62"/>
      <c s="63"/>
      <c s="64"/>
      <c s="64"/>
      <c s="64"/>
      <c s="64"/>
      <c s="65"/>
      <c s="66"/>
      <c r="T7566" s="14">
        <f t="shared" si="118"/>
        <v>1</v>
      </c>
    </row>
    <row r="7567" spans="1:20" ht="16.5" thickTop="1" thickBot="1">
      <c r="A7567" s="29">
        <v>7562</v>
      </c>
      <c s="30">
        <v>4694</v>
      </c>
      <c s="31" t="s">
        <v>10223</v>
      </c>
      <c s="32" t="s">
        <v>220</v>
      </c>
      <c s="33" t="s">
        <v>17</v>
      </c>
      <c s="60">
        <v>1</v>
      </c>
      <c s="61"/>
      <c s="22"/>
      <c s="23"/>
      <c r="K7567" s="62"/>
      <c s="63"/>
      <c s="64"/>
      <c s="64"/>
      <c s="64"/>
      <c s="64"/>
      <c s="65"/>
      <c s="66"/>
      <c r="T7567" s="14">
        <f t="shared" si="118"/>
        <v>1</v>
      </c>
    </row>
    <row r="7568" spans="1:20" ht="16.5" thickTop="1" thickBot="1">
      <c r="A7568" s="29">
        <v>7563</v>
      </c>
      <c s="30">
        <v>4694</v>
      </c>
      <c s="31" t="s">
        <v>10224</v>
      </c>
      <c s="32" t="s">
        <v>10225</v>
      </c>
      <c s="33" t="s">
        <v>10226</v>
      </c>
      <c s="60">
        <v>1</v>
      </c>
      <c s="61"/>
      <c s="22"/>
      <c s="23"/>
      <c r="K7568" s="62"/>
      <c s="63"/>
      <c s="64"/>
      <c s="64"/>
      <c s="64"/>
      <c s="64"/>
      <c s="65"/>
      <c s="66"/>
      <c r="T7568" s="14">
        <f t="shared" si="118"/>
        <v>1</v>
      </c>
    </row>
    <row r="7569" spans="1:20" ht="16.5" thickTop="1" thickBot="1">
      <c r="A7569" s="29">
        <v>7564</v>
      </c>
      <c s="30">
        <v>4695</v>
      </c>
      <c s="31" t="s">
        <v>457</v>
      </c>
      <c s="32" t="s">
        <v>457</v>
      </c>
      <c s="33" t="s">
        <v>14</v>
      </c>
      <c s="60">
        <v>1</v>
      </c>
      <c s="61"/>
      <c s="22"/>
      <c s="23"/>
      <c r="K7569" s="62"/>
      <c s="63"/>
      <c s="64"/>
      <c s="64"/>
      <c s="64"/>
      <c s="64"/>
      <c s="65"/>
      <c s="66"/>
      <c r="T7569" s="14">
        <f t="shared" si="118"/>
        <v>1</v>
      </c>
    </row>
    <row r="7570" spans="1:20" ht="16.5" thickTop="1" thickBot="1">
      <c r="A7570" s="29">
        <v>7565</v>
      </c>
      <c s="30">
        <v>4695</v>
      </c>
      <c s="31" t="s">
        <v>10227</v>
      </c>
      <c s="32" t="s">
        <v>220</v>
      </c>
      <c s="33" t="s">
        <v>17</v>
      </c>
      <c s="60">
        <v>1</v>
      </c>
      <c s="61"/>
      <c s="22"/>
      <c s="23"/>
      <c r="K7570" s="62"/>
      <c s="63"/>
      <c s="64"/>
      <c s="64"/>
      <c s="64"/>
      <c s="64"/>
      <c s="65"/>
      <c s="66"/>
      <c r="T7570" s="14">
        <f t="shared" si="118"/>
        <v>1</v>
      </c>
    </row>
    <row r="7571" spans="1:20" ht="16.5" thickTop="1" thickBot="1">
      <c r="A7571" s="29">
        <v>7566</v>
      </c>
      <c s="30">
        <v>4695</v>
      </c>
      <c s="31" t="s">
        <v>10228</v>
      </c>
      <c s="32" t="s">
        <v>543</v>
      </c>
      <c s="33" t="s">
        <v>227</v>
      </c>
      <c s="60">
        <v>1</v>
      </c>
      <c s="61"/>
      <c s="22"/>
      <c s="23"/>
      <c r="K7571" s="62"/>
      <c s="63"/>
      <c s="64"/>
      <c s="64"/>
      <c s="64"/>
      <c s="64"/>
      <c s="65"/>
      <c s="66"/>
      <c r="T7571" s="14">
        <f t="shared" si="118"/>
        <v>1</v>
      </c>
    </row>
    <row r="7572" spans="1:20" ht="16.5" thickTop="1" thickBot="1">
      <c r="A7572" s="29">
        <v>7567</v>
      </c>
      <c s="30">
        <v>4695</v>
      </c>
      <c s="31" t="s">
        <v>10229</v>
      </c>
      <c s="32" t="s">
        <v>10230</v>
      </c>
      <c s="33" t="s">
        <v>10231</v>
      </c>
      <c s="60">
        <v>1</v>
      </c>
      <c s="61"/>
      <c s="22"/>
      <c s="23"/>
      <c r="K7572" s="62"/>
      <c s="63"/>
      <c s="64"/>
      <c s="64"/>
      <c s="64"/>
      <c s="64"/>
      <c s="65"/>
      <c s="66"/>
      <c r="T7572" s="14">
        <f t="shared" si="118"/>
        <v>1</v>
      </c>
    </row>
    <row r="7573" spans="1:20" ht="16.5" thickTop="1" thickBot="1">
      <c r="A7573" s="29">
        <v>7568</v>
      </c>
      <c s="30">
        <v>4695</v>
      </c>
      <c s="31" t="s">
        <v>10232</v>
      </c>
      <c s="32" t="s">
        <v>76</v>
      </c>
      <c s="33" t="s">
        <v>76</v>
      </c>
      <c s="60">
        <v>1</v>
      </c>
      <c s="61"/>
      <c s="22"/>
      <c s="23"/>
      <c r="K7573" s="62"/>
      <c s="63"/>
      <c s="64"/>
      <c s="64"/>
      <c s="64"/>
      <c s="64"/>
      <c s="65"/>
      <c s="66"/>
      <c r="T7573" s="14">
        <f t="shared" si="118"/>
        <v>1</v>
      </c>
    </row>
    <row r="7574" spans="1:20" ht="16.5" thickTop="1" thickBot="1">
      <c r="A7574" s="29">
        <v>7569</v>
      </c>
      <c s="30">
        <v>4696</v>
      </c>
      <c s="31" t="s">
        <v>10233</v>
      </c>
      <c s="32" t="s">
        <v>1288</v>
      </c>
      <c s="33" t="s">
        <v>79</v>
      </c>
      <c s="60"/>
      <c s="61">
        <v>1</v>
      </c>
      <c s="22"/>
      <c s="23"/>
      <c r="K7574" s="62">
        <v>1</v>
      </c>
      <c s="63"/>
      <c s="64"/>
      <c s="64"/>
      <c s="64"/>
      <c s="64"/>
      <c s="65"/>
      <c s="66"/>
      <c r="T7574" s="14">
        <f t="shared" si="118"/>
        <v>1</v>
      </c>
    </row>
    <row r="7575" spans="1:20" ht="16.5" thickTop="1" thickBot="1">
      <c r="A7575" s="29">
        <v>7570</v>
      </c>
      <c s="30">
        <v>4701</v>
      </c>
      <c s="31" t="s">
        <v>10234</v>
      </c>
      <c s="32" t="s">
        <v>10235</v>
      </c>
      <c s="33" t="s">
        <v>230</v>
      </c>
      <c s="60">
        <v>1</v>
      </c>
      <c s="61"/>
      <c s="22"/>
      <c s="23"/>
      <c r="K7575" s="62"/>
      <c s="63"/>
      <c s="64"/>
      <c s="64"/>
      <c s="64"/>
      <c s="64"/>
      <c s="65"/>
      <c s="66"/>
      <c r="T7575" s="14">
        <f t="shared" si="118"/>
        <v>1</v>
      </c>
    </row>
    <row r="7576" spans="1:20" ht="16.5" thickTop="1" thickBot="1">
      <c r="A7576" s="29">
        <v>7571</v>
      </c>
      <c s="30">
        <v>4701</v>
      </c>
      <c s="31" t="s">
        <v>10236</v>
      </c>
      <c s="32" t="s">
        <v>10237</v>
      </c>
      <c s="33" t="s">
        <v>230</v>
      </c>
      <c s="60">
        <v>1</v>
      </c>
      <c s="61"/>
      <c s="22"/>
      <c s="23"/>
      <c r="K7576" s="62"/>
      <c s="63"/>
      <c s="64"/>
      <c s="64"/>
      <c s="64"/>
      <c s="64"/>
      <c s="65"/>
      <c s="66"/>
      <c r="T7576" s="14">
        <f t="shared" si="118"/>
        <v>1</v>
      </c>
    </row>
    <row r="7577" spans="1:20" ht="16.5" thickTop="1" thickBot="1">
      <c r="A7577" s="29">
        <v>7572</v>
      </c>
      <c s="30">
        <v>4701</v>
      </c>
      <c s="31" t="s">
        <v>10238</v>
      </c>
      <c s="32" t="s">
        <v>10239</v>
      </c>
      <c s="33" t="s">
        <v>62</v>
      </c>
      <c s="60">
        <v>1</v>
      </c>
      <c s="61"/>
      <c s="22"/>
      <c s="23"/>
      <c r="K7577" s="62"/>
      <c s="63"/>
      <c s="64"/>
      <c s="64"/>
      <c s="64"/>
      <c s="64"/>
      <c s="65"/>
      <c s="66"/>
      <c r="T7577" s="14">
        <f t="shared" si="118"/>
        <v>1</v>
      </c>
    </row>
    <row r="7578" spans="1:20" ht="30" thickTop="1" thickBot="1">
      <c r="A7578" s="29">
        <v>7573</v>
      </c>
      <c s="30">
        <v>4702</v>
      </c>
      <c s="31" t="s">
        <v>10240</v>
      </c>
      <c s="32" t="s">
        <v>220</v>
      </c>
      <c s="33" t="s">
        <v>17</v>
      </c>
      <c s="60">
        <v>1</v>
      </c>
      <c s="61"/>
      <c s="22"/>
      <c s="23"/>
      <c r="K7578" s="62"/>
      <c s="63"/>
      <c s="64"/>
      <c s="64"/>
      <c s="64"/>
      <c s="64"/>
      <c s="65"/>
      <c s="66"/>
      <c r="T7578" s="14">
        <f t="shared" si="118"/>
        <v>1</v>
      </c>
    </row>
    <row r="7579" spans="1:20" ht="30" thickTop="1" thickBot="1">
      <c r="A7579" s="29">
        <v>7574</v>
      </c>
      <c s="30">
        <v>4702</v>
      </c>
      <c s="31" t="s">
        <v>10241</v>
      </c>
      <c s="32" t="s">
        <v>513</v>
      </c>
      <c s="33" t="s">
        <v>67</v>
      </c>
      <c s="60">
        <v>1</v>
      </c>
      <c s="61"/>
      <c s="22"/>
      <c s="23"/>
      <c r="K7579" s="62"/>
      <c s="63"/>
      <c s="64"/>
      <c s="64"/>
      <c s="64"/>
      <c s="64"/>
      <c s="65"/>
      <c s="66"/>
      <c r="T7579" s="14">
        <f t="shared" si="118"/>
        <v>1</v>
      </c>
    </row>
    <row r="7580" spans="1:20" ht="16.5" thickTop="1" thickBot="1">
      <c r="A7580" s="29">
        <v>7575</v>
      </c>
      <c s="30">
        <v>4703</v>
      </c>
      <c s="31" t="s">
        <v>10242</v>
      </c>
      <c s="32" t="s">
        <v>220</v>
      </c>
      <c s="33" t="s">
        <v>17</v>
      </c>
      <c s="60">
        <v>1</v>
      </c>
      <c s="61"/>
      <c s="22"/>
      <c s="23"/>
      <c r="K7580" s="62"/>
      <c s="63"/>
      <c s="64"/>
      <c s="64"/>
      <c s="64"/>
      <c s="64"/>
      <c s="65"/>
      <c s="66"/>
      <c r="T7580" s="14">
        <f t="shared" si="118"/>
        <v>1</v>
      </c>
    </row>
    <row r="7581" spans="1:20" ht="16.5" thickTop="1" thickBot="1">
      <c r="A7581" s="29">
        <v>7576</v>
      </c>
      <c s="30">
        <v>4703</v>
      </c>
      <c s="31" t="s">
        <v>10243</v>
      </c>
      <c s="32" t="s">
        <v>648</v>
      </c>
      <c s="33" t="s">
        <v>98</v>
      </c>
      <c s="60"/>
      <c s="61">
        <v>1</v>
      </c>
      <c s="22"/>
      <c s="23"/>
      <c r="K7581" s="62">
        <v>1</v>
      </c>
      <c s="63"/>
      <c s="64"/>
      <c s="64"/>
      <c s="64"/>
      <c s="64"/>
      <c s="65"/>
      <c s="66"/>
      <c r="T7581" s="14">
        <f t="shared" si="118"/>
        <v>1</v>
      </c>
    </row>
    <row r="7582" spans="1:20" ht="30" thickTop="1" thickBot="1">
      <c r="A7582" s="29">
        <v>7577</v>
      </c>
      <c s="30">
        <v>4704</v>
      </c>
      <c s="31" t="s">
        <v>10244</v>
      </c>
      <c s="32" t="s">
        <v>8593</v>
      </c>
      <c s="33" t="s">
        <v>8593</v>
      </c>
      <c s="60"/>
      <c s="61">
        <v>1</v>
      </c>
      <c s="22">
        <v>1</v>
      </c>
      <c s="23"/>
      <c r="K7582" s="62">
        <v>1</v>
      </c>
      <c s="63"/>
      <c s="64"/>
      <c s="64"/>
      <c s="64"/>
      <c s="64"/>
      <c s="65"/>
      <c s="66"/>
      <c r="T7582" s="14">
        <f t="shared" si="118"/>
        <v>1</v>
      </c>
    </row>
    <row r="7583" spans="1:20" ht="16.5" thickTop="1" thickBot="1">
      <c r="A7583" s="29">
        <v>7578</v>
      </c>
      <c s="30">
        <v>4704</v>
      </c>
      <c s="31" t="s">
        <v>10245</v>
      </c>
      <c s="32" t="s">
        <v>665</v>
      </c>
      <c s="33" t="s">
        <v>98</v>
      </c>
      <c s="60">
        <v>1</v>
      </c>
      <c s="61"/>
      <c s="22"/>
      <c s="23"/>
      <c r="K7583" s="62"/>
      <c s="63"/>
      <c s="64"/>
      <c s="64"/>
      <c s="64"/>
      <c s="64"/>
      <c s="65"/>
      <c s="66"/>
      <c r="T7583" s="14">
        <f t="shared" si="118"/>
        <v>1</v>
      </c>
    </row>
    <row r="7584" spans="1:20" ht="16.5" thickTop="1" thickBot="1">
      <c r="A7584" s="29">
        <v>7579</v>
      </c>
      <c s="30">
        <v>4704</v>
      </c>
      <c s="31" t="s">
        <v>4</v>
      </c>
      <c s="32" t="s">
        <v>2652</v>
      </c>
      <c s="33" t="s">
        <v>98</v>
      </c>
      <c s="60"/>
      <c s="61">
        <v>1</v>
      </c>
      <c s="22"/>
      <c s="23"/>
      <c r="K7584" s="62">
        <v>1</v>
      </c>
      <c s="63"/>
      <c s="64"/>
      <c s="64"/>
      <c s="64"/>
      <c s="64"/>
      <c s="65"/>
      <c s="66"/>
      <c r="T7584" s="14">
        <f t="shared" si="118"/>
        <v>1</v>
      </c>
    </row>
    <row r="7585" spans="1:20" ht="30" thickTop="1" thickBot="1">
      <c r="A7585" s="29">
        <v>7580</v>
      </c>
      <c s="30">
        <v>4704</v>
      </c>
      <c s="31" t="s">
        <v>10246</v>
      </c>
      <c s="32" t="s">
        <v>1810</v>
      </c>
      <c s="33" t="s">
        <v>205</v>
      </c>
      <c s="60">
        <v>1</v>
      </c>
      <c s="61"/>
      <c s="22"/>
      <c s="23"/>
      <c r="K7585" s="62"/>
      <c s="63"/>
      <c s="64"/>
      <c s="64"/>
      <c s="64"/>
      <c s="64"/>
      <c s="65"/>
      <c s="66"/>
      <c r="T7585" s="14">
        <f t="shared" si="118"/>
        <v>1</v>
      </c>
    </row>
    <row r="7586" spans="1:20" ht="16.5" thickTop="1" thickBot="1">
      <c r="A7586" s="29">
        <v>7581</v>
      </c>
      <c s="30">
        <v>4705</v>
      </c>
      <c s="31" t="s">
        <v>457</v>
      </c>
      <c s="32" t="s">
        <v>457</v>
      </c>
      <c s="33" t="s">
        <v>14</v>
      </c>
      <c s="60">
        <v>1</v>
      </c>
      <c s="61"/>
      <c s="22"/>
      <c s="23"/>
      <c r="K7586" s="62"/>
      <c s="63"/>
      <c s="64"/>
      <c s="64"/>
      <c s="64"/>
      <c s="64"/>
      <c s="65"/>
      <c s="66"/>
      <c r="T7586" s="14">
        <f t="shared" si="118"/>
        <v>1</v>
      </c>
    </row>
    <row r="7587" spans="1:20" ht="16.5" thickTop="1" thickBot="1">
      <c r="A7587" s="29">
        <v>7582</v>
      </c>
      <c s="30">
        <v>4705</v>
      </c>
      <c s="31" t="s">
        <v>10247</v>
      </c>
      <c s="32" t="s">
        <v>10248</v>
      </c>
      <c s="33" t="s">
        <v>205</v>
      </c>
      <c s="60">
        <v>1</v>
      </c>
      <c s="61"/>
      <c s="22"/>
      <c s="23"/>
      <c r="K7587" s="62"/>
      <c s="63"/>
      <c s="64"/>
      <c s="64"/>
      <c s="64"/>
      <c s="64"/>
      <c s="65"/>
      <c s="66"/>
      <c r="T7587" s="14">
        <f t="shared" si="118"/>
        <v>1</v>
      </c>
    </row>
    <row r="7588" spans="1:20" ht="16.5" thickTop="1" thickBot="1">
      <c r="A7588" s="29">
        <v>7583</v>
      </c>
      <c s="30">
        <v>4706</v>
      </c>
      <c s="31" t="s">
        <v>10249</v>
      </c>
      <c s="32" t="s">
        <v>7078</v>
      </c>
      <c s="33" t="s">
        <v>168</v>
      </c>
      <c s="60">
        <v>1</v>
      </c>
      <c s="61"/>
      <c s="22"/>
      <c s="23"/>
      <c r="K7588" s="62"/>
      <c s="63"/>
      <c s="64"/>
      <c s="64"/>
      <c s="64"/>
      <c s="64"/>
      <c s="65"/>
      <c s="66"/>
      <c r="T7588" s="14">
        <f t="shared" si="118"/>
        <v>1</v>
      </c>
    </row>
    <row r="7589" spans="1:20" ht="16.5" thickTop="1" thickBot="1">
      <c r="A7589" s="29">
        <v>7584</v>
      </c>
      <c s="30">
        <v>4706</v>
      </c>
      <c s="31" t="s">
        <v>10250</v>
      </c>
      <c s="32" t="s">
        <v>10251</v>
      </c>
      <c s="33" t="s">
        <v>472</v>
      </c>
      <c s="60">
        <v>1</v>
      </c>
      <c s="61"/>
      <c s="22"/>
      <c s="23"/>
      <c r="K7589" s="62"/>
      <c s="63"/>
      <c s="64"/>
      <c s="64"/>
      <c s="64"/>
      <c s="64"/>
      <c s="65"/>
      <c s="66"/>
      <c r="T7589" s="14">
        <f t="shared" si="118"/>
        <v>1</v>
      </c>
    </row>
    <row r="7590" spans="1:20" ht="16.5" thickTop="1" thickBot="1">
      <c r="A7590" s="29">
        <v>7585</v>
      </c>
      <c s="30">
        <v>4706</v>
      </c>
      <c s="31" t="s">
        <v>10252</v>
      </c>
      <c s="32" t="s">
        <v>10253</v>
      </c>
      <c s="33" t="s">
        <v>39</v>
      </c>
      <c s="60">
        <v>1</v>
      </c>
      <c s="61"/>
      <c s="22"/>
      <c s="23"/>
      <c r="K7590" s="62"/>
      <c s="63"/>
      <c s="64"/>
      <c s="64"/>
      <c s="64"/>
      <c s="64"/>
      <c s="65"/>
      <c s="66"/>
      <c r="T7590" s="14">
        <f t="shared" si="118"/>
        <v>1</v>
      </c>
    </row>
    <row r="7591" spans="1:20" ht="30" thickTop="1" thickBot="1">
      <c r="A7591" s="29">
        <v>7586</v>
      </c>
      <c s="30">
        <v>4707</v>
      </c>
      <c s="31" t="s">
        <v>10254</v>
      </c>
      <c s="32" t="s">
        <v>1810</v>
      </c>
      <c s="33" t="s">
        <v>205</v>
      </c>
      <c s="60">
        <v>1</v>
      </c>
      <c s="61"/>
      <c s="22"/>
      <c s="23"/>
      <c r="K7591" s="62"/>
      <c s="63"/>
      <c s="64"/>
      <c s="64"/>
      <c s="64"/>
      <c s="64"/>
      <c s="65"/>
      <c s="66"/>
      <c r="T7591" s="14">
        <f t="shared" si="118"/>
        <v>1</v>
      </c>
    </row>
    <row r="7592" spans="1:20" ht="16.5" thickTop="1" thickBot="1">
      <c r="A7592" s="29">
        <v>7587</v>
      </c>
      <c s="30">
        <v>4707</v>
      </c>
      <c s="31" t="s">
        <v>10255</v>
      </c>
      <c s="32" t="s">
        <v>1810</v>
      </c>
      <c s="33" t="s">
        <v>205</v>
      </c>
      <c s="60">
        <v>1</v>
      </c>
      <c s="61"/>
      <c s="22"/>
      <c s="23"/>
      <c r="K7592" s="62"/>
      <c s="63"/>
      <c s="64"/>
      <c s="64"/>
      <c s="64"/>
      <c s="64"/>
      <c s="65"/>
      <c s="66"/>
      <c r="T7592" s="14">
        <f t="shared" si="118"/>
        <v>1</v>
      </c>
    </row>
    <row r="7593" spans="1:20" ht="16.5" thickTop="1" thickBot="1">
      <c r="A7593" s="29">
        <v>7588</v>
      </c>
      <c s="30">
        <v>4708</v>
      </c>
      <c s="31" t="s">
        <v>10256</v>
      </c>
      <c s="32" t="s">
        <v>220</v>
      </c>
      <c s="33" t="s">
        <v>17</v>
      </c>
      <c s="60">
        <v>1</v>
      </c>
      <c s="61"/>
      <c s="22"/>
      <c s="23"/>
      <c r="K7593" s="62"/>
      <c s="63"/>
      <c s="64"/>
      <c s="64"/>
      <c s="64"/>
      <c s="64"/>
      <c s="65"/>
      <c s="66"/>
      <c r="T7593" s="14">
        <f t="shared" si="118"/>
        <v>1</v>
      </c>
    </row>
    <row r="7594" spans="1:20" ht="16.5" thickTop="1" thickBot="1">
      <c r="A7594" s="29">
        <v>7589</v>
      </c>
      <c s="30">
        <v>4708</v>
      </c>
      <c s="31" t="s">
        <v>10257</v>
      </c>
      <c s="32" t="s">
        <v>220</v>
      </c>
      <c s="33" t="s">
        <v>17</v>
      </c>
      <c s="60">
        <v>1</v>
      </c>
      <c s="61"/>
      <c s="22"/>
      <c s="23"/>
      <c r="K7594" s="62"/>
      <c s="63"/>
      <c s="64"/>
      <c s="64"/>
      <c s="64"/>
      <c s="64"/>
      <c s="65"/>
      <c s="66"/>
      <c r="T7594" s="14">
        <f t="shared" si="118"/>
        <v>1</v>
      </c>
    </row>
    <row r="7595" spans="1:20" ht="16.5" thickTop="1" thickBot="1">
      <c r="A7595" s="29">
        <v>7590</v>
      </c>
      <c s="30">
        <v>4708</v>
      </c>
      <c s="31" t="s">
        <v>10258</v>
      </c>
      <c s="32" t="s">
        <v>665</v>
      </c>
      <c s="33" t="s">
        <v>98</v>
      </c>
      <c s="60">
        <v>1</v>
      </c>
      <c s="61"/>
      <c s="22"/>
      <c s="23"/>
      <c r="K7595" s="62"/>
      <c s="63"/>
      <c s="64"/>
      <c s="64"/>
      <c s="64"/>
      <c s="64"/>
      <c s="65"/>
      <c s="66"/>
      <c r="T7595" s="14">
        <f t="shared" si="118"/>
        <v>1</v>
      </c>
    </row>
    <row r="7596" spans="1:20" ht="16.5" thickTop="1" thickBot="1">
      <c r="A7596" s="29">
        <v>7591</v>
      </c>
      <c s="30">
        <v>4709</v>
      </c>
      <c s="31" t="s">
        <v>10259</v>
      </c>
      <c s="32" t="s">
        <v>10260</v>
      </c>
      <c s="33" t="s">
        <v>825</v>
      </c>
      <c s="60">
        <v>1</v>
      </c>
      <c s="61"/>
      <c s="22"/>
      <c s="23"/>
      <c r="K7596" s="62"/>
      <c s="63"/>
      <c s="64"/>
      <c s="64"/>
      <c s="64"/>
      <c s="64"/>
      <c s="65"/>
      <c s="66"/>
      <c r="T7596" s="14">
        <f t="shared" si="118"/>
        <v>1</v>
      </c>
    </row>
    <row r="7597" spans="1:20" ht="16.5" thickTop="1" thickBot="1">
      <c r="A7597" s="29">
        <v>7592</v>
      </c>
      <c s="30">
        <v>4709</v>
      </c>
      <c s="31" t="s">
        <v>10261</v>
      </c>
      <c s="32" t="s">
        <v>1291</v>
      </c>
      <c s="33" t="s">
        <v>36</v>
      </c>
      <c s="60">
        <v>1</v>
      </c>
      <c s="61"/>
      <c s="22"/>
      <c s="23"/>
      <c r="K7597" s="62"/>
      <c s="63"/>
      <c s="64"/>
      <c s="64"/>
      <c s="64"/>
      <c s="64"/>
      <c s="65"/>
      <c s="66"/>
      <c r="T7597" s="14">
        <f t="shared" si="118"/>
        <v>1</v>
      </c>
    </row>
    <row r="7598" spans="1:20" ht="30" thickTop="1" thickBot="1">
      <c r="A7598" s="29">
        <v>7593</v>
      </c>
      <c s="30">
        <v>4709</v>
      </c>
      <c s="31" t="s">
        <v>10262</v>
      </c>
      <c s="32" t="s">
        <v>98</v>
      </c>
      <c s="33" t="s">
        <v>98</v>
      </c>
      <c s="60">
        <v>1</v>
      </c>
      <c s="61"/>
      <c s="22"/>
      <c s="23"/>
      <c r="K7598" s="62"/>
      <c s="63"/>
      <c s="64"/>
      <c s="64"/>
      <c s="64"/>
      <c s="64"/>
      <c s="65"/>
      <c s="66"/>
      <c r="T7598" s="14">
        <f t="shared" si="118"/>
        <v>1</v>
      </c>
    </row>
    <row r="7599" spans="1:20" ht="44.25" thickTop="1" thickBot="1">
      <c r="A7599" s="29">
        <v>7594</v>
      </c>
      <c s="30">
        <v>4710</v>
      </c>
      <c s="31" t="s">
        <v>10263</v>
      </c>
      <c s="32" t="s">
        <v>665</v>
      </c>
      <c s="33" t="s">
        <v>98</v>
      </c>
      <c s="60">
        <v>1</v>
      </c>
      <c s="61"/>
      <c s="22"/>
      <c s="23"/>
      <c r="K7599" s="62"/>
      <c s="63"/>
      <c s="64"/>
      <c s="64"/>
      <c s="64"/>
      <c s="64"/>
      <c s="65"/>
      <c s="66"/>
      <c r="T7599" s="14">
        <f t="shared" si="118"/>
        <v>1</v>
      </c>
    </row>
    <row r="7600" spans="1:20" ht="30" thickTop="1" thickBot="1">
      <c r="A7600" s="29">
        <v>7595</v>
      </c>
      <c s="30">
        <v>4711</v>
      </c>
      <c s="31" t="s">
        <v>10264</v>
      </c>
      <c s="32" t="s">
        <v>145</v>
      </c>
      <c s="33" t="s">
        <v>88</v>
      </c>
      <c s="60">
        <v>1</v>
      </c>
      <c s="61"/>
      <c s="22"/>
      <c s="23"/>
      <c r="K7600" s="62"/>
      <c s="63"/>
      <c s="64"/>
      <c s="64"/>
      <c s="64"/>
      <c s="64"/>
      <c s="65"/>
      <c s="66"/>
      <c r="T7600" s="14">
        <f t="shared" si="118"/>
        <v>1</v>
      </c>
    </row>
    <row r="7601" spans="1:20" ht="16.5" thickTop="1" thickBot="1">
      <c r="A7601" s="29">
        <v>7596</v>
      </c>
      <c s="30">
        <v>4712</v>
      </c>
      <c s="31" t="s">
        <v>10261</v>
      </c>
      <c s="32" t="s">
        <v>1291</v>
      </c>
      <c s="33" t="s">
        <v>36</v>
      </c>
      <c s="60">
        <v>1</v>
      </c>
      <c s="61"/>
      <c s="22"/>
      <c s="23"/>
      <c r="K7601" s="62"/>
      <c s="63"/>
      <c s="64"/>
      <c s="64"/>
      <c s="64"/>
      <c s="64"/>
      <c s="65"/>
      <c s="66"/>
      <c r="T7601" s="14">
        <f t="shared" si="118"/>
        <v>1</v>
      </c>
    </row>
    <row r="7602" spans="1:20" ht="16.5" thickTop="1" thickBot="1">
      <c r="A7602" s="29">
        <v>7597</v>
      </c>
      <c s="30">
        <v>4712</v>
      </c>
      <c s="31" t="s">
        <v>10265</v>
      </c>
      <c s="32" t="s">
        <v>2652</v>
      </c>
      <c s="33" t="s">
        <v>98</v>
      </c>
      <c s="60">
        <v>1</v>
      </c>
      <c s="61"/>
      <c s="22"/>
      <c s="23"/>
      <c r="K7602" s="62"/>
      <c s="63"/>
      <c s="64"/>
      <c s="64"/>
      <c s="64"/>
      <c s="64"/>
      <c s="65"/>
      <c s="66"/>
      <c r="T7602" s="14">
        <f t="shared" si="118"/>
        <v>1</v>
      </c>
    </row>
    <row r="7603" spans="1:20" ht="16.5" thickTop="1" thickBot="1">
      <c r="A7603" s="29">
        <v>7598</v>
      </c>
      <c s="30">
        <v>4712</v>
      </c>
      <c s="31" t="s">
        <v>10266</v>
      </c>
      <c s="32" t="s">
        <v>3365</v>
      </c>
      <c s="33" t="s">
        <v>3365</v>
      </c>
      <c s="60">
        <v>1</v>
      </c>
      <c s="61"/>
      <c s="22"/>
      <c s="23"/>
      <c r="K7603" s="62"/>
      <c s="63"/>
      <c s="64"/>
      <c s="64"/>
      <c s="64"/>
      <c s="64"/>
      <c s="65"/>
      <c s="66"/>
      <c r="T7603" s="14">
        <f t="shared" si="118"/>
        <v>1</v>
      </c>
    </row>
    <row r="7604" spans="1:20" ht="16.5" thickTop="1" thickBot="1">
      <c r="A7604" s="29">
        <v>7599</v>
      </c>
      <c s="30">
        <v>4713</v>
      </c>
      <c s="31" t="s">
        <v>10267</v>
      </c>
      <c s="32" t="s">
        <v>9045</v>
      </c>
      <c s="33" t="s">
        <v>1023</v>
      </c>
      <c s="60">
        <v>1</v>
      </c>
      <c s="61"/>
      <c s="22"/>
      <c s="23"/>
      <c r="K7604" s="62"/>
      <c s="63"/>
      <c s="64"/>
      <c s="64"/>
      <c s="64"/>
      <c s="64"/>
      <c s="65"/>
      <c s="66"/>
      <c r="T7604" s="14">
        <f t="shared" si="118"/>
        <v>1</v>
      </c>
    </row>
    <row r="7605" spans="1:20" ht="30" thickTop="1" thickBot="1">
      <c r="A7605" s="29">
        <v>7600</v>
      </c>
      <c s="30">
        <v>4713</v>
      </c>
      <c s="31" t="s">
        <v>10268</v>
      </c>
      <c s="32" t="s">
        <v>1037</v>
      </c>
      <c s="33" t="s">
        <v>205</v>
      </c>
      <c s="60">
        <v>1</v>
      </c>
      <c s="61"/>
      <c s="22"/>
      <c s="23"/>
      <c r="K7605" s="62"/>
      <c s="63"/>
      <c s="64"/>
      <c s="64"/>
      <c s="64"/>
      <c s="64"/>
      <c s="65"/>
      <c s="66"/>
      <c r="T7605" s="14">
        <f t="shared" si="118"/>
        <v>1</v>
      </c>
    </row>
    <row r="7606" spans="1:20" ht="16.5" thickTop="1" thickBot="1">
      <c r="A7606" s="29">
        <v>7601</v>
      </c>
      <c s="30">
        <v>4714</v>
      </c>
      <c s="31" t="s">
        <v>10269</v>
      </c>
      <c s="32" t="s">
        <v>10270</v>
      </c>
      <c s="33" t="s">
        <v>10126</v>
      </c>
      <c s="60">
        <v>1</v>
      </c>
      <c s="61"/>
      <c s="22"/>
      <c s="23"/>
      <c r="K7606" s="62"/>
      <c s="63"/>
      <c s="64"/>
      <c s="64"/>
      <c s="64"/>
      <c s="64"/>
      <c s="65"/>
      <c s="66"/>
      <c r="T7606" s="14">
        <f t="shared" si="118"/>
        <v>1</v>
      </c>
    </row>
    <row r="7607" spans="1:20" ht="16.5" thickTop="1" thickBot="1">
      <c r="A7607" s="29">
        <v>7602</v>
      </c>
      <c s="30">
        <v>4714</v>
      </c>
      <c s="31" t="s">
        <v>10271</v>
      </c>
      <c s="32" t="s">
        <v>220</v>
      </c>
      <c s="33" t="s">
        <v>17</v>
      </c>
      <c s="60">
        <v>1</v>
      </c>
      <c s="61"/>
      <c s="22"/>
      <c s="23"/>
      <c r="K7607" s="62"/>
      <c s="63"/>
      <c s="64"/>
      <c s="64"/>
      <c s="64"/>
      <c s="64"/>
      <c s="65"/>
      <c s="66"/>
      <c r="T7607" s="14">
        <f t="shared" si="118"/>
        <v>1</v>
      </c>
    </row>
    <row r="7608" spans="1:20" ht="16.5" thickTop="1" thickBot="1">
      <c r="A7608" s="29">
        <v>7603</v>
      </c>
      <c s="30">
        <v>4714</v>
      </c>
      <c s="31" t="s">
        <v>457</v>
      </c>
      <c s="32" t="s">
        <v>457</v>
      </c>
      <c s="33" t="s">
        <v>14</v>
      </c>
      <c s="60">
        <v>1</v>
      </c>
      <c s="61"/>
      <c s="22"/>
      <c s="23"/>
      <c r="K7608" s="62"/>
      <c s="63"/>
      <c s="64"/>
      <c s="64"/>
      <c s="64"/>
      <c s="64"/>
      <c s="65"/>
      <c s="66"/>
      <c r="T7608" s="14">
        <f t="shared" si="118"/>
        <v>1</v>
      </c>
    </row>
    <row r="7609" spans="1:20" ht="30" thickTop="1" thickBot="1">
      <c r="A7609" s="29">
        <v>7604</v>
      </c>
      <c s="30">
        <v>4714</v>
      </c>
      <c s="31" t="s">
        <v>10272</v>
      </c>
      <c s="32" t="s">
        <v>10273</v>
      </c>
      <c s="33" t="s">
        <v>7738</v>
      </c>
      <c s="60">
        <v>1</v>
      </c>
      <c s="61"/>
      <c s="22"/>
      <c s="23"/>
      <c r="K7609" s="62"/>
      <c s="63"/>
      <c s="64"/>
      <c s="64"/>
      <c s="64"/>
      <c s="64"/>
      <c s="65"/>
      <c s="66"/>
      <c r="T7609" s="14">
        <f t="shared" si="118"/>
        <v>1</v>
      </c>
    </row>
    <row r="7610" spans="1:20" ht="16.5" thickTop="1" thickBot="1">
      <c r="A7610" s="29">
        <v>7605</v>
      </c>
      <c s="30">
        <v>4715</v>
      </c>
      <c s="31" t="s">
        <v>10274</v>
      </c>
      <c s="32" t="s">
        <v>218</v>
      </c>
      <c s="33" t="s">
        <v>17</v>
      </c>
      <c s="60">
        <v>1</v>
      </c>
      <c s="61"/>
      <c s="22"/>
      <c s="23"/>
      <c r="K7610" s="62"/>
      <c s="63"/>
      <c s="64"/>
      <c s="64"/>
      <c s="64"/>
      <c s="64"/>
      <c s="65"/>
      <c s="66"/>
      <c r="T7610" s="14">
        <f t="shared" si="118"/>
        <v>1</v>
      </c>
    </row>
    <row r="7611" spans="1:20" ht="16.5" thickTop="1" thickBot="1">
      <c r="A7611" s="29">
        <v>7606</v>
      </c>
      <c s="30">
        <v>4716</v>
      </c>
      <c s="31" t="s">
        <v>10275</v>
      </c>
      <c s="32" t="s">
        <v>10276</v>
      </c>
      <c s="33" t="s">
        <v>17</v>
      </c>
      <c s="60">
        <v>1</v>
      </c>
      <c s="61"/>
      <c s="22"/>
      <c s="23"/>
      <c r="K7611" s="62"/>
      <c s="63"/>
      <c s="64"/>
      <c s="64"/>
      <c s="64"/>
      <c s="64"/>
      <c s="65"/>
      <c s="66"/>
      <c r="T7611" s="14">
        <f t="shared" si="118"/>
        <v>1</v>
      </c>
    </row>
    <row r="7612" spans="1:20" ht="16.5" thickTop="1" thickBot="1">
      <c r="A7612" s="29">
        <v>7607</v>
      </c>
      <c s="30">
        <v>4716</v>
      </c>
      <c s="31" t="s">
        <v>10277</v>
      </c>
      <c s="32" t="s">
        <v>220</v>
      </c>
      <c s="33" t="s">
        <v>17</v>
      </c>
      <c s="60">
        <v>1</v>
      </c>
      <c s="61"/>
      <c s="22"/>
      <c s="23"/>
      <c r="K7612" s="62"/>
      <c s="63"/>
      <c s="64"/>
      <c s="64"/>
      <c s="64"/>
      <c s="64"/>
      <c s="65"/>
      <c s="66"/>
      <c r="T7612" s="14">
        <f t="shared" si="118"/>
        <v>1</v>
      </c>
    </row>
    <row r="7613" spans="1:20" ht="16.5" thickTop="1" thickBot="1">
      <c r="A7613" s="29">
        <v>7608</v>
      </c>
      <c s="30">
        <v>4716</v>
      </c>
      <c s="31" t="s">
        <v>10278</v>
      </c>
      <c s="32" t="s">
        <v>2004</v>
      </c>
      <c s="33" t="s">
        <v>130</v>
      </c>
      <c s="60">
        <v>1</v>
      </c>
      <c s="61"/>
      <c s="22"/>
      <c s="23"/>
      <c r="K7613" s="62"/>
      <c s="63"/>
      <c s="64"/>
      <c s="64"/>
      <c s="64"/>
      <c s="64"/>
      <c s="65"/>
      <c s="66"/>
      <c r="T7613" s="14">
        <f t="shared" si="118"/>
        <v>1</v>
      </c>
    </row>
    <row r="7614" spans="1:20" ht="16.5" thickTop="1" thickBot="1">
      <c r="A7614" s="29">
        <v>7609</v>
      </c>
      <c s="30">
        <v>4716</v>
      </c>
      <c s="31" t="s">
        <v>3370</v>
      </c>
      <c s="32" t="s">
        <v>825</v>
      </c>
      <c s="33" t="s">
        <v>825</v>
      </c>
      <c s="60">
        <v>1</v>
      </c>
      <c s="61"/>
      <c s="22"/>
      <c s="23"/>
      <c r="K7614" s="62"/>
      <c s="63"/>
      <c s="64"/>
      <c s="64"/>
      <c s="64"/>
      <c s="64"/>
      <c s="65"/>
      <c s="66"/>
      <c r="T7614" s="14">
        <f t="shared" si="118"/>
        <v>1</v>
      </c>
    </row>
    <row r="7615" spans="1:20" ht="16.5" thickTop="1" thickBot="1">
      <c r="A7615" s="29">
        <v>7610</v>
      </c>
      <c s="30">
        <v>4716</v>
      </c>
      <c s="31" t="s">
        <v>10279</v>
      </c>
      <c s="32" t="s">
        <v>10280</v>
      </c>
      <c s="33" t="s">
        <v>3267</v>
      </c>
      <c s="60"/>
      <c s="61">
        <v>1</v>
      </c>
      <c s="22"/>
      <c s="23"/>
      <c r="K7615" s="62">
        <v>1</v>
      </c>
      <c s="63"/>
      <c s="64"/>
      <c s="64"/>
      <c s="64"/>
      <c s="64"/>
      <c s="65"/>
      <c s="66"/>
      <c r="T7615" s="14">
        <f t="shared" si="118"/>
        <v>1</v>
      </c>
    </row>
    <row r="7616" spans="1:20" ht="16.5" thickTop="1" thickBot="1">
      <c r="A7616" s="29">
        <v>7611</v>
      </c>
      <c s="30">
        <v>4717</v>
      </c>
      <c s="31" t="s">
        <v>10281</v>
      </c>
      <c s="32" t="s">
        <v>220</v>
      </c>
      <c s="33" t="s">
        <v>17</v>
      </c>
      <c s="60">
        <v>1</v>
      </c>
      <c s="61"/>
      <c s="22"/>
      <c s="23"/>
      <c r="K7616" s="62"/>
      <c s="63"/>
      <c s="64"/>
      <c s="64"/>
      <c s="64"/>
      <c s="64"/>
      <c s="65"/>
      <c s="66"/>
      <c r="T7616" s="14">
        <f t="shared" si="118"/>
        <v>1</v>
      </c>
    </row>
    <row r="7617" spans="1:20" ht="16.5" thickTop="1" thickBot="1">
      <c r="A7617" s="29">
        <v>7612</v>
      </c>
      <c s="30">
        <v>4717</v>
      </c>
      <c s="31" t="s">
        <v>10282</v>
      </c>
      <c s="32" t="s">
        <v>665</v>
      </c>
      <c s="33" t="s">
        <v>98</v>
      </c>
      <c s="60">
        <v>1</v>
      </c>
      <c s="61"/>
      <c s="22"/>
      <c s="23"/>
      <c r="K7617" s="62"/>
      <c s="63"/>
      <c s="64"/>
      <c s="64"/>
      <c s="64"/>
      <c s="64"/>
      <c s="65"/>
      <c s="66"/>
      <c r="T7617" s="14">
        <f t="shared" si="118"/>
        <v>1</v>
      </c>
    </row>
    <row r="7618" spans="1:20" ht="30" thickTop="1" thickBot="1">
      <c r="A7618" s="29">
        <v>7613</v>
      </c>
      <c s="30">
        <v>4718</v>
      </c>
      <c s="31" t="s">
        <v>10283</v>
      </c>
      <c s="32" t="s">
        <v>665</v>
      </c>
      <c s="33" t="s">
        <v>98</v>
      </c>
      <c s="60">
        <v>1</v>
      </c>
      <c s="61"/>
      <c s="22"/>
      <c s="23"/>
      <c r="K7618" s="62"/>
      <c s="63"/>
      <c s="64"/>
      <c s="64"/>
      <c s="64"/>
      <c s="64"/>
      <c s="65"/>
      <c s="66"/>
      <c r="T7618" s="14">
        <f t="shared" si="118"/>
        <v>1</v>
      </c>
    </row>
    <row r="7619" spans="1:20" ht="16.5" thickTop="1" thickBot="1">
      <c r="A7619" s="29">
        <v>7614</v>
      </c>
      <c s="30">
        <v>4718</v>
      </c>
      <c s="31" t="s">
        <v>10284</v>
      </c>
      <c s="32" t="s">
        <v>8725</v>
      </c>
      <c s="33" t="s">
        <v>1499</v>
      </c>
      <c s="60">
        <v>1</v>
      </c>
      <c s="61"/>
      <c s="22"/>
      <c s="23"/>
      <c r="K7619" s="62"/>
      <c s="63"/>
      <c s="64"/>
      <c s="64"/>
      <c s="64"/>
      <c s="64"/>
      <c s="65"/>
      <c s="66"/>
      <c r="T7619" s="14">
        <f t="shared" si="118"/>
        <v>1</v>
      </c>
    </row>
    <row r="7620" spans="1:20" ht="30" thickTop="1" thickBot="1">
      <c r="A7620" s="29">
        <v>7615</v>
      </c>
      <c s="30">
        <v>4718</v>
      </c>
      <c s="31" t="s">
        <v>10285</v>
      </c>
      <c s="32" t="s">
        <v>220</v>
      </c>
      <c s="33" t="s">
        <v>17</v>
      </c>
      <c s="60">
        <v>1</v>
      </c>
      <c s="61"/>
      <c s="22"/>
      <c s="23"/>
      <c r="K7620" s="62"/>
      <c s="63"/>
      <c s="64"/>
      <c s="64"/>
      <c s="64"/>
      <c s="64"/>
      <c s="65"/>
      <c s="66"/>
      <c r="T7620" s="14">
        <f t="shared" si="118"/>
        <v>1</v>
      </c>
    </row>
    <row r="7621" spans="1:20" ht="30" thickTop="1" thickBot="1">
      <c r="A7621" s="29">
        <v>7616</v>
      </c>
      <c s="30">
        <v>4725</v>
      </c>
      <c s="31" t="s">
        <v>10286</v>
      </c>
      <c s="32" t="s">
        <v>220</v>
      </c>
      <c s="33" t="s">
        <v>17</v>
      </c>
      <c s="60">
        <v>1</v>
      </c>
      <c s="61"/>
      <c s="22"/>
      <c s="23"/>
      <c r="K7621" s="62"/>
      <c s="63"/>
      <c s="64"/>
      <c s="64"/>
      <c s="64"/>
      <c s="64"/>
      <c s="65"/>
      <c s="66"/>
      <c r="T7621" s="14">
        <f t="shared" si="118"/>
        <v>1</v>
      </c>
    </row>
    <row r="7622" spans="1:20" ht="30" thickTop="1" thickBot="1">
      <c r="A7622" s="29">
        <v>7617</v>
      </c>
      <c s="30">
        <v>4725</v>
      </c>
      <c s="31" t="s">
        <v>10287</v>
      </c>
      <c s="32" t="s">
        <v>10288</v>
      </c>
      <c s="33" t="s">
        <v>464</v>
      </c>
      <c s="60">
        <v>1</v>
      </c>
      <c s="61"/>
      <c s="22"/>
      <c s="23"/>
      <c r="K7622" s="62"/>
      <c s="63"/>
      <c s="64"/>
      <c s="64"/>
      <c s="64"/>
      <c s="64"/>
      <c s="65"/>
      <c s="66"/>
      <c r="T7622" s="14">
        <f t="shared" si="118"/>
        <v>1</v>
      </c>
    </row>
    <row r="7623" spans="1:20" ht="16.5" thickTop="1" thickBot="1">
      <c r="A7623" s="29">
        <v>7618</v>
      </c>
      <c s="30">
        <v>4726</v>
      </c>
      <c s="31" t="s">
        <v>10289</v>
      </c>
      <c s="32" t="s">
        <v>4082</v>
      </c>
      <c s="33" t="s">
        <v>67</v>
      </c>
      <c s="60">
        <v>1</v>
      </c>
      <c s="61"/>
      <c s="22"/>
      <c s="23"/>
      <c r="K7623" s="62"/>
      <c s="63"/>
      <c s="64"/>
      <c s="64"/>
      <c s="64"/>
      <c s="64"/>
      <c s="65"/>
      <c s="66"/>
      <c r="T7623" s="14">
        <f t="shared" si="119" ref="T7623:T7686">F7623+G7623</f>
        <v>1</v>
      </c>
    </row>
    <row r="7624" spans="1:20" ht="30" thickTop="1" thickBot="1">
      <c r="A7624" s="29">
        <v>7619</v>
      </c>
      <c s="30">
        <v>4726</v>
      </c>
      <c s="31" t="s">
        <v>10290</v>
      </c>
      <c s="32" t="s">
        <v>10291</v>
      </c>
      <c s="33" t="s">
        <v>7277</v>
      </c>
      <c s="60">
        <v>1</v>
      </c>
      <c s="61"/>
      <c s="22"/>
      <c s="23"/>
      <c r="K7624" s="62"/>
      <c s="63"/>
      <c s="64"/>
      <c s="64"/>
      <c s="64"/>
      <c s="64"/>
      <c s="65"/>
      <c s="66"/>
      <c r="T7624" s="14">
        <f t="shared" si="119"/>
        <v>1</v>
      </c>
    </row>
    <row r="7625" spans="1:20" ht="16.5" thickTop="1" thickBot="1">
      <c r="A7625" s="29">
        <v>7620</v>
      </c>
      <c s="30">
        <v>4727</v>
      </c>
      <c s="31" t="s">
        <v>10292</v>
      </c>
      <c s="32" t="s">
        <v>10293</v>
      </c>
      <c s="33" t="s">
        <v>36</v>
      </c>
      <c s="60">
        <v>1</v>
      </c>
      <c s="61"/>
      <c s="22"/>
      <c s="23"/>
      <c r="K7625" s="62"/>
      <c s="63"/>
      <c s="64"/>
      <c s="64"/>
      <c s="64"/>
      <c s="64"/>
      <c s="65"/>
      <c s="66"/>
      <c r="T7625" s="14">
        <f t="shared" si="119"/>
        <v>1</v>
      </c>
    </row>
    <row r="7626" spans="1:20" ht="30" thickTop="1" thickBot="1">
      <c r="A7626" s="29">
        <v>7621</v>
      </c>
      <c s="30">
        <v>4728</v>
      </c>
      <c s="31" t="s">
        <v>10294</v>
      </c>
      <c s="32" t="s">
        <v>347</v>
      </c>
      <c s="33" t="s">
        <v>98</v>
      </c>
      <c s="60">
        <v>1</v>
      </c>
      <c s="61"/>
      <c s="22"/>
      <c s="23"/>
      <c r="K7626" s="62"/>
      <c s="63"/>
      <c s="64"/>
      <c s="64"/>
      <c s="64"/>
      <c s="64"/>
      <c s="65"/>
      <c s="66"/>
      <c r="T7626" s="14">
        <f t="shared" si="119"/>
        <v>1</v>
      </c>
    </row>
    <row r="7627" spans="1:20" ht="16.5" thickTop="1" thickBot="1">
      <c r="A7627" s="29">
        <v>7622</v>
      </c>
      <c s="30">
        <v>4728</v>
      </c>
      <c s="31" t="s">
        <v>10295</v>
      </c>
      <c s="32" t="s">
        <v>10296</v>
      </c>
      <c s="33" t="s">
        <v>572</v>
      </c>
      <c s="60">
        <v>1</v>
      </c>
      <c s="61"/>
      <c s="22"/>
      <c s="23"/>
      <c r="K7627" s="62"/>
      <c s="63"/>
      <c s="64"/>
      <c s="64"/>
      <c s="64"/>
      <c s="64"/>
      <c s="65"/>
      <c s="66"/>
      <c r="T7627" s="14">
        <f t="shared" si="119"/>
        <v>1</v>
      </c>
    </row>
    <row r="7628" spans="1:20" ht="16.5" thickTop="1" thickBot="1">
      <c r="A7628" s="29">
        <v>7623</v>
      </c>
      <c s="30">
        <v>4729</v>
      </c>
      <c s="31" t="s">
        <v>10297</v>
      </c>
      <c s="32" t="s">
        <v>141</v>
      </c>
      <c s="33" t="s">
        <v>17</v>
      </c>
      <c s="60">
        <v>1</v>
      </c>
      <c s="61"/>
      <c s="22"/>
      <c s="23"/>
      <c r="K7628" s="62"/>
      <c s="63"/>
      <c s="64"/>
      <c s="64"/>
      <c s="64"/>
      <c s="64"/>
      <c s="65"/>
      <c s="66"/>
      <c r="T7628" s="14">
        <f t="shared" si="119"/>
        <v>1</v>
      </c>
    </row>
    <row r="7629" spans="1:20" ht="16.5" thickTop="1" thickBot="1">
      <c r="A7629" s="29">
        <v>7624</v>
      </c>
      <c s="30">
        <v>4729</v>
      </c>
      <c s="31" t="s">
        <v>10298</v>
      </c>
      <c s="32" t="s">
        <v>123</v>
      </c>
      <c s="33" t="s">
        <v>98</v>
      </c>
      <c s="60">
        <v>1</v>
      </c>
      <c s="61"/>
      <c s="22"/>
      <c s="23"/>
      <c r="K7629" s="62"/>
      <c s="63"/>
      <c s="64"/>
      <c s="64"/>
      <c s="64"/>
      <c s="64"/>
      <c s="65"/>
      <c s="66"/>
      <c r="T7629" s="14">
        <f t="shared" si="119"/>
        <v>1</v>
      </c>
    </row>
    <row r="7630" spans="1:20" ht="16.5" thickTop="1" thickBot="1">
      <c r="A7630" s="29">
        <v>7625</v>
      </c>
      <c s="30">
        <v>4729</v>
      </c>
      <c s="31" t="s">
        <v>10299</v>
      </c>
      <c s="32" t="s">
        <v>1810</v>
      </c>
      <c s="33" t="s">
        <v>205</v>
      </c>
      <c s="60">
        <v>1</v>
      </c>
      <c s="61"/>
      <c s="22"/>
      <c s="23"/>
      <c r="K7630" s="62"/>
      <c s="63"/>
      <c s="64"/>
      <c s="64"/>
      <c s="64"/>
      <c s="64"/>
      <c s="65"/>
      <c s="66"/>
      <c r="T7630" s="14">
        <f t="shared" si="119"/>
        <v>1</v>
      </c>
    </row>
    <row r="7631" spans="1:20" ht="16.5" thickTop="1" thickBot="1">
      <c r="A7631" s="29">
        <v>7626</v>
      </c>
      <c s="30">
        <v>4729</v>
      </c>
      <c s="31" t="s">
        <v>10300</v>
      </c>
      <c s="32" t="s">
        <v>665</v>
      </c>
      <c s="33" t="s">
        <v>98</v>
      </c>
      <c s="60">
        <v>1</v>
      </c>
      <c s="61"/>
      <c s="22"/>
      <c s="23"/>
      <c r="K7631" s="62"/>
      <c s="63"/>
      <c s="64"/>
      <c s="64"/>
      <c s="64"/>
      <c s="64"/>
      <c s="65"/>
      <c s="66"/>
      <c r="T7631" s="14">
        <f t="shared" si="119"/>
        <v>1</v>
      </c>
    </row>
    <row r="7632" spans="1:20" ht="16.5" thickTop="1" thickBot="1">
      <c r="A7632" s="29">
        <v>7627</v>
      </c>
      <c s="30">
        <v>4730</v>
      </c>
      <c s="31" t="s">
        <v>10301</v>
      </c>
      <c s="32" t="s">
        <v>10302</v>
      </c>
      <c s="33" t="s">
        <v>2360</v>
      </c>
      <c s="60">
        <v>1</v>
      </c>
      <c s="61"/>
      <c s="22"/>
      <c s="23"/>
      <c r="K7632" s="62"/>
      <c s="63"/>
      <c s="64"/>
      <c s="64"/>
      <c s="64"/>
      <c s="64"/>
      <c s="65"/>
      <c s="66"/>
      <c r="T7632" s="14">
        <f t="shared" si="119"/>
        <v>1</v>
      </c>
    </row>
    <row r="7633" spans="1:20" ht="16.5" thickTop="1" thickBot="1">
      <c r="A7633" s="29">
        <v>7628</v>
      </c>
      <c s="30">
        <v>4730</v>
      </c>
      <c s="31" t="s">
        <v>10303</v>
      </c>
      <c s="32" t="s">
        <v>10304</v>
      </c>
      <c s="33" t="s">
        <v>1381</v>
      </c>
      <c s="60">
        <v>1</v>
      </c>
      <c s="61"/>
      <c s="22"/>
      <c s="23"/>
      <c r="K7633" s="62"/>
      <c s="63"/>
      <c s="64"/>
      <c s="64"/>
      <c s="64"/>
      <c s="64"/>
      <c s="65"/>
      <c s="66"/>
      <c r="T7633" s="14">
        <f t="shared" si="119"/>
        <v>1</v>
      </c>
    </row>
    <row r="7634" spans="1:20" ht="16.5" thickTop="1" thickBot="1">
      <c r="A7634" s="29">
        <v>7629</v>
      </c>
      <c s="30">
        <v>4731</v>
      </c>
      <c s="31" t="s">
        <v>10305</v>
      </c>
      <c s="32" t="s">
        <v>1160</v>
      </c>
      <c s="33" t="s">
        <v>36</v>
      </c>
      <c s="60">
        <v>1</v>
      </c>
      <c s="61"/>
      <c s="22"/>
      <c s="23"/>
      <c r="K7634" s="62"/>
      <c s="63"/>
      <c s="64"/>
      <c s="64"/>
      <c s="64"/>
      <c s="64"/>
      <c s="65"/>
      <c s="66"/>
      <c r="T7634" s="14">
        <f t="shared" si="119"/>
        <v>1</v>
      </c>
    </row>
    <row r="7635" spans="1:20" ht="16.5" thickTop="1" thickBot="1">
      <c r="A7635" s="29">
        <v>7630</v>
      </c>
      <c s="30">
        <v>4731</v>
      </c>
      <c s="31" t="s">
        <v>10306</v>
      </c>
      <c s="32" t="s">
        <v>10307</v>
      </c>
      <c s="33" t="s">
        <v>1381</v>
      </c>
      <c s="60">
        <v>1</v>
      </c>
      <c s="61"/>
      <c s="22"/>
      <c s="23"/>
      <c r="K7635" s="62"/>
      <c s="63"/>
      <c s="64"/>
      <c s="64"/>
      <c s="64"/>
      <c s="64"/>
      <c s="65"/>
      <c s="66"/>
      <c r="T7635" s="14">
        <f t="shared" si="119"/>
        <v>1</v>
      </c>
    </row>
    <row r="7636" spans="1:20" ht="16.5" thickTop="1" thickBot="1">
      <c r="A7636" s="29">
        <v>7631</v>
      </c>
      <c s="30">
        <v>4731</v>
      </c>
      <c s="31" t="s">
        <v>10308</v>
      </c>
      <c s="32" t="s">
        <v>10309</v>
      </c>
      <c s="33" t="s">
        <v>3621</v>
      </c>
      <c s="60">
        <v>1</v>
      </c>
      <c s="61"/>
      <c s="22"/>
      <c s="23"/>
      <c r="K7636" s="62"/>
      <c s="63"/>
      <c s="64"/>
      <c s="64"/>
      <c s="64"/>
      <c s="64"/>
      <c s="65"/>
      <c s="66"/>
      <c r="T7636" s="14">
        <f t="shared" si="119"/>
        <v>1</v>
      </c>
    </row>
    <row r="7637" spans="1:20" ht="16.5" thickTop="1" thickBot="1">
      <c r="A7637" s="29">
        <v>7632</v>
      </c>
      <c s="30">
        <v>4732</v>
      </c>
      <c s="31" t="s">
        <v>10310</v>
      </c>
      <c s="32" t="s">
        <v>10311</v>
      </c>
      <c s="33" t="s">
        <v>778</v>
      </c>
      <c s="60">
        <v>1</v>
      </c>
      <c s="61"/>
      <c s="22"/>
      <c s="23"/>
      <c r="K7637" s="62"/>
      <c s="63"/>
      <c s="64"/>
      <c s="64"/>
      <c s="64"/>
      <c s="64"/>
      <c s="65"/>
      <c s="66"/>
      <c r="T7637" s="14">
        <f t="shared" si="119"/>
        <v>1</v>
      </c>
    </row>
    <row r="7638" spans="1:20" ht="16.5" thickTop="1" thickBot="1">
      <c r="A7638" s="29">
        <v>7633</v>
      </c>
      <c s="30">
        <v>4732</v>
      </c>
      <c s="31" t="s">
        <v>10312</v>
      </c>
      <c s="32" t="s">
        <v>220</v>
      </c>
      <c s="33" t="s">
        <v>17</v>
      </c>
      <c s="60">
        <v>1</v>
      </c>
      <c s="61"/>
      <c s="22"/>
      <c s="23"/>
      <c r="K7638" s="62"/>
      <c s="63"/>
      <c s="64"/>
      <c s="64"/>
      <c s="64"/>
      <c s="64"/>
      <c s="65"/>
      <c s="66"/>
      <c r="T7638" s="14">
        <f t="shared" si="119"/>
        <v>1</v>
      </c>
    </row>
    <row r="7639" spans="1:20" ht="16.5" thickTop="1" thickBot="1">
      <c r="A7639" s="29">
        <v>7634</v>
      </c>
      <c s="30">
        <v>4732</v>
      </c>
      <c s="31" t="s">
        <v>10313</v>
      </c>
      <c s="32" t="s">
        <v>10314</v>
      </c>
      <c s="33" t="s">
        <v>230</v>
      </c>
      <c s="60">
        <v>1</v>
      </c>
      <c s="61"/>
      <c s="22"/>
      <c s="23"/>
      <c r="K7639" s="62"/>
      <c s="63"/>
      <c s="64"/>
      <c s="64"/>
      <c s="64"/>
      <c s="64"/>
      <c s="65"/>
      <c s="66"/>
      <c r="T7639" s="14">
        <f t="shared" si="119"/>
        <v>1</v>
      </c>
    </row>
    <row r="7640" spans="1:20" ht="16.5" thickTop="1" thickBot="1">
      <c r="A7640" s="29">
        <v>7635</v>
      </c>
      <c s="30">
        <v>4733</v>
      </c>
      <c s="31" t="s">
        <v>10315</v>
      </c>
      <c s="32" t="s">
        <v>10316</v>
      </c>
      <c s="33" t="s">
        <v>10317</v>
      </c>
      <c s="60">
        <v>1</v>
      </c>
      <c s="61"/>
      <c s="22"/>
      <c s="23"/>
      <c r="K7640" s="62"/>
      <c s="63"/>
      <c s="64"/>
      <c s="64"/>
      <c s="64"/>
      <c s="64"/>
      <c s="65"/>
      <c s="66"/>
      <c r="T7640" s="14">
        <f t="shared" si="119"/>
        <v>1</v>
      </c>
    </row>
    <row r="7641" spans="1:20" ht="16.5" thickTop="1" thickBot="1">
      <c r="A7641" s="29">
        <v>7636</v>
      </c>
      <c s="30">
        <v>4733</v>
      </c>
      <c s="31" t="s">
        <v>10318</v>
      </c>
      <c s="32" t="s">
        <v>572</v>
      </c>
      <c s="33" t="s">
        <v>572</v>
      </c>
      <c s="60">
        <v>1</v>
      </c>
      <c s="61"/>
      <c s="22"/>
      <c s="23"/>
      <c r="K7641" s="62"/>
      <c s="63"/>
      <c s="64"/>
      <c s="64"/>
      <c s="64"/>
      <c s="64"/>
      <c s="65"/>
      <c s="66"/>
      <c r="T7641" s="14">
        <f t="shared" si="119"/>
        <v>1</v>
      </c>
    </row>
    <row r="7642" spans="1:20" ht="16.5" thickTop="1" thickBot="1">
      <c r="A7642" s="29">
        <v>7637</v>
      </c>
      <c s="30">
        <v>4733</v>
      </c>
      <c s="31" t="s">
        <v>10319</v>
      </c>
      <c s="32" t="s">
        <v>10320</v>
      </c>
      <c s="33" t="s">
        <v>76</v>
      </c>
      <c s="60">
        <v>1</v>
      </c>
      <c s="61"/>
      <c s="22"/>
      <c s="23"/>
      <c r="K7642" s="62"/>
      <c s="63"/>
      <c s="64"/>
      <c s="64"/>
      <c s="64"/>
      <c s="64"/>
      <c s="65"/>
      <c s="66"/>
      <c r="T7642" s="14">
        <f t="shared" si="119"/>
        <v>1</v>
      </c>
    </row>
    <row r="7643" spans="1:20" ht="16.5" thickTop="1" thickBot="1">
      <c r="A7643" s="29">
        <v>7638</v>
      </c>
      <c s="30">
        <v>4733</v>
      </c>
      <c s="31" t="s">
        <v>10321</v>
      </c>
      <c s="32" t="s">
        <v>4409</v>
      </c>
      <c s="33" t="s">
        <v>55</v>
      </c>
      <c s="60">
        <v>1</v>
      </c>
      <c s="61"/>
      <c s="22"/>
      <c s="23"/>
      <c r="K7643" s="62"/>
      <c s="63"/>
      <c s="64"/>
      <c s="64"/>
      <c s="64"/>
      <c s="64"/>
      <c s="65"/>
      <c s="66"/>
      <c r="T7643" s="14">
        <f t="shared" si="119"/>
        <v>1</v>
      </c>
    </row>
    <row r="7644" spans="1:20" ht="16.5" thickTop="1" thickBot="1">
      <c r="A7644" s="29">
        <v>7639</v>
      </c>
      <c s="30">
        <v>4734</v>
      </c>
      <c s="31" t="s">
        <v>10322</v>
      </c>
      <c s="32" t="s">
        <v>10323</v>
      </c>
      <c s="33" t="s">
        <v>1664</v>
      </c>
      <c s="60">
        <v>1</v>
      </c>
      <c s="61"/>
      <c s="22"/>
      <c s="23"/>
      <c r="K7644" s="62"/>
      <c s="63"/>
      <c s="64"/>
      <c s="64"/>
      <c s="64"/>
      <c s="64"/>
      <c s="65"/>
      <c s="66"/>
      <c r="T7644" s="14">
        <f t="shared" si="119"/>
        <v>1</v>
      </c>
    </row>
    <row r="7645" spans="1:20" ht="16.5" thickTop="1" thickBot="1">
      <c r="A7645" s="29">
        <v>7640</v>
      </c>
      <c s="30">
        <v>4734</v>
      </c>
      <c s="31" t="s">
        <v>10324</v>
      </c>
      <c s="32" t="s">
        <v>145</v>
      </c>
      <c s="33" t="s">
        <v>88</v>
      </c>
      <c s="60">
        <v>1</v>
      </c>
      <c s="61"/>
      <c s="22"/>
      <c s="23"/>
      <c r="K7645" s="62"/>
      <c s="63"/>
      <c s="64"/>
      <c s="64"/>
      <c s="64"/>
      <c s="64"/>
      <c s="65"/>
      <c s="66"/>
      <c r="T7645" s="14">
        <f t="shared" si="119"/>
        <v>1</v>
      </c>
    </row>
    <row r="7646" spans="1:20" ht="16.5" thickTop="1" thickBot="1">
      <c r="A7646" s="29">
        <v>7641</v>
      </c>
      <c s="30">
        <v>4734</v>
      </c>
      <c s="31" t="s">
        <v>10325</v>
      </c>
      <c s="32" t="s">
        <v>1204</v>
      </c>
      <c s="33" t="s">
        <v>130</v>
      </c>
      <c s="60">
        <v>1</v>
      </c>
      <c s="61"/>
      <c s="22"/>
      <c s="23"/>
      <c r="K7646" s="62"/>
      <c s="63"/>
      <c s="64"/>
      <c s="64"/>
      <c s="64"/>
      <c s="64"/>
      <c s="65"/>
      <c s="66"/>
      <c r="T7646" s="14">
        <f t="shared" si="119"/>
        <v>1</v>
      </c>
    </row>
    <row r="7647" spans="1:20" ht="30" thickTop="1" thickBot="1">
      <c r="A7647" s="29">
        <v>7642</v>
      </c>
      <c s="30">
        <v>4735</v>
      </c>
      <c s="31" t="s">
        <v>10326</v>
      </c>
      <c s="32" t="s">
        <v>10327</v>
      </c>
      <c s="33" t="s">
        <v>130</v>
      </c>
      <c s="60">
        <v>1</v>
      </c>
      <c s="61"/>
      <c s="22"/>
      <c s="23"/>
      <c r="K7647" s="62"/>
      <c s="63"/>
      <c s="64"/>
      <c s="64"/>
      <c s="64"/>
      <c s="64"/>
      <c s="65"/>
      <c s="66"/>
      <c r="T7647" s="14">
        <f t="shared" si="119"/>
        <v>1</v>
      </c>
    </row>
    <row r="7648" spans="1:20" ht="16.5" thickTop="1" thickBot="1">
      <c r="A7648" s="29">
        <v>7643</v>
      </c>
      <c s="30">
        <v>4736</v>
      </c>
      <c s="31" t="s">
        <v>10328</v>
      </c>
      <c s="32" t="s">
        <v>6169</v>
      </c>
      <c s="33" t="s">
        <v>130</v>
      </c>
      <c s="60">
        <v>1</v>
      </c>
      <c s="61"/>
      <c s="22"/>
      <c s="23"/>
      <c r="K7648" s="62"/>
      <c s="63"/>
      <c s="64"/>
      <c s="64"/>
      <c s="64"/>
      <c s="64"/>
      <c s="65"/>
      <c s="66"/>
      <c r="T7648" s="14">
        <f t="shared" si="119"/>
        <v>1</v>
      </c>
    </row>
    <row r="7649" spans="1:20" ht="16.5" thickTop="1" thickBot="1">
      <c r="A7649" s="29">
        <v>7644</v>
      </c>
      <c s="30">
        <v>4736</v>
      </c>
      <c s="31" t="s">
        <v>10329</v>
      </c>
      <c s="32" t="s">
        <v>6169</v>
      </c>
      <c s="33" t="s">
        <v>130</v>
      </c>
      <c s="60">
        <v>1</v>
      </c>
      <c s="61"/>
      <c s="22"/>
      <c s="23"/>
      <c r="K7649" s="62"/>
      <c s="63"/>
      <c s="64"/>
      <c s="64"/>
      <c s="64"/>
      <c s="64"/>
      <c s="65"/>
      <c s="66"/>
      <c r="T7649" s="14">
        <f t="shared" si="119"/>
        <v>1</v>
      </c>
    </row>
    <row r="7650" spans="1:20" ht="16.5" thickTop="1" thickBot="1">
      <c r="A7650" s="29">
        <v>7645</v>
      </c>
      <c s="30">
        <v>4736</v>
      </c>
      <c s="31" t="s">
        <v>10330</v>
      </c>
      <c s="32" t="s">
        <v>3119</v>
      </c>
      <c s="33" t="s">
        <v>323</v>
      </c>
      <c s="60">
        <v>1</v>
      </c>
      <c s="61"/>
      <c s="22"/>
      <c s="23"/>
      <c r="K7650" s="62"/>
      <c s="63"/>
      <c s="64"/>
      <c s="64"/>
      <c s="64"/>
      <c s="64"/>
      <c s="65"/>
      <c s="66"/>
      <c r="T7650" s="14">
        <f t="shared" si="119"/>
        <v>1</v>
      </c>
    </row>
    <row r="7651" spans="1:20" ht="16.5" thickTop="1" thickBot="1">
      <c r="A7651" s="29">
        <v>7646</v>
      </c>
      <c s="30">
        <v>4736</v>
      </c>
      <c s="31" t="s">
        <v>10331</v>
      </c>
      <c s="32" t="s">
        <v>6169</v>
      </c>
      <c s="33" t="s">
        <v>130</v>
      </c>
      <c s="60">
        <v>1</v>
      </c>
      <c s="61"/>
      <c s="22"/>
      <c s="23"/>
      <c r="K7651" s="62"/>
      <c s="63"/>
      <c s="64"/>
      <c s="64"/>
      <c s="64"/>
      <c s="64"/>
      <c s="65"/>
      <c s="66"/>
      <c r="T7651" s="14">
        <f t="shared" si="119"/>
        <v>1</v>
      </c>
    </row>
    <row r="7652" spans="1:20" ht="16.5" thickTop="1" thickBot="1">
      <c r="A7652" s="29">
        <v>7647</v>
      </c>
      <c s="30">
        <v>4737</v>
      </c>
      <c s="31" t="s">
        <v>10332</v>
      </c>
      <c s="32" t="s">
        <v>10333</v>
      </c>
      <c s="33" t="s">
        <v>4695</v>
      </c>
      <c s="60">
        <v>1</v>
      </c>
      <c s="61"/>
      <c s="22"/>
      <c s="23"/>
      <c r="K7652" s="62"/>
      <c s="63"/>
      <c s="64"/>
      <c s="64"/>
      <c s="64"/>
      <c s="64"/>
      <c s="65"/>
      <c s="66"/>
      <c r="T7652" s="14">
        <f t="shared" si="119"/>
        <v>1</v>
      </c>
    </row>
    <row r="7653" spans="1:20" ht="16.5" thickTop="1" thickBot="1">
      <c r="A7653" s="29">
        <v>7648</v>
      </c>
      <c s="30">
        <v>4737</v>
      </c>
      <c s="31" t="s">
        <v>10334</v>
      </c>
      <c s="32" t="s">
        <v>696</v>
      </c>
      <c s="33" t="s">
        <v>92</v>
      </c>
      <c s="60">
        <v>1</v>
      </c>
      <c s="61"/>
      <c s="22"/>
      <c s="23"/>
      <c r="K7653" s="62"/>
      <c s="63"/>
      <c s="64"/>
      <c s="64"/>
      <c s="64"/>
      <c s="64"/>
      <c s="65"/>
      <c s="66"/>
      <c r="T7653" s="14">
        <f t="shared" si="119"/>
        <v>1</v>
      </c>
    </row>
    <row r="7654" spans="1:20" ht="16.5" thickTop="1" thickBot="1">
      <c r="A7654" s="29">
        <v>7649</v>
      </c>
      <c s="30">
        <v>4737</v>
      </c>
      <c s="31" t="s">
        <v>10335</v>
      </c>
      <c s="32" t="s">
        <v>6169</v>
      </c>
      <c s="33" t="s">
        <v>130</v>
      </c>
      <c s="60">
        <v>1</v>
      </c>
      <c s="61"/>
      <c s="22"/>
      <c s="23"/>
      <c r="K7654" s="62"/>
      <c s="63"/>
      <c s="64"/>
      <c s="64"/>
      <c s="64"/>
      <c s="64"/>
      <c s="65"/>
      <c s="66"/>
      <c r="T7654" s="14">
        <f t="shared" si="119"/>
        <v>1</v>
      </c>
    </row>
    <row r="7655" spans="1:20" ht="16.5" thickTop="1" thickBot="1">
      <c r="A7655" s="29">
        <v>7650</v>
      </c>
      <c s="30">
        <v>4738</v>
      </c>
      <c s="31" t="s">
        <v>457</v>
      </c>
      <c s="32" t="s">
        <v>457</v>
      </c>
      <c s="33" t="s">
        <v>14</v>
      </c>
      <c s="60">
        <v>1</v>
      </c>
      <c s="61"/>
      <c s="22"/>
      <c s="23"/>
      <c r="K7655" s="62"/>
      <c s="63"/>
      <c s="64"/>
      <c s="64"/>
      <c s="64"/>
      <c s="64"/>
      <c s="65"/>
      <c s="66"/>
      <c r="T7655" s="14">
        <f t="shared" si="119"/>
        <v>1</v>
      </c>
    </row>
    <row r="7656" spans="1:20" ht="16.5" thickTop="1" thickBot="1">
      <c r="A7656" s="29">
        <v>7651</v>
      </c>
      <c s="30">
        <v>4738</v>
      </c>
      <c s="31" t="s">
        <v>10336</v>
      </c>
      <c s="32" t="s">
        <v>220</v>
      </c>
      <c s="33" t="s">
        <v>17</v>
      </c>
      <c s="60">
        <v>1</v>
      </c>
      <c s="61"/>
      <c s="22"/>
      <c s="23"/>
      <c r="K7656" s="62"/>
      <c s="63"/>
      <c s="64"/>
      <c s="64"/>
      <c s="64"/>
      <c s="64"/>
      <c s="65"/>
      <c s="66"/>
      <c r="T7656" s="14">
        <f t="shared" si="119"/>
        <v>1</v>
      </c>
    </row>
    <row r="7657" spans="1:20" ht="16.5" thickTop="1" thickBot="1">
      <c r="A7657" s="29">
        <v>7652</v>
      </c>
      <c s="30">
        <v>4738</v>
      </c>
      <c s="31" t="s">
        <v>10337</v>
      </c>
      <c s="32" t="s">
        <v>5724</v>
      </c>
      <c s="33" t="s">
        <v>76</v>
      </c>
      <c s="60"/>
      <c s="61">
        <v>1</v>
      </c>
      <c s="22"/>
      <c s="23"/>
      <c r="K7657" s="62">
        <v>1</v>
      </c>
      <c s="63"/>
      <c s="64"/>
      <c s="64"/>
      <c s="64"/>
      <c s="64"/>
      <c s="65"/>
      <c s="66"/>
      <c r="T7657" s="14">
        <f t="shared" si="119"/>
        <v>1</v>
      </c>
    </row>
    <row r="7658" spans="1:20" ht="16.5" thickTop="1" thickBot="1">
      <c r="A7658" s="29">
        <v>7653</v>
      </c>
      <c s="30">
        <v>4738</v>
      </c>
      <c s="31" t="s">
        <v>9034</v>
      </c>
      <c s="32" t="s">
        <v>3783</v>
      </c>
      <c s="33" t="s">
        <v>154</v>
      </c>
      <c s="60"/>
      <c s="61">
        <v>1</v>
      </c>
      <c s="22"/>
      <c s="23"/>
      <c r="K7658" s="62">
        <v>1</v>
      </c>
      <c s="63"/>
      <c s="64"/>
      <c s="64"/>
      <c s="64"/>
      <c s="64"/>
      <c s="65"/>
      <c s="66"/>
      <c r="T7658" s="14">
        <f t="shared" si="119"/>
        <v>1</v>
      </c>
    </row>
    <row r="7659" spans="1:20" ht="16.5" thickTop="1" thickBot="1">
      <c r="A7659" s="29">
        <v>7654</v>
      </c>
      <c s="30">
        <v>4739</v>
      </c>
      <c s="31" t="s">
        <v>10338</v>
      </c>
      <c s="32" t="s">
        <v>10339</v>
      </c>
      <c s="33" t="s">
        <v>17</v>
      </c>
      <c s="60">
        <v>1</v>
      </c>
      <c s="61"/>
      <c s="22"/>
      <c s="23"/>
      <c r="K7659" s="62"/>
      <c s="63"/>
      <c s="64"/>
      <c s="64"/>
      <c s="64"/>
      <c s="64"/>
      <c s="65"/>
      <c s="66"/>
      <c r="T7659" s="14">
        <f t="shared" si="119"/>
        <v>1</v>
      </c>
    </row>
    <row r="7660" spans="1:20" ht="16.5" thickTop="1" thickBot="1">
      <c r="A7660" s="29">
        <v>7655</v>
      </c>
      <c s="30">
        <v>4739</v>
      </c>
      <c s="31" t="s">
        <v>10340</v>
      </c>
      <c s="32" t="s">
        <v>3783</v>
      </c>
      <c s="33" t="s">
        <v>154</v>
      </c>
      <c s="60"/>
      <c s="61">
        <v>1</v>
      </c>
      <c s="22"/>
      <c s="23"/>
      <c r="K7660" s="62">
        <v>1</v>
      </c>
      <c s="63"/>
      <c s="64"/>
      <c s="64"/>
      <c s="64"/>
      <c s="64"/>
      <c s="65"/>
      <c s="66"/>
      <c r="T7660" s="14">
        <f t="shared" si="119"/>
        <v>1</v>
      </c>
    </row>
    <row r="7661" spans="1:20" ht="30" thickTop="1" thickBot="1">
      <c r="A7661" s="29">
        <v>7656</v>
      </c>
      <c s="30">
        <v>4739</v>
      </c>
      <c s="31" t="s">
        <v>10341</v>
      </c>
      <c s="32" t="s">
        <v>7945</v>
      </c>
      <c s="33" t="s">
        <v>39</v>
      </c>
      <c s="60">
        <v>1</v>
      </c>
      <c s="61"/>
      <c s="22"/>
      <c s="23"/>
      <c r="K7661" s="62"/>
      <c s="63"/>
      <c s="64"/>
      <c s="64"/>
      <c s="64"/>
      <c s="64"/>
      <c s="65"/>
      <c s="66"/>
      <c r="T7661" s="14">
        <f t="shared" si="119"/>
        <v>1</v>
      </c>
    </row>
    <row r="7662" spans="1:20" ht="16.5" thickTop="1" thickBot="1">
      <c r="A7662" s="29">
        <v>7657</v>
      </c>
      <c s="30">
        <v>4740</v>
      </c>
      <c s="31" t="s">
        <v>10342</v>
      </c>
      <c s="32" t="s">
        <v>10343</v>
      </c>
      <c s="33" t="s">
        <v>282</v>
      </c>
      <c s="60">
        <v>1</v>
      </c>
      <c s="61"/>
      <c s="22"/>
      <c s="23"/>
      <c r="K7662" s="62"/>
      <c s="63"/>
      <c s="64"/>
      <c s="64"/>
      <c s="64"/>
      <c s="64"/>
      <c s="65"/>
      <c s="66"/>
      <c r="T7662" s="14">
        <f t="shared" si="119"/>
        <v>1</v>
      </c>
    </row>
    <row r="7663" spans="1:20" ht="44.25" thickTop="1" thickBot="1">
      <c r="A7663" s="29">
        <v>7658</v>
      </c>
      <c s="30">
        <v>4740</v>
      </c>
      <c s="31" t="s">
        <v>10344</v>
      </c>
      <c s="32" t="s">
        <v>218</v>
      </c>
      <c s="33" t="s">
        <v>17</v>
      </c>
      <c s="60">
        <v>1</v>
      </c>
      <c s="61"/>
      <c s="22"/>
      <c s="23"/>
      <c r="K7663" s="62"/>
      <c s="63"/>
      <c s="64"/>
      <c s="64"/>
      <c s="64"/>
      <c s="64"/>
      <c s="65"/>
      <c s="66"/>
      <c r="T7663" s="14">
        <f t="shared" si="119"/>
        <v>1</v>
      </c>
    </row>
    <row r="7664" spans="1:20" ht="16.5" thickTop="1" thickBot="1">
      <c r="A7664" s="29">
        <v>7659</v>
      </c>
      <c s="30">
        <v>4741</v>
      </c>
      <c s="31" t="s">
        <v>10345</v>
      </c>
      <c s="32" t="s">
        <v>13</v>
      </c>
      <c s="33" t="s">
        <v>14</v>
      </c>
      <c s="60">
        <v>1</v>
      </c>
      <c s="61"/>
      <c s="22"/>
      <c s="23"/>
      <c r="K7664" s="62"/>
      <c s="63"/>
      <c s="64"/>
      <c s="64"/>
      <c s="64"/>
      <c s="64"/>
      <c s="65"/>
      <c s="66"/>
      <c r="T7664" s="14">
        <f t="shared" si="119"/>
        <v>1</v>
      </c>
    </row>
    <row r="7665" spans="1:20" ht="16.5" thickTop="1" thickBot="1">
      <c r="A7665" s="29">
        <v>7660</v>
      </c>
      <c s="30">
        <v>4741</v>
      </c>
      <c s="31" t="s">
        <v>10346</v>
      </c>
      <c s="32" t="s">
        <v>220</v>
      </c>
      <c s="33" t="s">
        <v>17</v>
      </c>
      <c s="60">
        <v>1</v>
      </c>
      <c s="61"/>
      <c s="22"/>
      <c s="23"/>
      <c r="K7665" s="62"/>
      <c s="63"/>
      <c s="64"/>
      <c s="64"/>
      <c s="64"/>
      <c s="64"/>
      <c s="65"/>
      <c s="66"/>
      <c r="T7665" s="14">
        <f t="shared" si="119"/>
        <v>1</v>
      </c>
    </row>
    <row r="7666" spans="1:20" ht="16.5" thickTop="1" thickBot="1">
      <c r="A7666" s="29">
        <v>7661</v>
      </c>
      <c s="30">
        <v>4741</v>
      </c>
      <c s="31" t="s">
        <v>10347</v>
      </c>
      <c s="32" t="s">
        <v>220</v>
      </c>
      <c s="33" t="s">
        <v>17</v>
      </c>
      <c s="60">
        <v>1</v>
      </c>
      <c s="61"/>
      <c s="22"/>
      <c s="23"/>
      <c r="K7666" s="62"/>
      <c s="63"/>
      <c s="64"/>
      <c s="64"/>
      <c s="64"/>
      <c s="64"/>
      <c s="65"/>
      <c s="66"/>
      <c r="T7666" s="14">
        <f t="shared" si="119"/>
        <v>1</v>
      </c>
    </row>
    <row r="7667" spans="1:20" ht="16.5" thickTop="1" thickBot="1">
      <c r="A7667" s="29">
        <v>7662</v>
      </c>
      <c s="30">
        <v>4741</v>
      </c>
      <c s="31" t="s">
        <v>10348</v>
      </c>
      <c s="32" t="s">
        <v>2928</v>
      </c>
      <c s="33" t="s">
        <v>343</v>
      </c>
      <c s="60">
        <v>1</v>
      </c>
      <c s="61"/>
      <c s="22"/>
      <c s="23"/>
      <c r="K7667" s="62"/>
      <c s="63"/>
      <c s="64"/>
      <c s="64"/>
      <c s="64"/>
      <c s="64"/>
      <c s="65"/>
      <c s="66"/>
      <c r="T7667" s="14">
        <f t="shared" si="119"/>
        <v>1</v>
      </c>
    </row>
    <row r="7668" spans="1:20" ht="16.5" thickTop="1" thickBot="1">
      <c r="A7668" s="29">
        <v>7663</v>
      </c>
      <c s="30">
        <v>4742</v>
      </c>
      <c s="31" t="s">
        <v>10349</v>
      </c>
      <c s="32" t="s">
        <v>39</v>
      </c>
      <c s="33" t="s">
        <v>39</v>
      </c>
      <c s="60">
        <v>1</v>
      </c>
      <c s="61"/>
      <c s="22"/>
      <c s="23"/>
      <c r="K7668" s="62"/>
      <c s="63"/>
      <c s="64"/>
      <c s="64"/>
      <c s="64"/>
      <c s="64"/>
      <c s="65"/>
      <c s="66"/>
      <c r="T7668" s="14">
        <f t="shared" si="119"/>
        <v>1</v>
      </c>
    </row>
    <row r="7669" spans="1:20" ht="16.5" thickTop="1" thickBot="1">
      <c r="A7669" s="29">
        <v>7664</v>
      </c>
      <c s="30">
        <v>4742</v>
      </c>
      <c s="31" t="s">
        <v>10350</v>
      </c>
      <c s="32" t="s">
        <v>2009</v>
      </c>
      <c s="33" t="s">
        <v>36</v>
      </c>
      <c s="60">
        <v>1</v>
      </c>
      <c s="61"/>
      <c s="22"/>
      <c s="23"/>
      <c r="K7669" s="62"/>
      <c s="63"/>
      <c s="64"/>
      <c s="64"/>
      <c s="64"/>
      <c s="64"/>
      <c s="65"/>
      <c s="66"/>
      <c r="T7669" s="14">
        <f t="shared" si="119"/>
        <v>1</v>
      </c>
    </row>
    <row r="7670" spans="1:20" ht="16.5" thickTop="1" thickBot="1">
      <c r="A7670" s="29">
        <v>7665</v>
      </c>
      <c s="30">
        <v>4742</v>
      </c>
      <c s="31" t="s">
        <v>10351</v>
      </c>
      <c s="32" t="s">
        <v>648</v>
      </c>
      <c s="33" t="s">
        <v>98</v>
      </c>
      <c s="60"/>
      <c s="61">
        <v>1</v>
      </c>
      <c s="22"/>
      <c s="23"/>
      <c r="K7670" s="62">
        <v>1</v>
      </c>
      <c s="63"/>
      <c s="64"/>
      <c s="64"/>
      <c s="64"/>
      <c s="64"/>
      <c s="65"/>
      <c s="66"/>
      <c r="T7670" s="14">
        <f t="shared" si="119"/>
        <v>1</v>
      </c>
    </row>
    <row r="7671" spans="1:20" ht="16.5" thickTop="1" thickBot="1">
      <c r="A7671" s="29">
        <v>7666</v>
      </c>
      <c s="30">
        <v>4743</v>
      </c>
      <c s="31" t="s">
        <v>10352</v>
      </c>
      <c s="32" t="s">
        <v>464</v>
      </c>
      <c s="33" t="s">
        <v>464</v>
      </c>
      <c s="60">
        <v>1</v>
      </c>
      <c s="61"/>
      <c s="22"/>
      <c s="23"/>
      <c r="K7671" s="62"/>
      <c s="63"/>
      <c s="64"/>
      <c s="64"/>
      <c s="64"/>
      <c s="64"/>
      <c s="65"/>
      <c s="66"/>
      <c r="T7671" s="14">
        <f t="shared" si="119"/>
        <v>1</v>
      </c>
    </row>
    <row r="7672" spans="1:20" ht="16.5" thickTop="1" thickBot="1">
      <c r="A7672" s="29">
        <v>7667</v>
      </c>
      <c s="30">
        <v>4743</v>
      </c>
      <c s="31" t="s">
        <v>10353</v>
      </c>
      <c s="32" t="s">
        <v>513</v>
      </c>
      <c s="33" t="s">
        <v>67</v>
      </c>
      <c s="60">
        <v>1</v>
      </c>
      <c s="61"/>
      <c s="22"/>
      <c s="23"/>
      <c r="K7672" s="62"/>
      <c s="63"/>
      <c s="64"/>
      <c s="64"/>
      <c s="64"/>
      <c s="64"/>
      <c s="65"/>
      <c s="66"/>
      <c r="T7672" s="14">
        <f t="shared" si="119"/>
        <v>1</v>
      </c>
    </row>
    <row r="7673" spans="1:20" ht="16.5" thickTop="1" thickBot="1">
      <c r="A7673" s="29">
        <v>7668</v>
      </c>
      <c s="30">
        <v>4743</v>
      </c>
      <c s="31" t="s">
        <v>10354</v>
      </c>
      <c s="32" t="s">
        <v>515</v>
      </c>
      <c s="33" t="s">
        <v>76</v>
      </c>
      <c s="60">
        <v>1</v>
      </c>
      <c s="61"/>
      <c s="22"/>
      <c s="23"/>
      <c r="K7673" s="62"/>
      <c s="63"/>
      <c s="64"/>
      <c s="64"/>
      <c s="64"/>
      <c s="64"/>
      <c s="65"/>
      <c s="66"/>
      <c r="T7673" s="14">
        <f t="shared" si="119"/>
        <v>1</v>
      </c>
    </row>
    <row r="7674" spans="1:20" ht="16.5" thickTop="1" thickBot="1">
      <c r="A7674" s="29">
        <v>7669</v>
      </c>
      <c s="30">
        <v>4743</v>
      </c>
      <c s="31" t="s">
        <v>10355</v>
      </c>
      <c s="32" t="s">
        <v>10356</v>
      </c>
      <c s="33" t="s">
        <v>76</v>
      </c>
      <c s="60"/>
      <c s="61">
        <v>1</v>
      </c>
      <c s="22"/>
      <c s="23"/>
      <c r="K7674" s="62">
        <v>1</v>
      </c>
      <c s="63"/>
      <c s="64"/>
      <c s="64"/>
      <c s="64"/>
      <c s="64"/>
      <c s="65"/>
      <c s="66"/>
      <c r="T7674" s="14">
        <f t="shared" si="119"/>
        <v>1</v>
      </c>
    </row>
    <row r="7675" spans="1:20" ht="16.5" thickTop="1" thickBot="1">
      <c r="A7675" s="29">
        <v>7670</v>
      </c>
      <c s="30">
        <v>4744</v>
      </c>
      <c s="31" t="s">
        <v>8753</v>
      </c>
      <c s="32" t="s">
        <v>515</v>
      </c>
      <c s="33" t="s">
        <v>76</v>
      </c>
      <c s="60">
        <v>1</v>
      </c>
      <c s="61"/>
      <c s="22"/>
      <c s="23"/>
      <c r="K7675" s="62"/>
      <c s="63"/>
      <c s="64"/>
      <c s="64"/>
      <c s="64"/>
      <c s="64"/>
      <c s="65"/>
      <c s="66"/>
      <c r="T7675" s="14">
        <f t="shared" si="119"/>
        <v>1</v>
      </c>
    </row>
    <row r="7676" spans="1:20" ht="16.5" thickTop="1" thickBot="1">
      <c r="A7676" s="29">
        <v>7671</v>
      </c>
      <c s="30">
        <v>4744</v>
      </c>
      <c s="31" t="s">
        <v>10357</v>
      </c>
      <c s="32" t="s">
        <v>10358</v>
      </c>
      <c s="33" t="s">
        <v>10359</v>
      </c>
      <c s="60"/>
      <c s="61">
        <v>1</v>
      </c>
      <c s="22"/>
      <c s="23"/>
      <c r="K7676" s="62">
        <v>1</v>
      </c>
      <c s="63"/>
      <c s="64"/>
      <c s="64"/>
      <c s="64"/>
      <c s="64"/>
      <c s="65"/>
      <c s="66"/>
      <c r="T7676" s="14">
        <f t="shared" si="119"/>
        <v>1</v>
      </c>
    </row>
    <row r="7677" spans="1:20" ht="16.5" thickTop="1" thickBot="1">
      <c r="A7677" s="29">
        <v>7672</v>
      </c>
      <c s="30">
        <v>4744</v>
      </c>
      <c s="31" t="s">
        <v>10360</v>
      </c>
      <c s="32" t="s">
        <v>665</v>
      </c>
      <c s="33" t="s">
        <v>98</v>
      </c>
      <c s="60">
        <v>1</v>
      </c>
      <c s="61"/>
      <c s="22"/>
      <c s="23"/>
      <c r="K7677" s="62"/>
      <c s="63"/>
      <c s="64"/>
      <c s="64"/>
      <c s="64"/>
      <c s="64"/>
      <c s="65"/>
      <c s="66"/>
      <c r="T7677" s="14">
        <f t="shared" si="119"/>
        <v>1</v>
      </c>
    </row>
    <row r="7678" spans="1:20" ht="16.5" thickTop="1" thickBot="1">
      <c r="A7678" s="29">
        <v>7673</v>
      </c>
      <c s="30">
        <v>4744</v>
      </c>
      <c s="31" t="s">
        <v>10361</v>
      </c>
      <c s="32" t="s">
        <v>10362</v>
      </c>
      <c s="33" t="s">
        <v>10362</v>
      </c>
      <c s="60">
        <v>1</v>
      </c>
      <c s="61"/>
      <c s="22"/>
      <c s="23"/>
      <c r="K7678" s="62"/>
      <c s="63"/>
      <c s="64"/>
      <c s="64"/>
      <c s="64"/>
      <c s="64"/>
      <c s="65"/>
      <c s="66"/>
      <c r="T7678" s="14">
        <f t="shared" si="119"/>
        <v>1</v>
      </c>
    </row>
    <row r="7679" spans="1:20" ht="16.5" thickTop="1" thickBot="1">
      <c r="A7679" s="29">
        <v>7674</v>
      </c>
      <c s="30">
        <v>4745</v>
      </c>
      <c s="31" t="s">
        <v>10363</v>
      </c>
      <c s="32" t="s">
        <v>2002</v>
      </c>
      <c s="33" t="s">
        <v>36</v>
      </c>
      <c s="60">
        <v>1</v>
      </c>
      <c s="61"/>
      <c s="22"/>
      <c s="23"/>
      <c r="K7679" s="62"/>
      <c s="63"/>
      <c s="64"/>
      <c s="64"/>
      <c s="64"/>
      <c s="64"/>
      <c s="65"/>
      <c s="66"/>
      <c r="T7679" s="14">
        <f t="shared" si="119"/>
        <v>1</v>
      </c>
    </row>
    <row r="7680" spans="1:20" ht="30" thickTop="1" thickBot="1">
      <c r="A7680" s="29">
        <v>7675</v>
      </c>
      <c s="30">
        <v>4745</v>
      </c>
      <c s="31" t="s">
        <v>10364</v>
      </c>
      <c s="32" t="s">
        <v>10365</v>
      </c>
      <c s="33" t="s">
        <v>1786</v>
      </c>
      <c s="60">
        <v>1</v>
      </c>
      <c s="61"/>
      <c s="22"/>
      <c s="23"/>
      <c r="K7680" s="62"/>
      <c s="63"/>
      <c s="64"/>
      <c s="64"/>
      <c s="64"/>
      <c s="64"/>
      <c s="65"/>
      <c s="66"/>
      <c r="T7680" s="14">
        <f t="shared" si="119"/>
        <v>1</v>
      </c>
    </row>
    <row r="7681" spans="1:20" ht="16.5" thickTop="1" thickBot="1">
      <c r="A7681" s="29">
        <v>7676</v>
      </c>
      <c s="30">
        <v>4746</v>
      </c>
      <c s="31" t="s">
        <v>10366</v>
      </c>
      <c s="32" t="s">
        <v>9502</v>
      </c>
      <c s="33" t="s">
        <v>1334</v>
      </c>
      <c s="60">
        <v>1</v>
      </c>
      <c s="61"/>
      <c s="22"/>
      <c s="23"/>
      <c r="K7681" s="62"/>
      <c s="63"/>
      <c s="64"/>
      <c s="64"/>
      <c s="64"/>
      <c s="64"/>
      <c s="65"/>
      <c s="66"/>
      <c r="T7681" s="14">
        <f t="shared" si="119"/>
        <v>1</v>
      </c>
    </row>
    <row r="7682" spans="1:20" ht="16.5" thickTop="1" thickBot="1">
      <c r="A7682" s="29">
        <v>7677</v>
      </c>
      <c s="30">
        <v>4746</v>
      </c>
      <c s="31" t="s">
        <v>10367</v>
      </c>
      <c s="32" t="s">
        <v>145</v>
      </c>
      <c s="33" t="s">
        <v>88</v>
      </c>
      <c s="60">
        <v>1</v>
      </c>
      <c s="61"/>
      <c s="22"/>
      <c s="23"/>
      <c r="K7682" s="62"/>
      <c s="63"/>
      <c s="64"/>
      <c s="64"/>
      <c s="64"/>
      <c s="64"/>
      <c s="65"/>
      <c s="66"/>
      <c r="T7682" s="14">
        <f t="shared" si="119"/>
        <v>1</v>
      </c>
    </row>
    <row r="7683" spans="1:20" ht="16.5" thickTop="1" thickBot="1">
      <c r="A7683" s="29">
        <v>7678</v>
      </c>
      <c s="30">
        <v>4746</v>
      </c>
      <c s="31" t="s">
        <v>10368</v>
      </c>
      <c s="32" t="s">
        <v>1892</v>
      </c>
      <c s="33" t="s">
        <v>67</v>
      </c>
      <c s="60">
        <v>1</v>
      </c>
      <c s="61"/>
      <c s="22"/>
      <c s="23"/>
      <c r="K7683" s="62"/>
      <c s="63"/>
      <c s="64"/>
      <c s="64"/>
      <c s="64"/>
      <c s="64"/>
      <c s="65"/>
      <c s="66"/>
      <c r="T7683" s="14">
        <f t="shared" si="119"/>
        <v>1</v>
      </c>
    </row>
    <row r="7684" spans="1:20" ht="16.5" thickTop="1" thickBot="1">
      <c r="A7684" s="29">
        <v>7679</v>
      </c>
      <c s="30">
        <v>4746</v>
      </c>
      <c s="31" t="s">
        <v>529</v>
      </c>
      <c s="32" t="s">
        <v>515</v>
      </c>
      <c s="33" t="s">
        <v>76</v>
      </c>
      <c s="60">
        <v>1</v>
      </c>
      <c s="61"/>
      <c s="22"/>
      <c s="23"/>
      <c r="K7684" s="62"/>
      <c s="63"/>
      <c s="64"/>
      <c s="64"/>
      <c s="64"/>
      <c s="64"/>
      <c s="65"/>
      <c s="66"/>
      <c r="T7684" s="14">
        <f t="shared" si="119"/>
        <v>1</v>
      </c>
    </row>
    <row r="7685" spans="1:20" ht="16.5" thickTop="1" thickBot="1">
      <c r="A7685" s="29">
        <v>7680</v>
      </c>
      <c s="30">
        <v>4746</v>
      </c>
      <c s="31" t="s">
        <v>10369</v>
      </c>
      <c s="32" t="s">
        <v>6494</v>
      </c>
      <c s="33" t="s">
        <v>1173</v>
      </c>
      <c s="60">
        <v>1</v>
      </c>
      <c s="61"/>
      <c s="22"/>
      <c s="23"/>
      <c r="K7685" s="62"/>
      <c s="63"/>
      <c s="64"/>
      <c s="64"/>
      <c s="64"/>
      <c s="64"/>
      <c s="65"/>
      <c s="66"/>
      <c r="T7685" s="14">
        <f t="shared" si="119"/>
        <v>1</v>
      </c>
    </row>
    <row r="7686" spans="1:20" ht="16.5" thickTop="1" thickBot="1">
      <c r="A7686" s="29">
        <v>7681</v>
      </c>
      <c s="30">
        <v>4746</v>
      </c>
      <c s="31" t="s">
        <v>10370</v>
      </c>
      <c s="32" t="s">
        <v>10371</v>
      </c>
      <c s="33" t="s">
        <v>1334</v>
      </c>
      <c s="60">
        <v>1</v>
      </c>
      <c s="61"/>
      <c s="22"/>
      <c s="23"/>
      <c r="K7686" s="62"/>
      <c s="63"/>
      <c s="64"/>
      <c s="64"/>
      <c s="64"/>
      <c s="64"/>
      <c s="65"/>
      <c s="66"/>
      <c r="T7686" s="14">
        <f t="shared" si="119"/>
        <v>1</v>
      </c>
    </row>
    <row r="7687" spans="1:20" ht="30" thickTop="1" thickBot="1">
      <c r="A7687" s="29">
        <v>7682</v>
      </c>
      <c s="30">
        <v>4759</v>
      </c>
      <c s="31" t="s">
        <v>10372</v>
      </c>
      <c s="32" t="s">
        <v>10373</v>
      </c>
      <c s="33" t="s">
        <v>1957</v>
      </c>
      <c s="60">
        <v>1</v>
      </c>
      <c s="61"/>
      <c s="22"/>
      <c s="23"/>
      <c r="K7687" s="62"/>
      <c s="63"/>
      <c s="64"/>
      <c s="64"/>
      <c s="64"/>
      <c s="64"/>
      <c s="65"/>
      <c s="66"/>
      <c r="T7687" s="14">
        <f t="shared" si="120" ref="T7687:T7750">F7687+G7687</f>
        <v>1</v>
      </c>
    </row>
    <row r="7688" spans="1:20" ht="16.5" thickTop="1" thickBot="1">
      <c r="A7688" s="29">
        <v>7683</v>
      </c>
      <c s="30">
        <v>4759</v>
      </c>
      <c s="31" t="s">
        <v>10374</v>
      </c>
      <c s="32" t="s">
        <v>6728</v>
      </c>
      <c s="33" t="s">
        <v>17</v>
      </c>
      <c s="60"/>
      <c s="61">
        <v>1</v>
      </c>
      <c s="22"/>
      <c s="23"/>
      <c r="K7688" s="62">
        <v>1</v>
      </c>
      <c s="63"/>
      <c s="64"/>
      <c s="64"/>
      <c s="64"/>
      <c s="64"/>
      <c s="65"/>
      <c s="66"/>
      <c r="T7688" s="14">
        <f t="shared" si="120"/>
        <v>1</v>
      </c>
    </row>
    <row r="7689" spans="1:20" ht="16.5" thickTop="1" thickBot="1">
      <c r="A7689" s="29">
        <v>7684</v>
      </c>
      <c s="30">
        <v>4759</v>
      </c>
      <c s="31" t="s">
        <v>10375</v>
      </c>
      <c s="32" t="s">
        <v>5254</v>
      </c>
      <c s="33" t="s">
        <v>88</v>
      </c>
      <c s="60">
        <v>1</v>
      </c>
      <c s="61"/>
      <c s="22"/>
      <c s="23"/>
      <c r="K7689" s="62"/>
      <c s="63"/>
      <c s="64"/>
      <c s="64"/>
      <c s="64"/>
      <c s="64"/>
      <c s="65"/>
      <c s="66"/>
      <c r="T7689" s="14">
        <f t="shared" si="120"/>
        <v>1</v>
      </c>
    </row>
    <row r="7690" spans="1:20" ht="16.5" thickTop="1" thickBot="1">
      <c r="A7690" s="29">
        <v>7685</v>
      </c>
      <c s="30">
        <v>4760</v>
      </c>
      <c s="31" t="s">
        <v>10376</v>
      </c>
      <c s="32" t="s">
        <v>2529</v>
      </c>
      <c s="33" t="s">
        <v>154</v>
      </c>
      <c s="60">
        <v>1</v>
      </c>
      <c s="61"/>
      <c s="22"/>
      <c s="23"/>
      <c r="K7690" s="62"/>
      <c s="63"/>
      <c s="64"/>
      <c s="64"/>
      <c s="64"/>
      <c s="64"/>
      <c s="65"/>
      <c s="66"/>
      <c r="T7690" s="14">
        <f t="shared" si="120"/>
        <v>1</v>
      </c>
    </row>
    <row r="7691" spans="1:20" ht="16.5" thickTop="1" thickBot="1">
      <c r="A7691" s="29">
        <v>7686</v>
      </c>
      <c s="30">
        <v>4760</v>
      </c>
      <c s="31" t="s">
        <v>10377</v>
      </c>
      <c s="32" t="s">
        <v>123</v>
      </c>
      <c s="33" t="s">
        <v>98</v>
      </c>
      <c s="60"/>
      <c s="61">
        <v>1</v>
      </c>
      <c s="22"/>
      <c s="23"/>
      <c r="K7691" s="62">
        <v>1</v>
      </c>
      <c s="63"/>
      <c s="64"/>
      <c s="64"/>
      <c s="64"/>
      <c s="64"/>
      <c s="65"/>
      <c s="66"/>
      <c r="T7691" s="14">
        <f t="shared" si="120"/>
        <v>1</v>
      </c>
    </row>
    <row r="7692" spans="1:20" ht="16.5" thickTop="1" thickBot="1">
      <c r="A7692" s="29">
        <v>7687</v>
      </c>
      <c s="30">
        <v>4760</v>
      </c>
      <c s="31" t="s">
        <v>10378</v>
      </c>
      <c s="32" t="s">
        <v>113</v>
      </c>
      <c s="33" t="s">
        <v>55</v>
      </c>
      <c s="60">
        <v>1</v>
      </c>
      <c s="61"/>
      <c s="22"/>
      <c s="23"/>
      <c r="K7692" s="62"/>
      <c s="63"/>
      <c s="64"/>
      <c s="64"/>
      <c s="64"/>
      <c s="64"/>
      <c s="65"/>
      <c s="66"/>
      <c r="T7692" s="14">
        <f t="shared" si="120"/>
        <v>1</v>
      </c>
    </row>
    <row r="7693" spans="1:20" ht="16.5" thickTop="1" thickBot="1">
      <c r="A7693" s="29">
        <v>7688</v>
      </c>
      <c s="30">
        <v>4760</v>
      </c>
      <c s="31" t="s">
        <v>113</v>
      </c>
      <c s="32" t="s">
        <v>113</v>
      </c>
      <c s="33" t="s">
        <v>55</v>
      </c>
      <c s="60">
        <v>1</v>
      </c>
      <c s="61"/>
      <c s="22"/>
      <c s="23"/>
      <c r="K7693" s="62"/>
      <c s="63"/>
      <c s="64"/>
      <c s="64"/>
      <c s="64"/>
      <c s="64"/>
      <c s="65"/>
      <c s="66"/>
      <c r="T7693" s="14">
        <f t="shared" si="120"/>
        <v>1</v>
      </c>
    </row>
    <row r="7694" spans="1:20" ht="16.5" thickTop="1" thickBot="1">
      <c r="A7694" s="29">
        <v>7689</v>
      </c>
      <c s="30">
        <v>4761</v>
      </c>
      <c s="31" t="s">
        <v>10379</v>
      </c>
      <c s="32" t="s">
        <v>113</v>
      </c>
      <c s="33" t="s">
        <v>55</v>
      </c>
      <c s="60">
        <v>1</v>
      </c>
      <c s="61"/>
      <c s="22"/>
      <c s="23"/>
      <c r="K7694" s="62"/>
      <c s="63"/>
      <c s="64"/>
      <c s="64"/>
      <c s="64"/>
      <c s="64"/>
      <c s="65"/>
      <c s="66"/>
      <c r="T7694" s="14">
        <f t="shared" si="120"/>
        <v>1</v>
      </c>
    </row>
    <row r="7695" spans="1:20" ht="16.5" thickTop="1" thickBot="1">
      <c r="A7695" s="29">
        <v>7690</v>
      </c>
      <c s="30">
        <v>4761</v>
      </c>
      <c s="31" t="s">
        <v>10380</v>
      </c>
      <c s="32" t="s">
        <v>113</v>
      </c>
      <c s="33" t="s">
        <v>55</v>
      </c>
      <c s="60">
        <v>1</v>
      </c>
      <c s="61"/>
      <c s="22"/>
      <c s="23"/>
      <c r="K7695" s="62"/>
      <c s="63"/>
      <c s="64"/>
      <c s="64"/>
      <c s="64"/>
      <c s="64"/>
      <c s="65"/>
      <c s="66"/>
      <c r="T7695" s="14">
        <f t="shared" si="120"/>
        <v>1</v>
      </c>
    </row>
    <row r="7696" spans="1:20" ht="16.5" thickTop="1" thickBot="1">
      <c r="A7696" s="29">
        <v>7691</v>
      </c>
      <c s="30">
        <v>4761</v>
      </c>
      <c s="31" t="s">
        <v>10381</v>
      </c>
      <c s="32" t="s">
        <v>113</v>
      </c>
      <c s="33" t="s">
        <v>55</v>
      </c>
      <c s="60">
        <v>1</v>
      </c>
      <c s="61"/>
      <c s="22"/>
      <c s="23"/>
      <c r="K7696" s="62"/>
      <c s="63"/>
      <c s="64"/>
      <c s="64"/>
      <c s="64"/>
      <c s="64"/>
      <c s="65"/>
      <c s="66"/>
      <c r="T7696" s="14">
        <f t="shared" si="120"/>
        <v>1</v>
      </c>
    </row>
    <row r="7697" spans="1:20" ht="16.5" thickTop="1" thickBot="1">
      <c r="A7697" s="29">
        <v>7692</v>
      </c>
      <c s="30">
        <v>4761</v>
      </c>
      <c s="31" t="s">
        <v>10380</v>
      </c>
      <c s="32" t="s">
        <v>113</v>
      </c>
      <c s="33" t="s">
        <v>55</v>
      </c>
      <c s="60">
        <v>1</v>
      </c>
      <c s="61"/>
      <c s="22"/>
      <c s="23"/>
      <c r="K7697" s="62"/>
      <c s="63"/>
      <c s="64"/>
      <c s="64"/>
      <c s="64"/>
      <c s="64"/>
      <c s="65"/>
      <c s="66"/>
      <c r="T7697" s="14">
        <f t="shared" si="120"/>
        <v>1</v>
      </c>
    </row>
    <row r="7698" spans="1:20" ht="16.5" thickTop="1" thickBot="1">
      <c r="A7698" s="29">
        <v>7693</v>
      </c>
      <c s="30">
        <v>4762</v>
      </c>
      <c s="31" t="s">
        <v>10382</v>
      </c>
      <c s="32" t="s">
        <v>591</v>
      </c>
      <c s="33" t="s">
        <v>55</v>
      </c>
      <c s="60">
        <v>1</v>
      </c>
      <c s="61"/>
      <c s="22"/>
      <c s="23"/>
      <c r="K7698" s="62"/>
      <c s="63"/>
      <c s="64"/>
      <c s="64"/>
      <c s="64"/>
      <c s="64"/>
      <c s="65"/>
      <c s="66"/>
      <c r="T7698" s="14">
        <f t="shared" si="120"/>
        <v>1</v>
      </c>
    </row>
    <row r="7699" spans="1:20" ht="16.5" thickTop="1" thickBot="1">
      <c r="A7699" s="29">
        <v>7694</v>
      </c>
      <c s="30">
        <v>4762</v>
      </c>
      <c s="31" t="s">
        <v>10380</v>
      </c>
      <c s="32" t="s">
        <v>113</v>
      </c>
      <c s="33" t="s">
        <v>55</v>
      </c>
      <c s="60">
        <v>1</v>
      </c>
      <c s="61"/>
      <c s="22"/>
      <c s="23"/>
      <c r="K7699" s="62"/>
      <c s="63"/>
      <c s="64"/>
      <c s="64"/>
      <c s="64"/>
      <c s="64"/>
      <c s="65"/>
      <c s="66"/>
      <c r="T7699" s="14">
        <f t="shared" si="120"/>
        <v>1</v>
      </c>
    </row>
    <row r="7700" spans="1:20" ht="16.5" thickTop="1" thickBot="1">
      <c r="A7700" s="29">
        <v>7695</v>
      </c>
      <c s="30">
        <v>4762</v>
      </c>
      <c s="31" t="s">
        <v>10383</v>
      </c>
      <c s="32" t="s">
        <v>73</v>
      </c>
      <c s="33" t="s">
        <v>73</v>
      </c>
      <c s="60">
        <v>1</v>
      </c>
      <c s="61"/>
      <c s="22"/>
      <c s="23"/>
      <c r="K7700" s="62"/>
      <c s="63"/>
      <c s="64"/>
      <c s="64"/>
      <c s="64"/>
      <c s="64"/>
      <c s="65"/>
      <c s="66"/>
      <c r="T7700" s="14">
        <f t="shared" si="120"/>
        <v>1</v>
      </c>
    </row>
    <row r="7701" spans="1:20" ht="16.5" thickTop="1" thickBot="1">
      <c r="A7701" s="29">
        <v>7696</v>
      </c>
      <c s="30">
        <v>1074</v>
      </c>
      <c s="31" t="s">
        <v>10384</v>
      </c>
      <c s="32" t="s">
        <v>220</v>
      </c>
      <c s="33" t="s">
        <v>17</v>
      </c>
      <c s="60"/>
      <c s="61">
        <v>1</v>
      </c>
      <c s="22"/>
      <c s="23"/>
      <c r="K7701" s="62">
        <v>1</v>
      </c>
      <c s="63"/>
      <c s="64"/>
      <c s="64"/>
      <c s="64"/>
      <c s="64"/>
      <c s="65"/>
      <c s="66"/>
      <c r="T7701" s="14">
        <f t="shared" si="120"/>
        <v>1</v>
      </c>
    </row>
    <row r="7702" spans="1:20" ht="16.5" thickTop="1" thickBot="1">
      <c r="A7702" s="29">
        <v>7697</v>
      </c>
      <c s="30">
        <v>4762</v>
      </c>
      <c s="31" t="s">
        <v>10385</v>
      </c>
      <c s="32" t="s">
        <v>117</v>
      </c>
      <c s="33" t="s">
        <v>17</v>
      </c>
      <c s="60"/>
      <c s="61">
        <v>1</v>
      </c>
      <c s="22"/>
      <c s="23"/>
      <c r="K7702" s="62">
        <v>1</v>
      </c>
      <c s="63"/>
      <c s="64"/>
      <c s="64"/>
      <c s="64"/>
      <c s="64"/>
      <c s="65"/>
      <c s="66"/>
      <c r="T7702" s="14">
        <f t="shared" si="120"/>
        <v>1</v>
      </c>
    </row>
    <row r="7703" spans="1:20" ht="30" thickTop="1" thickBot="1">
      <c r="A7703" s="29">
        <v>7698</v>
      </c>
      <c s="30">
        <v>4762</v>
      </c>
      <c s="31" t="s">
        <v>10386</v>
      </c>
      <c s="32" t="s">
        <v>10387</v>
      </c>
      <c s="33" t="s">
        <v>5982</v>
      </c>
      <c s="60">
        <v>1</v>
      </c>
      <c s="61"/>
      <c s="22"/>
      <c s="23"/>
      <c r="K7703" s="62"/>
      <c s="63"/>
      <c s="64"/>
      <c s="64"/>
      <c s="64"/>
      <c s="64"/>
      <c s="65"/>
      <c s="66"/>
      <c r="T7703" s="14">
        <f t="shared" si="120"/>
        <v>1</v>
      </c>
    </row>
    <row r="7704" spans="1:20" ht="16.5" thickTop="1" thickBot="1">
      <c r="A7704" s="29">
        <v>7699</v>
      </c>
      <c s="30">
        <v>4763</v>
      </c>
      <c s="31" t="s">
        <v>10388</v>
      </c>
      <c s="32" t="s">
        <v>220</v>
      </c>
      <c s="33" t="s">
        <v>17</v>
      </c>
      <c s="60">
        <v>1</v>
      </c>
      <c s="61"/>
      <c s="22"/>
      <c s="23"/>
      <c r="K7704" s="62"/>
      <c s="63"/>
      <c s="64"/>
      <c s="64"/>
      <c s="64"/>
      <c s="64"/>
      <c s="65"/>
      <c s="66"/>
      <c r="T7704" s="14">
        <f t="shared" si="120"/>
        <v>1</v>
      </c>
    </row>
    <row r="7705" spans="1:20" ht="16.5" thickTop="1" thickBot="1">
      <c r="A7705" s="29">
        <v>7700</v>
      </c>
      <c s="30">
        <v>4764</v>
      </c>
      <c s="31" t="s">
        <v>10389</v>
      </c>
      <c s="32" t="s">
        <v>220</v>
      </c>
      <c s="33" t="s">
        <v>17</v>
      </c>
      <c s="60">
        <v>1</v>
      </c>
      <c s="61"/>
      <c s="22"/>
      <c s="23"/>
      <c r="K7705" s="62"/>
      <c s="63"/>
      <c s="64"/>
      <c s="64"/>
      <c s="64"/>
      <c s="64"/>
      <c s="65"/>
      <c s="66"/>
      <c r="T7705" s="14">
        <f t="shared" si="120"/>
        <v>1</v>
      </c>
    </row>
    <row r="7706" spans="1:20" ht="16.5" thickTop="1" thickBot="1">
      <c r="A7706" s="29">
        <v>7701</v>
      </c>
      <c s="30">
        <v>4764</v>
      </c>
      <c s="31" t="s">
        <v>4030</v>
      </c>
      <c s="32" t="s">
        <v>220</v>
      </c>
      <c s="33" t="s">
        <v>17</v>
      </c>
      <c s="60">
        <v>1</v>
      </c>
      <c s="61"/>
      <c s="22"/>
      <c s="23"/>
      <c r="K7706" s="62"/>
      <c s="63"/>
      <c s="64"/>
      <c s="64"/>
      <c s="64"/>
      <c s="64"/>
      <c s="65"/>
      <c s="66"/>
      <c r="T7706" s="14">
        <f t="shared" si="120"/>
        <v>1</v>
      </c>
    </row>
    <row r="7707" spans="1:20" ht="16.5" thickTop="1" thickBot="1">
      <c r="A7707" s="29">
        <v>7702</v>
      </c>
      <c s="30">
        <v>4764</v>
      </c>
      <c s="31" t="s">
        <v>6646</v>
      </c>
      <c s="32" t="s">
        <v>194</v>
      </c>
      <c s="33" t="s">
        <v>76</v>
      </c>
      <c s="60">
        <v>1</v>
      </c>
      <c s="61"/>
      <c s="22"/>
      <c s="23"/>
      <c r="K7707" s="62"/>
      <c s="63"/>
      <c s="64"/>
      <c s="64"/>
      <c s="64"/>
      <c s="64"/>
      <c s="65"/>
      <c s="66"/>
      <c r="T7707" s="14">
        <f t="shared" si="120"/>
        <v>1</v>
      </c>
    </row>
    <row r="7708" spans="1:20" ht="16.5" thickTop="1" thickBot="1">
      <c r="A7708" s="29">
        <v>7703</v>
      </c>
      <c s="30">
        <v>4764</v>
      </c>
      <c s="31" t="s">
        <v>10389</v>
      </c>
      <c s="32" t="s">
        <v>220</v>
      </c>
      <c s="33" t="s">
        <v>17</v>
      </c>
      <c s="60">
        <v>1</v>
      </c>
      <c s="61"/>
      <c s="22"/>
      <c s="23"/>
      <c r="K7708" s="62"/>
      <c s="63"/>
      <c s="64"/>
      <c s="64"/>
      <c s="64"/>
      <c s="64"/>
      <c s="65"/>
      <c s="66"/>
      <c r="T7708" s="14">
        <f t="shared" si="120"/>
        <v>1</v>
      </c>
    </row>
    <row r="7709" spans="1:20" ht="16.5" thickTop="1" thickBot="1">
      <c r="A7709" s="29">
        <v>7704</v>
      </c>
      <c s="30">
        <v>4764</v>
      </c>
      <c s="31" t="s">
        <v>10390</v>
      </c>
      <c s="32" t="s">
        <v>9502</v>
      </c>
      <c s="33" t="s">
        <v>1334</v>
      </c>
      <c s="60">
        <v>1</v>
      </c>
      <c s="61"/>
      <c s="22"/>
      <c s="23"/>
      <c r="K7709" s="62"/>
      <c s="63"/>
      <c s="64"/>
      <c s="64"/>
      <c s="64"/>
      <c s="64"/>
      <c s="65"/>
      <c s="66"/>
      <c r="T7709" s="14">
        <f t="shared" si="120"/>
        <v>1</v>
      </c>
    </row>
    <row r="7710" spans="1:20" ht="16.5" thickTop="1" thickBot="1">
      <c r="A7710" s="29">
        <v>7705</v>
      </c>
      <c s="30">
        <v>4765</v>
      </c>
      <c s="31" t="s">
        <v>10391</v>
      </c>
      <c s="32" t="s">
        <v>220</v>
      </c>
      <c s="33" t="s">
        <v>17</v>
      </c>
      <c s="60">
        <v>1</v>
      </c>
      <c s="61"/>
      <c s="22"/>
      <c s="23"/>
      <c r="K7710" s="62"/>
      <c s="63"/>
      <c s="64"/>
      <c s="64"/>
      <c s="64"/>
      <c s="64"/>
      <c s="65"/>
      <c s="66"/>
      <c r="T7710" s="14">
        <f t="shared" si="120"/>
        <v>1</v>
      </c>
    </row>
    <row r="7711" spans="1:20" ht="16.5" thickTop="1" thickBot="1">
      <c r="A7711" s="29">
        <v>7706</v>
      </c>
      <c s="30">
        <v>4765</v>
      </c>
      <c s="31" t="s">
        <v>10392</v>
      </c>
      <c s="32" t="s">
        <v>220</v>
      </c>
      <c s="33" t="s">
        <v>17</v>
      </c>
      <c s="60">
        <v>1</v>
      </c>
      <c s="61"/>
      <c s="22"/>
      <c s="23"/>
      <c r="K7711" s="62"/>
      <c s="63"/>
      <c s="64"/>
      <c s="64"/>
      <c s="64"/>
      <c s="64"/>
      <c s="65"/>
      <c s="66"/>
      <c r="T7711" s="14">
        <f t="shared" si="120"/>
        <v>1</v>
      </c>
    </row>
    <row r="7712" spans="1:20" ht="16.5" thickTop="1" thickBot="1">
      <c r="A7712" s="29">
        <v>7707</v>
      </c>
      <c s="30">
        <v>4765</v>
      </c>
      <c s="31" t="s">
        <v>10393</v>
      </c>
      <c s="32" t="s">
        <v>220</v>
      </c>
      <c s="33" t="s">
        <v>17</v>
      </c>
      <c s="60">
        <v>1</v>
      </c>
      <c s="61"/>
      <c s="22"/>
      <c s="23"/>
      <c r="K7712" s="62"/>
      <c s="63"/>
      <c s="64"/>
      <c s="64"/>
      <c s="64"/>
      <c s="64"/>
      <c s="65"/>
      <c s="66"/>
      <c r="T7712" s="14">
        <f t="shared" si="120"/>
        <v>1</v>
      </c>
    </row>
    <row r="7713" spans="1:20" ht="44.25" thickTop="1" thickBot="1">
      <c r="A7713" s="29">
        <v>7708</v>
      </c>
      <c s="30">
        <v>4766</v>
      </c>
      <c s="31" t="s">
        <v>10394</v>
      </c>
      <c s="32" t="s">
        <v>4339</v>
      </c>
      <c s="33" t="s">
        <v>717</v>
      </c>
      <c s="60">
        <v>1</v>
      </c>
      <c s="61"/>
      <c s="22"/>
      <c s="23"/>
      <c r="K7713" s="62"/>
      <c s="63"/>
      <c s="64"/>
      <c s="64"/>
      <c s="64"/>
      <c s="64"/>
      <c s="65"/>
      <c s="66"/>
      <c r="T7713" s="14">
        <f t="shared" si="120"/>
        <v>1</v>
      </c>
    </row>
    <row r="7714" spans="1:20" ht="16.5" thickTop="1" thickBot="1">
      <c r="A7714" s="29">
        <v>7709</v>
      </c>
      <c s="30">
        <v>4767</v>
      </c>
      <c s="31" t="s">
        <v>10395</v>
      </c>
      <c s="32" t="s">
        <v>117</v>
      </c>
      <c s="33" t="s">
        <v>17</v>
      </c>
      <c s="60">
        <v>1</v>
      </c>
      <c s="61"/>
      <c s="22"/>
      <c s="23"/>
      <c r="K7714" s="62"/>
      <c s="63"/>
      <c s="64"/>
      <c s="64"/>
      <c s="64"/>
      <c s="64"/>
      <c s="65"/>
      <c s="66"/>
      <c r="T7714" s="14">
        <f t="shared" si="120"/>
        <v>1</v>
      </c>
    </row>
    <row r="7715" spans="1:20" ht="16.5" thickTop="1" thickBot="1">
      <c r="A7715" s="29">
        <v>7710</v>
      </c>
      <c s="30">
        <v>4767</v>
      </c>
      <c s="31" t="s">
        <v>10396</v>
      </c>
      <c s="32" t="s">
        <v>1548</v>
      </c>
      <c s="33" t="s">
        <v>55</v>
      </c>
      <c s="60">
        <v>1</v>
      </c>
      <c s="61"/>
      <c s="22"/>
      <c s="23"/>
      <c r="K7715" s="62"/>
      <c s="63"/>
      <c s="64"/>
      <c s="64"/>
      <c s="64"/>
      <c s="64"/>
      <c s="65"/>
      <c s="66"/>
      <c r="T7715" s="14">
        <f t="shared" si="120"/>
        <v>1</v>
      </c>
    </row>
    <row r="7716" spans="1:20" ht="16.5" thickTop="1" thickBot="1">
      <c r="A7716" s="29">
        <v>7711</v>
      </c>
      <c s="30">
        <v>4768</v>
      </c>
      <c s="31" t="s">
        <v>10397</v>
      </c>
      <c s="32" t="s">
        <v>10333</v>
      </c>
      <c s="33" t="s">
        <v>4695</v>
      </c>
      <c s="60">
        <v>1</v>
      </c>
      <c s="61"/>
      <c s="22"/>
      <c s="23"/>
      <c r="K7716" s="62"/>
      <c s="63"/>
      <c s="64"/>
      <c s="64"/>
      <c s="64"/>
      <c s="64"/>
      <c s="65"/>
      <c s="66"/>
      <c r="T7716" s="14">
        <f t="shared" si="120"/>
        <v>1</v>
      </c>
    </row>
    <row r="7717" spans="1:20" ht="16.5" thickTop="1" thickBot="1">
      <c r="A7717" s="29">
        <v>7712</v>
      </c>
      <c s="30">
        <v>4768</v>
      </c>
      <c s="31" t="s">
        <v>10398</v>
      </c>
      <c s="32" t="s">
        <v>3274</v>
      </c>
      <c s="33" t="s">
        <v>661</v>
      </c>
      <c s="60">
        <v>1</v>
      </c>
      <c s="61"/>
      <c s="22"/>
      <c s="23"/>
      <c r="K7717" s="62"/>
      <c s="63"/>
      <c s="64"/>
      <c s="64"/>
      <c s="64"/>
      <c s="64"/>
      <c s="65"/>
      <c s="66"/>
      <c r="T7717" s="14">
        <f t="shared" si="120"/>
        <v>1</v>
      </c>
    </row>
    <row r="7718" spans="1:20" ht="30" thickTop="1" thickBot="1">
      <c r="A7718" s="29">
        <v>7713</v>
      </c>
      <c s="30">
        <v>4768</v>
      </c>
      <c s="31" t="s">
        <v>10399</v>
      </c>
      <c s="32" t="s">
        <v>10400</v>
      </c>
      <c s="33" t="s">
        <v>10401</v>
      </c>
      <c s="60">
        <v>1</v>
      </c>
      <c s="61"/>
      <c s="22"/>
      <c s="23"/>
      <c r="K7718" s="62"/>
      <c s="63"/>
      <c s="64"/>
      <c s="64"/>
      <c s="64"/>
      <c s="64"/>
      <c s="65"/>
      <c s="66"/>
      <c r="T7718" s="14">
        <f t="shared" si="120"/>
        <v>1</v>
      </c>
    </row>
    <row r="7719" spans="1:20" ht="16.5" thickTop="1" thickBot="1">
      <c r="A7719" s="29">
        <v>7714</v>
      </c>
      <c s="30">
        <v>4768</v>
      </c>
      <c s="31" t="s">
        <v>10402</v>
      </c>
      <c s="32" t="s">
        <v>6875</v>
      </c>
      <c s="33" t="s">
        <v>1910</v>
      </c>
      <c s="60">
        <v>1</v>
      </c>
      <c s="61"/>
      <c s="22"/>
      <c s="23"/>
      <c r="K7719" s="62"/>
      <c s="63"/>
      <c s="64"/>
      <c s="64"/>
      <c s="64"/>
      <c s="64"/>
      <c s="65"/>
      <c s="66"/>
      <c r="T7719" s="14">
        <f t="shared" si="120"/>
        <v>1</v>
      </c>
    </row>
    <row r="7720" spans="1:20" ht="16.5" thickTop="1" thickBot="1">
      <c r="A7720" s="29">
        <v>7715</v>
      </c>
      <c s="30">
        <v>4771</v>
      </c>
      <c s="31" t="s">
        <v>10403</v>
      </c>
      <c s="32" t="s">
        <v>696</v>
      </c>
      <c s="33" t="s">
        <v>92</v>
      </c>
      <c s="60">
        <v>1</v>
      </c>
      <c s="61"/>
      <c s="22"/>
      <c s="23"/>
      <c r="K7720" s="62"/>
      <c s="63"/>
      <c s="64"/>
      <c s="64"/>
      <c s="64"/>
      <c s="64"/>
      <c s="65"/>
      <c s="66"/>
      <c r="T7720" s="14">
        <f t="shared" si="120"/>
        <v>1</v>
      </c>
    </row>
    <row r="7721" spans="1:20" ht="16.5" thickTop="1" thickBot="1">
      <c r="A7721" s="29">
        <v>7716</v>
      </c>
      <c s="30">
        <v>4771</v>
      </c>
      <c s="31" t="s">
        <v>10404</v>
      </c>
      <c s="32" t="s">
        <v>696</v>
      </c>
      <c s="33" t="s">
        <v>92</v>
      </c>
      <c s="60">
        <v>1</v>
      </c>
      <c s="61"/>
      <c s="22"/>
      <c s="23"/>
      <c r="K7721" s="62"/>
      <c s="63"/>
      <c s="64"/>
      <c s="64"/>
      <c s="64"/>
      <c s="64"/>
      <c s="65"/>
      <c s="66"/>
      <c r="T7721" s="14">
        <f t="shared" si="120"/>
        <v>1</v>
      </c>
    </row>
    <row r="7722" spans="1:20" ht="16.5" thickTop="1" thickBot="1">
      <c r="A7722" s="29">
        <v>7717</v>
      </c>
      <c s="30">
        <v>4816</v>
      </c>
      <c s="31" t="s">
        <v>10405</v>
      </c>
      <c s="32" t="s">
        <v>220</v>
      </c>
      <c s="33" t="s">
        <v>17</v>
      </c>
      <c s="60">
        <v>1</v>
      </c>
      <c s="61"/>
      <c s="22"/>
      <c s="23"/>
      <c r="K7722" s="62"/>
      <c s="63"/>
      <c s="64"/>
      <c s="64"/>
      <c s="64"/>
      <c s="64"/>
      <c s="65"/>
      <c s="66"/>
      <c r="T7722" s="14">
        <f t="shared" si="120"/>
        <v>1</v>
      </c>
    </row>
    <row r="7723" spans="1:20" ht="16.5" thickTop="1" thickBot="1">
      <c r="A7723" s="29">
        <v>7718</v>
      </c>
      <c s="30">
        <v>4816</v>
      </c>
      <c s="31" t="s">
        <v>10406</v>
      </c>
      <c s="32" t="s">
        <v>10407</v>
      </c>
      <c s="33" t="s">
        <v>1596</v>
      </c>
      <c s="60"/>
      <c s="61">
        <v>1</v>
      </c>
      <c s="22"/>
      <c s="23"/>
      <c r="K7723" s="62">
        <v>1</v>
      </c>
      <c s="63"/>
      <c s="64"/>
      <c s="64"/>
      <c s="64"/>
      <c s="64"/>
      <c s="65"/>
      <c s="66"/>
      <c r="T7723" s="14">
        <f t="shared" si="120"/>
        <v>1</v>
      </c>
    </row>
    <row r="7724" spans="1:20" ht="16.5" thickTop="1" thickBot="1">
      <c r="A7724" s="29">
        <v>7719</v>
      </c>
      <c s="30">
        <v>4816</v>
      </c>
      <c s="31" t="s">
        <v>10408</v>
      </c>
      <c s="32" t="s">
        <v>3196</v>
      </c>
      <c s="33" t="s">
        <v>398</v>
      </c>
      <c s="60">
        <v>1</v>
      </c>
      <c s="61"/>
      <c s="22"/>
      <c s="23"/>
      <c r="K7724" s="62"/>
      <c s="63"/>
      <c s="64"/>
      <c s="64"/>
      <c s="64"/>
      <c s="64"/>
      <c s="65"/>
      <c s="66"/>
      <c r="T7724" s="14">
        <f t="shared" si="120"/>
        <v>1</v>
      </c>
    </row>
    <row r="7725" spans="1:20" ht="16.5" thickTop="1" thickBot="1">
      <c r="A7725" s="29">
        <v>7720</v>
      </c>
      <c s="30">
        <v>4817</v>
      </c>
      <c s="31" t="s">
        <v>10409</v>
      </c>
      <c s="32" t="s">
        <v>3196</v>
      </c>
      <c s="33" t="s">
        <v>398</v>
      </c>
      <c s="60">
        <v>1</v>
      </c>
      <c s="61"/>
      <c s="22"/>
      <c s="23"/>
      <c r="K7725" s="62"/>
      <c s="63"/>
      <c s="64"/>
      <c s="64"/>
      <c s="64"/>
      <c s="64"/>
      <c s="65"/>
      <c s="66"/>
      <c r="T7725" s="14">
        <f t="shared" si="120"/>
        <v>1</v>
      </c>
    </row>
    <row r="7726" spans="1:20" ht="16.5" thickTop="1" thickBot="1">
      <c r="A7726" s="29">
        <v>7721</v>
      </c>
      <c s="30">
        <v>4817</v>
      </c>
      <c s="31" t="s">
        <v>10410</v>
      </c>
      <c s="32" t="s">
        <v>1104</v>
      </c>
      <c s="33" t="s">
        <v>17</v>
      </c>
      <c s="60">
        <v>1</v>
      </c>
      <c s="61"/>
      <c s="22"/>
      <c s="23"/>
      <c r="K7726" s="62"/>
      <c s="63"/>
      <c s="64"/>
      <c s="64"/>
      <c s="64"/>
      <c s="64"/>
      <c s="65"/>
      <c s="66"/>
      <c r="T7726" s="14">
        <f t="shared" si="120"/>
        <v>1</v>
      </c>
    </row>
    <row r="7727" spans="1:20" ht="16.5" thickTop="1" thickBot="1">
      <c r="A7727" s="29">
        <v>7722</v>
      </c>
      <c s="30">
        <v>4817</v>
      </c>
      <c s="31" t="s">
        <v>10411</v>
      </c>
      <c s="32" t="s">
        <v>717</v>
      </c>
      <c s="33" t="s">
        <v>717</v>
      </c>
      <c s="60">
        <v>1</v>
      </c>
      <c s="61"/>
      <c s="22"/>
      <c s="23"/>
      <c r="K7727" s="62"/>
      <c s="63"/>
      <c s="64"/>
      <c s="64"/>
      <c s="64"/>
      <c s="64"/>
      <c s="65"/>
      <c s="66"/>
      <c r="T7727" s="14">
        <f t="shared" si="120"/>
        <v>1</v>
      </c>
    </row>
    <row r="7728" spans="1:20" ht="16.5" thickTop="1" thickBot="1">
      <c r="A7728" s="29">
        <v>7723</v>
      </c>
      <c s="30">
        <v>4818</v>
      </c>
      <c s="31" t="s">
        <v>10412</v>
      </c>
      <c s="32" t="s">
        <v>6856</v>
      </c>
      <c s="33" t="s">
        <v>1525</v>
      </c>
      <c s="60">
        <v>1</v>
      </c>
      <c s="61"/>
      <c s="22"/>
      <c s="23"/>
      <c r="K7728" s="62"/>
      <c s="63"/>
      <c s="64"/>
      <c s="64"/>
      <c s="64"/>
      <c s="64"/>
      <c s="65"/>
      <c s="66"/>
      <c r="T7728" s="14">
        <f t="shared" si="120"/>
        <v>1</v>
      </c>
    </row>
    <row r="7729" spans="1:20" ht="30" thickTop="1" thickBot="1">
      <c r="A7729" s="29">
        <v>7724</v>
      </c>
      <c s="30">
        <v>4818</v>
      </c>
      <c s="31" t="s">
        <v>10413</v>
      </c>
      <c s="32" t="s">
        <v>10414</v>
      </c>
      <c s="33" t="s">
        <v>1789</v>
      </c>
      <c s="60">
        <v>1</v>
      </c>
      <c s="61"/>
      <c s="22"/>
      <c s="23"/>
      <c r="K7729" s="62"/>
      <c s="63"/>
      <c s="64"/>
      <c s="64"/>
      <c s="64"/>
      <c s="64"/>
      <c s="65"/>
      <c s="66"/>
      <c r="T7729" s="14">
        <f t="shared" si="120"/>
        <v>1</v>
      </c>
    </row>
    <row r="7730" spans="1:20" ht="16.5" thickTop="1" thickBot="1">
      <c r="A7730" s="29">
        <v>7725</v>
      </c>
      <c s="30">
        <v>4819</v>
      </c>
      <c s="31" t="s">
        <v>10415</v>
      </c>
      <c s="32" t="s">
        <v>1126</v>
      </c>
      <c s="33" t="s">
        <v>1126</v>
      </c>
      <c s="60">
        <v>1</v>
      </c>
      <c s="61"/>
      <c s="22"/>
      <c s="23"/>
      <c r="K7730" s="62"/>
      <c s="63"/>
      <c s="64"/>
      <c s="64"/>
      <c s="64"/>
      <c s="64"/>
      <c s="65"/>
      <c s="66"/>
      <c r="T7730" s="14">
        <f t="shared" si="120"/>
        <v>1</v>
      </c>
    </row>
    <row r="7731" spans="1:20" ht="16.5" thickTop="1" thickBot="1">
      <c r="A7731" s="29">
        <v>7726</v>
      </c>
      <c s="30">
        <v>4819</v>
      </c>
      <c s="31" t="s">
        <v>8608</v>
      </c>
      <c s="32" t="s">
        <v>8608</v>
      </c>
      <c s="33" t="s">
        <v>8608</v>
      </c>
      <c s="60">
        <v>1</v>
      </c>
      <c s="61"/>
      <c s="22"/>
      <c s="23"/>
      <c r="K7731" s="62"/>
      <c s="63"/>
      <c s="64"/>
      <c s="64"/>
      <c s="64"/>
      <c s="64"/>
      <c s="65"/>
      <c s="66"/>
      <c r="T7731" s="14">
        <f t="shared" si="120"/>
        <v>1</v>
      </c>
    </row>
    <row r="7732" spans="1:20" ht="16.5" thickTop="1" thickBot="1">
      <c r="A7732" s="29">
        <v>7727</v>
      </c>
      <c s="30">
        <v>4819</v>
      </c>
      <c s="31" t="s">
        <v>10416</v>
      </c>
      <c s="32" t="s">
        <v>220</v>
      </c>
      <c s="33" t="s">
        <v>17</v>
      </c>
      <c s="60">
        <v>1</v>
      </c>
      <c s="61"/>
      <c s="22"/>
      <c s="23"/>
      <c r="K7732" s="62"/>
      <c s="63"/>
      <c s="64"/>
      <c s="64"/>
      <c s="64"/>
      <c s="64"/>
      <c s="65"/>
      <c s="66"/>
      <c r="T7732" s="14">
        <f t="shared" si="120"/>
        <v>1</v>
      </c>
    </row>
    <row r="7733" spans="1:20" ht="16.5" thickTop="1" thickBot="1">
      <c r="A7733" s="29">
        <v>7728</v>
      </c>
      <c s="30">
        <v>4819</v>
      </c>
      <c s="31" t="s">
        <v>10417</v>
      </c>
      <c s="32" t="s">
        <v>98</v>
      </c>
      <c s="33" t="s">
        <v>98</v>
      </c>
      <c s="60">
        <v>1</v>
      </c>
      <c s="61"/>
      <c s="22"/>
      <c s="23"/>
      <c r="K7733" s="62"/>
      <c s="63"/>
      <c s="64"/>
      <c s="64"/>
      <c s="64"/>
      <c s="64"/>
      <c s="65"/>
      <c s="66"/>
      <c r="T7733" s="14">
        <f t="shared" si="120"/>
        <v>1</v>
      </c>
    </row>
    <row r="7734" spans="1:20" ht="16.5" thickTop="1" thickBot="1">
      <c r="A7734" s="29">
        <v>7729</v>
      </c>
      <c s="30">
        <v>4820</v>
      </c>
      <c s="31" t="s">
        <v>10418</v>
      </c>
      <c s="32" t="s">
        <v>8514</v>
      </c>
      <c s="33" t="s">
        <v>205</v>
      </c>
      <c s="60">
        <v>1</v>
      </c>
      <c s="61"/>
      <c s="22"/>
      <c s="23"/>
      <c r="K7734" s="62"/>
      <c s="63"/>
      <c s="64"/>
      <c s="64"/>
      <c s="64"/>
      <c s="64"/>
      <c s="65"/>
      <c s="66"/>
      <c r="T7734" s="14">
        <f t="shared" si="120"/>
        <v>1</v>
      </c>
    </row>
    <row r="7735" spans="1:20" ht="16.5" thickTop="1" thickBot="1">
      <c r="A7735" s="29">
        <v>7730</v>
      </c>
      <c s="30">
        <v>4820</v>
      </c>
      <c s="31" t="s">
        <v>10419</v>
      </c>
      <c s="32" t="s">
        <v>10420</v>
      </c>
      <c s="33" t="s">
        <v>1957</v>
      </c>
      <c s="60">
        <v>1</v>
      </c>
      <c s="61"/>
      <c s="22"/>
      <c s="23"/>
      <c r="K7735" s="62"/>
      <c s="63"/>
      <c s="64"/>
      <c s="64"/>
      <c s="64"/>
      <c s="64"/>
      <c s="65"/>
      <c s="66"/>
      <c r="T7735" s="14">
        <f t="shared" si="120"/>
        <v>1</v>
      </c>
    </row>
    <row r="7736" spans="1:20" ht="16.5" thickTop="1" thickBot="1">
      <c r="A7736" s="29">
        <v>7731</v>
      </c>
      <c s="30">
        <v>4820</v>
      </c>
      <c s="31" t="s">
        <v>10421</v>
      </c>
      <c s="32" t="s">
        <v>10422</v>
      </c>
      <c s="33" t="s">
        <v>831</v>
      </c>
      <c s="60">
        <v>1</v>
      </c>
      <c s="61"/>
      <c s="22"/>
      <c s="23"/>
      <c r="K7736" s="62"/>
      <c s="63"/>
      <c s="64"/>
      <c s="64"/>
      <c s="64"/>
      <c s="64"/>
      <c s="65"/>
      <c s="66"/>
      <c r="T7736" s="14">
        <f t="shared" si="120"/>
        <v>1</v>
      </c>
    </row>
    <row r="7737" spans="1:20" ht="16.5" thickTop="1" thickBot="1">
      <c r="A7737" s="29">
        <v>7732</v>
      </c>
      <c s="30">
        <v>4821</v>
      </c>
      <c s="31" t="s">
        <v>10423</v>
      </c>
      <c s="32" t="s">
        <v>10424</v>
      </c>
      <c s="33" t="s">
        <v>323</v>
      </c>
      <c s="60">
        <v>1</v>
      </c>
      <c s="61"/>
      <c s="22"/>
      <c s="23"/>
      <c r="K7737" s="62"/>
      <c s="63"/>
      <c s="64"/>
      <c s="64"/>
      <c s="64"/>
      <c s="64"/>
      <c s="65"/>
      <c s="66"/>
      <c r="T7737" s="14">
        <f t="shared" si="120"/>
        <v>1</v>
      </c>
    </row>
    <row r="7738" spans="1:20" ht="16.5" thickTop="1" thickBot="1">
      <c r="A7738" s="29">
        <v>7733</v>
      </c>
      <c s="30">
        <v>4821</v>
      </c>
      <c s="31" t="s">
        <v>9819</v>
      </c>
      <c s="32" t="s">
        <v>267</v>
      </c>
      <c s="33" t="s">
        <v>36</v>
      </c>
      <c s="60">
        <v>1</v>
      </c>
      <c s="61"/>
      <c s="22"/>
      <c s="23"/>
      <c r="K7738" s="62"/>
      <c s="63"/>
      <c s="64"/>
      <c s="64"/>
      <c s="64"/>
      <c s="64"/>
      <c s="65"/>
      <c s="66"/>
      <c r="T7738" s="14">
        <f t="shared" si="120"/>
        <v>1</v>
      </c>
    </row>
    <row r="7739" spans="1:20" ht="16.5" thickTop="1" thickBot="1">
      <c r="A7739" s="29">
        <v>7734</v>
      </c>
      <c s="30">
        <v>4821</v>
      </c>
      <c s="31" t="s">
        <v>10425</v>
      </c>
      <c s="32" t="s">
        <v>10426</v>
      </c>
      <c s="33" t="s">
        <v>130</v>
      </c>
      <c s="60">
        <v>1</v>
      </c>
      <c s="61"/>
      <c s="22"/>
      <c s="23"/>
      <c r="K7739" s="62"/>
      <c s="63"/>
      <c s="64"/>
      <c s="64"/>
      <c s="64"/>
      <c s="64"/>
      <c s="65"/>
      <c s="66"/>
      <c r="T7739" s="14">
        <f t="shared" si="120"/>
        <v>1</v>
      </c>
    </row>
    <row r="7740" spans="1:20" ht="16.5" thickTop="1" thickBot="1">
      <c r="A7740" s="29">
        <v>7735</v>
      </c>
      <c s="30">
        <v>4822</v>
      </c>
      <c s="31" t="s">
        <v>10427</v>
      </c>
      <c s="32" t="s">
        <v>10428</v>
      </c>
      <c s="33" t="s">
        <v>130</v>
      </c>
      <c s="60">
        <v>1</v>
      </c>
      <c s="61"/>
      <c s="22"/>
      <c s="23"/>
      <c r="K7740" s="62"/>
      <c s="63"/>
      <c s="64"/>
      <c s="64"/>
      <c s="64"/>
      <c s="64"/>
      <c s="65"/>
      <c s="66"/>
      <c r="T7740" s="14">
        <f t="shared" si="120"/>
        <v>1</v>
      </c>
    </row>
    <row r="7741" spans="1:20" ht="16.5" thickTop="1" thickBot="1">
      <c r="A7741" s="29">
        <v>7736</v>
      </c>
      <c s="30">
        <v>4822</v>
      </c>
      <c s="31" t="s">
        <v>1540</v>
      </c>
      <c s="32" t="s">
        <v>1541</v>
      </c>
      <c s="33" t="s">
        <v>36</v>
      </c>
      <c s="60">
        <v>1</v>
      </c>
      <c s="61"/>
      <c s="22"/>
      <c s="23"/>
      <c r="K7741" s="62"/>
      <c s="63"/>
      <c s="64"/>
      <c s="64"/>
      <c s="64"/>
      <c s="64"/>
      <c s="65"/>
      <c s="66"/>
      <c r="T7741" s="14">
        <f t="shared" si="120"/>
        <v>1</v>
      </c>
    </row>
    <row r="7742" spans="1:20" ht="16.5" thickTop="1" thickBot="1">
      <c r="A7742" s="29">
        <v>7737</v>
      </c>
      <c s="30">
        <v>4822</v>
      </c>
      <c s="31" t="s">
        <v>10429</v>
      </c>
      <c s="32" t="s">
        <v>4127</v>
      </c>
      <c s="33" t="s">
        <v>1023</v>
      </c>
      <c s="60">
        <v>1</v>
      </c>
      <c s="61"/>
      <c s="22"/>
      <c s="23"/>
      <c r="K7742" s="62"/>
      <c s="63"/>
      <c s="64"/>
      <c s="64"/>
      <c s="64"/>
      <c s="64"/>
      <c s="65"/>
      <c s="66"/>
      <c r="T7742" s="14">
        <f t="shared" si="120"/>
        <v>1</v>
      </c>
    </row>
    <row r="7743" spans="1:20" ht="16.5" thickTop="1" thickBot="1">
      <c r="A7743" s="29">
        <v>7738</v>
      </c>
      <c s="30">
        <v>4823</v>
      </c>
      <c s="31" t="s">
        <v>10430</v>
      </c>
      <c s="32" t="s">
        <v>1541</v>
      </c>
      <c s="33" t="s">
        <v>36</v>
      </c>
      <c s="60">
        <v>1</v>
      </c>
      <c s="61"/>
      <c s="22"/>
      <c s="23"/>
      <c r="K7743" s="62"/>
      <c s="63"/>
      <c s="64"/>
      <c s="64"/>
      <c s="64"/>
      <c s="64"/>
      <c s="65"/>
      <c s="66"/>
      <c r="T7743" s="14">
        <f t="shared" si="120"/>
        <v>1</v>
      </c>
    </row>
    <row r="7744" spans="1:20" ht="16.5" thickTop="1" thickBot="1">
      <c r="A7744" s="29">
        <v>7739</v>
      </c>
      <c s="30">
        <v>4823</v>
      </c>
      <c s="31" t="s">
        <v>10431</v>
      </c>
      <c s="32" t="s">
        <v>10432</v>
      </c>
      <c s="33" t="s">
        <v>960</v>
      </c>
      <c s="60">
        <v>1</v>
      </c>
      <c s="61"/>
      <c s="22"/>
      <c s="23"/>
      <c r="K7744" s="62"/>
      <c s="63"/>
      <c s="64"/>
      <c s="64"/>
      <c s="64"/>
      <c s="64"/>
      <c s="65"/>
      <c s="66"/>
      <c r="T7744" s="14">
        <f t="shared" si="120"/>
        <v>1</v>
      </c>
    </row>
    <row r="7745" spans="1:20" ht="30" thickTop="1" thickBot="1">
      <c r="A7745" s="29">
        <v>7740</v>
      </c>
      <c s="30">
        <v>4824</v>
      </c>
      <c s="31" t="s">
        <v>10433</v>
      </c>
      <c s="32" t="s">
        <v>6119</v>
      </c>
      <c s="33" t="s">
        <v>6101</v>
      </c>
      <c s="60">
        <v>1</v>
      </c>
      <c s="61"/>
      <c s="22"/>
      <c s="23"/>
      <c r="K7745" s="62"/>
      <c s="63"/>
      <c s="64"/>
      <c s="64"/>
      <c s="64"/>
      <c s="64"/>
      <c s="65"/>
      <c s="66"/>
      <c r="T7745" s="14">
        <f t="shared" si="120"/>
        <v>1</v>
      </c>
    </row>
    <row r="7746" spans="1:20" ht="30" thickTop="1" thickBot="1">
      <c r="A7746" s="29">
        <v>7741</v>
      </c>
      <c s="30">
        <v>4825</v>
      </c>
      <c s="31" t="s">
        <v>10434</v>
      </c>
      <c s="32" t="s">
        <v>10435</v>
      </c>
      <c s="33" t="s">
        <v>36</v>
      </c>
      <c s="60">
        <v>1</v>
      </c>
      <c s="61"/>
      <c s="22"/>
      <c s="23"/>
      <c r="K7746" s="62"/>
      <c s="63"/>
      <c s="64"/>
      <c s="64"/>
      <c s="64"/>
      <c s="64"/>
      <c s="65"/>
      <c s="66"/>
      <c r="T7746" s="14">
        <f t="shared" si="120"/>
        <v>1</v>
      </c>
    </row>
    <row r="7747" spans="1:20" ht="16.5" thickTop="1" thickBot="1">
      <c r="A7747" s="29">
        <v>7742</v>
      </c>
      <c s="30">
        <v>4825</v>
      </c>
      <c s="31" t="s">
        <v>10436</v>
      </c>
      <c s="32" t="s">
        <v>6119</v>
      </c>
      <c s="33" t="s">
        <v>6101</v>
      </c>
      <c s="60">
        <v>1</v>
      </c>
      <c s="61"/>
      <c s="22"/>
      <c s="23"/>
      <c r="K7747" s="62"/>
      <c s="63"/>
      <c s="64"/>
      <c s="64"/>
      <c s="64"/>
      <c s="64"/>
      <c s="65"/>
      <c s="66"/>
      <c r="T7747" s="14">
        <f t="shared" si="120"/>
        <v>1</v>
      </c>
    </row>
    <row r="7748" spans="1:20" ht="30" thickTop="1" thickBot="1">
      <c r="A7748" s="29">
        <v>7743</v>
      </c>
      <c s="30">
        <v>4826</v>
      </c>
      <c s="31" t="s">
        <v>10437</v>
      </c>
      <c s="32" t="s">
        <v>267</v>
      </c>
      <c s="33" t="s">
        <v>36</v>
      </c>
      <c s="60">
        <v>1</v>
      </c>
      <c s="61"/>
      <c s="22"/>
      <c s="23"/>
      <c r="K7748" s="62"/>
      <c s="63"/>
      <c s="64"/>
      <c s="64"/>
      <c s="64"/>
      <c s="64"/>
      <c s="65"/>
      <c s="66"/>
      <c r="T7748" s="14">
        <f t="shared" si="120"/>
        <v>1</v>
      </c>
    </row>
    <row r="7749" spans="1:20" ht="16.5" thickTop="1" thickBot="1">
      <c r="A7749" s="29">
        <v>7744</v>
      </c>
      <c s="30">
        <v>4826</v>
      </c>
      <c s="31" t="s">
        <v>10438</v>
      </c>
      <c s="32" t="s">
        <v>4127</v>
      </c>
      <c s="33" t="s">
        <v>1023</v>
      </c>
      <c s="60">
        <v>1</v>
      </c>
      <c s="61"/>
      <c s="22"/>
      <c s="23"/>
      <c r="K7749" s="62"/>
      <c s="63"/>
      <c s="64"/>
      <c s="64"/>
      <c s="64"/>
      <c s="64"/>
      <c s="65"/>
      <c s="66"/>
      <c r="T7749" s="14">
        <f t="shared" si="120"/>
        <v>1</v>
      </c>
    </row>
    <row r="7750" spans="1:20" ht="16.5" thickTop="1" thickBot="1">
      <c r="A7750" s="29">
        <v>7745</v>
      </c>
      <c s="30">
        <v>4826</v>
      </c>
      <c s="31" t="s">
        <v>10439</v>
      </c>
      <c s="32" t="s">
        <v>1541</v>
      </c>
      <c s="33" t="s">
        <v>36</v>
      </c>
      <c s="60">
        <v>1</v>
      </c>
      <c s="61"/>
      <c s="22"/>
      <c s="23"/>
      <c r="K7750" s="62"/>
      <c s="63"/>
      <c s="64"/>
      <c s="64"/>
      <c s="64"/>
      <c s="64"/>
      <c s="65"/>
      <c s="66"/>
      <c r="T7750" s="14">
        <f t="shared" si="120"/>
        <v>1</v>
      </c>
    </row>
    <row r="7751" spans="1:20" ht="16.5" thickTop="1" thickBot="1">
      <c r="A7751" s="29">
        <v>7746</v>
      </c>
      <c s="30">
        <v>4827</v>
      </c>
      <c s="31" t="s">
        <v>10440</v>
      </c>
      <c s="32" t="s">
        <v>36</v>
      </c>
      <c s="33" t="s">
        <v>36</v>
      </c>
      <c s="60">
        <v>1</v>
      </c>
      <c s="61"/>
      <c s="22"/>
      <c s="23"/>
      <c r="K7751" s="62"/>
      <c s="63"/>
      <c s="64"/>
      <c s="64"/>
      <c s="64"/>
      <c s="64"/>
      <c s="65"/>
      <c s="66"/>
      <c r="T7751" s="14">
        <f t="shared" si="121" ref="T7751:T7814">F7751+G7751</f>
        <v>1</v>
      </c>
    </row>
    <row r="7752" spans="1:20" ht="16.5" thickTop="1" thickBot="1">
      <c r="A7752" s="29">
        <v>7747</v>
      </c>
      <c s="30">
        <v>4827</v>
      </c>
      <c s="31" t="s">
        <v>10441</v>
      </c>
      <c s="32" t="s">
        <v>1537</v>
      </c>
      <c s="33" t="s">
        <v>604</v>
      </c>
      <c s="60">
        <v>1</v>
      </c>
      <c s="61"/>
      <c s="22"/>
      <c s="23"/>
      <c r="K7752" s="62"/>
      <c s="63"/>
      <c s="64"/>
      <c s="64"/>
      <c s="64"/>
      <c s="64"/>
      <c s="65"/>
      <c s="66"/>
      <c r="T7752" s="14">
        <f t="shared" si="121"/>
        <v>1</v>
      </c>
    </row>
    <row r="7753" spans="1:20" ht="16.5" thickTop="1" thickBot="1">
      <c r="A7753" s="29">
        <v>7748</v>
      </c>
      <c s="30">
        <v>4828</v>
      </c>
      <c s="31" t="s">
        <v>10442</v>
      </c>
      <c s="32" t="s">
        <v>5656</v>
      </c>
      <c s="33" t="s">
        <v>36</v>
      </c>
      <c s="60">
        <v>1</v>
      </c>
      <c s="61"/>
      <c s="22"/>
      <c s="23"/>
      <c r="K7753" s="62"/>
      <c s="63"/>
      <c s="64"/>
      <c s="64"/>
      <c s="64"/>
      <c s="64"/>
      <c s="65"/>
      <c s="66"/>
      <c r="T7753" s="14">
        <f t="shared" si="121"/>
        <v>1</v>
      </c>
    </row>
    <row r="7754" spans="1:20" ht="16.5" thickTop="1" thickBot="1">
      <c r="A7754" s="29">
        <v>7749</v>
      </c>
      <c s="30">
        <v>4828</v>
      </c>
      <c s="31" t="s">
        <v>10443</v>
      </c>
      <c s="32" t="s">
        <v>10444</v>
      </c>
      <c s="33" t="s">
        <v>866</v>
      </c>
      <c s="60">
        <v>1</v>
      </c>
      <c s="61"/>
      <c s="22"/>
      <c s="23"/>
      <c r="K7754" s="62"/>
      <c s="63"/>
      <c s="64"/>
      <c s="64"/>
      <c s="64"/>
      <c s="64"/>
      <c s="65"/>
      <c s="66"/>
      <c r="T7754" s="14">
        <f t="shared" si="121"/>
        <v>1</v>
      </c>
    </row>
    <row r="7755" spans="1:20" ht="16.5" thickTop="1" thickBot="1">
      <c r="A7755" s="29">
        <v>7750</v>
      </c>
      <c s="30">
        <v>4829</v>
      </c>
      <c s="31" t="s">
        <v>10445</v>
      </c>
      <c s="32" t="s">
        <v>220</v>
      </c>
      <c s="33" t="s">
        <v>17</v>
      </c>
      <c s="60">
        <v>1</v>
      </c>
      <c s="61"/>
      <c s="22"/>
      <c s="23"/>
      <c r="K7755" s="62"/>
      <c s="63"/>
      <c s="64"/>
      <c s="64"/>
      <c s="64"/>
      <c s="64"/>
      <c s="65"/>
      <c s="66"/>
      <c r="T7755" s="14">
        <f t="shared" si="121"/>
        <v>1</v>
      </c>
    </row>
    <row r="7756" spans="1:20" ht="16.5" thickTop="1" thickBot="1">
      <c r="A7756" s="29">
        <v>7751</v>
      </c>
      <c s="30">
        <v>4829</v>
      </c>
      <c s="31" t="s">
        <v>10446</v>
      </c>
      <c s="32" t="s">
        <v>9849</v>
      </c>
      <c s="33" t="s">
        <v>320</v>
      </c>
      <c s="60">
        <v>1</v>
      </c>
      <c s="61"/>
      <c s="22"/>
      <c s="23"/>
      <c r="K7756" s="62"/>
      <c s="63"/>
      <c s="64"/>
      <c s="64"/>
      <c s="64"/>
      <c s="64"/>
      <c s="65"/>
      <c s="66"/>
      <c r="T7756" s="14">
        <f t="shared" si="121"/>
        <v>1</v>
      </c>
    </row>
    <row r="7757" spans="1:20" ht="16.5" thickTop="1" thickBot="1">
      <c r="A7757" s="29">
        <v>7752</v>
      </c>
      <c s="30">
        <v>4829</v>
      </c>
      <c s="31" t="s">
        <v>10447</v>
      </c>
      <c s="32" t="s">
        <v>10448</v>
      </c>
      <c s="33" t="s">
        <v>604</v>
      </c>
      <c s="60">
        <v>1</v>
      </c>
      <c s="61"/>
      <c s="22"/>
      <c s="23"/>
      <c r="K7757" s="62"/>
      <c s="63"/>
      <c s="64"/>
      <c s="64"/>
      <c s="64"/>
      <c s="64"/>
      <c s="65"/>
      <c s="66"/>
      <c r="T7757" s="14">
        <f t="shared" si="121"/>
        <v>1</v>
      </c>
    </row>
    <row r="7758" spans="1:20" ht="16.5" thickTop="1" thickBot="1">
      <c r="A7758" s="29">
        <v>7753</v>
      </c>
      <c s="30">
        <v>4830</v>
      </c>
      <c s="31" t="s">
        <v>10449</v>
      </c>
      <c s="32" t="s">
        <v>220</v>
      </c>
      <c s="33" t="s">
        <v>17</v>
      </c>
      <c s="60">
        <v>1</v>
      </c>
      <c s="61"/>
      <c s="22"/>
      <c s="23"/>
      <c r="K7758" s="62"/>
      <c s="63"/>
      <c s="64"/>
      <c s="64"/>
      <c s="64"/>
      <c s="64"/>
      <c s="65"/>
      <c s="66"/>
      <c r="T7758" s="14">
        <f t="shared" si="121"/>
        <v>1</v>
      </c>
    </row>
    <row r="7759" spans="1:20" ht="16.5" thickTop="1" thickBot="1">
      <c r="A7759" s="29">
        <v>7754</v>
      </c>
      <c s="30">
        <v>4830</v>
      </c>
      <c s="31" t="s">
        <v>10450</v>
      </c>
      <c s="32" t="s">
        <v>665</v>
      </c>
      <c s="33" t="s">
        <v>98</v>
      </c>
      <c s="60">
        <v>1</v>
      </c>
      <c s="61"/>
      <c s="22"/>
      <c s="23"/>
      <c r="K7759" s="62"/>
      <c s="63"/>
      <c s="64"/>
      <c s="64"/>
      <c s="64"/>
      <c s="64"/>
      <c s="65"/>
      <c s="66"/>
      <c r="T7759" s="14">
        <f t="shared" si="121"/>
        <v>1</v>
      </c>
    </row>
    <row r="7760" spans="1:20" ht="16.5" thickTop="1" thickBot="1">
      <c r="A7760" s="29">
        <v>7755</v>
      </c>
      <c s="30">
        <v>4830</v>
      </c>
      <c s="31" t="s">
        <v>10451</v>
      </c>
      <c s="32" t="s">
        <v>6490</v>
      </c>
      <c s="33" t="s">
        <v>1173</v>
      </c>
      <c s="60">
        <v>1</v>
      </c>
      <c s="61"/>
      <c s="22"/>
      <c s="23"/>
      <c r="K7760" s="62"/>
      <c s="63"/>
      <c s="64"/>
      <c s="64"/>
      <c s="64"/>
      <c s="64"/>
      <c s="65"/>
      <c s="66"/>
      <c r="T7760" s="14">
        <f t="shared" si="121"/>
        <v>1</v>
      </c>
    </row>
    <row r="7761" spans="1:20" ht="30" thickTop="1" thickBot="1">
      <c r="A7761" s="29">
        <v>7756</v>
      </c>
      <c s="30">
        <v>4830</v>
      </c>
      <c s="31" t="s">
        <v>10452</v>
      </c>
      <c s="32" t="s">
        <v>1535</v>
      </c>
      <c s="33" t="s">
        <v>17</v>
      </c>
      <c s="60">
        <v>1</v>
      </c>
      <c s="61"/>
      <c s="22"/>
      <c s="23"/>
      <c r="K7761" s="62"/>
      <c s="63"/>
      <c s="64"/>
      <c s="64"/>
      <c s="64"/>
      <c s="64"/>
      <c s="65"/>
      <c s="66"/>
      <c r="T7761" s="14">
        <f t="shared" si="121"/>
        <v>1</v>
      </c>
    </row>
    <row r="7762" spans="1:20" ht="16.5" thickTop="1" thickBot="1">
      <c r="A7762" s="29">
        <v>7757</v>
      </c>
      <c s="30">
        <v>4831</v>
      </c>
      <c s="31" t="s">
        <v>10453</v>
      </c>
      <c s="32" t="s">
        <v>220</v>
      </c>
      <c s="33" t="s">
        <v>17</v>
      </c>
      <c s="60">
        <v>1</v>
      </c>
      <c s="61"/>
      <c s="22"/>
      <c s="23"/>
      <c r="K7762" s="62"/>
      <c s="63"/>
      <c s="64"/>
      <c s="64"/>
      <c s="64"/>
      <c s="64"/>
      <c s="65"/>
      <c s="66"/>
      <c r="T7762" s="14">
        <f t="shared" si="121"/>
        <v>1</v>
      </c>
    </row>
    <row r="7763" spans="1:20" ht="16.5" thickTop="1" thickBot="1">
      <c r="A7763" s="29">
        <v>7758</v>
      </c>
      <c s="30">
        <v>4831</v>
      </c>
      <c s="31" t="s">
        <v>10454</v>
      </c>
      <c s="32" t="s">
        <v>6396</v>
      </c>
      <c s="33" t="s">
        <v>3488</v>
      </c>
      <c s="60">
        <v>1</v>
      </c>
      <c s="61"/>
      <c s="22"/>
      <c s="23"/>
      <c r="K7763" s="62"/>
      <c s="63"/>
      <c s="64"/>
      <c s="64"/>
      <c s="64"/>
      <c s="64"/>
      <c s="65"/>
      <c s="66"/>
      <c r="T7763" s="14">
        <f t="shared" si="121"/>
        <v>1</v>
      </c>
    </row>
    <row r="7764" spans="1:20" ht="16.5" thickTop="1" thickBot="1">
      <c r="A7764" s="29">
        <v>7759</v>
      </c>
      <c s="30">
        <v>4831</v>
      </c>
      <c s="31" t="s">
        <v>10455</v>
      </c>
      <c s="32" t="s">
        <v>10456</v>
      </c>
      <c s="33" t="s">
        <v>3488</v>
      </c>
      <c s="60">
        <v>1</v>
      </c>
      <c s="61"/>
      <c s="22"/>
      <c s="23"/>
      <c r="K7764" s="62"/>
      <c s="63"/>
      <c s="64"/>
      <c s="64"/>
      <c s="64"/>
      <c s="64"/>
      <c s="65"/>
      <c s="66"/>
      <c r="T7764" s="14">
        <f t="shared" si="121"/>
        <v>1</v>
      </c>
    </row>
    <row r="7765" spans="1:20" ht="30" thickTop="1" thickBot="1">
      <c r="A7765" s="29">
        <v>7760</v>
      </c>
      <c s="30">
        <v>4832</v>
      </c>
      <c s="31" t="s">
        <v>10457</v>
      </c>
      <c s="32" t="s">
        <v>665</v>
      </c>
      <c s="33" t="s">
        <v>98</v>
      </c>
      <c s="60">
        <v>1</v>
      </c>
      <c s="61"/>
      <c s="22"/>
      <c s="23"/>
      <c r="K7765" s="62"/>
      <c s="63"/>
      <c s="64"/>
      <c s="64"/>
      <c s="64"/>
      <c s="64"/>
      <c s="65"/>
      <c s="66"/>
      <c r="T7765" s="14">
        <f t="shared" si="121"/>
        <v>1</v>
      </c>
    </row>
    <row r="7766" spans="1:20" ht="16.5" thickTop="1" thickBot="1">
      <c r="A7766" s="29">
        <v>7761</v>
      </c>
      <c s="30">
        <v>4833</v>
      </c>
      <c s="31" t="s">
        <v>10458</v>
      </c>
      <c s="32" t="s">
        <v>4494</v>
      </c>
      <c s="33" t="s">
        <v>154</v>
      </c>
      <c s="60">
        <v>1</v>
      </c>
      <c s="61"/>
      <c s="22"/>
      <c s="23"/>
      <c r="K7766" s="62"/>
      <c s="63"/>
      <c s="64"/>
      <c s="64"/>
      <c s="64"/>
      <c s="64"/>
      <c s="65"/>
      <c s="66"/>
      <c r="T7766" s="14">
        <f t="shared" si="121"/>
        <v>1</v>
      </c>
    </row>
    <row r="7767" spans="1:20" ht="16.5" thickTop="1" thickBot="1">
      <c r="A7767" s="29">
        <v>7762</v>
      </c>
      <c s="30">
        <v>4833</v>
      </c>
      <c s="31" t="s">
        <v>10459</v>
      </c>
      <c s="32" t="s">
        <v>10460</v>
      </c>
      <c s="33" t="s">
        <v>2341</v>
      </c>
      <c s="60">
        <v>1</v>
      </c>
      <c s="61"/>
      <c s="22"/>
      <c s="23"/>
      <c r="K7767" s="62"/>
      <c s="63"/>
      <c s="64"/>
      <c s="64"/>
      <c s="64"/>
      <c s="64"/>
      <c s="65"/>
      <c s="66"/>
      <c r="T7767" s="14">
        <f t="shared" si="121"/>
        <v>1</v>
      </c>
    </row>
    <row r="7768" spans="1:20" ht="16.5" thickTop="1" thickBot="1">
      <c r="A7768" s="29">
        <v>7763</v>
      </c>
      <c s="30">
        <v>4833</v>
      </c>
      <c s="31" t="s">
        <v>10461</v>
      </c>
      <c s="32" t="s">
        <v>10462</v>
      </c>
      <c s="33" t="s">
        <v>10463</v>
      </c>
      <c s="60">
        <v>1</v>
      </c>
      <c s="61"/>
      <c s="22"/>
      <c s="23"/>
      <c r="K7768" s="62"/>
      <c s="63"/>
      <c s="64"/>
      <c s="64"/>
      <c s="64"/>
      <c s="64"/>
      <c s="65"/>
      <c s="66"/>
      <c r="T7768" s="14">
        <f t="shared" si="121"/>
        <v>1</v>
      </c>
    </row>
    <row r="7769" spans="1:20" ht="16.5" thickTop="1" thickBot="1">
      <c r="A7769" s="29">
        <v>7764</v>
      </c>
      <c s="30">
        <v>4833</v>
      </c>
      <c s="31" t="s">
        <v>10464</v>
      </c>
      <c s="32" t="s">
        <v>343</v>
      </c>
      <c s="33" t="s">
        <v>343</v>
      </c>
      <c s="60">
        <v>1</v>
      </c>
      <c s="61"/>
      <c s="22"/>
      <c s="23"/>
      <c r="K7769" s="62"/>
      <c s="63"/>
      <c s="64"/>
      <c s="64"/>
      <c s="64"/>
      <c s="64"/>
      <c s="65"/>
      <c s="66"/>
      <c r="T7769" s="14">
        <f t="shared" si="121"/>
        <v>1</v>
      </c>
    </row>
    <row r="7770" spans="1:20" ht="16.5" thickTop="1" thickBot="1">
      <c r="A7770" s="29">
        <v>7765</v>
      </c>
      <c s="30">
        <v>4833</v>
      </c>
      <c s="31" t="s">
        <v>10465</v>
      </c>
      <c s="32" t="s">
        <v>267</v>
      </c>
      <c s="33" t="s">
        <v>36</v>
      </c>
      <c s="60">
        <v>1</v>
      </c>
      <c s="61"/>
      <c s="22"/>
      <c s="23"/>
      <c r="K7770" s="62"/>
      <c s="63"/>
      <c s="64"/>
      <c s="64"/>
      <c s="64"/>
      <c s="64"/>
      <c s="65"/>
      <c s="66"/>
      <c r="T7770" s="14">
        <f t="shared" si="121"/>
        <v>1</v>
      </c>
    </row>
    <row r="7771" spans="1:20" ht="30" thickTop="1" thickBot="1">
      <c r="A7771" s="29">
        <v>7766</v>
      </c>
      <c s="30">
        <v>4833</v>
      </c>
      <c s="31" t="s">
        <v>10466</v>
      </c>
      <c s="32" t="s">
        <v>10467</v>
      </c>
      <c s="33" t="s">
        <v>10467</v>
      </c>
      <c s="60">
        <v>1</v>
      </c>
      <c s="61"/>
      <c s="22"/>
      <c s="23"/>
      <c r="K7771" s="62"/>
      <c s="63"/>
      <c s="64"/>
      <c s="64"/>
      <c s="64"/>
      <c s="64"/>
      <c s="65"/>
      <c s="66"/>
      <c r="T7771" s="14">
        <f t="shared" si="121"/>
        <v>1</v>
      </c>
    </row>
    <row r="7772" spans="1:20" ht="16.5" thickTop="1" thickBot="1">
      <c r="A7772" s="29">
        <v>7767</v>
      </c>
      <c s="30">
        <v>4834</v>
      </c>
      <c s="31" t="s">
        <v>10468</v>
      </c>
      <c s="32" t="s">
        <v>10462</v>
      </c>
      <c s="33" t="s">
        <v>10463</v>
      </c>
      <c s="60">
        <v>1</v>
      </c>
      <c s="61"/>
      <c s="22"/>
      <c s="23"/>
      <c r="K7772" s="62"/>
      <c s="63"/>
      <c s="64"/>
      <c s="64"/>
      <c s="64"/>
      <c s="64"/>
      <c s="65"/>
      <c s="66"/>
      <c r="T7772" s="14">
        <f t="shared" si="121"/>
        <v>1</v>
      </c>
    </row>
    <row r="7773" spans="1:20" ht="16.5" thickTop="1" thickBot="1">
      <c r="A7773" s="29">
        <v>7768</v>
      </c>
      <c s="30">
        <v>4834</v>
      </c>
      <c s="31" t="s">
        <v>10462</v>
      </c>
      <c s="32" t="s">
        <v>10462</v>
      </c>
      <c s="33" t="s">
        <v>10463</v>
      </c>
      <c s="60">
        <v>1</v>
      </c>
      <c s="61"/>
      <c s="22"/>
      <c s="23"/>
      <c r="K7773" s="62"/>
      <c s="63"/>
      <c s="64"/>
      <c s="64"/>
      <c s="64"/>
      <c s="64"/>
      <c s="65"/>
      <c s="66"/>
      <c r="T7773" s="14">
        <f t="shared" si="121"/>
        <v>1</v>
      </c>
    </row>
    <row r="7774" spans="1:20" ht="30" thickTop="1" thickBot="1">
      <c r="A7774" s="29">
        <v>7769</v>
      </c>
      <c s="30">
        <v>4842</v>
      </c>
      <c s="31" t="s">
        <v>10469</v>
      </c>
      <c s="32" t="s">
        <v>10470</v>
      </c>
      <c s="33" t="s">
        <v>17</v>
      </c>
      <c s="60">
        <v>1</v>
      </c>
      <c s="61"/>
      <c s="22"/>
      <c s="23"/>
      <c r="K7774" s="62"/>
      <c s="63"/>
      <c s="64"/>
      <c s="64"/>
      <c s="64"/>
      <c s="64"/>
      <c s="65"/>
      <c s="66"/>
      <c r="T7774" s="14">
        <f t="shared" si="121"/>
        <v>1</v>
      </c>
    </row>
    <row r="7775" spans="1:20" ht="16.5" thickTop="1" thickBot="1">
      <c r="A7775" s="29">
        <v>7770</v>
      </c>
      <c s="30">
        <v>4842</v>
      </c>
      <c s="31" t="s">
        <v>10471</v>
      </c>
      <c s="32" t="s">
        <v>10472</v>
      </c>
      <c s="33" t="s">
        <v>10473</v>
      </c>
      <c s="60">
        <v>1</v>
      </c>
      <c s="61"/>
      <c s="22"/>
      <c s="23"/>
      <c r="K7775" s="62"/>
      <c s="63"/>
      <c s="64"/>
      <c s="64"/>
      <c s="64"/>
      <c s="64"/>
      <c s="65"/>
      <c s="66"/>
      <c r="T7775" s="14">
        <f t="shared" si="121"/>
        <v>1</v>
      </c>
    </row>
    <row r="7776" spans="1:20" ht="16.5" thickTop="1" thickBot="1">
      <c r="A7776" s="29">
        <v>7771</v>
      </c>
      <c s="30">
        <v>4842</v>
      </c>
      <c s="31" t="s">
        <v>10474</v>
      </c>
      <c s="32" t="s">
        <v>4082</v>
      </c>
      <c s="33" t="s">
        <v>67</v>
      </c>
      <c s="60">
        <v>1</v>
      </c>
      <c s="61"/>
      <c s="22"/>
      <c s="23"/>
      <c r="K7776" s="62"/>
      <c s="63"/>
      <c s="64"/>
      <c s="64"/>
      <c s="64"/>
      <c s="64"/>
      <c s="65"/>
      <c s="66"/>
      <c r="T7776" s="14">
        <f t="shared" si="121"/>
        <v>1</v>
      </c>
    </row>
    <row r="7777" spans="1:20" ht="30" thickTop="1" thickBot="1">
      <c r="A7777" s="29">
        <v>7772</v>
      </c>
      <c s="30">
        <v>4843</v>
      </c>
      <c s="31" t="s">
        <v>10475</v>
      </c>
      <c s="32" t="s">
        <v>1270</v>
      </c>
      <c s="33" t="s">
        <v>98</v>
      </c>
      <c s="60">
        <v>1</v>
      </c>
      <c s="61"/>
      <c s="22"/>
      <c s="23"/>
      <c r="K7777" s="62"/>
      <c s="63"/>
      <c s="64"/>
      <c s="64"/>
      <c s="64"/>
      <c s="64"/>
      <c s="65"/>
      <c s="66"/>
      <c r="T7777" s="14">
        <f t="shared" si="121"/>
        <v>1</v>
      </c>
    </row>
    <row r="7778" spans="1:20" ht="16.5" thickTop="1" thickBot="1">
      <c r="A7778" s="29">
        <v>7773</v>
      </c>
      <c s="30">
        <v>4843</v>
      </c>
      <c s="31" t="s">
        <v>10476</v>
      </c>
      <c s="32" t="s">
        <v>1568</v>
      </c>
      <c s="33" t="s">
        <v>252</v>
      </c>
      <c s="60">
        <v>1</v>
      </c>
      <c s="61"/>
      <c s="22"/>
      <c s="23"/>
      <c r="K7778" s="62"/>
      <c s="63"/>
      <c s="64"/>
      <c s="64"/>
      <c s="64"/>
      <c s="64"/>
      <c s="65"/>
      <c s="66"/>
      <c r="T7778" s="14">
        <f t="shared" si="121"/>
        <v>1</v>
      </c>
    </row>
    <row r="7779" spans="1:20" ht="16.5" thickTop="1" thickBot="1">
      <c r="A7779" s="29">
        <v>7774</v>
      </c>
      <c s="30">
        <v>4844</v>
      </c>
      <c s="31" t="s">
        <v>10477</v>
      </c>
      <c s="32" t="s">
        <v>9560</v>
      </c>
      <c s="33" t="s">
        <v>9560</v>
      </c>
      <c s="60">
        <v>1</v>
      </c>
      <c s="61"/>
      <c s="22"/>
      <c s="23"/>
      <c r="K7779" s="62"/>
      <c s="63"/>
      <c s="64"/>
      <c s="64"/>
      <c s="64"/>
      <c s="64"/>
      <c s="65"/>
      <c s="66"/>
      <c r="T7779" s="14">
        <f t="shared" si="121"/>
        <v>1</v>
      </c>
    </row>
    <row r="7780" spans="1:20" ht="16.5" thickTop="1" thickBot="1">
      <c r="A7780" s="29">
        <v>7775</v>
      </c>
      <c s="30">
        <v>4844</v>
      </c>
      <c s="31" t="s">
        <v>10478</v>
      </c>
      <c s="32" t="s">
        <v>10479</v>
      </c>
      <c s="33" t="s">
        <v>350</v>
      </c>
      <c s="60">
        <v>1</v>
      </c>
      <c s="61"/>
      <c s="22"/>
      <c s="23"/>
      <c r="K7780" s="62"/>
      <c s="63"/>
      <c s="64"/>
      <c s="64"/>
      <c s="64"/>
      <c s="64"/>
      <c s="65"/>
      <c s="66"/>
      <c r="T7780" s="14">
        <f t="shared" si="121"/>
        <v>1</v>
      </c>
    </row>
    <row r="7781" spans="1:20" ht="30" thickTop="1" thickBot="1">
      <c r="A7781" s="29">
        <v>7776</v>
      </c>
      <c s="30">
        <v>4844</v>
      </c>
      <c s="31" t="s">
        <v>10480</v>
      </c>
      <c s="32" t="s">
        <v>10481</v>
      </c>
      <c s="33" t="s">
        <v>6308</v>
      </c>
      <c s="60">
        <v>1</v>
      </c>
      <c s="61"/>
      <c s="22"/>
      <c s="23"/>
      <c r="K7781" s="62"/>
      <c s="63"/>
      <c s="64"/>
      <c s="64"/>
      <c s="64"/>
      <c s="64"/>
      <c s="65"/>
      <c s="66"/>
      <c r="T7781" s="14">
        <f t="shared" si="121"/>
        <v>1</v>
      </c>
    </row>
    <row r="7782" spans="1:20" ht="16.5" thickTop="1" thickBot="1">
      <c r="A7782" s="29">
        <v>7777</v>
      </c>
      <c s="30">
        <v>4845</v>
      </c>
      <c s="31" t="s">
        <v>10482</v>
      </c>
      <c s="32" t="s">
        <v>5143</v>
      </c>
      <c s="33" t="s">
        <v>98</v>
      </c>
      <c s="60">
        <v>1</v>
      </c>
      <c s="61"/>
      <c s="22"/>
      <c s="23"/>
      <c r="K7782" s="62"/>
      <c s="63"/>
      <c s="64"/>
      <c s="64"/>
      <c s="64"/>
      <c s="64"/>
      <c s="65"/>
      <c s="66"/>
      <c r="T7782" s="14">
        <f t="shared" si="121"/>
        <v>1</v>
      </c>
    </row>
    <row r="7783" spans="1:20" ht="16.5" thickTop="1" thickBot="1">
      <c r="A7783" s="29">
        <v>7778</v>
      </c>
      <c s="30">
        <v>4845</v>
      </c>
      <c s="31" t="s">
        <v>10483</v>
      </c>
      <c s="32" t="s">
        <v>154</v>
      </c>
      <c s="33" t="s">
        <v>154</v>
      </c>
      <c s="60">
        <v>1</v>
      </c>
      <c s="61"/>
      <c s="22"/>
      <c s="23"/>
      <c r="K7783" s="62"/>
      <c s="63"/>
      <c s="64"/>
      <c s="64"/>
      <c s="64"/>
      <c s="64"/>
      <c s="65"/>
      <c s="66"/>
      <c r="T7783" s="14">
        <f t="shared" si="121"/>
        <v>1</v>
      </c>
    </row>
    <row r="7784" spans="1:20" ht="16.5" thickTop="1" thickBot="1">
      <c r="A7784" s="29">
        <v>7779</v>
      </c>
      <c s="30">
        <v>4845</v>
      </c>
      <c s="31" t="s">
        <v>10484</v>
      </c>
      <c s="32" t="s">
        <v>4773</v>
      </c>
      <c s="33" t="s">
        <v>464</v>
      </c>
      <c s="60">
        <v>1</v>
      </c>
      <c s="61"/>
      <c s="22"/>
      <c s="23"/>
      <c r="K7784" s="62"/>
      <c s="63"/>
      <c s="64"/>
      <c s="64"/>
      <c s="64"/>
      <c s="64"/>
      <c s="65"/>
      <c s="66"/>
      <c r="T7784" s="14">
        <f t="shared" si="121"/>
        <v>1</v>
      </c>
    </row>
    <row r="7785" spans="1:20" ht="16.5" thickTop="1" thickBot="1">
      <c r="A7785" s="29">
        <v>7780</v>
      </c>
      <c s="30">
        <v>4846</v>
      </c>
      <c s="31" t="s">
        <v>10485</v>
      </c>
      <c s="32" t="s">
        <v>10486</v>
      </c>
      <c s="33" t="s">
        <v>67</v>
      </c>
      <c s="60">
        <v>1</v>
      </c>
      <c s="61"/>
      <c s="22"/>
      <c s="23"/>
      <c r="K7785" s="62"/>
      <c s="63"/>
      <c s="64"/>
      <c s="64"/>
      <c s="64"/>
      <c s="64"/>
      <c s="65"/>
      <c s="66"/>
      <c r="T7785" s="14">
        <f t="shared" si="121"/>
        <v>1</v>
      </c>
    </row>
    <row r="7786" spans="1:20" ht="16.5" thickTop="1" thickBot="1">
      <c r="A7786" s="29">
        <v>7781</v>
      </c>
      <c s="30">
        <v>4846</v>
      </c>
      <c s="31" t="s">
        <v>6607</v>
      </c>
      <c s="32" t="s">
        <v>347</v>
      </c>
      <c s="33" t="s">
        <v>130</v>
      </c>
      <c s="60">
        <v>1</v>
      </c>
      <c s="61"/>
      <c s="22"/>
      <c s="23"/>
      <c r="K7786" s="62"/>
      <c s="63"/>
      <c s="64"/>
      <c s="64"/>
      <c s="64"/>
      <c s="64"/>
      <c s="65"/>
      <c s="66"/>
      <c r="T7786" s="14">
        <f t="shared" si="121"/>
        <v>1</v>
      </c>
    </row>
    <row r="7787" spans="1:20" ht="16.5" thickTop="1" thickBot="1">
      <c r="A7787" s="29">
        <v>7782</v>
      </c>
      <c s="30">
        <v>4846</v>
      </c>
      <c s="31" t="s">
        <v>10487</v>
      </c>
      <c s="32" t="s">
        <v>9849</v>
      </c>
      <c s="33" t="s">
        <v>320</v>
      </c>
      <c s="60">
        <v>1</v>
      </c>
      <c s="61"/>
      <c s="22"/>
      <c s="23"/>
      <c r="K7787" s="62"/>
      <c s="63"/>
      <c s="64"/>
      <c s="64"/>
      <c s="64"/>
      <c s="64"/>
      <c s="65"/>
      <c s="66"/>
      <c r="T7787" s="14">
        <f t="shared" si="121"/>
        <v>1</v>
      </c>
    </row>
    <row r="7788" spans="1:20" ht="16.5" thickTop="1" thickBot="1">
      <c r="A7788" s="29">
        <v>7783</v>
      </c>
      <c s="30">
        <v>4847</v>
      </c>
      <c s="31" t="s">
        <v>5610</v>
      </c>
      <c s="32" t="s">
        <v>665</v>
      </c>
      <c s="33" t="s">
        <v>98</v>
      </c>
      <c s="60">
        <v>1</v>
      </c>
      <c s="61"/>
      <c s="22"/>
      <c s="23"/>
      <c r="K7788" s="62"/>
      <c s="63"/>
      <c s="64"/>
      <c s="64"/>
      <c s="64"/>
      <c s="64"/>
      <c s="65"/>
      <c s="66"/>
      <c r="T7788" s="14">
        <f t="shared" si="121"/>
        <v>1</v>
      </c>
    </row>
    <row r="7789" spans="1:20" ht="16.5" thickTop="1" thickBot="1">
      <c r="A7789" s="29">
        <v>7784</v>
      </c>
      <c s="30">
        <v>4847</v>
      </c>
      <c s="31" t="s">
        <v>10488</v>
      </c>
      <c s="32" t="s">
        <v>665</v>
      </c>
      <c s="33" t="s">
        <v>98</v>
      </c>
      <c s="60">
        <v>1</v>
      </c>
      <c s="61"/>
      <c s="22"/>
      <c s="23"/>
      <c r="K7789" s="62"/>
      <c s="63"/>
      <c s="64"/>
      <c s="64"/>
      <c s="64"/>
      <c s="64"/>
      <c s="65"/>
      <c s="66"/>
      <c r="T7789" s="14">
        <f t="shared" si="121"/>
        <v>1</v>
      </c>
    </row>
    <row r="7790" spans="1:20" ht="16.5" thickTop="1" thickBot="1">
      <c r="A7790" s="29">
        <v>7785</v>
      </c>
      <c s="30">
        <v>4847</v>
      </c>
      <c s="31" t="s">
        <v>10489</v>
      </c>
      <c s="32" t="s">
        <v>665</v>
      </c>
      <c s="33" t="s">
        <v>98</v>
      </c>
      <c s="60">
        <v>1</v>
      </c>
      <c s="61"/>
      <c s="22"/>
      <c s="23"/>
      <c r="K7790" s="62"/>
      <c s="63"/>
      <c s="64"/>
      <c s="64"/>
      <c s="64"/>
      <c s="64"/>
      <c s="65"/>
      <c s="66"/>
      <c r="T7790" s="14">
        <f t="shared" si="121"/>
        <v>1</v>
      </c>
    </row>
    <row r="7791" spans="1:20" ht="30" thickTop="1" thickBot="1">
      <c r="A7791" s="29">
        <v>7786</v>
      </c>
      <c s="30">
        <v>4848</v>
      </c>
      <c s="31" t="s">
        <v>10490</v>
      </c>
      <c s="32" t="s">
        <v>10491</v>
      </c>
      <c s="33" t="s">
        <v>10492</v>
      </c>
      <c s="60">
        <v>1</v>
      </c>
      <c s="61"/>
      <c s="22"/>
      <c s="23"/>
      <c r="K7791" s="62"/>
      <c s="63"/>
      <c s="64"/>
      <c s="64"/>
      <c s="64"/>
      <c s="64"/>
      <c s="65"/>
      <c s="66"/>
      <c r="T7791" s="14">
        <f t="shared" si="121"/>
        <v>1</v>
      </c>
    </row>
    <row r="7792" spans="1:20" ht="16.5" thickTop="1" thickBot="1">
      <c r="A7792" s="29">
        <v>7787</v>
      </c>
      <c s="30">
        <v>4848</v>
      </c>
      <c s="31" t="s">
        <v>10493</v>
      </c>
      <c s="32" t="s">
        <v>5715</v>
      </c>
      <c s="33" t="s">
        <v>1934</v>
      </c>
      <c s="60">
        <v>1</v>
      </c>
      <c s="61"/>
      <c s="22"/>
      <c s="23"/>
      <c r="K7792" s="62"/>
      <c s="63"/>
      <c s="64"/>
      <c s="64"/>
      <c s="64"/>
      <c s="64"/>
      <c s="65"/>
      <c s="66"/>
      <c r="T7792" s="14">
        <f t="shared" si="121"/>
        <v>1</v>
      </c>
    </row>
    <row r="7793" spans="1:20" ht="16.5" thickTop="1" thickBot="1">
      <c r="A7793" s="29">
        <v>7788</v>
      </c>
      <c s="30">
        <v>4849</v>
      </c>
      <c s="31" t="s">
        <v>10494</v>
      </c>
      <c s="32" t="s">
        <v>117</v>
      </c>
      <c s="33" t="s">
        <v>17</v>
      </c>
      <c s="60"/>
      <c s="61">
        <v>1</v>
      </c>
      <c s="22"/>
      <c s="23"/>
      <c r="K7793" s="62">
        <v>1</v>
      </c>
      <c s="63"/>
      <c s="64"/>
      <c s="64"/>
      <c s="64"/>
      <c s="64"/>
      <c s="65"/>
      <c s="66"/>
      <c r="T7793" s="14">
        <f t="shared" si="121"/>
        <v>1</v>
      </c>
    </row>
    <row r="7794" spans="1:20" ht="16.5" thickTop="1" thickBot="1">
      <c r="A7794" s="29">
        <v>7789</v>
      </c>
      <c s="30">
        <v>4849</v>
      </c>
      <c s="31" t="s">
        <v>10495</v>
      </c>
      <c s="32" t="s">
        <v>347</v>
      </c>
      <c s="33" t="s">
        <v>98</v>
      </c>
      <c s="60">
        <v>1</v>
      </c>
      <c s="61"/>
      <c s="22"/>
      <c s="23"/>
      <c r="K7794" s="62"/>
      <c s="63"/>
      <c s="64"/>
      <c s="64"/>
      <c s="64"/>
      <c s="64"/>
      <c s="65"/>
      <c s="66"/>
      <c r="T7794" s="14">
        <f t="shared" si="121"/>
        <v>1</v>
      </c>
    </row>
    <row r="7795" spans="1:20" ht="30" thickTop="1" thickBot="1">
      <c r="A7795" s="29">
        <v>7790</v>
      </c>
      <c s="30">
        <v>4849</v>
      </c>
      <c s="31" t="s">
        <v>10496</v>
      </c>
      <c s="32" t="s">
        <v>160</v>
      </c>
      <c s="33" t="s">
        <v>55</v>
      </c>
      <c s="60">
        <v>1</v>
      </c>
      <c s="61"/>
      <c s="22"/>
      <c s="23"/>
      <c r="K7795" s="62"/>
      <c s="63"/>
      <c s="64"/>
      <c s="64"/>
      <c s="64"/>
      <c s="64"/>
      <c s="65"/>
      <c s="66"/>
      <c r="T7795" s="14">
        <f t="shared" si="121"/>
        <v>1</v>
      </c>
    </row>
    <row r="7796" spans="1:20" ht="16.5" thickTop="1" thickBot="1">
      <c r="A7796" s="29">
        <v>7791</v>
      </c>
      <c s="30">
        <v>4850</v>
      </c>
      <c s="31" t="s">
        <v>10497</v>
      </c>
      <c s="32" t="s">
        <v>3308</v>
      </c>
      <c s="33" t="s">
        <v>130</v>
      </c>
      <c s="60">
        <v>1</v>
      </c>
      <c s="61"/>
      <c s="22"/>
      <c s="23"/>
      <c r="K7796" s="62"/>
      <c s="63"/>
      <c s="64"/>
      <c s="64"/>
      <c s="64"/>
      <c s="64"/>
      <c s="65"/>
      <c s="66"/>
      <c r="T7796" s="14">
        <f t="shared" si="121"/>
        <v>1</v>
      </c>
    </row>
    <row r="7797" spans="1:20" ht="16.5" thickTop="1" thickBot="1">
      <c r="A7797" s="29">
        <v>7792</v>
      </c>
      <c s="30">
        <v>4850</v>
      </c>
      <c s="31" t="s">
        <v>10498</v>
      </c>
      <c s="32" t="s">
        <v>220</v>
      </c>
      <c s="33" t="s">
        <v>17</v>
      </c>
      <c s="60">
        <v>1</v>
      </c>
      <c s="61"/>
      <c s="22"/>
      <c s="23"/>
      <c r="K7797" s="62"/>
      <c s="63"/>
      <c s="64"/>
      <c s="64"/>
      <c s="64"/>
      <c s="64"/>
      <c s="65"/>
      <c s="66"/>
      <c r="T7797" s="14">
        <f t="shared" si="121"/>
        <v>1</v>
      </c>
    </row>
    <row r="7798" spans="1:20" ht="16.5" thickTop="1" thickBot="1">
      <c r="A7798" s="29">
        <v>7793</v>
      </c>
      <c s="30">
        <v>4851</v>
      </c>
      <c s="31" t="s">
        <v>10499</v>
      </c>
      <c s="32" t="s">
        <v>10500</v>
      </c>
      <c s="33" t="s">
        <v>252</v>
      </c>
      <c s="60">
        <v>1</v>
      </c>
      <c s="61"/>
      <c s="22"/>
      <c s="23"/>
      <c r="K7798" s="62"/>
      <c s="63"/>
      <c s="64"/>
      <c s="64"/>
      <c s="64"/>
      <c s="64"/>
      <c s="65"/>
      <c s="66"/>
      <c r="T7798" s="14">
        <f t="shared" si="121"/>
        <v>1</v>
      </c>
    </row>
    <row r="7799" spans="1:20" ht="30" thickTop="1" thickBot="1">
      <c r="A7799" s="29">
        <v>7794</v>
      </c>
      <c s="30">
        <v>4851</v>
      </c>
      <c s="31" t="s">
        <v>10501</v>
      </c>
      <c s="32" t="s">
        <v>10502</v>
      </c>
      <c s="33" t="s">
        <v>1722</v>
      </c>
      <c s="60">
        <v>1</v>
      </c>
      <c s="61"/>
      <c s="22"/>
      <c s="23"/>
      <c r="K7799" s="62"/>
      <c s="63"/>
      <c s="64"/>
      <c s="64"/>
      <c s="64"/>
      <c s="64"/>
      <c s="65"/>
      <c s="66"/>
      <c r="T7799" s="14">
        <f t="shared" si="121"/>
        <v>1</v>
      </c>
    </row>
    <row r="7800" spans="1:20" ht="16.5" thickTop="1" thickBot="1">
      <c r="A7800" s="29">
        <v>7795</v>
      </c>
      <c s="30">
        <v>4851</v>
      </c>
      <c s="31" t="s">
        <v>10503</v>
      </c>
      <c s="32" t="s">
        <v>10504</v>
      </c>
      <c s="33" t="s">
        <v>3488</v>
      </c>
      <c s="60"/>
      <c s="61">
        <v>1</v>
      </c>
      <c s="22"/>
      <c s="23"/>
      <c r="K7800" s="62">
        <v>1</v>
      </c>
      <c s="63"/>
      <c s="64"/>
      <c s="64"/>
      <c s="64"/>
      <c s="64"/>
      <c s="65"/>
      <c s="66"/>
      <c r="T7800" s="14">
        <f t="shared" si="121"/>
        <v>1</v>
      </c>
    </row>
    <row r="7801" spans="1:20" ht="16.5" thickTop="1" thickBot="1">
      <c r="A7801" s="29">
        <v>7796</v>
      </c>
      <c s="30">
        <v>4852</v>
      </c>
      <c s="31" t="s">
        <v>10505</v>
      </c>
      <c s="32" t="s">
        <v>10504</v>
      </c>
      <c s="33" t="s">
        <v>3488</v>
      </c>
      <c s="60">
        <v>1</v>
      </c>
      <c s="61"/>
      <c s="22"/>
      <c s="23"/>
      <c r="K7801" s="62"/>
      <c s="63"/>
      <c s="64"/>
      <c s="64"/>
      <c s="64"/>
      <c s="64"/>
      <c s="65"/>
      <c s="66"/>
      <c r="T7801" s="14">
        <f t="shared" si="121"/>
        <v>1</v>
      </c>
    </row>
    <row r="7802" spans="1:20" ht="16.5" thickTop="1" thickBot="1">
      <c r="A7802" s="29">
        <v>7797</v>
      </c>
      <c s="30">
        <v>4852</v>
      </c>
      <c s="31" t="s">
        <v>10506</v>
      </c>
      <c s="32" t="s">
        <v>141</v>
      </c>
      <c s="33" t="s">
        <v>17</v>
      </c>
      <c s="60">
        <v>1</v>
      </c>
      <c s="61"/>
      <c s="22"/>
      <c s="23"/>
      <c r="K7802" s="62"/>
      <c s="63"/>
      <c s="64"/>
      <c s="64"/>
      <c s="64"/>
      <c s="64"/>
      <c s="65"/>
      <c s="66"/>
      <c r="T7802" s="14">
        <f t="shared" si="121"/>
        <v>1</v>
      </c>
    </row>
    <row r="7803" spans="1:20" ht="16.5" thickTop="1" thickBot="1">
      <c r="A7803" s="29">
        <v>7798</v>
      </c>
      <c s="30">
        <v>4852</v>
      </c>
      <c s="31" t="s">
        <v>10507</v>
      </c>
      <c s="32" t="s">
        <v>141</v>
      </c>
      <c s="33" t="s">
        <v>17</v>
      </c>
      <c s="60"/>
      <c s="61">
        <v>1</v>
      </c>
      <c s="22"/>
      <c s="23"/>
      <c r="K7803" s="62">
        <v>1</v>
      </c>
      <c s="63"/>
      <c s="64"/>
      <c s="64"/>
      <c s="64"/>
      <c s="64"/>
      <c s="65"/>
      <c s="66"/>
      <c r="T7803" s="14">
        <f t="shared" si="121"/>
        <v>1</v>
      </c>
    </row>
    <row r="7804" spans="1:20" ht="16.5" thickTop="1" thickBot="1">
      <c r="A7804" s="29">
        <v>7799</v>
      </c>
      <c s="30">
        <v>4852</v>
      </c>
      <c s="31" t="s">
        <v>10508</v>
      </c>
      <c s="32" t="s">
        <v>10509</v>
      </c>
      <c s="33" t="s">
        <v>3488</v>
      </c>
      <c s="60">
        <v>1</v>
      </c>
      <c s="61"/>
      <c s="22"/>
      <c s="23"/>
      <c r="K7804" s="62"/>
      <c s="63"/>
      <c s="64"/>
      <c s="64"/>
      <c s="64"/>
      <c s="64"/>
      <c s="65"/>
      <c s="66"/>
      <c r="T7804" s="14">
        <f t="shared" si="121"/>
        <v>1</v>
      </c>
    </row>
    <row r="7805" spans="1:20" ht="16.5" thickTop="1" thickBot="1">
      <c r="A7805" s="29">
        <v>7800</v>
      </c>
      <c s="30">
        <v>4853</v>
      </c>
      <c s="31" t="s">
        <v>10510</v>
      </c>
      <c s="32" t="s">
        <v>317</v>
      </c>
      <c s="33" t="s">
        <v>130</v>
      </c>
      <c s="60">
        <v>1</v>
      </c>
      <c s="61"/>
      <c s="22"/>
      <c s="23"/>
      <c r="K7805" s="62"/>
      <c s="63"/>
      <c s="64"/>
      <c s="64"/>
      <c s="64"/>
      <c s="64"/>
      <c s="65"/>
      <c s="66"/>
      <c r="T7805" s="14">
        <f t="shared" si="121"/>
        <v>1</v>
      </c>
    </row>
    <row r="7806" spans="1:20" ht="16.5" thickTop="1" thickBot="1">
      <c r="A7806" s="29">
        <v>7801</v>
      </c>
      <c s="30">
        <v>4853</v>
      </c>
      <c s="31" t="s">
        <v>10511</v>
      </c>
      <c s="32" t="s">
        <v>67</v>
      </c>
      <c s="33" t="s">
        <v>67</v>
      </c>
      <c s="60">
        <v>1</v>
      </c>
      <c s="61"/>
      <c s="22"/>
      <c s="23"/>
      <c r="K7806" s="62"/>
      <c s="63"/>
      <c s="64"/>
      <c s="64"/>
      <c s="64"/>
      <c s="64"/>
      <c s="65"/>
      <c s="66"/>
      <c r="T7806" s="14">
        <f t="shared" si="121"/>
        <v>1</v>
      </c>
    </row>
    <row r="7807" spans="1:20" ht="16.5" thickTop="1" thickBot="1">
      <c r="A7807" s="29">
        <v>7802</v>
      </c>
      <c s="30">
        <v>4853</v>
      </c>
      <c s="31" t="s">
        <v>10512</v>
      </c>
      <c s="32" t="s">
        <v>3531</v>
      </c>
      <c s="33" t="s">
        <v>1023</v>
      </c>
      <c s="60">
        <v>1</v>
      </c>
      <c s="61"/>
      <c s="22"/>
      <c s="23"/>
      <c r="K7807" s="62"/>
      <c s="63"/>
      <c s="64"/>
      <c s="64"/>
      <c s="64"/>
      <c s="64"/>
      <c s="65"/>
      <c s="66"/>
      <c r="T7807" s="14">
        <f t="shared" si="121"/>
        <v>1</v>
      </c>
    </row>
    <row r="7808" spans="1:20" ht="16.5" thickTop="1" thickBot="1">
      <c r="A7808" s="29">
        <v>7803</v>
      </c>
      <c s="30">
        <v>4853</v>
      </c>
      <c s="31" t="s">
        <v>10513</v>
      </c>
      <c s="32" t="s">
        <v>67</v>
      </c>
      <c s="33" t="s">
        <v>67</v>
      </c>
      <c s="60">
        <v>1</v>
      </c>
      <c s="61"/>
      <c s="22"/>
      <c s="23"/>
      <c r="K7808" s="62"/>
      <c s="63"/>
      <c s="64"/>
      <c s="64"/>
      <c s="64"/>
      <c s="64"/>
      <c s="65"/>
      <c s="66"/>
      <c r="T7808" s="14">
        <f t="shared" si="121"/>
        <v>1</v>
      </c>
    </row>
    <row r="7809" spans="1:20" ht="16.5" thickTop="1" thickBot="1">
      <c r="A7809" s="29">
        <v>7804</v>
      </c>
      <c s="30">
        <v>4854</v>
      </c>
      <c s="31" t="s">
        <v>10514</v>
      </c>
      <c s="32" t="s">
        <v>6426</v>
      </c>
      <c s="33" t="s">
        <v>6426</v>
      </c>
      <c s="60">
        <v>1</v>
      </c>
      <c s="61"/>
      <c s="22"/>
      <c s="23"/>
      <c r="K7809" s="62"/>
      <c s="63"/>
      <c s="64"/>
      <c s="64"/>
      <c s="64"/>
      <c s="64"/>
      <c s="65"/>
      <c s="66"/>
      <c r="T7809" s="14">
        <f t="shared" si="121"/>
        <v>1</v>
      </c>
    </row>
    <row r="7810" spans="1:20" ht="16.5" thickTop="1" thickBot="1">
      <c r="A7810" s="29">
        <v>7805</v>
      </c>
      <c s="30">
        <v>4854</v>
      </c>
      <c s="31" t="s">
        <v>10515</v>
      </c>
      <c s="32" t="s">
        <v>1104</v>
      </c>
      <c s="33" t="s">
        <v>17</v>
      </c>
      <c s="60"/>
      <c s="61">
        <v>1</v>
      </c>
      <c s="22"/>
      <c s="23"/>
      <c r="K7810" s="62">
        <v>1</v>
      </c>
      <c s="63"/>
      <c s="64"/>
      <c s="64"/>
      <c s="64"/>
      <c s="64"/>
      <c s="65"/>
      <c s="66"/>
      <c r="T7810" s="14">
        <f t="shared" si="121"/>
        <v>1</v>
      </c>
    </row>
    <row r="7811" spans="1:20" ht="30" thickTop="1" thickBot="1">
      <c r="A7811" s="29">
        <v>7806</v>
      </c>
      <c s="30">
        <v>4854</v>
      </c>
      <c s="31" t="s">
        <v>10516</v>
      </c>
      <c s="32" t="s">
        <v>10517</v>
      </c>
      <c s="33" t="s">
        <v>441</v>
      </c>
      <c s="60">
        <v>1</v>
      </c>
      <c s="61"/>
      <c s="22"/>
      <c s="23"/>
      <c r="K7811" s="62"/>
      <c s="63"/>
      <c s="64"/>
      <c s="64"/>
      <c s="64"/>
      <c s="64"/>
      <c s="65"/>
      <c s="66"/>
      <c r="T7811" s="14">
        <f t="shared" si="121"/>
        <v>1</v>
      </c>
    </row>
    <row r="7812" spans="1:20" ht="16.5" thickTop="1" thickBot="1">
      <c r="A7812" s="29">
        <v>7807</v>
      </c>
      <c s="30">
        <v>4855</v>
      </c>
      <c s="31" t="s">
        <v>10518</v>
      </c>
      <c s="32" t="s">
        <v>10519</v>
      </c>
      <c s="33" t="s">
        <v>374</v>
      </c>
      <c s="60">
        <v>1</v>
      </c>
      <c s="61"/>
      <c s="22"/>
      <c s="23"/>
      <c r="K7812" s="62"/>
      <c s="63"/>
      <c s="64"/>
      <c s="64"/>
      <c s="64"/>
      <c s="64"/>
      <c s="65"/>
      <c s="66"/>
      <c r="T7812" s="14">
        <f t="shared" si="121"/>
        <v>1</v>
      </c>
    </row>
    <row r="7813" spans="1:20" ht="30" thickTop="1" thickBot="1">
      <c r="A7813" s="29">
        <v>7808</v>
      </c>
      <c s="30">
        <v>4855</v>
      </c>
      <c s="31" t="s">
        <v>10520</v>
      </c>
      <c s="32" t="s">
        <v>593</v>
      </c>
      <c s="33" t="s">
        <v>594</v>
      </c>
      <c s="60">
        <v>1</v>
      </c>
      <c s="61"/>
      <c s="22"/>
      <c s="23"/>
      <c r="K7813" s="62"/>
      <c s="63"/>
      <c s="64"/>
      <c s="64"/>
      <c s="64"/>
      <c s="64"/>
      <c s="65"/>
      <c s="66"/>
      <c r="T7813" s="14">
        <f t="shared" si="121"/>
        <v>1</v>
      </c>
    </row>
    <row r="7814" spans="1:20" ht="30" thickTop="1" thickBot="1">
      <c r="A7814" s="29">
        <v>7809</v>
      </c>
      <c s="30">
        <v>4856</v>
      </c>
      <c s="31" t="s">
        <v>10521</v>
      </c>
      <c s="32" t="s">
        <v>10522</v>
      </c>
      <c s="33" t="s">
        <v>98</v>
      </c>
      <c s="60">
        <v>1</v>
      </c>
      <c s="61"/>
      <c s="22"/>
      <c s="23"/>
      <c r="K7814" s="62"/>
      <c s="63"/>
      <c s="64"/>
      <c s="64"/>
      <c s="64"/>
      <c s="64"/>
      <c s="65"/>
      <c s="66"/>
      <c r="T7814" s="14">
        <f t="shared" si="121"/>
        <v>1</v>
      </c>
    </row>
    <row r="7815" spans="1:20" ht="16.5" thickTop="1" thickBot="1">
      <c r="A7815" s="29">
        <v>7810</v>
      </c>
      <c s="30">
        <v>4856</v>
      </c>
      <c s="31" t="s">
        <v>10523</v>
      </c>
      <c s="32" t="s">
        <v>1541</v>
      </c>
      <c s="33" t="s">
        <v>36</v>
      </c>
      <c s="60">
        <v>1</v>
      </c>
      <c s="61"/>
      <c s="22"/>
      <c s="23"/>
      <c r="K7815" s="62"/>
      <c s="63"/>
      <c s="64"/>
      <c s="64"/>
      <c s="64"/>
      <c s="64"/>
      <c s="65"/>
      <c s="66"/>
      <c r="T7815" s="14">
        <f t="shared" si="122" ref="T7815:T7878">F7815+G7815</f>
        <v>1</v>
      </c>
    </row>
    <row r="7816" spans="1:20" ht="30" thickTop="1" thickBot="1">
      <c r="A7816" s="29">
        <v>7811</v>
      </c>
      <c s="30">
        <v>4857</v>
      </c>
      <c s="31" t="s">
        <v>10524</v>
      </c>
      <c s="32" t="s">
        <v>6635</v>
      </c>
      <c s="33" t="s">
        <v>67</v>
      </c>
      <c s="60">
        <v>1</v>
      </c>
      <c s="61"/>
      <c s="22"/>
      <c s="23"/>
      <c r="K7816" s="62"/>
      <c s="63"/>
      <c s="64"/>
      <c s="64"/>
      <c s="64"/>
      <c s="64"/>
      <c s="65"/>
      <c s="66"/>
      <c r="T7816" s="14">
        <f t="shared" si="122"/>
        <v>1</v>
      </c>
    </row>
    <row r="7817" spans="1:20" ht="30" thickTop="1" thickBot="1">
      <c r="A7817" s="29">
        <v>7812</v>
      </c>
      <c s="30">
        <v>4858</v>
      </c>
      <c s="31" t="s">
        <v>10525</v>
      </c>
      <c s="32" t="s">
        <v>117</v>
      </c>
      <c s="33" t="s">
        <v>17</v>
      </c>
      <c s="60"/>
      <c s="61">
        <v>1</v>
      </c>
      <c s="22"/>
      <c s="23"/>
      <c r="K7817" s="62">
        <v>1</v>
      </c>
      <c s="63"/>
      <c s="64"/>
      <c s="64"/>
      <c s="64"/>
      <c s="64"/>
      <c s="65"/>
      <c s="66"/>
      <c r="T7817" s="14">
        <f t="shared" si="122"/>
        <v>1</v>
      </c>
    </row>
    <row r="7818" spans="1:20" ht="16.5" thickTop="1" thickBot="1">
      <c r="A7818" s="29">
        <v>7813</v>
      </c>
      <c s="30">
        <v>4858</v>
      </c>
      <c s="31" t="s">
        <v>10526</v>
      </c>
      <c s="32" t="s">
        <v>10517</v>
      </c>
      <c s="33" t="s">
        <v>441</v>
      </c>
      <c s="60">
        <v>1</v>
      </c>
      <c s="61"/>
      <c s="22"/>
      <c s="23"/>
      <c r="K7818" s="62"/>
      <c s="63"/>
      <c s="64"/>
      <c s="64"/>
      <c s="64"/>
      <c s="64"/>
      <c s="65"/>
      <c s="66"/>
      <c r="T7818" s="14">
        <f t="shared" si="122"/>
        <v>1</v>
      </c>
    </row>
    <row r="7819" spans="1:20" ht="16.5" thickTop="1" thickBot="1">
      <c r="A7819" s="29">
        <v>7814</v>
      </c>
      <c s="30">
        <v>4859</v>
      </c>
      <c s="31" t="s">
        <v>10527</v>
      </c>
      <c s="32" t="s">
        <v>5673</v>
      </c>
      <c s="33" t="s">
        <v>98</v>
      </c>
      <c s="60">
        <v>1</v>
      </c>
      <c s="61"/>
      <c s="22"/>
      <c s="23"/>
      <c r="K7819" s="62"/>
      <c s="63"/>
      <c s="64"/>
      <c s="64"/>
      <c s="64"/>
      <c s="64"/>
      <c s="65"/>
      <c s="66"/>
      <c r="T7819" s="14">
        <f t="shared" si="122"/>
        <v>1</v>
      </c>
    </row>
    <row r="7820" spans="1:20" ht="16.5" thickTop="1" thickBot="1">
      <c r="A7820" s="29">
        <v>7815</v>
      </c>
      <c s="30">
        <v>4859</v>
      </c>
      <c s="31" t="s">
        <v>10528</v>
      </c>
      <c s="32" t="s">
        <v>5673</v>
      </c>
      <c s="33" t="s">
        <v>98</v>
      </c>
      <c s="60">
        <v>1</v>
      </c>
      <c s="61"/>
      <c s="22"/>
      <c s="23"/>
      <c r="K7820" s="62"/>
      <c s="63"/>
      <c s="64"/>
      <c s="64"/>
      <c s="64"/>
      <c s="64"/>
      <c s="65"/>
      <c s="66"/>
      <c r="T7820" s="14">
        <f t="shared" si="122"/>
        <v>1</v>
      </c>
    </row>
    <row r="7821" spans="1:20" ht="16.5" thickTop="1" thickBot="1">
      <c r="A7821" s="29">
        <v>7816</v>
      </c>
      <c s="30">
        <v>4859</v>
      </c>
      <c s="31" t="s">
        <v>10529</v>
      </c>
      <c s="32" t="s">
        <v>10530</v>
      </c>
      <c s="33" t="s">
        <v>1488</v>
      </c>
      <c s="60">
        <v>1</v>
      </c>
      <c s="61"/>
      <c s="22"/>
      <c s="23"/>
      <c r="K7821" s="62"/>
      <c s="63"/>
      <c s="64"/>
      <c s="64"/>
      <c s="64"/>
      <c s="64"/>
      <c s="65"/>
      <c s="66"/>
      <c r="T7821" s="14">
        <f t="shared" si="122"/>
        <v>1</v>
      </c>
    </row>
    <row r="7822" spans="1:20" ht="16.5" thickTop="1" thickBot="1">
      <c r="A7822" s="29">
        <v>7817</v>
      </c>
      <c s="30">
        <v>4859</v>
      </c>
      <c s="31" t="s">
        <v>10531</v>
      </c>
      <c s="32" t="s">
        <v>220</v>
      </c>
      <c s="33" t="s">
        <v>17</v>
      </c>
      <c s="60">
        <v>1</v>
      </c>
      <c s="61"/>
      <c s="22"/>
      <c s="23"/>
      <c r="K7822" s="62"/>
      <c s="63"/>
      <c s="64"/>
      <c s="64"/>
      <c s="64"/>
      <c s="64"/>
      <c s="65"/>
      <c s="66"/>
      <c r="T7822" s="14">
        <f t="shared" si="122"/>
        <v>1</v>
      </c>
    </row>
    <row r="7823" spans="1:20" ht="16.5" thickTop="1" thickBot="1">
      <c r="A7823" s="29">
        <v>7818</v>
      </c>
      <c s="30">
        <v>4859</v>
      </c>
      <c s="31" t="s">
        <v>10532</v>
      </c>
      <c s="32" t="s">
        <v>10533</v>
      </c>
      <c s="33" t="s">
        <v>67</v>
      </c>
      <c s="60">
        <v>1</v>
      </c>
      <c s="61"/>
      <c s="22"/>
      <c s="23"/>
      <c r="K7823" s="62"/>
      <c s="63"/>
      <c s="64"/>
      <c s="64"/>
      <c s="64"/>
      <c s="64"/>
      <c s="65"/>
      <c s="66"/>
      <c r="T7823" s="14">
        <f t="shared" si="122"/>
        <v>1</v>
      </c>
    </row>
    <row r="7824" spans="1:20" ht="16.5" thickTop="1" thickBot="1">
      <c r="A7824" s="29">
        <v>7819</v>
      </c>
      <c s="30">
        <v>4860</v>
      </c>
      <c s="31" t="s">
        <v>6647</v>
      </c>
      <c s="32" t="s">
        <v>220</v>
      </c>
      <c s="33" t="s">
        <v>17</v>
      </c>
      <c s="60">
        <v>1</v>
      </c>
      <c s="61"/>
      <c s="22"/>
      <c s="23"/>
      <c r="K7824" s="62"/>
      <c s="63"/>
      <c s="64"/>
      <c s="64"/>
      <c s="64"/>
      <c s="64"/>
      <c s="65"/>
      <c s="66"/>
      <c r="T7824" s="14">
        <f t="shared" si="122"/>
        <v>1</v>
      </c>
    </row>
    <row r="7825" spans="1:20" ht="30" thickTop="1" thickBot="1">
      <c r="A7825" s="29">
        <v>7820</v>
      </c>
      <c s="30">
        <v>4860</v>
      </c>
      <c s="31" t="s">
        <v>10534</v>
      </c>
      <c s="32" t="s">
        <v>665</v>
      </c>
      <c s="33" t="s">
        <v>98</v>
      </c>
      <c s="60">
        <v>1</v>
      </c>
      <c s="61"/>
      <c s="22"/>
      <c s="23"/>
      <c r="K7825" s="62"/>
      <c s="63"/>
      <c s="64"/>
      <c s="64"/>
      <c s="64"/>
      <c s="64"/>
      <c s="65"/>
      <c s="66"/>
      <c r="T7825" s="14">
        <f t="shared" si="122"/>
        <v>1</v>
      </c>
    </row>
    <row r="7826" spans="1:20" ht="16.5" thickTop="1" thickBot="1">
      <c r="A7826" s="29">
        <v>7821</v>
      </c>
      <c s="30">
        <v>4861</v>
      </c>
      <c s="31" t="s">
        <v>10535</v>
      </c>
      <c s="32" t="s">
        <v>1185</v>
      </c>
      <c s="33" t="s">
        <v>612</v>
      </c>
      <c s="60">
        <v>1</v>
      </c>
      <c s="61"/>
      <c s="22"/>
      <c s="23"/>
      <c r="K7826" s="62"/>
      <c s="63"/>
      <c s="64"/>
      <c s="64"/>
      <c s="64"/>
      <c s="64"/>
      <c s="65"/>
      <c s="66"/>
      <c r="T7826" s="14">
        <f t="shared" si="122"/>
        <v>1</v>
      </c>
    </row>
    <row r="7827" spans="1:20" ht="16.5" thickTop="1" thickBot="1">
      <c r="A7827" s="29">
        <v>7822</v>
      </c>
      <c s="30">
        <v>4861</v>
      </c>
      <c s="31" t="s">
        <v>10536</v>
      </c>
      <c s="32" t="s">
        <v>410</v>
      </c>
      <c s="33" t="s">
        <v>98</v>
      </c>
      <c s="60">
        <v>1</v>
      </c>
      <c s="61"/>
      <c s="22"/>
      <c s="23"/>
      <c r="K7827" s="62"/>
      <c s="63"/>
      <c s="64"/>
      <c s="64"/>
      <c s="64"/>
      <c s="64"/>
      <c s="65"/>
      <c s="66"/>
      <c r="T7827" s="14">
        <f t="shared" si="122"/>
        <v>1</v>
      </c>
    </row>
    <row r="7828" spans="1:20" ht="16.5" thickTop="1" thickBot="1">
      <c r="A7828" s="29">
        <v>7823</v>
      </c>
      <c s="30">
        <v>4862</v>
      </c>
      <c s="31" t="s">
        <v>10537</v>
      </c>
      <c s="32" t="s">
        <v>410</v>
      </c>
      <c s="33" t="s">
        <v>98</v>
      </c>
      <c s="60">
        <v>1</v>
      </c>
      <c s="61"/>
      <c s="22"/>
      <c s="23"/>
      <c r="K7828" s="62"/>
      <c s="63"/>
      <c s="64"/>
      <c s="64"/>
      <c s="64"/>
      <c s="64"/>
      <c s="65"/>
      <c s="66"/>
      <c r="T7828" s="14">
        <f t="shared" si="122"/>
        <v>1</v>
      </c>
    </row>
    <row r="7829" spans="1:20" ht="16.5" thickTop="1" thickBot="1">
      <c r="A7829" s="29">
        <v>7824</v>
      </c>
      <c s="30">
        <v>4862</v>
      </c>
      <c s="31" t="s">
        <v>10538</v>
      </c>
      <c s="32" t="s">
        <v>410</v>
      </c>
      <c s="33" t="s">
        <v>98</v>
      </c>
      <c s="60">
        <v>1</v>
      </c>
      <c s="61"/>
      <c s="22"/>
      <c s="23"/>
      <c r="K7829" s="62"/>
      <c s="63"/>
      <c s="64"/>
      <c s="64"/>
      <c s="64"/>
      <c s="64"/>
      <c s="65"/>
      <c s="66"/>
      <c r="T7829" s="14">
        <f t="shared" si="122"/>
        <v>1</v>
      </c>
    </row>
    <row r="7830" spans="1:20" ht="16.5" thickTop="1" thickBot="1">
      <c r="A7830" s="29">
        <v>7825</v>
      </c>
      <c s="30">
        <v>4862</v>
      </c>
      <c s="31" t="s">
        <v>10539</v>
      </c>
      <c s="32" t="s">
        <v>972</v>
      </c>
      <c s="33" t="s">
        <v>972</v>
      </c>
      <c s="60">
        <v>1</v>
      </c>
      <c s="61"/>
      <c s="22"/>
      <c s="23"/>
      <c r="K7830" s="62"/>
      <c s="63"/>
      <c s="64"/>
      <c s="64"/>
      <c s="64"/>
      <c s="64"/>
      <c s="65"/>
      <c s="66"/>
      <c r="T7830" s="14">
        <f t="shared" si="122"/>
        <v>1</v>
      </c>
    </row>
    <row r="7831" spans="1:20" ht="16.5" thickTop="1" thickBot="1">
      <c r="A7831" s="29">
        <v>7826</v>
      </c>
      <c s="30">
        <v>4862</v>
      </c>
      <c s="31" t="s">
        <v>10540</v>
      </c>
      <c s="32" t="s">
        <v>141</v>
      </c>
      <c s="33" t="s">
        <v>17</v>
      </c>
      <c s="60">
        <v>1</v>
      </c>
      <c s="61"/>
      <c s="22"/>
      <c s="23"/>
      <c r="K7831" s="62"/>
      <c s="63"/>
      <c s="64"/>
      <c s="64"/>
      <c s="64"/>
      <c s="64"/>
      <c s="65"/>
      <c s="66"/>
      <c r="T7831" s="14">
        <f t="shared" si="122"/>
        <v>1</v>
      </c>
    </row>
    <row r="7832" spans="1:20" ht="16.5" thickTop="1" thickBot="1">
      <c r="A7832" s="29">
        <v>7827</v>
      </c>
      <c s="30">
        <v>4862</v>
      </c>
      <c s="31" t="s">
        <v>10541</v>
      </c>
      <c s="32" t="s">
        <v>141</v>
      </c>
      <c s="33" t="s">
        <v>17</v>
      </c>
      <c s="60">
        <v>1</v>
      </c>
      <c s="61"/>
      <c s="22"/>
      <c s="23"/>
      <c r="K7832" s="62"/>
      <c s="63"/>
      <c s="64"/>
      <c s="64"/>
      <c s="64"/>
      <c s="64"/>
      <c s="65"/>
      <c s="66"/>
      <c r="T7832" s="14">
        <f t="shared" si="122"/>
        <v>1</v>
      </c>
    </row>
    <row r="7833" spans="1:20" ht="16.5" thickTop="1" thickBot="1">
      <c r="A7833" s="29">
        <v>7828</v>
      </c>
      <c s="30">
        <v>4863</v>
      </c>
      <c s="31" t="s">
        <v>10542</v>
      </c>
      <c s="32" t="s">
        <v>220</v>
      </c>
      <c s="33" t="s">
        <v>17</v>
      </c>
      <c s="60">
        <v>1</v>
      </c>
      <c s="61"/>
      <c s="22"/>
      <c s="23"/>
      <c r="K7833" s="62"/>
      <c s="63"/>
      <c s="64"/>
      <c s="64"/>
      <c s="64"/>
      <c s="64"/>
      <c s="65"/>
      <c s="66"/>
      <c r="T7833" s="14">
        <f t="shared" si="122"/>
        <v>1</v>
      </c>
    </row>
    <row r="7834" spans="1:20" ht="16.5" thickTop="1" thickBot="1">
      <c r="A7834" s="29">
        <v>7829</v>
      </c>
      <c s="30">
        <v>4863</v>
      </c>
      <c s="31" t="s">
        <v>10543</v>
      </c>
      <c s="32" t="s">
        <v>204</v>
      </c>
      <c s="33" t="s">
        <v>205</v>
      </c>
      <c s="60">
        <v>1</v>
      </c>
      <c s="61"/>
      <c s="22"/>
      <c s="23"/>
      <c r="K7834" s="62"/>
      <c s="63"/>
      <c s="64"/>
      <c s="64"/>
      <c s="64"/>
      <c s="64"/>
      <c s="65"/>
      <c s="66"/>
      <c r="T7834" s="14">
        <f t="shared" si="122"/>
        <v>1</v>
      </c>
    </row>
    <row r="7835" spans="1:20" ht="16.5" thickTop="1" thickBot="1">
      <c r="A7835" s="29">
        <v>7830</v>
      </c>
      <c s="30">
        <v>4863</v>
      </c>
      <c s="31" t="s">
        <v>10544</v>
      </c>
      <c s="32" t="s">
        <v>204</v>
      </c>
      <c s="33" t="s">
        <v>205</v>
      </c>
      <c s="60">
        <v>1</v>
      </c>
      <c s="61"/>
      <c s="22"/>
      <c s="23"/>
      <c r="K7835" s="62"/>
      <c s="63"/>
      <c s="64"/>
      <c s="64"/>
      <c s="64"/>
      <c s="64"/>
      <c s="65"/>
      <c s="66"/>
      <c r="T7835" s="14">
        <f t="shared" si="122"/>
        <v>1</v>
      </c>
    </row>
    <row r="7836" spans="1:20" ht="16.5" thickTop="1" thickBot="1">
      <c r="A7836" s="29">
        <v>7831</v>
      </c>
      <c s="30">
        <v>4864</v>
      </c>
      <c s="31" t="s">
        <v>942</v>
      </c>
      <c s="32" t="s">
        <v>13</v>
      </c>
      <c s="33" t="s">
        <v>14</v>
      </c>
      <c s="60">
        <v>1</v>
      </c>
      <c s="61"/>
      <c s="22"/>
      <c s="23"/>
      <c r="K7836" s="62"/>
      <c s="63"/>
      <c s="64"/>
      <c s="64"/>
      <c s="64"/>
      <c s="64"/>
      <c s="65"/>
      <c s="66"/>
      <c r="T7836" s="14">
        <f t="shared" si="122"/>
        <v>1</v>
      </c>
    </row>
    <row r="7837" spans="1:20" ht="16.5" thickTop="1" thickBot="1">
      <c r="A7837" s="29">
        <v>7832</v>
      </c>
      <c s="30">
        <v>4864</v>
      </c>
      <c s="31" t="s">
        <v>10545</v>
      </c>
      <c s="32" t="s">
        <v>2902</v>
      </c>
      <c s="33" t="s">
        <v>778</v>
      </c>
      <c s="60">
        <v>1</v>
      </c>
      <c s="61"/>
      <c s="22"/>
      <c s="23"/>
      <c r="K7837" s="62"/>
      <c s="63"/>
      <c s="64"/>
      <c s="64"/>
      <c s="64"/>
      <c s="64"/>
      <c s="65"/>
      <c s="66"/>
      <c r="T7837" s="14">
        <f t="shared" si="122"/>
        <v>1</v>
      </c>
    </row>
    <row r="7838" spans="1:20" ht="30" thickTop="1" thickBot="1">
      <c r="A7838" s="29">
        <v>7833</v>
      </c>
      <c s="30">
        <v>4864</v>
      </c>
      <c s="31" t="s">
        <v>10546</v>
      </c>
      <c s="32" t="s">
        <v>220</v>
      </c>
      <c s="33" t="s">
        <v>17</v>
      </c>
      <c s="60">
        <v>1</v>
      </c>
      <c s="61"/>
      <c s="22"/>
      <c s="23"/>
      <c r="K7838" s="62"/>
      <c s="63"/>
      <c s="64"/>
      <c s="64"/>
      <c s="64"/>
      <c s="64"/>
      <c s="65"/>
      <c s="66"/>
      <c r="T7838" s="14">
        <f t="shared" si="122"/>
        <v>1</v>
      </c>
    </row>
    <row r="7839" spans="1:20" ht="16.5" thickTop="1" thickBot="1">
      <c r="A7839" s="29">
        <v>7834</v>
      </c>
      <c s="30">
        <v>4865</v>
      </c>
      <c s="31" t="s">
        <v>10547</v>
      </c>
      <c s="32" t="s">
        <v>648</v>
      </c>
      <c s="33" t="s">
        <v>98</v>
      </c>
      <c s="60">
        <v>1</v>
      </c>
      <c s="61"/>
      <c s="22"/>
      <c s="23"/>
      <c r="K7839" s="62"/>
      <c s="63"/>
      <c s="64"/>
      <c s="64"/>
      <c s="64"/>
      <c s="64"/>
      <c s="65"/>
      <c s="66"/>
      <c r="T7839" s="14">
        <f t="shared" si="122"/>
        <v>1</v>
      </c>
    </row>
    <row r="7840" spans="1:20" ht="16.5" thickTop="1" thickBot="1">
      <c r="A7840" s="29">
        <v>7835</v>
      </c>
      <c s="30">
        <v>4865</v>
      </c>
      <c s="31" t="s">
        <v>10548</v>
      </c>
      <c s="32" t="s">
        <v>220</v>
      </c>
      <c s="33" t="s">
        <v>17</v>
      </c>
      <c s="60">
        <v>1</v>
      </c>
      <c s="61"/>
      <c s="22"/>
      <c s="23"/>
      <c r="K7840" s="62"/>
      <c s="63"/>
      <c s="64"/>
      <c s="64"/>
      <c s="64"/>
      <c s="64"/>
      <c s="65"/>
      <c s="66"/>
      <c r="T7840" s="14">
        <f t="shared" si="122"/>
        <v>1</v>
      </c>
    </row>
    <row r="7841" spans="1:20" ht="16.5" thickTop="1" thickBot="1">
      <c r="A7841" s="29">
        <v>7836</v>
      </c>
      <c s="30">
        <v>4865</v>
      </c>
      <c s="31" t="s">
        <v>10549</v>
      </c>
      <c s="32" t="s">
        <v>220</v>
      </c>
      <c s="33" t="s">
        <v>17</v>
      </c>
      <c s="60">
        <v>1</v>
      </c>
      <c s="61"/>
      <c s="22"/>
      <c s="23"/>
      <c r="K7841" s="62"/>
      <c s="63"/>
      <c s="64"/>
      <c s="64"/>
      <c s="64"/>
      <c s="64"/>
      <c s="65"/>
      <c s="66"/>
      <c r="T7841" s="14">
        <f t="shared" si="122"/>
        <v>1</v>
      </c>
    </row>
    <row r="7842" spans="1:20" ht="16.5" thickTop="1" thickBot="1">
      <c r="A7842" s="29">
        <v>7837</v>
      </c>
      <c s="30">
        <v>4866</v>
      </c>
      <c s="31" t="s">
        <v>10550</v>
      </c>
      <c s="32" t="s">
        <v>220</v>
      </c>
      <c s="33" t="s">
        <v>17</v>
      </c>
      <c s="60">
        <v>1</v>
      </c>
      <c s="61"/>
      <c s="22"/>
      <c s="23"/>
      <c r="K7842" s="62"/>
      <c s="63"/>
      <c s="64"/>
      <c s="64"/>
      <c s="64"/>
      <c s="64"/>
      <c s="65"/>
      <c s="66"/>
      <c r="T7842" s="14">
        <f t="shared" si="122"/>
        <v>1</v>
      </c>
    </row>
    <row r="7843" spans="1:20" ht="16.5" thickTop="1" thickBot="1">
      <c r="A7843" s="29">
        <v>7838</v>
      </c>
      <c s="30">
        <v>4866</v>
      </c>
      <c s="31" t="s">
        <v>10551</v>
      </c>
      <c s="32" t="s">
        <v>220</v>
      </c>
      <c s="33" t="s">
        <v>17</v>
      </c>
      <c s="60">
        <v>1</v>
      </c>
      <c s="61"/>
      <c s="22"/>
      <c s="23"/>
      <c r="K7843" s="62"/>
      <c s="63"/>
      <c s="64"/>
      <c s="64"/>
      <c s="64"/>
      <c s="64"/>
      <c s="65"/>
      <c s="66"/>
      <c r="T7843" s="14">
        <f t="shared" si="122"/>
        <v>1</v>
      </c>
    </row>
    <row r="7844" spans="1:20" ht="16.5" thickTop="1" thickBot="1">
      <c r="A7844" s="29">
        <v>7839</v>
      </c>
      <c s="30">
        <v>4866</v>
      </c>
      <c s="31" t="s">
        <v>10552</v>
      </c>
      <c s="32" t="s">
        <v>204</v>
      </c>
      <c s="33" t="s">
        <v>205</v>
      </c>
      <c s="60">
        <v>1</v>
      </c>
      <c s="61"/>
      <c s="22"/>
      <c s="23"/>
      <c r="K7844" s="62"/>
      <c s="63"/>
      <c s="64"/>
      <c s="64"/>
      <c s="64"/>
      <c s="64"/>
      <c s="65"/>
      <c s="66"/>
      <c r="T7844" s="14">
        <f t="shared" si="122"/>
        <v>1</v>
      </c>
    </row>
    <row r="7845" spans="1:20" ht="16.5" thickTop="1" thickBot="1">
      <c r="A7845" s="29">
        <v>7840</v>
      </c>
      <c s="30">
        <v>4866</v>
      </c>
      <c s="31" t="s">
        <v>10553</v>
      </c>
      <c s="32" t="s">
        <v>1104</v>
      </c>
      <c s="33" t="s">
        <v>17</v>
      </c>
      <c s="60">
        <v>1</v>
      </c>
      <c s="61"/>
      <c s="22"/>
      <c s="23"/>
      <c r="K7845" s="62"/>
      <c s="63"/>
      <c s="64"/>
      <c s="64"/>
      <c s="64"/>
      <c s="64"/>
      <c s="65"/>
      <c s="66"/>
      <c r="T7845" s="14">
        <f t="shared" si="122"/>
        <v>1</v>
      </c>
    </row>
    <row r="7846" spans="1:20" ht="16.5" thickTop="1" thickBot="1">
      <c r="A7846" s="29">
        <v>7841</v>
      </c>
      <c s="30">
        <v>4872</v>
      </c>
      <c s="36" t="s">
        <v>4</v>
      </c>
      <c s="32" t="s">
        <v>10554</v>
      </c>
      <c s="33" t="s">
        <v>663</v>
      </c>
      <c s="60"/>
      <c s="61">
        <v>1</v>
      </c>
      <c s="22"/>
      <c s="23"/>
      <c r="K7846" s="62">
        <v>1</v>
      </c>
      <c s="63"/>
      <c s="64"/>
      <c s="64"/>
      <c s="64"/>
      <c s="64"/>
      <c s="65"/>
      <c s="66"/>
      <c r="T7846" s="14">
        <f t="shared" si="122"/>
        <v>1</v>
      </c>
    </row>
    <row r="7847" spans="1:20" ht="44.25" thickTop="1" thickBot="1">
      <c r="A7847" s="29">
        <v>7842</v>
      </c>
      <c s="30">
        <v>4872</v>
      </c>
      <c s="31" t="s">
        <v>10555</v>
      </c>
      <c s="32" t="s">
        <v>391</v>
      </c>
      <c s="33" t="s">
        <v>98</v>
      </c>
      <c s="60">
        <v>1</v>
      </c>
      <c s="61"/>
      <c s="22"/>
      <c s="23"/>
      <c r="K7847" s="62"/>
      <c s="63"/>
      <c s="64"/>
      <c s="64"/>
      <c s="64"/>
      <c s="64"/>
      <c s="65"/>
      <c s="66"/>
      <c r="T7847" s="14">
        <f t="shared" si="122"/>
        <v>1</v>
      </c>
    </row>
    <row r="7848" spans="1:20" ht="16.5" thickTop="1" thickBot="1">
      <c r="A7848" s="29">
        <v>7843</v>
      </c>
      <c s="30">
        <v>4873</v>
      </c>
      <c s="31" t="s">
        <v>7363</v>
      </c>
      <c s="32" t="s">
        <v>457</v>
      </c>
      <c s="33" t="s">
        <v>14</v>
      </c>
      <c s="60">
        <v>1</v>
      </c>
      <c s="61"/>
      <c s="22"/>
      <c s="23"/>
      <c r="K7848" s="62"/>
      <c s="63"/>
      <c s="64"/>
      <c s="64"/>
      <c s="64"/>
      <c s="64"/>
      <c s="65"/>
      <c s="66"/>
      <c r="T7848" s="14">
        <f t="shared" si="122"/>
        <v>1</v>
      </c>
    </row>
    <row r="7849" spans="1:20" ht="16.5" thickTop="1" thickBot="1">
      <c r="A7849" s="29">
        <v>7844</v>
      </c>
      <c s="30">
        <v>4873</v>
      </c>
      <c s="31" t="s">
        <v>10556</v>
      </c>
      <c s="32" t="s">
        <v>10557</v>
      </c>
      <c s="33" t="s">
        <v>36</v>
      </c>
      <c s="60">
        <v>1</v>
      </c>
      <c s="61"/>
      <c s="22"/>
      <c s="23"/>
      <c r="K7849" s="62"/>
      <c s="63"/>
      <c s="64"/>
      <c s="64"/>
      <c s="64"/>
      <c s="64"/>
      <c s="65"/>
      <c s="66"/>
      <c r="T7849" s="14">
        <f t="shared" si="122"/>
        <v>1</v>
      </c>
    </row>
    <row r="7850" spans="1:20" ht="16.5" thickTop="1" thickBot="1">
      <c r="A7850" s="29">
        <v>7845</v>
      </c>
      <c s="30">
        <v>4873</v>
      </c>
      <c s="31" t="s">
        <v>10558</v>
      </c>
      <c s="32" t="s">
        <v>269</v>
      </c>
      <c s="33" t="s">
        <v>270</v>
      </c>
      <c s="60">
        <v>1</v>
      </c>
      <c s="61"/>
      <c s="22"/>
      <c s="23"/>
      <c r="K7850" s="62"/>
      <c s="63"/>
      <c s="64"/>
      <c s="64"/>
      <c s="64"/>
      <c s="64"/>
      <c s="65"/>
      <c s="66"/>
      <c r="T7850" s="14">
        <f t="shared" si="122"/>
        <v>1</v>
      </c>
    </row>
    <row r="7851" spans="1:20" ht="16.5" thickTop="1" thickBot="1">
      <c r="A7851" s="29">
        <v>7846</v>
      </c>
      <c s="30">
        <v>4873</v>
      </c>
      <c s="31" t="s">
        <v>10559</v>
      </c>
      <c s="32" t="s">
        <v>55</v>
      </c>
      <c s="33" t="s">
        <v>55</v>
      </c>
      <c s="60">
        <v>1</v>
      </c>
      <c s="61"/>
      <c s="22"/>
      <c s="23"/>
      <c r="K7851" s="62"/>
      <c s="63"/>
      <c s="64"/>
      <c s="64"/>
      <c s="64"/>
      <c s="64"/>
      <c s="65"/>
      <c s="66"/>
      <c r="T7851" s="14">
        <f t="shared" si="122"/>
        <v>1</v>
      </c>
    </row>
    <row r="7852" spans="1:20" ht="16.5" thickTop="1" thickBot="1">
      <c r="A7852" s="29">
        <v>7847</v>
      </c>
      <c s="30">
        <v>4874</v>
      </c>
      <c s="31" t="s">
        <v>10560</v>
      </c>
      <c s="32" t="s">
        <v>220</v>
      </c>
      <c s="33" t="s">
        <v>17</v>
      </c>
      <c s="60">
        <v>1</v>
      </c>
      <c s="61"/>
      <c s="22"/>
      <c s="23"/>
      <c r="K7852" s="62"/>
      <c s="63"/>
      <c s="64"/>
      <c s="64"/>
      <c s="64"/>
      <c s="64"/>
      <c s="65"/>
      <c s="66"/>
      <c r="T7852" s="14">
        <f t="shared" si="122"/>
        <v>1</v>
      </c>
    </row>
    <row r="7853" spans="1:20" ht="16.5" thickTop="1" thickBot="1">
      <c r="A7853" s="29">
        <v>7848</v>
      </c>
      <c s="30">
        <v>4874</v>
      </c>
      <c s="31" t="s">
        <v>10561</v>
      </c>
      <c s="32" t="s">
        <v>927</v>
      </c>
      <c s="33" t="s">
        <v>260</v>
      </c>
      <c s="60"/>
      <c s="61">
        <v>1</v>
      </c>
      <c s="22"/>
      <c s="23"/>
      <c r="K7853" s="62">
        <v>1</v>
      </c>
      <c s="63"/>
      <c s="64"/>
      <c s="64"/>
      <c s="64"/>
      <c s="64"/>
      <c s="65"/>
      <c s="66"/>
      <c r="T7853" s="14">
        <f t="shared" si="122"/>
        <v>1</v>
      </c>
    </row>
    <row r="7854" spans="1:20" ht="16.5" thickTop="1" thickBot="1">
      <c r="A7854" s="29">
        <v>7849</v>
      </c>
      <c s="30">
        <v>4875</v>
      </c>
      <c s="31" t="s">
        <v>10562</v>
      </c>
      <c s="32" t="s">
        <v>2624</v>
      </c>
      <c s="33" t="s">
        <v>441</v>
      </c>
      <c s="60"/>
      <c s="61">
        <v>1</v>
      </c>
      <c s="22"/>
      <c s="23"/>
      <c r="K7854" s="62">
        <v>1</v>
      </c>
      <c s="63"/>
      <c s="64"/>
      <c s="64"/>
      <c s="64"/>
      <c s="64"/>
      <c s="65"/>
      <c s="66"/>
      <c r="T7854" s="14">
        <f t="shared" si="122"/>
        <v>1</v>
      </c>
    </row>
    <row r="7855" spans="1:20" ht="30" thickTop="1" thickBot="1">
      <c r="A7855" s="29">
        <v>7850</v>
      </c>
      <c s="30">
        <v>4875</v>
      </c>
      <c s="31" t="s">
        <v>10563</v>
      </c>
      <c s="32" t="s">
        <v>2914</v>
      </c>
      <c s="33" t="s">
        <v>55</v>
      </c>
      <c s="60">
        <v>1</v>
      </c>
      <c s="61"/>
      <c s="22"/>
      <c s="23"/>
      <c r="K7855" s="62"/>
      <c s="63"/>
      <c s="64"/>
      <c s="64"/>
      <c s="64"/>
      <c s="64"/>
      <c s="65"/>
      <c s="66"/>
      <c r="T7855" s="14">
        <f t="shared" si="122"/>
        <v>1</v>
      </c>
    </row>
    <row r="7856" spans="1:20" ht="16.5" thickTop="1" thickBot="1">
      <c r="A7856" s="29">
        <v>7851</v>
      </c>
      <c s="30">
        <v>4876</v>
      </c>
      <c s="31" t="s">
        <v>10564</v>
      </c>
      <c s="32" t="s">
        <v>1631</v>
      </c>
      <c s="33" t="s">
        <v>98</v>
      </c>
      <c s="60">
        <v>1</v>
      </c>
      <c s="61"/>
      <c s="22"/>
      <c s="23"/>
      <c r="K7856" s="62"/>
      <c s="63"/>
      <c s="64"/>
      <c s="64"/>
      <c s="64"/>
      <c s="64"/>
      <c s="65"/>
      <c s="66"/>
      <c r="T7856" s="14">
        <f t="shared" si="122"/>
        <v>1</v>
      </c>
    </row>
    <row r="7857" spans="1:20" ht="16.5" thickTop="1" thickBot="1">
      <c r="A7857" s="29">
        <v>7852</v>
      </c>
      <c s="30">
        <v>4876</v>
      </c>
      <c s="31" t="s">
        <v>10565</v>
      </c>
      <c s="32" t="s">
        <v>55</v>
      </c>
      <c s="33" t="s">
        <v>55</v>
      </c>
      <c s="60">
        <v>1</v>
      </c>
      <c s="61"/>
      <c s="22"/>
      <c s="23"/>
      <c r="K7857" s="62"/>
      <c s="63"/>
      <c s="64"/>
      <c s="64"/>
      <c s="64"/>
      <c s="64"/>
      <c s="65"/>
      <c s="66"/>
      <c r="T7857" s="14">
        <f t="shared" si="122"/>
        <v>1</v>
      </c>
    </row>
    <row r="7858" spans="1:20" ht="16.5" thickTop="1" thickBot="1">
      <c r="A7858" s="29">
        <v>7853</v>
      </c>
      <c s="30">
        <v>4876</v>
      </c>
      <c s="31" t="s">
        <v>10566</v>
      </c>
      <c s="32" t="s">
        <v>220</v>
      </c>
      <c s="33" t="s">
        <v>17</v>
      </c>
      <c s="60">
        <v>1</v>
      </c>
      <c s="61"/>
      <c s="22"/>
      <c s="23"/>
      <c r="K7858" s="62"/>
      <c s="63"/>
      <c s="64"/>
      <c s="64"/>
      <c s="64"/>
      <c s="64"/>
      <c s="65"/>
      <c s="66"/>
      <c r="T7858" s="14">
        <f t="shared" si="122"/>
        <v>1</v>
      </c>
    </row>
    <row r="7859" spans="1:20" ht="30" thickTop="1" thickBot="1">
      <c r="A7859" s="29">
        <v>7854</v>
      </c>
      <c s="30">
        <v>4877</v>
      </c>
      <c s="31" t="s">
        <v>10567</v>
      </c>
      <c s="32" t="s">
        <v>4602</v>
      </c>
      <c s="33" t="s">
        <v>661</v>
      </c>
      <c s="60">
        <v>1</v>
      </c>
      <c s="61"/>
      <c s="22"/>
      <c s="23"/>
      <c r="K7859" s="62"/>
      <c s="63"/>
      <c s="64"/>
      <c s="64"/>
      <c s="64"/>
      <c s="64"/>
      <c s="65"/>
      <c s="66"/>
      <c r="T7859" s="14">
        <f t="shared" si="122"/>
        <v>1</v>
      </c>
    </row>
    <row r="7860" spans="1:20" ht="44.25" thickTop="1" thickBot="1">
      <c r="A7860" s="29">
        <v>7855</v>
      </c>
      <c s="30">
        <v>4877</v>
      </c>
      <c s="31" t="s">
        <v>10568</v>
      </c>
      <c s="32" t="s">
        <v>10569</v>
      </c>
      <c s="33" t="s">
        <v>282</v>
      </c>
      <c s="60">
        <v>1</v>
      </c>
      <c s="61"/>
      <c s="22"/>
      <c s="23"/>
      <c r="K7860" s="62"/>
      <c s="63"/>
      <c s="64"/>
      <c s="64"/>
      <c s="64"/>
      <c s="64"/>
      <c s="65"/>
      <c s="66"/>
      <c r="T7860" s="14">
        <f t="shared" si="122"/>
        <v>1</v>
      </c>
    </row>
    <row r="7861" spans="1:20" ht="16.5" thickTop="1" thickBot="1">
      <c r="A7861" s="29">
        <v>7856</v>
      </c>
      <c s="30">
        <v>4878</v>
      </c>
      <c s="31" t="s">
        <v>10570</v>
      </c>
      <c s="32" t="s">
        <v>220</v>
      </c>
      <c s="33" t="s">
        <v>17</v>
      </c>
      <c s="60">
        <v>1</v>
      </c>
      <c s="61"/>
      <c s="22"/>
      <c s="23"/>
      <c r="K7861" s="62"/>
      <c s="63"/>
      <c s="64"/>
      <c s="64"/>
      <c s="64"/>
      <c s="64"/>
      <c s="65"/>
      <c s="66"/>
      <c r="T7861" s="14">
        <f t="shared" si="122"/>
        <v>1</v>
      </c>
    </row>
    <row r="7862" spans="1:20" ht="30" thickTop="1" thickBot="1">
      <c r="A7862" s="29">
        <v>7857</v>
      </c>
      <c s="30">
        <v>4887</v>
      </c>
      <c s="31" t="s">
        <v>10571</v>
      </c>
      <c s="32" t="s">
        <v>10572</v>
      </c>
      <c s="33" t="s">
        <v>398</v>
      </c>
      <c s="60">
        <v>1</v>
      </c>
      <c s="61"/>
      <c s="22"/>
      <c s="23"/>
      <c r="K7862" s="62"/>
      <c s="63"/>
      <c s="64"/>
      <c s="64"/>
      <c s="64"/>
      <c s="64"/>
      <c s="65"/>
      <c s="66"/>
      <c r="T7862" s="14">
        <f t="shared" si="122"/>
        <v>1</v>
      </c>
    </row>
    <row r="7863" spans="1:20" ht="16.5" thickTop="1" thickBot="1">
      <c r="A7863" s="29">
        <v>7858</v>
      </c>
      <c s="30">
        <v>4887</v>
      </c>
      <c s="31" t="s">
        <v>7363</v>
      </c>
      <c s="32" t="s">
        <v>457</v>
      </c>
      <c s="33" t="s">
        <v>14</v>
      </c>
      <c s="60">
        <v>1</v>
      </c>
      <c s="61"/>
      <c s="22"/>
      <c s="23"/>
      <c r="K7863" s="62"/>
      <c s="63"/>
      <c s="64"/>
      <c s="64"/>
      <c s="64"/>
      <c s="64"/>
      <c s="65"/>
      <c s="66"/>
      <c r="T7863" s="14">
        <f t="shared" si="122"/>
        <v>1</v>
      </c>
    </row>
    <row r="7864" spans="1:20" ht="30" thickTop="1" thickBot="1">
      <c r="A7864" s="29">
        <v>7859</v>
      </c>
      <c s="30">
        <v>4887</v>
      </c>
      <c s="31" t="s">
        <v>10573</v>
      </c>
      <c s="32" t="s">
        <v>10574</v>
      </c>
      <c s="33" t="s">
        <v>560</v>
      </c>
      <c s="60">
        <v>1</v>
      </c>
      <c s="61"/>
      <c s="22"/>
      <c s="23"/>
      <c r="K7864" s="62"/>
      <c s="63"/>
      <c s="64"/>
      <c s="64"/>
      <c s="64"/>
      <c s="64"/>
      <c s="65"/>
      <c s="66"/>
      <c r="T7864" s="14">
        <f t="shared" si="122"/>
        <v>1</v>
      </c>
    </row>
    <row r="7865" spans="1:20" ht="16.5" thickTop="1" thickBot="1">
      <c r="A7865" s="29">
        <v>7860</v>
      </c>
      <c s="30">
        <v>4888</v>
      </c>
      <c s="31" t="s">
        <v>10575</v>
      </c>
      <c s="32" t="s">
        <v>10576</v>
      </c>
      <c s="33" t="s">
        <v>10576</v>
      </c>
      <c s="60"/>
      <c s="61">
        <v>1</v>
      </c>
      <c s="22"/>
      <c s="23"/>
      <c r="K7865" s="62">
        <v>1</v>
      </c>
      <c s="63"/>
      <c s="64"/>
      <c s="64"/>
      <c s="64"/>
      <c s="64"/>
      <c s="65"/>
      <c s="66"/>
      <c r="T7865" s="14">
        <f t="shared" si="122"/>
        <v>1</v>
      </c>
    </row>
    <row r="7866" spans="1:20" ht="16.5" thickTop="1" thickBot="1">
      <c r="A7866" s="29">
        <v>7861</v>
      </c>
      <c s="30">
        <v>4888</v>
      </c>
      <c s="31" t="s">
        <v>10577</v>
      </c>
      <c s="32" t="s">
        <v>220</v>
      </c>
      <c s="33" t="s">
        <v>17</v>
      </c>
      <c s="60">
        <v>1</v>
      </c>
      <c s="61"/>
      <c s="22"/>
      <c s="23"/>
      <c r="K7866" s="62"/>
      <c s="63"/>
      <c s="64"/>
      <c s="64"/>
      <c s="64"/>
      <c s="64"/>
      <c s="65"/>
      <c s="66"/>
      <c r="T7866" s="14">
        <f t="shared" si="122"/>
        <v>1</v>
      </c>
    </row>
    <row r="7867" spans="1:20" ht="16.5" thickTop="1" thickBot="1">
      <c r="A7867" s="29">
        <v>7862</v>
      </c>
      <c s="30">
        <v>4889</v>
      </c>
      <c s="31" t="s">
        <v>10578</v>
      </c>
      <c s="32" t="s">
        <v>220</v>
      </c>
      <c s="33" t="s">
        <v>17</v>
      </c>
      <c s="60"/>
      <c s="61">
        <v>1</v>
      </c>
      <c s="22"/>
      <c s="23"/>
      <c r="K7867" s="62">
        <v>1</v>
      </c>
      <c s="63"/>
      <c s="64"/>
      <c s="64"/>
      <c s="64"/>
      <c s="64"/>
      <c s="65"/>
      <c s="66"/>
      <c r="T7867" s="14">
        <f t="shared" si="122"/>
        <v>1</v>
      </c>
    </row>
    <row r="7868" spans="1:20" ht="16.5" thickTop="1" thickBot="1">
      <c r="A7868" s="29">
        <v>7863</v>
      </c>
      <c s="30">
        <v>4889</v>
      </c>
      <c s="31" t="s">
        <v>10579</v>
      </c>
      <c s="32" t="s">
        <v>499</v>
      </c>
      <c s="33" t="s">
        <v>17</v>
      </c>
      <c s="60">
        <v>1</v>
      </c>
      <c s="61"/>
      <c s="22"/>
      <c s="23"/>
      <c r="K7868" s="62"/>
      <c s="63"/>
      <c s="64"/>
      <c s="64"/>
      <c s="64"/>
      <c s="64"/>
      <c s="65"/>
      <c s="66"/>
      <c r="T7868" s="14">
        <f t="shared" si="122"/>
        <v>1</v>
      </c>
    </row>
    <row r="7869" spans="1:20" ht="16.5" thickTop="1" thickBot="1">
      <c r="A7869" s="29">
        <v>7864</v>
      </c>
      <c s="30">
        <v>4890</v>
      </c>
      <c s="31" t="s">
        <v>10580</v>
      </c>
      <c s="32" t="s">
        <v>10581</v>
      </c>
      <c s="33" t="s">
        <v>9771</v>
      </c>
      <c s="60"/>
      <c s="61">
        <v>1</v>
      </c>
      <c s="22"/>
      <c s="23"/>
      <c r="K7869" s="62">
        <v>1</v>
      </c>
      <c s="63"/>
      <c s="64"/>
      <c s="64"/>
      <c s="64"/>
      <c s="64"/>
      <c s="65"/>
      <c s="66"/>
      <c r="T7869" s="14">
        <f t="shared" si="122"/>
        <v>1</v>
      </c>
    </row>
    <row r="7870" spans="1:20" ht="16.5" thickTop="1" thickBot="1">
      <c r="A7870" s="29">
        <v>7865</v>
      </c>
      <c s="30">
        <v>4890</v>
      </c>
      <c s="31" t="s">
        <v>10582</v>
      </c>
      <c s="32" t="s">
        <v>391</v>
      </c>
      <c s="33" t="s">
        <v>98</v>
      </c>
      <c s="60">
        <v>1</v>
      </c>
      <c s="61"/>
      <c s="22"/>
      <c s="23"/>
      <c r="K7870" s="62"/>
      <c s="63"/>
      <c s="64"/>
      <c s="64"/>
      <c s="64"/>
      <c s="64"/>
      <c s="65"/>
      <c s="66"/>
      <c r="T7870" s="14">
        <f t="shared" si="122"/>
        <v>1</v>
      </c>
    </row>
    <row r="7871" spans="1:20" ht="16.5" thickTop="1" thickBot="1">
      <c r="A7871" s="29">
        <v>7866</v>
      </c>
      <c s="30">
        <v>4891</v>
      </c>
      <c s="31" t="s">
        <v>10583</v>
      </c>
      <c s="32" t="s">
        <v>10320</v>
      </c>
      <c s="33" t="s">
        <v>76</v>
      </c>
      <c s="60">
        <v>1</v>
      </c>
      <c s="61"/>
      <c s="22"/>
      <c s="23"/>
      <c r="K7871" s="62"/>
      <c s="63"/>
      <c s="64"/>
      <c s="64"/>
      <c s="64"/>
      <c s="64"/>
      <c s="65"/>
      <c s="66"/>
      <c r="T7871" s="14">
        <f t="shared" si="122"/>
        <v>1</v>
      </c>
    </row>
    <row r="7872" spans="1:20" ht="16.5" thickTop="1" thickBot="1">
      <c r="A7872" s="29">
        <v>7867</v>
      </c>
      <c s="30">
        <v>4891</v>
      </c>
      <c s="31" t="s">
        <v>10584</v>
      </c>
      <c s="32" t="s">
        <v>1104</v>
      </c>
      <c s="33" t="s">
        <v>17</v>
      </c>
      <c s="60">
        <v>1</v>
      </c>
      <c s="61"/>
      <c s="22"/>
      <c s="23"/>
      <c r="K7872" s="62"/>
      <c s="63"/>
      <c s="64"/>
      <c s="64"/>
      <c s="64"/>
      <c s="64"/>
      <c s="65"/>
      <c s="66"/>
      <c r="T7872" s="14">
        <f t="shared" si="122"/>
        <v>1</v>
      </c>
    </row>
    <row r="7873" spans="1:20" ht="16.5" thickTop="1" thickBot="1">
      <c r="A7873" s="29">
        <v>7868</v>
      </c>
      <c s="30">
        <v>4891</v>
      </c>
      <c s="31" t="s">
        <v>10585</v>
      </c>
      <c s="32" t="s">
        <v>3843</v>
      </c>
      <c s="33" t="s">
        <v>1707</v>
      </c>
      <c s="60">
        <v>1</v>
      </c>
      <c s="61"/>
      <c s="22"/>
      <c s="23"/>
      <c r="K7873" s="62"/>
      <c s="63"/>
      <c s="64"/>
      <c s="64"/>
      <c s="64"/>
      <c s="64"/>
      <c s="65"/>
      <c s="66"/>
      <c r="T7873" s="14">
        <f t="shared" si="122"/>
        <v>1</v>
      </c>
    </row>
    <row r="7874" spans="1:20" ht="16.5" thickTop="1" thickBot="1">
      <c r="A7874" s="29">
        <v>7869</v>
      </c>
      <c s="30">
        <v>4891</v>
      </c>
      <c s="31" t="s">
        <v>10586</v>
      </c>
      <c s="32" t="s">
        <v>2817</v>
      </c>
      <c s="33" t="s">
        <v>211</v>
      </c>
      <c s="60">
        <v>1</v>
      </c>
      <c s="61"/>
      <c s="22"/>
      <c s="23"/>
      <c r="K7874" s="62"/>
      <c s="63"/>
      <c s="64"/>
      <c s="64"/>
      <c s="64"/>
      <c s="64"/>
      <c s="65"/>
      <c s="66"/>
      <c r="T7874" s="14">
        <f t="shared" si="122"/>
        <v>1</v>
      </c>
    </row>
    <row r="7875" spans="1:20" ht="30" thickTop="1" thickBot="1">
      <c r="A7875" s="29">
        <v>7870</v>
      </c>
      <c s="30">
        <v>4892</v>
      </c>
      <c s="31" t="s">
        <v>10587</v>
      </c>
      <c s="32" t="s">
        <v>4689</v>
      </c>
      <c s="33" t="s">
        <v>4689</v>
      </c>
      <c s="60">
        <v>1</v>
      </c>
      <c s="61"/>
      <c s="22"/>
      <c s="23"/>
      <c r="K7875" s="62"/>
      <c s="63"/>
      <c s="64"/>
      <c s="64"/>
      <c s="64"/>
      <c s="64"/>
      <c s="65"/>
      <c s="66"/>
      <c r="T7875" s="14">
        <f t="shared" si="122"/>
        <v>1</v>
      </c>
    </row>
    <row r="7876" spans="1:20" ht="16.5" thickTop="1" thickBot="1">
      <c r="A7876" s="29">
        <v>7871</v>
      </c>
      <c s="30">
        <v>4893</v>
      </c>
      <c s="31" t="s">
        <v>10588</v>
      </c>
      <c s="32" t="s">
        <v>10589</v>
      </c>
      <c s="33" t="s">
        <v>4689</v>
      </c>
      <c s="60">
        <v>1</v>
      </c>
      <c s="61"/>
      <c s="22"/>
      <c s="23"/>
      <c r="K7876" s="62"/>
      <c s="63"/>
      <c s="64"/>
      <c s="64"/>
      <c s="64"/>
      <c s="64"/>
      <c s="65"/>
      <c s="66"/>
      <c r="T7876" s="14">
        <f t="shared" si="122"/>
        <v>1</v>
      </c>
    </row>
    <row r="7877" spans="1:20" ht="16.5" thickTop="1" thickBot="1">
      <c r="A7877" s="29">
        <v>7872</v>
      </c>
      <c s="30">
        <v>4893</v>
      </c>
      <c s="31" t="s">
        <v>10590</v>
      </c>
      <c s="32" t="s">
        <v>499</v>
      </c>
      <c s="33" t="s">
        <v>17</v>
      </c>
      <c s="60"/>
      <c s="61">
        <v>1</v>
      </c>
      <c s="22"/>
      <c s="23"/>
      <c r="K7877" s="62">
        <v>1</v>
      </c>
      <c s="63"/>
      <c s="64"/>
      <c s="64"/>
      <c s="64"/>
      <c s="64"/>
      <c s="65"/>
      <c s="66"/>
      <c r="T7877" s="14">
        <f t="shared" si="122"/>
        <v>1</v>
      </c>
    </row>
    <row r="7878" spans="1:20" ht="16.5" thickTop="1" thickBot="1">
      <c r="A7878" s="29">
        <v>7873</v>
      </c>
      <c s="30">
        <v>4901</v>
      </c>
      <c s="31" t="s">
        <v>10591</v>
      </c>
      <c s="32" t="s">
        <v>3107</v>
      </c>
      <c s="33" t="s">
        <v>3108</v>
      </c>
      <c s="60">
        <v>1</v>
      </c>
      <c s="61"/>
      <c s="22"/>
      <c s="23"/>
      <c r="K7878" s="62"/>
      <c s="63"/>
      <c s="64"/>
      <c s="64"/>
      <c s="64"/>
      <c s="64"/>
      <c s="65"/>
      <c s="66"/>
      <c r="T7878" s="14">
        <f t="shared" si="122"/>
        <v>1</v>
      </c>
    </row>
    <row r="7879" spans="1:20" ht="30" thickTop="1" thickBot="1">
      <c r="A7879" s="29">
        <v>7874</v>
      </c>
      <c s="30">
        <v>4901</v>
      </c>
      <c s="31" t="s">
        <v>10592</v>
      </c>
      <c s="32" t="s">
        <v>466</v>
      </c>
      <c s="33" t="s">
        <v>343</v>
      </c>
      <c s="60">
        <v>1</v>
      </c>
      <c s="61"/>
      <c s="22"/>
      <c s="23"/>
      <c r="K7879" s="62"/>
      <c s="63"/>
      <c s="64"/>
      <c s="64"/>
      <c s="64"/>
      <c s="64"/>
      <c s="65"/>
      <c s="66"/>
      <c r="T7879" s="14">
        <f t="shared" si="123" ref="T7879:T7942">F7879+G7879</f>
        <v>1</v>
      </c>
    </row>
    <row r="7880" spans="1:20" ht="30" thickTop="1" thickBot="1">
      <c r="A7880" s="29">
        <v>7875</v>
      </c>
      <c s="30">
        <v>4902</v>
      </c>
      <c s="31" t="s">
        <v>10593</v>
      </c>
      <c s="32" t="s">
        <v>10594</v>
      </c>
      <c s="33" t="s">
        <v>3982</v>
      </c>
      <c s="60">
        <v>1</v>
      </c>
      <c s="61"/>
      <c s="22"/>
      <c s="23"/>
      <c r="K7880" s="62"/>
      <c s="63"/>
      <c s="64"/>
      <c s="64"/>
      <c s="64"/>
      <c s="64"/>
      <c s="65"/>
      <c s="66"/>
      <c r="T7880" s="14">
        <f t="shared" si="123"/>
        <v>1</v>
      </c>
    </row>
    <row r="7881" spans="1:20" ht="16.5" thickTop="1" thickBot="1">
      <c r="A7881" s="29">
        <v>7876</v>
      </c>
      <c s="30">
        <v>4903</v>
      </c>
      <c s="31" t="s">
        <v>10595</v>
      </c>
      <c s="32" t="s">
        <v>2928</v>
      </c>
      <c s="33" t="s">
        <v>343</v>
      </c>
      <c s="60">
        <v>1</v>
      </c>
      <c s="61"/>
      <c s="22"/>
      <c s="23"/>
      <c r="K7881" s="62"/>
      <c s="63"/>
      <c s="64"/>
      <c s="64"/>
      <c s="64"/>
      <c s="64"/>
      <c s="65"/>
      <c s="66"/>
      <c r="T7881" s="14">
        <f t="shared" si="123"/>
        <v>1</v>
      </c>
    </row>
    <row r="7882" spans="1:20" ht="16.5" thickTop="1" thickBot="1">
      <c r="A7882" s="29">
        <v>7877</v>
      </c>
      <c s="30">
        <v>4903</v>
      </c>
      <c s="31" t="s">
        <v>10596</v>
      </c>
      <c s="32" t="s">
        <v>10597</v>
      </c>
      <c s="33" t="s">
        <v>6541</v>
      </c>
      <c s="60">
        <v>1</v>
      </c>
      <c s="61"/>
      <c s="22"/>
      <c s="23"/>
      <c r="K7882" s="62"/>
      <c s="63"/>
      <c s="64"/>
      <c s="64"/>
      <c s="64"/>
      <c s="64"/>
      <c s="65"/>
      <c s="66"/>
      <c r="T7882" s="14">
        <f t="shared" si="123"/>
        <v>1</v>
      </c>
    </row>
    <row r="7883" spans="1:20" ht="30" thickTop="1" thickBot="1">
      <c r="A7883" s="29">
        <v>7878</v>
      </c>
      <c s="30">
        <v>4903</v>
      </c>
      <c s="31" t="s">
        <v>10598</v>
      </c>
      <c s="32" t="s">
        <v>10599</v>
      </c>
      <c s="33" t="s">
        <v>1126</v>
      </c>
      <c s="60">
        <v>1</v>
      </c>
      <c s="61"/>
      <c s="22"/>
      <c s="23"/>
      <c r="K7883" s="62"/>
      <c s="63"/>
      <c s="64"/>
      <c s="64"/>
      <c s="64"/>
      <c s="64"/>
      <c s="65"/>
      <c s="66"/>
      <c r="T7883" s="14">
        <f t="shared" si="123"/>
        <v>1</v>
      </c>
    </row>
    <row r="7884" spans="1:20" ht="16.5" thickTop="1" thickBot="1">
      <c r="A7884" s="29">
        <v>7879</v>
      </c>
      <c s="30">
        <v>4904</v>
      </c>
      <c s="31" t="s">
        <v>10600</v>
      </c>
      <c s="32" t="s">
        <v>665</v>
      </c>
      <c s="33" t="s">
        <v>98</v>
      </c>
      <c s="60">
        <v>1</v>
      </c>
      <c s="61"/>
      <c s="22"/>
      <c s="23"/>
      <c r="K7884" s="62"/>
      <c s="63"/>
      <c s="64"/>
      <c s="64"/>
      <c s="64"/>
      <c s="64"/>
      <c s="65"/>
      <c s="66"/>
      <c r="T7884" s="14">
        <f t="shared" si="123"/>
        <v>1</v>
      </c>
    </row>
    <row r="7885" spans="1:20" ht="16.5" thickTop="1" thickBot="1">
      <c r="A7885" s="29">
        <v>7880</v>
      </c>
      <c s="30">
        <v>4904</v>
      </c>
      <c s="31" t="s">
        <v>10601</v>
      </c>
      <c s="32" t="s">
        <v>648</v>
      </c>
      <c s="33" t="s">
        <v>98</v>
      </c>
      <c s="60">
        <v>1</v>
      </c>
      <c s="61"/>
      <c s="22"/>
      <c s="23"/>
      <c r="K7885" s="62"/>
      <c s="63"/>
      <c s="64"/>
      <c s="64"/>
      <c s="64"/>
      <c s="64"/>
      <c s="65"/>
      <c s="66"/>
      <c r="T7885" s="14">
        <f t="shared" si="123"/>
        <v>1</v>
      </c>
    </row>
    <row r="7886" spans="1:20" ht="16.5" thickTop="1" thickBot="1">
      <c r="A7886" s="29">
        <v>7881</v>
      </c>
      <c s="30">
        <v>4904</v>
      </c>
      <c s="31" t="s">
        <v>10602</v>
      </c>
      <c s="32" t="s">
        <v>117</v>
      </c>
      <c s="33" t="s">
        <v>17</v>
      </c>
      <c s="60">
        <v>1</v>
      </c>
      <c s="61"/>
      <c s="22"/>
      <c s="23"/>
      <c r="K7886" s="62"/>
      <c s="63"/>
      <c s="64"/>
      <c s="64"/>
      <c s="64"/>
      <c s="64"/>
      <c s="65"/>
      <c s="66"/>
      <c r="T7886" s="14">
        <f t="shared" si="123"/>
        <v>1</v>
      </c>
    </row>
    <row r="7887" spans="1:20" ht="30" thickTop="1" thickBot="1">
      <c r="A7887" s="29">
        <v>7882</v>
      </c>
      <c s="30">
        <v>4905</v>
      </c>
      <c s="31" t="s">
        <v>10603</v>
      </c>
      <c s="32" t="s">
        <v>2520</v>
      </c>
      <c s="33" t="s">
        <v>130</v>
      </c>
      <c s="60">
        <v>1</v>
      </c>
      <c s="61"/>
      <c s="22"/>
      <c s="23"/>
      <c r="K7887" s="62"/>
      <c s="63"/>
      <c s="64"/>
      <c s="64"/>
      <c s="64"/>
      <c s="64"/>
      <c s="65"/>
      <c s="66"/>
      <c r="T7887" s="14">
        <f t="shared" si="123"/>
        <v>1</v>
      </c>
    </row>
    <row r="7888" spans="1:20" ht="30" thickTop="1" thickBot="1">
      <c r="A7888" s="29">
        <v>7883</v>
      </c>
      <c s="30">
        <v>4905</v>
      </c>
      <c s="31" t="s">
        <v>10604</v>
      </c>
      <c s="32" t="s">
        <v>10605</v>
      </c>
      <c s="33" t="s">
        <v>1393</v>
      </c>
      <c s="60">
        <v>1</v>
      </c>
      <c s="61"/>
      <c s="22"/>
      <c s="23"/>
      <c r="K7888" s="62"/>
      <c s="63"/>
      <c s="64"/>
      <c s="64"/>
      <c s="64"/>
      <c s="64"/>
      <c s="65"/>
      <c s="66"/>
      <c r="T7888" s="14">
        <f t="shared" si="123"/>
        <v>1</v>
      </c>
    </row>
    <row r="7889" spans="1:20" ht="16.5" thickTop="1" thickBot="1">
      <c r="A7889" s="29">
        <v>7884</v>
      </c>
      <c s="30">
        <v>4906</v>
      </c>
      <c s="31" t="s">
        <v>10606</v>
      </c>
      <c s="32" t="s">
        <v>194</v>
      </c>
      <c s="33" t="s">
        <v>76</v>
      </c>
      <c s="60">
        <v>1</v>
      </c>
      <c s="61"/>
      <c s="22"/>
      <c s="23"/>
      <c r="K7889" s="62"/>
      <c s="63"/>
      <c s="64"/>
      <c s="64"/>
      <c s="64"/>
      <c s="64"/>
      <c s="65"/>
      <c s="66"/>
      <c r="T7889" s="14">
        <f t="shared" si="123"/>
        <v>1</v>
      </c>
    </row>
    <row r="7890" spans="1:20" ht="16.5" thickTop="1" thickBot="1">
      <c r="A7890" s="29">
        <v>7885</v>
      </c>
      <c s="30">
        <v>4906</v>
      </c>
      <c s="31" t="s">
        <v>10607</v>
      </c>
      <c s="32" t="s">
        <v>10608</v>
      </c>
      <c s="33" t="s">
        <v>594</v>
      </c>
      <c s="60">
        <v>1</v>
      </c>
      <c s="61"/>
      <c s="22"/>
      <c s="23"/>
      <c r="K7890" s="62"/>
      <c s="63"/>
      <c s="64"/>
      <c s="64"/>
      <c s="64"/>
      <c s="64"/>
      <c s="65"/>
      <c s="66"/>
      <c r="T7890" s="14">
        <f t="shared" si="123"/>
        <v>1</v>
      </c>
    </row>
    <row r="7891" spans="1:20" ht="16.5" thickTop="1" thickBot="1">
      <c r="A7891" s="29">
        <v>7886</v>
      </c>
      <c s="30">
        <v>4906</v>
      </c>
      <c s="31" t="s">
        <v>10609</v>
      </c>
      <c s="32" t="s">
        <v>452</v>
      </c>
      <c s="33" t="s">
        <v>17</v>
      </c>
      <c s="60">
        <v>1</v>
      </c>
      <c s="61"/>
      <c s="22"/>
      <c s="23"/>
      <c r="K7891" s="62"/>
      <c s="63"/>
      <c s="64"/>
      <c s="64"/>
      <c s="64"/>
      <c s="64"/>
      <c s="65"/>
      <c s="66"/>
      <c r="T7891" s="14">
        <f t="shared" si="123"/>
        <v>1</v>
      </c>
    </row>
    <row r="7892" spans="1:20" ht="16.5" thickTop="1" thickBot="1">
      <c r="A7892" s="29">
        <v>7887</v>
      </c>
      <c s="30">
        <v>4906</v>
      </c>
      <c s="31" t="s">
        <v>10610</v>
      </c>
      <c s="32" t="s">
        <v>7945</v>
      </c>
      <c s="33" t="s">
        <v>39</v>
      </c>
      <c s="60">
        <v>1</v>
      </c>
      <c s="61"/>
      <c s="22"/>
      <c s="23"/>
      <c r="K7892" s="62"/>
      <c s="63"/>
      <c s="64"/>
      <c s="64"/>
      <c s="64"/>
      <c s="64"/>
      <c s="65"/>
      <c s="66"/>
      <c r="T7892" s="14">
        <f t="shared" si="123"/>
        <v>1</v>
      </c>
    </row>
    <row r="7893" spans="1:20" ht="16.5" thickTop="1" thickBot="1">
      <c r="A7893" s="29">
        <v>7888</v>
      </c>
      <c s="30">
        <v>4907</v>
      </c>
      <c s="31" t="s">
        <v>10611</v>
      </c>
      <c s="32" t="s">
        <v>10612</v>
      </c>
      <c s="33" t="s">
        <v>130</v>
      </c>
      <c s="60">
        <v>1</v>
      </c>
      <c s="61"/>
      <c s="22"/>
      <c s="23"/>
      <c r="K7893" s="62"/>
      <c s="63"/>
      <c s="64"/>
      <c s="64"/>
      <c s="64"/>
      <c s="64"/>
      <c s="65"/>
      <c s="66"/>
      <c r="T7893" s="14">
        <f t="shared" si="123"/>
        <v>1</v>
      </c>
    </row>
    <row r="7894" spans="1:20" ht="16.5" thickTop="1" thickBot="1">
      <c r="A7894" s="29">
        <v>7889</v>
      </c>
      <c s="30">
        <v>4907</v>
      </c>
      <c s="31" t="s">
        <v>10613</v>
      </c>
      <c s="32" t="s">
        <v>10614</v>
      </c>
      <c s="33" t="s">
        <v>3258</v>
      </c>
      <c s="60">
        <v>1</v>
      </c>
      <c s="61"/>
      <c s="22"/>
      <c s="23"/>
      <c r="K7894" s="62"/>
      <c s="63"/>
      <c s="64"/>
      <c s="64"/>
      <c s="64"/>
      <c s="64"/>
      <c s="65"/>
      <c s="66"/>
      <c r="T7894" s="14">
        <f t="shared" si="123"/>
        <v>1</v>
      </c>
    </row>
    <row r="7895" spans="1:20" ht="16.5" thickTop="1" thickBot="1">
      <c r="A7895" s="29">
        <v>7890</v>
      </c>
      <c s="30">
        <v>4907</v>
      </c>
      <c s="31" t="s">
        <v>10615</v>
      </c>
      <c s="32" t="s">
        <v>10616</v>
      </c>
      <c s="33" t="s">
        <v>9651</v>
      </c>
      <c s="60">
        <v>1</v>
      </c>
      <c s="61"/>
      <c s="22"/>
      <c s="23"/>
      <c r="K7895" s="62"/>
      <c s="63"/>
      <c s="64"/>
      <c s="64"/>
      <c s="64"/>
      <c s="64"/>
      <c s="65"/>
      <c s="66"/>
      <c r="T7895" s="14">
        <f t="shared" si="123"/>
        <v>1</v>
      </c>
    </row>
    <row r="7896" spans="1:20" ht="16.5" thickTop="1" thickBot="1">
      <c r="A7896" s="29">
        <v>7891</v>
      </c>
      <c s="30">
        <v>4907</v>
      </c>
      <c s="31" t="s">
        <v>10617</v>
      </c>
      <c s="32" t="s">
        <v>220</v>
      </c>
      <c s="33" t="s">
        <v>17</v>
      </c>
      <c s="60">
        <v>1</v>
      </c>
      <c s="61"/>
      <c s="22"/>
      <c s="23"/>
      <c r="K7896" s="62"/>
      <c s="63"/>
      <c s="64"/>
      <c s="64"/>
      <c s="64"/>
      <c s="64"/>
      <c s="65"/>
      <c s="66"/>
      <c r="T7896" s="14">
        <f t="shared" si="123"/>
        <v>1</v>
      </c>
    </row>
    <row r="7897" spans="1:20" ht="16.5" thickTop="1" thickBot="1">
      <c r="A7897" s="29">
        <v>7892</v>
      </c>
      <c s="30">
        <v>4908</v>
      </c>
      <c s="31" t="s">
        <v>7865</v>
      </c>
      <c s="32" t="s">
        <v>39</v>
      </c>
      <c s="33" t="s">
        <v>39</v>
      </c>
      <c s="60">
        <v>1</v>
      </c>
      <c s="61"/>
      <c s="22"/>
      <c s="23"/>
      <c r="K7897" s="62"/>
      <c s="63"/>
      <c s="64"/>
      <c s="64"/>
      <c s="64"/>
      <c s="64"/>
      <c s="65"/>
      <c s="66"/>
      <c r="T7897" s="14">
        <f t="shared" si="123"/>
        <v>1</v>
      </c>
    </row>
    <row r="7898" spans="1:20" ht="16.5" thickTop="1" thickBot="1">
      <c r="A7898" s="29">
        <v>7893</v>
      </c>
      <c s="30">
        <v>4908</v>
      </c>
      <c s="31" t="s">
        <v>10618</v>
      </c>
      <c s="32" t="s">
        <v>1631</v>
      </c>
      <c s="33" t="s">
        <v>98</v>
      </c>
      <c s="60">
        <v>1</v>
      </c>
      <c s="61"/>
      <c s="22"/>
      <c s="23"/>
      <c r="K7898" s="62"/>
      <c s="63"/>
      <c s="64"/>
      <c s="64"/>
      <c s="64"/>
      <c s="64"/>
      <c s="65"/>
      <c s="66"/>
      <c r="T7898" s="14">
        <f t="shared" si="123"/>
        <v>1</v>
      </c>
    </row>
    <row r="7899" spans="1:20" ht="16.5" thickTop="1" thickBot="1">
      <c r="A7899" s="29">
        <v>7894</v>
      </c>
      <c s="30">
        <v>4908</v>
      </c>
      <c s="31" t="s">
        <v>10619</v>
      </c>
      <c s="32" t="s">
        <v>3846</v>
      </c>
      <c s="33" t="s">
        <v>323</v>
      </c>
      <c s="60">
        <v>1</v>
      </c>
      <c s="61"/>
      <c s="22"/>
      <c s="23"/>
      <c r="K7899" s="62"/>
      <c s="63"/>
      <c s="64"/>
      <c s="64"/>
      <c s="64"/>
      <c s="64"/>
      <c s="65"/>
      <c s="66"/>
      <c r="T7899" s="14">
        <f t="shared" si="123"/>
        <v>1</v>
      </c>
    </row>
    <row r="7900" spans="1:20" ht="16.5" thickTop="1" thickBot="1">
      <c r="A7900" s="29">
        <v>7895</v>
      </c>
      <c s="30">
        <v>4908</v>
      </c>
      <c s="31" t="s">
        <v>10620</v>
      </c>
      <c s="32" t="s">
        <v>6805</v>
      </c>
      <c s="33" t="s">
        <v>323</v>
      </c>
      <c s="60">
        <v>1</v>
      </c>
      <c s="61"/>
      <c s="22"/>
      <c s="23"/>
      <c r="K7900" s="62"/>
      <c s="63"/>
      <c s="64"/>
      <c s="64"/>
      <c s="64"/>
      <c s="64"/>
      <c s="65"/>
      <c s="66"/>
      <c r="T7900" s="14">
        <f t="shared" si="123"/>
        <v>1</v>
      </c>
    </row>
    <row r="7901" spans="1:20" ht="16.5" thickTop="1" thickBot="1">
      <c r="A7901" s="29">
        <v>7896</v>
      </c>
      <c s="30">
        <v>4909</v>
      </c>
      <c s="31" t="s">
        <v>10621</v>
      </c>
      <c s="32" t="s">
        <v>10622</v>
      </c>
      <c s="33" t="s">
        <v>679</v>
      </c>
      <c s="60"/>
      <c s="61">
        <v>1</v>
      </c>
      <c s="22"/>
      <c s="23"/>
      <c r="K7901" s="62">
        <v>1</v>
      </c>
      <c s="63"/>
      <c s="64"/>
      <c s="64"/>
      <c s="64"/>
      <c s="64"/>
      <c s="65"/>
      <c s="66"/>
      <c r="T7901" s="14">
        <f t="shared" si="123"/>
        <v>1</v>
      </c>
    </row>
    <row r="7902" spans="1:20" ht="16.5" thickTop="1" thickBot="1">
      <c r="A7902" s="29">
        <v>7897</v>
      </c>
      <c s="30">
        <v>4909</v>
      </c>
      <c s="31" t="s">
        <v>10623</v>
      </c>
      <c s="32" t="s">
        <v>678</v>
      </c>
      <c s="33" t="s">
        <v>679</v>
      </c>
      <c s="60"/>
      <c s="61">
        <v>1</v>
      </c>
      <c s="22"/>
      <c s="23"/>
      <c r="K7902" s="62">
        <v>1</v>
      </c>
      <c s="63"/>
      <c s="64"/>
      <c s="64"/>
      <c s="64"/>
      <c s="64"/>
      <c s="65"/>
      <c s="66"/>
      <c r="T7902" s="14">
        <f t="shared" si="123"/>
        <v>1</v>
      </c>
    </row>
    <row r="7903" spans="1:20" ht="16.5" thickTop="1" thickBot="1">
      <c r="A7903" s="29">
        <v>7898</v>
      </c>
      <c s="30">
        <v>4909</v>
      </c>
      <c s="31" t="s">
        <v>10624</v>
      </c>
      <c s="32" t="s">
        <v>648</v>
      </c>
      <c s="33" t="s">
        <v>98</v>
      </c>
      <c s="60">
        <v>1</v>
      </c>
      <c s="61"/>
      <c s="22"/>
      <c s="23"/>
      <c r="K7903" s="62"/>
      <c s="63"/>
      <c s="64"/>
      <c s="64"/>
      <c s="64"/>
      <c s="64"/>
      <c s="65"/>
      <c s="66"/>
      <c r="T7903" s="14">
        <f t="shared" si="123"/>
        <v>1</v>
      </c>
    </row>
    <row r="7904" spans="1:20" ht="16.5" thickTop="1" thickBot="1">
      <c r="A7904" s="29">
        <v>7899</v>
      </c>
      <c s="30">
        <v>4909</v>
      </c>
      <c s="31" t="s">
        <v>10625</v>
      </c>
      <c s="32" t="s">
        <v>10626</v>
      </c>
      <c s="33" t="s">
        <v>923</v>
      </c>
      <c s="60">
        <v>1</v>
      </c>
      <c s="61"/>
      <c s="22"/>
      <c s="23"/>
      <c r="K7904" s="62"/>
      <c s="63"/>
      <c s="64"/>
      <c s="64"/>
      <c s="64"/>
      <c s="64"/>
      <c s="65"/>
      <c s="66"/>
      <c r="T7904" s="14">
        <f t="shared" si="123"/>
        <v>1</v>
      </c>
    </row>
    <row r="7905" spans="1:20" ht="16.5" thickTop="1" thickBot="1">
      <c r="A7905" s="29">
        <v>7900</v>
      </c>
      <c s="30">
        <v>4909</v>
      </c>
      <c s="31" t="s">
        <v>10627</v>
      </c>
      <c s="32" t="s">
        <v>10628</v>
      </c>
      <c s="33" t="s">
        <v>3258</v>
      </c>
      <c s="60">
        <v>1</v>
      </c>
      <c s="61"/>
      <c s="22"/>
      <c s="23"/>
      <c r="K7905" s="62"/>
      <c s="63"/>
      <c s="64"/>
      <c s="64"/>
      <c s="64"/>
      <c s="64"/>
      <c s="65"/>
      <c s="66"/>
      <c r="T7905" s="14">
        <f t="shared" si="123"/>
        <v>1</v>
      </c>
    </row>
    <row r="7906" spans="1:20" ht="16.5" thickTop="1" thickBot="1">
      <c r="A7906" s="29">
        <v>7901</v>
      </c>
      <c s="30">
        <v>4910</v>
      </c>
      <c s="31" t="s">
        <v>10629</v>
      </c>
      <c s="32" t="s">
        <v>10628</v>
      </c>
      <c s="33" t="s">
        <v>3258</v>
      </c>
      <c s="60"/>
      <c s="61">
        <v>1</v>
      </c>
      <c s="22"/>
      <c s="23"/>
      <c r="K7906" s="62">
        <v>1</v>
      </c>
      <c s="63"/>
      <c s="64"/>
      <c s="64"/>
      <c s="64"/>
      <c s="64"/>
      <c s="65"/>
      <c s="66"/>
      <c r="T7906" s="14">
        <f t="shared" si="123"/>
        <v>1</v>
      </c>
    </row>
    <row r="7907" spans="1:20" ht="16.5" thickTop="1" thickBot="1">
      <c r="A7907" s="29">
        <v>7902</v>
      </c>
      <c s="30">
        <v>4914</v>
      </c>
      <c s="31" t="s">
        <v>1284</v>
      </c>
      <c s="32" t="s">
        <v>10630</v>
      </c>
      <c s="33" t="s">
        <v>623</v>
      </c>
      <c s="60"/>
      <c s="61">
        <v>1</v>
      </c>
      <c s="22"/>
      <c s="23"/>
      <c r="K7907" s="62">
        <v>1</v>
      </c>
      <c s="63"/>
      <c s="64"/>
      <c s="64"/>
      <c s="64"/>
      <c s="64"/>
      <c s="65"/>
      <c s="66"/>
      <c r="T7907" s="14">
        <f t="shared" si="123"/>
        <v>1</v>
      </c>
    </row>
    <row r="7908" spans="1:20" ht="16.5" thickTop="1" thickBot="1">
      <c r="A7908" s="29">
        <v>7903</v>
      </c>
      <c s="30">
        <v>4914</v>
      </c>
      <c s="31" t="s">
        <v>10631</v>
      </c>
      <c s="32" t="s">
        <v>220</v>
      </c>
      <c s="33" t="s">
        <v>17</v>
      </c>
      <c s="60"/>
      <c s="61">
        <v>1</v>
      </c>
      <c s="22"/>
      <c s="23"/>
      <c r="K7908" s="62">
        <v>1</v>
      </c>
      <c s="63"/>
      <c s="64"/>
      <c s="64"/>
      <c s="64"/>
      <c s="64"/>
      <c s="65"/>
      <c s="66"/>
      <c r="T7908" s="14">
        <f t="shared" si="123"/>
        <v>1</v>
      </c>
    </row>
    <row r="7909" spans="1:20" ht="16.5" thickTop="1" thickBot="1">
      <c r="A7909" s="29">
        <v>7904</v>
      </c>
      <c s="30">
        <v>4914</v>
      </c>
      <c s="31" t="s">
        <v>10632</v>
      </c>
      <c s="32" t="s">
        <v>10633</v>
      </c>
      <c s="33" t="s">
        <v>4648</v>
      </c>
      <c s="60">
        <v>1</v>
      </c>
      <c s="61"/>
      <c s="22"/>
      <c s="23"/>
      <c r="K7909" s="62"/>
      <c s="63"/>
      <c s="64"/>
      <c s="64"/>
      <c s="64"/>
      <c s="64"/>
      <c s="65"/>
      <c s="66"/>
      <c r="T7909" s="14">
        <f t="shared" si="123"/>
        <v>1</v>
      </c>
    </row>
    <row r="7910" spans="1:20" ht="16.5" thickTop="1" thickBot="1">
      <c r="A7910" s="29">
        <v>7905</v>
      </c>
      <c s="30">
        <v>4914</v>
      </c>
      <c s="31" t="s">
        <v>10634</v>
      </c>
      <c s="32" t="s">
        <v>338</v>
      </c>
      <c s="33" t="s">
        <v>339</v>
      </c>
      <c s="60">
        <v>1</v>
      </c>
      <c s="61"/>
      <c s="22"/>
      <c s="23"/>
      <c r="K7910" s="62"/>
      <c s="63"/>
      <c s="64"/>
      <c s="64"/>
      <c s="64"/>
      <c s="64"/>
      <c s="65"/>
      <c s="66"/>
      <c r="T7910" s="14">
        <f t="shared" si="123"/>
        <v>1</v>
      </c>
    </row>
    <row r="7911" spans="1:20" ht="16.5" thickTop="1" thickBot="1">
      <c r="A7911" s="29">
        <v>7906</v>
      </c>
      <c s="30">
        <v>4914</v>
      </c>
      <c s="31" t="s">
        <v>10635</v>
      </c>
      <c s="32" t="s">
        <v>220</v>
      </c>
      <c s="33" t="s">
        <v>17</v>
      </c>
      <c s="60">
        <v>1</v>
      </c>
      <c s="61"/>
      <c s="22"/>
      <c s="23"/>
      <c r="K7911" s="62"/>
      <c s="63"/>
      <c s="64"/>
      <c s="64"/>
      <c s="64"/>
      <c s="64"/>
      <c s="65"/>
      <c s="66"/>
      <c r="T7911" s="14">
        <f t="shared" si="123"/>
        <v>1</v>
      </c>
    </row>
    <row r="7912" spans="1:20" ht="16.5" thickTop="1" thickBot="1">
      <c r="A7912" s="29">
        <v>7907</v>
      </c>
      <c s="30">
        <v>4915</v>
      </c>
      <c s="31" t="s">
        <v>10636</v>
      </c>
      <c s="32" t="s">
        <v>2808</v>
      </c>
      <c s="33" t="s">
        <v>2808</v>
      </c>
      <c s="60">
        <v>1</v>
      </c>
      <c s="61"/>
      <c s="22"/>
      <c s="23"/>
      <c r="K7912" s="62"/>
      <c s="63"/>
      <c s="64"/>
      <c s="64"/>
      <c s="64"/>
      <c s="64"/>
      <c s="65"/>
      <c s="66"/>
      <c r="T7912" s="14">
        <f t="shared" si="123"/>
        <v>1</v>
      </c>
    </row>
    <row r="7913" spans="1:20" ht="16.5" thickTop="1" thickBot="1">
      <c r="A7913" s="29">
        <v>7908</v>
      </c>
      <c s="30">
        <v>4915</v>
      </c>
      <c s="31" t="s">
        <v>10637</v>
      </c>
      <c s="32" t="s">
        <v>10638</v>
      </c>
      <c s="33" t="s">
        <v>4073</v>
      </c>
      <c s="60">
        <v>1</v>
      </c>
      <c s="61"/>
      <c s="22"/>
      <c s="23"/>
      <c r="K7913" s="62"/>
      <c s="63"/>
      <c s="64"/>
      <c s="64"/>
      <c s="64"/>
      <c s="64"/>
      <c s="65"/>
      <c s="66"/>
      <c r="T7913" s="14">
        <f t="shared" si="123"/>
        <v>1</v>
      </c>
    </row>
    <row r="7914" spans="1:20" ht="16.5" thickTop="1" thickBot="1">
      <c r="A7914" s="29">
        <v>7909</v>
      </c>
      <c s="30">
        <v>4916</v>
      </c>
      <c s="31" t="s">
        <v>10639</v>
      </c>
      <c s="32" t="s">
        <v>220</v>
      </c>
      <c s="33" t="s">
        <v>17</v>
      </c>
      <c s="60">
        <v>1</v>
      </c>
      <c s="61"/>
      <c s="22"/>
      <c s="23"/>
      <c r="K7914" s="62"/>
      <c s="63"/>
      <c s="64"/>
      <c s="64"/>
      <c s="64"/>
      <c s="64"/>
      <c s="65"/>
      <c s="66"/>
      <c r="T7914" s="14">
        <f t="shared" si="123"/>
        <v>1</v>
      </c>
    </row>
    <row r="7915" spans="1:20" ht="16.5" thickTop="1" thickBot="1">
      <c r="A7915" s="29">
        <v>7910</v>
      </c>
      <c s="30">
        <v>4916</v>
      </c>
      <c s="31" t="s">
        <v>10640</v>
      </c>
      <c s="32" t="s">
        <v>10641</v>
      </c>
      <c s="33" t="s">
        <v>36</v>
      </c>
      <c s="60"/>
      <c s="61">
        <v>1</v>
      </c>
      <c s="22"/>
      <c s="23"/>
      <c r="K7915" s="62"/>
      <c s="63"/>
      <c s="64"/>
      <c s="64"/>
      <c s="64"/>
      <c s="64"/>
      <c s="65"/>
      <c s="66"/>
      <c r="T7915" s="14">
        <f t="shared" si="123"/>
        <v>1</v>
      </c>
    </row>
    <row r="7916" spans="1:20" ht="16.5" thickTop="1" thickBot="1">
      <c r="A7916" s="29">
        <v>7911</v>
      </c>
      <c s="30">
        <v>4916</v>
      </c>
      <c s="31" t="s">
        <v>10642</v>
      </c>
      <c s="32" t="s">
        <v>8091</v>
      </c>
      <c s="33" t="s">
        <v>55</v>
      </c>
      <c s="60">
        <v>1</v>
      </c>
      <c s="61"/>
      <c s="22"/>
      <c s="23"/>
      <c r="K7916" s="62"/>
      <c s="63"/>
      <c s="64"/>
      <c s="64"/>
      <c s="64"/>
      <c s="64"/>
      <c s="65"/>
      <c s="66"/>
      <c r="T7916" s="14">
        <f t="shared" si="123"/>
        <v>1</v>
      </c>
    </row>
    <row r="7917" spans="1:20" ht="16.5" thickTop="1" thickBot="1">
      <c r="A7917" s="29">
        <v>7912</v>
      </c>
      <c s="30">
        <v>4917</v>
      </c>
      <c s="31" t="s">
        <v>10643</v>
      </c>
      <c s="32" t="s">
        <v>10644</v>
      </c>
      <c s="33" t="s">
        <v>1239</v>
      </c>
      <c s="60">
        <v>1</v>
      </c>
      <c s="61"/>
      <c s="22"/>
      <c s="23"/>
      <c r="K7917" s="62"/>
      <c s="63"/>
      <c s="64"/>
      <c s="64"/>
      <c s="64"/>
      <c s="64"/>
      <c s="65"/>
      <c s="66"/>
      <c r="T7917" s="14">
        <f t="shared" si="123"/>
        <v>1</v>
      </c>
    </row>
    <row r="7918" spans="1:20" ht="16.5" thickTop="1" thickBot="1">
      <c r="A7918" s="29">
        <v>7913</v>
      </c>
      <c s="30">
        <v>4917</v>
      </c>
      <c s="31" t="s">
        <v>10645</v>
      </c>
      <c s="32" t="s">
        <v>1291</v>
      </c>
      <c s="33" t="s">
        <v>36</v>
      </c>
      <c s="60">
        <v>1</v>
      </c>
      <c s="61"/>
      <c s="22"/>
      <c s="23"/>
      <c r="K7918" s="62"/>
      <c s="63"/>
      <c s="64"/>
      <c s="64"/>
      <c s="64"/>
      <c s="64"/>
      <c s="65"/>
      <c s="66"/>
      <c r="T7918" s="14">
        <f t="shared" si="123"/>
        <v>1</v>
      </c>
    </row>
    <row r="7919" spans="1:20" ht="16.5" thickTop="1" thickBot="1">
      <c r="A7919" s="29">
        <v>7914</v>
      </c>
      <c s="30">
        <v>4917</v>
      </c>
      <c s="31" t="s">
        <v>10646</v>
      </c>
      <c s="32" t="s">
        <v>10647</v>
      </c>
      <c s="33" t="s">
        <v>374</v>
      </c>
      <c s="60">
        <v>1</v>
      </c>
      <c s="61"/>
      <c s="22"/>
      <c s="23"/>
      <c r="K7919" s="62"/>
      <c s="63"/>
      <c s="64"/>
      <c s="64"/>
      <c s="64"/>
      <c s="64"/>
      <c s="65"/>
      <c s="66"/>
      <c r="T7919" s="14">
        <f t="shared" si="123"/>
        <v>1</v>
      </c>
    </row>
    <row r="7920" spans="1:20" ht="16.5" thickTop="1" thickBot="1">
      <c r="A7920" s="29">
        <v>7915</v>
      </c>
      <c s="30">
        <v>4918</v>
      </c>
      <c s="31" t="s">
        <v>10648</v>
      </c>
      <c s="32" t="s">
        <v>10649</v>
      </c>
      <c s="33" t="s">
        <v>88</v>
      </c>
      <c s="60">
        <v>1</v>
      </c>
      <c s="61"/>
      <c s="22"/>
      <c s="23"/>
      <c r="K7920" s="62"/>
      <c s="63"/>
      <c s="64"/>
      <c s="64"/>
      <c s="64"/>
      <c s="64"/>
      <c s="65"/>
      <c s="66"/>
      <c r="T7920" s="14">
        <f t="shared" si="123"/>
        <v>1</v>
      </c>
    </row>
    <row r="7921" spans="1:20" ht="16.5" thickTop="1" thickBot="1">
      <c r="A7921" s="29">
        <v>7916</v>
      </c>
      <c s="30">
        <v>4918</v>
      </c>
      <c s="31" t="s">
        <v>10650</v>
      </c>
      <c s="32" t="s">
        <v>220</v>
      </c>
      <c s="33" t="s">
        <v>17</v>
      </c>
      <c s="60">
        <v>1</v>
      </c>
      <c s="61"/>
      <c s="22"/>
      <c s="23"/>
      <c r="K7921" s="62"/>
      <c s="63"/>
      <c s="64"/>
      <c s="64"/>
      <c s="64"/>
      <c s="64"/>
      <c s="65"/>
      <c s="66"/>
      <c r="T7921" s="14">
        <f t="shared" si="123"/>
        <v>1</v>
      </c>
    </row>
    <row r="7922" spans="1:20" ht="16.5" thickTop="1" thickBot="1">
      <c r="A7922" s="29">
        <v>7917</v>
      </c>
      <c s="30">
        <v>4918</v>
      </c>
      <c s="31" t="s">
        <v>10651</v>
      </c>
      <c s="32" t="s">
        <v>10652</v>
      </c>
      <c s="33" t="s">
        <v>1130</v>
      </c>
      <c s="60">
        <v>1</v>
      </c>
      <c s="61"/>
      <c s="22"/>
      <c s="23"/>
      <c r="K7922" s="62"/>
      <c s="63"/>
      <c s="64"/>
      <c s="64"/>
      <c s="64"/>
      <c s="64"/>
      <c s="65"/>
      <c s="66"/>
      <c r="T7922" s="14">
        <f t="shared" si="123"/>
        <v>1</v>
      </c>
    </row>
    <row r="7923" spans="1:20" ht="16.5" thickTop="1" thickBot="1">
      <c r="A7923" s="29">
        <v>7918</v>
      </c>
      <c s="30">
        <v>4919</v>
      </c>
      <c s="31" t="s">
        <v>10653</v>
      </c>
      <c s="32" t="s">
        <v>220</v>
      </c>
      <c s="33" t="s">
        <v>17</v>
      </c>
      <c s="60">
        <v>1</v>
      </c>
      <c s="61"/>
      <c s="22"/>
      <c s="23"/>
      <c r="K7923" s="62"/>
      <c s="63"/>
      <c s="64"/>
      <c s="64"/>
      <c s="64"/>
      <c s="64"/>
      <c s="65"/>
      <c s="66"/>
      <c r="T7923" s="14">
        <f t="shared" si="123"/>
        <v>1</v>
      </c>
    </row>
    <row r="7924" spans="1:20" ht="16.5" thickTop="1" thickBot="1">
      <c r="A7924" s="29">
        <v>7919</v>
      </c>
      <c s="30">
        <v>4919</v>
      </c>
      <c s="31" t="s">
        <v>10654</v>
      </c>
      <c s="32" t="s">
        <v>220</v>
      </c>
      <c s="33" t="s">
        <v>17</v>
      </c>
      <c s="60">
        <v>1</v>
      </c>
      <c s="61"/>
      <c s="22"/>
      <c s="23"/>
      <c r="K7924" s="62"/>
      <c s="63"/>
      <c s="64"/>
      <c s="64"/>
      <c s="64"/>
      <c s="64"/>
      <c s="65"/>
      <c s="66"/>
      <c r="T7924" s="14">
        <f t="shared" si="123"/>
        <v>1</v>
      </c>
    </row>
    <row r="7925" spans="1:20" ht="16.5" thickTop="1" thickBot="1">
      <c r="A7925" s="29">
        <v>7920</v>
      </c>
      <c s="30">
        <v>4919</v>
      </c>
      <c s="31" t="s">
        <v>10655</v>
      </c>
      <c s="32" t="s">
        <v>6706</v>
      </c>
      <c s="33" t="s">
        <v>1883</v>
      </c>
      <c s="60">
        <v>1</v>
      </c>
      <c s="61"/>
      <c s="22"/>
      <c s="23"/>
      <c r="K7925" s="62"/>
      <c s="63"/>
      <c s="64"/>
      <c s="64"/>
      <c s="64"/>
      <c s="64"/>
      <c s="65"/>
      <c s="66"/>
      <c r="T7925" s="14">
        <f t="shared" si="123"/>
        <v>1</v>
      </c>
    </row>
    <row r="7926" spans="1:20" ht="16.5" thickTop="1" thickBot="1">
      <c r="A7926" s="29">
        <v>7921</v>
      </c>
      <c s="30">
        <v>4919</v>
      </c>
      <c s="31" t="s">
        <v>10656</v>
      </c>
      <c s="32" t="s">
        <v>220</v>
      </c>
      <c s="33" t="s">
        <v>17</v>
      </c>
      <c s="60"/>
      <c s="61">
        <v>1</v>
      </c>
      <c s="22"/>
      <c s="23"/>
      <c r="K7926" s="62">
        <v>1</v>
      </c>
      <c s="63"/>
      <c s="64"/>
      <c s="64"/>
      <c s="64"/>
      <c s="64"/>
      <c s="65"/>
      <c s="66"/>
      <c r="T7926" s="14">
        <f t="shared" si="123"/>
        <v>1</v>
      </c>
    </row>
    <row r="7927" spans="1:20" ht="16.5" thickTop="1" thickBot="1">
      <c r="A7927" s="29">
        <v>7922</v>
      </c>
      <c s="30">
        <v>4919</v>
      </c>
      <c s="31" t="s">
        <v>10657</v>
      </c>
      <c s="32" t="s">
        <v>10658</v>
      </c>
      <c s="33" t="s">
        <v>76</v>
      </c>
      <c s="60">
        <v>1</v>
      </c>
      <c s="61"/>
      <c s="22"/>
      <c s="23"/>
      <c r="K7927" s="62"/>
      <c s="63"/>
      <c s="64"/>
      <c s="64"/>
      <c s="64"/>
      <c s="64"/>
      <c s="65"/>
      <c s="66"/>
      <c r="T7927" s="14">
        <f t="shared" si="123"/>
        <v>1</v>
      </c>
    </row>
    <row r="7928" spans="1:20" ht="16.5" thickTop="1" thickBot="1">
      <c r="A7928" s="29">
        <v>7923</v>
      </c>
      <c s="30">
        <v>4920</v>
      </c>
      <c s="31" t="s">
        <v>10659</v>
      </c>
      <c s="32" t="s">
        <v>1001</v>
      </c>
      <c s="33" t="s">
        <v>55</v>
      </c>
      <c s="60">
        <v>1</v>
      </c>
      <c s="61"/>
      <c s="22"/>
      <c s="23"/>
      <c r="K7928" s="62"/>
      <c s="63"/>
      <c s="64"/>
      <c s="64"/>
      <c s="64"/>
      <c s="64"/>
      <c s="65"/>
      <c s="66"/>
      <c r="T7928" s="14">
        <f t="shared" si="123"/>
        <v>1</v>
      </c>
    </row>
    <row r="7929" spans="1:20" ht="16.5" thickTop="1" thickBot="1">
      <c r="A7929" s="29">
        <v>7924</v>
      </c>
      <c s="30">
        <v>4920</v>
      </c>
      <c s="31" t="s">
        <v>12</v>
      </c>
      <c s="32" t="s">
        <v>13</v>
      </c>
      <c s="33" t="s">
        <v>14</v>
      </c>
      <c s="60"/>
      <c s="61">
        <v>1</v>
      </c>
      <c s="22"/>
      <c s="23"/>
      <c r="K7929" s="62">
        <v>1</v>
      </c>
      <c s="63"/>
      <c s="64"/>
      <c s="64"/>
      <c s="64"/>
      <c s="64"/>
      <c s="65"/>
      <c s="66"/>
      <c r="T7929" s="14">
        <f t="shared" si="123"/>
        <v>1</v>
      </c>
    </row>
    <row r="7930" spans="1:20" ht="16.5" thickTop="1" thickBot="1">
      <c r="A7930" s="29">
        <v>7925</v>
      </c>
      <c s="30">
        <v>4920</v>
      </c>
      <c s="31" t="s">
        <v>10660</v>
      </c>
      <c s="32" t="s">
        <v>4195</v>
      </c>
      <c s="33" t="s">
        <v>17</v>
      </c>
      <c s="60">
        <v>1</v>
      </c>
      <c s="61"/>
      <c s="22"/>
      <c s="23"/>
      <c r="K7930" s="62"/>
      <c s="63"/>
      <c s="64"/>
      <c s="64"/>
      <c s="64"/>
      <c s="64"/>
      <c s="65"/>
      <c s="66"/>
      <c r="T7930" s="14">
        <f t="shared" si="123"/>
        <v>1</v>
      </c>
    </row>
    <row r="7931" spans="1:20" ht="16.5" thickTop="1" thickBot="1">
      <c r="A7931" s="29">
        <v>7926</v>
      </c>
      <c s="30">
        <v>4920</v>
      </c>
      <c s="31" t="s">
        <v>10661</v>
      </c>
      <c s="32" t="s">
        <v>220</v>
      </c>
      <c s="33" t="s">
        <v>17</v>
      </c>
      <c s="60"/>
      <c s="61">
        <v>1</v>
      </c>
      <c s="22"/>
      <c s="23"/>
      <c r="K7931" s="62">
        <v>1</v>
      </c>
      <c s="63"/>
      <c s="64"/>
      <c s="64"/>
      <c s="64"/>
      <c s="64"/>
      <c s="65"/>
      <c s="66"/>
      <c r="T7931" s="14">
        <f t="shared" si="123"/>
        <v>1</v>
      </c>
    </row>
    <row r="7932" spans="1:20" ht="16.5" thickTop="1" thickBot="1">
      <c r="A7932" s="29">
        <v>7927</v>
      </c>
      <c s="30">
        <v>4921</v>
      </c>
      <c s="31" t="s">
        <v>10662</v>
      </c>
      <c s="32" t="s">
        <v>220</v>
      </c>
      <c s="33" t="s">
        <v>17</v>
      </c>
      <c s="60">
        <v>1</v>
      </c>
      <c s="61"/>
      <c s="22"/>
      <c s="23"/>
      <c r="K7932" s="62"/>
      <c s="63"/>
      <c s="64"/>
      <c s="64"/>
      <c s="64"/>
      <c s="64"/>
      <c s="65"/>
      <c s="66"/>
      <c r="T7932" s="14">
        <f t="shared" si="123"/>
        <v>1</v>
      </c>
    </row>
    <row r="7933" spans="1:20" ht="16.5" thickTop="1" thickBot="1">
      <c r="A7933" s="29">
        <v>7928</v>
      </c>
      <c s="30">
        <v>4921</v>
      </c>
      <c s="31" t="s">
        <v>10663</v>
      </c>
      <c s="32" t="s">
        <v>2358</v>
      </c>
      <c s="33" t="s">
        <v>17</v>
      </c>
      <c s="60">
        <v>1</v>
      </c>
      <c s="61"/>
      <c s="22"/>
      <c s="23"/>
      <c r="K7933" s="62"/>
      <c s="63"/>
      <c s="64"/>
      <c s="64"/>
      <c s="64"/>
      <c s="64"/>
      <c s="65"/>
      <c s="66"/>
      <c r="T7933" s="14">
        <f t="shared" si="123"/>
        <v>1</v>
      </c>
    </row>
    <row r="7934" spans="1:20" ht="16.5" thickTop="1" thickBot="1">
      <c r="A7934" s="29">
        <v>7929</v>
      </c>
      <c s="30">
        <v>4921</v>
      </c>
      <c s="31" t="s">
        <v>7158</v>
      </c>
      <c s="32" t="s">
        <v>220</v>
      </c>
      <c s="33" t="s">
        <v>17</v>
      </c>
      <c s="60">
        <v>1</v>
      </c>
      <c s="61"/>
      <c s="22"/>
      <c s="23"/>
      <c r="K7934" s="62"/>
      <c s="63"/>
      <c s="64"/>
      <c s="64"/>
      <c s="64"/>
      <c s="64"/>
      <c s="65"/>
      <c s="66"/>
      <c r="T7934" s="14">
        <f t="shared" si="123"/>
        <v>1</v>
      </c>
    </row>
    <row r="7935" spans="1:20" ht="30" thickTop="1" thickBot="1">
      <c r="A7935" s="29">
        <v>7930</v>
      </c>
      <c s="30">
        <v>4921</v>
      </c>
      <c s="31" t="s">
        <v>10664</v>
      </c>
      <c s="32" t="s">
        <v>10665</v>
      </c>
      <c s="33" t="s">
        <v>1130</v>
      </c>
      <c s="60">
        <v>1</v>
      </c>
      <c s="61"/>
      <c s="22"/>
      <c s="23"/>
      <c r="K7935" s="62"/>
      <c s="63"/>
      <c s="64"/>
      <c s="64"/>
      <c s="64"/>
      <c s="64"/>
      <c s="65"/>
      <c s="66"/>
      <c r="T7935" s="14">
        <f t="shared" si="123"/>
        <v>1</v>
      </c>
    </row>
    <row r="7936" spans="1:20" ht="16.5" thickTop="1" thickBot="1">
      <c r="A7936" s="29">
        <v>7931</v>
      </c>
      <c s="30">
        <v>4922</v>
      </c>
      <c s="31" t="s">
        <v>4313</v>
      </c>
      <c s="32" t="s">
        <v>4291</v>
      </c>
      <c s="33" t="s">
        <v>343</v>
      </c>
      <c s="60">
        <v>1</v>
      </c>
      <c s="61"/>
      <c s="22"/>
      <c s="23"/>
      <c r="K7936" s="62"/>
      <c s="63"/>
      <c s="64"/>
      <c s="64"/>
      <c s="64"/>
      <c s="64"/>
      <c s="65"/>
      <c s="66"/>
      <c r="T7936" s="14">
        <f t="shared" si="123"/>
        <v>1</v>
      </c>
    </row>
    <row r="7937" spans="1:20" ht="16.5" thickTop="1" thickBot="1">
      <c r="A7937" s="29">
        <v>7932</v>
      </c>
      <c s="30">
        <v>4922</v>
      </c>
      <c s="31" t="s">
        <v>10666</v>
      </c>
      <c s="32" t="s">
        <v>838</v>
      </c>
      <c s="33" t="s">
        <v>778</v>
      </c>
      <c s="60">
        <v>1</v>
      </c>
      <c s="61"/>
      <c s="22"/>
      <c s="23"/>
      <c r="K7937" s="62"/>
      <c s="63"/>
      <c s="64"/>
      <c s="64"/>
      <c s="64"/>
      <c s="64"/>
      <c s="65"/>
      <c s="66"/>
      <c r="T7937" s="14">
        <f t="shared" si="123"/>
        <v>1</v>
      </c>
    </row>
    <row r="7938" spans="1:20" ht="16.5" thickTop="1" thickBot="1">
      <c r="A7938" s="29">
        <v>7933</v>
      </c>
      <c s="30">
        <v>4922</v>
      </c>
      <c s="31" t="s">
        <v>10667</v>
      </c>
      <c s="32" t="s">
        <v>220</v>
      </c>
      <c s="33" t="s">
        <v>17</v>
      </c>
      <c s="60">
        <v>1</v>
      </c>
      <c s="61"/>
      <c s="22"/>
      <c s="23"/>
      <c r="K7938" s="62"/>
      <c s="63"/>
      <c s="64"/>
      <c s="64"/>
      <c s="64"/>
      <c s="64"/>
      <c s="65"/>
      <c s="66"/>
      <c r="T7938" s="14">
        <f t="shared" si="123"/>
        <v>1</v>
      </c>
    </row>
    <row r="7939" spans="1:20" ht="16.5" thickTop="1" thickBot="1">
      <c r="A7939" s="29">
        <v>7934</v>
      </c>
      <c s="30">
        <v>4922</v>
      </c>
      <c s="31" t="s">
        <v>10668</v>
      </c>
      <c s="32" t="s">
        <v>3977</v>
      </c>
      <c s="33" t="s">
        <v>455</v>
      </c>
      <c s="60">
        <v>1</v>
      </c>
      <c s="61"/>
      <c s="22"/>
      <c s="23"/>
      <c r="K7939" s="62"/>
      <c s="63"/>
      <c s="64"/>
      <c s="64"/>
      <c s="64"/>
      <c s="64"/>
      <c s="65"/>
      <c s="66"/>
      <c r="T7939" s="14">
        <f t="shared" si="123"/>
        <v>1</v>
      </c>
    </row>
    <row r="7940" spans="1:20" ht="16.5" thickTop="1" thickBot="1">
      <c r="A7940" s="29">
        <v>7935</v>
      </c>
      <c s="30">
        <v>4923</v>
      </c>
      <c s="31" t="s">
        <v>10669</v>
      </c>
      <c s="32" t="s">
        <v>3977</v>
      </c>
      <c s="33" t="s">
        <v>455</v>
      </c>
      <c s="60">
        <v>1</v>
      </c>
      <c s="61"/>
      <c s="22"/>
      <c s="23"/>
      <c r="K7940" s="62"/>
      <c s="63"/>
      <c s="64"/>
      <c s="64"/>
      <c s="64"/>
      <c s="64"/>
      <c s="65"/>
      <c s="66"/>
      <c r="T7940" s="14">
        <f t="shared" si="123"/>
        <v>1</v>
      </c>
    </row>
    <row r="7941" spans="1:20" ht="16.5" thickTop="1" thickBot="1">
      <c r="A7941" s="29">
        <v>7936</v>
      </c>
      <c s="30">
        <v>4923</v>
      </c>
      <c s="31" t="s">
        <v>10670</v>
      </c>
      <c s="32" t="s">
        <v>10671</v>
      </c>
      <c s="33" t="s">
        <v>17</v>
      </c>
      <c s="60">
        <v>1</v>
      </c>
      <c s="61"/>
      <c s="22"/>
      <c s="23"/>
      <c r="K7941" s="62"/>
      <c s="63"/>
      <c s="64"/>
      <c s="64"/>
      <c s="64"/>
      <c s="64"/>
      <c s="65"/>
      <c s="66"/>
      <c r="T7941" s="14">
        <f t="shared" si="123"/>
        <v>1</v>
      </c>
    </row>
    <row r="7942" spans="1:20" ht="16.5" thickTop="1" thickBot="1">
      <c r="A7942" s="29">
        <v>7937</v>
      </c>
      <c s="30">
        <v>4923</v>
      </c>
      <c s="31" t="s">
        <v>10672</v>
      </c>
      <c s="32" t="s">
        <v>8442</v>
      </c>
      <c s="33" t="s">
        <v>55</v>
      </c>
      <c s="60">
        <v>1</v>
      </c>
      <c s="61"/>
      <c s="22"/>
      <c s="23"/>
      <c r="K7942" s="62"/>
      <c s="63"/>
      <c s="64"/>
      <c s="64"/>
      <c s="64"/>
      <c s="64"/>
      <c s="65"/>
      <c s="66"/>
      <c r="T7942" s="14">
        <f t="shared" si="123"/>
        <v>1</v>
      </c>
    </row>
    <row r="7943" spans="1:20" ht="16.5" thickTop="1" thickBot="1">
      <c r="A7943" s="29">
        <v>7938</v>
      </c>
      <c s="30">
        <v>4924</v>
      </c>
      <c s="31" t="s">
        <v>10673</v>
      </c>
      <c s="32" t="s">
        <v>220</v>
      </c>
      <c s="33" t="s">
        <v>17</v>
      </c>
      <c s="60">
        <v>1</v>
      </c>
      <c s="61"/>
      <c s="22"/>
      <c s="23"/>
      <c r="K7943" s="62"/>
      <c s="63"/>
      <c s="64"/>
      <c s="64"/>
      <c s="64"/>
      <c s="64"/>
      <c s="65"/>
      <c s="66"/>
      <c r="T7943" s="14">
        <f t="shared" si="124" ref="T7943:T8006">F7943+G7943</f>
        <v>1</v>
      </c>
    </row>
    <row r="7944" spans="1:20" ht="16.5" thickTop="1" thickBot="1">
      <c r="A7944" s="29">
        <v>7939</v>
      </c>
      <c s="30">
        <v>4924</v>
      </c>
      <c s="31" t="s">
        <v>10674</v>
      </c>
      <c s="32" t="s">
        <v>220</v>
      </c>
      <c s="33" t="s">
        <v>17</v>
      </c>
      <c s="60">
        <v>1</v>
      </c>
      <c s="61"/>
      <c s="22"/>
      <c s="23"/>
      <c r="K7944" s="62"/>
      <c s="63"/>
      <c s="64"/>
      <c s="64"/>
      <c s="64"/>
      <c s="64"/>
      <c s="65"/>
      <c s="66"/>
      <c r="T7944" s="14">
        <f t="shared" si="124"/>
        <v>1</v>
      </c>
    </row>
    <row r="7945" spans="1:20" ht="16.5" thickTop="1" thickBot="1">
      <c r="A7945" s="29">
        <v>7940</v>
      </c>
      <c s="30">
        <v>4924</v>
      </c>
      <c s="31" t="s">
        <v>10675</v>
      </c>
      <c s="32" t="s">
        <v>6029</v>
      </c>
      <c s="33" t="s">
        <v>6030</v>
      </c>
      <c s="60">
        <v>1</v>
      </c>
      <c s="61"/>
      <c s="22"/>
      <c s="23"/>
      <c r="K7945" s="62"/>
      <c s="63"/>
      <c s="64"/>
      <c s="64"/>
      <c s="64"/>
      <c s="64"/>
      <c s="65"/>
      <c s="66"/>
      <c r="T7945" s="14">
        <f t="shared" si="124"/>
        <v>1</v>
      </c>
    </row>
    <row r="7946" spans="1:20" ht="30" thickTop="1" thickBot="1">
      <c r="A7946" s="29">
        <v>7941</v>
      </c>
      <c s="30">
        <v>4924</v>
      </c>
      <c s="31" t="s">
        <v>10676</v>
      </c>
      <c s="32" t="s">
        <v>220</v>
      </c>
      <c s="33" t="s">
        <v>17</v>
      </c>
      <c s="60">
        <v>1</v>
      </c>
      <c s="61"/>
      <c s="22"/>
      <c s="23"/>
      <c r="K7946" s="62"/>
      <c s="63"/>
      <c s="64"/>
      <c s="64"/>
      <c s="64"/>
      <c s="64"/>
      <c s="65"/>
      <c s="66"/>
      <c r="T7946" s="14">
        <f t="shared" si="124"/>
        <v>1</v>
      </c>
    </row>
    <row r="7947" spans="1:20" ht="16.5" thickTop="1" thickBot="1">
      <c r="A7947" s="29">
        <v>7942</v>
      </c>
      <c s="30">
        <v>4925</v>
      </c>
      <c s="31" t="s">
        <v>10677</v>
      </c>
      <c s="32" t="s">
        <v>10678</v>
      </c>
      <c s="33" t="s">
        <v>10679</v>
      </c>
      <c s="60">
        <v>1</v>
      </c>
      <c s="61"/>
      <c s="22"/>
      <c s="23"/>
      <c r="K7947" s="62"/>
      <c s="63"/>
      <c s="64"/>
      <c s="64"/>
      <c s="64"/>
      <c s="64"/>
      <c s="65"/>
      <c s="66"/>
      <c r="T7947" s="14">
        <f t="shared" si="124"/>
        <v>1</v>
      </c>
    </row>
    <row r="7948" spans="1:20" ht="16.5" thickTop="1" thickBot="1">
      <c r="A7948" s="29">
        <v>7943</v>
      </c>
      <c s="30">
        <v>4925</v>
      </c>
      <c s="31" t="s">
        <v>10680</v>
      </c>
      <c s="32" t="s">
        <v>220</v>
      </c>
      <c s="33" t="s">
        <v>17</v>
      </c>
      <c s="60">
        <v>1</v>
      </c>
      <c s="61"/>
      <c s="22"/>
      <c s="23"/>
      <c r="K7948" s="62"/>
      <c s="63"/>
      <c s="64"/>
      <c s="64"/>
      <c s="64"/>
      <c s="64"/>
      <c s="65"/>
      <c s="66"/>
      <c r="T7948" s="14">
        <f t="shared" si="124"/>
        <v>1</v>
      </c>
    </row>
    <row r="7949" spans="1:20" ht="30" thickTop="1" thickBot="1">
      <c r="A7949" s="29">
        <v>7944</v>
      </c>
      <c s="30">
        <v>4925</v>
      </c>
      <c s="31" t="s">
        <v>10681</v>
      </c>
      <c s="32" t="s">
        <v>10682</v>
      </c>
      <c s="33" t="s">
        <v>98</v>
      </c>
      <c s="60"/>
      <c s="61">
        <v>1</v>
      </c>
      <c s="22"/>
      <c s="23"/>
      <c r="K7949" s="62">
        <v>1</v>
      </c>
      <c s="63"/>
      <c s="64"/>
      <c s="64"/>
      <c s="64"/>
      <c s="64"/>
      <c s="65"/>
      <c s="66"/>
      <c r="T7949" s="14">
        <f t="shared" si="124"/>
        <v>1</v>
      </c>
    </row>
    <row r="7950" spans="1:20" ht="16.5" thickTop="1" thickBot="1">
      <c r="A7950" s="29">
        <v>7945</v>
      </c>
      <c s="30">
        <v>4933</v>
      </c>
      <c s="31" t="s">
        <v>10683</v>
      </c>
      <c s="32" t="s">
        <v>10333</v>
      </c>
      <c s="33" t="s">
        <v>4695</v>
      </c>
      <c s="60">
        <v>1</v>
      </c>
      <c s="61"/>
      <c s="22"/>
      <c s="23"/>
      <c r="K7950" s="62"/>
      <c s="63"/>
      <c s="64"/>
      <c s="64"/>
      <c s="64"/>
      <c s="64"/>
      <c s="65"/>
      <c s="66"/>
      <c r="T7950" s="14">
        <f t="shared" si="124"/>
        <v>1</v>
      </c>
    </row>
    <row r="7951" spans="1:20" ht="16.5" thickTop="1" thickBot="1">
      <c r="A7951" s="29">
        <v>7946</v>
      </c>
      <c s="30">
        <v>4933</v>
      </c>
      <c s="31" t="s">
        <v>10684</v>
      </c>
      <c s="32" t="s">
        <v>579</v>
      </c>
      <c s="33" t="s">
        <v>205</v>
      </c>
      <c s="60">
        <v>1</v>
      </c>
      <c s="61"/>
      <c s="22"/>
      <c s="23"/>
      <c r="K7951" s="62"/>
      <c s="63"/>
      <c s="64"/>
      <c s="64"/>
      <c s="64"/>
      <c s="64"/>
      <c s="65"/>
      <c s="66"/>
      <c r="T7951" s="14">
        <f t="shared" si="124"/>
        <v>1</v>
      </c>
    </row>
    <row r="7952" spans="1:20" ht="16.5" thickTop="1" thickBot="1">
      <c r="A7952" s="29">
        <v>7947</v>
      </c>
      <c s="30">
        <v>4933</v>
      </c>
      <c s="31" t="s">
        <v>10685</v>
      </c>
      <c s="32" t="s">
        <v>220</v>
      </c>
      <c s="33" t="s">
        <v>17</v>
      </c>
      <c s="60">
        <v>1</v>
      </c>
      <c s="61"/>
      <c s="22"/>
      <c s="23"/>
      <c r="K7952" s="62"/>
      <c s="63"/>
      <c s="64"/>
      <c s="64"/>
      <c s="64"/>
      <c s="64"/>
      <c s="65"/>
      <c s="66"/>
      <c r="T7952" s="14">
        <f t="shared" si="124"/>
        <v>1</v>
      </c>
    </row>
    <row r="7953" spans="1:20" ht="16.5" thickTop="1" thickBot="1">
      <c r="A7953" s="29">
        <v>7948</v>
      </c>
      <c s="30">
        <v>4933</v>
      </c>
      <c s="31" t="s">
        <v>10686</v>
      </c>
      <c s="32" t="s">
        <v>665</v>
      </c>
      <c s="33" t="s">
        <v>98</v>
      </c>
      <c s="60">
        <v>1</v>
      </c>
      <c s="61"/>
      <c s="22"/>
      <c s="23"/>
      <c r="K7953" s="62"/>
      <c s="63"/>
      <c s="64"/>
      <c s="64"/>
      <c s="64"/>
      <c s="64"/>
      <c s="65"/>
      <c s="66"/>
      <c r="T7953" s="14">
        <f t="shared" si="124"/>
        <v>1</v>
      </c>
    </row>
    <row r="7954" spans="1:20" ht="16.5" thickTop="1" thickBot="1">
      <c r="A7954" s="29">
        <v>7949</v>
      </c>
      <c s="30">
        <v>4934</v>
      </c>
      <c s="31" t="s">
        <v>10687</v>
      </c>
      <c s="32" t="s">
        <v>668</v>
      </c>
      <c s="33" t="s">
        <v>668</v>
      </c>
      <c s="60">
        <v>1</v>
      </c>
      <c s="61"/>
      <c s="22"/>
      <c s="23"/>
      <c r="K7954" s="62"/>
      <c s="63"/>
      <c s="64"/>
      <c s="64"/>
      <c s="64"/>
      <c s="64"/>
      <c s="65"/>
      <c s="66"/>
      <c r="T7954" s="14">
        <f t="shared" si="124"/>
        <v>1</v>
      </c>
    </row>
    <row r="7955" spans="1:20" ht="30" thickTop="1" thickBot="1">
      <c r="A7955" s="29">
        <v>7950</v>
      </c>
      <c s="30">
        <v>4934</v>
      </c>
      <c s="31" t="s">
        <v>10688</v>
      </c>
      <c s="32" t="s">
        <v>10689</v>
      </c>
      <c s="33" t="s">
        <v>612</v>
      </c>
      <c s="60">
        <v>1</v>
      </c>
      <c s="61"/>
      <c s="22"/>
      <c s="23"/>
      <c r="K7955" s="62"/>
      <c s="63"/>
      <c s="64"/>
      <c s="64"/>
      <c s="64"/>
      <c s="64"/>
      <c s="65"/>
      <c s="66"/>
      <c r="T7955" s="14">
        <f t="shared" si="124"/>
        <v>1</v>
      </c>
    </row>
    <row r="7956" spans="1:20" ht="16.5" thickTop="1" thickBot="1">
      <c r="A7956" s="29">
        <v>7951</v>
      </c>
      <c s="30">
        <v>4935</v>
      </c>
      <c s="31" t="s">
        <v>10690</v>
      </c>
      <c s="32" t="s">
        <v>3512</v>
      </c>
      <c s="33" t="s">
        <v>1948</v>
      </c>
      <c s="60">
        <v>1</v>
      </c>
      <c s="61"/>
      <c s="22"/>
      <c s="23"/>
      <c r="K7956" s="62"/>
      <c s="63"/>
      <c s="64"/>
      <c s="64"/>
      <c s="64"/>
      <c s="64"/>
      <c s="65"/>
      <c s="66"/>
      <c r="T7956" s="14">
        <f t="shared" si="124"/>
        <v>1</v>
      </c>
    </row>
    <row r="7957" spans="1:20" ht="16.5" thickTop="1" thickBot="1">
      <c r="A7957" s="29">
        <v>7952</v>
      </c>
      <c s="30">
        <v>4935</v>
      </c>
      <c s="31" t="s">
        <v>10691</v>
      </c>
      <c s="32" t="s">
        <v>3512</v>
      </c>
      <c s="33" t="s">
        <v>1948</v>
      </c>
      <c s="60">
        <v>1</v>
      </c>
      <c s="61"/>
      <c s="22"/>
      <c s="23"/>
      <c r="K7957" s="62"/>
      <c s="63"/>
      <c s="64"/>
      <c s="64"/>
      <c s="64"/>
      <c s="64"/>
      <c s="65"/>
      <c s="66"/>
      <c r="T7957" s="14">
        <f t="shared" si="124"/>
        <v>1</v>
      </c>
    </row>
    <row r="7958" spans="1:20" ht="16.5" thickTop="1" thickBot="1">
      <c r="A7958" s="29">
        <v>7953</v>
      </c>
      <c s="30">
        <v>4935</v>
      </c>
      <c s="31" t="s">
        <v>10692</v>
      </c>
      <c s="32" t="s">
        <v>141</v>
      </c>
      <c s="33" t="s">
        <v>17</v>
      </c>
      <c s="60">
        <v>1</v>
      </c>
      <c s="61"/>
      <c s="22"/>
      <c s="23"/>
      <c r="K7958" s="62"/>
      <c s="63"/>
      <c s="64"/>
      <c s="64"/>
      <c s="64"/>
      <c s="64"/>
      <c s="65"/>
      <c s="66"/>
      <c r="T7958" s="14">
        <f t="shared" si="124"/>
        <v>1</v>
      </c>
    </row>
    <row r="7959" spans="1:20" ht="16.5" thickTop="1" thickBot="1">
      <c r="A7959" s="29">
        <v>7954</v>
      </c>
      <c s="30">
        <v>4936</v>
      </c>
      <c s="31" t="s">
        <v>10693</v>
      </c>
      <c s="32" t="s">
        <v>10694</v>
      </c>
      <c s="33" t="s">
        <v>36</v>
      </c>
      <c s="60">
        <v>1</v>
      </c>
      <c s="61"/>
      <c s="22"/>
      <c s="23"/>
      <c r="K7959" s="62"/>
      <c s="63"/>
      <c s="64"/>
      <c s="64"/>
      <c s="64"/>
      <c s="64"/>
      <c s="65"/>
      <c s="66"/>
      <c r="T7959" s="14">
        <f t="shared" si="124"/>
        <v>1</v>
      </c>
    </row>
    <row r="7960" spans="1:20" ht="30" thickTop="1" thickBot="1">
      <c r="A7960" s="29">
        <v>7955</v>
      </c>
      <c s="30">
        <v>4936</v>
      </c>
      <c s="31" t="s">
        <v>10695</v>
      </c>
      <c s="32" t="s">
        <v>7987</v>
      </c>
      <c s="33" t="s">
        <v>79</v>
      </c>
      <c s="60">
        <v>1</v>
      </c>
      <c s="61"/>
      <c s="22"/>
      <c s="23"/>
      <c r="K7960" s="62"/>
      <c s="63"/>
      <c s="64"/>
      <c s="64"/>
      <c s="64"/>
      <c s="64"/>
      <c s="65"/>
      <c s="66"/>
      <c r="T7960" s="14">
        <f t="shared" si="124"/>
        <v>1</v>
      </c>
    </row>
    <row r="7961" spans="1:20" ht="16.5" thickTop="1" thickBot="1">
      <c r="A7961" s="29">
        <v>7956</v>
      </c>
      <c s="30">
        <v>4937</v>
      </c>
      <c s="31" t="s">
        <v>10696</v>
      </c>
      <c s="32" t="s">
        <v>10697</v>
      </c>
      <c s="33" t="s">
        <v>79</v>
      </c>
      <c s="60">
        <v>1</v>
      </c>
      <c s="61"/>
      <c s="22"/>
      <c s="23"/>
      <c r="K7961" s="62"/>
      <c s="63"/>
      <c s="64"/>
      <c s="64"/>
      <c s="64"/>
      <c s="64"/>
      <c s="65"/>
      <c s="66"/>
      <c r="T7961" s="14">
        <f t="shared" si="124"/>
        <v>1</v>
      </c>
    </row>
    <row r="7962" spans="1:20" ht="16.5" thickTop="1" thickBot="1">
      <c r="A7962" s="29">
        <v>7957</v>
      </c>
      <c s="30">
        <v>4937</v>
      </c>
      <c s="31" t="s">
        <v>10698</v>
      </c>
      <c s="32" t="s">
        <v>4195</v>
      </c>
      <c s="33" t="s">
        <v>17</v>
      </c>
      <c s="60">
        <v>1</v>
      </c>
      <c s="61"/>
      <c s="22"/>
      <c s="23"/>
      <c r="K7962" s="62"/>
      <c s="63"/>
      <c s="64"/>
      <c s="64"/>
      <c s="64"/>
      <c s="64"/>
      <c s="65"/>
      <c s="66"/>
      <c r="T7962" s="14">
        <f t="shared" si="124"/>
        <v>1</v>
      </c>
    </row>
    <row r="7963" spans="1:20" ht="16.5" thickTop="1" thickBot="1">
      <c r="A7963" s="29">
        <v>7958</v>
      </c>
      <c s="30">
        <v>4937</v>
      </c>
      <c s="31" t="s">
        <v>10699</v>
      </c>
      <c s="32" t="s">
        <v>10700</v>
      </c>
      <c s="33" t="s">
        <v>55</v>
      </c>
      <c s="60">
        <v>1</v>
      </c>
      <c s="61"/>
      <c s="22"/>
      <c s="23"/>
      <c r="K7963" s="62"/>
      <c s="63"/>
      <c s="64"/>
      <c s="64"/>
      <c s="64"/>
      <c s="64"/>
      <c s="65"/>
      <c s="66"/>
      <c r="T7963" s="14">
        <f t="shared" si="124"/>
        <v>1</v>
      </c>
    </row>
    <row r="7964" spans="1:20" ht="30" thickTop="1" thickBot="1">
      <c r="A7964" s="29">
        <v>7959</v>
      </c>
      <c s="30">
        <v>4938</v>
      </c>
      <c s="31" t="s">
        <v>10701</v>
      </c>
      <c s="32" t="s">
        <v>10702</v>
      </c>
      <c s="33" t="s">
        <v>1071</v>
      </c>
      <c s="60">
        <v>1</v>
      </c>
      <c s="61"/>
      <c s="22"/>
      <c s="23"/>
      <c r="K7964" s="62"/>
      <c s="63"/>
      <c s="64"/>
      <c s="64"/>
      <c s="64"/>
      <c s="64"/>
      <c s="65"/>
      <c s="66"/>
      <c r="T7964" s="14">
        <f t="shared" si="124"/>
        <v>1</v>
      </c>
    </row>
    <row r="7965" spans="1:20" ht="16.5" thickTop="1" thickBot="1">
      <c r="A7965" s="29">
        <v>7960</v>
      </c>
      <c s="30">
        <v>4938</v>
      </c>
      <c s="31" t="s">
        <v>10703</v>
      </c>
      <c s="32" t="s">
        <v>665</v>
      </c>
      <c s="33" t="s">
        <v>98</v>
      </c>
      <c s="60">
        <v>1</v>
      </c>
      <c s="61"/>
      <c s="22"/>
      <c s="23"/>
      <c r="K7965" s="62"/>
      <c s="63"/>
      <c s="64"/>
      <c s="64"/>
      <c s="64"/>
      <c s="64"/>
      <c s="65"/>
      <c s="66"/>
      <c r="T7965" s="14">
        <f t="shared" si="124"/>
        <v>1</v>
      </c>
    </row>
    <row r="7966" spans="1:20" ht="16.5" thickTop="1" thickBot="1">
      <c r="A7966" s="29">
        <v>7961</v>
      </c>
      <c s="30">
        <v>4939</v>
      </c>
      <c s="31" t="s">
        <v>10704</v>
      </c>
      <c s="32" t="s">
        <v>10705</v>
      </c>
      <c s="33" t="s">
        <v>357</v>
      </c>
      <c s="60">
        <v>1</v>
      </c>
      <c s="61"/>
      <c s="22"/>
      <c s="23"/>
      <c r="K7966" s="62"/>
      <c s="63"/>
      <c s="64"/>
      <c s="64"/>
      <c s="64"/>
      <c s="64"/>
      <c s="65"/>
      <c s="66"/>
      <c r="T7966" s="14">
        <f t="shared" si="124"/>
        <v>1</v>
      </c>
    </row>
    <row r="7967" spans="1:20" ht="16.5" thickTop="1" thickBot="1">
      <c r="A7967" s="29">
        <v>7962</v>
      </c>
      <c s="30">
        <v>4939</v>
      </c>
      <c s="31" t="s">
        <v>10706</v>
      </c>
      <c s="32" t="s">
        <v>220</v>
      </c>
      <c s="33" t="s">
        <v>17</v>
      </c>
      <c s="60">
        <v>1</v>
      </c>
      <c s="61"/>
      <c s="22"/>
      <c s="23"/>
      <c r="K7967" s="62"/>
      <c s="63"/>
      <c s="64"/>
      <c s="64"/>
      <c s="64"/>
      <c s="64"/>
      <c s="65"/>
      <c s="66"/>
      <c r="T7967" s="14">
        <f t="shared" si="124"/>
        <v>1</v>
      </c>
    </row>
    <row r="7968" spans="1:20" ht="30" thickTop="1" thickBot="1">
      <c r="A7968" s="29">
        <v>7963</v>
      </c>
      <c s="30">
        <v>4940</v>
      </c>
      <c s="31" t="s">
        <v>10707</v>
      </c>
      <c s="32" t="s">
        <v>3493</v>
      </c>
      <c s="33" t="s">
        <v>130</v>
      </c>
      <c s="60">
        <v>1</v>
      </c>
      <c s="61"/>
      <c s="22"/>
      <c s="23"/>
      <c r="K7968" s="62"/>
      <c s="63"/>
      <c s="64"/>
      <c s="64"/>
      <c s="64"/>
      <c s="64"/>
      <c s="65"/>
      <c s="66"/>
      <c r="T7968" s="14">
        <f t="shared" si="124"/>
        <v>1</v>
      </c>
    </row>
    <row r="7969" spans="1:20" ht="30" thickTop="1" thickBot="1">
      <c r="A7969" s="29">
        <v>7964</v>
      </c>
      <c s="30">
        <v>4940</v>
      </c>
      <c s="31" t="s">
        <v>10708</v>
      </c>
      <c s="32" t="s">
        <v>8143</v>
      </c>
      <c s="33" t="s">
        <v>130</v>
      </c>
      <c s="60">
        <v>1</v>
      </c>
      <c s="61"/>
      <c s="22"/>
      <c s="23"/>
      <c r="K7969" s="62"/>
      <c s="63"/>
      <c s="64"/>
      <c s="64"/>
      <c s="64"/>
      <c s="64"/>
      <c s="65"/>
      <c s="66"/>
      <c r="T7969" s="14">
        <f t="shared" si="124"/>
        <v>1</v>
      </c>
    </row>
    <row r="7970" spans="1:20" ht="16.5" thickTop="1" thickBot="1">
      <c r="A7970" s="29">
        <v>7965</v>
      </c>
      <c s="30">
        <v>4941</v>
      </c>
      <c s="31" t="s">
        <v>10709</v>
      </c>
      <c s="32" t="s">
        <v>1104</v>
      </c>
      <c s="33" t="s">
        <v>17</v>
      </c>
      <c s="60">
        <v>1</v>
      </c>
      <c s="61"/>
      <c s="22"/>
      <c s="23"/>
      <c r="K7970" s="62"/>
      <c s="63"/>
      <c s="64"/>
      <c s="64"/>
      <c s="64"/>
      <c s="64"/>
      <c s="65"/>
      <c s="66"/>
      <c r="T7970" s="14">
        <f t="shared" si="124"/>
        <v>1</v>
      </c>
    </row>
    <row r="7971" spans="1:20" ht="16.5" thickTop="1" thickBot="1">
      <c r="A7971" s="29">
        <v>7966</v>
      </c>
      <c s="30">
        <v>4941</v>
      </c>
      <c s="31" t="s">
        <v>10710</v>
      </c>
      <c s="32" t="s">
        <v>2009</v>
      </c>
      <c s="33" t="s">
        <v>36</v>
      </c>
      <c s="60">
        <v>1</v>
      </c>
      <c s="61"/>
      <c s="22"/>
      <c s="23"/>
      <c r="K7971" s="62"/>
      <c s="63"/>
      <c s="64"/>
      <c s="64"/>
      <c s="64"/>
      <c s="64"/>
      <c s="65"/>
      <c s="66"/>
      <c r="T7971" s="14">
        <f t="shared" si="124"/>
        <v>1</v>
      </c>
    </row>
    <row r="7972" spans="1:20" ht="44.25" thickTop="1" thickBot="1">
      <c r="A7972" s="29">
        <v>7967</v>
      </c>
      <c s="30">
        <v>4941</v>
      </c>
      <c s="31" t="s">
        <v>10711</v>
      </c>
      <c s="32" t="s">
        <v>5218</v>
      </c>
      <c s="33" t="s">
        <v>366</v>
      </c>
      <c s="60">
        <v>1</v>
      </c>
      <c s="61"/>
      <c s="22"/>
      <c s="23"/>
      <c r="K7972" s="62"/>
      <c s="63"/>
      <c s="64"/>
      <c s="64"/>
      <c s="64"/>
      <c s="64"/>
      <c s="65"/>
      <c s="66"/>
      <c r="T7972" s="14">
        <f t="shared" si="124"/>
        <v>1</v>
      </c>
    </row>
    <row r="7973" spans="1:20" ht="16.5" thickTop="1" thickBot="1">
      <c r="A7973" s="29">
        <v>7968</v>
      </c>
      <c s="30">
        <v>4949</v>
      </c>
      <c s="31" t="s">
        <v>10712</v>
      </c>
      <c s="32" t="s">
        <v>665</v>
      </c>
      <c s="33" t="s">
        <v>98</v>
      </c>
      <c s="60">
        <v>1</v>
      </c>
      <c s="61"/>
      <c s="22"/>
      <c s="23"/>
      <c r="K7973" s="62"/>
      <c s="63"/>
      <c s="64"/>
      <c s="64"/>
      <c s="64"/>
      <c s="64"/>
      <c s="65"/>
      <c s="66"/>
      <c r="T7973" s="14">
        <f t="shared" si="124"/>
        <v>1</v>
      </c>
    </row>
    <row r="7974" spans="1:20" ht="30" thickTop="1" thickBot="1">
      <c r="A7974" s="29">
        <v>7969</v>
      </c>
      <c s="30">
        <v>4949</v>
      </c>
      <c s="31" t="s">
        <v>10713</v>
      </c>
      <c s="32" t="s">
        <v>668</v>
      </c>
      <c s="33" t="s">
        <v>668</v>
      </c>
      <c s="60">
        <v>1</v>
      </c>
      <c s="61"/>
      <c s="22"/>
      <c s="23"/>
      <c r="K7974" s="62"/>
      <c s="63"/>
      <c s="64"/>
      <c s="64"/>
      <c s="64"/>
      <c s="64"/>
      <c s="65"/>
      <c s="66"/>
      <c r="T7974" s="14">
        <f t="shared" si="124"/>
        <v>1</v>
      </c>
    </row>
    <row r="7975" spans="1:20" ht="16.5" thickTop="1" thickBot="1">
      <c r="A7975" s="29">
        <v>7970</v>
      </c>
      <c s="30">
        <v>4950</v>
      </c>
      <c s="31" t="s">
        <v>10714</v>
      </c>
      <c s="32" t="s">
        <v>7408</v>
      </c>
      <c s="33" t="s">
        <v>371</v>
      </c>
      <c s="60"/>
      <c s="61">
        <v>1</v>
      </c>
      <c s="22"/>
      <c s="23"/>
      <c r="K7975" s="62">
        <v>1</v>
      </c>
      <c s="63"/>
      <c s="64"/>
      <c s="64"/>
      <c s="64"/>
      <c s="64"/>
      <c s="65"/>
      <c s="66"/>
      <c r="T7975" s="14">
        <f t="shared" si="124"/>
        <v>1</v>
      </c>
    </row>
    <row r="7976" spans="1:20" ht="30" thickTop="1" thickBot="1">
      <c r="A7976" s="29">
        <v>7971</v>
      </c>
      <c s="30">
        <v>4950</v>
      </c>
      <c s="31" t="s">
        <v>10715</v>
      </c>
      <c s="32" t="s">
        <v>220</v>
      </c>
      <c s="33" t="s">
        <v>17</v>
      </c>
      <c s="60">
        <v>1</v>
      </c>
      <c s="61"/>
      <c s="22"/>
      <c s="23"/>
      <c r="K7976" s="62"/>
      <c s="63"/>
      <c s="64"/>
      <c s="64"/>
      <c s="64"/>
      <c s="64"/>
      <c s="65"/>
      <c s="66"/>
      <c r="T7976" s="14">
        <f t="shared" si="124"/>
        <v>1</v>
      </c>
    </row>
    <row r="7977" spans="1:20" ht="16.5" thickTop="1" thickBot="1">
      <c r="A7977" s="29">
        <v>7972</v>
      </c>
      <c s="30">
        <v>4950</v>
      </c>
      <c s="31" t="s">
        <v>10716</v>
      </c>
      <c s="32" t="s">
        <v>347</v>
      </c>
      <c s="33" t="s">
        <v>98</v>
      </c>
      <c s="60">
        <v>1</v>
      </c>
      <c s="61"/>
      <c s="22"/>
      <c s="23"/>
      <c r="K7977" s="62"/>
      <c s="63"/>
      <c s="64"/>
      <c s="64"/>
      <c s="64"/>
      <c s="64"/>
      <c s="65"/>
      <c s="66"/>
      <c r="T7977" s="14">
        <f t="shared" si="124"/>
        <v>1</v>
      </c>
    </row>
    <row r="7978" spans="1:20" ht="16.5" thickTop="1" thickBot="1">
      <c r="A7978" s="29">
        <v>7973</v>
      </c>
      <c s="30">
        <v>4951</v>
      </c>
      <c s="31" t="s">
        <v>10717</v>
      </c>
      <c s="32" t="s">
        <v>668</v>
      </c>
      <c s="33" t="s">
        <v>668</v>
      </c>
      <c s="60">
        <v>1</v>
      </c>
      <c s="61"/>
      <c s="22"/>
      <c s="23"/>
      <c r="K7978" s="62"/>
      <c s="63"/>
      <c s="64"/>
      <c s="64"/>
      <c s="64"/>
      <c s="64"/>
      <c s="65"/>
      <c s="66"/>
      <c r="T7978" s="14">
        <f t="shared" si="124"/>
        <v>1</v>
      </c>
    </row>
    <row r="7979" spans="1:20" ht="16.5" thickTop="1" thickBot="1">
      <c r="A7979" s="29">
        <v>7974</v>
      </c>
      <c s="30">
        <v>4951</v>
      </c>
      <c s="31" t="s">
        <v>10718</v>
      </c>
      <c s="32" t="s">
        <v>825</v>
      </c>
      <c s="33" t="s">
        <v>825</v>
      </c>
      <c s="60">
        <v>1</v>
      </c>
      <c s="61"/>
      <c s="22"/>
      <c s="23"/>
      <c r="K7979" s="62"/>
      <c s="63"/>
      <c s="64"/>
      <c s="64"/>
      <c s="64"/>
      <c s="64"/>
      <c s="65"/>
      <c s="66"/>
      <c r="T7979" s="14">
        <f t="shared" si="124"/>
        <v>1</v>
      </c>
    </row>
    <row r="7980" spans="1:20" ht="16.5" thickTop="1" thickBot="1">
      <c r="A7980" s="29">
        <v>7975</v>
      </c>
      <c s="30">
        <v>4951</v>
      </c>
      <c s="31" t="s">
        <v>10719</v>
      </c>
      <c s="32" t="s">
        <v>55</v>
      </c>
      <c s="33" t="s">
        <v>55</v>
      </c>
      <c s="60">
        <v>1</v>
      </c>
      <c s="61"/>
      <c s="22"/>
      <c s="23"/>
      <c r="K7980" s="62"/>
      <c s="63"/>
      <c s="64"/>
      <c s="64"/>
      <c s="64"/>
      <c s="64"/>
      <c s="65"/>
      <c s="66"/>
      <c r="T7980" s="14">
        <f t="shared" si="124"/>
        <v>1</v>
      </c>
    </row>
    <row r="7981" spans="1:20" ht="30" thickTop="1" thickBot="1">
      <c r="A7981" s="29">
        <v>7976</v>
      </c>
      <c s="30">
        <v>4952</v>
      </c>
      <c s="31" t="s">
        <v>10720</v>
      </c>
      <c s="32" t="s">
        <v>10721</v>
      </c>
      <c s="33" t="s">
        <v>668</v>
      </c>
      <c s="60">
        <v>1</v>
      </c>
      <c s="61"/>
      <c s="22"/>
      <c s="23"/>
      <c r="K7981" s="62"/>
      <c s="63"/>
      <c s="64"/>
      <c s="64"/>
      <c s="64"/>
      <c s="64"/>
      <c s="65"/>
      <c s="66"/>
      <c r="T7981" s="14">
        <f t="shared" si="124"/>
        <v>1</v>
      </c>
    </row>
    <row r="7982" spans="1:20" ht="16.5" thickTop="1" thickBot="1">
      <c r="A7982" s="29">
        <v>7977</v>
      </c>
      <c s="30">
        <v>4952</v>
      </c>
      <c s="31" t="s">
        <v>10722</v>
      </c>
      <c s="32" t="s">
        <v>220</v>
      </c>
      <c s="33" t="s">
        <v>17</v>
      </c>
      <c s="60">
        <v>1</v>
      </c>
      <c s="61"/>
      <c s="22"/>
      <c s="23"/>
      <c r="K7982" s="62"/>
      <c s="63"/>
      <c s="64"/>
      <c s="64"/>
      <c s="64"/>
      <c s="64"/>
      <c s="65"/>
      <c s="66"/>
      <c r="T7982" s="14">
        <f t="shared" si="124"/>
        <v>1</v>
      </c>
    </row>
    <row r="7983" spans="1:20" ht="16.5" thickTop="1" thickBot="1">
      <c r="A7983" s="29">
        <v>7978</v>
      </c>
      <c s="30">
        <v>4953</v>
      </c>
      <c s="31" t="s">
        <v>10723</v>
      </c>
      <c s="32" t="s">
        <v>1631</v>
      </c>
      <c s="33" t="s">
        <v>98</v>
      </c>
      <c s="60">
        <v>1</v>
      </c>
      <c s="61"/>
      <c s="22"/>
      <c s="23"/>
      <c r="K7983" s="62"/>
      <c s="63"/>
      <c s="64"/>
      <c s="64"/>
      <c s="64"/>
      <c s="64"/>
      <c s="65"/>
      <c s="66"/>
      <c r="T7983" s="14">
        <f t="shared" si="124"/>
        <v>1</v>
      </c>
    </row>
    <row r="7984" spans="1:20" ht="16.5" thickTop="1" thickBot="1">
      <c r="A7984" s="29">
        <v>7979</v>
      </c>
      <c s="30">
        <v>4953</v>
      </c>
      <c s="31" t="s">
        <v>10724</v>
      </c>
      <c s="32" t="s">
        <v>1548</v>
      </c>
      <c s="33" t="s">
        <v>55</v>
      </c>
      <c s="60">
        <v>1</v>
      </c>
      <c s="61"/>
      <c s="22"/>
      <c s="23"/>
      <c r="K7984" s="62"/>
      <c s="63"/>
      <c s="64"/>
      <c s="64"/>
      <c s="64"/>
      <c s="64"/>
      <c s="65"/>
      <c s="66"/>
      <c r="T7984" s="14">
        <f t="shared" si="124"/>
        <v>1</v>
      </c>
    </row>
    <row r="7985" spans="1:20" ht="16.5" thickTop="1" thickBot="1">
      <c r="A7985" s="29">
        <v>7980</v>
      </c>
      <c s="30">
        <v>4954</v>
      </c>
      <c s="31" t="s">
        <v>10725</v>
      </c>
      <c s="32" t="s">
        <v>1001</v>
      </c>
      <c s="33" t="s">
        <v>55</v>
      </c>
      <c s="60">
        <v>1</v>
      </c>
      <c s="61"/>
      <c s="22"/>
      <c s="23"/>
      <c r="K7985" s="62"/>
      <c s="63"/>
      <c s="64"/>
      <c s="64"/>
      <c s="64"/>
      <c s="64"/>
      <c s="65"/>
      <c s="66"/>
      <c r="T7985" s="14">
        <f t="shared" si="124"/>
        <v>1</v>
      </c>
    </row>
    <row r="7986" spans="1:20" ht="16.5" thickTop="1" thickBot="1">
      <c r="A7986" s="29">
        <v>7981</v>
      </c>
      <c s="30">
        <v>4954</v>
      </c>
      <c s="31" t="s">
        <v>10726</v>
      </c>
      <c s="32" t="s">
        <v>113</v>
      </c>
      <c s="33" t="s">
        <v>55</v>
      </c>
      <c s="60">
        <v>1</v>
      </c>
      <c s="61"/>
      <c s="22"/>
      <c s="23"/>
      <c r="K7986" s="62"/>
      <c s="63"/>
      <c s="64"/>
      <c s="64"/>
      <c s="64"/>
      <c s="64"/>
      <c s="65"/>
      <c s="66"/>
      <c r="T7986" s="14">
        <f t="shared" si="124"/>
        <v>1</v>
      </c>
    </row>
    <row r="7987" spans="1:20" ht="16.5" thickTop="1" thickBot="1">
      <c r="A7987" s="29">
        <v>7982</v>
      </c>
      <c s="30">
        <v>4954</v>
      </c>
      <c s="31" t="s">
        <v>10727</v>
      </c>
      <c s="32" t="s">
        <v>113</v>
      </c>
      <c s="33" t="s">
        <v>55</v>
      </c>
      <c s="60">
        <v>1</v>
      </c>
      <c s="61"/>
      <c s="22"/>
      <c s="23"/>
      <c r="K7987" s="62"/>
      <c s="63"/>
      <c s="64"/>
      <c s="64"/>
      <c s="64"/>
      <c s="64"/>
      <c s="65"/>
      <c s="66"/>
      <c r="T7987" s="14">
        <f t="shared" si="124"/>
        <v>1</v>
      </c>
    </row>
    <row r="7988" spans="1:20" ht="16.5" thickTop="1" thickBot="1">
      <c r="A7988" s="29">
        <v>7983</v>
      </c>
      <c s="30">
        <v>4954</v>
      </c>
      <c s="31" t="s">
        <v>10728</v>
      </c>
      <c s="32" t="s">
        <v>220</v>
      </c>
      <c s="33" t="s">
        <v>17</v>
      </c>
      <c s="60">
        <v>1</v>
      </c>
      <c s="61"/>
      <c s="22"/>
      <c s="23"/>
      <c r="K7988" s="62"/>
      <c s="63"/>
      <c s="64"/>
      <c s="64"/>
      <c s="64"/>
      <c s="64"/>
      <c s="65"/>
      <c s="66"/>
      <c r="T7988" s="14">
        <f t="shared" si="124"/>
        <v>1</v>
      </c>
    </row>
    <row r="7989" spans="1:20" ht="16.5" thickTop="1" thickBot="1">
      <c r="A7989" s="29">
        <v>7984</v>
      </c>
      <c s="30">
        <v>4955</v>
      </c>
      <c s="31" t="s">
        <v>10729</v>
      </c>
      <c s="32" t="s">
        <v>10730</v>
      </c>
      <c s="33" t="s">
        <v>260</v>
      </c>
      <c s="60">
        <v>1</v>
      </c>
      <c s="61"/>
      <c s="22"/>
      <c s="23"/>
      <c r="K7989" s="62"/>
      <c s="63"/>
      <c s="64"/>
      <c s="64"/>
      <c s="64"/>
      <c s="64"/>
      <c s="65"/>
      <c s="66"/>
      <c r="T7989" s="14">
        <f t="shared" si="124"/>
        <v>1</v>
      </c>
    </row>
    <row r="7990" spans="1:20" ht="16.5" thickTop="1" thickBot="1">
      <c r="A7990" s="29">
        <v>7985</v>
      </c>
      <c s="30">
        <v>4955</v>
      </c>
      <c s="31" t="s">
        <v>10731</v>
      </c>
      <c s="32" t="s">
        <v>10732</v>
      </c>
      <c s="33" t="s">
        <v>260</v>
      </c>
      <c s="60"/>
      <c s="61">
        <v>1</v>
      </c>
      <c s="22"/>
      <c s="23"/>
      <c r="K7990" s="62">
        <v>1</v>
      </c>
      <c s="63"/>
      <c s="64"/>
      <c s="64"/>
      <c s="64"/>
      <c s="64"/>
      <c s="65"/>
      <c s="66"/>
      <c r="T7990" s="14">
        <f t="shared" si="124"/>
        <v>1</v>
      </c>
    </row>
    <row r="7991" spans="1:20" ht="16.5" thickTop="1" thickBot="1">
      <c r="A7991" s="29">
        <v>7986</v>
      </c>
      <c s="30">
        <v>4956</v>
      </c>
      <c s="31" t="s">
        <v>10733</v>
      </c>
      <c s="32" t="s">
        <v>220</v>
      </c>
      <c s="33" t="s">
        <v>17</v>
      </c>
      <c s="60">
        <v>1</v>
      </c>
      <c s="61"/>
      <c s="22"/>
      <c s="23"/>
      <c r="K7991" s="62"/>
      <c s="63"/>
      <c s="64"/>
      <c s="64"/>
      <c s="64"/>
      <c s="64"/>
      <c s="65"/>
      <c s="66"/>
      <c r="T7991" s="14">
        <f t="shared" si="124"/>
        <v>1</v>
      </c>
    </row>
    <row r="7992" spans="1:20" ht="16.5" thickTop="1" thickBot="1">
      <c r="A7992" s="29">
        <v>7987</v>
      </c>
      <c s="30">
        <v>4962</v>
      </c>
      <c s="31" t="s">
        <v>1284</v>
      </c>
      <c s="32" t="s">
        <v>10734</v>
      </c>
      <c s="33" t="s">
        <v>1499</v>
      </c>
      <c s="60"/>
      <c s="61">
        <v>1</v>
      </c>
      <c s="22"/>
      <c s="23"/>
      <c r="K7992" s="62">
        <v>1</v>
      </c>
      <c s="63"/>
      <c s="64"/>
      <c s="64"/>
      <c s="64"/>
      <c s="64"/>
      <c s="65"/>
      <c s="66"/>
      <c r="T7992" s="14">
        <f t="shared" si="124"/>
        <v>1</v>
      </c>
    </row>
    <row r="7993" spans="1:20" ht="16.5" thickTop="1" thickBot="1">
      <c r="A7993" s="29">
        <v>7988</v>
      </c>
      <c s="30">
        <v>4962</v>
      </c>
      <c s="31" t="s">
        <v>268</v>
      </c>
      <c s="32" t="s">
        <v>269</v>
      </c>
      <c s="33" t="s">
        <v>270</v>
      </c>
      <c s="60">
        <v>1</v>
      </c>
      <c s="61"/>
      <c s="22"/>
      <c s="23"/>
      <c r="K7993" s="62"/>
      <c s="63"/>
      <c s="64"/>
      <c s="64"/>
      <c s="64"/>
      <c s="64"/>
      <c s="65"/>
      <c s="66"/>
      <c r="T7993" s="14">
        <f t="shared" si="124"/>
        <v>1</v>
      </c>
    </row>
    <row r="7994" spans="1:20" ht="16.5" thickTop="1" thickBot="1">
      <c r="A7994" s="29">
        <v>7989</v>
      </c>
      <c s="30">
        <v>4962</v>
      </c>
      <c s="31" t="s">
        <v>10735</v>
      </c>
      <c s="32" t="s">
        <v>117</v>
      </c>
      <c s="33" t="s">
        <v>17</v>
      </c>
      <c s="60">
        <v>1</v>
      </c>
      <c s="61"/>
      <c s="22"/>
      <c s="23"/>
      <c r="K7994" s="62"/>
      <c s="63"/>
      <c s="64"/>
      <c s="64"/>
      <c s="64"/>
      <c s="64"/>
      <c s="65"/>
      <c s="66"/>
      <c r="T7994" s="14">
        <f t="shared" si="124"/>
        <v>1</v>
      </c>
    </row>
    <row r="7995" spans="1:20" ht="16.5" thickTop="1" thickBot="1">
      <c r="A7995" s="29">
        <v>7990</v>
      </c>
      <c s="30">
        <v>4962</v>
      </c>
      <c s="31" t="s">
        <v>10736</v>
      </c>
      <c s="32" t="s">
        <v>532</v>
      </c>
      <c s="33" t="s">
        <v>17</v>
      </c>
      <c s="60">
        <v>1</v>
      </c>
      <c s="61"/>
      <c s="22"/>
      <c s="23"/>
      <c r="K7995" s="62"/>
      <c s="63"/>
      <c s="64"/>
      <c s="64"/>
      <c s="64"/>
      <c s="64"/>
      <c s="65"/>
      <c s="66"/>
      <c r="T7995" s="14">
        <f t="shared" si="124"/>
        <v>1</v>
      </c>
    </row>
    <row r="7996" spans="1:20" ht="16.5" thickTop="1" thickBot="1">
      <c r="A7996" s="29">
        <v>7991</v>
      </c>
      <c s="30">
        <v>4962</v>
      </c>
      <c s="31" t="s">
        <v>10737</v>
      </c>
      <c s="32" t="s">
        <v>10738</v>
      </c>
      <c s="33" t="s">
        <v>9699</v>
      </c>
      <c s="60">
        <v>1</v>
      </c>
      <c s="61"/>
      <c s="22"/>
      <c s="23"/>
      <c r="K7996" s="62"/>
      <c s="63"/>
      <c s="64"/>
      <c s="64"/>
      <c s="64"/>
      <c s="64"/>
      <c s="65"/>
      <c s="66"/>
      <c r="T7996" s="14">
        <f t="shared" si="124"/>
        <v>1</v>
      </c>
    </row>
    <row r="7997" spans="1:20" ht="16.5" thickTop="1" thickBot="1">
      <c r="A7997" s="29">
        <v>7992</v>
      </c>
      <c s="30">
        <v>4963</v>
      </c>
      <c s="31" t="s">
        <v>10739</v>
      </c>
      <c s="32" t="s">
        <v>10740</v>
      </c>
      <c s="33" t="s">
        <v>2808</v>
      </c>
      <c s="60">
        <v>1</v>
      </c>
      <c s="61"/>
      <c s="22"/>
      <c s="23"/>
      <c r="K7997" s="62"/>
      <c s="63"/>
      <c s="64"/>
      <c s="64"/>
      <c s="64"/>
      <c s="64"/>
      <c s="65"/>
      <c s="66"/>
      <c r="T7997" s="14">
        <f t="shared" si="124"/>
        <v>1</v>
      </c>
    </row>
    <row r="7998" spans="1:20" ht="16.5" thickTop="1" thickBot="1">
      <c r="A7998" s="29">
        <v>7993</v>
      </c>
      <c s="30">
        <v>4963</v>
      </c>
      <c s="31" t="s">
        <v>10741</v>
      </c>
      <c s="32" t="s">
        <v>10742</v>
      </c>
      <c s="33" t="s">
        <v>2835</v>
      </c>
      <c s="60">
        <v>1</v>
      </c>
      <c s="61"/>
      <c s="22"/>
      <c s="23"/>
      <c r="K7998" s="62"/>
      <c s="63"/>
      <c s="64"/>
      <c s="64"/>
      <c s="64"/>
      <c s="64"/>
      <c s="65"/>
      <c s="66"/>
      <c r="T7998" s="14">
        <f t="shared" si="124"/>
        <v>1</v>
      </c>
    </row>
    <row r="7999" spans="1:20" ht="16.5" thickTop="1" thickBot="1">
      <c r="A7999" s="29">
        <v>7994</v>
      </c>
      <c s="30">
        <v>4963</v>
      </c>
      <c s="31" t="s">
        <v>268</v>
      </c>
      <c s="32" t="s">
        <v>269</v>
      </c>
      <c s="33" t="s">
        <v>270</v>
      </c>
      <c s="60">
        <v>1</v>
      </c>
      <c s="61"/>
      <c s="22"/>
      <c s="23"/>
      <c r="K7999" s="62"/>
      <c s="63"/>
      <c s="64"/>
      <c s="64"/>
      <c s="64"/>
      <c s="64"/>
      <c s="65"/>
      <c s="66"/>
      <c r="T7999" s="14">
        <f t="shared" si="124"/>
        <v>1</v>
      </c>
    </row>
    <row r="8000" spans="1:20" ht="30" thickTop="1" thickBot="1">
      <c r="A8000" s="29">
        <v>7995</v>
      </c>
      <c s="30">
        <v>4964</v>
      </c>
      <c s="31" t="s">
        <v>10743</v>
      </c>
      <c s="32" t="s">
        <v>220</v>
      </c>
      <c s="33" t="s">
        <v>17</v>
      </c>
      <c s="60">
        <v>1</v>
      </c>
      <c s="61"/>
      <c s="22"/>
      <c s="23"/>
      <c r="K8000" s="62"/>
      <c s="63"/>
      <c s="64"/>
      <c s="64"/>
      <c s="64"/>
      <c s="64"/>
      <c s="65"/>
      <c s="66"/>
      <c r="T8000" s="14">
        <f t="shared" si="124"/>
        <v>1</v>
      </c>
    </row>
    <row r="8001" spans="1:20" ht="16.5" thickTop="1" thickBot="1">
      <c r="A8001" s="29">
        <v>7996</v>
      </c>
      <c s="30">
        <v>4964</v>
      </c>
      <c s="31" t="s">
        <v>10744</v>
      </c>
      <c s="32" t="s">
        <v>3813</v>
      </c>
      <c s="33" t="s">
        <v>98</v>
      </c>
      <c s="60">
        <v>1</v>
      </c>
      <c s="61"/>
      <c s="22"/>
      <c s="23"/>
      <c r="K8001" s="62"/>
      <c s="63"/>
      <c s="64"/>
      <c s="64"/>
      <c s="64"/>
      <c s="64"/>
      <c s="65"/>
      <c s="66"/>
      <c r="T8001" s="14">
        <f t="shared" si="124"/>
        <v>1</v>
      </c>
    </row>
    <row r="8002" spans="1:20" ht="16.5" thickTop="1" thickBot="1">
      <c r="A8002" s="29">
        <v>7997</v>
      </c>
      <c s="30">
        <v>4964</v>
      </c>
      <c s="31" t="s">
        <v>10745</v>
      </c>
      <c s="32" t="s">
        <v>3771</v>
      </c>
      <c s="33" t="s">
        <v>778</v>
      </c>
      <c s="60">
        <v>1</v>
      </c>
      <c s="61"/>
      <c s="22"/>
      <c s="23"/>
      <c r="K8002" s="62"/>
      <c s="63"/>
      <c s="64"/>
      <c s="64"/>
      <c s="64"/>
      <c s="64"/>
      <c s="65"/>
      <c s="66"/>
      <c r="T8002" s="14">
        <f t="shared" si="124"/>
        <v>1</v>
      </c>
    </row>
    <row r="8003" spans="1:20" ht="30" thickTop="1" thickBot="1">
      <c r="A8003" s="29">
        <v>7998</v>
      </c>
      <c s="30">
        <v>4965</v>
      </c>
      <c s="31" t="s">
        <v>10746</v>
      </c>
      <c s="32" t="s">
        <v>6459</v>
      </c>
      <c s="33" t="s">
        <v>1023</v>
      </c>
      <c s="60">
        <v>1</v>
      </c>
      <c s="61"/>
      <c s="22"/>
      <c s="23"/>
      <c r="K8003" s="62"/>
      <c s="63"/>
      <c s="64"/>
      <c s="64"/>
      <c s="64"/>
      <c s="64"/>
      <c s="65"/>
      <c s="66"/>
      <c r="T8003" s="14">
        <f t="shared" si="124"/>
        <v>1</v>
      </c>
    </row>
    <row r="8004" spans="1:20" ht="16.5" thickTop="1" thickBot="1">
      <c r="A8004" s="29">
        <v>7999</v>
      </c>
      <c s="30">
        <v>4965</v>
      </c>
      <c s="31" t="s">
        <v>1344</v>
      </c>
      <c s="32" t="s">
        <v>269</v>
      </c>
      <c s="33" t="s">
        <v>270</v>
      </c>
      <c s="60">
        <v>1</v>
      </c>
      <c s="61"/>
      <c s="22"/>
      <c s="23"/>
      <c r="K8004" s="62"/>
      <c s="63"/>
      <c s="64"/>
      <c s="64"/>
      <c s="64"/>
      <c s="64"/>
      <c s="65"/>
      <c s="66"/>
      <c r="T8004" s="14">
        <f t="shared" si="124"/>
        <v>1</v>
      </c>
    </row>
    <row r="8005" spans="1:20" ht="16.5" thickTop="1" thickBot="1">
      <c r="A8005" s="29">
        <v>8000</v>
      </c>
      <c s="30">
        <v>4965</v>
      </c>
      <c s="31" t="s">
        <v>10747</v>
      </c>
      <c s="32" t="s">
        <v>117</v>
      </c>
      <c s="33" t="s">
        <v>17</v>
      </c>
      <c s="60">
        <v>1</v>
      </c>
      <c s="61"/>
      <c s="22"/>
      <c s="23"/>
      <c r="K8005" s="62"/>
      <c s="63"/>
      <c s="64"/>
      <c s="64"/>
      <c s="64"/>
      <c s="64"/>
      <c s="65"/>
      <c s="66"/>
      <c r="T8005" s="14">
        <f t="shared" si="124"/>
        <v>1</v>
      </c>
    </row>
    <row r="8006" spans="1:20" ht="16.5" thickTop="1" thickBot="1">
      <c r="A8006" s="29">
        <v>8001</v>
      </c>
      <c s="30">
        <v>4966</v>
      </c>
      <c s="31" t="s">
        <v>10748</v>
      </c>
      <c s="32" t="s">
        <v>10749</v>
      </c>
      <c s="33" t="s">
        <v>76</v>
      </c>
      <c s="60"/>
      <c s="61">
        <v>1</v>
      </c>
      <c s="22"/>
      <c s="23"/>
      <c r="K8006" s="62"/>
      <c s="63"/>
      <c s="64">
        <v>1</v>
      </c>
      <c s="64"/>
      <c s="64"/>
      <c s="64"/>
      <c s="65"/>
      <c s="66"/>
      <c r="T8006" s="14">
        <f t="shared" si="124"/>
        <v>1</v>
      </c>
    </row>
    <row r="8007" spans="1:20" ht="16.5" thickTop="1" thickBot="1">
      <c r="A8007" s="29">
        <v>8002</v>
      </c>
      <c s="30">
        <v>4966</v>
      </c>
      <c s="31" t="s">
        <v>10750</v>
      </c>
      <c s="32" t="s">
        <v>117</v>
      </c>
      <c s="33" t="s">
        <v>17</v>
      </c>
      <c s="60">
        <v>1</v>
      </c>
      <c s="61"/>
      <c s="22"/>
      <c s="23"/>
      <c r="K8007" s="62"/>
      <c s="63"/>
      <c s="64"/>
      <c s="64"/>
      <c s="64"/>
      <c s="64"/>
      <c s="65"/>
      <c s="66"/>
      <c r="T8007" s="14">
        <f t="shared" si="125" ref="T8007:T8070">F8007+G8007</f>
        <v>1</v>
      </c>
    </row>
    <row r="8008" spans="1:20" ht="30" thickTop="1" thickBot="1">
      <c r="A8008" s="29">
        <v>8003</v>
      </c>
      <c s="30">
        <v>4967</v>
      </c>
      <c s="31" t="s">
        <v>10751</v>
      </c>
      <c s="32" t="s">
        <v>245</v>
      </c>
      <c s="33" t="s">
        <v>17</v>
      </c>
      <c s="60">
        <v>1</v>
      </c>
      <c s="61"/>
      <c s="22"/>
      <c s="23"/>
      <c r="K8008" s="62"/>
      <c s="63"/>
      <c s="64"/>
      <c s="64"/>
      <c s="64"/>
      <c s="64"/>
      <c s="65"/>
      <c s="66"/>
      <c r="T8008" s="14">
        <f t="shared" si="125"/>
        <v>1</v>
      </c>
    </row>
    <row r="8009" spans="1:20" ht="16.5" thickTop="1" thickBot="1">
      <c r="A8009" s="29">
        <v>8004</v>
      </c>
      <c s="30">
        <v>4967</v>
      </c>
      <c s="31" t="s">
        <v>10752</v>
      </c>
      <c s="32" t="s">
        <v>117</v>
      </c>
      <c s="33" t="s">
        <v>17</v>
      </c>
      <c s="60">
        <v>1</v>
      </c>
      <c s="61"/>
      <c s="22"/>
      <c s="23"/>
      <c r="K8009" s="62"/>
      <c s="63"/>
      <c s="64"/>
      <c s="64"/>
      <c s="64"/>
      <c s="64"/>
      <c s="65"/>
      <c s="66"/>
      <c r="T8009" s="14">
        <f t="shared" si="125"/>
        <v>1</v>
      </c>
    </row>
    <row r="8010" spans="1:20" ht="16.5" thickTop="1" thickBot="1">
      <c r="A8010" s="29">
        <v>8005</v>
      </c>
      <c s="30">
        <v>4968</v>
      </c>
      <c s="31" t="s">
        <v>10753</v>
      </c>
      <c s="32" t="s">
        <v>117</v>
      </c>
      <c s="33" t="s">
        <v>17</v>
      </c>
      <c s="60">
        <v>1</v>
      </c>
      <c s="61"/>
      <c s="22"/>
      <c s="23"/>
      <c r="K8010" s="62"/>
      <c s="63"/>
      <c s="64"/>
      <c s="64"/>
      <c s="64"/>
      <c s="64"/>
      <c s="65"/>
      <c s="66"/>
      <c r="T8010" s="14">
        <f t="shared" si="125"/>
        <v>1</v>
      </c>
    </row>
    <row r="8011" spans="1:20" ht="16.5" thickTop="1" thickBot="1">
      <c r="A8011" s="29">
        <v>8006</v>
      </c>
      <c s="30">
        <v>4971</v>
      </c>
      <c s="36" t="s">
        <v>10754</v>
      </c>
      <c s="32" t="s">
        <v>951</v>
      </c>
      <c s="33" t="s">
        <v>130</v>
      </c>
      <c s="60">
        <v>1</v>
      </c>
      <c s="61"/>
      <c s="22"/>
      <c s="23"/>
      <c r="K8011" s="62"/>
      <c s="63"/>
      <c s="64"/>
      <c s="64"/>
      <c s="64"/>
      <c s="64"/>
      <c s="65"/>
      <c s="66"/>
      <c r="T8011" s="14">
        <f t="shared" si="125"/>
        <v>1</v>
      </c>
    </row>
    <row r="8012" spans="1:20" ht="16.5" thickTop="1" thickBot="1">
      <c r="A8012" s="29">
        <v>8007</v>
      </c>
      <c s="30">
        <v>4971</v>
      </c>
      <c s="31" t="s">
        <v>10755</v>
      </c>
      <c s="32" t="s">
        <v>1518</v>
      </c>
      <c s="33" t="s">
        <v>14</v>
      </c>
      <c s="60">
        <v>1</v>
      </c>
      <c s="61"/>
      <c s="22"/>
      <c s="23"/>
      <c r="K8012" s="62"/>
      <c s="63"/>
      <c s="64"/>
      <c s="64"/>
      <c s="64"/>
      <c s="64"/>
      <c s="65"/>
      <c s="66"/>
      <c r="T8012" s="14">
        <f t="shared" si="125"/>
        <v>1</v>
      </c>
    </row>
    <row r="8013" spans="1:20" ht="16.5" thickTop="1" thickBot="1">
      <c r="A8013" s="29">
        <v>8008</v>
      </c>
      <c s="30">
        <v>4971</v>
      </c>
      <c s="31" t="s">
        <v>10756</v>
      </c>
      <c s="32" t="s">
        <v>665</v>
      </c>
      <c s="33" t="s">
        <v>98</v>
      </c>
      <c s="60"/>
      <c s="61">
        <v>1</v>
      </c>
      <c s="22"/>
      <c s="23"/>
      <c r="K8013" s="62">
        <v>1</v>
      </c>
      <c s="63"/>
      <c s="64"/>
      <c s="64"/>
      <c s="64"/>
      <c s="64"/>
      <c s="65"/>
      <c s="66"/>
      <c r="T8013" s="14">
        <f t="shared" si="125"/>
        <v>1</v>
      </c>
    </row>
    <row r="8014" spans="1:20" ht="16.5" thickTop="1" thickBot="1">
      <c r="A8014" s="29">
        <v>8009</v>
      </c>
      <c s="30">
        <v>4971</v>
      </c>
      <c s="31" t="s">
        <v>10757</v>
      </c>
      <c s="32" t="s">
        <v>2139</v>
      </c>
      <c s="33" t="s">
        <v>17</v>
      </c>
      <c s="60">
        <v>1</v>
      </c>
      <c s="61"/>
      <c s="22"/>
      <c s="23"/>
      <c r="K8014" s="62"/>
      <c s="63"/>
      <c s="64"/>
      <c s="64"/>
      <c s="64"/>
      <c s="64"/>
      <c s="65"/>
      <c s="66"/>
      <c r="T8014" s="14">
        <f t="shared" si="125"/>
        <v>1</v>
      </c>
    </row>
    <row r="8015" spans="1:20" ht="16.5" thickTop="1" thickBot="1">
      <c r="A8015" s="29">
        <v>8010</v>
      </c>
      <c s="30">
        <v>4972</v>
      </c>
      <c s="31" t="s">
        <v>10758</v>
      </c>
      <c s="32" t="s">
        <v>6831</v>
      </c>
      <c s="33" t="s">
        <v>17</v>
      </c>
      <c s="60">
        <v>1</v>
      </c>
      <c s="61"/>
      <c s="22"/>
      <c s="23"/>
      <c r="K8015" s="62"/>
      <c s="63"/>
      <c s="64"/>
      <c s="64"/>
      <c s="64"/>
      <c s="64"/>
      <c s="65"/>
      <c s="66"/>
      <c r="T8015" s="14">
        <f t="shared" si="125"/>
        <v>1</v>
      </c>
    </row>
    <row r="8016" spans="1:20" ht="30" thickTop="1" thickBot="1">
      <c r="A8016" s="29">
        <v>8011</v>
      </c>
      <c s="30">
        <v>4972</v>
      </c>
      <c s="31" t="s">
        <v>10759</v>
      </c>
      <c s="32" t="s">
        <v>10760</v>
      </c>
      <c s="33" t="s">
        <v>2835</v>
      </c>
      <c s="60">
        <v>1</v>
      </c>
      <c s="61"/>
      <c s="22"/>
      <c s="23"/>
      <c r="K8016" s="62"/>
      <c s="63"/>
      <c s="64"/>
      <c s="64"/>
      <c s="64"/>
      <c s="64"/>
      <c s="65"/>
      <c s="66"/>
      <c r="T8016" s="14">
        <f t="shared" si="125"/>
        <v>1</v>
      </c>
    </row>
    <row r="8017" spans="1:20" ht="16.5" thickTop="1" thickBot="1">
      <c r="A8017" s="29">
        <v>8012</v>
      </c>
      <c s="30">
        <v>4979</v>
      </c>
      <c s="31" t="s">
        <v>10761</v>
      </c>
      <c s="32" t="s">
        <v>269</v>
      </c>
      <c s="33" t="s">
        <v>270</v>
      </c>
      <c s="60"/>
      <c s="61">
        <v>1</v>
      </c>
      <c s="22"/>
      <c s="23"/>
      <c r="K8017" s="62">
        <v>1</v>
      </c>
      <c s="63"/>
      <c s="64"/>
      <c s="64"/>
      <c s="64"/>
      <c s="64"/>
      <c s="65"/>
      <c s="66"/>
      <c r="T8017" s="14">
        <f t="shared" si="125"/>
        <v>1</v>
      </c>
    </row>
    <row r="8018" spans="1:20" ht="16.5" thickTop="1" thickBot="1">
      <c r="A8018" s="29">
        <v>8013</v>
      </c>
      <c s="30">
        <v>4979</v>
      </c>
      <c s="31" t="s">
        <v>10762</v>
      </c>
      <c s="32" t="s">
        <v>117</v>
      </c>
      <c s="33" t="s">
        <v>17</v>
      </c>
      <c s="60">
        <v>1</v>
      </c>
      <c s="61"/>
      <c s="22"/>
      <c s="23"/>
      <c r="K8018" s="62"/>
      <c s="63"/>
      <c s="64"/>
      <c s="64"/>
      <c s="64"/>
      <c s="64"/>
      <c s="65"/>
      <c s="66"/>
      <c r="T8018" s="14">
        <f t="shared" si="125"/>
        <v>1</v>
      </c>
    </row>
    <row r="8019" spans="1:20" ht="16.5" thickTop="1" thickBot="1">
      <c r="A8019" s="29">
        <v>8014</v>
      </c>
      <c s="30">
        <v>4979</v>
      </c>
      <c s="31" t="s">
        <v>10763</v>
      </c>
      <c s="32" t="s">
        <v>10764</v>
      </c>
      <c s="33" t="s">
        <v>98</v>
      </c>
      <c s="60">
        <v>1</v>
      </c>
      <c s="61"/>
      <c s="22"/>
      <c s="23"/>
      <c r="K8019" s="62"/>
      <c s="63"/>
      <c s="64"/>
      <c s="64"/>
      <c s="64"/>
      <c s="64"/>
      <c s="65"/>
      <c s="66"/>
      <c r="T8019" s="14">
        <f t="shared" si="125"/>
        <v>1</v>
      </c>
    </row>
    <row r="8020" spans="1:20" ht="30" thickTop="1" thickBot="1">
      <c r="A8020" s="29">
        <v>8015</v>
      </c>
      <c s="30">
        <v>4979</v>
      </c>
      <c s="31" t="s">
        <v>10765</v>
      </c>
      <c s="32" t="s">
        <v>10766</v>
      </c>
      <c s="33" t="s">
        <v>5410</v>
      </c>
      <c s="60">
        <v>1</v>
      </c>
      <c s="61"/>
      <c s="22"/>
      <c s="23"/>
      <c r="K8020" s="62"/>
      <c s="63"/>
      <c s="64"/>
      <c s="64"/>
      <c s="64"/>
      <c s="64"/>
      <c s="65"/>
      <c s="66"/>
      <c r="T8020" s="14">
        <f t="shared" si="125"/>
        <v>1</v>
      </c>
    </row>
    <row r="8021" spans="1:20" ht="16.5" thickTop="1" thickBot="1">
      <c r="A8021" s="29">
        <v>8016</v>
      </c>
      <c s="30">
        <v>4980</v>
      </c>
      <c s="31" t="s">
        <v>10767</v>
      </c>
      <c s="32" t="s">
        <v>1548</v>
      </c>
      <c s="33" t="s">
        <v>55</v>
      </c>
      <c s="60">
        <v>1</v>
      </c>
      <c s="61"/>
      <c s="22"/>
      <c s="23"/>
      <c r="K8021" s="62"/>
      <c s="63"/>
      <c s="64"/>
      <c s="64"/>
      <c s="64"/>
      <c s="64"/>
      <c s="65"/>
      <c s="66"/>
      <c r="T8021" s="14">
        <f t="shared" si="125"/>
        <v>1</v>
      </c>
    </row>
    <row r="8022" spans="1:20" ht="58.5" thickTop="1" thickBot="1">
      <c r="A8022" s="29">
        <v>8017</v>
      </c>
      <c s="30">
        <v>4981</v>
      </c>
      <c s="31" t="s">
        <v>10768</v>
      </c>
      <c s="32" t="s">
        <v>10769</v>
      </c>
      <c s="33" t="s">
        <v>6059</v>
      </c>
      <c s="60"/>
      <c s="61">
        <v>1</v>
      </c>
      <c s="22"/>
      <c s="23"/>
      <c r="K8022" s="62">
        <v>1</v>
      </c>
      <c s="63"/>
      <c s="64"/>
      <c s="64"/>
      <c s="64"/>
      <c s="64"/>
      <c s="65"/>
      <c s="66"/>
      <c r="T8022" s="14">
        <f t="shared" si="125"/>
        <v>1</v>
      </c>
    </row>
    <row r="8023" spans="1:20" ht="30" thickTop="1" thickBot="1">
      <c r="A8023" s="29">
        <v>8018</v>
      </c>
      <c s="30">
        <v>4982</v>
      </c>
      <c s="31" t="s">
        <v>10770</v>
      </c>
      <c s="32" t="s">
        <v>10771</v>
      </c>
      <c s="33" t="s">
        <v>10772</v>
      </c>
      <c s="60"/>
      <c s="61">
        <v>1</v>
      </c>
      <c s="22"/>
      <c s="23"/>
      <c r="K8023" s="62">
        <v>1</v>
      </c>
      <c s="63"/>
      <c s="64"/>
      <c s="64"/>
      <c s="64"/>
      <c s="64"/>
      <c s="65"/>
      <c s="66"/>
      <c r="T8023" s="14">
        <f t="shared" si="125"/>
        <v>1</v>
      </c>
    </row>
    <row r="8024" spans="1:20" ht="16.5" thickTop="1" thickBot="1">
      <c r="A8024" s="29">
        <v>8019</v>
      </c>
      <c s="30">
        <v>4983</v>
      </c>
      <c s="31" t="s">
        <v>10773</v>
      </c>
      <c s="32" t="s">
        <v>1693</v>
      </c>
      <c s="33" t="s">
        <v>1693</v>
      </c>
      <c s="60">
        <v>1</v>
      </c>
      <c s="61"/>
      <c s="22"/>
      <c s="23"/>
      <c r="K8024" s="62"/>
      <c s="63"/>
      <c s="64"/>
      <c s="64"/>
      <c s="64"/>
      <c s="64"/>
      <c s="65"/>
      <c s="66"/>
      <c r="T8024" s="14">
        <f t="shared" si="125"/>
        <v>1</v>
      </c>
    </row>
    <row r="8025" spans="1:20" ht="44.25" thickTop="1" thickBot="1">
      <c r="A8025" s="29">
        <v>8020</v>
      </c>
      <c s="30">
        <v>4983</v>
      </c>
      <c s="31" t="s">
        <v>10774</v>
      </c>
      <c s="32" t="s">
        <v>10775</v>
      </c>
      <c s="33" t="s">
        <v>1760</v>
      </c>
      <c s="60">
        <v>1</v>
      </c>
      <c s="61"/>
      <c s="22"/>
      <c s="23"/>
      <c r="K8025" s="62"/>
      <c s="63"/>
      <c s="64"/>
      <c s="64"/>
      <c s="64"/>
      <c s="64"/>
      <c s="65"/>
      <c s="66"/>
      <c r="T8025" s="14">
        <f t="shared" si="125"/>
        <v>1</v>
      </c>
    </row>
    <row r="8026" spans="1:20" ht="16.5" thickTop="1" thickBot="1">
      <c r="A8026" s="29">
        <v>8021</v>
      </c>
      <c s="30">
        <v>4985</v>
      </c>
      <c s="31" t="s">
        <v>1241</v>
      </c>
      <c s="32" t="s">
        <v>194</v>
      </c>
      <c s="33" t="s">
        <v>76</v>
      </c>
      <c s="60">
        <v>1</v>
      </c>
      <c s="61"/>
      <c s="22"/>
      <c s="23"/>
      <c r="K8026" s="62"/>
      <c s="63"/>
      <c s="64"/>
      <c s="64"/>
      <c s="64"/>
      <c s="64"/>
      <c s="65"/>
      <c s="66"/>
      <c r="T8026" s="14">
        <f t="shared" si="125"/>
        <v>1</v>
      </c>
    </row>
    <row r="8027" spans="1:20" ht="16.5" thickTop="1" thickBot="1">
      <c r="A8027" s="29">
        <v>8022</v>
      </c>
      <c s="30">
        <v>4985</v>
      </c>
      <c s="31" t="s">
        <v>10776</v>
      </c>
      <c s="32" t="s">
        <v>10777</v>
      </c>
      <c s="33" t="s">
        <v>398</v>
      </c>
      <c s="60">
        <v>1</v>
      </c>
      <c s="61"/>
      <c s="22"/>
      <c s="23"/>
      <c r="K8027" s="62"/>
      <c s="63"/>
      <c s="64"/>
      <c s="64"/>
      <c s="64"/>
      <c s="64"/>
      <c s="65"/>
      <c s="66"/>
      <c r="T8027" s="14">
        <f t="shared" si="125"/>
        <v>1</v>
      </c>
    </row>
    <row r="8028" spans="1:20" ht="16.5" thickTop="1" thickBot="1">
      <c r="A8028" s="29">
        <v>8023</v>
      </c>
      <c s="30">
        <v>4985</v>
      </c>
      <c s="31" t="s">
        <v>10778</v>
      </c>
      <c s="32" t="s">
        <v>10779</v>
      </c>
      <c s="33" t="s">
        <v>36</v>
      </c>
      <c s="60">
        <v>1</v>
      </c>
      <c s="61"/>
      <c s="22"/>
      <c s="23"/>
      <c r="K8028" s="62"/>
      <c s="63"/>
      <c s="64"/>
      <c s="64"/>
      <c s="64"/>
      <c s="64"/>
      <c s="65"/>
      <c s="66"/>
      <c r="T8028" s="14">
        <f t="shared" si="125"/>
        <v>1</v>
      </c>
    </row>
    <row r="8029" spans="1:20" ht="30" thickTop="1" thickBot="1">
      <c r="A8029" s="29">
        <v>8024</v>
      </c>
      <c s="30">
        <v>4985</v>
      </c>
      <c s="31" t="s">
        <v>10780</v>
      </c>
      <c s="32" t="s">
        <v>10781</v>
      </c>
      <c s="33" t="s">
        <v>88</v>
      </c>
      <c s="60">
        <v>1</v>
      </c>
      <c s="61"/>
      <c s="22"/>
      <c s="23"/>
      <c r="K8029" s="62"/>
      <c s="63"/>
      <c s="64"/>
      <c s="64"/>
      <c s="64"/>
      <c s="64"/>
      <c s="65"/>
      <c s="66"/>
      <c r="T8029" s="14">
        <f t="shared" si="125"/>
        <v>1</v>
      </c>
    </row>
    <row r="8030" spans="1:20" ht="30" thickTop="1" thickBot="1">
      <c r="A8030" s="29">
        <v>8025</v>
      </c>
      <c s="30">
        <v>4986</v>
      </c>
      <c s="31" t="s">
        <v>10782</v>
      </c>
      <c s="32" t="s">
        <v>6027</v>
      </c>
      <c s="33" t="s">
        <v>4318</v>
      </c>
      <c s="60">
        <v>1</v>
      </c>
      <c s="61"/>
      <c s="22"/>
      <c s="23"/>
      <c r="K8030" s="62"/>
      <c s="63"/>
      <c s="64"/>
      <c s="64"/>
      <c s="64"/>
      <c s="64"/>
      <c s="65"/>
      <c s="66"/>
      <c r="T8030" s="14">
        <f t="shared" si="125"/>
        <v>1</v>
      </c>
    </row>
    <row r="8031" spans="1:20" ht="16.5" thickTop="1" thickBot="1">
      <c r="A8031" s="29">
        <v>8026</v>
      </c>
      <c s="30">
        <v>4987</v>
      </c>
      <c s="31" t="s">
        <v>10783</v>
      </c>
      <c s="32" t="s">
        <v>10783</v>
      </c>
      <c s="33" t="s">
        <v>357</v>
      </c>
      <c s="60">
        <v>1</v>
      </c>
      <c s="61"/>
      <c s="22"/>
      <c s="23"/>
      <c r="K8031" s="62"/>
      <c s="63"/>
      <c s="64"/>
      <c s="64"/>
      <c s="64"/>
      <c s="64"/>
      <c s="65"/>
      <c s="66"/>
      <c r="T8031" s="14">
        <f t="shared" si="125"/>
        <v>1</v>
      </c>
    </row>
    <row r="8032" spans="1:20" ht="30" thickTop="1" thickBot="1">
      <c r="A8032" s="29">
        <v>8027</v>
      </c>
      <c s="30">
        <v>4987</v>
      </c>
      <c s="31" t="s">
        <v>10784</v>
      </c>
      <c s="32" t="s">
        <v>10785</v>
      </c>
      <c s="33" t="s">
        <v>563</v>
      </c>
      <c s="60">
        <v>1</v>
      </c>
      <c s="61"/>
      <c s="22"/>
      <c s="23"/>
      <c r="K8032" s="62"/>
      <c s="63"/>
      <c s="64"/>
      <c s="64"/>
      <c s="64"/>
      <c s="64"/>
      <c s="65"/>
      <c s="66"/>
      <c r="T8032" s="14">
        <f t="shared" si="125"/>
        <v>1</v>
      </c>
    </row>
    <row r="8033" spans="1:20" ht="16.5" thickTop="1" thickBot="1">
      <c r="A8033" s="29">
        <v>8028</v>
      </c>
      <c s="30">
        <v>4987</v>
      </c>
      <c s="31" t="s">
        <v>10786</v>
      </c>
      <c s="32" t="s">
        <v>223</v>
      </c>
      <c s="33" t="s">
        <v>92</v>
      </c>
      <c s="60">
        <v>1</v>
      </c>
      <c s="61"/>
      <c s="22"/>
      <c s="23"/>
      <c r="K8033" s="62"/>
      <c s="63"/>
      <c s="64"/>
      <c s="64"/>
      <c s="64"/>
      <c s="64"/>
      <c s="65"/>
      <c s="66"/>
      <c r="T8033" s="14">
        <f t="shared" si="125"/>
        <v>1</v>
      </c>
    </row>
    <row r="8034" spans="1:20" ht="16.5" thickTop="1" thickBot="1">
      <c r="A8034" s="29">
        <v>8029</v>
      </c>
      <c s="30">
        <v>4988</v>
      </c>
      <c s="31" t="s">
        <v>10787</v>
      </c>
      <c s="32" t="s">
        <v>10788</v>
      </c>
      <c s="33" t="s">
        <v>2843</v>
      </c>
      <c s="60">
        <v>1</v>
      </c>
      <c s="61"/>
      <c s="22"/>
      <c s="23"/>
      <c r="K8034" s="62"/>
      <c s="63"/>
      <c s="64"/>
      <c s="64"/>
      <c s="64"/>
      <c s="64"/>
      <c s="65"/>
      <c s="66"/>
      <c r="T8034" s="14">
        <f t="shared" si="125"/>
        <v>1</v>
      </c>
    </row>
    <row r="8035" spans="1:20" ht="16.5" thickTop="1" thickBot="1">
      <c r="A8035" s="29">
        <v>8030</v>
      </c>
      <c s="30">
        <v>4988</v>
      </c>
      <c s="31" t="s">
        <v>10789</v>
      </c>
      <c s="32" t="s">
        <v>10790</v>
      </c>
      <c s="33" t="s">
        <v>1883</v>
      </c>
      <c s="60">
        <v>1</v>
      </c>
      <c s="61"/>
      <c s="22"/>
      <c s="23"/>
      <c r="K8035" s="62"/>
      <c s="63"/>
      <c s="64"/>
      <c s="64"/>
      <c s="64"/>
      <c s="64"/>
      <c s="65"/>
      <c s="66"/>
      <c r="T8035" s="14">
        <f t="shared" si="125"/>
        <v>1</v>
      </c>
    </row>
    <row r="8036" spans="1:20" ht="16.5" thickTop="1" thickBot="1">
      <c r="A8036" s="29">
        <v>8031</v>
      </c>
      <c s="30">
        <v>4989</v>
      </c>
      <c s="31" t="s">
        <v>10791</v>
      </c>
      <c s="32" t="s">
        <v>10792</v>
      </c>
      <c s="33" t="s">
        <v>174</v>
      </c>
      <c s="60">
        <v>1</v>
      </c>
      <c s="61"/>
      <c s="22"/>
      <c s="23"/>
      <c r="K8036" s="62"/>
      <c s="63"/>
      <c s="64"/>
      <c s="64"/>
      <c s="64"/>
      <c s="64"/>
      <c s="65"/>
      <c s="66"/>
      <c r="T8036" s="14">
        <f t="shared" si="125"/>
        <v>1</v>
      </c>
    </row>
    <row r="8037" spans="1:20" ht="16.5" thickTop="1" thickBot="1">
      <c r="A8037" s="29">
        <v>8032</v>
      </c>
      <c s="30">
        <v>4989</v>
      </c>
      <c s="31" t="s">
        <v>10793</v>
      </c>
      <c s="32" t="s">
        <v>604</v>
      </c>
      <c s="33" t="s">
        <v>604</v>
      </c>
      <c s="60">
        <v>1</v>
      </c>
      <c s="61"/>
      <c s="22"/>
      <c s="23"/>
      <c r="K8037" s="62"/>
      <c s="63"/>
      <c s="64"/>
      <c s="64"/>
      <c s="64"/>
      <c s="64"/>
      <c s="65"/>
      <c s="66"/>
      <c r="T8037" s="14">
        <f t="shared" si="125"/>
        <v>1</v>
      </c>
    </row>
    <row r="8038" spans="1:20" ht="16.5" thickTop="1" thickBot="1">
      <c r="A8038" s="29">
        <v>8033</v>
      </c>
      <c s="30">
        <v>4989</v>
      </c>
      <c s="31" t="s">
        <v>10794</v>
      </c>
      <c s="32" t="s">
        <v>10795</v>
      </c>
      <c s="33" t="s">
        <v>1828</v>
      </c>
      <c s="60"/>
      <c s="61">
        <v>1</v>
      </c>
      <c s="22"/>
      <c s="23"/>
      <c r="K8038" s="62">
        <v>1</v>
      </c>
      <c s="63"/>
      <c s="64"/>
      <c s="64"/>
      <c s="64"/>
      <c s="64"/>
      <c s="65"/>
      <c s="66"/>
      <c r="T8038" s="14">
        <f t="shared" si="125"/>
        <v>1</v>
      </c>
    </row>
    <row r="8039" spans="1:20" ht="16.5" thickTop="1" thickBot="1">
      <c r="A8039" s="29">
        <v>8034</v>
      </c>
      <c s="30">
        <v>4989</v>
      </c>
      <c s="31" t="s">
        <v>10796</v>
      </c>
      <c s="32" t="s">
        <v>10797</v>
      </c>
      <c s="33" t="s">
        <v>1828</v>
      </c>
      <c s="60">
        <v>1</v>
      </c>
      <c s="61"/>
      <c s="22"/>
      <c s="23"/>
      <c r="K8039" s="62"/>
      <c s="63"/>
      <c s="64"/>
      <c s="64"/>
      <c s="64"/>
      <c s="64"/>
      <c s="65"/>
      <c s="66"/>
      <c r="T8039" s="14">
        <f t="shared" si="125"/>
        <v>1</v>
      </c>
    </row>
    <row r="8040" spans="1:20" ht="30" thickTop="1" thickBot="1">
      <c r="A8040" s="29">
        <v>8035</v>
      </c>
      <c s="30">
        <v>4990</v>
      </c>
      <c s="31" t="s">
        <v>10798</v>
      </c>
      <c s="32" t="s">
        <v>117</v>
      </c>
      <c s="33" t="s">
        <v>17</v>
      </c>
      <c s="60">
        <v>1</v>
      </c>
      <c s="61"/>
      <c s="22"/>
      <c s="23"/>
      <c r="K8040" s="62"/>
      <c s="63"/>
      <c s="64"/>
      <c s="64"/>
      <c s="64"/>
      <c s="64"/>
      <c s="65"/>
      <c s="66"/>
      <c r="T8040" s="14">
        <f t="shared" si="125"/>
        <v>1</v>
      </c>
    </row>
    <row r="8041" spans="1:20" ht="30" thickTop="1" thickBot="1">
      <c r="A8041" s="29">
        <v>8036</v>
      </c>
      <c s="30">
        <v>4990</v>
      </c>
      <c s="31" t="s">
        <v>10799</v>
      </c>
      <c s="32" t="s">
        <v>7496</v>
      </c>
      <c s="33" t="s">
        <v>1350</v>
      </c>
      <c s="60">
        <v>1</v>
      </c>
      <c s="61"/>
      <c s="22"/>
      <c s="23"/>
      <c r="K8041" s="62"/>
      <c s="63"/>
      <c s="64"/>
      <c s="64"/>
      <c s="64"/>
      <c s="64"/>
      <c s="65"/>
      <c s="66"/>
      <c r="T8041" s="14">
        <f t="shared" si="125"/>
        <v>1</v>
      </c>
    </row>
    <row r="8042" spans="1:20" ht="16.5" thickTop="1" thickBot="1">
      <c r="A8042" s="29">
        <v>8037</v>
      </c>
      <c s="30">
        <v>4991</v>
      </c>
      <c s="31" t="s">
        <v>10800</v>
      </c>
      <c s="32" t="s">
        <v>1104</v>
      </c>
      <c s="33" t="s">
        <v>17</v>
      </c>
      <c s="60">
        <v>1</v>
      </c>
      <c s="61"/>
      <c s="22"/>
      <c s="23"/>
      <c r="K8042" s="62"/>
      <c s="63"/>
      <c s="64"/>
      <c s="64"/>
      <c s="64"/>
      <c s="64"/>
      <c s="65"/>
      <c s="66"/>
      <c r="T8042" s="14">
        <f t="shared" si="125"/>
        <v>1</v>
      </c>
    </row>
    <row r="8043" spans="1:20" ht="30" thickTop="1" thickBot="1">
      <c r="A8043" s="29">
        <v>8038</v>
      </c>
      <c s="30">
        <v>4992</v>
      </c>
      <c s="31" t="s">
        <v>10801</v>
      </c>
      <c s="32" t="s">
        <v>10802</v>
      </c>
      <c s="33" t="s">
        <v>10803</v>
      </c>
      <c s="60">
        <v>1</v>
      </c>
      <c s="61"/>
      <c s="22"/>
      <c s="23"/>
      <c r="K8043" s="62"/>
      <c s="63"/>
      <c s="64"/>
      <c s="64"/>
      <c s="64"/>
      <c s="64"/>
      <c s="65"/>
      <c s="66"/>
      <c r="T8043" s="14">
        <f t="shared" si="125"/>
        <v>1</v>
      </c>
    </row>
    <row r="8044" spans="1:20" ht="16.5" thickTop="1" thickBot="1">
      <c r="A8044" s="29">
        <v>8039</v>
      </c>
      <c s="30">
        <v>4992</v>
      </c>
      <c s="31" t="s">
        <v>10804</v>
      </c>
      <c s="32" t="s">
        <v>10805</v>
      </c>
      <c s="33" t="s">
        <v>36</v>
      </c>
      <c s="60">
        <v>1</v>
      </c>
      <c s="61"/>
      <c s="22"/>
      <c s="23"/>
      <c r="K8044" s="62"/>
      <c s="63"/>
      <c s="64"/>
      <c s="64"/>
      <c s="64"/>
      <c s="64"/>
      <c s="65"/>
      <c s="66"/>
      <c r="T8044" s="14">
        <f t="shared" si="125"/>
        <v>1</v>
      </c>
    </row>
    <row r="8045" spans="1:20" ht="16.5" thickTop="1" thickBot="1">
      <c r="A8045" s="29">
        <v>8040</v>
      </c>
      <c s="30">
        <v>4993</v>
      </c>
      <c s="31" t="s">
        <v>10806</v>
      </c>
      <c s="32" t="s">
        <v>1398</v>
      </c>
      <c s="33" t="s">
        <v>255</v>
      </c>
      <c s="60"/>
      <c s="61">
        <v>1</v>
      </c>
      <c s="22"/>
      <c s="23"/>
      <c r="K8045" s="62">
        <v>1</v>
      </c>
      <c s="63"/>
      <c s="64"/>
      <c s="64"/>
      <c s="64"/>
      <c s="64"/>
      <c s="65"/>
      <c s="66"/>
      <c r="T8045" s="14">
        <f t="shared" si="125"/>
        <v>1</v>
      </c>
    </row>
    <row r="8046" spans="1:20" ht="16.5" thickTop="1" thickBot="1">
      <c r="A8046" s="29">
        <v>8041</v>
      </c>
      <c s="30">
        <v>4993</v>
      </c>
      <c s="31" t="s">
        <v>10807</v>
      </c>
      <c s="32" t="s">
        <v>10808</v>
      </c>
      <c s="33" t="s">
        <v>6959</v>
      </c>
      <c s="60">
        <v>1</v>
      </c>
      <c s="61"/>
      <c s="22"/>
      <c s="23"/>
      <c r="K8046" s="62"/>
      <c s="63"/>
      <c s="64"/>
      <c s="64"/>
      <c s="64"/>
      <c s="64"/>
      <c s="65"/>
      <c s="66"/>
      <c r="T8046" s="14">
        <f t="shared" si="125"/>
        <v>1</v>
      </c>
    </row>
    <row r="8047" spans="1:20" ht="16.5" thickTop="1" thickBot="1">
      <c r="A8047" s="29">
        <v>8042</v>
      </c>
      <c s="30">
        <v>4993</v>
      </c>
      <c s="31" t="s">
        <v>10809</v>
      </c>
      <c s="32" t="s">
        <v>10810</v>
      </c>
      <c s="33" t="s">
        <v>2835</v>
      </c>
      <c s="60">
        <v>1</v>
      </c>
      <c s="61"/>
      <c s="22"/>
      <c s="23"/>
      <c r="K8047" s="62"/>
      <c s="63"/>
      <c s="64"/>
      <c s="64"/>
      <c s="64"/>
      <c s="64"/>
      <c s="65"/>
      <c s="66"/>
      <c r="T8047" s="14">
        <f t="shared" si="125"/>
        <v>1</v>
      </c>
    </row>
    <row r="8048" spans="1:20" ht="16.5" thickTop="1" thickBot="1">
      <c r="A8048" s="29">
        <v>8043</v>
      </c>
      <c s="30">
        <v>5000</v>
      </c>
      <c s="31" t="s">
        <v>10811</v>
      </c>
      <c s="32" t="s">
        <v>10812</v>
      </c>
      <c s="33" t="s">
        <v>10813</v>
      </c>
      <c s="60">
        <v>1</v>
      </c>
      <c s="61"/>
      <c s="22"/>
      <c s="23"/>
      <c r="K8048" s="62"/>
      <c s="63"/>
      <c s="64"/>
      <c s="64"/>
      <c s="64"/>
      <c s="64"/>
      <c s="65"/>
      <c s="66"/>
      <c r="T8048" s="14">
        <f t="shared" si="125"/>
        <v>1</v>
      </c>
    </row>
    <row r="8049" spans="1:20" ht="16.5" thickTop="1" thickBot="1">
      <c r="A8049" s="29">
        <v>8044</v>
      </c>
      <c s="30">
        <v>5000</v>
      </c>
      <c s="31" t="s">
        <v>5782</v>
      </c>
      <c s="32" t="s">
        <v>457</v>
      </c>
      <c s="33" t="s">
        <v>14</v>
      </c>
      <c s="60">
        <v>1</v>
      </c>
      <c s="61"/>
      <c s="22"/>
      <c s="23"/>
      <c r="K8049" s="62"/>
      <c s="63"/>
      <c s="64"/>
      <c s="64"/>
      <c s="64"/>
      <c s="64"/>
      <c s="65"/>
      <c s="66"/>
      <c r="T8049" s="14">
        <f t="shared" si="125"/>
        <v>1</v>
      </c>
    </row>
    <row r="8050" spans="1:20" ht="16.5" thickTop="1" thickBot="1">
      <c r="A8050" s="29">
        <v>8045</v>
      </c>
      <c s="30">
        <v>5000</v>
      </c>
      <c s="31" t="s">
        <v>10814</v>
      </c>
      <c s="32" t="s">
        <v>220</v>
      </c>
      <c s="33" t="s">
        <v>17</v>
      </c>
      <c s="60">
        <v>1</v>
      </c>
      <c s="61"/>
      <c s="22"/>
      <c s="23"/>
      <c r="K8050" s="62"/>
      <c s="63"/>
      <c s="64"/>
      <c s="64"/>
      <c s="64"/>
      <c s="64"/>
      <c s="65"/>
      <c s="66"/>
      <c r="T8050" s="14">
        <f t="shared" si="125"/>
        <v>1</v>
      </c>
    </row>
    <row r="8051" spans="1:20" ht="16.5" thickTop="1" thickBot="1">
      <c r="A8051" s="29">
        <v>8046</v>
      </c>
      <c s="30">
        <v>5001</v>
      </c>
      <c s="31" t="s">
        <v>10815</v>
      </c>
      <c s="32" t="s">
        <v>410</v>
      </c>
      <c s="33" t="s">
        <v>98</v>
      </c>
      <c s="60">
        <v>1</v>
      </c>
      <c s="61"/>
      <c s="22"/>
      <c s="23"/>
      <c r="K8051" s="62"/>
      <c s="63"/>
      <c s="64"/>
      <c s="64"/>
      <c s="64"/>
      <c s="64"/>
      <c s="65"/>
      <c s="66"/>
      <c r="T8051" s="14">
        <f t="shared" si="125"/>
        <v>1</v>
      </c>
    </row>
    <row r="8052" spans="1:20" ht="16.5" thickTop="1" thickBot="1">
      <c r="A8052" s="29">
        <v>8047</v>
      </c>
      <c s="30">
        <v>5001</v>
      </c>
      <c s="31" t="s">
        <v>10816</v>
      </c>
      <c s="32" t="s">
        <v>4418</v>
      </c>
      <c s="33" t="s">
        <v>725</v>
      </c>
      <c s="60">
        <v>1</v>
      </c>
      <c s="61"/>
      <c s="22"/>
      <c s="23"/>
      <c r="K8052" s="62"/>
      <c s="63"/>
      <c s="64"/>
      <c s="64"/>
      <c s="64"/>
      <c s="64"/>
      <c s="65"/>
      <c s="66"/>
      <c r="T8052" s="14">
        <f t="shared" si="125"/>
        <v>1</v>
      </c>
    </row>
    <row r="8053" spans="1:20" ht="16.5" thickTop="1" thickBot="1">
      <c r="A8053" s="29">
        <v>8048</v>
      </c>
      <c s="30">
        <v>5001</v>
      </c>
      <c s="31" t="s">
        <v>10817</v>
      </c>
      <c s="32" t="s">
        <v>457</v>
      </c>
      <c s="33" t="s">
        <v>14</v>
      </c>
      <c s="60">
        <v>1</v>
      </c>
      <c s="61"/>
      <c s="22"/>
      <c s="23"/>
      <c r="K8053" s="62"/>
      <c s="63"/>
      <c s="64"/>
      <c s="64"/>
      <c s="64"/>
      <c s="64"/>
      <c s="65"/>
      <c s="66"/>
      <c r="T8053" s="14">
        <f t="shared" si="125"/>
        <v>1</v>
      </c>
    </row>
    <row r="8054" spans="1:20" ht="16.5" thickTop="1" thickBot="1">
      <c r="A8054" s="29">
        <v>8049</v>
      </c>
      <c s="30">
        <v>5002</v>
      </c>
      <c s="31" t="s">
        <v>10818</v>
      </c>
      <c s="32" t="s">
        <v>648</v>
      </c>
      <c s="33" t="s">
        <v>98</v>
      </c>
      <c s="60">
        <v>1</v>
      </c>
      <c s="61"/>
      <c s="22"/>
      <c s="23"/>
      <c r="K8054" s="62"/>
      <c s="63"/>
      <c s="64"/>
      <c s="64"/>
      <c s="64"/>
      <c s="64"/>
      <c s="65"/>
      <c s="66"/>
      <c r="T8054" s="14">
        <f t="shared" si="125"/>
        <v>1</v>
      </c>
    </row>
    <row r="8055" spans="1:20" ht="30" thickTop="1" thickBot="1">
      <c r="A8055" s="29">
        <v>8050</v>
      </c>
      <c s="30">
        <v>5002</v>
      </c>
      <c s="31" t="s">
        <v>10819</v>
      </c>
      <c s="32" t="s">
        <v>857</v>
      </c>
      <c s="33" t="s">
        <v>39</v>
      </c>
      <c s="60">
        <v>1</v>
      </c>
      <c s="61"/>
      <c s="22"/>
      <c s="23"/>
      <c r="K8055" s="62"/>
      <c s="63"/>
      <c s="64"/>
      <c s="64"/>
      <c s="64"/>
      <c s="64"/>
      <c s="65"/>
      <c s="66"/>
      <c r="T8055" s="14">
        <f t="shared" si="125"/>
        <v>1</v>
      </c>
    </row>
    <row r="8056" spans="1:20" ht="16.5" thickTop="1" thickBot="1">
      <c r="A8056" s="29">
        <v>8051</v>
      </c>
      <c s="30">
        <v>5003</v>
      </c>
      <c s="31" t="s">
        <v>13</v>
      </c>
      <c s="32" t="s">
        <v>13</v>
      </c>
      <c s="33" t="s">
        <v>14</v>
      </c>
      <c s="60">
        <v>1</v>
      </c>
      <c s="61"/>
      <c s="22"/>
      <c s="23"/>
      <c r="K8056" s="62"/>
      <c s="63"/>
      <c s="64"/>
      <c s="64"/>
      <c s="64"/>
      <c s="64"/>
      <c s="65"/>
      <c s="66"/>
      <c r="T8056" s="14">
        <f t="shared" si="125"/>
        <v>1</v>
      </c>
    </row>
    <row r="8057" spans="1:20" ht="30" thickTop="1" thickBot="1">
      <c r="A8057" s="29">
        <v>8052</v>
      </c>
      <c s="30">
        <v>5003</v>
      </c>
      <c s="31" t="s">
        <v>10820</v>
      </c>
      <c s="32" t="s">
        <v>1087</v>
      </c>
      <c s="33" t="s">
        <v>79</v>
      </c>
      <c s="60">
        <v>1</v>
      </c>
      <c s="61"/>
      <c s="22"/>
      <c s="23"/>
      <c r="K8057" s="62"/>
      <c s="63"/>
      <c s="64"/>
      <c s="64"/>
      <c s="64"/>
      <c s="64"/>
      <c s="65"/>
      <c s="66"/>
      <c r="T8057" s="14">
        <f t="shared" si="125"/>
        <v>1</v>
      </c>
    </row>
    <row r="8058" spans="1:20" ht="16.5" thickTop="1" thickBot="1">
      <c r="A8058" s="29">
        <v>8053</v>
      </c>
      <c s="30">
        <v>5003</v>
      </c>
      <c s="31" t="s">
        <v>10821</v>
      </c>
      <c s="32" t="s">
        <v>3512</v>
      </c>
      <c s="33" t="s">
        <v>1948</v>
      </c>
      <c s="60">
        <v>1</v>
      </c>
      <c s="61"/>
      <c s="22"/>
      <c s="23"/>
      <c r="K8058" s="62"/>
      <c s="63"/>
      <c s="64"/>
      <c s="64"/>
      <c s="64"/>
      <c s="64"/>
      <c s="65"/>
      <c s="66"/>
      <c r="T8058" s="14">
        <f t="shared" si="125"/>
        <v>1</v>
      </c>
    </row>
    <row r="8059" spans="1:20" ht="44.25" thickTop="1" thickBot="1">
      <c r="A8059" s="29">
        <v>8054</v>
      </c>
      <c s="30">
        <v>5003</v>
      </c>
      <c s="31" t="s">
        <v>10822</v>
      </c>
      <c s="32" t="s">
        <v>7427</v>
      </c>
      <c s="33" t="s">
        <v>357</v>
      </c>
      <c s="60">
        <v>1</v>
      </c>
      <c s="61"/>
      <c s="22"/>
      <c s="23"/>
      <c r="K8059" s="62"/>
      <c s="63"/>
      <c s="64"/>
      <c s="64"/>
      <c s="64"/>
      <c s="64"/>
      <c s="65"/>
      <c s="66"/>
      <c r="T8059" s="14">
        <f t="shared" si="125"/>
        <v>1</v>
      </c>
    </row>
    <row r="8060" spans="1:20" ht="16.5" thickTop="1" thickBot="1">
      <c r="A8060" s="29">
        <v>8055</v>
      </c>
      <c s="30">
        <v>5005</v>
      </c>
      <c s="31" t="s">
        <v>10823</v>
      </c>
      <c s="32" t="s">
        <v>10824</v>
      </c>
      <c s="33" t="s">
        <v>1948</v>
      </c>
      <c s="60">
        <v>1</v>
      </c>
      <c s="61"/>
      <c s="22"/>
      <c s="23"/>
      <c r="K8060" s="62"/>
      <c s="63"/>
      <c s="64"/>
      <c s="64"/>
      <c s="64"/>
      <c s="64"/>
      <c s="65"/>
      <c s="66"/>
      <c r="T8060" s="14">
        <f t="shared" si="125"/>
        <v>1</v>
      </c>
    </row>
    <row r="8061" spans="1:20" ht="16.5" thickTop="1" thickBot="1">
      <c r="A8061" s="29">
        <v>8056</v>
      </c>
      <c s="30">
        <v>5005</v>
      </c>
      <c s="31" t="s">
        <v>10825</v>
      </c>
      <c s="32" t="s">
        <v>10826</v>
      </c>
      <c s="33" t="s">
        <v>36</v>
      </c>
      <c s="60">
        <v>1</v>
      </c>
      <c s="61"/>
      <c s="22"/>
      <c s="23"/>
      <c r="K8061" s="62"/>
      <c s="63"/>
      <c s="64"/>
      <c s="64"/>
      <c s="64"/>
      <c s="64"/>
      <c s="65"/>
      <c s="66"/>
      <c r="T8061" s="14">
        <f t="shared" si="125"/>
        <v>1</v>
      </c>
    </row>
    <row r="8062" spans="1:20" ht="30" thickTop="1" thickBot="1">
      <c r="A8062" s="29">
        <v>8057</v>
      </c>
      <c s="30">
        <v>5005</v>
      </c>
      <c s="31" t="s">
        <v>10827</v>
      </c>
      <c s="32" t="s">
        <v>10828</v>
      </c>
      <c s="33" t="s">
        <v>130</v>
      </c>
      <c s="60">
        <v>1</v>
      </c>
      <c s="61"/>
      <c s="22"/>
      <c s="23"/>
      <c r="K8062" s="62"/>
      <c s="63"/>
      <c s="64"/>
      <c s="64"/>
      <c s="64"/>
      <c s="64"/>
      <c s="65"/>
      <c s="66"/>
      <c r="T8062" s="14">
        <f t="shared" si="125"/>
        <v>1</v>
      </c>
    </row>
    <row r="8063" spans="1:20" ht="16.5" thickTop="1" thickBot="1">
      <c r="A8063" s="29">
        <v>8058</v>
      </c>
      <c s="30">
        <v>5006</v>
      </c>
      <c s="31" t="s">
        <v>10829</v>
      </c>
      <c s="32" t="s">
        <v>5982</v>
      </c>
      <c s="33" t="s">
        <v>5982</v>
      </c>
      <c s="60">
        <v>1</v>
      </c>
      <c s="61"/>
      <c s="22"/>
      <c s="23"/>
      <c r="K8063" s="62"/>
      <c s="63"/>
      <c s="64"/>
      <c s="64"/>
      <c s="64"/>
      <c s="64"/>
      <c s="65"/>
      <c s="66"/>
      <c r="T8063" s="14">
        <f t="shared" si="125"/>
        <v>1</v>
      </c>
    </row>
    <row r="8064" spans="1:20" ht="30" thickTop="1" thickBot="1">
      <c r="A8064" s="29">
        <v>8059</v>
      </c>
      <c s="30">
        <v>5006</v>
      </c>
      <c s="31" t="s">
        <v>10830</v>
      </c>
      <c s="32" t="s">
        <v>8939</v>
      </c>
      <c s="33" t="s">
        <v>98</v>
      </c>
      <c s="60">
        <v>1</v>
      </c>
      <c s="61"/>
      <c s="22"/>
      <c s="23"/>
      <c r="K8064" s="62"/>
      <c s="63"/>
      <c s="64"/>
      <c s="64"/>
      <c s="64"/>
      <c s="64"/>
      <c s="65"/>
      <c s="66"/>
      <c r="T8064" s="14">
        <f t="shared" si="125"/>
        <v>1</v>
      </c>
    </row>
    <row r="8065" spans="1:20" ht="16.5" thickTop="1" thickBot="1">
      <c r="A8065" s="29">
        <v>8060</v>
      </c>
      <c s="30">
        <v>5007</v>
      </c>
      <c s="31" t="s">
        <v>10831</v>
      </c>
      <c s="32" t="s">
        <v>145</v>
      </c>
      <c s="33" t="s">
        <v>88</v>
      </c>
      <c s="60">
        <v>1</v>
      </c>
      <c s="61"/>
      <c s="22"/>
      <c s="23"/>
      <c r="K8065" s="62"/>
      <c s="63"/>
      <c s="64"/>
      <c s="64"/>
      <c s="64"/>
      <c s="64"/>
      <c s="65"/>
      <c s="66"/>
      <c r="T8065" s="14">
        <f t="shared" si="125"/>
        <v>1</v>
      </c>
    </row>
    <row r="8066" spans="1:20" ht="16.5" thickTop="1" thickBot="1">
      <c r="A8066" s="29">
        <v>8061</v>
      </c>
      <c s="30">
        <v>5007</v>
      </c>
      <c s="31" t="s">
        <v>10832</v>
      </c>
      <c s="32" t="s">
        <v>4777</v>
      </c>
      <c s="33" t="s">
        <v>98</v>
      </c>
      <c s="60">
        <v>1</v>
      </c>
      <c s="61"/>
      <c s="22"/>
      <c s="23"/>
      <c r="K8066" s="62"/>
      <c s="63"/>
      <c s="64"/>
      <c s="64"/>
      <c s="64"/>
      <c s="64"/>
      <c s="65"/>
      <c s="66"/>
      <c r="T8066" s="14">
        <f t="shared" si="125"/>
        <v>1</v>
      </c>
    </row>
    <row r="8067" spans="1:20" ht="30" thickTop="1" thickBot="1">
      <c r="A8067" s="29">
        <v>8062</v>
      </c>
      <c s="30">
        <v>5007</v>
      </c>
      <c s="31" t="s">
        <v>10833</v>
      </c>
      <c s="32" t="s">
        <v>5410</v>
      </c>
      <c s="33" t="s">
        <v>5410</v>
      </c>
      <c s="60">
        <v>1</v>
      </c>
      <c s="61"/>
      <c s="22"/>
      <c s="23"/>
      <c r="K8067" s="62"/>
      <c s="63"/>
      <c s="64"/>
      <c s="64"/>
      <c s="64"/>
      <c s="64"/>
      <c s="65"/>
      <c s="66"/>
      <c r="T8067" s="14">
        <f t="shared" si="125"/>
        <v>1</v>
      </c>
    </row>
    <row r="8068" spans="1:20" ht="44.25" thickTop="1" thickBot="1">
      <c r="A8068" s="29">
        <v>8063</v>
      </c>
      <c s="30">
        <v>5008</v>
      </c>
      <c s="31" t="s">
        <v>10834</v>
      </c>
      <c s="32" t="s">
        <v>98</v>
      </c>
      <c s="33" t="s">
        <v>98</v>
      </c>
      <c s="60">
        <v>1</v>
      </c>
      <c s="61"/>
      <c s="22"/>
      <c s="23"/>
      <c r="K8068" s="62"/>
      <c s="63"/>
      <c s="64"/>
      <c s="64"/>
      <c s="64"/>
      <c s="64"/>
      <c s="65"/>
      <c s="66"/>
      <c r="T8068" s="14">
        <f t="shared" si="125"/>
        <v>1</v>
      </c>
    </row>
    <row r="8069" spans="1:20" ht="16.5" thickTop="1" thickBot="1">
      <c r="A8069" s="29">
        <v>8064</v>
      </c>
      <c s="30">
        <v>5009</v>
      </c>
      <c s="31" t="s">
        <v>6865</v>
      </c>
      <c s="32" t="s">
        <v>457</v>
      </c>
      <c s="33" t="s">
        <v>14</v>
      </c>
      <c s="60">
        <v>1</v>
      </c>
      <c s="61"/>
      <c s="22"/>
      <c s="23"/>
      <c r="K8069" s="62"/>
      <c s="63"/>
      <c s="64"/>
      <c s="64"/>
      <c s="64"/>
      <c s="64"/>
      <c s="65"/>
      <c s="66"/>
      <c r="T8069" s="14">
        <f t="shared" si="125"/>
        <v>1</v>
      </c>
    </row>
    <row r="8070" spans="1:20" ht="16.5" thickTop="1" thickBot="1">
      <c r="A8070" s="29">
        <v>8065</v>
      </c>
      <c s="30">
        <v>5009</v>
      </c>
      <c s="31" t="s">
        <v>10835</v>
      </c>
      <c s="32" t="s">
        <v>220</v>
      </c>
      <c s="33" t="s">
        <v>17</v>
      </c>
      <c s="60">
        <v>1</v>
      </c>
      <c s="61"/>
      <c s="22"/>
      <c s="23"/>
      <c r="K8070" s="62"/>
      <c s="63"/>
      <c s="64"/>
      <c s="64"/>
      <c s="64"/>
      <c s="64"/>
      <c s="65"/>
      <c s="66"/>
      <c r="T8070" s="14">
        <f t="shared" si="125"/>
        <v>1</v>
      </c>
    </row>
    <row r="8071" spans="1:20" ht="16.5" thickTop="1" thickBot="1">
      <c r="A8071" s="29">
        <v>8066</v>
      </c>
      <c s="30">
        <v>5010</v>
      </c>
      <c s="31" t="s">
        <v>10836</v>
      </c>
      <c s="32" t="s">
        <v>777</v>
      </c>
      <c s="33" t="s">
        <v>778</v>
      </c>
      <c s="60"/>
      <c s="61">
        <v>1</v>
      </c>
      <c s="22"/>
      <c s="23"/>
      <c r="K8071" s="62">
        <v>1</v>
      </c>
      <c s="63"/>
      <c s="64"/>
      <c s="64"/>
      <c s="64"/>
      <c s="64"/>
      <c s="65"/>
      <c s="66"/>
      <c r="T8071" s="14">
        <f t="shared" si="126" ref="T8071:T8134">F8071+G8071</f>
        <v>1</v>
      </c>
    </row>
    <row r="8072" spans="1:20" ht="16.5" thickTop="1" thickBot="1">
      <c r="A8072" s="29">
        <v>8067</v>
      </c>
      <c s="30">
        <v>5010</v>
      </c>
      <c s="31" t="s">
        <v>10837</v>
      </c>
      <c s="32" t="s">
        <v>10837</v>
      </c>
      <c s="33" t="s">
        <v>5436</v>
      </c>
      <c s="60">
        <v>1</v>
      </c>
      <c s="61"/>
      <c s="22"/>
      <c s="23"/>
      <c r="K8072" s="62"/>
      <c s="63"/>
      <c s="64"/>
      <c s="64"/>
      <c s="64"/>
      <c s="64"/>
      <c s="65"/>
      <c s="66"/>
      <c r="T8072" s="14">
        <f t="shared" si="126"/>
        <v>1</v>
      </c>
    </row>
    <row r="8073" spans="1:20" ht="16.5" thickTop="1" thickBot="1">
      <c r="A8073" s="29">
        <v>8068</v>
      </c>
      <c s="30">
        <v>5010</v>
      </c>
      <c s="31" t="s">
        <v>10838</v>
      </c>
      <c s="32" t="s">
        <v>1204</v>
      </c>
      <c s="33" t="s">
        <v>130</v>
      </c>
      <c s="60">
        <v>1</v>
      </c>
      <c s="61"/>
      <c s="22"/>
      <c s="23"/>
      <c r="K8073" s="62"/>
      <c s="63"/>
      <c s="64"/>
      <c s="64"/>
      <c s="64"/>
      <c s="64"/>
      <c s="65"/>
      <c s="66"/>
      <c r="T8073" s="14">
        <f t="shared" si="126"/>
        <v>1</v>
      </c>
    </row>
    <row r="8074" spans="1:20" ht="30" thickTop="1" thickBot="1">
      <c r="A8074" s="29">
        <v>8069</v>
      </c>
      <c s="30">
        <v>5011</v>
      </c>
      <c s="31" t="s">
        <v>10839</v>
      </c>
      <c s="32" t="s">
        <v>532</v>
      </c>
      <c s="33" t="s">
        <v>17</v>
      </c>
      <c s="60">
        <v>1</v>
      </c>
      <c s="61"/>
      <c s="22"/>
      <c s="23"/>
      <c r="K8074" s="62"/>
      <c s="63"/>
      <c s="64"/>
      <c s="64"/>
      <c s="64"/>
      <c s="64"/>
      <c s="65"/>
      <c s="66"/>
      <c r="T8074" s="14">
        <f t="shared" si="126"/>
        <v>1</v>
      </c>
    </row>
    <row r="8075" spans="1:20" ht="16.5" thickTop="1" thickBot="1">
      <c r="A8075" s="29">
        <v>8070</v>
      </c>
      <c s="30">
        <v>5011</v>
      </c>
      <c s="31" t="s">
        <v>10840</v>
      </c>
      <c s="32" t="s">
        <v>220</v>
      </c>
      <c s="33" t="s">
        <v>17</v>
      </c>
      <c s="60"/>
      <c s="61">
        <v>1</v>
      </c>
      <c s="22"/>
      <c s="23"/>
      <c r="K8075" s="62">
        <v>1</v>
      </c>
      <c s="63"/>
      <c s="64"/>
      <c s="64"/>
      <c s="64"/>
      <c s="64"/>
      <c s="65"/>
      <c s="66"/>
      <c r="T8075" s="14">
        <f t="shared" si="126"/>
        <v>1</v>
      </c>
    </row>
    <row r="8076" spans="1:20" ht="16.5" thickTop="1" thickBot="1">
      <c r="A8076" s="29">
        <v>8071</v>
      </c>
      <c s="30">
        <v>5012</v>
      </c>
      <c s="31" t="s">
        <v>10841</v>
      </c>
      <c s="32" t="s">
        <v>10812</v>
      </c>
      <c s="33" t="s">
        <v>10813</v>
      </c>
      <c s="60">
        <v>1</v>
      </c>
      <c s="61"/>
      <c s="22"/>
      <c s="23"/>
      <c r="K8076" s="62"/>
      <c s="63"/>
      <c s="64"/>
      <c s="64"/>
      <c s="64"/>
      <c s="64"/>
      <c s="65"/>
      <c s="66"/>
      <c r="T8076" s="14">
        <f t="shared" si="126"/>
        <v>1</v>
      </c>
    </row>
    <row r="8077" spans="1:20" ht="16.5" thickTop="1" thickBot="1">
      <c r="A8077" s="29">
        <v>8072</v>
      </c>
      <c s="30">
        <v>5012</v>
      </c>
      <c s="31" t="s">
        <v>10842</v>
      </c>
      <c s="32" t="s">
        <v>1556</v>
      </c>
      <c s="33" t="s">
        <v>825</v>
      </c>
      <c s="60">
        <v>1</v>
      </c>
      <c s="61"/>
      <c s="22"/>
      <c s="23"/>
      <c r="K8077" s="62"/>
      <c s="63"/>
      <c s="64"/>
      <c s="64"/>
      <c s="64"/>
      <c s="64"/>
      <c s="65"/>
      <c s="66"/>
      <c r="T8077" s="14">
        <f t="shared" si="126"/>
        <v>1</v>
      </c>
    </row>
    <row r="8078" spans="1:20" ht="30" thickTop="1" thickBot="1">
      <c r="A8078" s="29">
        <v>8073</v>
      </c>
      <c s="30">
        <v>5016</v>
      </c>
      <c s="31" t="s">
        <v>10843</v>
      </c>
      <c s="32" t="s">
        <v>267</v>
      </c>
      <c s="33" t="s">
        <v>36</v>
      </c>
      <c s="60">
        <v>1</v>
      </c>
      <c s="61"/>
      <c s="22"/>
      <c s="23"/>
      <c r="K8078" s="62"/>
      <c s="63"/>
      <c s="64"/>
      <c s="64"/>
      <c s="64"/>
      <c s="64"/>
      <c s="65"/>
      <c s="66"/>
      <c r="T8078" s="14">
        <f t="shared" si="126"/>
        <v>1</v>
      </c>
    </row>
    <row r="8079" spans="1:20" ht="16.5" thickTop="1" thickBot="1">
      <c r="A8079" s="29">
        <v>8074</v>
      </c>
      <c s="30">
        <v>5016</v>
      </c>
      <c s="31" t="s">
        <v>10844</v>
      </c>
      <c s="32" t="s">
        <v>220</v>
      </c>
      <c s="33" t="s">
        <v>17</v>
      </c>
      <c s="60">
        <v>1</v>
      </c>
      <c s="61"/>
      <c s="22"/>
      <c s="23"/>
      <c r="K8079" s="62"/>
      <c s="63"/>
      <c s="64"/>
      <c s="64"/>
      <c s="64"/>
      <c s="64"/>
      <c s="65"/>
      <c s="66"/>
      <c r="T8079" s="14">
        <f t="shared" si="126"/>
        <v>1</v>
      </c>
    </row>
    <row r="8080" spans="1:20" ht="16.5" thickTop="1" thickBot="1">
      <c r="A8080" s="29">
        <v>8075</v>
      </c>
      <c s="30">
        <v>5016</v>
      </c>
      <c s="31" t="s">
        <v>10845</v>
      </c>
      <c s="32" t="s">
        <v>1548</v>
      </c>
      <c s="33" t="s">
        <v>55</v>
      </c>
      <c s="60">
        <v>1</v>
      </c>
      <c s="61"/>
      <c s="22"/>
      <c s="23"/>
      <c r="K8080" s="62"/>
      <c s="63"/>
      <c s="64"/>
      <c s="64"/>
      <c s="64"/>
      <c s="64"/>
      <c s="65"/>
      <c s="66"/>
      <c r="T8080" s="14">
        <f t="shared" si="126"/>
        <v>1</v>
      </c>
    </row>
    <row r="8081" spans="1:20" ht="16.5" thickTop="1" thickBot="1">
      <c r="A8081" s="29">
        <v>8076</v>
      </c>
      <c s="30">
        <v>5017</v>
      </c>
      <c s="31" t="s">
        <v>268</v>
      </c>
      <c s="32" t="s">
        <v>269</v>
      </c>
      <c s="33" t="s">
        <v>270</v>
      </c>
      <c s="60">
        <v>1</v>
      </c>
      <c s="61"/>
      <c s="22"/>
      <c s="23"/>
      <c r="K8081" s="62"/>
      <c s="63"/>
      <c s="64"/>
      <c s="64"/>
      <c s="64"/>
      <c s="64"/>
      <c s="65"/>
      <c s="66"/>
      <c r="T8081" s="14">
        <f t="shared" si="126"/>
        <v>1</v>
      </c>
    </row>
    <row r="8082" spans="1:20" ht="16.5" thickTop="1" thickBot="1">
      <c r="A8082" s="29">
        <v>8077</v>
      </c>
      <c s="30">
        <v>5018</v>
      </c>
      <c s="31" t="s">
        <v>10846</v>
      </c>
      <c s="32" t="s">
        <v>267</v>
      </c>
      <c s="33" t="s">
        <v>36</v>
      </c>
      <c s="60">
        <v>1</v>
      </c>
      <c s="61"/>
      <c s="22"/>
      <c s="23"/>
      <c r="K8082" s="62"/>
      <c s="63"/>
      <c s="64"/>
      <c s="64"/>
      <c s="64"/>
      <c s="64"/>
      <c s="65"/>
      <c s="66"/>
      <c r="T8082" s="14">
        <f t="shared" si="126"/>
        <v>1</v>
      </c>
    </row>
    <row r="8083" spans="1:20" ht="44.25" thickTop="1" thickBot="1">
      <c r="A8083" s="29">
        <v>8078</v>
      </c>
      <c s="30">
        <v>5018</v>
      </c>
      <c s="31" t="s">
        <v>10847</v>
      </c>
      <c s="32" t="s">
        <v>267</v>
      </c>
      <c s="33" t="s">
        <v>36</v>
      </c>
      <c s="60">
        <v>1</v>
      </c>
      <c s="61"/>
      <c s="22"/>
      <c s="23"/>
      <c r="K8083" s="62"/>
      <c s="63"/>
      <c s="64"/>
      <c s="64"/>
      <c s="64"/>
      <c s="64"/>
      <c s="65"/>
      <c s="66"/>
      <c r="T8083" s="14">
        <f t="shared" si="126"/>
        <v>1</v>
      </c>
    </row>
    <row r="8084" spans="1:20" ht="16.5" thickTop="1" thickBot="1">
      <c r="A8084" s="29">
        <v>8079</v>
      </c>
      <c s="30">
        <v>5019</v>
      </c>
      <c s="31" t="s">
        <v>5210</v>
      </c>
      <c s="32" t="s">
        <v>269</v>
      </c>
      <c s="33" t="s">
        <v>270</v>
      </c>
      <c s="60">
        <v>1</v>
      </c>
      <c s="61"/>
      <c s="22"/>
      <c s="23"/>
      <c r="K8084" s="62"/>
      <c s="63"/>
      <c s="64"/>
      <c s="64"/>
      <c s="64"/>
      <c s="64"/>
      <c s="65"/>
      <c s="66"/>
      <c r="T8084" s="14">
        <f t="shared" si="126"/>
        <v>1</v>
      </c>
    </row>
    <row r="8085" spans="1:20" ht="16.5" thickTop="1" thickBot="1">
      <c r="A8085" s="29">
        <v>8080</v>
      </c>
      <c s="30">
        <v>5019</v>
      </c>
      <c s="31" t="s">
        <v>10848</v>
      </c>
      <c s="32" t="s">
        <v>579</v>
      </c>
      <c s="33" t="s">
        <v>205</v>
      </c>
      <c s="60">
        <v>1</v>
      </c>
      <c s="61"/>
      <c s="22"/>
      <c s="23"/>
      <c r="K8085" s="62"/>
      <c s="63"/>
      <c s="64"/>
      <c s="64"/>
      <c s="64"/>
      <c s="64"/>
      <c s="65"/>
      <c s="66"/>
      <c r="T8085" s="14">
        <f t="shared" si="126"/>
        <v>1</v>
      </c>
    </row>
    <row r="8086" spans="1:20" ht="30" thickTop="1" thickBot="1">
      <c r="A8086" s="29">
        <v>8081</v>
      </c>
      <c s="30">
        <v>5020</v>
      </c>
      <c s="31" t="s">
        <v>10849</v>
      </c>
      <c s="32" t="s">
        <v>10850</v>
      </c>
      <c s="33" t="s">
        <v>1165</v>
      </c>
      <c s="60">
        <v>1</v>
      </c>
      <c s="61"/>
      <c s="22"/>
      <c s="23"/>
      <c r="K8086" s="62"/>
      <c s="63"/>
      <c s="64"/>
      <c s="64"/>
      <c s="64"/>
      <c s="64"/>
      <c s="65"/>
      <c s="66"/>
      <c r="T8086" s="14">
        <f t="shared" si="126"/>
        <v>1</v>
      </c>
    </row>
    <row r="8087" spans="1:20" ht="16.5" thickTop="1" thickBot="1">
      <c r="A8087" s="29">
        <v>8082</v>
      </c>
      <c s="30">
        <v>5020</v>
      </c>
      <c s="31" t="s">
        <v>10851</v>
      </c>
      <c s="32" t="s">
        <v>98</v>
      </c>
      <c s="33" t="s">
        <v>98</v>
      </c>
      <c s="60">
        <v>1</v>
      </c>
      <c s="61"/>
      <c s="22"/>
      <c s="23"/>
      <c r="K8087" s="62"/>
      <c s="63"/>
      <c s="64"/>
      <c s="64"/>
      <c s="64"/>
      <c s="64"/>
      <c s="65"/>
      <c s="66"/>
      <c r="T8087" s="14">
        <f t="shared" si="126"/>
        <v>1</v>
      </c>
    </row>
    <row r="8088" spans="1:20" ht="16.5" thickTop="1" thickBot="1">
      <c r="A8088" s="29">
        <v>8083</v>
      </c>
      <c s="30">
        <v>5021</v>
      </c>
      <c s="31" t="s">
        <v>10852</v>
      </c>
      <c s="32" t="s">
        <v>10853</v>
      </c>
      <c s="33" t="s">
        <v>10853</v>
      </c>
      <c s="60">
        <v>1</v>
      </c>
      <c s="61"/>
      <c s="22"/>
      <c s="23"/>
      <c r="K8088" s="62"/>
      <c s="63"/>
      <c s="64"/>
      <c s="64"/>
      <c s="64"/>
      <c s="64"/>
      <c s="65"/>
      <c s="66"/>
      <c r="T8088" s="14">
        <f t="shared" si="126"/>
        <v>1</v>
      </c>
    </row>
    <row r="8089" spans="1:20" ht="30" thickTop="1" thickBot="1">
      <c r="A8089" s="29">
        <v>8084</v>
      </c>
      <c s="30">
        <v>5021</v>
      </c>
      <c s="31" t="s">
        <v>10854</v>
      </c>
      <c s="32" t="s">
        <v>665</v>
      </c>
      <c s="33" t="s">
        <v>98</v>
      </c>
      <c s="60">
        <v>1</v>
      </c>
      <c s="61"/>
      <c s="22"/>
      <c s="23"/>
      <c r="K8089" s="62"/>
      <c s="63"/>
      <c s="64"/>
      <c s="64"/>
      <c s="64"/>
      <c s="64"/>
      <c s="65"/>
      <c s="66"/>
      <c r="T8089" s="14">
        <f t="shared" si="126"/>
        <v>1</v>
      </c>
    </row>
    <row r="8090" spans="1:20" ht="44.25" thickTop="1" thickBot="1">
      <c r="A8090" s="29">
        <v>8085</v>
      </c>
      <c s="30">
        <v>5022</v>
      </c>
      <c s="31" t="s">
        <v>10855</v>
      </c>
      <c s="32" t="s">
        <v>225</v>
      </c>
      <c s="33" t="s">
        <v>98</v>
      </c>
      <c s="60">
        <v>1</v>
      </c>
      <c s="61"/>
      <c s="22"/>
      <c s="23"/>
      <c r="K8090" s="62"/>
      <c s="63"/>
      <c s="64"/>
      <c s="64"/>
      <c s="64"/>
      <c s="64"/>
      <c s="65"/>
      <c s="66"/>
      <c r="T8090" s="14">
        <f t="shared" si="126"/>
        <v>1</v>
      </c>
    </row>
    <row r="8091" spans="1:20" ht="30" thickTop="1" thickBot="1">
      <c r="A8091" s="29">
        <v>8086</v>
      </c>
      <c s="30">
        <v>5023</v>
      </c>
      <c s="31" t="s">
        <v>10856</v>
      </c>
      <c s="32" t="s">
        <v>10857</v>
      </c>
      <c s="33" t="s">
        <v>1553</v>
      </c>
      <c s="60"/>
      <c s="61">
        <v>1</v>
      </c>
      <c s="22"/>
      <c s="23"/>
      <c r="K8091" s="62">
        <v>1</v>
      </c>
      <c s="63"/>
      <c s="64"/>
      <c s="64"/>
      <c s="64"/>
      <c s="64"/>
      <c s="65"/>
      <c s="66"/>
      <c r="T8091" s="14">
        <f t="shared" si="126"/>
        <v>1</v>
      </c>
    </row>
    <row r="8092" spans="1:20" ht="16.5" thickTop="1" thickBot="1">
      <c r="A8092" s="29">
        <v>8087</v>
      </c>
      <c s="30">
        <v>5024</v>
      </c>
      <c s="31" t="s">
        <v>10858</v>
      </c>
      <c s="32" t="s">
        <v>3237</v>
      </c>
      <c s="33" t="s">
        <v>130</v>
      </c>
      <c s="60">
        <v>1</v>
      </c>
      <c s="61"/>
      <c s="22"/>
      <c s="23"/>
      <c r="K8092" s="62"/>
      <c s="63"/>
      <c s="64"/>
      <c s="64"/>
      <c s="64"/>
      <c s="64"/>
      <c s="65"/>
      <c s="66"/>
      <c r="T8092" s="14">
        <f t="shared" si="126"/>
        <v>1</v>
      </c>
    </row>
    <row r="8093" spans="1:20" ht="16.5" thickTop="1" thickBot="1">
      <c r="A8093" s="29">
        <v>8088</v>
      </c>
      <c s="30">
        <v>5024</v>
      </c>
      <c s="31" t="s">
        <v>10859</v>
      </c>
      <c s="32" t="s">
        <v>117</v>
      </c>
      <c s="33" t="s">
        <v>17</v>
      </c>
      <c s="60">
        <v>1</v>
      </c>
      <c s="61"/>
      <c s="22"/>
      <c s="23"/>
      <c r="K8093" s="62"/>
      <c s="63"/>
      <c s="64"/>
      <c s="64"/>
      <c s="64"/>
      <c s="64"/>
      <c s="65"/>
      <c s="66"/>
      <c r="T8093" s="14">
        <f t="shared" si="126"/>
        <v>1</v>
      </c>
    </row>
    <row r="8094" spans="1:20" ht="16.5" thickTop="1" thickBot="1">
      <c r="A8094" s="29">
        <v>8089</v>
      </c>
      <c s="30">
        <v>5025</v>
      </c>
      <c s="31" t="s">
        <v>10860</v>
      </c>
      <c s="32" t="s">
        <v>10861</v>
      </c>
      <c s="33" t="s">
        <v>1789</v>
      </c>
      <c s="60">
        <v>1</v>
      </c>
      <c s="61"/>
      <c s="22"/>
      <c s="23"/>
      <c r="K8094" s="62"/>
      <c s="63"/>
      <c s="64"/>
      <c s="64"/>
      <c s="64"/>
      <c s="64"/>
      <c s="65"/>
      <c s="66"/>
      <c r="T8094" s="14">
        <f t="shared" si="126"/>
        <v>1</v>
      </c>
    </row>
    <row r="8095" spans="1:20" ht="16.5" thickTop="1" thickBot="1">
      <c r="A8095" s="29">
        <v>8090</v>
      </c>
      <c s="30">
        <v>5025</v>
      </c>
      <c s="31" t="s">
        <v>10862</v>
      </c>
      <c s="32" t="s">
        <v>92</v>
      </c>
      <c s="33" t="s">
        <v>92</v>
      </c>
      <c s="60">
        <v>1</v>
      </c>
      <c s="61"/>
      <c s="22"/>
      <c s="23"/>
      <c r="K8095" s="62"/>
      <c s="63"/>
      <c s="64"/>
      <c s="64"/>
      <c s="64"/>
      <c s="64"/>
      <c s="65"/>
      <c s="66"/>
      <c r="T8095" s="14">
        <f t="shared" si="126"/>
        <v>1</v>
      </c>
    </row>
    <row r="8096" spans="1:20" ht="16.5" thickTop="1" thickBot="1">
      <c r="A8096" s="29">
        <v>8091</v>
      </c>
      <c s="30">
        <v>5025</v>
      </c>
      <c s="31" t="s">
        <v>10863</v>
      </c>
      <c s="32" t="s">
        <v>9742</v>
      </c>
      <c s="33" t="s">
        <v>205</v>
      </c>
      <c s="60">
        <v>1</v>
      </c>
      <c s="61"/>
      <c s="22"/>
      <c s="23"/>
      <c r="K8096" s="62"/>
      <c s="63"/>
      <c s="64"/>
      <c s="64"/>
      <c s="64"/>
      <c s="64"/>
      <c s="65"/>
      <c s="66"/>
      <c r="T8096" s="14">
        <f t="shared" si="126"/>
        <v>1</v>
      </c>
    </row>
    <row r="8097" spans="1:20" ht="16.5" thickTop="1" thickBot="1">
      <c r="A8097" s="29">
        <v>8092</v>
      </c>
      <c s="30">
        <v>5026</v>
      </c>
      <c s="31" t="s">
        <v>10864</v>
      </c>
      <c s="32" t="s">
        <v>2377</v>
      </c>
      <c s="33" t="s">
        <v>2377</v>
      </c>
      <c s="60">
        <v>1</v>
      </c>
      <c s="61"/>
      <c s="22"/>
      <c s="23"/>
      <c r="K8097" s="62"/>
      <c s="63"/>
      <c s="64"/>
      <c s="64"/>
      <c s="64"/>
      <c s="64"/>
      <c s="65"/>
      <c s="66"/>
      <c r="T8097" s="14">
        <f t="shared" si="126"/>
        <v>1</v>
      </c>
    </row>
    <row r="8098" spans="1:20" ht="16.5" thickTop="1" thickBot="1">
      <c r="A8098" s="29">
        <v>8093</v>
      </c>
      <c s="30">
        <v>5026</v>
      </c>
      <c s="31" t="s">
        <v>10865</v>
      </c>
      <c s="32" t="s">
        <v>661</v>
      </c>
      <c s="33" t="s">
        <v>661</v>
      </c>
      <c s="60">
        <v>1</v>
      </c>
      <c s="61"/>
      <c s="22"/>
      <c s="23"/>
      <c r="K8098" s="62"/>
      <c s="63"/>
      <c s="64"/>
      <c s="64"/>
      <c s="64"/>
      <c s="64"/>
      <c s="65"/>
      <c s="66"/>
      <c r="T8098" s="14">
        <f t="shared" si="126"/>
        <v>1</v>
      </c>
    </row>
    <row r="8099" spans="1:20" ht="16.5" thickTop="1" thickBot="1">
      <c r="A8099" s="29">
        <v>8094</v>
      </c>
      <c s="30">
        <v>5026</v>
      </c>
      <c s="31" t="s">
        <v>10866</v>
      </c>
      <c s="32" t="s">
        <v>98</v>
      </c>
      <c s="33" t="s">
        <v>98</v>
      </c>
      <c s="60">
        <v>1</v>
      </c>
      <c s="61"/>
      <c s="22"/>
      <c s="23"/>
      <c r="K8099" s="62"/>
      <c s="63"/>
      <c s="64"/>
      <c s="64"/>
      <c s="64"/>
      <c s="64"/>
      <c s="65"/>
      <c s="66"/>
      <c r="T8099" s="14">
        <f t="shared" si="126"/>
        <v>1</v>
      </c>
    </row>
    <row r="8100" spans="1:20" ht="16.5" thickTop="1" thickBot="1">
      <c r="A8100" s="29">
        <v>8095</v>
      </c>
      <c s="30">
        <v>5027</v>
      </c>
      <c s="31" t="s">
        <v>269</v>
      </c>
      <c s="32" t="s">
        <v>269</v>
      </c>
      <c s="33" t="s">
        <v>270</v>
      </c>
      <c s="60">
        <v>1</v>
      </c>
      <c s="61"/>
      <c s="22"/>
      <c s="23"/>
      <c r="K8100" s="62"/>
      <c s="63"/>
      <c s="64"/>
      <c s="64"/>
      <c s="64"/>
      <c s="64"/>
      <c s="65"/>
      <c s="66"/>
      <c r="T8100" s="14">
        <f t="shared" si="126"/>
        <v>1</v>
      </c>
    </row>
    <row r="8101" spans="1:20" ht="16.5" thickTop="1" thickBot="1">
      <c r="A8101" s="29">
        <v>8096</v>
      </c>
      <c s="30">
        <v>5027</v>
      </c>
      <c s="31" t="s">
        <v>10867</v>
      </c>
      <c s="32" t="s">
        <v>245</v>
      </c>
      <c s="33" t="s">
        <v>17</v>
      </c>
      <c s="60">
        <v>1</v>
      </c>
      <c s="61"/>
      <c s="22"/>
      <c s="23"/>
      <c r="K8101" s="62"/>
      <c s="63"/>
      <c s="64"/>
      <c s="64"/>
      <c s="64"/>
      <c s="64"/>
      <c s="65"/>
      <c s="66"/>
      <c r="T8101" s="14">
        <f t="shared" si="126"/>
        <v>1</v>
      </c>
    </row>
    <row r="8102" spans="1:20" ht="16.5" thickTop="1" thickBot="1">
      <c r="A8102" s="29">
        <v>8097</v>
      </c>
      <c s="30">
        <v>5031</v>
      </c>
      <c s="31" t="s">
        <v>10868</v>
      </c>
      <c s="32" t="s">
        <v>10869</v>
      </c>
      <c s="33" t="s">
        <v>725</v>
      </c>
      <c s="60">
        <v>1</v>
      </c>
      <c s="61"/>
      <c s="22"/>
      <c s="23"/>
      <c r="K8102" s="62"/>
      <c s="63"/>
      <c s="64"/>
      <c s="64"/>
      <c s="64"/>
      <c s="64"/>
      <c s="65"/>
      <c s="66"/>
      <c r="T8102" s="14">
        <f t="shared" si="126"/>
        <v>1</v>
      </c>
    </row>
    <row r="8103" spans="1:20" ht="16.5" thickTop="1" thickBot="1">
      <c r="A8103" s="29">
        <v>8098</v>
      </c>
      <c s="30">
        <v>5031</v>
      </c>
      <c s="31" t="s">
        <v>10870</v>
      </c>
      <c s="32" t="s">
        <v>1556</v>
      </c>
      <c s="33" t="s">
        <v>825</v>
      </c>
      <c s="60">
        <v>1</v>
      </c>
      <c s="61"/>
      <c s="22"/>
      <c s="23"/>
      <c r="K8103" s="62"/>
      <c s="63"/>
      <c s="64"/>
      <c s="64"/>
      <c s="64"/>
      <c s="64"/>
      <c s="65"/>
      <c s="66"/>
      <c r="T8103" s="14">
        <f t="shared" si="126"/>
        <v>1</v>
      </c>
    </row>
    <row r="8104" spans="1:20" ht="30" thickTop="1" thickBot="1">
      <c r="A8104" s="29">
        <v>8099</v>
      </c>
      <c s="30">
        <v>5031</v>
      </c>
      <c s="31" t="s">
        <v>10871</v>
      </c>
      <c s="32" t="s">
        <v>267</v>
      </c>
      <c s="33" t="s">
        <v>36</v>
      </c>
      <c s="60">
        <v>1</v>
      </c>
      <c s="61"/>
      <c s="22"/>
      <c s="23"/>
      <c r="K8104" s="62"/>
      <c s="63"/>
      <c s="64"/>
      <c s="64"/>
      <c s="64"/>
      <c s="64"/>
      <c s="65"/>
      <c s="66"/>
      <c r="T8104" s="14">
        <f t="shared" si="126"/>
        <v>1</v>
      </c>
    </row>
    <row r="8105" spans="1:20" ht="16.5" thickTop="1" thickBot="1">
      <c r="A8105" s="29">
        <v>8100</v>
      </c>
      <c s="30">
        <v>5032</v>
      </c>
      <c s="31" t="s">
        <v>10872</v>
      </c>
      <c s="32" t="s">
        <v>10873</v>
      </c>
      <c s="33" t="s">
        <v>10874</v>
      </c>
      <c s="60">
        <v>1</v>
      </c>
      <c s="61"/>
      <c s="22"/>
      <c s="23"/>
      <c r="K8105" s="62"/>
      <c s="63"/>
      <c s="64"/>
      <c s="64"/>
      <c s="64"/>
      <c s="64"/>
      <c s="65"/>
      <c s="66"/>
      <c r="T8105" s="14">
        <f t="shared" si="126"/>
        <v>1</v>
      </c>
    </row>
    <row r="8106" spans="1:20" ht="16.5" thickTop="1" thickBot="1">
      <c r="A8106" s="29">
        <v>8101</v>
      </c>
      <c s="30">
        <v>5032</v>
      </c>
      <c s="31" t="s">
        <v>10875</v>
      </c>
      <c s="32" t="s">
        <v>220</v>
      </c>
      <c s="33" t="s">
        <v>17</v>
      </c>
      <c s="60">
        <v>1</v>
      </c>
      <c s="61"/>
      <c s="22"/>
      <c s="23"/>
      <c r="K8106" s="62"/>
      <c s="63"/>
      <c s="64"/>
      <c s="64"/>
      <c s="64"/>
      <c s="64"/>
      <c s="65"/>
      <c s="66"/>
      <c r="T8106" s="14">
        <f t="shared" si="126"/>
        <v>1</v>
      </c>
    </row>
    <row r="8107" spans="1:20" ht="16.5" thickTop="1" thickBot="1">
      <c r="A8107" s="29">
        <v>8102</v>
      </c>
      <c s="30">
        <v>5033</v>
      </c>
      <c s="31" t="s">
        <v>10876</v>
      </c>
      <c s="32" t="s">
        <v>227</v>
      </c>
      <c s="33" t="s">
        <v>227</v>
      </c>
      <c s="60">
        <v>1</v>
      </c>
      <c s="61"/>
      <c s="22"/>
      <c s="23"/>
      <c r="K8107" s="62"/>
      <c s="63"/>
      <c s="64"/>
      <c s="64"/>
      <c s="64"/>
      <c s="64"/>
      <c s="65"/>
      <c s="66"/>
      <c r="T8107" s="14">
        <f t="shared" si="126"/>
        <v>1</v>
      </c>
    </row>
    <row r="8108" spans="1:20" ht="16.5" thickTop="1" thickBot="1">
      <c r="A8108" s="29">
        <v>8103</v>
      </c>
      <c s="30">
        <v>5033</v>
      </c>
      <c s="31" t="s">
        <v>10877</v>
      </c>
      <c s="32" t="s">
        <v>511</v>
      </c>
      <c s="33" t="s">
        <v>511</v>
      </c>
      <c s="60">
        <v>1</v>
      </c>
      <c s="61"/>
      <c s="22"/>
      <c s="23"/>
      <c r="K8108" s="62"/>
      <c s="63"/>
      <c s="64"/>
      <c s="64"/>
      <c s="64"/>
      <c s="64"/>
      <c s="65"/>
      <c s="66"/>
      <c r="T8108" s="14">
        <f t="shared" si="126"/>
        <v>1</v>
      </c>
    </row>
    <row r="8109" spans="1:20" ht="30" thickTop="1" thickBot="1">
      <c r="A8109" s="29">
        <v>8104</v>
      </c>
      <c s="30">
        <v>5033</v>
      </c>
      <c s="31" t="s">
        <v>10878</v>
      </c>
      <c s="32" t="s">
        <v>265</v>
      </c>
      <c s="33" t="s">
        <v>263</v>
      </c>
      <c s="60">
        <v>1</v>
      </c>
      <c s="61"/>
      <c s="22"/>
      <c s="23"/>
      <c r="K8109" s="62"/>
      <c s="63"/>
      <c s="64"/>
      <c s="64"/>
      <c s="64"/>
      <c s="64"/>
      <c s="65"/>
      <c s="66"/>
      <c r="T8109" s="14">
        <f t="shared" si="126"/>
        <v>1</v>
      </c>
    </row>
    <row r="8110" spans="1:20" ht="16.5" thickTop="1" thickBot="1">
      <c r="A8110" s="29">
        <v>8105</v>
      </c>
      <c s="30">
        <v>5034</v>
      </c>
      <c s="31" t="s">
        <v>10879</v>
      </c>
      <c s="32" t="s">
        <v>374</v>
      </c>
      <c s="33" t="s">
        <v>374</v>
      </c>
      <c s="60">
        <v>1</v>
      </c>
      <c s="61"/>
      <c s="22"/>
      <c s="23"/>
      <c r="K8110" s="62"/>
      <c s="63"/>
      <c s="64"/>
      <c s="64"/>
      <c s="64"/>
      <c s="64"/>
      <c s="65"/>
      <c s="66"/>
      <c r="T8110" s="14">
        <f t="shared" si="126"/>
        <v>1</v>
      </c>
    </row>
    <row r="8111" spans="1:20" ht="44.25" thickTop="1" thickBot="1">
      <c r="A8111" s="29">
        <v>8106</v>
      </c>
      <c s="30">
        <v>5035</v>
      </c>
      <c s="31" t="s">
        <v>10880</v>
      </c>
      <c s="32" t="s">
        <v>220</v>
      </c>
      <c s="33" t="s">
        <v>17</v>
      </c>
      <c s="60">
        <v>1</v>
      </c>
      <c s="61"/>
      <c s="22"/>
      <c s="23"/>
      <c r="K8111" s="62"/>
      <c s="63"/>
      <c s="64"/>
      <c s="64"/>
      <c s="64"/>
      <c s="64"/>
      <c s="65"/>
      <c s="66"/>
      <c r="T8111" s="14">
        <f t="shared" si="126"/>
        <v>1</v>
      </c>
    </row>
    <row r="8112" spans="1:20" ht="16.5" thickTop="1" thickBot="1">
      <c r="A8112" s="29">
        <v>8107</v>
      </c>
      <c s="30">
        <v>5035</v>
      </c>
      <c s="31" t="s">
        <v>4368</v>
      </c>
      <c s="32" t="s">
        <v>14</v>
      </c>
      <c s="33" t="s">
        <v>14</v>
      </c>
      <c s="60">
        <v>1</v>
      </c>
      <c s="61"/>
      <c s="22"/>
      <c s="23"/>
      <c r="K8112" s="62"/>
      <c s="63"/>
      <c s="64"/>
      <c s="64"/>
      <c s="64"/>
      <c s="64"/>
      <c s="65"/>
      <c s="66"/>
      <c r="T8112" s="14">
        <f t="shared" si="126"/>
        <v>1</v>
      </c>
    </row>
    <row r="8113" spans="1:20" ht="16.5" thickTop="1" thickBot="1">
      <c r="A8113" s="29">
        <v>8108</v>
      </c>
      <c s="30">
        <v>5036</v>
      </c>
      <c s="31" t="s">
        <v>10881</v>
      </c>
      <c s="32" t="s">
        <v>7791</v>
      </c>
      <c s="33" t="s">
        <v>1347</v>
      </c>
      <c s="60">
        <v>1</v>
      </c>
      <c s="61"/>
      <c s="22"/>
      <c s="23"/>
      <c r="K8113" s="62"/>
      <c s="63"/>
      <c s="64"/>
      <c s="64"/>
      <c s="64"/>
      <c s="64"/>
      <c s="65"/>
      <c s="66"/>
      <c r="T8113" s="14">
        <f t="shared" si="126"/>
        <v>1</v>
      </c>
    </row>
    <row r="8114" spans="1:20" ht="30" thickTop="1" thickBot="1">
      <c r="A8114" s="29">
        <v>8109</v>
      </c>
      <c s="30">
        <v>5036</v>
      </c>
      <c s="31" t="s">
        <v>10882</v>
      </c>
      <c s="32" t="s">
        <v>117</v>
      </c>
      <c s="33" t="s">
        <v>17</v>
      </c>
      <c s="60">
        <v>1</v>
      </c>
      <c s="61"/>
      <c s="22"/>
      <c s="23"/>
      <c r="K8114" s="62"/>
      <c s="63"/>
      <c s="64"/>
      <c s="64"/>
      <c s="64"/>
      <c s="64"/>
      <c s="65"/>
      <c s="66"/>
      <c r="T8114" s="14">
        <f t="shared" si="126"/>
        <v>1</v>
      </c>
    </row>
    <row r="8115" spans="1:20" ht="16.5" thickTop="1" thickBot="1">
      <c r="A8115" s="29">
        <v>8110</v>
      </c>
      <c s="30">
        <v>5037</v>
      </c>
      <c s="31" t="s">
        <v>10883</v>
      </c>
      <c s="32" t="s">
        <v>2572</v>
      </c>
      <c s="33" t="s">
        <v>17</v>
      </c>
      <c s="60">
        <v>1</v>
      </c>
      <c s="61"/>
      <c s="22"/>
      <c s="23"/>
      <c r="K8115" s="62"/>
      <c s="63"/>
      <c s="64"/>
      <c s="64"/>
      <c s="64"/>
      <c s="64"/>
      <c s="65"/>
      <c s="66"/>
      <c r="T8115" s="14">
        <f t="shared" si="126"/>
        <v>1</v>
      </c>
    </row>
    <row r="8116" spans="1:20" ht="16.5" thickTop="1" thickBot="1">
      <c r="A8116" s="29">
        <v>8111</v>
      </c>
      <c s="30">
        <v>5037</v>
      </c>
      <c s="31" t="s">
        <v>960</v>
      </c>
      <c s="32" t="s">
        <v>960</v>
      </c>
      <c s="33" t="s">
        <v>960</v>
      </c>
      <c s="60">
        <v>1</v>
      </c>
      <c s="61"/>
      <c s="22"/>
      <c s="23"/>
      <c r="K8116" s="62"/>
      <c s="63"/>
      <c s="64"/>
      <c s="64"/>
      <c s="64"/>
      <c s="64"/>
      <c s="65"/>
      <c s="66"/>
      <c r="T8116" s="14">
        <f t="shared" si="126"/>
        <v>1</v>
      </c>
    </row>
    <row r="8117" spans="1:20" ht="16.5" thickTop="1" thickBot="1">
      <c r="A8117" s="29">
        <v>8112</v>
      </c>
      <c s="30">
        <v>5037</v>
      </c>
      <c s="31" t="s">
        <v>10884</v>
      </c>
      <c s="32" t="s">
        <v>3095</v>
      </c>
      <c s="33" t="s">
        <v>804</v>
      </c>
      <c s="60">
        <v>1</v>
      </c>
      <c s="61"/>
      <c s="22"/>
      <c s="23"/>
      <c r="K8117" s="62"/>
      <c s="63"/>
      <c s="64"/>
      <c s="64"/>
      <c s="64"/>
      <c s="64"/>
      <c s="65"/>
      <c s="66"/>
      <c r="T8117" s="14">
        <f t="shared" si="126"/>
        <v>1</v>
      </c>
    </row>
    <row r="8118" spans="1:20" ht="16.5" thickTop="1" thickBot="1">
      <c r="A8118" s="29">
        <v>8113</v>
      </c>
      <c s="30">
        <v>5037</v>
      </c>
      <c s="31" t="s">
        <v>10885</v>
      </c>
      <c s="32" t="s">
        <v>92</v>
      </c>
      <c s="33" t="s">
        <v>92</v>
      </c>
      <c s="60"/>
      <c s="61">
        <v>1</v>
      </c>
      <c s="22"/>
      <c s="23"/>
      <c r="K8118" s="62">
        <v>1</v>
      </c>
      <c s="63"/>
      <c s="64"/>
      <c s="64"/>
      <c s="64"/>
      <c s="64"/>
      <c s="65"/>
      <c s="66"/>
      <c r="T8118" s="14">
        <f t="shared" si="126"/>
        <v>1</v>
      </c>
    </row>
    <row r="8119" spans="1:20" ht="30" thickTop="1" thickBot="1">
      <c r="A8119" s="29">
        <v>8114</v>
      </c>
      <c s="30">
        <v>5038</v>
      </c>
      <c s="31" t="s">
        <v>10886</v>
      </c>
      <c s="32" t="s">
        <v>2641</v>
      </c>
      <c s="33" t="s">
        <v>717</v>
      </c>
      <c s="60">
        <v>1</v>
      </c>
      <c s="61"/>
      <c s="22"/>
      <c s="23"/>
      <c r="K8119" s="62"/>
      <c s="63"/>
      <c s="64"/>
      <c s="64"/>
      <c s="64"/>
      <c s="64"/>
      <c s="65"/>
      <c s="66"/>
      <c r="T8119" s="14">
        <f t="shared" si="126"/>
        <v>1</v>
      </c>
    </row>
    <row r="8120" spans="1:20" ht="16.5" thickTop="1" thickBot="1">
      <c r="A8120" s="29">
        <v>8115</v>
      </c>
      <c s="30">
        <v>5038</v>
      </c>
      <c s="31" t="s">
        <v>10887</v>
      </c>
      <c s="32" t="s">
        <v>2641</v>
      </c>
      <c s="33" t="s">
        <v>717</v>
      </c>
      <c s="60">
        <v>1</v>
      </c>
      <c s="61"/>
      <c s="22"/>
      <c s="23"/>
      <c r="K8120" s="62"/>
      <c s="63"/>
      <c s="64"/>
      <c s="64"/>
      <c s="64"/>
      <c s="64"/>
      <c s="65"/>
      <c s="66"/>
      <c r="T8120" s="14">
        <f t="shared" si="126"/>
        <v>1</v>
      </c>
    </row>
    <row r="8121" spans="1:20" ht="16.5" thickTop="1" thickBot="1">
      <c r="A8121" s="29">
        <v>8116</v>
      </c>
      <c s="30">
        <v>5039</v>
      </c>
      <c s="31" t="s">
        <v>10888</v>
      </c>
      <c s="32" t="s">
        <v>804</v>
      </c>
      <c s="33" t="s">
        <v>804</v>
      </c>
      <c s="60">
        <v>1</v>
      </c>
      <c s="61"/>
      <c s="22"/>
      <c s="23"/>
      <c r="K8121" s="62"/>
      <c s="63"/>
      <c s="64"/>
      <c s="64"/>
      <c s="64"/>
      <c s="64"/>
      <c s="65"/>
      <c s="66"/>
      <c r="T8121" s="14">
        <f t="shared" si="126"/>
        <v>1</v>
      </c>
    </row>
    <row r="8122" spans="1:20" ht="16.5" thickTop="1" thickBot="1">
      <c r="A8122" s="29">
        <v>8117</v>
      </c>
      <c s="30">
        <v>5039</v>
      </c>
      <c s="31" t="s">
        <v>323</v>
      </c>
      <c s="32" t="s">
        <v>323</v>
      </c>
      <c s="33" t="s">
        <v>323</v>
      </c>
      <c s="60">
        <v>1</v>
      </c>
      <c s="61"/>
      <c s="22"/>
      <c s="23"/>
      <c r="K8122" s="62"/>
      <c s="63"/>
      <c s="64"/>
      <c s="64"/>
      <c s="64"/>
      <c s="64"/>
      <c s="65"/>
      <c s="66"/>
      <c r="T8122" s="14">
        <f t="shared" si="126"/>
        <v>1</v>
      </c>
    </row>
    <row r="8123" spans="1:20" ht="16.5" thickTop="1" thickBot="1">
      <c r="A8123" s="29">
        <v>8118</v>
      </c>
      <c s="30">
        <v>5039</v>
      </c>
      <c s="31" t="s">
        <v>10889</v>
      </c>
      <c s="32" t="s">
        <v>9723</v>
      </c>
      <c s="33" t="s">
        <v>9723</v>
      </c>
      <c s="60">
        <v>1</v>
      </c>
      <c s="61"/>
      <c s="22"/>
      <c s="23"/>
      <c r="K8123" s="62"/>
      <c s="63"/>
      <c s="64"/>
      <c s="64"/>
      <c s="64"/>
      <c s="64"/>
      <c s="65"/>
      <c s="66"/>
      <c r="T8123" s="14">
        <f t="shared" si="126"/>
        <v>1</v>
      </c>
    </row>
    <row r="8124" spans="1:20" ht="16.5" thickTop="1" thickBot="1">
      <c r="A8124" s="29">
        <v>8119</v>
      </c>
      <c s="30">
        <v>5039</v>
      </c>
      <c s="31" t="s">
        <v>10890</v>
      </c>
      <c s="32" t="s">
        <v>960</v>
      </c>
      <c s="33" t="s">
        <v>960</v>
      </c>
      <c s="60">
        <v>1</v>
      </c>
      <c s="61"/>
      <c s="22"/>
      <c s="23"/>
      <c r="K8124" s="62"/>
      <c s="63"/>
      <c s="64"/>
      <c s="64"/>
      <c s="64"/>
      <c s="64"/>
      <c s="65"/>
      <c s="66"/>
      <c r="T8124" s="14">
        <f t="shared" si="126"/>
        <v>1</v>
      </c>
    </row>
    <row r="8125" spans="1:20" ht="16.5" thickTop="1" thickBot="1">
      <c r="A8125" s="29">
        <v>8120</v>
      </c>
      <c s="30">
        <v>5039</v>
      </c>
      <c s="31" t="s">
        <v>10891</v>
      </c>
      <c s="32" t="s">
        <v>960</v>
      </c>
      <c s="33" t="s">
        <v>960</v>
      </c>
      <c s="60">
        <v>1</v>
      </c>
      <c s="61"/>
      <c s="22"/>
      <c s="23"/>
      <c r="K8125" s="62"/>
      <c s="63"/>
      <c s="64"/>
      <c s="64"/>
      <c s="64"/>
      <c s="64"/>
      <c s="65"/>
      <c s="66"/>
      <c r="T8125" s="14">
        <f t="shared" si="126"/>
        <v>1</v>
      </c>
    </row>
    <row r="8126" spans="1:20" ht="16.5" thickTop="1" thickBot="1">
      <c r="A8126" s="29">
        <v>8121</v>
      </c>
      <c s="30">
        <v>5040</v>
      </c>
      <c s="31" t="s">
        <v>10892</v>
      </c>
      <c s="32" t="s">
        <v>220</v>
      </c>
      <c s="33" t="s">
        <v>17</v>
      </c>
      <c s="60">
        <v>1</v>
      </c>
      <c s="61"/>
      <c s="22"/>
      <c s="23"/>
      <c r="K8126" s="62"/>
      <c s="63"/>
      <c s="64"/>
      <c s="64"/>
      <c s="64"/>
      <c s="64"/>
      <c s="65"/>
      <c s="66"/>
      <c r="T8126" s="14">
        <f t="shared" si="126"/>
        <v>1</v>
      </c>
    </row>
    <row r="8127" spans="1:20" ht="30" thickTop="1" thickBot="1">
      <c r="A8127" s="29">
        <v>8122</v>
      </c>
      <c s="30">
        <v>5040</v>
      </c>
      <c s="31" t="s">
        <v>10893</v>
      </c>
      <c s="32" t="s">
        <v>665</v>
      </c>
      <c s="33" t="s">
        <v>98</v>
      </c>
      <c s="60">
        <v>1</v>
      </c>
      <c s="61"/>
      <c s="22"/>
      <c s="23"/>
      <c r="K8127" s="62"/>
      <c s="63"/>
      <c s="64"/>
      <c s="64"/>
      <c s="64"/>
      <c s="64"/>
      <c s="65"/>
      <c s="66"/>
      <c r="T8127" s="14">
        <f t="shared" si="126"/>
        <v>1</v>
      </c>
    </row>
    <row r="8128" spans="1:20" ht="30" thickTop="1" thickBot="1">
      <c r="A8128" s="29">
        <v>8123</v>
      </c>
      <c s="30">
        <v>5041</v>
      </c>
      <c s="31" t="s">
        <v>10894</v>
      </c>
      <c s="32" t="s">
        <v>117</v>
      </c>
      <c s="33" t="s">
        <v>17</v>
      </c>
      <c s="60">
        <v>1</v>
      </c>
      <c s="61"/>
      <c s="22"/>
      <c s="23"/>
      <c r="K8128" s="62"/>
      <c s="63"/>
      <c s="64"/>
      <c s="64"/>
      <c s="64"/>
      <c s="64"/>
      <c s="65"/>
      <c s="66"/>
      <c r="T8128" s="14">
        <f t="shared" si="126"/>
        <v>1</v>
      </c>
    </row>
    <row r="8129" spans="1:20" ht="16.5" thickTop="1" thickBot="1">
      <c r="A8129" s="29">
        <v>8124</v>
      </c>
      <c s="30">
        <v>5042</v>
      </c>
      <c s="31" t="s">
        <v>10895</v>
      </c>
      <c s="32" t="s">
        <v>117</v>
      </c>
      <c s="33" t="s">
        <v>17</v>
      </c>
      <c s="60">
        <v>1</v>
      </c>
      <c s="61"/>
      <c s="22"/>
      <c s="23"/>
      <c r="K8129" s="62"/>
      <c s="63"/>
      <c s="64"/>
      <c s="64"/>
      <c s="64"/>
      <c s="64"/>
      <c s="65"/>
      <c s="66"/>
      <c r="T8129" s="14">
        <f t="shared" si="126"/>
        <v>1</v>
      </c>
    </row>
    <row r="8130" spans="1:20" ht="16.5" thickTop="1" thickBot="1">
      <c r="A8130" s="29">
        <v>8125</v>
      </c>
      <c s="30">
        <v>5042</v>
      </c>
      <c s="31" t="s">
        <v>10896</v>
      </c>
      <c s="32" t="s">
        <v>532</v>
      </c>
      <c s="33" t="s">
        <v>17</v>
      </c>
      <c s="60">
        <v>1</v>
      </c>
      <c s="61"/>
      <c s="22"/>
      <c s="23"/>
      <c r="K8130" s="62"/>
      <c s="63"/>
      <c s="64"/>
      <c s="64"/>
      <c s="64"/>
      <c s="64"/>
      <c s="65"/>
      <c s="66"/>
      <c r="T8130" s="14">
        <f t="shared" si="126"/>
        <v>1</v>
      </c>
    </row>
    <row r="8131" spans="1:20" ht="30" thickTop="1" thickBot="1">
      <c r="A8131" s="29">
        <v>8126</v>
      </c>
      <c s="30">
        <v>5042</v>
      </c>
      <c s="31" t="s">
        <v>10897</v>
      </c>
      <c s="32" t="s">
        <v>10898</v>
      </c>
      <c s="33" t="s">
        <v>1512</v>
      </c>
      <c s="60">
        <v>1</v>
      </c>
      <c s="61"/>
      <c s="22"/>
      <c s="23"/>
      <c r="K8131" s="62"/>
      <c s="63"/>
      <c s="64"/>
      <c s="64"/>
      <c s="64"/>
      <c s="64"/>
      <c s="65"/>
      <c s="66"/>
      <c r="T8131" s="14">
        <f t="shared" si="126"/>
        <v>1</v>
      </c>
    </row>
    <row r="8132" spans="1:20" ht="30" thickTop="1" thickBot="1">
      <c r="A8132" s="29">
        <v>8127</v>
      </c>
      <c s="30">
        <v>5043</v>
      </c>
      <c s="31" t="s">
        <v>10899</v>
      </c>
      <c s="32" t="s">
        <v>10900</v>
      </c>
      <c s="33" t="s">
        <v>98</v>
      </c>
      <c s="60">
        <v>1</v>
      </c>
      <c s="61"/>
      <c s="22"/>
      <c s="23"/>
      <c r="K8132" s="62"/>
      <c s="63"/>
      <c s="64"/>
      <c s="64"/>
      <c s="64"/>
      <c s="64"/>
      <c s="65"/>
      <c s="66"/>
      <c r="T8132" s="14">
        <f t="shared" si="126"/>
        <v>1</v>
      </c>
    </row>
    <row r="8133" spans="1:20" ht="30" thickTop="1" thickBot="1">
      <c r="A8133" s="29">
        <v>8128</v>
      </c>
      <c s="30">
        <v>5050</v>
      </c>
      <c s="31" t="s">
        <v>10901</v>
      </c>
      <c s="32" t="s">
        <v>220</v>
      </c>
      <c s="33" t="s">
        <v>17</v>
      </c>
      <c s="60">
        <v>1</v>
      </c>
      <c s="61"/>
      <c s="22"/>
      <c s="23"/>
      <c r="K8133" s="62"/>
      <c s="63"/>
      <c s="64"/>
      <c s="64"/>
      <c s="64"/>
      <c s="64"/>
      <c s="65"/>
      <c s="66"/>
      <c r="T8133" s="14">
        <f t="shared" si="126"/>
        <v>1</v>
      </c>
    </row>
    <row r="8134" spans="1:20" ht="16.5" thickTop="1" thickBot="1">
      <c r="A8134" s="29">
        <v>8129</v>
      </c>
      <c s="30">
        <v>5051</v>
      </c>
      <c s="31" t="s">
        <v>10902</v>
      </c>
      <c s="32" t="s">
        <v>10903</v>
      </c>
      <c s="33" t="s">
        <v>1927</v>
      </c>
      <c s="60">
        <v>1</v>
      </c>
      <c s="61"/>
      <c s="22"/>
      <c s="23"/>
      <c r="K8134" s="62"/>
      <c s="63"/>
      <c s="64"/>
      <c s="64"/>
      <c s="64"/>
      <c s="64"/>
      <c s="65"/>
      <c s="66"/>
      <c r="T8134" s="14">
        <f t="shared" si="126"/>
        <v>1</v>
      </c>
    </row>
    <row r="8135" spans="1:20" ht="16.5" thickTop="1" thickBot="1">
      <c r="A8135" s="29">
        <v>8130</v>
      </c>
      <c s="30">
        <v>5051</v>
      </c>
      <c s="31" t="s">
        <v>10904</v>
      </c>
      <c s="32" t="s">
        <v>1548</v>
      </c>
      <c s="33" t="s">
        <v>55</v>
      </c>
      <c s="60">
        <v>1</v>
      </c>
      <c s="61"/>
      <c s="22"/>
      <c s="23"/>
      <c r="K8135" s="62"/>
      <c s="63"/>
      <c s="64"/>
      <c s="64"/>
      <c s="64"/>
      <c s="64"/>
      <c s="65"/>
      <c s="66"/>
      <c r="T8135" s="14">
        <f t="shared" si="127" ref="T8135:T8198">F8135+G8135</f>
        <v>1</v>
      </c>
    </row>
    <row r="8136" spans="1:20" ht="16.5" thickTop="1" thickBot="1">
      <c r="A8136" s="29">
        <v>8131</v>
      </c>
      <c s="30">
        <v>5051</v>
      </c>
      <c s="31" t="s">
        <v>10905</v>
      </c>
      <c s="32" t="s">
        <v>1001</v>
      </c>
      <c s="33" t="s">
        <v>55</v>
      </c>
      <c s="60">
        <v>1</v>
      </c>
      <c s="61"/>
      <c s="22"/>
      <c s="23"/>
      <c r="K8136" s="62"/>
      <c s="63"/>
      <c s="64"/>
      <c s="64"/>
      <c s="64"/>
      <c s="64"/>
      <c s="65"/>
      <c s="66"/>
      <c r="T8136" s="14">
        <f t="shared" si="127"/>
        <v>1</v>
      </c>
    </row>
    <row r="8137" spans="1:20" ht="16.5" thickTop="1" thickBot="1">
      <c r="A8137" s="29">
        <v>8132</v>
      </c>
      <c s="30">
        <v>5052</v>
      </c>
      <c s="31" t="s">
        <v>9685</v>
      </c>
      <c s="32" t="s">
        <v>853</v>
      </c>
      <c s="33" t="s">
        <v>854</v>
      </c>
      <c s="60">
        <v>1</v>
      </c>
      <c s="61"/>
      <c s="22"/>
      <c s="23"/>
      <c r="K8137" s="62"/>
      <c s="63"/>
      <c s="64"/>
      <c s="64"/>
      <c s="64"/>
      <c s="64"/>
      <c s="65"/>
      <c s="66"/>
      <c r="T8137" s="14">
        <f t="shared" si="127"/>
        <v>1</v>
      </c>
    </row>
    <row r="8138" spans="1:20" ht="16.5" thickTop="1" thickBot="1">
      <c r="A8138" s="29">
        <v>8133</v>
      </c>
      <c s="30">
        <v>5052</v>
      </c>
      <c s="31" t="s">
        <v>10906</v>
      </c>
      <c s="32" t="s">
        <v>728</v>
      </c>
      <c s="33" t="s">
        <v>130</v>
      </c>
      <c s="60"/>
      <c s="61">
        <v>1</v>
      </c>
      <c s="22"/>
      <c s="23"/>
      <c r="K8138" s="62"/>
      <c s="63"/>
      <c s="64">
        <v>1</v>
      </c>
      <c s="64"/>
      <c s="64"/>
      <c s="64"/>
      <c s="65"/>
      <c s="66"/>
      <c r="T8138" s="14">
        <f t="shared" si="127"/>
        <v>1</v>
      </c>
    </row>
    <row r="8139" spans="1:20" ht="16.5" thickTop="1" thickBot="1">
      <c r="A8139" s="29">
        <v>8134</v>
      </c>
      <c s="30">
        <v>5052</v>
      </c>
      <c s="31" t="s">
        <v>10907</v>
      </c>
      <c s="32" t="s">
        <v>220</v>
      </c>
      <c s="33" t="s">
        <v>17</v>
      </c>
      <c s="60">
        <v>1</v>
      </c>
      <c s="61"/>
      <c s="22"/>
      <c s="23"/>
      <c r="K8139" s="62"/>
      <c s="63"/>
      <c s="64"/>
      <c s="64"/>
      <c s="64"/>
      <c s="64"/>
      <c s="65"/>
      <c s="66"/>
      <c r="T8139" s="14">
        <f t="shared" si="127"/>
        <v>1</v>
      </c>
    </row>
    <row r="8140" spans="1:20" ht="30" thickTop="1" thickBot="1">
      <c r="A8140" s="29">
        <v>8135</v>
      </c>
      <c s="30">
        <v>5053</v>
      </c>
      <c s="31" t="s">
        <v>10908</v>
      </c>
      <c s="32" t="s">
        <v>10909</v>
      </c>
      <c s="33" t="s">
        <v>2348</v>
      </c>
      <c s="60">
        <v>1</v>
      </c>
      <c s="61"/>
      <c s="22"/>
      <c s="23"/>
      <c r="K8140" s="62"/>
      <c s="63"/>
      <c s="64"/>
      <c s="64"/>
      <c s="64"/>
      <c s="64"/>
      <c s="65"/>
      <c s="66"/>
      <c r="T8140" s="14">
        <f t="shared" si="127"/>
        <v>1</v>
      </c>
    </row>
    <row r="8141" spans="1:20" ht="16.5" thickTop="1" thickBot="1">
      <c r="A8141" s="29">
        <v>8136</v>
      </c>
      <c s="30">
        <v>5053</v>
      </c>
      <c s="31" t="s">
        <v>10910</v>
      </c>
      <c s="32" t="s">
        <v>113</v>
      </c>
      <c s="33" t="s">
        <v>55</v>
      </c>
      <c s="60">
        <v>1</v>
      </c>
      <c s="61"/>
      <c s="22"/>
      <c s="23"/>
      <c r="K8141" s="62"/>
      <c s="63"/>
      <c s="64"/>
      <c s="64"/>
      <c s="64"/>
      <c s="64"/>
      <c s="65"/>
      <c s="66"/>
      <c r="T8141" s="14">
        <f t="shared" si="127"/>
        <v>1</v>
      </c>
    </row>
    <row r="8142" spans="1:20" ht="16.5" thickTop="1" thickBot="1">
      <c r="A8142" s="29">
        <v>8137</v>
      </c>
      <c s="30">
        <v>5054</v>
      </c>
      <c s="31" t="s">
        <v>2015</v>
      </c>
      <c s="32" t="s">
        <v>1785</v>
      </c>
      <c s="33" t="s">
        <v>1786</v>
      </c>
      <c s="60"/>
      <c s="61">
        <v>1</v>
      </c>
      <c s="22"/>
      <c s="23"/>
      <c r="K8142" s="62">
        <v>1</v>
      </c>
      <c s="63"/>
      <c s="64"/>
      <c s="64"/>
      <c s="64"/>
      <c s="64"/>
      <c s="65"/>
      <c s="66"/>
      <c r="T8142" s="14">
        <f t="shared" si="127"/>
        <v>1</v>
      </c>
    </row>
    <row r="8143" spans="1:20" ht="16.5" thickTop="1" thickBot="1">
      <c r="A8143" s="29">
        <v>8138</v>
      </c>
      <c s="30">
        <v>5054</v>
      </c>
      <c s="31" t="s">
        <v>10911</v>
      </c>
      <c s="32" t="s">
        <v>113</v>
      </c>
      <c s="33" t="s">
        <v>55</v>
      </c>
      <c s="60">
        <v>1</v>
      </c>
      <c s="61"/>
      <c s="22"/>
      <c s="23"/>
      <c r="K8143" s="62"/>
      <c s="63"/>
      <c s="64"/>
      <c s="64"/>
      <c s="64"/>
      <c s="64"/>
      <c s="65"/>
      <c s="66"/>
      <c r="T8143" s="14">
        <f t="shared" si="127"/>
        <v>1</v>
      </c>
    </row>
    <row r="8144" spans="1:20" ht="16.5" thickTop="1" thickBot="1">
      <c r="A8144" s="29">
        <v>8139</v>
      </c>
      <c s="30">
        <v>5054</v>
      </c>
      <c s="31" t="s">
        <v>10912</v>
      </c>
      <c s="32" t="s">
        <v>665</v>
      </c>
      <c s="33" t="s">
        <v>98</v>
      </c>
      <c s="60">
        <v>1</v>
      </c>
      <c s="61"/>
      <c s="22"/>
      <c s="23"/>
      <c r="K8144" s="62"/>
      <c s="63"/>
      <c s="64"/>
      <c s="64"/>
      <c s="64"/>
      <c s="64"/>
      <c s="65"/>
      <c s="66"/>
      <c r="T8144" s="14">
        <f t="shared" si="127"/>
        <v>1</v>
      </c>
    </row>
    <row r="8145" spans="1:20" ht="30" thickTop="1" thickBot="1">
      <c r="A8145" s="29">
        <v>8140</v>
      </c>
      <c s="30">
        <v>5054</v>
      </c>
      <c s="31" t="s">
        <v>10913</v>
      </c>
      <c s="32" t="s">
        <v>665</v>
      </c>
      <c s="33" t="s">
        <v>98</v>
      </c>
      <c s="60">
        <v>1</v>
      </c>
      <c s="61"/>
      <c s="22"/>
      <c s="23"/>
      <c r="K8145" s="62"/>
      <c s="63"/>
      <c s="64"/>
      <c s="64"/>
      <c s="64"/>
      <c s="64"/>
      <c s="65"/>
      <c s="66"/>
      <c r="T8145" s="14">
        <f t="shared" si="127"/>
        <v>1</v>
      </c>
    </row>
    <row r="8146" spans="1:20" ht="16.5" thickTop="1" thickBot="1">
      <c r="A8146" s="29">
        <v>8141</v>
      </c>
      <c s="30">
        <v>5055</v>
      </c>
      <c s="31" t="s">
        <v>10914</v>
      </c>
      <c s="32" t="s">
        <v>123</v>
      </c>
      <c s="33" t="s">
        <v>98</v>
      </c>
      <c s="60">
        <v>1</v>
      </c>
      <c s="61"/>
      <c s="22"/>
      <c s="23"/>
      <c r="K8146" s="62"/>
      <c s="63"/>
      <c s="64"/>
      <c s="64"/>
      <c s="64"/>
      <c s="64"/>
      <c s="65"/>
      <c s="66"/>
      <c r="T8146" s="14">
        <f t="shared" si="127"/>
        <v>1</v>
      </c>
    </row>
    <row r="8147" spans="1:20" ht="16.5" thickTop="1" thickBot="1">
      <c r="A8147" s="29">
        <v>8142</v>
      </c>
      <c s="30">
        <v>5055</v>
      </c>
      <c s="31" t="s">
        <v>10915</v>
      </c>
      <c s="32" t="s">
        <v>220</v>
      </c>
      <c s="33" t="s">
        <v>17</v>
      </c>
      <c s="60">
        <v>1</v>
      </c>
      <c s="61"/>
      <c s="22"/>
      <c s="23"/>
      <c r="K8147" s="62"/>
      <c s="63"/>
      <c s="64"/>
      <c s="64"/>
      <c s="64"/>
      <c s="64"/>
      <c s="65"/>
      <c s="66"/>
      <c r="T8147" s="14">
        <f t="shared" si="127"/>
        <v>1</v>
      </c>
    </row>
    <row r="8148" spans="1:20" ht="44.25" thickTop="1" thickBot="1">
      <c r="A8148" s="29">
        <v>8143</v>
      </c>
      <c s="30">
        <v>5056</v>
      </c>
      <c s="31" t="s">
        <v>10916</v>
      </c>
      <c s="32" t="s">
        <v>2171</v>
      </c>
      <c s="33" t="s">
        <v>2120</v>
      </c>
      <c s="60">
        <v>1</v>
      </c>
      <c s="61"/>
      <c s="22"/>
      <c s="23"/>
      <c r="K8148" s="62"/>
      <c s="63"/>
      <c s="64"/>
      <c s="64"/>
      <c s="64"/>
      <c s="64"/>
      <c s="65"/>
      <c s="66"/>
      <c r="T8148" s="14">
        <f t="shared" si="127"/>
        <v>1</v>
      </c>
    </row>
    <row r="8149" spans="1:20" ht="30" thickTop="1" thickBot="1">
      <c r="A8149" s="29">
        <v>8144</v>
      </c>
      <c s="30">
        <v>5057</v>
      </c>
      <c s="31" t="s">
        <v>10917</v>
      </c>
      <c s="32" t="s">
        <v>145</v>
      </c>
      <c s="33" t="s">
        <v>88</v>
      </c>
      <c s="60">
        <v>1</v>
      </c>
      <c s="61"/>
      <c s="22"/>
      <c s="23"/>
      <c r="K8149" s="62"/>
      <c s="63"/>
      <c s="64"/>
      <c s="64"/>
      <c s="64"/>
      <c s="64"/>
      <c s="65"/>
      <c s="66"/>
      <c r="T8149" s="14">
        <f t="shared" si="127"/>
        <v>1</v>
      </c>
    </row>
    <row r="8150" spans="1:20" ht="16.5" thickTop="1" thickBot="1">
      <c r="A8150" s="29">
        <v>8145</v>
      </c>
      <c s="30">
        <v>5057</v>
      </c>
      <c s="31" t="s">
        <v>10918</v>
      </c>
      <c s="32" t="s">
        <v>205</v>
      </c>
      <c s="33" t="s">
        <v>205</v>
      </c>
      <c s="60">
        <v>1</v>
      </c>
      <c s="61"/>
      <c s="22"/>
      <c s="23"/>
      <c r="K8150" s="62"/>
      <c s="63"/>
      <c s="64"/>
      <c s="64"/>
      <c s="64"/>
      <c s="64"/>
      <c s="65"/>
      <c s="66"/>
      <c r="T8150" s="14">
        <f t="shared" si="127"/>
        <v>1</v>
      </c>
    </row>
    <row r="8151" spans="1:20" ht="16.5" thickTop="1" thickBot="1">
      <c r="A8151" s="29">
        <v>8146</v>
      </c>
      <c s="30">
        <v>5058</v>
      </c>
      <c s="31" t="s">
        <v>10919</v>
      </c>
      <c s="32" t="s">
        <v>220</v>
      </c>
      <c s="33" t="s">
        <v>17</v>
      </c>
      <c s="60">
        <v>1</v>
      </c>
      <c s="61"/>
      <c s="22"/>
      <c s="23"/>
      <c r="K8151" s="62"/>
      <c s="63"/>
      <c s="64"/>
      <c s="64"/>
      <c s="64"/>
      <c s="64"/>
      <c s="65"/>
      <c s="66"/>
      <c r="T8151" s="14">
        <f t="shared" si="127"/>
        <v>1</v>
      </c>
    </row>
    <row r="8152" spans="1:20" ht="16.5" thickTop="1" thickBot="1">
      <c r="A8152" s="29">
        <v>8147</v>
      </c>
      <c s="30">
        <v>5058</v>
      </c>
      <c s="31" t="s">
        <v>10920</v>
      </c>
      <c s="32" t="s">
        <v>145</v>
      </c>
      <c s="33" t="s">
        <v>88</v>
      </c>
      <c s="60">
        <v>1</v>
      </c>
      <c s="61"/>
      <c s="22"/>
      <c s="23"/>
      <c r="K8152" s="62"/>
      <c s="63"/>
      <c s="64"/>
      <c s="64"/>
      <c s="64"/>
      <c s="64"/>
      <c s="65"/>
      <c s="66"/>
      <c r="T8152" s="14">
        <f t="shared" si="127"/>
        <v>1</v>
      </c>
    </row>
    <row r="8153" spans="1:20" ht="16.5" thickTop="1" thickBot="1">
      <c r="A8153" s="29">
        <v>8148</v>
      </c>
      <c s="30">
        <v>5058</v>
      </c>
      <c s="31" t="s">
        <v>10921</v>
      </c>
      <c s="32" t="s">
        <v>1880</v>
      </c>
      <c s="33" t="s">
        <v>1880</v>
      </c>
      <c s="60">
        <v>1</v>
      </c>
      <c s="61"/>
      <c s="22"/>
      <c s="23"/>
      <c r="K8153" s="62"/>
      <c s="63"/>
      <c s="64"/>
      <c s="64"/>
      <c s="64"/>
      <c s="64"/>
      <c s="65"/>
      <c s="66"/>
      <c r="T8153" s="14">
        <f t="shared" si="127"/>
        <v>1</v>
      </c>
    </row>
    <row r="8154" spans="1:20" ht="16.5" thickTop="1" thickBot="1">
      <c r="A8154" s="29">
        <v>8149</v>
      </c>
      <c s="30">
        <v>5058</v>
      </c>
      <c s="31" t="s">
        <v>10922</v>
      </c>
      <c s="32" t="s">
        <v>1313</v>
      </c>
      <c s="33" t="s">
        <v>98</v>
      </c>
      <c s="60"/>
      <c s="61">
        <v>1</v>
      </c>
      <c s="22"/>
      <c s="23"/>
      <c r="K8154" s="62">
        <v>1</v>
      </c>
      <c s="63"/>
      <c s="64"/>
      <c s="64"/>
      <c s="64"/>
      <c s="64"/>
      <c s="65"/>
      <c s="66"/>
      <c r="T8154" s="14">
        <f t="shared" si="127"/>
        <v>1</v>
      </c>
    </row>
    <row r="8155" spans="1:20" ht="30" thickTop="1" thickBot="1">
      <c r="A8155" s="29">
        <v>8150</v>
      </c>
      <c s="30">
        <v>5058</v>
      </c>
      <c s="31" t="s">
        <v>10923</v>
      </c>
      <c s="32" t="s">
        <v>10924</v>
      </c>
      <c s="33" t="s">
        <v>10924</v>
      </c>
      <c s="60">
        <v>1</v>
      </c>
      <c s="61"/>
      <c s="22"/>
      <c s="23"/>
      <c r="K8155" s="62"/>
      <c s="63"/>
      <c s="64"/>
      <c s="64"/>
      <c s="64"/>
      <c s="64"/>
      <c s="65"/>
      <c s="66"/>
      <c r="T8155" s="14">
        <f t="shared" si="127"/>
        <v>1</v>
      </c>
    </row>
    <row r="8156" spans="1:20" ht="16.5" thickTop="1" thickBot="1">
      <c r="A8156" s="29">
        <v>8151</v>
      </c>
      <c s="30">
        <v>5059</v>
      </c>
      <c s="31" t="s">
        <v>10925</v>
      </c>
      <c s="32" t="s">
        <v>10926</v>
      </c>
      <c s="33" t="s">
        <v>1874</v>
      </c>
      <c s="60">
        <v>1</v>
      </c>
      <c s="61"/>
      <c s="22"/>
      <c s="23"/>
      <c r="K8156" s="62"/>
      <c s="63"/>
      <c s="64"/>
      <c s="64"/>
      <c s="64"/>
      <c s="64"/>
      <c s="65"/>
      <c s="66"/>
      <c r="T8156" s="14">
        <f t="shared" si="127"/>
        <v>1</v>
      </c>
    </row>
    <row r="8157" spans="1:20" ht="16.5" thickTop="1" thickBot="1">
      <c r="A8157" s="29">
        <v>8152</v>
      </c>
      <c s="30">
        <v>5059</v>
      </c>
      <c s="31" t="s">
        <v>10927</v>
      </c>
      <c s="32" t="s">
        <v>1880</v>
      </c>
      <c s="33" t="s">
        <v>1880</v>
      </c>
      <c s="60">
        <v>1</v>
      </c>
      <c s="61"/>
      <c s="22"/>
      <c s="23"/>
      <c r="K8157" s="62"/>
      <c s="63"/>
      <c s="64"/>
      <c s="64"/>
      <c s="64"/>
      <c s="64"/>
      <c s="65"/>
      <c s="66"/>
      <c r="T8157" s="14">
        <f t="shared" si="127"/>
        <v>1</v>
      </c>
    </row>
    <row r="8158" spans="1:20" ht="30" thickTop="1" thickBot="1">
      <c r="A8158" s="29">
        <v>8153</v>
      </c>
      <c s="30">
        <v>5060</v>
      </c>
      <c s="31" t="s">
        <v>10928</v>
      </c>
      <c s="32" t="s">
        <v>10929</v>
      </c>
      <c s="33" t="s">
        <v>343</v>
      </c>
      <c s="60">
        <v>1</v>
      </c>
      <c s="61"/>
      <c s="22"/>
      <c s="23"/>
      <c r="K8158" s="62"/>
      <c s="63"/>
      <c s="64"/>
      <c s="64"/>
      <c s="64"/>
      <c s="64"/>
      <c s="65"/>
      <c s="66"/>
      <c r="T8158" s="14">
        <f t="shared" si="127"/>
        <v>1</v>
      </c>
    </row>
    <row r="8159" spans="1:20" ht="16.5" thickTop="1" thickBot="1">
      <c r="A8159" s="29">
        <v>8154</v>
      </c>
      <c s="30">
        <v>5060</v>
      </c>
      <c s="31" t="s">
        <v>10930</v>
      </c>
      <c s="32" t="s">
        <v>10931</v>
      </c>
      <c s="33" t="s">
        <v>50</v>
      </c>
      <c s="60">
        <v>1</v>
      </c>
      <c s="61"/>
      <c s="22"/>
      <c s="23"/>
      <c r="K8159" s="62"/>
      <c s="63"/>
      <c s="64"/>
      <c s="64"/>
      <c s="64"/>
      <c s="64"/>
      <c s="65"/>
      <c s="66"/>
      <c r="T8159" s="14">
        <f t="shared" si="127"/>
        <v>1</v>
      </c>
    </row>
    <row r="8160" spans="1:20" ht="16.5" thickTop="1" thickBot="1">
      <c r="A8160" s="29">
        <v>8155</v>
      </c>
      <c s="30">
        <v>5061</v>
      </c>
      <c s="31" t="s">
        <v>10932</v>
      </c>
      <c s="32" t="s">
        <v>10931</v>
      </c>
      <c s="33" t="s">
        <v>50</v>
      </c>
      <c s="60">
        <v>1</v>
      </c>
      <c s="61"/>
      <c s="22"/>
      <c s="23"/>
      <c r="K8160" s="62"/>
      <c s="63"/>
      <c s="64"/>
      <c s="64"/>
      <c s="64"/>
      <c s="64"/>
      <c s="65"/>
      <c s="66"/>
      <c r="T8160" s="14">
        <f t="shared" si="127"/>
        <v>1</v>
      </c>
    </row>
    <row r="8161" spans="1:20" ht="16.5" thickTop="1" thickBot="1">
      <c r="A8161" s="29">
        <v>8156</v>
      </c>
      <c s="30">
        <v>5061</v>
      </c>
      <c s="31" t="s">
        <v>10933</v>
      </c>
      <c s="32" t="s">
        <v>76</v>
      </c>
      <c s="33" t="s">
        <v>76</v>
      </c>
      <c s="60">
        <v>1</v>
      </c>
      <c s="61"/>
      <c s="22"/>
      <c s="23"/>
      <c r="K8161" s="62"/>
      <c s="63"/>
      <c s="64"/>
      <c s="64"/>
      <c s="64"/>
      <c s="64"/>
      <c s="65"/>
      <c s="66"/>
      <c r="T8161" s="14">
        <f t="shared" si="127"/>
        <v>1</v>
      </c>
    </row>
    <row r="8162" spans="1:20" ht="16.5" thickTop="1" thickBot="1">
      <c r="A8162" s="29">
        <v>8157</v>
      </c>
      <c s="30">
        <v>5062</v>
      </c>
      <c s="31" t="s">
        <v>10934</v>
      </c>
      <c s="32" t="s">
        <v>10935</v>
      </c>
      <c s="33" t="s">
        <v>623</v>
      </c>
      <c s="60">
        <v>1</v>
      </c>
      <c s="61"/>
      <c s="22"/>
      <c s="23"/>
      <c r="K8162" s="62"/>
      <c s="63"/>
      <c s="64"/>
      <c s="64"/>
      <c s="64"/>
      <c s="64"/>
      <c s="65"/>
      <c s="66"/>
      <c r="T8162" s="14">
        <f t="shared" si="127"/>
        <v>1</v>
      </c>
    </row>
    <row r="8163" spans="1:20" ht="30" thickTop="1" thickBot="1">
      <c r="A8163" s="29">
        <v>8158</v>
      </c>
      <c s="30">
        <v>5062</v>
      </c>
      <c s="31" t="s">
        <v>10936</v>
      </c>
      <c s="32" t="s">
        <v>10937</v>
      </c>
      <c s="33" t="s">
        <v>1913</v>
      </c>
      <c s="60">
        <v>1</v>
      </c>
      <c s="61"/>
      <c s="22"/>
      <c s="23"/>
      <c r="K8163" s="62"/>
      <c s="63"/>
      <c s="64"/>
      <c s="64"/>
      <c s="64"/>
      <c s="64"/>
      <c s="65"/>
      <c s="66"/>
      <c r="T8163" s="14">
        <f t="shared" si="127"/>
        <v>1</v>
      </c>
    </row>
    <row r="8164" spans="1:20" ht="16.5" thickTop="1" thickBot="1">
      <c r="A8164" s="29">
        <v>8159</v>
      </c>
      <c s="30">
        <v>5063</v>
      </c>
      <c s="31" t="s">
        <v>10938</v>
      </c>
      <c s="32" t="s">
        <v>2777</v>
      </c>
      <c s="33" t="s">
        <v>2777</v>
      </c>
      <c s="60">
        <v>1</v>
      </c>
      <c s="61"/>
      <c s="22"/>
      <c s="23"/>
      <c r="K8164" s="62"/>
      <c s="63"/>
      <c s="64"/>
      <c s="64"/>
      <c s="64"/>
      <c s="64"/>
      <c s="65"/>
      <c s="66"/>
      <c r="T8164" s="14">
        <f t="shared" si="127"/>
        <v>1</v>
      </c>
    </row>
    <row r="8165" spans="1:20" ht="16.5" thickTop="1" thickBot="1">
      <c r="A8165" s="29">
        <v>8160</v>
      </c>
      <c s="30">
        <v>5063</v>
      </c>
      <c s="31" t="s">
        <v>10939</v>
      </c>
      <c s="32" t="s">
        <v>10940</v>
      </c>
      <c s="33" t="s">
        <v>10941</v>
      </c>
      <c s="60">
        <v>1</v>
      </c>
      <c s="61"/>
      <c s="22"/>
      <c s="23"/>
      <c r="K8165" s="62"/>
      <c s="63"/>
      <c s="64"/>
      <c s="64"/>
      <c s="64"/>
      <c s="64"/>
      <c s="65"/>
      <c s="66"/>
      <c r="T8165" s="14">
        <f t="shared" si="127"/>
        <v>1</v>
      </c>
    </row>
    <row r="8166" spans="1:20" ht="30" thickTop="1" thickBot="1">
      <c r="A8166" s="29">
        <v>8161</v>
      </c>
      <c s="30">
        <v>5063</v>
      </c>
      <c s="31" t="s">
        <v>10942</v>
      </c>
      <c s="32" t="s">
        <v>10943</v>
      </c>
      <c s="33" t="s">
        <v>36</v>
      </c>
      <c s="60">
        <v>1</v>
      </c>
      <c s="61"/>
      <c s="22"/>
      <c s="23"/>
      <c r="K8166" s="62"/>
      <c s="63"/>
      <c s="64"/>
      <c s="64"/>
      <c s="64"/>
      <c s="64"/>
      <c s="65"/>
      <c s="66"/>
      <c r="T8166" s="14">
        <f t="shared" si="127"/>
        <v>1</v>
      </c>
    </row>
    <row r="8167" spans="1:20" ht="16.5" thickTop="1" thickBot="1">
      <c r="A8167" s="29">
        <v>8162</v>
      </c>
      <c s="30">
        <v>5064</v>
      </c>
      <c s="31" t="s">
        <v>10944</v>
      </c>
      <c s="32" t="s">
        <v>10945</v>
      </c>
      <c s="33" t="s">
        <v>4119</v>
      </c>
      <c s="60">
        <v>1</v>
      </c>
      <c s="61"/>
      <c s="22"/>
      <c s="23"/>
      <c r="K8167" s="62"/>
      <c s="63"/>
      <c s="64"/>
      <c s="64"/>
      <c s="64"/>
      <c s="64"/>
      <c s="65"/>
      <c s="66"/>
      <c r="T8167" s="14">
        <f t="shared" si="127"/>
        <v>1</v>
      </c>
    </row>
    <row r="8168" spans="1:20" ht="16.5" thickTop="1" thickBot="1">
      <c r="A8168" s="29">
        <v>8163</v>
      </c>
      <c s="30">
        <v>5064</v>
      </c>
      <c s="31" t="s">
        <v>10946</v>
      </c>
      <c s="32" t="s">
        <v>1104</v>
      </c>
      <c s="33" t="s">
        <v>17</v>
      </c>
      <c s="60">
        <v>1</v>
      </c>
      <c s="61"/>
      <c s="22"/>
      <c s="23"/>
      <c r="K8168" s="62"/>
      <c s="63"/>
      <c s="64"/>
      <c s="64"/>
      <c s="64"/>
      <c s="64"/>
      <c s="65"/>
      <c s="66"/>
      <c r="T8168" s="14">
        <f t="shared" si="127"/>
        <v>1</v>
      </c>
    </row>
    <row r="8169" spans="1:20" ht="30" thickTop="1" thickBot="1">
      <c r="A8169" s="29">
        <v>8164</v>
      </c>
      <c s="30">
        <v>5065</v>
      </c>
      <c s="31" t="s">
        <v>10947</v>
      </c>
      <c s="32" t="s">
        <v>117</v>
      </c>
      <c s="33" t="s">
        <v>17</v>
      </c>
      <c s="60">
        <v>1</v>
      </c>
      <c s="61"/>
      <c s="22"/>
      <c s="23"/>
      <c r="K8169" s="62"/>
      <c s="63"/>
      <c s="64"/>
      <c s="64"/>
      <c s="64"/>
      <c s="64"/>
      <c s="65"/>
      <c s="66"/>
      <c r="T8169" s="14">
        <f t="shared" si="127"/>
        <v>1</v>
      </c>
    </row>
    <row r="8170" spans="1:20" ht="16.5" thickTop="1" thickBot="1">
      <c r="A8170" s="29">
        <v>8165</v>
      </c>
      <c s="30">
        <v>5065</v>
      </c>
      <c s="31" t="s">
        <v>10948</v>
      </c>
      <c s="32" t="s">
        <v>220</v>
      </c>
      <c s="33" t="s">
        <v>17</v>
      </c>
      <c s="60">
        <v>1</v>
      </c>
      <c s="61"/>
      <c s="22"/>
      <c s="23"/>
      <c r="K8170" s="62"/>
      <c s="63"/>
      <c s="64"/>
      <c s="64"/>
      <c s="64"/>
      <c s="64"/>
      <c s="65"/>
      <c s="66"/>
      <c r="T8170" s="14">
        <f t="shared" si="127"/>
        <v>1</v>
      </c>
    </row>
    <row r="8171" spans="1:20" ht="16.5" thickTop="1" thickBot="1">
      <c r="A8171" s="29">
        <v>8166</v>
      </c>
      <c s="30">
        <v>5066</v>
      </c>
      <c s="31" t="s">
        <v>10949</v>
      </c>
      <c s="32" t="s">
        <v>10950</v>
      </c>
      <c s="33" t="s">
        <v>2758</v>
      </c>
      <c s="60"/>
      <c s="61">
        <v>1</v>
      </c>
      <c s="22"/>
      <c s="23"/>
      <c r="K8171" s="62">
        <v>1</v>
      </c>
      <c s="63"/>
      <c s="64"/>
      <c s="64"/>
      <c s="64"/>
      <c s="64"/>
      <c s="65"/>
      <c s="66"/>
      <c r="T8171" s="14">
        <f t="shared" si="127"/>
        <v>1</v>
      </c>
    </row>
    <row r="8172" spans="1:20" ht="16.5" thickTop="1" thickBot="1">
      <c r="A8172" s="29">
        <v>8167</v>
      </c>
      <c s="30">
        <v>5066</v>
      </c>
      <c s="31" t="s">
        <v>10951</v>
      </c>
      <c s="32" t="s">
        <v>10952</v>
      </c>
      <c s="33" t="s">
        <v>1880</v>
      </c>
      <c s="60">
        <v>1</v>
      </c>
      <c s="61"/>
      <c s="22"/>
      <c s="23"/>
      <c r="K8172" s="62"/>
      <c s="63"/>
      <c s="64"/>
      <c s="64"/>
      <c s="64"/>
      <c s="64"/>
      <c s="65"/>
      <c s="66"/>
      <c r="T8172" s="14">
        <f t="shared" si="127"/>
        <v>1</v>
      </c>
    </row>
    <row r="8173" spans="1:20" ht="30" thickTop="1" thickBot="1">
      <c r="A8173" s="29">
        <v>8168</v>
      </c>
      <c s="30">
        <v>5072</v>
      </c>
      <c s="31" t="s">
        <v>10953</v>
      </c>
      <c s="32" t="s">
        <v>10954</v>
      </c>
      <c s="33" t="s">
        <v>10813</v>
      </c>
      <c s="60">
        <v>1</v>
      </c>
      <c s="61"/>
      <c s="22"/>
      <c s="23"/>
      <c r="K8173" s="62"/>
      <c s="63"/>
      <c s="64"/>
      <c s="64"/>
      <c s="64"/>
      <c s="64"/>
      <c s="65"/>
      <c s="66"/>
      <c r="T8173" s="14">
        <f t="shared" si="127"/>
        <v>1</v>
      </c>
    </row>
    <row r="8174" spans="1:20" ht="30" thickTop="1" thickBot="1">
      <c r="A8174" s="29">
        <v>8169</v>
      </c>
      <c s="30">
        <v>5072</v>
      </c>
      <c s="31" t="s">
        <v>10955</v>
      </c>
      <c s="32" t="s">
        <v>10956</v>
      </c>
      <c s="33" t="s">
        <v>3258</v>
      </c>
      <c s="60">
        <v>1</v>
      </c>
      <c s="61"/>
      <c s="22"/>
      <c s="23"/>
      <c r="K8174" s="62"/>
      <c s="63"/>
      <c s="64"/>
      <c s="64"/>
      <c s="64"/>
      <c s="64"/>
      <c s="65"/>
      <c s="66"/>
      <c r="T8174" s="14">
        <f t="shared" si="127"/>
        <v>1</v>
      </c>
    </row>
    <row r="8175" spans="1:20" ht="30" thickTop="1" thickBot="1">
      <c r="A8175" s="29">
        <v>8170</v>
      </c>
      <c s="30">
        <v>5073</v>
      </c>
      <c s="31" t="s">
        <v>10957</v>
      </c>
      <c s="32" t="s">
        <v>410</v>
      </c>
      <c s="33" t="s">
        <v>98</v>
      </c>
      <c s="60">
        <v>1</v>
      </c>
      <c s="61"/>
      <c s="22"/>
      <c s="23"/>
      <c r="K8175" s="62"/>
      <c s="63"/>
      <c s="64"/>
      <c s="64"/>
      <c s="64"/>
      <c s="64"/>
      <c s="65"/>
      <c s="66"/>
      <c r="T8175" s="14">
        <f t="shared" si="127"/>
        <v>1</v>
      </c>
    </row>
    <row r="8176" spans="1:20" ht="16.5" thickTop="1" thickBot="1">
      <c r="A8176" s="29">
        <v>8171</v>
      </c>
      <c s="30">
        <v>5074</v>
      </c>
      <c s="31" t="s">
        <v>10958</v>
      </c>
      <c s="32" t="s">
        <v>410</v>
      </c>
      <c s="33" t="s">
        <v>98</v>
      </c>
      <c s="60">
        <v>1</v>
      </c>
      <c s="61"/>
      <c s="22"/>
      <c s="23"/>
      <c r="K8176" s="62"/>
      <c s="63"/>
      <c s="64"/>
      <c s="64"/>
      <c s="64"/>
      <c s="64"/>
      <c s="65"/>
      <c s="66"/>
      <c r="T8176" s="14">
        <f t="shared" si="127"/>
        <v>1</v>
      </c>
    </row>
    <row r="8177" spans="1:20" ht="16.5" thickTop="1" thickBot="1">
      <c r="A8177" s="29">
        <v>8172</v>
      </c>
      <c s="30">
        <v>5074</v>
      </c>
      <c s="31" t="s">
        <v>10959</v>
      </c>
      <c s="32" t="s">
        <v>245</v>
      </c>
      <c s="33" t="s">
        <v>17</v>
      </c>
      <c s="60">
        <v>1</v>
      </c>
      <c s="61"/>
      <c s="22"/>
      <c s="23"/>
      <c r="K8177" s="62"/>
      <c s="63"/>
      <c s="64"/>
      <c s="64"/>
      <c s="64"/>
      <c s="64"/>
      <c s="65"/>
      <c s="66"/>
      <c r="T8177" s="14">
        <f t="shared" si="127"/>
        <v>1</v>
      </c>
    </row>
    <row r="8178" spans="1:20" ht="16.5" thickTop="1" thickBot="1">
      <c r="A8178" s="29">
        <v>8173</v>
      </c>
      <c s="30">
        <v>5074</v>
      </c>
      <c s="31" t="s">
        <v>10960</v>
      </c>
      <c s="32" t="s">
        <v>10812</v>
      </c>
      <c s="33" t="s">
        <v>10813</v>
      </c>
      <c s="60"/>
      <c s="61">
        <v>1</v>
      </c>
      <c s="22"/>
      <c s="23"/>
      <c r="K8178" s="62">
        <v>1</v>
      </c>
      <c s="63"/>
      <c s="64"/>
      <c s="64"/>
      <c s="64"/>
      <c s="64"/>
      <c s="65"/>
      <c s="66"/>
      <c r="T8178" s="14">
        <f t="shared" si="127"/>
        <v>1</v>
      </c>
    </row>
    <row r="8179" spans="1:20" ht="16.5" thickTop="1" thickBot="1">
      <c r="A8179" s="29">
        <v>8174</v>
      </c>
      <c s="30">
        <v>5075</v>
      </c>
      <c s="31" t="s">
        <v>10961</v>
      </c>
      <c s="32" t="s">
        <v>10812</v>
      </c>
      <c s="33" t="s">
        <v>10813</v>
      </c>
      <c s="60">
        <v>1</v>
      </c>
      <c s="61"/>
      <c s="22"/>
      <c s="23"/>
      <c r="K8179" s="62"/>
      <c s="63"/>
      <c s="64"/>
      <c s="64"/>
      <c s="64"/>
      <c s="64"/>
      <c s="65"/>
      <c s="66"/>
      <c r="T8179" s="14">
        <f t="shared" si="127"/>
        <v>1</v>
      </c>
    </row>
    <row r="8180" spans="1:20" ht="16.5" thickTop="1" thickBot="1">
      <c r="A8180" s="29">
        <v>8175</v>
      </c>
      <c s="30">
        <v>5075</v>
      </c>
      <c s="31" t="s">
        <v>10962</v>
      </c>
      <c s="32" t="s">
        <v>220</v>
      </c>
      <c s="33" t="s">
        <v>17</v>
      </c>
      <c s="60">
        <v>1</v>
      </c>
      <c s="61"/>
      <c s="22"/>
      <c s="23"/>
      <c r="K8180" s="62"/>
      <c s="63"/>
      <c s="64"/>
      <c s="64"/>
      <c s="64"/>
      <c s="64"/>
      <c s="65"/>
      <c s="66"/>
      <c r="T8180" s="14">
        <f t="shared" si="127"/>
        <v>1</v>
      </c>
    </row>
    <row r="8181" spans="1:20" ht="30" thickTop="1" thickBot="1">
      <c r="A8181" s="29">
        <v>8176</v>
      </c>
      <c s="30">
        <v>5076</v>
      </c>
      <c s="31" t="s">
        <v>10963</v>
      </c>
      <c s="32" t="s">
        <v>10964</v>
      </c>
      <c s="33" t="s">
        <v>6541</v>
      </c>
      <c s="60">
        <v>1</v>
      </c>
      <c s="61"/>
      <c s="22"/>
      <c s="23"/>
      <c r="K8181" s="62"/>
      <c s="63"/>
      <c s="64"/>
      <c s="64"/>
      <c s="64"/>
      <c s="64"/>
      <c s="65"/>
      <c s="66"/>
      <c r="T8181" s="14">
        <f t="shared" si="127"/>
        <v>1</v>
      </c>
    </row>
    <row r="8182" spans="1:20" ht="30" thickTop="1" thickBot="1">
      <c r="A8182" s="29">
        <v>8177</v>
      </c>
      <c s="30">
        <v>5076</v>
      </c>
      <c s="31" t="s">
        <v>10965</v>
      </c>
      <c s="32" t="s">
        <v>449</v>
      </c>
      <c s="33" t="s">
        <v>450</v>
      </c>
      <c s="60">
        <v>1</v>
      </c>
      <c s="61"/>
      <c s="22"/>
      <c s="23"/>
      <c r="K8182" s="62"/>
      <c s="63"/>
      <c s="64"/>
      <c s="64"/>
      <c s="64"/>
      <c s="64"/>
      <c s="65"/>
      <c s="66"/>
      <c r="T8182" s="14">
        <f t="shared" si="127"/>
        <v>1</v>
      </c>
    </row>
    <row r="8183" spans="1:20" ht="30" thickTop="1" thickBot="1">
      <c r="A8183" s="29">
        <v>8178</v>
      </c>
      <c s="30">
        <v>5077</v>
      </c>
      <c s="31" t="s">
        <v>10966</v>
      </c>
      <c s="32" t="s">
        <v>10967</v>
      </c>
      <c s="33" t="s">
        <v>4212</v>
      </c>
      <c s="60">
        <v>1</v>
      </c>
      <c s="61"/>
      <c s="22"/>
      <c s="23"/>
      <c r="K8183" s="62"/>
      <c s="63"/>
      <c s="64"/>
      <c s="64"/>
      <c s="64"/>
      <c s="64"/>
      <c s="65"/>
      <c s="66"/>
      <c r="T8183" s="14">
        <f t="shared" si="127"/>
        <v>1</v>
      </c>
    </row>
    <row r="8184" spans="1:20" ht="16.5" thickTop="1" thickBot="1">
      <c r="A8184" s="29">
        <v>8179</v>
      </c>
      <c s="30">
        <v>5078</v>
      </c>
      <c s="31" t="s">
        <v>10968</v>
      </c>
      <c s="32" t="s">
        <v>10969</v>
      </c>
      <c s="33" t="s">
        <v>88</v>
      </c>
      <c s="60">
        <v>1</v>
      </c>
      <c s="61"/>
      <c s="22"/>
      <c s="23"/>
      <c r="K8184" s="62"/>
      <c s="63"/>
      <c s="64"/>
      <c s="64"/>
      <c s="64"/>
      <c s="64"/>
      <c s="65"/>
      <c s="66"/>
      <c r="T8184" s="14">
        <f t="shared" si="127"/>
        <v>1</v>
      </c>
    </row>
    <row r="8185" spans="1:20" ht="16.5" thickTop="1" thickBot="1">
      <c r="A8185" s="29">
        <v>8180</v>
      </c>
      <c s="30">
        <v>5078</v>
      </c>
      <c s="31" t="s">
        <v>10970</v>
      </c>
      <c s="32" t="s">
        <v>10971</v>
      </c>
      <c s="33" t="s">
        <v>10972</v>
      </c>
      <c s="60">
        <v>1</v>
      </c>
      <c s="61"/>
      <c s="22"/>
      <c s="23"/>
      <c r="K8185" s="62"/>
      <c s="63"/>
      <c s="64"/>
      <c s="64"/>
      <c s="64"/>
      <c s="64"/>
      <c s="65"/>
      <c s="66"/>
      <c r="T8185" s="14">
        <f t="shared" si="127"/>
        <v>1</v>
      </c>
    </row>
    <row r="8186" spans="1:20" ht="16.5" thickTop="1" thickBot="1">
      <c r="A8186" s="29">
        <v>8181</v>
      </c>
      <c s="30">
        <v>5079</v>
      </c>
      <c s="31" t="s">
        <v>10973</v>
      </c>
      <c s="32" t="s">
        <v>2284</v>
      </c>
      <c s="33" t="s">
        <v>2284</v>
      </c>
      <c s="60">
        <v>1</v>
      </c>
      <c s="61"/>
      <c s="22"/>
      <c s="23"/>
      <c r="K8186" s="62"/>
      <c s="63"/>
      <c s="64"/>
      <c s="64"/>
      <c s="64"/>
      <c s="64"/>
      <c s="65"/>
      <c s="66"/>
      <c r="T8186" s="14">
        <f t="shared" si="127"/>
        <v>1</v>
      </c>
    </row>
    <row r="8187" spans="1:20" ht="16.5" thickTop="1" thickBot="1">
      <c r="A8187" s="29">
        <v>8182</v>
      </c>
      <c s="30">
        <v>5080</v>
      </c>
      <c s="31" t="s">
        <v>10974</v>
      </c>
      <c s="32" t="s">
        <v>631</v>
      </c>
      <c s="33" t="s">
        <v>92</v>
      </c>
      <c s="60">
        <v>1</v>
      </c>
      <c s="61"/>
      <c s="22"/>
      <c s="23"/>
      <c r="K8187" s="62"/>
      <c s="63"/>
      <c s="64"/>
      <c s="64"/>
      <c s="64"/>
      <c s="64"/>
      <c s="65"/>
      <c s="66"/>
      <c r="T8187" s="14">
        <f t="shared" si="127"/>
        <v>1</v>
      </c>
    </row>
    <row r="8188" spans="1:20" ht="30" thickTop="1" thickBot="1">
      <c r="A8188" s="29">
        <v>8183</v>
      </c>
      <c s="30">
        <v>5081</v>
      </c>
      <c s="31" t="s">
        <v>10975</v>
      </c>
      <c s="32" t="s">
        <v>10976</v>
      </c>
      <c s="33" t="s">
        <v>1347</v>
      </c>
      <c s="60">
        <v>1</v>
      </c>
      <c s="61"/>
      <c s="22"/>
      <c s="23"/>
      <c r="K8188" s="62"/>
      <c s="63"/>
      <c s="64"/>
      <c s="64"/>
      <c s="64"/>
      <c s="64"/>
      <c s="65"/>
      <c s="66"/>
      <c r="T8188" s="14">
        <f t="shared" si="127"/>
        <v>1</v>
      </c>
    </row>
    <row r="8189" spans="1:20" ht="16.5" thickTop="1" thickBot="1">
      <c r="A8189" s="29">
        <v>8184</v>
      </c>
      <c s="30">
        <v>5081</v>
      </c>
      <c s="31" t="s">
        <v>10977</v>
      </c>
      <c s="32" t="s">
        <v>220</v>
      </c>
      <c s="33" t="s">
        <v>17</v>
      </c>
      <c s="60">
        <v>1</v>
      </c>
      <c s="61"/>
      <c s="22"/>
      <c s="23"/>
      <c r="K8189" s="62"/>
      <c s="63"/>
      <c s="64"/>
      <c s="64"/>
      <c s="64"/>
      <c s="64"/>
      <c s="65"/>
      <c s="66"/>
      <c r="T8189" s="14">
        <f t="shared" si="127"/>
        <v>1</v>
      </c>
    </row>
    <row r="8190" spans="1:20" ht="16.5" thickTop="1" thickBot="1">
      <c r="A8190" s="29">
        <v>8185</v>
      </c>
      <c s="30">
        <v>5087</v>
      </c>
      <c s="36" t="s">
        <v>10978</v>
      </c>
      <c s="32" t="s">
        <v>220</v>
      </c>
      <c s="33" t="s">
        <v>17</v>
      </c>
      <c s="60">
        <v>1</v>
      </c>
      <c s="61"/>
      <c s="22"/>
      <c s="23"/>
      <c r="K8190" s="62"/>
      <c s="63"/>
      <c s="64"/>
      <c s="64"/>
      <c s="64"/>
      <c s="64"/>
      <c s="65"/>
      <c s="66"/>
      <c r="T8190" s="14">
        <f t="shared" si="127"/>
        <v>1</v>
      </c>
    </row>
    <row r="8191" spans="1:20" ht="16.5" thickTop="1" thickBot="1">
      <c r="A8191" s="29">
        <v>8186</v>
      </c>
      <c s="30">
        <v>5087</v>
      </c>
      <c s="31" t="s">
        <v>10979</v>
      </c>
      <c s="32" t="s">
        <v>10980</v>
      </c>
      <c s="33" t="s">
        <v>350</v>
      </c>
      <c s="60">
        <v>1</v>
      </c>
      <c s="61"/>
      <c s="22"/>
      <c s="23"/>
      <c r="K8191" s="62"/>
      <c s="63"/>
      <c s="64"/>
      <c s="64"/>
      <c s="64"/>
      <c s="64"/>
      <c s="65"/>
      <c s="66"/>
      <c r="T8191" s="14">
        <f t="shared" si="127"/>
        <v>1</v>
      </c>
    </row>
    <row r="8192" spans="1:20" ht="16.5" thickTop="1" thickBot="1">
      <c r="A8192" s="29">
        <v>8187</v>
      </c>
      <c s="30">
        <v>5087</v>
      </c>
      <c s="31" t="s">
        <v>10981</v>
      </c>
      <c s="32" t="s">
        <v>10980</v>
      </c>
      <c s="33" t="s">
        <v>350</v>
      </c>
      <c s="60">
        <v>1</v>
      </c>
      <c s="61"/>
      <c s="22"/>
      <c s="23"/>
      <c r="K8192" s="62"/>
      <c s="63"/>
      <c s="64"/>
      <c s="64"/>
      <c s="64"/>
      <c s="64"/>
      <c s="65"/>
      <c s="66"/>
      <c r="T8192" s="14">
        <f t="shared" si="127"/>
        <v>1</v>
      </c>
    </row>
    <row r="8193" spans="1:20" ht="44.25" thickTop="1" thickBot="1">
      <c r="A8193" s="29">
        <v>8188</v>
      </c>
      <c s="30">
        <v>5088</v>
      </c>
      <c s="31" t="s">
        <v>10982</v>
      </c>
      <c s="32" t="s">
        <v>117</v>
      </c>
      <c s="33" t="s">
        <v>17</v>
      </c>
      <c s="60">
        <v>1</v>
      </c>
      <c s="61"/>
      <c s="22"/>
      <c s="23"/>
      <c r="K8193" s="62"/>
      <c s="63"/>
      <c s="64"/>
      <c s="64"/>
      <c s="64"/>
      <c s="64"/>
      <c s="65"/>
      <c s="66"/>
      <c r="T8193" s="14">
        <f t="shared" si="127"/>
        <v>1</v>
      </c>
    </row>
    <row r="8194" spans="1:20" ht="16.5" thickTop="1" thickBot="1">
      <c r="A8194" s="29">
        <v>8189</v>
      </c>
      <c s="30">
        <v>5089</v>
      </c>
      <c s="31" t="s">
        <v>10983</v>
      </c>
      <c s="32" t="s">
        <v>4464</v>
      </c>
      <c s="33" t="s">
        <v>326</v>
      </c>
      <c s="60">
        <v>1</v>
      </c>
      <c s="61"/>
      <c s="22"/>
      <c s="23"/>
      <c r="K8194" s="62"/>
      <c s="63"/>
      <c s="64"/>
      <c s="64"/>
      <c s="64"/>
      <c s="64"/>
      <c s="65"/>
      <c s="66"/>
      <c r="T8194" s="14">
        <f t="shared" si="127"/>
        <v>1</v>
      </c>
    </row>
    <row r="8195" spans="1:20" ht="16.5" thickTop="1" thickBot="1">
      <c r="A8195" s="29">
        <v>8190</v>
      </c>
      <c s="30">
        <v>5089</v>
      </c>
      <c s="31" t="s">
        <v>10984</v>
      </c>
      <c s="32" t="s">
        <v>10985</v>
      </c>
      <c s="33" t="s">
        <v>36</v>
      </c>
      <c s="60">
        <v>1</v>
      </c>
      <c s="61"/>
      <c s="22"/>
      <c s="23"/>
      <c r="K8195" s="62"/>
      <c s="63"/>
      <c s="64"/>
      <c s="64"/>
      <c s="64"/>
      <c s="64"/>
      <c s="65"/>
      <c s="66"/>
      <c r="T8195" s="14">
        <f t="shared" si="127"/>
        <v>1</v>
      </c>
    </row>
    <row r="8196" spans="1:20" ht="16.5" thickTop="1" thickBot="1">
      <c r="A8196" s="29">
        <v>8191</v>
      </c>
      <c s="30">
        <v>5090</v>
      </c>
      <c s="31" t="s">
        <v>10986</v>
      </c>
      <c s="32" t="s">
        <v>10987</v>
      </c>
      <c s="33" t="s">
        <v>36</v>
      </c>
      <c s="60">
        <v>1</v>
      </c>
      <c s="61"/>
      <c s="22"/>
      <c s="23"/>
      <c r="K8196" s="62"/>
      <c s="63"/>
      <c s="64"/>
      <c s="64"/>
      <c s="64"/>
      <c s="64"/>
      <c s="65"/>
      <c s="66"/>
      <c r="T8196" s="14">
        <f t="shared" si="127"/>
        <v>1</v>
      </c>
    </row>
    <row r="8197" spans="1:20" ht="16.5" thickTop="1" thickBot="1">
      <c r="A8197" s="29">
        <v>8192</v>
      </c>
      <c s="30">
        <v>5090</v>
      </c>
      <c s="31" t="s">
        <v>10988</v>
      </c>
      <c s="32" t="s">
        <v>2176</v>
      </c>
      <c s="33" t="s">
        <v>263</v>
      </c>
      <c s="60">
        <v>1</v>
      </c>
      <c s="61"/>
      <c s="22"/>
      <c s="23"/>
      <c r="K8197" s="62"/>
      <c s="63"/>
      <c s="64"/>
      <c s="64"/>
      <c s="64"/>
      <c s="64"/>
      <c s="65"/>
      <c s="66"/>
      <c r="T8197" s="14">
        <f t="shared" si="127"/>
        <v>1</v>
      </c>
    </row>
    <row r="8198" spans="1:20" ht="16.5" thickTop="1" thickBot="1">
      <c r="A8198" s="29">
        <v>8193</v>
      </c>
      <c s="30">
        <v>5090</v>
      </c>
      <c s="31" t="s">
        <v>10989</v>
      </c>
      <c s="32" t="s">
        <v>10216</v>
      </c>
      <c s="33" t="s">
        <v>36</v>
      </c>
      <c s="60">
        <v>1</v>
      </c>
      <c s="61"/>
      <c s="22"/>
      <c s="23"/>
      <c r="K8198" s="62"/>
      <c s="63"/>
      <c s="64"/>
      <c s="64"/>
      <c s="64"/>
      <c s="64"/>
      <c s="65"/>
      <c s="66"/>
      <c r="T8198" s="14">
        <f t="shared" si="127"/>
        <v>1</v>
      </c>
    </row>
    <row r="8199" spans="1:20" ht="16.5" thickTop="1" thickBot="1">
      <c r="A8199" s="29">
        <v>8194</v>
      </c>
      <c s="30">
        <v>5091</v>
      </c>
      <c s="31" t="s">
        <v>10990</v>
      </c>
      <c s="32" t="s">
        <v>10991</v>
      </c>
      <c s="33" t="s">
        <v>10991</v>
      </c>
      <c s="60"/>
      <c s="61">
        <v>1</v>
      </c>
      <c s="22"/>
      <c s="23"/>
      <c r="K8199" s="62">
        <v>1</v>
      </c>
      <c s="63"/>
      <c s="64"/>
      <c s="64"/>
      <c s="64"/>
      <c s="64"/>
      <c s="65"/>
      <c s="66"/>
      <c r="T8199" s="14">
        <f t="shared" si="128" ref="T8199:T8262">F8199+G8199</f>
        <v>1</v>
      </c>
    </row>
    <row r="8200" spans="1:20" ht="16.5" thickTop="1" thickBot="1">
      <c r="A8200" s="29">
        <v>8195</v>
      </c>
      <c s="30">
        <v>5091</v>
      </c>
      <c s="31" t="s">
        <v>5340</v>
      </c>
      <c s="32" t="s">
        <v>269</v>
      </c>
      <c s="33" t="s">
        <v>270</v>
      </c>
      <c s="60">
        <v>1</v>
      </c>
      <c s="61"/>
      <c s="22"/>
      <c s="23"/>
      <c r="K8200" s="62"/>
      <c s="63"/>
      <c s="64"/>
      <c s="64"/>
      <c s="64"/>
      <c s="64"/>
      <c s="65"/>
      <c s="66"/>
      <c r="T8200" s="14">
        <f t="shared" si="128"/>
        <v>1</v>
      </c>
    </row>
    <row r="8201" spans="1:20" ht="30" thickTop="1" thickBot="1">
      <c r="A8201" s="29">
        <v>8196</v>
      </c>
      <c s="30">
        <v>5091</v>
      </c>
      <c s="31" t="s">
        <v>10992</v>
      </c>
      <c s="32" t="s">
        <v>2531</v>
      </c>
      <c s="33" t="s">
        <v>17</v>
      </c>
      <c s="60"/>
      <c s="61">
        <v>1</v>
      </c>
      <c s="22"/>
      <c s="23"/>
      <c r="K8201" s="62">
        <v>1</v>
      </c>
      <c s="63"/>
      <c s="64"/>
      <c s="64"/>
      <c s="64"/>
      <c s="64"/>
      <c s="65"/>
      <c s="66"/>
      <c r="T8201" s="14">
        <f t="shared" si="128"/>
        <v>1</v>
      </c>
    </row>
    <row r="8202" spans="1:20" ht="16.5" thickTop="1" thickBot="1">
      <c r="A8202" s="29">
        <v>8197</v>
      </c>
      <c s="30">
        <v>5092</v>
      </c>
      <c s="31" t="s">
        <v>10993</v>
      </c>
      <c s="32" t="s">
        <v>1104</v>
      </c>
      <c s="33" t="s">
        <v>17</v>
      </c>
      <c s="60">
        <v>1</v>
      </c>
      <c s="61"/>
      <c s="22"/>
      <c s="23"/>
      <c r="K8202" s="62"/>
      <c s="63"/>
      <c s="64"/>
      <c s="64"/>
      <c s="64"/>
      <c s="64"/>
      <c s="65"/>
      <c s="66"/>
      <c r="T8202" s="14">
        <f t="shared" si="128"/>
        <v>1</v>
      </c>
    </row>
    <row r="8203" spans="1:20" ht="16.5" thickTop="1" thickBot="1">
      <c r="A8203" s="29">
        <v>8198</v>
      </c>
      <c s="30">
        <v>5092</v>
      </c>
      <c s="31" t="s">
        <v>268</v>
      </c>
      <c s="32" t="s">
        <v>269</v>
      </c>
      <c s="33" t="s">
        <v>270</v>
      </c>
      <c s="60">
        <v>1</v>
      </c>
      <c s="61"/>
      <c s="22"/>
      <c s="23"/>
      <c r="K8203" s="62"/>
      <c s="63"/>
      <c s="64"/>
      <c s="64"/>
      <c s="64"/>
      <c s="64"/>
      <c s="65"/>
      <c s="66"/>
      <c r="T8203" s="14">
        <f t="shared" si="128"/>
        <v>1</v>
      </c>
    </row>
    <row r="8204" spans="1:20" ht="16.5" thickTop="1" thickBot="1">
      <c r="A8204" s="29">
        <v>8199</v>
      </c>
      <c s="30">
        <v>5092</v>
      </c>
      <c s="31" t="s">
        <v>10994</v>
      </c>
      <c s="32" t="s">
        <v>220</v>
      </c>
      <c s="33" t="s">
        <v>17</v>
      </c>
      <c s="60">
        <v>1</v>
      </c>
      <c s="61"/>
      <c s="22"/>
      <c s="23"/>
      <c r="K8204" s="62"/>
      <c s="63"/>
      <c s="64"/>
      <c s="64"/>
      <c s="64"/>
      <c s="64"/>
      <c s="65"/>
      <c s="66"/>
      <c r="T8204" s="14">
        <f t="shared" si="128"/>
        <v>1</v>
      </c>
    </row>
    <row r="8205" spans="1:20" ht="16.5" thickTop="1" thickBot="1">
      <c r="A8205" s="29">
        <v>8200</v>
      </c>
      <c s="30">
        <v>5093</v>
      </c>
      <c s="31" t="s">
        <v>10995</v>
      </c>
      <c s="32" t="s">
        <v>10996</v>
      </c>
      <c s="33" t="s">
        <v>1148</v>
      </c>
      <c s="60">
        <v>1</v>
      </c>
      <c s="61"/>
      <c s="22"/>
      <c s="23"/>
      <c r="K8205" s="62"/>
      <c s="63"/>
      <c s="64"/>
      <c s="64"/>
      <c s="64"/>
      <c s="64"/>
      <c s="65"/>
      <c s="66"/>
      <c r="T8205" s="14">
        <f t="shared" si="128"/>
        <v>1</v>
      </c>
    </row>
    <row r="8206" spans="1:20" ht="16.5" thickTop="1" thickBot="1">
      <c r="A8206" s="29">
        <v>8201</v>
      </c>
      <c s="30">
        <v>5093</v>
      </c>
      <c s="31" t="s">
        <v>10997</v>
      </c>
      <c s="32" t="s">
        <v>220</v>
      </c>
      <c s="33" t="s">
        <v>17</v>
      </c>
      <c s="60">
        <v>1</v>
      </c>
      <c s="61"/>
      <c s="22"/>
      <c s="23"/>
      <c r="K8206" s="62"/>
      <c s="63"/>
      <c s="64"/>
      <c s="64"/>
      <c s="64"/>
      <c s="64"/>
      <c s="65"/>
      <c s="66"/>
      <c r="T8206" s="14">
        <f t="shared" si="128"/>
        <v>1</v>
      </c>
    </row>
    <row r="8207" spans="1:20" ht="30" thickTop="1" thickBot="1">
      <c r="A8207" s="29">
        <v>8202</v>
      </c>
      <c s="30">
        <v>5093</v>
      </c>
      <c s="31" t="s">
        <v>10998</v>
      </c>
      <c s="32" t="s">
        <v>10999</v>
      </c>
      <c s="33" t="s">
        <v>1148</v>
      </c>
      <c s="60">
        <v>1</v>
      </c>
      <c s="61"/>
      <c s="22"/>
      <c s="23"/>
      <c r="K8207" s="62"/>
      <c s="63"/>
      <c s="64"/>
      <c s="64"/>
      <c s="64"/>
      <c s="64"/>
      <c s="65"/>
      <c s="66"/>
      <c r="T8207" s="14">
        <f t="shared" si="128"/>
        <v>1</v>
      </c>
    </row>
    <row r="8208" spans="1:20" ht="16.5" thickTop="1" thickBot="1">
      <c r="A8208" s="29">
        <v>8203</v>
      </c>
      <c s="30">
        <v>5094</v>
      </c>
      <c s="31" t="s">
        <v>11000</v>
      </c>
      <c s="32" t="s">
        <v>11001</v>
      </c>
      <c s="33" t="s">
        <v>357</v>
      </c>
      <c s="60">
        <v>1</v>
      </c>
      <c s="61"/>
      <c s="22"/>
      <c s="23"/>
      <c r="K8208" s="62"/>
      <c s="63"/>
      <c s="64"/>
      <c s="64"/>
      <c s="64"/>
      <c s="64"/>
      <c s="65"/>
      <c s="66"/>
      <c r="T8208" s="14">
        <f t="shared" si="128"/>
        <v>1</v>
      </c>
    </row>
    <row r="8209" spans="1:20" ht="31.5" thickTop="1" thickBot="1">
      <c r="A8209" s="29">
        <v>8204</v>
      </c>
      <c s="30">
        <v>5094</v>
      </c>
      <c s="31" t="s">
        <v>11002</v>
      </c>
      <c s="32" t="s">
        <v>11003</v>
      </c>
      <c s="33" t="s">
        <v>17</v>
      </c>
      <c s="60">
        <v>1</v>
      </c>
      <c s="61"/>
      <c s="22"/>
      <c s="23"/>
      <c r="K8209" s="62"/>
      <c s="63"/>
      <c s="64"/>
      <c s="64"/>
      <c s="64"/>
      <c s="64"/>
      <c s="65"/>
      <c s="66"/>
      <c r="T8209" s="14">
        <f t="shared" si="128"/>
        <v>1</v>
      </c>
    </row>
    <row r="8210" spans="1:20" ht="16.5" thickTop="1" thickBot="1">
      <c r="A8210" s="29">
        <v>8205</v>
      </c>
      <c s="30">
        <v>5095</v>
      </c>
      <c s="31" t="s">
        <v>11004</v>
      </c>
      <c s="32" t="s">
        <v>2080</v>
      </c>
      <c s="33" t="s">
        <v>79</v>
      </c>
      <c s="60">
        <v>1</v>
      </c>
      <c s="61"/>
      <c s="22"/>
      <c s="23"/>
      <c r="K8210" s="62"/>
      <c s="63"/>
      <c s="64"/>
      <c s="64"/>
      <c s="64"/>
      <c s="64"/>
      <c s="65"/>
      <c s="66"/>
      <c r="T8210" s="14">
        <f t="shared" si="128"/>
        <v>1</v>
      </c>
    </row>
    <row r="8211" spans="1:20" ht="16.5" thickTop="1" thickBot="1">
      <c r="A8211" s="29">
        <v>8206</v>
      </c>
      <c s="30">
        <v>5095</v>
      </c>
      <c s="31" t="s">
        <v>11005</v>
      </c>
      <c s="32" t="s">
        <v>10671</v>
      </c>
      <c s="33" t="s">
        <v>17</v>
      </c>
      <c s="60">
        <v>1</v>
      </c>
      <c s="61"/>
      <c s="22"/>
      <c s="23"/>
      <c r="K8211" s="62"/>
      <c s="63"/>
      <c s="64"/>
      <c s="64"/>
      <c s="64"/>
      <c s="64"/>
      <c s="65"/>
      <c s="66"/>
      <c r="T8211" s="14">
        <f t="shared" si="128"/>
        <v>1</v>
      </c>
    </row>
    <row r="8212" spans="1:20" ht="16.5" thickTop="1" thickBot="1">
      <c r="A8212" s="29">
        <v>8207</v>
      </c>
      <c s="30">
        <v>5095</v>
      </c>
      <c s="31" t="s">
        <v>11006</v>
      </c>
      <c s="32" t="s">
        <v>117</v>
      </c>
      <c s="33" t="s">
        <v>17</v>
      </c>
      <c s="60">
        <v>1</v>
      </c>
      <c s="61"/>
      <c s="22"/>
      <c s="23"/>
      <c r="K8212" s="62"/>
      <c s="63"/>
      <c s="64"/>
      <c s="64"/>
      <c s="64"/>
      <c s="64"/>
      <c s="65"/>
      <c s="66"/>
      <c r="T8212" s="14">
        <f t="shared" si="128"/>
        <v>1</v>
      </c>
    </row>
    <row r="8213" spans="1:20" ht="30" thickTop="1" thickBot="1">
      <c r="A8213" s="29">
        <v>8208</v>
      </c>
      <c s="30">
        <v>5096</v>
      </c>
      <c s="31" t="s">
        <v>11007</v>
      </c>
      <c s="32" t="s">
        <v>11008</v>
      </c>
      <c s="33" t="s">
        <v>98</v>
      </c>
      <c s="60">
        <v>1</v>
      </c>
      <c s="61"/>
      <c s="22"/>
      <c s="23"/>
      <c r="K8213" s="62"/>
      <c s="63"/>
      <c s="64"/>
      <c s="64"/>
      <c s="64"/>
      <c s="64"/>
      <c s="65"/>
      <c s="66"/>
      <c r="T8213" s="14">
        <f t="shared" si="128"/>
        <v>1</v>
      </c>
    </row>
    <row r="8214" spans="1:20" ht="16.5" thickTop="1" thickBot="1">
      <c r="A8214" s="29">
        <v>8209</v>
      </c>
      <c s="30">
        <v>5096</v>
      </c>
      <c s="31" t="s">
        <v>11009</v>
      </c>
      <c s="32" t="s">
        <v>10764</v>
      </c>
      <c s="33" t="s">
        <v>98</v>
      </c>
      <c s="60">
        <v>1</v>
      </c>
      <c s="61"/>
      <c s="22"/>
      <c s="23"/>
      <c r="K8214" s="62"/>
      <c s="63"/>
      <c s="64"/>
      <c s="64"/>
      <c s="64"/>
      <c s="64"/>
      <c s="65"/>
      <c s="66"/>
      <c r="T8214" s="14">
        <f t="shared" si="128"/>
        <v>1</v>
      </c>
    </row>
    <row r="8215" spans="1:20" ht="30" thickTop="1" thickBot="1">
      <c r="A8215" s="29">
        <v>8210</v>
      </c>
      <c s="30">
        <v>5097</v>
      </c>
      <c s="31" t="s">
        <v>11010</v>
      </c>
      <c s="32" t="s">
        <v>10764</v>
      </c>
      <c s="33" t="s">
        <v>98</v>
      </c>
      <c s="60">
        <v>1</v>
      </c>
      <c s="61"/>
      <c s="22"/>
      <c s="23"/>
      <c r="K8215" s="62"/>
      <c s="63"/>
      <c s="64"/>
      <c s="64"/>
      <c s="64"/>
      <c s="64"/>
      <c s="65"/>
      <c s="66"/>
      <c r="T8215" s="14">
        <f t="shared" si="128"/>
        <v>1</v>
      </c>
    </row>
    <row r="8216" spans="1:20" ht="30" thickTop="1" thickBot="1">
      <c r="A8216" s="29">
        <v>8211</v>
      </c>
      <c s="30">
        <v>5098</v>
      </c>
      <c s="31" t="s">
        <v>11011</v>
      </c>
      <c s="32" t="s">
        <v>220</v>
      </c>
      <c s="33" t="s">
        <v>17</v>
      </c>
      <c s="60">
        <v>1</v>
      </c>
      <c s="61"/>
      <c s="22"/>
      <c s="23"/>
      <c r="K8216" s="62"/>
      <c s="63"/>
      <c s="64"/>
      <c s="64"/>
      <c s="64"/>
      <c s="64"/>
      <c s="65"/>
      <c s="66"/>
      <c r="T8216" s="14">
        <f t="shared" si="128"/>
        <v>1</v>
      </c>
    </row>
    <row r="8217" spans="1:20" ht="16.5" thickTop="1" thickBot="1">
      <c r="A8217" s="29">
        <v>8212</v>
      </c>
      <c s="30">
        <v>5099</v>
      </c>
      <c s="31" t="s">
        <v>11012</v>
      </c>
      <c s="32" t="s">
        <v>67</v>
      </c>
      <c s="33" t="s">
        <v>67</v>
      </c>
      <c s="60">
        <v>1</v>
      </c>
      <c s="61"/>
      <c s="22"/>
      <c s="23"/>
      <c r="K8217" s="62"/>
      <c s="63"/>
      <c s="64"/>
      <c s="64"/>
      <c s="64"/>
      <c s="64"/>
      <c s="65"/>
      <c s="66"/>
      <c r="T8217" s="14">
        <f t="shared" si="128"/>
        <v>1</v>
      </c>
    </row>
    <row r="8218" spans="1:20" ht="16.5" thickTop="1" thickBot="1">
      <c r="A8218" s="29">
        <v>8213</v>
      </c>
      <c s="30">
        <v>5099</v>
      </c>
      <c s="31" t="s">
        <v>11013</v>
      </c>
      <c s="32" t="s">
        <v>220</v>
      </c>
      <c s="33" t="s">
        <v>17</v>
      </c>
      <c s="60"/>
      <c s="61">
        <v>1</v>
      </c>
      <c s="22"/>
      <c s="23"/>
      <c r="K8218" s="62">
        <v>1</v>
      </c>
      <c s="63"/>
      <c s="64"/>
      <c s="64"/>
      <c s="64"/>
      <c s="64"/>
      <c s="65"/>
      <c s="66"/>
      <c r="T8218" s="14">
        <f t="shared" si="128"/>
        <v>1</v>
      </c>
    </row>
    <row r="8219" spans="1:20" ht="16.5" thickTop="1" thickBot="1">
      <c r="A8219" s="29">
        <v>8214</v>
      </c>
      <c s="30">
        <v>5099</v>
      </c>
      <c s="31" t="s">
        <v>11014</v>
      </c>
      <c s="32" t="s">
        <v>220</v>
      </c>
      <c s="33" t="s">
        <v>17</v>
      </c>
      <c s="60">
        <v>1</v>
      </c>
      <c s="61"/>
      <c s="22"/>
      <c s="23"/>
      <c r="K8219" s="62"/>
      <c s="63"/>
      <c s="64"/>
      <c s="64"/>
      <c s="64"/>
      <c s="64"/>
      <c s="65"/>
      <c s="66"/>
      <c r="T8219" s="14">
        <f t="shared" si="128"/>
        <v>1</v>
      </c>
    </row>
    <row r="8220" spans="1:20" ht="16.5" thickTop="1" thickBot="1">
      <c r="A8220" s="29">
        <v>8215</v>
      </c>
      <c s="30">
        <v>5099</v>
      </c>
      <c s="31" t="s">
        <v>11015</v>
      </c>
      <c s="32" t="s">
        <v>141</v>
      </c>
      <c s="33" t="s">
        <v>17</v>
      </c>
      <c s="60">
        <v>1</v>
      </c>
      <c s="61"/>
      <c s="22"/>
      <c s="23"/>
      <c r="K8220" s="62"/>
      <c s="63"/>
      <c s="64"/>
      <c s="64"/>
      <c s="64"/>
      <c s="64"/>
      <c s="65"/>
      <c s="66"/>
      <c r="T8220" s="14">
        <f t="shared" si="128"/>
        <v>1</v>
      </c>
    </row>
    <row r="8221" spans="1:20" ht="16.5" thickTop="1" thickBot="1">
      <c r="A8221" s="29">
        <v>8216</v>
      </c>
      <c s="30">
        <v>5100</v>
      </c>
      <c s="31" t="s">
        <v>11016</v>
      </c>
      <c s="32" t="s">
        <v>2758</v>
      </c>
      <c s="33" t="s">
        <v>2758</v>
      </c>
      <c s="60">
        <v>1</v>
      </c>
      <c s="61"/>
      <c s="22"/>
      <c s="23"/>
      <c r="K8221" s="62"/>
      <c s="63"/>
      <c s="64"/>
      <c s="64"/>
      <c s="64"/>
      <c s="64"/>
      <c s="65"/>
      <c s="66"/>
      <c r="T8221" s="14">
        <f t="shared" si="128"/>
        <v>1</v>
      </c>
    </row>
    <row r="8222" spans="1:20" ht="16.5" thickTop="1" thickBot="1">
      <c r="A8222" s="29">
        <v>8217</v>
      </c>
      <c s="30">
        <v>5100</v>
      </c>
      <c s="31" t="s">
        <v>11017</v>
      </c>
      <c s="32" t="s">
        <v>11018</v>
      </c>
      <c s="33" t="s">
        <v>1945</v>
      </c>
      <c s="60">
        <v>1</v>
      </c>
      <c s="61"/>
      <c s="22"/>
      <c s="23"/>
      <c r="K8222" s="62"/>
      <c s="63"/>
      <c s="64"/>
      <c s="64"/>
      <c s="64"/>
      <c s="64"/>
      <c s="65"/>
      <c s="66"/>
      <c r="T8222" s="14">
        <f t="shared" si="128"/>
        <v>1</v>
      </c>
    </row>
    <row r="8223" spans="1:20" ht="16.5" thickTop="1" thickBot="1">
      <c r="A8223" s="29">
        <v>8218</v>
      </c>
      <c s="30">
        <v>5100</v>
      </c>
      <c s="31" t="s">
        <v>11019</v>
      </c>
      <c s="32" t="s">
        <v>267</v>
      </c>
      <c s="33" t="s">
        <v>36</v>
      </c>
      <c s="60">
        <v>1</v>
      </c>
      <c s="61"/>
      <c s="22"/>
      <c s="23"/>
      <c r="K8223" s="62"/>
      <c s="63"/>
      <c s="64"/>
      <c s="64"/>
      <c s="64"/>
      <c s="64"/>
      <c s="65"/>
      <c s="66"/>
      <c r="T8223" s="14">
        <f t="shared" si="128"/>
        <v>1</v>
      </c>
    </row>
    <row r="8224" spans="1:20" ht="30" thickTop="1" thickBot="1">
      <c r="A8224" s="29">
        <v>8219</v>
      </c>
      <c s="30">
        <v>5101</v>
      </c>
      <c s="31" t="s">
        <v>11020</v>
      </c>
      <c s="32" t="s">
        <v>11021</v>
      </c>
      <c s="33" t="s">
        <v>6014</v>
      </c>
      <c s="60">
        <v>1</v>
      </c>
      <c s="61"/>
      <c s="22"/>
      <c s="23"/>
      <c r="K8224" s="62"/>
      <c s="63"/>
      <c s="64"/>
      <c s="64"/>
      <c s="64"/>
      <c s="64"/>
      <c s="65"/>
      <c s="66"/>
      <c r="T8224" s="14">
        <f t="shared" si="128"/>
        <v>1</v>
      </c>
    </row>
    <row r="8225" spans="1:20" ht="16.5" thickTop="1" thickBot="1">
      <c r="A8225" s="29">
        <v>8220</v>
      </c>
      <c s="30">
        <v>5102</v>
      </c>
      <c s="31" t="s">
        <v>11022</v>
      </c>
      <c s="32" t="s">
        <v>579</v>
      </c>
      <c s="33" t="s">
        <v>205</v>
      </c>
      <c s="60">
        <v>1</v>
      </c>
      <c s="61"/>
      <c s="22"/>
      <c s="23"/>
      <c r="K8225" s="62"/>
      <c s="63"/>
      <c s="64"/>
      <c s="64"/>
      <c s="64"/>
      <c s="64"/>
      <c s="65"/>
      <c s="66"/>
      <c r="T8225" s="14">
        <f t="shared" si="128"/>
        <v>1</v>
      </c>
    </row>
    <row r="8226" spans="1:20" ht="16.5" thickTop="1" thickBot="1">
      <c r="A8226" s="29">
        <v>8221</v>
      </c>
      <c s="30">
        <v>5102</v>
      </c>
      <c s="31" t="s">
        <v>11023</v>
      </c>
      <c s="32" t="s">
        <v>6367</v>
      </c>
      <c s="33" t="s">
        <v>120</v>
      </c>
      <c s="60">
        <v>1</v>
      </c>
      <c s="61"/>
      <c s="22"/>
      <c s="23"/>
      <c r="K8226" s="62"/>
      <c s="63"/>
      <c s="64"/>
      <c s="64"/>
      <c s="64"/>
      <c s="64"/>
      <c s="65"/>
      <c s="66"/>
      <c r="T8226" s="14">
        <f t="shared" si="128"/>
        <v>1</v>
      </c>
    </row>
    <row r="8227" spans="1:20" ht="16.5" thickTop="1" thickBot="1">
      <c r="A8227" s="29">
        <v>8222</v>
      </c>
      <c s="30">
        <v>5102</v>
      </c>
      <c s="31" t="s">
        <v>1611</v>
      </c>
      <c s="32" t="s">
        <v>1516</v>
      </c>
      <c s="33" t="s">
        <v>14</v>
      </c>
      <c s="60">
        <v>1</v>
      </c>
      <c s="61"/>
      <c s="22"/>
      <c s="23"/>
      <c r="K8227" s="62"/>
      <c s="63"/>
      <c s="64"/>
      <c s="64"/>
      <c s="64"/>
      <c s="64"/>
      <c s="65"/>
      <c s="66"/>
      <c r="T8227" s="14">
        <f t="shared" si="128"/>
        <v>1</v>
      </c>
    </row>
    <row r="8228" spans="1:20" ht="16.5" thickTop="1" thickBot="1">
      <c r="A8228" s="29">
        <v>8223</v>
      </c>
      <c s="30">
        <v>5103</v>
      </c>
      <c s="31" t="s">
        <v>11024</v>
      </c>
      <c s="32" t="s">
        <v>1116</v>
      </c>
      <c s="33" t="s">
        <v>778</v>
      </c>
      <c s="60">
        <v>1</v>
      </c>
      <c s="61"/>
      <c s="22"/>
      <c s="23"/>
      <c r="K8228" s="62"/>
      <c s="63"/>
      <c s="64"/>
      <c s="64"/>
      <c s="64"/>
      <c s="64"/>
      <c s="65"/>
      <c s="66"/>
      <c r="T8228" s="14">
        <f t="shared" si="128"/>
        <v>1</v>
      </c>
    </row>
    <row r="8229" spans="1:20" ht="16.5" thickTop="1" thickBot="1">
      <c r="A8229" s="29">
        <v>8224</v>
      </c>
      <c s="30">
        <v>5103</v>
      </c>
      <c s="31" t="s">
        <v>11025</v>
      </c>
      <c s="32" t="s">
        <v>11026</v>
      </c>
      <c s="33" t="s">
        <v>1381</v>
      </c>
      <c s="60">
        <v>1</v>
      </c>
      <c s="61"/>
      <c s="22"/>
      <c s="23"/>
      <c r="K8229" s="62"/>
      <c s="63"/>
      <c s="64"/>
      <c s="64"/>
      <c s="64"/>
      <c s="64"/>
      <c s="65"/>
      <c s="66"/>
      <c r="T8229" s="14">
        <f t="shared" si="128"/>
        <v>1</v>
      </c>
    </row>
    <row r="8230" spans="1:20" ht="16.5" thickTop="1" thickBot="1">
      <c r="A8230" s="29">
        <v>8225</v>
      </c>
      <c s="30">
        <v>5104</v>
      </c>
      <c s="31" t="s">
        <v>11027</v>
      </c>
      <c s="32" t="s">
        <v>2501</v>
      </c>
      <c s="33" t="s">
        <v>92</v>
      </c>
      <c s="60">
        <v>1</v>
      </c>
      <c s="61"/>
      <c s="22"/>
      <c s="23"/>
      <c r="K8230" s="62"/>
      <c s="63"/>
      <c s="64"/>
      <c s="64"/>
      <c s="64"/>
      <c s="64"/>
      <c s="65"/>
      <c s="66"/>
      <c r="T8230" s="14">
        <f t="shared" si="128"/>
        <v>1</v>
      </c>
    </row>
    <row r="8231" spans="1:20" ht="16.5" thickTop="1" thickBot="1">
      <c r="A8231" s="29">
        <v>8226</v>
      </c>
      <c s="30">
        <v>5104</v>
      </c>
      <c s="31" t="s">
        <v>11028</v>
      </c>
      <c s="32" t="s">
        <v>73</v>
      </c>
      <c s="33" t="s">
        <v>73</v>
      </c>
      <c s="60">
        <v>1</v>
      </c>
      <c s="61"/>
      <c s="22"/>
      <c s="23"/>
      <c r="K8231" s="62"/>
      <c s="63"/>
      <c s="64"/>
      <c s="64"/>
      <c s="64"/>
      <c s="64"/>
      <c s="65"/>
      <c s="66"/>
      <c r="T8231" s="14">
        <f t="shared" si="128"/>
        <v>1</v>
      </c>
    </row>
    <row r="8232" spans="1:20" ht="16.5" thickTop="1" thickBot="1">
      <c r="A8232" s="29">
        <v>8227</v>
      </c>
      <c s="30">
        <v>5105</v>
      </c>
      <c s="31" t="s">
        <v>11029</v>
      </c>
      <c s="32" t="s">
        <v>1043</v>
      </c>
      <c s="33" t="s">
        <v>88</v>
      </c>
      <c s="60">
        <v>1</v>
      </c>
      <c s="61"/>
      <c s="22"/>
      <c s="23"/>
      <c r="K8232" s="62"/>
      <c s="63"/>
      <c s="64"/>
      <c s="64"/>
      <c s="64"/>
      <c s="64"/>
      <c s="65"/>
      <c s="66"/>
      <c r="T8232" s="14">
        <f t="shared" si="128"/>
        <v>1</v>
      </c>
    </row>
    <row r="8233" spans="1:20" ht="30" thickTop="1" thickBot="1">
      <c r="A8233" s="29">
        <v>8228</v>
      </c>
      <c s="30">
        <v>5105</v>
      </c>
      <c s="31" t="s">
        <v>11030</v>
      </c>
      <c s="32" t="s">
        <v>1638</v>
      </c>
      <c s="33" t="s">
        <v>205</v>
      </c>
      <c s="60">
        <v>1</v>
      </c>
      <c s="61"/>
      <c s="22"/>
      <c s="23"/>
      <c r="K8233" s="62"/>
      <c s="63"/>
      <c s="64"/>
      <c s="64"/>
      <c s="64"/>
      <c s="64"/>
      <c s="65"/>
      <c s="66"/>
      <c r="T8233" s="14">
        <f t="shared" si="128"/>
        <v>1</v>
      </c>
    </row>
    <row r="8234" spans="1:20" ht="16.5" thickTop="1" thickBot="1">
      <c r="A8234" s="29">
        <v>8229</v>
      </c>
      <c s="30">
        <v>5106</v>
      </c>
      <c s="31" t="s">
        <v>11031</v>
      </c>
      <c s="32" t="s">
        <v>11032</v>
      </c>
      <c s="33" t="s">
        <v>6381</v>
      </c>
      <c s="60">
        <v>1</v>
      </c>
      <c s="61"/>
      <c s="22"/>
      <c s="23"/>
      <c r="K8234" s="62"/>
      <c s="63"/>
      <c s="64"/>
      <c s="64"/>
      <c s="64"/>
      <c s="64"/>
      <c s="65"/>
      <c s="66"/>
      <c r="T8234" s="14">
        <f t="shared" si="128"/>
        <v>1</v>
      </c>
    </row>
    <row r="8235" spans="1:20" ht="16.5" thickTop="1" thickBot="1">
      <c r="A8235" s="29">
        <v>8230</v>
      </c>
      <c s="30">
        <v>5106</v>
      </c>
      <c s="31" t="s">
        <v>269</v>
      </c>
      <c s="32" t="s">
        <v>269</v>
      </c>
      <c s="33" t="s">
        <v>270</v>
      </c>
      <c s="60">
        <v>1</v>
      </c>
      <c s="61"/>
      <c s="22"/>
      <c s="23"/>
      <c r="K8235" s="62"/>
      <c s="63"/>
      <c s="64"/>
      <c s="64"/>
      <c s="64"/>
      <c s="64"/>
      <c s="65"/>
      <c s="66"/>
      <c r="T8235" s="14">
        <f t="shared" si="128"/>
        <v>1</v>
      </c>
    </row>
    <row r="8236" spans="1:20" ht="30" thickTop="1" thickBot="1">
      <c r="A8236" s="29">
        <v>8231</v>
      </c>
      <c s="30">
        <v>5106</v>
      </c>
      <c s="31" t="s">
        <v>11033</v>
      </c>
      <c s="32" t="s">
        <v>1392</v>
      </c>
      <c s="33" t="s">
        <v>1393</v>
      </c>
      <c s="60">
        <v>1</v>
      </c>
      <c s="61"/>
      <c s="22"/>
      <c s="23"/>
      <c r="K8236" s="62"/>
      <c s="63"/>
      <c s="64"/>
      <c s="64"/>
      <c s="64"/>
      <c s="64"/>
      <c s="65"/>
      <c s="66"/>
      <c r="T8236" s="14">
        <f t="shared" si="128"/>
        <v>1</v>
      </c>
    </row>
    <row r="8237" spans="1:20" ht="16.5" thickTop="1" thickBot="1">
      <c r="A8237" s="29">
        <v>8232</v>
      </c>
      <c s="30">
        <v>5107</v>
      </c>
      <c s="31" t="s">
        <v>11034</v>
      </c>
      <c s="32" t="s">
        <v>4777</v>
      </c>
      <c s="33" t="s">
        <v>98</v>
      </c>
      <c s="60">
        <v>1</v>
      </c>
      <c s="61"/>
      <c s="22"/>
      <c s="23"/>
      <c r="K8237" s="62"/>
      <c s="63"/>
      <c s="64"/>
      <c s="64"/>
      <c s="64"/>
      <c s="64"/>
      <c s="65"/>
      <c s="66"/>
      <c r="T8237" s="14">
        <f t="shared" si="128"/>
        <v>1</v>
      </c>
    </row>
    <row r="8238" spans="1:20" ht="16.5" thickTop="1" thickBot="1">
      <c r="A8238" s="29">
        <v>8233</v>
      </c>
      <c s="30">
        <v>5107</v>
      </c>
      <c s="31" t="s">
        <v>11035</v>
      </c>
      <c s="32" t="s">
        <v>168</v>
      </c>
      <c s="33" t="s">
        <v>168</v>
      </c>
      <c s="60">
        <v>1</v>
      </c>
      <c s="61"/>
      <c s="22"/>
      <c s="23"/>
      <c r="K8238" s="62"/>
      <c s="63"/>
      <c s="64"/>
      <c s="64"/>
      <c s="64"/>
      <c s="64"/>
      <c s="65"/>
      <c s="66"/>
      <c r="T8238" s="14">
        <f t="shared" si="128"/>
        <v>1</v>
      </c>
    </row>
    <row r="8239" spans="1:20" ht="16.5" thickTop="1" thickBot="1">
      <c r="A8239" s="29">
        <v>8234</v>
      </c>
      <c s="30">
        <v>5107</v>
      </c>
      <c s="31" t="s">
        <v>11036</v>
      </c>
      <c s="32" t="s">
        <v>1145</v>
      </c>
      <c s="33" t="s">
        <v>1145</v>
      </c>
      <c s="60">
        <v>1</v>
      </c>
      <c s="61"/>
      <c s="22"/>
      <c s="23"/>
      <c r="K8239" s="62"/>
      <c s="63"/>
      <c s="64"/>
      <c s="64"/>
      <c s="64"/>
      <c s="64"/>
      <c s="65"/>
      <c s="66"/>
      <c r="T8239" s="14">
        <f t="shared" si="128"/>
        <v>1</v>
      </c>
    </row>
    <row r="8240" spans="1:20" ht="16.5" thickTop="1" thickBot="1">
      <c r="A8240" s="29">
        <v>8235</v>
      </c>
      <c s="30">
        <v>5107</v>
      </c>
      <c s="31" t="s">
        <v>11037</v>
      </c>
      <c s="32" t="s">
        <v>194</v>
      </c>
      <c s="33" t="s">
        <v>76</v>
      </c>
      <c s="60">
        <v>1</v>
      </c>
      <c s="61"/>
      <c s="22"/>
      <c s="23"/>
      <c r="K8240" s="62"/>
      <c s="63"/>
      <c s="64"/>
      <c s="64"/>
      <c s="64"/>
      <c s="64"/>
      <c s="65"/>
      <c s="66"/>
      <c r="T8240" s="14">
        <f t="shared" si="128"/>
        <v>1</v>
      </c>
    </row>
    <row r="8241" spans="1:20" ht="30" thickTop="1" thickBot="1">
      <c r="A8241" s="29">
        <v>8236</v>
      </c>
      <c s="30">
        <v>5108</v>
      </c>
      <c s="31" t="s">
        <v>11038</v>
      </c>
      <c s="32" t="s">
        <v>141</v>
      </c>
      <c s="33" t="s">
        <v>17</v>
      </c>
      <c s="60">
        <v>1</v>
      </c>
      <c s="61"/>
      <c s="22"/>
      <c s="23"/>
      <c r="K8241" s="62"/>
      <c s="63"/>
      <c s="64"/>
      <c s="64"/>
      <c s="64"/>
      <c s="64"/>
      <c s="65"/>
      <c s="66"/>
      <c r="T8241" s="14">
        <f t="shared" si="128"/>
        <v>1</v>
      </c>
    </row>
    <row r="8242" spans="1:20" ht="16.5" thickTop="1" thickBot="1">
      <c r="A8242" s="29">
        <v>8237</v>
      </c>
      <c s="30">
        <v>5108</v>
      </c>
      <c s="31" t="s">
        <v>11039</v>
      </c>
      <c s="32" t="s">
        <v>267</v>
      </c>
      <c s="33" t="s">
        <v>36</v>
      </c>
      <c s="60">
        <v>1</v>
      </c>
      <c s="61"/>
      <c s="22"/>
      <c s="23"/>
      <c r="K8242" s="62"/>
      <c s="63"/>
      <c s="64"/>
      <c s="64"/>
      <c s="64"/>
      <c s="64"/>
      <c s="65"/>
      <c s="66"/>
      <c r="T8242" s="14">
        <f t="shared" si="128"/>
        <v>1</v>
      </c>
    </row>
    <row r="8243" spans="1:20" ht="16.5" thickTop="1" thickBot="1">
      <c r="A8243" s="29">
        <v>8238</v>
      </c>
      <c s="30">
        <v>5109</v>
      </c>
      <c s="31" t="s">
        <v>11040</v>
      </c>
      <c s="32" t="s">
        <v>220</v>
      </c>
      <c s="33" t="s">
        <v>17</v>
      </c>
      <c s="60">
        <v>1</v>
      </c>
      <c s="61"/>
      <c s="22"/>
      <c s="23"/>
      <c r="K8243" s="62"/>
      <c s="63"/>
      <c s="64"/>
      <c s="64"/>
      <c s="64"/>
      <c s="64"/>
      <c s="65"/>
      <c s="66"/>
      <c r="T8243" s="14">
        <f t="shared" si="128"/>
        <v>1</v>
      </c>
    </row>
    <row r="8244" spans="1:20" ht="16.5" thickTop="1" thickBot="1">
      <c r="A8244" s="29">
        <v>8239</v>
      </c>
      <c s="30">
        <v>5109</v>
      </c>
      <c s="31" t="s">
        <v>11041</v>
      </c>
      <c s="32" t="s">
        <v>326</v>
      </c>
      <c s="33" t="s">
        <v>326</v>
      </c>
      <c s="60">
        <v>1</v>
      </c>
      <c s="61"/>
      <c s="22"/>
      <c s="23"/>
      <c r="K8244" s="62"/>
      <c s="63"/>
      <c s="64"/>
      <c s="64"/>
      <c s="64"/>
      <c s="64"/>
      <c s="65"/>
      <c s="66"/>
      <c r="T8244" s="14">
        <f t="shared" si="128"/>
        <v>1</v>
      </c>
    </row>
    <row r="8245" spans="1:20" ht="16.5" thickTop="1" thickBot="1">
      <c r="A8245" s="29">
        <v>8240</v>
      </c>
      <c s="30">
        <v>5109</v>
      </c>
      <c s="31" t="s">
        <v>11042</v>
      </c>
      <c s="32" t="s">
        <v>457</v>
      </c>
      <c s="33" t="s">
        <v>14</v>
      </c>
      <c s="60">
        <v>1</v>
      </c>
      <c s="61"/>
      <c s="22"/>
      <c s="23"/>
      <c r="K8245" s="62"/>
      <c s="63"/>
      <c s="64"/>
      <c s="64"/>
      <c s="64"/>
      <c s="64"/>
      <c s="65"/>
      <c s="66"/>
      <c r="T8245" s="14">
        <f t="shared" si="128"/>
        <v>1</v>
      </c>
    </row>
    <row r="8246" spans="1:20" ht="30" thickTop="1" thickBot="1">
      <c r="A8246" s="29">
        <v>8241</v>
      </c>
      <c s="30">
        <v>5109</v>
      </c>
      <c s="31" t="s">
        <v>11043</v>
      </c>
      <c s="32" t="s">
        <v>665</v>
      </c>
      <c s="33" t="s">
        <v>98</v>
      </c>
      <c s="60"/>
      <c s="61">
        <v>1</v>
      </c>
      <c s="22"/>
      <c s="23"/>
      <c r="K8246" s="62"/>
      <c s="63"/>
      <c s="64"/>
      <c s="64"/>
      <c s="64"/>
      <c s="64"/>
      <c s="65"/>
      <c s="66"/>
      <c r="T8246" s="14">
        <f t="shared" si="128"/>
        <v>1</v>
      </c>
    </row>
    <row r="8247" spans="1:20" ht="16.5" thickTop="1" thickBot="1">
      <c r="A8247" s="29">
        <v>8242</v>
      </c>
      <c s="30">
        <v>5110</v>
      </c>
      <c s="31" t="s">
        <v>11044</v>
      </c>
      <c s="32" t="s">
        <v>604</v>
      </c>
      <c s="33" t="s">
        <v>604</v>
      </c>
      <c s="60">
        <v>1</v>
      </c>
      <c s="61"/>
      <c s="22"/>
      <c s="23"/>
      <c r="K8247" s="62"/>
      <c s="63"/>
      <c s="64"/>
      <c s="64"/>
      <c s="64"/>
      <c s="64"/>
      <c s="65"/>
      <c s="66"/>
      <c r="T8247" s="14">
        <f t="shared" si="128"/>
        <v>1</v>
      </c>
    </row>
    <row r="8248" spans="1:20" ht="16.5" thickTop="1" thickBot="1">
      <c r="A8248" s="29">
        <v>8243</v>
      </c>
      <c s="30">
        <v>5110</v>
      </c>
      <c s="31" t="s">
        <v>11045</v>
      </c>
      <c s="32" t="s">
        <v>603</v>
      </c>
      <c s="33" t="s">
        <v>604</v>
      </c>
      <c s="60">
        <v>1</v>
      </c>
      <c s="61"/>
      <c s="22"/>
      <c s="23"/>
      <c r="K8248" s="62"/>
      <c s="63"/>
      <c s="64"/>
      <c s="64"/>
      <c s="64"/>
      <c s="64"/>
      <c s="65"/>
      <c s="66"/>
      <c r="T8248" s="14">
        <f t="shared" si="128"/>
        <v>1</v>
      </c>
    </row>
    <row r="8249" spans="1:20" ht="16.5" thickTop="1" thickBot="1">
      <c r="A8249" s="29">
        <v>8244</v>
      </c>
      <c s="30">
        <v>5110</v>
      </c>
      <c s="31" t="s">
        <v>11046</v>
      </c>
      <c s="32" t="s">
        <v>1957</v>
      </c>
      <c s="33" t="s">
        <v>1957</v>
      </c>
      <c s="60">
        <v>1</v>
      </c>
      <c s="61"/>
      <c s="22"/>
      <c s="23"/>
      <c r="K8249" s="62"/>
      <c s="63"/>
      <c s="64"/>
      <c s="64"/>
      <c s="64"/>
      <c s="64"/>
      <c s="65"/>
      <c s="66"/>
      <c r="T8249" s="14">
        <f t="shared" si="128"/>
        <v>1</v>
      </c>
    </row>
    <row r="8250" spans="1:20" ht="30" thickTop="1" thickBot="1">
      <c r="A8250" s="29">
        <v>8245</v>
      </c>
      <c s="30">
        <v>5111</v>
      </c>
      <c s="31" t="s">
        <v>11047</v>
      </c>
      <c s="32" t="s">
        <v>2888</v>
      </c>
      <c s="33" t="s">
        <v>168</v>
      </c>
      <c s="60">
        <v>1</v>
      </c>
      <c s="61"/>
      <c s="22"/>
      <c s="23"/>
      <c r="K8250" s="62"/>
      <c s="63"/>
      <c s="64"/>
      <c s="64"/>
      <c s="64"/>
      <c s="64"/>
      <c s="65"/>
      <c s="66"/>
      <c r="T8250" s="14">
        <f t="shared" si="128"/>
        <v>1</v>
      </c>
    </row>
    <row r="8251" spans="1:20" ht="16.5" thickTop="1" thickBot="1">
      <c r="A8251" s="29">
        <v>8246</v>
      </c>
      <c s="30">
        <v>5120</v>
      </c>
      <c s="31" t="s">
        <v>6647</v>
      </c>
      <c s="32" t="s">
        <v>220</v>
      </c>
      <c s="33" t="s">
        <v>17</v>
      </c>
      <c s="60">
        <v>1</v>
      </c>
      <c s="61"/>
      <c s="22"/>
      <c s="23"/>
      <c r="K8251" s="62"/>
      <c s="63"/>
      <c s="64"/>
      <c s="64"/>
      <c s="64"/>
      <c s="64"/>
      <c s="65"/>
      <c s="66"/>
      <c r="T8251" s="14">
        <f t="shared" si="128"/>
        <v>1</v>
      </c>
    </row>
    <row r="8252" spans="1:20" ht="16.5" thickTop="1" thickBot="1">
      <c r="A8252" s="29">
        <v>8247</v>
      </c>
      <c s="30">
        <v>5120</v>
      </c>
      <c s="31" t="s">
        <v>11048</v>
      </c>
      <c s="32" t="s">
        <v>220</v>
      </c>
      <c s="33" t="s">
        <v>17</v>
      </c>
      <c s="60">
        <v>1</v>
      </c>
      <c s="61"/>
      <c s="22"/>
      <c s="23"/>
      <c r="K8252" s="62"/>
      <c s="63"/>
      <c s="64"/>
      <c s="64"/>
      <c s="64"/>
      <c s="64"/>
      <c s="65"/>
      <c s="66"/>
      <c r="T8252" s="14">
        <f t="shared" si="128"/>
        <v>1</v>
      </c>
    </row>
    <row r="8253" spans="1:20" ht="16.5" thickTop="1" thickBot="1">
      <c r="A8253" s="29">
        <v>8248</v>
      </c>
      <c s="30">
        <v>5120</v>
      </c>
      <c s="31" t="s">
        <v>11049</v>
      </c>
      <c s="32" t="s">
        <v>2147</v>
      </c>
      <c s="33" t="s">
        <v>76</v>
      </c>
      <c s="60">
        <v>1</v>
      </c>
      <c s="61"/>
      <c s="22"/>
      <c s="23"/>
      <c r="K8253" s="62"/>
      <c s="63"/>
      <c s="64"/>
      <c s="64"/>
      <c s="64"/>
      <c s="64"/>
      <c s="65"/>
      <c s="66"/>
      <c r="T8253" s="14">
        <f t="shared" si="128"/>
        <v>1</v>
      </c>
    </row>
    <row r="8254" spans="1:20" ht="16.5" thickTop="1" thickBot="1">
      <c r="A8254" s="29">
        <v>8249</v>
      </c>
      <c s="30">
        <v>5120</v>
      </c>
      <c s="31" t="s">
        <v>942</v>
      </c>
      <c s="32" t="s">
        <v>13</v>
      </c>
      <c s="33" t="s">
        <v>14</v>
      </c>
      <c s="60">
        <v>1</v>
      </c>
      <c s="61"/>
      <c s="22"/>
      <c s="23"/>
      <c r="K8254" s="62"/>
      <c s="63"/>
      <c s="64"/>
      <c s="64"/>
      <c s="64"/>
      <c s="64"/>
      <c s="65"/>
      <c s="66"/>
      <c r="T8254" s="14">
        <f t="shared" si="128"/>
        <v>1</v>
      </c>
    </row>
    <row r="8255" spans="1:20" ht="16.5" thickTop="1" thickBot="1">
      <c r="A8255" s="29">
        <v>8250</v>
      </c>
      <c s="30">
        <v>5120</v>
      </c>
      <c s="31" t="s">
        <v>11050</v>
      </c>
      <c s="32" t="s">
        <v>3308</v>
      </c>
      <c s="33" t="s">
        <v>130</v>
      </c>
      <c s="60">
        <v>1</v>
      </c>
      <c s="61"/>
      <c s="22"/>
      <c s="23"/>
      <c r="K8255" s="62"/>
      <c s="63"/>
      <c s="64"/>
      <c s="64"/>
      <c s="64"/>
      <c s="64"/>
      <c s="65"/>
      <c s="66"/>
      <c r="T8255" s="14">
        <f t="shared" si="128"/>
        <v>1</v>
      </c>
    </row>
    <row r="8256" spans="1:20" ht="16.5" thickTop="1" thickBot="1">
      <c r="A8256" s="29">
        <v>8251</v>
      </c>
      <c s="30">
        <v>5121</v>
      </c>
      <c s="31" t="s">
        <v>11051</v>
      </c>
      <c s="32" t="s">
        <v>3308</v>
      </c>
      <c s="33" t="s">
        <v>130</v>
      </c>
      <c s="60">
        <v>1</v>
      </c>
      <c s="61"/>
      <c s="22"/>
      <c s="23"/>
      <c r="K8256" s="62"/>
      <c s="63"/>
      <c s="64"/>
      <c s="64"/>
      <c s="64"/>
      <c s="64"/>
      <c s="65"/>
      <c s="66"/>
      <c r="T8256" s="14">
        <f t="shared" si="128"/>
        <v>1</v>
      </c>
    </row>
    <row r="8257" spans="1:20" ht="16.5" thickTop="1" thickBot="1">
      <c r="A8257" s="29">
        <v>8252</v>
      </c>
      <c s="30">
        <v>5121</v>
      </c>
      <c s="31" t="s">
        <v>942</v>
      </c>
      <c s="32" t="s">
        <v>13</v>
      </c>
      <c s="33" t="s">
        <v>14</v>
      </c>
      <c s="60">
        <v>1</v>
      </c>
      <c s="61"/>
      <c s="22"/>
      <c s="23"/>
      <c r="K8257" s="62"/>
      <c s="63"/>
      <c s="64"/>
      <c s="64"/>
      <c s="64"/>
      <c s="64"/>
      <c s="65"/>
      <c s="66"/>
      <c r="T8257" s="14">
        <f t="shared" si="128"/>
        <v>1</v>
      </c>
    </row>
    <row r="8258" spans="1:20" ht="30" thickTop="1" thickBot="1">
      <c r="A8258" s="29">
        <v>8253</v>
      </c>
      <c s="30">
        <v>5121</v>
      </c>
      <c s="31" t="s">
        <v>11052</v>
      </c>
      <c s="32" t="s">
        <v>220</v>
      </c>
      <c s="33" t="s">
        <v>17</v>
      </c>
      <c s="60"/>
      <c s="61">
        <v>1</v>
      </c>
      <c s="22"/>
      <c s="23"/>
      <c r="K8258" s="62">
        <v>1</v>
      </c>
      <c s="63"/>
      <c s="64"/>
      <c s="64"/>
      <c s="64"/>
      <c s="64"/>
      <c s="65"/>
      <c s="66"/>
      <c r="T8258" s="14">
        <f t="shared" si="128"/>
        <v>1</v>
      </c>
    </row>
    <row r="8259" spans="1:20" ht="16.5" thickTop="1" thickBot="1">
      <c r="A8259" s="29">
        <v>8254</v>
      </c>
      <c s="30">
        <v>5122</v>
      </c>
      <c s="31" t="s">
        <v>11053</v>
      </c>
      <c s="32" t="s">
        <v>220</v>
      </c>
      <c s="33" t="s">
        <v>17</v>
      </c>
      <c s="60"/>
      <c s="61">
        <v>1</v>
      </c>
      <c s="22"/>
      <c s="23"/>
      <c r="K8259" s="62">
        <v>1</v>
      </c>
      <c s="63"/>
      <c s="64"/>
      <c s="64"/>
      <c s="64"/>
      <c s="64"/>
      <c s="65"/>
      <c s="66"/>
      <c r="T8259" s="14">
        <f t="shared" si="128"/>
        <v>1</v>
      </c>
    </row>
    <row r="8260" spans="1:20" ht="16.5" thickTop="1" thickBot="1">
      <c r="A8260" s="29">
        <v>8255</v>
      </c>
      <c s="30">
        <v>5123</v>
      </c>
      <c s="31" t="s">
        <v>11054</v>
      </c>
      <c s="32" t="s">
        <v>665</v>
      </c>
      <c s="33" t="s">
        <v>98</v>
      </c>
      <c s="60">
        <v>1</v>
      </c>
      <c s="61"/>
      <c s="22"/>
      <c s="23"/>
      <c r="K8260" s="62"/>
      <c s="63"/>
      <c s="64"/>
      <c s="64"/>
      <c s="64"/>
      <c s="64"/>
      <c s="65"/>
      <c s="66"/>
      <c r="T8260" s="14">
        <f t="shared" si="128"/>
        <v>1</v>
      </c>
    </row>
    <row r="8261" spans="1:20" ht="16.5" thickTop="1" thickBot="1">
      <c r="A8261" s="29">
        <v>8256</v>
      </c>
      <c s="30">
        <v>5123</v>
      </c>
      <c s="31" t="s">
        <v>11055</v>
      </c>
      <c s="32" t="s">
        <v>220</v>
      </c>
      <c s="33" t="s">
        <v>17</v>
      </c>
      <c s="60">
        <v>1</v>
      </c>
      <c s="61"/>
      <c s="22"/>
      <c s="23"/>
      <c r="K8261" s="62"/>
      <c s="63"/>
      <c s="64"/>
      <c s="64"/>
      <c s="64"/>
      <c s="64"/>
      <c s="65"/>
      <c s="66"/>
      <c r="T8261" s="14">
        <f t="shared" si="128"/>
        <v>1</v>
      </c>
    </row>
    <row r="8262" spans="1:20" ht="16.5" thickTop="1" thickBot="1">
      <c r="A8262" s="29">
        <v>8257</v>
      </c>
      <c s="30">
        <v>5123</v>
      </c>
      <c s="31" t="s">
        <v>11056</v>
      </c>
      <c s="32" t="s">
        <v>220</v>
      </c>
      <c s="33" t="s">
        <v>17</v>
      </c>
      <c s="60">
        <v>1</v>
      </c>
      <c s="61"/>
      <c s="22"/>
      <c s="23"/>
      <c r="K8262" s="62"/>
      <c s="63"/>
      <c s="64"/>
      <c s="64"/>
      <c s="64"/>
      <c s="64"/>
      <c s="65"/>
      <c s="66"/>
      <c r="T8262" s="14">
        <f t="shared" si="128"/>
        <v>1</v>
      </c>
    </row>
    <row r="8263" spans="1:20" ht="30" thickTop="1" thickBot="1">
      <c r="A8263" s="29">
        <v>8258</v>
      </c>
      <c s="30">
        <v>5124</v>
      </c>
      <c s="31" t="s">
        <v>11057</v>
      </c>
      <c s="32" t="s">
        <v>11058</v>
      </c>
      <c s="33" t="s">
        <v>92</v>
      </c>
      <c s="60">
        <v>1</v>
      </c>
      <c s="61"/>
      <c s="22"/>
      <c s="23"/>
      <c r="K8263" s="62"/>
      <c s="63"/>
      <c s="64"/>
      <c s="64"/>
      <c s="64"/>
      <c s="64"/>
      <c s="65"/>
      <c s="66"/>
      <c r="T8263" s="14">
        <f t="shared" si="129" ref="T8263:T8326">F8263+G8263</f>
        <v>1</v>
      </c>
    </row>
    <row r="8264" spans="1:20" ht="16.5" thickTop="1" thickBot="1">
      <c r="A8264" s="29">
        <v>8259</v>
      </c>
      <c s="30">
        <v>5124</v>
      </c>
      <c s="31" t="s">
        <v>11059</v>
      </c>
      <c s="32" t="s">
        <v>141</v>
      </c>
      <c s="33" t="s">
        <v>17</v>
      </c>
      <c s="60">
        <v>1</v>
      </c>
      <c s="61"/>
      <c s="22"/>
      <c s="23"/>
      <c r="K8264" s="62"/>
      <c s="63"/>
      <c s="64"/>
      <c s="64"/>
      <c s="64"/>
      <c s="64"/>
      <c s="65"/>
      <c s="66"/>
      <c r="T8264" s="14">
        <f t="shared" si="129"/>
        <v>1</v>
      </c>
    </row>
    <row r="8265" spans="1:20" ht="16.5" thickTop="1" thickBot="1">
      <c r="A8265" s="29">
        <v>8260</v>
      </c>
      <c s="30">
        <v>5125</v>
      </c>
      <c s="31" t="s">
        <v>11060</v>
      </c>
      <c s="32" t="s">
        <v>141</v>
      </c>
      <c s="33" t="s">
        <v>17</v>
      </c>
      <c s="60">
        <v>1</v>
      </c>
      <c s="61"/>
      <c s="22"/>
      <c s="23"/>
      <c r="K8265" s="62"/>
      <c s="63"/>
      <c s="64"/>
      <c s="64"/>
      <c s="64"/>
      <c s="64"/>
      <c s="65"/>
      <c s="66"/>
      <c r="T8265" s="14">
        <f t="shared" si="129"/>
        <v>1</v>
      </c>
    </row>
    <row r="8266" spans="1:20" ht="30" thickTop="1" thickBot="1">
      <c r="A8266" s="29">
        <v>8261</v>
      </c>
      <c s="30">
        <v>5125</v>
      </c>
      <c s="31" t="s">
        <v>11061</v>
      </c>
      <c s="32" t="s">
        <v>11062</v>
      </c>
      <c s="33" t="s">
        <v>98</v>
      </c>
      <c s="60"/>
      <c s="61">
        <v>1</v>
      </c>
      <c s="22"/>
      <c s="23"/>
      <c r="K8266" s="62">
        <v>1</v>
      </c>
      <c s="63"/>
      <c s="64"/>
      <c s="64"/>
      <c s="64"/>
      <c s="64"/>
      <c s="65"/>
      <c s="66"/>
      <c r="T8266" s="14">
        <f t="shared" si="129"/>
        <v>1</v>
      </c>
    </row>
    <row r="8267" spans="1:20" ht="16.5" thickTop="1" thickBot="1">
      <c r="A8267" s="29">
        <v>8262</v>
      </c>
      <c s="30">
        <v>5126</v>
      </c>
      <c s="31" t="s">
        <v>11063</v>
      </c>
      <c s="32" t="s">
        <v>11064</v>
      </c>
      <c s="33" t="s">
        <v>92</v>
      </c>
      <c s="60"/>
      <c s="61">
        <v>1</v>
      </c>
      <c s="22"/>
      <c s="23"/>
      <c r="K8267" s="62">
        <v>1</v>
      </c>
      <c s="63"/>
      <c s="64"/>
      <c s="64"/>
      <c s="64"/>
      <c s="64"/>
      <c s="65"/>
      <c s="66"/>
      <c r="T8267" s="14">
        <f t="shared" si="129"/>
        <v>1</v>
      </c>
    </row>
    <row r="8268" spans="1:20" ht="16.5" thickTop="1" thickBot="1">
      <c r="A8268" s="29">
        <v>8263</v>
      </c>
      <c s="30">
        <v>5126</v>
      </c>
      <c s="31" t="s">
        <v>11065</v>
      </c>
      <c s="32" t="s">
        <v>665</v>
      </c>
      <c s="33" t="s">
        <v>98</v>
      </c>
      <c s="60"/>
      <c s="61">
        <v>1</v>
      </c>
      <c s="22"/>
      <c s="23"/>
      <c r="K8268" s="62">
        <v>1</v>
      </c>
      <c s="63"/>
      <c s="64"/>
      <c s="64"/>
      <c s="64"/>
      <c s="64"/>
      <c s="65"/>
      <c s="66"/>
      <c r="T8268" s="14">
        <f t="shared" si="129"/>
        <v>1</v>
      </c>
    </row>
    <row r="8269" spans="1:20" ht="16.5" thickTop="1" thickBot="1">
      <c r="A8269" s="29">
        <v>8264</v>
      </c>
      <c s="30">
        <v>5126</v>
      </c>
      <c s="31" t="s">
        <v>11066</v>
      </c>
      <c s="32" t="s">
        <v>3529</v>
      </c>
      <c s="33" t="s">
        <v>92</v>
      </c>
      <c s="60">
        <v>1</v>
      </c>
      <c s="61"/>
      <c s="22"/>
      <c s="23"/>
      <c r="K8269" s="62"/>
      <c s="63"/>
      <c s="64"/>
      <c s="64"/>
      <c s="64"/>
      <c s="64"/>
      <c s="65"/>
      <c s="66"/>
      <c r="T8269" s="14">
        <f t="shared" si="129"/>
        <v>1</v>
      </c>
    </row>
    <row r="8270" spans="1:20" ht="16.5" thickTop="1" thickBot="1">
      <c r="A8270" s="29">
        <v>8265</v>
      </c>
      <c s="30">
        <v>5127</v>
      </c>
      <c s="31" t="s">
        <v>11067</v>
      </c>
      <c s="32" t="s">
        <v>220</v>
      </c>
      <c s="33" t="s">
        <v>17</v>
      </c>
      <c s="60">
        <v>1</v>
      </c>
      <c s="61"/>
      <c s="22"/>
      <c s="23"/>
      <c r="K8270" s="62"/>
      <c s="63"/>
      <c s="64"/>
      <c s="64"/>
      <c s="64"/>
      <c s="64"/>
      <c s="65"/>
      <c s="66"/>
      <c r="T8270" s="14">
        <f t="shared" si="129"/>
        <v>1</v>
      </c>
    </row>
    <row r="8271" spans="1:20" ht="16.5" thickTop="1" thickBot="1">
      <c r="A8271" s="29">
        <v>8266</v>
      </c>
      <c s="30">
        <v>5127</v>
      </c>
      <c s="31" t="s">
        <v>11068</v>
      </c>
      <c s="32" t="s">
        <v>457</v>
      </c>
      <c s="33" t="s">
        <v>14</v>
      </c>
      <c s="60">
        <v>1</v>
      </c>
      <c s="61"/>
      <c s="22"/>
      <c s="23"/>
      <c r="K8271" s="62"/>
      <c s="63"/>
      <c s="64"/>
      <c s="64"/>
      <c s="64"/>
      <c s="64"/>
      <c s="65"/>
      <c s="66"/>
      <c r="T8271" s="14">
        <f t="shared" si="129"/>
        <v>1</v>
      </c>
    </row>
    <row r="8272" spans="1:20" ht="16.5" thickTop="1" thickBot="1">
      <c r="A8272" s="29">
        <v>8267</v>
      </c>
      <c s="30">
        <v>5128</v>
      </c>
      <c s="31" t="s">
        <v>11069</v>
      </c>
      <c s="32" t="s">
        <v>314</v>
      </c>
      <c s="33" t="s">
        <v>174</v>
      </c>
      <c s="60">
        <v>1</v>
      </c>
      <c s="61"/>
      <c s="22"/>
      <c s="23"/>
      <c r="K8272" s="62"/>
      <c s="63"/>
      <c s="64"/>
      <c s="64"/>
      <c s="64"/>
      <c s="64"/>
      <c s="65"/>
      <c s="66"/>
      <c r="T8272" s="14">
        <f t="shared" si="129"/>
        <v>1</v>
      </c>
    </row>
    <row r="8273" spans="1:20" ht="16.5" thickTop="1" thickBot="1">
      <c r="A8273" s="29">
        <v>8268</v>
      </c>
      <c s="30">
        <v>5128</v>
      </c>
      <c s="31" t="s">
        <v>11070</v>
      </c>
      <c s="32" t="s">
        <v>1631</v>
      </c>
      <c s="33" t="s">
        <v>98</v>
      </c>
      <c s="60">
        <v>1</v>
      </c>
      <c s="61"/>
      <c s="22"/>
      <c s="23"/>
      <c r="K8273" s="62"/>
      <c s="63"/>
      <c s="64"/>
      <c s="64"/>
      <c s="64"/>
      <c s="64"/>
      <c s="65"/>
      <c s="66"/>
      <c r="T8273" s="14">
        <f t="shared" si="129"/>
        <v>1</v>
      </c>
    </row>
    <row r="8274" spans="1:20" ht="16.5" thickTop="1" thickBot="1">
      <c r="A8274" s="29">
        <v>8269</v>
      </c>
      <c s="30">
        <v>5128</v>
      </c>
      <c s="31" t="s">
        <v>3490</v>
      </c>
      <c s="32" t="s">
        <v>825</v>
      </c>
      <c s="33" t="s">
        <v>825</v>
      </c>
      <c s="60">
        <v>1</v>
      </c>
      <c s="61"/>
      <c s="22"/>
      <c s="23"/>
      <c r="K8274" s="62"/>
      <c s="63"/>
      <c s="64"/>
      <c s="64"/>
      <c s="64"/>
      <c s="64"/>
      <c s="65"/>
      <c s="66"/>
      <c r="T8274" s="14">
        <f t="shared" si="129"/>
        <v>1</v>
      </c>
    </row>
    <row r="8275" spans="1:20" ht="16.5" thickTop="1" thickBot="1">
      <c r="A8275" s="29">
        <v>8270</v>
      </c>
      <c s="30">
        <v>5128</v>
      </c>
      <c s="31" t="s">
        <v>11071</v>
      </c>
      <c s="32" t="s">
        <v>117</v>
      </c>
      <c s="33" t="s">
        <v>17</v>
      </c>
      <c s="60">
        <v>1</v>
      </c>
      <c s="61"/>
      <c s="22"/>
      <c s="23"/>
      <c r="K8275" s="62"/>
      <c s="63"/>
      <c s="64"/>
      <c s="64"/>
      <c s="64"/>
      <c s="64"/>
      <c s="65"/>
      <c s="66"/>
      <c r="T8275" s="14">
        <f t="shared" si="129"/>
        <v>1</v>
      </c>
    </row>
    <row r="8276" spans="1:20" ht="16.5" thickTop="1" thickBot="1">
      <c r="A8276" s="29">
        <v>8271</v>
      </c>
      <c s="30">
        <v>5128</v>
      </c>
      <c s="31" t="s">
        <v>11072</v>
      </c>
      <c s="32" t="s">
        <v>11073</v>
      </c>
      <c s="33" t="s">
        <v>11074</v>
      </c>
      <c s="60">
        <v>1</v>
      </c>
      <c s="61"/>
      <c s="22"/>
      <c s="23"/>
      <c r="K8276" s="62"/>
      <c s="63"/>
      <c s="64"/>
      <c s="64"/>
      <c s="64"/>
      <c s="64"/>
      <c s="65"/>
      <c s="66"/>
      <c r="T8276" s="14">
        <f t="shared" si="129"/>
        <v>1</v>
      </c>
    </row>
    <row r="8277" spans="1:20" ht="16.5" thickTop="1" thickBot="1">
      <c r="A8277" s="29">
        <v>8272</v>
      </c>
      <c s="30">
        <v>5129</v>
      </c>
      <c s="31" t="s">
        <v>11075</v>
      </c>
      <c s="32" t="s">
        <v>815</v>
      </c>
      <c s="33" t="s">
        <v>92</v>
      </c>
      <c s="60">
        <v>1</v>
      </c>
      <c s="61"/>
      <c s="22"/>
      <c s="23"/>
      <c r="K8277" s="62"/>
      <c s="63"/>
      <c s="64"/>
      <c s="64"/>
      <c s="64"/>
      <c s="64"/>
      <c s="65"/>
      <c s="66"/>
      <c r="T8277" s="14">
        <f t="shared" si="129"/>
        <v>1</v>
      </c>
    </row>
    <row r="8278" spans="1:20" ht="16.5" thickTop="1" thickBot="1">
      <c r="A8278" s="29">
        <v>8273</v>
      </c>
      <c s="30">
        <v>5129</v>
      </c>
      <c s="31" t="s">
        <v>11076</v>
      </c>
      <c s="32" t="s">
        <v>4566</v>
      </c>
      <c s="33" t="s">
        <v>270</v>
      </c>
      <c s="60"/>
      <c s="61">
        <v>1</v>
      </c>
      <c s="22"/>
      <c s="23"/>
      <c r="K8278" s="62">
        <v>1</v>
      </c>
      <c s="63"/>
      <c s="64"/>
      <c s="64"/>
      <c s="64"/>
      <c s="64"/>
      <c s="65"/>
      <c s="66"/>
      <c r="T8278" s="14">
        <f t="shared" si="129"/>
        <v>1</v>
      </c>
    </row>
    <row r="8279" spans="1:20" ht="16.5" thickTop="1" thickBot="1">
      <c r="A8279" s="29">
        <v>8274</v>
      </c>
      <c s="30">
        <v>5129</v>
      </c>
      <c s="31" t="s">
        <v>11077</v>
      </c>
      <c s="32" t="s">
        <v>579</v>
      </c>
      <c s="33" t="s">
        <v>205</v>
      </c>
      <c s="60">
        <v>1</v>
      </c>
      <c s="61"/>
      <c s="22"/>
      <c s="23"/>
      <c r="K8279" s="62"/>
      <c s="63"/>
      <c s="64"/>
      <c s="64"/>
      <c s="64"/>
      <c s="64"/>
      <c s="65"/>
      <c s="66"/>
      <c r="T8279" s="14">
        <f t="shared" si="129"/>
        <v>1</v>
      </c>
    </row>
    <row r="8280" spans="1:20" ht="30" thickTop="1" thickBot="1">
      <c r="A8280" s="29">
        <v>8275</v>
      </c>
      <c s="30">
        <v>5130</v>
      </c>
      <c s="31" t="s">
        <v>38206</v>
      </c>
      <c s="32" t="s">
        <v>1204</v>
      </c>
      <c s="33" t="s">
        <v>130</v>
      </c>
      <c s="60">
        <v>1</v>
      </c>
      <c s="61"/>
      <c s="22"/>
      <c s="23"/>
      <c r="K8280" s="62"/>
      <c s="63"/>
      <c s="64"/>
      <c s="64"/>
      <c s="64"/>
      <c s="64"/>
      <c s="65"/>
      <c s="66"/>
      <c r="T8280" s="14">
        <f t="shared" si="129"/>
        <v>1</v>
      </c>
    </row>
    <row r="8281" spans="1:20" ht="30" thickTop="1" thickBot="1">
      <c r="A8281" s="29">
        <v>8276</v>
      </c>
      <c s="30">
        <v>5130</v>
      </c>
      <c s="31" t="s">
        <v>11078</v>
      </c>
      <c s="32" t="s">
        <v>1631</v>
      </c>
      <c s="33" t="s">
        <v>98</v>
      </c>
      <c s="60">
        <v>1</v>
      </c>
      <c s="61"/>
      <c s="22"/>
      <c s="23"/>
      <c r="K8281" s="62"/>
      <c s="63"/>
      <c s="64"/>
      <c s="64"/>
      <c s="64"/>
      <c s="64"/>
      <c s="65"/>
      <c s="66"/>
      <c r="T8281" s="14">
        <f t="shared" si="129"/>
        <v>1</v>
      </c>
    </row>
    <row r="8282" spans="1:20" ht="16.5" thickTop="1" thickBot="1">
      <c r="A8282" s="29">
        <v>8277</v>
      </c>
      <c s="30">
        <v>5131</v>
      </c>
      <c s="31" t="s">
        <v>11079</v>
      </c>
      <c s="32" t="s">
        <v>220</v>
      </c>
      <c s="33" t="s">
        <v>17</v>
      </c>
      <c s="60"/>
      <c s="61">
        <v>1</v>
      </c>
      <c s="22"/>
      <c s="23"/>
      <c r="K8282" s="62">
        <v>1</v>
      </c>
      <c s="63"/>
      <c s="64"/>
      <c s="64"/>
      <c s="64"/>
      <c s="64"/>
      <c s="65"/>
      <c s="66"/>
      <c r="T8282" s="14">
        <f t="shared" si="129"/>
        <v>1</v>
      </c>
    </row>
    <row r="8283" spans="1:20" ht="16.5" thickTop="1" thickBot="1">
      <c r="A8283" s="29">
        <v>8278</v>
      </c>
      <c s="30">
        <v>5131</v>
      </c>
      <c s="31" t="s">
        <v>11080</v>
      </c>
      <c s="32" t="s">
        <v>220</v>
      </c>
      <c s="33" t="s">
        <v>17</v>
      </c>
      <c s="60">
        <v>1</v>
      </c>
      <c s="61"/>
      <c s="22"/>
      <c s="23"/>
      <c r="K8283" s="62"/>
      <c s="63"/>
      <c s="64"/>
      <c s="64"/>
      <c s="64"/>
      <c s="64"/>
      <c s="65"/>
      <c s="66"/>
      <c r="T8283" s="14">
        <f t="shared" si="129"/>
        <v>1</v>
      </c>
    </row>
    <row r="8284" spans="1:20" ht="16.5" thickTop="1" thickBot="1">
      <c r="A8284" s="29">
        <v>8279</v>
      </c>
      <c s="30">
        <v>5132</v>
      </c>
      <c s="31" t="s">
        <v>11081</v>
      </c>
      <c s="32" t="s">
        <v>225</v>
      </c>
      <c s="33" t="s">
        <v>98</v>
      </c>
      <c s="60">
        <v>1</v>
      </c>
      <c s="61"/>
      <c s="22"/>
      <c s="23"/>
      <c r="K8284" s="62"/>
      <c s="63"/>
      <c s="64"/>
      <c s="64"/>
      <c s="64"/>
      <c s="64"/>
      <c s="65"/>
      <c s="66"/>
      <c r="T8284" s="14">
        <f t="shared" si="129"/>
        <v>1</v>
      </c>
    </row>
    <row r="8285" spans="1:20" ht="16.5" thickTop="1" thickBot="1">
      <c r="A8285" s="29">
        <v>8280</v>
      </c>
      <c s="30">
        <v>5132</v>
      </c>
      <c s="31" t="s">
        <v>11082</v>
      </c>
      <c s="32" t="s">
        <v>225</v>
      </c>
      <c s="33" t="s">
        <v>98</v>
      </c>
      <c s="60">
        <v>1</v>
      </c>
      <c s="61"/>
      <c s="22"/>
      <c s="23"/>
      <c r="K8285" s="62"/>
      <c s="63"/>
      <c s="64"/>
      <c s="64"/>
      <c s="64"/>
      <c s="64"/>
      <c s="65"/>
      <c s="66"/>
      <c r="T8285" s="14">
        <f t="shared" si="129"/>
        <v>1</v>
      </c>
    </row>
    <row r="8286" spans="1:20" ht="16.5" thickTop="1" thickBot="1">
      <c r="A8286" s="29">
        <v>8281</v>
      </c>
      <c s="30">
        <v>5132</v>
      </c>
      <c s="31" t="s">
        <v>11083</v>
      </c>
      <c s="32" t="s">
        <v>220</v>
      </c>
      <c s="33" t="s">
        <v>17</v>
      </c>
      <c s="60">
        <v>1</v>
      </c>
      <c s="61"/>
      <c s="22"/>
      <c s="23"/>
      <c r="K8286" s="62"/>
      <c s="63"/>
      <c s="64"/>
      <c s="64"/>
      <c s="64"/>
      <c s="64"/>
      <c s="65"/>
      <c s="66"/>
      <c r="T8286" s="14">
        <f t="shared" si="129"/>
        <v>1</v>
      </c>
    </row>
    <row r="8287" spans="1:20" ht="16.5" thickTop="1" thickBot="1">
      <c r="A8287" s="29">
        <v>8282</v>
      </c>
      <c s="30">
        <v>5133</v>
      </c>
      <c s="31" t="s">
        <v>11084</v>
      </c>
      <c s="32" t="s">
        <v>5925</v>
      </c>
      <c s="33" t="s">
        <v>5926</v>
      </c>
      <c s="60">
        <v>1</v>
      </c>
      <c s="61"/>
      <c s="22"/>
      <c s="23"/>
      <c r="K8287" s="62"/>
      <c s="63"/>
      <c s="64"/>
      <c s="64"/>
      <c s="64"/>
      <c s="64"/>
      <c s="65"/>
      <c s="66"/>
      <c r="T8287" s="14">
        <f t="shared" si="129"/>
        <v>1</v>
      </c>
    </row>
    <row r="8288" spans="1:20" ht="16.5" thickTop="1" thickBot="1">
      <c r="A8288" s="29">
        <v>8283</v>
      </c>
      <c s="30">
        <v>5133</v>
      </c>
      <c s="31" t="s">
        <v>11085</v>
      </c>
      <c s="32" t="s">
        <v>210</v>
      </c>
      <c s="33" t="s">
        <v>211</v>
      </c>
      <c s="60">
        <v>1</v>
      </c>
      <c s="61"/>
      <c s="22"/>
      <c s="23"/>
      <c r="K8288" s="62"/>
      <c s="63"/>
      <c s="64"/>
      <c s="64"/>
      <c s="64"/>
      <c s="64"/>
      <c s="65"/>
      <c s="66"/>
      <c r="T8288" s="14">
        <f t="shared" si="129"/>
        <v>1</v>
      </c>
    </row>
    <row r="8289" spans="1:20" ht="16.5" thickTop="1" thickBot="1">
      <c r="A8289" s="29">
        <v>8284</v>
      </c>
      <c s="30">
        <v>5133</v>
      </c>
      <c s="31" t="s">
        <v>1655</v>
      </c>
      <c s="32" t="s">
        <v>269</v>
      </c>
      <c s="33" t="s">
        <v>270</v>
      </c>
      <c s="60">
        <v>1</v>
      </c>
      <c s="61"/>
      <c s="22"/>
      <c s="23"/>
      <c r="K8289" s="62"/>
      <c s="63"/>
      <c s="64"/>
      <c s="64"/>
      <c s="64"/>
      <c s="64"/>
      <c s="65"/>
      <c s="66"/>
      <c r="T8289" s="14">
        <f t="shared" si="129"/>
        <v>1</v>
      </c>
    </row>
    <row r="8290" spans="1:20" ht="16.5" thickTop="1" thickBot="1">
      <c r="A8290" s="29">
        <v>8285</v>
      </c>
      <c s="30">
        <v>5133</v>
      </c>
      <c s="31" t="s">
        <v>11086</v>
      </c>
      <c s="32" t="s">
        <v>579</v>
      </c>
      <c s="33" t="s">
        <v>205</v>
      </c>
      <c s="60">
        <v>1</v>
      </c>
      <c s="61"/>
      <c s="22"/>
      <c s="23"/>
      <c r="K8290" s="62"/>
      <c s="63"/>
      <c s="64"/>
      <c s="64"/>
      <c s="64"/>
      <c s="64"/>
      <c s="65"/>
      <c s="66"/>
      <c r="T8290" s="14">
        <f t="shared" si="129"/>
        <v>1</v>
      </c>
    </row>
    <row r="8291" spans="1:20" ht="16.5" thickTop="1" thickBot="1">
      <c r="A8291" s="29">
        <v>8286</v>
      </c>
      <c s="30">
        <v>5134</v>
      </c>
      <c s="31" t="s">
        <v>11087</v>
      </c>
      <c s="32" t="s">
        <v>579</v>
      </c>
      <c s="33" t="s">
        <v>205</v>
      </c>
      <c s="60">
        <v>1</v>
      </c>
      <c s="61"/>
      <c s="22"/>
      <c s="23"/>
      <c r="K8291" s="62"/>
      <c s="63"/>
      <c s="64"/>
      <c s="64"/>
      <c s="64"/>
      <c s="64"/>
      <c s="65"/>
      <c s="66"/>
      <c r="T8291" s="14">
        <f t="shared" si="129"/>
        <v>1</v>
      </c>
    </row>
    <row r="8292" spans="1:20" ht="16.5" thickTop="1" thickBot="1">
      <c r="A8292" s="29">
        <v>8287</v>
      </c>
      <c s="30">
        <v>5134</v>
      </c>
      <c s="31" t="s">
        <v>11088</v>
      </c>
      <c s="32" t="s">
        <v>117</v>
      </c>
      <c s="33" t="s">
        <v>17</v>
      </c>
      <c s="60">
        <v>1</v>
      </c>
      <c s="61"/>
      <c s="22"/>
      <c s="23"/>
      <c r="K8292" s="62"/>
      <c s="63"/>
      <c s="64"/>
      <c s="64"/>
      <c s="64"/>
      <c s="64"/>
      <c s="65"/>
      <c s="66"/>
      <c r="T8292" s="14">
        <f t="shared" si="129"/>
        <v>1</v>
      </c>
    </row>
    <row r="8293" spans="1:20" ht="16.5" thickTop="1" thickBot="1">
      <c r="A8293" s="29">
        <v>8288</v>
      </c>
      <c s="30">
        <v>5134</v>
      </c>
      <c s="31" t="s">
        <v>11089</v>
      </c>
      <c s="32" t="s">
        <v>223</v>
      </c>
      <c s="33" t="s">
        <v>92</v>
      </c>
      <c s="60">
        <v>1</v>
      </c>
      <c s="61"/>
      <c s="22"/>
      <c s="23"/>
      <c r="K8293" s="62"/>
      <c s="63"/>
      <c s="64"/>
      <c s="64"/>
      <c s="64"/>
      <c s="64"/>
      <c s="65"/>
      <c s="66"/>
      <c r="T8293" s="14">
        <f t="shared" si="129"/>
        <v>1</v>
      </c>
    </row>
    <row r="8294" spans="1:20" ht="16.5" thickTop="1" thickBot="1">
      <c r="A8294" s="29">
        <v>8289</v>
      </c>
      <c s="30">
        <v>5134</v>
      </c>
      <c s="31" t="s">
        <v>1517</v>
      </c>
      <c s="32" t="s">
        <v>1518</v>
      </c>
      <c s="33" t="s">
        <v>14</v>
      </c>
      <c s="60">
        <v>1</v>
      </c>
      <c s="61"/>
      <c s="22"/>
      <c s="23"/>
      <c r="K8294" s="62"/>
      <c s="63"/>
      <c s="64"/>
      <c s="64"/>
      <c s="64"/>
      <c s="64"/>
      <c s="65"/>
      <c s="66"/>
      <c r="T8294" s="14">
        <f t="shared" si="129"/>
        <v>1</v>
      </c>
    </row>
    <row r="8295" spans="1:20" ht="16.5" thickTop="1" thickBot="1">
      <c r="A8295" s="29">
        <v>8290</v>
      </c>
      <c s="30">
        <v>5135</v>
      </c>
      <c s="31" t="s">
        <v>11090</v>
      </c>
      <c s="32" t="s">
        <v>11091</v>
      </c>
      <c s="33" t="s">
        <v>55</v>
      </c>
      <c s="60">
        <v>1</v>
      </c>
      <c s="61"/>
      <c s="22"/>
      <c s="23"/>
      <c r="K8295" s="62"/>
      <c s="63"/>
      <c s="64"/>
      <c s="64"/>
      <c s="64"/>
      <c s="64"/>
      <c s="65"/>
      <c s="66"/>
      <c r="T8295" s="14">
        <f t="shared" si="129"/>
        <v>1</v>
      </c>
    </row>
    <row r="8296" spans="1:20" ht="16.5" thickTop="1" thickBot="1">
      <c r="A8296" s="29">
        <v>8291</v>
      </c>
      <c s="30">
        <v>5135</v>
      </c>
      <c s="31" t="s">
        <v>1517</v>
      </c>
      <c s="32" t="s">
        <v>1518</v>
      </c>
      <c s="33" t="s">
        <v>14</v>
      </c>
      <c s="60">
        <v>1</v>
      </c>
      <c s="61"/>
      <c s="22"/>
      <c s="23"/>
      <c r="K8296" s="62"/>
      <c s="63"/>
      <c s="64"/>
      <c s="64"/>
      <c s="64"/>
      <c s="64"/>
      <c s="65"/>
      <c s="66"/>
      <c r="T8296" s="14">
        <f t="shared" si="129"/>
        <v>1</v>
      </c>
    </row>
    <row r="8297" spans="1:20" ht="16.5" thickTop="1" thickBot="1">
      <c r="A8297" s="29">
        <v>8292</v>
      </c>
      <c s="30">
        <v>5135</v>
      </c>
      <c s="31" t="s">
        <v>11092</v>
      </c>
      <c s="32" t="s">
        <v>347</v>
      </c>
      <c s="33" t="s">
        <v>98</v>
      </c>
      <c s="60">
        <v>1</v>
      </c>
      <c s="61"/>
      <c s="22"/>
      <c s="23"/>
      <c r="K8297" s="62"/>
      <c s="63"/>
      <c s="64"/>
      <c s="64"/>
      <c s="64"/>
      <c s="64"/>
      <c s="65"/>
      <c s="66"/>
      <c r="T8297" s="14">
        <f t="shared" si="129"/>
        <v>1</v>
      </c>
    </row>
    <row r="8298" spans="1:20" ht="16.5" thickTop="1" thickBot="1">
      <c r="A8298" s="29">
        <v>8293</v>
      </c>
      <c s="30">
        <v>5135</v>
      </c>
      <c s="31" t="s">
        <v>11093</v>
      </c>
      <c s="32" t="s">
        <v>1518</v>
      </c>
      <c s="33" t="s">
        <v>14</v>
      </c>
      <c s="60">
        <v>1</v>
      </c>
      <c s="61"/>
      <c s="22"/>
      <c s="23"/>
      <c r="K8298" s="62"/>
      <c s="63"/>
      <c s="64"/>
      <c s="64"/>
      <c s="64"/>
      <c s="64"/>
      <c s="65"/>
      <c s="66"/>
      <c r="T8298" s="14">
        <f t="shared" si="129"/>
        <v>1</v>
      </c>
    </row>
    <row r="8299" spans="1:20" ht="16.5" thickTop="1" thickBot="1">
      <c r="A8299" s="29">
        <v>8294</v>
      </c>
      <c s="30">
        <v>5136</v>
      </c>
      <c s="31" t="s">
        <v>11094</v>
      </c>
      <c s="32" t="s">
        <v>2888</v>
      </c>
      <c s="33" t="s">
        <v>168</v>
      </c>
      <c s="60">
        <v>1</v>
      </c>
      <c s="61"/>
      <c s="22"/>
      <c s="23"/>
      <c r="K8299" s="62"/>
      <c s="63"/>
      <c s="64"/>
      <c s="64"/>
      <c s="64"/>
      <c s="64"/>
      <c s="65"/>
      <c s="66"/>
      <c r="T8299" s="14">
        <f t="shared" si="129"/>
        <v>1</v>
      </c>
    </row>
    <row r="8300" spans="1:20" ht="16.5" thickTop="1" thickBot="1">
      <c r="A8300" s="29">
        <v>8295</v>
      </c>
      <c s="30">
        <v>5136</v>
      </c>
      <c s="31" t="s">
        <v>11095</v>
      </c>
      <c s="32" t="s">
        <v>693</v>
      </c>
      <c s="33" t="s">
        <v>252</v>
      </c>
      <c s="60">
        <v>1</v>
      </c>
      <c s="61"/>
      <c s="22"/>
      <c s="23"/>
      <c r="K8300" s="62"/>
      <c s="63"/>
      <c s="64"/>
      <c s="64"/>
      <c s="64"/>
      <c s="64"/>
      <c s="65"/>
      <c s="66"/>
      <c r="T8300" s="14">
        <f t="shared" si="129"/>
        <v>1</v>
      </c>
    </row>
    <row r="8301" spans="1:20" ht="16.5" thickTop="1" thickBot="1">
      <c r="A8301" s="29">
        <v>8296</v>
      </c>
      <c s="30">
        <v>5136</v>
      </c>
      <c s="31" t="s">
        <v>11096</v>
      </c>
      <c s="32" t="s">
        <v>777</v>
      </c>
      <c s="33" t="s">
        <v>778</v>
      </c>
      <c s="60">
        <v>1</v>
      </c>
      <c s="61"/>
      <c s="22"/>
      <c s="23"/>
      <c r="K8301" s="62"/>
      <c s="63"/>
      <c s="64"/>
      <c s="64"/>
      <c s="64"/>
      <c s="64"/>
      <c s="65"/>
      <c s="66"/>
      <c r="T8301" s="14">
        <f t="shared" si="129"/>
        <v>1</v>
      </c>
    </row>
    <row r="8302" spans="1:20" ht="16.5" thickTop="1" thickBot="1">
      <c r="A8302" s="29">
        <v>8297</v>
      </c>
      <c s="30">
        <v>5136</v>
      </c>
      <c s="31" t="s">
        <v>11097</v>
      </c>
      <c s="32" t="s">
        <v>693</v>
      </c>
      <c s="33" t="s">
        <v>252</v>
      </c>
      <c s="60">
        <v>1</v>
      </c>
      <c s="61"/>
      <c s="22"/>
      <c s="23"/>
      <c r="K8302" s="62"/>
      <c s="63"/>
      <c s="64"/>
      <c s="64"/>
      <c s="64"/>
      <c s="64"/>
      <c s="65"/>
      <c s="66"/>
      <c r="T8302" s="14">
        <f t="shared" si="129"/>
        <v>1</v>
      </c>
    </row>
    <row r="8303" spans="1:20" ht="30" thickTop="1" thickBot="1">
      <c r="A8303" s="29">
        <v>8298</v>
      </c>
      <c s="30">
        <v>5137</v>
      </c>
      <c s="31" t="s">
        <v>11098</v>
      </c>
      <c s="32" t="s">
        <v>117</v>
      </c>
      <c s="33" t="s">
        <v>17</v>
      </c>
      <c s="60">
        <v>1</v>
      </c>
      <c s="61"/>
      <c s="22"/>
      <c s="23"/>
      <c r="K8303" s="62"/>
      <c s="63"/>
      <c s="64"/>
      <c s="64"/>
      <c s="64"/>
      <c s="64"/>
      <c s="65"/>
      <c s="66"/>
      <c r="T8303" s="14">
        <f t="shared" si="129"/>
        <v>1</v>
      </c>
    </row>
    <row r="8304" spans="1:20" ht="16.5" thickTop="1" thickBot="1">
      <c r="A8304" s="29">
        <v>8299</v>
      </c>
      <c s="30">
        <v>5138</v>
      </c>
      <c s="31" t="s">
        <v>11099</v>
      </c>
      <c s="32" t="s">
        <v>11100</v>
      </c>
      <c s="33" t="s">
        <v>17</v>
      </c>
      <c s="60">
        <v>1</v>
      </c>
      <c s="61"/>
      <c s="22"/>
      <c s="23"/>
      <c r="K8304" s="62"/>
      <c s="63"/>
      <c s="64"/>
      <c s="64"/>
      <c s="64"/>
      <c s="64"/>
      <c s="65"/>
      <c s="66"/>
      <c r="T8304" s="14">
        <f t="shared" si="129"/>
        <v>1</v>
      </c>
    </row>
    <row r="8305" spans="1:20" ht="16.5" thickTop="1" thickBot="1">
      <c r="A8305" s="29">
        <v>8300</v>
      </c>
      <c s="30">
        <v>5138</v>
      </c>
      <c s="31" t="s">
        <v>11101</v>
      </c>
      <c s="32" t="s">
        <v>11102</v>
      </c>
      <c s="33" t="s">
        <v>130</v>
      </c>
      <c s="60">
        <v>1</v>
      </c>
      <c s="61"/>
      <c s="22"/>
      <c s="23"/>
      <c r="K8305" s="62"/>
      <c s="63"/>
      <c s="64"/>
      <c s="64"/>
      <c s="64"/>
      <c s="64"/>
      <c s="65"/>
      <c s="66"/>
      <c r="T8305" s="14">
        <f t="shared" si="129"/>
        <v>1</v>
      </c>
    </row>
    <row r="8306" spans="1:20" ht="16.5" thickTop="1" thickBot="1">
      <c r="A8306" s="29">
        <v>8301</v>
      </c>
      <c s="30">
        <v>5138</v>
      </c>
      <c s="31" t="s">
        <v>11103</v>
      </c>
      <c s="32" t="s">
        <v>11104</v>
      </c>
      <c s="33" t="s">
        <v>130</v>
      </c>
      <c s="60">
        <v>1</v>
      </c>
      <c s="61"/>
      <c s="22"/>
      <c s="23"/>
      <c r="K8306" s="62"/>
      <c s="63"/>
      <c s="64"/>
      <c s="64"/>
      <c s="64"/>
      <c s="64"/>
      <c s="65"/>
      <c s="66"/>
      <c r="T8306" s="14">
        <f t="shared" si="129"/>
        <v>1</v>
      </c>
    </row>
    <row r="8307" spans="1:20" ht="16.5" thickTop="1" thickBot="1">
      <c r="A8307" s="29">
        <v>8302</v>
      </c>
      <c s="30">
        <v>5139</v>
      </c>
      <c s="31" t="s">
        <v>11105</v>
      </c>
      <c s="32" t="s">
        <v>117</v>
      </c>
      <c s="33" t="s">
        <v>17</v>
      </c>
      <c s="60">
        <v>1</v>
      </c>
      <c s="61"/>
      <c s="22"/>
      <c s="23"/>
      <c r="K8307" s="62"/>
      <c s="63"/>
      <c s="64"/>
      <c s="64"/>
      <c s="64"/>
      <c s="64"/>
      <c s="65"/>
      <c s="66"/>
      <c r="T8307" s="14">
        <f t="shared" si="129"/>
        <v>1</v>
      </c>
    </row>
    <row r="8308" spans="1:20" ht="16.5" thickTop="1" thickBot="1">
      <c r="A8308" s="29">
        <v>8303</v>
      </c>
      <c s="30">
        <v>5139</v>
      </c>
      <c s="31" t="s">
        <v>11106</v>
      </c>
      <c s="32" t="s">
        <v>5224</v>
      </c>
      <c s="33" t="s">
        <v>36</v>
      </c>
      <c s="60">
        <v>1</v>
      </c>
      <c s="61"/>
      <c s="22"/>
      <c s="23"/>
      <c r="K8308" s="62"/>
      <c s="63"/>
      <c s="64"/>
      <c s="64"/>
      <c s="64"/>
      <c s="64"/>
      <c s="65"/>
      <c s="66"/>
      <c r="T8308" s="14">
        <f t="shared" si="129"/>
        <v>1</v>
      </c>
    </row>
    <row r="8309" spans="1:20" ht="16.5" thickTop="1" thickBot="1">
      <c r="A8309" s="29">
        <v>8304</v>
      </c>
      <c s="30">
        <v>5139</v>
      </c>
      <c s="31" t="s">
        <v>11107</v>
      </c>
      <c s="32" t="s">
        <v>11108</v>
      </c>
      <c s="33" t="s">
        <v>174</v>
      </c>
      <c s="60"/>
      <c s="61">
        <v>1</v>
      </c>
      <c s="22"/>
      <c s="23"/>
      <c r="K8309" s="62">
        <v>1</v>
      </c>
      <c s="63"/>
      <c s="64"/>
      <c s="64"/>
      <c s="64"/>
      <c s="64"/>
      <c s="65"/>
      <c s="66"/>
      <c r="T8309" s="14">
        <f t="shared" si="129"/>
        <v>1</v>
      </c>
    </row>
    <row r="8310" spans="1:20" ht="16.5" thickTop="1" thickBot="1">
      <c r="A8310" s="29">
        <v>8305</v>
      </c>
      <c s="30">
        <v>5140</v>
      </c>
      <c s="31" t="s">
        <v>11109</v>
      </c>
      <c s="32" t="s">
        <v>5846</v>
      </c>
      <c s="33" t="s">
        <v>5846</v>
      </c>
      <c s="60">
        <v>1</v>
      </c>
      <c s="61"/>
      <c s="22"/>
      <c s="23"/>
      <c r="K8310" s="62"/>
      <c s="63"/>
      <c s="64"/>
      <c s="64"/>
      <c s="64"/>
      <c s="64"/>
      <c s="65"/>
      <c s="66"/>
      <c r="T8310" s="14">
        <f t="shared" si="129"/>
        <v>1</v>
      </c>
    </row>
    <row r="8311" spans="1:20" ht="16.5" thickTop="1" thickBot="1">
      <c r="A8311" s="29">
        <v>8306</v>
      </c>
      <c s="30">
        <v>5140</v>
      </c>
      <c s="31" t="s">
        <v>6869</v>
      </c>
      <c s="32" t="s">
        <v>665</v>
      </c>
      <c s="33" t="s">
        <v>98</v>
      </c>
      <c s="60">
        <v>1</v>
      </c>
      <c s="61"/>
      <c s="22"/>
      <c s="23"/>
      <c r="K8311" s="62"/>
      <c s="63"/>
      <c s="64"/>
      <c s="64"/>
      <c s="64"/>
      <c s="64"/>
      <c s="65"/>
      <c s="66"/>
      <c r="T8311" s="14">
        <f t="shared" si="129"/>
        <v>1</v>
      </c>
    </row>
    <row r="8312" spans="1:20" ht="16.5" thickTop="1" thickBot="1">
      <c r="A8312" s="29">
        <v>8307</v>
      </c>
      <c s="30">
        <v>5140</v>
      </c>
      <c s="31" t="s">
        <v>11110</v>
      </c>
      <c s="32" t="s">
        <v>123</v>
      </c>
      <c s="33" t="s">
        <v>98</v>
      </c>
      <c s="60"/>
      <c s="61">
        <v>1</v>
      </c>
      <c s="22"/>
      <c s="23"/>
      <c r="K8312" s="62">
        <v>1</v>
      </c>
      <c s="63"/>
      <c s="64"/>
      <c s="64"/>
      <c s="64"/>
      <c s="64"/>
      <c s="65"/>
      <c s="66"/>
      <c r="T8312" s="14">
        <f t="shared" si="129"/>
        <v>1</v>
      </c>
    </row>
    <row r="8313" spans="1:20" ht="16.5" thickTop="1" thickBot="1">
      <c r="A8313" s="29">
        <v>8308</v>
      </c>
      <c s="30">
        <v>5140</v>
      </c>
      <c s="31" t="s">
        <v>11111</v>
      </c>
      <c s="32" t="s">
        <v>10985</v>
      </c>
      <c s="33" t="s">
        <v>36</v>
      </c>
      <c s="60">
        <v>1</v>
      </c>
      <c s="61"/>
      <c s="22"/>
      <c s="23"/>
      <c r="K8313" s="62"/>
      <c s="63"/>
      <c s="64"/>
      <c s="64"/>
      <c s="64"/>
      <c s="64"/>
      <c s="65"/>
      <c s="66"/>
      <c r="T8313" s="14">
        <f t="shared" si="129"/>
        <v>1</v>
      </c>
    </row>
    <row r="8314" spans="1:20" ht="16.5" thickTop="1" thickBot="1">
      <c r="A8314" s="29">
        <v>8309</v>
      </c>
      <c s="30">
        <v>5141</v>
      </c>
      <c s="31" t="s">
        <v>11112</v>
      </c>
      <c s="32" t="s">
        <v>141</v>
      </c>
      <c s="33" t="s">
        <v>17</v>
      </c>
      <c s="60">
        <v>1</v>
      </c>
      <c s="61"/>
      <c s="22"/>
      <c s="23"/>
      <c r="K8314" s="62"/>
      <c s="63"/>
      <c s="64"/>
      <c s="64"/>
      <c s="64"/>
      <c s="64"/>
      <c s="65"/>
      <c s="66"/>
      <c r="T8314" s="14">
        <f t="shared" si="129"/>
        <v>1</v>
      </c>
    </row>
    <row r="8315" spans="1:20" ht="16.5" thickTop="1" thickBot="1">
      <c r="A8315" s="29">
        <v>8310</v>
      </c>
      <c s="30">
        <v>5141</v>
      </c>
      <c s="31" t="s">
        <v>11113</v>
      </c>
      <c s="32" t="s">
        <v>11114</v>
      </c>
      <c s="33" t="s">
        <v>360</v>
      </c>
      <c s="60">
        <v>1</v>
      </c>
      <c s="61"/>
      <c s="22"/>
      <c s="23"/>
      <c r="K8315" s="62"/>
      <c s="63"/>
      <c s="64"/>
      <c s="64"/>
      <c s="64"/>
      <c s="64"/>
      <c s="65"/>
      <c s="66"/>
      <c r="T8315" s="14">
        <f t="shared" si="129"/>
        <v>1</v>
      </c>
    </row>
    <row r="8316" spans="1:20" ht="16.5" thickTop="1" thickBot="1">
      <c r="A8316" s="29">
        <v>8311</v>
      </c>
      <c s="30">
        <v>5142</v>
      </c>
      <c s="31" t="s">
        <v>11115</v>
      </c>
      <c s="32" t="s">
        <v>11116</v>
      </c>
      <c s="33" t="s">
        <v>36</v>
      </c>
      <c s="60">
        <v>1</v>
      </c>
      <c s="61"/>
      <c s="22"/>
      <c s="23"/>
      <c r="K8316" s="62"/>
      <c s="63"/>
      <c s="64"/>
      <c s="64"/>
      <c s="64"/>
      <c s="64"/>
      <c s="65"/>
      <c s="66"/>
      <c r="T8316" s="14">
        <f t="shared" si="129"/>
        <v>1</v>
      </c>
    </row>
    <row r="8317" spans="1:20" ht="16.5" thickTop="1" thickBot="1">
      <c r="A8317" s="29">
        <v>8312</v>
      </c>
      <c s="30">
        <v>5142</v>
      </c>
      <c s="31" t="s">
        <v>11117</v>
      </c>
      <c s="32" t="s">
        <v>11118</v>
      </c>
      <c s="33" t="s">
        <v>594</v>
      </c>
      <c s="60">
        <v>1</v>
      </c>
      <c s="61"/>
      <c s="22"/>
      <c s="23"/>
      <c r="K8317" s="62"/>
      <c s="63"/>
      <c s="64"/>
      <c s="64"/>
      <c s="64"/>
      <c s="64"/>
      <c s="65"/>
      <c s="66"/>
      <c r="T8317" s="14">
        <f t="shared" si="129"/>
        <v>1</v>
      </c>
    </row>
    <row r="8318" spans="1:20" ht="16.5" thickTop="1" thickBot="1">
      <c r="A8318" s="29">
        <v>8313</v>
      </c>
      <c s="30">
        <v>5143</v>
      </c>
      <c s="31" t="s">
        <v>11119</v>
      </c>
      <c s="32" t="s">
        <v>5563</v>
      </c>
      <c s="33" t="s">
        <v>5563</v>
      </c>
      <c s="60">
        <v>1</v>
      </c>
      <c s="61"/>
      <c s="22"/>
      <c s="23"/>
      <c r="K8318" s="62"/>
      <c s="63"/>
      <c s="64"/>
      <c s="64"/>
      <c s="64"/>
      <c s="64"/>
      <c s="65"/>
      <c s="66"/>
      <c r="T8318" s="14">
        <f t="shared" si="129"/>
        <v>1</v>
      </c>
    </row>
    <row r="8319" spans="1:20" ht="16.5" thickTop="1" thickBot="1">
      <c r="A8319" s="29">
        <v>8314</v>
      </c>
      <c s="30">
        <v>5148</v>
      </c>
      <c s="31" t="s">
        <v>11120</v>
      </c>
      <c s="32" t="s">
        <v>1568</v>
      </c>
      <c s="33" t="s">
        <v>252</v>
      </c>
      <c s="60">
        <v>1</v>
      </c>
      <c s="61"/>
      <c s="22"/>
      <c s="23"/>
      <c r="K8319" s="62"/>
      <c s="63"/>
      <c s="64"/>
      <c s="64"/>
      <c s="64"/>
      <c s="64"/>
      <c s="65"/>
      <c s="66"/>
      <c r="T8319" s="14">
        <f t="shared" si="129"/>
        <v>1</v>
      </c>
    </row>
    <row r="8320" spans="1:20" ht="16.5" thickTop="1" thickBot="1">
      <c r="A8320" s="29">
        <v>8315</v>
      </c>
      <c s="30">
        <v>5148</v>
      </c>
      <c s="31" t="s">
        <v>11121</v>
      </c>
      <c s="32" t="s">
        <v>1850</v>
      </c>
      <c s="33" t="s">
        <v>1850</v>
      </c>
      <c s="60">
        <v>1</v>
      </c>
      <c s="61"/>
      <c s="22"/>
      <c s="23"/>
      <c r="K8320" s="62"/>
      <c s="63"/>
      <c s="64"/>
      <c s="64"/>
      <c s="64"/>
      <c s="64"/>
      <c s="65"/>
      <c s="66"/>
      <c r="T8320" s="14">
        <f t="shared" si="129"/>
        <v>1</v>
      </c>
    </row>
    <row r="8321" spans="1:20" ht="16.5" thickTop="1" thickBot="1">
      <c r="A8321" s="29">
        <v>8316</v>
      </c>
      <c s="30">
        <v>5148</v>
      </c>
      <c s="31" t="s">
        <v>11122</v>
      </c>
      <c s="32" t="s">
        <v>441</v>
      </c>
      <c s="33" t="s">
        <v>441</v>
      </c>
      <c s="60">
        <v>1</v>
      </c>
      <c s="61"/>
      <c s="22"/>
      <c s="23"/>
      <c r="K8321" s="62"/>
      <c s="63"/>
      <c s="64"/>
      <c s="64"/>
      <c s="64"/>
      <c s="64"/>
      <c s="65"/>
      <c s="66"/>
      <c r="T8321" s="14">
        <f t="shared" si="129"/>
        <v>1</v>
      </c>
    </row>
    <row r="8322" spans="1:20" ht="16.5" thickTop="1" thickBot="1">
      <c r="A8322" s="29">
        <v>8317</v>
      </c>
      <c s="30">
        <v>5149</v>
      </c>
      <c s="31" t="s">
        <v>11123</v>
      </c>
      <c s="32" t="s">
        <v>1104</v>
      </c>
      <c s="33" t="s">
        <v>17</v>
      </c>
      <c s="60">
        <v>1</v>
      </c>
      <c s="61"/>
      <c s="22"/>
      <c s="23"/>
      <c r="K8322" s="62"/>
      <c s="63"/>
      <c s="64"/>
      <c s="64"/>
      <c s="64"/>
      <c s="64"/>
      <c s="65"/>
      <c s="66"/>
      <c r="T8322" s="14">
        <f t="shared" si="129"/>
        <v>1</v>
      </c>
    </row>
    <row r="8323" spans="1:20" ht="16.5" thickTop="1" thickBot="1">
      <c r="A8323" s="29">
        <v>8318</v>
      </c>
      <c s="30">
        <v>5149</v>
      </c>
      <c s="31" t="s">
        <v>8100</v>
      </c>
      <c s="32" t="s">
        <v>1631</v>
      </c>
      <c s="33" t="s">
        <v>98</v>
      </c>
      <c s="60">
        <v>1</v>
      </c>
      <c s="61"/>
      <c s="22"/>
      <c s="23"/>
      <c r="K8323" s="62"/>
      <c s="63"/>
      <c s="64"/>
      <c s="64"/>
      <c s="64"/>
      <c s="64"/>
      <c s="65"/>
      <c s="66"/>
      <c r="T8323" s="14">
        <f t="shared" si="129"/>
        <v>1</v>
      </c>
    </row>
    <row r="8324" spans="1:20" ht="30" thickTop="1" thickBot="1">
      <c r="A8324" s="29">
        <v>8319</v>
      </c>
      <c s="30">
        <v>5149</v>
      </c>
      <c s="31" t="s">
        <v>11124</v>
      </c>
      <c s="32" t="s">
        <v>11125</v>
      </c>
      <c s="33" t="s">
        <v>2211</v>
      </c>
      <c s="60"/>
      <c s="61">
        <v>1</v>
      </c>
      <c s="22"/>
      <c s="23"/>
      <c r="K8324" s="62">
        <v>1</v>
      </c>
      <c s="63"/>
      <c s="64"/>
      <c s="64"/>
      <c s="64"/>
      <c s="64"/>
      <c s="65"/>
      <c s="66"/>
      <c r="T8324" s="14">
        <f t="shared" si="129"/>
        <v>1</v>
      </c>
    </row>
    <row r="8325" spans="1:20" ht="16.5" thickTop="1" thickBot="1">
      <c r="A8325" s="29">
        <v>8320</v>
      </c>
      <c s="30">
        <v>5150</v>
      </c>
      <c s="31" t="s">
        <v>11126</v>
      </c>
      <c s="32" t="s">
        <v>10764</v>
      </c>
      <c s="33" t="s">
        <v>98</v>
      </c>
      <c s="60">
        <v>1</v>
      </c>
      <c s="61"/>
      <c s="22"/>
      <c s="23"/>
      <c r="K8325" s="62"/>
      <c s="63"/>
      <c s="64"/>
      <c s="64"/>
      <c s="64"/>
      <c s="64"/>
      <c s="65"/>
      <c s="66"/>
      <c r="T8325" s="14">
        <f t="shared" si="129"/>
        <v>1</v>
      </c>
    </row>
    <row r="8326" spans="1:20" ht="30" thickTop="1" thickBot="1">
      <c r="A8326" s="29">
        <v>8321</v>
      </c>
      <c s="30">
        <v>5150</v>
      </c>
      <c s="31" t="s">
        <v>11127</v>
      </c>
      <c s="32" t="s">
        <v>4602</v>
      </c>
      <c s="33" t="s">
        <v>661</v>
      </c>
      <c s="60">
        <v>1</v>
      </c>
      <c s="61"/>
      <c s="22"/>
      <c s="23"/>
      <c r="K8326" s="62"/>
      <c s="63"/>
      <c s="64"/>
      <c s="64"/>
      <c s="64"/>
      <c s="64"/>
      <c s="65"/>
      <c s="66"/>
      <c r="T8326" s="14">
        <f t="shared" si="129"/>
        <v>1</v>
      </c>
    </row>
    <row r="8327" spans="1:20" ht="16.5" thickTop="1" thickBot="1">
      <c r="A8327" s="29">
        <v>8322</v>
      </c>
      <c s="30">
        <v>5151</v>
      </c>
      <c s="31" t="s">
        <v>11128</v>
      </c>
      <c s="32" t="s">
        <v>223</v>
      </c>
      <c s="33" t="s">
        <v>92</v>
      </c>
      <c s="60">
        <v>1</v>
      </c>
      <c s="61"/>
      <c s="22"/>
      <c s="23"/>
      <c r="K8327" s="62"/>
      <c s="63"/>
      <c s="64"/>
      <c s="64"/>
      <c s="64"/>
      <c s="64"/>
      <c s="65"/>
      <c s="66"/>
      <c r="T8327" s="14">
        <f t="shared" si="130" ref="T8327:T8390">F8327+G8327</f>
        <v>1</v>
      </c>
    </row>
    <row r="8328" spans="1:20" ht="16.5" thickTop="1" thickBot="1">
      <c r="A8328" s="29">
        <v>8323</v>
      </c>
      <c s="30">
        <v>5151</v>
      </c>
      <c s="31" t="s">
        <v>11129</v>
      </c>
      <c s="32" t="s">
        <v>11130</v>
      </c>
      <c s="33" t="s">
        <v>98</v>
      </c>
      <c s="60"/>
      <c s="61">
        <v>1</v>
      </c>
      <c s="22"/>
      <c s="23"/>
      <c r="K8328" s="62">
        <v>1</v>
      </c>
      <c s="63"/>
      <c s="64"/>
      <c s="64"/>
      <c s="64"/>
      <c s="64"/>
      <c s="65"/>
      <c s="66"/>
      <c r="T8328" s="14">
        <f t="shared" si="130"/>
        <v>1</v>
      </c>
    </row>
    <row r="8329" spans="1:20" ht="30" thickTop="1" thickBot="1">
      <c r="A8329" s="29">
        <v>8324</v>
      </c>
      <c s="30">
        <v>5152</v>
      </c>
      <c s="31" t="s">
        <v>11131</v>
      </c>
      <c s="32" t="s">
        <v>11132</v>
      </c>
      <c s="33" t="s">
        <v>661</v>
      </c>
      <c s="60">
        <v>1</v>
      </c>
      <c s="61"/>
      <c s="22"/>
      <c s="23"/>
      <c r="K8329" s="62"/>
      <c s="63"/>
      <c s="64"/>
      <c s="64"/>
      <c s="64"/>
      <c s="64"/>
      <c s="65"/>
      <c s="66"/>
      <c r="T8329" s="14">
        <f t="shared" si="130"/>
        <v>1</v>
      </c>
    </row>
    <row r="8330" spans="1:20" ht="16.5" thickTop="1" thickBot="1">
      <c r="A8330" s="29">
        <v>8325</v>
      </c>
      <c s="30">
        <v>5152</v>
      </c>
      <c s="31" t="s">
        <v>11133</v>
      </c>
      <c s="32" t="s">
        <v>661</v>
      </c>
      <c s="33" t="s">
        <v>661</v>
      </c>
      <c s="60">
        <v>1</v>
      </c>
      <c s="61"/>
      <c s="22"/>
      <c s="23"/>
      <c r="K8330" s="62"/>
      <c s="63"/>
      <c s="64"/>
      <c s="64"/>
      <c s="64"/>
      <c s="64"/>
      <c s="65"/>
      <c s="66"/>
      <c r="T8330" s="14">
        <f t="shared" si="130"/>
        <v>1</v>
      </c>
    </row>
    <row r="8331" spans="1:20" ht="16.5" thickTop="1" thickBot="1">
      <c r="A8331" s="29">
        <v>8326</v>
      </c>
      <c s="30">
        <v>5153</v>
      </c>
      <c s="31" t="s">
        <v>11134</v>
      </c>
      <c s="32" t="s">
        <v>960</v>
      </c>
      <c s="33" t="s">
        <v>960</v>
      </c>
      <c s="60">
        <v>1</v>
      </c>
      <c s="61"/>
      <c s="22"/>
      <c s="23"/>
      <c r="K8331" s="62"/>
      <c s="63"/>
      <c s="64"/>
      <c s="64"/>
      <c s="64"/>
      <c s="64"/>
      <c s="65"/>
      <c s="66"/>
      <c r="T8331" s="14">
        <f t="shared" si="130"/>
        <v>1</v>
      </c>
    </row>
    <row r="8332" spans="1:20" ht="30" thickTop="1" thickBot="1">
      <c r="A8332" s="29">
        <v>8327</v>
      </c>
      <c s="30">
        <v>5153</v>
      </c>
      <c s="31" t="s">
        <v>11135</v>
      </c>
      <c s="32" t="s">
        <v>92</v>
      </c>
      <c s="33" t="s">
        <v>92</v>
      </c>
      <c s="60">
        <v>1</v>
      </c>
      <c s="61"/>
      <c s="22"/>
      <c s="23"/>
      <c r="K8332" s="62"/>
      <c s="63"/>
      <c s="64"/>
      <c s="64"/>
      <c s="64"/>
      <c s="64"/>
      <c s="65"/>
      <c s="66"/>
      <c r="T8332" s="14">
        <f t="shared" si="130"/>
        <v>1</v>
      </c>
    </row>
    <row r="8333" spans="1:20" ht="16.5" thickTop="1" thickBot="1">
      <c r="A8333" s="29">
        <v>8328</v>
      </c>
      <c s="30">
        <v>5154</v>
      </c>
      <c s="31" t="s">
        <v>11136</v>
      </c>
      <c s="32" t="s">
        <v>665</v>
      </c>
      <c s="33" t="s">
        <v>98</v>
      </c>
      <c s="60">
        <v>1</v>
      </c>
      <c s="61"/>
      <c s="22"/>
      <c s="23"/>
      <c r="K8333" s="62"/>
      <c s="63"/>
      <c s="64"/>
      <c s="64"/>
      <c s="64"/>
      <c s="64"/>
      <c s="65"/>
      <c s="66"/>
      <c r="T8333" s="14">
        <f t="shared" si="130"/>
        <v>1</v>
      </c>
    </row>
    <row r="8334" spans="1:20" ht="30" thickTop="1" thickBot="1">
      <c r="A8334" s="29">
        <v>8329</v>
      </c>
      <c s="30">
        <v>5154</v>
      </c>
      <c s="31" t="s">
        <v>11137</v>
      </c>
      <c s="32" t="s">
        <v>554</v>
      </c>
      <c s="33" t="s">
        <v>36</v>
      </c>
      <c s="60">
        <v>1</v>
      </c>
      <c s="61"/>
      <c s="22"/>
      <c s="23"/>
      <c r="K8334" s="62"/>
      <c s="63"/>
      <c s="64"/>
      <c s="64"/>
      <c s="64"/>
      <c s="64"/>
      <c s="65"/>
      <c s="66"/>
      <c r="T8334" s="14">
        <f t="shared" si="130"/>
        <v>1</v>
      </c>
    </row>
    <row r="8335" spans="1:20" ht="30" thickTop="1" thickBot="1">
      <c r="A8335" s="29">
        <v>8330</v>
      </c>
      <c s="30">
        <v>5155</v>
      </c>
      <c s="31" t="s">
        <v>11138</v>
      </c>
      <c s="32" t="s">
        <v>752</v>
      </c>
      <c s="33" t="s">
        <v>92</v>
      </c>
      <c s="60">
        <v>1</v>
      </c>
      <c s="61"/>
      <c s="22"/>
      <c s="23"/>
      <c r="K8335" s="62"/>
      <c s="63"/>
      <c s="64"/>
      <c s="64"/>
      <c s="64"/>
      <c s="64"/>
      <c s="65"/>
      <c s="66"/>
      <c r="T8335" s="14">
        <f t="shared" si="130"/>
        <v>1</v>
      </c>
    </row>
    <row r="8336" spans="1:20" ht="16.5" thickTop="1" thickBot="1">
      <c r="A8336" s="29">
        <v>8331</v>
      </c>
      <c s="30">
        <v>5156</v>
      </c>
      <c s="31" t="s">
        <v>11139</v>
      </c>
      <c s="32" t="s">
        <v>7955</v>
      </c>
      <c s="33" t="s">
        <v>2211</v>
      </c>
      <c s="60">
        <v>1</v>
      </c>
      <c s="61"/>
      <c s="22"/>
      <c s="23"/>
      <c r="K8336" s="62"/>
      <c s="63"/>
      <c s="64"/>
      <c s="64"/>
      <c s="64"/>
      <c s="64"/>
      <c s="65"/>
      <c s="66"/>
      <c r="T8336" s="14">
        <f t="shared" si="130"/>
        <v>1</v>
      </c>
    </row>
    <row r="8337" spans="1:20" ht="16.5" thickTop="1" thickBot="1">
      <c r="A8337" s="29">
        <v>8332</v>
      </c>
      <c s="30">
        <v>5156</v>
      </c>
      <c s="31" t="s">
        <v>11140</v>
      </c>
      <c s="32" t="s">
        <v>11141</v>
      </c>
      <c s="33" t="s">
        <v>2211</v>
      </c>
      <c s="60">
        <v>1</v>
      </c>
      <c s="61"/>
      <c s="22"/>
      <c s="23"/>
      <c r="K8337" s="62"/>
      <c s="63"/>
      <c s="64"/>
      <c s="64"/>
      <c s="64"/>
      <c s="64"/>
      <c s="65"/>
      <c s="66"/>
      <c r="T8337" s="14">
        <f t="shared" si="130"/>
        <v>1</v>
      </c>
    </row>
    <row r="8338" spans="1:20" ht="30" thickTop="1" thickBot="1">
      <c r="A8338" s="29">
        <v>8333</v>
      </c>
      <c s="30">
        <v>5157</v>
      </c>
      <c s="31" t="s">
        <v>11142</v>
      </c>
      <c s="32" t="s">
        <v>11143</v>
      </c>
      <c s="33" t="s">
        <v>612</v>
      </c>
      <c s="60">
        <v>1</v>
      </c>
      <c s="61"/>
      <c s="22"/>
      <c s="23"/>
      <c r="K8338" s="62"/>
      <c s="63"/>
      <c s="64"/>
      <c s="64"/>
      <c s="64"/>
      <c s="64"/>
      <c s="65"/>
      <c s="66"/>
      <c r="T8338" s="14">
        <f t="shared" si="130"/>
        <v>1</v>
      </c>
    </row>
    <row r="8339" spans="1:20" ht="16.5" thickTop="1" thickBot="1">
      <c r="A8339" s="29">
        <v>8334</v>
      </c>
      <c s="30">
        <v>5158</v>
      </c>
      <c s="31" t="s">
        <v>11144</v>
      </c>
      <c s="32" t="s">
        <v>11145</v>
      </c>
      <c s="33" t="s">
        <v>804</v>
      </c>
      <c s="60">
        <v>1</v>
      </c>
      <c s="61"/>
      <c s="22"/>
      <c s="23"/>
      <c r="K8339" s="62"/>
      <c s="63"/>
      <c s="64"/>
      <c s="64"/>
      <c s="64"/>
      <c s="64"/>
      <c s="65"/>
      <c s="66"/>
      <c r="T8339" s="14">
        <f t="shared" si="130"/>
        <v>1</v>
      </c>
    </row>
    <row r="8340" spans="1:20" ht="30" thickTop="1" thickBot="1">
      <c r="A8340" s="29">
        <v>8335</v>
      </c>
      <c s="30">
        <v>5158</v>
      </c>
      <c s="31" t="s">
        <v>11146</v>
      </c>
      <c s="32" t="s">
        <v>11147</v>
      </c>
      <c s="33" t="s">
        <v>11148</v>
      </c>
      <c s="60"/>
      <c s="61">
        <v>1</v>
      </c>
      <c s="22"/>
      <c s="23"/>
      <c r="K8340" s="62">
        <v>1</v>
      </c>
      <c s="63"/>
      <c s="64"/>
      <c s="64"/>
      <c s="64"/>
      <c s="64"/>
      <c s="65"/>
      <c s="66"/>
      <c r="T8340" s="14">
        <f t="shared" si="130"/>
        <v>1</v>
      </c>
    </row>
    <row r="8341" spans="1:20" ht="16.5" thickTop="1" thickBot="1">
      <c r="A8341" s="29">
        <v>8336</v>
      </c>
      <c s="30">
        <v>5159</v>
      </c>
      <c s="31" t="s">
        <v>11149</v>
      </c>
      <c s="32" t="s">
        <v>11150</v>
      </c>
      <c s="33" t="s">
        <v>2247</v>
      </c>
      <c s="60">
        <v>1</v>
      </c>
      <c s="61"/>
      <c s="22"/>
      <c s="23"/>
      <c r="K8341" s="62"/>
      <c s="63"/>
      <c s="64"/>
      <c s="64"/>
      <c s="64"/>
      <c s="64"/>
      <c s="65"/>
      <c s="66"/>
      <c r="T8341" s="14">
        <f t="shared" si="130"/>
        <v>1</v>
      </c>
    </row>
    <row r="8342" spans="1:20" ht="16.5" thickTop="1" thickBot="1">
      <c r="A8342" s="29">
        <v>8337</v>
      </c>
      <c s="30">
        <v>5159</v>
      </c>
      <c s="31" t="s">
        <v>11151</v>
      </c>
      <c s="32" t="s">
        <v>3350</v>
      </c>
      <c s="33" t="s">
        <v>1173</v>
      </c>
      <c s="60">
        <v>1</v>
      </c>
      <c s="61"/>
      <c s="22"/>
      <c s="23"/>
      <c r="K8342" s="62"/>
      <c s="63"/>
      <c s="64"/>
      <c s="64"/>
      <c s="64"/>
      <c s="64"/>
      <c s="65"/>
      <c s="66"/>
      <c r="T8342" s="14">
        <f t="shared" si="130"/>
        <v>1</v>
      </c>
    </row>
    <row r="8343" spans="1:20" ht="30" thickTop="1" thickBot="1">
      <c r="A8343" s="29">
        <v>8338</v>
      </c>
      <c s="30">
        <v>5159</v>
      </c>
      <c s="31" t="s">
        <v>11152</v>
      </c>
      <c s="32" t="s">
        <v>11153</v>
      </c>
      <c s="33" t="s">
        <v>92</v>
      </c>
      <c s="60">
        <v>1</v>
      </c>
      <c s="61"/>
      <c s="22"/>
      <c s="23"/>
      <c r="K8343" s="62"/>
      <c s="63"/>
      <c s="64"/>
      <c s="64"/>
      <c s="64"/>
      <c s="64"/>
      <c s="65"/>
      <c s="66"/>
      <c r="T8343" s="14">
        <f t="shared" si="130"/>
        <v>1</v>
      </c>
    </row>
    <row r="8344" spans="1:20" ht="16.5" thickTop="1" thickBot="1">
      <c r="A8344" s="29">
        <v>8339</v>
      </c>
      <c s="30">
        <v>5160</v>
      </c>
      <c s="31" t="s">
        <v>11154</v>
      </c>
      <c s="32" t="s">
        <v>1535</v>
      </c>
      <c s="33" t="s">
        <v>17</v>
      </c>
      <c s="60">
        <v>1</v>
      </c>
      <c s="61"/>
      <c s="22"/>
      <c s="23"/>
      <c r="K8344" s="62"/>
      <c s="63"/>
      <c s="64"/>
      <c s="64"/>
      <c s="64"/>
      <c s="64"/>
      <c s="65"/>
      <c s="66"/>
      <c r="T8344" s="14">
        <f t="shared" si="130"/>
        <v>1</v>
      </c>
    </row>
    <row r="8345" spans="1:20" ht="16.5" thickTop="1" thickBot="1">
      <c r="A8345" s="29">
        <v>8340</v>
      </c>
      <c s="30">
        <v>5160</v>
      </c>
      <c s="31" t="s">
        <v>11155</v>
      </c>
      <c s="32" t="s">
        <v>3731</v>
      </c>
      <c s="33" t="s">
        <v>17</v>
      </c>
      <c s="60">
        <v>1</v>
      </c>
      <c s="61"/>
      <c s="22"/>
      <c s="23"/>
      <c r="K8345" s="62"/>
      <c s="63"/>
      <c s="64"/>
      <c s="64"/>
      <c s="64"/>
      <c s="64"/>
      <c s="65"/>
      <c s="66"/>
      <c r="T8345" s="14">
        <f t="shared" si="130"/>
        <v>1</v>
      </c>
    </row>
    <row r="8346" spans="1:20" ht="16.5" thickTop="1" thickBot="1">
      <c r="A8346" s="29">
        <v>8341</v>
      </c>
      <c s="30">
        <v>5161</v>
      </c>
      <c s="31" t="s">
        <v>11156</v>
      </c>
      <c s="32" t="s">
        <v>117</v>
      </c>
      <c s="33" t="s">
        <v>17</v>
      </c>
      <c s="60">
        <v>1</v>
      </c>
      <c s="61"/>
      <c s="22"/>
      <c s="23"/>
      <c r="K8346" s="62"/>
      <c s="63"/>
      <c s="64"/>
      <c s="64"/>
      <c s="64"/>
      <c s="64"/>
      <c s="65"/>
      <c s="66"/>
      <c r="T8346" s="14">
        <f t="shared" si="130"/>
        <v>1</v>
      </c>
    </row>
    <row r="8347" spans="1:20" ht="16.5" thickTop="1" thickBot="1">
      <c r="A8347" s="29">
        <v>8342</v>
      </c>
      <c s="30">
        <v>5161</v>
      </c>
      <c s="31" t="s">
        <v>11157</v>
      </c>
      <c s="32" t="s">
        <v>11158</v>
      </c>
      <c s="33" t="s">
        <v>2481</v>
      </c>
      <c s="60">
        <v>1</v>
      </c>
      <c s="61"/>
      <c s="22"/>
      <c s="23"/>
      <c r="K8347" s="62"/>
      <c s="63"/>
      <c s="64"/>
      <c s="64"/>
      <c s="64"/>
      <c s="64"/>
      <c s="65"/>
      <c s="66"/>
      <c r="T8347" s="14">
        <f t="shared" si="130"/>
        <v>1</v>
      </c>
    </row>
    <row r="8348" spans="1:20" ht="30" thickTop="1" thickBot="1">
      <c r="A8348" s="29">
        <v>8343</v>
      </c>
      <c s="30">
        <v>5162</v>
      </c>
      <c s="31" t="s">
        <v>11159</v>
      </c>
      <c s="32" t="s">
        <v>10764</v>
      </c>
      <c s="33" t="s">
        <v>98</v>
      </c>
      <c s="60">
        <v>1</v>
      </c>
      <c s="61"/>
      <c s="22"/>
      <c s="23"/>
      <c r="K8348" s="62"/>
      <c s="63"/>
      <c s="64"/>
      <c s="64"/>
      <c s="64"/>
      <c s="64"/>
      <c s="65"/>
      <c s="66"/>
      <c r="T8348" s="14">
        <f t="shared" si="130"/>
        <v>1</v>
      </c>
    </row>
    <row r="8349" spans="1:20" ht="16.5" thickTop="1" thickBot="1">
      <c r="A8349" s="29">
        <v>8344</v>
      </c>
      <c s="30">
        <v>5163</v>
      </c>
      <c s="31" t="s">
        <v>11160</v>
      </c>
      <c s="32" t="s">
        <v>1381</v>
      </c>
      <c s="33" t="s">
        <v>1381</v>
      </c>
      <c s="60">
        <v>1</v>
      </c>
      <c s="61"/>
      <c s="22"/>
      <c s="23"/>
      <c r="K8349" s="62"/>
      <c s="63"/>
      <c s="64"/>
      <c s="64"/>
      <c s="64"/>
      <c s="64"/>
      <c s="65"/>
      <c s="66"/>
      <c r="T8349" s="14">
        <f t="shared" si="130"/>
        <v>1</v>
      </c>
    </row>
    <row r="8350" spans="1:20" ht="30" thickTop="1" thickBot="1">
      <c r="A8350" s="29">
        <v>8345</v>
      </c>
      <c s="30">
        <v>5170</v>
      </c>
      <c s="31" t="s">
        <v>11161</v>
      </c>
      <c s="32" t="s">
        <v>5105</v>
      </c>
      <c s="33" t="s">
        <v>441</v>
      </c>
      <c s="60">
        <v>1</v>
      </c>
      <c s="61"/>
      <c s="22"/>
      <c s="23"/>
      <c r="K8350" s="62"/>
      <c s="63"/>
      <c s="64"/>
      <c s="64"/>
      <c s="64"/>
      <c s="64"/>
      <c s="65"/>
      <c s="66"/>
      <c r="T8350" s="14">
        <f t="shared" si="130"/>
        <v>1</v>
      </c>
    </row>
    <row r="8351" spans="1:20" ht="30" thickTop="1" thickBot="1">
      <c r="A8351" s="29">
        <v>8346</v>
      </c>
      <c s="30">
        <v>5170</v>
      </c>
      <c s="31" t="s">
        <v>11162</v>
      </c>
      <c s="32" t="s">
        <v>11163</v>
      </c>
      <c s="33" t="s">
        <v>130</v>
      </c>
      <c s="60">
        <v>1</v>
      </c>
      <c s="61"/>
      <c s="22"/>
      <c s="23"/>
      <c r="K8351" s="62"/>
      <c s="63"/>
      <c s="64"/>
      <c s="64"/>
      <c s="64"/>
      <c s="64"/>
      <c s="65"/>
      <c s="66"/>
      <c r="T8351" s="14">
        <f t="shared" si="130"/>
        <v>1</v>
      </c>
    </row>
    <row r="8352" spans="1:20" ht="16.5" thickTop="1" thickBot="1">
      <c r="A8352" s="29">
        <v>8347</v>
      </c>
      <c s="30">
        <v>5171</v>
      </c>
      <c s="31" t="s">
        <v>11164</v>
      </c>
      <c s="32" t="s">
        <v>3237</v>
      </c>
      <c s="33" t="s">
        <v>130</v>
      </c>
      <c s="60">
        <v>1</v>
      </c>
      <c s="61"/>
      <c s="22"/>
      <c s="23"/>
      <c r="K8352" s="62"/>
      <c s="63"/>
      <c s="64"/>
      <c s="64"/>
      <c s="64"/>
      <c s="64"/>
      <c s="65"/>
      <c s="66"/>
      <c r="T8352" s="14">
        <f t="shared" si="130"/>
        <v>1</v>
      </c>
    </row>
    <row r="8353" spans="1:20" ht="16.5" thickTop="1" thickBot="1">
      <c r="A8353" s="29">
        <v>8348</v>
      </c>
      <c s="30">
        <v>5171</v>
      </c>
      <c s="31" t="s">
        <v>11165</v>
      </c>
      <c s="32" t="s">
        <v>347</v>
      </c>
      <c s="33" t="s">
        <v>130</v>
      </c>
      <c s="60">
        <v>1</v>
      </c>
      <c s="61"/>
      <c s="22"/>
      <c s="23"/>
      <c r="K8353" s="62"/>
      <c s="63"/>
      <c s="64"/>
      <c s="64"/>
      <c s="64"/>
      <c s="64"/>
      <c s="65"/>
      <c s="66"/>
      <c r="T8353" s="14">
        <f t="shared" si="130"/>
        <v>1</v>
      </c>
    </row>
    <row r="8354" spans="1:20" ht="16.5" thickTop="1" thickBot="1">
      <c r="A8354" s="29">
        <v>8349</v>
      </c>
      <c s="30">
        <v>5172</v>
      </c>
      <c s="31" t="s">
        <v>11166</v>
      </c>
      <c s="32" t="s">
        <v>11167</v>
      </c>
      <c s="33" t="s">
        <v>4695</v>
      </c>
      <c s="60">
        <v>1</v>
      </c>
      <c s="61"/>
      <c s="22"/>
      <c s="23"/>
      <c r="K8354" s="62"/>
      <c s="63"/>
      <c s="64"/>
      <c s="64"/>
      <c s="64"/>
      <c s="64"/>
      <c s="65"/>
      <c s="66"/>
      <c r="T8354" s="14">
        <f t="shared" si="130"/>
        <v>1</v>
      </c>
    </row>
    <row r="8355" spans="1:20" ht="16.5" thickTop="1" thickBot="1">
      <c r="A8355" s="29">
        <v>8350</v>
      </c>
      <c s="30">
        <v>5172</v>
      </c>
      <c s="31" t="s">
        <v>11168</v>
      </c>
      <c s="32" t="s">
        <v>1666</v>
      </c>
      <c s="33" t="s">
        <v>205</v>
      </c>
      <c s="60">
        <v>1</v>
      </c>
      <c s="61"/>
      <c s="22"/>
      <c s="23"/>
      <c r="K8355" s="62"/>
      <c s="63"/>
      <c s="64"/>
      <c s="64"/>
      <c s="64"/>
      <c s="64"/>
      <c s="65"/>
      <c s="66"/>
      <c r="T8355" s="14">
        <f t="shared" si="130"/>
        <v>1</v>
      </c>
    </row>
    <row r="8356" spans="1:20" ht="16.5" thickTop="1" thickBot="1">
      <c r="A8356" s="29">
        <v>8351</v>
      </c>
      <c s="30">
        <v>5173</v>
      </c>
      <c s="31" t="s">
        <v>11169</v>
      </c>
      <c s="32" t="s">
        <v>11170</v>
      </c>
      <c s="33" t="s">
        <v>36</v>
      </c>
      <c s="60"/>
      <c s="61">
        <v>1</v>
      </c>
      <c s="22"/>
      <c s="23"/>
      <c r="K8356" s="62">
        <v>1</v>
      </c>
      <c s="63"/>
      <c s="64"/>
      <c s="64"/>
      <c s="64"/>
      <c s="64"/>
      <c s="65"/>
      <c s="66"/>
      <c r="T8356" s="14">
        <f t="shared" si="130"/>
        <v>1</v>
      </c>
    </row>
    <row r="8357" spans="1:20" ht="30" thickTop="1" thickBot="1">
      <c r="A8357" s="29">
        <v>8352</v>
      </c>
      <c s="30">
        <v>5173</v>
      </c>
      <c s="31" t="s">
        <v>11171</v>
      </c>
      <c s="32" t="s">
        <v>245</v>
      </c>
      <c s="33" t="s">
        <v>17</v>
      </c>
      <c s="60">
        <v>1</v>
      </c>
      <c s="61"/>
      <c s="22"/>
      <c s="23"/>
      <c r="K8357" s="62"/>
      <c s="63"/>
      <c s="64"/>
      <c s="64"/>
      <c s="64"/>
      <c s="64"/>
      <c s="65"/>
      <c s="66"/>
      <c r="T8357" s="14">
        <f t="shared" si="130"/>
        <v>1</v>
      </c>
    </row>
    <row r="8358" spans="1:20" ht="16.5" thickTop="1" thickBot="1">
      <c r="A8358" s="29">
        <v>8353</v>
      </c>
      <c s="30">
        <v>5173</v>
      </c>
      <c s="31" t="s">
        <v>11172</v>
      </c>
      <c s="32" t="s">
        <v>11173</v>
      </c>
      <c s="33" t="s">
        <v>1837</v>
      </c>
      <c s="60">
        <v>1</v>
      </c>
      <c s="61"/>
      <c s="22"/>
      <c s="23"/>
      <c r="K8358" s="62"/>
      <c s="63"/>
      <c s="64"/>
      <c s="64"/>
      <c s="64"/>
      <c s="64"/>
      <c s="65"/>
      <c s="66"/>
      <c r="T8358" s="14">
        <f t="shared" si="130"/>
        <v>1</v>
      </c>
    </row>
    <row r="8359" spans="1:20" ht="16.5" thickTop="1" thickBot="1">
      <c r="A8359" s="29">
        <v>8354</v>
      </c>
      <c s="30">
        <v>5173</v>
      </c>
      <c s="31" t="s">
        <v>11174</v>
      </c>
      <c s="32" t="s">
        <v>36</v>
      </c>
      <c s="33" t="s">
        <v>36</v>
      </c>
      <c s="60">
        <v>1</v>
      </c>
      <c s="61"/>
      <c s="22"/>
      <c s="23"/>
      <c r="K8359" s="62"/>
      <c s="63"/>
      <c s="64"/>
      <c s="64"/>
      <c s="64"/>
      <c s="64"/>
      <c s="65"/>
      <c s="66"/>
      <c r="T8359" s="14">
        <f t="shared" si="130"/>
        <v>1</v>
      </c>
    </row>
    <row r="8360" spans="1:20" ht="30" thickTop="1" thickBot="1">
      <c r="A8360" s="29">
        <v>8355</v>
      </c>
      <c s="30">
        <v>5174</v>
      </c>
      <c s="31" t="s">
        <v>11175</v>
      </c>
      <c s="32" t="s">
        <v>789</v>
      </c>
      <c s="33" t="s">
        <v>790</v>
      </c>
      <c s="60">
        <v>1</v>
      </c>
      <c s="61"/>
      <c s="22"/>
      <c s="23"/>
      <c r="K8360" s="62"/>
      <c s="63"/>
      <c s="64"/>
      <c s="64"/>
      <c s="64"/>
      <c s="64"/>
      <c s="65"/>
      <c s="66"/>
      <c r="T8360" s="14">
        <f t="shared" si="130"/>
        <v>1</v>
      </c>
    </row>
    <row r="8361" spans="1:20" ht="16.5" thickTop="1" thickBot="1">
      <c r="A8361" s="29">
        <v>8356</v>
      </c>
      <c s="30">
        <v>5175</v>
      </c>
      <c s="31" t="s">
        <v>11176</v>
      </c>
      <c s="32" t="s">
        <v>210</v>
      </c>
      <c s="33" t="s">
        <v>211</v>
      </c>
      <c s="60"/>
      <c s="61">
        <v>1</v>
      </c>
      <c s="22"/>
      <c s="23"/>
      <c r="K8361" s="62">
        <v>1</v>
      </c>
      <c s="63"/>
      <c s="64"/>
      <c s="64"/>
      <c s="64"/>
      <c s="64"/>
      <c s="65"/>
      <c s="66"/>
      <c r="T8361" s="14">
        <f t="shared" si="130"/>
        <v>1</v>
      </c>
    </row>
    <row r="8362" spans="1:20" ht="16.5" thickTop="1" thickBot="1">
      <c r="A8362" s="29">
        <v>8357</v>
      </c>
      <c s="30">
        <v>5175</v>
      </c>
      <c s="31" t="s">
        <v>11177</v>
      </c>
      <c s="32" t="s">
        <v>9565</v>
      </c>
      <c s="33" t="s">
        <v>1853</v>
      </c>
      <c s="60">
        <v>1</v>
      </c>
      <c s="61"/>
      <c s="22"/>
      <c s="23"/>
      <c r="K8362" s="62"/>
      <c s="63"/>
      <c s="64"/>
      <c s="64"/>
      <c s="64"/>
      <c s="64"/>
      <c s="65"/>
      <c s="66"/>
      <c r="T8362" s="14">
        <f t="shared" si="130"/>
        <v>1</v>
      </c>
    </row>
    <row r="8363" spans="1:20" ht="30" thickTop="1" thickBot="1">
      <c r="A8363" s="29">
        <v>8358</v>
      </c>
      <c s="30">
        <v>5176</v>
      </c>
      <c s="31" t="s">
        <v>11178</v>
      </c>
      <c s="32" t="s">
        <v>4455</v>
      </c>
      <c s="33" t="s">
        <v>668</v>
      </c>
      <c s="60">
        <v>1</v>
      </c>
      <c s="61"/>
      <c s="22"/>
      <c s="23"/>
      <c r="K8363" s="62"/>
      <c s="63"/>
      <c s="64"/>
      <c s="64"/>
      <c s="64"/>
      <c s="64"/>
      <c s="65"/>
      <c s="66"/>
      <c r="T8363" s="14">
        <f t="shared" si="130"/>
        <v>1</v>
      </c>
    </row>
    <row r="8364" spans="1:20" ht="16.5" thickTop="1" thickBot="1">
      <c r="A8364" s="29">
        <v>8359</v>
      </c>
      <c s="30">
        <v>5177</v>
      </c>
      <c s="31" t="s">
        <v>11179</v>
      </c>
      <c s="32" t="s">
        <v>1556</v>
      </c>
      <c s="33" t="s">
        <v>825</v>
      </c>
      <c s="60">
        <v>1</v>
      </c>
      <c s="61"/>
      <c s="22"/>
      <c s="23"/>
      <c r="K8364" s="62"/>
      <c s="63"/>
      <c s="64"/>
      <c s="64"/>
      <c s="64"/>
      <c s="64"/>
      <c s="65"/>
      <c s="66"/>
      <c r="T8364" s="14">
        <f t="shared" si="130"/>
        <v>1</v>
      </c>
    </row>
    <row r="8365" spans="1:20" ht="16.5" thickTop="1" thickBot="1">
      <c r="A8365" s="29">
        <v>8360</v>
      </c>
      <c s="30">
        <v>5177</v>
      </c>
      <c s="31" t="s">
        <v>11180</v>
      </c>
      <c s="32" t="s">
        <v>579</v>
      </c>
      <c s="33" t="s">
        <v>205</v>
      </c>
      <c s="60">
        <v>1</v>
      </c>
      <c s="61"/>
      <c s="22"/>
      <c s="23"/>
      <c r="K8365" s="62"/>
      <c s="63"/>
      <c s="64"/>
      <c s="64"/>
      <c s="64"/>
      <c s="64"/>
      <c s="65"/>
      <c s="66"/>
      <c r="T8365" s="14">
        <f t="shared" si="130"/>
        <v>1</v>
      </c>
    </row>
    <row r="8366" spans="1:20" ht="16.5" thickTop="1" thickBot="1">
      <c r="A8366" s="29">
        <v>8361</v>
      </c>
      <c s="30">
        <v>5177</v>
      </c>
      <c s="31" t="s">
        <v>11181</v>
      </c>
      <c s="32" t="s">
        <v>9863</v>
      </c>
      <c s="33" t="s">
        <v>55</v>
      </c>
      <c s="60"/>
      <c s="61">
        <v>1</v>
      </c>
      <c s="22"/>
      <c s="23"/>
      <c r="K8366" s="62">
        <v>1</v>
      </c>
      <c s="63"/>
      <c s="64"/>
      <c s="64"/>
      <c s="64"/>
      <c s="64"/>
      <c s="65"/>
      <c s="66"/>
      <c r="T8366" s="14">
        <f t="shared" si="130"/>
        <v>1</v>
      </c>
    </row>
    <row r="8367" spans="1:20" ht="16.5" thickTop="1" thickBot="1">
      <c r="A8367" s="29">
        <v>8362</v>
      </c>
      <c s="30">
        <v>5177</v>
      </c>
      <c s="31" t="s">
        <v>11182</v>
      </c>
      <c s="32" t="s">
        <v>6686</v>
      </c>
      <c s="33" t="s">
        <v>270</v>
      </c>
      <c s="60">
        <v>1</v>
      </c>
      <c s="61"/>
      <c s="22"/>
      <c s="23"/>
      <c r="K8367" s="62"/>
      <c s="63"/>
      <c s="64"/>
      <c s="64"/>
      <c s="64"/>
      <c s="64"/>
      <c s="65"/>
      <c s="66"/>
      <c r="T8367" s="14">
        <f t="shared" si="130"/>
        <v>1</v>
      </c>
    </row>
    <row r="8368" spans="1:20" ht="30" thickTop="1" thickBot="1">
      <c r="A8368" s="29">
        <v>8363</v>
      </c>
      <c s="30">
        <v>5178</v>
      </c>
      <c s="31" t="s">
        <v>11183</v>
      </c>
      <c s="32" t="s">
        <v>1104</v>
      </c>
      <c s="33" t="s">
        <v>17</v>
      </c>
      <c s="60"/>
      <c s="61">
        <v>1</v>
      </c>
      <c s="22"/>
      <c s="23"/>
      <c r="K8368" s="62">
        <v>1</v>
      </c>
      <c s="63"/>
      <c s="64"/>
      <c s="64"/>
      <c s="64"/>
      <c s="64"/>
      <c s="65"/>
      <c s="66"/>
      <c r="T8368" s="14">
        <f t="shared" si="130"/>
        <v>1</v>
      </c>
    </row>
    <row r="8369" spans="1:20" ht="16.5" thickTop="1" thickBot="1">
      <c r="A8369" s="29">
        <v>8364</v>
      </c>
      <c s="30">
        <v>5178</v>
      </c>
      <c s="31" t="s">
        <v>11004</v>
      </c>
      <c s="32" t="s">
        <v>2080</v>
      </c>
      <c s="33" t="s">
        <v>79</v>
      </c>
      <c s="60">
        <v>1</v>
      </c>
      <c s="61"/>
      <c s="22"/>
      <c s="23"/>
      <c r="K8369" s="62"/>
      <c s="63"/>
      <c s="64"/>
      <c s="64"/>
      <c s="64"/>
      <c s="64"/>
      <c s="65"/>
      <c s="66"/>
      <c r="T8369" s="14">
        <f t="shared" si="130"/>
        <v>1</v>
      </c>
    </row>
    <row r="8370" spans="1:20" ht="16.5" thickTop="1" thickBot="1">
      <c r="A8370" s="29">
        <v>8365</v>
      </c>
      <c s="30">
        <v>5179</v>
      </c>
      <c s="31" t="s">
        <v>11184</v>
      </c>
      <c s="32" t="s">
        <v>1263</v>
      </c>
      <c s="33" t="s">
        <v>36</v>
      </c>
      <c s="60">
        <v>1</v>
      </c>
      <c s="61"/>
      <c s="22"/>
      <c s="23"/>
      <c r="K8370" s="62"/>
      <c s="63"/>
      <c s="64"/>
      <c s="64"/>
      <c s="64"/>
      <c s="64"/>
      <c s="65"/>
      <c s="66"/>
      <c r="T8370" s="14">
        <f t="shared" si="130"/>
        <v>1</v>
      </c>
    </row>
    <row r="8371" spans="1:20" ht="16.5" thickTop="1" thickBot="1">
      <c r="A8371" s="29">
        <v>8366</v>
      </c>
      <c s="30">
        <v>5179</v>
      </c>
      <c s="31" t="s">
        <v>11185</v>
      </c>
      <c s="32" t="s">
        <v>36</v>
      </c>
      <c s="33" t="s">
        <v>36</v>
      </c>
      <c s="60">
        <v>1</v>
      </c>
      <c s="61"/>
      <c s="22"/>
      <c s="23"/>
      <c r="K8371" s="62"/>
      <c s="63"/>
      <c s="64"/>
      <c s="64"/>
      <c s="64"/>
      <c s="64"/>
      <c s="65"/>
      <c s="66"/>
      <c r="T8371" s="14">
        <f t="shared" si="130"/>
        <v>1</v>
      </c>
    </row>
    <row r="8372" spans="1:20" ht="16.5" thickTop="1" thickBot="1">
      <c r="A8372" s="29">
        <v>8367</v>
      </c>
      <c s="30">
        <v>5179</v>
      </c>
      <c s="31" t="s">
        <v>11186</v>
      </c>
      <c s="32" t="s">
        <v>220</v>
      </c>
      <c s="33" t="s">
        <v>17</v>
      </c>
      <c s="60">
        <v>1</v>
      </c>
      <c s="61"/>
      <c s="22"/>
      <c s="23"/>
      <c r="K8372" s="62"/>
      <c s="63"/>
      <c s="64"/>
      <c s="64"/>
      <c s="64"/>
      <c s="64"/>
      <c s="65"/>
      <c s="66"/>
      <c r="T8372" s="14">
        <f t="shared" si="130"/>
        <v>1</v>
      </c>
    </row>
    <row r="8373" spans="1:20" ht="16.5" thickTop="1" thickBot="1">
      <c r="A8373" s="29">
        <v>8368</v>
      </c>
      <c s="30">
        <v>5179</v>
      </c>
      <c s="31" t="s">
        <v>11187</v>
      </c>
      <c s="32" t="s">
        <v>665</v>
      </c>
      <c s="33" t="s">
        <v>98</v>
      </c>
      <c s="60">
        <v>1</v>
      </c>
      <c s="61"/>
      <c s="22"/>
      <c s="23"/>
      <c r="K8373" s="62"/>
      <c s="63"/>
      <c s="64"/>
      <c s="64"/>
      <c s="64"/>
      <c s="64"/>
      <c s="65"/>
      <c s="66"/>
      <c r="T8373" s="14">
        <f t="shared" si="130"/>
        <v>1</v>
      </c>
    </row>
    <row r="8374" spans="1:20" ht="16.5" thickTop="1" thickBot="1">
      <c r="A8374" s="29">
        <v>8369</v>
      </c>
      <c s="30">
        <v>5180</v>
      </c>
      <c s="31" t="s">
        <v>11188</v>
      </c>
      <c s="32" t="s">
        <v>220</v>
      </c>
      <c s="33" t="s">
        <v>17</v>
      </c>
      <c s="60">
        <v>1</v>
      </c>
      <c s="61"/>
      <c s="22"/>
      <c s="23"/>
      <c r="K8374" s="62"/>
      <c s="63"/>
      <c s="64"/>
      <c s="64"/>
      <c s="64"/>
      <c s="64"/>
      <c s="65"/>
      <c s="66"/>
      <c r="T8374" s="14">
        <f t="shared" si="130"/>
        <v>1</v>
      </c>
    </row>
    <row r="8375" spans="1:20" ht="16.5" thickTop="1" thickBot="1">
      <c r="A8375" s="29">
        <v>8370</v>
      </c>
      <c s="30">
        <v>5180</v>
      </c>
      <c s="31" t="s">
        <v>11189</v>
      </c>
      <c s="32" t="s">
        <v>113</v>
      </c>
      <c s="33" t="s">
        <v>55</v>
      </c>
      <c s="60">
        <v>1</v>
      </c>
      <c s="61"/>
      <c s="22"/>
      <c s="23"/>
      <c r="K8375" s="62"/>
      <c s="63"/>
      <c s="64"/>
      <c s="64"/>
      <c s="64"/>
      <c s="64"/>
      <c s="65"/>
      <c s="66"/>
      <c r="T8375" s="14">
        <f t="shared" si="130"/>
        <v>1</v>
      </c>
    </row>
    <row r="8376" spans="1:20" ht="30" thickTop="1" thickBot="1">
      <c r="A8376" s="29">
        <v>8371</v>
      </c>
      <c s="30">
        <v>5180</v>
      </c>
      <c s="31" t="s">
        <v>11190</v>
      </c>
      <c s="32" t="s">
        <v>2780</v>
      </c>
      <c s="33" t="s">
        <v>1130</v>
      </c>
      <c s="60">
        <v>1</v>
      </c>
      <c s="61"/>
      <c s="22"/>
      <c s="23"/>
      <c r="K8376" s="62"/>
      <c s="63"/>
      <c s="64"/>
      <c s="64"/>
      <c s="64"/>
      <c s="64"/>
      <c s="65"/>
      <c s="66"/>
      <c r="T8376" s="14">
        <f t="shared" si="130"/>
        <v>1</v>
      </c>
    </row>
    <row r="8377" spans="1:20" ht="16.5" thickTop="1" thickBot="1">
      <c r="A8377" s="29">
        <v>8372</v>
      </c>
      <c s="30">
        <v>5181</v>
      </c>
      <c s="31" t="s">
        <v>11191</v>
      </c>
      <c s="32" t="s">
        <v>168</v>
      </c>
      <c s="33" t="s">
        <v>168</v>
      </c>
      <c s="60">
        <v>1</v>
      </c>
      <c s="61"/>
      <c s="22"/>
      <c s="23"/>
      <c r="K8377" s="62"/>
      <c s="63"/>
      <c s="64"/>
      <c s="64"/>
      <c s="64"/>
      <c s="64"/>
      <c s="65"/>
      <c s="66"/>
      <c r="T8377" s="14">
        <f t="shared" si="130"/>
        <v>1</v>
      </c>
    </row>
    <row r="8378" spans="1:20" ht="16.5" thickTop="1" thickBot="1">
      <c r="A8378" s="29">
        <v>8373</v>
      </c>
      <c s="30">
        <v>5181</v>
      </c>
      <c s="31" t="s">
        <v>11192</v>
      </c>
      <c s="32" t="s">
        <v>11193</v>
      </c>
      <c s="33" t="s">
        <v>36</v>
      </c>
      <c s="60">
        <v>1</v>
      </c>
      <c s="61"/>
      <c s="22"/>
      <c s="23"/>
      <c r="K8378" s="62"/>
      <c s="63"/>
      <c s="64"/>
      <c s="64"/>
      <c s="64"/>
      <c s="64"/>
      <c s="65"/>
      <c s="66"/>
      <c r="T8378" s="14">
        <f t="shared" si="130"/>
        <v>1</v>
      </c>
    </row>
    <row r="8379" spans="1:20" ht="16.5" thickTop="1" thickBot="1">
      <c r="A8379" s="29">
        <v>8374</v>
      </c>
      <c s="30">
        <v>5181</v>
      </c>
      <c s="31" t="s">
        <v>11194</v>
      </c>
      <c s="32" t="s">
        <v>2511</v>
      </c>
      <c s="33" t="s">
        <v>39</v>
      </c>
      <c s="60">
        <v>1</v>
      </c>
      <c s="61"/>
      <c s="22"/>
      <c s="23"/>
      <c r="K8379" s="62"/>
      <c s="63"/>
      <c s="64"/>
      <c s="64"/>
      <c s="64"/>
      <c s="64"/>
      <c s="65"/>
      <c s="66"/>
      <c r="T8379" s="14">
        <f t="shared" si="130"/>
        <v>1</v>
      </c>
    </row>
    <row r="8380" spans="1:20" ht="16.5" thickTop="1" thickBot="1">
      <c r="A8380" s="29">
        <v>8375</v>
      </c>
      <c s="30">
        <v>5182</v>
      </c>
      <c s="31" t="s">
        <v>11195</v>
      </c>
      <c s="32" t="s">
        <v>2511</v>
      </c>
      <c s="33" t="s">
        <v>39</v>
      </c>
      <c s="60"/>
      <c s="61">
        <v>1</v>
      </c>
      <c s="22"/>
      <c s="23"/>
      <c r="K8380" s="62">
        <v>1</v>
      </c>
      <c s="63"/>
      <c s="64"/>
      <c s="64"/>
      <c s="64"/>
      <c s="64"/>
      <c s="65"/>
      <c s="66"/>
      <c r="T8380" s="14">
        <f t="shared" si="130"/>
        <v>1</v>
      </c>
    </row>
    <row r="8381" spans="1:20" ht="16.5" thickTop="1" thickBot="1">
      <c r="A8381" s="29">
        <v>8376</v>
      </c>
      <c s="30">
        <v>5182</v>
      </c>
      <c s="31" t="s">
        <v>11196</v>
      </c>
      <c s="32" t="s">
        <v>36</v>
      </c>
      <c s="33" t="s">
        <v>36</v>
      </c>
      <c s="60">
        <v>1</v>
      </c>
      <c s="61"/>
      <c s="22"/>
      <c s="23"/>
      <c r="K8381" s="62"/>
      <c s="63"/>
      <c s="64"/>
      <c s="64"/>
      <c s="64"/>
      <c s="64"/>
      <c s="65"/>
      <c s="66"/>
      <c r="T8381" s="14">
        <f t="shared" si="130"/>
        <v>1</v>
      </c>
    </row>
    <row r="8382" spans="1:20" ht="16.5" thickTop="1" thickBot="1">
      <c r="A8382" s="29">
        <v>8377</v>
      </c>
      <c s="30">
        <v>5183</v>
      </c>
      <c s="31" t="s">
        <v>11197</v>
      </c>
      <c s="32" t="s">
        <v>1541</v>
      </c>
      <c s="33" t="s">
        <v>36</v>
      </c>
      <c s="60">
        <v>1</v>
      </c>
      <c s="61"/>
      <c s="22"/>
      <c s="23"/>
      <c r="K8382" s="62"/>
      <c s="63"/>
      <c s="64"/>
      <c s="64"/>
      <c s="64"/>
      <c s="64"/>
      <c s="65"/>
      <c s="66"/>
      <c r="T8382" s="14">
        <f t="shared" si="130"/>
        <v>1</v>
      </c>
    </row>
    <row r="8383" spans="1:20" ht="16.5" thickTop="1" thickBot="1">
      <c r="A8383" s="29">
        <v>8378</v>
      </c>
      <c s="30">
        <v>5183</v>
      </c>
      <c s="31" t="s">
        <v>11198</v>
      </c>
      <c s="32" t="s">
        <v>11199</v>
      </c>
      <c s="33" t="s">
        <v>36</v>
      </c>
      <c s="60"/>
      <c s="61">
        <v>1</v>
      </c>
      <c s="22"/>
      <c s="23"/>
      <c r="K8383" s="62">
        <v>1</v>
      </c>
      <c s="63"/>
      <c s="64"/>
      <c s="64"/>
      <c s="64"/>
      <c s="64"/>
      <c s="65"/>
      <c s="66"/>
      <c r="T8383" s="14">
        <f t="shared" si="130"/>
        <v>1</v>
      </c>
    </row>
    <row r="8384" spans="1:20" ht="16.5" thickTop="1" thickBot="1">
      <c r="A8384" s="29">
        <v>8379</v>
      </c>
      <c s="30">
        <v>5183</v>
      </c>
      <c s="31" t="s">
        <v>3723</v>
      </c>
      <c s="32" t="s">
        <v>3723</v>
      </c>
      <c s="33" t="s">
        <v>1948</v>
      </c>
      <c s="60">
        <v>1</v>
      </c>
      <c s="61"/>
      <c s="22"/>
      <c s="23"/>
      <c r="K8384" s="62"/>
      <c s="63"/>
      <c s="64"/>
      <c s="64"/>
      <c s="64"/>
      <c s="64"/>
      <c s="65"/>
      <c s="66"/>
      <c r="T8384" s="14">
        <f t="shared" si="130"/>
        <v>1</v>
      </c>
    </row>
    <row r="8385" spans="1:20" ht="16.5" thickTop="1" thickBot="1">
      <c r="A8385" s="29">
        <v>8380</v>
      </c>
      <c s="30">
        <v>5183</v>
      </c>
      <c s="31" t="s">
        <v>11200</v>
      </c>
      <c s="32" t="s">
        <v>11201</v>
      </c>
      <c s="33" t="s">
        <v>14</v>
      </c>
      <c s="60"/>
      <c s="61">
        <v>1</v>
      </c>
      <c s="22"/>
      <c s="23"/>
      <c r="K8385" s="62">
        <v>1</v>
      </c>
      <c s="63"/>
      <c s="64"/>
      <c s="64"/>
      <c s="64"/>
      <c s="64"/>
      <c s="65"/>
      <c s="66"/>
      <c r="T8385" s="14">
        <f t="shared" si="130"/>
        <v>1</v>
      </c>
    </row>
    <row r="8386" spans="1:20" ht="16.5" thickTop="1" thickBot="1">
      <c r="A8386" s="29">
        <v>8381</v>
      </c>
      <c s="30">
        <v>5184</v>
      </c>
      <c s="31" t="s">
        <v>11202</v>
      </c>
      <c s="32" t="s">
        <v>11203</v>
      </c>
      <c s="33" t="s">
        <v>79</v>
      </c>
      <c s="60">
        <v>1</v>
      </c>
      <c s="61"/>
      <c s="22"/>
      <c s="23"/>
      <c r="K8386" s="62"/>
      <c s="63"/>
      <c s="64"/>
      <c s="64"/>
      <c s="64"/>
      <c s="64"/>
      <c s="65"/>
      <c s="66"/>
      <c r="T8386" s="14">
        <f t="shared" si="130"/>
        <v>1</v>
      </c>
    </row>
    <row r="8387" spans="1:20" ht="16.5" thickTop="1" thickBot="1">
      <c r="A8387" s="29">
        <v>8382</v>
      </c>
      <c s="30">
        <v>5184</v>
      </c>
      <c s="31" t="s">
        <v>11204</v>
      </c>
      <c s="32" t="s">
        <v>1669</v>
      </c>
      <c s="33" t="s">
        <v>39</v>
      </c>
      <c s="60">
        <v>1</v>
      </c>
      <c s="61"/>
      <c s="22"/>
      <c s="23"/>
      <c r="K8387" s="62"/>
      <c s="63"/>
      <c s="64"/>
      <c s="64"/>
      <c s="64"/>
      <c s="64"/>
      <c s="65"/>
      <c s="66"/>
      <c r="T8387" s="14">
        <f t="shared" si="130"/>
        <v>1</v>
      </c>
    </row>
    <row r="8388" spans="1:20" ht="16.5" thickTop="1" thickBot="1">
      <c r="A8388" s="29">
        <v>8383</v>
      </c>
      <c s="30">
        <v>5184</v>
      </c>
      <c s="31" t="s">
        <v>11205</v>
      </c>
      <c s="32" t="s">
        <v>11206</v>
      </c>
      <c s="33" t="s">
        <v>1738</v>
      </c>
      <c s="60">
        <v>1</v>
      </c>
      <c s="61"/>
      <c s="22"/>
      <c s="23"/>
      <c r="K8388" s="62"/>
      <c s="63"/>
      <c s="64"/>
      <c s="64"/>
      <c s="64"/>
      <c s="64"/>
      <c s="65"/>
      <c s="66"/>
      <c r="T8388" s="14">
        <f t="shared" si="130"/>
        <v>1</v>
      </c>
    </row>
    <row r="8389" spans="1:20" ht="16.5" thickTop="1" thickBot="1">
      <c r="A8389" s="29">
        <v>8384</v>
      </c>
      <c s="30">
        <v>5185</v>
      </c>
      <c s="31" t="s">
        <v>11207</v>
      </c>
      <c s="32" t="s">
        <v>36</v>
      </c>
      <c s="33" t="s">
        <v>36</v>
      </c>
      <c s="60">
        <v>1</v>
      </c>
      <c s="61"/>
      <c s="22"/>
      <c s="23"/>
      <c r="K8389" s="62"/>
      <c s="63"/>
      <c s="64"/>
      <c s="64"/>
      <c s="64"/>
      <c s="64"/>
      <c s="65"/>
      <c s="66"/>
      <c r="T8389" s="14">
        <f t="shared" si="130"/>
        <v>1</v>
      </c>
    </row>
    <row r="8390" spans="1:20" ht="16.5" thickTop="1" thickBot="1">
      <c r="A8390" s="29">
        <v>8385</v>
      </c>
      <c s="30">
        <v>5185</v>
      </c>
      <c s="31" t="s">
        <v>6818</v>
      </c>
      <c s="32" t="s">
        <v>220</v>
      </c>
      <c s="33" t="s">
        <v>17</v>
      </c>
      <c s="60">
        <v>1</v>
      </c>
      <c s="61"/>
      <c s="22"/>
      <c s="23"/>
      <c r="K8390" s="62"/>
      <c s="63"/>
      <c s="64"/>
      <c s="64"/>
      <c s="64"/>
      <c s="64"/>
      <c s="65"/>
      <c s="66"/>
      <c r="T8390" s="14">
        <f t="shared" si="130"/>
        <v>1</v>
      </c>
    </row>
    <row r="8391" spans="1:20" ht="30" thickTop="1" thickBot="1">
      <c r="A8391" s="29">
        <v>8386</v>
      </c>
      <c s="30">
        <v>5186</v>
      </c>
      <c s="31" t="s">
        <v>11208</v>
      </c>
      <c s="32" t="s">
        <v>11209</v>
      </c>
      <c s="33" t="s">
        <v>415</v>
      </c>
      <c s="60">
        <v>1</v>
      </c>
      <c s="61"/>
      <c s="22"/>
      <c s="23"/>
      <c r="K8391" s="62"/>
      <c s="63"/>
      <c s="64"/>
      <c s="64"/>
      <c s="64"/>
      <c s="64"/>
      <c s="65"/>
      <c s="66"/>
      <c r="T8391" s="14">
        <f t="shared" si="131" ref="T8391:T8454">F8391+G8391</f>
        <v>1</v>
      </c>
    </row>
    <row r="8392" spans="1:20" ht="16.5" thickTop="1" thickBot="1">
      <c r="A8392" s="29">
        <v>8387</v>
      </c>
      <c s="30">
        <v>5186</v>
      </c>
      <c s="31" t="s">
        <v>11210</v>
      </c>
      <c s="32" t="s">
        <v>218</v>
      </c>
      <c s="33" t="s">
        <v>17</v>
      </c>
      <c s="60">
        <v>1</v>
      </c>
      <c s="61"/>
      <c s="22"/>
      <c s="23"/>
      <c r="K8392" s="62"/>
      <c s="63"/>
      <c s="64"/>
      <c s="64"/>
      <c s="64"/>
      <c s="64"/>
      <c s="65"/>
      <c s="66"/>
      <c r="T8392" s="14">
        <f t="shared" si="131"/>
        <v>1</v>
      </c>
    </row>
    <row r="8393" spans="1:20" ht="30" thickTop="1" thickBot="1">
      <c r="A8393" s="29">
        <v>8388</v>
      </c>
      <c s="30">
        <v>5186</v>
      </c>
      <c s="31" t="s">
        <v>11211</v>
      </c>
      <c s="32" t="s">
        <v>7804</v>
      </c>
      <c s="33" t="s">
        <v>374</v>
      </c>
      <c s="60">
        <v>1</v>
      </c>
      <c s="61"/>
      <c s="22"/>
      <c s="23"/>
      <c r="K8393" s="62"/>
      <c s="63"/>
      <c s="64"/>
      <c s="64"/>
      <c s="64"/>
      <c s="64"/>
      <c s="65"/>
      <c s="66"/>
      <c r="T8393" s="14">
        <f t="shared" si="131"/>
        <v>1</v>
      </c>
    </row>
    <row r="8394" spans="1:20" ht="30" thickTop="1" thickBot="1">
      <c r="A8394" s="29">
        <v>8389</v>
      </c>
      <c s="30">
        <v>5187</v>
      </c>
      <c s="31" t="s">
        <v>11212</v>
      </c>
      <c s="32" t="s">
        <v>665</v>
      </c>
      <c s="33" t="s">
        <v>98</v>
      </c>
      <c s="60"/>
      <c s="61">
        <v>1</v>
      </c>
      <c s="22"/>
      <c s="23"/>
      <c r="K8394" s="62">
        <v>1</v>
      </c>
      <c s="63"/>
      <c s="64"/>
      <c s="64"/>
      <c s="64"/>
      <c s="64"/>
      <c s="65"/>
      <c s="66"/>
      <c r="T8394" s="14">
        <f t="shared" si="131"/>
        <v>1</v>
      </c>
    </row>
    <row r="8395" spans="1:20" ht="16.5" thickTop="1" thickBot="1">
      <c r="A8395" s="29">
        <v>8390</v>
      </c>
      <c s="30">
        <v>5188</v>
      </c>
      <c s="31" t="s">
        <v>11213</v>
      </c>
      <c s="32" t="s">
        <v>11214</v>
      </c>
      <c s="33" t="s">
        <v>1738</v>
      </c>
      <c s="60">
        <v>1</v>
      </c>
      <c s="61"/>
      <c s="22"/>
      <c s="23"/>
      <c r="K8395" s="62"/>
      <c s="63"/>
      <c s="64"/>
      <c s="64"/>
      <c s="64"/>
      <c s="64"/>
      <c s="65"/>
      <c s="66"/>
      <c r="T8395" s="14">
        <f t="shared" si="131"/>
        <v>1</v>
      </c>
    </row>
    <row r="8396" spans="1:20" ht="16.5" thickTop="1" thickBot="1">
      <c r="A8396" s="29">
        <v>8391</v>
      </c>
      <c s="30">
        <v>5188</v>
      </c>
      <c s="31" t="s">
        <v>11215</v>
      </c>
      <c s="32" t="s">
        <v>790</v>
      </c>
      <c s="33" t="s">
        <v>790</v>
      </c>
      <c s="60">
        <v>1</v>
      </c>
      <c s="61"/>
      <c s="22"/>
      <c s="23"/>
      <c r="K8396" s="62"/>
      <c s="63"/>
      <c s="64"/>
      <c s="64"/>
      <c s="64"/>
      <c s="64"/>
      <c s="65"/>
      <c s="66"/>
      <c r="T8396" s="14">
        <f t="shared" si="131"/>
        <v>1</v>
      </c>
    </row>
    <row r="8397" spans="1:20" ht="16.5" thickTop="1" thickBot="1">
      <c r="A8397" s="29">
        <v>8392</v>
      </c>
      <c s="30">
        <v>5188</v>
      </c>
      <c s="31" t="s">
        <v>11216</v>
      </c>
      <c s="32" t="s">
        <v>665</v>
      </c>
      <c s="33" t="s">
        <v>98</v>
      </c>
      <c s="60"/>
      <c s="61">
        <v>1</v>
      </c>
      <c s="22"/>
      <c s="23"/>
      <c r="K8397" s="62">
        <v>1</v>
      </c>
      <c s="63"/>
      <c s="64"/>
      <c s="64"/>
      <c s="64"/>
      <c s="64"/>
      <c s="65"/>
      <c s="66"/>
      <c r="T8397" s="14">
        <f t="shared" si="131"/>
        <v>1</v>
      </c>
    </row>
    <row r="8398" spans="1:20" ht="16.5" thickTop="1" thickBot="1">
      <c r="A8398" s="29">
        <v>8393</v>
      </c>
      <c s="30">
        <v>5189</v>
      </c>
      <c s="31" t="s">
        <v>11217</v>
      </c>
      <c s="32" t="s">
        <v>11218</v>
      </c>
      <c s="33" t="s">
        <v>790</v>
      </c>
      <c s="60">
        <v>1</v>
      </c>
      <c s="61"/>
      <c s="22"/>
      <c s="23"/>
      <c r="K8398" s="62"/>
      <c s="63"/>
      <c s="64"/>
      <c s="64"/>
      <c s="64"/>
      <c s="64"/>
      <c s="65"/>
      <c s="66"/>
      <c r="T8398" s="14">
        <f t="shared" si="131"/>
        <v>1</v>
      </c>
    </row>
    <row r="8399" spans="1:20" ht="30" thickTop="1" thickBot="1">
      <c r="A8399" s="29">
        <v>8394</v>
      </c>
      <c s="30">
        <v>5189</v>
      </c>
      <c s="31" t="s">
        <v>11219</v>
      </c>
      <c s="32" t="s">
        <v>1482</v>
      </c>
      <c s="33" t="s">
        <v>790</v>
      </c>
      <c s="60">
        <v>1</v>
      </c>
      <c s="61"/>
      <c s="22"/>
      <c s="23"/>
      <c r="K8399" s="62"/>
      <c s="63"/>
      <c s="64"/>
      <c s="64"/>
      <c s="64"/>
      <c s="64"/>
      <c s="65"/>
      <c s="66"/>
      <c r="T8399" s="14">
        <f t="shared" si="131"/>
        <v>1</v>
      </c>
    </row>
    <row r="8400" spans="1:20" ht="16.5" thickTop="1" thickBot="1">
      <c r="A8400" s="29">
        <v>8395</v>
      </c>
      <c s="30">
        <v>5190</v>
      </c>
      <c s="31" t="s">
        <v>11220</v>
      </c>
      <c s="32" t="s">
        <v>665</v>
      </c>
      <c s="33" t="s">
        <v>98</v>
      </c>
      <c s="60">
        <v>1</v>
      </c>
      <c s="61"/>
      <c s="22"/>
      <c s="23"/>
      <c r="K8400" s="62"/>
      <c s="63"/>
      <c s="64"/>
      <c s="64"/>
      <c s="64"/>
      <c s="64"/>
      <c s="65"/>
      <c s="66"/>
      <c r="T8400" s="14">
        <f t="shared" si="131"/>
        <v>1</v>
      </c>
    </row>
    <row r="8401" spans="1:20" ht="16.5" thickTop="1" thickBot="1">
      <c r="A8401" s="29">
        <v>8396</v>
      </c>
      <c s="30">
        <v>5190</v>
      </c>
      <c s="31" t="s">
        <v>11221</v>
      </c>
      <c s="32" t="s">
        <v>1482</v>
      </c>
      <c s="33" t="s">
        <v>790</v>
      </c>
      <c s="60"/>
      <c s="61">
        <v>1</v>
      </c>
      <c s="22"/>
      <c s="23"/>
      <c r="K8401" s="62">
        <v>1</v>
      </c>
      <c s="63"/>
      <c s="64"/>
      <c s="64"/>
      <c s="64"/>
      <c s="64"/>
      <c s="65"/>
      <c s="66"/>
      <c r="T8401" s="14">
        <f t="shared" si="131"/>
        <v>1</v>
      </c>
    </row>
    <row r="8402" spans="1:20" ht="16.5" thickTop="1" thickBot="1">
      <c r="A8402" s="29">
        <v>8397</v>
      </c>
      <c s="30">
        <v>5191</v>
      </c>
      <c s="31" t="s">
        <v>11222</v>
      </c>
      <c s="32" t="s">
        <v>2018</v>
      </c>
      <c s="33" t="s">
        <v>323</v>
      </c>
      <c s="60"/>
      <c s="61">
        <v>1</v>
      </c>
      <c s="22"/>
      <c s="23"/>
      <c r="K8402" s="62">
        <v>1</v>
      </c>
      <c s="63"/>
      <c s="64"/>
      <c s="64"/>
      <c s="64"/>
      <c s="64"/>
      <c s="65"/>
      <c s="66"/>
      <c r="T8402" s="14">
        <f t="shared" si="131"/>
        <v>1</v>
      </c>
    </row>
    <row r="8403" spans="1:20" ht="16.5" thickTop="1" thickBot="1">
      <c r="A8403" s="29">
        <v>8398</v>
      </c>
      <c s="30">
        <v>5191</v>
      </c>
      <c s="31" t="s">
        <v>11223</v>
      </c>
      <c s="32" t="s">
        <v>1210</v>
      </c>
      <c s="33" t="s">
        <v>36</v>
      </c>
      <c s="60"/>
      <c s="61">
        <v>1</v>
      </c>
      <c s="22"/>
      <c s="23"/>
      <c r="K8403" s="62">
        <v>1</v>
      </c>
      <c s="63"/>
      <c s="64"/>
      <c s="64"/>
      <c s="64"/>
      <c s="64"/>
      <c s="65"/>
      <c s="66"/>
      <c r="T8403" s="14">
        <f t="shared" si="131"/>
        <v>1</v>
      </c>
    </row>
    <row r="8404" spans="1:20" ht="30" thickTop="1" thickBot="1">
      <c r="A8404" s="29">
        <v>8399</v>
      </c>
      <c s="30">
        <v>5191</v>
      </c>
      <c s="31" t="s">
        <v>11224</v>
      </c>
      <c s="32" t="s">
        <v>1810</v>
      </c>
      <c s="33" t="s">
        <v>205</v>
      </c>
      <c s="60">
        <v>1</v>
      </c>
      <c s="61"/>
      <c s="22"/>
      <c s="23"/>
      <c r="K8404" s="62"/>
      <c s="63"/>
      <c s="64"/>
      <c s="64"/>
      <c s="64"/>
      <c s="64"/>
      <c s="65"/>
      <c s="66"/>
      <c r="T8404" s="14">
        <f t="shared" si="131"/>
        <v>1</v>
      </c>
    </row>
    <row r="8405" spans="1:20" ht="16.5" thickTop="1" thickBot="1">
      <c r="A8405" s="29">
        <v>8400</v>
      </c>
      <c s="30">
        <v>5192</v>
      </c>
      <c s="31" t="s">
        <v>11225</v>
      </c>
      <c s="32" t="s">
        <v>11226</v>
      </c>
      <c s="33" t="s">
        <v>323</v>
      </c>
      <c s="60"/>
      <c s="61">
        <v>1</v>
      </c>
      <c s="22"/>
      <c s="23"/>
      <c r="K8405" s="62">
        <v>1</v>
      </c>
      <c s="63"/>
      <c s="64"/>
      <c s="64"/>
      <c s="64"/>
      <c s="64"/>
      <c s="65"/>
      <c s="66"/>
      <c r="T8405" s="14">
        <f t="shared" si="131"/>
        <v>1</v>
      </c>
    </row>
    <row r="8406" spans="1:20" ht="16.5" thickTop="1" thickBot="1">
      <c r="A8406" s="29">
        <v>8401</v>
      </c>
      <c s="30">
        <v>5192</v>
      </c>
      <c s="31" t="s">
        <v>11227</v>
      </c>
      <c s="32" t="s">
        <v>11226</v>
      </c>
      <c s="33" t="s">
        <v>323</v>
      </c>
      <c s="60">
        <v>1</v>
      </c>
      <c s="61"/>
      <c s="22"/>
      <c s="23"/>
      <c r="K8406" s="62"/>
      <c s="63"/>
      <c s="64"/>
      <c s="64"/>
      <c s="64"/>
      <c s="64"/>
      <c s="65"/>
      <c s="66"/>
      <c r="T8406" s="14">
        <f t="shared" si="131"/>
        <v>1</v>
      </c>
    </row>
    <row r="8407" spans="1:20" ht="30" thickTop="1" thickBot="1">
      <c r="A8407" s="29">
        <v>8402</v>
      </c>
      <c s="30">
        <v>5193</v>
      </c>
      <c s="31" t="s">
        <v>11228</v>
      </c>
      <c s="32" t="s">
        <v>301</v>
      </c>
      <c s="33" t="s">
        <v>260</v>
      </c>
      <c s="60">
        <v>1</v>
      </c>
      <c s="61"/>
      <c s="22"/>
      <c s="23"/>
      <c r="K8407" s="62"/>
      <c s="63"/>
      <c s="64"/>
      <c s="64"/>
      <c s="64"/>
      <c s="64"/>
      <c s="65"/>
      <c s="66"/>
      <c r="T8407" s="14">
        <f t="shared" si="131"/>
        <v>1</v>
      </c>
    </row>
    <row r="8408" spans="1:20" ht="16.5" thickTop="1" thickBot="1">
      <c r="A8408" s="29">
        <v>8403</v>
      </c>
      <c s="30">
        <v>5193</v>
      </c>
      <c s="31" t="s">
        <v>11229</v>
      </c>
      <c s="32" t="s">
        <v>1402</v>
      </c>
      <c s="33" t="s">
        <v>790</v>
      </c>
      <c s="60">
        <v>1</v>
      </c>
      <c s="61"/>
      <c s="22"/>
      <c s="23"/>
      <c r="K8408" s="62"/>
      <c s="63"/>
      <c s="64"/>
      <c s="64"/>
      <c s="64"/>
      <c s="64"/>
      <c s="65"/>
      <c s="66"/>
      <c r="T8408" s="14">
        <f t="shared" si="131"/>
        <v>1</v>
      </c>
    </row>
    <row r="8409" spans="1:20" ht="16.5" thickTop="1" thickBot="1">
      <c r="A8409" s="29">
        <v>8404</v>
      </c>
      <c s="30">
        <v>5194</v>
      </c>
      <c s="31" t="s">
        <v>11230</v>
      </c>
      <c s="32" t="s">
        <v>76</v>
      </c>
      <c s="33" t="s">
        <v>76</v>
      </c>
      <c s="60"/>
      <c s="61">
        <v>1</v>
      </c>
      <c s="22"/>
      <c s="23"/>
      <c r="K8409" s="62">
        <v>1</v>
      </c>
      <c s="63"/>
      <c s="64"/>
      <c s="64"/>
      <c s="64"/>
      <c s="64"/>
      <c s="65"/>
      <c s="66"/>
      <c r="T8409" s="14">
        <f t="shared" si="131"/>
        <v>1</v>
      </c>
    </row>
    <row r="8410" spans="1:20" ht="30" thickTop="1" thickBot="1">
      <c r="A8410" s="29">
        <v>8405</v>
      </c>
      <c s="30">
        <v>5194</v>
      </c>
      <c s="31" t="s">
        <v>11231</v>
      </c>
      <c s="32" t="s">
        <v>3813</v>
      </c>
      <c s="33" t="s">
        <v>98</v>
      </c>
      <c s="60">
        <v>1</v>
      </c>
      <c s="61"/>
      <c s="22"/>
      <c s="23"/>
      <c r="K8410" s="62"/>
      <c s="63"/>
      <c s="64"/>
      <c s="64"/>
      <c s="64"/>
      <c s="64"/>
      <c s="65"/>
      <c s="66"/>
      <c r="T8410" s="14">
        <f t="shared" si="131"/>
        <v>1</v>
      </c>
    </row>
    <row r="8411" spans="1:20" ht="16.5" thickTop="1" thickBot="1">
      <c r="A8411" s="29">
        <v>8406</v>
      </c>
      <c s="30">
        <v>5194</v>
      </c>
      <c s="31" t="s">
        <v>11232</v>
      </c>
      <c s="32" t="s">
        <v>4289</v>
      </c>
      <c s="33" t="s">
        <v>36</v>
      </c>
      <c s="60">
        <v>1</v>
      </c>
      <c s="61"/>
      <c s="22"/>
      <c s="23"/>
      <c r="K8411" s="62"/>
      <c s="63"/>
      <c s="64"/>
      <c s="64"/>
      <c s="64"/>
      <c s="64"/>
      <c s="65"/>
      <c s="66"/>
      <c r="T8411" s="14">
        <f t="shared" si="131"/>
        <v>1</v>
      </c>
    </row>
    <row r="8412" spans="1:20" ht="16.5" thickTop="1" thickBot="1">
      <c r="A8412" s="29">
        <v>8407</v>
      </c>
      <c s="30">
        <v>5195</v>
      </c>
      <c s="31" t="s">
        <v>11233</v>
      </c>
      <c s="32" t="s">
        <v>1334</v>
      </c>
      <c s="33" t="s">
        <v>1334</v>
      </c>
      <c s="60">
        <v>1</v>
      </c>
      <c s="61"/>
      <c s="22"/>
      <c s="23"/>
      <c r="K8412" s="62"/>
      <c s="63"/>
      <c s="64"/>
      <c s="64"/>
      <c s="64"/>
      <c s="64"/>
      <c s="65"/>
      <c s="66"/>
      <c r="T8412" s="14">
        <f t="shared" si="131"/>
        <v>1</v>
      </c>
    </row>
    <row r="8413" spans="1:20" ht="16.5" thickTop="1" thickBot="1">
      <c r="A8413" s="29">
        <v>8408</v>
      </c>
      <c s="30">
        <v>5195</v>
      </c>
      <c s="31" t="s">
        <v>11234</v>
      </c>
      <c s="32" t="s">
        <v>220</v>
      </c>
      <c s="33" t="s">
        <v>17</v>
      </c>
      <c s="60">
        <v>1</v>
      </c>
      <c s="61"/>
      <c s="22"/>
      <c s="23"/>
      <c r="K8413" s="62"/>
      <c s="63"/>
      <c s="64"/>
      <c s="64"/>
      <c s="64"/>
      <c s="64"/>
      <c s="65"/>
      <c s="66"/>
      <c r="T8413" s="14">
        <f t="shared" si="131"/>
        <v>1</v>
      </c>
    </row>
    <row r="8414" spans="1:20" ht="16.5" thickTop="1" thickBot="1">
      <c r="A8414" s="29">
        <v>8409</v>
      </c>
      <c s="30">
        <v>5195</v>
      </c>
      <c s="31" t="s">
        <v>11235</v>
      </c>
      <c s="32" t="s">
        <v>11236</v>
      </c>
      <c s="33" t="s">
        <v>1948</v>
      </c>
      <c s="60">
        <v>1</v>
      </c>
      <c s="61"/>
      <c s="22"/>
      <c s="23"/>
      <c r="K8414" s="62"/>
      <c s="63"/>
      <c s="64"/>
      <c s="64"/>
      <c s="64"/>
      <c s="64"/>
      <c s="65"/>
      <c s="66"/>
      <c r="T8414" s="14">
        <f t="shared" si="131"/>
        <v>1</v>
      </c>
    </row>
    <row r="8415" spans="1:20" ht="30" thickTop="1" thickBot="1">
      <c r="A8415" s="29">
        <v>8410</v>
      </c>
      <c s="30">
        <v>5196</v>
      </c>
      <c s="31" t="s">
        <v>11237</v>
      </c>
      <c s="32" t="s">
        <v>11238</v>
      </c>
      <c s="33" t="s">
        <v>39</v>
      </c>
      <c s="60">
        <v>1</v>
      </c>
      <c s="61"/>
      <c s="22"/>
      <c s="23"/>
      <c r="K8415" s="62"/>
      <c s="63"/>
      <c s="64"/>
      <c s="64"/>
      <c s="64"/>
      <c s="64"/>
      <c s="65"/>
      <c s="66"/>
      <c r="T8415" s="14">
        <f t="shared" si="131"/>
        <v>1</v>
      </c>
    </row>
    <row r="8416" spans="1:20" ht="16.5" thickTop="1" thickBot="1">
      <c r="A8416" s="29">
        <v>8411</v>
      </c>
      <c s="30">
        <v>5196</v>
      </c>
      <c s="31" t="s">
        <v>11239</v>
      </c>
      <c s="32" t="s">
        <v>790</v>
      </c>
      <c s="33" t="s">
        <v>790</v>
      </c>
      <c s="60">
        <v>1</v>
      </c>
      <c s="61"/>
      <c s="22"/>
      <c s="23"/>
      <c r="K8416" s="62"/>
      <c s="63"/>
      <c s="64"/>
      <c s="64"/>
      <c s="64"/>
      <c s="64"/>
      <c s="65"/>
      <c s="66"/>
      <c r="T8416" s="14">
        <f t="shared" si="131"/>
        <v>1</v>
      </c>
    </row>
    <row r="8417" spans="1:20" ht="16.5" thickTop="1" thickBot="1">
      <c r="A8417" s="29">
        <v>8412</v>
      </c>
      <c s="30">
        <v>5197</v>
      </c>
      <c s="31" t="s">
        <v>11240</v>
      </c>
      <c s="32" t="s">
        <v>11241</v>
      </c>
      <c s="33" t="s">
        <v>205</v>
      </c>
      <c s="60">
        <v>1</v>
      </c>
      <c s="61"/>
      <c s="22"/>
      <c s="23"/>
      <c r="K8417" s="62"/>
      <c s="63"/>
      <c s="64"/>
      <c s="64"/>
      <c s="64"/>
      <c s="64"/>
      <c s="65"/>
      <c s="66"/>
      <c r="T8417" s="14">
        <f t="shared" si="131"/>
        <v>1</v>
      </c>
    </row>
    <row r="8418" spans="1:20" ht="16.5" thickTop="1" thickBot="1">
      <c r="A8418" s="29">
        <v>8413</v>
      </c>
      <c s="30">
        <v>5197</v>
      </c>
      <c s="31" t="s">
        <v>11242</v>
      </c>
      <c s="32" t="s">
        <v>1638</v>
      </c>
      <c s="33" t="s">
        <v>205</v>
      </c>
      <c s="60">
        <v>1</v>
      </c>
      <c s="61"/>
      <c s="22"/>
      <c s="23"/>
      <c r="K8418" s="62"/>
      <c s="63"/>
      <c s="64"/>
      <c s="64"/>
      <c s="64"/>
      <c s="64"/>
      <c s="65"/>
      <c s="66"/>
      <c r="T8418" s="14">
        <f t="shared" si="131"/>
        <v>1</v>
      </c>
    </row>
    <row r="8419" spans="1:20" ht="16.5" thickTop="1" thickBot="1">
      <c r="A8419" s="29">
        <v>8414</v>
      </c>
      <c s="30">
        <v>5204</v>
      </c>
      <c s="31" t="s">
        <v>892</v>
      </c>
      <c s="32" t="s">
        <v>892</v>
      </c>
      <c s="33" t="s">
        <v>50</v>
      </c>
      <c s="60">
        <v>1</v>
      </c>
      <c s="61"/>
      <c s="22"/>
      <c s="23"/>
      <c r="K8419" s="62"/>
      <c s="63"/>
      <c s="64"/>
      <c s="64"/>
      <c s="64"/>
      <c s="64"/>
      <c s="65"/>
      <c s="66"/>
      <c r="T8419" s="14">
        <f t="shared" si="131"/>
        <v>1</v>
      </c>
    </row>
    <row r="8420" spans="1:20" ht="16.5" thickTop="1" thickBot="1">
      <c r="A8420" s="29">
        <v>8415</v>
      </c>
      <c s="30">
        <v>5204</v>
      </c>
      <c s="31" t="s">
        <v>11243</v>
      </c>
      <c s="32" t="s">
        <v>11244</v>
      </c>
      <c s="33" t="s">
        <v>4819</v>
      </c>
      <c s="60"/>
      <c s="61">
        <v>1</v>
      </c>
      <c s="22"/>
      <c s="23"/>
      <c r="K8420" s="62">
        <v>1</v>
      </c>
      <c s="63"/>
      <c s="64"/>
      <c s="64"/>
      <c s="64"/>
      <c s="64"/>
      <c s="65"/>
      <c s="66"/>
      <c r="T8420" s="14">
        <f t="shared" si="131"/>
        <v>1</v>
      </c>
    </row>
    <row r="8421" spans="1:20" ht="30" thickTop="1" thickBot="1">
      <c r="A8421" s="29">
        <v>8416</v>
      </c>
      <c s="30">
        <v>5204</v>
      </c>
      <c s="31" t="s">
        <v>11245</v>
      </c>
      <c s="32" t="s">
        <v>11246</v>
      </c>
      <c s="33" t="s">
        <v>36</v>
      </c>
      <c s="60"/>
      <c s="61">
        <v>1</v>
      </c>
      <c s="22"/>
      <c s="23"/>
      <c r="K8421" s="62">
        <v>1</v>
      </c>
      <c s="63"/>
      <c s="64"/>
      <c s="64"/>
      <c s="64"/>
      <c s="64"/>
      <c s="65"/>
      <c s="66"/>
      <c r="T8421" s="14">
        <f t="shared" si="131"/>
        <v>1</v>
      </c>
    </row>
    <row r="8422" spans="1:20" ht="16.5" thickTop="1" thickBot="1">
      <c r="A8422" s="29">
        <v>8417</v>
      </c>
      <c s="30">
        <v>5205</v>
      </c>
      <c s="31" t="s">
        <v>11247</v>
      </c>
      <c s="32" t="s">
        <v>10641</v>
      </c>
      <c s="33" t="s">
        <v>36</v>
      </c>
      <c s="60">
        <v>1</v>
      </c>
      <c s="61"/>
      <c s="22"/>
      <c s="23"/>
      <c r="K8422" s="62"/>
      <c s="63"/>
      <c s="64"/>
      <c s="64"/>
      <c s="64"/>
      <c s="64"/>
      <c s="65"/>
      <c s="66"/>
      <c r="T8422" s="14">
        <f t="shared" si="131"/>
        <v>1</v>
      </c>
    </row>
    <row r="8423" spans="1:20" ht="30" thickTop="1" thickBot="1">
      <c r="A8423" s="29">
        <v>8418</v>
      </c>
      <c s="30">
        <v>5205</v>
      </c>
      <c s="31" t="s">
        <v>11248</v>
      </c>
      <c s="32" t="s">
        <v>554</v>
      </c>
      <c s="33" t="s">
        <v>36</v>
      </c>
      <c s="60">
        <v>1</v>
      </c>
      <c s="61"/>
      <c s="22"/>
      <c s="23"/>
      <c r="K8423" s="62"/>
      <c s="63"/>
      <c s="64"/>
      <c s="64"/>
      <c s="64"/>
      <c s="64"/>
      <c s="65"/>
      <c s="66"/>
      <c r="T8423" s="14">
        <f t="shared" si="131"/>
        <v>1</v>
      </c>
    </row>
    <row r="8424" spans="1:20" ht="16.5" thickTop="1" thickBot="1">
      <c r="A8424" s="29">
        <v>8419</v>
      </c>
      <c s="30">
        <v>5206</v>
      </c>
      <c s="31" t="s">
        <v>11249</v>
      </c>
      <c s="32" t="s">
        <v>665</v>
      </c>
      <c s="33" t="s">
        <v>98</v>
      </c>
      <c s="60">
        <v>1</v>
      </c>
      <c s="61"/>
      <c s="22"/>
      <c s="23"/>
      <c r="K8424" s="62"/>
      <c s="63"/>
      <c s="64"/>
      <c s="64"/>
      <c s="64"/>
      <c s="64"/>
      <c s="65"/>
      <c s="66"/>
      <c r="T8424" s="14">
        <f t="shared" si="131"/>
        <v>1</v>
      </c>
    </row>
    <row r="8425" spans="1:20" ht="16.5" thickTop="1" thickBot="1">
      <c r="A8425" s="29">
        <v>8420</v>
      </c>
      <c s="30">
        <v>5206</v>
      </c>
      <c s="31" t="s">
        <v>11250</v>
      </c>
      <c s="32" t="s">
        <v>1631</v>
      </c>
      <c s="33" t="s">
        <v>98</v>
      </c>
      <c s="60">
        <v>1</v>
      </c>
      <c s="61"/>
      <c s="22"/>
      <c s="23"/>
      <c r="K8425" s="62"/>
      <c s="63"/>
      <c s="64"/>
      <c s="64"/>
      <c s="64"/>
      <c s="64"/>
      <c s="65"/>
      <c s="66"/>
      <c r="T8425" s="14">
        <f t="shared" si="131"/>
        <v>1</v>
      </c>
    </row>
    <row r="8426" spans="1:20" ht="30" thickTop="1" thickBot="1">
      <c r="A8426" s="29">
        <v>8421</v>
      </c>
      <c s="30">
        <v>5207</v>
      </c>
      <c s="31" t="s">
        <v>11251</v>
      </c>
      <c s="32" t="s">
        <v>338</v>
      </c>
      <c s="33" t="s">
        <v>339</v>
      </c>
      <c s="60">
        <v>1</v>
      </c>
      <c s="61"/>
      <c s="22"/>
      <c s="23"/>
      <c r="K8426" s="62"/>
      <c s="63"/>
      <c s="64"/>
      <c s="64"/>
      <c s="64"/>
      <c s="64"/>
      <c s="65"/>
      <c s="66"/>
      <c r="T8426" s="14">
        <f t="shared" si="131"/>
        <v>1</v>
      </c>
    </row>
    <row r="8427" spans="1:20" ht="30" thickTop="1" thickBot="1">
      <c r="A8427" s="29">
        <v>8422</v>
      </c>
      <c s="30">
        <v>5207</v>
      </c>
      <c s="31" t="s">
        <v>11252</v>
      </c>
      <c s="32" t="s">
        <v>11253</v>
      </c>
      <c s="33" t="s">
        <v>2820</v>
      </c>
      <c s="60">
        <v>1</v>
      </c>
      <c s="61"/>
      <c s="22"/>
      <c s="23"/>
      <c r="K8427" s="62"/>
      <c s="63"/>
      <c s="64"/>
      <c s="64"/>
      <c s="64"/>
      <c s="64"/>
      <c s="65"/>
      <c s="66"/>
      <c r="T8427" s="14">
        <f t="shared" si="131"/>
        <v>1</v>
      </c>
    </row>
    <row r="8428" spans="1:20" ht="16.5" thickTop="1" thickBot="1">
      <c r="A8428" s="29">
        <v>8423</v>
      </c>
      <c s="30">
        <v>5208</v>
      </c>
      <c s="31" t="s">
        <v>11254</v>
      </c>
      <c s="32" t="s">
        <v>339</v>
      </c>
      <c s="33" t="s">
        <v>339</v>
      </c>
      <c s="60">
        <v>1</v>
      </c>
      <c s="61"/>
      <c s="22"/>
      <c s="23"/>
      <c r="K8428" s="62"/>
      <c s="63"/>
      <c s="64"/>
      <c s="64"/>
      <c s="64"/>
      <c s="64"/>
      <c s="65"/>
      <c s="66"/>
      <c r="T8428" s="14">
        <f t="shared" si="131"/>
        <v>1</v>
      </c>
    </row>
    <row r="8429" spans="1:20" ht="16.5" thickTop="1" thickBot="1">
      <c r="A8429" s="29">
        <v>8424</v>
      </c>
      <c s="30">
        <v>5208</v>
      </c>
      <c s="31" t="s">
        <v>11255</v>
      </c>
      <c s="32" t="s">
        <v>11256</v>
      </c>
      <c s="33" t="s">
        <v>1957</v>
      </c>
      <c s="60">
        <v>1</v>
      </c>
      <c s="61"/>
      <c s="22"/>
      <c s="23"/>
      <c r="K8429" s="62"/>
      <c s="63"/>
      <c s="64"/>
      <c s="64"/>
      <c s="64"/>
      <c s="64"/>
      <c s="65"/>
      <c s="66"/>
      <c r="T8429" s="14">
        <f t="shared" si="131"/>
        <v>1</v>
      </c>
    </row>
    <row r="8430" spans="1:20" ht="16.5" thickTop="1" thickBot="1">
      <c r="A8430" s="29">
        <v>8425</v>
      </c>
      <c s="30">
        <v>5209</v>
      </c>
      <c s="31" t="s">
        <v>11257</v>
      </c>
      <c s="32" t="s">
        <v>227</v>
      </c>
      <c s="33" t="s">
        <v>227</v>
      </c>
      <c s="60">
        <v>1</v>
      </c>
      <c s="61"/>
      <c s="22"/>
      <c s="23"/>
      <c r="K8430" s="62"/>
      <c s="63"/>
      <c s="64"/>
      <c s="64"/>
      <c s="64"/>
      <c s="64"/>
      <c s="65"/>
      <c s="66"/>
      <c r="T8430" s="14">
        <f t="shared" si="131"/>
        <v>1</v>
      </c>
    </row>
    <row r="8431" spans="1:20" ht="30" thickTop="1" thickBot="1">
      <c r="A8431" s="29">
        <v>8426</v>
      </c>
      <c s="30">
        <v>5209</v>
      </c>
      <c s="31" t="s">
        <v>11258</v>
      </c>
      <c s="32" t="s">
        <v>267</v>
      </c>
      <c s="33" t="s">
        <v>36</v>
      </c>
      <c s="60">
        <v>1</v>
      </c>
      <c s="61"/>
      <c s="22"/>
      <c s="23"/>
      <c r="K8431" s="62"/>
      <c s="63"/>
      <c s="64"/>
      <c s="64"/>
      <c s="64"/>
      <c s="64"/>
      <c s="65"/>
      <c s="66"/>
      <c r="T8431" s="14">
        <f t="shared" si="131"/>
        <v>1</v>
      </c>
    </row>
    <row r="8432" spans="1:20" ht="16.5" thickTop="1" thickBot="1">
      <c r="A8432" s="29">
        <v>8427</v>
      </c>
      <c s="30">
        <v>5210</v>
      </c>
      <c s="31" t="s">
        <v>11259</v>
      </c>
      <c s="32" t="s">
        <v>410</v>
      </c>
      <c s="33" t="s">
        <v>98</v>
      </c>
      <c s="60">
        <v>1</v>
      </c>
      <c s="61"/>
      <c s="22"/>
      <c s="23"/>
      <c r="K8432" s="62"/>
      <c s="63"/>
      <c s="64"/>
      <c s="64"/>
      <c s="64"/>
      <c s="64"/>
      <c s="65"/>
      <c s="66"/>
      <c r="T8432" s="14">
        <f t="shared" si="131"/>
        <v>1</v>
      </c>
    </row>
    <row r="8433" spans="1:20" ht="30" thickTop="1" thickBot="1">
      <c r="A8433" s="29">
        <v>8428</v>
      </c>
      <c s="30">
        <v>5210</v>
      </c>
      <c s="31" t="s">
        <v>11260</v>
      </c>
      <c s="32" t="s">
        <v>106</v>
      </c>
      <c s="33" t="s">
        <v>36</v>
      </c>
      <c s="60">
        <v>1</v>
      </c>
      <c s="61"/>
      <c s="22"/>
      <c s="23"/>
      <c r="K8433" s="62"/>
      <c s="63"/>
      <c s="64"/>
      <c s="64"/>
      <c s="64"/>
      <c s="64"/>
      <c s="65"/>
      <c s="66"/>
      <c r="T8433" s="14">
        <f t="shared" si="131"/>
        <v>1</v>
      </c>
    </row>
    <row r="8434" spans="1:20" ht="16.5" thickTop="1" thickBot="1">
      <c r="A8434" s="29">
        <v>8429</v>
      </c>
      <c s="30">
        <v>5211</v>
      </c>
      <c s="31" t="s">
        <v>11261</v>
      </c>
      <c s="32" t="s">
        <v>11262</v>
      </c>
      <c s="33" t="s">
        <v>3043</v>
      </c>
      <c s="60"/>
      <c s="61">
        <v>1</v>
      </c>
      <c s="22"/>
      <c s="23"/>
      <c r="K8434" s="62">
        <v>1</v>
      </c>
      <c s="63"/>
      <c s="64"/>
      <c s="64"/>
      <c s="64"/>
      <c s="64"/>
      <c s="65"/>
      <c s="66"/>
      <c r="T8434" s="14">
        <f t="shared" si="131"/>
        <v>1</v>
      </c>
    </row>
    <row r="8435" spans="1:20" ht="16.5" thickTop="1" thickBot="1">
      <c r="A8435" s="29">
        <v>8430</v>
      </c>
      <c s="30">
        <v>5211</v>
      </c>
      <c s="31" t="s">
        <v>11263</v>
      </c>
      <c s="32" t="s">
        <v>10216</v>
      </c>
      <c s="33" t="s">
        <v>36</v>
      </c>
      <c s="60">
        <v>1</v>
      </c>
      <c s="61"/>
      <c s="22"/>
      <c s="23"/>
      <c r="K8435" s="62"/>
      <c s="63"/>
      <c s="64"/>
      <c s="64"/>
      <c s="64"/>
      <c s="64"/>
      <c s="65"/>
      <c s="66"/>
      <c r="T8435" s="14">
        <f t="shared" si="131"/>
        <v>1</v>
      </c>
    </row>
    <row r="8436" spans="1:20" ht="16.5" thickTop="1" thickBot="1">
      <c r="A8436" s="29">
        <v>8431</v>
      </c>
      <c s="30">
        <v>5212</v>
      </c>
      <c s="31" t="s">
        <v>11264</v>
      </c>
      <c s="32" t="s">
        <v>10462</v>
      </c>
      <c s="33" t="s">
        <v>10463</v>
      </c>
      <c s="60">
        <v>1</v>
      </c>
      <c s="61"/>
      <c s="22"/>
      <c s="23"/>
      <c r="K8436" s="62"/>
      <c s="63"/>
      <c s="64"/>
      <c s="64"/>
      <c s="64"/>
      <c s="64"/>
      <c s="65"/>
      <c s="66"/>
      <c r="T8436" s="14">
        <f t="shared" si="131"/>
        <v>1</v>
      </c>
    </row>
    <row r="8437" spans="1:20" ht="16.5" thickTop="1" thickBot="1">
      <c r="A8437" s="29">
        <v>8432</v>
      </c>
      <c s="30">
        <v>5212</v>
      </c>
      <c s="31" t="s">
        <v>11265</v>
      </c>
      <c s="32" t="s">
        <v>11266</v>
      </c>
      <c s="33" t="s">
        <v>36</v>
      </c>
      <c s="60">
        <v>1</v>
      </c>
      <c s="61"/>
      <c s="22"/>
      <c s="23"/>
      <c r="K8437" s="62"/>
      <c s="63"/>
      <c s="64"/>
      <c s="64"/>
      <c s="64"/>
      <c s="64"/>
      <c s="65"/>
      <c s="66"/>
      <c r="T8437" s="14">
        <f t="shared" si="131"/>
        <v>1</v>
      </c>
    </row>
    <row r="8438" spans="1:20" ht="30" thickTop="1" thickBot="1">
      <c r="A8438" s="29">
        <v>8433</v>
      </c>
      <c s="30">
        <v>5213</v>
      </c>
      <c s="31" t="s">
        <v>11267</v>
      </c>
      <c s="32" t="s">
        <v>7442</v>
      </c>
      <c s="33" t="s">
        <v>36</v>
      </c>
      <c s="60">
        <v>1</v>
      </c>
      <c s="61"/>
      <c s="22"/>
      <c s="23"/>
      <c r="K8438" s="62"/>
      <c s="63"/>
      <c s="64"/>
      <c s="64"/>
      <c s="64"/>
      <c s="64"/>
      <c s="65"/>
      <c s="66"/>
      <c r="T8438" s="14">
        <f t="shared" si="131"/>
        <v>1</v>
      </c>
    </row>
    <row r="8439" spans="1:20" ht="16.5" thickTop="1" thickBot="1">
      <c r="A8439" s="29">
        <v>8434</v>
      </c>
      <c s="30">
        <v>5213</v>
      </c>
      <c s="31" t="s">
        <v>11268</v>
      </c>
      <c s="32" t="s">
        <v>117</v>
      </c>
      <c s="33" t="s">
        <v>17</v>
      </c>
      <c s="60"/>
      <c s="61">
        <v>1</v>
      </c>
      <c s="22"/>
      <c s="23"/>
      <c r="K8439" s="62">
        <v>1</v>
      </c>
      <c s="63"/>
      <c s="64"/>
      <c s="64"/>
      <c s="64"/>
      <c s="64"/>
      <c s="65"/>
      <c s="66"/>
      <c r="T8439" s="14">
        <f t="shared" si="131"/>
        <v>1</v>
      </c>
    </row>
    <row r="8440" spans="1:20" ht="30" thickTop="1" thickBot="1">
      <c r="A8440" s="29">
        <v>8435</v>
      </c>
      <c s="30">
        <v>5214</v>
      </c>
      <c s="31" t="s">
        <v>11269</v>
      </c>
      <c s="32" t="s">
        <v>5559</v>
      </c>
      <c s="33" t="s">
        <v>464</v>
      </c>
      <c s="60">
        <v>1</v>
      </c>
      <c s="61"/>
      <c s="22"/>
      <c s="23"/>
      <c r="K8440" s="62"/>
      <c s="63"/>
      <c s="64"/>
      <c s="64"/>
      <c s="64"/>
      <c s="64"/>
      <c s="65"/>
      <c s="66"/>
      <c r="T8440" s="14">
        <f t="shared" si="131"/>
        <v>1</v>
      </c>
    </row>
    <row r="8441" spans="1:20" ht="16.5" thickTop="1" thickBot="1">
      <c r="A8441" s="29">
        <v>8436</v>
      </c>
      <c s="30">
        <v>5214</v>
      </c>
      <c s="31" t="s">
        <v>11270</v>
      </c>
      <c s="32" t="s">
        <v>11271</v>
      </c>
      <c s="33" t="s">
        <v>11272</v>
      </c>
      <c s="60">
        <v>1</v>
      </c>
      <c s="61"/>
      <c s="22"/>
      <c s="23"/>
      <c r="K8441" s="62"/>
      <c s="63"/>
      <c s="64"/>
      <c s="64"/>
      <c s="64"/>
      <c s="64"/>
      <c s="65"/>
      <c s="66"/>
      <c r="T8441" s="14">
        <f t="shared" si="131"/>
        <v>1</v>
      </c>
    </row>
    <row r="8442" spans="1:20" ht="16.5" thickTop="1" thickBot="1">
      <c r="A8442" s="29">
        <v>8437</v>
      </c>
      <c s="30">
        <v>5215</v>
      </c>
      <c s="31" t="s">
        <v>11273</v>
      </c>
      <c s="32" t="s">
        <v>11271</v>
      </c>
      <c s="33" t="s">
        <v>11272</v>
      </c>
      <c s="60">
        <v>1</v>
      </c>
      <c s="61"/>
      <c s="22"/>
      <c s="23"/>
      <c r="K8442" s="62"/>
      <c s="63"/>
      <c s="64"/>
      <c s="64"/>
      <c s="64"/>
      <c s="64"/>
      <c s="65"/>
      <c s="66"/>
      <c r="T8442" s="14">
        <f t="shared" si="131"/>
        <v>1</v>
      </c>
    </row>
    <row r="8443" spans="1:20" ht="16.5" thickTop="1" thickBot="1">
      <c r="A8443" s="29">
        <v>8438</v>
      </c>
      <c s="30">
        <v>5215</v>
      </c>
      <c s="31" t="s">
        <v>11274</v>
      </c>
      <c s="32" t="s">
        <v>11275</v>
      </c>
      <c s="33" t="s">
        <v>36</v>
      </c>
      <c s="60">
        <v>1</v>
      </c>
      <c s="61"/>
      <c s="22"/>
      <c s="23"/>
      <c r="K8443" s="62"/>
      <c s="63"/>
      <c s="64"/>
      <c s="64"/>
      <c s="64"/>
      <c s="64"/>
      <c s="65"/>
      <c s="66"/>
      <c r="T8443" s="14">
        <f t="shared" si="131"/>
        <v>1</v>
      </c>
    </row>
    <row r="8444" spans="1:20" ht="16.5" thickTop="1" thickBot="1">
      <c r="A8444" s="29">
        <v>8439</v>
      </c>
      <c s="30">
        <v>5215</v>
      </c>
      <c s="31" t="s">
        <v>11276</v>
      </c>
      <c s="32" t="s">
        <v>11277</v>
      </c>
      <c s="33" t="s">
        <v>36</v>
      </c>
      <c s="60">
        <v>1</v>
      </c>
      <c s="61"/>
      <c s="22"/>
      <c s="23"/>
      <c r="K8444" s="62"/>
      <c s="63"/>
      <c s="64"/>
      <c s="64"/>
      <c s="64"/>
      <c s="64"/>
      <c s="65"/>
      <c s="66"/>
      <c r="T8444" s="14">
        <f t="shared" si="131"/>
        <v>1</v>
      </c>
    </row>
    <row r="8445" spans="1:20" ht="16.5" thickTop="1" thickBot="1">
      <c r="A8445" s="29">
        <v>8440</v>
      </c>
      <c s="30">
        <v>5216</v>
      </c>
      <c s="31" t="s">
        <v>11278</v>
      </c>
      <c s="32" t="s">
        <v>2247</v>
      </c>
      <c s="33" t="s">
        <v>2247</v>
      </c>
      <c s="60">
        <v>1</v>
      </c>
      <c s="61"/>
      <c s="22"/>
      <c s="23"/>
      <c r="K8445" s="62"/>
      <c s="63"/>
      <c s="64"/>
      <c s="64"/>
      <c s="64"/>
      <c s="64"/>
      <c s="65"/>
      <c s="66"/>
      <c r="T8445" s="14">
        <f t="shared" si="131"/>
        <v>1</v>
      </c>
    </row>
    <row r="8446" spans="1:20" ht="16.5" thickTop="1" thickBot="1">
      <c r="A8446" s="29">
        <v>8441</v>
      </c>
      <c s="30">
        <v>5216</v>
      </c>
      <c s="31" t="s">
        <v>11279</v>
      </c>
      <c s="32" t="s">
        <v>11280</v>
      </c>
      <c s="33" t="s">
        <v>2247</v>
      </c>
      <c s="60">
        <v>1</v>
      </c>
      <c s="61"/>
      <c s="22"/>
      <c s="23"/>
      <c r="K8446" s="62"/>
      <c s="63"/>
      <c s="64"/>
      <c s="64"/>
      <c s="64"/>
      <c s="64"/>
      <c s="65"/>
      <c s="66"/>
      <c r="T8446" s="14">
        <f t="shared" si="131"/>
        <v>1</v>
      </c>
    </row>
    <row r="8447" spans="1:20" ht="16.5" thickTop="1" thickBot="1">
      <c r="A8447" s="29">
        <v>8442</v>
      </c>
      <c s="30">
        <v>5216</v>
      </c>
      <c s="31" t="s">
        <v>11281</v>
      </c>
      <c s="32" t="s">
        <v>11282</v>
      </c>
      <c s="33" t="s">
        <v>11148</v>
      </c>
      <c s="60">
        <v>1</v>
      </c>
      <c s="61"/>
      <c s="22"/>
      <c s="23"/>
      <c r="K8447" s="62"/>
      <c s="63"/>
      <c s="64"/>
      <c s="64"/>
      <c s="64"/>
      <c s="64"/>
      <c s="65"/>
      <c s="66"/>
      <c r="T8447" s="14">
        <f t="shared" si="131"/>
        <v>1</v>
      </c>
    </row>
    <row r="8448" spans="1:20" ht="30" thickTop="1" thickBot="1">
      <c r="A8448" s="29">
        <v>8443</v>
      </c>
      <c s="30">
        <v>5217</v>
      </c>
      <c s="31" t="s">
        <v>11283</v>
      </c>
      <c s="32" t="s">
        <v>2247</v>
      </c>
      <c s="33" t="s">
        <v>2247</v>
      </c>
      <c s="60">
        <v>1</v>
      </c>
      <c s="61"/>
      <c s="22"/>
      <c s="23"/>
      <c r="K8448" s="62"/>
      <c s="63"/>
      <c s="64"/>
      <c s="64"/>
      <c s="64"/>
      <c s="64"/>
      <c s="65"/>
      <c s="66"/>
      <c r="T8448" s="14">
        <f t="shared" si="131"/>
        <v>1</v>
      </c>
    </row>
    <row r="8449" spans="1:20" ht="16.5" thickTop="1" thickBot="1">
      <c r="A8449" s="29">
        <v>8444</v>
      </c>
      <c s="30">
        <v>5225</v>
      </c>
      <c s="31" t="s">
        <v>11284</v>
      </c>
      <c s="32" t="s">
        <v>194</v>
      </c>
      <c s="33" t="s">
        <v>76</v>
      </c>
      <c s="60">
        <v>1</v>
      </c>
      <c s="61"/>
      <c s="22"/>
      <c s="23"/>
      <c r="K8449" s="62"/>
      <c s="63"/>
      <c s="64"/>
      <c s="64"/>
      <c s="64"/>
      <c s="64"/>
      <c s="65"/>
      <c s="66"/>
      <c r="T8449" s="14">
        <f t="shared" si="131"/>
        <v>1</v>
      </c>
    </row>
    <row r="8450" spans="1:20" ht="16.5" thickTop="1" thickBot="1">
      <c r="A8450" s="29">
        <v>8445</v>
      </c>
      <c s="30">
        <v>5225</v>
      </c>
      <c s="31" t="s">
        <v>11285</v>
      </c>
      <c s="32" t="s">
        <v>220</v>
      </c>
      <c s="33" t="s">
        <v>17</v>
      </c>
      <c s="60">
        <v>1</v>
      </c>
      <c s="61"/>
      <c s="22"/>
      <c s="23"/>
      <c r="K8450" s="62"/>
      <c s="63"/>
      <c s="64"/>
      <c s="64"/>
      <c s="64"/>
      <c s="64"/>
      <c s="65"/>
      <c s="66"/>
      <c r="T8450" s="14">
        <f t="shared" si="131"/>
        <v>1</v>
      </c>
    </row>
    <row r="8451" spans="1:20" ht="16.5" thickTop="1" thickBot="1">
      <c r="A8451" s="29">
        <v>8446</v>
      </c>
      <c s="30">
        <v>5225</v>
      </c>
      <c s="31" t="s">
        <v>11286</v>
      </c>
      <c s="32" t="s">
        <v>665</v>
      </c>
      <c s="33" t="s">
        <v>98</v>
      </c>
      <c s="60">
        <v>1</v>
      </c>
      <c s="61"/>
      <c s="22"/>
      <c s="23"/>
      <c r="K8451" s="62"/>
      <c s="63"/>
      <c s="64"/>
      <c s="64"/>
      <c s="64"/>
      <c s="64"/>
      <c s="65"/>
      <c s="66"/>
      <c r="T8451" s="14">
        <f t="shared" si="131"/>
        <v>1</v>
      </c>
    </row>
    <row r="8452" spans="1:20" ht="16.5" thickTop="1" thickBot="1">
      <c r="A8452" s="29">
        <v>8447</v>
      </c>
      <c s="30">
        <v>5225</v>
      </c>
      <c s="31" t="s">
        <v>11287</v>
      </c>
      <c s="32" t="s">
        <v>410</v>
      </c>
      <c s="33" t="s">
        <v>98</v>
      </c>
      <c s="60">
        <v>1</v>
      </c>
      <c s="61"/>
      <c s="22"/>
      <c s="23"/>
      <c r="K8452" s="62"/>
      <c s="63"/>
      <c s="64"/>
      <c s="64"/>
      <c s="64"/>
      <c s="64"/>
      <c s="65"/>
      <c s="66"/>
      <c r="T8452" s="14">
        <f t="shared" si="131"/>
        <v>1</v>
      </c>
    </row>
    <row r="8453" spans="1:20" ht="16.5" thickTop="1" thickBot="1">
      <c r="A8453" s="29">
        <v>8448</v>
      </c>
      <c s="30">
        <v>5226</v>
      </c>
      <c s="31" t="s">
        <v>11288</v>
      </c>
      <c s="32" t="s">
        <v>220</v>
      </c>
      <c s="33" t="s">
        <v>17</v>
      </c>
      <c s="60">
        <v>1</v>
      </c>
      <c s="61"/>
      <c s="22"/>
      <c s="23"/>
      <c r="K8453" s="62"/>
      <c s="63"/>
      <c s="64"/>
      <c s="64"/>
      <c s="64"/>
      <c s="64"/>
      <c s="65"/>
      <c s="66"/>
      <c r="T8453" s="14">
        <f t="shared" si="131"/>
        <v>1</v>
      </c>
    </row>
    <row r="8454" spans="1:20" ht="30" thickTop="1" thickBot="1">
      <c r="A8454" s="29">
        <v>8449</v>
      </c>
      <c s="30">
        <v>5226</v>
      </c>
      <c s="31" t="s">
        <v>11289</v>
      </c>
      <c s="32" t="s">
        <v>915</v>
      </c>
      <c s="33" t="s">
        <v>17</v>
      </c>
      <c s="60">
        <v>1</v>
      </c>
      <c s="61"/>
      <c s="22"/>
      <c s="23"/>
      <c r="K8454" s="62"/>
      <c s="63"/>
      <c s="64"/>
      <c s="64"/>
      <c s="64"/>
      <c s="64"/>
      <c s="65"/>
      <c s="66"/>
      <c r="T8454" s="14">
        <f t="shared" si="131"/>
        <v>1</v>
      </c>
    </row>
    <row r="8455" spans="1:20" ht="30" thickTop="1" thickBot="1">
      <c r="A8455" s="29">
        <v>8450</v>
      </c>
      <c s="30">
        <v>5226</v>
      </c>
      <c s="31" t="s">
        <v>11290</v>
      </c>
      <c s="32" t="s">
        <v>11291</v>
      </c>
      <c s="33" t="s">
        <v>1023</v>
      </c>
      <c s="60">
        <v>1</v>
      </c>
      <c s="61"/>
      <c s="22"/>
      <c s="23"/>
      <c r="K8455" s="62"/>
      <c s="63"/>
      <c s="64"/>
      <c s="64"/>
      <c s="64"/>
      <c s="64"/>
      <c s="65"/>
      <c s="66"/>
      <c r="T8455" s="14">
        <f t="shared" si="132" ref="T8455:T8518">F8455+G8455</f>
        <v>1</v>
      </c>
    </row>
    <row r="8456" spans="1:20" ht="16.5" thickTop="1" thickBot="1">
      <c r="A8456" s="29">
        <v>8451</v>
      </c>
      <c s="30">
        <v>5227</v>
      </c>
      <c s="31" t="s">
        <v>11292</v>
      </c>
      <c s="32" t="s">
        <v>11293</v>
      </c>
      <c s="33" t="s">
        <v>79</v>
      </c>
      <c s="60">
        <v>1</v>
      </c>
      <c s="61"/>
      <c s="22"/>
      <c s="23"/>
      <c r="K8456" s="62"/>
      <c s="63"/>
      <c s="64"/>
      <c s="64"/>
      <c s="64"/>
      <c s="64"/>
      <c s="65"/>
      <c s="66"/>
      <c r="T8456" s="14">
        <f t="shared" si="132"/>
        <v>1</v>
      </c>
    </row>
    <row r="8457" spans="1:20" ht="16.5" thickTop="1" thickBot="1">
      <c r="A8457" s="29">
        <v>8452</v>
      </c>
      <c s="30">
        <v>5228</v>
      </c>
      <c s="31" t="s">
        <v>11294</v>
      </c>
      <c s="32" t="s">
        <v>220</v>
      </c>
      <c s="33" t="s">
        <v>17</v>
      </c>
      <c s="60">
        <v>1</v>
      </c>
      <c s="61"/>
      <c s="22"/>
      <c s="23"/>
      <c r="K8457" s="62"/>
      <c s="63"/>
      <c s="64"/>
      <c s="64"/>
      <c s="64"/>
      <c s="64"/>
      <c s="65"/>
      <c s="66"/>
      <c r="T8457" s="14">
        <f t="shared" si="132"/>
        <v>1</v>
      </c>
    </row>
    <row r="8458" spans="1:20" ht="16.5" thickTop="1" thickBot="1">
      <c r="A8458" s="29">
        <v>8453</v>
      </c>
      <c s="30">
        <v>5228</v>
      </c>
      <c s="31" t="s">
        <v>11295</v>
      </c>
      <c s="32" t="s">
        <v>631</v>
      </c>
      <c s="33" t="s">
        <v>92</v>
      </c>
      <c s="60">
        <v>1</v>
      </c>
      <c s="61"/>
      <c s="22"/>
      <c s="23"/>
      <c r="K8458" s="62"/>
      <c s="63"/>
      <c s="64"/>
      <c s="64"/>
      <c s="64"/>
      <c s="64"/>
      <c s="65"/>
      <c s="66"/>
      <c r="T8458" s="14">
        <f t="shared" si="132"/>
        <v>1</v>
      </c>
    </row>
    <row r="8459" spans="1:20" ht="16.5" thickTop="1" thickBot="1">
      <c r="A8459" s="29">
        <v>8454</v>
      </c>
      <c s="30">
        <v>5229</v>
      </c>
      <c s="31" t="s">
        <v>11296</v>
      </c>
      <c s="32" t="s">
        <v>631</v>
      </c>
      <c s="33" t="s">
        <v>92</v>
      </c>
      <c s="60"/>
      <c s="61">
        <v>1</v>
      </c>
      <c s="22"/>
      <c s="23"/>
      <c r="K8459" s="62">
        <v>1</v>
      </c>
      <c s="63"/>
      <c s="64"/>
      <c s="64"/>
      <c s="64"/>
      <c s="64"/>
      <c s="65"/>
      <c s="66"/>
      <c r="T8459" s="14">
        <f t="shared" si="132"/>
        <v>1</v>
      </c>
    </row>
    <row r="8460" spans="1:20" ht="30" thickTop="1" thickBot="1">
      <c r="A8460" s="29">
        <v>8455</v>
      </c>
      <c s="30">
        <v>5229</v>
      </c>
      <c s="31" t="s">
        <v>11297</v>
      </c>
      <c s="32" t="s">
        <v>9744</v>
      </c>
      <c s="33" t="s">
        <v>360</v>
      </c>
      <c s="60">
        <v>1</v>
      </c>
      <c s="61"/>
      <c s="22"/>
      <c s="23"/>
      <c r="K8460" s="62"/>
      <c s="63"/>
      <c s="64"/>
      <c s="64"/>
      <c s="64"/>
      <c s="64"/>
      <c s="65"/>
      <c s="66"/>
      <c r="T8460" s="14">
        <f t="shared" si="132"/>
        <v>1</v>
      </c>
    </row>
    <row r="8461" spans="1:20" ht="16.5" thickTop="1" thickBot="1">
      <c r="A8461" s="29">
        <v>8456</v>
      </c>
      <c s="30">
        <v>5230</v>
      </c>
      <c s="31" t="s">
        <v>11298</v>
      </c>
      <c s="32" t="s">
        <v>528</v>
      </c>
      <c s="33" t="s">
        <v>469</v>
      </c>
      <c s="60">
        <v>1</v>
      </c>
      <c s="61"/>
      <c s="22"/>
      <c s="23"/>
      <c r="K8461" s="62"/>
      <c s="63"/>
      <c s="64"/>
      <c s="64"/>
      <c s="64"/>
      <c s="64"/>
      <c s="65"/>
      <c s="66"/>
      <c r="T8461" s="14">
        <f t="shared" si="132"/>
        <v>1</v>
      </c>
    </row>
    <row r="8462" spans="1:20" ht="16.5" thickTop="1" thickBot="1">
      <c r="A8462" s="29">
        <v>8457</v>
      </c>
      <c s="30">
        <v>5230</v>
      </c>
      <c s="31" t="s">
        <v>11299</v>
      </c>
      <c s="32" t="s">
        <v>1892</v>
      </c>
      <c s="33" t="s">
        <v>67</v>
      </c>
      <c s="60">
        <v>1</v>
      </c>
      <c s="61"/>
      <c s="22"/>
      <c s="23"/>
      <c r="K8462" s="62"/>
      <c s="63"/>
      <c s="64"/>
      <c s="64"/>
      <c s="64"/>
      <c s="64"/>
      <c s="65"/>
      <c s="66"/>
      <c r="T8462" s="14">
        <f t="shared" si="132"/>
        <v>1</v>
      </c>
    </row>
    <row r="8463" spans="1:20" ht="16.5" thickTop="1" thickBot="1">
      <c r="A8463" s="29">
        <v>8458</v>
      </c>
      <c s="30">
        <v>5230</v>
      </c>
      <c s="31" t="s">
        <v>11300</v>
      </c>
      <c s="32" t="s">
        <v>220</v>
      </c>
      <c s="33" t="s">
        <v>17</v>
      </c>
      <c s="60"/>
      <c s="61">
        <v>1</v>
      </c>
      <c s="22"/>
      <c s="23"/>
      <c r="K8463" s="62">
        <v>1</v>
      </c>
      <c s="63"/>
      <c s="64"/>
      <c s="64"/>
      <c s="64"/>
      <c s="64"/>
      <c s="65"/>
      <c s="66"/>
      <c r="T8463" s="14">
        <f t="shared" si="132"/>
        <v>1</v>
      </c>
    </row>
    <row r="8464" spans="1:20" ht="44.25" thickTop="1" thickBot="1">
      <c r="A8464" s="29">
        <v>8459</v>
      </c>
      <c s="30">
        <v>5231</v>
      </c>
      <c s="31" t="s">
        <v>11301</v>
      </c>
      <c s="32" t="s">
        <v>117</v>
      </c>
      <c s="33" t="s">
        <v>17</v>
      </c>
      <c s="60">
        <v>1</v>
      </c>
      <c s="61"/>
      <c s="22"/>
      <c s="23"/>
      <c r="K8464" s="62"/>
      <c s="63"/>
      <c s="64"/>
      <c s="64"/>
      <c s="64"/>
      <c s="64"/>
      <c s="65"/>
      <c s="66"/>
      <c r="T8464" s="14">
        <f t="shared" si="132"/>
        <v>1</v>
      </c>
    </row>
    <row r="8465" spans="1:20" ht="16.5" thickTop="1" thickBot="1">
      <c r="A8465" s="29">
        <v>8460</v>
      </c>
      <c s="30">
        <v>5232</v>
      </c>
      <c s="31" t="s">
        <v>11302</v>
      </c>
      <c s="32" t="s">
        <v>857</v>
      </c>
      <c s="33" t="s">
        <v>39</v>
      </c>
      <c s="60">
        <v>1</v>
      </c>
      <c s="61"/>
      <c s="22"/>
      <c s="23"/>
      <c r="K8465" s="62"/>
      <c s="63"/>
      <c s="64"/>
      <c s="64"/>
      <c s="64"/>
      <c s="64"/>
      <c s="65"/>
      <c s="66"/>
      <c r="T8465" s="14">
        <f t="shared" si="132"/>
        <v>1</v>
      </c>
    </row>
    <row r="8466" spans="1:20" ht="30" thickTop="1" thickBot="1">
      <c r="A8466" s="29">
        <v>8461</v>
      </c>
      <c s="30">
        <v>5232</v>
      </c>
      <c s="31" t="s">
        <v>11303</v>
      </c>
      <c s="32" t="s">
        <v>857</v>
      </c>
      <c s="33" t="s">
        <v>39</v>
      </c>
      <c s="60">
        <v>1</v>
      </c>
      <c s="61"/>
      <c s="22"/>
      <c s="23"/>
      <c r="K8466" s="62"/>
      <c s="63"/>
      <c s="64"/>
      <c s="64"/>
      <c s="64"/>
      <c s="64"/>
      <c s="65"/>
      <c s="66"/>
      <c r="T8466" s="14">
        <f t="shared" si="132"/>
        <v>1</v>
      </c>
    </row>
    <row r="8467" spans="1:20" ht="16.5" thickTop="1" thickBot="1">
      <c r="A8467" s="29">
        <v>8462</v>
      </c>
      <c s="30">
        <v>5233</v>
      </c>
      <c s="31" t="s">
        <v>11304</v>
      </c>
      <c s="32" t="s">
        <v>11305</v>
      </c>
      <c s="33" t="s">
        <v>11074</v>
      </c>
      <c s="60">
        <v>1</v>
      </c>
      <c s="61"/>
      <c s="22"/>
      <c s="23"/>
      <c r="K8467" s="62"/>
      <c s="63"/>
      <c s="64"/>
      <c s="64"/>
      <c s="64"/>
      <c s="64"/>
      <c s="65"/>
      <c s="66"/>
      <c r="T8467" s="14">
        <f t="shared" si="132"/>
        <v>1</v>
      </c>
    </row>
    <row r="8468" spans="1:20" ht="30" thickTop="1" thickBot="1">
      <c r="A8468" s="29">
        <v>8463</v>
      </c>
      <c s="30">
        <v>5233</v>
      </c>
      <c s="31" t="s">
        <v>11306</v>
      </c>
      <c s="32" t="s">
        <v>11307</v>
      </c>
      <c s="33" t="s">
        <v>67</v>
      </c>
      <c s="60">
        <v>1</v>
      </c>
      <c s="61"/>
      <c s="22"/>
      <c s="23"/>
      <c r="K8468" s="62"/>
      <c s="63"/>
      <c s="64"/>
      <c s="64"/>
      <c s="64"/>
      <c s="64"/>
      <c s="65"/>
      <c s="66"/>
      <c r="T8468" s="14">
        <f t="shared" si="132"/>
        <v>1</v>
      </c>
    </row>
    <row r="8469" spans="1:20" ht="16.5" thickTop="1" thickBot="1">
      <c r="A8469" s="29">
        <v>8464</v>
      </c>
      <c s="30">
        <v>5234</v>
      </c>
      <c s="31" t="s">
        <v>11308</v>
      </c>
      <c s="32" t="s">
        <v>560</v>
      </c>
      <c s="33" t="s">
        <v>560</v>
      </c>
      <c s="60">
        <v>1</v>
      </c>
      <c s="61"/>
      <c s="22"/>
      <c s="23"/>
      <c r="K8469" s="62"/>
      <c s="63"/>
      <c s="64"/>
      <c s="64"/>
      <c s="64"/>
      <c s="64"/>
      <c s="65"/>
      <c s="66"/>
      <c r="T8469" s="14">
        <f t="shared" si="132"/>
        <v>1</v>
      </c>
    </row>
    <row r="8470" spans="1:20" ht="16.5" thickTop="1" thickBot="1">
      <c r="A8470" s="29">
        <v>8465</v>
      </c>
      <c s="30">
        <v>5235</v>
      </c>
      <c s="31" t="s">
        <v>11309</v>
      </c>
      <c s="32" t="s">
        <v>141</v>
      </c>
      <c s="33" t="s">
        <v>17</v>
      </c>
      <c s="60">
        <v>1</v>
      </c>
      <c s="61"/>
      <c s="22"/>
      <c s="23"/>
      <c r="K8470" s="62"/>
      <c s="63"/>
      <c s="64"/>
      <c s="64"/>
      <c s="64"/>
      <c s="64"/>
      <c s="65"/>
      <c s="66"/>
      <c r="T8470" s="14">
        <f t="shared" si="132"/>
        <v>1</v>
      </c>
    </row>
    <row r="8471" spans="1:20" ht="16.5" thickTop="1" thickBot="1">
      <c r="A8471" s="29">
        <v>8466</v>
      </c>
      <c s="30">
        <v>5235</v>
      </c>
      <c s="31" t="s">
        <v>11310</v>
      </c>
      <c s="32" t="s">
        <v>11311</v>
      </c>
      <c s="33" t="s">
        <v>36</v>
      </c>
      <c s="60">
        <v>1</v>
      </c>
      <c s="61"/>
      <c s="22"/>
      <c s="23"/>
      <c r="K8471" s="62"/>
      <c s="63"/>
      <c s="64"/>
      <c s="64"/>
      <c s="64"/>
      <c s="64"/>
      <c s="65"/>
      <c s="66"/>
      <c r="T8471" s="14">
        <f t="shared" si="132"/>
        <v>1</v>
      </c>
    </row>
    <row r="8472" spans="1:20" ht="16.5" thickTop="1" thickBot="1">
      <c r="A8472" s="29">
        <v>8467</v>
      </c>
      <c s="30">
        <v>5235</v>
      </c>
      <c s="31" t="s">
        <v>11312</v>
      </c>
      <c s="32" t="s">
        <v>2162</v>
      </c>
      <c s="33" t="s">
        <v>357</v>
      </c>
      <c s="60">
        <v>1</v>
      </c>
      <c s="61"/>
      <c s="22"/>
      <c s="23"/>
      <c r="K8472" s="62"/>
      <c s="63"/>
      <c s="64"/>
      <c s="64"/>
      <c s="64"/>
      <c s="64"/>
      <c s="65"/>
      <c s="66"/>
      <c r="T8472" s="14">
        <f t="shared" si="132"/>
        <v>1</v>
      </c>
    </row>
    <row r="8473" spans="1:20" ht="16.5" thickTop="1" thickBot="1">
      <c r="A8473" s="29">
        <v>8468</v>
      </c>
      <c s="30">
        <v>5235</v>
      </c>
      <c s="31" t="s">
        <v>11313</v>
      </c>
      <c s="32" t="s">
        <v>5586</v>
      </c>
      <c s="33" t="s">
        <v>260</v>
      </c>
      <c s="60">
        <v>1</v>
      </c>
      <c s="61"/>
      <c s="22"/>
      <c s="23"/>
      <c r="K8473" s="62"/>
      <c s="63"/>
      <c s="64"/>
      <c s="64"/>
      <c s="64"/>
      <c s="64"/>
      <c s="65"/>
      <c s="66"/>
      <c r="T8473" s="14">
        <f t="shared" si="132"/>
        <v>1</v>
      </c>
    </row>
    <row r="8474" spans="1:20" ht="16.5" thickTop="1" thickBot="1">
      <c r="A8474" s="29">
        <v>8469</v>
      </c>
      <c s="30">
        <v>5235</v>
      </c>
      <c s="31" t="s">
        <v>11314</v>
      </c>
      <c s="32" t="s">
        <v>36</v>
      </c>
      <c s="33" t="s">
        <v>36</v>
      </c>
      <c s="60">
        <v>1</v>
      </c>
      <c s="61"/>
      <c s="22"/>
      <c s="23"/>
      <c r="K8474" s="62"/>
      <c s="63"/>
      <c s="64"/>
      <c s="64"/>
      <c s="64"/>
      <c s="64"/>
      <c s="65"/>
      <c s="66"/>
      <c r="T8474" s="14">
        <f t="shared" si="132"/>
        <v>1</v>
      </c>
    </row>
    <row r="8475" spans="1:20" ht="16.5" thickTop="1" thickBot="1">
      <c r="A8475" s="29">
        <v>8470</v>
      </c>
      <c s="30">
        <v>5236</v>
      </c>
      <c s="31" t="s">
        <v>11315</v>
      </c>
      <c s="32" t="s">
        <v>495</v>
      </c>
      <c s="33" t="s">
        <v>168</v>
      </c>
      <c s="60">
        <v>1</v>
      </c>
      <c s="61"/>
      <c s="22"/>
      <c s="23"/>
      <c r="K8475" s="62"/>
      <c s="63"/>
      <c s="64"/>
      <c s="64"/>
      <c s="64"/>
      <c s="64"/>
      <c s="65"/>
      <c s="66"/>
      <c r="T8475" s="14">
        <f t="shared" si="132"/>
        <v>1</v>
      </c>
    </row>
    <row r="8476" spans="1:20" ht="16.5" thickTop="1" thickBot="1">
      <c r="A8476" s="29">
        <v>8471</v>
      </c>
      <c s="30">
        <v>5236</v>
      </c>
      <c s="31" t="s">
        <v>11316</v>
      </c>
      <c s="32" t="s">
        <v>468</v>
      </c>
      <c s="33" t="s">
        <v>469</v>
      </c>
      <c s="60">
        <v>1</v>
      </c>
      <c s="61"/>
      <c s="22"/>
      <c s="23"/>
      <c r="K8476" s="62"/>
      <c s="63"/>
      <c s="64"/>
      <c s="64"/>
      <c s="64"/>
      <c s="64"/>
      <c s="65"/>
      <c s="66"/>
      <c r="T8476" s="14">
        <f t="shared" si="132"/>
        <v>1</v>
      </c>
    </row>
    <row r="8477" spans="1:20" ht="16.5" thickTop="1" thickBot="1">
      <c r="A8477" s="29">
        <v>8472</v>
      </c>
      <c s="30">
        <v>5236</v>
      </c>
      <c s="31" t="s">
        <v>11317</v>
      </c>
      <c s="32" t="s">
        <v>631</v>
      </c>
      <c s="33" t="s">
        <v>92</v>
      </c>
      <c s="60">
        <v>1</v>
      </c>
      <c s="61"/>
      <c s="22"/>
      <c s="23"/>
      <c r="K8477" s="62"/>
      <c s="63"/>
      <c s="64"/>
      <c s="64"/>
      <c s="64"/>
      <c s="64"/>
      <c s="65"/>
      <c s="66"/>
      <c r="T8477" s="14">
        <f t="shared" si="132"/>
        <v>1</v>
      </c>
    </row>
    <row r="8478" spans="1:20" ht="16.5" thickTop="1" thickBot="1">
      <c r="A8478" s="29">
        <v>8473</v>
      </c>
      <c s="30">
        <v>5236</v>
      </c>
      <c s="31" t="s">
        <v>11318</v>
      </c>
      <c s="32" t="s">
        <v>2471</v>
      </c>
      <c s="33" t="s">
        <v>14</v>
      </c>
      <c s="60">
        <v>1</v>
      </c>
      <c s="61"/>
      <c s="22"/>
      <c s="23"/>
      <c r="K8478" s="62"/>
      <c s="63"/>
      <c s="64"/>
      <c s="64"/>
      <c s="64"/>
      <c s="64"/>
      <c s="65"/>
      <c s="66"/>
      <c r="T8478" s="14">
        <f t="shared" si="132"/>
        <v>1</v>
      </c>
    </row>
    <row r="8479" spans="1:20" ht="16.5" thickTop="1" thickBot="1">
      <c r="A8479" s="29">
        <v>8474</v>
      </c>
      <c s="30">
        <v>5237</v>
      </c>
      <c s="31" t="s">
        <v>11319</v>
      </c>
      <c s="32" t="s">
        <v>11320</v>
      </c>
      <c s="33" t="s">
        <v>257</v>
      </c>
      <c s="60">
        <v>1</v>
      </c>
      <c s="61"/>
      <c s="22"/>
      <c s="23"/>
      <c r="K8479" s="62"/>
      <c s="63"/>
      <c s="64"/>
      <c s="64"/>
      <c s="64"/>
      <c s="64"/>
      <c s="65"/>
      <c s="66"/>
      <c r="T8479" s="14">
        <f t="shared" si="132"/>
        <v>1</v>
      </c>
    </row>
    <row r="8480" spans="1:20" ht="16.5" thickTop="1" thickBot="1">
      <c r="A8480" s="29">
        <v>8475</v>
      </c>
      <c s="30">
        <v>5237</v>
      </c>
      <c s="31" t="s">
        <v>11321</v>
      </c>
      <c s="32" t="s">
        <v>11322</v>
      </c>
      <c s="33" t="s">
        <v>257</v>
      </c>
      <c s="60">
        <v>1</v>
      </c>
      <c s="61"/>
      <c s="22"/>
      <c s="23"/>
      <c r="K8480" s="62"/>
      <c s="63"/>
      <c s="64"/>
      <c s="64"/>
      <c s="64"/>
      <c s="64"/>
      <c s="65"/>
      <c s="66"/>
      <c r="T8480" s="14">
        <f t="shared" si="132"/>
        <v>1</v>
      </c>
    </row>
    <row r="8481" spans="1:20" ht="16.5" thickTop="1" thickBot="1">
      <c r="A8481" s="29">
        <v>8476</v>
      </c>
      <c s="30">
        <v>5237</v>
      </c>
      <c s="31" t="s">
        <v>11323</v>
      </c>
      <c s="32" t="s">
        <v>11324</v>
      </c>
      <c s="33" t="s">
        <v>469</v>
      </c>
      <c s="60">
        <v>1</v>
      </c>
      <c s="61"/>
      <c s="22"/>
      <c s="23"/>
      <c r="K8481" s="62"/>
      <c s="63"/>
      <c s="64"/>
      <c s="64"/>
      <c s="64"/>
      <c s="64"/>
      <c s="65"/>
      <c s="66"/>
      <c r="T8481" s="14">
        <f t="shared" si="132"/>
        <v>1</v>
      </c>
    </row>
    <row r="8482" spans="1:20" ht="30" thickTop="1" thickBot="1">
      <c r="A8482" s="29">
        <v>8477</v>
      </c>
      <c s="30">
        <v>5237</v>
      </c>
      <c s="31" t="s">
        <v>11325</v>
      </c>
      <c s="32" t="s">
        <v>1541</v>
      </c>
      <c s="33" t="s">
        <v>36</v>
      </c>
      <c s="60">
        <v>1</v>
      </c>
      <c s="61"/>
      <c s="22"/>
      <c s="23"/>
      <c r="K8482" s="62"/>
      <c s="63"/>
      <c s="64"/>
      <c s="64"/>
      <c s="64"/>
      <c s="64"/>
      <c s="65"/>
      <c s="66"/>
      <c r="T8482" s="14">
        <f t="shared" si="132"/>
        <v>1</v>
      </c>
    </row>
    <row r="8483" spans="1:20" ht="16.5" thickTop="1" thickBot="1">
      <c r="A8483" s="29">
        <v>8478</v>
      </c>
      <c s="30">
        <v>5238</v>
      </c>
      <c s="31" t="s">
        <v>11326</v>
      </c>
      <c s="32" t="s">
        <v>4082</v>
      </c>
      <c s="33" t="s">
        <v>67</v>
      </c>
      <c s="60">
        <v>1</v>
      </c>
      <c s="61"/>
      <c s="22"/>
      <c s="23"/>
      <c r="K8483" s="62"/>
      <c s="63"/>
      <c s="64"/>
      <c s="64"/>
      <c s="64"/>
      <c s="64"/>
      <c s="65"/>
      <c s="66"/>
      <c r="T8483" s="14">
        <f t="shared" si="132"/>
        <v>1</v>
      </c>
    </row>
    <row r="8484" spans="1:20" ht="16.5" thickTop="1" thickBot="1">
      <c r="A8484" s="29">
        <v>8479</v>
      </c>
      <c s="30">
        <v>5238</v>
      </c>
      <c s="31" t="s">
        <v>11327</v>
      </c>
      <c s="32" t="s">
        <v>11328</v>
      </c>
      <c s="33" t="s">
        <v>2843</v>
      </c>
      <c s="60">
        <v>1</v>
      </c>
      <c s="61"/>
      <c s="22"/>
      <c s="23"/>
      <c r="K8484" s="62"/>
      <c s="63"/>
      <c s="64"/>
      <c s="64"/>
      <c s="64"/>
      <c s="64"/>
      <c s="65"/>
      <c s="66"/>
      <c r="T8484" s="14">
        <f t="shared" si="132"/>
        <v>1</v>
      </c>
    </row>
    <row r="8485" spans="1:20" ht="30" thickTop="1" thickBot="1">
      <c r="A8485" s="29">
        <v>8480</v>
      </c>
      <c s="30">
        <v>5239</v>
      </c>
      <c s="31" t="s">
        <v>11329</v>
      </c>
      <c s="32" t="s">
        <v>1541</v>
      </c>
      <c s="33" t="s">
        <v>36</v>
      </c>
      <c s="60">
        <v>1</v>
      </c>
      <c s="61"/>
      <c s="22"/>
      <c s="23"/>
      <c r="K8485" s="62"/>
      <c s="63"/>
      <c s="64"/>
      <c s="64"/>
      <c s="64"/>
      <c s="64"/>
      <c s="65"/>
      <c s="66"/>
      <c r="T8485" s="14">
        <f t="shared" si="132"/>
        <v>1</v>
      </c>
    </row>
    <row r="8486" spans="1:20" ht="16.5" thickTop="1" thickBot="1">
      <c r="A8486" s="29">
        <v>8481</v>
      </c>
      <c s="30">
        <v>5240</v>
      </c>
      <c s="31" t="s">
        <v>11330</v>
      </c>
      <c s="32" t="s">
        <v>3232</v>
      </c>
      <c s="33" t="s">
        <v>1913</v>
      </c>
      <c s="60">
        <v>1</v>
      </c>
      <c s="61"/>
      <c s="22"/>
      <c s="23"/>
      <c r="K8486" s="62"/>
      <c s="63"/>
      <c s="64"/>
      <c s="64"/>
      <c s="64"/>
      <c s="64"/>
      <c s="65"/>
      <c s="66"/>
      <c r="T8486" s="14">
        <f t="shared" si="132"/>
        <v>1</v>
      </c>
    </row>
    <row r="8487" spans="1:20" ht="16.5" thickTop="1" thickBot="1">
      <c r="A8487" s="29">
        <v>8482</v>
      </c>
      <c s="30">
        <v>5240</v>
      </c>
      <c s="31" t="s">
        <v>194</v>
      </c>
      <c s="32" t="s">
        <v>194</v>
      </c>
      <c s="33" t="s">
        <v>76</v>
      </c>
      <c s="60">
        <v>1</v>
      </c>
      <c s="61"/>
      <c s="22"/>
      <c s="23"/>
      <c r="K8487" s="62"/>
      <c s="63"/>
      <c s="64"/>
      <c s="64"/>
      <c s="64"/>
      <c s="64"/>
      <c s="65"/>
      <c s="66"/>
      <c r="T8487" s="14">
        <f t="shared" si="132"/>
        <v>1</v>
      </c>
    </row>
    <row r="8488" spans="1:20" ht="16.5" thickTop="1" thickBot="1">
      <c r="A8488" s="29">
        <v>8483</v>
      </c>
      <c s="30">
        <v>5240</v>
      </c>
      <c s="31" t="s">
        <v>11331</v>
      </c>
      <c s="32" t="s">
        <v>11332</v>
      </c>
      <c s="33" t="s">
        <v>55</v>
      </c>
      <c s="60">
        <v>1</v>
      </c>
      <c s="61"/>
      <c s="22"/>
      <c s="23"/>
      <c r="K8488" s="62"/>
      <c s="63"/>
      <c s="64"/>
      <c s="64"/>
      <c s="64"/>
      <c s="64"/>
      <c s="65"/>
      <c s="66"/>
      <c r="T8488" s="14">
        <f t="shared" si="132"/>
        <v>1</v>
      </c>
    </row>
    <row r="8489" spans="1:20" ht="16.5" thickTop="1" thickBot="1">
      <c r="A8489" s="29">
        <v>8484</v>
      </c>
      <c s="30">
        <v>5240</v>
      </c>
      <c s="31" t="s">
        <v>11333</v>
      </c>
      <c s="32" t="s">
        <v>11334</v>
      </c>
      <c s="33" t="s">
        <v>1664</v>
      </c>
      <c s="60">
        <v>1</v>
      </c>
      <c s="61"/>
      <c s="22"/>
      <c s="23"/>
      <c r="K8489" s="62"/>
      <c s="63"/>
      <c s="64"/>
      <c s="64"/>
      <c s="64"/>
      <c s="64"/>
      <c s="65"/>
      <c s="66"/>
      <c r="T8489" s="14">
        <f t="shared" si="132"/>
        <v>1</v>
      </c>
    </row>
    <row r="8490" spans="1:20" ht="16.5" thickTop="1" thickBot="1">
      <c r="A8490" s="29">
        <v>8485</v>
      </c>
      <c s="30">
        <v>5240</v>
      </c>
      <c s="31" t="s">
        <v>11335</v>
      </c>
      <c s="32" t="s">
        <v>441</v>
      </c>
      <c s="33" t="s">
        <v>441</v>
      </c>
      <c s="60">
        <v>1</v>
      </c>
      <c s="61"/>
      <c s="22"/>
      <c s="23"/>
      <c r="K8490" s="62"/>
      <c s="63"/>
      <c s="64"/>
      <c s="64"/>
      <c s="64"/>
      <c s="64"/>
      <c s="65"/>
      <c s="66"/>
      <c r="T8490" s="14">
        <f t="shared" si="132"/>
        <v>1</v>
      </c>
    </row>
    <row r="8491" spans="1:20" ht="16.5" thickTop="1" thickBot="1">
      <c r="A8491" s="29">
        <v>8486</v>
      </c>
      <c s="30">
        <v>5241</v>
      </c>
      <c s="31" t="s">
        <v>1296</v>
      </c>
      <c s="32" t="s">
        <v>117</v>
      </c>
      <c s="33" t="s">
        <v>17</v>
      </c>
      <c s="60">
        <v>1</v>
      </c>
      <c s="61"/>
      <c s="22"/>
      <c s="23"/>
      <c r="K8491" s="62"/>
      <c s="63"/>
      <c s="64"/>
      <c s="64"/>
      <c s="64"/>
      <c s="64"/>
      <c s="65"/>
      <c s="66"/>
      <c r="T8491" s="14">
        <f t="shared" si="132"/>
        <v>1</v>
      </c>
    </row>
    <row r="8492" spans="1:20" ht="44.25" thickTop="1" thickBot="1">
      <c r="A8492" s="29">
        <v>8487</v>
      </c>
      <c s="30">
        <v>5241</v>
      </c>
      <c s="31" t="s">
        <v>11336</v>
      </c>
      <c s="32" t="s">
        <v>3229</v>
      </c>
      <c s="33" t="s">
        <v>36</v>
      </c>
      <c s="60">
        <v>1</v>
      </c>
      <c s="61"/>
      <c s="22"/>
      <c s="23"/>
      <c r="K8492" s="62"/>
      <c s="63"/>
      <c s="64"/>
      <c s="64"/>
      <c s="64"/>
      <c s="64"/>
      <c s="65"/>
      <c s="66"/>
      <c r="T8492" s="14">
        <f t="shared" si="132"/>
        <v>1</v>
      </c>
    </row>
    <row r="8493" spans="1:20" ht="16.5" thickTop="1" thickBot="1">
      <c r="A8493" s="29">
        <v>8488</v>
      </c>
      <c s="30">
        <v>5242</v>
      </c>
      <c s="31" t="s">
        <v>11337</v>
      </c>
      <c s="32" t="s">
        <v>701</v>
      </c>
      <c s="33" t="s">
        <v>154</v>
      </c>
      <c s="60">
        <v>1</v>
      </c>
      <c s="61"/>
      <c s="22"/>
      <c s="23"/>
      <c r="K8493" s="62"/>
      <c s="63"/>
      <c s="64"/>
      <c s="64"/>
      <c s="64"/>
      <c s="64"/>
      <c s="65"/>
      <c s="66"/>
      <c r="T8493" s="14">
        <f t="shared" si="132"/>
        <v>1</v>
      </c>
    </row>
    <row r="8494" spans="1:20" ht="30" thickTop="1" thickBot="1">
      <c r="A8494" s="29">
        <v>8489</v>
      </c>
      <c s="30">
        <v>5242</v>
      </c>
      <c s="31" t="s">
        <v>11338</v>
      </c>
      <c s="32" t="s">
        <v>1235</v>
      </c>
      <c s="33" t="s">
        <v>17</v>
      </c>
      <c s="60">
        <v>1</v>
      </c>
      <c s="61"/>
      <c s="22"/>
      <c s="23"/>
      <c r="K8494" s="62"/>
      <c s="63"/>
      <c s="64"/>
      <c s="64"/>
      <c s="64"/>
      <c s="64"/>
      <c s="65"/>
      <c s="66"/>
      <c r="T8494" s="14">
        <f t="shared" si="132"/>
        <v>1</v>
      </c>
    </row>
    <row r="8495" spans="1:20" ht="16.5" thickTop="1" thickBot="1">
      <c r="A8495" s="29">
        <v>8490</v>
      </c>
      <c s="30">
        <v>5243</v>
      </c>
      <c s="31" t="s">
        <v>11339</v>
      </c>
      <c s="32" t="s">
        <v>220</v>
      </c>
      <c s="33" t="s">
        <v>17</v>
      </c>
      <c s="60">
        <v>1</v>
      </c>
      <c s="61"/>
      <c s="22"/>
      <c s="23"/>
      <c r="K8495" s="62"/>
      <c s="63"/>
      <c s="64"/>
      <c s="64"/>
      <c s="64"/>
      <c s="64"/>
      <c s="65"/>
      <c s="66"/>
      <c r="T8495" s="14">
        <f t="shared" si="132"/>
        <v>1</v>
      </c>
    </row>
    <row r="8496" spans="1:20" ht="16.5" thickTop="1" thickBot="1">
      <c r="A8496" s="29">
        <v>8491</v>
      </c>
      <c s="30">
        <v>5243</v>
      </c>
      <c s="31" t="s">
        <v>11340</v>
      </c>
      <c s="32" t="s">
        <v>220</v>
      </c>
      <c s="33" t="s">
        <v>17</v>
      </c>
      <c s="60">
        <v>1</v>
      </c>
      <c s="61"/>
      <c s="22"/>
      <c s="23"/>
      <c r="K8496" s="62"/>
      <c s="63"/>
      <c s="64"/>
      <c s="64"/>
      <c s="64"/>
      <c s="64"/>
      <c s="65"/>
      <c s="66"/>
      <c r="T8496" s="14">
        <f t="shared" si="132"/>
        <v>1</v>
      </c>
    </row>
    <row r="8497" spans="1:20" ht="16.5" thickTop="1" thickBot="1">
      <c r="A8497" s="29">
        <v>8492</v>
      </c>
      <c s="30">
        <v>5244</v>
      </c>
      <c s="31" t="s">
        <v>39</v>
      </c>
      <c s="32" t="s">
        <v>39</v>
      </c>
      <c s="33" t="s">
        <v>39</v>
      </c>
      <c s="60">
        <v>1</v>
      </c>
      <c s="61"/>
      <c s="22"/>
      <c s="23"/>
      <c r="K8497" s="62"/>
      <c s="63"/>
      <c s="64"/>
      <c s="64"/>
      <c s="64"/>
      <c s="64"/>
      <c s="65"/>
      <c s="66"/>
      <c r="T8497" s="14">
        <f t="shared" si="132"/>
        <v>1</v>
      </c>
    </row>
    <row r="8498" spans="1:20" ht="16.5" thickTop="1" thickBot="1">
      <c r="A8498" s="29">
        <v>8493</v>
      </c>
      <c s="30">
        <v>5244</v>
      </c>
      <c s="31" t="s">
        <v>11341</v>
      </c>
      <c s="32" t="s">
        <v>11342</v>
      </c>
      <c s="33" t="s">
        <v>1023</v>
      </c>
      <c s="60">
        <v>1</v>
      </c>
      <c s="61"/>
      <c s="22"/>
      <c s="23"/>
      <c r="K8498" s="62"/>
      <c s="63"/>
      <c s="64"/>
      <c s="64"/>
      <c s="64"/>
      <c s="64"/>
      <c s="65"/>
      <c s="66"/>
      <c r="T8498" s="14">
        <f t="shared" si="132"/>
        <v>1</v>
      </c>
    </row>
    <row r="8499" spans="1:20" ht="16.5" thickTop="1" thickBot="1">
      <c r="A8499" s="29">
        <v>8494</v>
      </c>
      <c s="30">
        <v>5244</v>
      </c>
      <c s="31" t="s">
        <v>11343</v>
      </c>
      <c s="32" t="s">
        <v>2164</v>
      </c>
      <c s="33" t="s">
        <v>2165</v>
      </c>
      <c s="60">
        <v>1</v>
      </c>
      <c s="61"/>
      <c s="22"/>
      <c s="23"/>
      <c r="K8499" s="62"/>
      <c s="63"/>
      <c s="64"/>
      <c s="64"/>
      <c s="64"/>
      <c s="64"/>
      <c s="65"/>
      <c s="66"/>
      <c r="T8499" s="14">
        <f t="shared" si="132"/>
        <v>1</v>
      </c>
    </row>
    <row r="8500" spans="1:20" ht="16.5" thickTop="1" thickBot="1">
      <c r="A8500" s="29">
        <v>8495</v>
      </c>
      <c s="30">
        <v>5244</v>
      </c>
      <c s="31" t="s">
        <v>11344</v>
      </c>
      <c s="32" t="s">
        <v>449</v>
      </c>
      <c s="33" t="s">
        <v>450</v>
      </c>
      <c s="60">
        <v>1</v>
      </c>
      <c s="61"/>
      <c s="22"/>
      <c s="23"/>
      <c r="K8500" s="62"/>
      <c s="63"/>
      <c s="64"/>
      <c s="64"/>
      <c s="64"/>
      <c s="64"/>
      <c s="65"/>
      <c s="66"/>
      <c r="T8500" s="14">
        <f t="shared" si="132"/>
        <v>1</v>
      </c>
    </row>
    <row r="8501" spans="1:20" ht="16.5" thickTop="1" thickBot="1">
      <c r="A8501" s="29">
        <v>8496</v>
      </c>
      <c s="30">
        <v>5244</v>
      </c>
      <c s="31" t="s">
        <v>11345</v>
      </c>
      <c s="32" t="s">
        <v>11346</v>
      </c>
      <c s="33" t="s">
        <v>11347</v>
      </c>
      <c s="60">
        <v>1</v>
      </c>
      <c s="61"/>
      <c s="22"/>
      <c s="23"/>
      <c r="K8501" s="62"/>
      <c s="63"/>
      <c s="64"/>
      <c s="64"/>
      <c s="64"/>
      <c s="64"/>
      <c s="65"/>
      <c s="66"/>
      <c r="T8501" s="14">
        <f t="shared" si="132"/>
        <v>1</v>
      </c>
    </row>
    <row r="8502" spans="1:20" ht="30" thickTop="1" thickBot="1">
      <c r="A8502" s="29">
        <v>8497</v>
      </c>
      <c s="30">
        <v>5245</v>
      </c>
      <c s="31" t="s">
        <v>11348</v>
      </c>
      <c s="32" t="s">
        <v>11349</v>
      </c>
      <c s="33" t="s">
        <v>98</v>
      </c>
      <c s="60">
        <v>1</v>
      </c>
      <c s="61"/>
      <c s="22"/>
      <c s="23"/>
      <c r="K8502" s="62"/>
      <c s="63"/>
      <c s="64"/>
      <c s="64"/>
      <c s="64"/>
      <c s="64"/>
      <c s="65"/>
      <c s="66"/>
      <c r="T8502" s="14">
        <f t="shared" si="132"/>
        <v>1</v>
      </c>
    </row>
    <row r="8503" spans="1:20" ht="16.5" thickTop="1" thickBot="1">
      <c r="A8503" s="29">
        <v>8498</v>
      </c>
      <c s="30">
        <v>5246</v>
      </c>
      <c s="31" t="s">
        <v>11350</v>
      </c>
      <c s="32" t="s">
        <v>2590</v>
      </c>
      <c s="33" t="s">
        <v>92</v>
      </c>
      <c s="60">
        <v>1</v>
      </c>
      <c s="61"/>
      <c s="22"/>
      <c s="23"/>
      <c r="K8503" s="62"/>
      <c s="63"/>
      <c s="64"/>
      <c s="64"/>
      <c s="64"/>
      <c s="64"/>
      <c s="65"/>
      <c s="66"/>
      <c r="T8503" s="14">
        <f t="shared" si="132"/>
        <v>1</v>
      </c>
    </row>
    <row r="8504" spans="1:20" ht="16.5" thickTop="1" thickBot="1">
      <c r="A8504" s="29">
        <v>8499</v>
      </c>
      <c s="30">
        <v>5246</v>
      </c>
      <c s="31" t="s">
        <v>11351</v>
      </c>
      <c s="32" t="s">
        <v>2590</v>
      </c>
      <c s="33" t="s">
        <v>92</v>
      </c>
      <c s="60">
        <v>1</v>
      </c>
      <c s="61"/>
      <c s="22"/>
      <c s="23"/>
      <c r="K8504" s="62"/>
      <c s="63"/>
      <c s="64"/>
      <c s="64"/>
      <c s="64"/>
      <c s="64"/>
      <c s="65"/>
      <c s="66"/>
      <c r="T8504" s="14">
        <f t="shared" si="132"/>
        <v>1</v>
      </c>
    </row>
    <row r="8505" spans="1:20" ht="16.5" thickTop="1" thickBot="1">
      <c r="A8505" s="29">
        <v>8500</v>
      </c>
      <c s="30">
        <v>5246</v>
      </c>
      <c s="31" t="s">
        <v>11352</v>
      </c>
      <c s="32" t="s">
        <v>2942</v>
      </c>
      <c s="33" t="s">
        <v>387</v>
      </c>
      <c s="60">
        <v>1</v>
      </c>
      <c s="61"/>
      <c s="22"/>
      <c s="23"/>
      <c r="K8505" s="62"/>
      <c s="63"/>
      <c s="64"/>
      <c s="64"/>
      <c s="64"/>
      <c s="64"/>
      <c s="65"/>
      <c s="66"/>
      <c r="T8505" s="14">
        <f t="shared" si="132"/>
        <v>1</v>
      </c>
    </row>
    <row r="8506" spans="1:20" ht="16.5" thickTop="1" thickBot="1">
      <c r="A8506" s="29">
        <v>8501</v>
      </c>
      <c s="30">
        <v>5247</v>
      </c>
      <c s="31" t="s">
        <v>11353</v>
      </c>
      <c s="32" t="s">
        <v>4307</v>
      </c>
      <c s="33" t="s">
        <v>4307</v>
      </c>
      <c s="60"/>
      <c s="61">
        <v>1</v>
      </c>
      <c s="22"/>
      <c s="23"/>
      <c r="K8506" s="62">
        <v>1</v>
      </c>
      <c s="63"/>
      <c s="64"/>
      <c s="64"/>
      <c s="64"/>
      <c s="64"/>
      <c s="65"/>
      <c s="66"/>
      <c r="T8506" s="14">
        <f t="shared" si="132"/>
        <v>1</v>
      </c>
    </row>
    <row r="8507" spans="1:20" ht="16.5" thickTop="1" thickBot="1">
      <c r="A8507" s="29">
        <v>8502</v>
      </c>
      <c s="30">
        <v>5247</v>
      </c>
      <c s="31" t="s">
        <v>11354</v>
      </c>
      <c s="32" t="s">
        <v>1288</v>
      </c>
      <c s="33" t="s">
        <v>79</v>
      </c>
      <c s="60">
        <v>1</v>
      </c>
      <c s="61"/>
      <c s="22"/>
      <c s="23"/>
      <c r="K8507" s="62"/>
      <c s="63"/>
      <c s="64"/>
      <c s="64"/>
      <c s="64"/>
      <c s="64"/>
      <c s="65"/>
      <c s="66"/>
      <c r="T8507" s="14">
        <f t="shared" si="132"/>
        <v>1</v>
      </c>
    </row>
    <row r="8508" spans="1:20" ht="16.5" thickTop="1" thickBot="1">
      <c r="A8508" s="29">
        <v>8503</v>
      </c>
      <c s="30">
        <v>5247</v>
      </c>
      <c s="31" t="s">
        <v>11355</v>
      </c>
      <c s="32" t="s">
        <v>1235</v>
      </c>
      <c s="33" t="s">
        <v>17</v>
      </c>
      <c s="60">
        <v>1</v>
      </c>
      <c s="61"/>
      <c s="22"/>
      <c s="23"/>
      <c r="K8508" s="62"/>
      <c s="63"/>
      <c s="64"/>
      <c s="64"/>
      <c s="64"/>
      <c s="64"/>
      <c s="65"/>
      <c s="66"/>
      <c r="T8508" s="14">
        <f t="shared" si="132"/>
        <v>1</v>
      </c>
    </row>
    <row r="8509" spans="1:20" ht="16.5" thickTop="1" thickBot="1">
      <c r="A8509" s="29">
        <v>8504</v>
      </c>
      <c s="30">
        <v>5248</v>
      </c>
      <c s="31" t="s">
        <v>11356</v>
      </c>
      <c s="32" t="s">
        <v>36</v>
      </c>
      <c s="33" t="s">
        <v>36</v>
      </c>
      <c s="60">
        <v>1</v>
      </c>
      <c s="61"/>
      <c s="22"/>
      <c s="23"/>
      <c r="K8509" s="62"/>
      <c s="63"/>
      <c s="64"/>
      <c s="64"/>
      <c s="64"/>
      <c s="64"/>
      <c s="65"/>
      <c s="66"/>
      <c r="T8509" s="14">
        <f t="shared" si="132"/>
        <v>1</v>
      </c>
    </row>
    <row r="8510" spans="1:20" ht="16.5" thickTop="1" thickBot="1">
      <c r="A8510" s="29">
        <v>8505</v>
      </c>
      <c s="30">
        <v>5248</v>
      </c>
      <c s="31" t="s">
        <v>11357</v>
      </c>
      <c s="32" t="s">
        <v>11358</v>
      </c>
      <c s="33" t="s">
        <v>4307</v>
      </c>
      <c s="60">
        <v>1</v>
      </c>
      <c s="61"/>
      <c s="22"/>
      <c s="23"/>
      <c r="K8510" s="62"/>
      <c s="63"/>
      <c s="64"/>
      <c s="64"/>
      <c s="64"/>
      <c s="64"/>
      <c s="65"/>
      <c s="66"/>
      <c r="T8510" s="14">
        <f t="shared" si="132"/>
        <v>1</v>
      </c>
    </row>
    <row r="8511" spans="1:20" ht="16.5" thickTop="1" thickBot="1">
      <c r="A8511" s="29">
        <v>8506</v>
      </c>
      <c s="30">
        <v>5248</v>
      </c>
      <c s="31" t="s">
        <v>11359</v>
      </c>
      <c s="32" t="s">
        <v>513</v>
      </c>
      <c s="33" t="s">
        <v>67</v>
      </c>
      <c s="60">
        <v>1</v>
      </c>
      <c s="61"/>
      <c s="22"/>
      <c s="23"/>
      <c r="K8511" s="62"/>
      <c s="63"/>
      <c s="64"/>
      <c s="64"/>
      <c s="64"/>
      <c s="64"/>
      <c s="65"/>
      <c s="66"/>
      <c r="T8511" s="14">
        <f t="shared" si="132"/>
        <v>1</v>
      </c>
    </row>
    <row r="8512" spans="1:20" ht="30" thickTop="1" thickBot="1">
      <c r="A8512" s="29">
        <v>8507</v>
      </c>
      <c s="30">
        <v>5249</v>
      </c>
      <c s="31" t="s">
        <v>11360</v>
      </c>
      <c s="32" t="s">
        <v>11361</v>
      </c>
      <c s="33" t="s">
        <v>11362</v>
      </c>
      <c s="60">
        <v>1</v>
      </c>
      <c s="61"/>
      <c s="22"/>
      <c s="23"/>
      <c r="K8512" s="62"/>
      <c s="63"/>
      <c s="64"/>
      <c s="64"/>
      <c s="64"/>
      <c s="64"/>
      <c s="65"/>
      <c s="66"/>
      <c r="T8512" s="14">
        <f t="shared" si="132"/>
        <v>1</v>
      </c>
    </row>
    <row r="8513" spans="1:20" ht="16.5" thickTop="1" thickBot="1">
      <c r="A8513" s="29">
        <v>8508</v>
      </c>
      <c s="30">
        <v>5249</v>
      </c>
      <c s="31" t="s">
        <v>11363</v>
      </c>
      <c s="32" t="s">
        <v>4566</v>
      </c>
      <c s="33" t="s">
        <v>270</v>
      </c>
      <c s="60">
        <v>1</v>
      </c>
      <c s="61"/>
      <c s="22"/>
      <c s="23"/>
      <c r="K8513" s="62"/>
      <c s="63"/>
      <c s="64"/>
      <c s="64"/>
      <c s="64"/>
      <c s="64"/>
      <c s="65"/>
      <c s="66"/>
      <c r="T8513" s="14">
        <f t="shared" si="132"/>
        <v>1</v>
      </c>
    </row>
    <row r="8514" spans="1:20" ht="16.5" thickTop="1" thickBot="1">
      <c r="A8514" s="29">
        <v>8509</v>
      </c>
      <c s="30">
        <v>5250</v>
      </c>
      <c s="31" t="s">
        <v>11364</v>
      </c>
      <c s="32" t="s">
        <v>1235</v>
      </c>
      <c s="33" t="s">
        <v>17</v>
      </c>
      <c s="60"/>
      <c s="61">
        <v>1</v>
      </c>
      <c s="22"/>
      <c s="23"/>
      <c r="K8514" s="62">
        <v>1</v>
      </c>
      <c s="63"/>
      <c s="64"/>
      <c s="64"/>
      <c s="64"/>
      <c s="64"/>
      <c s="65"/>
      <c s="66"/>
      <c r="T8514" s="14">
        <f t="shared" si="132"/>
        <v>1</v>
      </c>
    </row>
    <row r="8515" spans="1:20" ht="16.5" thickTop="1" thickBot="1">
      <c r="A8515" s="29">
        <v>8510</v>
      </c>
      <c s="30">
        <v>5250</v>
      </c>
      <c s="31" t="s">
        <v>11365</v>
      </c>
      <c s="32" t="s">
        <v>36</v>
      </c>
      <c s="33" t="s">
        <v>36</v>
      </c>
      <c s="60">
        <v>1</v>
      </c>
      <c s="61"/>
      <c s="22"/>
      <c s="23"/>
      <c r="K8515" s="62"/>
      <c s="63"/>
      <c s="64"/>
      <c s="64"/>
      <c s="64"/>
      <c s="64"/>
      <c s="65"/>
      <c s="66"/>
      <c r="T8515" s="14">
        <f t="shared" si="132"/>
        <v>1</v>
      </c>
    </row>
    <row r="8516" spans="1:20" ht="16.5" thickTop="1" thickBot="1">
      <c r="A8516" s="29">
        <v>8511</v>
      </c>
      <c s="30">
        <v>5250</v>
      </c>
      <c s="31" t="s">
        <v>11366</v>
      </c>
      <c s="32" t="s">
        <v>3229</v>
      </c>
      <c s="33" t="s">
        <v>36</v>
      </c>
      <c s="60">
        <v>1</v>
      </c>
      <c s="61"/>
      <c s="22"/>
      <c s="23"/>
      <c r="K8516" s="62"/>
      <c s="63"/>
      <c s="64"/>
      <c s="64"/>
      <c s="64"/>
      <c s="64"/>
      <c s="65"/>
      <c s="66"/>
      <c r="T8516" s="14">
        <f t="shared" si="132"/>
        <v>1</v>
      </c>
    </row>
    <row r="8517" spans="1:20" ht="16.5" thickTop="1" thickBot="1">
      <c r="A8517" s="29">
        <v>8512</v>
      </c>
      <c s="30">
        <v>5255</v>
      </c>
      <c s="31" t="s">
        <v>5833</v>
      </c>
      <c s="32" t="s">
        <v>892</v>
      </c>
      <c s="33" t="s">
        <v>50</v>
      </c>
      <c s="60">
        <v>1</v>
      </c>
      <c s="61"/>
      <c s="22"/>
      <c s="23"/>
      <c r="K8517" s="62"/>
      <c s="63"/>
      <c s="64"/>
      <c s="64"/>
      <c s="64"/>
      <c s="64"/>
      <c s="65"/>
      <c s="66"/>
      <c r="T8517" s="14">
        <f t="shared" si="132"/>
        <v>1</v>
      </c>
    </row>
    <row r="8518" spans="1:20" ht="16.5" thickTop="1" thickBot="1">
      <c r="A8518" s="29">
        <v>8513</v>
      </c>
      <c s="30">
        <v>5255</v>
      </c>
      <c s="31" t="s">
        <v>11367</v>
      </c>
      <c s="32" t="s">
        <v>220</v>
      </c>
      <c s="33" t="s">
        <v>17</v>
      </c>
      <c s="60">
        <v>1</v>
      </c>
      <c s="61"/>
      <c s="22"/>
      <c s="23"/>
      <c r="K8518" s="62"/>
      <c s="63"/>
      <c s="64"/>
      <c s="64"/>
      <c s="64"/>
      <c s="64"/>
      <c s="65"/>
      <c s="66"/>
      <c r="T8518" s="14">
        <f t="shared" si="132"/>
        <v>1</v>
      </c>
    </row>
    <row r="8519" spans="1:20" ht="16.5" thickTop="1" thickBot="1">
      <c r="A8519" s="29">
        <v>8514</v>
      </c>
      <c s="30">
        <v>5255</v>
      </c>
      <c s="31" t="s">
        <v>268</v>
      </c>
      <c s="32" t="s">
        <v>269</v>
      </c>
      <c s="33" t="s">
        <v>270</v>
      </c>
      <c s="60">
        <v>1</v>
      </c>
      <c s="61"/>
      <c s="22"/>
      <c s="23"/>
      <c r="K8519" s="62"/>
      <c s="63"/>
      <c s="64"/>
      <c s="64"/>
      <c s="64"/>
      <c s="64"/>
      <c s="65"/>
      <c s="66"/>
      <c r="T8519" s="14">
        <f t="shared" si="133" ref="T8519:T8582">F8519+G8519</f>
        <v>1</v>
      </c>
    </row>
    <row r="8520" spans="1:20" ht="16.5" thickTop="1" thickBot="1">
      <c r="A8520" s="29">
        <v>8515</v>
      </c>
      <c s="30">
        <v>5255</v>
      </c>
      <c s="31" t="s">
        <v>11368</v>
      </c>
      <c s="32" t="s">
        <v>11369</v>
      </c>
      <c s="33" t="s">
        <v>17</v>
      </c>
      <c s="60">
        <v>1</v>
      </c>
      <c s="61"/>
      <c s="22"/>
      <c s="23"/>
      <c r="K8520" s="62"/>
      <c s="63"/>
      <c s="64"/>
      <c s="64"/>
      <c s="64"/>
      <c s="64"/>
      <c s="65"/>
      <c s="66"/>
      <c r="T8520" s="14">
        <f t="shared" si="133"/>
        <v>1</v>
      </c>
    </row>
    <row r="8521" spans="1:20" ht="16.5" thickTop="1" thickBot="1">
      <c r="A8521" s="29">
        <v>8516</v>
      </c>
      <c s="30">
        <v>5256</v>
      </c>
      <c s="31" t="s">
        <v>11370</v>
      </c>
      <c s="32" t="s">
        <v>10764</v>
      </c>
      <c s="33" t="s">
        <v>98</v>
      </c>
      <c s="60">
        <v>1</v>
      </c>
      <c s="61"/>
      <c s="22"/>
      <c s="23"/>
      <c r="K8521" s="62"/>
      <c s="63"/>
      <c s="64"/>
      <c s="64"/>
      <c s="64"/>
      <c s="64"/>
      <c s="65"/>
      <c s="66"/>
      <c r="T8521" s="14">
        <f t="shared" si="133"/>
        <v>1</v>
      </c>
    </row>
    <row r="8522" spans="1:20" ht="30" thickTop="1" thickBot="1">
      <c r="A8522" s="29">
        <v>8517</v>
      </c>
      <c s="30">
        <v>5256</v>
      </c>
      <c s="31" t="s">
        <v>11371</v>
      </c>
      <c s="32" t="s">
        <v>281</v>
      </c>
      <c s="33" t="s">
        <v>282</v>
      </c>
      <c s="60">
        <v>1</v>
      </c>
      <c s="61"/>
      <c s="22"/>
      <c s="23"/>
      <c r="K8522" s="62"/>
      <c s="63"/>
      <c s="64"/>
      <c s="64"/>
      <c s="64"/>
      <c s="64"/>
      <c s="65"/>
      <c s="66"/>
      <c r="T8522" s="14">
        <f t="shared" si="133"/>
        <v>1</v>
      </c>
    </row>
    <row r="8523" spans="1:20" ht="16.5" thickTop="1" thickBot="1">
      <c r="A8523" s="29">
        <v>8518</v>
      </c>
      <c s="30">
        <v>5257</v>
      </c>
      <c s="31" t="s">
        <v>11372</v>
      </c>
      <c s="32" t="s">
        <v>269</v>
      </c>
      <c s="33" t="s">
        <v>270</v>
      </c>
      <c s="60">
        <v>1</v>
      </c>
      <c s="61"/>
      <c s="22"/>
      <c s="23"/>
      <c r="K8523" s="62"/>
      <c s="63"/>
      <c s="64"/>
      <c s="64"/>
      <c s="64"/>
      <c s="64"/>
      <c s="65"/>
      <c s="66"/>
      <c r="T8523" s="14">
        <f t="shared" si="133"/>
        <v>1</v>
      </c>
    </row>
    <row r="8524" spans="1:20" ht="16.5" thickTop="1" thickBot="1">
      <c r="A8524" s="29">
        <v>8519</v>
      </c>
      <c s="30">
        <v>5257</v>
      </c>
      <c s="31" t="s">
        <v>11373</v>
      </c>
      <c s="32" t="s">
        <v>665</v>
      </c>
      <c s="33" t="s">
        <v>98</v>
      </c>
      <c s="60">
        <v>1</v>
      </c>
      <c s="61"/>
      <c s="22"/>
      <c s="23"/>
      <c r="K8524" s="62"/>
      <c s="63"/>
      <c s="64"/>
      <c s="64"/>
      <c s="64"/>
      <c s="64"/>
      <c s="65"/>
      <c s="66"/>
      <c r="T8524" s="14">
        <f t="shared" si="133"/>
        <v>1</v>
      </c>
    </row>
    <row r="8525" spans="1:20" ht="16.5" thickTop="1" thickBot="1">
      <c r="A8525" s="29">
        <v>8520</v>
      </c>
      <c s="30">
        <v>5258</v>
      </c>
      <c s="31" t="s">
        <v>11374</v>
      </c>
      <c s="32" t="s">
        <v>665</v>
      </c>
      <c s="33" t="s">
        <v>98</v>
      </c>
      <c s="60">
        <v>1</v>
      </c>
      <c s="61"/>
      <c s="22"/>
      <c s="23"/>
      <c r="K8525" s="62"/>
      <c s="63"/>
      <c s="64"/>
      <c s="64"/>
      <c s="64"/>
      <c s="64"/>
      <c s="65"/>
      <c s="66"/>
      <c r="T8525" s="14">
        <f t="shared" si="133"/>
        <v>1</v>
      </c>
    </row>
    <row r="8526" spans="1:20" ht="16.5" thickTop="1" thickBot="1">
      <c r="A8526" s="29">
        <v>8521</v>
      </c>
      <c s="30">
        <v>5258</v>
      </c>
      <c s="31" t="s">
        <v>11375</v>
      </c>
      <c s="32" t="s">
        <v>11376</v>
      </c>
      <c s="33" t="s">
        <v>282</v>
      </c>
      <c s="60">
        <v>1</v>
      </c>
      <c s="61"/>
      <c s="22"/>
      <c s="23"/>
      <c r="K8526" s="62"/>
      <c s="63"/>
      <c s="64"/>
      <c s="64"/>
      <c s="64"/>
      <c s="64"/>
      <c s="65"/>
      <c s="66"/>
      <c r="T8526" s="14">
        <f t="shared" si="133"/>
        <v>1</v>
      </c>
    </row>
    <row r="8527" spans="1:20" ht="16.5" thickTop="1" thickBot="1">
      <c r="A8527" s="29">
        <v>8522</v>
      </c>
      <c s="30">
        <v>5258</v>
      </c>
      <c s="31" t="s">
        <v>11377</v>
      </c>
      <c s="32" t="s">
        <v>631</v>
      </c>
      <c s="33" t="s">
        <v>92</v>
      </c>
      <c s="60">
        <v>1</v>
      </c>
      <c s="61"/>
      <c s="22"/>
      <c s="23"/>
      <c r="K8527" s="62"/>
      <c s="63"/>
      <c s="64"/>
      <c s="64"/>
      <c s="64"/>
      <c s="64"/>
      <c s="65"/>
      <c s="66"/>
      <c r="T8527" s="14">
        <f t="shared" si="133"/>
        <v>1</v>
      </c>
    </row>
    <row r="8528" spans="1:20" ht="16.5" thickTop="1" thickBot="1">
      <c r="A8528" s="29">
        <v>8523</v>
      </c>
      <c s="30">
        <v>5259</v>
      </c>
      <c s="31" t="s">
        <v>11378</v>
      </c>
      <c s="32" t="s">
        <v>373</v>
      </c>
      <c s="33" t="s">
        <v>374</v>
      </c>
      <c s="60">
        <v>1</v>
      </c>
      <c s="61"/>
      <c s="22"/>
      <c s="23"/>
      <c r="K8528" s="62"/>
      <c s="63"/>
      <c s="64"/>
      <c s="64"/>
      <c s="64"/>
      <c s="64"/>
      <c s="65"/>
      <c s="66"/>
      <c r="T8528" s="14">
        <f t="shared" si="133"/>
        <v>1</v>
      </c>
    </row>
    <row r="8529" spans="1:20" ht="16.5" thickTop="1" thickBot="1">
      <c r="A8529" s="29">
        <v>8524</v>
      </c>
      <c s="30">
        <v>5259</v>
      </c>
      <c s="31" t="s">
        <v>11379</v>
      </c>
      <c s="32" t="s">
        <v>631</v>
      </c>
      <c s="33" t="s">
        <v>92</v>
      </c>
      <c s="60">
        <v>1</v>
      </c>
      <c s="61"/>
      <c s="22"/>
      <c s="23"/>
      <c r="K8529" s="62"/>
      <c s="63"/>
      <c s="64"/>
      <c s="64"/>
      <c s="64"/>
      <c s="64"/>
      <c s="65"/>
      <c s="66"/>
      <c r="T8529" s="14">
        <f t="shared" si="133"/>
        <v>1</v>
      </c>
    </row>
    <row r="8530" spans="1:20" ht="16.5" thickTop="1" thickBot="1">
      <c r="A8530" s="29">
        <v>8525</v>
      </c>
      <c s="30">
        <v>5260</v>
      </c>
      <c s="31" t="s">
        <v>11380</v>
      </c>
      <c s="32" t="s">
        <v>11381</v>
      </c>
      <c s="33" t="s">
        <v>923</v>
      </c>
      <c s="60">
        <v>1</v>
      </c>
      <c s="61"/>
      <c s="22"/>
      <c s="23"/>
      <c r="K8530" s="62"/>
      <c s="63"/>
      <c s="64"/>
      <c s="64"/>
      <c s="64"/>
      <c s="64"/>
      <c s="65"/>
      <c s="66"/>
      <c r="T8530" s="14">
        <f t="shared" si="133"/>
        <v>1</v>
      </c>
    </row>
    <row r="8531" spans="1:20" ht="16.5" thickTop="1" thickBot="1">
      <c r="A8531" s="29">
        <v>8526</v>
      </c>
      <c s="30">
        <v>5260</v>
      </c>
      <c s="31" t="s">
        <v>11382</v>
      </c>
      <c s="32" t="s">
        <v>220</v>
      </c>
      <c s="33" t="s">
        <v>17</v>
      </c>
      <c s="60">
        <v>1</v>
      </c>
      <c s="61"/>
      <c s="22"/>
      <c s="23"/>
      <c r="K8531" s="62"/>
      <c s="63"/>
      <c s="64"/>
      <c s="64"/>
      <c s="64"/>
      <c s="64"/>
      <c s="65"/>
      <c s="66"/>
      <c r="T8531" s="14">
        <f t="shared" si="133"/>
        <v>1</v>
      </c>
    </row>
    <row r="8532" spans="1:20" ht="16.5" thickTop="1" thickBot="1">
      <c r="A8532" s="29">
        <v>8527</v>
      </c>
      <c s="30">
        <v>5260</v>
      </c>
      <c s="31" t="s">
        <v>11383</v>
      </c>
      <c s="32" t="s">
        <v>1631</v>
      </c>
      <c s="33" t="s">
        <v>98</v>
      </c>
      <c s="60">
        <v>1</v>
      </c>
      <c s="61"/>
      <c s="22"/>
      <c s="23"/>
      <c r="K8532" s="62"/>
      <c s="63"/>
      <c s="64"/>
      <c s="64"/>
      <c s="64"/>
      <c s="64"/>
      <c s="65"/>
      <c s="66"/>
      <c r="T8532" s="14">
        <f t="shared" si="133"/>
        <v>1</v>
      </c>
    </row>
    <row r="8533" spans="1:20" ht="16.5" thickTop="1" thickBot="1">
      <c r="A8533" s="29">
        <v>8528</v>
      </c>
      <c s="30">
        <v>5260</v>
      </c>
      <c s="31" t="s">
        <v>11384</v>
      </c>
      <c s="32" t="s">
        <v>220</v>
      </c>
      <c s="33" t="s">
        <v>17</v>
      </c>
      <c s="60">
        <v>1</v>
      </c>
      <c s="61"/>
      <c s="22"/>
      <c s="23"/>
      <c r="K8533" s="62"/>
      <c s="63"/>
      <c s="64"/>
      <c s="64"/>
      <c s="64"/>
      <c s="64"/>
      <c s="65"/>
      <c s="66"/>
      <c r="T8533" s="14">
        <f t="shared" si="133"/>
        <v>1</v>
      </c>
    </row>
    <row r="8534" spans="1:20" ht="16.5" thickTop="1" thickBot="1">
      <c r="A8534" s="29">
        <v>8529</v>
      </c>
      <c s="30">
        <v>5261</v>
      </c>
      <c s="31" t="s">
        <v>11385</v>
      </c>
      <c s="32" t="s">
        <v>665</v>
      </c>
      <c s="33" t="s">
        <v>98</v>
      </c>
      <c s="60">
        <v>1</v>
      </c>
      <c s="61"/>
      <c s="22"/>
      <c s="23"/>
      <c r="K8534" s="62"/>
      <c s="63"/>
      <c s="64"/>
      <c s="64"/>
      <c s="64"/>
      <c s="64"/>
      <c s="65"/>
      <c s="66"/>
      <c r="T8534" s="14">
        <f t="shared" si="133"/>
        <v>1</v>
      </c>
    </row>
    <row r="8535" spans="1:20" ht="16.5" thickTop="1" thickBot="1">
      <c r="A8535" s="29">
        <v>8530</v>
      </c>
      <c s="30">
        <v>5261</v>
      </c>
      <c s="31" t="s">
        <v>11386</v>
      </c>
      <c s="32" t="s">
        <v>2820</v>
      </c>
      <c s="33" t="s">
        <v>2820</v>
      </c>
      <c s="60">
        <v>1</v>
      </c>
      <c s="61"/>
      <c s="22"/>
      <c s="23"/>
      <c r="K8535" s="62"/>
      <c s="63"/>
      <c s="64"/>
      <c s="64"/>
      <c s="64"/>
      <c s="64"/>
      <c s="65"/>
      <c s="66"/>
      <c r="T8535" s="14">
        <f t="shared" si="133"/>
        <v>1</v>
      </c>
    </row>
    <row r="8536" spans="1:20" ht="16.5" thickTop="1" thickBot="1">
      <c r="A8536" s="29">
        <v>8531</v>
      </c>
      <c s="30">
        <v>5261</v>
      </c>
      <c s="31" t="s">
        <v>11387</v>
      </c>
      <c s="32" t="s">
        <v>347</v>
      </c>
      <c s="33" t="s">
        <v>98</v>
      </c>
      <c s="60"/>
      <c s="61">
        <v>1</v>
      </c>
      <c s="22"/>
      <c s="23"/>
      <c r="K8536" s="62">
        <v>1</v>
      </c>
      <c s="63"/>
      <c s="64"/>
      <c s="64"/>
      <c s="64"/>
      <c s="64"/>
      <c s="65"/>
      <c s="66"/>
      <c r="T8536" s="14">
        <f t="shared" si="133"/>
        <v>1</v>
      </c>
    </row>
    <row r="8537" spans="1:20" ht="16.5" thickTop="1" thickBot="1">
      <c r="A8537" s="29">
        <v>8532</v>
      </c>
      <c s="30">
        <v>5262</v>
      </c>
      <c s="31" t="s">
        <v>11385</v>
      </c>
      <c s="32" t="s">
        <v>665</v>
      </c>
      <c s="33" t="s">
        <v>98</v>
      </c>
      <c s="60"/>
      <c s="61">
        <v>1</v>
      </c>
      <c s="22"/>
      <c s="23"/>
      <c r="K8537" s="62">
        <v>1</v>
      </c>
      <c s="63"/>
      <c s="64"/>
      <c s="64"/>
      <c s="64"/>
      <c s="64"/>
      <c s="65"/>
      <c s="66"/>
      <c r="T8537" s="14">
        <f t="shared" si="133"/>
        <v>1</v>
      </c>
    </row>
    <row r="8538" spans="1:20" ht="16.5" thickTop="1" thickBot="1">
      <c r="A8538" s="29">
        <v>8533</v>
      </c>
      <c s="30">
        <v>5262</v>
      </c>
      <c s="31" t="s">
        <v>11388</v>
      </c>
      <c s="32" t="s">
        <v>2820</v>
      </c>
      <c s="33" t="s">
        <v>2820</v>
      </c>
      <c s="60">
        <v>1</v>
      </c>
      <c s="61"/>
      <c s="22"/>
      <c s="23"/>
      <c r="K8538" s="62"/>
      <c s="63"/>
      <c s="64"/>
      <c s="64"/>
      <c s="64"/>
      <c s="64"/>
      <c s="65"/>
      <c s="66"/>
      <c r="T8538" s="14">
        <f t="shared" si="133"/>
        <v>1</v>
      </c>
    </row>
    <row r="8539" spans="1:20" ht="16.5" thickTop="1" thickBot="1">
      <c r="A8539" s="29">
        <v>8534</v>
      </c>
      <c s="30">
        <v>5262</v>
      </c>
      <c s="31" t="s">
        <v>11389</v>
      </c>
      <c s="32" t="s">
        <v>2114</v>
      </c>
      <c s="33" t="s">
        <v>661</v>
      </c>
      <c s="60">
        <v>1</v>
      </c>
      <c s="61"/>
      <c s="22"/>
      <c s="23"/>
      <c r="K8539" s="62"/>
      <c s="63"/>
      <c s="64"/>
      <c s="64"/>
      <c s="64"/>
      <c s="64"/>
      <c s="65"/>
      <c s="66"/>
      <c r="T8539" s="14">
        <f t="shared" si="133"/>
        <v>1</v>
      </c>
    </row>
    <row r="8540" spans="1:20" ht="16.5" thickTop="1" thickBot="1">
      <c r="A8540" s="29">
        <v>8535</v>
      </c>
      <c s="30">
        <v>5263</v>
      </c>
      <c s="31" t="s">
        <v>11390</v>
      </c>
      <c s="32" t="s">
        <v>11391</v>
      </c>
      <c s="33" t="s">
        <v>1850</v>
      </c>
      <c s="60">
        <v>1</v>
      </c>
      <c s="61"/>
      <c s="22"/>
      <c s="23"/>
      <c r="K8540" s="62"/>
      <c s="63"/>
      <c s="64"/>
      <c s="64"/>
      <c s="64"/>
      <c s="64"/>
      <c s="65"/>
      <c s="66"/>
      <c r="T8540" s="14">
        <f t="shared" si="133"/>
        <v>1</v>
      </c>
    </row>
    <row r="8541" spans="1:20" ht="30" thickTop="1" thickBot="1">
      <c r="A8541" s="29">
        <v>8536</v>
      </c>
      <c s="30">
        <v>5263</v>
      </c>
      <c s="31" t="s">
        <v>11392</v>
      </c>
      <c s="32" t="s">
        <v>11393</v>
      </c>
      <c s="33" t="s">
        <v>6852</v>
      </c>
      <c s="60">
        <v>1</v>
      </c>
      <c s="61"/>
      <c s="22"/>
      <c s="23"/>
      <c r="K8541" s="62"/>
      <c s="63"/>
      <c s="64"/>
      <c s="64"/>
      <c s="64"/>
      <c s="64"/>
      <c s="65"/>
      <c s="66"/>
      <c r="T8541" s="14">
        <f t="shared" si="133"/>
        <v>1</v>
      </c>
    </row>
    <row r="8542" spans="1:20" ht="16.5" thickTop="1" thickBot="1">
      <c r="A8542" s="29">
        <v>8537</v>
      </c>
      <c s="30">
        <v>5264</v>
      </c>
      <c s="31" t="s">
        <v>11394</v>
      </c>
      <c s="32" t="s">
        <v>269</v>
      </c>
      <c s="33" t="s">
        <v>270</v>
      </c>
      <c s="60">
        <v>1</v>
      </c>
      <c s="61"/>
      <c s="22"/>
      <c s="23"/>
      <c r="K8542" s="62"/>
      <c s="63"/>
      <c s="64"/>
      <c s="64"/>
      <c s="64"/>
      <c s="64"/>
      <c s="65"/>
      <c s="66"/>
      <c r="T8542" s="14">
        <f t="shared" si="133"/>
        <v>1</v>
      </c>
    </row>
    <row r="8543" spans="1:20" ht="16.5" thickTop="1" thickBot="1">
      <c r="A8543" s="29">
        <v>8538</v>
      </c>
      <c s="30">
        <v>5264</v>
      </c>
      <c s="31" t="s">
        <v>11395</v>
      </c>
      <c s="32" t="s">
        <v>11396</v>
      </c>
      <c s="33" t="s">
        <v>1250</v>
      </c>
      <c s="60">
        <v>1</v>
      </c>
      <c s="61"/>
      <c s="22"/>
      <c s="23"/>
      <c r="K8543" s="62"/>
      <c s="63"/>
      <c s="64"/>
      <c s="64"/>
      <c s="64"/>
      <c s="64"/>
      <c s="65"/>
      <c s="66"/>
      <c r="T8543" s="14">
        <f t="shared" si="133"/>
        <v>1</v>
      </c>
    </row>
    <row r="8544" spans="1:20" ht="16.5" thickTop="1" thickBot="1">
      <c r="A8544" s="29">
        <v>8539</v>
      </c>
      <c s="30">
        <v>5264</v>
      </c>
      <c s="31" t="s">
        <v>11397</v>
      </c>
      <c s="32" t="s">
        <v>11398</v>
      </c>
      <c s="33" t="s">
        <v>1023</v>
      </c>
      <c s="60"/>
      <c s="61">
        <v>1</v>
      </c>
      <c s="22"/>
      <c s="23"/>
      <c r="K8544" s="62">
        <v>1</v>
      </c>
      <c s="63"/>
      <c s="64"/>
      <c s="64"/>
      <c s="64"/>
      <c s="64"/>
      <c s="65"/>
      <c s="66"/>
      <c r="T8544" s="14">
        <f t="shared" si="133"/>
        <v>1</v>
      </c>
    </row>
    <row r="8545" spans="1:20" ht="30" thickTop="1" thickBot="1">
      <c r="A8545" s="29">
        <v>8540</v>
      </c>
      <c s="30">
        <v>5264</v>
      </c>
      <c s="31" t="s">
        <v>11399</v>
      </c>
      <c s="32" t="s">
        <v>665</v>
      </c>
      <c s="33" t="s">
        <v>98</v>
      </c>
      <c s="60">
        <v>1</v>
      </c>
      <c s="61"/>
      <c s="22"/>
      <c s="23"/>
      <c r="K8545" s="62"/>
      <c s="63"/>
      <c s="64"/>
      <c s="64"/>
      <c s="64"/>
      <c s="64"/>
      <c s="65"/>
      <c s="66"/>
      <c r="T8545" s="14">
        <f t="shared" si="133"/>
        <v>1</v>
      </c>
    </row>
    <row r="8546" spans="1:20" ht="16.5" thickTop="1" thickBot="1">
      <c r="A8546" s="29">
        <v>8541</v>
      </c>
      <c s="30">
        <v>5265</v>
      </c>
      <c s="31" t="s">
        <v>11400</v>
      </c>
      <c s="32" t="s">
        <v>11401</v>
      </c>
      <c s="33" t="s">
        <v>895</v>
      </c>
      <c s="60">
        <v>1</v>
      </c>
      <c s="61"/>
      <c s="22"/>
      <c s="23"/>
      <c r="K8546" s="62"/>
      <c s="63"/>
      <c s="64"/>
      <c s="64"/>
      <c s="64"/>
      <c s="64"/>
      <c s="65"/>
      <c s="66"/>
      <c r="T8546" s="14">
        <f t="shared" si="133"/>
        <v>1</v>
      </c>
    </row>
    <row r="8547" spans="1:20" ht="16.5" thickTop="1" thickBot="1">
      <c r="A8547" s="29">
        <v>8542</v>
      </c>
      <c s="30">
        <v>5265</v>
      </c>
      <c s="31" t="s">
        <v>11402</v>
      </c>
      <c s="32" t="s">
        <v>665</v>
      </c>
      <c s="33" t="s">
        <v>98</v>
      </c>
      <c s="60"/>
      <c s="61">
        <v>1</v>
      </c>
      <c s="22"/>
      <c s="23"/>
      <c r="K8547" s="62">
        <v>1</v>
      </c>
      <c s="63"/>
      <c s="64"/>
      <c s="64"/>
      <c s="64"/>
      <c s="64"/>
      <c s="65"/>
      <c s="66"/>
      <c r="T8547" s="14">
        <f t="shared" si="133"/>
        <v>1</v>
      </c>
    </row>
    <row r="8548" spans="1:20" ht="16.5" thickTop="1" thickBot="1">
      <c r="A8548" s="29">
        <v>8543</v>
      </c>
      <c s="30">
        <v>5266</v>
      </c>
      <c s="31" t="s">
        <v>11403</v>
      </c>
      <c s="32" t="s">
        <v>5711</v>
      </c>
      <c s="33" t="s">
        <v>1311</v>
      </c>
      <c s="60">
        <v>1</v>
      </c>
      <c s="61"/>
      <c s="22"/>
      <c s="23"/>
      <c r="K8548" s="62"/>
      <c s="63"/>
      <c s="64"/>
      <c s="64"/>
      <c s="64"/>
      <c s="64"/>
      <c s="65"/>
      <c s="66"/>
      <c r="T8548" s="14">
        <f t="shared" si="133"/>
        <v>1</v>
      </c>
    </row>
    <row r="8549" spans="1:20" ht="16.5" thickTop="1" thickBot="1">
      <c r="A8549" s="29">
        <v>8544</v>
      </c>
      <c s="30">
        <v>5266</v>
      </c>
      <c s="31" t="s">
        <v>11404</v>
      </c>
      <c s="32" t="s">
        <v>466</v>
      </c>
      <c s="33" t="s">
        <v>343</v>
      </c>
      <c s="60">
        <v>1</v>
      </c>
      <c s="61"/>
      <c s="22"/>
      <c s="23"/>
      <c r="K8549" s="62"/>
      <c s="63"/>
      <c s="64"/>
      <c s="64"/>
      <c s="64"/>
      <c s="64"/>
      <c s="65"/>
      <c s="66"/>
      <c r="T8549" s="14">
        <f t="shared" si="133"/>
        <v>1</v>
      </c>
    </row>
    <row r="8550" spans="1:20" ht="16.5" thickTop="1" thickBot="1">
      <c r="A8550" s="29">
        <v>8545</v>
      </c>
      <c s="30">
        <v>5269</v>
      </c>
      <c s="31" t="s">
        <v>11405</v>
      </c>
      <c s="32" t="s">
        <v>205</v>
      </c>
      <c s="33" t="s">
        <v>205</v>
      </c>
      <c s="60">
        <v>1</v>
      </c>
      <c s="61"/>
      <c s="22"/>
      <c s="23"/>
      <c r="K8550" s="62"/>
      <c s="63"/>
      <c s="64"/>
      <c s="64"/>
      <c s="64"/>
      <c s="64"/>
      <c s="65"/>
      <c s="66"/>
      <c r="T8550" s="14">
        <f t="shared" si="133"/>
        <v>1</v>
      </c>
    </row>
    <row r="8551" spans="1:20" ht="30" thickTop="1" thickBot="1">
      <c r="A8551" s="29">
        <v>8546</v>
      </c>
      <c s="30">
        <v>5269</v>
      </c>
      <c s="31" t="s">
        <v>11406</v>
      </c>
      <c s="32" t="s">
        <v>11407</v>
      </c>
      <c s="33" t="s">
        <v>11408</v>
      </c>
      <c s="60">
        <v>1</v>
      </c>
      <c s="61"/>
      <c s="22"/>
      <c s="23"/>
      <c r="K8551" s="62"/>
      <c s="63"/>
      <c s="64"/>
      <c s="64"/>
      <c s="64"/>
      <c s="64"/>
      <c s="65"/>
      <c s="66"/>
      <c r="T8551" s="14">
        <f t="shared" si="133"/>
        <v>1</v>
      </c>
    </row>
    <row r="8552" spans="1:20" ht="16.5" thickTop="1" thickBot="1">
      <c r="A8552" s="29">
        <v>8547</v>
      </c>
      <c s="30">
        <v>5270</v>
      </c>
      <c s="31" t="s">
        <v>11409</v>
      </c>
      <c s="32" t="s">
        <v>11410</v>
      </c>
      <c s="33" t="s">
        <v>1850</v>
      </c>
      <c s="60">
        <v>1</v>
      </c>
      <c s="61"/>
      <c s="22"/>
      <c s="23"/>
      <c r="K8552" s="62"/>
      <c s="63"/>
      <c s="64"/>
      <c s="64"/>
      <c s="64"/>
      <c s="64"/>
      <c s="65"/>
      <c s="66"/>
      <c r="T8552" s="14">
        <f t="shared" si="133"/>
        <v>1</v>
      </c>
    </row>
    <row r="8553" spans="1:20" ht="16.5" thickTop="1" thickBot="1">
      <c r="A8553" s="29">
        <v>8548</v>
      </c>
      <c s="30">
        <v>5270</v>
      </c>
      <c s="31" t="s">
        <v>11411</v>
      </c>
      <c s="32" t="s">
        <v>8984</v>
      </c>
      <c s="33" t="s">
        <v>668</v>
      </c>
      <c s="60">
        <v>1</v>
      </c>
      <c s="61"/>
      <c s="22"/>
      <c s="23"/>
      <c r="K8553" s="62"/>
      <c s="63"/>
      <c s="64"/>
      <c s="64"/>
      <c s="64"/>
      <c s="64"/>
      <c s="65"/>
      <c s="66"/>
      <c r="T8553" s="14">
        <f t="shared" si="133"/>
        <v>1</v>
      </c>
    </row>
    <row r="8554" spans="1:20" ht="30" thickTop="1" thickBot="1">
      <c r="A8554" s="29">
        <v>8549</v>
      </c>
      <c s="30">
        <v>5270</v>
      </c>
      <c s="31" t="s">
        <v>11412</v>
      </c>
      <c s="32" t="s">
        <v>4127</v>
      </c>
      <c s="33" t="s">
        <v>1023</v>
      </c>
      <c s="60">
        <v>1</v>
      </c>
      <c s="61"/>
      <c s="22"/>
      <c s="23"/>
      <c r="K8554" s="62"/>
      <c s="63"/>
      <c s="64"/>
      <c s="64"/>
      <c s="64"/>
      <c s="64"/>
      <c s="65"/>
      <c s="66"/>
      <c r="T8554" s="14">
        <f t="shared" si="133"/>
        <v>1</v>
      </c>
    </row>
    <row r="8555" spans="1:20" ht="16.5" thickTop="1" thickBot="1">
      <c r="A8555" s="29">
        <v>8550</v>
      </c>
      <c s="30">
        <v>5271</v>
      </c>
      <c s="31" t="s">
        <v>11413</v>
      </c>
      <c s="32" t="s">
        <v>11414</v>
      </c>
      <c s="33" t="s">
        <v>257</v>
      </c>
      <c s="60">
        <v>1</v>
      </c>
      <c s="61"/>
      <c s="22"/>
      <c s="23"/>
      <c r="K8555" s="62"/>
      <c s="63"/>
      <c s="64"/>
      <c s="64"/>
      <c s="64"/>
      <c s="64"/>
      <c s="65"/>
      <c s="66"/>
      <c r="T8555" s="14">
        <f t="shared" si="133"/>
        <v>1</v>
      </c>
    </row>
    <row r="8556" spans="1:20" ht="16.5" thickTop="1" thickBot="1">
      <c r="A8556" s="29">
        <v>8551</v>
      </c>
      <c s="30">
        <v>5271</v>
      </c>
      <c s="31" t="s">
        <v>11415</v>
      </c>
      <c s="32" t="s">
        <v>8984</v>
      </c>
      <c s="33" t="s">
        <v>668</v>
      </c>
      <c s="60"/>
      <c s="61">
        <v>1</v>
      </c>
      <c s="22"/>
      <c s="23"/>
      <c r="K8556" s="62">
        <v>1</v>
      </c>
      <c s="63"/>
      <c s="64"/>
      <c s="64"/>
      <c s="64"/>
      <c s="64"/>
      <c s="65"/>
      <c s="66"/>
      <c r="T8556" s="14">
        <f t="shared" si="133"/>
        <v>1</v>
      </c>
    </row>
    <row r="8557" spans="1:20" ht="30" thickTop="1" thickBot="1">
      <c r="A8557" s="29">
        <v>8552</v>
      </c>
      <c s="30">
        <v>5272</v>
      </c>
      <c s="31" t="s">
        <v>11416</v>
      </c>
      <c s="32" t="s">
        <v>11417</v>
      </c>
      <c s="33" t="s">
        <v>17</v>
      </c>
      <c s="60">
        <v>1</v>
      </c>
      <c s="61"/>
      <c s="22"/>
      <c s="23"/>
      <c r="K8557" s="62"/>
      <c s="63"/>
      <c s="64"/>
      <c s="64"/>
      <c s="64"/>
      <c s="64"/>
      <c s="65"/>
      <c s="66"/>
      <c r="T8557" s="14">
        <f t="shared" si="133"/>
        <v>1</v>
      </c>
    </row>
    <row r="8558" spans="1:20" ht="16.5" thickTop="1" thickBot="1">
      <c r="A8558" s="29">
        <v>8553</v>
      </c>
      <c s="30">
        <v>5272</v>
      </c>
      <c s="31" t="s">
        <v>11418</v>
      </c>
      <c s="32" t="s">
        <v>381</v>
      </c>
      <c s="33" t="s">
        <v>17</v>
      </c>
      <c s="60">
        <v>1</v>
      </c>
      <c s="61"/>
      <c s="22"/>
      <c s="23"/>
      <c r="K8558" s="62"/>
      <c s="63"/>
      <c s="64"/>
      <c s="64"/>
      <c s="64"/>
      <c s="64"/>
      <c s="65"/>
      <c s="66"/>
      <c r="T8558" s="14">
        <f t="shared" si="133"/>
        <v>1</v>
      </c>
    </row>
    <row r="8559" spans="1:20" ht="16.5" thickTop="1" thickBot="1">
      <c r="A8559" s="29">
        <v>8554</v>
      </c>
      <c s="30">
        <v>5273</v>
      </c>
      <c s="31" t="s">
        <v>11419</v>
      </c>
      <c s="32" t="s">
        <v>11420</v>
      </c>
      <c s="33" t="s">
        <v>594</v>
      </c>
      <c s="60">
        <v>1</v>
      </c>
      <c s="61"/>
      <c s="22"/>
      <c s="23"/>
      <c r="K8559" s="62"/>
      <c s="63"/>
      <c s="64"/>
      <c s="64"/>
      <c s="64"/>
      <c s="64"/>
      <c s="65"/>
      <c s="66"/>
      <c r="T8559" s="14">
        <f t="shared" si="133"/>
        <v>1</v>
      </c>
    </row>
    <row r="8560" spans="1:20" ht="30" thickTop="1" thickBot="1">
      <c r="A8560" s="29">
        <v>8555</v>
      </c>
      <c s="30">
        <v>5273</v>
      </c>
      <c s="31" t="s">
        <v>11421</v>
      </c>
      <c s="32" t="s">
        <v>11422</v>
      </c>
      <c s="33" t="s">
        <v>98</v>
      </c>
      <c s="60">
        <v>1</v>
      </c>
      <c s="61"/>
      <c s="22"/>
      <c s="23"/>
      <c r="K8560" s="62"/>
      <c s="63"/>
      <c s="64"/>
      <c s="64"/>
      <c s="64"/>
      <c s="64"/>
      <c s="65"/>
      <c s="66"/>
      <c r="T8560" s="14">
        <f t="shared" si="133"/>
        <v>1</v>
      </c>
    </row>
    <row r="8561" spans="1:20" ht="16.5" thickTop="1" thickBot="1">
      <c r="A8561" s="29">
        <v>8556</v>
      </c>
      <c s="30">
        <v>5273</v>
      </c>
      <c s="31" t="s">
        <v>11423</v>
      </c>
      <c s="32" t="s">
        <v>1922</v>
      </c>
      <c s="33" t="s">
        <v>1145</v>
      </c>
      <c s="60">
        <v>1</v>
      </c>
      <c s="61"/>
      <c s="22"/>
      <c s="23"/>
      <c r="K8561" s="62"/>
      <c s="63"/>
      <c s="64"/>
      <c s="64"/>
      <c s="64"/>
      <c s="64"/>
      <c s="65"/>
      <c s="66"/>
      <c r="T8561" s="14">
        <f t="shared" si="133"/>
        <v>1</v>
      </c>
    </row>
    <row r="8562" spans="1:20" ht="30" thickTop="1" thickBot="1">
      <c r="A8562" s="29">
        <v>8557</v>
      </c>
      <c s="30">
        <v>5274</v>
      </c>
      <c s="31" t="s">
        <v>11424</v>
      </c>
      <c s="32" t="s">
        <v>5105</v>
      </c>
      <c s="33" t="s">
        <v>441</v>
      </c>
      <c s="60">
        <v>1</v>
      </c>
      <c s="61"/>
      <c s="22"/>
      <c s="23"/>
      <c r="K8562" s="62"/>
      <c s="63"/>
      <c s="64"/>
      <c s="64"/>
      <c s="64"/>
      <c s="64"/>
      <c s="65"/>
      <c s="66"/>
      <c r="T8562" s="14">
        <f t="shared" si="133"/>
        <v>1</v>
      </c>
    </row>
    <row r="8563" spans="1:20" ht="16.5" thickTop="1" thickBot="1">
      <c r="A8563" s="29">
        <v>8558</v>
      </c>
      <c s="30">
        <v>5274</v>
      </c>
      <c s="31" t="s">
        <v>11425</v>
      </c>
      <c s="32" t="s">
        <v>350</v>
      </c>
      <c s="33" t="s">
        <v>350</v>
      </c>
      <c s="60">
        <v>1</v>
      </c>
      <c s="61"/>
      <c s="22"/>
      <c s="23"/>
      <c r="K8563" s="62"/>
      <c s="63"/>
      <c s="64"/>
      <c s="64"/>
      <c s="64"/>
      <c s="64"/>
      <c s="65"/>
      <c s="66"/>
      <c r="T8563" s="14">
        <f t="shared" si="133"/>
        <v>1</v>
      </c>
    </row>
    <row r="8564" spans="1:20" ht="16.5" thickTop="1" thickBot="1">
      <c r="A8564" s="29">
        <v>8559</v>
      </c>
      <c s="30">
        <v>5274</v>
      </c>
      <c s="31" t="s">
        <v>11426</v>
      </c>
      <c s="32" t="s">
        <v>220</v>
      </c>
      <c s="33" t="s">
        <v>17</v>
      </c>
      <c s="60">
        <v>1</v>
      </c>
      <c s="61"/>
      <c s="22"/>
      <c s="23"/>
      <c r="K8564" s="62"/>
      <c s="63"/>
      <c s="64"/>
      <c s="64"/>
      <c s="64"/>
      <c s="64"/>
      <c s="65"/>
      <c s="66"/>
      <c r="T8564" s="14">
        <f t="shared" si="133"/>
        <v>1</v>
      </c>
    </row>
    <row r="8565" spans="1:20" ht="16.5" thickTop="1" thickBot="1">
      <c r="A8565" s="29">
        <v>8560</v>
      </c>
      <c s="30">
        <v>5275</v>
      </c>
      <c s="31" t="s">
        <v>11427</v>
      </c>
      <c s="32" t="s">
        <v>2164</v>
      </c>
      <c s="33" t="s">
        <v>2165</v>
      </c>
      <c s="60">
        <v>1</v>
      </c>
      <c s="61"/>
      <c s="22"/>
      <c s="23"/>
      <c r="K8565" s="62"/>
      <c s="63"/>
      <c s="64"/>
      <c s="64"/>
      <c s="64"/>
      <c s="64"/>
      <c s="65"/>
      <c s="66"/>
      <c r="T8565" s="14">
        <f t="shared" si="133"/>
        <v>1</v>
      </c>
    </row>
    <row r="8566" spans="1:20" ht="16.5" thickTop="1" thickBot="1">
      <c r="A8566" s="29">
        <v>8561</v>
      </c>
      <c s="30">
        <v>5275</v>
      </c>
      <c s="31" t="s">
        <v>11428</v>
      </c>
      <c s="32" t="s">
        <v>2942</v>
      </c>
      <c s="33" t="s">
        <v>387</v>
      </c>
      <c s="60">
        <v>1</v>
      </c>
      <c s="61"/>
      <c s="22"/>
      <c s="23"/>
      <c r="K8566" s="62"/>
      <c s="63"/>
      <c s="64"/>
      <c s="64"/>
      <c s="64"/>
      <c s="64"/>
      <c s="65"/>
      <c s="66"/>
      <c r="T8566" s="14">
        <f t="shared" si="133"/>
        <v>1</v>
      </c>
    </row>
    <row r="8567" spans="1:20" ht="30" thickTop="1" thickBot="1">
      <c r="A8567" s="29">
        <v>8562</v>
      </c>
      <c s="30">
        <v>5275</v>
      </c>
      <c s="31" t="s">
        <v>11429</v>
      </c>
      <c s="32" t="s">
        <v>36</v>
      </c>
      <c s="33" t="s">
        <v>36</v>
      </c>
      <c s="60">
        <v>1</v>
      </c>
      <c s="61"/>
      <c s="22"/>
      <c s="23"/>
      <c r="K8567" s="62"/>
      <c s="63"/>
      <c s="64"/>
      <c s="64"/>
      <c s="64"/>
      <c s="64"/>
      <c s="65"/>
      <c s="66"/>
      <c r="T8567" s="14">
        <f t="shared" si="133"/>
        <v>1</v>
      </c>
    </row>
    <row r="8568" spans="1:20" ht="16.5" thickTop="1" thickBot="1">
      <c r="A8568" s="29">
        <v>8563</v>
      </c>
      <c s="30">
        <v>5276</v>
      </c>
      <c s="31" t="s">
        <v>11430</v>
      </c>
      <c s="32" t="s">
        <v>2080</v>
      </c>
      <c s="33" t="s">
        <v>79</v>
      </c>
      <c s="60">
        <v>1</v>
      </c>
      <c s="61"/>
      <c s="22"/>
      <c s="23"/>
      <c r="K8568" s="62"/>
      <c s="63"/>
      <c s="64"/>
      <c s="64"/>
      <c s="64"/>
      <c s="64"/>
      <c s="65"/>
      <c s="66"/>
      <c r="T8568" s="14">
        <f t="shared" si="133"/>
        <v>1</v>
      </c>
    </row>
    <row r="8569" spans="1:20" ht="16.5" thickTop="1" thickBot="1">
      <c r="A8569" s="29">
        <v>8564</v>
      </c>
      <c s="30">
        <v>5277</v>
      </c>
      <c s="31" t="s">
        <v>11431</v>
      </c>
      <c s="32" t="s">
        <v>220</v>
      </c>
      <c s="33" t="s">
        <v>17</v>
      </c>
      <c s="60"/>
      <c s="61">
        <v>1</v>
      </c>
      <c s="22"/>
      <c s="23"/>
      <c r="K8569" s="62">
        <v>1</v>
      </c>
      <c s="63"/>
      <c s="64"/>
      <c s="64"/>
      <c s="64"/>
      <c s="64"/>
      <c s="65"/>
      <c s="66"/>
      <c r="T8569" s="14">
        <f t="shared" si="133"/>
        <v>1</v>
      </c>
    </row>
    <row r="8570" spans="1:20" ht="16.5" thickTop="1" thickBot="1">
      <c r="A8570" s="29">
        <v>8565</v>
      </c>
      <c s="30">
        <v>5277</v>
      </c>
      <c s="31" t="s">
        <v>11432</v>
      </c>
      <c s="32" t="s">
        <v>1631</v>
      </c>
      <c s="33" t="s">
        <v>98</v>
      </c>
      <c s="60">
        <v>1</v>
      </c>
      <c s="61"/>
      <c s="22"/>
      <c s="23"/>
      <c r="K8570" s="62"/>
      <c s="63"/>
      <c s="64"/>
      <c s="64"/>
      <c s="64"/>
      <c s="64"/>
      <c s="65"/>
      <c s="66"/>
      <c r="T8570" s="14">
        <f t="shared" si="133"/>
        <v>1</v>
      </c>
    </row>
    <row r="8571" spans="1:20" ht="16.5" thickTop="1" thickBot="1">
      <c r="A8571" s="29">
        <v>8566</v>
      </c>
      <c s="30">
        <v>5277</v>
      </c>
      <c s="31" t="s">
        <v>11433</v>
      </c>
      <c s="32" t="s">
        <v>163</v>
      </c>
      <c s="33" t="s">
        <v>163</v>
      </c>
      <c s="60">
        <v>1</v>
      </c>
      <c s="61"/>
      <c s="22"/>
      <c s="23"/>
      <c r="K8571" s="62"/>
      <c s="63"/>
      <c s="64"/>
      <c s="64"/>
      <c s="64"/>
      <c s="64"/>
      <c s="65"/>
      <c s="66"/>
      <c r="T8571" s="14">
        <f t="shared" si="133"/>
        <v>1</v>
      </c>
    </row>
    <row r="8572" spans="1:20" ht="30" thickTop="1" thickBot="1">
      <c r="A8572" s="29">
        <v>8567</v>
      </c>
      <c s="30">
        <v>5278</v>
      </c>
      <c s="31" t="s">
        <v>11434</v>
      </c>
      <c s="32" t="s">
        <v>11435</v>
      </c>
      <c s="33" t="s">
        <v>1741</v>
      </c>
      <c s="60">
        <v>1</v>
      </c>
      <c s="61"/>
      <c s="22"/>
      <c s="23"/>
      <c r="K8572" s="62"/>
      <c s="63"/>
      <c s="64"/>
      <c s="64"/>
      <c s="64"/>
      <c s="64"/>
      <c s="65"/>
      <c s="66"/>
      <c r="T8572" s="14">
        <f t="shared" si="133"/>
        <v>1</v>
      </c>
    </row>
    <row r="8573" spans="1:20" ht="16.5" thickTop="1" thickBot="1">
      <c r="A8573" s="29">
        <v>8568</v>
      </c>
      <c s="30">
        <v>5279</v>
      </c>
      <c s="31" t="s">
        <v>11436</v>
      </c>
      <c s="32" t="s">
        <v>11437</v>
      </c>
      <c s="33" t="s">
        <v>11438</v>
      </c>
      <c s="60"/>
      <c s="61">
        <v>1</v>
      </c>
      <c s="22"/>
      <c s="23"/>
      <c r="K8573" s="62">
        <v>1</v>
      </c>
      <c s="63"/>
      <c s="64"/>
      <c s="64"/>
      <c s="64"/>
      <c s="64"/>
      <c s="65"/>
      <c s="66"/>
      <c r="T8573" s="14">
        <f t="shared" si="133"/>
        <v>1</v>
      </c>
    </row>
    <row r="8574" spans="1:20" ht="16.5" thickTop="1" thickBot="1">
      <c r="A8574" s="29">
        <v>8569</v>
      </c>
      <c s="30">
        <v>5279</v>
      </c>
      <c s="31" t="s">
        <v>11439</v>
      </c>
      <c s="32" t="s">
        <v>1631</v>
      </c>
      <c s="33" t="s">
        <v>98</v>
      </c>
      <c s="60">
        <v>1</v>
      </c>
      <c s="61"/>
      <c s="22"/>
      <c s="23"/>
      <c r="K8574" s="62"/>
      <c s="63"/>
      <c s="64"/>
      <c s="64"/>
      <c s="64"/>
      <c s="64"/>
      <c s="65"/>
      <c s="66"/>
      <c r="T8574" s="14">
        <f t="shared" si="133"/>
        <v>1</v>
      </c>
    </row>
    <row r="8575" spans="1:20" ht="16.5" thickTop="1" thickBot="1">
      <c r="A8575" s="29">
        <v>8570</v>
      </c>
      <c s="30">
        <v>5280</v>
      </c>
      <c s="31" t="s">
        <v>11440</v>
      </c>
      <c s="32" t="s">
        <v>2004</v>
      </c>
      <c s="33" t="s">
        <v>130</v>
      </c>
      <c s="60">
        <v>1</v>
      </c>
      <c s="61"/>
      <c s="22"/>
      <c s="23"/>
      <c r="K8575" s="62"/>
      <c s="63"/>
      <c s="64"/>
      <c s="64"/>
      <c s="64"/>
      <c s="64"/>
      <c s="65"/>
      <c s="66"/>
      <c r="T8575" s="14">
        <f t="shared" si="133"/>
        <v>1</v>
      </c>
    </row>
    <row r="8576" spans="1:20" ht="30" thickTop="1" thickBot="1">
      <c r="A8576" s="29">
        <v>8571</v>
      </c>
      <c s="30">
        <v>5280</v>
      </c>
      <c s="31" t="s">
        <v>11441</v>
      </c>
      <c s="32" t="s">
        <v>665</v>
      </c>
      <c s="33" t="s">
        <v>98</v>
      </c>
      <c s="60">
        <v>1</v>
      </c>
      <c s="61"/>
      <c s="22"/>
      <c s="23"/>
      <c r="K8576" s="62"/>
      <c s="63"/>
      <c s="64"/>
      <c s="64"/>
      <c s="64"/>
      <c s="64"/>
      <c s="65"/>
      <c s="66"/>
      <c r="T8576" s="14">
        <f t="shared" si="133"/>
        <v>1</v>
      </c>
    </row>
    <row r="8577" spans="1:20" ht="16.5" thickTop="1" thickBot="1">
      <c r="A8577" s="29">
        <v>8572</v>
      </c>
      <c s="30">
        <v>5281</v>
      </c>
      <c s="31" t="s">
        <v>11442</v>
      </c>
      <c s="32" t="s">
        <v>495</v>
      </c>
      <c s="33" t="s">
        <v>168</v>
      </c>
      <c s="60">
        <v>1</v>
      </c>
      <c s="61"/>
      <c s="22"/>
      <c s="23"/>
      <c r="K8577" s="62"/>
      <c s="63"/>
      <c s="64"/>
      <c s="64"/>
      <c s="64"/>
      <c s="64"/>
      <c s="65"/>
      <c s="66"/>
      <c r="T8577" s="14">
        <f t="shared" si="133"/>
        <v>1</v>
      </c>
    </row>
    <row r="8578" spans="1:20" ht="16.5" thickTop="1" thickBot="1">
      <c r="A8578" s="29">
        <v>8573</v>
      </c>
      <c s="30">
        <v>5281</v>
      </c>
      <c s="31" t="s">
        <v>11443</v>
      </c>
      <c s="32" t="s">
        <v>728</v>
      </c>
      <c s="33" t="s">
        <v>130</v>
      </c>
      <c s="60">
        <v>1</v>
      </c>
      <c s="61"/>
      <c s="22"/>
      <c s="23"/>
      <c r="K8578" s="62"/>
      <c s="63"/>
      <c s="64"/>
      <c s="64"/>
      <c s="64"/>
      <c s="64"/>
      <c s="65"/>
      <c s="66"/>
      <c r="T8578" s="14">
        <f t="shared" si="133"/>
        <v>1</v>
      </c>
    </row>
    <row r="8579" spans="1:20" ht="16.5" thickTop="1" thickBot="1">
      <c r="A8579" s="29">
        <v>8574</v>
      </c>
      <c s="30">
        <v>5281</v>
      </c>
      <c s="31" t="s">
        <v>11444</v>
      </c>
      <c s="32" t="s">
        <v>728</v>
      </c>
      <c s="33" t="s">
        <v>130</v>
      </c>
      <c s="60"/>
      <c s="61">
        <v>1</v>
      </c>
      <c s="22"/>
      <c s="23"/>
      <c r="K8579" s="62">
        <v>1</v>
      </c>
      <c s="63"/>
      <c s="64"/>
      <c s="64"/>
      <c s="64"/>
      <c s="64"/>
      <c s="65"/>
      <c s="66"/>
      <c r="T8579" s="14">
        <f t="shared" si="133"/>
        <v>1</v>
      </c>
    </row>
    <row r="8580" spans="1:20" ht="16.5" thickTop="1" thickBot="1">
      <c r="A8580" s="29">
        <v>8575</v>
      </c>
      <c s="30">
        <v>5281</v>
      </c>
      <c s="31" t="s">
        <v>11445</v>
      </c>
      <c s="32" t="s">
        <v>728</v>
      </c>
      <c s="33" t="s">
        <v>130</v>
      </c>
      <c s="60"/>
      <c s="61">
        <v>1</v>
      </c>
      <c s="22"/>
      <c s="23"/>
      <c r="K8580" s="62">
        <v>1</v>
      </c>
      <c s="63"/>
      <c s="64"/>
      <c s="64"/>
      <c s="64"/>
      <c s="64"/>
      <c s="65"/>
      <c s="66"/>
      <c r="T8580" s="14">
        <f t="shared" si="133"/>
        <v>1</v>
      </c>
    </row>
    <row r="8581" spans="1:20" ht="16.5" thickTop="1" thickBot="1">
      <c r="A8581" s="29">
        <v>8576</v>
      </c>
      <c s="30">
        <v>5282</v>
      </c>
      <c s="31" t="s">
        <v>11446</v>
      </c>
      <c s="32" t="s">
        <v>728</v>
      </c>
      <c s="33" t="s">
        <v>130</v>
      </c>
      <c s="60">
        <v>1</v>
      </c>
      <c s="61"/>
      <c s="22"/>
      <c s="23"/>
      <c r="K8581" s="62"/>
      <c s="63"/>
      <c s="64"/>
      <c s="64"/>
      <c s="64"/>
      <c s="64"/>
      <c s="65"/>
      <c s="66"/>
      <c r="T8581" s="14">
        <f t="shared" si="133"/>
        <v>1</v>
      </c>
    </row>
    <row r="8582" spans="1:20" ht="16.5" thickTop="1" thickBot="1">
      <c r="A8582" s="29">
        <v>8577</v>
      </c>
      <c s="30">
        <v>5282</v>
      </c>
      <c s="31" t="s">
        <v>11447</v>
      </c>
      <c s="32" t="s">
        <v>1518</v>
      </c>
      <c s="33" t="s">
        <v>14</v>
      </c>
      <c s="60">
        <v>1</v>
      </c>
      <c s="61"/>
      <c s="22"/>
      <c s="23"/>
      <c r="K8582" s="62"/>
      <c s="63"/>
      <c s="64"/>
      <c s="64"/>
      <c s="64"/>
      <c s="64"/>
      <c s="65"/>
      <c s="66"/>
      <c r="T8582" s="14">
        <f t="shared" si="133"/>
        <v>1</v>
      </c>
    </row>
    <row r="8583" spans="1:20" ht="44.25" thickTop="1" thickBot="1">
      <c r="A8583" s="29">
        <v>8578</v>
      </c>
      <c s="30">
        <v>5282</v>
      </c>
      <c s="31" t="s">
        <v>11448</v>
      </c>
      <c s="32" t="s">
        <v>3506</v>
      </c>
      <c s="33" t="s">
        <v>623</v>
      </c>
      <c s="60">
        <v>1</v>
      </c>
      <c s="61"/>
      <c s="22"/>
      <c s="23"/>
      <c r="K8583" s="62"/>
      <c s="63"/>
      <c s="64"/>
      <c s="64"/>
      <c s="64"/>
      <c s="64"/>
      <c s="65"/>
      <c s="66"/>
      <c r="T8583" s="14">
        <f t="shared" si="134" ref="T8583:T8646">F8583+G8583</f>
        <v>1</v>
      </c>
    </row>
    <row r="8584" spans="1:20" ht="16.5" thickTop="1" thickBot="1">
      <c r="A8584" s="29">
        <v>8579</v>
      </c>
      <c s="30">
        <v>5283</v>
      </c>
      <c s="31" t="s">
        <v>11449</v>
      </c>
      <c s="32" t="s">
        <v>10028</v>
      </c>
      <c s="33" t="s">
        <v>1194</v>
      </c>
      <c s="60">
        <v>1</v>
      </c>
      <c s="61"/>
      <c s="22"/>
      <c s="23"/>
      <c r="K8584" s="62"/>
      <c s="63"/>
      <c s="64"/>
      <c s="64"/>
      <c s="64"/>
      <c s="64"/>
      <c s="65"/>
      <c s="66"/>
      <c r="T8584" s="14">
        <f t="shared" si="134"/>
        <v>1</v>
      </c>
    </row>
    <row r="8585" spans="1:20" ht="16.5" thickTop="1" thickBot="1">
      <c r="A8585" s="29">
        <v>8580</v>
      </c>
      <c s="30">
        <v>5284</v>
      </c>
      <c s="31" t="s">
        <v>11450</v>
      </c>
      <c s="32" t="s">
        <v>1541</v>
      </c>
      <c s="33" t="s">
        <v>36</v>
      </c>
      <c s="60">
        <v>1</v>
      </c>
      <c s="61"/>
      <c s="22"/>
      <c s="23"/>
      <c r="K8585" s="62"/>
      <c s="63"/>
      <c s="64"/>
      <c s="64"/>
      <c s="64"/>
      <c s="64"/>
      <c s="65"/>
      <c s="66"/>
      <c r="T8585" s="14">
        <f t="shared" si="134"/>
        <v>1</v>
      </c>
    </row>
    <row r="8586" spans="1:20" ht="16.5" thickTop="1" thickBot="1">
      <c r="A8586" s="29">
        <v>8581</v>
      </c>
      <c s="30">
        <v>5284</v>
      </c>
      <c s="31" t="s">
        <v>11451</v>
      </c>
      <c s="32" t="s">
        <v>1535</v>
      </c>
      <c s="33" t="s">
        <v>17</v>
      </c>
      <c s="60">
        <v>1</v>
      </c>
      <c s="61"/>
      <c s="22"/>
      <c s="23"/>
      <c r="K8586" s="62"/>
      <c s="63"/>
      <c s="64"/>
      <c s="64"/>
      <c s="64"/>
      <c s="64"/>
      <c s="65"/>
      <c s="66"/>
      <c r="T8586" s="14">
        <f t="shared" si="134"/>
        <v>1</v>
      </c>
    </row>
    <row r="8587" spans="1:20" ht="16.5" thickTop="1" thickBot="1">
      <c r="A8587" s="29">
        <v>8582</v>
      </c>
      <c s="30">
        <v>5284</v>
      </c>
      <c s="31" t="s">
        <v>1517</v>
      </c>
      <c s="32" t="s">
        <v>1518</v>
      </c>
      <c s="33" t="s">
        <v>14</v>
      </c>
      <c s="60">
        <v>1</v>
      </c>
      <c s="61"/>
      <c s="22"/>
      <c s="23"/>
      <c r="K8587" s="62"/>
      <c s="63"/>
      <c s="64"/>
      <c s="64"/>
      <c s="64"/>
      <c s="64"/>
      <c s="65"/>
      <c s="66"/>
      <c r="T8587" s="14">
        <f t="shared" si="134"/>
        <v>1</v>
      </c>
    </row>
    <row r="8588" spans="1:20" ht="30" thickTop="1" thickBot="1">
      <c r="A8588" s="29">
        <v>8583</v>
      </c>
      <c s="30">
        <v>5284</v>
      </c>
      <c s="31" t="s">
        <v>11452</v>
      </c>
      <c s="32" t="s">
        <v>4127</v>
      </c>
      <c s="33" t="s">
        <v>1023</v>
      </c>
      <c s="60">
        <v>1</v>
      </c>
      <c s="61"/>
      <c s="22"/>
      <c s="23"/>
      <c r="K8588" s="62"/>
      <c s="63"/>
      <c s="64"/>
      <c s="64"/>
      <c s="64"/>
      <c s="64"/>
      <c s="65"/>
      <c s="66"/>
      <c r="T8588" s="14">
        <f t="shared" si="134"/>
        <v>1</v>
      </c>
    </row>
    <row r="8589" spans="1:20" ht="16.5" thickTop="1" thickBot="1">
      <c r="A8589" s="29">
        <v>8584</v>
      </c>
      <c s="30">
        <v>5285</v>
      </c>
      <c s="31" t="s">
        <v>11453</v>
      </c>
      <c s="32" t="s">
        <v>11454</v>
      </c>
      <c s="33" t="s">
        <v>11455</v>
      </c>
      <c s="60">
        <v>1</v>
      </c>
      <c s="61"/>
      <c s="22"/>
      <c s="23"/>
      <c r="K8589" s="62"/>
      <c s="63"/>
      <c s="64"/>
      <c s="64"/>
      <c s="64"/>
      <c s="64"/>
      <c s="65"/>
      <c s="66"/>
      <c r="T8589" s="14">
        <f t="shared" si="134"/>
        <v>1</v>
      </c>
    </row>
    <row r="8590" spans="1:20" ht="16.5" thickTop="1" thickBot="1">
      <c r="A8590" s="29">
        <v>8585</v>
      </c>
      <c s="30">
        <v>5286</v>
      </c>
      <c s="31" t="s">
        <v>11456</v>
      </c>
      <c s="32" t="s">
        <v>252</v>
      </c>
      <c s="33" t="s">
        <v>252</v>
      </c>
      <c s="60">
        <v>1</v>
      </c>
      <c s="61"/>
      <c s="22"/>
      <c s="23"/>
      <c r="K8590" s="62"/>
      <c s="63"/>
      <c s="64"/>
      <c s="64"/>
      <c s="64"/>
      <c s="64"/>
      <c s="65"/>
      <c s="66"/>
      <c r="T8590" s="14">
        <f t="shared" si="134"/>
        <v>1</v>
      </c>
    </row>
    <row r="8591" spans="1:20" ht="44.25" thickTop="1" thickBot="1">
      <c r="A8591" s="29">
        <v>8586</v>
      </c>
      <c s="30">
        <v>5286</v>
      </c>
      <c s="31" t="s">
        <v>11457</v>
      </c>
      <c s="32" t="s">
        <v>11458</v>
      </c>
      <c s="33" t="s">
        <v>7637</v>
      </c>
      <c s="60"/>
      <c s="61">
        <v>1</v>
      </c>
      <c s="22"/>
      <c s="23"/>
      <c r="K8591" s="62">
        <v>1</v>
      </c>
      <c s="63"/>
      <c s="64"/>
      <c s="64"/>
      <c s="64"/>
      <c s="64"/>
      <c s="65"/>
      <c s="66"/>
      <c r="T8591" s="14">
        <f t="shared" si="134"/>
        <v>1</v>
      </c>
    </row>
    <row r="8592" spans="1:20" ht="16.5" thickTop="1" thickBot="1">
      <c r="A8592" s="29">
        <v>8587</v>
      </c>
      <c s="30">
        <v>5287</v>
      </c>
      <c s="31" t="s">
        <v>11459</v>
      </c>
      <c s="32" t="s">
        <v>220</v>
      </c>
      <c s="33" t="s">
        <v>17</v>
      </c>
      <c s="60">
        <v>1</v>
      </c>
      <c s="61"/>
      <c s="22"/>
      <c s="23"/>
      <c r="K8592" s="62"/>
      <c s="63"/>
      <c s="64"/>
      <c s="64"/>
      <c s="64"/>
      <c s="64"/>
      <c s="65"/>
      <c s="66"/>
      <c r="T8592" s="14">
        <f t="shared" si="134"/>
        <v>1</v>
      </c>
    </row>
    <row r="8593" spans="1:20" ht="16.5" thickTop="1" thickBot="1">
      <c r="A8593" s="29">
        <v>8588</v>
      </c>
      <c s="30">
        <v>5287</v>
      </c>
      <c s="31" t="s">
        <v>11460</v>
      </c>
      <c s="32" t="s">
        <v>11461</v>
      </c>
      <c s="33" t="s">
        <v>323</v>
      </c>
      <c s="60">
        <v>1</v>
      </c>
      <c s="61"/>
      <c s="22"/>
      <c s="23"/>
      <c r="K8593" s="62"/>
      <c s="63"/>
      <c s="64"/>
      <c s="64"/>
      <c s="64"/>
      <c s="64"/>
      <c s="65"/>
      <c s="66"/>
      <c r="T8593" s="14">
        <f t="shared" si="134"/>
        <v>1</v>
      </c>
    </row>
    <row r="8594" spans="1:20" ht="16.5" thickTop="1" thickBot="1">
      <c r="A8594" s="29">
        <v>8589</v>
      </c>
      <c s="30">
        <v>5288</v>
      </c>
      <c s="31" t="s">
        <v>11462</v>
      </c>
      <c s="32" t="s">
        <v>11463</v>
      </c>
      <c s="33" t="s">
        <v>594</v>
      </c>
      <c s="60">
        <v>1</v>
      </c>
      <c s="61"/>
      <c s="22"/>
      <c s="23"/>
      <c r="K8594" s="62"/>
      <c s="63"/>
      <c s="64"/>
      <c s="64"/>
      <c s="64"/>
      <c s="64"/>
      <c s="65"/>
      <c s="66"/>
      <c r="T8594" s="14">
        <f t="shared" si="134"/>
        <v>1</v>
      </c>
    </row>
    <row r="8595" spans="1:20" ht="16.5" thickTop="1" thickBot="1">
      <c r="A8595" s="29">
        <v>8590</v>
      </c>
      <c s="30">
        <v>5288</v>
      </c>
      <c s="31" t="s">
        <v>11464</v>
      </c>
      <c s="32" t="s">
        <v>1541</v>
      </c>
      <c s="33" t="s">
        <v>36</v>
      </c>
      <c s="60">
        <v>1</v>
      </c>
      <c s="61"/>
      <c s="22"/>
      <c s="23"/>
      <c r="K8595" s="62"/>
      <c s="63"/>
      <c s="64"/>
      <c s="64"/>
      <c s="64"/>
      <c s="64"/>
      <c s="65"/>
      <c s="66"/>
      <c r="T8595" s="14">
        <f t="shared" si="134"/>
        <v>1</v>
      </c>
    </row>
    <row r="8596" spans="1:20" ht="16.5" thickTop="1" thickBot="1">
      <c r="A8596" s="29">
        <v>8591</v>
      </c>
      <c s="30">
        <v>5288</v>
      </c>
      <c s="31" t="s">
        <v>11465</v>
      </c>
      <c s="32" t="s">
        <v>1541</v>
      </c>
      <c s="33" t="s">
        <v>36</v>
      </c>
      <c s="60">
        <v>1</v>
      </c>
      <c s="61"/>
      <c s="22"/>
      <c s="23"/>
      <c r="K8596" s="62"/>
      <c s="63"/>
      <c s="64"/>
      <c s="64"/>
      <c s="64"/>
      <c s="64"/>
      <c s="65"/>
      <c s="66"/>
      <c r="T8596" s="14">
        <f t="shared" si="134"/>
        <v>1</v>
      </c>
    </row>
    <row r="8597" spans="1:20" ht="16.5" thickTop="1" thickBot="1">
      <c r="A8597" s="29">
        <v>8592</v>
      </c>
      <c s="30">
        <v>5289</v>
      </c>
      <c s="31" t="s">
        <v>11466</v>
      </c>
      <c s="32" t="s">
        <v>1541</v>
      </c>
      <c s="33" t="s">
        <v>36</v>
      </c>
      <c s="60">
        <v>1</v>
      </c>
      <c s="61"/>
      <c s="22"/>
      <c s="23"/>
      <c r="K8597" s="62"/>
      <c s="63"/>
      <c s="64"/>
      <c s="64"/>
      <c s="64"/>
      <c s="64"/>
      <c s="65"/>
      <c s="66"/>
      <c r="T8597" s="14">
        <f t="shared" si="134"/>
        <v>1</v>
      </c>
    </row>
    <row r="8598" spans="1:20" ht="16.5" thickTop="1" thickBot="1">
      <c r="A8598" s="29">
        <v>8593</v>
      </c>
      <c s="30">
        <v>5289</v>
      </c>
      <c s="31" t="s">
        <v>11467</v>
      </c>
      <c s="32" t="s">
        <v>1631</v>
      </c>
      <c s="33" t="s">
        <v>98</v>
      </c>
      <c s="60">
        <v>1</v>
      </c>
      <c s="61"/>
      <c s="22"/>
      <c s="23"/>
      <c r="K8598" s="62"/>
      <c s="63"/>
      <c s="64"/>
      <c s="64"/>
      <c s="64"/>
      <c s="64"/>
      <c s="65"/>
      <c s="66"/>
      <c r="T8598" s="14">
        <f t="shared" si="134"/>
        <v>1</v>
      </c>
    </row>
    <row r="8599" spans="1:20" ht="16.5" thickTop="1" thickBot="1">
      <c r="A8599" s="29">
        <v>8594</v>
      </c>
      <c s="30">
        <v>5289</v>
      </c>
      <c s="31" t="s">
        <v>11468</v>
      </c>
      <c s="32" t="s">
        <v>441</v>
      </c>
      <c s="33" t="s">
        <v>441</v>
      </c>
      <c s="60">
        <v>1</v>
      </c>
      <c s="61"/>
      <c s="22"/>
      <c s="23"/>
      <c r="K8599" s="62"/>
      <c s="63"/>
      <c s="64"/>
      <c s="64"/>
      <c s="64"/>
      <c s="64"/>
      <c s="65"/>
      <c s="66"/>
      <c r="T8599" s="14">
        <f t="shared" si="134"/>
        <v>1</v>
      </c>
    </row>
    <row r="8600" spans="1:20" ht="16.5" thickTop="1" thickBot="1">
      <c r="A8600" s="29">
        <v>8595</v>
      </c>
      <c s="30">
        <v>5297</v>
      </c>
      <c s="31" t="s">
        <v>892</v>
      </c>
      <c s="32" t="s">
        <v>892</v>
      </c>
      <c s="33" t="s">
        <v>50</v>
      </c>
      <c s="60">
        <v>1</v>
      </c>
      <c s="61"/>
      <c s="22"/>
      <c s="23"/>
      <c r="K8600" s="62"/>
      <c s="63"/>
      <c s="64"/>
      <c s="64"/>
      <c s="64"/>
      <c s="64"/>
      <c s="65"/>
      <c s="66"/>
      <c r="T8600" s="14">
        <f t="shared" si="134"/>
        <v>1</v>
      </c>
    </row>
    <row r="8601" spans="1:20" ht="16.5" thickTop="1" thickBot="1">
      <c r="A8601" s="29">
        <v>8596</v>
      </c>
      <c s="30">
        <v>5297</v>
      </c>
      <c s="31" t="s">
        <v>11469</v>
      </c>
      <c s="32" t="s">
        <v>665</v>
      </c>
      <c s="33" t="s">
        <v>98</v>
      </c>
      <c s="60"/>
      <c s="61">
        <v>1</v>
      </c>
      <c s="22"/>
      <c s="23"/>
      <c r="K8601" s="62">
        <v>1</v>
      </c>
      <c s="63"/>
      <c s="64"/>
      <c s="64"/>
      <c s="64"/>
      <c s="64"/>
      <c s="65"/>
      <c s="66"/>
      <c r="T8601" s="14">
        <f t="shared" si="134"/>
        <v>1</v>
      </c>
    </row>
    <row r="8602" spans="1:20" ht="16.5" thickTop="1" thickBot="1">
      <c r="A8602" s="29">
        <v>8597</v>
      </c>
      <c s="30">
        <v>5297</v>
      </c>
      <c s="31" t="s">
        <v>11470</v>
      </c>
      <c s="32" t="s">
        <v>11471</v>
      </c>
      <c s="33" t="s">
        <v>39</v>
      </c>
      <c s="60">
        <v>1</v>
      </c>
      <c s="61"/>
      <c s="22"/>
      <c s="23"/>
      <c r="K8602" s="62"/>
      <c s="63"/>
      <c s="64"/>
      <c s="64"/>
      <c s="64"/>
      <c s="64"/>
      <c s="65"/>
      <c s="66"/>
      <c r="T8602" s="14">
        <f t="shared" si="134"/>
        <v>1</v>
      </c>
    </row>
    <row r="8603" spans="1:20" ht="16.5" thickTop="1" thickBot="1">
      <c r="A8603" s="29">
        <v>8598</v>
      </c>
      <c s="30">
        <v>5297</v>
      </c>
      <c s="31" t="s">
        <v>7865</v>
      </c>
      <c s="32" t="s">
        <v>39</v>
      </c>
      <c s="33" t="s">
        <v>39</v>
      </c>
      <c s="60">
        <v>1</v>
      </c>
      <c s="61"/>
      <c s="22"/>
      <c s="23"/>
      <c r="K8603" s="62"/>
      <c s="63"/>
      <c s="64"/>
      <c s="64"/>
      <c s="64"/>
      <c s="64"/>
      <c s="65"/>
      <c s="66"/>
      <c r="T8603" s="14">
        <f t="shared" si="134"/>
        <v>1</v>
      </c>
    </row>
    <row r="8604" spans="1:20" ht="16.5" thickTop="1" thickBot="1">
      <c r="A8604" s="29">
        <v>8599</v>
      </c>
      <c s="30">
        <v>5298</v>
      </c>
      <c s="31" t="s">
        <v>7865</v>
      </c>
      <c s="32" t="s">
        <v>39</v>
      </c>
      <c s="33" t="s">
        <v>39</v>
      </c>
      <c s="60">
        <v>1</v>
      </c>
      <c s="61"/>
      <c s="22"/>
      <c s="23"/>
      <c r="K8604" s="62"/>
      <c s="63"/>
      <c s="64"/>
      <c s="64"/>
      <c s="64"/>
      <c s="64"/>
      <c s="65"/>
      <c s="66"/>
      <c r="T8604" s="14">
        <f t="shared" si="134"/>
        <v>1</v>
      </c>
    </row>
    <row r="8605" spans="1:20" ht="16.5" thickTop="1" thickBot="1">
      <c r="A8605" s="29">
        <v>8600</v>
      </c>
      <c s="30">
        <v>5298</v>
      </c>
      <c s="31" t="s">
        <v>11472</v>
      </c>
      <c s="32" t="s">
        <v>39</v>
      </c>
      <c s="33" t="s">
        <v>39</v>
      </c>
      <c s="60">
        <v>1</v>
      </c>
      <c s="61"/>
      <c s="22"/>
      <c s="23"/>
      <c r="K8605" s="62"/>
      <c s="63"/>
      <c s="64"/>
      <c s="64"/>
      <c s="64"/>
      <c s="64"/>
      <c s="65"/>
      <c s="66"/>
      <c r="T8605" s="14">
        <f t="shared" si="134"/>
        <v>1</v>
      </c>
    </row>
    <row r="8606" spans="1:20" ht="16.5" thickTop="1" thickBot="1">
      <c r="A8606" s="29">
        <v>8601</v>
      </c>
      <c s="30">
        <v>5298</v>
      </c>
      <c s="31" t="s">
        <v>11473</v>
      </c>
      <c s="32" t="s">
        <v>17</v>
      </c>
      <c s="33" t="s">
        <v>17</v>
      </c>
      <c s="60">
        <v>1</v>
      </c>
      <c s="61"/>
      <c s="22"/>
      <c s="23"/>
      <c r="K8606" s="62"/>
      <c s="63"/>
      <c s="64"/>
      <c s="64"/>
      <c s="64"/>
      <c s="64"/>
      <c s="65"/>
      <c s="66"/>
      <c r="T8606" s="14">
        <f t="shared" si="134"/>
        <v>1</v>
      </c>
    </row>
    <row r="8607" spans="1:20" ht="16.5" thickTop="1" thickBot="1">
      <c r="A8607" s="29">
        <v>8602</v>
      </c>
      <c s="30">
        <v>5298</v>
      </c>
      <c s="31" t="s">
        <v>11474</v>
      </c>
      <c s="32" t="s">
        <v>1669</v>
      </c>
      <c s="33" t="s">
        <v>39</v>
      </c>
      <c s="60">
        <v>1</v>
      </c>
      <c s="61"/>
      <c s="22"/>
      <c s="23"/>
      <c r="K8607" s="62"/>
      <c s="63"/>
      <c s="64"/>
      <c s="64"/>
      <c s="64"/>
      <c s="64"/>
      <c s="65"/>
      <c s="66"/>
      <c r="T8607" s="14">
        <f t="shared" si="134"/>
        <v>1</v>
      </c>
    </row>
    <row r="8608" spans="1:20" ht="16.5" thickTop="1" thickBot="1">
      <c r="A8608" s="29">
        <v>8603</v>
      </c>
      <c s="30">
        <v>5299</v>
      </c>
      <c s="31" t="s">
        <v>1669</v>
      </c>
      <c s="32" t="s">
        <v>1669</v>
      </c>
      <c s="33" t="s">
        <v>39</v>
      </c>
      <c s="60">
        <v>1</v>
      </c>
      <c s="61"/>
      <c s="22"/>
      <c s="23"/>
      <c r="K8608" s="62"/>
      <c s="63"/>
      <c s="64"/>
      <c s="64"/>
      <c s="64"/>
      <c s="64"/>
      <c s="65"/>
      <c s="66"/>
      <c r="T8608" s="14">
        <f t="shared" si="134"/>
        <v>1</v>
      </c>
    </row>
    <row r="8609" spans="1:20" ht="16.5" thickTop="1" thickBot="1">
      <c r="A8609" s="29">
        <v>8604</v>
      </c>
      <c s="30">
        <v>5299</v>
      </c>
      <c s="31" t="s">
        <v>11475</v>
      </c>
      <c s="32" t="s">
        <v>11476</v>
      </c>
      <c s="33" t="s">
        <v>39</v>
      </c>
      <c s="60"/>
      <c s="61">
        <v>1</v>
      </c>
      <c s="22"/>
      <c s="23"/>
      <c r="K8609" s="62">
        <v>1</v>
      </c>
      <c s="63"/>
      <c s="64"/>
      <c s="64"/>
      <c s="64"/>
      <c s="64"/>
      <c s="65"/>
      <c s="66"/>
      <c r="T8609" s="14">
        <f t="shared" si="134"/>
        <v>1</v>
      </c>
    </row>
    <row r="8610" spans="1:20" ht="16.5" thickTop="1" thickBot="1">
      <c r="A8610" s="29">
        <v>8605</v>
      </c>
      <c s="30">
        <v>5299</v>
      </c>
      <c s="31" t="s">
        <v>11477</v>
      </c>
      <c s="32" t="s">
        <v>5114</v>
      </c>
      <c s="33" t="s">
        <v>323</v>
      </c>
      <c s="60">
        <v>1</v>
      </c>
      <c s="61"/>
      <c s="22"/>
      <c s="23"/>
      <c r="K8610" s="62"/>
      <c s="63"/>
      <c s="64"/>
      <c s="64"/>
      <c s="64"/>
      <c s="64"/>
      <c s="65"/>
      <c s="66"/>
      <c r="T8610" s="14">
        <f t="shared" si="134"/>
        <v>1</v>
      </c>
    </row>
    <row r="8611" spans="1:20" ht="16.5" thickTop="1" thickBot="1">
      <c r="A8611" s="29">
        <v>8606</v>
      </c>
      <c s="30">
        <v>5299</v>
      </c>
      <c s="31" t="s">
        <v>11478</v>
      </c>
      <c s="32" t="s">
        <v>11479</v>
      </c>
      <c s="33" t="s">
        <v>5418</v>
      </c>
      <c s="60">
        <v>1</v>
      </c>
      <c s="61"/>
      <c s="22"/>
      <c s="23"/>
      <c r="K8611" s="62"/>
      <c s="63"/>
      <c s="64"/>
      <c s="64"/>
      <c s="64"/>
      <c s="64"/>
      <c s="65"/>
      <c s="66"/>
      <c r="T8611" s="14">
        <f t="shared" si="134"/>
        <v>1</v>
      </c>
    </row>
    <row r="8612" spans="1:20" ht="16.5" thickTop="1" thickBot="1">
      <c r="A8612" s="29">
        <v>8607</v>
      </c>
      <c s="30">
        <v>5300</v>
      </c>
      <c s="31" t="s">
        <v>11480</v>
      </c>
      <c s="32" t="s">
        <v>11481</v>
      </c>
      <c s="33" t="s">
        <v>39</v>
      </c>
      <c s="60">
        <v>1</v>
      </c>
      <c s="61"/>
      <c s="22"/>
      <c s="23"/>
      <c r="K8612" s="62"/>
      <c s="63"/>
      <c s="64"/>
      <c s="64"/>
      <c s="64"/>
      <c s="64"/>
      <c s="65"/>
      <c s="66"/>
      <c r="T8612" s="14">
        <f t="shared" si="134"/>
        <v>1</v>
      </c>
    </row>
    <row r="8613" spans="1:20" ht="16.5" thickTop="1" thickBot="1">
      <c r="A8613" s="29">
        <v>8608</v>
      </c>
      <c s="30">
        <v>5300</v>
      </c>
      <c s="31" t="s">
        <v>11482</v>
      </c>
      <c s="32" t="s">
        <v>1631</v>
      </c>
      <c s="33" t="s">
        <v>98</v>
      </c>
      <c s="60"/>
      <c s="61">
        <v>1</v>
      </c>
      <c s="22"/>
      <c s="23"/>
      <c r="K8613" s="62">
        <v>1</v>
      </c>
      <c s="63"/>
      <c s="64"/>
      <c s="64"/>
      <c s="64"/>
      <c s="64"/>
      <c s="65"/>
      <c s="66"/>
      <c r="T8613" s="14">
        <f t="shared" si="134"/>
        <v>1</v>
      </c>
    </row>
    <row r="8614" spans="1:20" ht="30" thickTop="1" thickBot="1">
      <c r="A8614" s="29">
        <v>8609</v>
      </c>
      <c s="30">
        <v>5300</v>
      </c>
      <c s="31" t="s">
        <v>11483</v>
      </c>
      <c s="32" t="s">
        <v>347</v>
      </c>
      <c s="33" t="s">
        <v>98</v>
      </c>
      <c s="60"/>
      <c s="61">
        <v>1</v>
      </c>
      <c s="22"/>
      <c s="23"/>
      <c r="K8614" s="62">
        <v>1</v>
      </c>
      <c s="63"/>
      <c s="64"/>
      <c s="64"/>
      <c s="64"/>
      <c s="64"/>
      <c s="65"/>
      <c s="66"/>
      <c r="T8614" s="14">
        <f t="shared" si="134"/>
        <v>1</v>
      </c>
    </row>
    <row r="8615" spans="1:20" ht="16.5" thickTop="1" thickBot="1">
      <c r="A8615" s="29">
        <v>8610</v>
      </c>
      <c s="30">
        <v>5301</v>
      </c>
      <c s="31" t="s">
        <v>11484</v>
      </c>
      <c s="32" t="s">
        <v>220</v>
      </c>
      <c s="33" t="s">
        <v>17</v>
      </c>
      <c s="60">
        <v>1</v>
      </c>
      <c s="61"/>
      <c s="22"/>
      <c s="23"/>
      <c r="K8615" s="62"/>
      <c s="63"/>
      <c s="64"/>
      <c s="64"/>
      <c s="64"/>
      <c s="64"/>
      <c s="65"/>
      <c s="66"/>
      <c r="T8615" s="14">
        <f t="shared" si="134"/>
        <v>1</v>
      </c>
    </row>
    <row r="8616" spans="1:20" ht="16.5" thickTop="1" thickBot="1">
      <c r="A8616" s="29">
        <v>8611</v>
      </c>
      <c s="30">
        <v>5301</v>
      </c>
      <c s="31" t="s">
        <v>11485</v>
      </c>
      <c s="32" t="s">
        <v>36</v>
      </c>
      <c s="33" t="s">
        <v>36</v>
      </c>
      <c s="60">
        <v>1</v>
      </c>
      <c s="61"/>
      <c s="22"/>
      <c s="23"/>
      <c r="K8616" s="62"/>
      <c s="63"/>
      <c s="64"/>
      <c s="64"/>
      <c s="64"/>
      <c s="64"/>
      <c s="65"/>
      <c s="66"/>
      <c r="T8616" s="14">
        <f t="shared" si="134"/>
        <v>1</v>
      </c>
    </row>
    <row r="8617" spans="1:20" ht="30" thickTop="1" thickBot="1">
      <c r="A8617" s="29">
        <v>8612</v>
      </c>
      <c s="30">
        <v>5302</v>
      </c>
      <c s="31" t="s">
        <v>11486</v>
      </c>
      <c s="32" t="s">
        <v>5114</v>
      </c>
      <c s="33" t="s">
        <v>323</v>
      </c>
      <c s="60">
        <v>1</v>
      </c>
      <c s="61"/>
      <c s="22"/>
      <c s="23"/>
      <c r="K8617" s="62"/>
      <c s="63"/>
      <c s="64"/>
      <c s="64"/>
      <c s="64"/>
      <c s="64"/>
      <c s="65"/>
      <c s="66"/>
      <c r="T8617" s="14">
        <f t="shared" si="134"/>
        <v>1</v>
      </c>
    </row>
    <row r="8618" spans="1:20" ht="16.5" thickTop="1" thickBot="1">
      <c r="A8618" s="29">
        <v>8613</v>
      </c>
      <c s="30">
        <v>5302</v>
      </c>
      <c s="31" t="s">
        <v>11487</v>
      </c>
      <c s="32" t="s">
        <v>11488</v>
      </c>
      <c s="33" t="s">
        <v>7176</v>
      </c>
      <c s="60">
        <v>1</v>
      </c>
      <c s="61"/>
      <c s="22"/>
      <c s="23"/>
      <c r="K8618" s="62"/>
      <c s="63"/>
      <c s="64"/>
      <c s="64"/>
      <c s="64"/>
      <c s="64"/>
      <c s="65"/>
      <c s="66"/>
      <c r="T8618" s="14">
        <f t="shared" si="134"/>
        <v>1</v>
      </c>
    </row>
    <row r="8619" spans="1:20" ht="30" thickTop="1" thickBot="1">
      <c r="A8619" s="29">
        <v>8614</v>
      </c>
      <c s="30">
        <v>5303</v>
      </c>
      <c s="31" t="s">
        <v>11489</v>
      </c>
      <c s="32" t="s">
        <v>11490</v>
      </c>
      <c s="33" t="s">
        <v>932</v>
      </c>
      <c s="60">
        <v>1</v>
      </c>
      <c s="61"/>
      <c s="22"/>
      <c s="23"/>
      <c r="K8619" s="62"/>
      <c s="63"/>
      <c s="64"/>
      <c s="64"/>
      <c s="64"/>
      <c s="64"/>
      <c s="65"/>
      <c s="66"/>
      <c r="T8619" s="14">
        <f t="shared" si="134"/>
        <v>1</v>
      </c>
    </row>
    <row r="8620" spans="1:20" ht="30" thickTop="1" thickBot="1">
      <c r="A8620" s="29">
        <v>8615</v>
      </c>
      <c s="30">
        <v>5303</v>
      </c>
      <c s="31" t="s">
        <v>11491</v>
      </c>
      <c s="32" t="s">
        <v>141</v>
      </c>
      <c s="33" t="s">
        <v>17</v>
      </c>
      <c s="60">
        <v>1</v>
      </c>
      <c s="61"/>
      <c s="22"/>
      <c s="23"/>
      <c r="K8620" s="62"/>
      <c s="63"/>
      <c s="64"/>
      <c s="64"/>
      <c s="64"/>
      <c s="64"/>
      <c s="65"/>
      <c s="66"/>
      <c r="T8620" s="14">
        <f t="shared" si="134"/>
        <v>1</v>
      </c>
    </row>
    <row r="8621" spans="1:20" ht="16.5" thickTop="1" thickBot="1">
      <c r="A8621" s="29">
        <v>8616</v>
      </c>
      <c s="30">
        <v>5304</v>
      </c>
      <c s="31" t="s">
        <v>11492</v>
      </c>
      <c s="32" t="s">
        <v>9024</v>
      </c>
      <c s="33" t="s">
        <v>744</v>
      </c>
      <c s="60">
        <v>1</v>
      </c>
      <c s="61"/>
      <c s="22"/>
      <c s="23"/>
      <c r="K8621" s="62"/>
      <c s="63"/>
      <c s="64"/>
      <c s="64"/>
      <c s="64"/>
      <c s="64"/>
      <c s="65"/>
      <c s="66"/>
      <c r="T8621" s="14">
        <f t="shared" si="134"/>
        <v>1</v>
      </c>
    </row>
    <row r="8622" spans="1:20" ht="16.5" thickTop="1" thickBot="1">
      <c r="A8622" s="29">
        <v>8617</v>
      </c>
      <c s="30">
        <v>5304</v>
      </c>
      <c s="31" t="s">
        <v>11493</v>
      </c>
      <c s="32" t="s">
        <v>6618</v>
      </c>
      <c s="33" t="s">
        <v>604</v>
      </c>
      <c s="60">
        <v>1</v>
      </c>
      <c s="61"/>
      <c s="22"/>
      <c s="23"/>
      <c r="K8622" s="62"/>
      <c s="63"/>
      <c s="64"/>
      <c s="64"/>
      <c s="64"/>
      <c s="64"/>
      <c s="65"/>
      <c s="66"/>
      <c r="T8622" s="14">
        <f t="shared" si="134"/>
        <v>1</v>
      </c>
    </row>
    <row r="8623" spans="1:20" ht="16.5" thickTop="1" thickBot="1">
      <c r="A8623" s="29">
        <v>8618</v>
      </c>
      <c s="30">
        <v>5305</v>
      </c>
      <c s="31" t="s">
        <v>11494</v>
      </c>
      <c s="32" t="s">
        <v>11495</v>
      </c>
      <c s="33" t="s">
        <v>1874</v>
      </c>
      <c s="60">
        <v>1</v>
      </c>
      <c s="61"/>
      <c s="22"/>
      <c s="23"/>
      <c r="K8623" s="62"/>
      <c s="63"/>
      <c s="64"/>
      <c s="64"/>
      <c s="64"/>
      <c s="64"/>
      <c s="65"/>
      <c s="66"/>
      <c r="T8623" s="14">
        <f t="shared" si="134"/>
        <v>1</v>
      </c>
    </row>
    <row r="8624" spans="1:20" ht="16.5" thickTop="1" thickBot="1">
      <c r="A8624" s="29">
        <v>8619</v>
      </c>
      <c s="30">
        <v>5305</v>
      </c>
      <c s="31" t="s">
        <v>11496</v>
      </c>
      <c s="32" t="s">
        <v>2023</v>
      </c>
      <c s="33" t="s">
        <v>36</v>
      </c>
      <c s="60">
        <v>1</v>
      </c>
      <c s="61"/>
      <c s="22"/>
      <c s="23"/>
      <c r="K8624" s="62"/>
      <c s="63"/>
      <c s="64"/>
      <c s="64"/>
      <c s="64"/>
      <c s="64"/>
      <c s="65"/>
      <c s="66"/>
      <c r="T8624" s="14">
        <f t="shared" si="134"/>
        <v>1</v>
      </c>
    </row>
    <row r="8625" spans="1:20" ht="16.5" thickTop="1" thickBot="1">
      <c r="A8625" s="29">
        <v>8620</v>
      </c>
      <c s="30">
        <v>5306</v>
      </c>
      <c s="31" t="s">
        <v>11497</v>
      </c>
      <c s="32" t="s">
        <v>220</v>
      </c>
      <c s="33" t="s">
        <v>17</v>
      </c>
      <c s="60">
        <v>1</v>
      </c>
      <c s="61"/>
      <c s="22"/>
      <c s="23"/>
      <c r="K8625" s="62"/>
      <c s="63"/>
      <c s="64"/>
      <c s="64"/>
      <c s="64"/>
      <c s="64"/>
      <c s="65"/>
      <c s="66"/>
      <c r="T8625" s="14">
        <f t="shared" si="134"/>
        <v>1</v>
      </c>
    </row>
    <row r="8626" spans="1:20" ht="16.5" thickTop="1" thickBot="1">
      <c r="A8626" s="29">
        <v>8621</v>
      </c>
      <c s="30">
        <v>5306</v>
      </c>
      <c s="31" t="s">
        <v>11498</v>
      </c>
      <c s="32" t="s">
        <v>515</v>
      </c>
      <c s="33" t="s">
        <v>76</v>
      </c>
      <c s="60">
        <v>1</v>
      </c>
      <c s="61"/>
      <c s="22"/>
      <c s="23"/>
      <c r="K8626" s="62"/>
      <c s="63"/>
      <c s="64"/>
      <c s="64"/>
      <c s="64"/>
      <c s="64"/>
      <c s="65"/>
      <c s="66"/>
      <c r="T8626" s="14">
        <f t="shared" si="134"/>
        <v>1</v>
      </c>
    </row>
    <row r="8627" spans="1:20" ht="16.5" thickTop="1" thickBot="1">
      <c r="A8627" s="29">
        <v>8622</v>
      </c>
      <c s="30">
        <v>5306</v>
      </c>
      <c s="31" t="s">
        <v>11499</v>
      </c>
      <c s="32" t="s">
        <v>2023</v>
      </c>
      <c s="33" t="s">
        <v>36</v>
      </c>
      <c s="60">
        <v>1</v>
      </c>
      <c s="61"/>
      <c s="22"/>
      <c s="23"/>
      <c r="K8627" s="62"/>
      <c s="63"/>
      <c s="64"/>
      <c s="64"/>
      <c s="64"/>
      <c s="64"/>
      <c s="65"/>
      <c s="66"/>
      <c r="T8627" s="14">
        <f t="shared" si="134"/>
        <v>1</v>
      </c>
    </row>
    <row r="8628" spans="1:20" ht="30" thickTop="1" thickBot="1">
      <c r="A8628" s="29">
        <v>8623</v>
      </c>
      <c s="30">
        <v>5307</v>
      </c>
      <c s="31" t="s">
        <v>11500</v>
      </c>
      <c s="32" t="s">
        <v>2928</v>
      </c>
      <c s="33" t="s">
        <v>343</v>
      </c>
      <c s="60">
        <v>1</v>
      </c>
      <c s="61"/>
      <c s="22"/>
      <c s="23"/>
      <c r="K8628" s="62"/>
      <c s="63"/>
      <c s="64"/>
      <c s="64"/>
      <c s="64"/>
      <c s="64"/>
      <c s="65"/>
      <c s="66"/>
      <c r="T8628" s="14">
        <f t="shared" si="134"/>
        <v>1</v>
      </c>
    </row>
    <row r="8629" spans="1:20" ht="16.5" thickTop="1" thickBot="1">
      <c r="A8629" s="29">
        <v>8624</v>
      </c>
      <c s="30">
        <v>5307</v>
      </c>
      <c s="31" t="s">
        <v>11501</v>
      </c>
      <c s="32" t="s">
        <v>665</v>
      </c>
      <c s="33" t="s">
        <v>98</v>
      </c>
      <c s="60">
        <v>1</v>
      </c>
      <c s="61"/>
      <c s="22"/>
      <c s="23"/>
      <c r="K8629" s="62"/>
      <c s="63"/>
      <c s="64"/>
      <c s="64"/>
      <c s="64"/>
      <c s="64"/>
      <c s="65"/>
      <c s="66"/>
      <c r="T8629" s="14">
        <f t="shared" si="134"/>
        <v>1</v>
      </c>
    </row>
    <row r="8630" spans="1:20" ht="16.5" thickTop="1" thickBot="1">
      <c r="A8630" s="29">
        <v>8625</v>
      </c>
      <c s="30">
        <v>5307</v>
      </c>
      <c s="31" t="s">
        <v>11502</v>
      </c>
      <c s="32" t="s">
        <v>11503</v>
      </c>
      <c s="33" t="s">
        <v>1707</v>
      </c>
      <c s="60">
        <v>1</v>
      </c>
      <c s="61"/>
      <c s="22"/>
      <c s="23"/>
      <c r="K8630" s="62"/>
      <c s="63"/>
      <c s="64"/>
      <c s="64"/>
      <c s="64"/>
      <c s="64"/>
      <c s="65"/>
      <c s="66"/>
      <c r="T8630" s="14">
        <f t="shared" si="134"/>
        <v>1</v>
      </c>
    </row>
    <row r="8631" spans="1:20" ht="16.5" thickTop="1" thickBot="1">
      <c r="A8631" s="29">
        <v>8626</v>
      </c>
      <c s="30">
        <v>5308</v>
      </c>
      <c s="31" t="s">
        <v>11504</v>
      </c>
      <c s="32" t="s">
        <v>220</v>
      </c>
      <c s="33" t="s">
        <v>17</v>
      </c>
      <c s="60">
        <v>1</v>
      </c>
      <c s="61"/>
      <c s="22"/>
      <c s="23"/>
      <c r="K8631" s="62"/>
      <c s="63"/>
      <c s="64"/>
      <c s="64"/>
      <c s="64"/>
      <c s="64"/>
      <c s="65"/>
      <c s="66"/>
      <c r="T8631" s="14">
        <f t="shared" si="134"/>
        <v>1</v>
      </c>
    </row>
    <row r="8632" spans="1:20" ht="30" thickTop="1" thickBot="1">
      <c r="A8632" s="29">
        <v>8627</v>
      </c>
      <c s="30">
        <v>5308</v>
      </c>
      <c s="31" t="s">
        <v>11505</v>
      </c>
      <c s="32" t="s">
        <v>3506</v>
      </c>
      <c s="33" t="s">
        <v>623</v>
      </c>
      <c s="60">
        <v>1</v>
      </c>
      <c s="61"/>
      <c s="22"/>
      <c s="23"/>
      <c r="K8632" s="62"/>
      <c s="63"/>
      <c s="64"/>
      <c s="64"/>
      <c s="64"/>
      <c s="64"/>
      <c s="65"/>
      <c s="66"/>
      <c r="T8632" s="14">
        <f t="shared" si="134"/>
        <v>1</v>
      </c>
    </row>
    <row r="8633" spans="1:20" ht="16.5" thickTop="1" thickBot="1">
      <c r="A8633" s="29">
        <v>8628</v>
      </c>
      <c s="30">
        <v>5308</v>
      </c>
      <c s="31" t="s">
        <v>11506</v>
      </c>
      <c s="32" t="s">
        <v>1541</v>
      </c>
      <c s="33" t="s">
        <v>36</v>
      </c>
      <c s="60"/>
      <c s="61">
        <v>1</v>
      </c>
      <c s="22"/>
      <c s="23"/>
      <c r="K8633" s="62">
        <v>1</v>
      </c>
      <c s="63"/>
      <c s="64"/>
      <c s="64"/>
      <c s="64"/>
      <c s="64"/>
      <c s="65"/>
      <c s="66"/>
      <c r="T8633" s="14">
        <f t="shared" si="134"/>
        <v>1</v>
      </c>
    </row>
    <row r="8634" spans="1:20" ht="30" thickTop="1" thickBot="1">
      <c r="A8634" s="29">
        <v>8629</v>
      </c>
      <c s="30">
        <v>5309</v>
      </c>
      <c s="31" t="s">
        <v>11507</v>
      </c>
      <c s="32" t="s">
        <v>719</v>
      </c>
      <c s="33" t="s">
        <v>717</v>
      </c>
      <c s="60">
        <v>1</v>
      </c>
      <c s="61"/>
      <c s="22"/>
      <c s="23"/>
      <c r="K8634" s="62"/>
      <c s="63"/>
      <c s="64"/>
      <c s="64"/>
      <c s="64"/>
      <c s="64"/>
      <c s="65"/>
      <c s="66"/>
      <c r="T8634" s="14">
        <f t="shared" si="134"/>
        <v>1</v>
      </c>
    </row>
    <row r="8635" spans="1:20" ht="16.5" thickTop="1" thickBot="1">
      <c r="A8635" s="29">
        <v>8630</v>
      </c>
      <c s="30">
        <v>5310</v>
      </c>
      <c s="31" t="s">
        <v>11508</v>
      </c>
      <c s="32" t="s">
        <v>220</v>
      </c>
      <c s="33" t="s">
        <v>17</v>
      </c>
      <c s="60">
        <v>1</v>
      </c>
      <c s="61"/>
      <c s="22"/>
      <c s="23"/>
      <c r="K8635" s="62"/>
      <c s="63"/>
      <c s="64"/>
      <c s="64"/>
      <c s="64"/>
      <c s="64"/>
      <c s="65"/>
      <c s="66"/>
      <c r="T8635" s="14">
        <f t="shared" si="134"/>
        <v>1</v>
      </c>
    </row>
    <row r="8636" spans="1:20" ht="16.5" thickTop="1" thickBot="1">
      <c r="A8636" s="29">
        <v>8631</v>
      </c>
      <c s="30">
        <v>5310</v>
      </c>
      <c s="31" t="s">
        <v>11509</v>
      </c>
      <c s="32" t="s">
        <v>218</v>
      </c>
      <c s="33" t="s">
        <v>17</v>
      </c>
      <c s="60">
        <v>1</v>
      </c>
      <c s="61"/>
      <c s="22"/>
      <c s="23"/>
      <c r="K8636" s="62"/>
      <c s="63"/>
      <c s="64"/>
      <c s="64"/>
      <c s="64"/>
      <c s="64"/>
      <c s="65"/>
      <c s="66"/>
      <c r="T8636" s="14">
        <f t="shared" si="134"/>
        <v>1</v>
      </c>
    </row>
    <row r="8637" spans="1:20" ht="30" thickTop="1" thickBot="1">
      <c r="A8637" s="29">
        <v>8632</v>
      </c>
      <c s="30">
        <v>5310</v>
      </c>
      <c s="31" t="s">
        <v>11510</v>
      </c>
      <c s="32" t="s">
        <v>4127</v>
      </c>
      <c s="33" t="s">
        <v>1023</v>
      </c>
      <c s="60">
        <v>1</v>
      </c>
      <c s="61"/>
      <c s="22"/>
      <c s="23"/>
      <c r="K8637" s="62"/>
      <c s="63"/>
      <c s="64"/>
      <c s="64"/>
      <c s="64"/>
      <c s="64"/>
      <c s="65"/>
      <c s="66"/>
      <c r="T8637" s="14">
        <f t="shared" si="134"/>
        <v>1</v>
      </c>
    </row>
    <row r="8638" spans="1:20" ht="16.5" thickTop="1" thickBot="1">
      <c r="A8638" s="29">
        <v>8633</v>
      </c>
      <c s="30">
        <v>5310</v>
      </c>
      <c s="31" t="s">
        <v>11511</v>
      </c>
      <c s="32" t="s">
        <v>1541</v>
      </c>
      <c s="33" t="s">
        <v>36</v>
      </c>
      <c s="60"/>
      <c s="61">
        <v>1</v>
      </c>
      <c s="22"/>
      <c s="23"/>
      <c r="K8638" s="62">
        <v>1</v>
      </c>
      <c s="63"/>
      <c s="64"/>
      <c s="64"/>
      <c s="64"/>
      <c s="64"/>
      <c s="65"/>
      <c s="66"/>
      <c r="T8638" s="14">
        <f t="shared" si="134"/>
        <v>1</v>
      </c>
    </row>
    <row r="8639" spans="1:20" ht="30" thickTop="1" thickBot="1">
      <c r="A8639" s="29">
        <v>8634</v>
      </c>
      <c s="30">
        <v>5311</v>
      </c>
      <c s="31" t="s">
        <v>11512</v>
      </c>
      <c s="32" t="s">
        <v>5105</v>
      </c>
      <c s="33" t="s">
        <v>441</v>
      </c>
      <c s="60"/>
      <c s="61">
        <v>1</v>
      </c>
      <c s="22"/>
      <c s="23"/>
      <c r="K8639" s="62">
        <v>1</v>
      </c>
      <c s="63"/>
      <c s="64"/>
      <c s="64"/>
      <c s="64"/>
      <c s="64"/>
      <c s="65"/>
      <c s="66"/>
      <c r="T8639" s="14">
        <f t="shared" si="134"/>
        <v>1</v>
      </c>
    </row>
    <row r="8640" spans="1:20" ht="16.5" thickTop="1" thickBot="1">
      <c r="A8640" s="29">
        <v>8635</v>
      </c>
      <c s="30">
        <v>5312</v>
      </c>
      <c s="31" t="s">
        <v>11513</v>
      </c>
      <c s="32" t="s">
        <v>2002</v>
      </c>
      <c s="33" t="s">
        <v>36</v>
      </c>
      <c s="60"/>
      <c s="61">
        <v>1</v>
      </c>
      <c s="22"/>
      <c s="23"/>
      <c r="K8640" s="62">
        <v>1</v>
      </c>
      <c s="63"/>
      <c s="64"/>
      <c s="64"/>
      <c s="64"/>
      <c s="64"/>
      <c s="65"/>
      <c s="66"/>
      <c r="T8640" s="14">
        <f t="shared" si="134"/>
        <v>1</v>
      </c>
    </row>
    <row r="8641" spans="1:20" ht="16.5" thickTop="1" thickBot="1">
      <c r="A8641" s="29">
        <v>8636</v>
      </c>
      <c s="30">
        <v>5312</v>
      </c>
      <c s="31" t="s">
        <v>11514</v>
      </c>
      <c s="32" t="s">
        <v>728</v>
      </c>
      <c s="33" t="s">
        <v>130</v>
      </c>
      <c s="60">
        <v>1</v>
      </c>
      <c s="61"/>
      <c s="22"/>
      <c s="23"/>
      <c r="K8641" s="62"/>
      <c s="63"/>
      <c s="64"/>
      <c s="64"/>
      <c s="64"/>
      <c s="64"/>
      <c s="65"/>
      <c s="66"/>
      <c r="T8641" s="14">
        <f t="shared" si="134"/>
        <v>1</v>
      </c>
    </row>
    <row r="8642" spans="1:20" ht="16.5" thickTop="1" thickBot="1">
      <c r="A8642" s="29">
        <v>8637</v>
      </c>
      <c s="30">
        <v>5313</v>
      </c>
      <c s="31" t="s">
        <v>11515</v>
      </c>
      <c s="32" t="s">
        <v>36</v>
      </c>
      <c s="33" t="s">
        <v>36</v>
      </c>
      <c s="60">
        <v>1</v>
      </c>
      <c s="61"/>
      <c s="22"/>
      <c s="23"/>
      <c r="K8642" s="62"/>
      <c s="63"/>
      <c s="64"/>
      <c s="64"/>
      <c s="64"/>
      <c s="64"/>
      <c s="65"/>
      <c s="66"/>
      <c r="T8642" s="14">
        <f t="shared" si="134"/>
        <v>1</v>
      </c>
    </row>
    <row r="8643" spans="1:20" ht="16.5" thickTop="1" thickBot="1">
      <c r="A8643" s="29">
        <v>8638</v>
      </c>
      <c s="30">
        <v>5313</v>
      </c>
      <c s="31" t="s">
        <v>11516</v>
      </c>
      <c s="32" t="s">
        <v>604</v>
      </c>
      <c s="33" t="s">
        <v>604</v>
      </c>
      <c s="60">
        <v>1</v>
      </c>
      <c s="61"/>
      <c s="22"/>
      <c s="23"/>
      <c r="K8643" s="62"/>
      <c s="63"/>
      <c s="64"/>
      <c s="64"/>
      <c s="64"/>
      <c s="64"/>
      <c s="65"/>
      <c s="66"/>
      <c r="T8643" s="14">
        <f t="shared" si="134"/>
        <v>1</v>
      </c>
    </row>
    <row r="8644" spans="1:20" ht="16.5" thickTop="1" thickBot="1">
      <c r="A8644" s="29">
        <v>8639</v>
      </c>
      <c s="30">
        <v>5313</v>
      </c>
      <c s="31" t="s">
        <v>11517</v>
      </c>
      <c s="32" t="s">
        <v>11518</v>
      </c>
      <c s="33" t="s">
        <v>350</v>
      </c>
      <c s="60">
        <v>1</v>
      </c>
      <c s="61"/>
      <c s="22"/>
      <c s="23"/>
      <c r="K8644" s="62"/>
      <c s="63"/>
      <c s="64"/>
      <c s="64"/>
      <c s="64"/>
      <c s="64"/>
      <c s="65"/>
      <c s="66"/>
      <c r="T8644" s="14">
        <f t="shared" si="134"/>
        <v>1</v>
      </c>
    </row>
    <row r="8645" spans="1:20" ht="30" thickTop="1" thickBot="1">
      <c r="A8645" s="29">
        <v>8640</v>
      </c>
      <c s="30">
        <v>5313</v>
      </c>
      <c s="31" t="s">
        <v>11519</v>
      </c>
      <c s="32" t="s">
        <v>4195</v>
      </c>
      <c s="33" t="s">
        <v>17</v>
      </c>
      <c s="60">
        <v>1</v>
      </c>
      <c s="61"/>
      <c s="22"/>
      <c s="23"/>
      <c r="K8645" s="62"/>
      <c s="63"/>
      <c s="64"/>
      <c s="64"/>
      <c s="64"/>
      <c s="64"/>
      <c s="65"/>
      <c s="66"/>
      <c r="T8645" s="14">
        <f t="shared" si="134"/>
        <v>1</v>
      </c>
    </row>
    <row r="8646" spans="1:20" ht="16.5" thickTop="1" thickBot="1">
      <c r="A8646" s="29">
        <v>8641</v>
      </c>
      <c s="30">
        <v>5314</v>
      </c>
      <c s="31" t="s">
        <v>11520</v>
      </c>
      <c s="32" t="s">
        <v>2072</v>
      </c>
      <c s="33" t="s">
        <v>804</v>
      </c>
      <c s="60">
        <v>1</v>
      </c>
      <c s="61"/>
      <c s="22"/>
      <c s="23"/>
      <c r="K8646" s="62"/>
      <c s="63"/>
      <c s="64"/>
      <c s="64"/>
      <c s="64"/>
      <c s="64"/>
      <c s="65"/>
      <c s="66"/>
      <c r="T8646" s="14">
        <f t="shared" si="134"/>
        <v>1</v>
      </c>
    </row>
    <row r="8647" spans="1:20" ht="30" thickTop="1" thickBot="1">
      <c r="A8647" s="29">
        <v>8642</v>
      </c>
      <c s="30">
        <v>5314</v>
      </c>
      <c s="31" t="s">
        <v>11521</v>
      </c>
      <c s="32" t="s">
        <v>2358</v>
      </c>
      <c s="33" t="s">
        <v>17</v>
      </c>
      <c s="60">
        <v>1</v>
      </c>
      <c s="61"/>
      <c s="22"/>
      <c s="23"/>
      <c r="K8647" s="62"/>
      <c s="63"/>
      <c s="64"/>
      <c s="64"/>
      <c s="64"/>
      <c s="64"/>
      <c s="65"/>
      <c s="66"/>
      <c r="T8647" s="14">
        <f t="shared" si="135" ref="T8647:T8710">F8647+G8647</f>
        <v>1</v>
      </c>
    </row>
    <row r="8648" spans="1:20" ht="30" thickTop="1" thickBot="1">
      <c r="A8648" s="29">
        <v>8643</v>
      </c>
      <c s="30">
        <v>5318</v>
      </c>
      <c s="36" t="s">
        <v>11522</v>
      </c>
      <c s="32" t="s">
        <v>220</v>
      </c>
      <c s="33" t="s">
        <v>17</v>
      </c>
      <c s="60">
        <v>1</v>
      </c>
      <c s="61"/>
      <c s="22"/>
      <c s="23"/>
      <c r="K8648" s="62"/>
      <c s="63"/>
      <c s="64"/>
      <c s="64"/>
      <c s="64"/>
      <c s="64"/>
      <c s="65"/>
      <c s="66"/>
      <c r="T8648" s="14">
        <f t="shared" si="135"/>
        <v>1</v>
      </c>
    </row>
    <row r="8649" spans="1:20" ht="16.5" thickTop="1" thickBot="1">
      <c r="A8649" s="29">
        <v>8644</v>
      </c>
      <c s="30">
        <v>5318</v>
      </c>
      <c s="31" t="s">
        <v>11523</v>
      </c>
      <c s="32" t="s">
        <v>11524</v>
      </c>
      <c s="33" t="s">
        <v>11525</v>
      </c>
      <c s="60">
        <v>1</v>
      </c>
      <c s="61"/>
      <c s="22"/>
      <c s="23"/>
      <c r="K8649" s="62"/>
      <c s="63"/>
      <c s="64"/>
      <c s="64"/>
      <c s="64"/>
      <c s="64"/>
      <c s="65"/>
      <c s="66"/>
      <c r="T8649" s="14">
        <f t="shared" si="135"/>
        <v>1</v>
      </c>
    </row>
    <row r="8650" spans="1:20" ht="16.5" thickTop="1" thickBot="1">
      <c r="A8650" s="29">
        <v>8645</v>
      </c>
      <c s="30">
        <v>5319</v>
      </c>
      <c s="31" t="s">
        <v>11526</v>
      </c>
      <c s="32" t="s">
        <v>2860</v>
      </c>
      <c s="33" t="s">
        <v>168</v>
      </c>
      <c s="60"/>
      <c s="61">
        <v>1</v>
      </c>
      <c s="22"/>
      <c s="23"/>
      <c r="K8650" s="62">
        <v>1</v>
      </c>
      <c s="63"/>
      <c s="64"/>
      <c s="64"/>
      <c s="64"/>
      <c s="64"/>
      <c s="65"/>
      <c s="66"/>
      <c r="T8650" s="14">
        <f t="shared" si="135"/>
        <v>1</v>
      </c>
    </row>
    <row r="8651" spans="1:20" ht="16.5" thickTop="1" thickBot="1">
      <c r="A8651" s="29">
        <v>8646</v>
      </c>
      <c s="30">
        <v>5319</v>
      </c>
      <c s="31" t="s">
        <v>11527</v>
      </c>
      <c s="32" t="s">
        <v>11528</v>
      </c>
      <c s="33" t="s">
        <v>168</v>
      </c>
      <c s="60">
        <v>1</v>
      </c>
      <c s="61"/>
      <c s="22"/>
      <c s="23"/>
      <c r="K8651" s="62"/>
      <c s="63"/>
      <c s="64"/>
      <c s="64"/>
      <c s="64"/>
      <c s="64"/>
      <c s="65"/>
      <c s="66"/>
      <c r="T8651" s="14">
        <f t="shared" si="135"/>
        <v>1</v>
      </c>
    </row>
    <row r="8652" spans="1:20" ht="16.5" thickTop="1" thickBot="1">
      <c r="A8652" s="29">
        <v>8647</v>
      </c>
      <c s="30">
        <v>5320</v>
      </c>
      <c s="31" t="s">
        <v>11529</v>
      </c>
      <c s="32" t="s">
        <v>1810</v>
      </c>
      <c s="33" t="s">
        <v>205</v>
      </c>
      <c s="60">
        <v>1</v>
      </c>
      <c s="61"/>
      <c s="22"/>
      <c s="23"/>
      <c r="K8652" s="62"/>
      <c s="63"/>
      <c s="64"/>
      <c s="64"/>
      <c s="64"/>
      <c s="64"/>
      <c s="65"/>
      <c s="66"/>
      <c r="T8652" s="14">
        <f t="shared" si="135"/>
        <v>1</v>
      </c>
    </row>
    <row r="8653" spans="1:20" ht="16.5" thickTop="1" thickBot="1">
      <c r="A8653" s="29">
        <v>8648</v>
      </c>
      <c s="30">
        <v>5320</v>
      </c>
      <c s="31" t="s">
        <v>11530</v>
      </c>
      <c s="32" t="s">
        <v>665</v>
      </c>
      <c s="33" t="s">
        <v>98</v>
      </c>
      <c s="60">
        <v>1</v>
      </c>
      <c s="61"/>
      <c s="22"/>
      <c s="23"/>
      <c r="K8653" s="62"/>
      <c s="63"/>
      <c s="64"/>
      <c s="64"/>
      <c s="64"/>
      <c s="64"/>
      <c s="65"/>
      <c s="66"/>
      <c r="T8653" s="14">
        <f t="shared" si="135"/>
        <v>1</v>
      </c>
    </row>
    <row r="8654" spans="1:20" ht="16.5" thickTop="1" thickBot="1">
      <c r="A8654" s="29">
        <v>8649</v>
      </c>
      <c s="30">
        <v>5321</v>
      </c>
      <c s="31" t="s">
        <v>8227</v>
      </c>
      <c s="32" t="s">
        <v>8227</v>
      </c>
      <c s="33" t="s">
        <v>290</v>
      </c>
      <c s="60">
        <v>1</v>
      </c>
      <c s="61"/>
      <c s="22"/>
      <c s="23"/>
      <c r="K8654" s="62"/>
      <c s="63"/>
      <c s="64"/>
      <c s="64"/>
      <c s="64"/>
      <c s="64"/>
      <c s="65"/>
      <c s="66"/>
      <c r="T8654" s="14">
        <f t="shared" si="135"/>
        <v>1</v>
      </c>
    </row>
    <row r="8655" spans="1:20" ht="16.5" thickTop="1" thickBot="1">
      <c r="A8655" s="29">
        <v>8650</v>
      </c>
      <c s="30">
        <v>5321</v>
      </c>
      <c s="31" t="s">
        <v>11531</v>
      </c>
      <c s="32" t="s">
        <v>220</v>
      </c>
      <c s="33" t="s">
        <v>17</v>
      </c>
      <c s="60">
        <v>1</v>
      </c>
      <c s="61"/>
      <c s="22"/>
      <c s="23"/>
      <c r="K8655" s="62"/>
      <c s="63"/>
      <c s="64"/>
      <c s="64"/>
      <c s="64"/>
      <c s="64"/>
      <c s="65"/>
      <c s="66"/>
      <c r="T8655" s="14">
        <f t="shared" si="135"/>
        <v>1</v>
      </c>
    </row>
    <row r="8656" spans="1:20" ht="16.5" thickTop="1" thickBot="1">
      <c r="A8656" s="29">
        <v>8651</v>
      </c>
      <c s="30">
        <v>5321</v>
      </c>
      <c s="31" t="s">
        <v>11532</v>
      </c>
      <c s="32" t="s">
        <v>11533</v>
      </c>
      <c s="33" t="s">
        <v>130</v>
      </c>
      <c s="60">
        <v>1</v>
      </c>
      <c s="61"/>
      <c s="22"/>
      <c s="23"/>
      <c r="K8656" s="62"/>
      <c s="63"/>
      <c s="64"/>
      <c s="64"/>
      <c s="64"/>
      <c s="64"/>
      <c s="65"/>
      <c s="66"/>
      <c r="T8656" s="14">
        <f t="shared" si="135"/>
        <v>1</v>
      </c>
    </row>
    <row r="8657" spans="1:20" ht="44.25" thickTop="1" thickBot="1">
      <c r="A8657" s="29">
        <v>8652</v>
      </c>
      <c s="30">
        <v>5321</v>
      </c>
      <c s="31" t="s">
        <v>11534</v>
      </c>
      <c s="32" t="s">
        <v>113</v>
      </c>
      <c s="33" t="s">
        <v>55</v>
      </c>
      <c s="60">
        <v>1</v>
      </c>
      <c s="61"/>
      <c s="22"/>
      <c s="23"/>
      <c r="K8657" s="62"/>
      <c s="63"/>
      <c s="64"/>
      <c s="64"/>
      <c s="64"/>
      <c s="64"/>
      <c s="65"/>
      <c s="66"/>
      <c r="T8657" s="14">
        <f t="shared" si="135"/>
        <v>1</v>
      </c>
    </row>
    <row r="8658" spans="1:20" ht="16.5" thickTop="1" thickBot="1">
      <c r="A8658" s="29">
        <v>8653</v>
      </c>
      <c s="30">
        <v>5322</v>
      </c>
      <c s="31" t="s">
        <v>11535</v>
      </c>
      <c s="32" t="s">
        <v>1104</v>
      </c>
      <c s="33" t="s">
        <v>17</v>
      </c>
      <c s="60">
        <v>1</v>
      </c>
      <c s="61"/>
      <c s="22"/>
      <c s="23"/>
      <c r="K8658" s="62"/>
      <c s="63"/>
      <c s="64"/>
      <c s="64"/>
      <c s="64"/>
      <c s="64"/>
      <c s="65"/>
      <c s="66"/>
      <c r="T8658" s="14">
        <f t="shared" si="135"/>
        <v>1</v>
      </c>
    </row>
    <row r="8659" spans="1:20" ht="16.5" thickTop="1" thickBot="1">
      <c r="A8659" s="29">
        <v>8654</v>
      </c>
      <c s="30">
        <v>5323</v>
      </c>
      <c s="31" t="s">
        <v>11536</v>
      </c>
      <c s="32" t="s">
        <v>11537</v>
      </c>
      <c s="33" t="s">
        <v>1194</v>
      </c>
      <c s="60"/>
      <c s="61">
        <v>1</v>
      </c>
      <c s="22"/>
      <c s="23"/>
      <c r="K8659" s="62">
        <v>1</v>
      </c>
      <c s="63"/>
      <c s="64"/>
      <c s="64"/>
      <c s="64"/>
      <c s="64"/>
      <c s="65"/>
      <c s="66"/>
      <c r="T8659" s="14">
        <f t="shared" si="135"/>
        <v>1</v>
      </c>
    </row>
    <row r="8660" spans="1:20" ht="16.5" thickTop="1" thickBot="1">
      <c r="A8660" s="29">
        <v>8655</v>
      </c>
      <c s="30">
        <v>5323</v>
      </c>
      <c s="31" t="s">
        <v>11538</v>
      </c>
      <c s="32" t="s">
        <v>220</v>
      </c>
      <c s="33" t="s">
        <v>17</v>
      </c>
      <c s="60">
        <v>1</v>
      </c>
      <c s="61"/>
      <c s="22"/>
      <c s="23"/>
      <c r="K8660" s="62"/>
      <c s="63"/>
      <c s="64"/>
      <c s="64"/>
      <c s="64"/>
      <c s="64"/>
      <c s="65"/>
      <c s="66"/>
      <c r="T8660" s="14">
        <f t="shared" si="135"/>
        <v>1</v>
      </c>
    </row>
    <row r="8661" spans="1:20" ht="16.5" thickTop="1" thickBot="1">
      <c r="A8661" s="29">
        <v>8656</v>
      </c>
      <c s="30">
        <v>5324</v>
      </c>
      <c s="31" t="s">
        <v>11539</v>
      </c>
      <c s="32" t="s">
        <v>804</v>
      </c>
      <c s="33" t="s">
        <v>804</v>
      </c>
      <c s="60">
        <v>1</v>
      </c>
      <c s="61"/>
      <c s="22"/>
      <c s="23"/>
      <c r="K8661" s="62"/>
      <c s="63"/>
      <c s="64"/>
      <c s="64"/>
      <c s="64"/>
      <c s="64"/>
      <c s="65"/>
      <c s="66"/>
      <c r="T8661" s="14">
        <f t="shared" si="135"/>
        <v>1</v>
      </c>
    </row>
    <row r="8662" spans="1:20" ht="16.5" thickTop="1" thickBot="1">
      <c r="A8662" s="29">
        <v>8657</v>
      </c>
      <c s="30">
        <v>5324</v>
      </c>
      <c s="31" t="s">
        <v>11540</v>
      </c>
      <c s="32" t="s">
        <v>3482</v>
      </c>
      <c s="33" t="s">
        <v>560</v>
      </c>
      <c s="60">
        <v>1</v>
      </c>
      <c s="61"/>
      <c s="22"/>
      <c s="23"/>
      <c r="K8662" s="62"/>
      <c s="63"/>
      <c s="64"/>
      <c s="64"/>
      <c s="64"/>
      <c s="64"/>
      <c s="65"/>
      <c s="66"/>
      <c r="T8662" s="14">
        <f t="shared" si="135"/>
        <v>1</v>
      </c>
    </row>
    <row r="8663" spans="1:20" ht="16.5" thickTop="1" thickBot="1">
      <c r="A8663" s="29">
        <v>8658</v>
      </c>
      <c s="30">
        <v>5324</v>
      </c>
      <c s="31" t="s">
        <v>11541</v>
      </c>
      <c s="32" t="s">
        <v>36</v>
      </c>
      <c s="33" t="s">
        <v>36</v>
      </c>
      <c s="60">
        <v>1</v>
      </c>
      <c s="61"/>
      <c s="22"/>
      <c s="23"/>
      <c r="K8663" s="62"/>
      <c s="63"/>
      <c s="64"/>
      <c s="64"/>
      <c s="64"/>
      <c s="64"/>
      <c s="65"/>
      <c s="66"/>
      <c r="T8663" s="14">
        <f t="shared" si="135"/>
        <v>1</v>
      </c>
    </row>
    <row r="8664" spans="1:20" ht="16.5" thickTop="1" thickBot="1">
      <c r="A8664" s="29">
        <v>8659</v>
      </c>
      <c s="30">
        <v>5324</v>
      </c>
      <c s="31" t="s">
        <v>9750</v>
      </c>
      <c s="32" t="s">
        <v>220</v>
      </c>
      <c s="33" t="s">
        <v>17</v>
      </c>
      <c s="60">
        <v>1</v>
      </c>
      <c s="61"/>
      <c s="22"/>
      <c s="23"/>
      <c r="K8664" s="62"/>
      <c s="63"/>
      <c s="64"/>
      <c s="64"/>
      <c s="64"/>
      <c s="64"/>
      <c s="65"/>
      <c s="66"/>
      <c r="T8664" s="14">
        <f t="shared" si="135"/>
        <v>1</v>
      </c>
    </row>
    <row r="8665" spans="1:20" ht="16.5" thickTop="1" thickBot="1">
      <c r="A8665" s="29">
        <v>8660</v>
      </c>
      <c s="30">
        <v>5324</v>
      </c>
      <c s="31" t="s">
        <v>11542</v>
      </c>
      <c s="32" t="s">
        <v>343</v>
      </c>
      <c s="33" t="s">
        <v>343</v>
      </c>
      <c s="60">
        <v>1</v>
      </c>
      <c s="61"/>
      <c s="22"/>
      <c s="23"/>
      <c r="K8665" s="62"/>
      <c s="63"/>
      <c s="64"/>
      <c s="64"/>
      <c s="64"/>
      <c s="64"/>
      <c s="65"/>
      <c s="66"/>
      <c r="T8665" s="14">
        <f t="shared" si="135"/>
        <v>1</v>
      </c>
    </row>
    <row r="8666" spans="1:20" ht="30" thickTop="1" thickBot="1">
      <c r="A8666" s="29">
        <v>8661</v>
      </c>
      <c s="30">
        <v>5325</v>
      </c>
      <c s="31" t="s">
        <v>11543</v>
      </c>
      <c s="32" t="s">
        <v>141</v>
      </c>
      <c s="33" t="s">
        <v>17</v>
      </c>
      <c s="60"/>
      <c s="61">
        <v>1</v>
      </c>
      <c s="22"/>
      <c s="23"/>
      <c r="K8666" s="62">
        <v>1</v>
      </c>
      <c s="63"/>
      <c s="64"/>
      <c s="64"/>
      <c s="64"/>
      <c s="64"/>
      <c s="65"/>
      <c s="66"/>
      <c r="T8666" s="14">
        <f t="shared" si="135"/>
        <v>1</v>
      </c>
    </row>
    <row r="8667" spans="1:20" ht="16.5" thickTop="1" thickBot="1">
      <c r="A8667" s="29">
        <v>8662</v>
      </c>
      <c s="30">
        <v>5325</v>
      </c>
      <c s="31" t="s">
        <v>11544</v>
      </c>
      <c s="32" t="s">
        <v>3196</v>
      </c>
      <c s="33" t="s">
        <v>398</v>
      </c>
      <c s="60">
        <v>1</v>
      </c>
      <c s="61"/>
      <c s="22"/>
      <c s="23"/>
      <c r="K8667" s="62"/>
      <c s="63"/>
      <c s="64"/>
      <c s="64"/>
      <c s="64"/>
      <c s="64"/>
      <c s="65"/>
      <c s="66"/>
      <c r="T8667" s="14">
        <f t="shared" si="135"/>
        <v>1</v>
      </c>
    </row>
    <row r="8668" spans="1:20" ht="16.5" thickTop="1" thickBot="1">
      <c r="A8668" s="29">
        <v>8663</v>
      </c>
      <c s="30">
        <v>5326</v>
      </c>
      <c s="31" t="s">
        <v>11545</v>
      </c>
      <c s="32" t="s">
        <v>11546</v>
      </c>
      <c s="33" t="s">
        <v>4902</v>
      </c>
      <c s="60">
        <v>1</v>
      </c>
      <c s="61"/>
      <c s="22"/>
      <c s="23"/>
      <c r="K8668" s="62"/>
      <c s="63"/>
      <c s="64"/>
      <c s="64"/>
      <c s="64"/>
      <c s="64"/>
      <c s="65"/>
      <c s="66"/>
      <c r="T8668" s="14">
        <f t="shared" si="135"/>
        <v>1</v>
      </c>
    </row>
    <row r="8669" spans="1:20" ht="16.5" thickTop="1" thickBot="1">
      <c r="A8669" s="29">
        <v>8664</v>
      </c>
      <c s="30">
        <v>5326</v>
      </c>
      <c s="31" t="s">
        <v>11547</v>
      </c>
      <c s="32" t="s">
        <v>3046</v>
      </c>
      <c s="33" t="s">
        <v>326</v>
      </c>
      <c s="60">
        <v>1</v>
      </c>
      <c s="61"/>
      <c s="22"/>
      <c s="23"/>
      <c r="K8669" s="62"/>
      <c s="63"/>
      <c s="64"/>
      <c s="64"/>
      <c s="64"/>
      <c s="64"/>
      <c s="65"/>
      <c s="66"/>
      <c r="T8669" s="14">
        <f t="shared" si="135"/>
        <v>1</v>
      </c>
    </row>
    <row r="8670" spans="1:20" ht="16.5" thickTop="1" thickBot="1">
      <c r="A8670" s="29">
        <v>8665</v>
      </c>
      <c s="30">
        <v>5326</v>
      </c>
      <c s="31" t="s">
        <v>11548</v>
      </c>
      <c s="32" t="s">
        <v>2624</v>
      </c>
      <c s="33" t="s">
        <v>441</v>
      </c>
      <c s="60">
        <v>1</v>
      </c>
      <c s="61"/>
      <c s="22"/>
      <c s="23"/>
      <c r="K8670" s="62"/>
      <c s="63"/>
      <c s="64"/>
      <c s="64"/>
      <c s="64"/>
      <c s="64"/>
      <c s="65"/>
      <c s="66"/>
      <c r="T8670" s="14">
        <f t="shared" si="135"/>
        <v>1</v>
      </c>
    </row>
    <row r="8671" spans="1:20" ht="16.5" thickTop="1" thickBot="1">
      <c r="A8671" s="29">
        <v>8666</v>
      </c>
      <c s="30">
        <v>5327</v>
      </c>
      <c s="31" t="s">
        <v>11549</v>
      </c>
      <c s="32" t="s">
        <v>3274</v>
      </c>
      <c s="33" t="s">
        <v>661</v>
      </c>
      <c s="60">
        <v>1</v>
      </c>
      <c s="61"/>
      <c s="22"/>
      <c s="23"/>
      <c r="K8671" s="62"/>
      <c s="63"/>
      <c s="64"/>
      <c s="64"/>
      <c s="64"/>
      <c s="64"/>
      <c s="65"/>
      <c s="66"/>
      <c r="T8671" s="14">
        <f t="shared" si="135"/>
        <v>1</v>
      </c>
    </row>
    <row r="8672" spans="1:20" ht="16.5" thickTop="1" thickBot="1">
      <c r="A8672" s="29">
        <v>8667</v>
      </c>
      <c s="30">
        <v>5327</v>
      </c>
      <c s="31" t="s">
        <v>11550</v>
      </c>
      <c s="32" t="s">
        <v>11551</v>
      </c>
      <c s="33" t="s">
        <v>11552</v>
      </c>
      <c s="60">
        <v>1</v>
      </c>
      <c s="61"/>
      <c s="22"/>
      <c s="23"/>
      <c r="K8672" s="62"/>
      <c s="63"/>
      <c s="64"/>
      <c s="64"/>
      <c s="64"/>
      <c s="64"/>
      <c s="65"/>
      <c s="66"/>
      <c r="T8672" s="14">
        <f t="shared" si="135"/>
        <v>1</v>
      </c>
    </row>
    <row r="8673" spans="1:20" ht="30" thickTop="1" thickBot="1">
      <c r="A8673" s="29">
        <v>8668</v>
      </c>
      <c s="30">
        <v>5327</v>
      </c>
      <c s="31" t="s">
        <v>11553</v>
      </c>
      <c s="32" t="s">
        <v>220</v>
      </c>
      <c s="33" t="s">
        <v>17</v>
      </c>
      <c s="60">
        <v>1</v>
      </c>
      <c s="61"/>
      <c s="22"/>
      <c s="23"/>
      <c r="K8673" s="62"/>
      <c s="63"/>
      <c s="64"/>
      <c s="64"/>
      <c s="64"/>
      <c s="64"/>
      <c s="65"/>
      <c s="66"/>
      <c r="T8673" s="14">
        <f t="shared" si="135"/>
        <v>1</v>
      </c>
    </row>
    <row r="8674" spans="1:20" ht="30" thickTop="1" thickBot="1">
      <c r="A8674" s="29">
        <v>8669</v>
      </c>
      <c s="30">
        <v>5328</v>
      </c>
      <c s="31" t="s">
        <v>11554</v>
      </c>
      <c s="32" t="s">
        <v>10186</v>
      </c>
      <c s="33" t="s">
        <v>36</v>
      </c>
      <c s="60">
        <v>1</v>
      </c>
      <c s="61"/>
      <c s="22"/>
      <c s="23"/>
      <c r="K8674" s="62"/>
      <c s="63"/>
      <c s="64"/>
      <c s="64"/>
      <c s="64"/>
      <c s="64"/>
      <c s="65"/>
      <c s="66"/>
      <c r="T8674" s="14">
        <f t="shared" si="135"/>
        <v>1</v>
      </c>
    </row>
    <row r="8675" spans="1:20" ht="16.5" thickTop="1" thickBot="1">
      <c r="A8675" s="29">
        <v>8670</v>
      </c>
      <c s="30">
        <v>5329</v>
      </c>
      <c s="31" t="s">
        <v>11555</v>
      </c>
      <c s="32" t="s">
        <v>1535</v>
      </c>
      <c s="33" t="s">
        <v>168</v>
      </c>
      <c s="60">
        <v>1</v>
      </c>
      <c s="61"/>
      <c s="22"/>
      <c s="23"/>
      <c r="K8675" s="62"/>
      <c s="63"/>
      <c s="64"/>
      <c s="64"/>
      <c s="64"/>
      <c s="64"/>
      <c s="65"/>
      <c s="66"/>
      <c r="T8675" s="14">
        <f t="shared" si="135"/>
        <v>1</v>
      </c>
    </row>
    <row r="8676" spans="1:20" ht="16.5" thickTop="1" thickBot="1">
      <c r="A8676" s="29">
        <v>8671</v>
      </c>
      <c s="30">
        <v>5329</v>
      </c>
      <c s="31" t="s">
        <v>11556</v>
      </c>
      <c s="32" t="s">
        <v>343</v>
      </c>
      <c s="33" t="s">
        <v>343</v>
      </c>
      <c s="60">
        <v>1</v>
      </c>
      <c s="61"/>
      <c s="22"/>
      <c s="23"/>
      <c r="K8676" s="62"/>
      <c s="63"/>
      <c s="64"/>
      <c s="64"/>
      <c s="64"/>
      <c s="64"/>
      <c s="65"/>
      <c s="66"/>
      <c r="T8676" s="14">
        <f t="shared" si="135"/>
        <v>1</v>
      </c>
    </row>
    <row r="8677" spans="1:20" ht="16.5" thickTop="1" thickBot="1">
      <c r="A8677" s="29">
        <v>8672</v>
      </c>
      <c s="30">
        <v>5330</v>
      </c>
      <c s="31" t="s">
        <v>11557</v>
      </c>
      <c s="32" t="s">
        <v>7442</v>
      </c>
      <c s="33" t="s">
        <v>36</v>
      </c>
      <c s="60">
        <v>1</v>
      </c>
      <c s="61"/>
      <c s="22"/>
      <c s="23"/>
      <c r="K8677" s="62"/>
      <c s="63"/>
      <c s="64"/>
      <c s="64"/>
      <c s="64"/>
      <c s="64"/>
      <c s="65"/>
      <c s="66"/>
      <c r="T8677" s="14">
        <f t="shared" si="135"/>
        <v>1</v>
      </c>
    </row>
    <row r="8678" spans="1:20" ht="16.5" thickTop="1" thickBot="1">
      <c r="A8678" s="29">
        <v>8673</v>
      </c>
      <c s="30">
        <v>5330</v>
      </c>
      <c s="31" t="s">
        <v>11558</v>
      </c>
      <c s="32" t="s">
        <v>1132</v>
      </c>
      <c s="33" t="s">
        <v>98</v>
      </c>
      <c s="60">
        <v>1</v>
      </c>
      <c s="61"/>
      <c s="22"/>
      <c s="23"/>
      <c r="K8678" s="62"/>
      <c s="63"/>
      <c s="64"/>
      <c s="64"/>
      <c s="64"/>
      <c s="64"/>
      <c s="65"/>
      <c s="66"/>
      <c r="T8678" s="14">
        <f t="shared" si="135"/>
        <v>1</v>
      </c>
    </row>
    <row r="8679" spans="1:20" ht="16.5" thickTop="1" thickBot="1">
      <c r="A8679" s="29">
        <v>8674</v>
      </c>
      <c s="30">
        <v>5330</v>
      </c>
      <c s="31" t="s">
        <v>11559</v>
      </c>
      <c s="32" t="s">
        <v>752</v>
      </c>
      <c s="33" t="s">
        <v>92</v>
      </c>
      <c s="60">
        <v>1</v>
      </c>
      <c s="61"/>
      <c s="22"/>
      <c s="23"/>
      <c r="K8679" s="62"/>
      <c s="63"/>
      <c s="64"/>
      <c s="64"/>
      <c s="64"/>
      <c s="64"/>
      <c s="65"/>
      <c s="66"/>
      <c r="T8679" s="14">
        <f t="shared" si="135"/>
        <v>1</v>
      </c>
    </row>
    <row r="8680" spans="1:20" ht="16.5" thickTop="1" thickBot="1">
      <c r="A8680" s="29">
        <v>8675</v>
      </c>
      <c s="30">
        <v>5331</v>
      </c>
      <c s="31" t="s">
        <v>11560</v>
      </c>
      <c s="32" t="s">
        <v>55</v>
      </c>
      <c s="33" t="s">
        <v>55</v>
      </c>
      <c s="60">
        <v>1</v>
      </c>
      <c s="61"/>
      <c s="22"/>
      <c s="23"/>
      <c r="K8680" s="62"/>
      <c s="63"/>
      <c s="64"/>
      <c s="64"/>
      <c s="64"/>
      <c s="64"/>
      <c s="65"/>
      <c s="66"/>
      <c r="T8680" s="14">
        <f t="shared" si="135"/>
        <v>1</v>
      </c>
    </row>
    <row r="8681" spans="1:20" ht="16.5" thickTop="1" thickBot="1">
      <c r="A8681" s="29">
        <v>8676</v>
      </c>
      <c s="30">
        <v>5331</v>
      </c>
      <c s="31" t="s">
        <v>11561</v>
      </c>
      <c s="32" t="s">
        <v>194</v>
      </c>
      <c s="33" t="s">
        <v>76</v>
      </c>
      <c s="60">
        <v>1</v>
      </c>
      <c s="61"/>
      <c s="22"/>
      <c s="23"/>
      <c r="K8681" s="62"/>
      <c s="63"/>
      <c s="64"/>
      <c s="64"/>
      <c s="64"/>
      <c s="64"/>
      <c s="65"/>
      <c s="66"/>
      <c r="T8681" s="14">
        <f t="shared" si="135"/>
        <v>1</v>
      </c>
    </row>
    <row r="8682" spans="1:20" ht="16.5" thickTop="1" thickBot="1">
      <c r="A8682" s="29">
        <v>8677</v>
      </c>
      <c s="30">
        <v>5331</v>
      </c>
      <c s="31" t="s">
        <v>11562</v>
      </c>
      <c s="32" t="s">
        <v>3785</v>
      </c>
      <c s="33" t="s">
        <v>3786</v>
      </c>
      <c s="60">
        <v>1</v>
      </c>
      <c s="61"/>
      <c s="22"/>
      <c s="23"/>
      <c r="K8682" s="62"/>
      <c s="63"/>
      <c s="64"/>
      <c s="64"/>
      <c s="64"/>
      <c s="64"/>
      <c s="65"/>
      <c s="66"/>
      <c r="T8682" s="14">
        <f t="shared" si="135"/>
        <v>1</v>
      </c>
    </row>
    <row r="8683" spans="1:20" ht="16.5" thickTop="1" thickBot="1">
      <c r="A8683" s="29">
        <v>8678</v>
      </c>
      <c s="30">
        <v>5331</v>
      </c>
      <c s="31" t="s">
        <v>11563</v>
      </c>
      <c s="32" t="s">
        <v>1204</v>
      </c>
      <c s="33" t="s">
        <v>130</v>
      </c>
      <c s="60">
        <v>1</v>
      </c>
      <c s="61"/>
      <c s="22"/>
      <c s="23"/>
      <c r="K8683" s="62"/>
      <c s="63"/>
      <c s="64"/>
      <c s="64"/>
      <c s="64"/>
      <c s="64"/>
      <c s="65"/>
      <c s="66"/>
      <c r="T8683" s="14">
        <f t="shared" si="135"/>
        <v>1</v>
      </c>
    </row>
    <row r="8684" spans="1:20" ht="16.5" thickTop="1" thickBot="1">
      <c r="A8684" s="29">
        <v>8679</v>
      </c>
      <c s="30">
        <v>5332</v>
      </c>
      <c s="31" t="s">
        <v>11564</v>
      </c>
      <c s="32" t="s">
        <v>1204</v>
      </c>
      <c s="33" t="s">
        <v>130</v>
      </c>
      <c s="60"/>
      <c s="61">
        <v>1</v>
      </c>
      <c s="22"/>
      <c s="23"/>
      <c r="K8684" s="62">
        <v>1</v>
      </c>
      <c s="63"/>
      <c s="64"/>
      <c s="64"/>
      <c s="64"/>
      <c s="64"/>
      <c s="65"/>
      <c s="66"/>
      <c r="T8684" s="14">
        <f t="shared" si="135"/>
        <v>1</v>
      </c>
    </row>
    <row r="8685" spans="1:20" ht="16.5" thickTop="1" thickBot="1">
      <c r="A8685" s="29">
        <v>8680</v>
      </c>
      <c s="30">
        <v>5332</v>
      </c>
      <c s="31" t="s">
        <v>11565</v>
      </c>
      <c s="32" t="s">
        <v>220</v>
      </c>
      <c s="33" t="s">
        <v>17</v>
      </c>
      <c s="60">
        <v>1</v>
      </c>
      <c s="61"/>
      <c s="22"/>
      <c s="23"/>
      <c r="K8685" s="62"/>
      <c s="63"/>
      <c s="64"/>
      <c s="64"/>
      <c s="64"/>
      <c s="64"/>
      <c s="65"/>
      <c s="66"/>
      <c r="T8685" s="14">
        <f t="shared" si="135"/>
        <v>1</v>
      </c>
    </row>
    <row r="8686" spans="1:20" ht="16.5" thickTop="1" thickBot="1">
      <c r="A8686" s="29">
        <v>8681</v>
      </c>
      <c s="30">
        <v>5332</v>
      </c>
      <c s="31" t="s">
        <v>11566</v>
      </c>
      <c s="32" t="s">
        <v>1664</v>
      </c>
      <c s="33" t="s">
        <v>1664</v>
      </c>
      <c s="60">
        <v>1</v>
      </c>
      <c s="61"/>
      <c s="22"/>
      <c s="23"/>
      <c r="K8686" s="62"/>
      <c s="63"/>
      <c s="64"/>
      <c s="64"/>
      <c s="64"/>
      <c s="64"/>
      <c s="65"/>
      <c s="66"/>
      <c r="T8686" s="14">
        <f t="shared" si="135"/>
        <v>1</v>
      </c>
    </row>
    <row r="8687" spans="1:20" ht="16.5" thickTop="1" thickBot="1">
      <c r="A8687" s="29">
        <v>8682</v>
      </c>
      <c s="30">
        <v>5332</v>
      </c>
      <c s="31" t="s">
        <v>11567</v>
      </c>
      <c s="32" t="s">
        <v>11568</v>
      </c>
      <c s="33" t="s">
        <v>1023</v>
      </c>
      <c s="60">
        <v>1</v>
      </c>
      <c s="61"/>
      <c s="22"/>
      <c s="23"/>
      <c r="K8687" s="62"/>
      <c s="63"/>
      <c s="64"/>
      <c s="64"/>
      <c s="64"/>
      <c s="64"/>
      <c s="65"/>
      <c s="66"/>
      <c r="T8687" s="14">
        <f t="shared" si="135"/>
        <v>1</v>
      </c>
    </row>
    <row r="8688" spans="1:20" ht="16.5" thickTop="1" thickBot="1">
      <c r="A8688" s="29">
        <v>8683</v>
      </c>
      <c s="30">
        <v>5333</v>
      </c>
      <c s="31" t="s">
        <v>11569</v>
      </c>
      <c s="32" t="s">
        <v>36</v>
      </c>
      <c s="33" t="s">
        <v>36</v>
      </c>
      <c s="60">
        <v>1</v>
      </c>
      <c s="61"/>
      <c s="22"/>
      <c s="23"/>
      <c r="K8688" s="62"/>
      <c s="63"/>
      <c s="64"/>
      <c s="64"/>
      <c s="64"/>
      <c s="64"/>
      <c s="65"/>
      <c s="66"/>
      <c r="T8688" s="14">
        <f t="shared" si="135"/>
        <v>1</v>
      </c>
    </row>
    <row r="8689" spans="1:20" ht="30" thickTop="1" thickBot="1">
      <c r="A8689" s="29">
        <v>8684</v>
      </c>
      <c s="30">
        <v>5333</v>
      </c>
      <c s="31" t="s">
        <v>11570</v>
      </c>
      <c s="32" t="s">
        <v>8811</v>
      </c>
      <c s="33" t="s">
        <v>79</v>
      </c>
      <c s="60">
        <v>1</v>
      </c>
      <c s="61"/>
      <c s="22"/>
      <c s="23"/>
      <c r="K8689" s="62"/>
      <c s="63"/>
      <c s="64"/>
      <c s="64"/>
      <c s="64"/>
      <c s="64"/>
      <c s="65"/>
      <c s="66"/>
      <c r="T8689" s="14">
        <f t="shared" si="135"/>
        <v>1</v>
      </c>
    </row>
    <row r="8690" spans="1:20" ht="16.5" thickTop="1" thickBot="1">
      <c r="A8690" s="29">
        <v>8685</v>
      </c>
      <c s="30">
        <v>5333</v>
      </c>
      <c s="31" t="s">
        <v>11571</v>
      </c>
      <c s="32" t="s">
        <v>778</v>
      </c>
      <c s="33" t="s">
        <v>778</v>
      </c>
      <c s="60">
        <v>1</v>
      </c>
      <c s="61"/>
      <c s="22"/>
      <c s="23"/>
      <c r="K8690" s="62"/>
      <c s="63"/>
      <c s="64"/>
      <c s="64"/>
      <c s="64"/>
      <c s="64"/>
      <c s="65"/>
      <c s="66"/>
      <c r="T8690" s="14">
        <f t="shared" si="135"/>
        <v>1</v>
      </c>
    </row>
    <row r="8691" spans="1:20" ht="16.5" thickTop="1" thickBot="1">
      <c r="A8691" s="29">
        <v>8686</v>
      </c>
      <c s="30">
        <v>5334</v>
      </c>
      <c s="31" t="s">
        <v>11572</v>
      </c>
      <c s="32" t="s">
        <v>3617</v>
      </c>
      <c s="33" t="s">
        <v>39</v>
      </c>
      <c s="60">
        <v>1</v>
      </c>
      <c s="61"/>
      <c s="22"/>
      <c s="23"/>
      <c r="K8691" s="62"/>
      <c s="63"/>
      <c s="64"/>
      <c s="64"/>
      <c s="64"/>
      <c s="64"/>
      <c s="65"/>
      <c s="66"/>
      <c r="T8691" s="14">
        <f t="shared" si="135"/>
        <v>1</v>
      </c>
    </row>
    <row r="8692" spans="1:20" ht="30" thickTop="1" thickBot="1">
      <c r="A8692" s="29">
        <v>8687</v>
      </c>
      <c s="30">
        <v>5334</v>
      </c>
      <c s="31" t="s">
        <v>11573</v>
      </c>
      <c s="32" t="s">
        <v>11574</v>
      </c>
      <c s="33" t="s">
        <v>88</v>
      </c>
      <c s="60">
        <v>1</v>
      </c>
      <c s="61"/>
      <c s="22"/>
      <c s="23"/>
      <c r="K8692" s="62"/>
      <c s="63"/>
      <c s="64"/>
      <c s="64"/>
      <c s="64"/>
      <c s="64"/>
      <c s="65"/>
      <c s="66"/>
      <c r="T8692" s="14">
        <f t="shared" si="135"/>
        <v>1</v>
      </c>
    </row>
    <row r="8693" spans="1:20" ht="16.5" thickTop="1" thickBot="1">
      <c r="A8693" s="29">
        <v>8688</v>
      </c>
      <c s="30">
        <v>5335</v>
      </c>
      <c s="31" t="s">
        <v>11575</v>
      </c>
      <c s="32" t="s">
        <v>11576</v>
      </c>
      <c s="33" t="s">
        <v>98</v>
      </c>
      <c s="60">
        <v>1</v>
      </c>
      <c s="61"/>
      <c s="22"/>
      <c s="23"/>
      <c r="K8693" s="62"/>
      <c s="63"/>
      <c s="64"/>
      <c s="64"/>
      <c s="64"/>
      <c s="64"/>
      <c s="65"/>
      <c s="66"/>
      <c r="T8693" s="14">
        <f t="shared" si="135"/>
        <v>1</v>
      </c>
    </row>
    <row r="8694" spans="1:20" ht="16.5" thickTop="1" thickBot="1">
      <c r="A8694" s="29">
        <v>8689</v>
      </c>
      <c s="30">
        <v>5336</v>
      </c>
      <c s="31" t="s">
        <v>11577</v>
      </c>
      <c s="32" t="s">
        <v>2624</v>
      </c>
      <c s="33" t="s">
        <v>441</v>
      </c>
      <c s="60">
        <v>1</v>
      </c>
      <c s="61"/>
      <c s="22"/>
      <c s="23"/>
      <c r="K8694" s="62"/>
      <c s="63"/>
      <c s="64"/>
      <c s="64"/>
      <c s="64"/>
      <c s="64"/>
      <c s="65"/>
      <c s="66"/>
      <c r="T8694" s="14">
        <f t="shared" si="135"/>
        <v>1</v>
      </c>
    </row>
    <row r="8695" spans="1:20" ht="16.5" thickTop="1" thickBot="1">
      <c r="A8695" s="29">
        <v>8690</v>
      </c>
      <c s="30">
        <v>5336</v>
      </c>
      <c s="31" t="s">
        <v>6728</v>
      </c>
      <c s="32" t="s">
        <v>117</v>
      </c>
      <c s="33" t="s">
        <v>17</v>
      </c>
      <c s="60">
        <v>1</v>
      </c>
      <c s="61"/>
      <c s="22"/>
      <c s="23"/>
      <c r="K8695" s="62"/>
      <c s="63"/>
      <c s="64"/>
      <c s="64"/>
      <c s="64"/>
      <c s="64"/>
      <c s="65"/>
      <c s="66"/>
      <c r="T8695" s="14">
        <f t="shared" si="135"/>
        <v>1</v>
      </c>
    </row>
    <row r="8696" spans="1:20" ht="16.5" thickTop="1" thickBot="1">
      <c r="A8696" s="29">
        <v>8691</v>
      </c>
      <c s="30">
        <v>5336</v>
      </c>
      <c s="31" t="s">
        <v>11578</v>
      </c>
      <c s="32" t="s">
        <v>267</v>
      </c>
      <c s="33" t="s">
        <v>36</v>
      </c>
      <c s="60">
        <v>1</v>
      </c>
      <c s="61"/>
      <c s="22"/>
      <c s="23"/>
      <c r="K8696" s="62"/>
      <c s="63"/>
      <c s="64"/>
      <c s="64"/>
      <c s="64"/>
      <c s="64"/>
      <c s="65"/>
      <c s="66"/>
      <c r="T8696" s="14">
        <f t="shared" si="135"/>
        <v>1</v>
      </c>
    </row>
    <row r="8697" spans="1:20" ht="16.5" thickTop="1" thickBot="1">
      <c r="A8697" s="29">
        <v>8692</v>
      </c>
      <c s="30">
        <v>5336</v>
      </c>
      <c s="31" t="s">
        <v>11579</v>
      </c>
      <c s="32" t="s">
        <v>267</v>
      </c>
      <c s="33" t="s">
        <v>36</v>
      </c>
      <c s="60">
        <v>1</v>
      </c>
      <c s="61"/>
      <c s="22"/>
      <c s="23"/>
      <c r="K8697" s="62"/>
      <c s="63"/>
      <c s="64"/>
      <c s="64"/>
      <c s="64"/>
      <c s="64"/>
      <c s="65"/>
      <c s="66"/>
      <c r="T8697" s="14">
        <f t="shared" si="135"/>
        <v>1</v>
      </c>
    </row>
    <row r="8698" spans="1:20" ht="30" thickTop="1" thickBot="1">
      <c r="A8698" s="29">
        <v>8693</v>
      </c>
      <c s="30">
        <v>5337</v>
      </c>
      <c s="31" t="s">
        <v>11580</v>
      </c>
      <c s="32" t="s">
        <v>11581</v>
      </c>
      <c s="33" t="s">
        <v>67</v>
      </c>
      <c s="60">
        <v>1</v>
      </c>
      <c s="61"/>
      <c s="22"/>
      <c s="23"/>
      <c r="K8698" s="62"/>
      <c s="63"/>
      <c s="64"/>
      <c s="64"/>
      <c s="64"/>
      <c s="64"/>
      <c s="65"/>
      <c s="66"/>
      <c r="T8698" s="14">
        <f t="shared" si="135"/>
        <v>1</v>
      </c>
    </row>
    <row r="8699" spans="1:20" ht="16.5" thickTop="1" thickBot="1">
      <c r="A8699" s="29">
        <v>8694</v>
      </c>
      <c s="30">
        <v>5337</v>
      </c>
      <c s="31" t="s">
        <v>11582</v>
      </c>
      <c s="32" t="s">
        <v>141</v>
      </c>
      <c s="33" t="s">
        <v>17</v>
      </c>
      <c s="60">
        <v>1</v>
      </c>
      <c s="61"/>
      <c s="22"/>
      <c s="23"/>
      <c r="K8699" s="62"/>
      <c s="63"/>
      <c s="64"/>
      <c s="64"/>
      <c s="64"/>
      <c s="64"/>
      <c s="65"/>
      <c s="66"/>
      <c r="T8699" s="14">
        <f t="shared" si="135"/>
        <v>1</v>
      </c>
    </row>
    <row r="8700" spans="1:20" ht="16.5" thickTop="1" thickBot="1">
      <c r="A8700" s="29">
        <v>8695</v>
      </c>
      <c s="30">
        <v>5338</v>
      </c>
      <c s="31" t="s">
        <v>11583</v>
      </c>
      <c s="32" t="s">
        <v>98</v>
      </c>
      <c s="33" t="s">
        <v>98</v>
      </c>
      <c s="60">
        <v>1</v>
      </c>
      <c s="61"/>
      <c s="22"/>
      <c s="23"/>
      <c r="K8700" s="62"/>
      <c s="63"/>
      <c s="64"/>
      <c s="64"/>
      <c s="64"/>
      <c s="64"/>
      <c s="65"/>
      <c s="66"/>
      <c r="T8700" s="14">
        <f t="shared" si="135"/>
        <v>1</v>
      </c>
    </row>
    <row r="8701" spans="1:20" ht="16.5" thickTop="1" thickBot="1">
      <c r="A8701" s="29">
        <v>8696</v>
      </c>
      <c s="30">
        <v>5338</v>
      </c>
      <c s="31" t="s">
        <v>11584</v>
      </c>
      <c s="32" t="s">
        <v>5224</v>
      </c>
      <c s="33" t="s">
        <v>36</v>
      </c>
      <c s="60">
        <v>1</v>
      </c>
      <c s="61"/>
      <c s="22"/>
      <c s="23"/>
      <c r="K8701" s="62"/>
      <c s="63"/>
      <c s="64"/>
      <c s="64"/>
      <c s="64"/>
      <c s="64"/>
      <c s="65"/>
      <c s="66"/>
      <c r="T8701" s="14">
        <f t="shared" si="135"/>
        <v>1</v>
      </c>
    </row>
    <row r="8702" spans="1:20" ht="16.5" thickTop="1" thickBot="1">
      <c r="A8702" s="29">
        <v>8697</v>
      </c>
      <c s="30">
        <v>5342</v>
      </c>
      <c s="31" t="s">
        <v>11585</v>
      </c>
      <c s="32" t="s">
        <v>220</v>
      </c>
      <c s="33" t="s">
        <v>17</v>
      </c>
      <c s="60"/>
      <c s="61">
        <v>1</v>
      </c>
      <c s="22"/>
      <c s="23"/>
      <c r="K8702" s="62">
        <v>1</v>
      </c>
      <c s="63"/>
      <c s="64"/>
      <c s="64"/>
      <c s="64"/>
      <c s="64"/>
      <c s="65"/>
      <c s="66"/>
      <c r="T8702" s="14">
        <f t="shared" si="135"/>
        <v>1</v>
      </c>
    </row>
    <row r="8703" spans="1:20" ht="16.5" thickTop="1" thickBot="1">
      <c r="A8703" s="29">
        <v>8698</v>
      </c>
      <c s="30">
        <v>5342</v>
      </c>
      <c s="31" t="s">
        <v>11586</v>
      </c>
      <c s="32" t="s">
        <v>2860</v>
      </c>
      <c s="33" t="s">
        <v>17</v>
      </c>
      <c s="60">
        <v>1</v>
      </c>
      <c s="61"/>
      <c s="22"/>
      <c s="23"/>
      <c r="K8703" s="62"/>
      <c s="63"/>
      <c s="64"/>
      <c s="64"/>
      <c s="64"/>
      <c s="64"/>
      <c s="65"/>
      <c s="66"/>
      <c r="T8703" s="14">
        <f t="shared" si="135"/>
        <v>1</v>
      </c>
    </row>
    <row r="8704" spans="1:20" ht="16.5" thickTop="1" thickBot="1">
      <c r="A8704" s="29">
        <v>8699</v>
      </c>
      <c s="30">
        <v>5342</v>
      </c>
      <c s="31" t="s">
        <v>11587</v>
      </c>
      <c s="32" t="s">
        <v>11588</v>
      </c>
      <c s="33" t="s">
        <v>1350</v>
      </c>
      <c s="60">
        <v>1</v>
      </c>
      <c s="61"/>
      <c s="22"/>
      <c s="23"/>
      <c r="K8704" s="62"/>
      <c s="63"/>
      <c s="64"/>
      <c s="64"/>
      <c s="64"/>
      <c s="64"/>
      <c s="65"/>
      <c s="66"/>
      <c r="T8704" s="14">
        <f t="shared" si="135"/>
        <v>1</v>
      </c>
    </row>
    <row r="8705" spans="1:20" ht="16.5" thickTop="1" thickBot="1">
      <c r="A8705" s="29">
        <v>8700</v>
      </c>
      <c s="30">
        <v>5343</v>
      </c>
      <c s="31" t="s">
        <v>11589</v>
      </c>
      <c s="32" t="s">
        <v>11588</v>
      </c>
      <c s="33" t="s">
        <v>1350</v>
      </c>
      <c s="60">
        <v>1</v>
      </c>
      <c s="61"/>
      <c s="22"/>
      <c s="23"/>
      <c r="K8705" s="62"/>
      <c s="63"/>
      <c s="64"/>
      <c s="64"/>
      <c s="64"/>
      <c s="64"/>
      <c s="65"/>
      <c s="66"/>
      <c r="T8705" s="14">
        <f t="shared" si="135"/>
        <v>1</v>
      </c>
    </row>
    <row r="8706" spans="1:20" ht="30" thickTop="1" thickBot="1">
      <c r="A8706" s="29">
        <v>8701</v>
      </c>
      <c s="30">
        <v>5343</v>
      </c>
      <c s="31" t="s">
        <v>11590</v>
      </c>
      <c s="32" t="s">
        <v>11591</v>
      </c>
      <c s="33" t="s">
        <v>441</v>
      </c>
      <c s="60"/>
      <c s="61">
        <v>1</v>
      </c>
      <c s="22"/>
      <c s="23"/>
      <c r="K8706" s="62">
        <v>1</v>
      </c>
      <c s="63"/>
      <c s="64"/>
      <c s="64"/>
      <c s="64"/>
      <c s="64"/>
      <c s="65"/>
      <c s="66"/>
      <c r="T8706" s="14">
        <f t="shared" si="135"/>
        <v>1</v>
      </c>
    </row>
    <row r="8707" spans="1:20" ht="16.5" thickTop="1" thickBot="1">
      <c r="A8707" s="29">
        <v>8702</v>
      </c>
      <c s="30">
        <v>5344</v>
      </c>
      <c s="31" t="s">
        <v>11592</v>
      </c>
      <c s="32" t="s">
        <v>11593</v>
      </c>
      <c s="33" t="s">
        <v>11594</v>
      </c>
      <c s="60">
        <v>1</v>
      </c>
      <c s="61"/>
      <c s="22"/>
      <c s="23"/>
      <c r="K8707" s="62"/>
      <c s="63"/>
      <c s="64"/>
      <c s="64"/>
      <c s="64"/>
      <c s="64"/>
      <c s="65"/>
      <c s="66"/>
      <c r="T8707" s="14">
        <f t="shared" si="135"/>
        <v>1</v>
      </c>
    </row>
    <row r="8708" spans="1:20" ht="30" thickTop="1" thickBot="1">
      <c r="A8708" s="29">
        <v>8703</v>
      </c>
      <c s="30">
        <v>5344</v>
      </c>
      <c s="31" t="s">
        <v>11595</v>
      </c>
      <c s="32" t="s">
        <v>7955</v>
      </c>
      <c s="33" t="s">
        <v>2211</v>
      </c>
      <c s="60">
        <v>1</v>
      </c>
      <c s="61"/>
      <c s="22"/>
      <c s="23"/>
      <c r="K8708" s="62"/>
      <c s="63"/>
      <c s="64"/>
      <c s="64"/>
      <c s="64"/>
      <c s="64"/>
      <c s="65"/>
      <c s="66"/>
      <c r="T8708" s="14">
        <f t="shared" si="135"/>
        <v>1</v>
      </c>
    </row>
    <row r="8709" spans="1:20" ht="16.5" thickTop="1" thickBot="1">
      <c r="A8709" s="29">
        <v>8704</v>
      </c>
      <c s="30">
        <v>5345</v>
      </c>
      <c s="31" t="s">
        <v>11596</v>
      </c>
      <c s="32" t="s">
        <v>11597</v>
      </c>
      <c s="33" t="s">
        <v>2211</v>
      </c>
      <c s="60">
        <v>1</v>
      </c>
      <c s="61"/>
      <c s="22"/>
      <c s="23"/>
      <c r="K8709" s="62"/>
      <c s="63"/>
      <c s="64"/>
      <c s="64"/>
      <c s="64"/>
      <c s="64"/>
      <c s="65"/>
      <c s="66"/>
      <c r="T8709" s="14">
        <f t="shared" si="135"/>
        <v>1</v>
      </c>
    </row>
    <row r="8710" spans="1:20" ht="16.5" thickTop="1" thickBot="1">
      <c r="A8710" s="29">
        <v>8705</v>
      </c>
      <c s="30">
        <v>5345</v>
      </c>
      <c s="31" t="s">
        <v>11598</v>
      </c>
      <c s="32" t="s">
        <v>11599</v>
      </c>
      <c s="33" t="s">
        <v>92</v>
      </c>
      <c s="60">
        <v>1</v>
      </c>
      <c s="61"/>
      <c s="22"/>
      <c s="23"/>
      <c r="K8710" s="62"/>
      <c s="63"/>
      <c s="64"/>
      <c s="64"/>
      <c s="64"/>
      <c s="64"/>
      <c s="65"/>
      <c s="66"/>
      <c r="T8710" s="14">
        <f t="shared" si="135"/>
        <v>1</v>
      </c>
    </row>
    <row r="8711" spans="1:20" ht="16.5" thickTop="1" thickBot="1">
      <c r="A8711" s="29">
        <v>8706</v>
      </c>
      <c s="30">
        <v>5346</v>
      </c>
      <c s="31" t="s">
        <v>11600</v>
      </c>
      <c s="32" t="s">
        <v>11599</v>
      </c>
      <c s="33" t="s">
        <v>92</v>
      </c>
      <c s="60">
        <v>1</v>
      </c>
      <c s="61"/>
      <c s="22"/>
      <c s="23"/>
      <c r="K8711" s="62"/>
      <c s="63"/>
      <c s="64"/>
      <c s="64"/>
      <c s="64"/>
      <c s="64"/>
      <c s="65"/>
      <c s="66"/>
      <c r="T8711" s="14">
        <f t="shared" si="136" ref="T8711:T8774">F8711+G8711</f>
        <v>1</v>
      </c>
    </row>
    <row r="8712" spans="1:20" ht="44.25" thickTop="1" thickBot="1">
      <c r="A8712" s="29">
        <v>8707</v>
      </c>
      <c s="30">
        <v>5346</v>
      </c>
      <c s="31" t="s">
        <v>11601</v>
      </c>
      <c s="32" t="s">
        <v>347</v>
      </c>
      <c s="33" t="s">
        <v>98</v>
      </c>
      <c s="60">
        <v>1</v>
      </c>
      <c s="61"/>
      <c s="22"/>
      <c s="23"/>
      <c r="K8712" s="62"/>
      <c s="63"/>
      <c s="64"/>
      <c s="64"/>
      <c s="64"/>
      <c s="64"/>
      <c s="65"/>
      <c s="66"/>
      <c r="T8712" s="14">
        <f t="shared" si="136"/>
        <v>1</v>
      </c>
    </row>
    <row r="8713" spans="1:20" ht="16.5" thickTop="1" thickBot="1">
      <c r="A8713" s="29">
        <v>8708</v>
      </c>
      <c s="30">
        <v>5347</v>
      </c>
      <c s="31" t="s">
        <v>11602</v>
      </c>
      <c s="32" t="s">
        <v>3617</v>
      </c>
      <c s="33" t="s">
        <v>39</v>
      </c>
      <c s="60">
        <v>1</v>
      </c>
      <c s="61"/>
      <c s="22"/>
      <c s="23"/>
      <c r="K8713" s="62"/>
      <c s="63"/>
      <c s="64"/>
      <c s="64"/>
      <c s="64"/>
      <c s="64"/>
      <c s="65"/>
      <c s="66"/>
      <c r="T8713" s="14">
        <f t="shared" si="136"/>
        <v>1</v>
      </c>
    </row>
    <row r="8714" spans="1:20" ht="16.5" thickTop="1" thickBot="1">
      <c r="A8714" s="29">
        <v>8709</v>
      </c>
      <c s="30">
        <v>5347</v>
      </c>
      <c s="31" t="s">
        <v>11603</v>
      </c>
      <c s="32" t="s">
        <v>831</v>
      </c>
      <c s="33" t="s">
        <v>831</v>
      </c>
      <c s="60">
        <v>1</v>
      </c>
      <c s="61"/>
      <c s="22"/>
      <c s="23"/>
      <c r="K8714" s="62"/>
      <c s="63"/>
      <c s="64"/>
      <c s="64"/>
      <c s="64"/>
      <c s="64"/>
      <c s="65"/>
      <c s="66"/>
      <c r="T8714" s="14">
        <f t="shared" si="136"/>
        <v>1</v>
      </c>
    </row>
    <row r="8715" spans="1:20" ht="16.5" thickTop="1" thickBot="1">
      <c r="A8715" s="29">
        <v>8710</v>
      </c>
      <c s="30">
        <v>5348</v>
      </c>
      <c s="31" t="s">
        <v>11604</v>
      </c>
      <c s="32" t="s">
        <v>267</v>
      </c>
      <c s="33" t="s">
        <v>36</v>
      </c>
      <c s="60"/>
      <c s="61">
        <v>1</v>
      </c>
      <c s="22"/>
      <c s="23"/>
      <c r="K8715" s="62">
        <v>1</v>
      </c>
      <c s="63"/>
      <c s="64"/>
      <c s="64"/>
      <c s="64"/>
      <c s="64"/>
      <c s="65"/>
      <c s="66"/>
      <c r="T8715" s="14">
        <f t="shared" si="136"/>
        <v>1</v>
      </c>
    </row>
    <row r="8716" spans="1:20" ht="16.5" thickTop="1" thickBot="1">
      <c r="A8716" s="29">
        <v>8711</v>
      </c>
      <c s="30">
        <v>5348</v>
      </c>
      <c s="31" t="s">
        <v>11605</v>
      </c>
      <c s="32" t="s">
        <v>11606</v>
      </c>
      <c s="33" t="s">
        <v>36</v>
      </c>
      <c s="60">
        <v>1</v>
      </c>
      <c s="61"/>
      <c s="22"/>
      <c s="23"/>
      <c r="K8716" s="62"/>
      <c s="63"/>
      <c s="64"/>
      <c s="64"/>
      <c s="64"/>
      <c s="64"/>
      <c s="65"/>
      <c s="66"/>
      <c r="T8716" s="14">
        <f t="shared" si="136"/>
        <v>1</v>
      </c>
    </row>
    <row r="8717" spans="1:20" ht="16.5" thickTop="1" thickBot="1">
      <c r="A8717" s="29">
        <v>8712</v>
      </c>
      <c s="30">
        <v>5348</v>
      </c>
      <c s="31" t="s">
        <v>11607</v>
      </c>
      <c s="32" t="s">
        <v>11608</v>
      </c>
      <c s="33" t="s">
        <v>1760</v>
      </c>
      <c s="60">
        <v>1</v>
      </c>
      <c s="61"/>
      <c s="22"/>
      <c s="23"/>
      <c r="K8717" s="62"/>
      <c s="63"/>
      <c s="64"/>
      <c s="64"/>
      <c s="64"/>
      <c s="64"/>
      <c s="65"/>
      <c s="66"/>
      <c r="T8717" s="14">
        <f t="shared" si="136"/>
        <v>1</v>
      </c>
    </row>
    <row r="8718" spans="1:20" ht="30" thickTop="1" thickBot="1">
      <c r="A8718" s="29">
        <v>8713</v>
      </c>
      <c s="30">
        <v>5349</v>
      </c>
      <c s="31" t="s">
        <v>11609</v>
      </c>
      <c s="32" t="s">
        <v>11610</v>
      </c>
      <c s="33" t="s">
        <v>67</v>
      </c>
      <c s="60"/>
      <c s="61">
        <v>1</v>
      </c>
      <c s="22"/>
      <c s="23"/>
      <c r="K8718" s="62">
        <v>1</v>
      </c>
      <c s="63"/>
      <c s="64"/>
      <c s="64"/>
      <c s="64"/>
      <c s="64"/>
      <c s="65"/>
      <c s="66"/>
      <c r="T8718" s="14">
        <f t="shared" si="136"/>
        <v>1</v>
      </c>
    </row>
    <row r="8719" spans="1:20" ht="30" thickTop="1" thickBot="1">
      <c r="A8719" s="29">
        <v>8714</v>
      </c>
      <c s="30">
        <v>5349</v>
      </c>
      <c s="31" t="s">
        <v>11611</v>
      </c>
      <c s="32" t="s">
        <v>978</v>
      </c>
      <c s="33" t="s">
        <v>130</v>
      </c>
      <c s="60"/>
      <c s="61">
        <v>1</v>
      </c>
      <c s="22"/>
      <c s="23"/>
      <c r="K8719" s="62">
        <v>1</v>
      </c>
      <c s="63"/>
      <c s="64"/>
      <c s="64"/>
      <c s="64"/>
      <c s="64"/>
      <c s="65"/>
      <c s="66"/>
      <c r="T8719" s="14">
        <f t="shared" si="136"/>
        <v>1</v>
      </c>
    </row>
    <row r="8720" spans="1:20" ht="30" thickTop="1" thickBot="1">
      <c r="A8720" s="29">
        <v>8715</v>
      </c>
      <c s="30">
        <v>5350</v>
      </c>
      <c s="31" t="s">
        <v>11612</v>
      </c>
      <c s="32" t="s">
        <v>1892</v>
      </c>
      <c s="33" t="s">
        <v>67</v>
      </c>
      <c s="60"/>
      <c s="61">
        <v>1</v>
      </c>
      <c s="22"/>
      <c s="23"/>
      <c r="K8720" s="62">
        <v>1</v>
      </c>
      <c s="63"/>
      <c s="64"/>
      <c s="64"/>
      <c s="64"/>
      <c s="64"/>
      <c s="65"/>
      <c s="66"/>
      <c r="T8720" s="14">
        <f t="shared" si="136"/>
        <v>1</v>
      </c>
    </row>
    <row r="8721" spans="1:20" ht="30" thickTop="1" thickBot="1">
      <c r="A8721" s="29">
        <v>8716</v>
      </c>
      <c s="30">
        <v>5351</v>
      </c>
      <c s="31" t="s">
        <v>11613</v>
      </c>
      <c s="32" t="s">
        <v>1062</v>
      </c>
      <c s="33" t="s">
        <v>55</v>
      </c>
      <c s="60">
        <v>1</v>
      </c>
      <c s="61"/>
      <c s="22"/>
      <c s="23"/>
      <c r="K8721" s="62"/>
      <c s="63"/>
      <c s="64"/>
      <c s="64"/>
      <c s="64"/>
      <c s="64"/>
      <c s="65"/>
      <c s="66"/>
      <c r="T8721" s="14">
        <f t="shared" si="136"/>
        <v>1</v>
      </c>
    </row>
    <row r="8722" spans="1:20" ht="16.5" thickTop="1" thickBot="1">
      <c r="A8722" s="29">
        <v>8717</v>
      </c>
      <c s="30">
        <v>5352</v>
      </c>
      <c s="31" t="s">
        <v>11614</v>
      </c>
      <c s="32" t="s">
        <v>11615</v>
      </c>
      <c s="33" t="s">
        <v>744</v>
      </c>
      <c s="60">
        <v>1</v>
      </c>
      <c s="61"/>
      <c s="22"/>
      <c s="23"/>
      <c r="K8722" s="62"/>
      <c s="63"/>
      <c s="64"/>
      <c s="64"/>
      <c s="64"/>
      <c s="64"/>
      <c s="65"/>
      <c s="66"/>
      <c r="T8722" s="14">
        <f t="shared" si="136"/>
        <v>1</v>
      </c>
    </row>
    <row r="8723" spans="1:20" ht="16.5" thickTop="1" thickBot="1">
      <c r="A8723" s="29">
        <v>8718</v>
      </c>
      <c s="30">
        <v>5352</v>
      </c>
      <c s="31" t="s">
        <v>11616</v>
      </c>
      <c s="32" t="s">
        <v>11617</v>
      </c>
      <c s="33" t="s">
        <v>1188</v>
      </c>
      <c s="60">
        <v>1</v>
      </c>
      <c s="61"/>
      <c s="22"/>
      <c s="23"/>
      <c r="K8723" s="62"/>
      <c s="63"/>
      <c s="64"/>
      <c s="64"/>
      <c s="64"/>
      <c s="64"/>
      <c s="65"/>
      <c s="66"/>
      <c r="T8723" s="14">
        <f t="shared" si="136"/>
        <v>1</v>
      </c>
    </row>
    <row r="8724" spans="1:20" ht="30" thickTop="1" thickBot="1">
      <c r="A8724" s="29">
        <v>8719</v>
      </c>
      <c s="30">
        <v>5353</v>
      </c>
      <c s="31" t="s">
        <v>11618</v>
      </c>
      <c s="32" t="s">
        <v>554</v>
      </c>
      <c s="33" t="s">
        <v>36</v>
      </c>
      <c s="60">
        <v>1</v>
      </c>
      <c s="61"/>
      <c s="22"/>
      <c s="23"/>
      <c r="K8724" s="62"/>
      <c s="63"/>
      <c s="64"/>
      <c s="64"/>
      <c s="64"/>
      <c s="64"/>
      <c s="65"/>
      <c s="66"/>
      <c r="T8724" s="14">
        <f t="shared" si="136"/>
        <v>1</v>
      </c>
    </row>
    <row r="8725" spans="1:20" ht="16.5" thickTop="1" thickBot="1">
      <c r="A8725" s="29">
        <v>8720</v>
      </c>
      <c s="30">
        <v>5353</v>
      </c>
      <c s="31" t="s">
        <v>11619</v>
      </c>
      <c s="32" t="s">
        <v>6645</v>
      </c>
      <c s="33" t="s">
        <v>668</v>
      </c>
      <c s="60">
        <v>1</v>
      </c>
      <c s="61"/>
      <c s="22"/>
      <c s="23"/>
      <c r="K8725" s="62"/>
      <c s="63"/>
      <c s="64"/>
      <c s="64"/>
      <c s="64"/>
      <c s="64"/>
      <c s="65"/>
      <c s="66"/>
      <c r="T8725" s="14">
        <f t="shared" si="136"/>
        <v>1</v>
      </c>
    </row>
    <row r="8726" spans="1:20" ht="16.5" thickTop="1" thickBot="1">
      <c r="A8726" s="29">
        <v>8721</v>
      </c>
      <c s="30">
        <v>5354</v>
      </c>
      <c s="31" t="s">
        <v>11620</v>
      </c>
      <c s="32" t="s">
        <v>10764</v>
      </c>
      <c s="33" t="s">
        <v>98</v>
      </c>
      <c s="60">
        <v>1</v>
      </c>
      <c s="61"/>
      <c s="22"/>
      <c s="23"/>
      <c r="K8726" s="62"/>
      <c s="63"/>
      <c s="64"/>
      <c s="64"/>
      <c s="64"/>
      <c s="64"/>
      <c s="65"/>
      <c s="66"/>
      <c r="T8726" s="14">
        <f t="shared" si="136"/>
        <v>1</v>
      </c>
    </row>
    <row r="8727" spans="1:20" ht="30" thickTop="1" thickBot="1">
      <c r="A8727" s="29">
        <v>8722</v>
      </c>
      <c s="30">
        <v>5354</v>
      </c>
      <c s="31" t="s">
        <v>11621</v>
      </c>
      <c s="32" t="s">
        <v>11622</v>
      </c>
      <c s="33" t="s">
        <v>4212</v>
      </c>
      <c s="60">
        <v>1</v>
      </c>
      <c s="61"/>
      <c s="22"/>
      <c s="23"/>
      <c r="K8727" s="62"/>
      <c s="63"/>
      <c s="64"/>
      <c s="64"/>
      <c s="64"/>
      <c s="64"/>
      <c s="65"/>
      <c s="66"/>
      <c r="T8727" s="14">
        <f t="shared" si="136"/>
        <v>1</v>
      </c>
    </row>
    <row r="8728" spans="1:20" ht="16.5" thickTop="1" thickBot="1">
      <c r="A8728" s="29">
        <v>8723</v>
      </c>
      <c s="30">
        <v>5355</v>
      </c>
      <c s="31" t="s">
        <v>11623</v>
      </c>
      <c s="32" t="s">
        <v>728</v>
      </c>
      <c s="33" t="s">
        <v>130</v>
      </c>
      <c s="60">
        <v>1</v>
      </c>
      <c s="61"/>
      <c s="22"/>
      <c s="23"/>
      <c r="K8728" s="62"/>
      <c s="63"/>
      <c s="64"/>
      <c s="64"/>
      <c s="64"/>
      <c s="64"/>
      <c s="65"/>
      <c s="66"/>
      <c r="T8728" s="14">
        <f t="shared" si="136"/>
        <v>1</v>
      </c>
    </row>
    <row r="8729" spans="1:20" ht="16.5" thickTop="1" thickBot="1">
      <c r="A8729" s="29">
        <v>8724</v>
      </c>
      <c s="30">
        <v>5355</v>
      </c>
      <c s="31" t="s">
        <v>11624</v>
      </c>
      <c s="32" t="s">
        <v>1204</v>
      </c>
      <c s="33" t="s">
        <v>130</v>
      </c>
      <c s="60">
        <v>1</v>
      </c>
      <c s="61"/>
      <c s="22"/>
      <c s="23"/>
      <c r="K8729" s="62"/>
      <c s="63"/>
      <c s="64"/>
      <c s="64"/>
      <c s="64"/>
      <c s="64"/>
      <c s="65"/>
      <c s="66"/>
      <c r="T8729" s="14">
        <f t="shared" si="136"/>
        <v>1</v>
      </c>
    </row>
    <row r="8730" spans="1:20" ht="16.5" thickTop="1" thickBot="1">
      <c r="A8730" s="29">
        <v>8725</v>
      </c>
      <c s="30">
        <v>5356</v>
      </c>
      <c s="31" t="s">
        <v>11625</v>
      </c>
      <c s="32" t="s">
        <v>1204</v>
      </c>
      <c s="33" t="s">
        <v>130</v>
      </c>
      <c s="60">
        <v>1</v>
      </c>
      <c s="61"/>
      <c s="22"/>
      <c s="23"/>
      <c r="K8730" s="62"/>
      <c s="63"/>
      <c s="64"/>
      <c s="64"/>
      <c s="64"/>
      <c s="64"/>
      <c s="65"/>
      <c s="66"/>
      <c r="T8730" s="14">
        <f t="shared" si="136"/>
        <v>1</v>
      </c>
    </row>
    <row r="8731" spans="1:20" ht="16.5" thickTop="1" thickBot="1">
      <c r="A8731" s="29">
        <v>8726</v>
      </c>
      <c s="30">
        <v>5356</v>
      </c>
      <c s="31" t="s">
        <v>11626</v>
      </c>
      <c s="32" t="s">
        <v>8489</v>
      </c>
      <c s="33" t="s">
        <v>8489</v>
      </c>
      <c s="60">
        <v>1</v>
      </c>
      <c s="61"/>
      <c s="22"/>
      <c s="23"/>
      <c r="K8731" s="62"/>
      <c s="63"/>
      <c s="64"/>
      <c s="64"/>
      <c s="64"/>
      <c s="64"/>
      <c s="65"/>
      <c s="66"/>
      <c r="T8731" s="14">
        <f t="shared" si="136"/>
        <v>1</v>
      </c>
    </row>
    <row r="8732" spans="1:20" ht="30" thickTop="1" thickBot="1">
      <c r="A8732" s="29">
        <v>8727</v>
      </c>
      <c s="30">
        <v>5356</v>
      </c>
      <c s="31" t="s">
        <v>11627</v>
      </c>
      <c s="32" t="s">
        <v>286</v>
      </c>
      <c s="33" t="s">
        <v>233</v>
      </c>
      <c s="60"/>
      <c s="61">
        <v>1</v>
      </c>
      <c s="22"/>
      <c s="23"/>
      <c r="K8732" s="62">
        <v>1</v>
      </c>
      <c s="63"/>
      <c s="64"/>
      <c s="64"/>
      <c s="64"/>
      <c s="64"/>
      <c s="65"/>
      <c s="66"/>
      <c r="T8732" s="14">
        <f t="shared" si="136"/>
        <v>1</v>
      </c>
    </row>
    <row r="8733" spans="1:20" ht="16.5" thickTop="1" thickBot="1">
      <c r="A8733" s="29">
        <v>8728</v>
      </c>
      <c s="30">
        <v>5357</v>
      </c>
      <c s="31" t="s">
        <v>11628</v>
      </c>
      <c s="32" t="s">
        <v>1631</v>
      </c>
      <c s="33" t="s">
        <v>98</v>
      </c>
      <c s="60">
        <v>1</v>
      </c>
      <c s="61"/>
      <c s="22"/>
      <c s="23"/>
      <c r="K8733" s="62"/>
      <c s="63"/>
      <c s="64"/>
      <c s="64"/>
      <c s="64"/>
      <c s="64"/>
      <c s="65"/>
      <c s="66"/>
      <c r="T8733" s="14">
        <f t="shared" si="136"/>
        <v>1</v>
      </c>
    </row>
    <row r="8734" spans="1:20" ht="16.5" thickTop="1" thickBot="1">
      <c r="A8734" s="29">
        <v>8729</v>
      </c>
      <c s="30">
        <v>5357</v>
      </c>
      <c s="31" t="s">
        <v>11629</v>
      </c>
      <c s="32" t="s">
        <v>36</v>
      </c>
      <c s="33" t="s">
        <v>36</v>
      </c>
      <c s="60">
        <v>1</v>
      </c>
      <c s="61"/>
      <c s="22"/>
      <c s="23"/>
      <c r="K8734" s="62"/>
      <c s="63"/>
      <c s="64"/>
      <c s="64"/>
      <c s="64"/>
      <c s="64"/>
      <c s="65"/>
      <c s="66"/>
      <c r="T8734" s="14">
        <f t="shared" si="136"/>
        <v>1</v>
      </c>
    </row>
    <row r="8735" spans="1:20" ht="16.5" thickTop="1" thickBot="1">
      <c r="A8735" s="29">
        <v>8730</v>
      </c>
      <c s="30">
        <v>5361</v>
      </c>
      <c s="31" t="s">
        <v>891</v>
      </c>
      <c s="32" t="s">
        <v>892</v>
      </c>
      <c s="33" t="s">
        <v>50</v>
      </c>
      <c s="60">
        <v>1</v>
      </c>
      <c s="61"/>
      <c s="22"/>
      <c s="23"/>
      <c r="K8735" s="62"/>
      <c s="63"/>
      <c s="64"/>
      <c s="64"/>
      <c s="64"/>
      <c s="64"/>
      <c s="65"/>
      <c s="66"/>
      <c r="T8735" s="14">
        <f t="shared" si="136"/>
        <v>1</v>
      </c>
    </row>
    <row r="8736" spans="1:20" ht="16.5" thickTop="1" thickBot="1">
      <c r="A8736" s="29">
        <v>8731</v>
      </c>
      <c s="30">
        <v>5361</v>
      </c>
      <c s="31" t="s">
        <v>11630</v>
      </c>
      <c s="32" t="s">
        <v>11631</v>
      </c>
      <c s="33" t="s">
        <v>11632</v>
      </c>
      <c s="60">
        <v>1</v>
      </c>
      <c s="61"/>
      <c s="22"/>
      <c s="23"/>
      <c r="K8736" s="62"/>
      <c s="63"/>
      <c s="64"/>
      <c s="64"/>
      <c s="64"/>
      <c s="64"/>
      <c s="65"/>
      <c s="66"/>
      <c r="T8736" s="14">
        <f t="shared" si="136"/>
        <v>1</v>
      </c>
    </row>
    <row r="8737" spans="1:20" ht="16.5" thickTop="1" thickBot="1">
      <c r="A8737" s="29">
        <v>8732</v>
      </c>
      <c s="30">
        <v>5361</v>
      </c>
      <c s="31" t="s">
        <v>11633</v>
      </c>
      <c s="32" t="s">
        <v>11634</v>
      </c>
      <c s="33" t="s">
        <v>5344</v>
      </c>
      <c s="60"/>
      <c s="61">
        <v>1</v>
      </c>
      <c s="22"/>
      <c s="23"/>
      <c r="K8737" s="62">
        <v>1</v>
      </c>
      <c s="63"/>
      <c s="64"/>
      <c s="64"/>
      <c s="64"/>
      <c s="64"/>
      <c s="65"/>
      <c s="66"/>
      <c r="T8737" s="14">
        <f t="shared" si="136"/>
        <v>1</v>
      </c>
    </row>
    <row r="8738" spans="1:20" ht="16.5" thickTop="1" thickBot="1">
      <c r="A8738" s="29">
        <v>8733</v>
      </c>
      <c s="30">
        <v>5361</v>
      </c>
      <c s="31" t="s">
        <v>11635</v>
      </c>
      <c s="32" t="s">
        <v>11631</v>
      </c>
      <c s="33" t="s">
        <v>11632</v>
      </c>
      <c s="60">
        <v>1</v>
      </c>
      <c s="61"/>
      <c s="22"/>
      <c s="23"/>
      <c r="K8738" s="62"/>
      <c s="63"/>
      <c s="64"/>
      <c s="64"/>
      <c s="64"/>
      <c s="64"/>
      <c s="65"/>
      <c s="66"/>
      <c r="T8738" s="14">
        <f t="shared" si="136"/>
        <v>1</v>
      </c>
    </row>
    <row r="8739" spans="1:20" ht="16.5" thickTop="1" thickBot="1">
      <c r="A8739" s="29">
        <v>8734</v>
      </c>
      <c s="30">
        <v>5362</v>
      </c>
      <c s="31" t="s">
        <v>11636</v>
      </c>
      <c s="32" t="s">
        <v>2080</v>
      </c>
      <c s="33" t="s">
        <v>79</v>
      </c>
      <c s="60">
        <v>1</v>
      </c>
      <c s="61"/>
      <c s="22"/>
      <c s="23"/>
      <c r="K8739" s="62"/>
      <c s="63"/>
      <c s="64"/>
      <c s="64"/>
      <c s="64"/>
      <c s="64"/>
      <c s="65"/>
      <c s="66"/>
      <c r="T8739" s="14">
        <f t="shared" si="136"/>
        <v>1</v>
      </c>
    </row>
    <row r="8740" spans="1:20" ht="16.5" thickTop="1" thickBot="1">
      <c r="A8740" s="29">
        <v>8735</v>
      </c>
      <c s="30">
        <v>5362</v>
      </c>
      <c s="31" t="s">
        <v>11637</v>
      </c>
      <c s="32" t="s">
        <v>220</v>
      </c>
      <c s="33" t="s">
        <v>17</v>
      </c>
      <c s="60"/>
      <c s="61">
        <v>1</v>
      </c>
      <c s="22"/>
      <c s="23"/>
      <c r="K8740" s="62">
        <v>1</v>
      </c>
      <c s="63"/>
      <c s="64"/>
      <c s="64"/>
      <c s="64"/>
      <c s="64"/>
      <c s="65"/>
      <c s="66"/>
      <c r="T8740" s="14">
        <f t="shared" si="136"/>
        <v>1</v>
      </c>
    </row>
    <row r="8741" spans="1:20" ht="16.5" thickTop="1" thickBot="1">
      <c r="A8741" s="29">
        <v>8736</v>
      </c>
      <c s="30">
        <v>5362</v>
      </c>
      <c s="31" t="s">
        <v>11638</v>
      </c>
      <c s="32" t="s">
        <v>220</v>
      </c>
      <c s="33" t="s">
        <v>17</v>
      </c>
      <c s="60">
        <v>1</v>
      </c>
      <c s="61"/>
      <c s="22"/>
      <c s="23"/>
      <c r="K8741" s="62"/>
      <c s="63"/>
      <c s="64"/>
      <c s="64"/>
      <c s="64"/>
      <c s="64"/>
      <c s="65"/>
      <c s="66"/>
      <c r="T8741" s="14">
        <f t="shared" si="136"/>
        <v>1</v>
      </c>
    </row>
    <row r="8742" spans="1:20" ht="16.5" thickTop="1" thickBot="1">
      <c r="A8742" s="29">
        <v>8737</v>
      </c>
      <c s="30">
        <v>5363</v>
      </c>
      <c s="31" t="s">
        <v>268</v>
      </c>
      <c s="32" t="s">
        <v>269</v>
      </c>
      <c s="33" t="s">
        <v>270</v>
      </c>
      <c s="60">
        <v>1</v>
      </c>
      <c s="61"/>
      <c s="22"/>
      <c s="23"/>
      <c r="K8742" s="62"/>
      <c s="63"/>
      <c s="64"/>
      <c s="64"/>
      <c s="64"/>
      <c s="64"/>
      <c s="65"/>
      <c s="66"/>
      <c r="T8742" s="14">
        <f t="shared" si="136"/>
        <v>1</v>
      </c>
    </row>
    <row r="8743" spans="1:20" ht="16.5" thickTop="1" thickBot="1">
      <c r="A8743" s="29">
        <v>8738</v>
      </c>
      <c s="30">
        <v>5363</v>
      </c>
      <c s="31" t="s">
        <v>11639</v>
      </c>
      <c s="32" t="s">
        <v>11640</v>
      </c>
      <c s="33" t="s">
        <v>6239</v>
      </c>
      <c s="60">
        <v>1</v>
      </c>
      <c s="61"/>
      <c s="22"/>
      <c s="23"/>
      <c r="K8743" s="62"/>
      <c s="63"/>
      <c s="64"/>
      <c s="64"/>
      <c s="64"/>
      <c s="64"/>
      <c s="65"/>
      <c s="66"/>
      <c r="T8743" s="14">
        <f t="shared" si="136"/>
        <v>1</v>
      </c>
    </row>
    <row r="8744" spans="1:20" ht="16.5" thickTop="1" thickBot="1">
      <c r="A8744" s="29">
        <v>8739</v>
      </c>
      <c s="30">
        <v>5363</v>
      </c>
      <c s="31" t="s">
        <v>6239</v>
      </c>
      <c s="32" t="s">
        <v>6239</v>
      </c>
      <c s="33" t="s">
        <v>6239</v>
      </c>
      <c s="60">
        <v>1</v>
      </c>
      <c s="61"/>
      <c s="22"/>
      <c s="23"/>
      <c r="K8744" s="62"/>
      <c s="63"/>
      <c s="64"/>
      <c s="64"/>
      <c s="64"/>
      <c s="64"/>
      <c s="65"/>
      <c s="66"/>
      <c r="T8744" s="14">
        <f t="shared" si="136"/>
        <v>1</v>
      </c>
    </row>
    <row r="8745" spans="1:20" ht="44.25" thickTop="1" thickBot="1">
      <c r="A8745" s="29">
        <v>8740</v>
      </c>
      <c s="30">
        <v>5363</v>
      </c>
      <c s="31" t="s">
        <v>11641</v>
      </c>
      <c s="32" t="s">
        <v>466</v>
      </c>
      <c s="33" t="s">
        <v>343</v>
      </c>
      <c s="60">
        <v>1</v>
      </c>
      <c s="61"/>
      <c s="22"/>
      <c s="23"/>
      <c r="K8745" s="62"/>
      <c s="63"/>
      <c s="64"/>
      <c s="64"/>
      <c s="64"/>
      <c s="64"/>
      <c s="65"/>
      <c s="66"/>
      <c r="T8745" s="14">
        <f t="shared" si="136"/>
        <v>1</v>
      </c>
    </row>
    <row r="8746" spans="1:20" ht="16.5" thickTop="1" thickBot="1">
      <c r="A8746" s="29">
        <v>8741</v>
      </c>
      <c s="30">
        <v>5365</v>
      </c>
      <c s="31" t="s">
        <v>11642</v>
      </c>
      <c s="32" t="s">
        <v>220</v>
      </c>
      <c s="33" t="s">
        <v>17</v>
      </c>
      <c s="60">
        <v>1</v>
      </c>
      <c s="61"/>
      <c s="22"/>
      <c s="23"/>
      <c r="K8746" s="62"/>
      <c s="63"/>
      <c s="64"/>
      <c s="64"/>
      <c s="64"/>
      <c s="64"/>
      <c s="65"/>
      <c s="66"/>
      <c r="T8746" s="14">
        <f t="shared" si="136"/>
        <v>1</v>
      </c>
    </row>
    <row r="8747" spans="1:20" ht="16.5" thickTop="1" thickBot="1">
      <c r="A8747" s="29">
        <v>8742</v>
      </c>
      <c s="30">
        <v>5365</v>
      </c>
      <c s="31" t="s">
        <v>11643</v>
      </c>
      <c s="32" t="s">
        <v>220</v>
      </c>
      <c s="33" t="s">
        <v>17</v>
      </c>
      <c s="60"/>
      <c s="61">
        <v>1</v>
      </c>
      <c s="22"/>
      <c s="23"/>
      <c r="K8747" s="62">
        <v>1</v>
      </c>
      <c s="63"/>
      <c s="64"/>
      <c s="64"/>
      <c s="64"/>
      <c s="64"/>
      <c s="65"/>
      <c s="66"/>
      <c r="T8747" s="14">
        <f t="shared" si="136"/>
        <v>1</v>
      </c>
    </row>
    <row r="8748" spans="1:20" ht="30" thickTop="1" thickBot="1">
      <c r="A8748" s="29">
        <v>8743</v>
      </c>
      <c s="30">
        <v>5365</v>
      </c>
      <c s="31" t="s">
        <v>11644</v>
      </c>
      <c s="32" t="s">
        <v>11645</v>
      </c>
      <c s="33" t="s">
        <v>7478</v>
      </c>
      <c s="60">
        <v>1</v>
      </c>
      <c s="61"/>
      <c s="22"/>
      <c s="23"/>
      <c r="K8748" s="62"/>
      <c s="63"/>
      <c s="64"/>
      <c s="64"/>
      <c s="64"/>
      <c s="64"/>
      <c s="65"/>
      <c s="66"/>
      <c r="T8748" s="14">
        <f t="shared" si="136"/>
        <v>1</v>
      </c>
    </row>
    <row r="8749" spans="1:20" ht="16.5" thickTop="1" thickBot="1">
      <c r="A8749" s="29">
        <v>8744</v>
      </c>
      <c s="30">
        <v>5366</v>
      </c>
      <c s="31" t="s">
        <v>11646</v>
      </c>
      <c s="32" t="s">
        <v>1091</v>
      </c>
      <c s="33" t="s">
        <v>778</v>
      </c>
      <c s="60">
        <v>1</v>
      </c>
      <c s="61"/>
      <c s="22"/>
      <c s="23"/>
      <c r="K8749" s="62"/>
      <c s="63"/>
      <c s="64"/>
      <c s="64"/>
      <c s="64"/>
      <c s="64"/>
      <c s="65"/>
      <c s="66"/>
      <c r="T8749" s="14">
        <f t="shared" si="136"/>
        <v>1</v>
      </c>
    </row>
    <row r="8750" spans="1:20" ht="16.5" thickTop="1" thickBot="1">
      <c r="A8750" s="29">
        <v>8745</v>
      </c>
      <c s="30">
        <v>5366</v>
      </c>
      <c s="31" t="s">
        <v>11647</v>
      </c>
      <c s="32" t="s">
        <v>11648</v>
      </c>
      <c s="33" t="s">
        <v>136</v>
      </c>
      <c s="60">
        <v>1</v>
      </c>
      <c s="61"/>
      <c s="22"/>
      <c s="23"/>
      <c r="K8750" s="62"/>
      <c s="63"/>
      <c s="64"/>
      <c s="64"/>
      <c s="64"/>
      <c s="64"/>
      <c s="65"/>
      <c s="66"/>
      <c r="T8750" s="14">
        <f t="shared" si="136"/>
        <v>1</v>
      </c>
    </row>
    <row r="8751" spans="1:20" ht="16.5" thickTop="1" thickBot="1">
      <c r="A8751" s="29">
        <v>8746</v>
      </c>
      <c s="30">
        <v>5367</v>
      </c>
      <c s="31" t="s">
        <v>268</v>
      </c>
      <c s="32" t="s">
        <v>269</v>
      </c>
      <c s="33" t="s">
        <v>270</v>
      </c>
      <c s="60">
        <v>1</v>
      </c>
      <c s="61"/>
      <c s="22"/>
      <c s="23"/>
      <c r="K8751" s="62"/>
      <c s="63"/>
      <c s="64"/>
      <c s="64"/>
      <c s="64"/>
      <c s="64"/>
      <c s="65"/>
      <c s="66"/>
      <c r="T8751" s="14">
        <f t="shared" si="136"/>
        <v>1</v>
      </c>
    </row>
    <row r="8752" spans="1:20" ht="16.5" thickTop="1" thickBot="1">
      <c r="A8752" s="29">
        <v>8747</v>
      </c>
      <c s="30">
        <v>5367</v>
      </c>
      <c s="31" t="s">
        <v>11649</v>
      </c>
      <c s="32" t="s">
        <v>1631</v>
      </c>
      <c s="33" t="s">
        <v>98</v>
      </c>
      <c s="60">
        <v>1</v>
      </c>
      <c s="61"/>
      <c s="22"/>
      <c s="23"/>
      <c r="K8752" s="62"/>
      <c s="63"/>
      <c s="64"/>
      <c s="64"/>
      <c s="64"/>
      <c s="64"/>
      <c s="65"/>
      <c s="66"/>
      <c r="T8752" s="14">
        <f t="shared" si="136"/>
        <v>1</v>
      </c>
    </row>
    <row r="8753" spans="1:20" ht="16.5" thickTop="1" thickBot="1">
      <c r="A8753" s="29">
        <v>8748</v>
      </c>
      <c s="30">
        <v>5367</v>
      </c>
      <c s="31" t="s">
        <v>11650</v>
      </c>
      <c s="32" t="s">
        <v>11651</v>
      </c>
      <c s="33" t="s">
        <v>960</v>
      </c>
      <c s="60">
        <v>1</v>
      </c>
      <c s="61"/>
      <c s="22"/>
      <c s="23"/>
      <c r="K8753" s="62"/>
      <c s="63"/>
      <c s="64"/>
      <c s="64"/>
      <c s="64"/>
      <c s="64"/>
      <c s="65"/>
      <c s="66"/>
      <c r="T8753" s="14">
        <f t="shared" si="136"/>
        <v>1</v>
      </c>
    </row>
    <row r="8754" spans="1:20" ht="30" thickTop="1" thickBot="1">
      <c r="A8754" s="29">
        <v>8749</v>
      </c>
      <c s="30">
        <v>5367</v>
      </c>
      <c s="31" t="s">
        <v>11652</v>
      </c>
      <c s="32" t="s">
        <v>2139</v>
      </c>
      <c s="33" t="s">
        <v>17</v>
      </c>
      <c s="60">
        <v>1</v>
      </c>
      <c s="61"/>
      <c s="22"/>
      <c s="23"/>
      <c r="K8754" s="62"/>
      <c s="63"/>
      <c s="64"/>
      <c s="64"/>
      <c s="64"/>
      <c s="64"/>
      <c s="65"/>
      <c s="66"/>
      <c r="T8754" s="14">
        <f t="shared" si="136"/>
        <v>1</v>
      </c>
    </row>
    <row r="8755" spans="1:20" ht="16.5" thickTop="1" thickBot="1">
      <c r="A8755" s="29">
        <v>8750</v>
      </c>
      <c s="30">
        <v>5368</v>
      </c>
      <c s="31" t="s">
        <v>11653</v>
      </c>
      <c s="32" t="s">
        <v>1981</v>
      </c>
      <c s="33" t="s">
        <v>252</v>
      </c>
      <c s="60">
        <v>1</v>
      </c>
      <c s="61"/>
      <c s="22"/>
      <c s="23"/>
      <c r="K8755" s="62"/>
      <c s="63"/>
      <c s="64"/>
      <c s="64"/>
      <c s="64"/>
      <c s="64"/>
      <c s="65"/>
      <c s="66"/>
      <c r="T8755" s="14">
        <f t="shared" si="136"/>
        <v>1</v>
      </c>
    </row>
    <row r="8756" spans="1:20" ht="16.5" thickTop="1" thickBot="1">
      <c r="A8756" s="29">
        <v>8751</v>
      </c>
      <c s="30">
        <v>5368</v>
      </c>
      <c s="31" t="s">
        <v>11654</v>
      </c>
      <c s="32" t="s">
        <v>11655</v>
      </c>
      <c s="33" t="s">
        <v>14</v>
      </c>
      <c s="60">
        <v>1</v>
      </c>
      <c s="61"/>
      <c s="22"/>
      <c s="23"/>
      <c r="K8756" s="62"/>
      <c s="63"/>
      <c s="64"/>
      <c s="64"/>
      <c s="64"/>
      <c s="64"/>
      <c s="65"/>
      <c s="66"/>
      <c r="T8756" s="14">
        <f t="shared" si="136"/>
        <v>1</v>
      </c>
    </row>
    <row r="8757" spans="1:20" ht="16.5" thickTop="1" thickBot="1">
      <c r="A8757" s="29">
        <v>8752</v>
      </c>
      <c s="30">
        <v>5368</v>
      </c>
      <c s="31" t="s">
        <v>11656</v>
      </c>
      <c s="32" t="s">
        <v>3966</v>
      </c>
      <c s="33" t="s">
        <v>3966</v>
      </c>
      <c s="60">
        <v>1</v>
      </c>
      <c s="61"/>
      <c s="22"/>
      <c s="23"/>
      <c r="K8757" s="62"/>
      <c s="63"/>
      <c s="64"/>
      <c s="64"/>
      <c s="64"/>
      <c s="64"/>
      <c s="65"/>
      <c s="66"/>
      <c r="T8757" s="14">
        <f t="shared" si="136"/>
        <v>1</v>
      </c>
    </row>
    <row r="8758" spans="1:20" ht="16.5" thickTop="1" thickBot="1">
      <c r="A8758" s="29">
        <v>8753</v>
      </c>
      <c s="30">
        <v>5369</v>
      </c>
      <c s="31" t="s">
        <v>11657</v>
      </c>
      <c s="32" t="s">
        <v>11658</v>
      </c>
      <c s="33" t="s">
        <v>339</v>
      </c>
      <c s="60">
        <v>1</v>
      </c>
      <c s="61"/>
      <c s="22"/>
      <c s="23"/>
      <c r="K8758" s="62"/>
      <c s="63"/>
      <c s="64"/>
      <c s="64"/>
      <c s="64"/>
      <c s="64"/>
      <c s="65"/>
      <c s="66"/>
      <c r="T8758" s="14">
        <f t="shared" si="136"/>
        <v>1</v>
      </c>
    </row>
    <row r="8759" spans="1:20" ht="16.5" thickTop="1" thickBot="1">
      <c r="A8759" s="29">
        <v>8754</v>
      </c>
      <c s="30">
        <v>5369</v>
      </c>
      <c s="31" t="s">
        <v>11659</v>
      </c>
      <c s="32" t="s">
        <v>4566</v>
      </c>
      <c s="33" t="s">
        <v>270</v>
      </c>
      <c s="60">
        <v>1</v>
      </c>
      <c s="61"/>
      <c s="22"/>
      <c s="23"/>
      <c r="K8759" s="62"/>
      <c s="63"/>
      <c s="64"/>
      <c s="64"/>
      <c s="64"/>
      <c s="64"/>
      <c s="65"/>
      <c s="66"/>
      <c r="T8759" s="14">
        <f t="shared" si="136"/>
        <v>1</v>
      </c>
    </row>
    <row r="8760" spans="1:20" ht="16.5" thickTop="1" thickBot="1">
      <c r="A8760" s="29">
        <v>8755</v>
      </c>
      <c s="30">
        <v>5370</v>
      </c>
      <c s="31" t="s">
        <v>11660</v>
      </c>
      <c s="32" t="s">
        <v>532</v>
      </c>
      <c s="33" t="s">
        <v>17</v>
      </c>
      <c s="60">
        <v>1</v>
      </c>
      <c s="61"/>
      <c s="22"/>
      <c s="23"/>
      <c r="K8760" s="62"/>
      <c s="63"/>
      <c s="64"/>
      <c s="64"/>
      <c s="64"/>
      <c s="64"/>
      <c s="65"/>
      <c s="66"/>
      <c r="T8760" s="14">
        <f t="shared" si="136"/>
        <v>1</v>
      </c>
    </row>
    <row r="8761" spans="1:20" ht="16.5" thickTop="1" thickBot="1">
      <c r="A8761" s="29">
        <v>8756</v>
      </c>
      <c s="30">
        <v>5370</v>
      </c>
      <c s="31" t="s">
        <v>11661</v>
      </c>
      <c s="32" t="s">
        <v>9699</v>
      </c>
      <c s="33" t="s">
        <v>9699</v>
      </c>
      <c s="60">
        <v>1</v>
      </c>
      <c s="61"/>
      <c s="22"/>
      <c s="23"/>
      <c r="K8761" s="62"/>
      <c s="63"/>
      <c s="64"/>
      <c s="64"/>
      <c s="64"/>
      <c s="64"/>
      <c s="65"/>
      <c s="66"/>
      <c r="T8761" s="14">
        <f t="shared" si="136"/>
        <v>1</v>
      </c>
    </row>
    <row r="8762" spans="1:20" ht="30" thickTop="1" thickBot="1">
      <c r="A8762" s="29">
        <v>8757</v>
      </c>
      <c s="30">
        <v>5370</v>
      </c>
      <c s="31" t="s">
        <v>11662</v>
      </c>
      <c s="32" t="s">
        <v>220</v>
      </c>
      <c s="33" t="s">
        <v>17</v>
      </c>
      <c s="60">
        <v>1</v>
      </c>
      <c s="61"/>
      <c s="22"/>
      <c s="23"/>
      <c r="K8762" s="62"/>
      <c s="63"/>
      <c s="64"/>
      <c s="64"/>
      <c s="64"/>
      <c s="64"/>
      <c s="65"/>
      <c s="66"/>
      <c r="T8762" s="14">
        <f t="shared" si="136"/>
        <v>1</v>
      </c>
    </row>
    <row r="8763" spans="1:20" ht="30" thickTop="1" thickBot="1">
      <c r="A8763" s="29">
        <v>8758</v>
      </c>
      <c s="30">
        <v>5371</v>
      </c>
      <c s="31" t="s">
        <v>11663</v>
      </c>
      <c s="32" t="s">
        <v>11664</v>
      </c>
      <c s="33" t="s">
        <v>778</v>
      </c>
      <c s="60">
        <v>1</v>
      </c>
      <c s="61"/>
      <c s="22"/>
      <c s="23"/>
      <c r="K8763" s="62"/>
      <c s="63"/>
      <c s="64"/>
      <c s="64"/>
      <c s="64"/>
      <c s="64"/>
      <c s="65"/>
      <c s="66"/>
      <c r="T8763" s="14">
        <f t="shared" si="136"/>
        <v>1</v>
      </c>
    </row>
    <row r="8764" spans="1:20" ht="16.5" thickTop="1" thickBot="1">
      <c r="A8764" s="29">
        <v>8759</v>
      </c>
      <c s="30">
        <v>5372</v>
      </c>
      <c s="31" t="s">
        <v>11665</v>
      </c>
      <c s="32" t="s">
        <v>4566</v>
      </c>
      <c s="33" t="s">
        <v>270</v>
      </c>
      <c s="60">
        <v>1</v>
      </c>
      <c s="61"/>
      <c s="22"/>
      <c s="23"/>
      <c r="K8764" s="62"/>
      <c s="63"/>
      <c s="64"/>
      <c s="64"/>
      <c s="64"/>
      <c s="64"/>
      <c s="65"/>
      <c s="66"/>
      <c r="T8764" s="14">
        <f t="shared" si="136"/>
        <v>1</v>
      </c>
    </row>
    <row r="8765" spans="1:20" ht="16.5" thickTop="1" thickBot="1">
      <c r="A8765" s="29">
        <v>8760</v>
      </c>
      <c s="30">
        <v>5372</v>
      </c>
      <c s="31" t="s">
        <v>11666</v>
      </c>
      <c s="32" t="s">
        <v>117</v>
      </c>
      <c s="33" t="s">
        <v>17</v>
      </c>
      <c s="60">
        <v>1</v>
      </c>
      <c s="61"/>
      <c s="22"/>
      <c s="23"/>
      <c r="K8765" s="62"/>
      <c s="63"/>
      <c s="64"/>
      <c s="64"/>
      <c s="64"/>
      <c s="64"/>
      <c s="65"/>
      <c s="66"/>
      <c r="T8765" s="14">
        <f t="shared" si="136"/>
        <v>1</v>
      </c>
    </row>
    <row r="8766" spans="1:20" ht="44.25" thickTop="1" thickBot="1">
      <c r="A8766" s="29">
        <v>8761</v>
      </c>
      <c s="30">
        <v>5372</v>
      </c>
      <c s="31" t="s">
        <v>11667</v>
      </c>
      <c s="32" t="s">
        <v>11668</v>
      </c>
      <c s="33" t="s">
        <v>1850</v>
      </c>
      <c s="60">
        <v>1</v>
      </c>
      <c s="61"/>
      <c s="22"/>
      <c s="23"/>
      <c r="K8766" s="62"/>
      <c s="63"/>
      <c s="64"/>
      <c s="64"/>
      <c s="64"/>
      <c s="64"/>
      <c s="65"/>
      <c s="66"/>
      <c r="T8766" s="14">
        <f t="shared" si="136"/>
        <v>1</v>
      </c>
    </row>
    <row r="8767" spans="1:20" ht="16.5" thickTop="1" thickBot="1">
      <c r="A8767" s="29">
        <v>8762</v>
      </c>
      <c s="30">
        <v>5376</v>
      </c>
      <c s="31" t="s">
        <v>11669</v>
      </c>
      <c s="32" t="s">
        <v>6969</v>
      </c>
      <c s="33" t="s">
        <v>98</v>
      </c>
      <c s="60"/>
      <c s="61">
        <v>1</v>
      </c>
      <c s="22"/>
      <c s="23"/>
      <c r="K8767" s="62">
        <v>1</v>
      </c>
      <c s="63"/>
      <c s="64"/>
      <c s="64"/>
      <c s="64"/>
      <c s="64"/>
      <c s="65"/>
      <c s="66"/>
      <c r="T8767" s="14">
        <f t="shared" si="136"/>
        <v>1</v>
      </c>
    </row>
    <row r="8768" spans="1:20" ht="16.5" thickTop="1" thickBot="1">
      <c r="A8768" s="29">
        <v>8763</v>
      </c>
      <c s="30">
        <v>5376</v>
      </c>
      <c s="31" t="s">
        <v>11670</v>
      </c>
      <c s="32" t="s">
        <v>9952</v>
      </c>
      <c s="33" t="s">
        <v>661</v>
      </c>
      <c s="60">
        <v>1</v>
      </c>
      <c s="61"/>
      <c s="22"/>
      <c s="23"/>
      <c r="K8768" s="62"/>
      <c s="63"/>
      <c s="64"/>
      <c s="64"/>
      <c s="64"/>
      <c s="64"/>
      <c s="65"/>
      <c s="66"/>
      <c r="T8768" s="14">
        <f t="shared" si="136"/>
        <v>1</v>
      </c>
    </row>
    <row r="8769" spans="1:20" ht="30" thickTop="1" thickBot="1">
      <c r="A8769" s="29">
        <v>8764</v>
      </c>
      <c s="30">
        <v>5376</v>
      </c>
      <c s="31" t="s">
        <v>11671</v>
      </c>
      <c s="32" t="s">
        <v>11672</v>
      </c>
      <c s="33" t="s">
        <v>661</v>
      </c>
      <c s="60">
        <v>1</v>
      </c>
      <c s="61"/>
      <c s="22"/>
      <c s="23"/>
      <c r="K8769" s="62"/>
      <c s="63"/>
      <c s="64"/>
      <c s="64"/>
      <c s="64"/>
      <c s="64"/>
      <c s="65"/>
      <c s="66"/>
      <c r="T8769" s="14">
        <f t="shared" si="136"/>
        <v>1</v>
      </c>
    </row>
    <row r="8770" spans="1:20" ht="16.5" thickTop="1" thickBot="1">
      <c r="A8770" s="29">
        <v>8765</v>
      </c>
      <c s="30">
        <v>5377</v>
      </c>
      <c s="31" t="s">
        <v>11673</v>
      </c>
      <c s="32" t="s">
        <v>2080</v>
      </c>
      <c s="33" t="s">
        <v>79</v>
      </c>
      <c s="60">
        <v>1</v>
      </c>
      <c s="61"/>
      <c s="22"/>
      <c s="23"/>
      <c r="K8770" s="62"/>
      <c s="63"/>
      <c s="64"/>
      <c s="64"/>
      <c s="64"/>
      <c s="64"/>
      <c s="65"/>
      <c s="66"/>
      <c r="T8770" s="14">
        <f t="shared" si="136"/>
        <v>1</v>
      </c>
    </row>
    <row r="8771" spans="1:20" ht="30" thickTop="1" thickBot="1">
      <c r="A8771" s="29">
        <v>8766</v>
      </c>
      <c s="30">
        <v>5377</v>
      </c>
      <c s="31" t="s">
        <v>11674</v>
      </c>
      <c s="32" t="s">
        <v>11675</v>
      </c>
      <c s="33" t="s">
        <v>309</v>
      </c>
      <c s="60">
        <v>1</v>
      </c>
      <c s="61"/>
      <c s="22"/>
      <c s="23"/>
      <c r="K8771" s="62"/>
      <c s="63"/>
      <c s="64"/>
      <c s="64"/>
      <c s="64"/>
      <c s="64"/>
      <c s="65"/>
      <c s="66"/>
      <c r="T8771" s="14">
        <f t="shared" si="136"/>
        <v>1</v>
      </c>
    </row>
    <row r="8772" spans="1:20" ht="16.5" thickTop="1" thickBot="1">
      <c r="A8772" s="29">
        <v>8767</v>
      </c>
      <c s="30">
        <v>5377</v>
      </c>
      <c s="31" t="s">
        <v>11676</v>
      </c>
      <c s="32" t="s">
        <v>11677</v>
      </c>
      <c s="33" t="s">
        <v>11677</v>
      </c>
      <c s="60">
        <v>1</v>
      </c>
      <c s="61"/>
      <c s="22"/>
      <c s="23"/>
      <c r="K8772" s="62"/>
      <c s="63"/>
      <c s="64"/>
      <c s="64"/>
      <c s="64"/>
      <c s="64"/>
      <c s="65"/>
      <c s="66"/>
      <c r="T8772" s="14">
        <f t="shared" si="136"/>
        <v>1</v>
      </c>
    </row>
    <row r="8773" spans="1:20" ht="30" thickTop="1" thickBot="1">
      <c r="A8773" s="29">
        <v>8768</v>
      </c>
      <c s="30">
        <v>5378</v>
      </c>
      <c s="31" t="s">
        <v>11678</v>
      </c>
      <c s="32" t="s">
        <v>303</v>
      </c>
      <c s="33" t="s">
        <v>260</v>
      </c>
      <c s="60">
        <v>1</v>
      </c>
      <c s="61"/>
      <c s="22"/>
      <c s="23"/>
      <c r="K8773" s="62"/>
      <c s="63"/>
      <c s="64"/>
      <c s="64"/>
      <c s="64"/>
      <c s="64"/>
      <c s="65"/>
      <c s="66"/>
      <c r="T8773" s="14">
        <f t="shared" si="136"/>
        <v>1</v>
      </c>
    </row>
    <row r="8774" spans="1:20" ht="16.5" thickTop="1" thickBot="1">
      <c r="A8774" s="29">
        <v>8769</v>
      </c>
      <c s="30">
        <v>5379</v>
      </c>
      <c s="31" t="s">
        <v>11679</v>
      </c>
      <c s="32" t="s">
        <v>5098</v>
      </c>
      <c s="33" t="s">
        <v>804</v>
      </c>
      <c s="60">
        <v>1</v>
      </c>
      <c s="61"/>
      <c s="22"/>
      <c s="23"/>
      <c r="K8774" s="62"/>
      <c s="63"/>
      <c s="64"/>
      <c s="64"/>
      <c s="64"/>
      <c s="64"/>
      <c s="65"/>
      <c s="66"/>
      <c r="T8774" s="14">
        <f t="shared" si="136"/>
        <v>1</v>
      </c>
    </row>
    <row r="8775" spans="1:20" ht="30" thickTop="1" thickBot="1">
      <c r="A8775" s="29">
        <v>8770</v>
      </c>
      <c s="30">
        <v>5379</v>
      </c>
      <c s="31" t="s">
        <v>11680</v>
      </c>
      <c s="32" t="s">
        <v>391</v>
      </c>
      <c s="33" t="s">
        <v>98</v>
      </c>
      <c s="60"/>
      <c s="61">
        <v>1</v>
      </c>
      <c s="22"/>
      <c s="23"/>
      <c r="K8775" s="62">
        <v>1</v>
      </c>
      <c s="63"/>
      <c s="64"/>
      <c s="64"/>
      <c s="64"/>
      <c s="64"/>
      <c s="65"/>
      <c s="66"/>
      <c r="T8775" s="14">
        <f t="shared" si="137" ref="T8775:T8838">F8775+G8775</f>
        <v>1</v>
      </c>
    </row>
    <row r="8776" spans="1:20" ht="16.5" thickTop="1" thickBot="1">
      <c r="A8776" s="29">
        <v>8771</v>
      </c>
      <c s="30">
        <v>5380</v>
      </c>
      <c s="31" t="s">
        <v>11681</v>
      </c>
      <c s="32" t="s">
        <v>92</v>
      </c>
      <c s="33" t="s">
        <v>92</v>
      </c>
      <c s="60">
        <v>1</v>
      </c>
      <c s="61"/>
      <c s="22"/>
      <c s="23"/>
      <c r="K8776" s="62"/>
      <c s="63"/>
      <c s="64"/>
      <c s="64"/>
      <c s="64"/>
      <c s="64"/>
      <c s="65"/>
      <c s="66"/>
      <c r="T8776" s="14">
        <f t="shared" si="137"/>
        <v>1</v>
      </c>
    </row>
    <row r="8777" spans="1:20" ht="30" thickTop="1" thickBot="1">
      <c r="A8777" s="29">
        <v>8772</v>
      </c>
      <c s="30">
        <v>5380</v>
      </c>
      <c s="31" t="s">
        <v>11682</v>
      </c>
      <c s="32" t="s">
        <v>11683</v>
      </c>
      <c s="33" t="s">
        <v>11684</v>
      </c>
      <c s="60"/>
      <c s="61">
        <v>1</v>
      </c>
      <c s="22"/>
      <c s="23"/>
      <c r="K8777" s="62">
        <v>1</v>
      </c>
      <c s="63"/>
      <c s="64"/>
      <c s="64"/>
      <c s="64"/>
      <c s="64"/>
      <c s="65"/>
      <c s="66"/>
      <c r="T8777" s="14">
        <f t="shared" si="137"/>
        <v>1</v>
      </c>
    </row>
    <row r="8778" spans="1:20" ht="30" thickTop="1" thickBot="1">
      <c r="A8778" s="29">
        <v>8773</v>
      </c>
      <c s="30">
        <v>5380</v>
      </c>
      <c s="31" t="s">
        <v>11685</v>
      </c>
      <c s="32" t="s">
        <v>11686</v>
      </c>
      <c s="33" t="s">
        <v>163</v>
      </c>
      <c s="60">
        <v>1</v>
      </c>
      <c s="61"/>
      <c s="22"/>
      <c s="23"/>
      <c r="K8778" s="62"/>
      <c s="63"/>
      <c s="64"/>
      <c s="64"/>
      <c s="64"/>
      <c s="64"/>
      <c s="65"/>
      <c s="66"/>
      <c r="T8778" s="14">
        <f t="shared" si="137"/>
        <v>1</v>
      </c>
    </row>
    <row r="8779" spans="1:20" ht="30" thickTop="1" thickBot="1">
      <c r="A8779" s="29">
        <v>8774</v>
      </c>
      <c s="30">
        <v>5381</v>
      </c>
      <c s="31" t="s">
        <v>11687</v>
      </c>
      <c s="32" t="s">
        <v>11684</v>
      </c>
      <c s="33" t="s">
        <v>11684</v>
      </c>
      <c s="60">
        <v>1</v>
      </c>
      <c s="61"/>
      <c s="22"/>
      <c s="23"/>
      <c r="K8779" s="62"/>
      <c s="63"/>
      <c s="64"/>
      <c s="64"/>
      <c s="64"/>
      <c s="64"/>
      <c s="65"/>
      <c s="66"/>
      <c r="T8779" s="14">
        <f t="shared" si="137"/>
        <v>1</v>
      </c>
    </row>
    <row r="8780" spans="1:20" ht="30" thickTop="1" thickBot="1">
      <c r="A8780" s="29">
        <v>8775</v>
      </c>
      <c s="30">
        <v>5382</v>
      </c>
      <c s="31" t="s">
        <v>11688</v>
      </c>
      <c s="32" t="s">
        <v>97</v>
      </c>
      <c s="33" t="s">
        <v>98</v>
      </c>
      <c s="60">
        <v>1</v>
      </c>
      <c s="61"/>
      <c s="22"/>
      <c s="23"/>
      <c r="K8780" s="62"/>
      <c s="63"/>
      <c s="64"/>
      <c s="64"/>
      <c s="64"/>
      <c s="64"/>
      <c s="65"/>
      <c s="66"/>
      <c r="T8780" s="14">
        <f t="shared" si="137"/>
        <v>1</v>
      </c>
    </row>
    <row r="8781" spans="1:20" ht="16.5" thickTop="1" thickBot="1">
      <c r="A8781" s="29">
        <v>8776</v>
      </c>
      <c s="30">
        <v>5382</v>
      </c>
      <c s="31" t="s">
        <v>11689</v>
      </c>
      <c s="32" t="s">
        <v>4494</v>
      </c>
      <c s="33" t="s">
        <v>154</v>
      </c>
      <c s="60">
        <v>1</v>
      </c>
      <c s="61"/>
      <c s="22"/>
      <c s="23"/>
      <c r="K8781" s="62"/>
      <c s="63"/>
      <c s="64"/>
      <c s="64"/>
      <c s="64"/>
      <c s="64"/>
      <c s="65"/>
      <c s="66"/>
      <c r="T8781" s="14">
        <f t="shared" si="137"/>
        <v>1</v>
      </c>
    </row>
    <row r="8782" spans="1:20" ht="16.5" thickTop="1" thickBot="1">
      <c r="A8782" s="29">
        <v>8777</v>
      </c>
      <c s="30">
        <v>5383</v>
      </c>
      <c s="31" t="s">
        <v>11690</v>
      </c>
      <c s="32" t="s">
        <v>220</v>
      </c>
      <c s="33" t="s">
        <v>17</v>
      </c>
      <c s="60">
        <v>1</v>
      </c>
      <c s="61"/>
      <c s="22"/>
      <c s="23"/>
      <c r="K8782" s="62"/>
      <c s="63"/>
      <c s="64"/>
      <c s="64"/>
      <c s="64"/>
      <c s="64"/>
      <c s="65"/>
      <c s="66"/>
      <c r="T8782" s="14">
        <f t="shared" si="137"/>
        <v>1</v>
      </c>
    </row>
    <row r="8783" spans="1:20" ht="16.5" thickTop="1" thickBot="1">
      <c r="A8783" s="29">
        <v>8778</v>
      </c>
      <c s="30">
        <v>5383</v>
      </c>
      <c s="31" t="s">
        <v>11691</v>
      </c>
      <c s="32" t="s">
        <v>475</v>
      </c>
      <c s="33" t="s">
        <v>475</v>
      </c>
      <c s="60">
        <v>1</v>
      </c>
      <c s="61"/>
      <c s="22"/>
      <c s="23"/>
      <c r="K8783" s="62"/>
      <c s="63"/>
      <c s="64"/>
      <c s="64"/>
      <c s="64"/>
      <c s="64"/>
      <c s="65"/>
      <c s="66"/>
      <c r="T8783" s="14">
        <f t="shared" si="137"/>
        <v>1</v>
      </c>
    </row>
    <row r="8784" spans="1:20" ht="16.5" thickTop="1" thickBot="1">
      <c r="A8784" s="29">
        <v>8779</v>
      </c>
      <c s="30">
        <v>5383</v>
      </c>
      <c s="31" t="s">
        <v>11692</v>
      </c>
      <c s="32" t="s">
        <v>631</v>
      </c>
      <c s="33" t="s">
        <v>92</v>
      </c>
      <c s="60">
        <v>1</v>
      </c>
      <c s="61"/>
      <c s="22"/>
      <c s="23"/>
      <c r="K8784" s="62"/>
      <c s="63"/>
      <c s="64"/>
      <c s="64"/>
      <c s="64"/>
      <c s="64"/>
      <c s="65"/>
      <c s="66"/>
      <c r="T8784" s="14">
        <f t="shared" si="137"/>
        <v>1</v>
      </c>
    </row>
    <row r="8785" spans="1:20" ht="30" thickTop="1" thickBot="1">
      <c r="A8785" s="29">
        <v>8780</v>
      </c>
      <c s="30">
        <v>5383</v>
      </c>
      <c s="31" t="s">
        <v>11693</v>
      </c>
      <c s="32" t="s">
        <v>8043</v>
      </c>
      <c s="33" t="s">
        <v>475</v>
      </c>
      <c s="60">
        <v>1</v>
      </c>
      <c s="61"/>
      <c s="22"/>
      <c s="23"/>
      <c r="K8785" s="62"/>
      <c s="63"/>
      <c s="64"/>
      <c s="64"/>
      <c s="64"/>
      <c s="64"/>
      <c s="65"/>
      <c s="66"/>
      <c r="T8785" s="14">
        <f t="shared" si="137"/>
        <v>1</v>
      </c>
    </row>
    <row r="8786" spans="1:20" ht="16.5" thickTop="1" thickBot="1">
      <c r="A8786" s="29">
        <v>8781</v>
      </c>
      <c s="30">
        <v>5384</v>
      </c>
      <c s="31" t="s">
        <v>11694</v>
      </c>
      <c s="32" t="s">
        <v>2975</v>
      </c>
      <c s="33" t="s">
        <v>343</v>
      </c>
      <c s="60">
        <v>1</v>
      </c>
      <c s="61"/>
      <c s="22"/>
      <c s="23"/>
      <c r="K8786" s="62"/>
      <c s="63"/>
      <c s="64"/>
      <c s="64"/>
      <c s="64"/>
      <c s="64"/>
      <c s="65"/>
      <c s="66"/>
      <c r="T8786" s="14">
        <f t="shared" si="137"/>
        <v>1</v>
      </c>
    </row>
    <row r="8787" spans="1:20" ht="30" thickTop="1" thickBot="1">
      <c r="A8787" s="29">
        <v>8782</v>
      </c>
      <c s="30">
        <v>5384</v>
      </c>
      <c s="31" t="s">
        <v>11695</v>
      </c>
      <c s="32" t="s">
        <v>665</v>
      </c>
      <c s="33" t="s">
        <v>98</v>
      </c>
      <c s="60"/>
      <c s="61">
        <v>1</v>
      </c>
      <c s="22"/>
      <c s="23"/>
      <c r="K8787" s="62">
        <v>1</v>
      </c>
      <c s="63"/>
      <c s="64"/>
      <c s="64"/>
      <c s="64"/>
      <c s="64"/>
      <c s="65"/>
      <c s="66"/>
      <c r="T8787" s="14">
        <f t="shared" si="137"/>
        <v>1</v>
      </c>
    </row>
    <row r="8788" spans="1:20" ht="16.5" thickTop="1" thickBot="1">
      <c r="A8788" s="29">
        <v>8783</v>
      </c>
      <c s="30">
        <v>5385</v>
      </c>
      <c s="31" t="s">
        <v>11696</v>
      </c>
      <c s="32" t="s">
        <v>2877</v>
      </c>
      <c s="33" t="s">
        <v>778</v>
      </c>
      <c s="60">
        <v>1</v>
      </c>
      <c s="61"/>
      <c s="22"/>
      <c s="23"/>
      <c r="K8788" s="62"/>
      <c s="63"/>
      <c s="64"/>
      <c s="64"/>
      <c s="64"/>
      <c s="64"/>
      <c s="65"/>
      <c s="66"/>
      <c r="T8788" s="14">
        <f t="shared" si="137"/>
        <v>1</v>
      </c>
    </row>
    <row r="8789" spans="1:20" ht="16.5" thickTop="1" thickBot="1">
      <c r="A8789" s="29">
        <v>8784</v>
      </c>
      <c s="30">
        <v>5385</v>
      </c>
      <c s="31" t="s">
        <v>11697</v>
      </c>
      <c s="32" t="s">
        <v>11698</v>
      </c>
      <c s="33" t="s">
        <v>623</v>
      </c>
      <c s="60">
        <v>1</v>
      </c>
      <c s="61"/>
      <c s="22"/>
      <c s="23"/>
      <c r="K8789" s="62"/>
      <c s="63"/>
      <c s="64"/>
      <c s="64"/>
      <c s="64"/>
      <c s="64"/>
      <c s="65"/>
      <c s="66"/>
      <c r="T8789" s="14">
        <f t="shared" si="137"/>
        <v>1</v>
      </c>
    </row>
    <row r="8790" spans="1:20" ht="16.5" thickTop="1" thickBot="1">
      <c r="A8790" s="29">
        <v>8785</v>
      </c>
      <c s="30">
        <v>5386</v>
      </c>
      <c s="31" t="s">
        <v>7363</v>
      </c>
      <c s="32" t="s">
        <v>457</v>
      </c>
      <c s="33" t="s">
        <v>14</v>
      </c>
      <c s="60">
        <v>1</v>
      </c>
      <c s="61"/>
      <c s="22"/>
      <c s="23"/>
      <c r="K8790" s="62"/>
      <c s="63"/>
      <c s="64"/>
      <c s="64"/>
      <c s="64"/>
      <c s="64"/>
      <c s="65"/>
      <c s="66"/>
      <c r="T8790" s="14">
        <f t="shared" si="137"/>
        <v>1</v>
      </c>
    </row>
    <row r="8791" spans="1:20" ht="30" thickTop="1" thickBot="1">
      <c r="A8791" s="29">
        <v>8786</v>
      </c>
      <c s="30">
        <v>5386</v>
      </c>
      <c s="31" t="s">
        <v>11699</v>
      </c>
      <c s="32" t="s">
        <v>168</v>
      </c>
      <c s="33" t="s">
        <v>168</v>
      </c>
      <c s="60">
        <v>1</v>
      </c>
      <c s="61"/>
      <c s="22"/>
      <c s="23"/>
      <c r="K8791" s="62"/>
      <c s="63"/>
      <c s="64"/>
      <c s="64"/>
      <c s="64"/>
      <c s="64"/>
      <c s="65"/>
      <c s="66"/>
      <c r="T8791" s="14">
        <f t="shared" si="137"/>
        <v>1</v>
      </c>
    </row>
    <row r="8792" spans="1:20" ht="16.5" thickTop="1" thickBot="1">
      <c r="A8792" s="29">
        <v>8787</v>
      </c>
      <c s="30">
        <v>5386</v>
      </c>
      <c s="31" t="s">
        <v>11700</v>
      </c>
      <c s="32" t="s">
        <v>457</v>
      </c>
      <c s="33" t="s">
        <v>14</v>
      </c>
      <c s="60">
        <v>1</v>
      </c>
      <c s="61"/>
      <c s="22"/>
      <c s="23"/>
      <c r="K8792" s="62"/>
      <c s="63"/>
      <c s="64"/>
      <c s="64"/>
      <c s="64"/>
      <c s="64"/>
      <c s="65"/>
      <c s="66"/>
      <c r="T8792" s="14">
        <f t="shared" si="137"/>
        <v>1</v>
      </c>
    </row>
    <row r="8793" spans="1:20" ht="16.5" thickTop="1" thickBot="1">
      <c r="A8793" s="29">
        <v>8788</v>
      </c>
      <c s="30">
        <v>5387</v>
      </c>
      <c s="31" t="s">
        <v>11701</v>
      </c>
      <c s="32" t="s">
        <v>220</v>
      </c>
      <c s="33" t="s">
        <v>17</v>
      </c>
      <c s="60">
        <v>1</v>
      </c>
      <c s="61"/>
      <c s="22"/>
      <c s="23"/>
      <c r="K8793" s="62"/>
      <c s="63"/>
      <c s="64"/>
      <c s="64"/>
      <c s="64"/>
      <c s="64"/>
      <c s="65"/>
      <c s="66"/>
      <c r="T8793" s="14">
        <f t="shared" si="137"/>
        <v>1</v>
      </c>
    </row>
    <row r="8794" spans="1:20" ht="16.5" thickTop="1" thickBot="1">
      <c r="A8794" s="29">
        <v>8789</v>
      </c>
      <c s="30">
        <v>5387</v>
      </c>
      <c s="31" t="s">
        <v>11702</v>
      </c>
      <c s="32" t="s">
        <v>1707</v>
      </c>
      <c s="33" t="s">
        <v>1707</v>
      </c>
      <c s="60">
        <v>1</v>
      </c>
      <c s="61"/>
      <c s="22"/>
      <c s="23"/>
      <c r="K8794" s="62"/>
      <c s="63"/>
      <c s="64"/>
      <c s="64"/>
      <c s="64"/>
      <c s="64"/>
      <c s="65"/>
      <c s="66"/>
      <c r="T8794" s="14">
        <f t="shared" si="137"/>
        <v>1</v>
      </c>
    </row>
    <row r="8795" spans="1:20" ht="16.5" thickTop="1" thickBot="1">
      <c r="A8795" s="29">
        <v>8790</v>
      </c>
      <c s="30">
        <v>5387</v>
      </c>
      <c s="31" t="s">
        <v>11703</v>
      </c>
      <c s="32" t="s">
        <v>252</v>
      </c>
      <c s="33" t="s">
        <v>252</v>
      </c>
      <c s="60">
        <v>1</v>
      </c>
      <c s="61"/>
      <c s="22"/>
      <c s="23"/>
      <c r="K8795" s="62"/>
      <c s="63"/>
      <c s="64"/>
      <c s="64"/>
      <c s="64"/>
      <c s="64"/>
      <c s="65"/>
      <c s="66"/>
      <c r="T8795" s="14">
        <f t="shared" si="137"/>
        <v>1</v>
      </c>
    </row>
    <row r="8796" spans="1:20" ht="16.5" thickTop="1" thickBot="1">
      <c r="A8796" s="29">
        <v>8791</v>
      </c>
      <c s="30">
        <v>5387</v>
      </c>
      <c s="31" t="s">
        <v>11704</v>
      </c>
      <c s="32" t="s">
        <v>440</v>
      </c>
      <c s="33" t="s">
        <v>441</v>
      </c>
      <c s="60">
        <v>1</v>
      </c>
      <c s="61"/>
      <c s="22"/>
      <c s="23"/>
      <c r="K8796" s="62"/>
      <c s="63"/>
      <c s="64"/>
      <c s="64"/>
      <c s="64"/>
      <c s="64"/>
      <c s="65"/>
      <c s="66"/>
      <c r="T8796" s="14">
        <f t="shared" si="137"/>
        <v>1</v>
      </c>
    </row>
    <row r="8797" spans="1:20" ht="16.5" thickTop="1" thickBot="1">
      <c r="A8797" s="29">
        <v>8792</v>
      </c>
      <c s="30">
        <v>5388</v>
      </c>
      <c s="31" t="s">
        <v>11705</v>
      </c>
      <c s="32" t="s">
        <v>554</v>
      </c>
      <c s="33" t="s">
        <v>36</v>
      </c>
      <c s="60">
        <v>1</v>
      </c>
      <c s="61"/>
      <c s="22"/>
      <c s="23"/>
      <c r="K8797" s="62"/>
      <c s="63"/>
      <c s="64"/>
      <c s="64"/>
      <c s="64"/>
      <c s="64"/>
      <c s="65"/>
      <c s="66"/>
      <c r="T8797" s="14">
        <f t="shared" si="137"/>
        <v>1</v>
      </c>
    </row>
    <row r="8798" spans="1:20" ht="16.5" thickTop="1" thickBot="1">
      <c r="A8798" s="29">
        <v>8793</v>
      </c>
      <c s="30">
        <v>5388</v>
      </c>
      <c s="31" t="s">
        <v>11706</v>
      </c>
      <c s="32" t="s">
        <v>665</v>
      </c>
      <c s="33" t="s">
        <v>98</v>
      </c>
      <c s="60">
        <v>1</v>
      </c>
      <c s="61"/>
      <c s="22"/>
      <c s="23"/>
      <c r="K8798" s="62"/>
      <c s="63"/>
      <c s="64"/>
      <c s="64"/>
      <c s="64"/>
      <c s="64"/>
      <c s="65"/>
      <c s="66"/>
      <c r="T8798" s="14">
        <f t="shared" si="137"/>
        <v>1</v>
      </c>
    </row>
    <row r="8799" spans="1:20" ht="16.5" thickTop="1" thickBot="1">
      <c r="A8799" s="29">
        <v>8794</v>
      </c>
      <c s="30">
        <v>5388</v>
      </c>
      <c s="31" t="s">
        <v>11707</v>
      </c>
      <c s="32" t="s">
        <v>267</v>
      </c>
      <c s="33" t="s">
        <v>36</v>
      </c>
      <c s="60">
        <v>1</v>
      </c>
      <c s="61"/>
      <c s="22"/>
      <c s="23"/>
      <c r="K8799" s="62"/>
      <c s="63"/>
      <c s="64"/>
      <c s="64"/>
      <c s="64"/>
      <c s="64"/>
      <c s="65"/>
      <c s="66"/>
      <c r="T8799" s="14">
        <f t="shared" si="137"/>
        <v>1</v>
      </c>
    </row>
    <row r="8800" spans="1:20" ht="16.5" thickTop="1" thickBot="1">
      <c r="A8800" s="29">
        <v>8795</v>
      </c>
      <c s="30">
        <v>5389</v>
      </c>
      <c s="31" t="s">
        <v>11708</v>
      </c>
      <c s="32" t="s">
        <v>163</v>
      </c>
      <c s="33" t="s">
        <v>163</v>
      </c>
      <c s="60">
        <v>1</v>
      </c>
      <c s="61"/>
      <c s="22"/>
      <c s="23"/>
      <c r="K8800" s="62"/>
      <c s="63"/>
      <c s="64"/>
      <c s="64"/>
      <c s="64"/>
      <c s="64"/>
      <c s="65"/>
      <c s="66"/>
      <c r="T8800" s="14">
        <f t="shared" si="137"/>
        <v>1</v>
      </c>
    </row>
    <row r="8801" spans="1:20" ht="30" thickTop="1" thickBot="1">
      <c r="A8801" s="29">
        <v>8796</v>
      </c>
      <c s="30">
        <v>5389</v>
      </c>
      <c s="31" t="s">
        <v>11709</v>
      </c>
      <c s="32" t="s">
        <v>3504</v>
      </c>
      <c s="33" t="s">
        <v>36</v>
      </c>
      <c s="60">
        <v>1</v>
      </c>
      <c s="61"/>
      <c s="22"/>
      <c s="23"/>
      <c r="K8801" s="62"/>
      <c s="63"/>
      <c s="64"/>
      <c s="64"/>
      <c s="64"/>
      <c s="64"/>
      <c s="65"/>
      <c s="66"/>
      <c r="T8801" s="14">
        <f t="shared" si="137"/>
        <v>1</v>
      </c>
    </row>
    <row r="8802" spans="1:20" ht="16.5" thickTop="1" thickBot="1">
      <c r="A8802" s="29">
        <v>8797</v>
      </c>
      <c s="30">
        <v>5390</v>
      </c>
      <c s="31" t="s">
        <v>11710</v>
      </c>
      <c s="32" t="s">
        <v>11711</v>
      </c>
      <c s="33" t="s">
        <v>6571</v>
      </c>
      <c s="60">
        <v>1</v>
      </c>
      <c s="61"/>
      <c s="22"/>
      <c s="23"/>
      <c r="K8802" s="62"/>
      <c s="63"/>
      <c s="64"/>
      <c s="64"/>
      <c s="64"/>
      <c s="64"/>
      <c s="65"/>
      <c s="66"/>
      <c r="T8802" s="14">
        <f t="shared" si="137"/>
        <v>1</v>
      </c>
    </row>
    <row r="8803" spans="1:20" ht="16.5" thickTop="1" thickBot="1">
      <c r="A8803" s="29">
        <v>8798</v>
      </c>
      <c s="30">
        <v>5395</v>
      </c>
      <c s="31" t="s">
        <v>11712</v>
      </c>
      <c s="32" t="s">
        <v>220</v>
      </c>
      <c s="33" t="s">
        <v>17</v>
      </c>
      <c s="60">
        <v>1</v>
      </c>
      <c s="61"/>
      <c s="22"/>
      <c s="23"/>
      <c r="K8803" s="62"/>
      <c s="63"/>
      <c s="64"/>
      <c s="64"/>
      <c s="64"/>
      <c s="64"/>
      <c s="65"/>
      <c s="66"/>
      <c r="T8803" s="14">
        <f t="shared" si="137"/>
        <v>1</v>
      </c>
    </row>
    <row r="8804" spans="1:20" ht="16.5" thickTop="1" thickBot="1">
      <c r="A8804" s="29">
        <v>8799</v>
      </c>
      <c s="30">
        <v>5395</v>
      </c>
      <c s="31" t="s">
        <v>11713</v>
      </c>
      <c s="32" t="s">
        <v>6801</v>
      </c>
      <c s="33" t="s">
        <v>88</v>
      </c>
      <c s="60">
        <v>1</v>
      </c>
      <c s="61"/>
      <c s="22"/>
      <c s="23"/>
      <c r="K8804" s="62"/>
      <c s="63"/>
      <c s="64"/>
      <c s="64"/>
      <c s="64"/>
      <c s="64"/>
      <c s="65"/>
      <c s="66"/>
      <c r="T8804" s="14">
        <f t="shared" si="137"/>
        <v>1</v>
      </c>
    </row>
    <row r="8805" spans="1:20" ht="16.5" thickTop="1" thickBot="1">
      <c r="A8805" s="29">
        <v>8800</v>
      </c>
      <c s="30">
        <v>5395</v>
      </c>
      <c s="31" t="s">
        <v>11714</v>
      </c>
      <c s="32" t="s">
        <v>11714</v>
      </c>
      <c s="33" t="s">
        <v>1897</v>
      </c>
      <c s="60">
        <v>1</v>
      </c>
      <c s="61"/>
      <c s="22"/>
      <c s="23"/>
      <c r="K8805" s="62"/>
      <c s="63"/>
      <c s="64"/>
      <c s="64"/>
      <c s="64"/>
      <c s="64"/>
      <c s="65"/>
      <c s="66"/>
      <c r="T8805" s="14">
        <f t="shared" si="137"/>
        <v>1</v>
      </c>
    </row>
    <row r="8806" spans="1:20" ht="16.5" thickTop="1" thickBot="1">
      <c r="A8806" s="29">
        <v>8801</v>
      </c>
      <c s="30">
        <v>5395</v>
      </c>
      <c s="31" t="s">
        <v>11715</v>
      </c>
      <c s="32" t="s">
        <v>1535</v>
      </c>
      <c s="33" t="s">
        <v>17</v>
      </c>
      <c s="60">
        <v>1</v>
      </c>
      <c s="61"/>
      <c s="22"/>
      <c s="23"/>
      <c r="K8806" s="62"/>
      <c s="63"/>
      <c s="64"/>
      <c s="64"/>
      <c s="64"/>
      <c s="64"/>
      <c s="65"/>
      <c s="66"/>
      <c r="T8806" s="14">
        <f t="shared" si="137"/>
        <v>1</v>
      </c>
    </row>
    <row r="8807" spans="1:20" ht="30" thickTop="1" thickBot="1">
      <c r="A8807" s="29">
        <v>8802</v>
      </c>
      <c s="30">
        <v>5396</v>
      </c>
      <c s="31" t="s">
        <v>11716</v>
      </c>
      <c s="32" t="s">
        <v>532</v>
      </c>
      <c s="33" t="s">
        <v>17</v>
      </c>
      <c s="60">
        <v>1</v>
      </c>
      <c s="61"/>
      <c s="22"/>
      <c s="23"/>
      <c r="K8807" s="62"/>
      <c s="63"/>
      <c s="64"/>
      <c s="64"/>
      <c s="64"/>
      <c s="64"/>
      <c s="65"/>
      <c s="66"/>
      <c r="T8807" s="14">
        <f t="shared" si="137"/>
        <v>1</v>
      </c>
    </row>
    <row r="8808" spans="1:20" ht="16.5" thickTop="1" thickBot="1">
      <c r="A8808" s="29">
        <v>8803</v>
      </c>
      <c s="30">
        <v>5396</v>
      </c>
      <c s="31" t="s">
        <v>11717</v>
      </c>
      <c s="32" t="s">
        <v>554</v>
      </c>
      <c s="33" t="s">
        <v>36</v>
      </c>
      <c s="60">
        <v>1</v>
      </c>
      <c s="61"/>
      <c s="22"/>
      <c s="23"/>
      <c r="K8808" s="62"/>
      <c s="63"/>
      <c s="64"/>
      <c s="64"/>
      <c s="64"/>
      <c s="64"/>
      <c s="65"/>
      <c s="66"/>
      <c r="T8808" s="14">
        <f t="shared" si="137"/>
        <v>1</v>
      </c>
    </row>
    <row r="8809" spans="1:20" ht="16.5" thickTop="1" thickBot="1">
      <c r="A8809" s="29">
        <v>8804</v>
      </c>
      <c s="30">
        <v>5397</v>
      </c>
      <c s="31" t="s">
        <v>11718</v>
      </c>
      <c s="32" t="s">
        <v>8522</v>
      </c>
      <c s="33" t="s">
        <v>79</v>
      </c>
      <c s="60">
        <v>1</v>
      </c>
      <c s="61"/>
      <c s="22"/>
      <c s="23"/>
      <c r="K8809" s="62"/>
      <c s="63"/>
      <c s="64"/>
      <c s="64"/>
      <c s="64"/>
      <c s="64"/>
      <c s="65"/>
      <c s="66"/>
      <c r="T8809" s="14">
        <f t="shared" si="137"/>
        <v>1</v>
      </c>
    </row>
    <row r="8810" spans="1:20" ht="16.5" thickTop="1" thickBot="1">
      <c r="A8810" s="29">
        <v>8805</v>
      </c>
      <c s="30">
        <v>5397</v>
      </c>
      <c s="31" t="s">
        <v>11719</v>
      </c>
      <c s="32" t="s">
        <v>11720</v>
      </c>
      <c s="33" t="s">
        <v>11347</v>
      </c>
      <c s="60">
        <v>1</v>
      </c>
      <c s="61"/>
      <c s="22"/>
      <c s="23"/>
      <c r="K8810" s="62"/>
      <c s="63"/>
      <c s="64"/>
      <c s="64"/>
      <c s="64"/>
      <c s="64"/>
      <c s="65"/>
      <c s="66"/>
      <c r="T8810" s="14">
        <f t="shared" si="137"/>
        <v>1</v>
      </c>
    </row>
    <row r="8811" spans="1:20" ht="16.5" thickTop="1" thickBot="1">
      <c r="A8811" s="29">
        <v>8806</v>
      </c>
      <c s="30">
        <v>5397</v>
      </c>
      <c s="31" t="s">
        <v>11721</v>
      </c>
      <c s="32" t="s">
        <v>11722</v>
      </c>
      <c s="33" t="s">
        <v>1786</v>
      </c>
      <c s="60">
        <v>1</v>
      </c>
      <c s="61"/>
      <c s="22"/>
      <c s="23"/>
      <c r="K8811" s="62"/>
      <c s="63"/>
      <c s="64"/>
      <c s="64"/>
      <c s="64"/>
      <c s="64"/>
      <c s="65"/>
      <c s="66"/>
      <c r="T8811" s="14">
        <f t="shared" si="137"/>
        <v>1</v>
      </c>
    </row>
    <row r="8812" spans="1:20" ht="16.5" thickTop="1" thickBot="1">
      <c r="A8812" s="29">
        <v>8807</v>
      </c>
      <c s="30">
        <v>5398</v>
      </c>
      <c s="31" t="s">
        <v>11723</v>
      </c>
      <c s="32" t="s">
        <v>3813</v>
      </c>
      <c s="33" t="s">
        <v>98</v>
      </c>
      <c s="60">
        <v>1</v>
      </c>
      <c s="61"/>
      <c s="22"/>
      <c s="23"/>
      <c r="K8812" s="62"/>
      <c s="63"/>
      <c s="64"/>
      <c s="64"/>
      <c s="64"/>
      <c s="64"/>
      <c s="65"/>
      <c s="66"/>
      <c r="T8812" s="14">
        <f t="shared" si="137"/>
        <v>1</v>
      </c>
    </row>
    <row r="8813" spans="1:20" ht="16.5" thickTop="1" thickBot="1">
      <c r="A8813" s="29">
        <v>8808</v>
      </c>
      <c s="30">
        <v>5398</v>
      </c>
      <c s="31" t="s">
        <v>11724</v>
      </c>
      <c s="32" t="s">
        <v>11725</v>
      </c>
      <c s="33" t="s">
        <v>79</v>
      </c>
      <c s="60">
        <v>1</v>
      </c>
      <c s="61"/>
      <c s="22"/>
      <c s="23"/>
      <c r="K8813" s="62"/>
      <c s="63"/>
      <c s="64"/>
      <c s="64"/>
      <c s="64"/>
      <c s="64"/>
      <c s="65"/>
      <c s="66"/>
      <c r="T8813" s="14">
        <f t="shared" si="137"/>
        <v>1</v>
      </c>
    </row>
    <row r="8814" spans="1:20" ht="16.5" thickTop="1" thickBot="1">
      <c r="A8814" s="29">
        <v>8809</v>
      </c>
      <c s="30">
        <v>5398</v>
      </c>
      <c s="31" t="s">
        <v>11726</v>
      </c>
      <c s="32" t="s">
        <v>117</v>
      </c>
      <c s="33" t="s">
        <v>17</v>
      </c>
      <c s="60"/>
      <c s="61">
        <v>1</v>
      </c>
      <c s="22"/>
      <c s="23"/>
      <c r="K8814" s="62">
        <v>1</v>
      </c>
      <c s="63"/>
      <c s="64"/>
      <c s="64"/>
      <c s="64"/>
      <c s="64"/>
      <c s="65"/>
      <c s="66"/>
      <c r="T8814" s="14">
        <f t="shared" si="137"/>
        <v>1</v>
      </c>
    </row>
    <row r="8815" spans="1:20" ht="16.5" thickTop="1" thickBot="1">
      <c r="A8815" s="29">
        <v>8810</v>
      </c>
      <c s="30">
        <v>5399</v>
      </c>
      <c s="31" t="s">
        <v>11727</v>
      </c>
      <c s="32" t="s">
        <v>11728</v>
      </c>
      <c s="33" t="s">
        <v>79</v>
      </c>
      <c s="60">
        <v>1</v>
      </c>
      <c s="61"/>
      <c s="22"/>
      <c s="23"/>
      <c r="K8815" s="62"/>
      <c s="63"/>
      <c s="64"/>
      <c s="64"/>
      <c s="64"/>
      <c s="64"/>
      <c s="65"/>
      <c s="66"/>
      <c r="T8815" s="14">
        <f t="shared" si="137"/>
        <v>1</v>
      </c>
    </row>
    <row r="8816" spans="1:20" ht="16.5" thickTop="1" thickBot="1">
      <c r="A8816" s="29">
        <v>8811</v>
      </c>
      <c s="30">
        <v>5399</v>
      </c>
      <c s="31" t="s">
        <v>1566</v>
      </c>
      <c s="32" t="s">
        <v>117</v>
      </c>
      <c s="33" t="s">
        <v>17</v>
      </c>
      <c s="60">
        <v>1</v>
      </c>
      <c s="61"/>
      <c s="22"/>
      <c s="23"/>
      <c r="K8816" s="62"/>
      <c s="63"/>
      <c s="64"/>
      <c s="64"/>
      <c s="64"/>
      <c s="64"/>
      <c s="65"/>
      <c s="66"/>
      <c r="T8816" s="14">
        <f t="shared" si="137"/>
        <v>1</v>
      </c>
    </row>
    <row r="8817" spans="1:20" ht="16.5" thickTop="1" thickBot="1">
      <c r="A8817" s="29">
        <v>8812</v>
      </c>
      <c s="30">
        <v>5399</v>
      </c>
      <c s="31" t="s">
        <v>11729</v>
      </c>
      <c s="32" t="s">
        <v>892</v>
      </c>
      <c s="33" t="s">
        <v>50</v>
      </c>
      <c s="60">
        <v>1</v>
      </c>
      <c s="61"/>
      <c s="22"/>
      <c s="23"/>
      <c r="K8817" s="62"/>
      <c s="63"/>
      <c s="64"/>
      <c s="64"/>
      <c s="64"/>
      <c s="64"/>
      <c s="65"/>
      <c s="66"/>
      <c r="T8817" s="14">
        <f t="shared" si="137"/>
        <v>1</v>
      </c>
    </row>
    <row r="8818" spans="1:20" ht="16.5" thickTop="1" thickBot="1">
      <c r="A8818" s="29">
        <v>8813</v>
      </c>
      <c s="30">
        <v>5400</v>
      </c>
      <c s="31" t="s">
        <v>4845</v>
      </c>
      <c s="32" t="s">
        <v>220</v>
      </c>
      <c s="33" t="s">
        <v>17</v>
      </c>
      <c s="60">
        <v>1</v>
      </c>
      <c s="61"/>
      <c s="22"/>
      <c s="23"/>
      <c r="K8818" s="62"/>
      <c s="63"/>
      <c s="64"/>
      <c s="64"/>
      <c s="64"/>
      <c s="64"/>
      <c s="65"/>
      <c s="66"/>
      <c r="T8818" s="14">
        <f t="shared" si="137"/>
        <v>1</v>
      </c>
    </row>
    <row r="8819" spans="1:20" ht="16.5" thickTop="1" thickBot="1">
      <c r="A8819" s="29">
        <v>8814</v>
      </c>
      <c s="30">
        <v>5400</v>
      </c>
      <c s="31" t="s">
        <v>11730</v>
      </c>
      <c s="32" t="s">
        <v>220</v>
      </c>
      <c s="33" t="s">
        <v>17</v>
      </c>
      <c s="60">
        <v>1</v>
      </c>
      <c s="61"/>
      <c s="22"/>
      <c s="23"/>
      <c r="K8819" s="62"/>
      <c s="63"/>
      <c s="64"/>
      <c s="64"/>
      <c s="64"/>
      <c s="64"/>
      <c s="65"/>
      <c s="66"/>
      <c r="T8819" s="14">
        <f t="shared" si="137"/>
        <v>1</v>
      </c>
    </row>
    <row r="8820" spans="1:20" ht="16.5" thickTop="1" thickBot="1">
      <c r="A8820" s="29">
        <v>8815</v>
      </c>
      <c s="30">
        <v>5400</v>
      </c>
      <c s="31" t="s">
        <v>11731</v>
      </c>
      <c s="32" t="s">
        <v>3600</v>
      </c>
      <c s="33" t="s">
        <v>339</v>
      </c>
      <c s="60">
        <v>1</v>
      </c>
      <c s="61"/>
      <c s="22"/>
      <c s="23"/>
      <c r="K8820" s="62"/>
      <c s="63"/>
      <c s="64"/>
      <c s="64"/>
      <c s="64"/>
      <c s="64"/>
      <c s="65"/>
      <c s="66"/>
      <c r="T8820" s="14">
        <f t="shared" si="137"/>
        <v>1</v>
      </c>
    </row>
    <row r="8821" spans="1:20" ht="16.5" thickTop="1" thickBot="1">
      <c r="A8821" s="29">
        <v>8816</v>
      </c>
      <c s="30">
        <v>5400</v>
      </c>
      <c s="31" t="s">
        <v>11732</v>
      </c>
      <c s="32" t="s">
        <v>11733</v>
      </c>
      <c s="33" t="s">
        <v>130</v>
      </c>
      <c s="60">
        <v>1</v>
      </c>
      <c s="61"/>
      <c s="22"/>
      <c s="23"/>
      <c r="K8821" s="62"/>
      <c s="63"/>
      <c s="64"/>
      <c s="64"/>
      <c s="64"/>
      <c s="64"/>
      <c s="65"/>
      <c s="66"/>
      <c r="T8821" s="14">
        <f t="shared" si="137"/>
        <v>1</v>
      </c>
    </row>
    <row r="8822" spans="1:20" ht="30" thickTop="1" thickBot="1">
      <c r="A8822" s="29">
        <v>8817</v>
      </c>
      <c s="30">
        <v>5401</v>
      </c>
      <c s="31" t="s">
        <v>11734</v>
      </c>
      <c s="32" t="s">
        <v>3715</v>
      </c>
      <c s="33" t="s">
        <v>661</v>
      </c>
      <c s="60">
        <v>1</v>
      </c>
      <c s="61"/>
      <c s="22"/>
      <c s="23"/>
      <c r="K8822" s="62"/>
      <c s="63"/>
      <c s="64"/>
      <c s="64"/>
      <c s="64"/>
      <c s="64"/>
      <c s="65"/>
      <c s="66"/>
      <c r="T8822" s="14">
        <f t="shared" si="137"/>
        <v>1</v>
      </c>
    </row>
    <row r="8823" spans="1:20" ht="16.5" thickTop="1" thickBot="1">
      <c r="A8823" s="29">
        <v>8818</v>
      </c>
      <c s="30">
        <v>5402</v>
      </c>
      <c s="31" t="s">
        <v>11735</v>
      </c>
      <c s="32" t="s">
        <v>220</v>
      </c>
      <c s="33" t="s">
        <v>17</v>
      </c>
      <c s="60"/>
      <c s="61">
        <v>1</v>
      </c>
      <c s="22"/>
      <c s="23"/>
      <c r="K8823" s="62">
        <v>1</v>
      </c>
      <c s="63"/>
      <c s="64"/>
      <c s="64"/>
      <c s="64"/>
      <c s="64"/>
      <c s="65"/>
      <c s="66"/>
      <c r="T8823" s="14">
        <f t="shared" si="137"/>
        <v>1</v>
      </c>
    </row>
    <row r="8824" spans="1:20" ht="16.5" thickTop="1" thickBot="1">
      <c r="A8824" s="29">
        <v>8819</v>
      </c>
      <c s="30">
        <v>5402</v>
      </c>
      <c s="31" t="s">
        <v>11736</v>
      </c>
      <c s="32" t="s">
        <v>1734</v>
      </c>
      <c s="33" t="s">
        <v>343</v>
      </c>
      <c s="60">
        <v>1</v>
      </c>
      <c s="61"/>
      <c s="22"/>
      <c s="23"/>
      <c r="K8824" s="62"/>
      <c s="63"/>
      <c s="64"/>
      <c s="64"/>
      <c s="64"/>
      <c s="64"/>
      <c s="65"/>
      <c s="66"/>
      <c r="T8824" s="14">
        <f t="shared" si="137"/>
        <v>1</v>
      </c>
    </row>
    <row r="8825" spans="1:20" ht="16.5" thickTop="1" thickBot="1">
      <c r="A8825" s="29">
        <v>8820</v>
      </c>
      <c s="30">
        <v>5403</v>
      </c>
      <c s="31" t="s">
        <v>11737</v>
      </c>
      <c s="32" t="s">
        <v>5563</v>
      </c>
      <c s="33" t="s">
        <v>5563</v>
      </c>
      <c s="60"/>
      <c s="61">
        <v>1</v>
      </c>
      <c s="22"/>
      <c s="23"/>
      <c r="K8825" s="62">
        <v>1</v>
      </c>
      <c s="63"/>
      <c s="64"/>
      <c s="64"/>
      <c s="64"/>
      <c s="64"/>
      <c s="65"/>
      <c s="66"/>
      <c r="T8825" s="14">
        <f t="shared" si="137"/>
        <v>1</v>
      </c>
    </row>
    <row r="8826" spans="1:20" ht="30" thickTop="1" thickBot="1">
      <c r="A8826" s="29">
        <v>8821</v>
      </c>
      <c s="30">
        <v>5403</v>
      </c>
      <c s="31" t="s">
        <v>11738</v>
      </c>
      <c s="32" t="s">
        <v>554</v>
      </c>
      <c s="33" t="s">
        <v>36</v>
      </c>
      <c s="60">
        <v>1</v>
      </c>
      <c s="61"/>
      <c s="22"/>
      <c s="23"/>
      <c r="K8826" s="62"/>
      <c s="63"/>
      <c s="64"/>
      <c s="64"/>
      <c s="64"/>
      <c s="64"/>
      <c s="65"/>
      <c s="66"/>
      <c r="T8826" s="14">
        <f t="shared" si="137"/>
        <v>1</v>
      </c>
    </row>
    <row r="8827" spans="1:20" ht="16.5" thickTop="1" thickBot="1">
      <c r="A8827" s="29">
        <v>8822</v>
      </c>
      <c s="30">
        <v>5404</v>
      </c>
      <c s="31" t="s">
        <v>11739</v>
      </c>
      <c s="32" t="s">
        <v>11740</v>
      </c>
      <c s="33" t="s">
        <v>6500</v>
      </c>
      <c s="60">
        <v>1</v>
      </c>
      <c s="61"/>
      <c s="22"/>
      <c s="23"/>
      <c r="K8827" s="62"/>
      <c s="63"/>
      <c s="64"/>
      <c s="64"/>
      <c s="64"/>
      <c s="64"/>
      <c s="65"/>
      <c s="66"/>
      <c r="T8827" s="14">
        <f t="shared" si="137"/>
        <v>1</v>
      </c>
    </row>
    <row r="8828" spans="1:20" ht="16.5" thickTop="1" thickBot="1">
      <c r="A8828" s="29">
        <v>8823</v>
      </c>
      <c s="30">
        <v>5404</v>
      </c>
      <c s="31" t="s">
        <v>11741</v>
      </c>
      <c s="32" t="s">
        <v>441</v>
      </c>
      <c s="33" t="s">
        <v>441</v>
      </c>
      <c s="60">
        <v>1</v>
      </c>
      <c s="61"/>
      <c s="22"/>
      <c s="23"/>
      <c r="K8828" s="62"/>
      <c s="63"/>
      <c s="64"/>
      <c s="64"/>
      <c s="64"/>
      <c s="64"/>
      <c s="65"/>
      <c s="66"/>
      <c r="T8828" s="14">
        <f t="shared" si="137"/>
        <v>1</v>
      </c>
    </row>
    <row r="8829" spans="1:20" ht="16.5" thickTop="1" thickBot="1">
      <c r="A8829" s="29">
        <v>8824</v>
      </c>
      <c s="30">
        <v>5404</v>
      </c>
      <c s="31" t="s">
        <v>11742</v>
      </c>
      <c s="32" t="s">
        <v>1917</v>
      </c>
      <c s="33" t="s">
        <v>233</v>
      </c>
      <c s="60"/>
      <c s="61">
        <v>1</v>
      </c>
      <c s="22"/>
      <c s="23"/>
      <c r="K8829" s="62">
        <v>1</v>
      </c>
      <c s="63"/>
      <c s="64"/>
      <c s="64"/>
      <c s="64"/>
      <c s="64"/>
      <c s="65"/>
      <c s="66"/>
      <c r="T8829" s="14">
        <f t="shared" si="137"/>
        <v>1</v>
      </c>
    </row>
    <row r="8830" spans="1:20" ht="16.5" thickTop="1" thickBot="1">
      <c r="A8830" s="29">
        <v>8825</v>
      </c>
      <c s="30">
        <v>5405</v>
      </c>
      <c s="31" t="s">
        <v>11743</v>
      </c>
      <c s="32" t="s">
        <v>410</v>
      </c>
      <c s="33" t="s">
        <v>98</v>
      </c>
      <c s="60">
        <v>1</v>
      </c>
      <c s="61"/>
      <c s="22"/>
      <c s="23"/>
      <c r="K8830" s="62"/>
      <c s="63"/>
      <c s="64"/>
      <c s="64"/>
      <c s="64"/>
      <c s="64"/>
      <c s="65"/>
      <c s="66"/>
      <c r="T8830" s="14">
        <f t="shared" si="137"/>
        <v>1</v>
      </c>
    </row>
    <row r="8831" spans="1:20" ht="16.5" thickTop="1" thickBot="1">
      <c r="A8831" s="29">
        <v>8826</v>
      </c>
      <c s="30">
        <v>5405</v>
      </c>
      <c s="31" t="s">
        <v>11744</v>
      </c>
      <c s="32" t="s">
        <v>5024</v>
      </c>
      <c s="33" t="s">
        <v>130</v>
      </c>
      <c s="60">
        <v>1</v>
      </c>
      <c s="61"/>
      <c s="22"/>
      <c s="23"/>
      <c r="K8831" s="62"/>
      <c s="63"/>
      <c s="64"/>
      <c s="64"/>
      <c s="64"/>
      <c s="64"/>
      <c s="65"/>
      <c s="66"/>
      <c r="T8831" s="14">
        <f t="shared" si="137"/>
        <v>1</v>
      </c>
    </row>
    <row r="8832" spans="1:20" ht="16.5" thickTop="1" thickBot="1">
      <c r="A8832" s="29">
        <v>8827</v>
      </c>
      <c s="30">
        <v>5406</v>
      </c>
      <c s="31" t="s">
        <v>11745</v>
      </c>
      <c s="32" t="s">
        <v>457</v>
      </c>
      <c s="33" t="s">
        <v>14</v>
      </c>
      <c s="60">
        <v>1</v>
      </c>
      <c s="61"/>
      <c s="22"/>
      <c s="23"/>
      <c r="K8832" s="62"/>
      <c s="63"/>
      <c s="64"/>
      <c s="64"/>
      <c s="64"/>
      <c s="64"/>
      <c s="65"/>
      <c s="66"/>
      <c r="T8832" s="14">
        <f t="shared" si="137"/>
        <v>1</v>
      </c>
    </row>
    <row r="8833" spans="1:20" ht="16.5" thickTop="1" thickBot="1">
      <c r="A8833" s="29">
        <v>8828</v>
      </c>
      <c s="30">
        <v>5406</v>
      </c>
      <c s="31" t="s">
        <v>11746</v>
      </c>
      <c s="32" t="s">
        <v>11747</v>
      </c>
      <c s="33" t="s">
        <v>3966</v>
      </c>
      <c s="60">
        <v>1</v>
      </c>
      <c s="61"/>
      <c s="22"/>
      <c s="23"/>
      <c r="K8833" s="62"/>
      <c s="63"/>
      <c s="64"/>
      <c s="64"/>
      <c s="64"/>
      <c s="64"/>
      <c s="65"/>
      <c s="66"/>
      <c r="T8833" s="14">
        <f t="shared" si="137"/>
        <v>1</v>
      </c>
    </row>
    <row r="8834" spans="1:20" ht="16.5" thickTop="1" thickBot="1">
      <c r="A8834" s="29">
        <v>8829</v>
      </c>
      <c s="30">
        <v>5406</v>
      </c>
      <c s="31" t="s">
        <v>11748</v>
      </c>
      <c s="32" t="s">
        <v>11749</v>
      </c>
      <c s="33" t="s">
        <v>17</v>
      </c>
      <c s="60">
        <v>1</v>
      </c>
      <c s="61"/>
      <c s="22"/>
      <c s="23"/>
      <c r="K8834" s="62"/>
      <c s="63"/>
      <c s="64"/>
      <c s="64"/>
      <c s="64"/>
      <c s="64"/>
      <c s="65"/>
      <c s="66"/>
      <c r="T8834" s="14">
        <f t="shared" si="137"/>
        <v>1</v>
      </c>
    </row>
    <row r="8835" spans="1:20" ht="30" thickTop="1" thickBot="1">
      <c r="A8835" s="29">
        <v>8830</v>
      </c>
      <c s="30">
        <v>5406</v>
      </c>
      <c s="31" t="s">
        <v>11750</v>
      </c>
      <c s="32" t="s">
        <v>2139</v>
      </c>
      <c s="33" t="s">
        <v>17</v>
      </c>
      <c s="60">
        <v>1</v>
      </c>
      <c s="61"/>
      <c s="22"/>
      <c s="23"/>
      <c r="K8835" s="62"/>
      <c s="63"/>
      <c s="64"/>
      <c s="64"/>
      <c s="64"/>
      <c s="64"/>
      <c s="65"/>
      <c s="66"/>
      <c r="T8835" s="14">
        <f t="shared" si="137"/>
        <v>1</v>
      </c>
    </row>
    <row r="8836" spans="1:20" ht="16.5" thickTop="1" thickBot="1">
      <c r="A8836" s="29">
        <v>8831</v>
      </c>
      <c s="30">
        <v>5407</v>
      </c>
      <c s="31" t="s">
        <v>11751</v>
      </c>
      <c s="32" t="s">
        <v>1631</v>
      </c>
      <c s="33" t="s">
        <v>98</v>
      </c>
      <c s="60">
        <v>1</v>
      </c>
      <c s="61"/>
      <c s="22"/>
      <c s="23"/>
      <c r="K8836" s="62"/>
      <c s="63"/>
      <c s="64"/>
      <c s="64"/>
      <c s="64"/>
      <c s="64"/>
      <c s="65"/>
      <c s="66"/>
      <c r="T8836" s="14">
        <f t="shared" si="137"/>
        <v>1</v>
      </c>
    </row>
    <row r="8837" spans="1:20" ht="16.5" thickTop="1" thickBot="1">
      <c r="A8837" s="29">
        <v>8832</v>
      </c>
      <c s="30">
        <v>5407</v>
      </c>
      <c s="31" t="s">
        <v>11752</v>
      </c>
      <c s="32" t="s">
        <v>168</v>
      </c>
      <c s="33" t="s">
        <v>168</v>
      </c>
      <c s="60">
        <v>1</v>
      </c>
      <c s="61"/>
      <c s="22"/>
      <c s="23"/>
      <c r="K8837" s="62"/>
      <c s="63"/>
      <c s="64"/>
      <c s="64"/>
      <c s="64"/>
      <c s="64"/>
      <c s="65"/>
      <c s="66"/>
      <c r="T8837" s="14">
        <f t="shared" si="137"/>
        <v>1</v>
      </c>
    </row>
    <row r="8838" spans="1:20" ht="16.5" thickTop="1" thickBot="1">
      <c r="A8838" s="29">
        <v>8833</v>
      </c>
      <c s="30">
        <v>5408</v>
      </c>
      <c s="31" t="s">
        <v>11753</v>
      </c>
      <c s="32" t="s">
        <v>11754</v>
      </c>
      <c s="33" t="s">
        <v>1077</v>
      </c>
      <c s="60">
        <v>1</v>
      </c>
      <c s="61"/>
      <c s="22"/>
      <c s="23"/>
      <c r="K8838" s="62"/>
      <c s="63"/>
      <c s="64"/>
      <c s="64"/>
      <c s="64"/>
      <c s="64"/>
      <c s="65"/>
      <c s="66"/>
      <c r="T8838" s="14">
        <f t="shared" si="137"/>
        <v>1</v>
      </c>
    </row>
    <row r="8839" spans="1:20" ht="16.5" thickTop="1" thickBot="1">
      <c r="A8839" s="29">
        <v>8834</v>
      </c>
      <c s="30">
        <v>5408</v>
      </c>
      <c s="31" t="s">
        <v>11755</v>
      </c>
      <c s="32" t="s">
        <v>4289</v>
      </c>
      <c s="33" t="s">
        <v>36</v>
      </c>
      <c s="60">
        <v>1</v>
      </c>
      <c s="61"/>
      <c s="22"/>
      <c s="23"/>
      <c r="K8839" s="62"/>
      <c s="63"/>
      <c s="64"/>
      <c s="64"/>
      <c s="64"/>
      <c s="64"/>
      <c s="65"/>
      <c s="66"/>
      <c r="T8839" s="14">
        <f t="shared" si="138" ref="T8839:T8902">F8839+G8839</f>
        <v>1</v>
      </c>
    </row>
    <row r="8840" spans="1:20" ht="44.25" thickTop="1" thickBot="1">
      <c r="A8840" s="29">
        <v>8835</v>
      </c>
      <c s="30">
        <v>5408</v>
      </c>
      <c s="31" t="s">
        <v>11756</v>
      </c>
      <c s="32" t="s">
        <v>1631</v>
      </c>
      <c s="33" t="s">
        <v>98</v>
      </c>
      <c s="60">
        <v>1</v>
      </c>
      <c s="61"/>
      <c s="22"/>
      <c s="23"/>
      <c r="K8840" s="62"/>
      <c s="63"/>
      <c s="64"/>
      <c s="64"/>
      <c s="64"/>
      <c s="64"/>
      <c s="65"/>
      <c s="66"/>
      <c r="T8840" s="14">
        <f t="shared" si="138"/>
        <v>1</v>
      </c>
    </row>
    <row r="8841" spans="1:20" ht="16.5" thickTop="1" thickBot="1">
      <c r="A8841" s="29">
        <v>8836</v>
      </c>
      <c s="30">
        <v>5409</v>
      </c>
      <c s="31" t="s">
        <v>11757</v>
      </c>
      <c s="32" t="s">
        <v>11758</v>
      </c>
      <c s="33" t="s">
        <v>151</v>
      </c>
      <c s="60">
        <v>1</v>
      </c>
      <c s="61"/>
      <c s="22"/>
      <c s="23"/>
      <c r="K8841" s="62"/>
      <c s="63"/>
      <c s="64"/>
      <c s="64"/>
      <c s="64"/>
      <c s="64"/>
      <c s="65"/>
      <c s="66"/>
      <c r="T8841" s="14">
        <f t="shared" si="138"/>
        <v>1</v>
      </c>
    </row>
    <row r="8842" spans="1:20" ht="30" thickTop="1" thickBot="1">
      <c r="A8842" s="29">
        <v>8837</v>
      </c>
      <c s="30">
        <v>5410</v>
      </c>
      <c s="31" t="s">
        <v>11759</v>
      </c>
      <c s="32" t="s">
        <v>11760</v>
      </c>
      <c s="33" t="s">
        <v>227</v>
      </c>
      <c s="60">
        <v>1</v>
      </c>
      <c s="61"/>
      <c s="22"/>
      <c s="23"/>
      <c r="K8842" s="62"/>
      <c s="63"/>
      <c s="64"/>
      <c s="64"/>
      <c s="64"/>
      <c s="64"/>
      <c s="65"/>
      <c s="66"/>
      <c r="T8842" s="14">
        <f t="shared" si="138"/>
        <v>1</v>
      </c>
    </row>
    <row r="8843" spans="1:20" ht="16.5" thickTop="1" thickBot="1">
      <c r="A8843" s="29">
        <v>8838</v>
      </c>
      <c s="30">
        <v>5410</v>
      </c>
      <c s="31" t="s">
        <v>11761</v>
      </c>
      <c s="32" t="s">
        <v>1930</v>
      </c>
      <c s="33" t="s">
        <v>1930</v>
      </c>
      <c s="60">
        <v>1</v>
      </c>
      <c s="61"/>
      <c s="22"/>
      <c s="23"/>
      <c r="K8843" s="62"/>
      <c s="63"/>
      <c s="64"/>
      <c s="64"/>
      <c s="64"/>
      <c s="64"/>
      <c s="65"/>
      <c s="66"/>
      <c r="T8843" s="14">
        <f t="shared" si="138"/>
        <v>1</v>
      </c>
    </row>
    <row r="8844" spans="1:20" ht="16.5" thickTop="1" thickBot="1">
      <c r="A8844" s="29">
        <v>8839</v>
      </c>
      <c s="30">
        <v>5411</v>
      </c>
      <c s="31" t="s">
        <v>11762</v>
      </c>
      <c s="32" t="s">
        <v>441</v>
      </c>
      <c s="33" t="s">
        <v>441</v>
      </c>
      <c s="60">
        <v>1</v>
      </c>
      <c s="61"/>
      <c s="22"/>
      <c s="23"/>
      <c r="K8844" s="62"/>
      <c s="63"/>
      <c s="64"/>
      <c s="64"/>
      <c s="64"/>
      <c s="64"/>
      <c s="65"/>
      <c s="66"/>
      <c r="T8844" s="14">
        <f t="shared" si="138"/>
        <v>1</v>
      </c>
    </row>
    <row r="8845" spans="1:20" ht="16.5" thickTop="1" thickBot="1">
      <c r="A8845" s="29">
        <v>8840</v>
      </c>
      <c s="30">
        <v>5411</v>
      </c>
      <c s="31" t="s">
        <v>11763</v>
      </c>
      <c s="32" t="s">
        <v>11764</v>
      </c>
      <c s="33" t="s">
        <v>2377</v>
      </c>
      <c s="60">
        <v>1</v>
      </c>
      <c s="61"/>
      <c s="22"/>
      <c s="23"/>
      <c r="K8845" s="62"/>
      <c s="63"/>
      <c s="64"/>
      <c s="64"/>
      <c s="64"/>
      <c s="64"/>
      <c s="65"/>
      <c s="66"/>
      <c r="T8845" s="14">
        <f t="shared" si="138"/>
        <v>1</v>
      </c>
    </row>
    <row r="8846" spans="1:20" ht="16.5" thickTop="1" thickBot="1">
      <c r="A8846" s="29">
        <v>8841</v>
      </c>
      <c s="30">
        <v>5411</v>
      </c>
      <c s="31" t="s">
        <v>11765</v>
      </c>
      <c s="32" t="s">
        <v>11765</v>
      </c>
      <c s="33" t="s">
        <v>1188</v>
      </c>
      <c s="60">
        <v>1</v>
      </c>
      <c s="61"/>
      <c s="22"/>
      <c s="23"/>
      <c r="K8846" s="62"/>
      <c s="63"/>
      <c s="64"/>
      <c s="64"/>
      <c s="64"/>
      <c s="64"/>
      <c s="65"/>
      <c s="66"/>
      <c r="T8846" s="14">
        <f t="shared" si="138"/>
        <v>1</v>
      </c>
    </row>
    <row r="8847" spans="1:20" ht="31.5" thickTop="1" thickBot="1">
      <c r="A8847" s="29">
        <v>8842</v>
      </c>
      <c s="30">
        <v>5412</v>
      </c>
      <c s="31" t="s">
        <v>11766</v>
      </c>
      <c s="32" t="s">
        <v>11767</v>
      </c>
      <c s="33" t="s">
        <v>1738</v>
      </c>
      <c s="60">
        <v>1</v>
      </c>
      <c s="61"/>
      <c s="22"/>
      <c s="23"/>
      <c r="K8847" s="62"/>
      <c s="63"/>
      <c s="64"/>
      <c s="64"/>
      <c s="64"/>
      <c s="64"/>
      <c s="65"/>
      <c s="66"/>
      <c r="T8847" s="14">
        <f t="shared" si="138"/>
        <v>1</v>
      </c>
    </row>
    <row r="8848" spans="1:20" ht="16.5" thickTop="1" thickBot="1">
      <c r="A8848" s="29">
        <v>8843</v>
      </c>
      <c s="30">
        <v>5412</v>
      </c>
      <c s="31" t="s">
        <v>11768</v>
      </c>
      <c s="32" t="s">
        <v>2072</v>
      </c>
      <c s="33" t="s">
        <v>804</v>
      </c>
      <c s="60">
        <v>1</v>
      </c>
      <c s="61"/>
      <c s="22"/>
      <c s="23"/>
      <c r="K8848" s="62"/>
      <c s="63"/>
      <c s="64"/>
      <c s="64"/>
      <c s="64"/>
      <c s="64"/>
      <c s="65"/>
      <c s="66"/>
      <c r="T8848" s="14">
        <f t="shared" si="138"/>
        <v>1</v>
      </c>
    </row>
    <row r="8849" spans="1:20" ht="44.25" thickTop="1" thickBot="1">
      <c r="A8849" s="29">
        <v>8844</v>
      </c>
      <c s="30">
        <v>5417</v>
      </c>
      <c s="31" t="s">
        <v>11769</v>
      </c>
      <c s="32" t="s">
        <v>225</v>
      </c>
      <c s="33" t="s">
        <v>98</v>
      </c>
      <c s="60"/>
      <c s="61">
        <v>1</v>
      </c>
      <c s="22"/>
      <c s="23"/>
      <c r="K8849" s="62">
        <v>1</v>
      </c>
      <c s="63"/>
      <c s="64"/>
      <c s="64"/>
      <c s="64"/>
      <c s="64"/>
      <c s="65"/>
      <c s="66"/>
      <c r="T8849" s="14">
        <f t="shared" si="138"/>
        <v>1</v>
      </c>
    </row>
    <row r="8850" spans="1:20" ht="16.5" thickTop="1" thickBot="1">
      <c r="A8850" s="29">
        <v>8845</v>
      </c>
      <c s="30">
        <v>5418</v>
      </c>
      <c s="31" t="s">
        <v>11770</v>
      </c>
      <c s="32" t="s">
        <v>11771</v>
      </c>
      <c s="33" t="s">
        <v>70</v>
      </c>
      <c s="60">
        <v>1</v>
      </c>
      <c s="61"/>
      <c s="22"/>
      <c s="23"/>
      <c r="K8850" s="62"/>
      <c s="63"/>
      <c s="64"/>
      <c s="64"/>
      <c s="64"/>
      <c s="64"/>
      <c s="65"/>
      <c s="66"/>
      <c r="T8850" s="14">
        <f t="shared" si="138"/>
        <v>1</v>
      </c>
    </row>
    <row r="8851" spans="1:20" ht="16.5" thickTop="1" thickBot="1">
      <c r="A8851" s="29">
        <v>8846</v>
      </c>
      <c s="30">
        <v>5418</v>
      </c>
      <c s="31" t="s">
        <v>11772</v>
      </c>
      <c s="32" t="s">
        <v>6571</v>
      </c>
      <c s="33" t="s">
        <v>6571</v>
      </c>
      <c s="60">
        <v>1</v>
      </c>
      <c s="61"/>
      <c s="22"/>
      <c s="23"/>
      <c r="K8851" s="62"/>
      <c s="63"/>
      <c s="64"/>
      <c s="64"/>
      <c s="64"/>
      <c s="64"/>
      <c s="65"/>
      <c s="66"/>
      <c r="T8851" s="14">
        <f t="shared" si="138"/>
        <v>1</v>
      </c>
    </row>
    <row r="8852" spans="1:20" ht="16.5" thickTop="1" thickBot="1">
      <c r="A8852" s="29">
        <v>8847</v>
      </c>
      <c s="30">
        <v>5418</v>
      </c>
      <c s="31" t="s">
        <v>11773</v>
      </c>
      <c s="32" t="s">
        <v>1892</v>
      </c>
      <c s="33" t="s">
        <v>67</v>
      </c>
      <c s="60">
        <v>1</v>
      </c>
      <c s="61"/>
      <c s="22"/>
      <c s="23"/>
      <c r="K8852" s="62"/>
      <c s="63"/>
      <c s="64"/>
      <c s="64"/>
      <c s="64"/>
      <c s="64"/>
      <c s="65"/>
      <c s="66"/>
      <c r="T8852" s="14">
        <f t="shared" si="138"/>
        <v>1</v>
      </c>
    </row>
    <row r="8853" spans="1:20" ht="16.5" thickTop="1" thickBot="1">
      <c r="A8853" s="29">
        <v>8848</v>
      </c>
      <c s="30">
        <v>5419</v>
      </c>
      <c s="31" t="s">
        <v>11774</v>
      </c>
      <c s="32" t="s">
        <v>3237</v>
      </c>
      <c s="33" t="s">
        <v>130</v>
      </c>
      <c s="60">
        <v>1</v>
      </c>
      <c s="61"/>
      <c s="22"/>
      <c s="23"/>
      <c r="K8853" s="62"/>
      <c s="63"/>
      <c s="64"/>
      <c s="64"/>
      <c s="64"/>
      <c s="64"/>
      <c s="65"/>
      <c s="66"/>
      <c r="T8853" s="14">
        <f t="shared" si="138"/>
        <v>1</v>
      </c>
    </row>
    <row r="8854" spans="1:20" ht="16.5" thickTop="1" thickBot="1">
      <c r="A8854" s="29">
        <v>8849</v>
      </c>
      <c s="30">
        <v>5419</v>
      </c>
      <c s="31" t="s">
        <v>11775</v>
      </c>
      <c s="32" t="s">
        <v>11776</v>
      </c>
      <c s="33" t="s">
        <v>168</v>
      </c>
      <c s="60">
        <v>1</v>
      </c>
      <c s="61"/>
      <c s="22"/>
      <c s="23"/>
      <c r="K8854" s="62"/>
      <c s="63"/>
      <c s="64"/>
      <c s="64"/>
      <c s="64"/>
      <c s="64"/>
      <c s="65"/>
      <c s="66"/>
      <c r="T8854" s="14">
        <f t="shared" si="138"/>
        <v>1</v>
      </c>
    </row>
    <row r="8855" spans="1:20" ht="16.5" thickTop="1" thickBot="1">
      <c r="A8855" s="29">
        <v>8850</v>
      </c>
      <c s="30">
        <v>5420</v>
      </c>
      <c s="31" t="s">
        <v>11777</v>
      </c>
      <c s="32" t="s">
        <v>441</v>
      </c>
      <c s="33" t="s">
        <v>441</v>
      </c>
      <c s="60">
        <v>1</v>
      </c>
      <c s="61"/>
      <c s="22"/>
      <c s="23"/>
      <c r="K8855" s="62"/>
      <c s="63"/>
      <c s="64"/>
      <c s="64"/>
      <c s="64"/>
      <c s="64"/>
      <c s="65"/>
      <c s="66"/>
      <c r="T8855" s="14">
        <f t="shared" si="138"/>
        <v>1</v>
      </c>
    </row>
    <row r="8856" spans="1:20" ht="16.5" thickTop="1" thickBot="1">
      <c r="A8856" s="29">
        <v>8851</v>
      </c>
      <c s="30">
        <v>5420</v>
      </c>
      <c s="31" t="s">
        <v>11778</v>
      </c>
      <c s="32" t="s">
        <v>604</v>
      </c>
      <c s="33" t="s">
        <v>604</v>
      </c>
      <c s="60">
        <v>1</v>
      </c>
      <c s="61"/>
      <c s="22"/>
      <c s="23"/>
      <c r="K8856" s="62"/>
      <c s="63"/>
      <c s="64"/>
      <c s="64"/>
      <c s="64"/>
      <c s="64"/>
      <c s="65"/>
      <c s="66"/>
      <c r="T8856" s="14">
        <f t="shared" si="138"/>
        <v>1</v>
      </c>
    </row>
    <row r="8857" spans="1:20" ht="16.5" thickTop="1" thickBot="1">
      <c r="A8857" s="29">
        <v>8852</v>
      </c>
      <c s="30">
        <v>5420</v>
      </c>
      <c s="31" t="s">
        <v>11779</v>
      </c>
      <c s="32" t="s">
        <v>227</v>
      </c>
      <c s="33" t="s">
        <v>227</v>
      </c>
      <c s="60">
        <v>1</v>
      </c>
      <c s="61"/>
      <c s="22"/>
      <c s="23"/>
      <c r="K8857" s="62"/>
      <c s="63"/>
      <c s="64"/>
      <c s="64"/>
      <c s="64"/>
      <c s="64"/>
      <c s="65"/>
      <c s="66"/>
      <c r="T8857" s="14">
        <f t="shared" si="138"/>
        <v>1</v>
      </c>
    </row>
    <row r="8858" spans="1:20" ht="16.5" thickTop="1" thickBot="1">
      <c r="A8858" s="29">
        <v>8853</v>
      </c>
      <c s="30">
        <v>5421</v>
      </c>
      <c s="31" t="s">
        <v>11780</v>
      </c>
      <c s="32" t="s">
        <v>11781</v>
      </c>
      <c s="33" t="s">
        <v>9723</v>
      </c>
      <c s="60">
        <v>1</v>
      </c>
      <c s="61"/>
      <c s="22"/>
      <c s="23"/>
      <c r="K8858" s="62"/>
      <c s="63"/>
      <c s="64"/>
      <c s="64"/>
      <c s="64"/>
      <c s="64"/>
      <c s="65"/>
      <c s="66"/>
      <c r="T8858" s="14">
        <f t="shared" si="138"/>
        <v>1</v>
      </c>
    </row>
    <row r="8859" spans="1:20" ht="30" thickTop="1" thickBot="1">
      <c r="A8859" s="29">
        <v>8854</v>
      </c>
      <c s="30">
        <v>5421</v>
      </c>
      <c s="31" t="s">
        <v>11782</v>
      </c>
      <c s="32" t="s">
        <v>9952</v>
      </c>
      <c s="33" t="s">
        <v>661</v>
      </c>
      <c s="60"/>
      <c s="61">
        <v>1</v>
      </c>
      <c s="22"/>
      <c s="23"/>
      <c r="K8859" s="62">
        <v>1</v>
      </c>
      <c s="63"/>
      <c s="64"/>
      <c s="64"/>
      <c s="64"/>
      <c s="64"/>
      <c s="65"/>
      <c s="66"/>
      <c r="T8859" s="14">
        <f t="shared" si="138"/>
        <v>1</v>
      </c>
    </row>
    <row r="8860" spans="1:20" ht="16.5" thickTop="1" thickBot="1">
      <c r="A8860" s="29">
        <v>8855</v>
      </c>
      <c s="30">
        <v>5422</v>
      </c>
      <c s="31" t="s">
        <v>11783</v>
      </c>
      <c s="32" t="s">
        <v>220</v>
      </c>
      <c s="33" t="s">
        <v>17</v>
      </c>
      <c s="60">
        <v>1</v>
      </c>
      <c s="61"/>
      <c s="22"/>
      <c s="23"/>
      <c r="K8860" s="62"/>
      <c s="63"/>
      <c s="64"/>
      <c s="64"/>
      <c s="64"/>
      <c s="64"/>
      <c s="65"/>
      <c s="66"/>
      <c r="T8860" s="14">
        <f t="shared" si="138"/>
        <v>1</v>
      </c>
    </row>
    <row r="8861" spans="1:20" ht="16.5" thickTop="1" thickBot="1">
      <c r="A8861" s="29">
        <v>8856</v>
      </c>
      <c s="30">
        <v>5422</v>
      </c>
      <c s="31" t="s">
        <v>11784</v>
      </c>
      <c s="32" t="s">
        <v>220</v>
      </c>
      <c s="33" t="s">
        <v>17</v>
      </c>
      <c s="60">
        <v>1</v>
      </c>
      <c s="61"/>
      <c s="22"/>
      <c s="23"/>
      <c r="K8861" s="62"/>
      <c s="63"/>
      <c s="64"/>
      <c s="64"/>
      <c s="64"/>
      <c s="64"/>
      <c s="65"/>
      <c s="66"/>
      <c r="T8861" s="14">
        <f t="shared" si="138"/>
        <v>1</v>
      </c>
    </row>
    <row r="8862" spans="1:20" ht="16.5" thickTop="1" thickBot="1">
      <c r="A8862" s="29">
        <v>8857</v>
      </c>
      <c s="30">
        <v>5423</v>
      </c>
      <c s="31" t="s">
        <v>11785</v>
      </c>
      <c s="32" t="s">
        <v>123</v>
      </c>
      <c s="33" t="s">
        <v>98</v>
      </c>
      <c s="60"/>
      <c s="61">
        <v>1</v>
      </c>
      <c s="22"/>
      <c s="23"/>
      <c r="K8862" s="62">
        <v>1</v>
      </c>
      <c s="63"/>
      <c s="64"/>
      <c s="64"/>
      <c s="64"/>
      <c s="64"/>
      <c s="65"/>
      <c s="66"/>
      <c r="T8862" s="14">
        <f t="shared" si="138"/>
        <v>1</v>
      </c>
    </row>
    <row r="8863" spans="1:20" ht="16.5" thickTop="1" thickBot="1">
      <c r="A8863" s="29">
        <v>8858</v>
      </c>
      <c s="30">
        <v>5423</v>
      </c>
      <c s="31" t="s">
        <v>11786</v>
      </c>
      <c s="32" t="s">
        <v>2871</v>
      </c>
      <c s="33" t="s">
        <v>2871</v>
      </c>
      <c s="60">
        <v>1</v>
      </c>
      <c s="61"/>
      <c s="22"/>
      <c s="23"/>
      <c r="K8863" s="62"/>
      <c s="63"/>
      <c s="64"/>
      <c s="64"/>
      <c s="64"/>
      <c s="64"/>
      <c s="65"/>
      <c s="66"/>
      <c r="T8863" s="14">
        <f t="shared" si="138"/>
        <v>1</v>
      </c>
    </row>
    <row r="8864" spans="1:20" ht="16.5" thickTop="1" thickBot="1">
      <c r="A8864" s="29">
        <v>8859</v>
      </c>
      <c s="30">
        <v>5423</v>
      </c>
      <c s="31" t="s">
        <v>11787</v>
      </c>
      <c s="32" t="s">
        <v>2080</v>
      </c>
      <c s="33" t="s">
        <v>79</v>
      </c>
      <c s="60">
        <v>1</v>
      </c>
      <c s="61"/>
      <c s="22"/>
      <c s="23"/>
      <c r="K8864" s="62"/>
      <c s="63"/>
      <c s="64"/>
      <c s="64"/>
      <c s="64"/>
      <c s="64"/>
      <c s="65"/>
      <c s="66"/>
      <c r="T8864" s="14">
        <f t="shared" si="138"/>
        <v>1</v>
      </c>
    </row>
    <row r="8865" spans="1:20" ht="30" thickTop="1" thickBot="1">
      <c r="A8865" s="29">
        <v>8860</v>
      </c>
      <c s="30">
        <v>5423</v>
      </c>
      <c s="31" t="s">
        <v>11788</v>
      </c>
      <c s="32" t="s">
        <v>117</v>
      </c>
      <c s="33" t="s">
        <v>17</v>
      </c>
      <c s="60">
        <v>1</v>
      </c>
      <c s="61"/>
      <c s="22"/>
      <c s="23"/>
      <c r="K8865" s="62"/>
      <c s="63"/>
      <c s="64"/>
      <c s="64"/>
      <c s="64"/>
      <c s="64"/>
      <c s="65"/>
      <c s="66"/>
      <c r="T8865" s="14">
        <f t="shared" si="138"/>
        <v>1</v>
      </c>
    </row>
    <row r="8866" spans="1:20" ht="16.5" thickTop="1" thickBot="1">
      <c r="A8866" s="29">
        <v>8861</v>
      </c>
      <c s="30">
        <v>5424</v>
      </c>
      <c s="31" t="s">
        <v>11789</v>
      </c>
      <c s="32" t="s">
        <v>393</v>
      </c>
      <c s="33" t="s">
        <v>98</v>
      </c>
      <c s="60">
        <v>1</v>
      </c>
      <c s="61"/>
      <c s="22"/>
      <c s="23"/>
      <c r="K8866" s="62"/>
      <c s="63"/>
      <c s="64"/>
      <c s="64"/>
      <c s="64"/>
      <c s="64"/>
      <c s="65"/>
      <c s="66"/>
      <c r="T8866" s="14">
        <f t="shared" si="138"/>
        <v>1</v>
      </c>
    </row>
    <row r="8867" spans="1:20" ht="16.5" thickTop="1" thickBot="1">
      <c r="A8867" s="29">
        <v>8862</v>
      </c>
      <c s="30">
        <v>5425</v>
      </c>
      <c s="31" t="s">
        <v>11790</v>
      </c>
      <c s="32" t="s">
        <v>777</v>
      </c>
      <c s="33" t="s">
        <v>778</v>
      </c>
      <c s="60">
        <v>1</v>
      </c>
      <c s="61"/>
      <c s="22"/>
      <c s="23"/>
      <c r="K8867" s="62"/>
      <c s="63"/>
      <c s="64"/>
      <c s="64"/>
      <c s="64"/>
      <c s="64"/>
      <c s="65"/>
      <c s="66"/>
      <c r="T8867" s="14">
        <f t="shared" si="138"/>
        <v>1</v>
      </c>
    </row>
    <row r="8868" spans="1:20" ht="30" thickTop="1" thickBot="1">
      <c r="A8868" s="29">
        <v>8863</v>
      </c>
      <c s="30">
        <v>5425</v>
      </c>
      <c s="31" t="s">
        <v>11791</v>
      </c>
      <c s="32" t="s">
        <v>1104</v>
      </c>
      <c s="33" t="s">
        <v>17</v>
      </c>
      <c s="60">
        <v>1</v>
      </c>
      <c s="61"/>
      <c s="22"/>
      <c s="23"/>
      <c r="K8868" s="62"/>
      <c s="63"/>
      <c s="64"/>
      <c s="64"/>
      <c s="64"/>
      <c s="64"/>
      <c s="65"/>
      <c s="66"/>
      <c r="T8868" s="14">
        <f t="shared" si="138"/>
        <v>1</v>
      </c>
    </row>
    <row r="8869" spans="1:20" ht="16.5" thickTop="1" thickBot="1">
      <c r="A8869" s="29">
        <v>8864</v>
      </c>
      <c s="30">
        <v>5426</v>
      </c>
      <c s="31" t="s">
        <v>11792</v>
      </c>
      <c s="32" t="s">
        <v>338</v>
      </c>
      <c s="33" t="s">
        <v>339</v>
      </c>
      <c s="60">
        <v>1</v>
      </c>
      <c s="61"/>
      <c s="22"/>
      <c s="23"/>
      <c r="K8869" s="62"/>
      <c s="63"/>
      <c s="64"/>
      <c s="64"/>
      <c s="64"/>
      <c s="64"/>
      <c s="65"/>
      <c s="66"/>
      <c r="T8869" s="14">
        <f t="shared" si="138"/>
        <v>1</v>
      </c>
    </row>
    <row r="8870" spans="1:20" ht="16.5" thickTop="1" thickBot="1">
      <c r="A8870" s="29">
        <v>8865</v>
      </c>
      <c s="30">
        <v>5426</v>
      </c>
      <c s="31" t="s">
        <v>11793</v>
      </c>
      <c s="32" t="s">
        <v>631</v>
      </c>
      <c s="33" t="s">
        <v>92</v>
      </c>
      <c s="60">
        <v>1</v>
      </c>
      <c s="61"/>
      <c s="22"/>
      <c s="23"/>
      <c r="K8870" s="62"/>
      <c s="63"/>
      <c s="64"/>
      <c s="64"/>
      <c s="64"/>
      <c s="64"/>
      <c s="65"/>
      <c s="66"/>
      <c r="T8870" s="14">
        <f t="shared" si="138"/>
        <v>1</v>
      </c>
    </row>
    <row r="8871" spans="1:20" ht="16.5" thickTop="1" thickBot="1">
      <c r="A8871" s="29">
        <v>8866</v>
      </c>
      <c s="30">
        <v>5426</v>
      </c>
      <c s="31" t="s">
        <v>11794</v>
      </c>
      <c s="32" t="s">
        <v>631</v>
      </c>
      <c s="33" t="s">
        <v>92</v>
      </c>
      <c s="60"/>
      <c s="61">
        <v>1</v>
      </c>
      <c s="22"/>
      <c s="23"/>
      <c r="K8871" s="62">
        <v>1</v>
      </c>
      <c s="63"/>
      <c s="64"/>
      <c s="64"/>
      <c s="64"/>
      <c s="64"/>
      <c s="65"/>
      <c s="66"/>
      <c r="T8871" s="14">
        <f t="shared" si="138"/>
        <v>1</v>
      </c>
    </row>
    <row r="8872" spans="1:20" ht="16.5" thickTop="1" thickBot="1">
      <c r="A8872" s="29">
        <v>8867</v>
      </c>
      <c s="30">
        <v>5427</v>
      </c>
      <c s="31" t="s">
        <v>11795</v>
      </c>
      <c s="32" t="s">
        <v>11796</v>
      </c>
      <c s="33" t="s">
        <v>67</v>
      </c>
      <c s="60">
        <v>1</v>
      </c>
      <c s="61"/>
      <c s="22"/>
      <c s="23"/>
      <c r="K8872" s="62"/>
      <c s="63"/>
      <c s="64"/>
      <c s="64"/>
      <c s="64"/>
      <c s="64"/>
      <c s="65"/>
      <c s="66"/>
      <c r="T8872" s="14">
        <f t="shared" si="138"/>
        <v>1</v>
      </c>
    </row>
    <row r="8873" spans="1:20" ht="16.5" thickTop="1" thickBot="1">
      <c r="A8873" s="29">
        <v>8868</v>
      </c>
      <c s="30">
        <v>5427</v>
      </c>
      <c s="31" t="s">
        <v>11797</v>
      </c>
      <c s="32" t="s">
        <v>141</v>
      </c>
      <c s="33" t="s">
        <v>17</v>
      </c>
      <c s="60">
        <v>1</v>
      </c>
      <c s="61"/>
      <c s="22"/>
      <c s="23"/>
      <c r="K8873" s="62"/>
      <c s="63"/>
      <c s="64"/>
      <c s="64"/>
      <c s="64"/>
      <c s="64"/>
      <c s="65"/>
      <c s="66"/>
      <c r="T8873" s="14">
        <f t="shared" si="138"/>
        <v>1</v>
      </c>
    </row>
    <row r="8874" spans="1:20" ht="16.5" thickTop="1" thickBot="1">
      <c r="A8874" s="29">
        <v>8869</v>
      </c>
      <c s="30">
        <v>5427</v>
      </c>
      <c s="31" t="s">
        <v>11798</v>
      </c>
      <c s="32" t="s">
        <v>1636</v>
      </c>
      <c s="33" t="s">
        <v>67</v>
      </c>
      <c s="60">
        <v>1</v>
      </c>
      <c s="61"/>
      <c s="22"/>
      <c s="23"/>
      <c r="K8874" s="62"/>
      <c s="63"/>
      <c s="64"/>
      <c s="64"/>
      <c s="64"/>
      <c s="64"/>
      <c s="65"/>
      <c s="66"/>
      <c r="T8874" s="14">
        <f t="shared" si="138"/>
        <v>1</v>
      </c>
    </row>
    <row r="8875" spans="1:20" ht="16.5" thickTop="1" thickBot="1">
      <c r="A8875" s="29">
        <v>8870</v>
      </c>
      <c s="30">
        <v>5427</v>
      </c>
      <c s="31" t="s">
        <v>11799</v>
      </c>
      <c s="32" t="s">
        <v>223</v>
      </c>
      <c s="33" t="s">
        <v>92</v>
      </c>
      <c s="60">
        <v>1</v>
      </c>
      <c s="61"/>
      <c s="22"/>
      <c s="23"/>
      <c r="K8875" s="62"/>
      <c s="63"/>
      <c s="64"/>
      <c s="64"/>
      <c s="64"/>
      <c s="64"/>
      <c s="65"/>
      <c s="66"/>
      <c r="T8875" s="14">
        <f t="shared" si="138"/>
        <v>1</v>
      </c>
    </row>
    <row r="8876" spans="1:20" ht="30" thickTop="1" thickBot="1">
      <c r="A8876" s="29">
        <v>8871</v>
      </c>
      <c s="30">
        <v>5427</v>
      </c>
      <c s="31" t="s">
        <v>11800</v>
      </c>
      <c s="32" t="s">
        <v>1636</v>
      </c>
      <c s="33" t="s">
        <v>67</v>
      </c>
      <c s="60">
        <v>1</v>
      </c>
      <c s="61"/>
      <c s="22"/>
      <c s="23"/>
      <c r="K8876" s="62"/>
      <c s="63"/>
      <c s="64"/>
      <c s="64"/>
      <c s="64"/>
      <c s="64"/>
      <c s="65"/>
      <c s="66"/>
      <c r="T8876" s="14">
        <f t="shared" si="138"/>
        <v>1</v>
      </c>
    </row>
    <row r="8877" spans="1:20" ht="16.5" thickTop="1" thickBot="1">
      <c r="A8877" s="29">
        <v>8872</v>
      </c>
      <c s="30">
        <v>5428</v>
      </c>
      <c s="31" t="s">
        <v>11801</v>
      </c>
      <c s="32" t="s">
        <v>243</v>
      </c>
      <c s="33" t="s">
        <v>98</v>
      </c>
      <c s="60">
        <v>1</v>
      </c>
      <c s="61"/>
      <c s="22"/>
      <c s="23"/>
      <c r="K8877" s="62"/>
      <c s="63"/>
      <c s="64"/>
      <c s="64"/>
      <c s="64"/>
      <c s="64"/>
      <c s="65"/>
      <c s="66"/>
      <c r="T8877" s="14">
        <f t="shared" si="138"/>
        <v>1</v>
      </c>
    </row>
    <row r="8878" spans="1:20" ht="16.5" thickTop="1" thickBot="1">
      <c r="A8878" s="29">
        <v>8873</v>
      </c>
      <c s="30">
        <v>5428</v>
      </c>
      <c s="31" t="s">
        <v>11802</v>
      </c>
      <c s="32" t="s">
        <v>220</v>
      </c>
      <c s="33" t="s">
        <v>17</v>
      </c>
      <c s="60">
        <v>1</v>
      </c>
      <c s="61"/>
      <c s="22"/>
      <c s="23"/>
      <c r="K8878" s="62"/>
      <c s="63"/>
      <c s="64"/>
      <c s="64"/>
      <c s="64"/>
      <c s="64"/>
      <c s="65"/>
      <c s="66"/>
      <c r="T8878" s="14">
        <f t="shared" si="138"/>
        <v>1</v>
      </c>
    </row>
    <row r="8879" spans="1:20" ht="16.5" thickTop="1" thickBot="1">
      <c r="A8879" s="29">
        <v>8874</v>
      </c>
      <c s="30">
        <v>5428</v>
      </c>
      <c s="31" t="s">
        <v>11803</v>
      </c>
      <c s="32" t="s">
        <v>11804</v>
      </c>
      <c s="33" t="s">
        <v>744</v>
      </c>
      <c s="60">
        <v>1</v>
      </c>
      <c s="61"/>
      <c s="22"/>
      <c s="23"/>
      <c r="K8879" s="62"/>
      <c s="63"/>
      <c s="64"/>
      <c s="64"/>
      <c s="64"/>
      <c s="64"/>
      <c s="65"/>
      <c s="66"/>
      <c r="T8879" s="14">
        <f t="shared" si="138"/>
        <v>1</v>
      </c>
    </row>
    <row r="8880" spans="1:20" ht="16.5" thickTop="1" thickBot="1">
      <c r="A8880" s="29">
        <v>8875</v>
      </c>
      <c s="30">
        <v>5429</v>
      </c>
      <c s="31" t="s">
        <v>11805</v>
      </c>
      <c s="32" t="s">
        <v>141</v>
      </c>
      <c s="33" t="s">
        <v>17</v>
      </c>
      <c s="60"/>
      <c s="61">
        <v>1</v>
      </c>
      <c s="22"/>
      <c s="23"/>
      <c r="K8880" s="62">
        <v>1</v>
      </c>
      <c s="63"/>
      <c s="64"/>
      <c s="64"/>
      <c s="64"/>
      <c s="64"/>
      <c s="65"/>
      <c s="66"/>
      <c r="T8880" s="14">
        <f t="shared" si="138"/>
        <v>1</v>
      </c>
    </row>
    <row r="8881" spans="1:20" ht="16.5" thickTop="1" thickBot="1">
      <c r="A8881" s="29">
        <v>8876</v>
      </c>
      <c s="30">
        <v>5429</v>
      </c>
      <c s="31" t="s">
        <v>11806</v>
      </c>
      <c s="32" t="s">
        <v>220</v>
      </c>
      <c s="33" t="s">
        <v>17</v>
      </c>
      <c s="60">
        <v>1</v>
      </c>
      <c s="61"/>
      <c s="22"/>
      <c s="23"/>
      <c r="K8881" s="62"/>
      <c s="63"/>
      <c s="64"/>
      <c s="64"/>
      <c s="64"/>
      <c s="64"/>
      <c s="65"/>
      <c s="66"/>
      <c r="T8881" s="14">
        <f t="shared" si="138"/>
        <v>1</v>
      </c>
    </row>
    <row r="8882" spans="1:20" ht="16.5" thickTop="1" thickBot="1">
      <c r="A8882" s="29">
        <v>8877</v>
      </c>
      <c s="30">
        <v>5429</v>
      </c>
      <c s="31" t="s">
        <v>11807</v>
      </c>
      <c s="32" t="s">
        <v>11808</v>
      </c>
      <c s="33" t="s">
        <v>1883</v>
      </c>
      <c s="60">
        <v>1</v>
      </c>
      <c s="61"/>
      <c s="22"/>
      <c s="23"/>
      <c r="K8882" s="62"/>
      <c s="63"/>
      <c s="64"/>
      <c s="64"/>
      <c s="64"/>
      <c s="64"/>
      <c s="65"/>
      <c s="66"/>
      <c r="T8882" s="14">
        <f t="shared" si="138"/>
        <v>1</v>
      </c>
    </row>
    <row r="8883" spans="1:20" ht="16.5" thickTop="1" thickBot="1">
      <c r="A8883" s="29">
        <v>8878</v>
      </c>
      <c s="30">
        <v>5430</v>
      </c>
      <c s="31" t="s">
        <v>11809</v>
      </c>
      <c s="32" t="s">
        <v>11810</v>
      </c>
      <c s="33" t="s">
        <v>661</v>
      </c>
      <c s="60">
        <v>1</v>
      </c>
      <c s="61"/>
      <c s="22"/>
      <c s="23"/>
      <c r="K8883" s="62"/>
      <c s="63"/>
      <c s="64"/>
      <c s="64"/>
      <c s="64"/>
      <c s="64"/>
      <c s="65"/>
      <c s="66"/>
      <c r="T8883" s="14">
        <f t="shared" si="138"/>
        <v>1</v>
      </c>
    </row>
    <row r="8884" spans="1:20" ht="16.5" thickTop="1" thickBot="1">
      <c r="A8884" s="29">
        <v>8879</v>
      </c>
      <c s="30">
        <v>5430</v>
      </c>
      <c s="31" t="s">
        <v>11811</v>
      </c>
      <c s="32" t="s">
        <v>11812</v>
      </c>
      <c s="33" t="s">
        <v>804</v>
      </c>
      <c s="60">
        <v>1</v>
      </c>
      <c s="61"/>
      <c s="22"/>
      <c s="23"/>
      <c r="K8884" s="62"/>
      <c s="63"/>
      <c s="64"/>
      <c s="64"/>
      <c s="64"/>
      <c s="64"/>
      <c s="65"/>
      <c s="66"/>
      <c r="T8884" s="14">
        <f t="shared" si="138"/>
        <v>1</v>
      </c>
    </row>
    <row r="8885" spans="1:20" ht="16.5" thickTop="1" thickBot="1">
      <c r="A8885" s="29">
        <v>8880</v>
      </c>
      <c s="30">
        <v>5430</v>
      </c>
      <c s="31" t="s">
        <v>11813</v>
      </c>
      <c s="32" t="s">
        <v>7815</v>
      </c>
      <c s="33" t="s">
        <v>1165</v>
      </c>
      <c s="60">
        <v>1</v>
      </c>
      <c s="61"/>
      <c s="22"/>
      <c s="23"/>
      <c r="K8885" s="62"/>
      <c s="63"/>
      <c s="64"/>
      <c s="64"/>
      <c s="64"/>
      <c s="64"/>
      <c s="65"/>
      <c s="66"/>
      <c r="T8885" s="14">
        <f t="shared" si="138"/>
        <v>1</v>
      </c>
    </row>
    <row r="8886" spans="1:20" ht="16.5" thickTop="1" thickBot="1">
      <c r="A8886" s="29">
        <v>8881</v>
      </c>
      <c s="30">
        <v>5430</v>
      </c>
      <c s="31" t="s">
        <v>11814</v>
      </c>
      <c s="32" t="s">
        <v>354</v>
      </c>
      <c s="33" t="s">
        <v>290</v>
      </c>
      <c s="60">
        <v>1</v>
      </c>
      <c s="61"/>
      <c s="22"/>
      <c s="23"/>
      <c r="K8886" s="62"/>
      <c s="63"/>
      <c s="64"/>
      <c s="64"/>
      <c s="64"/>
      <c s="64"/>
      <c s="65"/>
      <c s="66"/>
      <c r="T8886" s="14">
        <f t="shared" si="138"/>
        <v>1</v>
      </c>
    </row>
    <row r="8887" spans="1:20" ht="16.5" thickTop="1" thickBot="1">
      <c r="A8887" s="29">
        <v>8882</v>
      </c>
      <c s="30">
        <v>5431</v>
      </c>
      <c s="31" t="s">
        <v>11815</v>
      </c>
      <c s="32" t="s">
        <v>9742</v>
      </c>
      <c s="33" t="s">
        <v>205</v>
      </c>
      <c s="60">
        <v>1</v>
      </c>
      <c s="61"/>
      <c s="22"/>
      <c s="23"/>
      <c r="K8887" s="62"/>
      <c s="63"/>
      <c s="64"/>
      <c s="64"/>
      <c s="64"/>
      <c s="64"/>
      <c s="65"/>
      <c s="66"/>
      <c r="T8887" s="14">
        <f t="shared" si="138"/>
        <v>1</v>
      </c>
    </row>
    <row r="8888" spans="1:20" ht="16.5" thickTop="1" thickBot="1">
      <c r="A8888" s="29">
        <v>8883</v>
      </c>
      <c s="30">
        <v>5431</v>
      </c>
      <c s="31" t="s">
        <v>11816</v>
      </c>
      <c s="32" t="s">
        <v>579</v>
      </c>
      <c s="33" t="s">
        <v>205</v>
      </c>
      <c s="60"/>
      <c s="61">
        <v>1</v>
      </c>
      <c s="22"/>
      <c s="23"/>
      <c r="K8888" s="62">
        <v>1</v>
      </c>
      <c s="63"/>
      <c s="64"/>
      <c s="64"/>
      <c s="64"/>
      <c s="64"/>
      <c s="65"/>
      <c s="66"/>
      <c r="T8888" s="14">
        <f t="shared" si="138"/>
        <v>1</v>
      </c>
    </row>
    <row r="8889" spans="1:20" ht="16.5" thickTop="1" thickBot="1">
      <c r="A8889" s="29">
        <v>8884</v>
      </c>
      <c s="30">
        <v>5431</v>
      </c>
      <c s="31" t="s">
        <v>11817</v>
      </c>
      <c s="32" t="s">
        <v>220</v>
      </c>
      <c s="33" t="s">
        <v>17</v>
      </c>
      <c s="60">
        <v>1</v>
      </c>
      <c s="61"/>
      <c s="22"/>
      <c s="23"/>
      <c r="K8889" s="62"/>
      <c s="63"/>
      <c s="64"/>
      <c s="64"/>
      <c s="64"/>
      <c s="64"/>
      <c s="65"/>
      <c s="66"/>
      <c r="T8889" s="14">
        <f t="shared" si="138"/>
        <v>1</v>
      </c>
    </row>
    <row r="8890" spans="1:20" ht="16.5" thickTop="1" thickBot="1">
      <c r="A8890" s="29">
        <v>8885</v>
      </c>
      <c s="30">
        <v>5432</v>
      </c>
      <c s="31" t="s">
        <v>5794</v>
      </c>
      <c s="32" t="s">
        <v>440</v>
      </c>
      <c s="33" t="s">
        <v>441</v>
      </c>
      <c s="60">
        <v>1</v>
      </c>
      <c s="61"/>
      <c s="22"/>
      <c s="23"/>
      <c r="K8890" s="62"/>
      <c s="63"/>
      <c s="64"/>
      <c s="64"/>
      <c s="64"/>
      <c s="64"/>
      <c s="65"/>
      <c s="66"/>
      <c r="T8890" s="14">
        <f t="shared" si="138"/>
        <v>1</v>
      </c>
    </row>
    <row r="8891" spans="1:20" ht="16.5" thickTop="1" thickBot="1">
      <c r="A8891" s="29">
        <v>8886</v>
      </c>
      <c s="30">
        <v>5432</v>
      </c>
      <c s="31" t="s">
        <v>11818</v>
      </c>
      <c s="32" t="s">
        <v>220</v>
      </c>
      <c s="33" t="s">
        <v>17</v>
      </c>
      <c s="60">
        <v>1</v>
      </c>
      <c s="61"/>
      <c s="22"/>
      <c s="23"/>
      <c r="K8891" s="62"/>
      <c s="63"/>
      <c s="64"/>
      <c s="64"/>
      <c s="64"/>
      <c s="64"/>
      <c s="65"/>
      <c s="66"/>
      <c r="T8891" s="14">
        <f t="shared" si="138"/>
        <v>1</v>
      </c>
    </row>
    <row r="8892" spans="1:20" ht="16.5" thickTop="1" thickBot="1">
      <c r="A8892" s="29">
        <v>8887</v>
      </c>
      <c s="30">
        <v>5432</v>
      </c>
      <c s="31" t="s">
        <v>11819</v>
      </c>
      <c s="32" t="s">
        <v>657</v>
      </c>
      <c s="33" t="s">
        <v>560</v>
      </c>
      <c s="60">
        <v>1</v>
      </c>
      <c s="61"/>
      <c s="22"/>
      <c s="23"/>
      <c r="K8892" s="62"/>
      <c s="63"/>
      <c s="64"/>
      <c s="64"/>
      <c s="64"/>
      <c s="64"/>
      <c s="65"/>
      <c s="66"/>
      <c r="T8892" s="14">
        <f t="shared" si="138"/>
        <v>1</v>
      </c>
    </row>
    <row r="8893" spans="1:20" ht="30" thickTop="1" thickBot="1">
      <c r="A8893" s="29">
        <v>8888</v>
      </c>
      <c s="30">
        <v>5433</v>
      </c>
      <c s="36" t="s">
        <v>11820</v>
      </c>
      <c s="32" t="s">
        <v>701</v>
      </c>
      <c s="33" t="s">
        <v>154</v>
      </c>
      <c s="60">
        <v>1</v>
      </c>
      <c s="61"/>
      <c s="22"/>
      <c s="23"/>
      <c r="K8893" s="62"/>
      <c s="63"/>
      <c s="64"/>
      <c s="64"/>
      <c s="64"/>
      <c s="64"/>
      <c s="65"/>
      <c s="66"/>
      <c r="T8893" s="14">
        <f t="shared" si="138"/>
        <v>1</v>
      </c>
    </row>
    <row r="8894" spans="1:20" ht="16.5" thickTop="1" thickBot="1">
      <c r="A8894" s="29">
        <v>8889</v>
      </c>
      <c s="30">
        <v>5433</v>
      </c>
      <c s="31" t="s">
        <v>11821</v>
      </c>
      <c s="32" t="s">
        <v>3237</v>
      </c>
      <c s="33" t="s">
        <v>130</v>
      </c>
      <c s="60">
        <v>1</v>
      </c>
      <c s="61"/>
      <c s="22"/>
      <c s="23"/>
      <c r="K8894" s="62"/>
      <c s="63"/>
      <c s="64"/>
      <c s="64"/>
      <c s="64"/>
      <c s="64"/>
      <c s="65"/>
      <c s="66"/>
      <c r="T8894" s="14">
        <f t="shared" si="138"/>
        <v>1</v>
      </c>
    </row>
    <row r="8895" spans="1:20" ht="30" thickTop="1" thickBot="1">
      <c r="A8895" s="29">
        <v>8890</v>
      </c>
      <c s="30">
        <v>5434</v>
      </c>
      <c s="31" t="s">
        <v>11822</v>
      </c>
      <c s="32" t="s">
        <v>1570</v>
      </c>
      <c s="33" t="s">
        <v>36</v>
      </c>
      <c s="60">
        <v>1</v>
      </c>
      <c s="61"/>
      <c s="22"/>
      <c s="23"/>
      <c r="K8895" s="62"/>
      <c s="63"/>
      <c s="64"/>
      <c s="64"/>
      <c s="64"/>
      <c s="64"/>
      <c s="65"/>
      <c s="66"/>
      <c r="T8895" s="14">
        <f t="shared" si="138"/>
        <v>1</v>
      </c>
    </row>
    <row r="8896" spans="1:20" ht="16.5" thickTop="1" thickBot="1">
      <c r="A8896" s="29">
        <v>8891</v>
      </c>
      <c s="30">
        <v>5434</v>
      </c>
      <c s="31" t="s">
        <v>11823</v>
      </c>
      <c s="32" t="s">
        <v>267</v>
      </c>
      <c s="33" t="s">
        <v>36</v>
      </c>
      <c s="60">
        <v>1</v>
      </c>
      <c s="61"/>
      <c s="22"/>
      <c s="23"/>
      <c r="K8896" s="62"/>
      <c s="63"/>
      <c s="64"/>
      <c s="64"/>
      <c s="64"/>
      <c s="64"/>
      <c s="65"/>
      <c s="66"/>
      <c r="T8896" s="14">
        <f t="shared" si="138"/>
        <v>1</v>
      </c>
    </row>
    <row r="8897" spans="1:20" ht="16.5" thickTop="1" thickBot="1">
      <c r="A8897" s="29">
        <v>8892</v>
      </c>
      <c s="30">
        <v>5435</v>
      </c>
      <c s="31" t="s">
        <v>11824</v>
      </c>
      <c s="32" t="s">
        <v>696</v>
      </c>
      <c s="33" t="s">
        <v>92</v>
      </c>
      <c s="60">
        <v>1</v>
      </c>
      <c s="61"/>
      <c s="22"/>
      <c s="23"/>
      <c r="K8897" s="62"/>
      <c s="63"/>
      <c s="64"/>
      <c s="64"/>
      <c s="64"/>
      <c s="64"/>
      <c s="65"/>
      <c s="66"/>
      <c r="T8897" s="14">
        <f t="shared" si="138"/>
        <v>1</v>
      </c>
    </row>
    <row r="8898" spans="1:20" ht="16.5" thickTop="1" thickBot="1">
      <c r="A8898" s="29">
        <v>8893</v>
      </c>
      <c s="30">
        <v>5435</v>
      </c>
      <c s="31" t="s">
        <v>11825</v>
      </c>
      <c s="32" t="s">
        <v>11826</v>
      </c>
      <c s="33" t="s">
        <v>11827</v>
      </c>
      <c s="60">
        <v>1</v>
      </c>
      <c s="61"/>
      <c s="22"/>
      <c s="23"/>
      <c r="K8898" s="62"/>
      <c s="63"/>
      <c s="64"/>
      <c s="64"/>
      <c s="64"/>
      <c s="64"/>
      <c s="65"/>
      <c s="66"/>
      <c r="T8898" s="14">
        <f t="shared" si="138"/>
        <v>1</v>
      </c>
    </row>
    <row r="8899" spans="1:20" ht="16.5" thickTop="1" thickBot="1">
      <c r="A8899" s="29">
        <v>8894</v>
      </c>
      <c s="30">
        <v>5435</v>
      </c>
      <c s="31" t="s">
        <v>11828</v>
      </c>
      <c s="32" t="s">
        <v>11829</v>
      </c>
      <c s="33" t="s">
        <v>4235</v>
      </c>
      <c s="60">
        <v>1</v>
      </c>
      <c s="61"/>
      <c s="22"/>
      <c s="23"/>
      <c r="K8899" s="62"/>
      <c s="63"/>
      <c s="64"/>
      <c s="64"/>
      <c s="64"/>
      <c s="64"/>
      <c s="65"/>
      <c s="66"/>
      <c r="T8899" s="14">
        <f t="shared" si="138"/>
        <v>1</v>
      </c>
    </row>
    <row r="8900" spans="1:20" ht="30" thickTop="1" thickBot="1">
      <c r="A8900" s="29">
        <v>8895</v>
      </c>
      <c s="30">
        <v>5435</v>
      </c>
      <c s="31" t="s">
        <v>11830</v>
      </c>
      <c s="32" t="s">
        <v>11831</v>
      </c>
      <c s="33" t="s">
        <v>1253</v>
      </c>
      <c s="60">
        <v>1</v>
      </c>
      <c s="61"/>
      <c s="22"/>
      <c s="23"/>
      <c r="K8900" s="62"/>
      <c s="63"/>
      <c s="64"/>
      <c s="64"/>
      <c s="64"/>
      <c s="64"/>
      <c s="65"/>
      <c s="66"/>
      <c r="T8900" s="14">
        <f t="shared" si="138"/>
        <v>1</v>
      </c>
    </row>
    <row r="8901" spans="1:20" ht="16.5" thickTop="1" thickBot="1">
      <c r="A8901" s="29">
        <v>8896</v>
      </c>
      <c s="30">
        <v>5436</v>
      </c>
      <c s="31" t="s">
        <v>11832</v>
      </c>
      <c s="32" t="s">
        <v>11833</v>
      </c>
      <c s="33" t="s">
        <v>130</v>
      </c>
      <c s="60"/>
      <c s="61">
        <v>1</v>
      </c>
      <c s="22"/>
      <c s="23"/>
      <c r="K8901" s="62">
        <v>1</v>
      </c>
      <c s="63"/>
      <c s="64"/>
      <c s="64"/>
      <c s="64"/>
      <c s="64"/>
      <c s="65"/>
      <c s="66"/>
      <c r="T8901" s="14">
        <f t="shared" si="138"/>
        <v>1</v>
      </c>
    </row>
    <row r="8902" spans="1:20" ht="16.5" thickTop="1" thickBot="1">
      <c r="A8902" s="29">
        <v>8897</v>
      </c>
      <c s="30">
        <v>5436</v>
      </c>
      <c s="31" t="s">
        <v>11834</v>
      </c>
      <c s="32" t="s">
        <v>11835</v>
      </c>
      <c s="33" t="s">
        <v>8889</v>
      </c>
      <c s="60">
        <v>1</v>
      </c>
      <c s="61"/>
      <c s="22"/>
      <c s="23"/>
      <c r="K8902" s="62"/>
      <c s="63"/>
      <c s="64"/>
      <c s="64"/>
      <c s="64"/>
      <c s="64"/>
      <c s="65"/>
      <c s="66"/>
      <c r="T8902" s="14">
        <f t="shared" si="138"/>
        <v>1</v>
      </c>
    </row>
    <row r="8903" spans="1:20" ht="16.5" thickTop="1" thickBot="1">
      <c r="A8903" s="29">
        <v>8898</v>
      </c>
      <c s="30">
        <v>5437</v>
      </c>
      <c s="31" t="s">
        <v>11836</v>
      </c>
      <c s="32" t="s">
        <v>220</v>
      </c>
      <c s="33" t="s">
        <v>17</v>
      </c>
      <c s="60">
        <v>1</v>
      </c>
      <c s="61"/>
      <c s="22"/>
      <c s="23"/>
      <c r="K8903" s="62"/>
      <c s="63"/>
      <c s="64"/>
      <c s="64"/>
      <c s="64"/>
      <c s="64"/>
      <c s="65"/>
      <c s="66"/>
      <c r="T8903" s="14">
        <f t="shared" si="139" ref="T8903:T8966">F8903+G8903</f>
        <v>1</v>
      </c>
    </row>
    <row r="8904" spans="1:20" ht="16.5" thickTop="1" thickBot="1">
      <c r="A8904" s="29">
        <v>8899</v>
      </c>
      <c s="30">
        <v>5437</v>
      </c>
      <c s="31" t="s">
        <v>11837</v>
      </c>
      <c s="32" t="s">
        <v>3123</v>
      </c>
      <c s="33" t="s">
        <v>3123</v>
      </c>
      <c s="60">
        <v>1</v>
      </c>
      <c s="61"/>
      <c s="22"/>
      <c s="23"/>
      <c r="K8904" s="62"/>
      <c s="63"/>
      <c s="64"/>
      <c s="64"/>
      <c s="64"/>
      <c s="64"/>
      <c s="65"/>
      <c s="66"/>
      <c r="T8904" s="14">
        <f t="shared" si="139"/>
        <v>1</v>
      </c>
    </row>
    <row r="8905" spans="1:20" ht="30" thickTop="1" thickBot="1">
      <c r="A8905" s="29">
        <v>8900</v>
      </c>
      <c s="30">
        <v>5437</v>
      </c>
      <c s="31" t="s">
        <v>11838</v>
      </c>
      <c s="32" t="s">
        <v>267</v>
      </c>
      <c s="33" t="s">
        <v>36</v>
      </c>
      <c s="60">
        <v>1</v>
      </c>
      <c s="61"/>
      <c s="22"/>
      <c s="23"/>
      <c r="K8905" s="62"/>
      <c s="63"/>
      <c s="64"/>
      <c s="64"/>
      <c s="64"/>
      <c s="64"/>
      <c s="65"/>
      <c s="66"/>
      <c r="T8905" s="14">
        <f t="shared" si="139"/>
        <v>1</v>
      </c>
    </row>
    <row r="8906" spans="1:20" ht="16.5" thickTop="1" thickBot="1">
      <c r="A8906" s="29">
        <v>8901</v>
      </c>
      <c s="30">
        <v>5438</v>
      </c>
      <c s="31" t="s">
        <v>11839</v>
      </c>
      <c s="32" t="s">
        <v>11840</v>
      </c>
      <c s="33" t="s">
        <v>67</v>
      </c>
      <c s="60">
        <v>1</v>
      </c>
      <c s="61"/>
      <c s="22"/>
      <c s="23"/>
      <c r="K8906" s="62"/>
      <c s="63"/>
      <c s="64"/>
      <c s="64"/>
      <c s="64"/>
      <c s="64"/>
      <c s="65"/>
      <c s="66"/>
      <c r="T8906" s="14">
        <f t="shared" si="139"/>
        <v>1</v>
      </c>
    </row>
    <row r="8907" spans="1:20" ht="16.5" thickTop="1" thickBot="1">
      <c r="A8907" s="29">
        <v>8902</v>
      </c>
      <c s="30">
        <v>5438</v>
      </c>
      <c s="31" t="s">
        <v>11841</v>
      </c>
      <c s="32" t="s">
        <v>4199</v>
      </c>
      <c s="33" t="s">
        <v>233</v>
      </c>
      <c s="60">
        <v>1</v>
      </c>
      <c s="61"/>
      <c s="22"/>
      <c s="23"/>
      <c r="K8907" s="62"/>
      <c s="63"/>
      <c s="64"/>
      <c s="64"/>
      <c s="64"/>
      <c s="64"/>
      <c s="65"/>
      <c s="66"/>
      <c r="T8907" s="14">
        <f t="shared" si="139"/>
        <v>1</v>
      </c>
    </row>
    <row r="8908" spans="1:20" ht="16.5" thickTop="1" thickBot="1">
      <c r="A8908" s="29">
        <v>8903</v>
      </c>
      <c s="30">
        <v>5438</v>
      </c>
      <c s="31" t="s">
        <v>11842</v>
      </c>
      <c s="32" t="s">
        <v>11843</v>
      </c>
      <c s="33" t="s">
        <v>17</v>
      </c>
      <c s="60"/>
      <c s="61">
        <v>1</v>
      </c>
      <c s="22"/>
      <c s="23"/>
      <c r="K8908" s="62">
        <v>1</v>
      </c>
      <c s="63"/>
      <c s="64"/>
      <c s="64"/>
      <c s="64"/>
      <c s="64"/>
      <c s="65"/>
      <c s="66"/>
      <c r="T8908" s="14">
        <f t="shared" si="139"/>
        <v>1</v>
      </c>
    </row>
    <row r="8909" spans="1:20" ht="16.5" thickTop="1" thickBot="1">
      <c r="A8909" s="29">
        <v>8904</v>
      </c>
      <c s="30">
        <v>5439</v>
      </c>
      <c s="31" t="s">
        <v>11844</v>
      </c>
      <c s="32" t="s">
        <v>220</v>
      </c>
      <c s="33" t="s">
        <v>17</v>
      </c>
      <c s="60"/>
      <c s="61">
        <v>1</v>
      </c>
      <c s="22"/>
      <c s="23"/>
      <c r="K8909" s="62">
        <v>1</v>
      </c>
      <c s="63"/>
      <c s="64"/>
      <c s="64"/>
      <c s="64"/>
      <c s="64"/>
      <c s="65"/>
      <c s="66"/>
      <c r="T8909" s="14">
        <f t="shared" si="139"/>
        <v>1</v>
      </c>
    </row>
    <row r="8910" spans="1:20" ht="30" thickTop="1" thickBot="1">
      <c r="A8910" s="29">
        <v>8905</v>
      </c>
      <c s="30">
        <v>5440</v>
      </c>
      <c s="31" t="s">
        <v>11845</v>
      </c>
      <c s="32" t="s">
        <v>11846</v>
      </c>
      <c s="33" t="s">
        <v>130</v>
      </c>
      <c s="60">
        <v>1</v>
      </c>
      <c s="61"/>
      <c s="22"/>
      <c s="23"/>
      <c r="K8910" s="62"/>
      <c s="63"/>
      <c s="64"/>
      <c s="64"/>
      <c s="64"/>
      <c s="64"/>
      <c s="65"/>
      <c s="66"/>
      <c r="T8910" s="14">
        <f t="shared" si="139"/>
        <v>1</v>
      </c>
    </row>
    <row r="8911" spans="1:20" ht="16.5" thickTop="1" thickBot="1">
      <c r="A8911" s="29">
        <v>8906</v>
      </c>
      <c s="30">
        <v>5441</v>
      </c>
      <c s="31" t="s">
        <v>11847</v>
      </c>
      <c s="32" t="s">
        <v>468</v>
      </c>
      <c s="33" t="s">
        <v>469</v>
      </c>
      <c s="60">
        <v>1</v>
      </c>
      <c s="61"/>
      <c s="22"/>
      <c s="23"/>
      <c r="K8911" s="62"/>
      <c s="63"/>
      <c s="64"/>
      <c s="64"/>
      <c s="64"/>
      <c s="64"/>
      <c s="65"/>
      <c s="66"/>
      <c r="T8911" s="14">
        <f t="shared" si="139"/>
        <v>1</v>
      </c>
    </row>
    <row r="8912" spans="1:20" ht="16.5" thickTop="1" thickBot="1">
      <c r="A8912" s="29">
        <v>8907</v>
      </c>
      <c s="30">
        <v>5441</v>
      </c>
      <c s="31" t="s">
        <v>11848</v>
      </c>
      <c s="32" t="s">
        <v>55</v>
      </c>
      <c s="33" t="s">
        <v>55</v>
      </c>
      <c s="60">
        <v>1</v>
      </c>
      <c s="61"/>
      <c s="22"/>
      <c s="23"/>
      <c r="K8912" s="62"/>
      <c s="63"/>
      <c s="64"/>
      <c s="64"/>
      <c s="64"/>
      <c s="64"/>
      <c s="65"/>
      <c s="66"/>
      <c r="T8912" s="14">
        <f t="shared" si="139"/>
        <v>1</v>
      </c>
    </row>
    <row r="8913" spans="1:20" ht="16.5" thickTop="1" thickBot="1">
      <c r="A8913" s="29">
        <v>8908</v>
      </c>
      <c s="30">
        <v>5441</v>
      </c>
      <c s="31" t="s">
        <v>11849</v>
      </c>
      <c s="32" t="s">
        <v>517</v>
      </c>
      <c s="33" t="s">
        <v>320</v>
      </c>
      <c s="60">
        <v>1</v>
      </c>
      <c s="61"/>
      <c s="22"/>
      <c s="23"/>
      <c r="K8913" s="62"/>
      <c s="63"/>
      <c s="64"/>
      <c s="64"/>
      <c s="64"/>
      <c s="64"/>
      <c s="65"/>
      <c s="66"/>
      <c r="T8913" s="14">
        <f t="shared" si="139"/>
        <v>1</v>
      </c>
    </row>
    <row r="8914" spans="1:20" ht="16.5" thickTop="1" thickBot="1">
      <c r="A8914" s="29">
        <v>8909</v>
      </c>
      <c s="30">
        <v>5442</v>
      </c>
      <c s="31" t="s">
        <v>11850</v>
      </c>
      <c s="32" t="s">
        <v>55</v>
      </c>
      <c s="33" t="s">
        <v>55</v>
      </c>
      <c s="60">
        <v>1</v>
      </c>
      <c s="61"/>
      <c s="22"/>
      <c s="23"/>
      <c r="K8914" s="62"/>
      <c s="63"/>
      <c s="64"/>
      <c s="64"/>
      <c s="64"/>
      <c s="64"/>
      <c s="65"/>
      <c s="66"/>
      <c r="T8914" s="14">
        <f t="shared" si="139"/>
        <v>1</v>
      </c>
    </row>
    <row r="8915" spans="1:20" ht="16.5" thickTop="1" thickBot="1">
      <c r="A8915" s="29">
        <v>8910</v>
      </c>
      <c s="30">
        <v>5442</v>
      </c>
      <c s="31" t="s">
        <v>11851</v>
      </c>
      <c s="32" t="s">
        <v>1062</v>
      </c>
      <c s="33" t="s">
        <v>55</v>
      </c>
      <c s="60">
        <v>1</v>
      </c>
      <c s="61"/>
      <c s="22"/>
      <c s="23"/>
      <c r="K8915" s="62"/>
      <c s="63"/>
      <c s="64"/>
      <c s="64"/>
      <c s="64"/>
      <c s="64"/>
      <c s="65"/>
      <c s="66"/>
      <c r="T8915" s="14">
        <f t="shared" si="139"/>
        <v>1</v>
      </c>
    </row>
    <row r="8916" spans="1:20" ht="16.5" thickTop="1" thickBot="1">
      <c r="A8916" s="29">
        <v>8911</v>
      </c>
      <c s="30">
        <v>5442</v>
      </c>
      <c s="31" t="s">
        <v>11852</v>
      </c>
      <c s="32" t="s">
        <v>414</v>
      </c>
      <c s="33" t="s">
        <v>415</v>
      </c>
      <c s="60">
        <v>1</v>
      </c>
      <c s="61"/>
      <c s="22"/>
      <c s="23"/>
      <c r="K8916" s="62"/>
      <c s="63"/>
      <c s="64"/>
      <c s="64"/>
      <c s="64"/>
      <c s="64"/>
      <c s="65"/>
      <c s="66"/>
      <c r="T8916" s="14">
        <f t="shared" si="139"/>
        <v>1</v>
      </c>
    </row>
    <row r="8917" spans="1:20" ht="16.5" thickTop="1" thickBot="1">
      <c r="A8917" s="29">
        <v>8912</v>
      </c>
      <c s="30">
        <v>5442</v>
      </c>
      <c s="31" t="s">
        <v>11853</v>
      </c>
      <c s="32" t="s">
        <v>11854</v>
      </c>
      <c s="33" t="s">
        <v>55</v>
      </c>
      <c s="60">
        <v>1</v>
      </c>
      <c s="61"/>
      <c s="22"/>
      <c s="23"/>
      <c r="K8917" s="62"/>
      <c s="63"/>
      <c s="64"/>
      <c s="64"/>
      <c s="64"/>
      <c s="64"/>
      <c s="65"/>
      <c s="66"/>
      <c r="T8917" s="14">
        <f t="shared" si="139"/>
        <v>1</v>
      </c>
    </row>
    <row r="8918" spans="1:20" ht="30" thickTop="1" thickBot="1">
      <c r="A8918" s="29">
        <v>8913</v>
      </c>
      <c s="30">
        <v>5443</v>
      </c>
      <c s="31" t="s">
        <v>11855</v>
      </c>
      <c s="32" t="s">
        <v>11856</v>
      </c>
      <c s="33" t="s">
        <v>1029</v>
      </c>
      <c s="60"/>
      <c s="61">
        <v>1</v>
      </c>
      <c s="22"/>
      <c s="23"/>
      <c r="K8918" s="62">
        <v>1</v>
      </c>
      <c s="63"/>
      <c s="64"/>
      <c s="64"/>
      <c s="64"/>
      <c s="64"/>
      <c s="65"/>
      <c s="66"/>
      <c r="T8918" s="14">
        <f t="shared" si="139"/>
        <v>1</v>
      </c>
    </row>
    <row r="8919" spans="1:20" ht="16.5" thickTop="1" thickBot="1">
      <c r="A8919" s="29">
        <v>8914</v>
      </c>
      <c s="30">
        <v>5444</v>
      </c>
      <c s="31" t="s">
        <v>11857</v>
      </c>
      <c s="32" t="s">
        <v>984</v>
      </c>
      <c s="33" t="s">
        <v>98</v>
      </c>
      <c s="60">
        <v>1</v>
      </c>
      <c s="61"/>
      <c s="22"/>
      <c s="23"/>
      <c r="K8919" s="62"/>
      <c s="63"/>
      <c s="64"/>
      <c s="64"/>
      <c s="64"/>
      <c s="64"/>
      <c s="65"/>
      <c s="66"/>
      <c r="T8919" s="14">
        <f t="shared" si="139"/>
        <v>1</v>
      </c>
    </row>
    <row r="8920" spans="1:20" ht="30" thickTop="1" thickBot="1">
      <c r="A8920" s="29">
        <v>8915</v>
      </c>
      <c s="30">
        <v>5444</v>
      </c>
      <c s="31" t="s">
        <v>11858</v>
      </c>
      <c s="32" t="s">
        <v>554</v>
      </c>
      <c s="33" t="s">
        <v>36</v>
      </c>
      <c s="60"/>
      <c s="61">
        <v>1</v>
      </c>
      <c s="22"/>
      <c s="23"/>
      <c r="K8920" s="62">
        <v>1</v>
      </c>
      <c s="63"/>
      <c s="64"/>
      <c s="64"/>
      <c s="64"/>
      <c s="64"/>
      <c s="65"/>
      <c s="66"/>
      <c r="T8920" s="14">
        <f t="shared" si="139"/>
        <v>1</v>
      </c>
    </row>
    <row r="8921" spans="1:20" ht="30" thickTop="1" thickBot="1">
      <c r="A8921" s="29">
        <v>8916</v>
      </c>
      <c s="30">
        <v>5444</v>
      </c>
      <c s="31" t="s">
        <v>11859</v>
      </c>
      <c s="32" t="s">
        <v>554</v>
      </c>
      <c s="33" t="s">
        <v>36</v>
      </c>
      <c s="60">
        <v>1</v>
      </c>
      <c s="61"/>
      <c s="22"/>
      <c s="23"/>
      <c r="K8921" s="62"/>
      <c s="63"/>
      <c s="64"/>
      <c s="64"/>
      <c s="64"/>
      <c s="64"/>
      <c s="65"/>
      <c s="66"/>
      <c r="T8921" s="14">
        <f t="shared" si="139"/>
        <v>1</v>
      </c>
    </row>
    <row r="8922" spans="1:20" ht="30" thickTop="1" thickBot="1">
      <c r="A8922" s="29">
        <v>8917</v>
      </c>
      <c s="30">
        <v>5445</v>
      </c>
      <c s="31" t="s">
        <v>11860</v>
      </c>
      <c s="32" t="s">
        <v>11861</v>
      </c>
      <c s="33" t="s">
        <v>7637</v>
      </c>
      <c s="60">
        <v>1</v>
      </c>
      <c s="61"/>
      <c s="22"/>
      <c s="23"/>
      <c r="K8922" s="62"/>
      <c s="63"/>
      <c s="64"/>
      <c s="64"/>
      <c s="64"/>
      <c s="64"/>
      <c s="65"/>
      <c s="66"/>
      <c r="T8922" s="14">
        <f t="shared" si="139"/>
        <v>1</v>
      </c>
    </row>
    <row r="8923" spans="1:20" ht="16.5" thickTop="1" thickBot="1">
      <c r="A8923" s="29">
        <v>8918</v>
      </c>
      <c s="30">
        <v>5446</v>
      </c>
      <c s="31" t="s">
        <v>11862</v>
      </c>
      <c s="32" t="s">
        <v>11863</v>
      </c>
      <c s="33" t="s">
        <v>1850</v>
      </c>
      <c s="60">
        <v>1</v>
      </c>
      <c s="61"/>
      <c s="22"/>
      <c s="23"/>
      <c r="K8923" s="62"/>
      <c s="63"/>
      <c s="64"/>
      <c s="64"/>
      <c s="64"/>
      <c s="64"/>
      <c s="65"/>
      <c s="66"/>
      <c r="T8923" s="14">
        <f t="shared" si="139"/>
        <v>1</v>
      </c>
    </row>
    <row r="8924" spans="1:20" ht="30" thickTop="1" thickBot="1">
      <c r="A8924" s="29">
        <v>8919</v>
      </c>
      <c s="30">
        <v>5446</v>
      </c>
      <c s="31" t="s">
        <v>11864</v>
      </c>
      <c s="32" t="s">
        <v>67</v>
      </c>
      <c s="33" t="s">
        <v>67</v>
      </c>
      <c s="60">
        <v>1</v>
      </c>
      <c s="61"/>
      <c s="22"/>
      <c s="23"/>
      <c r="K8924" s="62"/>
      <c s="63"/>
      <c s="64"/>
      <c s="64"/>
      <c s="64"/>
      <c s="64"/>
      <c s="65"/>
      <c s="66"/>
      <c r="T8924" s="14">
        <f t="shared" si="139"/>
        <v>1</v>
      </c>
    </row>
    <row r="8925" spans="1:20" ht="16.5" thickTop="1" thickBot="1">
      <c r="A8925" s="29">
        <v>8920</v>
      </c>
      <c s="30">
        <v>5447</v>
      </c>
      <c s="31" t="s">
        <v>7460</v>
      </c>
      <c s="32" t="s">
        <v>220</v>
      </c>
      <c s="33" t="s">
        <v>17</v>
      </c>
      <c s="60">
        <v>1</v>
      </c>
      <c s="61"/>
      <c s="22"/>
      <c s="23"/>
      <c r="K8925" s="62"/>
      <c s="63"/>
      <c s="64"/>
      <c s="64"/>
      <c s="64"/>
      <c s="64"/>
      <c s="65"/>
      <c s="66"/>
      <c r="T8925" s="14">
        <f t="shared" si="139"/>
        <v>1</v>
      </c>
    </row>
    <row r="8926" spans="1:20" ht="16.5" thickTop="1" thickBot="1">
      <c r="A8926" s="29">
        <v>8921</v>
      </c>
      <c s="30">
        <v>5447</v>
      </c>
      <c s="31" t="s">
        <v>11865</v>
      </c>
      <c s="32" t="s">
        <v>11866</v>
      </c>
      <c s="33" t="s">
        <v>36</v>
      </c>
      <c s="60">
        <v>1</v>
      </c>
      <c s="61"/>
      <c s="22"/>
      <c s="23"/>
      <c r="K8926" s="62"/>
      <c s="63"/>
      <c s="64"/>
      <c s="64"/>
      <c s="64"/>
      <c s="64"/>
      <c s="65"/>
      <c s="66"/>
      <c r="T8926" s="14">
        <f t="shared" si="139"/>
        <v>1</v>
      </c>
    </row>
    <row r="8927" spans="1:20" ht="16.5" thickTop="1" thickBot="1">
      <c r="A8927" s="29">
        <v>8922</v>
      </c>
      <c s="30">
        <v>5448</v>
      </c>
      <c s="31" t="s">
        <v>11867</v>
      </c>
      <c s="32" t="s">
        <v>5837</v>
      </c>
      <c s="33" t="s">
        <v>5837</v>
      </c>
      <c s="60">
        <v>1</v>
      </c>
      <c s="61"/>
      <c s="22"/>
      <c s="23"/>
      <c r="K8927" s="62"/>
      <c s="63"/>
      <c s="64"/>
      <c s="64"/>
      <c s="64"/>
      <c s="64"/>
      <c s="65"/>
      <c s="66"/>
      <c r="T8927" s="14">
        <f t="shared" si="139"/>
        <v>1</v>
      </c>
    </row>
    <row r="8928" spans="1:20" ht="16.5" thickTop="1" thickBot="1">
      <c r="A8928" s="29">
        <v>8923</v>
      </c>
      <c s="30">
        <v>5448</v>
      </c>
      <c s="31" t="s">
        <v>11868</v>
      </c>
      <c s="32" t="s">
        <v>106</v>
      </c>
      <c s="33" t="s">
        <v>36</v>
      </c>
      <c s="60">
        <v>1</v>
      </c>
      <c s="61"/>
      <c s="22"/>
      <c s="23"/>
      <c r="K8928" s="62"/>
      <c s="63"/>
      <c s="64"/>
      <c s="64"/>
      <c s="64"/>
      <c s="64"/>
      <c s="65"/>
      <c s="66"/>
      <c r="T8928" s="14">
        <f t="shared" si="139"/>
        <v>1</v>
      </c>
    </row>
    <row r="8929" spans="1:20" ht="30" thickTop="1" thickBot="1">
      <c r="A8929" s="29">
        <v>8924</v>
      </c>
      <c s="30">
        <v>5448</v>
      </c>
      <c s="31" t="s">
        <v>11869</v>
      </c>
      <c s="32" t="s">
        <v>11870</v>
      </c>
      <c s="33" t="s">
        <v>55</v>
      </c>
      <c s="60">
        <v>1</v>
      </c>
      <c s="61"/>
      <c s="22"/>
      <c s="23"/>
      <c r="K8929" s="62"/>
      <c s="63"/>
      <c s="64"/>
      <c s="64"/>
      <c s="64"/>
      <c s="64"/>
      <c s="65"/>
      <c s="66"/>
      <c r="T8929" s="14">
        <f t="shared" si="139"/>
        <v>1</v>
      </c>
    </row>
    <row r="8930" spans="1:20" ht="30" thickTop="1" thickBot="1">
      <c r="A8930" s="29">
        <v>8925</v>
      </c>
      <c s="30">
        <v>5449</v>
      </c>
      <c s="31" t="s">
        <v>11871</v>
      </c>
      <c s="32" t="s">
        <v>11872</v>
      </c>
      <c s="33" t="s">
        <v>11873</v>
      </c>
      <c s="60"/>
      <c s="61">
        <v>1</v>
      </c>
      <c s="22"/>
      <c s="23"/>
      <c r="K8930" s="62">
        <v>1</v>
      </c>
      <c s="63"/>
      <c s="64"/>
      <c s="64"/>
      <c s="64"/>
      <c s="64"/>
      <c s="65"/>
      <c s="66"/>
      <c r="T8930" s="14">
        <f t="shared" si="139"/>
        <v>1</v>
      </c>
    </row>
    <row r="8931" spans="1:20" ht="16.5" thickTop="1" thickBot="1">
      <c r="A8931" s="29">
        <v>8926</v>
      </c>
      <c s="30">
        <v>5450</v>
      </c>
      <c s="31" t="s">
        <v>2040</v>
      </c>
      <c s="32" t="s">
        <v>347</v>
      </c>
      <c s="33" t="s">
        <v>98</v>
      </c>
      <c s="60">
        <v>1</v>
      </c>
      <c s="61"/>
      <c s="22"/>
      <c s="23"/>
      <c r="K8931" s="62"/>
      <c s="63"/>
      <c s="64"/>
      <c s="64"/>
      <c s="64"/>
      <c s="64"/>
      <c s="65"/>
      <c s="66"/>
      <c r="T8931" s="14">
        <f t="shared" si="139"/>
        <v>1</v>
      </c>
    </row>
    <row r="8932" spans="1:20" ht="16.5" thickTop="1" thickBot="1">
      <c r="A8932" s="29">
        <v>8927</v>
      </c>
      <c s="30">
        <v>5450</v>
      </c>
      <c s="31" t="s">
        <v>11874</v>
      </c>
      <c s="32" t="s">
        <v>1810</v>
      </c>
      <c s="33" t="s">
        <v>205</v>
      </c>
      <c s="60">
        <v>1</v>
      </c>
      <c s="61"/>
      <c s="22"/>
      <c s="23"/>
      <c r="K8932" s="62"/>
      <c s="63"/>
      <c s="64"/>
      <c s="64"/>
      <c s="64"/>
      <c s="64"/>
      <c s="65"/>
      <c s="66"/>
      <c r="T8932" s="14">
        <f t="shared" si="139"/>
        <v>1</v>
      </c>
    </row>
    <row r="8933" spans="1:20" ht="16.5" thickTop="1" thickBot="1">
      <c r="A8933" s="29">
        <v>8928</v>
      </c>
      <c s="30">
        <v>5450</v>
      </c>
      <c s="31" t="s">
        <v>11875</v>
      </c>
      <c s="32" t="s">
        <v>895</v>
      </c>
      <c s="33" t="s">
        <v>895</v>
      </c>
      <c s="60">
        <v>1</v>
      </c>
      <c s="61"/>
      <c s="22"/>
      <c s="23"/>
      <c r="K8933" s="62"/>
      <c s="63"/>
      <c s="64"/>
      <c s="64"/>
      <c s="64"/>
      <c s="64"/>
      <c s="65"/>
      <c s="66"/>
      <c r="T8933" s="14">
        <f t="shared" si="139"/>
        <v>1</v>
      </c>
    </row>
    <row r="8934" spans="1:20" ht="16.5" thickTop="1" thickBot="1">
      <c r="A8934" s="29">
        <v>8929</v>
      </c>
      <c s="30">
        <v>5451</v>
      </c>
      <c s="31" t="s">
        <v>11876</v>
      </c>
      <c s="32" t="s">
        <v>11877</v>
      </c>
      <c s="33" t="s">
        <v>895</v>
      </c>
      <c s="60">
        <v>1</v>
      </c>
      <c s="61"/>
      <c s="22"/>
      <c s="23"/>
      <c r="K8934" s="62"/>
      <c s="63"/>
      <c s="64"/>
      <c s="64"/>
      <c s="64"/>
      <c s="64"/>
      <c s="65"/>
      <c s="66"/>
      <c r="T8934" s="14">
        <f t="shared" si="139"/>
        <v>1</v>
      </c>
    </row>
    <row r="8935" spans="1:20" ht="16.5" thickTop="1" thickBot="1">
      <c r="A8935" s="29">
        <v>8930</v>
      </c>
      <c s="30">
        <v>5451</v>
      </c>
      <c s="31" t="s">
        <v>11878</v>
      </c>
      <c s="32" t="s">
        <v>622</v>
      </c>
      <c s="33" t="s">
        <v>623</v>
      </c>
      <c s="60">
        <v>1</v>
      </c>
      <c s="61"/>
      <c s="22"/>
      <c s="23"/>
      <c r="K8935" s="62"/>
      <c s="63"/>
      <c s="64"/>
      <c s="64"/>
      <c s="64"/>
      <c s="64"/>
      <c s="65"/>
      <c s="66"/>
      <c r="T8935" s="14">
        <f t="shared" si="139"/>
        <v>1</v>
      </c>
    </row>
    <row r="8936" spans="1:20" ht="16.5" thickTop="1" thickBot="1">
      <c r="A8936" s="29">
        <v>8931</v>
      </c>
      <c s="30">
        <v>5451</v>
      </c>
      <c s="31" t="s">
        <v>11879</v>
      </c>
      <c s="32" t="s">
        <v>7339</v>
      </c>
      <c s="33" t="s">
        <v>205</v>
      </c>
      <c s="60">
        <v>1</v>
      </c>
      <c s="61"/>
      <c s="22"/>
      <c s="23"/>
      <c r="K8936" s="62"/>
      <c s="63"/>
      <c s="64"/>
      <c s="64"/>
      <c s="64"/>
      <c s="64"/>
      <c s="65"/>
      <c s="66"/>
      <c r="T8936" s="14">
        <f t="shared" si="139"/>
        <v>1</v>
      </c>
    </row>
    <row r="8937" spans="1:20" ht="16.5" thickTop="1" thickBot="1">
      <c r="A8937" s="29">
        <v>8932</v>
      </c>
      <c s="30">
        <v>5452</v>
      </c>
      <c s="31" t="s">
        <v>11880</v>
      </c>
      <c s="32" t="s">
        <v>11881</v>
      </c>
      <c s="33" t="s">
        <v>1948</v>
      </c>
      <c s="60">
        <v>1</v>
      </c>
      <c s="61"/>
      <c s="22"/>
      <c s="23"/>
      <c r="K8937" s="62"/>
      <c s="63"/>
      <c s="64"/>
      <c s="64"/>
      <c s="64"/>
      <c s="64"/>
      <c s="65"/>
      <c s="66"/>
      <c r="T8937" s="14">
        <f t="shared" si="139"/>
        <v>1</v>
      </c>
    </row>
    <row r="8938" spans="1:20" ht="16.5" thickTop="1" thickBot="1">
      <c r="A8938" s="29">
        <v>8933</v>
      </c>
      <c s="30">
        <v>5452</v>
      </c>
      <c s="31" t="s">
        <v>11882</v>
      </c>
      <c s="32" t="s">
        <v>11881</v>
      </c>
      <c s="33" t="s">
        <v>1948</v>
      </c>
      <c s="60">
        <v>1</v>
      </c>
      <c s="61"/>
      <c s="22"/>
      <c s="23"/>
      <c r="K8938" s="62"/>
      <c s="63"/>
      <c s="64"/>
      <c s="64"/>
      <c s="64"/>
      <c s="64"/>
      <c s="65"/>
      <c s="66"/>
      <c r="T8938" s="14">
        <f t="shared" si="139"/>
        <v>1</v>
      </c>
    </row>
    <row r="8939" spans="1:20" ht="30" thickTop="1" thickBot="1">
      <c r="A8939" s="29">
        <v>8934</v>
      </c>
      <c s="30">
        <v>5452</v>
      </c>
      <c s="31" t="s">
        <v>11883</v>
      </c>
      <c s="32" t="s">
        <v>11884</v>
      </c>
      <c s="33" t="s">
        <v>11885</v>
      </c>
      <c s="60">
        <v>1</v>
      </c>
      <c s="61"/>
      <c s="22"/>
      <c s="23"/>
      <c r="K8939" s="62"/>
      <c s="63"/>
      <c s="64"/>
      <c s="64"/>
      <c s="64"/>
      <c s="64"/>
      <c s="65"/>
      <c s="66"/>
      <c r="T8939" s="14">
        <f t="shared" si="139"/>
        <v>1</v>
      </c>
    </row>
    <row r="8940" spans="1:20" ht="44.25" thickTop="1" thickBot="1">
      <c r="A8940" s="29">
        <v>8935</v>
      </c>
      <c s="30">
        <v>5453</v>
      </c>
      <c s="31" t="s">
        <v>11886</v>
      </c>
      <c s="32" t="s">
        <v>11887</v>
      </c>
      <c s="33" t="s">
        <v>6167</v>
      </c>
      <c s="60"/>
      <c s="61">
        <v>1</v>
      </c>
      <c s="22"/>
      <c s="23"/>
      <c r="K8940" s="62">
        <v>1</v>
      </c>
      <c s="63"/>
      <c s="64"/>
      <c s="64"/>
      <c s="64"/>
      <c s="64"/>
      <c s="65"/>
      <c s="66"/>
      <c r="T8940" s="14">
        <f t="shared" si="139"/>
        <v>1</v>
      </c>
    </row>
    <row r="8941" spans="1:20" ht="16.5" thickTop="1" thickBot="1">
      <c r="A8941" s="29">
        <v>8936</v>
      </c>
      <c s="30">
        <v>5454</v>
      </c>
      <c s="31" t="s">
        <v>11888</v>
      </c>
      <c s="32" t="s">
        <v>220</v>
      </c>
      <c s="33" t="s">
        <v>17</v>
      </c>
      <c s="60">
        <v>1</v>
      </c>
      <c s="61"/>
      <c s="22"/>
      <c s="23"/>
      <c r="K8941" s="62"/>
      <c s="63"/>
      <c s="64"/>
      <c s="64"/>
      <c s="64"/>
      <c s="64"/>
      <c s="65"/>
      <c s="66"/>
      <c r="T8941" s="14">
        <f t="shared" si="139"/>
        <v>1</v>
      </c>
    </row>
    <row r="8942" spans="1:20" ht="30" thickTop="1" thickBot="1">
      <c r="A8942" s="29">
        <v>8937</v>
      </c>
      <c s="30">
        <v>5455</v>
      </c>
      <c s="31" t="s">
        <v>11889</v>
      </c>
      <c s="32" t="s">
        <v>4199</v>
      </c>
      <c s="33" t="s">
        <v>233</v>
      </c>
      <c s="60">
        <v>1</v>
      </c>
      <c s="61"/>
      <c s="22"/>
      <c s="23"/>
      <c r="K8942" s="62"/>
      <c s="63"/>
      <c s="64"/>
      <c s="64"/>
      <c s="64"/>
      <c s="64"/>
      <c s="65"/>
      <c s="66"/>
      <c r="T8942" s="14">
        <f t="shared" si="139"/>
        <v>1</v>
      </c>
    </row>
    <row r="8943" spans="1:20" ht="16.5" thickTop="1" thickBot="1">
      <c r="A8943" s="29">
        <v>8938</v>
      </c>
      <c s="30">
        <v>5455</v>
      </c>
      <c s="31" t="s">
        <v>11890</v>
      </c>
      <c s="32" t="s">
        <v>218</v>
      </c>
      <c s="33" t="s">
        <v>17</v>
      </c>
      <c s="60">
        <v>1</v>
      </c>
      <c s="61"/>
      <c s="22"/>
      <c s="23"/>
      <c r="K8943" s="62"/>
      <c s="63"/>
      <c s="64"/>
      <c s="64"/>
      <c s="64"/>
      <c s="64"/>
      <c s="65"/>
      <c s="66"/>
      <c r="T8943" s="14">
        <f t="shared" si="139"/>
        <v>1</v>
      </c>
    </row>
    <row r="8944" spans="1:20" ht="16.5" thickTop="1" thickBot="1">
      <c r="A8944" s="29">
        <v>8939</v>
      </c>
      <c s="30">
        <v>1074</v>
      </c>
      <c s="31" t="s">
        <v>11891</v>
      </c>
      <c s="32" t="s">
        <v>11892</v>
      </c>
      <c s="33" t="s">
        <v>1948</v>
      </c>
      <c s="60">
        <v>1</v>
      </c>
      <c s="61"/>
      <c s="22"/>
      <c s="23"/>
      <c r="K8944" s="62"/>
      <c s="63"/>
      <c s="64"/>
      <c s="64"/>
      <c s="64"/>
      <c s="64"/>
      <c s="65"/>
      <c s="66"/>
      <c r="T8944" s="14">
        <f t="shared" si="139"/>
        <v>1</v>
      </c>
    </row>
    <row r="8945" spans="1:20" ht="16.5" thickTop="1" thickBot="1">
      <c r="A8945" s="29">
        <v>8940</v>
      </c>
      <c s="30">
        <v>5456</v>
      </c>
      <c s="31" t="s">
        <v>11893</v>
      </c>
      <c s="32" t="s">
        <v>648</v>
      </c>
      <c s="33" t="s">
        <v>98</v>
      </c>
      <c s="60">
        <v>1</v>
      </c>
      <c s="61"/>
      <c s="22"/>
      <c s="23"/>
      <c r="K8945" s="62"/>
      <c s="63"/>
      <c s="64"/>
      <c s="64"/>
      <c s="64"/>
      <c s="64"/>
      <c s="65"/>
      <c s="66"/>
      <c r="T8945" s="14">
        <f t="shared" si="139"/>
        <v>1</v>
      </c>
    </row>
    <row r="8946" spans="1:20" ht="30" thickTop="1" thickBot="1">
      <c r="A8946" s="29">
        <v>8941</v>
      </c>
      <c s="30">
        <v>5465</v>
      </c>
      <c s="31" t="s">
        <v>11894</v>
      </c>
      <c s="32" t="s">
        <v>11895</v>
      </c>
      <c s="33" t="s">
        <v>560</v>
      </c>
      <c s="60"/>
      <c s="61">
        <v>1</v>
      </c>
      <c s="22"/>
      <c s="23"/>
      <c r="K8946" s="62">
        <v>1</v>
      </c>
      <c s="63"/>
      <c s="64"/>
      <c s="64"/>
      <c s="64"/>
      <c s="64"/>
      <c s="65"/>
      <c s="66"/>
      <c r="T8946" s="14">
        <f t="shared" si="139"/>
        <v>1</v>
      </c>
    </row>
    <row r="8947" spans="1:20" ht="16.5" thickTop="1" thickBot="1">
      <c r="A8947" s="29">
        <v>8942</v>
      </c>
      <c s="30">
        <v>5465</v>
      </c>
      <c s="31" t="s">
        <v>11896</v>
      </c>
      <c s="32" t="s">
        <v>11897</v>
      </c>
      <c s="33" t="s">
        <v>1707</v>
      </c>
      <c s="60"/>
      <c s="61">
        <v>1</v>
      </c>
      <c s="22"/>
      <c s="23"/>
      <c r="K8947" s="62">
        <v>1</v>
      </c>
      <c s="63"/>
      <c s="64"/>
      <c s="64"/>
      <c s="64"/>
      <c s="64"/>
      <c s="65"/>
      <c s="66"/>
      <c r="T8947" s="14">
        <f t="shared" si="139"/>
        <v>1</v>
      </c>
    </row>
    <row r="8948" spans="1:20" ht="16.5" thickTop="1" thickBot="1">
      <c r="A8948" s="29">
        <v>8943</v>
      </c>
      <c s="30">
        <v>5466</v>
      </c>
      <c s="31" t="s">
        <v>11898</v>
      </c>
      <c s="32" t="s">
        <v>6467</v>
      </c>
      <c s="33" t="s">
        <v>154</v>
      </c>
      <c s="60"/>
      <c s="61">
        <v>1</v>
      </c>
      <c s="22"/>
      <c s="23"/>
      <c r="K8948" s="62">
        <v>1</v>
      </c>
      <c s="63"/>
      <c s="64"/>
      <c s="64"/>
      <c s="64"/>
      <c s="64"/>
      <c s="65"/>
      <c s="66"/>
      <c r="T8948" s="14">
        <f t="shared" si="139"/>
        <v>1</v>
      </c>
    </row>
    <row r="8949" spans="1:20" ht="16.5" thickTop="1" thickBot="1">
      <c r="A8949" s="29">
        <v>8944</v>
      </c>
      <c s="30">
        <v>5466</v>
      </c>
      <c s="31" t="s">
        <v>11899</v>
      </c>
      <c s="32" t="s">
        <v>1814</v>
      </c>
      <c s="33" t="s">
        <v>154</v>
      </c>
      <c s="60">
        <v>1</v>
      </c>
      <c s="61"/>
      <c s="22"/>
      <c s="23"/>
      <c r="K8949" s="62"/>
      <c s="63"/>
      <c s="64"/>
      <c s="64"/>
      <c s="64"/>
      <c s="64"/>
      <c s="65"/>
      <c s="66"/>
      <c r="T8949" s="14">
        <f t="shared" si="139"/>
        <v>1</v>
      </c>
    </row>
    <row r="8950" spans="1:20" ht="16.5" thickTop="1" thickBot="1">
      <c r="A8950" s="29">
        <v>8945</v>
      </c>
      <c s="30">
        <v>5467</v>
      </c>
      <c s="31" t="s">
        <v>11900</v>
      </c>
      <c s="32" t="s">
        <v>11901</v>
      </c>
      <c s="33" t="s">
        <v>11902</v>
      </c>
      <c s="60"/>
      <c s="61">
        <v>1</v>
      </c>
      <c s="22"/>
      <c s="23"/>
      <c r="K8950" s="62">
        <v>1</v>
      </c>
      <c s="63"/>
      <c s="64"/>
      <c s="64"/>
      <c s="64"/>
      <c s="64"/>
      <c s="65"/>
      <c s="66"/>
      <c r="T8950" s="14">
        <f t="shared" si="139"/>
        <v>1</v>
      </c>
    </row>
    <row r="8951" spans="1:20" ht="16.5" thickTop="1" thickBot="1">
      <c r="A8951" s="29">
        <v>8946</v>
      </c>
      <c s="30">
        <v>5467</v>
      </c>
      <c s="31" t="s">
        <v>11903</v>
      </c>
      <c s="32" t="s">
        <v>11902</v>
      </c>
      <c s="33" t="s">
        <v>11902</v>
      </c>
      <c s="60">
        <v>1</v>
      </c>
      <c s="61"/>
      <c s="22"/>
      <c s="23"/>
      <c r="K8951" s="62"/>
      <c s="63"/>
      <c s="64"/>
      <c s="64"/>
      <c s="64"/>
      <c s="64"/>
      <c s="65"/>
      <c s="66"/>
      <c r="T8951" s="14">
        <f t="shared" si="139"/>
        <v>1</v>
      </c>
    </row>
    <row r="8952" spans="1:20" ht="30" thickTop="1" thickBot="1">
      <c r="A8952" s="29">
        <v>8947</v>
      </c>
      <c s="30">
        <v>5467</v>
      </c>
      <c s="31" t="s">
        <v>11904</v>
      </c>
      <c s="32" t="s">
        <v>223</v>
      </c>
      <c s="33" t="s">
        <v>92</v>
      </c>
      <c s="60">
        <v>1</v>
      </c>
      <c s="61"/>
      <c s="22"/>
      <c s="23"/>
      <c r="K8952" s="62"/>
      <c s="63"/>
      <c s="64"/>
      <c s="64"/>
      <c s="64"/>
      <c s="64"/>
      <c s="65"/>
      <c s="66"/>
      <c r="T8952" s="14">
        <f t="shared" si="139"/>
        <v>1</v>
      </c>
    </row>
    <row r="8953" spans="1:20" ht="16.5" thickTop="1" thickBot="1">
      <c r="A8953" s="29">
        <v>8948</v>
      </c>
      <c s="30">
        <v>5468</v>
      </c>
      <c s="31" t="s">
        <v>11905</v>
      </c>
      <c s="32" t="s">
        <v>117</v>
      </c>
      <c s="33" t="s">
        <v>17</v>
      </c>
      <c s="60"/>
      <c s="61">
        <v>1</v>
      </c>
      <c s="22"/>
      <c s="23"/>
      <c r="K8953" s="62">
        <v>1</v>
      </c>
      <c s="63"/>
      <c s="64"/>
      <c s="64"/>
      <c s="64"/>
      <c s="64"/>
      <c s="65"/>
      <c s="66"/>
      <c r="T8953" s="14">
        <f t="shared" si="139"/>
        <v>1</v>
      </c>
    </row>
    <row r="8954" spans="1:20" ht="30" thickTop="1" thickBot="1">
      <c r="A8954" s="29">
        <v>8949</v>
      </c>
      <c s="30">
        <v>5468</v>
      </c>
      <c s="31" t="s">
        <v>11906</v>
      </c>
      <c s="32" t="s">
        <v>11907</v>
      </c>
      <c s="33" t="s">
        <v>136</v>
      </c>
      <c s="60">
        <v>1</v>
      </c>
      <c s="61"/>
      <c s="22"/>
      <c s="23"/>
      <c r="K8954" s="62"/>
      <c s="63"/>
      <c s="64"/>
      <c s="64"/>
      <c s="64"/>
      <c s="64"/>
      <c s="65"/>
      <c s="66"/>
      <c r="T8954" s="14">
        <f t="shared" si="139"/>
        <v>1</v>
      </c>
    </row>
    <row r="8955" spans="1:20" ht="16.5" thickTop="1" thickBot="1">
      <c r="A8955" s="29">
        <v>8950</v>
      </c>
      <c s="30">
        <v>5469</v>
      </c>
      <c s="31" t="s">
        <v>11908</v>
      </c>
      <c s="32" t="s">
        <v>554</v>
      </c>
      <c s="33" t="s">
        <v>36</v>
      </c>
      <c s="60">
        <v>1</v>
      </c>
      <c s="61"/>
      <c s="22"/>
      <c s="23"/>
      <c r="K8955" s="62"/>
      <c s="63"/>
      <c s="64"/>
      <c s="64"/>
      <c s="64"/>
      <c s="64"/>
      <c s="65"/>
      <c s="66"/>
      <c r="T8955" s="14">
        <f t="shared" si="139"/>
        <v>1</v>
      </c>
    </row>
    <row r="8956" spans="1:20" ht="30" thickTop="1" thickBot="1">
      <c r="A8956" s="29">
        <v>8951</v>
      </c>
      <c s="30">
        <v>5470</v>
      </c>
      <c s="31" t="s">
        <v>11909</v>
      </c>
      <c s="32" t="s">
        <v>11910</v>
      </c>
      <c s="33" t="s">
        <v>3488</v>
      </c>
      <c s="60">
        <v>1</v>
      </c>
      <c s="61"/>
      <c s="22"/>
      <c s="23"/>
      <c r="K8956" s="62"/>
      <c s="63"/>
      <c s="64"/>
      <c s="64"/>
      <c s="64"/>
      <c s="64"/>
      <c s="65"/>
      <c s="66"/>
      <c r="T8956" s="14">
        <f t="shared" si="139"/>
        <v>1</v>
      </c>
    </row>
    <row r="8957" spans="1:20" ht="16.5" thickTop="1" thickBot="1">
      <c r="A8957" s="29">
        <v>8952</v>
      </c>
      <c s="30">
        <v>5470</v>
      </c>
      <c s="31" t="s">
        <v>11911</v>
      </c>
      <c s="32" t="s">
        <v>11648</v>
      </c>
      <c s="33" t="s">
        <v>136</v>
      </c>
      <c s="60">
        <v>1</v>
      </c>
      <c s="61"/>
      <c s="22"/>
      <c s="23"/>
      <c r="K8957" s="62"/>
      <c s="63"/>
      <c s="64"/>
      <c s="64"/>
      <c s="64"/>
      <c s="64"/>
      <c s="65"/>
      <c s="66"/>
      <c r="T8957" s="14">
        <f t="shared" si="139"/>
        <v>1</v>
      </c>
    </row>
    <row r="8958" spans="1:20" ht="16.5" thickTop="1" thickBot="1">
      <c r="A8958" s="29">
        <v>8953</v>
      </c>
      <c s="30">
        <v>5470</v>
      </c>
      <c s="31" t="s">
        <v>11912</v>
      </c>
      <c s="32" t="s">
        <v>11913</v>
      </c>
      <c s="33" t="s">
        <v>1722</v>
      </c>
      <c s="60">
        <v>1</v>
      </c>
      <c s="61"/>
      <c s="22"/>
      <c s="23"/>
      <c r="K8958" s="62"/>
      <c s="63"/>
      <c s="64"/>
      <c s="64"/>
      <c s="64"/>
      <c s="64"/>
      <c s="65"/>
      <c s="66"/>
      <c r="T8958" s="14">
        <f t="shared" si="139"/>
        <v>1</v>
      </c>
    </row>
    <row r="8959" spans="1:20" ht="16.5" thickTop="1" thickBot="1">
      <c r="A8959" s="29">
        <v>8954</v>
      </c>
      <c s="30">
        <v>5471</v>
      </c>
      <c s="31" t="s">
        <v>11914</v>
      </c>
      <c s="32" t="s">
        <v>11915</v>
      </c>
      <c s="33" t="s">
        <v>11916</v>
      </c>
      <c s="60">
        <v>1</v>
      </c>
      <c s="61"/>
      <c s="22"/>
      <c s="23"/>
      <c r="K8959" s="62"/>
      <c s="63"/>
      <c s="64"/>
      <c s="64"/>
      <c s="64"/>
      <c s="64"/>
      <c s="65"/>
      <c s="66"/>
      <c r="T8959" s="14">
        <f t="shared" si="139"/>
        <v>1</v>
      </c>
    </row>
    <row r="8960" spans="1:20" ht="16.5" thickTop="1" thickBot="1">
      <c r="A8960" s="29">
        <v>8955</v>
      </c>
      <c s="30">
        <v>5471</v>
      </c>
      <c s="31" t="s">
        <v>11917</v>
      </c>
      <c s="32" t="s">
        <v>11918</v>
      </c>
      <c s="33" t="s">
        <v>415</v>
      </c>
      <c s="60">
        <v>1</v>
      </c>
      <c s="61"/>
      <c s="22"/>
      <c s="23"/>
      <c r="K8960" s="62"/>
      <c s="63"/>
      <c s="64"/>
      <c s="64"/>
      <c s="64"/>
      <c s="64"/>
      <c s="65"/>
      <c s="66"/>
      <c r="T8960" s="14">
        <f t="shared" si="139"/>
        <v>1</v>
      </c>
    </row>
    <row r="8961" spans="1:20" ht="16.5" thickTop="1" thickBot="1">
      <c r="A8961" s="29">
        <v>8956</v>
      </c>
      <c s="30">
        <v>5471</v>
      </c>
      <c s="31" t="s">
        <v>11919</v>
      </c>
      <c s="32" t="s">
        <v>1393</v>
      </c>
      <c s="33" t="s">
        <v>1393</v>
      </c>
      <c s="60">
        <v>1</v>
      </c>
      <c s="61"/>
      <c s="22"/>
      <c s="23"/>
      <c r="K8961" s="62"/>
      <c s="63"/>
      <c s="64"/>
      <c s="64"/>
      <c s="64"/>
      <c s="64"/>
      <c s="65"/>
      <c s="66"/>
      <c r="T8961" s="14">
        <f t="shared" si="139"/>
        <v>1</v>
      </c>
    </row>
    <row r="8962" spans="1:20" ht="16.5" thickTop="1" thickBot="1">
      <c r="A8962" s="29">
        <v>8957</v>
      </c>
      <c s="30">
        <v>5472</v>
      </c>
      <c s="31" t="s">
        <v>11920</v>
      </c>
      <c s="32" t="s">
        <v>117</v>
      </c>
      <c s="33" t="s">
        <v>17</v>
      </c>
      <c s="60">
        <v>1</v>
      </c>
      <c s="61"/>
      <c s="22"/>
      <c s="23"/>
      <c r="K8962" s="62"/>
      <c s="63"/>
      <c s="64"/>
      <c s="64"/>
      <c s="64"/>
      <c s="64"/>
      <c s="65"/>
      <c s="66"/>
      <c r="T8962" s="14">
        <f t="shared" si="139"/>
        <v>1</v>
      </c>
    </row>
    <row r="8963" spans="1:20" ht="16.5" thickTop="1" thickBot="1">
      <c r="A8963" s="29">
        <v>8958</v>
      </c>
      <c s="30">
        <v>5472</v>
      </c>
      <c s="31" t="s">
        <v>11921</v>
      </c>
      <c s="32" t="s">
        <v>11915</v>
      </c>
      <c s="33" t="s">
        <v>11916</v>
      </c>
      <c s="60">
        <v>1</v>
      </c>
      <c s="61"/>
      <c s="22"/>
      <c s="23"/>
      <c r="K8963" s="62"/>
      <c s="63"/>
      <c s="64"/>
      <c s="64"/>
      <c s="64"/>
      <c s="64"/>
      <c s="65"/>
      <c s="66"/>
      <c r="T8963" s="14">
        <f t="shared" si="139"/>
        <v>1</v>
      </c>
    </row>
    <row r="8964" spans="1:20" ht="16.5" thickTop="1" thickBot="1">
      <c r="A8964" s="29">
        <v>8959</v>
      </c>
      <c s="30">
        <v>5472</v>
      </c>
      <c s="31" t="s">
        <v>11922</v>
      </c>
      <c s="32" t="s">
        <v>11923</v>
      </c>
      <c s="33" t="s">
        <v>6010</v>
      </c>
      <c s="60">
        <v>1</v>
      </c>
      <c s="61"/>
      <c s="22"/>
      <c s="23"/>
      <c r="K8964" s="62"/>
      <c s="63"/>
      <c s="64"/>
      <c s="64"/>
      <c s="64"/>
      <c s="64"/>
      <c s="65"/>
      <c s="66"/>
      <c r="T8964" s="14">
        <f t="shared" si="139"/>
        <v>1</v>
      </c>
    </row>
    <row r="8965" spans="1:20" ht="16.5" thickTop="1" thickBot="1">
      <c r="A8965" s="29">
        <v>8960</v>
      </c>
      <c s="30">
        <v>5472</v>
      </c>
      <c s="31" t="s">
        <v>11912</v>
      </c>
      <c s="32" t="s">
        <v>11913</v>
      </c>
      <c s="33" t="s">
        <v>1722</v>
      </c>
      <c s="60">
        <v>1</v>
      </c>
      <c s="61"/>
      <c s="22"/>
      <c s="23"/>
      <c r="K8965" s="62"/>
      <c s="63"/>
      <c s="64"/>
      <c s="64"/>
      <c s="64"/>
      <c s="64"/>
      <c s="65"/>
      <c s="66"/>
      <c r="T8965" s="14">
        <f t="shared" si="139"/>
        <v>1</v>
      </c>
    </row>
    <row r="8966" spans="1:20" ht="16.5" thickTop="1" thickBot="1">
      <c r="A8966" s="29">
        <v>8961</v>
      </c>
      <c s="30">
        <v>5473</v>
      </c>
      <c s="31" t="s">
        <v>11924</v>
      </c>
      <c s="32" t="s">
        <v>468</v>
      </c>
      <c s="33" t="s">
        <v>469</v>
      </c>
      <c s="60">
        <v>1</v>
      </c>
      <c s="61"/>
      <c s="22"/>
      <c s="23"/>
      <c r="K8966" s="62"/>
      <c s="63"/>
      <c s="64"/>
      <c s="64"/>
      <c s="64"/>
      <c s="64"/>
      <c s="65"/>
      <c s="66"/>
      <c r="T8966" s="14">
        <f t="shared" si="139"/>
        <v>1</v>
      </c>
    </row>
    <row r="8967" spans="1:20" ht="16.5" thickTop="1" thickBot="1">
      <c r="A8967" s="29">
        <v>8962</v>
      </c>
      <c s="30">
        <v>5473</v>
      </c>
      <c s="31" t="s">
        <v>11925</v>
      </c>
      <c s="32" t="s">
        <v>11926</v>
      </c>
      <c s="33" t="s">
        <v>11927</v>
      </c>
      <c s="60">
        <v>1</v>
      </c>
      <c s="61"/>
      <c s="22"/>
      <c s="23"/>
      <c r="K8967" s="62"/>
      <c s="63"/>
      <c s="64"/>
      <c s="64"/>
      <c s="64"/>
      <c s="64"/>
      <c s="65"/>
      <c s="66"/>
      <c r="T8967" s="14">
        <f t="shared" si="140" ref="T8967:T9030">F8967+G8967</f>
        <v>1</v>
      </c>
    </row>
    <row r="8968" spans="1:20" ht="31.5" thickTop="1" thickBot="1">
      <c r="A8968" s="29">
        <v>8963</v>
      </c>
      <c s="30">
        <v>5473</v>
      </c>
      <c s="31" t="s">
        <v>11928</v>
      </c>
      <c s="32" t="s">
        <v>11929</v>
      </c>
      <c s="33" t="s">
        <v>11902</v>
      </c>
      <c s="60"/>
      <c s="61">
        <v>1</v>
      </c>
      <c s="22"/>
      <c s="23"/>
      <c r="K8968" s="62">
        <v>1</v>
      </c>
      <c s="63"/>
      <c s="64"/>
      <c s="64"/>
      <c s="64"/>
      <c s="64"/>
      <c s="65"/>
      <c s="66"/>
      <c r="T8968" s="14">
        <f t="shared" si="140"/>
        <v>1</v>
      </c>
    </row>
    <row r="8969" spans="1:20" ht="16.5" thickTop="1" thickBot="1">
      <c r="A8969" s="29">
        <v>8964</v>
      </c>
      <c s="30">
        <v>5473</v>
      </c>
      <c s="31" t="s">
        <v>11930</v>
      </c>
      <c s="32" t="s">
        <v>6347</v>
      </c>
      <c s="33" t="s">
        <v>623</v>
      </c>
      <c s="60">
        <v>1</v>
      </c>
      <c s="61"/>
      <c s="22"/>
      <c s="23"/>
      <c r="K8969" s="62"/>
      <c s="63"/>
      <c s="64"/>
      <c s="64"/>
      <c s="64"/>
      <c s="64"/>
      <c s="65"/>
      <c s="66"/>
      <c r="T8969" s="14">
        <f t="shared" si="140"/>
        <v>1</v>
      </c>
    </row>
    <row r="8970" spans="1:20" ht="16.5" thickTop="1" thickBot="1">
      <c r="A8970" s="29">
        <v>8965</v>
      </c>
      <c s="30">
        <v>5474</v>
      </c>
      <c s="31" t="s">
        <v>11931</v>
      </c>
      <c s="32" t="s">
        <v>11932</v>
      </c>
      <c s="33" t="s">
        <v>441</v>
      </c>
      <c s="60"/>
      <c s="61">
        <v>1</v>
      </c>
      <c s="22"/>
      <c s="23"/>
      <c r="K8970" s="62">
        <v>1</v>
      </c>
      <c s="63"/>
      <c s="64"/>
      <c s="64"/>
      <c s="64"/>
      <c s="64"/>
      <c s="65"/>
      <c s="66"/>
      <c r="T8970" s="14">
        <f t="shared" si="140"/>
        <v>1</v>
      </c>
    </row>
    <row r="8971" spans="1:20" ht="30" thickTop="1" thickBot="1">
      <c r="A8971" s="29">
        <v>8966</v>
      </c>
      <c s="30">
        <v>5474</v>
      </c>
      <c s="31" t="s">
        <v>11933</v>
      </c>
      <c s="32" t="s">
        <v>5254</v>
      </c>
      <c s="33" t="s">
        <v>88</v>
      </c>
      <c s="60">
        <v>1</v>
      </c>
      <c s="61"/>
      <c s="22"/>
      <c s="23"/>
      <c r="K8971" s="62"/>
      <c s="63"/>
      <c s="64"/>
      <c s="64"/>
      <c s="64"/>
      <c s="64"/>
      <c s="65"/>
      <c s="66"/>
      <c r="T8971" s="14">
        <f t="shared" si="140"/>
        <v>1</v>
      </c>
    </row>
    <row r="8972" spans="1:20" ht="30" thickTop="1" thickBot="1">
      <c r="A8972" s="29">
        <v>8967</v>
      </c>
      <c s="30">
        <v>5475</v>
      </c>
      <c s="31" t="s">
        <v>11934</v>
      </c>
      <c s="32" t="s">
        <v>11935</v>
      </c>
      <c s="33" t="s">
        <v>560</v>
      </c>
      <c s="60">
        <v>1</v>
      </c>
      <c s="61"/>
      <c s="22"/>
      <c s="23"/>
      <c r="K8972" s="62"/>
      <c s="63"/>
      <c s="64"/>
      <c s="64"/>
      <c s="64"/>
      <c s="64"/>
      <c s="65"/>
      <c s="66"/>
      <c r="T8972" s="14">
        <f t="shared" si="140"/>
        <v>1</v>
      </c>
    </row>
    <row r="8973" spans="1:20" ht="16.5" thickTop="1" thickBot="1">
      <c r="A8973" s="29">
        <v>8968</v>
      </c>
      <c s="30">
        <v>5476</v>
      </c>
      <c s="31" t="s">
        <v>11936</v>
      </c>
      <c s="32" t="s">
        <v>11937</v>
      </c>
      <c s="33" t="s">
        <v>299</v>
      </c>
      <c s="60">
        <v>1</v>
      </c>
      <c s="61"/>
      <c s="22"/>
      <c s="23"/>
      <c r="K8973" s="62"/>
      <c s="63"/>
      <c s="64"/>
      <c s="64"/>
      <c s="64"/>
      <c s="64"/>
      <c s="65"/>
      <c s="66"/>
      <c r="T8973" s="14">
        <f t="shared" si="140"/>
        <v>1</v>
      </c>
    </row>
    <row r="8974" spans="1:20" ht="30" thickTop="1" thickBot="1">
      <c r="A8974" s="29">
        <v>8969</v>
      </c>
      <c s="30">
        <v>5476</v>
      </c>
      <c s="31" t="s">
        <v>11938</v>
      </c>
      <c s="32" t="s">
        <v>11939</v>
      </c>
      <c s="33" t="s">
        <v>299</v>
      </c>
      <c s="60">
        <v>1</v>
      </c>
      <c s="61"/>
      <c s="22"/>
      <c s="23"/>
      <c r="K8974" s="62"/>
      <c s="63"/>
      <c s="64"/>
      <c s="64"/>
      <c s="64"/>
      <c s="64"/>
      <c s="65"/>
      <c s="66"/>
      <c r="T8974" s="14">
        <f t="shared" si="140"/>
        <v>1</v>
      </c>
    </row>
    <row r="8975" spans="1:20" ht="30" thickTop="1" thickBot="1">
      <c r="A8975" s="29">
        <v>8970</v>
      </c>
      <c s="30">
        <v>5477</v>
      </c>
      <c s="31" t="s">
        <v>11940</v>
      </c>
      <c s="32" t="s">
        <v>780</v>
      </c>
      <c s="33" t="s">
        <v>778</v>
      </c>
      <c s="60"/>
      <c s="61">
        <v>1</v>
      </c>
      <c s="22"/>
      <c s="23"/>
      <c r="K8975" s="62">
        <v>1</v>
      </c>
      <c s="63"/>
      <c s="64"/>
      <c s="64"/>
      <c s="64"/>
      <c s="64"/>
      <c s="65"/>
      <c s="66"/>
      <c r="T8975" s="14">
        <f t="shared" si="140"/>
        <v>1</v>
      </c>
    </row>
    <row r="8976" spans="1:20" ht="16.5" thickTop="1" thickBot="1">
      <c r="A8976" s="29">
        <v>8971</v>
      </c>
      <c s="30">
        <v>5477</v>
      </c>
      <c s="31" t="s">
        <v>11941</v>
      </c>
      <c s="32" t="s">
        <v>780</v>
      </c>
      <c s="33" t="s">
        <v>778</v>
      </c>
      <c s="60"/>
      <c s="61">
        <v>1</v>
      </c>
      <c s="22"/>
      <c s="23"/>
      <c r="K8976" s="62">
        <v>1</v>
      </c>
      <c s="63"/>
      <c s="64"/>
      <c s="64"/>
      <c s="64"/>
      <c s="64"/>
      <c s="65"/>
      <c s="66"/>
      <c r="T8976" s="14">
        <f t="shared" si="140"/>
        <v>1</v>
      </c>
    </row>
    <row r="8977" spans="1:20" ht="16.5" thickTop="1" thickBot="1">
      <c r="A8977" s="29">
        <v>8972</v>
      </c>
      <c s="30">
        <v>5478</v>
      </c>
      <c s="31" t="s">
        <v>11942</v>
      </c>
      <c s="32" t="s">
        <v>117</v>
      </c>
      <c s="33" t="s">
        <v>17</v>
      </c>
      <c s="60">
        <v>1</v>
      </c>
      <c s="61"/>
      <c s="22"/>
      <c s="23"/>
      <c r="K8977" s="62"/>
      <c s="63"/>
      <c s="64"/>
      <c s="64"/>
      <c s="64"/>
      <c s="64"/>
      <c s="65"/>
      <c s="66"/>
      <c r="T8977" s="14">
        <f t="shared" si="140"/>
        <v>1</v>
      </c>
    </row>
    <row r="8978" spans="1:20" ht="30" thickTop="1" thickBot="1">
      <c r="A8978" s="29">
        <v>8973</v>
      </c>
      <c s="30">
        <v>5478</v>
      </c>
      <c s="31" t="s">
        <v>11943</v>
      </c>
      <c s="32" t="s">
        <v>3512</v>
      </c>
      <c s="33" t="s">
        <v>1948</v>
      </c>
      <c s="60">
        <v>1</v>
      </c>
      <c s="61"/>
      <c s="22"/>
      <c s="23"/>
      <c r="K8978" s="62"/>
      <c s="63"/>
      <c s="64"/>
      <c s="64"/>
      <c s="64"/>
      <c s="64"/>
      <c s="65"/>
      <c s="66"/>
      <c r="T8978" s="14">
        <f t="shared" si="140"/>
        <v>1</v>
      </c>
    </row>
    <row r="8979" spans="1:20" ht="16.5" thickTop="1" thickBot="1">
      <c r="A8979" s="29">
        <v>8974</v>
      </c>
      <c s="30">
        <v>5479</v>
      </c>
      <c s="31" t="s">
        <v>11944</v>
      </c>
      <c s="32" t="s">
        <v>3512</v>
      </c>
      <c s="33" t="s">
        <v>1948</v>
      </c>
      <c s="60">
        <v>1</v>
      </c>
      <c s="61"/>
      <c s="22"/>
      <c s="23"/>
      <c r="K8979" s="62"/>
      <c s="63"/>
      <c s="64"/>
      <c s="64"/>
      <c s="64"/>
      <c s="64"/>
      <c s="65"/>
      <c s="66"/>
      <c r="T8979" s="14">
        <f t="shared" si="140"/>
        <v>1</v>
      </c>
    </row>
    <row r="8980" spans="1:20" ht="16.5" thickTop="1" thickBot="1">
      <c r="A8980" s="29">
        <v>8975</v>
      </c>
      <c s="30">
        <v>5479</v>
      </c>
      <c s="31" t="s">
        <v>11945</v>
      </c>
      <c s="32" t="s">
        <v>11946</v>
      </c>
      <c s="33" t="s">
        <v>1927</v>
      </c>
      <c s="60">
        <v>1</v>
      </c>
      <c s="61"/>
      <c s="22"/>
      <c s="23"/>
      <c r="K8980" s="62"/>
      <c s="63"/>
      <c s="64"/>
      <c s="64"/>
      <c s="64"/>
      <c s="64"/>
      <c s="65"/>
      <c s="66"/>
      <c r="T8980" s="14">
        <f t="shared" si="140"/>
        <v>1</v>
      </c>
    </row>
    <row r="8981" spans="1:20" ht="16.5" thickTop="1" thickBot="1">
      <c r="A8981" s="29">
        <v>8976</v>
      </c>
      <c s="30">
        <v>5480</v>
      </c>
      <c s="31" t="s">
        <v>11947</v>
      </c>
      <c s="32" t="s">
        <v>11948</v>
      </c>
      <c s="33" t="s">
        <v>572</v>
      </c>
      <c s="60">
        <v>1</v>
      </c>
      <c s="61"/>
      <c s="22"/>
      <c s="23"/>
      <c r="K8981" s="62"/>
      <c s="63"/>
      <c s="64"/>
      <c s="64"/>
      <c s="64"/>
      <c s="64"/>
      <c s="65"/>
      <c s="66"/>
      <c r="T8981" s="14">
        <f t="shared" si="140"/>
        <v>1</v>
      </c>
    </row>
    <row r="8982" spans="1:20" ht="30" thickTop="1" thickBot="1">
      <c r="A8982" s="29">
        <v>8977</v>
      </c>
      <c s="30">
        <v>5480</v>
      </c>
      <c s="31" t="s">
        <v>11949</v>
      </c>
      <c s="32" t="s">
        <v>11946</v>
      </c>
      <c s="33" t="s">
        <v>1927</v>
      </c>
      <c s="60">
        <v>1</v>
      </c>
      <c s="61"/>
      <c s="22"/>
      <c s="23"/>
      <c r="K8982" s="62"/>
      <c s="63"/>
      <c s="64"/>
      <c s="64"/>
      <c s="64"/>
      <c s="64"/>
      <c s="65"/>
      <c s="66"/>
      <c r="T8982" s="14">
        <f t="shared" si="140"/>
        <v>1</v>
      </c>
    </row>
    <row r="8983" spans="1:20" ht="16.5" thickTop="1" thickBot="1">
      <c r="A8983" s="29">
        <v>8978</v>
      </c>
      <c s="30">
        <v>5481</v>
      </c>
      <c s="31" t="s">
        <v>11950</v>
      </c>
      <c s="32" t="s">
        <v>11951</v>
      </c>
      <c s="33" t="s">
        <v>1890</v>
      </c>
      <c s="60">
        <v>1</v>
      </c>
      <c s="61"/>
      <c s="22"/>
      <c s="23"/>
      <c r="K8983" s="62"/>
      <c s="63"/>
      <c s="64"/>
      <c s="64"/>
      <c s="64"/>
      <c s="64"/>
      <c s="65"/>
      <c s="66"/>
      <c r="T8983" s="14">
        <f t="shared" si="140"/>
        <v>1</v>
      </c>
    </row>
    <row r="8984" spans="1:20" ht="16.5" thickTop="1" thickBot="1">
      <c r="A8984" s="29">
        <v>8979</v>
      </c>
      <c s="30">
        <v>5481</v>
      </c>
      <c s="31" t="s">
        <v>11952</v>
      </c>
      <c s="32" t="s">
        <v>11953</v>
      </c>
      <c s="33" t="s">
        <v>257</v>
      </c>
      <c s="60">
        <v>1</v>
      </c>
      <c s="61"/>
      <c s="22"/>
      <c s="23"/>
      <c r="K8984" s="62"/>
      <c s="63"/>
      <c s="64"/>
      <c s="64"/>
      <c s="64"/>
      <c s="64"/>
      <c s="65"/>
      <c s="66"/>
      <c r="T8984" s="14">
        <f t="shared" si="140"/>
        <v>1</v>
      </c>
    </row>
    <row r="8985" spans="1:20" ht="30" thickTop="1" thickBot="1">
      <c r="A8985" s="29">
        <v>8980</v>
      </c>
      <c s="30">
        <v>5482</v>
      </c>
      <c s="31" t="s">
        <v>11954</v>
      </c>
      <c s="32" t="s">
        <v>10779</v>
      </c>
      <c s="33" t="s">
        <v>36</v>
      </c>
      <c s="60">
        <v>1</v>
      </c>
      <c s="61"/>
      <c s="22"/>
      <c s="23"/>
      <c r="K8985" s="62"/>
      <c s="63"/>
      <c s="64"/>
      <c s="64"/>
      <c s="64"/>
      <c s="64"/>
      <c s="65"/>
      <c s="66"/>
      <c r="T8985" s="14">
        <f t="shared" si="140"/>
        <v>1</v>
      </c>
    </row>
    <row r="8986" spans="1:20" ht="16.5" thickTop="1" thickBot="1">
      <c r="A8986" s="29">
        <v>8981</v>
      </c>
      <c s="30">
        <v>5482</v>
      </c>
      <c s="31" t="s">
        <v>11955</v>
      </c>
      <c s="32" t="s">
        <v>495</v>
      </c>
      <c s="33" t="s">
        <v>168</v>
      </c>
      <c s="60">
        <v>1</v>
      </c>
      <c s="61"/>
      <c s="22"/>
      <c s="23"/>
      <c r="K8986" s="62"/>
      <c s="63"/>
      <c s="64"/>
      <c s="64"/>
      <c s="64"/>
      <c s="64"/>
      <c s="65"/>
      <c s="66"/>
      <c r="T8986" s="14">
        <f t="shared" si="140"/>
        <v>1</v>
      </c>
    </row>
    <row r="8987" spans="1:20" ht="16.5" thickTop="1" thickBot="1">
      <c r="A8987" s="29">
        <v>8982</v>
      </c>
      <c s="30">
        <v>5482</v>
      </c>
      <c s="31" t="s">
        <v>11956</v>
      </c>
      <c s="32" t="s">
        <v>3093</v>
      </c>
      <c s="33" t="s">
        <v>1890</v>
      </c>
      <c s="60">
        <v>1</v>
      </c>
      <c s="61"/>
      <c s="22"/>
      <c s="23"/>
      <c r="K8987" s="62"/>
      <c s="63"/>
      <c s="64"/>
      <c s="64"/>
      <c s="64"/>
      <c s="64"/>
      <c s="65"/>
      <c s="66"/>
      <c r="T8987" s="14">
        <f t="shared" si="140"/>
        <v>1</v>
      </c>
    </row>
    <row r="8988" spans="1:20" ht="30" thickTop="1" thickBot="1">
      <c r="A8988" s="29">
        <v>8983</v>
      </c>
      <c s="30">
        <v>5483</v>
      </c>
      <c s="31" t="s">
        <v>11957</v>
      </c>
      <c s="32" t="s">
        <v>9379</v>
      </c>
      <c s="33" t="s">
        <v>1664</v>
      </c>
      <c s="60">
        <v>1</v>
      </c>
      <c s="61"/>
      <c s="22"/>
      <c s="23"/>
      <c r="K8988" s="62"/>
      <c s="63"/>
      <c s="64"/>
      <c s="64"/>
      <c s="64"/>
      <c s="64"/>
      <c s="65"/>
      <c s="66"/>
      <c r="T8988" s="14">
        <f t="shared" si="140"/>
        <v>1</v>
      </c>
    </row>
    <row r="8989" spans="1:20" ht="30" thickTop="1" thickBot="1">
      <c r="A8989" s="29">
        <v>8984</v>
      </c>
      <c s="30">
        <v>5483</v>
      </c>
      <c s="31" t="s">
        <v>11958</v>
      </c>
      <c s="32" t="s">
        <v>3617</v>
      </c>
      <c s="33" t="s">
        <v>39</v>
      </c>
      <c s="60">
        <v>1</v>
      </c>
      <c s="61"/>
      <c s="22"/>
      <c s="23"/>
      <c r="K8989" s="62"/>
      <c s="63"/>
      <c s="64"/>
      <c s="64"/>
      <c s="64"/>
      <c s="64"/>
      <c s="65"/>
      <c s="66"/>
      <c r="T8989" s="14">
        <f t="shared" si="140"/>
        <v>1</v>
      </c>
    </row>
    <row r="8990" spans="1:20" ht="30" thickTop="1" thickBot="1">
      <c r="A8990" s="29">
        <v>8985</v>
      </c>
      <c s="30">
        <v>5484</v>
      </c>
      <c s="31" t="s">
        <v>11959</v>
      </c>
      <c s="32" t="s">
        <v>11960</v>
      </c>
      <c s="33" t="s">
        <v>39</v>
      </c>
      <c s="60">
        <v>1</v>
      </c>
      <c s="61"/>
      <c s="22"/>
      <c s="23"/>
      <c r="K8990" s="62"/>
      <c s="63"/>
      <c s="64"/>
      <c s="64"/>
      <c s="64"/>
      <c s="64"/>
      <c s="65"/>
      <c s="66"/>
      <c r="T8990" s="14">
        <f t="shared" si="140"/>
        <v>1</v>
      </c>
    </row>
    <row r="8991" spans="1:20" ht="30" thickTop="1" thickBot="1">
      <c r="A8991" s="29">
        <v>8986</v>
      </c>
      <c s="30">
        <v>5485</v>
      </c>
      <c s="31" t="s">
        <v>11961</v>
      </c>
      <c s="32" t="s">
        <v>554</v>
      </c>
      <c s="33" t="s">
        <v>36</v>
      </c>
      <c s="60">
        <v>1</v>
      </c>
      <c s="61"/>
      <c s="22"/>
      <c s="23"/>
      <c r="K8991" s="62"/>
      <c s="63"/>
      <c s="64"/>
      <c s="64"/>
      <c s="64"/>
      <c s="64"/>
      <c s="65"/>
      <c s="66"/>
      <c r="T8991" s="14">
        <f t="shared" si="140"/>
        <v>1</v>
      </c>
    </row>
    <row r="8992" spans="1:20" ht="16.5" thickTop="1" thickBot="1">
      <c r="A8992" s="29">
        <v>8987</v>
      </c>
      <c s="30">
        <v>5485</v>
      </c>
      <c s="31" t="s">
        <v>11962</v>
      </c>
      <c s="32" t="s">
        <v>824</v>
      </c>
      <c s="33" t="s">
        <v>825</v>
      </c>
      <c s="60">
        <v>1</v>
      </c>
      <c s="61"/>
      <c s="22"/>
      <c s="23"/>
      <c r="K8992" s="62"/>
      <c s="63"/>
      <c s="64"/>
      <c s="64"/>
      <c s="64"/>
      <c s="64"/>
      <c s="65"/>
      <c s="66"/>
      <c r="T8992" s="14">
        <f t="shared" si="140"/>
        <v>1</v>
      </c>
    </row>
    <row r="8993" spans="1:20" ht="16.5" thickTop="1" thickBot="1">
      <c r="A8993" s="29">
        <v>8988</v>
      </c>
      <c s="30">
        <v>5486</v>
      </c>
      <c s="31" t="s">
        <v>11963</v>
      </c>
      <c s="32" t="s">
        <v>3036</v>
      </c>
      <c s="33" t="s">
        <v>255</v>
      </c>
      <c s="60">
        <v>1</v>
      </c>
      <c s="61"/>
      <c s="22"/>
      <c s="23"/>
      <c r="K8993" s="62"/>
      <c s="63"/>
      <c s="64"/>
      <c s="64"/>
      <c s="64"/>
      <c s="64"/>
      <c s="65"/>
      <c s="66"/>
      <c r="T8993" s="14">
        <f t="shared" si="140"/>
        <v>1</v>
      </c>
    </row>
    <row r="8994" spans="1:20" ht="16.5" thickTop="1" thickBot="1">
      <c r="A8994" s="29">
        <v>8989</v>
      </c>
      <c s="30">
        <v>5486</v>
      </c>
      <c s="31" t="s">
        <v>11964</v>
      </c>
      <c s="32" t="s">
        <v>2372</v>
      </c>
      <c s="33" t="s">
        <v>1927</v>
      </c>
      <c s="60"/>
      <c s="61">
        <v>1</v>
      </c>
      <c s="22"/>
      <c s="23"/>
      <c r="K8994" s="62">
        <v>1</v>
      </c>
      <c s="63"/>
      <c s="64"/>
      <c s="64"/>
      <c s="64"/>
      <c s="64"/>
      <c s="65"/>
      <c s="66"/>
      <c r="T8994" s="14">
        <f t="shared" si="140"/>
        <v>1</v>
      </c>
    </row>
    <row r="8995" spans="1:20" ht="16.5" thickTop="1" thickBot="1">
      <c r="A8995" s="29">
        <v>8990</v>
      </c>
      <c s="30">
        <v>5486</v>
      </c>
      <c s="31" t="s">
        <v>11965</v>
      </c>
      <c s="32" t="s">
        <v>495</v>
      </c>
      <c s="33" t="s">
        <v>168</v>
      </c>
      <c s="60">
        <v>1</v>
      </c>
      <c s="61"/>
      <c s="22"/>
      <c s="23"/>
      <c r="K8995" s="62"/>
      <c s="63"/>
      <c s="64"/>
      <c s="64"/>
      <c s="64"/>
      <c s="64"/>
      <c s="65"/>
      <c s="66"/>
      <c r="T8995" s="14">
        <f t="shared" si="140"/>
        <v>1</v>
      </c>
    </row>
    <row r="8996" spans="1:20" ht="16.5" thickTop="1" thickBot="1">
      <c r="A8996" s="29">
        <v>8991</v>
      </c>
      <c s="30">
        <v>5486</v>
      </c>
      <c s="31" t="s">
        <v>11966</v>
      </c>
      <c s="32" t="s">
        <v>11967</v>
      </c>
      <c s="33" t="s">
        <v>1913</v>
      </c>
      <c s="60">
        <v>1</v>
      </c>
      <c s="61"/>
      <c s="22"/>
      <c s="23"/>
      <c r="K8996" s="62"/>
      <c s="63"/>
      <c s="64"/>
      <c s="64"/>
      <c s="64"/>
      <c s="64"/>
      <c s="65"/>
      <c s="66"/>
      <c r="T8996" s="14">
        <f t="shared" si="140"/>
        <v>1</v>
      </c>
    </row>
    <row r="8997" spans="1:20" ht="16.5" thickTop="1" thickBot="1">
      <c r="A8997" s="29">
        <v>8992</v>
      </c>
      <c s="30">
        <v>5487</v>
      </c>
      <c s="31" t="s">
        <v>11968</v>
      </c>
      <c s="32" t="s">
        <v>11969</v>
      </c>
      <c s="33" t="s">
        <v>469</v>
      </c>
      <c s="60">
        <v>1</v>
      </c>
      <c s="61"/>
      <c s="22"/>
      <c s="23"/>
      <c r="K8997" s="62"/>
      <c s="63"/>
      <c s="64"/>
      <c s="64"/>
      <c s="64"/>
      <c s="64"/>
      <c s="65"/>
      <c s="66"/>
      <c r="T8997" s="14">
        <f t="shared" si="140"/>
        <v>1</v>
      </c>
    </row>
    <row r="8998" spans="1:20" ht="16.5" thickTop="1" thickBot="1">
      <c r="A8998" s="29">
        <v>8993</v>
      </c>
      <c s="30">
        <v>5487</v>
      </c>
      <c s="31" t="s">
        <v>11970</v>
      </c>
      <c s="32" t="s">
        <v>560</v>
      </c>
      <c s="33" t="s">
        <v>560</v>
      </c>
      <c s="60">
        <v>1</v>
      </c>
      <c s="61"/>
      <c s="22"/>
      <c s="23"/>
      <c r="K8998" s="62"/>
      <c s="63"/>
      <c s="64"/>
      <c s="64"/>
      <c s="64"/>
      <c s="64"/>
      <c s="65"/>
      <c s="66"/>
      <c r="T8998" s="14">
        <f t="shared" si="140"/>
        <v>1</v>
      </c>
    </row>
    <row r="8999" spans="1:20" ht="16.5" thickTop="1" thickBot="1">
      <c r="A8999" s="29">
        <v>8994</v>
      </c>
      <c s="30">
        <v>5488</v>
      </c>
      <c s="31" t="s">
        <v>11971</v>
      </c>
      <c s="32" t="s">
        <v>3232</v>
      </c>
      <c s="33" t="s">
        <v>1913</v>
      </c>
      <c s="60">
        <v>1</v>
      </c>
      <c s="61"/>
      <c s="22"/>
      <c s="23"/>
      <c r="K8999" s="62"/>
      <c s="63"/>
      <c s="64"/>
      <c s="64"/>
      <c s="64"/>
      <c s="64"/>
      <c s="65"/>
      <c s="66"/>
      <c r="T8999" s="14">
        <f t="shared" si="140"/>
        <v>1</v>
      </c>
    </row>
    <row r="9000" spans="1:20" ht="16.5" thickTop="1" thickBot="1">
      <c r="A9000" s="29">
        <v>8995</v>
      </c>
      <c s="30">
        <v>5488</v>
      </c>
      <c s="31" t="s">
        <v>11972</v>
      </c>
      <c s="32" t="s">
        <v>11972</v>
      </c>
      <c s="33" t="s">
        <v>2705</v>
      </c>
      <c s="60">
        <v>1</v>
      </c>
      <c s="61"/>
      <c s="22"/>
      <c s="23"/>
      <c r="K9000" s="62"/>
      <c s="63"/>
      <c s="64"/>
      <c s="64"/>
      <c s="64"/>
      <c s="64"/>
      <c s="65"/>
      <c s="66"/>
      <c r="T9000" s="14">
        <f t="shared" si="140"/>
        <v>1</v>
      </c>
    </row>
    <row r="9001" spans="1:20" ht="16.5" thickTop="1" thickBot="1">
      <c r="A9001" s="29">
        <v>8996</v>
      </c>
      <c s="30">
        <v>5488</v>
      </c>
      <c s="31" t="s">
        <v>11973</v>
      </c>
      <c s="32" t="s">
        <v>859</v>
      </c>
      <c s="33" t="s">
        <v>441</v>
      </c>
      <c s="60">
        <v>1</v>
      </c>
      <c s="61"/>
      <c s="22"/>
      <c s="23"/>
      <c r="K9001" s="62"/>
      <c s="63"/>
      <c s="64"/>
      <c s="64"/>
      <c s="64"/>
      <c s="64"/>
      <c s="65"/>
      <c s="66"/>
      <c r="T9001" s="14">
        <f t="shared" si="140"/>
        <v>1</v>
      </c>
    </row>
    <row r="9002" spans="1:20" ht="16.5" thickTop="1" thickBot="1">
      <c r="A9002" s="29">
        <v>8997</v>
      </c>
      <c s="30">
        <v>5488</v>
      </c>
      <c s="31" t="s">
        <v>11974</v>
      </c>
      <c s="32" t="s">
        <v>9379</v>
      </c>
      <c s="33" t="s">
        <v>1664</v>
      </c>
      <c s="60">
        <v>1</v>
      </c>
      <c s="61"/>
      <c s="22"/>
      <c s="23"/>
      <c r="K9002" s="62"/>
      <c s="63"/>
      <c s="64"/>
      <c s="64"/>
      <c s="64"/>
      <c s="64"/>
      <c s="65"/>
      <c s="66"/>
      <c r="T9002" s="14">
        <f t="shared" si="140"/>
        <v>1</v>
      </c>
    </row>
    <row r="9003" spans="1:20" ht="16.5" thickTop="1" thickBot="1">
      <c r="A9003" s="29">
        <v>8998</v>
      </c>
      <c s="30">
        <v>5488</v>
      </c>
      <c s="31" t="s">
        <v>11975</v>
      </c>
      <c s="32" t="s">
        <v>7680</v>
      </c>
      <c s="33" t="s">
        <v>2360</v>
      </c>
      <c s="60">
        <v>1</v>
      </c>
      <c s="61"/>
      <c s="22"/>
      <c s="23"/>
      <c r="K9003" s="62"/>
      <c s="63"/>
      <c s="64"/>
      <c s="64"/>
      <c s="64"/>
      <c s="64"/>
      <c s="65"/>
      <c s="66"/>
      <c r="T9003" s="14">
        <f t="shared" si="140"/>
        <v>1</v>
      </c>
    </row>
    <row r="9004" spans="1:20" ht="16.5" thickTop="1" thickBot="1">
      <c r="A9004" s="29">
        <v>8999</v>
      </c>
      <c s="30">
        <v>5489</v>
      </c>
      <c s="31" t="s">
        <v>11976</v>
      </c>
      <c s="32" t="s">
        <v>3093</v>
      </c>
      <c s="33" t="s">
        <v>1890</v>
      </c>
      <c s="60">
        <v>1</v>
      </c>
      <c s="61"/>
      <c s="22"/>
      <c s="23"/>
      <c r="K9004" s="62"/>
      <c s="63"/>
      <c s="64"/>
      <c s="64"/>
      <c s="64"/>
      <c s="64"/>
      <c s="65"/>
      <c s="66"/>
      <c r="T9004" s="14">
        <f t="shared" si="140"/>
        <v>1</v>
      </c>
    </row>
    <row r="9005" spans="1:20" ht="16.5" thickTop="1" thickBot="1">
      <c r="A9005" s="29">
        <v>9000</v>
      </c>
      <c s="30">
        <v>5489</v>
      </c>
      <c s="31" t="s">
        <v>11977</v>
      </c>
      <c s="32" t="s">
        <v>220</v>
      </c>
      <c s="33" t="s">
        <v>17</v>
      </c>
      <c s="60">
        <v>1</v>
      </c>
      <c s="61"/>
      <c s="22"/>
      <c s="23"/>
      <c r="K9005" s="62"/>
      <c s="63"/>
      <c s="64"/>
      <c s="64"/>
      <c s="64"/>
      <c s="64"/>
      <c s="65"/>
      <c s="66"/>
      <c r="T9005" s="14">
        <f t="shared" si="140"/>
        <v>1</v>
      </c>
    </row>
    <row r="9006" spans="1:20" ht="16.5" thickTop="1" thickBot="1">
      <c r="A9006" s="29">
        <v>9001</v>
      </c>
      <c s="30">
        <v>5489</v>
      </c>
      <c s="31" t="s">
        <v>11978</v>
      </c>
      <c s="32" t="s">
        <v>220</v>
      </c>
      <c s="33" t="s">
        <v>17</v>
      </c>
      <c s="60">
        <v>1</v>
      </c>
      <c s="61"/>
      <c s="22"/>
      <c s="23"/>
      <c r="K9006" s="62"/>
      <c s="63"/>
      <c s="64"/>
      <c s="64"/>
      <c s="64"/>
      <c s="64"/>
      <c s="65"/>
      <c s="66"/>
      <c r="T9006" s="14">
        <f t="shared" si="140"/>
        <v>1</v>
      </c>
    </row>
    <row r="9007" spans="1:20" ht="16.5" thickTop="1" thickBot="1">
      <c r="A9007" s="29">
        <v>9002</v>
      </c>
      <c s="30">
        <v>5489</v>
      </c>
      <c s="31" t="s">
        <v>11979</v>
      </c>
      <c s="32" t="s">
        <v>701</v>
      </c>
      <c s="33" t="s">
        <v>154</v>
      </c>
      <c s="60">
        <v>1</v>
      </c>
      <c s="61"/>
      <c s="22"/>
      <c s="23"/>
      <c r="K9007" s="62"/>
      <c s="63"/>
      <c s="64"/>
      <c s="64"/>
      <c s="64"/>
      <c s="64"/>
      <c s="65"/>
      <c s="66"/>
      <c r="T9007" s="14">
        <f t="shared" si="140"/>
        <v>1</v>
      </c>
    </row>
    <row r="9008" spans="1:20" ht="16.5" thickTop="1" thickBot="1">
      <c r="A9008" s="29">
        <v>9003</v>
      </c>
      <c s="30">
        <v>5498</v>
      </c>
      <c s="31" t="s">
        <v>11980</v>
      </c>
      <c s="32" t="s">
        <v>11981</v>
      </c>
      <c s="33" t="s">
        <v>1095</v>
      </c>
      <c s="60"/>
      <c s="61">
        <v>1</v>
      </c>
      <c s="22"/>
      <c s="23"/>
      <c r="K9008" s="62">
        <v>1</v>
      </c>
      <c s="63"/>
      <c s="64"/>
      <c s="64"/>
      <c s="64"/>
      <c s="64"/>
      <c s="65"/>
      <c s="66"/>
      <c r="T9008" s="14">
        <f t="shared" si="140"/>
        <v>1</v>
      </c>
    </row>
    <row r="9009" spans="1:20" ht="16.5" thickTop="1" thickBot="1">
      <c r="A9009" s="29">
        <v>9004</v>
      </c>
      <c s="30">
        <v>5498</v>
      </c>
      <c s="31" t="s">
        <v>11982</v>
      </c>
      <c s="32" t="s">
        <v>11983</v>
      </c>
      <c s="33" t="s">
        <v>1934</v>
      </c>
      <c s="60">
        <v>1</v>
      </c>
      <c s="61"/>
      <c s="22"/>
      <c s="23"/>
      <c r="K9009" s="62"/>
      <c s="63"/>
      <c s="64"/>
      <c s="64"/>
      <c s="64"/>
      <c s="64"/>
      <c s="65"/>
      <c s="66"/>
      <c r="T9009" s="14">
        <f t="shared" si="140"/>
        <v>1</v>
      </c>
    </row>
    <row r="9010" spans="1:20" ht="16.5" thickTop="1" thickBot="1">
      <c r="A9010" s="29">
        <v>9005</v>
      </c>
      <c s="30">
        <v>5498</v>
      </c>
      <c s="31" t="s">
        <v>11984</v>
      </c>
      <c s="32" t="s">
        <v>452</v>
      </c>
      <c s="33" t="s">
        <v>17</v>
      </c>
      <c s="60">
        <v>1</v>
      </c>
      <c s="61"/>
      <c s="22"/>
      <c s="23"/>
      <c r="K9010" s="62"/>
      <c s="63"/>
      <c s="64"/>
      <c s="64"/>
      <c s="64"/>
      <c s="64"/>
      <c s="65"/>
      <c s="66"/>
      <c r="T9010" s="14">
        <f t="shared" si="140"/>
        <v>1</v>
      </c>
    </row>
    <row r="9011" spans="1:20" ht="16.5" thickTop="1" thickBot="1">
      <c r="A9011" s="29">
        <v>9006</v>
      </c>
      <c s="30">
        <v>5498</v>
      </c>
      <c s="31" t="s">
        <v>11985</v>
      </c>
      <c s="32" t="s">
        <v>220</v>
      </c>
      <c s="33" t="s">
        <v>17</v>
      </c>
      <c s="60">
        <v>1</v>
      </c>
      <c s="61"/>
      <c s="22"/>
      <c s="23"/>
      <c r="K9011" s="62"/>
      <c s="63"/>
      <c s="64"/>
      <c s="64"/>
      <c s="64"/>
      <c s="64"/>
      <c s="65"/>
      <c s="66"/>
      <c r="T9011" s="14">
        <f t="shared" si="140"/>
        <v>1</v>
      </c>
    </row>
    <row r="9012" spans="1:20" ht="16.5" thickTop="1" thickBot="1">
      <c r="A9012" s="29">
        <v>9007</v>
      </c>
      <c s="30">
        <v>5499</v>
      </c>
      <c s="31" t="s">
        <v>11986</v>
      </c>
      <c s="32" t="s">
        <v>11987</v>
      </c>
      <c s="33" t="s">
        <v>408</v>
      </c>
      <c s="60">
        <v>1</v>
      </c>
      <c s="61"/>
      <c s="22"/>
      <c s="23"/>
      <c r="K9012" s="62"/>
      <c s="63"/>
      <c s="64"/>
      <c s="64"/>
      <c s="64"/>
      <c s="64"/>
      <c s="65"/>
      <c s="66"/>
      <c r="T9012" s="14">
        <f t="shared" si="140"/>
        <v>1</v>
      </c>
    </row>
    <row r="9013" spans="1:20" ht="16.5" thickTop="1" thickBot="1">
      <c r="A9013" s="29">
        <v>9008</v>
      </c>
      <c s="30">
        <v>5499</v>
      </c>
      <c s="31" t="s">
        <v>11988</v>
      </c>
      <c s="32" t="s">
        <v>11989</v>
      </c>
      <c s="33" t="s">
        <v>9076</v>
      </c>
      <c s="60">
        <v>1</v>
      </c>
      <c s="61"/>
      <c s="22"/>
      <c s="23"/>
      <c r="K9013" s="62"/>
      <c s="63"/>
      <c s="64"/>
      <c s="64"/>
      <c s="64"/>
      <c s="64"/>
      <c s="65"/>
      <c s="66"/>
      <c r="T9013" s="14">
        <f t="shared" si="140"/>
        <v>1</v>
      </c>
    </row>
    <row r="9014" spans="1:20" ht="16.5" thickTop="1" thickBot="1">
      <c r="A9014" s="29">
        <v>9009</v>
      </c>
      <c s="30">
        <v>5499</v>
      </c>
      <c s="31" t="s">
        <v>11990</v>
      </c>
      <c s="32" t="s">
        <v>665</v>
      </c>
      <c s="33" t="s">
        <v>98</v>
      </c>
      <c s="60">
        <v>1</v>
      </c>
      <c s="61"/>
      <c s="22"/>
      <c s="23"/>
      <c r="K9014" s="62"/>
      <c s="63"/>
      <c s="64"/>
      <c s="64"/>
      <c s="64"/>
      <c s="64"/>
      <c s="65"/>
      <c s="66"/>
      <c r="T9014" s="14">
        <f t="shared" si="140"/>
        <v>1</v>
      </c>
    </row>
    <row r="9015" spans="1:20" ht="16.5" thickTop="1" thickBot="1">
      <c r="A9015" s="29">
        <v>9010</v>
      </c>
      <c s="30">
        <v>5500</v>
      </c>
      <c s="31" t="s">
        <v>11991</v>
      </c>
      <c s="32" t="s">
        <v>10343</v>
      </c>
      <c s="33" t="s">
        <v>282</v>
      </c>
      <c s="60">
        <v>1</v>
      </c>
      <c s="61"/>
      <c s="22"/>
      <c s="23"/>
      <c r="K9015" s="62"/>
      <c s="63"/>
      <c s="64"/>
      <c s="64"/>
      <c s="64"/>
      <c s="64"/>
      <c s="65"/>
      <c s="66"/>
      <c r="T9015" s="14">
        <f t="shared" si="140"/>
        <v>1</v>
      </c>
    </row>
    <row r="9016" spans="1:20" ht="16.5" thickTop="1" thickBot="1">
      <c r="A9016" s="29">
        <v>9011</v>
      </c>
      <c s="30">
        <v>5500</v>
      </c>
      <c s="31" t="s">
        <v>11992</v>
      </c>
      <c s="32" t="s">
        <v>665</v>
      </c>
      <c s="33" t="s">
        <v>98</v>
      </c>
      <c s="60">
        <v>1</v>
      </c>
      <c s="61"/>
      <c s="22"/>
      <c s="23"/>
      <c r="K9016" s="62"/>
      <c s="63"/>
      <c s="64"/>
      <c s="64"/>
      <c s="64"/>
      <c s="64"/>
      <c s="65"/>
      <c s="66"/>
      <c r="T9016" s="14">
        <f t="shared" si="140"/>
        <v>1</v>
      </c>
    </row>
    <row r="9017" spans="1:20" ht="16.5" thickTop="1" thickBot="1">
      <c r="A9017" s="29">
        <v>9012</v>
      </c>
      <c s="30">
        <v>5500</v>
      </c>
      <c s="31" t="s">
        <v>11993</v>
      </c>
      <c s="32" t="s">
        <v>410</v>
      </c>
      <c s="33" t="s">
        <v>98</v>
      </c>
      <c s="60"/>
      <c s="61">
        <v>1</v>
      </c>
      <c s="22"/>
      <c s="23"/>
      <c r="K9017" s="62">
        <v>1</v>
      </c>
      <c s="63"/>
      <c s="64"/>
      <c s="64"/>
      <c s="64"/>
      <c s="64"/>
      <c s="65"/>
      <c s="66"/>
      <c r="T9017" s="14">
        <f t="shared" si="140"/>
        <v>1</v>
      </c>
    </row>
    <row r="9018" spans="1:20" ht="16.5" thickTop="1" thickBot="1">
      <c r="A9018" s="29">
        <v>9013</v>
      </c>
      <c s="30">
        <v>5500</v>
      </c>
      <c s="31" t="s">
        <v>11994</v>
      </c>
      <c s="32" t="s">
        <v>1101</v>
      </c>
      <c s="33" t="s">
        <v>607</v>
      </c>
      <c s="60">
        <v>1</v>
      </c>
      <c s="61"/>
      <c s="22"/>
      <c s="23"/>
      <c r="K9018" s="62"/>
      <c s="63"/>
      <c s="64"/>
      <c s="64"/>
      <c s="64"/>
      <c s="64"/>
      <c s="65"/>
      <c s="66"/>
      <c r="T9018" s="14">
        <f t="shared" si="140"/>
        <v>1</v>
      </c>
    </row>
    <row r="9019" spans="1:20" ht="16.5" thickTop="1" thickBot="1">
      <c r="A9019" s="29">
        <v>9014</v>
      </c>
      <c s="30">
        <v>5500</v>
      </c>
      <c s="31" t="s">
        <v>11995</v>
      </c>
      <c s="32" t="s">
        <v>665</v>
      </c>
      <c s="33" t="s">
        <v>98</v>
      </c>
      <c s="60"/>
      <c s="61">
        <v>1</v>
      </c>
      <c s="22"/>
      <c s="23"/>
      <c r="K9019" s="62">
        <v>1</v>
      </c>
      <c s="63"/>
      <c s="64"/>
      <c s="64"/>
      <c s="64"/>
      <c s="64"/>
      <c s="65"/>
      <c s="66"/>
      <c r="T9019" s="14">
        <f t="shared" si="140"/>
        <v>1</v>
      </c>
    </row>
    <row r="9020" spans="1:20" ht="30" thickTop="1" thickBot="1">
      <c r="A9020" s="29">
        <v>9015</v>
      </c>
      <c s="30">
        <v>5501</v>
      </c>
      <c s="31" t="s">
        <v>11996</v>
      </c>
      <c s="32" t="s">
        <v>11997</v>
      </c>
      <c s="33" t="s">
        <v>2165</v>
      </c>
      <c s="60"/>
      <c s="61">
        <v>1</v>
      </c>
      <c s="22"/>
      <c s="23"/>
      <c r="K9020" s="62">
        <v>1</v>
      </c>
      <c s="63"/>
      <c s="64"/>
      <c s="64"/>
      <c s="64"/>
      <c s="64"/>
      <c s="65"/>
      <c s="66"/>
      <c r="T9020" s="14">
        <f t="shared" si="140"/>
        <v>1</v>
      </c>
    </row>
    <row r="9021" spans="1:20" ht="16.5" thickTop="1" thickBot="1">
      <c r="A9021" s="29">
        <v>9016</v>
      </c>
      <c s="30">
        <v>5501</v>
      </c>
      <c s="31" t="s">
        <v>11998</v>
      </c>
      <c s="32" t="s">
        <v>11999</v>
      </c>
      <c s="33" t="s">
        <v>2341</v>
      </c>
      <c s="60"/>
      <c s="61">
        <v>1</v>
      </c>
      <c s="22"/>
      <c s="23"/>
      <c r="K9021" s="62">
        <v>1</v>
      </c>
      <c s="63"/>
      <c s="64"/>
      <c s="64"/>
      <c s="64"/>
      <c s="64"/>
      <c s="65"/>
      <c s="66"/>
      <c r="T9021" s="14">
        <f t="shared" si="140"/>
        <v>1</v>
      </c>
    </row>
    <row r="9022" spans="1:20" ht="16.5" thickTop="1" thickBot="1">
      <c r="A9022" s="29">
        <v>9017</v>
      </c>
      <c s="30">
        <v>5502</v>
      </c>
      <c s="31" t="s">
        <v>12000</v>
      </c>
      <c s="32" t="s">
        <v>12001</v>
      </c>
      <c s="33" t="s">
        <v>1257</v>
      </c>
      <c s="60"/>
      <c s="61">
        <v>1</v>
      </c>
      <c s="22"/>
      <c s="23"/>
      <c r="K9022" s="62">
        <v>1</v>
      </c>
      <c s="63"/>
      <c s="64"/>
      <c s="64"/>
      <c s="64"/>
      <c s="64"/>
      <c s="65"/>
      <c s="66"/>
      <c r="T9022" s="14">
        <f t="shared" si="140"/>
        <v>1</v>
      </c>
    </row>
    <row r="9023" spans="1:20" ht="16.5" thickTop="1" thickBot="1">
      <c r="A9023" s="29">
        <v>9018</v>
      </c>
      <c s="30">
        <v>5502</v>
      </c>
      <c s="31" t="s">
        <v>12002</v>
      </c>
      <c s="32" t="s">
        <v>12003</v>
      </c>
      <c s="33" t="s">
        <v>154</v>
      </c>
      <c s="60">
        <v>1</v>
      </c>
      <c s="61"/>
      <c s="22"/>
      <c s="23"/>
      <c r="K9023" s="62"/>
      <c s="63"/>
      <c s="64"/>
      <c s="64"/>
      <c s="64"/>
      <c s="64"/>
      <c s="65"/>
      <c s="66"/>
      <c r="T9023" s="14">
        <f t="shared" si="140"/>
        <v>1</v>
      </c>
    </row>
    <row r="9024" spans="1:20" ht="16.5" thickTop="1" thickBot="1">
      <c r="A9024" s="29">
        <v>9019</v>
      </c>
      <c s="30">
        <v>5502</v>
      </c>
      <c s="31" t="s">
        <v>12004</v>
      </c>
      <c s="32" t="s">
        <v>12005</v>
      </c>
      <c s="33" t="s">
        <v>12006</v>
      </c>
      <c s="60">
        <v>1</v>
      </c>
      <c s="61"/>
      <c s="22"/>
      <c s="23"/>
      <c r="K9024" s="62"/>
      <c s="63"/>
      <c s="64"/>
      <c s="64"/>
      <c s="64"/>
      <c s="64"/>
      <c s="65"/>
      <c s="66"/>
      <c r="T9024" s="14">
        <f t="shared" si="140"/>
        <v>1</v>
      </c>
    </row>
    <row r="9025" spans="1:20" ht="16.5" thickTop="1" thickBot="1">
      <c r="A9025" s="29">
        <v>9020</v>
      </c>
      <c s="30">
        <v>5503</v>
      </c>
      <c s="31" t="s">
        <v>12007</v>
      </c>
      <c s="32" t="s">
        <v>5673</v>
      </c>
      <c s="33" t="s">
        <v>98</v>
      </c>
      <c s="60">
        <v>1</v>
      </c>
      <c s="61"/>
      <c s="22"/>
      <c s="23"/>
      <c r="K9025" s="62"/>
      <c s="63"/>
      <c s="64"/>
      <c s="64"/>
      <c s="64"/>
      <c s="64"/>
      <c s="65"/>
      <c s="66"/>
      <c r="T9025" s="14">
        <f t="shared" si="140"/>
        <v>1</v>
      </c>
    </row>
    <row r="9026" spans="1:20" ht="16.5" thickTop="1" thickBot="1">
      <c r="A9026" s="29">
        <v>9021</v>
      </c>
      <c s="30">
        <v>5503</v>
      </c>
      <c s="31" t="s">
        <v>12008</v>
      </c>
      <c s="32" t="s">
        <v>12009</v>
      </c>
      <c s="33" t="s">
        <v>7176</v>
      </c>
      <c s="60">
        <v>1</v>
      </c>
      <c s="61"/>
      <c s="22"/>
      <c s="23"/>
      <c r="K9026" s="62"/>
      <c s="63"/>
      <c s="64"/>
      <c s="64"/>
      <c s="64"/>
      <c s="64"/>
      <c s="65"/>
      <c s="66"/>
      <c r="T9026" s="14">
        <f t="shared" si="140"/>
        <v>1</v>
      </c>
    </row>
    <row r="9027" spans="1:20" ht="16.5" thickTop="1" thickBot="1">
      <c r="A9027" s="29">
        <v>9022</v>
      </c>
      <c s="30">
        <v>5504</v>
      </c>
      <c s="31" t="s">
        <v>12010</v>
      </c>
      <c s="32" t="s">
        <v>457</v>
      </c>
      <c s="33" t="s">
        <v>14</v>
      </c>
      <c s="60">
        <v>1</v>
      </c>
      <c s="61"/>
      <c s="22"/>
      <c s="23"/>
      <c r="K9027" s="62"/>
      <c s="63"/>
      <c s="64"/>
      <c s="64"/>
      <c s="64"/>
      <c s="64"/>
      <c s="65"/>
      <c s="66"/>
      <c r="T9027" s="14">
        <f t="shared" si="140"/>
        <v>1</v>
      </c>
    </row>
    <row r="9028" spans="1:20" ht="16.5" thickTop="1" thickBot="1">
      <c r="A9028" s="29">
        <v>9023</v>
      </c>
      <c s="30">
        <v>5504</v>
      </c>
      <c s="31" t="s">
        <v>12011</v>
      </c>
      <c s="32" t="s">
        <v>951</v>
      </c>
      <c s="33" t="s">
        <v>130</v>
      </c>
      <c s="60">
        <v>1</v>
      </c>
      <c s="61"/>
      <c s="22"/>
      <c s="23"/>
      <c r="K9028" s="62"/>
      <c s="63"/>
      <c s="64"/>
      <c s="64"/>
      <c s="64"/>
      <c s="64"/>
      <c s="65"/>
      <c s="66"/>
      <c r="T9028" s="14">
        <f t="shared" si="140"/>
        <v>1</v>
      </c>
    </row>
    <row r="9029" spans="1:20" ht="30" thickTop="1" thickBot="1">
      <c r="A9029" s="29">
        <v>9024</v>
      </c>
      <c s="30">
        <v>5504</v>
      </c>
      <c s="31" t="s">
        <v>12012</v>
      </c>
      <c s="32" t="s">
        <v>6756</v>
      </c>
      <c s="33" t="s">
        <v>39</v>
      </c>
      <c s="60">
        <v>1</v>
      </c>
      <c s="61"/>
      <c s="22"/>
      <c s="23"/>
      <c r="K9029" s="62"/>
      <c s="63"/>
      <c s="64"/>
      <c s="64"/>
      <c s="64"/>
      <c s="64"/>
      <c s="65"/>
      <c s="66"/>
      <c r="T9029" s="14">
        <f t="shared" si="140"/>
        <v>1</v>
      </c>
    </row>
    <row r="9030" spans="1:20" ht="30" thickTop="1" thickBot="1">
      <c r="A9030" s="29">
        <v>9025</v>
      </c>
      <c s="30">
        <v>5505</v>
      </c>
      <c s="31" t="s">
        <v>12013</v>
      </c>
      <c s="32" t="s">
        <v>5507</v>
      </c>
      <c s="33" t="s">
        <v>36</v>
      </c>
      <c s="60">
        <v>1</v>
      </c>
      <c s="61"/>
      <c s="22"/>
      <c s="23"/>
      <c r="K9030" s="62"/>
      <c s="63"/>
      <c s="64"/>
      <c s="64"/>
      <c s="64"/>
      <c s="64"/>
      <c s="65"/>
      <c s="66"/>
      <c r="T9030" s="14">
        <f t="shared" si="140"/>
        <v>1</v>
      </c>
    </row>
    <row r="9031" spans="1:20" ht="16.5" thickTop="1" thickBot="1">
      <c r="A9031" s="29">
        <v>9026</v>
      </c>
      <c s="30">
        <v>5505</v>
      </c>
      <c s="31" t="s">
        <v>12014</v>
      </c>
      <c s="32" t="s">
        <v>2429</v>
      </c>
      <c s="33" t="s">
        <v>1130</v>
      </c>
      <c s="60">
        <v>1</v>
      </c>
      <c s="61"/>
      <c s="22"/>
      <c s="23"/>
      <c r="K9031" s="62"/>
      <c s="63"/>
      <c s="64"/>
      <c s="64"/>
      <c s="64"/>
      <c s="64"/>
      <c s="65"/>
      <c s="66"/>
      <c r="T9031" s="14">
        <f t="shared" si="141" ref="T9031:T9094">F9031+G9031</f>
        <v>1</v>
      </c>
    </row>
    <row r="9032" spans="1:20" ht="16.5" thickTop="1" thickBot="1">
      <c r="A9032" s="29">
        <v>9027</v>
      </c>
      <c s="30">
        <v>5506</v>
      </c>
      <c s="31" t="s">
        <v>12015</v>
      </c>
      <c s="32" t="s">
        <v>1791</v>
      </c>
      <c s="33" t="s">
        <v>130</v>
      </c>
      <c s="60">
        <v>1</v>
      </c>
      <c s="61"/>
      <c s="22"/>
      <c s="23"/>
      <c r="K9032" s="62"/>
      <c s="63"/>
      <c s="64"/>
      <c s="64"/>
      <c s="64"/>
      <c s="64"/>
      <c s="65"/>
      <c s="66"/>
      <c r="T9032" s="14">
        <f t="shared" si="141"/>
        <v>1</v>
      </c>
    </row>
    <row r="9033" spans="1:20" ht="16.5" thickTop="1" thickBot="1">
      <c r="A9033" s="29">
        <v>9028</v>
      </c>
      <c s="30">
        <v>5506</v>
      </c>
      <c s="31" t="s">
        <v>12016</v>
      </c>
      <c s="32" t="s">
        <v>1104</v>
      </c>
      <c s="33" t="s">
        <v>17</v>
      </c>
      <c s="60">
        <v>1</v>
      </c>
      <c s="61"/>
      <c s="22"/>
      <c s="23"/>
      <c r="K9033" s="62"/>
      <c s="63"/>
      <c s="64"/>
      <c s="64"/>
      <c s="64"/>
      <c s="64"/>
      <c s="65"/>
      <c s="66"/>
      <c r="T9033" s="14">
        <f t="shared" si="141"/>
        <v>1</v>
      </c>
    </row>
    <row r="9034" spans="1:20" ht="16.5" thickTop="1" thickBot="1">
      <c r="A9034" s="29">
        <v>9029</v>
      </c>
      <c s="30">
        <v>5506</v>
      </c>
      <c s="31" t="s">
        <v>12017</v>
      </c>
      <c s="32" t="s">
        <v>2429</v>
      </c>
      <c s="33" t="s">
        <v>1130</v>
      </c>
      <c s="60">
        <v>1</v>
      </c>
      <c s="61"/>
      <c s="22"/>
      <c s="23"/>
      <c r="K9034" s="62"/>
      <c s="63"/>
      <c s="64"/>
      <c s="64"/>
      <c s="64"/>
      <c s="64"/>
      <c s="65"/>
      <c s="66"/>
      <c r="T9034" s="14">
        <f t="shared" si="141"/>
        <v>1</v>
      </c>
    </row>
    <row r="9035" spans="1:20" ht="16.5" thickTop="1" thickBot="1">
      <c r="A9035" s="29">
        <v>9030</v>
      </c>
      <c s="30">
        <v>5507</v>
      </c>
      <c s="31" t="s">
        <v>12018</v>
      </c>
      <c s="32" t="s">
        <v>452</v>
      </c>
      <c s="33" t="s">
        <v>17</v>
      </c>
      <c s="60">
        <v>1</v>
      </c>
      <c s="61"/>
      <c s="22"/>
      <c s="23"/>
      <c r="K9035" s="62"/>
      <c s="63"/>
      <c s="64"/>
      <c s="64"/>
      <c s="64"/>
      <c s="64"/>
      <c s="65"/>
      <c s="66"/>
      <c r="T9035" s="14">
        <f t="shared" si="141"/>
        <v>1</v>
      </c>
    </row>
    <row r="9036" spans="1:20" ht="16.5" thickTop="1" thickBot="1">
      <c r="A9036" s="29">
        <v>9031</v>
      </c>
      <c s="30">
        <v>5507</v>
      </c>
      <c s="31" t="s">
        <v>12019</v>
      </c>
      <c s="32" t="s">
        <v>452</v>
      </c>
      <c s="33" t="s">
        <v>17</v>
      </c>
      <c s="60"/>
      <c s="61">
        <v>1</v>
      </c>
      <c s="22"/>
      <c s="23"/>
      <c r="K9036" s="62">
        <v>1</v>
      </c>
      <c s="63"/>
      <c s="64"/>
      <c s="64"/>
      <c s="64"/>
      <c s="64"/>
      <c s="65"/>
      <c s="66"/>
      <c r="T9036" s="14">
        <f t="shared" si="141"/>
        <v>1</v>
      </c>
    </row>
    <row r="9037" spans="1:20" ht="16.5" thickTop="1" thickBot="1">
      <c r="A9037" s="29">
        <v>9032</v>
      </c>
      <c s="30">
        <v>5507</v>
      </c>
      <c s="31" t="s">
        <v>12020</v>
      </c>
      <c s="32" t="s">
        <v>9045</v>
      </c>
      <c s="33" t="s">
        <v>1023</v>
      </c>
      <c s="60">
        <v>1</v>
      </c>
      <c s="61"/>
      <c s="22"/>
      <c s="23"/>
      <c r="K9037" s="62"/>
      <c s="63"/>
      <c s="64"/>
      <c s="64"/>
      <c s="64"/>
      <c s="64"/>
      <c s="65"/>
      <c s="66"/>
      <c r="T9037" s="14">
        <f t="shared" si="141"/>
        <v>1</v>
      </c>
    </row>
    <row r="9038" spans="1:20" ht="16.5" thickTop="1" thickBot="1">
      <c r="A9038" s="29">
        <v>9033</v>
      </c>
      <c s="30">
        <v>5508</v>
      </c>
      <c s="31" t="s">
        <v>12021</v>
      </c>
      <c s="32" t="s">
        <v>6686</v>
      </c>
      <c s="33" t="s">
        <v>270</v>
      </c>
      <c s="60">
        <v>1</v>
      </c>
      <c s="61"/>
      <c s="22"/>
      <c s="23"/>
      <c r="K9038" s="62"/>
      <c s="63"/>
      <c s="64"/>
      <c s="64"/>
      <c s="64"/>
      <c s="64"/>
      <c s="65"/>
      <c s="66"/>
      <c r="T9038" s="14">
        <f t="shared" si="141"/>
        <v>1</v>
      </c>
    </row>
    <row r="9039" spans="1:20" ht="16.5" thickTop="1" thickBot="1">
      <c r="A9039" s="29">
        <v>9034</v>
      </c>
      <c s="30">
        <v>5508</v>
      </c>
      <c s="31" t="s">
        <v>12022</v>
      </c>
      <c s="32" t="s">
        <v>452</v>
      </c>
      <c s="33" t="s">
        <v>17</v>
      </c>
      <c s="60">
        <v>1</v>
      </c>
      <c s="61"/>
      <c s="22"/>
      <c s="23"/>
      <c r="K9039" s="62"/>
      <c s="63"/>
      <c s="64"/>
      <c s="64"/>
      <c s="64"/>
      <c s="64"/>
      <c s="65"/>
      <c s="66"/>
      <c r="T9039" s="14">
        <f t="shared" si="141"/>
        <v>1</v>
      </c>
    </row>
    <row r="9040" spans="1:20" ht="16.5" thickTop="1" thickBot="1">
      <c r="A9040" s="29">
        <v>9035</v>
      </c>
      <c s="30">
        <v>5508</v>
      </c>
      <c s="31" t="s">
        <v>12023</v>
      </c>
      <c s="32" t="s">
        <v>218</v>
      </c>
      <c s="33" t="s">
        <v>17</v>
      </c>
      <c s="60"/>
      <c s="61">
        <v>1</v>
      </c>
      <c s="22"/>
      <c s="23"/>
      <c r="K9040" s="62">
        <v>1</v>
      </c>
      <c s="63"/>
      <c s="64"/>
      <c s="64"/>
      <c s="64"/>
      <c s="64"/>
      <c s="65"/>
      <c s="66"/>
      <c r="T9040" s="14">
        <f t="shared" si="141"/>
        <v>1</v>
      </c>
    </row>
    <row r="9041" spans="1:20" ht="16.5" thickTop="1" thickBot="1">
      <c r="A9041" s="29">
        <v>9036</v>
      </c>
      <c s="30">
        <v>5508</v>
      </c>
      <c s="31" t="s">
        <v>12024</v>
      </c>
      <c s="32" t="s">
        <v>12025</v>
      </c>
      <c s="33" t="s">
        <v>475</v>
      </c>
      <c s="60">
        <v>1</v>
      </c>
      <c s="61"/>
      <c s="22"/>
      <c s="23"/>
      <c r="K9041" s="62"/>
      <c s="63"/>
      <c s="64"/>
      <c s="64"/>
      <c s="64"/>
      <c s="64"/>
      <c s="65"/>
      <c s="66"/>
      <c r="T9041" s="14">
        <f t="shared" si="141"/>
        <v>1</v>
      </c>
    </row>
    <row r="9042" spans="1:20" ht="16.5" thickTop="1" thickBot="1">
      <c r="A9042" s="29">
        <v>9037</v>
      </c>
      <c s="30">
        <v>5509</v>
      </c>
      <c s="31" t="s">
        <v>12026</v>
      </c>
      <c s="32" t="s">
        <v>7640</v>
      </c>
      <c s="33" t="s">
        <v>1077</v>
      </c>
      <c s="60">
        <v>1</v>
      </c>
      <c s="61"/>
      <c s="22"/>
      <c s="23"/>
      <c r="K9042" s="62"/>
      <c s="63"/>
      <c s="64"/>
      <c s="64"/>
      <c s="64"/>
      <c s="64"/>
      <c s="65"/>
      <c s="66"/>
      <c r="T9042" s="14">
        <f t="shared" si="141"/>
        <v>1</v>
      </c>
    </row>
    <row r="9043" spans="1:20" ht="16.5" thickTop="1" thickBot="1">
      <c r="A9043" s="29">
        <v>9038</v>
      </c>
      <c s="30">
        <v>5509</v>
      </c>
      <c s="31" t="s">
        <v>12027</v>
      </c>
      <c s="32" t="s">
        <v>452</v>
      </c>
      <c s="33" t="s">
        <v>17</v>
      </c>
      <c s="60">
        <v>1</v>
      </c>
      <c s="61"/>
      <c s="22"/>
      <c s="23"/>
      <c r="K9043" s="62"/>
      <c s="63"/>
      <c s="64"/>
      <c s="64"/>
      <c s="64"/>
      <c s="64"/>
      <c s="65"/>
      <c s="66"/>
      <c r="T9043" s="14">
        <f t="shared" si="141"/>
        <v>1</v>
      </c>
    </row>
    <row r="9044" spans="1:20" ht="44.25" thickTop="1" thickBot="1">
      <c r="A9044" s="29">
        <v>9039</v>
      </c>
      <c s="30">
        <v>5509</v>
      </c>
      <c s="31" t="s">
        <v>12028</v>
      </c>
      <c s="32" t="s">
        <v>12029</v>
      </c>
      <c s="33" t="s">
        <v>475</v>
      </c>
      <c s="60">
        <v>1</v>
      </c>
      <c s="61"/>
      <c s="22"/>
      <c s="23"/>
      <c r="K9044" s="62"/>
      <c s="63"/>
      <c s="64"/>
      <c s="64"/>
      <c s="64"/>
      <c s="64"/>
      <c s="65"/>
      <c s="66"/>
      <c r="T9044" s="14">
        <f t="shared" si="141"/>
        <v>1</v>
      </c>
    </row>
    <row r="9045" spans="1:20" ht="16.5" thickTop="1" thickBot="1">
      <c r="A9045" s="29">
        <v>9040</v>
      </c>
      <c s="30">
        <v>5510</v>
      </c>
      <c s="31" t="s">
        <v>12030</v>
      </c>
      <c s="32" t="s">
        <v>12031</v>
      </c>
      <c s="33" t="s">
        <v>366</v>
      </c>
      <c s="60">
        <v>1</v>
      </c>
      <c s="61"/>
      <c s="22"/>
      <c s="23"/>
      <c r="K9045" s="62"/>
      <c s="63"/>
      <c s="64"/>
      <c s="64"/>
      <c s="64"/>
      <c s="64"/>
      <c s="65"/>
      <c s="66"/>
      <c r="T9045" s="14">
        <f t="shared" si="141"/>
        <v>1</v>
      </c>
    </row>
    <row r="9046" spans="1:20" ht="16.5" thickTop="1" thickBot="1">
      <c r="A9046" s="29">
        <v>9041</v>
      </c>
      <c s="30">
        <v>5511</v>
      </c>
      <c s="31" t="s">
        <v>12032</v>
      </c>
      <c s="32" t="s">
        <v>12033</v>
      </c>
      <c s="33" t="s">
        <v>2165</v>
      </c>
      <c s="60"/>
      <c s="61">
        <v>1</v>
      </c>
      <c s="22"/>
      <c s="23"/>
      <c r="K9046" s="62">
        <v>1</v>
      </c>
      <c s="63"/>
      <c s="64"/>
      <c s="64"/>
      <c s="64"/>
      <c s="64"/>
      <c s="65"/>
      <c s="66"/>
      <c r="T9046" s="14">
        <f t="shared" si="141"/>
        <v>1</v>
      </c>
    </row>
    <row r="9047" spans="1:20" ht="16.5" thickTop="1" thickBot="1">
      <c r="A9047" s="29">
        <v>9042</v>
      </c>
      <c s="30">
        <v>5511</v>
      </c>
      <c s="31" t="s">
        <v>12034</v>
      </c>
      <c s="32" t="s">
        <v>12033</v>
      </c>
      <c s="33" t="s">
        <v>2165</v>
      </c>
      <c s="60">
        <v>1</v>
      </c>
      <c s="61"/>
      <c s="22"/>
      <c s="23"/>
      <c r="K9047" s="62"/>
      <c s="63"/>
      <c s="64"/>
      <c s="64"/>
      <c s="64"/>
      <c s="64"/>
      <c s="65"/>
      <c s="66"/>
      <c r="T9047" s="14">
        <f t="shared" si="141"/>
        <v>1</v>
      </c>
    </row>
    <row r="9048" spans="1:20" ht="16.5" thickTop="1" thickBot="1">
      <c r="A9048" s="29">
        <v>9043</v>
      </c>
      <c s="30">
        <v>5512</v>
      </c>
      <c s="31" t="s">
        <v>12035</v>
      </c>
      <c s="32" t="s">
        <v>724</v>
      </c>
      <c s="33" t="s">
        <v>725</v>
      </c>
      <c s="60">
        <v>1</v>
      </c>
      <c s="61"/>
      <c s="22"/>
      <c s="23"/>
      <c r="K9048" s="62"/>
      <c s="63"/>
      <c s="64"/>
      <c s="64"/>
      <c s="64"/>
      <c s="64"/>
      <c s="65"/>
      <c s="66"/>
      <c r="T9048" s="14">
        <f t="shared" si="141"/>
        <v>1</v>
      </c>
    </row>
    <row r="9049" spans="1:20" ht="16.5" thickTop="1" thickBot="1">
      <c r="A9049" s="29">
        <v>9044</v>
      </c>
      <c s="30">
        <v>5512</v>
      </c>
      <c s="31" t="s">
        <v>12036</v>
      </c>
      <c s="32" t="s">
        <v>457</v>
      </c>
      <c s="33" t="s">
        <v>14</v>
      </c>
      <c s="60">
        <v>1</v>
      </c>
      <c s="61"/>
      <c s="22"/>
      <c s="23"/>
      <c r="K9049" s="62"/>
      <c s="63"/>
      <c s="64"/>
      <c s="64"/>
      <c s="64"/>
      <c s="64"/>
      <c s="65"/>
      <c s="66"/>
      <c r="T9049" s="14">
        <f t="shared" si="141"/>
        <v>1</v>
      </c>
    </row>
    <row r="9050" spans="1:20" ht="16.5" thickTop="1" thickBot="1">
      <c r="A9050" s="29">
        <v>9045</v>
      </c>
      <c s="30">
        <v>5512</v>
      </c>
      <c s="31" t="s">
        <v>12037</v>
      </c>
      <c s="32" t="s">
        <v>452</v>
      </c>
      <c s="33" t="s">
        <v>17</v>
      </c>
      <c s="60">
        <v>1</v>
      </c>
      <c s="61"/>
      <c s="22"/>
      <c s="23"/>
      <c r="K9050" s="62"/>
      <c s="63"/>
      <c s="64"/>
      <c s="64"/>
      <c s="64"/>
      <c s="64"/>
      <c s="65"/>
      <c s="66"/>
      <c r="T9050" s="14">
        <f t="shared" si="141"/>
        <v>1</v>
      </c>
    </row>
    <row r="9051" spans="1:20" ht="16.5" thickTop="1" thickBot="1">
      <c r="A9051" s="29">
        <v>9046</v>
      </c>
      <c s="30">
        <v>5512</v>
      </c>
      <c s="31" t="s">
        <v>12038</v>
      </c>
      <c s="32" t="s">
        <v>452</v>
      </c>
      <c s="33" t="s">
        <v>17</v>
      </c>
      <c s="60">
        <v>1</v>
      </c>
      <c s="61"/>
      <c s="22"/>
      <c s="23"/>
      <c r="K9051" s="62"/>
      <c s="63"/>
      <c s="64"/>
      <c s="64"/>
      <c s="64"/>
      <c s="64"/>
      <c s="65"/>
      <c s="66"/>
      <c r="T9051" s="14">
        <f t="shared" si="141"/>
        <v>1</v>
      </c>
    </row>
    <row r="9052" spans="1:20" ht="16.5" thickTop="1" thickBot="1">
      <c r="A9052" s="29">
        <v>9047</v>
      </c>
      <c s="30">
        <v>5513</v>
      </c>
      <c s="31" t="s">
        <v>12039</v>
      </c>
      <c s="32" t="s">
        <v>452</v>
      </c>
      <c s="33" t="s">
        <v>17</v>
      </c>
      <c s="60">
        <v>1</v>
      </c>
      <c s="61"/>
      <c s="22"/>
      <c s="23"/>
      <c r="K9052" s="62"/>
      <c s="63"/>
      <c s="64"/>
      <c s="64"/>
      <c s="64"/>
      <c s="64"/>
      <c s="65"/>
      <c s="66"/>
      <c r="T9052" s="14">
        <f t="shared" si="141"/>
        <v>1</v>
      </c>
    </row>
    <row r="9053" spans="1:20" ht="16.5" thickTop="1" thickBot="1">
      <c r="A9053" s="29">
        <v>9048</v>
      </c>
      <c s="30">
        <v>5513</v>
      </c>
      <c s="31" t="s">
        <v>916</v>
      </c>
      <c s="32" t="s">
        <v>452</v>
      </c>
      <c s="33" t="s">
        <v>17</v>
      </c>
      <c s="60">
        <v>1</v>
      </c>
      <c s="61"/>
      <c s="22"/>
      <c s="23"/>
      <c r="K9053" s="62"/>
      <c s="63"/>
      <c s="64"/>
      <c s="64"/>
      <c s="64"/>
      <c s="64"/>
      <c s="65"/>
      <c s="66"/>
      <c r="T9053" s="14">
        <f t="shared" si="141"/>
        <v>1</v>
      </c>
    </row>
    <row r="9054" spans="1:20" ht="30" thickTop="1" thickBot="1">
      <c r="A9054" s="29">
        <v>9049</v>
      </c>
      <c s="30">
        <v>5513</v>
      </c>
      <c s="31" t="s">
        <v>12040</v>
      </c>
      <c s="32" t="s">
        <v>233</v>
      </c>
      <c s="33" t="s">
        <v>233</v>
      </c>
      <c s="60">
        <v>1</v>
      </c>
      <c s="61"/>
      <c s="22"/>
      <c s="23"/>
      <c r="K9054" s="62"/>
      <c s="63"/>
      <c s="64"/>
      <c s="64"/>
      <c s="64"/>
      <c s="64"/>
      <c s="65"/>
      <c s="66"/>
      <c r="T9054" s="14">
        <f t="shared" si="141"/>
        <v>1</v>
      </c>
    </row>
    <row r="9055" spans="1:20" ht="16.5" thickTop="1" thickBot="1">
      <c r="A9055" s="29">
        <v>9050</v>
      </c>
      <c s="30">
        <v>5514</v>
      </c>
      <c s="31" t="s">
        <v>12041</v>
      </c>
      <c s="32" t="s">
        <v>554</v>
      </c>
      <c s="33" t="s">
        <v>36</v>
      </c>
      <c s="60">
        <v>1</v>
      </c>
      <c s="61"/>
      <c s="22"/>
      <c s="23"/>
      <c r="K9055" s="62"/>
      <c s="63"/>
      <c s="64"/>
      <c s="64"/>
      <c s="64"/>
      <c s="64"/>
      <c s="65"/>
      <c s="66"/>
      <c r="T9055" s="14">
        <f t="shared" si="141"/>
        <v>1</v>
      </c>
    </row>
    <row r="9056" spans="1:20" ht="16.5" thickTop="1" thickBot="1">
      <c r="A9056" s="29">
        <v>9051</v>
      </c>
      <c s="30">
        <v>5514</v>
      </c>
      <c s="31" t="s">
        <v>12042</v>
      </c>
      <c s="32" t="s">
        <v>3021</v>
      </c>
      <c s="33" t="s">
        <v>309</v>
      </c>
      <c s="60"/>
      <c s="61">
        <v>1</v>
      </c>
      <c s="22"/>
      <c s="23"/>
      <c r="K9056" s="62">
        <v>1</v>
      </c>
      <c s="63"/>
      <c s="64"/>
      <c s="64"/>
      <c s="64"/>
      <c s="64"/>
      <c s="65"/>
      <c s="66"/>
      <c r="T9056" s="14">
        <f t="shared" si="141"/>
        <v>1</v>
      </c>
    </row>
    <row r="9057" spans="1:20" ht="16.5" thickTop="1" thickBot="1">
      <c r="A9057" s="29">
        <v>9052</v>
      </c>
      <c s="30">
        <v>5514</v>
      </c>
      <c s="31" t="s">
        <v>12043</v>
      </c>
      <c s="32" t="s">
        <v>1917</v>
      </c>
      <c s="33" t="s">
        <v>233</v>
      </c>
      <c s="60">
        <v>1</v>
      </c>
      <c s="61"/>
      <c s="22"/>
      <c s="23"/>
      <c r="K9057" s="62"/>
      <c s="63"/>
      <c s="64"/>
      <c s="64"/>
      <c s="64"/>
      <c s="64"/>
      <c s="65"/>
      <c s="66"/>
      <c r="T9057" s="14">
        <f t="shared" si="141"/>
        <v>1</v>
      </c>
    </row>
    <row r="9058" spans="1:20" ht="16.5" thickTop="1" thickBot="1">
      <c r="A9058" s="29">
        <v>9053</v>
      </c>
      <c s="30">
        <v>5515</v>
      </c>
      <c s="31" t="s">
        <v>12044</v>
      </c>
      <c s="32" t="s">
        <v>6686</v>
      </c>
      <c s="33" t="s">
        <v>270</v>
      </c>
      <c s="60">
        <v>1</v>
      </c>
      <c s="61"/>
      <c s="22"/>
      <c s="23"/>
      <c r="K9058" s="62"/>
      <c s="63"/>
      <c s="64"/>
      <c s="64"/>
      <c s="64"/>
      <c s="64"/>
      <c s="65"/>
      <c s="66"/>
      <c r="T9058" s="14">
        <f t="shared" si="141"/>
        <v>1</v>
      </c>
    </row>
    <row r="9059" spans="1:20" ht="16.5" thickTop="1" thickBot="1">
      <c r="A9059" s="29">
        <v>9054</v>
      </c>
      <c s="30">
        <v>5515</v>
      </c>
      <c s="31" t="s">
        <v>12045</v>
      </c>
      <c s="32" t="s">
        <v>12046</v>
      </c>
      <c s="33" t="s">
        <v>663</v>
      </c>
      <c s="60">
        <v>1</v>
      </c>
      <c s="61"/>
      <c s="22"/>
      <c s="23"/>
      <c r="K9059" s="62"/>
      <c s="63"/>
      <c s="64"/>
      <c s="64"/>
      <c s="64"/>
      <c s="64"/>
      <c s="65"/>
      <c s="66"/>
      <c r="T9059" s="14">
        <f t="shared" si="141"/>
        <v>1</v>
      </c>
    </row>
    <row r="9060" spans="1:20" ht="16.5" thickTop="1" thickBot="1">
      <c r="A9060" s="29">
        <v>9055</v>
      </c>
      <c s="30">
        <v>5515</v>
      </c>
      <c s="31" t="s">
        <v>12047</v>
      </c>
      <c s="32" t="s">
        <v>12048</v>
      </c>
      <c s="33" t="s">
        <v>7378</v>
      </c>
      <c s="60">
        <v>1</v>
      </c>
      <c s="61"/>
      <c s="22"/>
      <c s="23"/>
      <c r="K9060" s="62"/>
      <c s="63"/>
      <c s="64"/>
      <c s="64"/>
      <c s="64"/>
      <c s="64"/>
      <c s="65"/>
      <c s="66"/>
      <c r="T9060" s="14">
        <f t="shared" si="141"/>
        <v>1</v>
      </c>
    </row>
    <row r="9061" spans="1:20" ht="16.5" thickTop="1" thickBot="1">
      <c r="A9061" s="29">
        <v>9056</v>
      </c>
      <c s="30">
        <v>5516</v>
      </c>
      <c s="31" t="s">
        <v>12049</v>
      </c>
      <c s="32" t="s">
        <v>10504</v>
      </c>
      <c s="33" t="s">
        <v>3488</v>
      </c>
      <c s="60">
        <v>1</v>
      </c>
      <c s="61"/>
      <c s="22"/>
      <c s="23"/>
      <c r="K9061" s="62"/>
      <c s="63"/>
      <c s="64"/>
      <c s="64"/>
      <c s="64"/>
      <c s="64"/>
      <c s="65"/>
      <c s="66"/>
      <c r="T9061" s="14">
        <f t="shared" si="141"/>
        <v>1</v>
      </c>
    </row>
    <row r="9062" spans="1:20" ht="30" thickTop="1" thickBot="1">
      <c r="A9062" s="29">
        <v>9057</v>
      </c>
      <c s="30">
        <v>5516</v>
      </c>
      <c s="31" t="s">
        <v>12050</v>
      </c>
      <c s="32" t="s">
        <v>11910</v>
      </c>
      <c s="33" t="s">
        <v>3488</v>
      </c>
      <c s="60">
        <v>1</v>
      </c>
      <c s="61"/>
      <c s="22"/>
      <c s="23"/>
      <c r="K9062" s="62"/>
      <c s="63"/>
      <c s="64"/>
      <c s="64"/>
      <c s="64"/>
      <c s="64"/>
      <c s="65"/>
      <c s="66"/>
      <c r="T9062" s="14">
        <f t="shared" si="141"/>
        <v>1</v>
      </c>
    </row>
    <row r="9063" spans="1:20" ht="16.5" thickTop="1" thickBot="1">
      <c r="A9063" s="29">
        <v>9058</v>
      </c>
      <c s="30">
        <v>5517</v>
      </c>
      <c s="31" t="s">
        <v>12051</v>
      </c>
      <c s="32" t="s">
        <v>117</v>
      </c>
      <c s="33" t="s">
        <v>17</v>
      </c>
      <c s="60"/>
      <c s="61">
        <v>1</v>
      </c>
      <c s="22"/>
      <c s="23"/>
      <c r="K9063" s="62">
        <v>1</v>
      </c>
      <c s="63"/>
      <c s="64"/>
      <c s="64"/>
      <c s="64"/>
      <c s="64"/>
      <c s="65"/>
      <c s="66"/>
      <c r="T9063" s="14">
        <f t="shared" si="141"/>
        <v>1</v>
      </c>
    </row>
    <row r="9064" spans="1:20" ht="30" thickTop="1" thickBot="1">
      <c r="A9064" s="29">
        <v>9059</v>
      </c>
      <c s="30">
        <v>5517</v>
      </c>
      <c s="31" t="s">
        <v>12052</v>
      </c>
      <c s="32" t="s">
        <v>10826</v>
      </c>
      <c s="33" t="s">
        <v>36</v>
      </c>
      <c s="60">
        <v>1</v>
      </c>
      <c s="61"/>
      <c s="22"/>
      <c s="23"/>
      <c r="K9064" s="62"/>
      <c s="63"/>
      <c s="64"/>
      <c s="64"/>
      <c s="64"/>
      <c s="64"/>
      <c s="65"/>
      <c s="66"/>
      <c r="T9064" s="14">
        <f t="shared" si="141"/>
        <v>1</v>
      </c>
    </row>
    <row r="9065" spans="1:20" ht="30" thickTop="1" thickBot="1">
      <c r="A9065" s="29">
        <v>9060</v>
      </c>
      <c s="30">
        <v>5518</v>
      </c>
      <c s="31" t="s">
        <v>12053</v>
      </c>
      <c s="32" t="s">
        <v>12054</v>
      </c>
      <c s="33" t="s">
        <v>12055</v>
      </c>
      <c s="60">
        <v>1</v>
      </c>
      <c s="61"/>
      <c s="22"/>
      <c s="23"/>
      <c r="K9065" s="62"/>
      <c s="63"/>
      <c s="64"/>
      <c s="64"/>
      <c s="64"/>
      <c s="64"/>
      <c s="65"/>
      <c s="66"/>
      <c r="T9065" s="14">
        <f t="shared" si="141"/>
        <v>1</v>
      </c>
    </row>
    <row r="9066" spans="1:20" ht="16.5" thickTop="1" thickBot="1">
      <c r="A9066" s="29">
        <v>9061</v>
      </c>
      <c s="30">
        <v>5519</v>
      </c>
      <c s="31" t="s">
        <v>12056</v>
      </c>
      <c s="32" t="s">
        <v>267</v>
      </c>
      <c s="33" t="s">
        <v>36</v>
      </c>
      <c s="60">
        <v>1</v>
      </c>
      <c s="61"/>
      <c s="22"/>
      <c s="23"/>
      <c r="K9066" s="62"/>
      <c s="63"/>
      <c s="64"/>
      <c s="64"/>
      <c s="64"/>
      <c s="64"/>
      <c s="65"/>
      <c s="66"/>
      <c r="T9066" s="14">
        <f t="shared" si="141"/>
        <v>1</v>
      </c>
    </row>
    <row r="9067" spans="1:20" ht="16.5" thickTop="1" thickBot="1">
      <c r="A9067" s="29">
        <v>9062</v>
      </c>
      <c s="30">
        <v>5519</v>
      </c>
      <c s="31" t="s">
        <v>12057</v>
      </c>
      <c s="32" t="s">
        <v>218</v>
      </c>
      <c s="33" t="s">
        <v>17</v>
      </c>
      <c s="60"/>
      <c s="61">
        <v>1</v>
      </c>
      <c s="22"/>
      <c s="23"/>
      <c r="K9067" s="62"/>
      <c s="63"/>
      <c s="64"/>
      <c s="64">
        <v>1</v>
      </c>
      <c s="64"/>
      <c s="64"/>
      <c s="65"/>
      <c s="66"/>
      <c r="T9067" s="14">
        <f t="shared" si="141"/>
        <v>1</v>
      </c>
    </row>
    <row r="9068" spans="1:20" ht="30" thickTop="1" thickBot="1">
      <c r="A9068" s="29">
        <v>9063</v>
      </c>
      <c s="30">
        <v>5519</v>
      </c>
      <c s="31" t="s">
        <v>12058</v>
      </c>
      <c s="32" t="s">
        <v>218</v>
      </c>
      <c s="33" t="s">
        <v>17</v>
      </c>
      <c s="60">
        <v>1</v>
      </c>
      <c s="61"/>
      <c s="22"/>
      <c s="23"/>
      <c r="K9068" s="62"/>
      <c s="63"/>
      <c s="64"/>
      <c s="64"/>
      <c s="64"/>
      <c s="64"/>
      <c s="65"/>
      <c s="66"/>
      <c r="T9068" s="14">
        <f t="shared" si="141"/>
        <v>1</v>
      </c>
    </row>
    <row r="9069" spans="1:20" ht="30" thickTop="1" thickBot="1">
      <c r="A9069" s="29">
        <v>9064</v>
      </c>
      <c s="30">
        <v>5520</v>
      </c>
      <c s="31" t="s">
        <v>12059</v>
      </c>
      <c s="32" t="s">
        <v>2413</v>
      </c>
      <c s="33" t="s">
        <v>2413</v>
      </c>
      <c s="60">
        <v>1</v>
      </c>
      <c s="61"/>
      <c s="22"/>
      <c s="23"/>
      <c r="K9069" s="62"/>
      <c s="63"/>
      <c s="64"/>
      <c s="64"/>
      <c s="64"/>
      <c s="64"/>
      <c s="65"/>
      <c s="66"/>
      <c r="T9069" s="14">
        <f t="shared" si="141"/>
        <v>1</v>
      </c>
    </row>
    <row r="9070" spans="1:20" ht="16.5" thickTop="1" thickBot="1">
      <c r="A9070" s="29">
        <v>9065</v>
      </c>
      <c s="30">
        <v>5520</v>
      </c>
      <c s="31" t="s">
        <v>12060</v>
      </c>
      <c s="32" t="s">
        <v>10760</v>
      </c>
      <c s="33" t="s">
        <v>2835</v>
      </c>
      <c s="60">
        <v>1</v>
      </c>
      <c s="61"/>
      <c s="22"/>
      <c s="23"/>
      <c r="K9070" s="62"/>
      <c s="63"/>
      <c s="64"/>
      <c s="64"/>
      <c s="64"/>
      <c s="64"/>
      <c s="65"/>
      <c s="66"/>
      <c r="T9070" s="14">
        <f t="shared" si="141"/>
        <v>1</v>
      </c>
    </row>
    <row r="9071" spans="1:20" ht="16.5" thickTop="1" thickBot="1">
      <c r="A9071" s="29">
        <v>9066</v>
      </c>
      <c s="30">
        <v>5521</v>
      </c>
      <c s="31" t="s">
        <v>12061</v>
      </c>
      <c s="32" t="s">
        <v>1631</v>
      </c>
      <c s="33" t="s">
        <v>98</v>
      </c>
      <c s="60"/>
      <c s="61">
        <v>1</v>
      </c>
      <c s="22"/>
      <c s="23"/>
      <c r="K9071" s="62">
        <v>1</v>
      </c>
      <c s="63"/>
      <c s="64"/>
      <c s="64"/>
      <c s="64"/>
      <c s="64"/>
      <c s="65"/>
      <c s="66"/>
      <c r="T9071" s="14">
        <f t="shared" si="141"/>
        <v>1</v>
      </c>
    </row>
    <row r="9072" spans="1:20" ht="16.5" thickTop="1" thickBot="1">
      <c r="A9072" s="29">
        <v>9067</v>
      </c>
      <c s="30">
        <v>5521</v>
      </c>
      <c s="31" t="s">
        <v>12062</v>
      </c>
      <c s="32" t="s">
        <v>663</v>
      </c>
      <c s="33" t="s">
        <v>663</v>
      </c>
      <c s="60">
        <v>1</v>
      </c>
      <c s="61"/>
      <c s="22"/>
      <c s="23"/>
      <c r="K9072" s="62"/>
      <c s="63"/>
      <c s="64"/>
      <c s="64"/>
      <c s="64"/>
      <c s="64"/>
      <c s="65"/>
      <c s="66"/>
      <c r="T9072" s="14">
        <f t="shared" si="141"/>
        <v>1</v>
      </c>
    </row>
    <row r="9073" spans="1:20" ht="16.5" thickTop="1" thickBot="1">
      <c r="A9073" s="29">
        <v>9068</v>
      </c>
      <c s="30">
        <v>5522</v>
      </c>
      <c s="31" t="s">
        <v>12063</v>
      </c>
      <c s="32" t="s">
        <v>665</v>
      </c>
      <c s="33" t="s">
        <v>98</v>
      </c>
      <c s="60">
        <v>1</v>
      </c>
      <c s="61"/>
      <c s="22"/>
      <c s="23"/>
      <c r="K9073" s="62"/>
      <c s="63"/>
      <c s="64"/>
      <c s="64"/>
      <c s="64"/>
      <c s="64"/>
      <c s="65"/>
      <c s="66"/>
      <c r="T9073" s="14">
        <f t="shared" si="141"/>
        <v>1</v>
      </c>
    </row>
    <row r="9074" spans="1:20" ht="30" thickTop="1" thickBot="1">
      <c r="A9074" s="29">
        <v>9069</v>
      </c>
      <c s="30">
        <v>5522</v>
      </c>
      <c s="31" t="s">
        <v>12064</v>
      </c>
      <c s="32" t="s">
        <v>10931</v>
      </c>
      <c s="33" t="s">
        <v>50</v>
      </c>
      <c s="60">
        <v>1</v>
      </c>
      <c s="61"/>
      <c s="22"/>
      <c s="23"/>
      <c r="K9074" s="62"/>
      <c s="63"/>
      <c s="64"/>
      <c s="64"/>
      <c s="64"/>
      <c s="64"/>
      <c s="65"/>
      <c s="66"/>
      <c r="T9074" s="14">
        <f t="shared" si="141"/>
        <v>1</v>
      </c>
    </row>
    <row r="9075" spans="1:20" ht="16.5" thickTop="1" thickBot="1">
      <c r="A9075" s="29">
        <v>9070</v>
      </c>
      <c s="30">
        <v>5522</v>
      </c>
      <c s="31" t="s">
        <v>12065</v>
      </c>
      <c s="32" t="s">
        <v>12066</v>
      </c>
      <c s="33" t="s">
        <v>12067</v>
      </c>
      <c s="60">
        <v>1</v>
      </c>
      <c s="61"/>
      <c s="22"/>
      <c s="23"/>
      <c r="K9075" s="62"/>
      <c s="63"/>
      <c s="64"/>
      <c s="64"/>
      <c s="64"/>
      <c s="64"/>
      <c s="65"/>
      <c s="66"/>
      <c r="T9075" s="14">
        <f t="shared" si="141"/>
        <v>1</v>
      </c>
    </row>
    <row r="9076" spans="1:20" ht="16.5" thickTop="1" thickBot="1">
      <c r="A9076" s="29">
        <v>9071</v>
      </c>
      <c s="30">
        <v>5523</v>
      </c>
      <c s="31" t="s">
        <v>12068</v>
      </c>
      <c s="32" t="s">
        <v>3300</v>
      </c>
      <c s="33" t="s">
        <v>2835</v>
      </c>
      <c s="60">
        <v>1</v>
      </c>
      <c s="61"/>
      <c s="22"/>
      <c s="23"/>
      <c r="K9076" s="62"/>
      <c s="63"/>
      <c s="64"/>
      <c s="64"/>
      <c s="64"/>
      <c s="64"/>
      <c s="65"/>
      <c s="66"/>
      <c r="T9076" s="14">
        <f t="shared" si="141"/>
        <v>1</v>
      </c>
    </row>
    <row r="9077" spans="1:20" ht="30" thickTop="1" thickBot="1">
      <c r="A9077" s="29">
        <v>9072</v>
      </c>
      <c s="30">
        <v>5530</v>
      </c>
      <c s="31" t="s">
        <v>12069</v>
      </c>
      <c s="32" t="s">
        <v>220</v>
      </c>
      <c s="33" t="s">
        <v>17</v>
      </c>
      <c s="60">
        <v>1</v>
      </c>
      <c s="61"/>
      <c s="22"/>
      <c s="23"/>
      <c r="K9077" s="62"/>
      <c s="63"/>
      <c s="64"/>
      <c s="64"/>
      <c s="64"/>
      <c s="64"/>
      <c s="65"/>
      <c s="66"/>
      <c r="T9077" s="14">
        <f t="shared" si="141"/>
        <v>1</v>
      </c>
    </row>
    <row r="9078" spans="1:20" ht="30" thickTop="1" thickBot="1">
      <c r="A9078" s="29">
        <v>9073</v>
      </c>
      <c s="30">
        <v>5530</v>
      </c>
      <c s="31" t="s">
        <v>12070</v>
      </c>
      <c s="32" t="s">
        <v>220</v>
      </c>
      <c s="33" t="s">
        <v>17</v>
      </c>
      <c s="60">
        <v>1</v>
      </c>
      <c s="61"/>
      <c s="22"/>
      <c s="23"/>
      <c r="K9078" s="62"/>
      <c s="63"/>
      <c s="64"/>
      <c s="64"/>
      <c s="64"/>
      <c s="64"/>
      <c s="65"/>
      <c s="66"/>
      <c r="T9078" s="14">
        <f t="shared" si="141"/>
        <v>1</v>
      </c>
    </row>
    <row r="9079" spans="1:20" ht="16.5" thickTop="1" thickBot="1">
      <c r="A9079" s="29">
        <v>9074</v>
      </c>
      <c s="30">
        <v>5531</v>
      </c>
      <c s="31" t="s">
        <v>12071</v>
      </c>
      <c s="32" t="s">
        <v>2094</v>
      </c>
      <c s="33" t="s">
        <v>2094</v>
      </c>
      <c s="60">
        <v>1</v>
      </c>
      <c s="61"/>
      <c s="22"/>
      <c s="23"/>
      <c r="K9079" s="62"/>
      <c s="63"/>
      <c s="64"/>
      <c s="64"/>
      <c s="64"/>
      <c s="64"/>
      <c s="65"/>
      <c s="66"/>
      <c r="T9079" s="14">
        <f t="shared" si="141"/>
        <v>1</v>
      </c>
    </row>
    <row r="9080" spans="1:20" ht="30" thickTop="1" thickBot="1">
      <c r="A9080" s="29">
        <v>9075</v>
      </c>
      <c s="30">
        <v>5531</v>
      </c>
      <c s="31" t="s">
        <v>12072</v>
      </c>
      <c s="32" t="s">
        <v>317</v>
      </c>
      <c s="33" t="s">
        <v>130</v>
      </c>
      <c s="60">
        <v>1</v>
      </c>
      <c s="61"/>
      <c s="22"/>
      <c s="23"/>
      <c r="K9080" s="62"/>
      <c s="63"/>
      <c s="64"/>
      <c s="64"/>
      <c s="64"/>
      <c s="64"/>
      <c s="65"/>
      <c s="66"/>
      <c r="T9080" s="14">
        <f t="shared" si="141"/>
        <v>1</v>
      </c>
    </row>
    <row r="9081" spans="1:20" ht="16.5" thickTop="1" thickBot="1">
      <c r="A9081" s="29">
        <v>9076</v>
      </c>
      <c s="30">
        <v>5532</v>
      </c>
      <c s="31" t="s">
        <v>12073</v>
      </c>
      <c s="32" t="s">
        <v>12001</v>
      </c>
      <c s="33" t="s">
        <v>1257</v>
      </c>
      <c s="60"/>
      <c s="61">
        <v>1</v>
      </c>
      <c s="22"/>
      <c s="23"/>
      <c r="K9081" s="62">
        <v>1</v>
      </c>
      <c s="63"/>
      <c s="64"/>
      <c s="64"/>
      <c s="64"/>
      <c s="64"/>
      <c s="65"/>
      <c s="66"/>
      <c r="T9081" s="14">
        <f t="shared" si="141"/>
        <v>1</v>
      </c>
    </row>
    <row r="9082" spans="1:20" ht="16.5" thickTop="1" thickBot="1">
      <c r="A9082" s="29">
        <v>9077</v>
      </c>
      <c s="30">
        <v>5532</v>
      </c>
      <c s="31" t="s">
        <v>12074</v>
      </c>
      <c s="32" t="s">
        <v>10148</v>
      </c>
      <c s="33" t="s">
        <v>50</v>
      </c>
      <c s="60">
        <v>1</v>
      </c>
      <c s="61"/>
      <c s="22"/>
      <c s="23"/>
      <c r="K9082" s="62"/>
      <c s="63"/>
      <c s="64"/>
      <c s="64"/>
      <c s="64"/>
      <c s="64"/>
      <c s="65"/>
      <c s="66"/>
      <c r="T9082" s="14">
        <f t="shared" si="141"/>
        <v>1</v>
      </c>
    </row>
    <row r="9083" spans="1:20" ht="16.5" thickTop="1" thickBot="1">
      <c r="A9083" s="29">
        <v>9078</v>
      </c>
      <c s="30">
        <v>5532</v>
      </c>
      <c s="31" t="s">
        <v>12075</v>
      </c>
      <c s="32" t="s">
        <v>2975</v>
      </c>
      <c s="33" t="s">
        <v>343</v>
      </c>
      <c s="60">
        <v>1</v>
      </c>
      <c s="61"/>
      <c s="22"/>
      <c s="23"/>
      <c r="K9083" s="62"/>
      <c s="63"/>
      <c s="64"/>
      <c s="64"/>
      <c s="64"/>
      <c s="64"/>
      <c s="65"/>
      <c s="66"/>
      <c r="T9083" s="14">
        <f t="shared" si="141"/>
        <v>1</v>
      </c>
    </row>
    <row r="9084" spans="1:20" ht="16.5" thickTop="1" thickBot="1">
      <c r="A9084" s="29">
        <v>9079</v>
      </c>
      <c s="30">
        <v>5533</v>
      </c>
      <c s="31" t="s">
        <v>12076</v>
      </c>
      <c s="32" t="s">
        <v>12077</v>
      </c>
      <c s="33" t="s">
        <v>36</v>
      </c>
      <c s="60">
        <v>1</v>
      </c>
      <c s="61"/>
      <c s="22"/>
      <c s="23"/>
      <c r="K9084" s="62"/>
      <c s="63"/>
      <c s="64"/>
      <c s="64"/>
      <c s="64"/>
      <c s="64"/>
      <c s="65"/>
      <c s="66"/>
      <c r="T9084" s="14">
        <f t="shared" si="141"/>
        <v>1</v>
      </c>
    </row>
    <row r="9085" spans="1:20" ht="30" thickTop="1" thickBot="1">
      <c r="A9085" s="29">
        <v>9080</v>
      </c>
      <c s="30">
        <v>5533</v>
      </c>
      <c s="31" t="s">
        <v>12078</v>
      </c>
      <c s="32" t="s">
        <v>12079</v>
      </c>
      <c s="33" t="s">
        <v>241</v>
      </c>
      <c s="60">
        <v>1</v>
      </c>
      <c s="61"/>
      <c s="22"/>
      <c s="23"/>
      <c r="K9085" s="62"/>
      <c s="63"/>
      <c s="64"/>
      <c s="64"/>
      <c s="64"/>
      <c s="64"/>
      <c s="65"/>
      <c s="66"/>
      <c r="T9085" s="14">
        <f t="shared" si="141"/>
        <v>1</v>
      </c>
    </row>
    <row r="9086" spans="1:20" ht="16.5" thickTop="1" thickBot="1">
      <c r="A9086" s="29">
        <v>9081</v>
      </c>
      <c s="30">
        <v>5533</v>
      </c>
      <c s="31" t="s">
        <v>12080</v>
      </c>
      <c s="32" t="s">
        <v>2563</v>
      </c>
      <c s="33" t="s">
        <v>612</v>
      </c>
      <c s="60">
        <v>1</v>
      </c>
      <c s="61"/>
      <c s="22"/>
      <c s="23"/>
      <c r="K9086" s="62"/>
      <c s="63"/>
      <c s="64"/>
      <c s="64"/>
      <c s="64"/>
      <c s="64"/>
      <c s="65"/>
      <c s="66"/>
      <c r="T9086" s="14">
        <f t="shared" si="141"/>
        <v>1</v>
      </c>
    </row>
    <row r="9087" spans="1:20" ht="16.5" thickTop="1" thickBot="1">
      <c r="A9087" s="29">
        <v>9082</v>
      </c>
      <c s="30">
        <v>5534</v>
      </c>
      <c s="31" t="s">
        <v>12081</v>
      </c>
      <c s="32" t="s">
        <v>12082</v>
      </c>
      <c s="33" t="s">
        <v>79</v>
      </c>
      <c s="60">
        <v>1</v>
      </c>
      <c s="61"/>
      <c s="22"/>
      <c s="23"/>
      <c r="K9087" s="62"/>
      <c s="63"/>
      <c s="64"/>
      <c s="64"/>
      <c s="64"/>
      <c s="64"/>
      <c s="65"/>
      <c s="66"/>
      <c r="T9087" s="14">
        <f t="shared" si="141"/>
        <v>1</v>
      </c>
    </row>
    <row r="9088" spans="1:20" ht="16.5" thickTop="1" thickBot="1">
      <c r="A9088" s="29">
        <v>9083</v>
      </c>
      <c s="30">
        <v>5534</v>
      </c>
      <c s="31" t="s">
        <v>12083</v>
      </c>
      <c s="32" t="s">
        <v>892</v>
      </c>
      <c s="33" t="s">
        <v>50</v>
      </c>
      <c s="60">
        <v>1</v>
      </c>
      <c s="61"/>
      <c s="22"/>
      <c s="23"/>
      <c r="K9088" s="62"/>
      <c s="63"/>
      <c s="64"/>
      <c s="64"/>
      <c s="64"/>
      <c s="64"/>
      <c s="65"/>
      <c s="66"/>
      <c r="T9088" s="14">
        <f t="shared" si="141"/>
        <v>1</v>
      </c>
    </row>
    <row r="9089" spans="1:20" ht="16.5" thickTop="1" thickBot="1">
      <c r="A9089" s="29">
        <v>9084</v>
      </c>
      <c s="30">
        <v>5534</v>
      </c>
      <c s="31" t="s">
        <v>12084</v>
      </c>
      <c s="32" t="s">
        <v>728</v>
      </c>
      <c s="33" t="s">
        <v>130</v>
      </c>
      <c s="60">
        <v>1</v>
      </c>
      <c s="61"/>
      <c s="22"/>
      <c s="23"/>
      <c r="K9089" s="62"/>
      <c s="63"/>
      <c s="64"/>
      <c s="64"/>
      <c s="64"/>
      <c s="64"/>
      <c s="65"/>
      <c s="66"/>
      <c r="T9089" s="14">
        <f t="shared" si="141"/>
        <v>1</v>
      </c>
    </row>
    <row r="9090" spans="1:20" ht="16.5" thickTop="1" thickBot="1">
      <c r="A9090" s="29">
        <v>9085</v>
      </c>
      <c s="30">
        <v>5534</v>
      </c>
      <c s="31" t="s">
        <v>12085</v>
      </c>
      <c s="32" t="s">
        <v>728</v>
      </c>
      <c s="33" t="s">
        <v>130</v>
      </c>
      <c s="60">
        <v>1</v>
      </c>
      <c s="61"/>
      <c s="22"/>
      <c s="23"/>
      <c r="K9090" s="62"/>
      <c s="63"/>
      <c s="64"/>
      <c s="64"/>
      <c s="64"/>
      <c s="64"/>
      <c s="65"/>
      <c s="66"/>
      <c r="T9090" s="14">
        <f t="shared" si="141"/>
        <v>1</v>
      </c>
    </row>
    <row r="9091" spans="1:20" ht="16.5" thickTop="1" thickBot="1">
      <c r="A9091" s="29">
        <v>9086</v>
      </c>
      <c s="30">
        <v>5534</v>
      </c>
      <c s="31" t="s">
        <v>12086</v>
      </c>
      <c s="32" t="s">
        <v>665</v>
      </c>
      <c s="33" t="s">
        <v>98</v>
      </c>
      <c s="60">
        <v>1</v>
      </c>
      <c s="61"/>
      <c s="22"/>
      <c s="23"/>
      <c r="K9091" s="62"/>
      <c s="63"/>
      <c s="64"/>
      <c s="64"/>
      <c s="64"/>
      <c s="64"/>
      <c s="65"/>
      <c s="66"/>
      <c r="T9091" s="14">
        <f t="shared" si="141"/>
        <v>1</v>
      </c>
    </row>
    <row r="9092" spans="1:20" ht="16.5" thickTop="1" thickBot="1">
      <c r="A9092" s="29">
        <v>9087</v>
      </c>
      <c s="30">
        <v>5535</v>
      </c>
      <c s="31" t="s">
        <v>12087</v>
      </c>
      <c s="32" t="s">
        <v>728</v>
      </c>
      <c s="33" t="s">
        <v>130</v>
      </c>
      <c s="60">
        <v>1</v>
      </c>
      <c s="61"/>
      <c s="22"/>
      <c s="23"/>
      <c r="K9092" s="62"/>
      <c s="63"/>
      <c s="64"/>
      <c s="64"/>
      <c s="64"/>
      <c s="64"/>
      <c s="65"/>
      <c s="66"/>
      <c r="T9092" s="14">
        <f t="shared" si="141"/>
        <v>1</v>
      </c>
    </row>
    <row r="9093" spans="1:20" ht="16.5" thickTop="1" thickBot="1">
      <c r="A9093" s="29">
        <v>9088</v>
      </c>
      <c s="30">
        <v>5535</v>
      </c>
      <c s="31" t="s">
        <v>12088</v>
      </c>
      <c s="32" t="s">
        <v>2009</v>
      </c>
      <c s="33" t="s">
        <v>36</v>
      </c>
      <c s="60">
        <v>1</v>
      </c>
      <c s="61"/>
      <c s="22"/>
      <c s="23"/>
      <c r="K9093" s="62"/>
      <c s="63"/>
      <c s="64"/>
      <c s="64"/>
      <c s="64"/>
      <c s="64"/>
      <c s="65"/>
      <c s="66"/>
      <c r="T9093" s="14">
        <f t="shared" si="141"/>
        <v>1</v>
      </c>
    </row>
    <row r="9094" spans="1:20" ht="16.5" thickTop="1" thickBot="1">
      <c r="A9094" s="29">
        <v>9089</v>
      </c>
      <c s="30">
        <v>5536</v>
      </c>
      <c s="31" t="s">
        <v>12089</v>
      </c>
      <c s="32" t="s">
        <v>5620</v>
      </c>
      <c s="33" t="s">
        <v>469</v>
      </c>
      <c s="60">
        <v>1</v>
      </c>
      <c s="61"/>
      <c s="22"/>
      <c s="23"/>
      <c r="K9094" s="62"/>
      <c s="63"/>
      <c s="64"/>
      <c s="64"/>
      <c s="64"/>
      <c s="64"/>
      <c s="65"/>
      <c s="66"/>
      <c r="T9094" s="14">
        <f t="shared" si="141"/>
        <v>1</v>
      </c>
    </row>
    <row r="9095" spans="1:20" ht="16.5" thickTop="1" thickBot="1">
      <c r="A9095" s="29">
        <v>9090</v>
      </c>
      <c s="30">
        <v>5536</v>
      </c>
      <c s="31" t="s">
        <v>12090</v>
      </c>
      <c s="32" t="s">
        <v>3093</v>
      </c>
      <c s="33" t="s">
        <v>1890</v>
      </c>
      <c s="60">
        <v>1</v>
      </c>
      <c s="61"/>
      <c s="22"/>
      <c s="23"/>
      <c r="K9095" s="62"/>
      <c s="63"/>
      <c s="64"/>
      <c s="64"/>
      <c s="64"/>
      <c s="64"/>
      <c s="65"/>
      <c s="66"/>
      <c r="T9095" s="14">
        <f t="shared" si="142" ref="T9095:T9158">F9095+G9095</f>
        <v>1</v>
      </c>
    </row>
    <row r="9096" spans="1:20" ht="16.5" thickTop="1" thickBot="1">
      <c r="A9096" s="29">
        <v>9091</v>
      </c>
      <c s="30">
        <v>5536</v>
      </c>
      <c s="31" t="s">
        <v>12091</v>
      </c>
      <c s="32" t="s">
        <v>2009</v>
      </c>
      <c s="33" t="s">
        <v>36</v>
      </c>
      <c s="60">
        <v>1</v>
      </c>
      <c s="61"/>
      <c s="22"/>
      <c s="23"/>
      <c r="K9096" s="62"/>
      <c s="63"/>
      <c s="64"/>
      <c s="64"/>
      <c s="64"/>
      <c s="64"/>
      <c s="65"/>
      <c s="66"/>
      <c r="T9096" s="14">
        <f t="shared" si="142"/>
        <v>1</v>
      </c>
    </row>
    <row r="9097" spans="1:20" ht="16.5" thickTop="1" thickBot="1">
      <c r="A9097" s="29">
        <v>9092</v>
      </c>
      <c s="30">
        <v>5537</v>
      </c>
      <c s="31" t="s">
        <v>12092</v>
      </c>
      <c s="32" t="s">
        <v>12093</v>
      </c>
      <c s="33" t="s">
        <v>12094</v>
      </c>
      <c s="60">
        <v>1</v>
      </c>
      <c s="61"/>
      <c s="22"/>
      <c s="23"/>
      <c r="K9097" s="62"/>
      <c s="63"/>
      <c s="64"/>
      <c s="64"/>
      <c s="64"/>
      <c s="64"/>
      <c s="65"/>
      <c s="66"/>
      <c r="T9097" s="14">
        <f t="shared" si="142"/>
        <v>1</v>
      </c>
    </row>
    <row r="9098" spans="1:20" ht="30" thickTop="1" thickBot="1">
      <c r="A9098" s="29">
        <v>9093</v>
      </c>
      <c s="30">
        <v>5537</v>
      </c>
      <c s="31" t="s">
        <v>12095</v>
      </c>
      <c s="32" t="s">
        <v>440</v>
      </c>
      <c s="33" t="s">
        <v>441</v>
      </c>
      <c s="60">
        <v>1</v>
      </c>
      <c s="61"/>
      <c s="22"/>
      <c s="23"/>
      <c r="K9098" s="62"/>
      <c s="63"/>
      <c s="64"/>
      <c s="64"/>
      <c s="64"/>
      <c s="64"/>
      <c s="65"/>
      <c s="66"/>
      <c r="T9098" s="14">
        <f t="shared" si="142"/>
        <v>1</v>
      </c>
    </row>
    <row r="9099" spans="1:20" ht="16.5" thickTop="1" thickBot="1">
      <c r="A9099" s="29">
        <v>9094</v>
      </c>
      <c s="30">
        <v>5538</v>
      </c>
      <c s="31" t="s">
        <v>12096</v>
      </c>
      <c s="32" t="s">
        <v>6459</v>
      </c>
      <c s="33" t="s">
        <v>1023</v>
      </c>
      <c s="60">
        <v>1</v>
      </c>
      <c s="61"/>
      <c s="22"/>
      <c s="23"/>
      <c r="K9099" s="62"/>
      <c s="63"/>
      <c s="64"/>
      <c s="64"/>
      <c s="64"/>
      <c s="64"/>
      <c s="65"/>
      <c s="66"/>
      <c r="T9099" s="14">
        <f t="shared" si="142"/>
        <v>1</v>
      </c>
    </row>
    <row r="9100" spans="1:20" ht="16.5" thickTop="1" thickBot="1">
      <c r="A9100" s="29">
        <v>9095</v>
      </c>
      <c s="30">
        <v>5538</v>
      </c>
      <c s="31" t="s">
        <v>12097</v>
      </c>
      <c s="32" t="s">
        <v>1819</v>
      </c>
      <c s="33" t="s">
        <v>14</v>
      </c>
      <c s="60">
        <v>1</v>
      </c>
      <c s="61"/>
      <c s="22"/>
      <c s="23"/>
      <c r="K9100" s="62"/>
      <c s="63"/>
      <c s="64"/>
      <c s="64"/>
      <c s="64"/>
      <c s="64"/>
      <c s="65"/>
      <c s="66"/>
      <c r="T9100" s="14">
        <f t="shared" si="142"/>
        <v>1</v>
      </c>
    </row>
    <row r="9101" spans="1:20" ht="44.25" thickTop="1" thickBot="1">
      <c r="A9101" s="29">
        <v>9096</v>
      </c>
      <c s="30">
        <v>5538</v>
      </c>
      <c s="31" t="s">
        <v>12098</v>
      </c>
      <c s="32" t="s">
        <v>12099</v>
      </c>
      <c s="33" t="s">
        <v>2360</v>
      </c>
      <c s="60">
        <v>1</v>
      </c>
      <c s="61"/>
      <c s="22"/>
      <c s="23"/>
      <c r="K9101" s="62"/>
      <c s="63"/>
      <c s="64"/>
      <c s="64"/>
      <c s="64"/>
      <c s="64"/>
      <c s="65"/>
      <c s="66"/>
      <c r="T9101" s="14">
        <f t="shared" si="142"/>
        <v>1</v>
      </c>
    </row>
    <row r="9102" spans="1:20" ht="16.5" thickTop="1" thickBot="1">
      <c r="A9102" s="29">
        <v>9097</v>
      </c>
      <c s="30">
        <v>5540</v>
      </c>
      <c s="31" t="s">
        <v>12100</v>
      </c>
      <c s="32" t="s">
        <v>10054</v>
      </c>
      <c s="33" t="s">
        <v>255</v>
      </c>
      <c s="60">
        <v>1</v>
      </c>
      <c s="61"/>
      <c s="22"/>
      <c s="23"/>
      <c r="K9102" s="62"/>
      <c s="63"/>
      <c s="64"/>
      <c s="64"/>
      <c s="64"/>
      <c s="64"/>
      <c s="65"/>
      <c s="66"/>
      <c r="T9102" s="14">
        <f t="shared" si="142"/>
        <v>1</v>
      </c>
    </row>
    <row r="9103" spans="1:20" ht="16.5" thickTop="1" thickBot="1">
      <c r="A9103" s="29">
        <v>9098</v>
      </c>
      <c s="30">
        <v>5541</v>
      </c>
      <c s="31" t="s">
        <v>12101</v>
      </c>
      <c s="32" t="s">
        <v>12102</v>
      </c>
      <c s="33" t="s">
        <v>1951</v>
      </c>
      <c s="60">
        <v>1</v>
      </c>
      <c s="61"/>
      <c s="22"/>
      <c s="23"/>
      <c r="K9103" s="62"/>
      <c s="63"/>
      <c s="64"/>
      <c s="64"/>
      <c s="64"/>
      <c s="64"/>
      <c s="65"/>
      <c s="66"/>
      <c r="T9103" s="14">
        <f t="shared" si="142"/>
        <v>1</v>
      </c>
    </row>
    <row r="9104" spans="1:20" ht="30" thickTop="1" thickBot="1">
      <c r="A9104" s="29">
        <v>9099</v>
      </c>
      <c s="30">
        <v>5541</v>
      </c>
      <c s="31" t="s">
        <v>12103</v>
      </c>
      <c s="32" t="s">
        <v>2023</v>
      </c>
      <c s="33" t="s">
        <v>36</v>
      </c>
      <c s="60">
        <v>1</v>
      </c>
      <c s="61"/>
      <c s="22"/>
      <c s="23"/>
      <c r="K9104" s="62"/>
      <c s="63"/>
      <c s="64"/>
      <c s="64"/>
      <c s="64"/>
      <c s="64"/>
      <c s="65"/>
      <c s="66"/>
      <c r="T9104" s="14">
        <f t="shared" si="142"/>
        <v>1</v>
      </c>
    </row>
    <row r="9105" spans="1:20" ht="16.5" thickTop="1" thickBot="1">
      <c r="A9105" s="29">
        <v>9100</v>
      </c>
      <c s="30">
        <v>5542</v>
      </c>
      <c s="31" t="s">
        <v>12104</v>
      </c>
      <c s="32" t="s">
        <v>220</v>
      </c>
      <c s="33" t="s">
        <v>17</v>
      </c>
      <c s="60">
        <v>1</v>
      </c>
      <c s="61"/>
      <c s="22"/>
      <c s="23"/>
      <c r="K9105" s="62"/>
      <c s="63"/>
      <c s="64"/>
      <c s="64"/>
      <c s="64"/>
      <c s="64"/>
      <c s="65"/>
      <c s="66"/>
      <c r="T9105" s="14">
        <f t="shared" si="142"/>
        <v>1</v>
      </c>
    </row>
    <row r="9106" spans="1:20" ht="16.5" thickTop="1" thickBot="1">
      <c r="A9106" s="29">
        <v>9101</v>
      </c>
      <c s="30">
        <v>5542</v>
      </c>
      <c s="31" t="s">
        <v>12105</v>
      </c>
      <c s="32" t="s">
        <v>824</v>
      </c>
      <c s="33" t="s">
        <v>825</v>
      </c>
      <c s="60">
        <v>1</v>
      </c>
      <c s="61"/>
      <c s="22"/>
      <c s="23"/>
      <c r="K9106" s="62"/>
      <c s="63"/>
      <c s="64"/>
      <c s="64"/>
      <c s="64"/>
      <c s="64"/>
      <c s="65"/>
      <c s="66"/>
      <c r="T9106" s="14">
        <f t="shared" si="142"/>
        <v>1</v>
      </c>
    </row>
    <row r="9107" spans="1:20" ht="16.5" thickTop="1" thickBot="1">
      <c r="A9107" s="29">
        <v>9102</v>
      </c>
      <c s="30">
        <v>5542</v>
      </c>
      <c s="31" t="s">
        <v>12106</v>
      </c>
      <c s="32" t="s">
        <v>3093</v>
      </c>
      <c s="33" t="s">
        <v>1890</v>
      </c>
      <c s="60">
        <v>1</v>
      </c>
      <c s="61"/>
      <c s="22"/>
      <c s="23"/>
      <c r="K9107" s="62"/>
      <c s="63"/>
      <c s="64"/>
      <c s="64"/>
      <c s="64"/>
      <c s="64"/>
      <c s="65"/>
      <c s="66"/>
      <c r="T9107" s="14">
        <f t="shared" si="142"/>
        <v>1</v>
      </c>
    </row>
    <row r="9108" spans="1:20" ht="30" thickTop="1" thickBot="1">
      <c r="A9108" s="29">
        <v>9103</v>
      </c>
      <c s="30">
        <v>5542</v>
      </c>
      <c s="31" t="s">
        <v>12107</v>
      </c>
      <c s="32" t="s">
        <v>824</v>
      </c>
      <c s="33" t="s">
        <v>825</v>
      </c>
      <c s="60">
        <v>1</v>
      </c>
      <c s="61"/>
      <c s="22"/>
      <c s="23"/>
      <c r="K9108" s="62"/>
      <c s="63"/>
      <c s="64"/>
      <c s="64"/>
      <c s="64"/>
      <c s="64"/>
      <c s="65"/>
      <c s="66"/>
      <c r="T9108" s="14">
        <f t="shared" si="142"/>
        <v>1</v>
      </c>
    </row>
    <row r="9109" spans="1:20" ht="44.25" thickTop="1" thickBot="1">
      <c r="A9109" s="29">
        <v>9104</v>
      </c>
      <c s="30">
        <v>5543</v>
      </c>
      <c s="31" t="s">
        <v>12108</v>
      </c>
      <c s="32" t="s">
        <v>141</v>
      </c>
      <c s="33" t="s">
        <v>17</v>
      </c>
      <c s="60">
        <v>1</v>
      </c>
      <c s="61"/>
      <c s="22"/>
      <c s="23"/>
      <c r="K9109" s="62"/>
      <c s="63"/>
      <c s="64"/>
      <c s="64"/>
      <c s="64"/>
      <c s="64"/>
      <c s="65"/>
      <c s="66"/>
      <c r="T9109" s="14">
        <f t="shared" si="142"/>
        <v>1</v>
      </c>
    </row>
    <row r="9110" spans="1:20" ht="16.5" thickTop="1" thickBot="1">
      <c r="A9110" s="29">
        <v>9105</v>
      </c>
      <c s="30">
        <v>5544</v>
      </c>
      <c s="31" t="s">
        <v>12109</v>
      </c>
      <c s="32" t="s">
        <v>1890</v>
      </c>
      <c s="33" t="s">
        <v>1890</v>
      </c>
      <c s="60">
        <v>1</v>
      </c>
      <c s="61"/>
      <c s="22"/>
      <c s="23"/>
      <c r="K9110" s="62"/>
      <c s="63"/>
      <c s="64"/>
      <c s="64"/>
      <c s="64"/>
      <c s="64"/>
      <c s="65"/>
      <c s="66"/>
      <c r="T9110" s="14">
        <f t="shared" si="142"/>
        <v>1</v>
      </c>
    </row>
    <row r="9111" spans="1:20" ht="16.5" thickTop="1" thickBot="1">
      <c r="A9111" s="29">
        <v>9106</v>
      </c>
      <c s="30">
        <v>5545</v>
      </c>
      <c s="31" t="s">
        <v>12110</v>
      </c>
      <c s="32" t="s">
        <v>12111</v>
      </c>
      <c s="33" t="s">
        <v>1126</v>
      </c>
      <c s="60">
        <v>1</v>
      </c>
      <c s="61"/>
      <c s="22"/>
      <c s="23"/>
      <c r="K9111" s="62"/>
      <c s="63"/>
      <c s="64"/>
      <c s="64"/>
      <c s="64"/>
      <c s="64"/>
      <c s="65"/>
      <c s="66"/>
      <c r="T9111" s="14">
        <f t="shared" si="142"/>
        <v>1</v>
      </c>
    </row>
    <row r="9112" spans="1:20" ht="16.5" thickTop="1" thickBot="1">
      <c r="A9112" s="29">
        <v>9107</v>
      </c>
      <c s="30">
        <v>5545</v>
      </c>
      <c s="31" t="s">
        <v>12112</v>
      </c>
      <c s="32" t="s">
        <v>1890</v>
      </c>
      <c s="33" t="s">
        <v>1890</v>
      </c>
      <c s="60">
        <v>1</v>
      </c>
      <c s="61"/>
      <c s="22"/>
      <c s="23"/>
      <c r="K9112" s="62"/>
      <c s="63"/>
      <c s="64"/>
      <c s="64"/>
      <c s="64"/>
      <c s="64"/>
      <c s="65"/>
      <c s="66"/>
      <c r="T9112" s="14">
        <f t="shared" si="142"/>
        <v>1</v>
      </c>
    </row>
    <row r="9113" spans="1:20" ht="16.5" thickTop="1" thickBot="1">
      <c r="A9113" s="29">
        <v>9108</v>
      </c>
      <c s="30">
        <v>5545</v>
      </c>
      <c s="31" t="s">
        <v>12113</v>
      </c>
      <c s="32" t="s">
        <v>225</v>
      </c>
      <c s="33" t="s">
        <v>98</v>
      </c>
      <c s="60">
        <v>1</v>
      </c>
      <c s="61"/>
      <c s="22"/>
      <c s="23"/>
      <c r="K9113" s="62"/>
      <c s="63"/>
      <c s="64"/>
      <c s="64"/>
      <c s="64"/>
      <c s="64"/>
      <c s="65"/>
      <c s="66"/>
      <c r="T9113" s="14">
        <f t="shared" si="142"/>
        <v>1</v>
      </c>
    </row>
    <row r="9114" spans="1:20" ht="30" thickTop="1" thickBot="1">
      <c r="A9114" s="29">
        <v>9109</v>
      </c>
      <c s="30">
        <v>5546</v>
      </c>
      <c s="31" t="s">
        <v>12114</v>
      </c>
      <c s="32" t="s">
        <v>79</v>
      </c>
      <c s="33" t="s">
        <v>79</v>
      </c>
      <c s="60">
        <v>1</v>
      </c>
      <c s="61"/>
      <c s="22"/>
      <c s="23"/>
      <c r="K9114" s="62"/>
      <c s="63"/>
      <c s="64"/>
      <c s="64"/>
      <c s="64"/>
      <c s="64"/>
      <c s="65"/>
      <c s="66"/>
      <c r="T9114" s="14">
        <f t="shared" si="142"/>
        <v>1</v>
      </c>
    </row>
    <row r="9115" spans="1:20" ht="16.5" thickTop="1" thickBot="1">
      <c r="A9115" s="29">
        <v>9110</v>
      </c>
      <c s="30">
        <v>5546</v>
      </c>
      <c s="31" t="s">
        <v>12115</v>
      </c>
      <c s="32" t="s">
        <v>1957</v>
      </c>
      <c s="33" t="s">
        <v>1957</v>
      </c>
      <c s="60">
        <v>1</v>
      </c>
      <c s="61"/>
      <c s="22"/>
      <c s="23"/>
      <c r="K9115" s="62"/>
      <c s="63"/>
      <c s="64"/>
      <c s="64"/>
      <c s="64"/>
      <c s="64"/>
      <c s="65"/>
      <c s="66"/>
      <c r="T9115" s="14">
        <f t="shared" si="142"/>
        <v>1</v>
      </c>
    </row>
    <row r="9116" spans="1:20" ht="16.5" thickTop="1" thickBot="1">
      <c r="A9116" s="29">
        <v>9111</v>
      </c>
      <c s="30">
        <v>5547</v>
      </c>
      <c s="31" t="s">
        <v>12116</v>
      </c>
      <c s="32" t="s">
        <v>123</v>
      </c>
      <c s="33" t="s">
        <v>98</v>
      </c>
      <c s="60">
        <v>1</v>
      </c>
      <c s="61"/>
      <c s="22"/>
      <c s="23"/>
      <c r="K9116" s="62"/>
      <c s="63"/>
      <c s="64"/>
      <c s="64"/>
      <c s="64"/>
      <c s="64"/>
      <c s="65"/>
      <c s="66"/>
      <c r="T9116" s="14">
        <f t="shared" si="142"/>
        <v>1</v>
      </c>
    </row>
    <row r="9117" spans="1:20" ht="16.5" thickTop="1" thickBot="1">
      <c r="A9117" s="29">
        <v>9112</v>
      </c>
      <c s="30">
        <v>5547</v>
      </c>
      <c s="31" t="s">
        <v>12117</v>
      </c>
      <c s="32" t="s">
        <v>170</v>
      </c>
      <c s="33" t="s">
        <v>168</v>
      </c>
      <c s="60">
        <v>1</v>
      </c>
      <c s="61"/>
      <c s="22"/>
      <c s="23"/>
      <c r="K9117" s="62"/>
      <c s="63"/>
      <c s="64"/>
      <c s="64"/>
      <c s="64"/>
      <c s="64"/>
      <c s="65"/>
      <c s="66"/>
      <c r="T9117" s="14">
        <f t="shared" si="142"/>
        <v>1</v>
      </c>
    </row>
    <row r="9118" spans="1:20" ht="16.5" thickTop="1" thickBot="1">
      <c r="A9118" s="29">
        <v>9113</v>
      </c>
      <c s="30">
        <v>5548</v>
      </c>
      <c s="31" t="s">
        <v>12118</v>
      </c>
      <c s="32" t="s">
        <v>220</v>
      </c>
      <c s="33" t="s">
        <v>17</v>
      </c>
      <c s="60">
        <v>1</v>
      </c>
      <c s="61"/>
      <c s="22"/>
      <c s="23"/>
      <c r="K9118" s="62"/>
      <c s="63"/>
      <c s="64"/>
      <c s="64"/>
      <c s="64"/>
      <c s="64"/>
      <c s="65"/>
      <c s="66"/>
      <c r="T9118" s="14">
        <f t="shared" si="142"/>
        <v>1</v>
      </c>
    </row>
    <row r="9119" spans="1:20" ht="16.5" thickTop="1" thickBot="1">
      <c r="A9119" s="29">
        <v>9114</v>
      </c>
      <c s="30">
        <v>5548</v>
      </c>
      <c s="31" t="s">
        <v>12119</v>
      </c>
      <c s="32" t="s">
        <v>220</v>
      </c>
      <c s="33" t="s">
        <v>17</v>
      </c>
      <c s="60">
        <v>1</v>
      </c>
      <c s="61"/>
      <c s="22"/>
      <c s="23"/>
      <c r="K9119" s="62"/>
      <c s="63"/>
      <c s="64"/>
      <c s="64"/>
      <c s="64"/>
      <c s="64"/>
      <c s="65"/>
      <c s="66"/>
      <c r="T9119" s="14">
        <f t="shared" si="142"/>
        <v>1</v>
      </c>
    </row>
    <row r="9120" spans="1:20" ht="16.5" thickTop="1" thickBot="1">
      <c r="A9120" s="29">
        <v>9115</v>
      </c>
      <c s="30">
        <v>5548</v>
      </c>
      <c s="31" t="s">
        <v>12120</v>
      </c>
      <c s="32" t="s">
        <v>452</v>
      </c>
      <c s="33" t="s">
        <v>17</v>
      </c>
      <c s="60">
        <v>1</v>
      </c>
      <c s="61"/>
      <c s="22"/>
      <c s="23"/>
      <c r="K9120" s="62"/>
      <c s="63"/>
      <c s="64"/>
      <c s="64"/>
      <c s="64"/>
      <c s="64"/>
      <c s="65"/>
      <c s="66"/>
      <c r="T9120" s="14">
        <f t="shared" si="142"/>
        <v>1</v>
      </c>
    </row>
    <row r="9121" spans="1:20" ht="16.5" thickTop="1" thickBot="1">
      <c r="A9121" s="29">
        <v>9116</v>
      </c>
      <c s="30">
        <v>5559</v>
      </c>
      <c s="31" t="s">
        <v>7158</v>
      </c>
      <c s="32" t="s">
        <v>220</v>
      </c>
      <c s="33" t="s">
        <v>17</v>
      </c>
      <c s="60">
        <v>1</v>
      </c>
      <c s="61"/>
      <c s="22"/>
      <c s="23"/>
      <c r="K9121" s="62"/>
      <c s="63"/>
      <c s="64"/>
      <c s="64"/>
      <c s="64"/>
      <c s="64"/>
      <c s="65"/>
      <c s="66"/>
      <c r="T9121" s="14">
        <f t="shared" si="142"/>
        <v>1</v>
      </c>
    </row>
    <row r="9122" spans="1:20" ht="16.5" thickTop="1" thickBot="1">
      <c r="A9122" s="29">
        <v>9117</v>
      </c>
      <c s="30">
        <v>5559</v>
      </c>
      <c s="31" t="s">
        <v>12121</v>
      </c>
      <c s="32" t="s">
        <v>554</v>
      </c>
      <c s="33" t="s">
        <v>36</v>
      </c>
      <c s="60">
        <v>1</v>
      </c>
      <c s="61"/>
      <c s="22"/>
      <c s="23"/>
      <c r="K9122" s="62"/>
      <c s="63"/>
      <c s="64"/>
      <c s="64"/>
      <c s="64"/>
      <c s="64"/>
      <c s="65"/>
      <c s="66"/>
      <c r="T9122" s="14">
        <f t="shared" si="142"/>
        <v>1</v>
      </c>
    </row>
    <row r="9123" spans="1:20" ht="16.5" thickTop="1" thickBot="1">
      <c r="A9123" s="29">
        <v>9118</v>
      </c>
      <c s="30">
        <v>5559</v>
      </c>
      <c s="31" t="s">
        <v>12122</v>
      </c>
      <c s="32" t="s">
        <v>220</v>
      </c>
      <c s="33" t="s">
        <v>17</v>
      </c>
      <c s="60">
        <v>1</v>
      </c>
      <c s="61"/>
      <c s="22"/>
      <c s="23"/>
      <c r="K9123" s="62"/>
      <c s="63"/>
      <c s="64"/>
      <c s="64"/>
      <c s="64"/>
      <c s="64"/>
      <c s="65"/>
      <c s="66"/>
      <c r="T9123" s="14">
        <f t="shared" si="142"/>
        <v>1</v>
      </c>
    </row>
    <row r="9124" spans="1:20" ht="16.5" thickTop="1" thickBot="1">
      <c r="A9124" s="29">
        <v>9119</v>
      </c>
      <c s="30">
        <v>5559</v>
      </c>
      <c s="31" t="s">
        <v>12123</v>
      </c>
      <c s="32" t="s">
        <v>7640</v>
      </c>
      <c s="33" t="s">
        <v>1077</v>
      </c>
      <c s="60"/>
      <c s="61">
        <v>1</v>
      </c>
      <c s="22"/>
      <c s="23"/>
      <c r="K9124" s="62">
        <v>1</v>
      </c>
      <c s="63"/>
      <c s="64"/>
      <c s="64"/>
      <c s="64"/>
      <c s="64"/>
      <c s="65"/>
      <c s="66"/>
      <c r="T9124" s="14">
        <f t="shared" si="142"/>
        <v>1</v>
      </c>
    </row>
    <row r="9125" spans="1:20" ht="16.5" thickTop="1" thickBot="1">
      <c r="A9125" s="29">
        <v>9120</v>
      </c>
      <c s="30">
        <v>5560</v>
      </c>
      <c s="31" t="s">
        <v>12124</v>
      </c>
      <c s="32" t="s">
        <v>7640</v>
      </c>
      <c s="33" t="s">
        <v>1077</v>
      </c>
      <c s="60">
        <v>1</v>
      </c>
      <c s="61"/>
      <c s="22"/>
      <c s="23"/>
      <c r="K9125" s="62"/>
      <c s="63"/>
      <c s="64"/>
      <c s="64"/>
      <c s="64"/>
      <c s="64"/>
      <c s="65"/>
      <c s="66"/>
      <c r="T9125" s="14">
        <f t="shared" si="142"/>
        <v>1</v>
      </c>
    </row>
    <row r="9126" spans="1:20" ht="16.5" thickTop="1" thickBot="1">
      <c r="A9126" s="29">
        <v>9121</v>
      </c>
      <c s="30">
        <v>5560</v>
      </c>
      <c s="31" t="s">
        <v>12125</v>
      </c>
      <c s="32" t="s">
        <v>12126</v>
      </c>
      <c s="33" t="s">
        <v>2247</v>
      </c>
      <c s="60"/>
      <c s="61">
        <v>1</v>
      </c>
      <c s="22"/>
      <c s="23"/>
      <c r="K9126" s="62"/>
      <c s="63"/>
      <c s="64"/>
      <c s="64">
        <v>1</v>
      </c>
      <c s="64"/>
      <c s="64"/>
      <c s="65"/>
      <c s="66"/>
      <c r="T9126" s="14">
        <f t="shared" si="142"/>
        <v>1</v>
      </c>
    </row>
    <row r="9127" spans="1:20" ht="16.5" thickTop="1" thickBot="1">
      <c r="A9127" s="29">
        <v>9122</v>
      </c>
      <c s="30">
        <v>5560</v>
      </c>
      <c s="31" t="s">
        <v>12127</v>
      </c>
      <c s="32" t="s">
        <v>12128</v>
      </c>
      <c s="33" t="s">
        <v>668</v>
      </c>
      <c s="60">
        <v>1</v>
      </c>
      <c s="61"/>
      <c s="22"/>
      <c s="23"/>
      <c r="K9127" s="62"/>
      <c s="63"/>
      <c s="64"/>
      <c s="64"/>
      <c s="64"/>
      <c s="64"/>
      <c s="65"/>
      <c s="66"/>
      <c r="T9127" s="14">
        <f t="shared" si="142"/>
        <v>1</v>
      </c>
    </row>
    <row r="9128" spans="1:20" ht="16.5" thickTop="1" thickBot="1">
      <c r="A9128" s="29">
        <v>9123</v>
      </c>
      <c s="30">
        <v>5560</v>
      </c>
      <c s="31" t="s">
        <v>12129</v>
      </c>
      <c s="32" t="s">
        <v>12126</v>
      </c>
      <c s="33" t="s">
        <v>2247</v>
      </c>
      <c s="60">
        <v>1</v>
      </c>
      <c s="61"/>
      <c s="22"/>
      <c s="23"/>
      <c r="K9128" s="62"/>
      <c s="63"/>
      <c s="64"/>
      <c s="64"/>
      <c s="64"/>
      <c s="64"/>
      <c s="65"/>
      <c s="66"/>
      <c r="T9128" s="14">
        <f t="shared" si="142"/>
        <v>1</v>
      </c>
    </row>
    <row r="9129" spans="1:20" ht="30" thickTop="1" thickBot="1">
      <c r="A9129" s="29">
        <v>9124</v>
      </c>
      <c s="30">
        <v>5561</v>
      </c>
      <c s="31" t="s">
        <v>12130</v>
      </c>
      <c s="32" t="s">
        <v>2554</v>
      </c>
      <c s="33" t="s">
        <v>1957</v>
      </c>
      <c s="60">
        <v>1</v>
      </c>
      <c s="61"/>
      <c s="22"/>
      <c s="23"/>
      <c r="K9129" s="62"/>
      <c s="63"/>
      <c s="64"/>
      <c s="64"/>
      <c s="64"/>
      <c s="64"/>
      <c s="65"/>
      <c s="66"/>
      <c r="T9129" s="14">
        <f t="shared" si="142"/>
        <v>1</v>
      </c>
    </row>
    <row r="9130" spans="1:20" ht="16.5" thickTop="1" thickBot="1">
      <c r="A9130" s="29">
        <v>9125</v>
      </c>
      <c s="30">
        <v>5561</v>
      </c>
      <c s="31" t="s">
        <v>12131</v>
      </c>
      <c s="32" t="s">
        <v>2009</v>
      </c>
      <c s="33" t="s">
        <v>36</v>
      </c>
      <c s="60">
        <v>1</v>
      </c>
      <c s="61"/>
      <c s="22"/>
      <c s="23"/>
      <c r="K9130" s="62"/>
      <c s="63"/>
      <c s="64"/>
      <c s="64"/>
      <c s="64"/>
      <c s="64"/>
      <c s="65"/>
      <c s="66"/>
      <c r="T9130" s="14">
        <f t="shared" si="142"/>
        <v>1</v>
      </c>
    </row>
    <row r="9131" spans="1:20" ht="16.5" thickTop="1" thickBot="1">
      <c r="A9131" s="29">
        <v>9126</v>
      </c>
      <c s="30">
        <v>5562</v>
      </c>
      <c s="31" t="s">
        <v>12132</v>
      </c>
      <c s="32" t="s">
        <v>12133</v>
      </c>
      <c s="33" t="s">
        <v>2219</v>
      </c>
      <c s="60">
        <v>1</v>
      </c>
      <c s="61"/>
      <c s="22"/>
      <c s="23"/>
      <c r="K9131" s="62"/>
      <c s="63"/>
      <c s="64"/>
      <c s="64"/>
      <c s="64"/>
      <c s="64"/>
      <c s="65"/>
      <c s="66"/>
      <c r="T9131" s="14">
        <f t="shared" si="142"/>
        <v>1</v>
      </c>
    </row>
    <row r="9132" spans="1:20" ht="16.5" thickTop="1" thickBot="1">
      <c r="A9132" s="29">
        <v>9127</v>
      </c>
      <c s="30">
        <v>5562</v>
      </c>
      <c s="31" t="s">
        <v>12134</v>
      </c>
      <c s="32" t="s">
        <v>598</v>
      </c>
      <c s="33" t="s">
        <v>464</v>
      </c>
      <c s="60">
        <v>1</v>
      </c>
      <c s="61"/>
      <c s="22"/>
      <c s="23"/>
      <c r="K9132" s="62"/>
      <c s="63"/>
      <c s="64"/>
      <c s="64"/>
      <c s="64"/>
      <c s="64"/>
      <c s="65"/>
      <c s="66"/>
      <c r="T9132" s="14">
        <f t="shared" si="142"/>
        <v>1</v>
      </c>
    </row>
    <row r="9133" spans="1:20" ht="30" thickTop="1" thickBot="1">
      <c r="A9133" s="29">
        <v>9128</v>
      </c>
      <c s="30">
        <v>5562</v>
      </c>
      <c s="31" t="s">
        <v>12135</v>
      </c>
      <c s="32" t="s">
        <v>12136</v>
      </c>
      <c s="33" t="s">
        <v>260</v>
      </c>
      <c s="60">
        <v>1</v>
      </c>
      <c s="61"/>
      <c s="22"/>
      <c s="23"/>
      <c r="K9133" s="62"/>
      <c s="63"/>
      <c s="64"/>
      <c s="64"/>
      <c s="64"/>
      <c s="64"/>
      <c s="65"/>
      <c s="66"/>
      <c r="T9133" s="14">
        <f t="shared" si="142"/>
        <v>1</v>
      </c>
    </row>
    <row r="9134" spans="1:20" ht="16.5" thickTop="1" thickBot="1">
      <c r="A9134" s="29">
        <v>9129</v>
      </c>
      <c s="30">
        <v>5563</v>
      </c>
      <c s="31" t="s">
        <v>12137</v>
      </c>
      <c s="32" t="s">
        <v>12138</v>
      </c>
      <c s="33" t="s">
        <v>2247</v>
      </c>
      <c s="60">
        <v>1</v>
      </c>
      <c s="61"/>
      <c s="22"/>
      <c s="23"/>
      <c r="K9134" s="62"/>
      <c s="63"/>
      <c s="64"/>
      <c s="64"/>
      <c s="64"/>
      <c s="64"/>
      <c s="65"/>
      <c s="66"/>
      <c r="T9134" s="14">
        <f t="shared" si="142"/>
        <v>1</v>
      </c>
    </row>
    <row r="9135" spans="1:20" ht="16.5" thickTop="1" thickBot="1">
      <c r="A9135" s="29">
        <v>9130</v>
      </c>
      <c s="30">
        <v>5564</v>
      </c>
      <c s="31" t="s">
        <v>1284</v>
      </c>
      <c s="32" t="s">
        <v>12139</v>
      </c>
      <c s="33" t="s">
        <v>2247</v>
      </c>
      <c s="60"/>
      <c s="61">
        <v>1</v>
      </c>
      <c s="22"/>
      <c s="23"/>
      <c r="K9135" s="62">
        <v>1</v>
      </c>
      <c s="63"/>
      <c s="64"/>
      <c s="64"/>
      <c s="64"/>
      <c s="64"/>
      <c s="65"/>
      <c s="66"/>
      <c r="T9135" s="14">
        <f t="shared" si="142"/>
        <v>1</v>
      </c>
    </row>
    <row r="9136" spans="1:20" ht="30" thickTop="1" thickBot="1">
      <c r="A9136" s="29">
        <v>9131</v>
      </c>
      <c s="30">
        <v>5564</v>
      </c>
      <c s="31" t="s">
        <v>12140</v>
      </c>
      <c s="32" t="s">
        <v>4777</v>
      </c>
      <c s="33" t="s">
        <v>98</v>
      </c>
      <c s="60">
        <v>1</v>
      </c>
      <c s="61"/>
      <c s="22"/>
      <c s="23"/>
      <c r="K9136" s="62"/>
      <c s="63"/>
      <c s="64"/>
      <c s="64"/>
      <c s="64"/>
      <c s="64"/>
      <c s="65"/>
      <c s="66"/>
      <c r="T9136" s="14">
        <f t="shared" si="142"/>
        <v>1</v>
      </c>
    </row>
    <row r="9137" spans="1:20" ht="16.5" thickTop="1" thickBot="1">
      <c r="A9137" s="29">
        <v>9132</v>
      </c>
      <c s="30">
        <v>5565</v>
      </c>
      <c s="31" t="s">
        <v>12141</v>
      </c>
      <c s="32" t="s">
        <v>4923</v>
      </c>
      <c s="33" t="s">
        <v>4923</v>
      </c>
      <c s="60">
        <v>1</v>
      </c>
      <c s="61"/>
      <c s="22"/>
      <c s="23"/>
      <c r="K9137" s="62"/>
      <c s="63"/>
      <c s="64"/>
      <c s="64"/>
      <c s="64"/>
      <c s="64"/>
      <c s="65"/>
      <c s="66"/>
      <c r="T9137" s="14">
        <f t="shared" si="142"/>
        <v>1</v>
      </c>
    </row>
    <row r="9138" spans="1:20" ht="16.5" thickTop="1" thickBot="1">
      <c r="A9138" s="29">
        <v>9133</v>
      </c>
      <c s="30">
        <v>5565</v>
      </c>
      <c s="31" t="s">
        <v>12142</v>
      </c>
      <c s="32" t="s">
        <v>36</v>
      </c>
      <c s="33" t="s">
        <v>36</v>
      </c>
      <c s="60">
        <v>1</v>
      </c>
      <c s="61"/>
      <c s="22"/>
      <c s="23"/>
      <c r="K9138" s="62"/>
      <c s="63"/>
      <c s="64"/>
      <c s="64"/>
      <c s="64"/>
      <c s="64"/>
      <c s="65"/>
      <c s="66"/>
      <c r="T9138" s="14">
        <f t="shared" si="142"/>
        <v>1</v>
      </c>
    </row>
    <row r="9139" spans="1:20" ht="16.5" thickTop="1" thickBot="1">
      <c r="A9139" s="29">
        <v>9134</v>
      </c>
      <c s="30">
        <v>5565</v>
      </c>
      <c s="31" t="s">
        <v>12143</v>
      </c>
      <c s="32" t="s">
        <v>449</v>
      </c>
      <c s="33" t="s">
        <v>450</v>
      </c>
      <c s="60">
        <v>1</v>
      </c>
      <c s="61"/>
      <c s="22"/>
      <c s="23"/>
      <c r="K9139" s="62"/>
      <c s="63"/>
      <c s="64"/>
      <c s="64"/>
      <c s="64"/>
      <c s="64"/>
      <c s="65"/>
      <c s="66"/>
      <c r="T9139" s="14">
        <f t="shared" si="142"/>
        <v>1</v>
      </c>
    </row>
    <row r="9140" spans="1:20" ht="44.25" thickTop="1" thickBot="1">
      <c r="A9140" s="29">
        <v>9135</v>
      </c>
      <c s="30">
        <v>5566</v>
      </c>
      <c s="36" t="s">
        <v>12144</v>
      </c>
      <c s="32" t="s">
        <v>12145</v>
      </c>
      <c s="33" t="s">
        <v>560</v>
      </c>
      <c s="60">
        <v>1</v>
      </c>
      <c s="61"/>
      <c s="22"/>
      <c s="23"/>
      <c r="K9140" s="62"/>
      <c s="63"/>
      <c s="64"/>
      <c s="64"/>
      <c s="64"/>
      <c s="64"/>
      <c s="65"/>
      <c s="66"/>
      <c r="T9140" s="14">
        <f t="shared" si="142"/>
        <v>1</v>
      </c>
    </row>
    <row r="9141" spans="1:20" ht="16.5" thickTop="1" thickBot="1">
      <c r="A9141" s="29">
        <v>9136</v>
      </c>
      <c s="30">
        <v>5567</v>
      </c>
      <c s="31" t="s">
        <v>12146</v>
      </c>
      <c s="32" t="s">
        <v>5720</v>
      </c>
      <c s="33" t="s">
        <v>98</v>
      </c>
      <c s="60">
        <v>1</v>
      </c>
      <c s="61"/>
      <c s="22"/>
      <c s="23"/>
      <c r="K9141" s="62"/>
      <c s="63"/>
      <c s="64"/>
      <c s="64"/>
      <c s="64"/>
      <c s="64"/>
      <c s="65"/>
      <c s="66"/>
      <c r="T9141" s="14">
        <f t="shared" si="142"/>
        <v>1</v>
      </c>
    </row>
    <row r="9142" spans="1:20" ht="16.5" thickTop="1" thickBot="1">
      <c r="A9142" s="29">
        <v>9137</v>
      </c>
      <c s="30">
        <v>5567</v>
      </c>
      <c s="31" t="s">
        <v>12147</v>
      </c>
      <c s="32" t="s">
        <v>39</v>
      </c>
      <c s="33" t="s">
        <v>39</v>
      </c>
      <c s="60">
        <v>1</v>
      </c>
      <c s="61"/>
      <c s="22"/>
      <c s="23"/>
      <c r="K9142" s="62"/>
      <c s="63"/>
      <c s="64"/>
      <c s="64"/>
      <c s="64"/>
      <c s="64"/>
      <c s="65"/>
      <c s="66"/>
      <c r="T9142" s="14">
        <f t="shared" si="142"/>
        <v>1</v>
      </c>
    </row>
    <row r="9143" spans="1:20" ht="16.5" thickTop="1" thickBot="1">
      <c r="A9143" s="29">
        <v>9138</v>
      </c>
      <c s="30">
        <v>5568</v>
      </c>
      <c s="31" t="s">
        <v>12148</v>
      </c>
      <c s="32" t="s">
        <v>12149</v>
      </c>
      <c s="33" t="s">
        <v>14</v>
      </c>
      <c s="60">
        <v>1</v>
      </c>
      <c s="61"/>
      <c s="22"/>
      <c s="23"/>
      <c r="K9143" s="62"/>
      <c s="63"/>
      <c s="64"/>
      <c s="64"/>
      <c s="64"/>
      <c s="64"/>
      <c s="65"/>
      <c s="66"/>
      <c r="T9143" s="14">
        <f t="shared" si="142"/>
        <v>1</v>
      </c>
    </row>
    <row r="9144" spans="1:20" ht="30" thickTop="1" thickBot="1">
      <c r="A9144" s="29">
        <v>9139</v>
      </c>
      <c s="30">
        <v>5568</v>
      </c>
      <c s="31" t="s">
        <v>12150</v>
      </c>
      <c s="32" t="s">
        <v>440</v>
      </c>
      <c s="33" t="s">
        <v>441</v>
      </c>
      <c s="60">
        <v>1</v>
      </c>
      <c s="61"/>
      <c s="22"/>
      <c s="23"/>
      <c r="K9144" s="62"/>
      <c s="63"/>
      <c s="64"/>
      <c s="64"/>
      <c s="64"/>
      <c s="64"/>
      <c s="65"/>
      <c s="66"/>
      <c r="T9144" s="14">
        <f t="shared" si="142"/>
        <v>1</v>
      </c>
    </row>
    <row r="9145" spans="1:20" ht="16.5" thickTop="1" thickBot="1">
      <c r="A9145" s="29">
        <v>9140</v>
      </c>
      <c s="30">
        <v>5568</v>
      </c>
      <c s="31" t="s">
        <v>12151</v>
      </c>
      <c s="32" t="s">
        <v>12152</v>
      </c>
      <c s="33" t="s">
        <v>1747</v>
      </c>
      <c s="60">
        <v>1</v>
      </c>
      <c s="61"/>
      <c s="22"/>
      <c s="23"/>
      <c r="K9145" s="62"/>
      <c s="63"/>
      <c s="64"/>
      <c s="64"/>
      <c s="64"/>
      <c s="64"/>
      <c s="65"/>
      <c s="66"/>
      <c r="T9145" s="14">
        <f t="shared" si="142"/>
        <v>1</v>
      </c>
    </row>
    <row r="9146" spans="1:20" ht="16.5" thickTop="1" thickBot="1">
      <c r="A9146" s="29">
        <v>9141</v>
      </c>
      <c s="30">
        <v>5569</v>
      </c>
      <c s="31" t="s">
        <v>12153</v>
      </c>
      <c s="32" t="s">
        <v>6969</v>
      </c>
      <c s="33" t="s">
        <v>98</v>
      </c>
      <c s="60">
        <v>1</v>
      </c>
      <c s="61"/>
      <c s="22"/>
      <c s="23"/>
      <c r="K9146" s="62"/>
      <c s="63"/>
      <c s="64"/>
      <c s="64"/>
      <c s="64"/>
      <c s="64"/>
      <c s="65"/>
      <c s="66"/>
      <c r="T9146" s="14">
        <f t="shared" si="142"/>
        <v>1</v>
      </c>
    </row>
    <row r="9147" spans="1:20" ht="30" thickTop="1" thickBot="1">
      <c r="A9147" s="29">
        <v>9142</v>
      </c>
      <c s="30">
        <v>5569</v>
      </c>
      <c s="31" t="s">
        <v>12154</v>
      </c>
      <c s="32" t="s">
        <v>12155</v>
      </c>
      <c s="33" t="s">
        <v>560</v>
      </c>
      <c s="60">
        <v>1</v>
      </c>
      <c s="61"/>
      <c s="22"/>
      <c s="23"/>
      <c r="K9147" s="62"/>
      <c s="63"/>
      <c s="64"/>
      <c s="64"/>
      <c s="64"/>
      <c s="64"/>
      <c s="65"/>
      <c s="66"/>
      <c r="T9147" s="14">
        <f t="shared" si="142"/>
        <v>1</v>
      </c>
    </row>
    <row r="9148" spans="1:20" ht="16.5" thickTop="1" thickBot="1">
      <c r="A9148" s="29">
        <v>9143</v>
      </c>
      <c s="30">
        <v>5570</v>
      </c>
      <c s="31" t="s">
        <v>12156</v>
      </c>
      <c s="32" t="s">
        <v>269</v>
      </c>
      <c s="33" t="s">
        <v>270</v>
      </c>
      <c s="60">
        <v>1</v>
      </c>
      <c s="61"/>
      <c s="22"/>
      <c s="23"/>
      <c r="K9148" s="62"/>
      <c s="63"/>
      <c s="64"/>
      <c s="64"/>
      <c s="64"/>
      <c s="64"/>
      <c s="65"/>
      <c s="66"/>
      <c r="T9148" s="14">
        <f t="shared" si="142"/>
        <v>1</v>
      </c>
    </row>
    <row r="9149" spans="1:20" ht="30" thickTop="1" thickBot="1">
      <c r="A9149" s="29">
        <v>9144</v>
      </c>
      <c s="30">
        <v>5570</v>
      </c>
      <c s="31" t="s">
        <v>12157</v>
      </c>
      <c s="32" t="s">
        <v>12158</v>
      </c>
      <c s="33" t="s">
        <v>154</v>
      </c>
      <c s="60">
        <v>1</v>
      </c>
      <c s="61"/>
      <c s="22"/>
      <c s="23"/>
      <c r="K9149" s="62"/>
      <c s="63"/>
      <c s="64"/>
      <c s="64"/>
      <c s="64"/>
      <c s="64"/>
      <c s="65"/>
      <c s="66"/>
      <c r="T9149" s="14">
        <f t="shared" si="142"/>
        <v>1</v>
      </c>
    </row>
    <row r="9150" spans="1:20" ht="16.5" thickTop="1" thickBot="1">
      <c r="A9150" s="29">
        <v>9145</v>
      </c>
      <c s="30">
        <v>5571</v>
      </c>
      <c s="31" t="s">
        <v>12159</v>
      </c>
      <c s="32" t="s">
        <v>1204</v>
      </c>
      <c s="33" t="s">
        <v>130</v>
      </c>
      <c s="60">
        <v>1</v>
      </c>
      <c s="61"/>
      <c s="22"/>
      <c s="23"/>
      <c r="K9150" s="62"/>
      <c s="63"/>
      <c s="64"/>
      <c s="64"/>
      <c s="64"/>
      <c s="64"/>
      <c s="65"/>
      <c s="66"/>
      <c r="T9150" s="14">
        <f t="shared" si="142"/>
        <v>1</v>
      </c>
    </row>
    <row r="9151" spans="1:20" ht="44.25" thickTop="1" thickBot="1">
      <c r="A9151" s="29">
        <v>9146</v>
      </c>
      <c s="30">
        <v>5571</v>
      </c>
      <c s="31" t="s">
        <v>12160</v>
      </c>
      <c s="32" t="s">
        <v>12161</v>
      </c>
      <c s="33" t="s">
        <v>5112</v>
      </c>
      <c s="60">
        <v>1</v>
      </c>
      <c s="61"/>
      <c s="22"/>
      <c s="23"/>
      <c r="K9151" s="62"/>
      <c s="63"/>
      <c s="64"/>
      <c s="64"/>
      <c s="64"/>
      <c s="64"/>
      <c s="65"/>
      <c s="66"/>
      <c r="T9151" s="14">
        <f t="shared" si="142"/>
        <v>1</v>
      </c>
    </row>
    <row r="9152" spans="1:20" ht="16.5" thickTop="1" thickBot="1">
      <c r="A9152" s="29">
        <v>9147</v>
      </c>
      <c s="30">
        <v>5573</v>
      </c>
      <c s="31" t="s">
        <v>12162</v>
      </c>
      <c s="32" t="s">
        <v>12163</v>
      </c>
      <c s="33" t="s">
        <v>343</v>
      </c>
      <c s="60">
        <v>1</v>
      </c>
      <c s="61"/>
      <c s="22"/>
      <c s="23"/>
      <c r="K9152" s="62"/>
      <c s="63"/>
      <c s="64"/>
      <c s="64"/>
      <c s="64"/>
      <c s="64"/>
      <c s="65"/>
      <c s="66"/>
      <c r="T9152" s="14">
        <f t="shared" si="142"/>
        <v>1</v>
      </c>
    </row>
    <row r="9153" spans="1:20" ht="16.5" thickTop="1" thickBot="1">
      <c r="A9153" s="29">
        <v>9148</v>
      </c>
      <c s="30">
        <v>5573</v>
      </c>
      <c s="31" t="s">
        <v>12164</v>
      </c>
      <c s="32" t="s">
        <v>1595</v>
      </c>
      <c s="33" t="s">
        <v>1596</v>
      </c>
      <c s="60">
        <v>1</v>
      </c>
      <c s="61"/>
      <c s="22"/>
      <c s="23"/>
      <c r="K9153" s="62"/>
      <c s="63"/>
      <c s="64"/>
      <c s="64"/>
      <c s="64"/>
      <c s="64"/>
      <c s="65"/>
      <c s="66"/>
      <c r="T9153" s="14">
        <f t="shared" si="142"/>
        <v>1</v>
      </c>
    </row>
    <row r="9154" spans="1:20" ht="16.5" thickTop="1" thickBot="1">
      <c r="A9154" s="29">
        <v>9149</v>
      </c>
      <c s="30">
        <v>5574</v>
      </c>
      <c s="31" t="s">
        <v>12165</v>
      </c>
      <c s="32" t="s">
        <v>2507</v>
      </c>
      <c s="33" t="s">
        <v>990</v>
      </c>
      <c s="60">
        <v>1</v>
      </c>
      <c s="61"/>
      <c s="22"/>
      <c s="23"/>
      <c r="K9154" s="62"/>
      <c s="63"/>
      <c s="64"/>
      <c s="64"/>
      <c s="64"/>
      <c s="64"/>
      <c s="65"/>
      <c s="66"/>
      <c r="T9154" s="14">
        <f t="shared" si="142"/>
        <v>1</v>
      </c>
    </row>
    <row r="9155" spans="1:20" ht="16.5" thickTop="1" thickBot="1">
      <c r="A9155" s="29">
        <v>9150</v>
      </c>
      <c s="30">
        <v>5574</v>
      </c>
      <c s="31" t="s">
        <v>12166</v>
      </c>
      <c s="32" t="s">
        <v>220</v>
      </c>
      <c s="33" t="s">
        <v>17</v>
      </c>
      <c s="60">
        <v>1</v>
      </c>
      <c s="61"/>
      <c s="22"/>
      <c s="23"/>
      <c r="K9155" s="62"/>
      <c s="63"/>
      <c s="64"/>
      <c s="64"/>
      <c s="64"/>
      <c s="64"/>
      <c s="65"/>
      <c s="66"/>
      <c r="T9155" s="14">
        <f t="shared" si="142"/>
        <v>1</v>
      </c>
    </row>
    <row r="9156" spans="1:20" ht="16.5" thickTop="1" thickBot="1">
      <c r="A9156" s="29">
        <v>9151</v>
      </c>
      <c s="30">
        <v>5574</v>
      </c>
      <c s="31" t="s">
        <v>12167</v>
      </c>
      <c s="32" t="s">
        <v>113</v>
      </c>
      <c s="33" t="s">
        <v>55</v>
      </c>
      <c s="60">
        <v>1</v>
      </c>
      <c s="61"/>
      <c s="22"/>
      <c s="23"/>
      <c r="K9156" s="62"/>
      <c s="63"/>
      <c s="64"/>
      <c s="64"/>
      <c s="64"/>
      <c s="64"/>
      <c s="65"/>
      <c s="66"/>
      <c r="T9156" s="14">
        <f t="shared" si="142"/>
        <v>1</v>
      </c>
    </row>
    <row r="9157" spans="1:20" ht="16.5" thickTop="1" thickBot="1">
      <c r="A9157" s="29">
        <v>9152</v>
      </c>
      <c s="30">
        <v>5575</v>
      </c>
      <c s="31" t="s">
        <v>12168</v>
      </c>
      <c s="32" t="s">
        <v>12168</v>
      </c>
      <c s="33" t="s">
        <v>70</v>
      </c>
      <c s="60">
        <v>1</v>
      </c>
      <c s="61"/>
      <c s="22"/>
      <c s="23"/>
      <c r="K9157" s="62"/>
      <c s="63"/>
      <c s="64"/>
      <c s="64"/>
      <c s="64"/>
      <c s="64"/>
      <c s="65"/>
      <c s="66"/>
      <c r="T9157" s="14">
        <f t="shared" si="142"/>
        <v>1</v>
      </c>
    </row>
    <row r="9158" spans="1:20" ht="16.5" thickTop="1" thickBot="1">
      <c r="A9158" s="29">
        <v>9153</v>
      </c>
      <c s="30">
        <v>5575</v>
      </c>
      <c s="31" t="s">
        <v>12169</v>
      </c>
      <c s="32" t="s">
        <v>1516</v>
      </c>
      <c s="33" t="s">
        <v>14</v>
      </c>
      <c s="60">
        <v>1</v>
      </c>
      <c s="61"/>
      <c s="22"/>
      <c s="23"/>
      <c r="K9158" s="62"/>
      <c s="63"/>
      <c s="64"/>
      <c s="64"/>
      <c s="64"/>
      <c s="64"/>
      <c s="65"/>
      <c s="66"/>
      <c r="T9158" s="14">
        <f t="shared" si="142"/>
        <v>1</v>
      </c>
    </row>
    <row r="9159" spans="1:20" ht="16.5" thickTop="1" thickBot="1">
      <c r="A9159" s="29">
        <v>9154</v>
      </c>
      <c s="30">
        <v>5575</v>
      </c>
      <c s="31" t="s">
        <v>12170</v>
      </c>
      <c s="32" t="s">
        <v>11008</v>
      </c>
      <c s="33" t="s">
        <v>98</v>
      </c>
      <c s="60">
        <v>1</v>
      </c>
      <c s="61"/>
      <c s="22"/>
      <c s="23"/>
      <c r="K9159" s="62"/>
      <c s="63"/>
      <c s="64"/>
      <c s="64"/>
      <c s="64"/>
      <c s="64"/>
      <c s="65"/>
      <c s="66"/>
      <c r="T9159" s="14">
        <f t="shared" si="143" ref="T9159:T9222">F9159+G9159</f>
        <v>1</v>
      </c>
    </row>
    <row r="9160" spans="1:20" ht="16.5" thickTop="1" thickBot="1">
      <c r="A9160" s="29">
        <v>9155</v>
      </c>
      <c s="30">
        <v>5576</v>
      </c>
      <c s="31" t="s">
        <v>12171</v>
      </c>
      <c s="32" t="s">
        <v>12172</v>
      </c>
      <c s="33" t="s">
        <v>2211</v>
      </c>
      <c s="60">
        <v>1</v>
      </c>
      <c s="61"/>
      <c s="22"/>
      <c s="23"/>
      <c r="K9160" s="62"/>
      <c s="63"/>
      <c s="64"/>
      <c s="64"/>
      <c s="64"/>
      <c s="64"/>
      <c s="65"/>
      <c s="66"/>
      <c r="T9160" s="14">
        <f t="shared" si="143"/>
        <v>1</v>
      </c>
    </row>
    <row r="9161" spans="1:20" ht="30" thickTop="1" thickBot="1">
      <c r="A9161" s="29">
        <v>9156</v>
      </c>
      <c s="30">
        <v>5576</v>
      </c>
      <c s="31" t="s">
        <v>12173</v>
      </c>
      <c s="32" t="s">
        <v>243</v>
      </c>
      <c s="33" t="s">
        <v>98</v>
      </c>
      <c s="60">
        <v>1</v>
      </c>
      <c s="61"/>
      <c s="22"/>
      <c s="23"/>
      <c r="K9161" s="62"/>
      <c s="63"/>
      <c s="64"/>
      <c s="64"/>
      <c s="64"/>
      <c s="64"/>
      <c s="65"/>
      <c s="66"/>
      <c r="T9161" s="14">
        <f t="shared" si="143"/>
        <v>1</v>
      </c>
    </row>
    <row r="9162" spans="1:20" ht="16.5" thickTop="1" thickBot="1">
      <c r="A9162" s="29">
        <v>9157</v>
      </c>
      <c s="30">
        <v>5577</v>
      </c>
      <c s="31" t="s">
        <v>12174</v>
      </c>
      <c s="32" t="s">
        <v>243</v>
      </c>
      <c s="33" t="s">
        <v>98</v>
      </c>
      <c s="60">
        <v>1</v>
      </c>
      <c s="61"/>
      <c s="22"/>
      <c s="23"/>
      <c r="K9162" s="62"/>
      <c s="63"/>
      <c s="64"/>
      <c s="64"/>
      <c s="64"/>
      <c s="64"/>
      <c s="65"/>
      <c s="66"/>
      <c r="T9162" s="14">
        <f t="shared" si="143"/>
        <v>1</v>
      </c>
    </row>
    <row r="9163" spans="1:20" ht="16.5" thickTop="1" thickBot="1">
      <c r="A9163" s="29">
        <v>9158</v>
      </c>
      <c s="30">
        <v>5577</v>
      </c>
      <c s="31" t="s">
        <v>1540</v>
      </c>
      <c s="32" t="s">
        <v>1541</v>
      </c>
      <c s="33" t="s">
        <v>36</v>
      </c>
      <c s="60">
        <v>1</v>
      </c>
      <c s="61"/>
      <c s="22"/>
      <c s="23"/>
      <c r="K9163" s="62"/>
      <c s="63"/>
      <c s="64"/>
      <c s="64"/>
      <c s="64"/>
      <c s="64"/>
      <c s="65"/>
      <c s="66"/>
      <c r="T9163" s="14">
        <f t="shared" si="143"/>
        <v>1</v>
      </c>
    </row>
    <row r="9164" spans="1:20" ht="16.5" thickTop="1" thickBot="1">
      <c r="A9164" s="29">
        <v>9159</v>
      </c>
      <c s="30">
        <v>5577</v>
      </c>
      <c s="31" t="s">
        <v>12175</v>
      </c>
      <c s="32" t="s">
        <v>12176</v>
      </c>
      <c s="33" t="s">
        <v>1596</v>
      </c>
      <c s="60">
        <v>1</v>
      </c>
      <c s="61"/>
      <c s="22"/>
      <c s="23"/>
      <c r="K9164" s="62"/>
      <c s="63"/>
      <c s="64"/>
      <c s="64"/>
      <c s="64"/>
      <c s="64"/>
      <c s="65"/>
      <c s="66"/>
      <c r="T9164" s="14">
        <f t="shared" si="143"/>
        <v>1</v>
      </c>
    </row>
    <row r="9165" spans="1:20" ht="16.5" thickTop="1" thickBot="1">
      <c r="A9165" s="29">
        <v>9160</v>
      </c>
      <c s="30">
        <v>5578</v>
      </c>
      <c s="31" t="s">
        <v>12177</v>
      </c>
      <c s="32" t="s">
        <v>12178</v>
      </c>
      <c s="33" t="s">
        <v>990</v>
      </c>
      <c s="60">
        <v>1</v>
      </c>
      <c s="61"/>
      <c s="22"/>
      <c s="23"/>
      <c r="K9165" s="62"/>
      <c s="63"/>
      <c s="64"/>
      <c s="64"/>
      <c s="64"/>
      <c s="64"/>
      <c s="65"/>
      <c s="66"/>
      <c r="T9165" s="14">
        <f t="shared" si="143"/>
        <v>1</v>
      </c>
    </row>
    <row r="9166" spans="1:20" ht="16.5" thickTop="1" thickBot="1">
      <c r="A9166" s="29">
        <v>9161</v>
      </c>
      <c s="30">
        <v>5578</v>
      </c>
      <c s="31" t="s">
        <v>12179</v>
      </c>
      <c s="32" t="s">
        <v>1548</v>
      </c>
      <c s="33" t="s">
        <v>55</v>
      </c>
      <c s="60">
        <v>1</v>
      </c>
      <c s="61"/>
      <c s="22"/>
      <c s="23"/>
      <c r="K9166" s="62"/>
      <c s="63"/>
      <c s="64"/>
      <c s="64"/>
      <c s="64"/>
      <c s="64"/>
      <c s="65"/>
      <c s="66"/>
      <c r="T9166" s="14">
        <f t="shared" si="143"/>
        <v>1</v>
      </c>
    </row>
    <row r="9167" spans="1:20" ht="16.5" thickTop="1" thickBot="1">
      <c r="A9167" s="29">
        <v>9162</v>
      </c>
      <c s="30">
        <v>5578</v>
      </c>
      <c s="31" t="s">
        <v>12180</v>
      </c>
      <c s="32" t="s">
        <v>1791</v>
      </c>
      <c s="33" t="s">
        <v>130</v>
      </c>
      <c s="60">
        <v>1</v>
      </c>
      <c s="61"/>
      <c s="22"/>
      <c s="23"/>
      <c r="K9167" s="62"/>
      <c s="63"/>
      <c s="64"/>
      <c s="64"/>
      <c s="64"/>
      <c s="64"/>
      <c s="65"/>
      <c s="66"/>
      <c r="T9167" s="14">
        <f t="shared" si="143"/>
        <v>1</v>
      </c>
    </row>
    <row r="9168" spans="1:20" ht="44.25" thickTop="1" thickBot="1">
      <c r="A9168" s="29">
        <v>9163</v>
      </c>
      <c s="30">
        <v>5579</v>
      </c>
      <c s="31" t="s">
        <v>12181</v>
      </c>
      <c s="32" t="s">
        <v>117</v>
      </c>
      <c s="33" t="s">
        <v>17</v>
      </c>
      <c s="60">
        <v>1</v>
      </c>
      <c s="61"/>
      <c s="22"/>
      <c s="23"/>
      <c r="K9168" s="62"/>
      <c s="63"/>
      <c s="64"/>
      <c s="64"/>
      <c s="64"/>
      <c s="64"/>
      <c s="65"/>
      <c s="66"/>
      <c r="T9168" s="14">
        <f t="shared" si="143"/>
        <v>1</v>
      </c>
    </row>
    <row r="9169" spans="1:20" ht="30" thickTop="1" thickBot="1">
      <c r="A9169" s="29">
        <v>9164</v>
      </c>
      <c s="30">
        <v>5580</v>
      </c>
      <c s="31" t="s">
        <v>12182</v>
      </c>
      <c s="32" t="s">
        <v>532</v>
      </c>
      <c s="33" t="s">
        <v>17</v>
      </c>
      <c s="60"/>
      <c s="61">
        <v>1</v>
      </c>
      <c s="22"/>
      <c s="23"/>
      <c r="K9169" s="62">
        <v>1</v>
      </c>
      <c s="63"/>
      <c s="64"/>
      <c s="64"/>
      <c s="64"/>
      <c s="64"/>
      <c s="65"/>
      <c s="66"/>
      <c r="T9169" s="14">
        <f t="shared" si="143"/>
        <v>1</v>
      </c>
    </row>
    <row r="9170" spans="1:20" ht="16.5" thickTop="1" thickBot="1">
      <c r="A9170" s="29">
        <v>9165</v>
      </c>
      <c s="30">
        <v>5581</v>
      </c>
      <c s="31" t="s">
        <v>12183</v>
      </c>
      <c s="32" t="s">
        <v>220</v>
      </c>
      <c s="33" t="s">
        <v>17</v>
      </c>
      <c s="60">
        <v>1</v>
      </c>
      <c s="61"/>
      <c s="22"/>
      <c s="23"/>
      <c r="K9170" s="62"/>
      <c s="63"/>
      <c s="64"/>
      <c s="64"/>
      <c s="64"/>
      <c s="64"/>
      <c s="65"/>
      <c s="66"/>
      <c r="T9170" s="14">
        <f t="shared" si="143"/>
        <v>1</v>
      </c>
    </row>
    <row r="9171" spans="1:20" ht="16.5" thickTop="1" thickBot="1">
      <c r="A9171" s="29">
        <v>9166</v>
      </c>
      <c s="30">
        <v>5581</v>
      </c>
      <c s="31" t="s">
        <v>12184</v>
      </c>
      <c s="32" t="s">
        <v>347</v>
      </c>
      <c s="33" t="s">
        <v>98</v>
      </c>
      <c s="60"/>
      <c s="61">
        <v>1</v>
      </c>
      <c s="22"/>
      <c s="23"/>
      <c r="K9171" s="62">
        <v>1</v>
      </c>
      <c s="63"/>
      <c s="64"/>
      <c s="64"/>
      <c s="64"/>
      <c s="64"/>
      <c s="65"/>
      <c s="66"/>
      <c r="T9171" s="14">
        <f t="shared" si="143"/>
        <v>1</v>
      </c>
    </row>
    <row r="9172" spans="1:20" ht="16.5" thickTop="1" thickBot="1">
      <c r="A9172" s="29">
        <v>9167</v>
      </c>
      <c s="30">
        <v>5581</v>
      </c>
      <c s="31" t="s">
        <v>12185</v>
      </c>
      <c s="32" t="s">
        <v>347</v>
      </c>
      <c s="33" t="s">
        <v>98</v>
      </c>
      <c s="60">
        <v>1</v>
      </c>
      <c s="61"/>
      <c s="22"/>
      <c s="23"/>
      <c r="K9172" s="62"/>
      <c s="63"/>
      <c s="64"/>
      <c s="64"/>
      <c s="64"/>
      <c s="64"/>
      <c s="65"/>
      <c s="66"/>
      <c r="T9172" s="14">
        <f t="shared" si="143"/>
        <v>1</v>
      </c>
    </row>
    <row r="9173" spans="1:20" ht="16.5" thickTop="1" thickBot="1">
      <c r="A9173" s="29">
        <v>9168</v>
      </c>
      <c s="30">
        <v>5582</v>
      </c>
      <c s="31" t="s">
        <v>12186</v>
      </c>
      <c s="32" t="s">
        <v>220</v>
      </c>
      <c s="33" t="s">
        <v>17</v>
      </c>
      <c s="60">
        <v>1</v>
      </c>
      <c s="61"/>
      <c s="22"/>
      <c s="23"/>
      <c r="K9173" s="62"/>
      <c s="63"/>
      <c s="64"/>
      <c s="64"/>
      <c s="64"/>
      <c s="64"/>
      <c s="65"/>
      <c s="66"/>
      <c r="T9173" s="14">
        <f t="shared" si="143"/>
        <v>1</v>
      </c>
    </row>
    <row r="9174" spans="1:20" ht="16.5" thickTop="1" thickBot="1">
      <c r="A9174" s="29">
        <v>9169</v>
      </c>
      <c s="30">
        <v>5582</v>
      </c>
      <c s="31" t="s">
        <v>269</v>
      </c>
      <c s="32" t="s">
        <v>269</v>
      </c>
      <c s="33" t="s">
        <v>270</v>
      </c>
      <c s="60">
        <v>1</v>
      </c>
      <c s="61"/>
      <c s="22"/>
      <c s="23"/>
      <c r="K9174" s="62"/>
      <c s="63"/>
      <c s="64"/>
      <c s="64"/>
      <c s="64"/>
      <c s="64"/>
      <c s="65"/>
      <c s="66"/>
      <c r="T9174" s="14">
        <f t="shared" si="143"/>
        <v>1</v>
      </c>
    </row>
    <row r="9175" spans="1:20" ht="16.5" thickTop="1" thickBot="1">
      <c r="A9175" s="29">
        <v>9170</v>
      </c>
      <c s="30">
        <v>5582</v>
      </c>
      <c s="31" t="s">
        <v>12187</v>
      </c>
      <c s="32" t="s">
        <v>12188</v>
      </c>
      <c s="33" t="s">
        <v>9843</v>
      </c>
      <c s="60">
        <v>1</v>
      </c>
      <c s="61"/>
      <c s="22"/>
      <c s="23"/>
      <c r="K9175" s="62"/>
      <c s="63"/>
      <c s="64"/>
      <c s="64"/>
      <c s="64"/>
      <c s="64"/>
      <c s="65"/>
      <c s="66"/>
      <c r="T9175" s="14">
        <f t="shared" si="143"/>
        <v>1</v>
      </c>
    </row>
    <row r="9176" spans="1:20" ht="16.5" thickTop="1" thickBot="1">
      <c r="A9176" s="29">
        <v>9171</v>
      </c>
      <c s="30">
        <v>5582</v>
      </c>
      <c s="31" t="s">
        <v>12189</v>
      </c>
      <c s="32" t="s">
        <v>1595</v>
      </c>
      <c s="33" t="s">
        <v>1596</v>
      </c>
      <c s="60">
        <v>1</v>
      </c>
      <c s="61"/>
      <c s="22"/>
      <c s="23"/>
      <c r="K9176" s="62"/>
      <c s="63"/>
      <c s="64"/>
      <c s="64"/>
      <c s="64"/>
      <c s="64"/>
      <c s="65"/>
      <c s="66"/>
      <c r="T9176" s="14">
        <f t="shared" si="143"/>
        <v>1</v>
      </c>
    </row>
    <row r="9177" spans="1:20" ht="16.5" thickTop="1" thickBot="1">
      <c r="A9177" s="29">
        <v>9172</v>
      </c>
      <c s="30">
        <v>5583</v>
      </c>
      <c s="31" t="s">
        <v>12190</v>
      </c>
      <c s="32" t="s">
        <v>12191</v>
      </c>
      <c s="33" t="s">
        <v>932</v>
      </c>
      <c s="60">
        <v>1</v>
      </c>
      <c s="61"/>
      <c s="22"/>
      <c s="23"/>
      <c r="K9177" s="62"/>
      <c s="63"/>
      <c s="64"/>
      <c s="64"/>
      <c s="64"/>
      <c s="64"/>
      <c s="65"/>
      <c s="66"/>
      <c r="T9177" s="14">
        <f t="shared" si="143"/>
        <v>1</v>
      </c>
    </row>
    <row r="9178" spans="1:20" ht="30" thickTop="1" thickBot="1">
      <c r="A9178" s="29">
        <v>9173</v>
      </c>
      <c s="30">
        <v>5583</v>
      </c>
      <c s="31" t="s">
        <v>12192</v>
      </c>
      <c s="32" t="s">
        <v>12193</v>
      </c>
      <c s="33" t="s">
        <v>932</v>
      </c>
      <c s="60">
        <v>1</v>
      </c>
      <c s="61"/>
      <c s="22"/>
      <c s="23"/>
      <c r="K9178" s="62"/>
      <c s="63"/>
      <c s="64"/>
      <c s="64"/>
      <c s="64"/>
      <c s="64"/>
      <c s="65"/>
      <c s="66"/>
      <c r="T9178" s="14">
        <f t="shared" si="143"/>
        <v>1</v>
      </c>
    </row>
    <row r="9179" spans="1:20" ht="16.5" thickTop="1" thickBot="1">
      <c r="A9179" s="29">
        <v>9174</v>
      </c>
      <c s="30">
        <v>5584</v>
      </c>
      <c s="31" t="s">
        <v>12194</v>
      </c>
      <c s="32" t="s">
        <v>92</v>
      </c>
      <c s="33" t="s">
        <v>92</v>
      </c>
      <c s="60">
        <v>1</v>
      </c>
      <c s="61"/>
      <c s="22"/>
      <c s="23"/>
      <c r="K9179" s="62"/>
      <c s="63"/>
      <c s="64"/>
      <c s="64"/>
      <c s="64"/>
      <c s="64"/>
      <c s="65"/>
      <c s="66"/>
      <c r="T9179" s="14">
        <f t="shared" si="143"/>
        <v>1</v>
      </c>
    </row>
    <row r="9180" spans="1:20" ht="16.5" thickTop="1" thickBot="1">
      <c r="A9180" s="29">
        <v>9175</v>
      </c>
      <c s="30">
        <v>5585</v>
      </c>
      <c s="31" t="s">
        <v>12195</v>
      </c>
      <c s="32" t="s">
        <v>267</v>
      </c>
      <c s="33" t="s">
        <v>36</v>
      </c>
      <c s="60">
        <v>1</v>
      </c>
      <c s="61"/>
      <c s="22"/>
      <c s="23"/>
      <c r="K9180" s="62"/>
      <c s="63"/>
      <c s="64"/>
      <c s="64"/>
      <c s="64"/>
      <c s="64"/>
      <c s="65"/>
      <c s="66"/>
      <c r="T9180" s="14">
        <f t="shared" si="143"/>
        <v>1</v>
      </c>
    </row>
    <row r="9181" spans="1:20" ht="16.5" thickTop="1" thickBot="1">
      <c r="A9181" s="29">
        <v>9176</v>
      </c>
      <c s="30">
        <v>5585</v>
      </c>
      <c s="31" t="s">
        <v>12196</v>
      </c>
      <c s="32" t="s">
        <v>857</v>
      </c>
      <c s="33" t="s">
        <v>39</v>
      </c>
      <c s="60">
        <v>1</v>
      </c>
      <c s="61"/>
      <c s="22"/>
      <c s="23"/>
      <c r="K9181" s="62"/>
      <c s="63"/>
      <c s="64"/>
      <c s="64"/>
      <c s="64"/>
      <c s="64"/>
      <c s="65"/>
      <c s="66"/>
      <c r="T9181" s="14">
        <f t="shared" si="143"/>
        <v>1</v>
      </c>
    </row>
    <row r="9182" spans="1:20" ht="16.5" thickTop="1" thickBot="1">
      <c r="A9182" s="29">
        <v>9177</v>
      </c>
      <c s="30">
        <v>5585</v>
      </c>
      <c s="31" t="s">
        <v>12197</v>
      </c>
      <c s="32" t="s">
        <v>6048</v>
      </c>
      <c s="33" t="s">
        <v>130</v>
      </c>
      <c s="60">
        <v>1</v>
      </c>
      <c s="61"/>
      <c s="22"/>
      <c s="23"/>
      <c r="K9182" s="62"/>
      <c s="63"/>
      <c s="64"/>
      <c s="64"/>
      <c s="64"/>
      <c s="64"/>
      <c s="65"/>
      <c s="66"/>
      <c r="T9182" s="14">
        <f t="shared" si="143"/>
        <v>1</v>
      </c>
    </row>
    <row r="9183" spans="1:20" ht="16.5" thickTop="1" thickBot="1">
      <c r="A9183" s="29">
        <v>9178</v>
      </c>
      <c s="30">
        <v>5586</v>
      </c>
      <c s="31" t="s">
        <v>12198</v>
      </c>
      <c s="32" t="s">
        <v>11829</v>
      </c>
      <c s="33" t="s">
        <v>4235</v>
      </c>
      <c s="60">
        <v>1</v>
      </c>
      <c s="61"/>
      <c s="22"/>
      <c s="23"/>
      <c r="K9183" s="62"/>
      <c s="63"/>
      <c s="64"/>
      <c s="64"/>
      <c s="64"/>
      <c s="64"/>
      <c s="65"/>
      <c s="66"/>
      <c r="T9183" s="14">
        <f t="shared" si="143"/>
        <v>1</v>
      </c>
    </row>
    <row r="9184" spans="1:20" ht="16.5" thickTop="1" thickBot="1">
      <c r="A9184" s="29">
        <v>9179</v>
      </c>
      <c s="30">
        <v>5586</v>
      </c>
      <c s="31" t="s">
        <v>12199</v>
      </c>
      <c s="32" t="s">
        <v>12200</v>
      </c>
      <c s="33" t="s">
        <v>441</v>
      </c>
      <c s="60">
        <v>1</v>
      </c>
      <c s="61"/>
      <c s="22"/>
      <c s="23"/>
      <c r="K9184" s="62"/>
      <c s="63"/>
      <c s="64"/>
      <c s="64"/>
      <c s="64"/>
      <c s="64"/>
      <c s="65"/>
      <c s="66"/>
      <c r="T9184" s="14">
        <f t="shared" si="143"/>
        <v>1</v>
      </c>
    </row>
    <row r="9185" spans="1:20" ht="16.5" thickTop="1" thickBot="1">
      <c r="A9185" s="29">
        <v>9180</v>
      </c>
      <c s="30">
        <v>5586</v>
      </c>
      <c s="31" t="s">
        <v>12201</v>
      </c>
      <c s="32" t="s">
        <v>2624</v>
      </c>
      <c s="33" t="s">
        <v>441</v>
      </c>
      <c s="60">
        <v>1</v>
      </c>
      <c s="61"/>
      <c s="22"/>
      <c s="23"/>
      <c r="K9185" s="62"/>
      <c s="63"/>
      <c s="64"/>
      <c s="64"/>
      <c s="64"/>
      <c s="64"/>
      <c s="65"/>
      <c s="66"/>
      <c r="T9185" s="14">
        <f t="shared" si="143"/>
        <v>1</v>
      </c>
    </row>
    <row r="9186" spans="1:20" ht="16.5" thickTop="1" thickBot="1">
      <c r="A9186" s="29">
        <v>9181</v>
      </c>
      <c s="30">
        <v>5587</v>
      </c>
      <c s="31" t="s">
        <v>12202</v>
      </c>
      <c s="32" t="s">
        <v>204</v>
      </c>
      <c s="33" t="s">
        <v>205</v>
      </c>
      <c s="60">
        <v>1</v>
      </c>
      <c s="61"/>
      <c s="22"/>
      <c s="23"/>
      <c r="K9186" s="62"/>
      <c s="63"/>
      <c s="64"/>
      <c s="64"/>
      <c s="64"/>
      <c s="64"/>
      <c s="65"/>
      <c s="66"/>
      <c r="T9186" s="14">
        <f t="shared" si="143"/>
        <v>1</v>
      </c>
    </row>
    <row r="9187" spans="1:20" ht="30" thickTop="1" thickBot="1">
      <c r="A9187" s="29">
        <v>9182</v>
      </c>
      <c s="30">
        <v>5587</v>
      </c>
      <c s="31" t="s">
        <v>12203</v>
      </c>
      <c s="32" t="s">
        <v>701</v>
      </c>
      <c s="33" t="s">
        <v>154</v>
      </c>
      <c s="60">
        <v>1</v>
      </c>
      <c s="61"/>
      <c s="22"/>
      <c s="23"/>
      <c r="K9187" s="62"/>
      <c s="63"/>
      <c s="64"/>
      <c s="64"/>
      <c s="64"/>
      <c s="64"/>
      <c s="65"/>
      <c s="66"/>
      <c r="T9187" s="14">
        <f t="shared" si="143"/>
        <v>1</v>
      </c>
    </row>
    <row r="9188" spans="1:20" ht="16.5" thickTop="1" thickBot="1">
      <c r="A9188" s="29">
        <v>9183</v>
      </c>
      <c s="30">
        <v>5588</v>
      </c>
      <c s="31" t="s">
        <v>12204</v>
      </c>
      <c s="32" t="s">
        <v>232</v>
      </c>
      <c s="33" t="s">
        <v>233</v>
      </c>
      <c s="60">
        <v>1</v>
      </c>
      <c s="61"/>
      <c s="22"/>
      <c s="23"/>
      <c r="K9188" s="62"/>
      <c s="63"/>
      <c s="64"/>
      <c s="64"/>
      <c s="64"/>
      <c s="64"/>
      <c s="65"/>
      <c s="66"/>
      <c r="T9188" s="14">
        <f t="shared" si="143"/>
        <v>1</v>
      </c>
    </row>
    <row r="9189" spans="1:20" ht="16.5" thickTop="1" thickBot="1">
      <c r="A9189" s="29">
        <v>9184</v>
      </c>
      <c s="30">
        <v>5596</v>
      </c>
      <c s="31" t="s">
        <v>12205</v>
      </c>
      <c s="32" t="s">
        <v>204</v>
      </c>
      <c s="33" t="s">
        <v>205</v>
      </c>
      <c s="60">
        <v>1</v>
      </c>
      <c s="61"/>
      <c s="22"/>
      <c s="23"/>
      <c r="K9189" s="62"/>
      <c s="63"/>
      <c s="64"/>
      <c s="64"/>
      <c s="64"/>
      <c s="64"/>
      <c s="65"/>
      <c s="66"/>
      <c r="T9189" s="14">
        <f t="shared" si="143"/>
        <v>1</v>
      </c>
    </row>
    <row r="9190" spans="1:20" ht="30" thickTop="1" thickBot="1">
      <c r="A9190" s="29">
        <v>9185</v>
      </c>
      <c s="30">
        <v>5596</v>
      </c>
      <c s="31" t="s">
        <v>12206</v>
      </c>
      <c s="32" t="s">
        <v>12207</v>
      </c>
      <c s="33" t="s">
        <v>3966</v>
      </c>
      <c s="60">
        <v>1</v>
      </c>
      <c s="61"/>
      <c s="22"/>
      <c s="23"/>
      <c r="K9190" s="62"/>
      <c s="63"/>
      <c s="64"/>
      <c s="64"/>
      <c s="64"/>
      <c s="64"/>
      <c s="65"/>
      <c s="66"/>
      <c r="T9190" s="14">
        <f t="shared" si="143"/>
        <v>1</v>
      </c>
    </row>
    <row r="9191" spans="1:20" ht="16.5" thickTop="1" thickBot="1">
      <c r="A9191" s="29">
        <v>9186</v>
      </c>
      <c s="30">
        <v>5596</v>
      </c>
      <c s="31" t="s">
        <v>12208</v>
      </c>
      <c s="32" t="s">
        <v>5044</v>
      </c>
      <c s="33" t="s">
        <v>450</v>
      </c>
      <c s="60">
        <v>1</v>
      </c>
      <c s="61"/>
      <c s="22"/>
      <c s="23"/>
      <c r="K9191" s="62"/>
      <c s="63"/>
      <c s="64"/>
      <c s="64"/>
      <c s="64"/>
      <c s="64"/>
      <c s="65"/>
      <c s="66"/>
      <c r="T9191" s="14">
        <f t="shared" si="143"/>
        <v>1</v>
      </c>
    </row>
    <row r="9192" spans="1:20" ht="16.5" thickTop="1" thickBot="1">
      <c r="A9192" s="29">
        <v>9187</v>
      </c>
      <c s="30">
        <v>5597</v>
      </c>
      <c s="31" t="s">
        <v>12209</v>
      </c>
      <c s="32" t="s">
        <v>1001</v>
      </c>
      <c s="33" t="s">
        <v>55</v>
      </c>
      <c s="60">
        <v>1</v>
      </c>
      <c s="61"/>
      <c s="22"/>
      <c s="23"/>
      <c r="K9192" s="62"/>
      <c s="63"/>
      <c s="64"/>
      <c s="64"/>
      <c s="64"/>
      <c s="64"/>
      <c s="65"/>
      <c s="66"/>
      <c r="T9192" s="14">
        <f t="shared" si="143"/>
        <v>1</v>
      </c>
    </row>
    <row r="9193" spans="1:20" ht="16.5" thickTop="1" thickBot="1">
      <c r="A9193" s="29">
        <v>9188</v>
      </c>
      <c s="30">
        <v>5597</v>
      </c>
      <c s="31" t="s">
        <v>12210</v>
      </c>
      <c s="32" t="s">
        <v>5044</v>
      </c>
      <c s="33" t="s">
        <v>450</v>
      </c>
      <c s="60">
        <v>1</v>
      </c>
      <c s="61"/>
      <c s="22"/>
      <c s="23"/>
      <c r="K9193" s="62"/>
      <c s="63"/>
      <c s="64"/>
      <c s="64"/>
      <c s="64"/>
      <c s="64"/>
      <c s="65"/>
      <c s="66"/>
      <c r="T9193" s="14">
        <f t="shared" si="143"/>
        <v>1</v>
      </c>
    </row>
    <row r="9194" spans="1:20" ht="16.5" thickTop="1" thickBot="1">
      <c r="A9194" s="29">
        <v>9189</v>
      </c>
      <c s="30">
        <v>5598</v>
      </c>
      <c s="31" t="s">
        <v>12211</v>
      </c>
      <c s="32" t="s">
        <v>1001</v>
      </c>
      <c s="33" t="s">
        <v>55</v>
      </c>
      <c s="60">
        <v>1</v>
      </c>
      <c s="61"/>
      <c s="22"/>
      <c s="23"/>
      <c r="K9194" s="62"/>
      <c s="63"/>
      <c s="64"/>
      <c s="64"/>
      <c s="64"/>
      <c s="64"/>
      <c s="65"/>
      <c s="66"/>
      <c r="T9194" s="14">
        <f t="shared" si="143"/>
        <v>1</v>
      </c>
    </row>
    <row r="9195" spans="1:20" ht="16.5" thickTop="1" thickBot="1">
      <c r="A9195" s="29">
        <v>9190</v>
      </c>
      <c s="30">
        <v>5598</v>
      </c>
      <c s="31" t="s">
        <v>12212</v>
      </c>
      <c s="32" t="s">
        <v>8896</v>
      </c>
      <c s="33" t="s">
        <v>55</v>
      </c>
      <c s="60">
        <v>1</v>
      </c>
      <c s="61"/>
      <c s="22"/>
      <c s="23"/>
      <c r="K9195" s="62"/>
      <c s="63"/>
      <c s="64"/>
      <c s="64"/>
      <c s="64"/>
      <c s="64"/>
      <c s="65"/>
      <c s="66"/>
      <c r="T9195" s="14">
        <f t="shared" si="143"/>
        <v>1</v>
      </c>
    </row>
    <row r="9196" spans="1:20" ht="30" thickTop="1" thickBot="1">
      <c r="A9196" s="29">
        <v>9191</v>
      </c>
      <c s="30">
        <v>5598</v>
      </c>
      <c s="31" t="s">
        <v>12213</v>
      </c>
      <c s="32" t="s">
        <v>3504</v>
      </c>
      <c s="33" t="s">
        <v>36</v>
      </c>
      <c s="60">
        <v>1</v>
      </c>
      <c s="61"/>
      <c s="22"/>
      <c s="23"/>
      <c r="K9196" s="62"/>
      <c s="63"/>
      <c s="64"/>
      <c s="64"/>
      <c s="64"/>
      <c s="64"/>
      <c s="65"/>
      <c s="66"/>
      <c r="T9196" s="14">
        <f t="shared" si="143"/>
        <v>1</v>
      </c>
    </row>
    <row r="9197" spans="1:20" ht="30" thickTop="1" thickBot="1">
      <c r="A9197" s="29">
        <v>9192</v>
      </c>
      <c s="30">
        <v>5598</v>
      </c>
      <c s="31" t="s">
        <v>12214</v>
      </c>
      <c s="32" t="s">
        <v>12215</v>
      </c>
      <c s="33" t="s">
        <v>55</v>
      </c>
      <c s="60">
        <v>1</v>
      </c>
      <c s="61"/>
      <c s="22"/>
      <c s="23"/>
      <c r="K9197" s="62"/>
      <c s="63"/>
      <c s="64"/>
      <c s="64"/>
      <c s="64"/>
      <c s="64"/>
      <c s="65"/>
      <c s="66"/>
      <c r="T9197" s="14">
        <f t="shared" si="143"/>
        <v>1</v>
      </c>
    </row>
    <row r="9198" spans="1:20" ht="16.5" thickTop="1" thickBot="1">
      <c r="A9198" s="29">
        <v>9193</v>
      </c>
      <c s="30">
        <v>5599</v>
      </c>
      <c s="31" t="s">
        <v>12216</v>
      </c>
      <c s="32" t="s">
        <v>627</v>
      </c>
      <c s="33" t="s">
        <v>55</v>
      </c>
      <c s="60">
        <v>1</v>
      </c>
      <c s="61"/>
      <c s="22"/>
      <c s="23"/>
      <c r="K9198" s="62"/>
      <c s="63"/>
      <c s="64"/>
      <c s="64"/>
      <c s="64"/>
      <c s="64"/>
      <c s="65"/>
      <c s="66"/>
      <c r="T9198" s="14">
        <f t="shared" si="143"/>
        <v>1</v>
      </c>
    </row>
    <row r="9199" spans="1:20" ht="30" thickTop="1" thickBot="1">
      <c r="A9199" s="29">
        <v>9194</v>
      </c>
      <c s="30">
        <v>5600</v>
      </c>
      <c s="31" t="s">
        <v>12217</v>
      </c>
      <c s="32" t="s">
        <v>12218</v>
      </c>
      <c s="33" t="s">
        <v>3966</v>
      </c>
      <c s="60">
        <v>1</v>
      </c>
      <c s="61"/>
      <c s="22"/>
      <c s="23"/>
      <c r="K9199" s="62"/>
      <c s="63"/>
      <c s="64"/>
      <c s="64"/>
      <c s="64"/>
      <c s="64"/>
      <c s="65"/>
      <c s="66"/>
      <c r="T9199" s="14">
        <f t="shared" si="143"/>
        <v>1</v>
      </c>
    </row>
    <row r="9200" spans="1:20" ht="30" thickTop="1" thickBot="1">
      <c r="A9200" s="29">
        <v>9195</v>
      </c>
      <c s="30">
        <v>5600</v>
      </c>
      <c s="31" t="s">
        <v>12219</v>
      </c>
      <c s="32" t="s">
        <v>3274</v>
      </c>
      <c s="33" t="s">
        <v>661</v>
      </c>
      <c s="60">
        <v>1</v>
      </c>
      <c s="61"/>
      <c s="22"/>
      <c s="23"/>
      <c r="K9200" s="62"/>
      <c s="63"/>
      <c s="64"/>
      <c s="64"/>
      <c s="64"/>
      <c s="64"/>
      <c s="65"/>
      <c s="66"/>
      <c r="T9200" s="14">
        <f t="shared" si="143"/>
        <v>1</v>
      </c>
    </row>
    <row r="9201" spans="1:20" ht="16.5" thickTop="1" thickBot="1">
      <c r="A9201" s="29">
        <v>9196</v>
      </c>
      <c s="30">
        <v>5601</v>
      </c>
      <c s="31" t="s">
        <v>12220</v>
      </c>
      <c s="32" t="s">
        <v>220</v>
      </c>
      <c s="33" t="s">
        <v>17</v>
      </c>
      <c s="60">
        <v>1</v>
      </c>
      <c s="61"/>
      <c s="22"/>
      <c s="23"/>
      <c r="K9201" s="62"/>
      <c s="63"/>
      <c s="64"/>
      <c s="64"/>
      <c s="64"/>
      <c s="64"/>
      <c s="65"/>
      <c s="66"/>
      <c r="T9201" s="14">
        <f t="shared" si="143"/>
        <v>1</v>
      </c>
    </row>
    <row r="9202" spans="1:20" ht="16.5" thickTop="1" thickBot="1">
      <c r="A9202" s="29">
        <v>9197</v>
      </c>
      <c s="30">
        <v>5601</v>
      </c>
      <c s="31" t="s">
        <v>12221</v>
      </c>
      <c s="32" t="s">
        <v>207</v>
      </c>
      <c s="33" t="s">
        <v>154</v>
      </c>
      <c s="60">
        <v>1</v>
      </c>
      <c s="61"/>
      <c s="22"/>
      <c s="23"/>
      <c r="K9202" s="62"/>
      <c s="63"/>
      <c s="64"/>
      <c s="64"/>
      <c s="64"/>
      <c s="64"/>
      <c s="65"/>
      <c s="66"/>
      <c r="T9202" s="14">
        <f t="shared" si="143"/>
        <v>1</v>
      </c>
    </row>
    <row r="9203" spans="1:20" ht="16.5" thickTop="1" thickBot="1">
      <c r="A9203" s="29">
        <v>9198</v>
      </c>
      <c s="30">
        <v>5602</v>
      </c>
      <c s="31" t="s">
        <v>12222</v>
      </c>
      <c s="32" t="s">
        <v>220</v>
      </c>
      <c s="33" t="s">
        <v>17</v>
      </c>
      <c s="60">
        <v>1</v>
      </c>
      <c s="61"/>
      <c s="22"/>
      <c s="23"/>
      <c r="K9203" s="62"/>
      <c s="63"/>
      <c s="64"/>
      <c s="64"/>
      <c s="64"/>
      <c s="64"/>
      <c s="65"/>
      <c s="66"/>
      <c r="T9203" s="14">
        <f t="shared" si="143"/>
        <v>1</v>
      </c>
    </row>
    <row r="9204" spans="1:20" ht="16.5" thickTop="1" thickBot="1">
      <c r="A9204" s="29">
        <v>9199</v>
      </c>
      <c s="30">
        <v>5602</v>
      </c>
      <c s="31" t="s">
        <v>12223</v>
      </c>
      <c s="32" t="s">
        <v>98</v>
      </c>
      <c s="33" t="s">
        <v>98</v>
      </c>
      <c s="60"/>
      <c s="61">
        <v>1</v>
      </c>
      <c s="22"/>
      <c s="23"/>
      <c r="K9204" s="62">
        <v>1</v>
      </c>
      <c s="63"/>
      <c s="64"/>
      <c s="64"/>
      <c s="64"/>
      <c s="64"/>
      <c s="65"/>
      <c s="66"/>
      <c r="T9204" s="14">
        <f t="shared" si="143"/>
        <v>1</v>
      </c>
    </row>
    <row r="9205" spans="1:20" ht="16.5" thickTop="1" thickBot="1">
      <c r="A9205" s="29">
        <v>9200</v>
      </c>
      <c s="30">
        <v>5602</v>
      </c>
      <c s="31" t="s">
        <v>12224</v>
      </c>
      <c s="32" t="s">
        <v>98</v>
      </c>
      <c s="33" t="s">
        <v>98</v>
      </c>
      <c s="60"/>
      <c s="61">
        <v>1</v>
      </c>
      <c s="22"/>
      <c s="23"/>
      <c r="K9205" s="62">
        <v>1</v>
      </c>
      <c s="63"/>
      <c s="64"/>
      <c s="64"/>
      <c s="64"/>
      <c s="64"/>
      <c s="65"/>
      <c s="66"/>
      <c r="T9205" s="14">
        <f t="shared" si="143"/>
        <v>1</v>
      </c>
    </row>
    <row r="9206" spans="1:20" ht="16.5" thickTop="1" thickBot="1">
      <c r="A9206" s="29">
        <v>9201</v>
      </c>
      <c s="30">
        <v>5602</v>
      </c>
      <c s="31" t="s">
        <v>12225</v>
      </c>
      <c s="32" t="s">
        <v>98</v>
      </c>
      <c s="33" t="s">
        <v>98</v>
      </c>
      <c s="60">
        <v>1</v>
      </c>
      <c s="61"/>
      <c s="22"/>
      <c s="23"/>
      <c r="K9206" s="62"/>
      <c s="63"/>
      <c s="64"/>
      <c s="64"/>
      <c s="64"/>
      <c s="64"/>
      <c s="65"/>
      <c s="66"/>
      <c r="T9206" s="14">
        <f t="shared" si="143"/>
        <v>1</v>
      </c>
    </row>
    <row r="9207" spans="1:20" ht="16.5" thickTop="1" thickBot="1">
      <c r="A9207" s="29">
        <v>9202</v>
      </c>
      <c s="30">
        <v>5603</v>
      </c>
      <c s="31" t="s">
        <v>12226</v>
      </c>
      <c s="32" t="s">
        <v>499</v>
      </c>
      <c s="33" t="s">
        <v>17</v>
      </c>
      <c s="60">
        <v>1</v>
      </c>
      <c s="61"/>
      <c s="22"/>
      <c s="23"/>
      <c r="K9207" s="62"/>
      <c s="63"/>
      <c s="64"/>
      <c s="64"/>
      <c s="64"/>
      <c s="64"/>
      <c s="65"/>
      <c s="66"/>
      <c r="T9207" s="14">
        <f t="shared" si="143"/>
        <v>1</v>
      </c>
    </row>
    <row r="9208" spans="1:20" ht="16.5" thickTop="1" thickBot="1">
      <c r="A9208" s="29">
        <v>9203</v>
      </c>
      <c s="30">
        <v>5603</v>
      </c>
      <c s="31" t="s">
        <v>12227</v>
      </c>
      <c s="32" t="s">
        <v>661</v>
      </c>
      <c s="33" t="s">
        <v>661</v>
      </c>
      <c s="60">
        <v>1</v>
      </c>
      <c s="61"/>
      <c s="22"/>
      <c s="23"/>
      <c r="K9208" s="62"/>
      <c s="63"/>
      <c s="64"/>
      <c s="64"/>
      <c s="64"/>
      <c s="64"/>
      <c s="65"/>
      <c s="66"/>
      <c r="T9208" s="14">
        <f t="shared" si="143"/>
        <v>1</v>
      </c>
    </row>
    <row r="9209" spans="1:20" ht="30" thickTop="1" thickBot="1">
      <c r="A9209" s="29">
        <v>9204</v>
      </c>
      <c s="30">
        <v>5603</v>
      </c>
      <c s="31" t="s">
        <v>12228</v>
      </c>
      <c s="32" t="s">
        <v>665</v>
      </c>
      <c s="33" t="s">
        <v>98</v>
      </c>
      <c s="60">
        <v>1</v>
      </c>
      <c s="61"/>
      <c s="22"/>
      <c s="23"/>
      <c r="K9209" s="62"/>
      <c s="63"/>
      <c s="64"/>
      <c s="64"/>
      <c s="64"/>
      <c s="64"/>
      <c s="65"/>
      <c s="66"/>
      <c r="T9209" s="14">
        <f t="shared" si="143"/>
        <v>1</v>
      </c>
    </row>
    <row r="9210" spans="1:20" ht="16.5" thickTop="1" thickBot="1">
      <c r="A9210" s="29">
        <v>9205</v>
      </c>
      <c s="30">
        <v>5604</v>
      </c>
      <c s="31" t="s">
        <v>12229</v>
      </c>
      <c s="32" t="s">
        <v>12230</v>
      </c>
      <c s="33" t="s">
        <v>130</v>
      </c>
      <c s="60">
        <v>1</v>
      </c>
      <c s="61"/>
      <c s="22"/>
      <c s="23"/>
      <c r="K9210" s="62"/>
      <c s="63"/>
      <c s="64"/>
      <c s="64"/>
      <c s="64"/>
      <c s="64"/>
      <c s="65"/>
      <c s="66"/>
      <c r="T9210" s="14">
        <f t="shared" si="143"/>
        <v>1</v>
      </c>
    </row>
    <row r="9211" spans="1:20" ht="16.5" thickTop="1" thickBot="1">
      <c r="A9211" s="29">
        <v>9206</v>
      </c>
      <c s="30">
        <v>5605</v>
      </c>
      <c s="31" t="s">
        <v>12231</v>
      </c>
      <c s="32" t="s">
        <v>5044</v>
      </c>
      <c s="33" t="s">
        <v>450</v>
      </c>
      <c s="60">
        <v>1</v>
      </c>
      <c s="61"/>
      <c s="22"/>
      <c s="23"/>
      <c r="K9211" s="62"/>
      <c s="63"/>
      <c s="64"/>
      <c s="64"/>
      <c s="64"/>
      <c s="64"/>
      <c s="65"/>
      <c s="66"/>
      <c r="T9211" s="14">
        <f t="shared" si="143"/>
        <v>1</v>
      </c>
    </row>
    <row r="9212" spans="1:20" ht="16.5" thickTop="1" thickBot="1">
      <c r="A9212" s="29">
        <v>9207</v>
      </c>
      <c s="30">
        <v>5605</v>
      </c>
      <c s="31" t="s">
        <v>12232</v>
      </c>
      <c s="32" t="s">
        <v>824</v>
      </c>
      <c s="33" t="s">
        <v>825</v>
      </c>
      <c s="60">
        <v>1</v>
      </c>
      <c s="61"/>
      <c s="22"/>
      <c s="23"/>
      <c r="K9212" s="62"/>
      <c s="63"/>
      <c s="64"/>
      <c s="64"/>
      <c s="64"/>
      <c s="64"/>
      <c s="65"/>
      <c s="66"/>
      <c r="T9212" s="14">
        <f t="shared" si="143"/>
        <v>1</v>
      </c>
    </row>
    <row r="9213" spans="1:20" ht="16.5" thickTop="1" thickBot="1">
      <c r="A9213" s="29">
        <v>9208</v>
      </c>
      <c s="30">
        <v>5605</v>
      </c>
      <c s="31" t="s">
        <v>12233</v>
      </c>
      <c s="32" t="s">
        <v>824</v>
      </c>
      <c s="33" t="s">
        <v>825</v>
      </c>
      <c s="60">
        <v>1</v>
      </c>
      <c s="61"/>
      <c s="22"/>
      <c s="23"/>
      <c r="K9213" s="62"/>
      <c s="63"/>
      <c s="64"/>
      <c s="64"/>
      <c s="64"/>
      <c s="64"/>
      <c s="65"/>
      <c s="66"/>
      <c r="T9213" s="14">
        <f t="shared" si="143"/>
        <v>1</v>
      </c>
    </row>
    <row r="9214" spans="1:20" ht="16.5" thickTop="1" thickBot="1">
      <c r="A9214" s="29">
        <v>9209</v>
      </c>
      <c s="30">
        <v>5605</v>
      </c>
      <c s="31" t="s">
        <v>3627</v>
      </c>
      <c s="32" t="s">
        <v>220</v>
      </c>
      <c s="33" t="s">
        <v>17</v>
      </c>
      <c s="60">
        <v>1</v>
      </c>
      <c s="61"/>
      <c s="22"/>
      <c s="23"/>
      <c r="K9214" s="62"/>
      <c s="63"/>
      <c s="64"/>
      <c s="64"/>
      <c s="64"/>
      <c s="64"/>
      <c s="65"/>
      <c s="66"/>
      <c r="T9214" s="14">
        <f t="shared" si="143"/>
        <v>1</v>
      </c>
    </row>
    <row r="9215" spans="1:20" ht="16.5" thickTop="1" thickBot="1">
      <c r="A9215" s="29">
        <v>9210</v>
      </c>
      <c s="30">
        <v>5606</v>
      </c>
      <c s="31" t="s">
        <v>12234</v>
      </c>
      <c s="32" t="s">
        <v>218</v>
      </c>
      <c s="33" t="s">
        <v>17</v>
      </c>
      <c s="60">
        <v>1</v>
      </c>
      <c s="61"/>
      <c s="22"/>
      <c s="23"/>
      <c r="K9215" s="62"/>
      <c s="63"/>
      <c s="64"/>
      <c s="64"/>
      <c s="64"/>
      <c s="64"/>
      <c s="65"/>
      <c s="66"/>
      <c r="T9215" s="14">
        <f t="shared" si="143"/>
        <v>1</v>
      </c>
    </row>
    <row r="9216" spans="1:20" ht="16.5" thickTop="1" thickBot="1">
      <c r="A9216" s="29">
        <v>9211</v>
      </c>
      <c s="30">
        <v>5606</v>
      </c>
      <c s="31" t="s">
        <v>12235</v>
      </c>
      <c s="32" t="s">
        <v>220</v>
      </c>
      <c s="33" t="s">
        <v>17</v>
      </c>
      <c s="60">
        <v>1</v>
      </c>
      <c s="61"/>
      <c s="22"/>
      <c s="23"/>
      <c r="K9216" s="62"/>
      <c s="63"/>
      <c s="64"/>
      <c s="64"/>
      <c s="64"/>
      <c s="64"/>
      <c s="65"/>
      <c s="66"/>
      <c r="T9216" s="14">
        <f t="shared" si="143"/>
        <v>1</v>
      </c>
    </row>
    <row r="9217" spans="1:20" ht="16.5" thickTop="1" thickBot="1">
      <c r="A9217" s="29">
        <v>9212</v>
      </c>
      <c s="30">
        <v>5606</v>
      </c>
      <c s="31" t="s">
        <v>942</v>
      </c>
      <c s="32" t="s">
        <v>13</v>
      </c>
      <c s="33" t="s">
        <v>14</v>
      </c>
      <c s="60">
        <v>1</v>
      </c>
      <c s="61"/>
      <c s="22"/>
      <c s="23"/>
      <c r="K9217" s="62"/>
      <c s="63"/>
      <c s="64"/>
      <c s="64"/>
      <c s="64"/>
      <c s="64"/>
      <c s="65"/>
      <c s="66"/>
      <c r="T9217" s="14">
        <f t="shared" si="143"/>
        <v>1</v>
      </c>
    </row>
    <row r="9218" spans="1:20" ht="30" thickTop="1" thickBot="1">
      <c r="A9218" s="29">
        <v>9213</v>
      </c>
      <c s="30">
        <v>5606</v>
      </c>
      <c s="31" t="s">
        <v>12236</v>
      </c>
      <c s="32" t="s">
        <v>12237</v>
      </c>
      <c s="33" t="s">
        <v>3497</v>
      </c>
      <c s="60">
        <v>1</v>
      </c>
      <c s="61"/>
      <c s="22"/>
      <c s="23"/>
      <c r="K9218" s="62"/>
      <c s="63"/>
      <c s="64"/>
      <c s="64"/>
      <c s="64"/>
      <c s="64"/>
      <c s="65"/>
      <c s="66"/>
      <c r="T9218" s="14">
        <f t="shared" si="143"/>
        <v>1</v>
      </c>
    </row>
    <row r="9219" spans="1:20" ht="16.5" thickTop="1" thickBot="1">
      <c r="A9219" s="29">
        <v>9214</v>
      </c>
      <c s="30">
        <v>5607</v>
      </c>
      <c s="31" t="s">
        <v>12238</v>
      </c>
      <c s="32" t="s">
        <v>419</v>
      </c>
      <c s="33" t="s">
        <v>17</v>
      </c>
      <c s="60">
        <v>1</v>
      </c>
      <c s="61"/>
      <c s="22"/>
      <c s="23"/>
      <c r="K9219" s="62"/>
      <c s="63"/>
      <c s="64"/>
      <c s="64"/>
      <c s="64"/>
      <c s="64"/>
      <c s="65"/>
      <c s="66"/>
      <c r="T9219" s="14">
        <f t="shared" si="143"/>
        <v>1</v>
      </c>
    </row>
    <row r="9220" spans="1:20" ht="16.5" thickTop="1" thickBot="1">
      <c r="A9220" s="29">
        <v>9215</v>
      </c>
      <c s="30">
        <v>5607</v>
      </c>
      <c s="31" t="s">
        <v>12239</v>
      </c>
      <c s="32" t="s">
        <v>12240</v>
      </c>
      <c s="33" t="s">
        <v>241</v>
      </c>
      <c s="60">
        <v>1</v>
      </c>
      <c s="61"/>
      <c s="22"/>
      <c s="23"/>
      <c r="K9220" s="62"/>
      <c s="63"/>
      <c s="64"/>
      <c s="64"/>
      <c s="64"/>
      <c s="64"/>
      <c s="65"/>
      <c s="66"/>
      <c r="T9220" s="14">
        <f t="shared" si="143"/>
        <v>1</v>
      </c>
    </row>
    <row r="9221" spans="1:20" ht="16.5" thickTop="1" thickBot="1">
      <c r="A9221" s="29">
        <v>9216</v>
      </c>
      <c s="30">
        <v>5607</v>
      </c>
      <c s="31" t="s">
        <v>12241</v>
      </c>
      <c s="32" t="s">
        <v>267</v>
      </c>
      <c s="33" t="s">
        <v>36</v>
      </c>
      <c s="60">
        <v>1</v>
      </c>
      <c s="61"/>
      <c s="22"/>
      <c s="23"/>
      <c r="K9221" s="62"/>
      <c s="63"/>
      <c s="64"/>
      <c s="64"/>
      <c s="64"/>
      <c s="64"/>
      <c s="65"/>
      <c s="66"/>
      <c r="T9221" s="14">
        <f t="shared" si="143"/>
        <v>1</v>
      </c>
    </row>
    <row r="9222" spans="1:20" ht="16.5" thickTop="1" thickBot="1">
      <c r="A9222" s="29">
        <v>9217</v>
      </c>
      <c s="30">
        <v>5608</v>
      </c>
      <c s="31" t="s">
        <v>12242</v>
      </c>
      <c s="32" t="s">
        <v>12243</v>
      </c>
      <c s="33" t="s">
        <v>76</v>
      </c>
      <c s="60">
        <v>1</v>
      </c>
      <c s="61"/>
      <c s="22"/>
      <c s="23"/>
      <c r="K9222" s="62"/>
      <c s="63"/>
      <c s="64"/>
      <c s="64"/>
      <c s="64"/>
      <c s="64"/>
      <c s="65"/>
      <c s="66"/>
      <c r="T9222" s="14">
        <f t="shared" si="143"/>
        <v>1</v>
      </c>
    </row>
    <row r="9223" spans="1:20" ht="16.5" thickTop="1" thickBot="1">
      <c r="A9223" s="29">
        <v>9218</v>
      </c>
      <c s="30">
        <v>5608</v>
      </c>
      <c s="31" t="s">
        <v>12244</v>
      </c>
      <c s="32" t="s">
        <v>1556</v>
      </c>
      <c s="33" t="s">
        <v>825</v>
      </c>
      <c s="60">
        <v>1</v>
      </c>
      <c s="61"/>
      <c s="22"/>
      <c s="23"/>
      <c r="K9223" s="62"/>
      <c s="63"/>
      <c s="64"/>
      <c s="64"/>
      <c s="64"/>
      <c s="64"/>
      <c s="65"/>
      <c s="66"/>
      <c r="T9223" s="14">
        <f t="shared" si="144" ref="T9223:T9286">F9223+G9223</f>
        <v>1</v>
      </c>
    </row>
    <row r="9224" spans="1:20" ht="16.5" thickTop="1" thickBot="1">
      <c r="A9224" s="29">
        <v>9219</v>
      </c>
      <c s="30">
        <v>5609</v>
      </c>
      <c s="31" t="s">
        <v>12245</v>
      </c>
      <c s="32" t="s">
        <v>1556</v>
      </c>
      <c s="33" t="s">
        <v>825</v>
      </c>
      <c s="60">
        <v>1</v>
      </c>
      <c s="61"/>
      <c s="22"/>
      <c s="23"/>
      <c r="K9224" s="62"/>
      <c s="63"/>
      <c s="64"/>
      <c s="64"/>
      <c s="64"/>
      <c s="64"/>
      <c s="65"/>
      <c s="66"/>
      <c r="T9224" s="14">
        <f t="shared" si="144"/>
        <v>1</v>
      </c>
    </row>
    <row r="9225" spans="1:20" ht="16.5" thickTop="1" thickBot="1">
      <c r="A9225" s="29">
        <v>9220</v>
      </c>
      <c s="30">
        <v>5609</v>
      </c>
      <c s="31" t="s">
        <v>7158</v>
      </c>
      <c s="32" t="s">
        <v>220</v>
      </c>
      <c s="33" t="s">
        <v>17</v>
      </c>
      <c s="60">
        <v>1</v>
      </c>
      <c s="61"/>
      <c s="22"/>
      <c s="23"/>
      <c r="K9225" s="62"/>
      <c s="63"/>
      <c s="64"/>
      <c s="64"/>
      <c s="64"/>
      <c s="64"/>
      <c s="65"/>
      <c s="66"/>
      <c r="T9225" s="14">
        <f t="shared" si="144"/>
        <v>1</v>
      </c>
    </row>
    <row r="9226" spans="1:20" ht="16.5" thickTop="1" thickBot="1">
      <c r="A9226" s="29">
        <v>9221</v>
      </c>
      <c s="30">
        <v>5609</v>
      </c>
      <c s="31" t="s">
        <v>5268</v>
      </c>
      <c s="32" t="s">
        <v>2325</v>
      </c>
      <c s="33" t="s">
        <v>290</v>
      </c>
      <c s="60">
        <v>1</v>
      </c>
      <c s="61"/>
      <c s="22"/>
      <c s="23"/>
      <c r="K9226" s="62"/>
      <c s="63"/>
      <c s="64"/>
      <c s="64"/>
      <c s="64"/>
      <c s="64"/>
      <c s="65"/>
      <c s="66"/>
      <c r="T9226" s="14">
        <f t="shared" si="144"/>
        <v>1</v>
      </c>
    </row>
    <row r="9227" spans="1:20" ht="16.5" thickTop="1" thickBot="1">
      <c r="A9227" s="29">
        <v>9222</v>
      </c>
      <c s="30">
        <v>5609</v>
      </c>
      <c s="31" t="s">
        <v>12246</v>
      </c>
      <c s="32" t="s">
        <v>220</v>
      </c>
      <c s="33" t="s">
        <v>17</v>
      </c>
      <c s="60">
        <v>1</v>
      </c>
      <c s="61"/>
      <c s="22"/>
      <c s="23"/>
      <c r="K9227" s="62"/>
      <c s="63"/>
      <c s="64"/>
      <c s="64"/>
      <c s="64"/>
      <c s="64"/>
      <c s="65"/>
      <c s="66"/>
      <c r="T9227" s="14">
        <f t="shared" si="144"/>
        <v>1</v>
      </c>
    </row>
    <row r="9228" spans="1:20" ht="16.5" thickTop="1" thickBot="1">
      <c r="A9228" s="29">
        <v>9223</v>
      </c>
      <c s="30">
        <v>5609</v>
      </c>
      <c s="31" t="s">
        <v>12247</v>
      </c>
      <c s="32" t="s">
        <v>220</v>
      </c>
      <c s="33" t="s">
        <v>17</v>
      </c>
      <c s="60">
        <v>1</v>
      </c>
      <c s="61"/>
      <c s="22"/>
      <c s="23"/>
      <c r="K9228" s="62"/>
      <c s="63"/>
      <c s="64"/>
      <c s="64"/>
      <c s="64"/>
      <c s="64"/>
      <c s="65"/>
      <c s="66"/>
      <c r="T9228" s="14">
        <f t="shared" si="144"/>
        <v>1</v>
      </c>
    </row>
    <row r="9229" spans="1:20" ht="16.5" thickTop="1" thickBot="1">
      <c r="A9229" s="29">
        <v>9224</v>
      </c>
      <c s="30">
        <v>5610</v>
      </c>
      <c s="31" t="s">
        <v>12248</v>
      </c>
      <c s="32" t="s">
        <v>4245</v>
      </c>
      <c s="33" t="s">
        <v>398</v>
      </c>
      <c s="60">
        <v>1</v>
      </c>
      <c s="61"/>
      <c s="22"/>
      <c s="23"/>
      <c r="K9229" s="62"/>
      <c s="63"/>
      <c s="64"/>
      <c s="64"/>
      <c s="64"/>
      <c s="64"/>
      <c s="65"/>
      <c s="66"/>
      <c r="T9229" s="14">
        <f t="shared" si="144"/>
        <v>1</v>
      </c>
    </row>
    <row r="9230" spans="1:20" ht="16.5" thickTop="1" thickBot="1">
      <c r="A9230" s="29">
        <v>9225</v>
      </c>
      <c s="30">
        <v>5610</v>
      </c>
      <c s="31" t="s">
        <v>12249</v>
      </c>
      <c s="32" t="s">
        <v>12250</v>
      </c>
      <c s="33" t="s">
        <v>398</v>
      </c>
      <c s="60"/>
      <c s="61">
        <v>1</v>
      </c>
      <c s="22"/>
      <c s="23"/>
      <c r="K9230" s="62">
        <v>1</v>
      </c>
      <c s="63"/>
      <c s="64"/>
      <c s="64"/>
      <c s="64"/>
      <c s="64"/>
      <c s="65"/>
      <c s="66"/>
      <c r="T9230" s="14">
        <f t="shared" si="144"/>
        <v>1</v>
      </c>
    </row>
    <row r="9231" spans="1:20" ht="16.5" thickTop="1" thickBot="1">
      <c r="A9231" s="29">
        <v>9226</v>
      </c>
      <c s="30">
        <v>5616</v>
      </c>
      <c s="31" t="s">
        <v>12251</v>
      </c>
      <c s="32" t="s">
        <v>12252</v>
      </c>
      <c s="33" t="s">
        <v>12253</v>
      </c>
      <c s="60">
        <v>1</v>
      </c>
      <c s="61"/>
      <c s="22"/>
      <c s="23"/>
      <c r="K9231" s="62"/>
      <c s="63"/>
      <c s="64"/>
      <c s="64"/>
      <c s="64"/>
      <c s="64"/>
      <c s="65"/>
      <c s="66"/>
      <c r="T9231" s="14">
        <f t="shared" si="144"/>
        <v>1</v>
      </c>
    </row>
    <row r="9232" spans="1:20" ht="16.5" thickTop="1" thickBot="1">
      <c r="A9232" s="29">
        <v>9227</v>
      </c>
      <c s="30">
        <v>5616</v>
      </c>
      <c s="31" t="s">
        <v>12254</v>
      </c>
      <c s="32" t="s">
        <v>12255</v>
      </c>
      <c s="33" t="s">
        <v>5344</v>
      </c>
      <c s="60"/>
      <c s="61">
        <v>1</v>
      </c>
      <c s="22"/>
      <c s="23"/>
      <c r="K9232" s="62"/>
      <c s="63">
        <v>1</v>
      </c>
      <c s="64"/>
      <c s="64"/>
      <c s="64"/>
      <c s="64"/>
      <c s="65"/>
      <c s="66"/>
      <c r="T9232" s="14">
        <f t="shared" si="144"/>
        <v>1</v>
      </c>
    </row>
    <row r="9233" spans="1:20" ht="30" thickTop="1" thickBot="1">
      <c r="A9233" s="29">
        <v>9228</v>
      </c>
      <c s="30">
        <v>5616</v>
      </c>
      <c s="31" t="s">
        <v>12256</v>
      </c>
      <c s="32" t="s">
        <v>7653</v>
      </c>
      <c s="33" t="s">
        <v>92</v>
      </c>
      <c s="60">
        <v>1</v>
      </c>
      <c s="61"/>
      <c s="22"/>
      <c s="23"/>
      <c r="K9233" s="62"/>
      <c s="63"/>
      <c s="64"/>
      <c s="64"/>
      <c s="64"/>
      <c s="64"/>
      <c s="65"/>
      <c s="66"/>
      <c r="T9233" s="14">
        <f t="shared" si="144"/>
        <v>1</v>
      </c>
    </row>
    <row r="9234" spans="1:20" ht="16.5" thickTop="1" thickBot="1">
      <c r="A9234" s="29">
        <v>9229</v>
      </c>
      <c s="30">
        <v>5616</v>
      </c>
      <c s="31" t="s">
        <v>12257</v>
      </c>
      <c s="32" t="s">
        <v>5344</v>
      </c>
      <c s="33" t="s">
        <v>5344</v>
      </c>
      <c s="60">
        <v>1</v>
      </c>
      <c s="61"/>
      <c s="22"/>
      <c s="23"/>
      <c r="K9234" s="62"/>
      <c s="63"/>
      <c s="64"/>
      <c s="64"/>
      <c s="64"/>
      <c s="64"/>
      <c s="65"/>
      <c s="66"/>
      <c r="T9234" s="14">
        <f t="shared" si="144"/>
        <v>1</v>
      </c>
    </row>
    <row r="9235" spans="1:20" ht="16.5" thickTop="1" thickBot="1">
      <c r="A9235" s="29">
        <v>9230</v>
      </c>
      <c s="30">
        <v>5617</v>
      </c>
      <c s="31" t="s">
        <v>12258</v>
      </c>
      <c s="32" t="s">
        <v>220</v>
      </c>
      <c s="33" t="s">
        <v>17</v>
      </c>
      <c s="60">
        <v>1</v>
      </c>
      <c s="61"/>
      <c s="22"/>
      <c s="23"/>
      <c r="K9235" s="62"/>
      <c s="63"/>
      <c s="64"/>
      <c s="64"/>
      <c s="64"/>
      <c s="64"/>
      <c s="65"/>
      <c s="66"/>
      <c r="T9235" s="14">
        <f t="shared" si="144"/>
        <v>1</v>
      </c>
    </row>
    <row r="9236" spans="1:20" ht="16.5" thickTop="1" thickBot="1">
      <c r="A9236" s="29">
        <v>9231</v>
      </c>
      <c s="30">
        <v>5617</v>
      </c>
      <c s="31" t="s">
        <v>12259</v>
      </c>
      <c s="32" t="s">
        <v>12260</v>
      </c>
      <c s="33" t="s">
        <v>36</v>
      </c>
      <c s="60">
        <v>1</v>
      </c>
      <c s="61"/>
      <c s="22"/>
      <c s="23"/>
      <c r="K9236" s="62"/>
      <c s="63"/>
      <c s="64"/>
      <c s="64"/>
      <c s="64"/>
      <c s="64"/>
      <c s="65"/>
      <c s="66"/>
      <c r="T9236" s="14">
        <f t="shared" si="144"/>
        <v>1</v>
      </c>
    </row>
    <row r="9237" spans="1:20" ht="16.5" thickTop="1" thickBot="1">
      <c r="A9237" s="29">
        <v>9232</v>
      </c>
      <c s="30">
        <v>5618</v>
      </c>
      <c s="31" t="s">
        <v>12261</v>
      </c>
      <c s="32" t="s">
        <v>7442</v>
      </c>
      <c s="33" t="s">
        <v>36</v>
      </c>
      <c s="60">
        <v>1</v>
      </c>
      <c s="61"/>
      <c s="22"/>
      <c s="23"/>
      <c r="K9237" s="62"/>
      <c s="63"/>
      <c s="64"/>
      <c s="64"/>
      <c s="64"/>
      <c s="64"/>
      <c s="65"/>
      <c s="66"/>
      <c r="T9237" s="14">
        <f t="shared" si="144"/>
        <v>1</v>
      </c>
    </row>
    <row r="9238" spans="1:20" ht="16.5" thickTop="1" thickBot="1">
      <c r="A9238" s="29">
        <v>9233</v>
      </c>
      <c s="30">
        <v>5618</v>
      </c>
      <c s="31" t="s">
        <v>5212</v>
      </c>
      <c s="32" t="s">
        <v>457</v>
      </c>
      <c s="33" t="s">
        <v>14</v>
      </c>
      <c s="60">
        <v>1</v>
      </c>
      <c s="61"/>
      <c s="22"/>
      <c s="23"/>
      <c r="K9238" s="62"/>
      <c s="63"/>
      <c s="64"/>
      <c s="64"/>
      <c s="64"/>
      <c s="64"/>
      <c s="65"/>
      <c s="66"/>
      <c r="T9238" s="14">
        <f t="shared" si="144"/>
        <v>1</v>
      </c>
    </row>
    <row r="9239" spans="1:20" ht="16.5" thickTop="1" thickBot="1">
      <c r="A9239" s="29">
        <v>9234</v>
      </c>
      <c s="30">
        <v>5618</v>
      </c>
      <c s="31" t="s">
        <v>12262</v>
      </c>
      <c s="32" t="s">
        <v>2961</v>
      </c>
      <c s="33" t="s">
        <v>130</v>
      </c>
      <c s="60">
        <v>1</v>
      </c>
      <c s="61"/>
      <c s="22"/>
      <c s="23"/>
      <c r="K9239" s="62"/>
      <c s="63"/>
      <c s="64"/>
      <c s="64"/>
      <c s="64"/>
      <c s="64"/>
      <c s="65"/>
      <c s="66"/>
      <c r="T9239" s="14">
        <f t="shared" si="144"/>
        <v>1</v>
      </c>
    </row>
    <row r="9240" spans="1:20" ht="16.5" thickTop="1" thickBot="1">
      <c r="A9240" s="29">
        <v>9235</v>
      </c>
      <c s="30">
        <v>5619</v>
      </c>
      <c s="31" t="s">
        <v>12263</v>
      </c>
      <c s="32" t="s">
        <v>3021</v>
      </c>
      <c s="33" t="s">
        <v>309</v>
      </c>
      <c s="60"/>
      <c s="61">
        <v>1</v>
      </c>
      <c s="22"/>
      <c s="23"/>
      <c r="K9240" s="62">
        <v>1</v>
      </c>
      <c s="63"/>
      <c s="64"/>
      <c s="64"/>
      <c s="64"/>
      <c s="64"/>
      <c s="65"/>
      <c s="66"/>
      <c r="T9240" s="14">
        <f t="shared" si="144"/>
        <v>1</v>
      </c>
    </row>
    <row r="9241" spans="1:20" ht="16.5" thickTop="1" thickBot="1">
      <c r="A9241" s="29">
        <v>9236</v>
      </c>
      <c s="30">
        <v>5619</v>
      </c>
      <c s="31" t="s">
        <v>12264</v>
      </c>
      <c s="32" t="s">
        <v>12265</v>
      </c>
      <c s="33" t="s">
        <v>92</v>
      </c>
      <c s="60">
        <v>1</v>
      </c>
      <c s="61"/>
      <c s="22"/>
      <c s="23"/>
      <c r="K9241" s="62"/>
      <c s="63"/>
      <c s="64"/>
      <c s="64"/>
      <c s="64"/>
      <c s="64"/>
      <c s="65"/>
      <c s="66"/>
      <c r="T9241" s="14">
        <f t="shared" si="144"/>
        <v>1</v>
      </c>
    </row>
    <row r="9242" spans="1:20" ht="16.5" thickTop="1" thickBot="1">
      <c r="A9242" s="29">
        <v>9237</v>
      </c>
      <c s="30">
        <v>5619</v>
      </c>
      <c s="31" t="s">
        <v>12266</v>
      </c>
      <c s="32" t="s">
        <v>329</v>
      </c>
      <c s="33" t="s">
        <v>330</v>
      </c>
      <c s="60">
        <v>1</v>
      </c>
      <c s="61"/>
      <c s="22"/>
      <c s="23"/>
      <c r="K9242" s="62"/>
      <c s="63"/>
      <c s="64"/>
      <c s="64"/>
      <c s="64"/>
      <c s="64"/>
      <c s="65"/>
      <c s="66"/>
      <c r="T9242" s="14">
        <f t="shared" si="144"/>
        <v>1</v>
      </c>
    </row>
    <row r="9243" spans="1:20" ht="16.5" thickTop="1" thickBot="1">
      <c r="A9243" s="29">
        <v>9238</v>
      </c>
      <c s="30">
        <v>5620</v>
      </c>
      <c s="31" t="s">
        <v>12267</v>
      </c>
      <c s="32" t="s">
        <v>12268</v>
      </c>
      <c s="33" t="s">
        <v>12269</v>
      </c>
      <c s="60">
        <v>1</v>
      </c>
      <c s="61"/>
      <c s="22"/>
      <c s="23"/>
      <c r="K9243" s="62"/>
      <c s="63"/>
      <c s="64"/>
      <c s="64"/>
      <c s="64"/>
      <c s="64"/>
      <c s="65"/>
      <c s="66"/>
      <c r="T9243" s="14">
        <f t="shared" si="144"/>
        <v>1</v>
      </c>
    </row>
    <row r="9244" spans="1:20" ht="16.5" thickTop="1" thickBot="1">
      <c r="A9244" s="29">
        <v>9239</v>
      </c>
      <c s="30">
        <v>5620</v>
      </c>
      <c s="31" t="s">
        <v>12270</v>
      </c>
      <c s="32" t="s">
        <v>5720</v>
      </c>
      <c s="33" t="s">
        <v>98</v>
      </c>
      <c s="60">
        <v>1</v>
      </c>
      <c s="61"/>
      <c s="22"/>
      <c s="23"/>
      <c r="K9244" s="62"/>
      <c s="63"/>
      <c s="64"/>
      <c s="64"/>
      <c s="64"/>
      <c s="64"/>
      <c s="65"/>
      <c s="66"/>
      <c r="T9244" s="14">
        <f t="shared" si="144"/>
        <v>1</v>
      </c>
    </row>
    <row r="9245" spans="1:20" ht="16.5" thickTop="1" thickBot="1">
      <c r="A9245" s="29">
        <v>9240</v>
      </c>
      <c s="30">
        <v>5620</v>
      </c>
      <c s="31" t="s">
        <v>12271</v>
      </c>
      <c s="32" t="s">
        <v>12272</v>
      </c>
      <c s="33" t="s">
        <v>12253</v>
      </c>
      <c s="60">
        <v>1</v>
      </c>
      <c s="61"/>
      <c s="22"/>
      <c s="23"/>
      <c r="K9245" s="62"/>
      <c s="63"/>
      <c s="64"/>
      <c s="64"/>
      <c s="64"/>
      <c s="64"/>
      <c s="65"/>
      <c s="66"/>
      <c r="T9245" s="14">
        <f t="shared" si="144"/>
        <v>1</v>
      </c>
    </row>
    <row r="9246" spans="1:20" ht="16.5" thickTop="1" thickBot="1">
      <c r="A9246" s="29">
        <v>9241</v>
      </c>
      <c s="30">
        <v>5621</v>
      </c>
      <c s="31" t="s">
        <v>12273</v>
      </c>
      <c s="32" t="s">
        <v>1288</v>
      </c>
      <c s="33" t="s">
        <v>79</v>
      </c>
      <c s="60">
        <v>1</v>
      </c>
      <c s="61"/>
      <c s="22"/>
      <c s="23"/>
      <c r="K9246" s="62"/>
      <c s="63"/>
      <c s="64"/>
      <c s="64"/>
      <c s="64"/>
      <c s="64"/>
      <c s="65"/>
      <c s="66"/>
      <c r="T9246" s="14">
        <f t="shared" si="144"/>
        <v>1</v>
      </c>
    </row>
    <row r="9247" spans="1:20" ht="30" thickTop="1" thickBot="1">
      <c r="A9247" s="29">
        <v>9242</v>
      </c>
      <c s="30">
        <v>5621</v>
      </c>
      <c s="31" t="s">
        <v>12274</v>
      </c>
      <c s="32" t="s">
        <v>1116</v>
      </c>
      <c s="33" t="s">
        <v>778</v>
      </c>
      <c s="60">
        <v>1</v>
      </c>
      <c s="61"/>
      <c s="22"/>
      <c s="23"/>
      <c r="K9247" s="62"/>
      <c s="63"/>
      <c s="64"/>
      <c s="64"/>
      <c s="64"/>
      <c s="64"/>
      <c s="65"/>
      <c s="66"/>
      <c r="T9247" s="14">
        <f t="shared" si="144"/>
        <v>1</v>
      </c>
    </row>
    <row r="9248" spans="1:20" ht="16.5" thickTop="1" thickBot="1">
      <c r="A9248" s="29">
        <v>9243</v>
      </c>
      <c s="30">
        <v>5622</v>
      </c>
      <c s="31" t="s">
        <v>12275</v>
      </c>
      <c s="32" t="s">
        <v>329</v>
      </c>
      <c s="33" t="s">
        <v>330</v>
      </c>
      <c s="60">
        <v>1</v>
      </c>
      <c s="61"/>
      <c s="22"/>
      <c s="23"/>
      <c r="K9248" s="62"/>
      <c s="63"/>
      <c s="64"/>
      <c s="64"/>
      <c s="64"/>
      <c s="64"/>
      <c s="65"/>
      <c s="66"/>
      <c r="T9248" s="14">
        <f t="shared" si="144"/>
        <v>1</v>
      </c>
    </row>
    <row r="9249" spans="1:20" ht="30" thickTop="1" thickBot="1">
      <c r="A9249" s="29">
        <v>9244</v>
      </c>
      <c s="30">
        <v>5622</v>
      </c>
      <c s="31" t="s">
        <v>12276</v>
      </c>
      <c s="32" t="s">
        <v>12277</v>
      </c>
      <c s="33" t="s">
        <v>154</v>
      </c>
      <c s="60">
        <v>1</v>
      </c>
      <c s="61"/>
      <c s="22"/>
      <c s="23"/>
      <c r="K9249" s="62"/>
      <c s="63"/>
      <c s="64"/>
      <c s="64"/>
      <c s="64"/>
      <c s="64"/>
      <c s="65"/>
      <c s="66"/>
      <c r="T9249" s="14">
        <f t="shared" si="144"/>
        <v>1</v>
      </c>
    </row>
    <row r="9250" spans="1:20" ht="16.5" thickTop="1" thickBot="1">
      <c r="A9250" s="29">
        <v>9245</v>
      </c>
      <c s="30">
        <v>5623</v>
      </c>
      <c s="31" t="s">
        <v>12278</v>
      </c>
      <c s="32" t="s">
        <v>12279</v>
      </c>
      <c s="33" t="s">
        <v>252</v>
      </c>
      <c s="60"/>
      <c s="61">
        <v>1</v>
      </c>
      <c s="22"/>
      <c s="23"/>
      <c r="K9250" s="62">
        <v>1</v>
      </c>
      <c s="63"/>
      <c s="64"/>
      <c s="64"/>
      <c s="64"/>
      <c s="64"/>
      <c s="65"/>
      <c s="66"/>
      <c r="T9250" s="14">
        <f t="shared" si="144"/>
        <v>1</v>
      </c>
    </row>
    <row r="9251" spans="1:20" ht="30" thickTop="1" thickBot="1">
      <c r="A9251" s="29">
        <v>9246</v>
      </c>
      <c s="30">
        <v>5623</v>
      </c>
      <c s="31" t="s">
        <v>12280</v>
      </c>
      <c s="32" t="s">
        <v>1204</v>
      </c>
      <c s="33" t="s">
        <v>130</v>
      </c>
      <c s="60">
        <v>1</v>
      </c>
      <c s="61"/>
      <c s="22"/>
      <c s="23"/>
      <c r="K9251" s="62"/>
      <c s="63"/>
      <c s="64"/>
      <c s="64"/>
      <c s="64"/>
      <c s="64"/>
      <c s="65"/>
      <c s="66"/>
      <c r="T9251" s="14">
        <f t="shared" si="144"/>
        <v>1</v>
      </c>
    </row>
    <row r="9252" spans="1:20" ht="16.5" thickTop="1" thickBot="1">
      <c r="A9252" s="29">
        <v>9247</v>
      </c>
      <c s="30">
        <v>5624</v>
      </c>
      <c s="31" t="s">
        <v>12281</v>
      </c>
      <c s="32" t="s">
        <v>6048</v>
      </c>
      <c s="33" t="s">
        <v>130</v>
      </c>
      <c s="60">
        <v>1</v>
      </c>
      <c s="61"/>
      <c s="22"/>
      <c s="23"/>
      <c r="K9252" s="62"/>
      <c s="63"/>
      <c s="64"/>
      <c s="64"/>
      <c s="64"/>
      <c s="64"/>
      <c s="65"/>
      <c s="66"/>
      <c r="T9252" s="14">
        <f t="shared" si="144"/>
        <v>1</v>
      </c>
    </row>
    <row r="9253" spans="1:20" ht="16.5" thickTop="1" thickBot="1">
      <c r="A9253" s="29">
        <v>9248</v>
      </c>
      <c s="30">
        <v>5624</v>
      </c>
      <c s="31" t="s">
        <v>12282</v>
      </c>
      <c s="32" t="s">
        <v>220</v>
      </c>
      <c s="33" t="s">
        <v>17</v>
      </c>
      <c s="60">
        <v>1</v>
      </c>
      <c s="61"/>
      <c s="22"/>
      <c s="23"/>
      <c r="K9253" s="62"/>
      <c s="63"/>
      <c s="64"/>
      <c s="64"/>
      <c s="64"/>
      <c s="64"/>
      <c s="65"/>
      <c s="66"/>
      <c r="T9253" s="14">
        <f t="shared" si="144"/>
        <v>1</v>
      </c>
    </row>
    <row r="9254" spans="1:20" ht="16.5" thickTop="1" thickBot="1">
      <c r="A9254" s="29">
        <v>9249</v>
      </c>
      <c s="30">
        <v>5624</v>
      </c>
      <c s="31" t="s">
        <v>12283</v>
      </c>
      <c s="32" t="s">
        <v>220</v>
      </c>
      <c s="33" t="s">
        <v>17</v>
      </c>
      <c s="60">
        <v>1</v>
      </c>
      <c s="61"/>
      <c s="22"/>
      <c s="23"/>
      <c r="K9254" s="62"/>
      <c s="63"/>
      <c s="64"/>
      <c s="64"/>
      <c s="64"/>
      <c s="64"/>
      <c s="65"/>
      <c s="66"/>
      <c r="T9254" s="14">
        <f t="shared" si="144"/>
        <v>1</v>
      </c>
    </row>
    <row r="9255" spans="1:20" ht="16.5" thickTop="1" thickBot="1">
      <c r="A9255" s="29">
        <v>9250</v>
      </c>
      <c s="30">
        <v>5625</v>
      </c>
      <c s="31" t="s">
        <v>12284</v>
      </c>
      <c s="32" t="s">
        <v>220</v>
      </c>
      <c s="33" t="s">
        <v>17</v>
      </c>
      <c s="60">
        <v>1</v>
      </c>
      <c s="61"/>
      <c s="22"/>
      <c s="23"/>
      <c r="K9255" s="62"/>
      <c s="63"/>
      <c s="64"/>
      <c s="64"/>
      <c s="64"/>
      <c s="64"/>
      <c s="65"/>
      <c s="66"/>
      <c r="T9255" s="14">
        <f t="shared" si="144"/>
        <v>1</v>
      </c>
    </row>
    <row r="9256" spans="1:20" ht="16.5" thickTop="1" thickBot="1">
      <c r="A9256" s="29">
        <v>9251</v>
      </c>
      <c s="30">
        <v>5625</v>
      </c>
      <c s="31" t="s">
        <v>12285</v>
      </c>
      <c s="32" t="s">
        <v>701</v>
      </c>
      <c s="33" t="s">
        <v>154</v>
      </c>
      <c s="60">
        <v>1</v>
      </c>
      <c s="61"/>
      <c s="22"/>
      <c s="23"/>
      <c r="K9256" s="62"/>
      <c s="63"/>
      <c s="64"/>
      <c s="64"/>
      <c s="64"/>
      <c s="64"/>
      <c s="65"/>
      <c s="66"/>
      <c r="T9256" s="14">
        <f t="shared" si="144"/>
        <v>1</v>
      </c>
    </row>
    <row r="9257" spans="1:20" ht="16.5" thickTop="1" thickBot="1">
      <c r="A9257" s="29">
        <v>9252</v>
      </c>
      <c s="30">
        <v>5626</v>
      </c>
      <c s="31" t="s">
        <v>12286</v>
      </c>
      <c s="32" t="s">
        <v>1104</v>
      </c>
      <c s="33" t="s">
        <v>17</v>
      </c>
      <c s="60">
        <v>1</v>
      </c>
      <c s="61"/>
      <c s="22"/>
      <c s="23"/>
      <c r="K9257" s="62"/>
      <c s="63"/>
      <c s="64"/>
      <c s="64"/>
      <c s="64"/>
      <c s="64"/>
      <c s="65"/>
      <c s="66"/>
      <c r="T9257" s="14">
        <f t="shared" si="144"/>
        <v>1</v>
      </c>
    </row>
    <row r="9258" spans="1:20" ht="16.5" thickTop="1" thickBot="1">
      <c r="A9258" s="29">
        <v>9253</v>
      </c>
      <c s="30">
        <v>5626</v>
      </c>
      <c s="31" t="s">
        <v>12287</v>
      </c>
      <c s="32" t="s">
        <v>2572</v>
      </c>
      <c s="33" t="s">
        <v>17</v>
      </c>
      <c s="60">
        <v>1</v>
      </c>
      <c s="61"/>
      <c s="22"/>
      <c s="23"/>
      <c r="K9258" s="62"/>
      <c s="63"/>
      <c s="64"/>
      <c s="64"/>
      <c s="64"/>
      <c s="64"/>
      <c s="65"/>
      <c s="66"/>
      <c r="T9258" s="14">
        <f t="shared" si="144"/>
        <v>1</v>
      </c>
    </row>
    <row r="9259" spans="1:20" ht="30" thickTop="1" thickBot="1">
      <c r="A9259" s="29">
        <v>9254</v>
      </c>
      <c s="30">
        <v>5626</v>
      </c>
      <c s="31" t="s">
        <v>12288</v>
      </c>
      <c s="32" t="s">
        <v>10049</v>
      </c>
      <c s="33" t="s">
        <v>98</v>
      </c>
      <c s="60">
        <v>1</v>
      </c>
      <c s="61"/>
      <c s="22"/>
      <c s="23"/>
      <c r="K9259" s="62"/>
      <c s="63"/>
      <c s="64"/>
      <c s="64"/>
      <c s="64"/>
      <c s="64"/>
      <c s="65"/>
      <c s="66"/>
      <c r="T9259" s="14">
        <f t="shared" si="144"/>
        <v>1</v>
      </c>
    </row>
    <row r="9260" spans="1:20" ht="16.5" thickTop="1" thickBot="1">
      <c r="A9260" s="29">
        <v>9255</v>
      </c>
      <c s="30">
        <v>5627</v>
      </c>
      <c s="31" t="s">
        <v>12289</v>
      </c>
      <c s="32" t="s">
        <v>3956</v>
      </c>
      <c s="33" t="s">
        <v>3957</v>
      </c>
      <c s="60"/>
      <c s="61">
        <v>1</v>
      </c>
      <c s="22"/>
      <c s="23"/>
      <c r="K9260" s="62">
        <v>1</v>
      </c>
      <c s="63"/>
      <c s="64"/>
      <c s="64"/>
      <c s="64"/>
      <c s="64"/>
      <c s="65"/>
      <c s="66"/>
      <c r="T9260" s="14">
        <f t="shared" si="144"/>
        <v>1</v>
      </c>
    </row>
    <row r="9261" spans="1:20" ht="16.5" thickTop="1" thickBot="1">
      <c r="A9261" s="29">
        <v>9256</v>
      </c>
      <c s="30">
        <v>5627</v>
      </c>
      <c s="31" t="s">
        <v>1020</v>
      </c>
      <c s="32" t="s">
        <v>1021</v>
      </c>
      <c s="33" t="s">
        <v>290</v>
      </c>
      <c s="60">
        <v>1</v>
      </c>
      <c s="61"/>
      <c s="22"/>
      <c s="23"/>
      <c r="K9261" s="62"/>
      <c s="63"/>
      <c s="64"/>
      <c s="64"/>
      <c s="64"/>
      <c s="64"/>
      <c s="65"/>
      <c s="66"/>
      <c r="T9261" s="14">
        <f t="shared" si="144"/>
        <v>1</v>
      </c>
    </row>
    <row r="9262" spans="1:20" ht="16.5" thickTop="1" thickBot="1">
      <c r="A9262" s="29">
        <v>9257</v>
      </c>
      <c s="30">
        <v>5627</v>
      </c>
      <c s="31" t="s">
        <v>12290</v>
      </c>
      <c s="32" t="s">
        <v>12291</v>
      </c>
      <c s="33" t="s">
        <v>263</v>
      </c>
      <c s="60">
        <v>1</v>
      </c>
      <c s="61"/>
      <c s="22"/>
      <c s="23"/>
      <c r="K9262" s="62"/>
      <c s="63"/>
      <c s="64"/>
      <c s="64"/>
      <c s="64"/>
      <c s="64"/>
      <c s="65"/>
      <c s="66"/>
      <c r="T9262" s="14">
        <f t="shared" si="144"/>
        <v>1</v>
      </c>
    </row>
    <row r="9263" spans="1:20" ht="16.5" thickTop="1" thickBot="1">
      <c r="A9263" s="29">
        <v>9258</v>
      </c>
      <c s="30">
        <v>5628</v>
      </c>
      <c s="31" t="s">
        <v>12292</v>
      </c>
      <c s="32" t="s">
        <v>1185</v>
      </c>
      <c s="33" t="s">
        <v>612</v>
      </c>
      <c s="60">
        <v>1</v>
      </c>
      <c s="61"/>
      <c s="22"/>
      <c s="23"/>
      <c r="K9263" s="62"/>
      <c s="63"/>
      <c s="64"/>
      <c s="64"/>
      <c s="64"/>
      <c s="64"/>
      <c s="65"/>
      <c s="66"/>
      <c r="T9263" s="14">
        <f t="shared" si="144"/>
        <v>1</v>
      </c>
    </row>
    <row r="9264" spans="1:20" ht="16.5" thickTop="1" thickBot="1">
      <c r="A9264" s="29">
        <v>9259</v>
      </c>
      <c s="30">
        <v>5629</v>
      </c>
      <c s="31" t="s">
        <v>12293</v>
      </c>
      <c s="32" t="s">
        <v>12294</v>
      </c>
      <c s="33" t="s">
        <v>612</v>
      </c>
      <c s="60">
        <v>1</v>
      </c>
      <c s="61"/>
      <c s="22"/>
      <c s="23"/>
      <c r="K9264" s="62"/>
      <c s="63"/>
      <c s="64"/>
      <c s="64"/>
      <c s="64"/>
      <c s="64"/>
      <c s="65"/>
      <c s="66"/>
      <c r="T9264" s="14">
        <f t="shared" si="144"/>
        <v>1</v>
      </c>
    </row>
    <row r="9265" spans="1:20" ht="16.5" thickTop="1" thickBot="1">
      <c r="A9265" s="29">
        <v>9260</v>
      </c>
      <c s="30">
        <v>5629</v>
      </c>
      <c s="31" t="s">
        <v>12295</v>
      </c>
      <c s="32" t="s">
        <v>220</v>
      </c>
      <c s="33" t="s">
        <v>17</v>
      </c>
      <c s="60">
        <v>1</v>
      </c>
      <c s="61"/>
      <c s="22"/>
      <c s="23"/>
      <c r="K9265" s="62"/>
      <c s="63"/>
      <c s="64"/>
      <c s="64"/>
      <c s="64"/>
      <c s="64"/>
      <c s="65"/>
      <c s="66"/>
      <c r="T9265" s="14">
        <f t="shared" si="144"/>
        <v>1</v>
      </c>
    </row>
    <row r="9266" spans="1:20" ht="16.5" thickTop="1" thickBot="1">
      <c r="A9266" s="29">
        <v>9261</v>
      </c>
      <c s="30">
        <v>5629</v>
      </c>
      <c s="31" t="s">
        <v>12296</v>
      </c>
      <c s="32" t="s">
        <v>220</v>
      </c>
      <c s="33" t="s">
        <v>17</v>
      </c>
      <c s="60">
        <v>1</v>
      </c>
      <c s="61"/>
      <c s="22"/>
      <c s="23"/>
      <c r="K9266" s="62"/>
      <c s="63"/>
      <c s="64"/>
      <c s="64"/>
      <c s="64"/>
      <c s="64"/>
      <c s="65"/>
      <c s="66"/>
      <c r="T9266" s="14">
        <f t="shared" si="144"/>
        <v>1</v>
      </c>
    </row>
    <row r="9267" spans="1:20" ht="16.5" thickTop="1" thickBot="1">
      <c r="A9267" s="29">
        <v>9262</v>
      </c>
      <c s="30">
        <v>5629</v>
      </c>
      <c s="31" t="s">
        <v>12297</v>
      </c>
      <c s="32" t="s">
        <v>1400</v>
      </c>
      <c s="33" t="s">
        <v>130</v>
      </c>
      <c s="60">
        <v>1</v>
      </c>
      <c s="61"/>
      <c s="22"/>
      <c s="23"/>
      <c r="K9267" s="62"/>
      <c s="63"/>
      <c s="64"/>
      <c s="64"/>
      <c s="64"/>
      <c s="64"/>
      <c s="65"/>
      <c s="66"/>
      <c r="T9267" s="14">
        <f t="shared" si="144"/>
        <v>1</v>
      </c>
    </row>
    <row r="9268" spans="1:20" ht="16.5" thickTop="1" thickBot="1">
      <c r="A9268" s="29">
        <v>9263</v>
      </c>
      <c s="30">
        <v>5630</v>
      </c>
      <c s="31" t="s">
        <v>12298</v>
      </c>
      <c s="32" t="s">
        <v>220</v>
      </c>
      <c s="33" t="s">
        <v>17</v>
      </c>
      <c s="60">
        <v>1</v>
      </c>
      <c s="61"/>
      <c s="22"/>
      <c s="23"/>
      <c r="K9268" s="62"/>
      <c s="63"/>
      <c s="64"/>
      <c s="64"/>
      <c s="64"/>
      <c s="64"/>
      <c s="65"/>
      <c s="66"/>
      <c r="T9268" s="14">
        <f t="shared" si="144"/>
        <v>1</v>
      </c>
    </row>
    <row r="9269" spans="1:20" ht="16.5" thickTop="1" thickBot="1">
      <c r="A9269" s="29">
        <v>9264</v>
      </c>
      <c s="30">
        <v>5630</v>
      </c>
      <c s="31" t="s">
        <v>12299</v>
      </c>
      <c s="32" t="s">
        <v>218</v>
      </c>
      <c s="33" t="s">
        <v>17</v>
      </c>
      <c s="60">
        <v>1</v>
      </c>
      <c s="61"/>
      <c s="22"/>
      <c s="23"/>
      <c r="K9269" s="62"/>
      <c s="63"/>
      <c s="64"/>
      <c s="64"/>
      <c s="64"/>
      <c s="64"/>
      <c s="65"/>
      <c s="66"/>
      <c r="T9269" s="14">
        <f t="shared" si="144"/>
        <v>1</v>
      </c>
    </row>
    <row r="9270" spans="1:20" ht="16.5" thickTop="1" thickBot="1">
      <c r="A9270" s="29">
        <v>9265</v>
      </c>
      <c s="30">
        <v>5631</v>
      </c>
      <c s="31" t="s">
        <v>12300</v>
      </c>
      <c s="32" t="s">
        <v>218</v>
      </c>
      <c s="33" t="s">
        <v>17</v>
      </c>
      <c s="60">
        <v>1</v>
      </c>
      <c s="61"/>
      <c s="22"/>
      <c s="23"/>
      <c r="K9270" s="62"/>
      <c s="63"/>
      <c s="64"/>
      <c s="64"/>
      <c s="64"/>
      <c s="64"/>
      <c s="65"/>
      <c s="66"/>
      <c r="T9270" s="14">
        <f t="shared" si="144"/>
        <v>1</v>
      </c>
    </row>
    <row r="9271" spans="1:20" ht="30" thickTop="1" thickBot="1">
      <c r="A9271" s="29">
        <v>9266</v>
      </c>
      <c s="30">
        <v>5631</v>
      </c>
      <c s="31" t="s">
        <v>12301</v>
      </c>
      <c s="32" t="s">
        <v>2961</v>
      </c>
      <c s="33" t="s">
        <v>130</v>
      </c>
      <c s="60">
        <v>1</v>
      </c>
      <c s="61"/>
      <c s="22"/>
      <c s="23"/>
      <c r="K9271" s="62"/>
      <c s="63"/>
      <c s="64"/>
      <c s="64"/>
      <c s="64"/>
      <c s="64"/>
      <c s="65"/>
      <c s="66"/>
      <c r="T9271" s="14">
        <f t="shared" si="144"/>
        <v>1</v>
      </c>
    </row>
    <row r="9272" spans="1:20" ht="16.5" thickTop="1" thickBot="1">
      <c r="A9272" s="29">
        <v>9267</v>
      </c>
      <c s="30">
        <v>5632</v>
      </c>
      <c s="31" t="s">
        <v>12302</v>
      </c>
      <c s="32" t="s">
        <v>12303</v>
      </c>
      <c s="33" t="s">
        <v>323</v>
      </c>
      <c s="60">
        <v>1</v>
      </c>
      <c s="61"/>
      <c s="22"/>
      <c s="23"/>
      <c r="K9272" s="62"/>
      <c s="63"/>
      <c s="64"/>
      <c s="64"/>
      <c s="64"/>
      <c s="64"/>
      <c s="65"/>
      <c s="66"/>
      <c r="T9272" s="14">
        <f t="shared" si="144"/>
        <v>1</v>
      </c>
    </row>
    <row r="9273" spans="1:20" ht="30" thickTop="1" thickBot="1">
      <c r="A9273" s="29">
        <v>9268</v>
      </c>
      <c s="30">
        <v>5632</v>
      </c>
      <c s="31" t="s">
        <v>12304</v>
      </c>
      <c s="32" t="s">
        <v>2272</v>
      </c>
      <c s="33" t="s">
        <v>932</v>
      </c>
      <c s="60">
        <v>1</v>
      </c>
      <c s="61"/>
      <c s="22"/>
      <c s="23"/>
      <c r="K9273" s="62"/>
      <c s="63"/>
      <c s="64"/>
      <c s="64"/>
      <c s="64"/>
      <c s="64"/>
      <c s="65"/>
      <c s="66"/>
      <c r="T9273" s="14">
        <f t="shared" si="144"/>
        <v>1</v>
      </c>
    </row>
    <row r="9274" spans="1:20" ht="30" thickTop="1" thickBot="1">
      <c r="A9274" s="29">
        <v>9269</v>
      </c>
      <c s="30">
        <v>5633</v>
      </c>
      <c s="31" t="s">
        <v>12305</v>
      </c>
      <c s="32" t="s">
        <v>2272</v>
      </c>
      <c s="33" t="s">
        <v>932</v>
      </c>
      <c s="60">
        <v>1</v>
      </c>
      <c s="61"/>
      <c s="22"/>
      <c s="23"/>
      <c r="K9274" s="62"/>
      <c s="63"/>
      <c s="64"/>
      <c s="64"/>
      <c s="64"/>
      <c s="64"/>
      <c s="65"/>
      <c s="66"/>
      <c r="T9274" s="14">
        <f t="shared" si="144"/>
        <v>1</v>
      </c>
    </row>
    <row r="9275" spans="1:20" ht="16.5" thickTop="1" thickBot="1">
      <c r="A9275" s="29">
        <v>9270</v>
      </c>
      <c s="30">
        <v>5633</v>
      </c>
      <c s="31" t="s">
        <v>12306</v>
      </c>
      <c s="32" t="s">
        <v>220</v>
      </c>
      <c s="33" t="s">
        <v>17</v>
      </c>
      <c s="60">
        <v>1</v>
      </c>
      <c s="61"/>
      <c s="22"/>
      <c s="23"/>
      <c r="K9275" s="62"/>
      <c s="63"/>
      <c s="64"/>
      <c s="64"/>
      <c s="64"/>
      <c s="64"/>
      <c s="65"/>
      <c s="66"/>
      <c r="T9275" s="14">
        <f t="shared" si="144"/>
        <v>1</v>
      </c>
    </row>
    <row r="9276" spans="1:20" ht="16.5" thickTop="1" thickBot="1">
      <c r="A9276" s="29">
        <v>9271</v>
      </c>
      <c s="30">
        <v>5634</v>
      </c>
      <c s="31" t="s">
        <v>12307</v>
      </c>
      <c s="32" t="s">
        <v>696</v>
      </c>
      <c s="33" t="s">
        <v>92</v>
      </c>
      <c s="60">
        <v>1</v>
      </c>
      <c s="61"/>
      <c s="22"/>
      <c s="23"/>
      <c r="K9276" s="62"/>
      <c s="63"/>
      <c s="64"/>
      <c s="64"/>
      <c s="64"/>
      <c s="64"/>
      <c s="65"/>
      <c s="66"/>
      <c r="T9276" s="14">
        <f t="shared" si="144"/>
        <v>1</v>
      </c>
    </row>
    <row r="9277" spans="1:20" ht="16.5" thickTop="1" thickBot="1">
      <c r="A9277" s="29">
        <v>9272</v>
      </c>
      <c s="30">
        <v>5634</v>
      </c>
      <c s="31" t="s">
        <v>12308</v>
      </c>
      <c s="32" t="s">
        <v>12309</v>
      </c>
      <c s="33" t="s">
        <v>92</v>
      </c>
      <c s="60">
        <v>1</v>
      </c>
      <c s="61"/>
      <c s="22"/>
      <c s="23"/>
      <c r="K9277" s="62"/>
      <c s="63"/>
      <c s="64"/>
      <c s="64"/>
      <c s="64"/>
      <c s="64"/>
      <c s="65"/>
      <c s="66"/>
      <c r="T9277" s="14">
        <f t="shared" si="144"/>
        <v>1</v>
      </c>
    </row>
    <row r="9278" spans="1:20" ht="16.5" thickTop="1" thickBot="1">
      <c r="A9278" s="29">
        <v>9273</v>
      </c>
      <c s="30">
        <v>5635</v>
      </c>
      <c s="31" t="s">
        <v>12310</v>
      </c>
      <c s="32" t="s">
        <v>701</v>
      </c>
      <c s="33" t="s">
        <v>154</v>
      </c>
      <c s="60">
        <v>1</v>
      </c>
      <c s="61"/>
      <c s="22"/>
      <c s="23"/>
      <c r="K9278" s="62"/>
      <c s="63"/>
      <c s="64"/>
      <c s="64"/>
      <c s="64"/>
      <c s="64"/>
      <c s="65"/>
      <c s="66"/>
      <c r="T9278" s="14">
        <f t="shared" si="144"/>
        <v>1</v>
      </c>
    </row>
    <row r="9279" spans="1:20" ht="16.5" thickTop="1" thickBot="1">
      <c r="A9279" s="29">
        <v>9274</v>
      </c>
      <c s="30">
        <v>5635</v>
      </c>
      <c s="31" t="s">
        <v>12311</v>
      </c>
      <c s="32" t="s">
        <v>7381</v>
      </c>
      <c s="33" t="s">
        <v>3966</v>
      </c>
      <c s="60">
        <v>1</v>
      </c>
      <c s="61"/>
      <c s="22"/>
      <c s="23"/>
      <c r="K9279" s="62"/>
      <c s="63"/>
      <c s="64"/>
      <c s="64"/>
      <c s="64"/>
      <c s="64"/>
      <c s="65"/>
      <c s="66"/>
      <c r="T9279" s="14">
        <f t="shared" si="144"/>
        <v>1</v>
      </c>
    </row>
    <row r="9280" spans="1:20" ht="16.5" thickTop="1" thickBot="1">
      <c r="A9280" s="29">
        <v>9275</v>
      </c>
      <c s="30">
        <v>5635</v>
      </c>
      <c s="31" t="s">
        <v>12312</v>
      </c>
      <c s="32" t="s">
        <v>220</v>
      </c>
      <c s="33" t="s">
        <v>17</v>
      </c>
      <c s="60">
        <v>1</v>
      </c>
      <c s="61"/>
      <c s="22"/>
      <c s="23"/>
      <c r="K9280" s="62"/>
      <c s="63"/>
      <c s="64"/>
      <c s="64"/>
      <c s="64"/>
      <c s="64"/>
      <c s="65"/>
      <c s="66"/>
      <c r="T9280" s="14">
        <f t="shared" si="144"/>
        <v>1</v>
      </c>
    </row>
    <row r="9281" spans="1:20" ht="16.5" thickTop="1" thickBot="1">
      <c r="A9281" s="29">
        <v>9276</v>
      </c>
      <c s="30">
        <v>5636</v>
      </c>
      <c s="31" t="s">
        <v>12313</v>
      </c>
      <c s="32" t="s">
        <v>12314</v>
      </c>
      <c s="33" t="s">
        <v>154</v>
      </c>
      <c s="60">
        <v>1</v>
      </c>
      <c s="61"/>
      <c s="22"/>
      <c s="23"/>
      <c r="K9281" s="62"/>
      <c s="63"/>
      <c s="64"/>
      <c s="64"/>
      <c s="64"/>
      <c s="64"/>
      <c s="65"/>
      <c s="66"/>
      <c r="T9281" s="14">
        <f t="shared" si="144"/>
        <v>1</v>
      </c>
    </row>
    <row r="9282" spans="1:20" ht="16.5" thickTop="1" thickBot="1">
      <c r="A9282" s="29">
        <v>9277</v>
      </c>
      <c s="30">
        <v>5636</v>
      </c>
      <c s="31" t="s">
        <v>12315</v>
      </c>
      <c s="32" t="s">
        <v>220</v>
      </c>
      <c s="33" t="s">
        <v>17</v>
      </c>
      <c s="60">
        <v>1</v>
      </c>
      <c s="61"/>
      <c s="22"/>
      <c s="23"/>
      <c r="K9282" s="62"/>
      <c s="63"/>
      <c s="64"/>
      <c s="64"/>
      <c s="64"/>
      <c s="64"/>
      <c s="65"/>
      <c s="66"/>
      <c r="T9282" s="14">
        <f t="shared" si="144"/>
        <v>1</v>
      </c>
    </row>
    <row r="9283" spans="1:20" ht="16.5" thickTop="1" thickBot="1">
      <c r="A9283" s="29">
        <v>9278</v>
      </c>
      <c s="30">
        <v>5636</v>
      </c>
      <c s="31" t="s">
        <v>12316</v>
      </c>
      <c s="32" t="s">
        <v>17</v>
      </c>
      <c s="33" t="s">
        <v>17</v>
      </c>
      <c s="60"/>
      <c s="61">
        <v>1</v>
      </c>
      <c s="22"/>
      <c s="23"/>
      <c r="K9283" s="62">
        <v>1</v>
      </c>
      <c s="63"/>
      <c s="64"/>
      <c s="64"/>
      <c s="64"/>
      <c s="64"/>
      <c s="65"/>
      <c s="66"/>
      <c r="T9283" s="14">
        <f t="shared" si="144"/>
        <v>1</v>
      </c>
    </row>
    <row r="9284" spans="1:20" ht="16.5" thickTop="1" thickBot="1">
      <c r="A9284" s="29">
        <v>9279</v>
      </c>
      <c s="30">
        <v>5636</v>
      </c>
      <c s="31" t="s">
        <v>12317</v>
      </c>
      <c s="32" t="s">
        <v>220</v>
      </c>
      <c s="33" t="s">
        <v>17</v>
      </c>
      <c s="60">
        <v>1</v>
      </c>
      <c s="61"/>
      <c s="22"/>
      <c s="23"/>
      <c r="K9284" s="62"/>
      <c s="63"/>
      <c s="64"/>
      <c s="64"/>
      <c s="64"/>
      <c s="64"/>
      <c s="65"/>
      <c s="66"/>
      <c r="T9284" s="14">
        <f t="shared" si="144"/>
        <v>1</v>
      </c>
    </row>
    <row r="9285" spans="1:20" ht="16.5" thickTop="1" thickBot="1">
      <c r="A9285" s="29">
        <v>9280</v>
      </c>
      <c s="30">
        <v>5637</v>
      </c>
      <c s="31" t="s">
        <v>12318</v>
      </c>
      <c s="32" t="s">
        <v>559</v>
      </c>
      <c s="33" t="s">
        <v>560</v>
      </c>
      <c s="60">
        <v>1</v>
      </c>
      <c s="61"/>
      <c s="22"/>
      <c s="23"/>
      <c r="K9285" s="62"/>
      <c s="63"/>
      <c s="64"/>
      <c s="64"/>
      <c s="64"/>
      <c s="64"/>
      <c s="65"/>
      <c s="66"/>
      <c r="T9285" s="14">
        <f t="shared" si="144"/>
        <v>1</v>
      </c>
    </row>
    <row r="9286" spans="1:20" ht="16.5" thickTop="1" thickBot="1">
      <c r="A9286" s="29">
        <v>9281</v>
      </c>
      <c s="30">
        <v>5637</v>
      </c>
      <c s="31" t="s">
        <v>12319</v>
      </c>
      <c s="32" t="s">
        <v>323</v>
      </c>
      <c s="33" t="s">
        <v>323</v>
      </c>
      <c s="60">
        <v>1</v>
      </c>
      <c s="61"/>
      <c s="22"/>
      <c s="23"/>
      <c r="K9286" s="62"/>
      <c s="63"/>
      <c s="64"/>
      <c s="64"/>
      <c s="64"/>
      <c s="64"/>
      <c s="65"/>
      <c s="66"/>
      <c r="T9286" s="14">
        <f t="shared" si="144"/>
        <v>1</v>
      </c>
    </row>
    <row r="9287" spans="1:20" ht="16.5" thickTop="1" thickBot="1">
      <c r="A9287" s="29">
        <v>9282</v>
      </c>
      <c s="30">
        <v>5637</v>
      </c>
      <c s="31" t="s">
        <v>12320</v>
      </c>
      <c s="32" t="s">
        <v>5121</v>
      </c>
      <c s="33" t="s">
        <v>972</v>
      </c>
      <c s="60">
        <v>1</v>
      </c>
      <c s="61"/>
      <c s="22"/>
      <c s="23"/>
      <c r="K9287" s="62"/>
      <c s="63"/>
      <c s="64"/>
      <c s="64"/>
      <c s="64"/>
      <c s="64"/>
      <c s="65"/>
      <c s="66"/>
      <c r="T9287" s="14">
        <f t="shared" si="145" ref="T9287:T9350">F9287+G9287</f>
        <v>1</v>
      </c>
    </row>
    <row r="9288" spans="1:20" ht="16.5" thickTop="1" thickBot="1">
      <c r="A9288" s="29">
        <v>9283</v>
      </c>
      <c s="30">
        <v>5638</v>
      </c>
      <c s="31" t="s">
        <v>12321</v>
      </c>
      <c s="32" t="s">
        <v>2072</v>
      </c>
      <c s="33" t="s">
        <v>804</v>
      </c>
      <c s="60">
        <v>1</v>
      </c>
      <c s="61"/>
      <c s="22"/>
      <c s="23"/>
      <c r="K9288" s="62"/>
      <c s="63"/>
      <c s="64"/>
      <c s="64"/>
      <c s="64"/>
      <c s="64"/>
      <c s="65"/>
      <c s="66"/>
      <c r="T9288" s="14">
        <f t="shared" si="145"/>
        <v>1</v>
      </c>
    </row>
    <row r="9289" spans="1:20" ht="16.5" thickTop="1" thickBot="1">
      <c r="A9289" s="29">
        <v>9284</v>
      </c>
      <c s="30">
        <v>5638</v>
      </c>
      <c s="31" t="s">
        <v>12322</v>
      </c>
      <c s="32" t="s">
        <v>972</v>
      </c>
      <c s="33" t="s">
        <v>972</v>
      </c>
      <c s="60">
        <v>1</v>
      </c>
      <c s="61"/>
      <c s="22"/>
      <c s="23"/>
      <c r="K9289" s="62"/>
      <c s="63"/>
      <c s="64"/>
      <c s="64"/>
      <c s="64"/>
      <c s="64"/>
      <c s="65"/>
      <c s="66"/>
      <c r="T9289" s="14">
        <f t="shared" si="145"/>
        <v>1</v>
      </c>
    </row>
    <row r="9290" spans="1:20" ht="16.5" thickTop="1" thickBot="1">
      <c r="A9290" s="29">
        <v>9285</v>
      </c>
      <c s="30">
        <v>5638</v>
      </c>
      <c s="31" t="s">
        <v>12323</v>
      </c>
      <c s="32" t="s">
        <v>12324</v>
      </c>
      <c s="33" t="s">
        <v>972</v>
      </c>
      <c s="60">
        <v>1</v>
      </c>
      <c s="61"/>
      <c s="22"/>
      <c s="23"/>
      <c r="K9290" s="62"/>
      <c s="63"/>
      <c s="64"/>
      <c s="64"/>
      <c s="64"/>
      <c s="64"/>
      <c s="65"/>
      <c s="66"/>
      <c r="T9290" s="14">
        <f t="shared" si="145"/>
        <v>1</v>
      </c>
    </row>
    <row r="9291" spans="1:20" ht="16.5" thickTop="1" thickBot="1">
      <c r="A9291" s="29">
        <v>9286</v>
      </c>
      <c s="30">
        <v>5639</v>
      </c>
      <c s="31" t="s">
        <v>12325</v>
      </c>
      <c s="32" t="s">
        <v>220</v>
      </c>
      <c s="33" t="s">
        <v>17</v>
      </c>
      <c s="60">
        <v>1</v>
      </c>
      <c s="61"/>
      <c s="22"/>
      <c s="23"/>
      <c r="K9291" s="62"/>
      <c s="63"/>
      <c s="64"/>
      <c s="64"/>
      <c s="64"/>
      <c s="64"/>
      <c s="65"/>
      <c s="66"/>
      <c r="T9291" s="14">
        <f t="shared" si="145"/>
        <v>1</v>
      </c>
    </row>
    <row r="9292" spans="1:20" ht="30" thickTop="1" thickBot="1">
      <c r="A9292" s="29">
        <v>9287</v>
      </c>
      <c s="30">
        <v>5639</v>
      </c>
      <c s="31" t="s">
        <v>12326</v>
      </c>
      <c s="32" t="s">
        <v>932</v>
      </c>
      <c s="33" t="s">
        <v>932</v>
      </c>
      <c s="60">
        <v>1</v>
      </c>
      <c s="61"/>
      <c s="22"/>
      <c s="23"/>
      <c r="K9292" s="62"/>
      <c s="63"/>
      <c s="64"/>
      <c s="64"/>
      <c s="64"/>
      <c s="64"/>
      <c s="65"/>
      <c s="66"/>
      <c r="T9292" s="14">
        <f t="shared" si="145"/>
        <v>1</v>
      </c>
    </row>
    <row r="9293" spans="1:20" ht="16.5" thickTop="1" thickBot="1">
      <c r="A9293" s="29">
        <v>9288</v>
      </c>
      <c s="30">
        <v>5640</v>
      </c>
      <c s="31" t="s">
        <v>12327</v>
      </c>
      <c s="32" t="s">
        <v>220</v>
      </c>
      <c s="33" t="s">
        <v>17</v>
      </c>
      <c s="60">
        <v>1</v>
      </c>
      <c s="61"/>
      <c s="22"/>
      <c s="23"/>
      <c r="K9293" s="62"/>
      <c s="63"/>
      <c s="64"/>
      <c s="64"/>
      <c s="64"/>
      <c s="64"/>
      <c s="65"/>
      <c s="66"/>
      <c r="T9293" s="14">
        <f t="shared" si="145"/>
        <v>1</v>
      </c>
    </row>
    <row r="9294" spans="1:20" ht="16.5" thickTop="1" thickBot="1">
      <c r="A9294" s="29">
        <v>9289</v>
      </c>
      <c s="30">
        <v>5640</v>
      </c>
      <c s="31" t="s">
        <v>942</v>
      </c>
      <c s="32" t="s">
        <v>13</v>
      </c>
      <c s="33" t="s">
        <v>14</v>
      </c>
      <c s="60">
        <v>1</v>
      </c>
      <c s="61"/>
      <c s="22"/>
      <c s="23"/>
      <c r="K9294" s="62"/>
      <c s="63"/>
      <c s="64"/>
      <c s="64"/>
      <c s="64"/>
      <c s="64"/>
      <c s="65"/>
      <c s="66"/>
      <c r="T9294" s="14">
        <f t="shared" si="145"/>
        <v>1</v>
      </c>
    </row>
    <row r="9295" spans="1:20" ht="16.5" thickTop="1" thickBot="1">
      <c r="A9295" s="29">
        <v>9290</v>
      </c>
      <c s="30">
        <v>5640</v>
      </c>
      <c s="31" t="s">
        <v>12328</v>
      </c>
      <c s="32" t="s">
        <v>220</v>
      </c>
      <c s="33" t="s">
        <v>17</v>
      </c>
      <c s="60">
        <v>1</v>
      </c>
      <c s="61"/>
      <c s="22"/>
      <c s="23"/>
      <c r="K9295" s="62"/>
      <c s="63"/>
      <c s="64"/>
      <c s="64"/>
      <c s="64"/>
      <c s="64"/>
      <c s="65"/>
      <c s="66"/>
      <c r="T9295" s="14">
        <f t="shared" si="145"/>
        <v>1</v>
      </c>
    </row>
    <row r="9296" spans="1:20" ht="16.5" thickTop="1" thickBot="1">
      <c r="A9296" s="29">
        <v>9291</v>
      </c>
      <c s="30">
        <v>5640</v>
      </c>
      <c s="31" t="s">
        <v>12329</v>
      </c>
      <c s="32" t="s">
        <v>220</v>
      </c>
      <c s="33" t="s">
        <v>17</v>
      </c>
      <c s="60">
        <v>1</v>
      </c>
      <c s="61"/>
      <c s="22"/>
      <c s="23"/>
      <c r="K9296" s="62"/>
      <c s="63"/>
      <c s="64"/>
      <c s="64"/>
      <c s="64"/>
      <c s="64"/>
      <c s="65"/>
      <c s="66"/>
      <c r="T9296" s="14">
        <f t="shared" si="145"/>
        <v>1</v>
      </c>
    </row>
    <row r="9297" spans="1:20" ht="16.5" thickTop="1" thickBot="1">
      <c r="A9297" s="29">
        <v>9292</v>
      </c>
      <c s="30">
        <v>5640</v>
      </c>
      <c s="31" t="s">
        <v>12330</v>
      </c>
      <c s="32" t="s">
        <v>225</v>
      </c>
      <c s="33" t="s">
        <v>98</v>
      </c>
      <c s="60">
        <v>1</v>
      </c>
      <c s="61"/>
      <c s="22"/>
      <c s="23"/>
      <c r="K9297" s="62"/>
      <c s="63"/>
      <c s="64"/>
      <c s="64"/>
      <c s="64"/>
      <c s="64"/>
      <c s="65"/>
      <c s="66"/>
      <c r="T9297" s="14">
        <f t="shared" si="145"/>
        <v>1</v>
      </c>
    </row>
    <row r="9298" spans="1:20" ht="16.5" thickTop="1" thickBot="1">
      <c r="A9298" s="29">
        <v>9293</v>
      </c>
      <c s="30">
        <v>5641</v>
      </c>
      <c s="31" t="s">
        <v>12331</v>
      </c>
      <c s="32" t="s">
        <v>5288</v>
      </c>
      <c s="33" t="s">
        <v>233</v>
      </c>
      <c s="60">
        <v>1</v>
      </c>
      <c s="61"/>
      <c s="22"/>
      <c s="23"/>
      <c r="K9298" s="62"/>
      <c s="63"/>
      <c s="64"/>
      <c s="64"/>
      <c s="64"/>
      <c s="64"/>
      <c s="65"/>
      <c s="66"/>
      <c r="T9298" s="14">
        <f t="shared" si="145"/>
        <v>1</v>
      </c>
    </row>
    <row r="9299" spans="1:20" ht="44.25" thickTop="1" thickBot="1">
      <c r="A9299" s="29">
        <v>9294</v>
      </c>
      <c s="30">
        <v>5641</v>
      </c>
      <c s="31" t="s">
        <v>12332</v>
      </c>
      <c s="32" t="s">
        <v>232</v>
      </c>
      <c s="33" t="s">
        <v>233</v>
      </c>
      <c s="60">
        <v>1</v>
      </c>
      <c s="61"/>
      <c s="22"/>
      <c s="23"/>
      <c r="K9299" s="62"/>
      <c s="63"/>
      <c s="64"/>
      <c s="64"/>
      <c s="64"/>
      <c s="64"/>
      <c s="65"/>
      <c s="66"/>
      <c r="T9299" s="14">
        <f t="shared" si="145"/>
        <v>1</v>
      </c>
    </row>
    <row r="9300" spans="1:20" ht="30" thickTop="1" thickBot="1">
      <c r="A9300" s="29">
        <v>9295</v>
      </c>
      <c s="30">
        <v>5643</v>
      </c>
      <c s="31" t="s">
        <v>12333</v>
      </c>
      <c s="32" t="s">
        <v>220</v>
      </c>
      <c s="33" t="s">
        <v>17</v>
      </c>
      <c s="60">
        <v>1</v>
      </c>
      <c s="61"/>
      <c s="22"/>
      <c s="23"/>
      <c r="K9300" s="62"/>
      <c s="63"/>
      <c s="64"/>
      <c s="64"/>
      <c s="64"/>
      <c s="64"/>
      <c s="65"/>
      <c s="66"/>
      <c r="T9300" s="14">
        <f t="shared" si="145"/>
        <v>1</v>
      </c>
    </row>
    <row r="9301" spans="1:20" ht="30" thickTop="1" thickBot="1">
      <c r="A9301" s="29">
        <v>9296</v>
      </c>
      <c s="30">
        <v>5643</v>
      </c>
      <c s="31" t="s">
        <v>12334</v>
      </c>
      <c s="32" t="s">
        <v>5720</v>
      </c>
      <c s="33" t="s">
        <v>98</v>
      </c>
      <c s="60">
        <v>1</v>
      </c>
      <c s="61"/>
      <c s="22"/>
      <c s="23"/>
      <c r="K9301" s="62"/>
      <c s="63"/>
      <c s="64"/>
      <c s="64"/>
      <c s="64"/>
      <c s="64"/>
      <c s="65"/>
      <c s="66"/>
      <c r="T9301" s="14">
        <f t="shared" si="145"/>
        <v>1</v>
      </c>
    </row>
    <row r="9302" spans="1:20" ht="16.5" thickTop="1" thickBot="1">
      <c r="A9302" s="29">
        <v>9297</v>
      </c>
      <c s="30">
        <v>5644</v>
      </c>
      <c s="31" t="s">
        <v>12335</v>
      </c>
      <c s="32" t="s">
        <v>7339</v>
      </c>
      <c s="33" t="s">
        <v>205</v>
      </c>
      <c s="60">
        <v>1</v>
      </c>
      <c s="61"/>
      <c s="22"/>
      <c s="23"/>
      <c r="K9302" s="62"/>
      <c s="63"/>
      <c s="64"/>
      <c s="64"/>
      <c s="64"/>
      <c s="64"/>
      <c s="65"/>
      <c s="66"/>
      <c r="T9302" s="14">
        <f t="shared" si="145"/>
        <v>1</v>
      </c>
    </row>
    <row r="9303" spans="1:20" ht="16.5" thickTop="1" thickBot="1">
      <c r="A9303" s="29">
        <v>9298</v>
      </c>
      <c s="30">
        <v>5645</v>
      </c>
      <c s="31" t="s">
        <v>12336</v>
      </c>
      <c s="32" t="s">
        <v>2780</v>
      </c>
      <c s="33" t="s">
        <v>1130</v>
      </c>
      <c s="60">
        <v>1</v>
      </c>
      <c s="61"/>
      <c s="22"/>
      <c s="23"/>
      <c r="K9303" s="62"/>
      <c s="63"/>
      <c s="64"/>
      <c s="64"/>
      <c s="64"/>
      <c s="64"/>
      <c s="65"/>
      <c s="66"/>
      <c r="T9303" s="14">
        <f t="shared" si="145"/>
        <v>1</v>
      </c>
    </row>
    <row r="9304" spans="1:20" ht="16.5" thickTop="1" thickBot="1">
      <c r="A9304" s="29">
        <v>9299</v>
      </c>
      <c s="30">
        <v>5645</v>
      </c>
      <c s="31" t="s">
        <v>12337</v>
      </c>
      <c s="32" t="s">
        <v>12338</v>
      </c>
      <c s="33" t="s">
        <v>895</v>
      </c>
      <c s="60">
        <v>1</v>
      </c>
      <c s="61"/>
      <c s="22"/>
      <c s="23"/>
      <c r="K9304" s="62"/>
      <c s="63"/>
      <c s="64"/>
      <c s="64"/>
      <c s="64"/>
      <c s="64"/>
      <c s="65"/>
      <c s="66"/>
      <c r="T9304" s="14">
        <f t="shared" si="145"/>
        <v>1</v>
      </c>
    </row>
    <row r="9305" spans="1:20" ht="16.5" thickTop="1" thickBot="1">
      <c r="A9305" s="29">
        <v>9300</v>
      </c>
      <c s="30">
        <v>5645</v>
      </c>
      <c s="31" t="s">
        <v>12339</v>
      </c>
      <c s="32" t="s">
        <v>141</v>
      </c>
      <c s="33" t="s">
        <v>17</v>
      </c>
      <c s="60">
        <v>1</v>
      </c>
      <c s="61"/>
      <c s="22"/>
      <c s="23"/>
      <c r="K9305" s="62"/>
      <c s="63"/>
      <c s="64"/>
      <c s="64"/>
      <c s="64"/>
      <c s="64"/>
      <c s="65"/>
      <c s="66"/>
      <c r="T9305" s="14">
        <f t="shared" si="145"/>
        <v>1</v>
      </c>
    </row>
    <row r="9306" spans="1:20" ht="16.5" thickTop="1" thickBot="1">
      <c r="A9306" s="29">
        <v>9301</v>
      </c>
      <c s="30">
        <v>5646</v>
      </c>
      <c s="31" t="s">
        <v>12340</v>
      </c>
      <c s="32" t="s">
        <v>4418</v>
      </c>
      <c s="33" t="s">
        <v>725</v>
      </c>
      <c s="60">
        <v>1</v>
      </c>
      <c s="61"/>
      <c s="22"/>
      <c s="23"/>
      <c r="K9306" s="62"/>
      <c s="63"/>
      <c s="64"/>
      <c s="64"/>
      <c s="64"/>
      <c s="64"/>
      <c s="65"/>
      <c s="66"/>
      <c r="T9306" s="14">
        <f t="shared" si="145"/>
        <v>1</v>
      </c>
    </row>
    <row r="9307" spans="1:20" ht="30" thickTop="1" thickBot="1">
      <c r="A9307" s="29">
        <v>9302</v>
      </c>
      <c s="30">
        <v>5646</v>
      </c>
      <c s="31" t="s">
        <v>12341</v>
      </c>
      <c s="32" t="s">
        <v>223</v>
      </c>
      <c s="33" t="s">
        <v>92</v>
      </c>
      <c s="60">
        <v>1</v>
      </c>
      <c s="61"/>
      <c s="22"/>
      <c s="23"/>
      <c r="K9307" s="62"/>
      <c s="63"/>
      <c s="64"/>
      <c s="64"/>
      <c s="64"/>
      <c s="64"/>
      <c s="65"/>
      <c s="66"/>
      <c r="T9307" s="14">
        <f t="shared" si="145"/>
        <v>1</v>
      </c>
    </row>
    <row r="9308" spans="1:20" ht="16.5" thickTop="1" thickBot="1">
      <c r="A9308" s="29">
        <v>9303</v>
      </c>
      <c s="30">
        <v>5651</v>
      </c>
      <c s="31" t="s">
        <v>12342</v>
      </c>
      <c s="32" t="s">
        <v>269</v>
      </c>
      <c s="33" t="s">
        <v>270</v>
      </c>
      <c s="60">
        <v>1</v>
      </c>
      <c s="61"/>
      <c s="22"/>
      <c s="23"/>
      <c r="K9308" s="62"/>
      <c s="63"/>
      <c s="64"/>
      <c s="64"/>
      <c s="64"/>
      <c s="64"/>
      <c s="65"/>
      <c s="66"/>
      <c r="T9308" s="14">
        <f t="shared" si="145"/>
        <v>1</v>
      </c>
    </row>
    <row r="9309" spans="1:20" ht="30" thickTop="1" thickBot="1">
      <c r="A9309" s="29">
        <v>9304</v>
      </c>
      <c s="30">
        <v>5651</v>
      </c>
      <c s="31" t="s">
        <v>12343</v>
      </c>
      <c s="32" t="s">
        <v>3846</v>
      </c>
      <c s="33" t="s">
        <v>323</v>
      </c>
      <c s="60">
        <v>1</v>
      </c>
      <c s="61"/>
      <c s="22"/>
      <c s="23"/>
      <c r="K9309" s="62"/>
      <c s="63"/>
      <c s="64"/>
      <c s="64"/>
      <c s="64"/>
      <c s="64"/>
      <c s="65"/>
      <c s="66"/>
      <c r="T9309" s="14">
        <f t="shared" si="145"/>
        <v>1</v>
      </c>
    </row>
    <row r="9310" spans="1:20" ht="30" thickTop="1" thickBot="1">
      <c r="A9310" s="29">
        <v>9305</v>
      </c>
      <c s="30">
        <v>5651</v>
      </c>
      <c s="31" t="s">
        <v>12344</v>
      </c>
      <c s="32" t="s">
        <v>1185</v>
      </c>
      <c s="33" t="s">
        <v>612</v>
      </c>
      <c s="60">
        <v>1</v>
      </c>
      <c s="61"/>
      <c s="22"/>
      <c s="23"/>
      <c r="K9310" s="62"/>
      <c s="63"/>
      <c s="64"/>
      <c s="64"/>
      <c s="64"/>
      <c s="64"/>
      <c s="65"/>
      <c s="66"/>
      <c r="T9310" s="14">
        <f t="shared" si="145"/>
        <v>1</v>
      </c>
    </row>
    <row r="9311" spans="1:20" ht="16.5" thickTop="1" thickBot="1">
      <c r="A9311" s="29">
        <v>9306</v>
      </c>
      <c s="30">
        <v>5652</v>
      </c>
      <c s="31" t="s">
        <v>12345</v>
      </c>
      <c s="32" t="s">
        <v>927</v>
      </c>
      <c s="33" t="s">
        <v>260</v>
      </c>
      <c s="60">
        <v>1</v>
      </c>
      <c s="61"/>
      <c s="22"/>
      <c s="23"/>
      <c r="K9311" s="62"/>
      <c s="63"/>
      <c s="64"/>
      <c s="64"/>
      <c s="64"/>
      <c s="64"/>
      <c s="65"/>
      <c s="66"/>
      <c r="T9311" s="14">
        <f t="shared" si="145"/>
        <v>1</v>
      </c>
    </row>
    <row r="9312" spans="1:20" ht="16.5" thickTop="1" thickBot="1">
      <c r="A9312" s="29">
        <v>9307</v>
      </c>
      <c s="30">
        <v>5652</v>
      </c>
      <c s="31" t="s">
        <v>12346</v>
      </c>
      <c s="32" t="s">
        <v>1666</v>
      </c>
      <c s="33" t="s">
        <v>205</v>
      </c>
      <c s="60">
        <v>1</v>
      </c>
      <c s="61"/>
      <c s="22"/>
      <c s="23"/>
      <c r="K9312" s="62"/>
      <c s="63"/>
      <c s="64"/>
      <c s="64"/>
      <c s="64"/>
      <c s="64"/>
      <c s="65"/>
      <c s="66"/>
      <c r="T9312" s="14">
        <f t="shared" si="145"/>
        <v>1</v>
      </c>
    </row>
    <row r="9313" spans="1:20" ht="16.5" thickTop="1" thickBot="1">
      <c r="A9313" s="29">
        <v>9308</v>
      </c>
      <c s="30">
        <v>5653</v>
      </c>
      <c s="31" t="s">
        <v>12347</v>
      </c>
      <c s="32" t="s">
        <v>220</v>
      </c>
      <c s="33" t="s">
        <v>17</v>
      </c>
      <c s="60">
        <v>1</v>
      </c>
      <c s="61"/>
      <c s="22"/>
      <c s="23"/>
      <c r="K9313" s="62"/>
      <c s="63"/>
      <c s="64"/>
      <c s="64"/>
      <c s="64"/>
      <c s="64"/>
      <c s="65"/>
      <c s="66"/>
      <c r="T9313" s="14">
        <f t="shared" si="145"/>
        <v>1</v>
      </c>
    </row>
    <row r="9314" spans="1:20" ht="16.5" thickTop="1" thickBot="1">
      <c r="A9314" s="29">
        <v>9309</v>
      </c>
      <c s="30">
        <v>5653</v>
      </c>
      <c s="31" t="s">
        <v>12348</v>
      </c>
      <c s="32" t="s">
        <v>12349</v>
      </c>
      <c s="33" t="s">
        <v>4212</v>
      </c>
      <c s="60">
        <v>1</v>
      </c>
      <c s="61"/>
      <c s="22"/>
      <c s="23"/>
      <c r="K9314" s="62"/>
      <c s="63"/>
      <c s="64"/>
      <c s="64"/>
      <c s="64"/>
      <c s="64"/>
      <c s="65"/>
      <c s="66"/>
      <c r="T9314" s="14">
        <f t="shared" si="145"/>
        <v>1</v>
      </c>
    </row>
    <row r="9315" spans="1:20" ht="16.5" thickTop="1" thickBot="1">
      <c r="A9315" s="29">
        <v>9310</v>
      </c>
      <c s="30">
        <v>5653</v>
      </c>
      <c s="31" t="s">
        <v>12350</v>
      </c>
      <c s="32" t="s">
        <v>366</v>
      </c>
      <c s="33" t="s">
        <v>366</v>
      </c>
      <c s="60">
        <v>1</v>
      </c>
      <c s="61"/>
      <c s="22"/>
      <c s="23"/>
      <c r="K9315" s="62"/>
      <c s="63"/>
      <c s="64"/>
      <c s="64"/>
      <c s="64"/>
      <c s="64"/>
      <c s="65"/>
      <c s="66"/>
      <c r="T9315" s="14">
        <f t="shared" si="145"/>
        <v>1</v>
      </c>
    </row>
    <row r="9316" spans="1:20" ht="16.5" thickTop="1" thickBot="1">
      <c r="A9316" s="29">
        <v>9311</v>
      </c>
      <c s="30">
        <v>5654</v>
      </c>
      <c s="31" t="s">
        <v>12351</v>
      </c>
      <c s="32" t="s">
        <v>220</v>
      </c>
      <c s="33" t="s">
        <v>17</v>
      </c>
      <c s="60">
        <v>1</v>
      </c>
      <c s="61"/>
      <c s="22"/>
      <c s="23"/>
      <c r="K9316" s="62"/>
      <c s="63"/>
      <c s="64"/>
      <c s="64"/>
      <c s="64"/>
      <c s="64"/>
      <c s="65"/>
      <c s="66"/>
      <c r="T9316" s="14">
        <f t="shared" si="145"/>
        <v>1</v>
      </c>
    </row>
    <row r="9317" spans="1:20" ht="16.5" thickTop="1" thickBot="1">
      <c r="A9317" s="29">
        <v>9312</v>
      </c>
      <c s="30">
        <v>5654</v>
      </c>
      <c s="31" t="s">
        <v>12352</v>
      </c>
      <c s="32" t="s">
        <v>4318</v>
      </c>
      <c s="33" t="s">
        <v>4318</v>
      </c>
      <c s="60">
        <v>1</v>
      </c>
      <c s="61"/>
      <c s="22"/>
      <c s="23"/>
      <c r="K9317" s="62"/>
      <c s="63"/>
      <c s="64"/>
      <c s="64"/>
      <c s="64"/>
      <c s="64"/>
      <c s="65"/>
      <c s="66"/>
      <c r="T9317" s="14">
        <f t="shared" si="145"/>
        <v>1</v>
      </c>
    </row>
    <row r="9318" spans="1:20" ht="16.5" thickTop="1" thickBot="1">
      <c r="A9318" s="29">
        <v>9313</v>
      </c>
      <c s="30">
        <v>5654</v>
      </c>
      <c s="31" t="s">
        <v>12353</v>
      </c>
      <c s="32" t="s">
        <v>220</v>
      </c>
      <c s="33" t="s">
        <v>17</v>
      </c>
      <c s="60">
        <v>1</v>
      </c>
      <c s="61"/>
      <c s="22"/>
      <c s="23"/>
      <c r="K9318" s="62"/>
      <c s="63"/>
      <c s="64"/>
      <c s="64"/>
      <c s="64"/>
      <c s="64"/>
      <c s="65"/>
      <c s="66"/>
      <c r="T9318" s="14">
        <f t="shared" si="145"/>
        <v>1</v>
      </c>
    </row>
    <row r="9319" spans="1:20" ht="16.5" thickTop="1" thickBot="1">
      <c r="A9319" s="29">
        <v>9314</v>
      </c>
      <c s="30">
        <v>5654</v>
      </c>
      <c s="31" t="s">
        <v>12354</v>
      </c>
      <c s="32" t="s">
        <v>12355</v>
      </c>
      <c s="33" t="s">
        <v>612</v>
      </c>
      <c s="60">
        <v>1</v>
      </c>
      <c s="61"/>
      <c s="22"/>
      <c s="23"/>
      <c r="K9319" s="62"/>
      <c s="63"/>
      <c s="64"/>
      <c s="64"/>
      <c s="64"/>
      <c s="64"/>
      <c s="65"/>
      <c s="66"/>
      <c r="T9319" s="14">
        <f t="shared" si="145"/>
        <v>1</v>
      </c>
    </row>
    <row r="9320" spans="1:20" ht="16.5" thickTop="1" thickBot="1">
      <c r="A9320" s="29">
        <v>9315</v>
      </c>
      <c s="30">
        <v>5655</v>
      </c>
      <c s="31" t="s">
        <v>12356</v>
      </c>
      <c s="32" t="s">
        <v>1173</v>
      </c>
      <c s="33" t="s">
        <v>1173</v>
      </c>
      <c s="60">
        <v>1</v>
      </c>
      <c s="61"/>
      <c s="22"/>
      <c s="23"/>
      <c r="K9320" s="62"/>
      <c s="63"/>
      <c s="64"/>
      <c s="64"/>
      <c s="64"/>
      <c s="64"/>
      <c s="65"/>
      <c s="66"/>
      <c r="T9320" s="14">
        <f t="shared" si="145"/>
        <v>1</v>
      </c>
    </row>
    <row r="9321" spans="1:20" ht="30" thickTop="1" thickBot="1">
      <c r="A9321" s="29">
        <v>9316</v>
      </c>
      <c s="30">
        <v>5655</v>
      </c>
      <c s="31" t="s">
        <v>12357</v>
      </c>
      <c s="32" t="s">
        <v>6490</v>
      </c>
      <c s="33" t="s">
        <v>1173</v>
      </c>
      <c s="60">
        <v>1</v>
      </c>
      <c s="61"/>
      <c s="22"/>
      <c s="23"/>
      <c r="K9321" s="62"/>
      <c s="63"/>
      <c s="64"/>
      <c s="64"/>
      <c s="64"/>
      <c s="64"/>
      <c s="65"/>
      <c s="66"/>
      <c r="T9321" s="14">
        <f t="shared" si="145"/>
        <v>1</v>
      </c>
    </row>
    <row r="9322" spans="1:20" ht="16.5" thickTop="1" thickBot="1">
      <c r="A9322" s="29">
        <v>9317</v>
      </c>
      <c s="30">
        <v>5656</v>
      </c>
      <c s="31" t="s">
        <v>12358</v>
      </c>
      <c s="32" t="s">
        <v>728</v>
      </c>
      <c s="33" t="s">
        <v>130</v>
      </c>
      <c s="60">
        <v>1</v>
      </c>
      <c s="61"/>
      <c s="22"/>
      <c s="23"/>
      <c r="K9322" s="62"/>
      <c s="63"/>
      <c s="64"/>
      <c s="64"/>
      <c s="64"/>
      <c s="64"/>
      <c s="65"/>
      <c s="66"/>
      <c r="T9322" s="14">
        <f t="shared" si="145"/>
        <v>1</v>
      </c>
    </row>
    <row r="9323" spans="1:20" ht="16.5" thickTop="1" thickBot="1">
      <c r="A9323" s="29">
        <v>9318</v>
      </c>
      <c s="30">
        <v>5656</v>
      </c>
      <c s="31" t="s">
        <v>12359</v>
      </c>
      <c s="32" t="s">
        <v>13</v>
      </c>
      <c s="33" t="s">
        <v>14</v>
      </c>
      <c s="60">
        <v>1</v>
      </c>
      <c s="61"/>
      <c s="22"/>
      <c s="23"/>
      <c r="K9323" s="62"/>
      <c s="63"/>
      <c s="64"/>
      <c s="64"/>
      <c s="64"/>
      <c s="64"/>
      <c s="65"/>
      <c s="66"/>
      <c r="T9323" s="14">
        <f t="shared" si="145"/>
        <v>1</v>
      </c>
    </row>
    <row r="9324" spans="1:20" ht="16.5" thickTop="1" thickBot="1">
      <c r="A9324" s="29">
        <v>9319</v>
      </c>
      <c s="30">
        <v>5656</v>
      </c>
      <c s="31" t="s">
        <v>12360</v>
      </c>
      <c s="32" t="s">
        <v>12215</v>
      </c>
      <c s="33" t="s">
        <v>55</v>
      </c>
      <c s="60">
        <v>1</v>
      </c>
      <c s="61"/>
      <c s="22"/>
      <c s="23"/>
      <c r="K9324" s="62"/>
      <c s="63"/>
      <c s="64"/>
      <c s="64"/>
      <c s="64"/>
      <c s="64"/>
      <c s="65"/>
      <c s="66"/>
      <c r="T9324" s="14">
        <f t="shared" si="145"/>
        <v>1</v>
      </c>
    </row>
    <row r="9325" spans="1:20" ht="16.5" thickTop="1" thickBot="1">
      <c r="A9325" s="29">
        <v>9320</v>
      </c>
      <c s="30">
        <v>5657</v>
      </c>
      <c s="31" t="s">
        <v>12361</v>
      </c>
      <c s="32" t="s">
        <v>12362</v>
      </c>
      <c s="33" t="s">
        <v>168</v>
      </c>
      <c s="60">
        <v>1</v>
      </c>
      <c s="61"/>
      <c s="22"/>
      <c s="23"/>
      <c r="K9325" s="62"/>
      <c s="63"/>
      <c s="64"/>
      <c s="64"/>
      <c s="64"/>
      <c s="64"/>
      <c s="65"/>
      <c s="66"/>
      <c r="T9325" s="14">
        <f t="shared" si="145"/>
        <v>1</v>
      </c>
    </row>
    <row r="9326" spans="1:20" ht="16.5" thickTop="1" thickBot="1">
      <c r="A9326" s="29">
        <v>9321</v>
      </c>
      <c s="30">
        <v>5657</v>
      </c>
      <c s="31" t="s">
        <v>12363</v>
      </c>
      <c s="32" t="s">
        <v>13</v>
      </c>
      <c s="33" t="s">
        <v>14</v>
      </c>
      <c s="60">
        <v>1</v>
      </c>
      <c s="61"/>
      <c s="22"/>
      <c s="23"/>
      <c r="K9326" s="62"/>
      <c s="63"/>
      <c s="64"/>
      <c s="64"/>
      <c s="64"/>
      <c s="64"/>
      <c s="65"/>
      <c s="66"/>
      <c r="T9326" s="14">
        <f t="shared" si="145"/>
        <v>1</v>
      </c>
    </row>
    <row r="9327" spans="1:20" ht="30" thickTop="1" thickBot="1">
      <c r="A9327" s="29">
        <v>9322</v>
      </c>
      <c s="30">
        <v>5657</v>
      </c>
      <c s="31" t="s">
        <v>12364</v>
      </c>
      <c s="32" t="s">
        <v>12365</v>
      </c>
      <c s="33" t="s">
        <v>612</v>
      </c>
      <c s="60">
        <v>1</v>
      </c>
      <c s="61"/>
      <c s="22"/>
      <c s="23"/>
      <c r="K9327" s="62"/>
      <c s="63"/>
      <c s="64"/>
      <c s="64"/>
      <c s="64"/>
      <c s="64"/>
      <c s="65"/>
      <c s="66"/>
      <c r="T9327" s="14">
        <f t="shared" si="145"/>
        <v>1</v>
      </c>
    </row>
    <row r="9328" spans="1:20" ht="16.5" thickTop="1" thickBot="1">
      <c r="A9328" s="29">
        <v>9323</v>
      </c>
      <c s="30">
        <v>5658</v>
      </c>
      <c s="31" t="s">
        <v>12366</v>
      </c>
      <c s="32" t="s">
        <v>12367</v>
      </c>
      <c s="33" t="s">
        <v>12368</v>
      </c>
      <c s="60">
        <v>1</v>
      </c>
      <c s="61"/>
      <c s="22"/>
      <c s="23"/>
      <c r="K9328" s="62"/>
      <c s="63"/>
      <c s="64"/>
      <c s="64"/>
      <c s="64"/>
      <c s="64"/>
      <c s="65"/>
      <c s="66"/>
      <c r="T9328" s="14">
        <f t="shared" si="145"/>
        <v>1</v>
      </c>
    </row>
    <row r="9329" spans="1:20" ht="16.5" thickTop="1" thickBot="1">
      <c r="A9329" s="29">
        <v>9324</v>
      </c>
      <c s="30">
        <v>5658</v>
      </c>
      <c s="31" t="s">
        <v>942</v>
      </c>
      <c s="32" t="s">
        <v>13</v>
      </c>
      <c s="33" t="s">
        <v>14</v>
      </c>
      <c s="60">
        <v>1</v>
      </c>
      <c s="61"/>
      <c s="22"/>
      <c s="23"/>
      <c r="K9329" s="62"/>
      <c s="63"/>
      <c s="64"/>
      <c s="64"/>
      <c s="64"/>
      <c s="64"/>
      <c s="65"/>
      <c s="66"/>
      <c r="T9329" s="14">
        <f t="shared" si="145"/>
        <v>1</v>
      </c>
    </row>
    <row r="9330" spans="1:20" ht="16.5" thickTop="1" thickBot="1">
      <c r="A9330" s="29">
        <v>9325</v>
      </c>
      <c s="30">
        <v>5658</v>
      </c>
      <c s="31" t="s">
        <v>12369</v>
      </c>
      <c s="32" t="s">
        <v>12370</v>
      </c>
      <c s="33" t="s">
        <v>55</v>
      </c>
      <c s="60">
        <v>1</v>
      </c>
      <c s="61"/>
      <c s="22"/>
      <c s="23"/>
      <c r="K9330" s="62"/>
      <c s="63"/>
      <c s="64"/>
      <c s="64"/>
      <c s="64"/>
      <c s="64"/>
      <c s="65"/>
      <c s="66"/>
      <c r="T9330" s="14">
        <f t="shared" si="145"/>
        <v>1</v>
      </c>
    </row>
    <row r="9331" spans="1:20" ht="16.5" thickTop="1" thickBot="1">
      <c r="A9331" s="29">
        <v>9326</v>
      </c>
      <c s="30">
        <v>5659</v>
      </c>
      <c s="31" t="s">
        <v>12371</v>
      </c>
      <c s="32" t="s">
        <v>220</v>
      </c>
      <c s="33" t="s">
        <v>17</v>
      </c>
      <c s="60">
        <v>1</v>
      </c>
      <c s="61"/>
      <c s="22"/>
      <c s="23"/>
      <c r="K9331" s="62"/>
      <c s="63"/>
      <c s="64"/>
      <c s="64"/>
      <c s="64"/>
      <c s="64"/>
      <c s="65"/>
      <c s="66"/>
      <c r="T9331" s="14">
        <f t="shared" si="145"/>
        <v>1</v>
      </c>
    </row>
    <row r="9332" spans="1:20" ht="16.5" thickTop="1" thickBot="1">
      <c r="A9332" s="29">
        <v>9327</v>
      </c>
      <c s="30">
        <v>5659</v>
      </c>
      <c s="31" t="s">
        <v>12372</v>
      </c>
      <c s="32" t="s">
        <v>207</v>
      </c>
      <c s="33" t="s">
        <v>154</v>
      </c>
      <c s="60">
        <v>1</v>
      </c>
      <c s="61"/>
      <c s="22"/>
      <c s="23"/>
      <c r="K9332" s="62"/>
      <c s="63"/>
      <c s="64"/>
      <c s="64"/>
      <c s="64"/>
      <c s="64"/>
      <c s="65"/>
      <c s="66"/>
      <c r="T9332" s="14">
        <f t="shared" si="145"/>
        <v>1</v>
      </c>
    </row>
    <row r="9333" spans="1:20" ht="16.5" thickTop="1" thickBot="1">
      <c r="A9333" s="29">
        <v>9328</v>
      </c>
      <c s="30">
        <v>5659</v>
      </c>
      <c s="31" t="s">
        <v>12373</v>
      </c>
      <c s="32" t="s">
        <v>1947</v>
      </c>
      <c s="33" t="s">
        <v>1948</v>
      </c>
      <c s="60">
        <v>1</v>
      </c>
      <c s="61"/>
      <c s="22"/>
      <c s="23"/>
      <c r="K9333" s="62"/>
      <c s="63"/>
      <c s="64"/>
      <c s="64"/>
      <c s="64"/>
      <c s="64"/>
      <c s="65"/>
      <c s="66"/>
      <c r="T9333" s="14">
        <f t="shared" si="145"/>
        <v>1</v>
      </c>
    </row>
    <row r="9334" spans="1:20" ht="30" thickTop="1" thickBot="1">
      <c r="A9334" s="29">
        <v>9329</v>
      </c>
      <c s="30">
        <v>5660</v>
      </c>
      <c s="31" t="s">
        <v>12374</v>
      </c>
      <c s="32" t="s">
        <v>12375</v>
      </c>
      <c s="33" t="s">
        <v>276</v>
      </c>
      <c s="60">
        <v>1</v>
      </c>
      <c s="61"/>
      <c s="22"/>
      <c s="23"/>
      <c r="K9334" s="62"/>
      <c s="63"/>
      <c s="64"/>
      <c s="64"/>
      <c s="64"/>
      <c s="64"/>
      <c s="65"/>
      <c s="66"/>
      <c r="T9334" s="14">
        <f t="shared" si="145"/>
        <v>1</v>
      </c>
    </row>
    <row r="9335" spans="1:20" ht="16.5" thickTop="1" thickBot="1">
      <c r="A9335" s="29">
        <v>9330</v>
      </c>
      <c s="30">
        <v>5660</v>
      </c>
      <c s="31" t="s">
        <v>12376</v>
      </c>
      <c s="32" t="s">
        <v>12377</v>
      </c>
      <c s="33" t="s">
        <v>1130</v>
      </c>
      <c s="60">
        <v>1</v>
      </c>
      <c s="61"/>
      <c s="22"/>
      <c s="23"/>
      <c r="K9335" s="62"/>
      <c s="63"/>
      <c s="64"/>
      <c s="64"/>
      <c s="64"/>
      <c s="64"/>
      <c s="65"/>
      <c s="66"/>
      <c r="T9335" s="14">
        <f t="shared" si="145"/>
        <v>1</v>
      </c>
    </row>
    <row r="9336" spans="1:20" ht="16.5" thickTop="1" thickBot="1">
      <c r="A9336" s="29">
        <v>9331</v>
      </c>
      <c s="30">
        <v>5661</v>
      </c>
      <c s="31" t="s">
        <v>12378</v>
      </c>
      <c s="32" t="s">
        <v>220</v>
      </c>
      <c s="33" t="s">
        <v>17</v>
      </c>
      <c s="60">
        <v>1</v>
      </c>
      <c s="61"/>
      <c s="22"/>
      <c s="23"/>
      <c r="K9336" s="62"/>
      <c s="63"/>
      <c s="64"/>
      <c s="64"/>
      <c s="64"/>
      <c s="64"/>
      <c s="65"/>
      <c s="66"/>
      <c r="T9336" s="14">
        <f t="shared" si="145"/>
        <v>1</v>
      </c>
    </row>
    <row r="9337" spans="1:20" ht="16.5" thickTop="1" thickBot="1">
      <c r="A9337" s="29">
        <v>9332</v>
      </c>
      <c s="30">
        <v>5661</v>
      </c>
      <c s="31" t="s">
        <v>12379</v>
      </c>
      <c s="32" t="s">
        <v>220</v>
      </c>
      <c s="33" t="s">
        <v>17</v>
      </c>
      <c s="60">
        <v>1</v>
      </c>
      <c s="61"/>
      <c s="22"/>
      <c s="23"/>
      <c r="K9337" s="62"/>
      <c s="63"/>
      <c s="64"/>
      <c s="64"/>
      <c s="64"/>
      <c s="64"/>
      <c s="65"/>
      <c s="66"/>
      <c r="T9337" s="14">
        <f t="shared" si="145"/>
        <v>1</v>
      </c>
    </row>
    <row r="9338" spans="1:20" ht="30" thickTop="1" thickBot="1">
      <c r="A9338" s="29">
        <v>9333</v>
      </c>
      <c s="30">
        <v>5661</v>
      </c>
      <c s="31" t="s">
        <v>12380</v>
      </c>
      <c s="32" t="s">
        <v>648</v>
      </c>
      <c s="33" t="s">
        <v>98</v>
      </c>
      <c s="60">
        <v>1</v>
      </c>
      <c s="61"/>
      <c s="22"/>
      <c s="23"/>
      <c r="K9338" s="62"/>
      <c s="63"/>
      <c s="64"/>
      <c s="64"/>
      <c s="64"/>
      <c s="64"/>
      <c s="65"/>
      <c s="66"/>
      <c r="T9338" s="14">
        <f t="shared" si="145"/>
        <v>1</v>
      </c>
    </row>
    <row r="9339" spans="1:20" ht="16.5" thickTop="1" thickBot="1">
      <c r="A9339" s="29">
        <v>9334</v>
      </c>
      <c s="30">
        <v>5662</v>
      </c>
      <c s="31" t="s">
        <v>12381</v>
      </c>
      <c s="32" t="s">
        <v>410</v>
      </c>
      <c s="33" t="s">
        <v>98</v>
      </c>
      <c s="60">
        <v>1</v>
      </c>
      <c s="61"/>
      <c s="22"/>
      <c s="23"/>
      <c r="K9339" s="62"/>
      <c s="63"/>
      <c s="64"/>
      <c s="64"/>
      <c s="64"/>
      <c s="64"/>
      <c s="65"/>
      <c s="66"/>
      <c r="T9339" s="14">
        <f t="shared" si="145"/>
        <v>1</v>
      </c>
    </row>
    <row r="9340" spans="1:20" ht="16.5" thickTop="1" thickBot="1">
      <c r="A9340" s="29">
        <v>9335</v>
      </c>
      <c s="30">
        <v>5662</v>
      </c>
      <c s="31" t="s">
        <v>12382</v>
      </c>
      <c s="32" t="s">
        <v>410</v>
      </c>
      <c s="33" t="s">
        <v>98</v>
      </c>
      <c s="60">
        <v>1</v>
      </c>
      <c s="61"/>
      <c s="22"/>
      <c s="23"/>
      <c r="K9340" s="62"/>
      <c s="63"/>
      <c s="64"/>
      <c s="64"/>
      <c s="64"/>
      <c s="64"/>
      <c s="65"/>
      <c s="66"/>
      <c r="T9340" s="14">
        <f t="shared" si="145"/>
        <v>1</v>
      </c>
    </row>
    <row r="9341" spans="1:20" ht="30" thickTop="1" thickBot="1">
      <c r="A9341" s="29">
        <v>9336</v>
      </c>
      <c s="30">
        <v>5662</v>
      </c>
      <c s="31" t="s">
        <v>12383</v>
      </c>
      <c s="32" t="s">
        <v>4082</v>
      </c>
      <c s="33" t="s">
        <v>67</v>
      </c>
      <c s="60">
        <v>1</v>
      </c>
      <c s="61"/>
      <c s="22"/>
      <c s="23"/>
      <c r="K9341" s="62"/>
      <c s="63"/>
      <c s="64"/>
      <c s="64"/>
      <c s="64"/>
      <c s="64"/>
      <c s="65"/>
      <c s="66"/>
      <c r="T9341" s="14">
        <f t="shared" si="145"/>
        <v>1</v>
      </c>
    </row>
    <row r="9342" spans="1:20" ht="16.5" thickTop="1" thickBot="1">
      <c r="A9342" s="29">
        <v>9337</v>
      </c>
      <c s="30">
        <v>5663</v>
      </c>
      <c s="31" t="s">
        <v>12384</v>
      </c>
      <c s="32" t="s">
        <v>782</v>
      </c>
      <c s="33" t="s">
        <v>323</v>
      </c>
      <c s="60">
        <v>1</v>
      </c>
      <c s="61"/>
      <c s="22"/>
      <c s="23"/>
      <c r="K9342" s="62"/>
      <c s="63"/>
      <c s="64"/>
      <c s="64"/>
      <c s="64"/>
      <c s="64"/>
      <c s="65"/>
      <c s="66"/>
      <c r="T9342" s="14">
        <f t="shared" si="145"/>
        <v>1</v>
      </c>
    </row>
    <row r="9343" spans="1:20" ht="16.5" thickTop="1" thickBot="1">
      <c r="A9343" s="29">
        <v>9338</v>
      </c>
      <c s="30">
        <v>5663</v>
      </c>
      <c s="31" t="s">
        <v>12385</v>
      </c>
      <c s="32" t="s">
        <v>5375</v>
      </c>
      <c s="33" t="s">
        <v>760</v>
      </c>
      <c s="60">
        <v>1</v>
      </c>
      <c s="61"/>
      <c s="22"/>
      <c s="23"/>
      <c r="K9343" s="62"/>
      <c s="63"/>
      <c s="64"/>
      <c s="64"/>
      <c s="64"/>
      <c s="64"/>
      <c s="65"/>
      <c s="66"/>
      <c r="T9343" s="14">
        <f t="shared" si="145"/>
        <v>1</v>
      </c>
    </row>
    <row r="9344" spans="1:20" ht="16.5" thickTop="1" thickBot="1">
      <c r="A9344" s="29">
        <v>9339</v>
      </c>
      <c s="30">
        <v>5664</v>
      </c>
      <c s="31" t="s">
        <v>12386</v>
      </c>
      <c s="32" t="s">
        <v>12387</v>
      </c>
      <c s="33" t="s">
        <v>233</v>
      </c>
      <c s="60">
        <v>1</v>
      </c>
      <c s="61"/>
      <c s="22"/>
      <c s="23"/>
      <c r="K9344" s="62"/>
      <c s="63"/>
      <c s="64"/>
      <c s="64"/>
      <c s="64"/>
      <c s="64"/>
      <c s="65"/>
      <c s="66"/>
      <c r="T9344" s="14">
        <f t="shared" si="145"/>
        <v>1</v>
      </c>
    </row>
    <row r="9345" spans="1:20" ht="16.5" thickTop="1" thickBot="1">
      <c r="A9345" s="29">
        <v>9340</v>
      </c>
      <c s="30">
        <v>5664</v>
      </c>
      <c s="31" t="s">
        <v>12388</v>
      </c>
      <c s="32" t="s">
        <v>12389</v>
      </c>
      <c s="33" t="s">
        <v>233</v>
      </c>
      <c s="60"/>
      <c s="61">
        <v>1</v>
      </c>
      <c s="22"/>
      <c s="23"/>
      <c r="K9345" s="62">
        <v>1</v>
      </c>
      <c s="63"/>
      <c s="64"/>
      <c s="64"/>
      <c s="64"/>
      <c s="64"/>
      <c s="65"/>
      <c s="66"/>
      <c r="T9345" s="14">
        <f t="shared" si="145"/>
        <v>1</v>
      </c>
    </row>
    <row r="9346" spans="1:20" ht="16.5" thickTop="1" thickBot="1">
      <c r="A9346" s="29">
        <v>9341</v>
      </c>
      <c s="30">
        <v>5664</v>
      </c>
      <c s="31" t="s">
        <v>3296</v>
      </c>
      <c s="32" t="s">
        <v>13</v>
      </c>
      <c s="33" t="s">
        <v>14</v>
      </c>
      <c s="60"/>
      <c s="61">
        <v>1</v>
      </c>
      <c s="22"/>
      <c s="23"/>
      <c r="K9346" s="62">
        <v>1</v>
      </c>
      <c s="63"/>
      <c s="64"/>
      <c s="64"/>
      <c s="64"/>
      <c s="64"/>
      <c s="65"/>
      <c s="66"/>
      <c r="T9346" s="14">
        <f t="shared" si="145"/>
        <v>1</v>
      </c>
    </row>
    <row r="9347" spans="1:20" ht="16.5" thickTop="1" thickBot="1">
      <c r="A9347" s="29">
        <v>9342</v>
      </c>
      <c s="30">
        <v>5664</v>
      </c>
      <c s="31" t="s">
        <v>12390</v>
      </c>
      <c s="32" t="s">
        <v>220</v>
      </c>
      <c s="33" t="s">
        <v>17</v>
      </c>
      <c s="60">
        <v>1</v>
      </c>
      <c s="61"/>
      <c s="22"/>
      <c s="23"/>
      <c r="K9347" s="62"/>
      <c s="63"/>
      <c s="64"/>
      <c s="64"/>
      <c s="64"/>
      <c s="64"/>
      <c s="65"/>
      <c s="66"/>
      <c r="T9347" s="14">
        <f t="shared" si="145"/>
        <v>1</v>
      </c>
    </row>
    <row r="9348" spans="1:20" ht="30" thickTop="1" thickBot="1">
      <c r="A9348" s="29">
        <v>9343</v>
      </c>
      <c s="30">
        <v>5665</v>
      </c>
      <c s="31" t="s">
        <v>12391</v>
      </c>
      <c s="32" t="s">
        <v>232</v>
      </c>
      <c s="33" t="s">
        <v>233</v>
      </c>
      <c s="60">
        <v>1</v>
      </c>
      <c s="61"/>
      <c s="22"/>
      <c s="23"/>
      <c r="K9348" s="62"/>
      <c s="63"/>
      <c s="64"/>
      <c s="64"/>
      <c s="64"/>
      <c s="64"/>
      <c s="65"/>
      <c s="66"/>
      <c r="T9348" s="14">
        <f t="shared" si="145"/>
        <v>1</v>
      </c>
    </row>
    <row r="9349" spans="1:20" ht="16.5" thickTop="1" thickBot="1">
      <c r="A9349" s="29">
        <v>9344</v>
      </c>
      <c s="30">
        <v>5665</v>
      </c>
      <c s="31" t="s">
        <v>12392</v>
      </c>
      <c s="32" t="s">
        <v>141</v>
      </c>
      <c s="33" t="s">
        <v>17</v>
      </c>
      <c s="60">
        <v>1</v>
      </c>
      <c s="61"/>
      <c s="22"/>
      <c s="23"/>
      <c r="K9349" s="62"/>
      <c s="63"/>
      <c s="64"/>
      <c s="64"/>
      <c s="64"/>
      <c s="64"/>
      <c s="65"/>
      <c s="66"/>
      <c r="T9349" s="14">
        <f t="shared" si="145"/>
        <v>1</v>
      </c>
    </row>
    <row r="9350" spans="1:20" ht="16.5" thickTop="1" thickBot="1">
      <c r="A9350" s="29">
        <v>9345</v>
      </c>
      <c s="30">
        <v>5666</v>
      </c>
      <c s="31" t="s">
        <v>12393</v>
      </c>
      <c s="32" t="s">
        <v>12394</v>
      </c>
      <c s="33" t="s">
        <v>323</v>
      </c>
      <c s="60">
        <v>1</v>
      </c>
      <c s="61"/>
      <c s="22"/>
      <c s="23"/>
      <c r="K9350" s="62"/>
      <c s="63"/>
      <c s="64"/>
      <c s="64"/>
      <c s="64"/>
      <c s="64"/>
      <c s="65"/>
      <c s="66"/>
      <c r="T9350" s="14">
        <f t="shared" si="145"/>
        <v>1</v>
      </c>
    </row>
    <row r="9351" spans="1:20" ht="16.5" thickTop="1" thickBot="1">
      <c r="A9351" s="29">
        <v>9346</v>
      </c>
      <c s="30">
        <v>5666</v>
      </c>
      <c s="31" t="s">
        <v>12395</v>
      </c>
      <c s="32" t="s">
        <v>220</v>
      </c>
      <c s="33" t="s">
        <v>17</v>
      </c>
      <c s="60">
        <v>1</v>
      </c>
      <c s="61"/>
      <c s="22"/>
      <c s="23"/>
      <c r="K9351" s="62"/>
      <c s="63"/>
      <c s="64"/>
      <c s="64"/>
      <c s="64"/>
      <c s="64"/>
      <c s="65"/>
      <c s="66"/>
      <c r="T9351" s="14">
        <f t="shared" si="146" ref="T9351:T9414">F9351+G9351</f>
        <v>1</v>
      </c>
    </row>
    <row r="9352" spans="1:20" ht="16.5" thickTop="1" thickBot="1">
      <c r="A9352" s="29">
        <v>9347</v>
      </c>
      <c s="30">
        <v>5667</v>
      </c>
      <c s="31" t="s">
        <v>7248</v>
      </c>
      <c s="32" t="s">
        <v>269</v>
      </c>
      <c s="33" t="s">
        <v>270</v>
      </c>
      <c s="60">
        <v>1</v>
      </c>
      <c s="61"/>
      <c s="22"/>
      <c s="23"/>
      <c r="K9352" s="62"/>
      <c s="63"/>
      <c s="64"/>
      <c s="64"/>
      <c s="64"/>
      <c s="64"/>
      <c s="65"/>
      <c s="66"/>
      <c r="T9352" s="14">
        <f t="shared" si="146"/>
        <v>1</v>
      </c>
    </row>
    <row r="9353" spans="1:20" ht="16.5" thickTop="1" thickBot="1">
      <c r="A9353" s="29">
        <v>9348</v>
      </c>
      <c s="30">
        <v>5667</v>
      </c>
      <c s="31" t="s">
        <v>12396</v>
      </c>
      <c s="32" t="s">
        <v>3642</v>
      </c>
      <c s="33" t="s">
        <v>3643</v>
      </c>
      <c s="60"/>
      <c s="61">
        <v>1</v>
      </c>
      <c s="22"/>
      <c s="23"/>
      <c r="K9353" s="62">
        <v>1</v>
      </c>
      <c s="63"/>
      <c s="64"/>
      <c s="64"/>
      <c s="64"/>
      <c s="64"/>
      <c s="65"/>
      <c s="66"/>
      <c r="T9353" s="14">
        <f t="shared" si="146"/>
        <v>1</v>
      </c>
    </row>
    <row r="9354" spans="1:20" ht="16.5" thickTop="1" thickBot="1">
      <c r="A9354" s="29">
        <v>9349</v>
      </c>
      <c s="30">
        <v>5667</v>
      </c>
      <c s="31" t="s">
        <v>12397</v>
      </c>
      <c s="32" t="s">
        <v>12398</v>
      </c>
      <c s="33" t="s">
        <v>17</v>
      </c>
      <c s="60">
        <v>1</v>
      </c>
      <c s="61"/>
      <c s="22"/>
      <c s="23"/>
      <c r="K9354" s="62"/>
      <c s="63"/>
      <c s="64"/>
      <c s="64"/>
      <c s="64"/>
      <c s="64"/>
      <c s="65"/>
      <c s="66"/>
      <c r="T9354" s="14">
        <f t="shared" si="146"/>
        <v>1</v>
      </c>
    </row>
    <row r="9355" spans="1:20" ht="16.5" thickTop="1" thickBot="1">
      <c r="A9355" s="29">
        <v>9350</v>
      </c>
      <c s="30">
        <v>5668</v>
      </c>
      <c s="31" t="s">
        <v>251</v>
      </c>
      <c s="32" t="s">
        <v>251</v>
      </c>
      <c s="33" t="s">
        <v>252</v>
      </c>
      <c s="60">
        <v>1</v>
      </c>
      <c s="61"/>
      <c s="22"/>
      <c s="23"/>
      <c r="K9355" s="62"/>
      <c s="63"/>
      <c s="64"/>
      <c s="64"/>
      <c s="64"/>
      <c s="64"/>
      <c s="65"/>
      <c s="66"/>
      <c r="T9355" s="14">
        <f t="shared" si="146"/>
        <v>1</v>
      </c>
    </row>
    <row r="9356" spans="1:20" ht="16.5" thickTop="1" thickBot="1">
      <c r="A9356" s="29">
        <v>9351</v>
      </c>
      <c s="30">
        <v>5668</v>
      </c>
      <c s="31" t="s">
        <v>12329</v>
      </c>
      <c s="32" t="s">
        <v>220</v>
      </c>
      <c s="33" t="s">
        <v>17</v>
      </c>
      <c s="60">
        <v>1</v>
      </c>
      <c s="61"/>
      <c s="22"/>
      <c s="23"/>
      <c r="K9356" s="62"/>
      <c s="63"/>
      <c s="64"/>
      <c s="64"/>
      <c s="64"/>
      <c s="64"/>
      <c s="65"/>
      <c s="66"/>
      <c r="T9356" s="14">
        <f t="shared" si="146"/>
        <v>1</v>
      </c>
    </row>
    <row r="9357" spans="1:20" ht="16.5" thickTop="1" thickBot="1">
      <c r="A9357" s="29">
        <v>9352</v>
      </c>
      <c s="30">
        <v>5668</v>
      </c>
      <c s="31" t="s">
        <v>12399</v>
      </c>
      <c s="32" t="s">
        <v>267</v>
      </c>
      <c s="33" t="s">
        <v>36</v>
      </c>
      <c s="60">
        <v>1</v>
      </c>
      <c s="61"/>
      <c s="22"/>
      <c s="23"/>
      <c r="K9357" s="62"/>
      <c s="63"/>
      <c s="64"/>
      <c s="64"/>
      <c s="64"/>
      <c s="64"/>
      <c s="65"/>
      <c s="66"/>
      <c r="T9357" s="14">
        <f t="shared" si="146"/>
        <v>1</v>
      </c>
    </row>
    <row r="9358" spans="1:20" ht="16.5" thickTop="1" thickBot="1">
      <c r="A9358" s="29">
        <v>9353</v>
      </c>
      <c s="30">
        <v>5668</v>
      </c>
      <c s="31" t="s">
        <v>12400</v>
      </c>
      <c s="32" t="s">
        <v>323</v>
      </c>
      <c s="33" t="s">
        <v>323</v>
      </c>
      <c s="60">
        <v>1</v>
      </c>
      <c s="61"/>
      <c s="22"/>
      <c s="23"/>
      <c r="K9358" s="62"/>
      <c s="63"/>
      <c s="64"/>
      <c s="64"/>
      <c s="64"/>
      <c s="64"/>
      <c s="65"/>
      <c s="66"/>
      <c r="T9358" s="14">
        <f t="shared" si="146"/>
        <v>1</v>
      </c>
    </row>
    <row r="9359" spans="1:20" ht="30" thickTop="1" thickBot="1">
      <c r="A9359" s="29">
        <v>9354</v>
      </c>
      <c s="30">
        <v>5673</v>
      </c>
      <c s="31" t="s">
        <v>12401</v>
      </c>
      <c s="32" t="s">
        <v>12402</v>
      </c>
      <c s="33" t="s">
        <v>831</v>
      </c>
      <c s="60">
        <v>1</v>
      </c>
      <c s="61"/>
      <c s="22"/>
      <c s="23"/>
      <c r="K9359" s="62"/>
      <c s="63"/>
      <c s="64"/>
      <c s="64"/>
      <c s="64"/>
      <c s="64"/>
      <c s="65"/>
      <c s="66"/>
      <c r="T9359" s="14">
        <f t="shared" si="146"/>
        <v>1</v>
      </c>
    </row>
    <row r="9360" spans="1:20" ht="16.5" thickTop="1" thickBot="1">
      <c r="A9360" s="29">
        <v>9355</v>
      </c>
      <c s="30">
        <v>5673</v>
      </c>
      <c s="31" t="s">
        <v>12403</v>
      </c>
      <c s="32" t="s">
        <v>1814</v>
      </c>
      <c s="33" t="s">
        <v>154</v>
      </c>
      <c s="60">
        <v>1</v>
      </c>
      <c s="61"/>
      <c s="22"/>
      <c s="23"/>
      <c r="K9360" s="62"/>
      <c s="63"/>
      <c s="64"/>
      <c s="64"/>
      <c s="64"/>
      <c s="64"/>
      <c s="65"/>
      <c s="66"/>
      <c r="T9360" s="14">
        <f t="shared" si="146"/>
        <v>1</v>
      </c>
    </row>
    <row r="9361" spans="1:20" ht="16.5" thickTop="1" thickBot="1">
      <c r="A9361" s="29">
        <v>9356</v>
      </c>
      <c s="30">
        <v>5674</v>
      </c>
      <c s="31" t="s">
        <v>12404</v>
      </c>
      <c s="32" t="s">
        <v>728</v>
      </c>
      <c s="33" t="s">
        <v>130</v>
      </c>
      <c s="60">
        <v>1</v>
      </c>
      <c s="61"/>
      <c s="22"/>
      <c s="23"/>
      <c r="K9361" s="62"/>
      <c s="63"/>
      <c s="64"/>
      <c s="64"/>
      <c s="64"/>
      <c s="64"/>
      <c s="65"/>
      <c s="66"/>
      <c r="T9361" s="14">
        <f t="shared" si="146"/>
        <v>1</v>
      </c>
    </row>
    <row r="9362" spans="1:20" ht="16.5" thickTop="1" thickBot="1">
      <c r="A9362" s="29">
        <v>9357</v>
      </c>
      <c s="30">
        <v>5674</v>
      </c>
      <c s="31" t="s">
        <v>1905</v>
      </c>
      <c s="32" t="s">
        <v>701</v>
      </c>
      <c s="33" t="s">
        <v>154</v>
      </c>
      <c s="60">
        <v>1</v>
      </c>
      <c s="61"/>
      <c s="22"/>
      <c s="23"/>
      <c r="K9362" s="62"/>
      <c s="63"/>
      <c s="64"/>
      <c s="64"/>
      <c s="64"/>
      <c s="64"/>
      <c s="65"/>
      <c s="66"/>
      <c r="T9362" s="14">
        <f t="shared" si="146"/>
        <v>1</v>
      </c>
    </row>
    <row r="9363" spans="1:20" ht="16.5" thickTop="1" thickBot="1">
      <c r="A9363" s="29">
        <v>9358</v>
      </c>
      <c s="30">
        <v>5674</v>
      </c>
      <c s="31" t="s">
        <v>2196</v>
      </c>
      <c s="32" t="s">
        <v>218</v>
      </c>
      <c s="33" t="s">
        <v>17</v>
      </c>
      <c s="60">
        <v>1</v>
      </c>
      <c s="61"/>
      <c s="22"/>
      <c s="23"/>
      <c r="K9363" s="62"/>
      <c s="63"/>
      <c s="64"/>
      <c s="64"/>
      <c s="64"/>
      <c s="64"/>
      <c s="65"/>
      <c s="66"/>
      <c r="T9363" s="14">
        <f t="shared" si="146"/>
        <v>1</v>
      </c>
    </row>
    <row r="9364" spans="1:20" ht="16.5" thickTop="1" thickBot="1">
      <c r="A9364" s="29">
        <v>9359</v>
      </c>
      <c s="30">
        <v>5674</v>
      </c>
      <c s="31" t="s">
        <v>12405</v>
      </c>
      <c s="32" t="s">
        <v>317</v>
      </c>
      <c s="33" t="s">
        <v>130</v>
      </c>
      <c s="60">
        <v>1</v>
      </c>
      <c s="61"/>
      <c s="22"/>
      <c s="23"/>
      <c r="K9364" s="62"/>
      <c s="63"/>
      <c s="64"/>
      <c s="64"/>
      <c s="64"/>
      <c s="64"/>
      <c s="65"/>
      <c s="66"/>
      <c r="T9364" s="14">
        <f t="shared" si="146"/>
        <v>1</v>
      </c>
    </row>
    <row r="9365" spans="1:20" ht="16.5" thickTop="1" thickBot="1">
      <c r="A9365" s="29">
        <v>9360</v>
      </c>
      <c s="30">
        <v>5674</v>
      </c>
      <c s="31" t="s">
        <v>2196</v>
      </c>
      <c s="32" t="s">
        <v>220</v>
      </c>
      <c s="33" t="s">
        <v>17</v>
      </c>
      <c s="60">
        <v>1</v>
      </c>
      <c s="61"/>
      <c s="22"/>
      <c s="23"/>
      <c r="K9365" s="62"/>
      <c s="63"/>
      <c s="64"/>
      <c s="64"/>
      <c s="64"/>
      <c s="64"/>
      <c s="65"/>
      <c s="66"/>
      <c r="T9365" s="14">
        <f t="shared" si="146"/>
        <v>1</v>
      </c>
    </row>
    <row r="9366" spans="1:20" ht="16.5" thickTop="1" thickBot="1">
      <c r="A9366" s="29">
        <v>9361</v>
      </c>
      <c s="30">
        <v>5675</v>
      </c>
      <c s="31" t="s">
        <v>12406</v>
      </c>
      <c s="32" t="s">
        <v>317</v>
      </c>
      <c s="33" t="s">
        <v>130</v>
      </c>
      <c s="60">
        <v>1</v>
      </c>
      <c s="61"/>
      <c s="22"/>
      <c s="23"/>
      <c r="K9366" s="62"/>
      <c s="63"/>
      <c s="64"/>
      <c s="64"/>
      <c s="64"/>
      <c s="64"/>
      <c s="65"/>
      <c s="66"/>
      <c r="T9366" s="14">
        <f t="shared" si="146"/>
        <v>1</v>
      </c>
    </row>
    <row r="9367" spans="1:20" ht="16.5" thickTop="1" thickBot="1">
      <c r="A9367" s="29">
        <v>9362</v>
      </c>
      <c s="30">
        <v>5675</v>
      </c>
      <c s="31" t="s">
        <v>12407</v>
      </c>
      <c s="32" t="s">
        <v>6380</v>
      </c>
      <c s="33" t="s">
        <v>6381</v>
      </c>
      <c s="60">
        <v>1</v>
      </c>
      <c s="61"/>
      <c s="22"/>
      <c s="23"/>
      <c r="K9367" s="62"/>
      <c s="63"/>
      <c s="64"/>
      <c s="64"/>
      <c s="64"/>
      <c s="64"/>
      <c s="65"/>
      <c s="66"/>
      <c r="T9367" s="14">
        <f t="shared" si="146"/>
        <v>1</v>
      </c>
    </row>
    <row r="9368" spans="1:20" ht="16.5" thickTop="1" thickBot="1">
      <c r="A9368" s="29">
        <v>9363</v>
      </c>
      <c s="30">
        <v>5675</v>
      </c>
      <c s="31" t="s">
        <v>12408</v>
      </c>
      <c s="32" t="s">
        <v>12409</v>
      </c>
      <c s="33" t="s">
        <v>1126</v>
      </c>
      <c s="60">
        <v>1</v>
      </c>
      <c s="61"/>
      <c s="22"/>
      <c s="23"/>
      <c r="K9368" s="62"/>
      <c s="63"/>
      <c s="64"/>
      <c s="64"/>
      <c s="64"/>
      <c s="64"/>
      <c s="65"/>
      <c s="66"/>
      <c r="T9368" s="14">
        <f t="shared" si="146"/>
        <v>1</v>
      </c>
    </row>
    <row r="9369" spans="1:20" ht="16.5" thickTop="1" thickBot="1">
      <c r="A9369" s="29">
        <v>9364</v>
      </c>
      <c s="30">
        <v>5676</v>
      </c>
      <c s="31" t="s">
        <v>12410</v>
      </c>
      <c s="32" t="s">
        <v>9869</v>
      </c>
      <c s="33" t="s">
        <v>1130</v>
      </c>
      <c s="60">
        <v>1</v>
      </c>
      <c s="61"/>
      <c s="22"/>
      <c s="23"/>
      <c r="K9369" s="62"/>
      <c s="63"/>
      <c s="64"/>
      <c s="64"/>
      <c s="64"/>
      <c s="64"/>
      <c s="65"/>
      <c s="66"/>
      <c r="T9369" s="14">
        <f t="shared" si="146"/>
        <v>1</v>
      </c>
    </row>
    <row r="9370" spans="1:20" ht="16.5" thickTop="1" thickBot="1">
      <c r="A9370" s="29">
        <v>9365</v>
      </c>
      <c s="30">
        <v>5676</v>
      </c>
      <c s="31" t="s">
        <v>12411</v>
      </c>
      <c s="32" t="s">
        <v>4464</v>
      </c>
      <c s="33" t="s">
        <v>326</v>
      </c>
      <c s="60">
        <v>1</v>
      </c>
      <c s="61"/>
      <c s="22"/>
      <c s="23"/>
      <c r="K9370" s="62"/>
      <c s="63"/>
      <c s="64"/>
      <c s="64"/>
      <c s="64"/>
      <c s="64"/>
      <c s="65"/>
      <c s="66"/>
      <c r="T9370" s="14">
        <f t="shared" si="146"/>
        <v>1</v>
      </c>
    </row>
    <row r="9371" spans="1:20" ht="30" thickTop="1" thickBot="1">
      <c r="A9371" s="29">
        <v>9366</v>
      </c>
      <c s="30">
        <v>5676</v>
      </c>
      <c s="31" t="s">
        <v>12412</v>
      </c>
      <c s="32" t="s">
        <v>1204</v>
      </c>
      <c s="33" t="s">
        <v>130</v>
      </c>
      <c s="60">
        <v>1</v>
      </c>
      <c s="61"/>
      <c s="22"/>
      <c s="23"/>
      <c r="K9371" s="62"/>
      <c s="63"/>
      <c s="64"/>
      <c s="64"/>
      <c s="64"/>
      <c s="64"/>
      <c s="65"/>
      <c s="66"/>
      <c r="T9371" s="14">
        <f t="shared" si="146"/>
        <v>1</v>
      </c>
    </row>
    <row r="9372" spans="1:20" ht="16.5" thickTop="1" thickBot="1">
      <c r="A9372" s="29">
        <v>9367</v>
      </c>
      <c s="30">
        <v>5677</v>
      </c>
      <c s="31" t="s">
        <v>12413</v>
      </c>
      <c s="32" t="s">
        <v>457</v>
      </c>
      <c s="33" t="s">
        <v>14</v>
      </c>
      <c s="60">
        <v>1</v>
      </c>
      <c s="61"/>
      <c s="22"/>
      <c s="23"/>
      <c r="K9372" s="62"/>
      <c s="63"/>
      <c s="64"/>
      <c s="64"/>
      <c s="64"/>
      <c s="64"/>
      <c s="65"/>
      <c s="66"/>
      <c r="T9372" s="14">
        <f t="shared" si="146"/>
        <v>1</v>
      </c>
    </row>
    <row r="9373" spans="1:20" ht="16.5" thickTop="1" thickBot="1">
      <c r="A9373" s="29">
        <v>9368</v>
      </c>
      <c s="30">
        <v>5677</v>
      </c>
      <c s="31" t="s">
        <v>12414</v>
      </c>
      <c s="32" t="s">
        <v>665</v>
      </c>
      <c s="33" t="s">
        <v>98</v>
      </c>
      <c s="60">
        <v>1</v>
      </c>
      <c s="61"/>
      <c s="22"/>
      <c s="23"/>
      <c r="K9373" s="62"/>
      <c s="63"/>
      <c s="64"/>
      <c s="64"/>
      <c s="64"/>
      <c s="64"/>
      <c s="65"/>
      <c s="66"/>
      <c r="T9373" s="14">
        <f t="shared" si="146"/>
        <v>1</v>
      </c>
    </row>
    <row r="9374" spans="1:20" ht="30" thickTop="1" thickBot="1">
      <c r="A9374" s="29">
        <v>9369</v>
      </c>
      <c s="30">
        <v>5677</v>
      </c>
      <c s="31" t="s">
        <v>12415</v>
      </c>
      <c s="32" t="s">
        <v>12416</v>
      </c>
      <c s="33" t="s">
        <v>154</v>
      </c>
      <c s="60"/>
      <c s="61">
        <v>1</v>
      </c>
      <c s="22"/>
      <c s="23"/>
      <c r="K9374" s="62">
        <v>1</v>
      </c>
      <c s="63"/>
      <c s="64"/>
      <c s="64"/>
      <c s="64"/>
      <c s="64"/>
      <c s="65"/>
      <c s="66"/>
      <c r="T9374" s="14">
        <f t="shared" si="146"/>
        <v>1</v>
      </c>
    </row>
    <row r="9375" spans="1:20" ht="16.5" thickTop="1" thickBot="1">
      <c r="A9375" s="29">
        <v>9370</v>
      </c>
      <c s="30">
        <v>5678</v>
      </c>
      <c s="31" t="s">
        <v>12417</v>
      </c>
      <c s="32" t="s">
        <v>251</v>
      </c>
      <c s="33" t="s">
        <v>252</v>
      </c>
      <c s="60">
        <v>1</v>
      </c>
      <c s="61"/>
      <c s="22"/>
      <c s="23"/>
      <c r="K9375" s="62"/>
      <c s="63"/>
      <c s="64"/>
      <c s="64"/>
      <c s="64"/>
      <c s="64"/>
      <c s="65"/>
      <c s="66"/>
      <c r="T9375" s="14">
        <f t="shared" si="146"/>
        <v>1</v>
      </c>
    </row>
    <row r="9376" spans="1:20" ht="16.5" thickTop="1" thickBot="1">
      <c r="A9376" s="29">
        <v>9371</v>
      </c>
      <c s="30">
        <v>5678</v>
      </c>
      <c s="31" t="s">
        <v>12418</v>
      </c>
      <c s="32" t="s">
        <v>12419</v>
      </c>
      <c s="33" t="s">
        <v>252</v>
      </c>
      <c s="60">
        <v>1</v>
      </c>
      <c s="61"/>
      <c s="22"/>
      <c s="23"/>
      <c r="K9376" s="62"/>
      <c s="63"/>
      <c s="64"/>
      <c s="64"/>
      <c s="64"/>
      <c s="64"/>
      <c s="65"/>
      <c s="66"/>
      <c r="T9376" s="14">
        <f t="shared" si="146"/>
        <v>1</v>
      </c>
    </row>
    <row r="9377" spans="1:20" ht="16.5" thickTop="1" thickBot="1">
      <c r="A9377" s="29">
        <v>9372</v>
      </c>
      <c s="30">
        <v>5678</v>
      </c>
      <c s="31" t="s">
        <v>1396</v>
      </c>
      <c s="32" t="s">
        <v>269</v>
      </c>
      <c s="33" t="s">
        <v>270</v>
      </c>
      <c s="60">
        <v>1</v>
      </c>
      <c s="61"/>
      <c s="22"/>
      <c s="23"/>
      <c r="K9377" s="62"/>
      <c s="63"/>
      <c s="64"/>
      <c s="64"/>
      <c s="64"/>
      <c s="64"/>
      <c s="65"/>
      <c s="66"/>
      <c r="T9377" s="14">
        <f t="shared" si="146"/>
        <v>1</v>
      </c>
    </row>
    <row r="9378" spans="1:20" ht="30" thickTop="1" thickBot="1">
      <c r="A9378" s="29">
        <v>9373</v>
      </c>
      <c s="30">
        <v>5679</v>
      </c>
      <c s="31" t="s">
        <v>12420</v>
      </c>
      <c s="32" t="s">
        <v>225</v>
      </c>
      <c s="33" t="s">
        <v>98</v>
      </c>
      <c s="60">
        <v>1</v>
      </c>
      <c s="61"/>
      <c s="22"/>
      <c s="23"/>
      <c r="K9378" s="62"/>
      <c s="63"/>
      <c s="64"/>
      <c s="64"/>
      <c s="64"/>
      <c s="64"/>
      <c s="65"/>
      <c s="66"/>
      <c r="T9378" s="14">
        <f t="shared" si="146"/>
        <v>1</v>
      </c>
    </row>
    <row r="9379" spans="1:20" ht="30" thickTop="1" thickBot="1">
      <c r="A9379" s="29">
        <v>9374</v>
      </c>
      <c s="30">
        <v>5679</v>
      </c>
      <c s="31" t="s">
        <v>12421</v>
      </c>
      <c s="32" t="s">
        <v>12422</v>
      </c>
      <c s="33" t="s">
        <v>233</v>
      </c>
      <c s="60">
        <v>1</v>
      </c>
      <c s="61"/>
      <c s="22"/>
      <c s="23"/>
      <c r="K9379" s="62"/>
      <c s="63"/>
      <c s="64"/>
      <c s="64"/>
      <c s="64"/>
      <c s="64"/>
      <c s="65"/>
      <c s="66"/>
      <c r="T9379" s="14">
        <f t="shared" si="146"/>
        <v>1</v>
      </c>
    </row>
    <row r="9380" spans="1:20" ht="16.5" thickTop="1" thickBot="1">
      <c r="A9380" s="29">
        <v>9375</v>
      </c>
      <c s="30">
        <v>5680</v>
      </c>
      <c s="31" t="s">
        <v>12423</v>
      </c>
      <c s="32" t="s">
        <v>12424</v>
      </c>
      <c s="33" t="s">
        <v>1145</v>
      </c>
      <c s="60"/>
      <c s="61">
        <v>1</v>
      </c>
      <c s="22"/>
      <c s="23"/>
      <c r="K9380" s="62">
        <v>1</v>
      </c>
      <c s="63"/>
      <c s="64"/>
      <c s="64"/>
      <c s="64"/>
      <c s="64"/>
      <c s="65"/>
      <c s="66"/>
      <c r="T9380" s="14">
        <f t="shared" si="146"/>
        <v>1</v>
      </c>
    </row>
    <row r="9381" spans="1:20" ht="16.5" thickTop="1" thickBot="1">
      <c r="A9381" s="29">
        <v>9376</v>
      </c>
      <c s="30">
        <v>5680</v>
      </c>
      <c s="31" t="s">
        <v>12425</v>
      </c>
      <c s="32" t="s">
        <v>286</v>
      </c>
      <c s="33" t="s">
        <v>233</v>
      </c>
      <c s="60">
        <v>1</v>
      </c>
      <c s="61"/>
      <c s="22"/>
      <c s="23"/>
      <c r="K9381" s="62"/>
      <c s="63"/>
      <c s="64"/>
      <c s="64"/>
      <c s="64"/>
      <c s="64"/>
      <c s="65"/>
      <c s="66"/>
      <c r="T9381" s="14">
        <f t="shared" si="146"/>
        <v>1</v>
      </c>
    </row>
    <row r="9382" spans="1:20" ht="30" thickTop="1" thickBot="1">
      <c r="A9382" s="29">
        <v>9377</v>
      </c>
      <c s="30">
        <v>5681</v>
      </c>
      <c s="31" t="s">
        <v>12426</v>
      </c>
      <c s="32" t="s">
        <v>286</v>
      </c>
      <c s="33" t="s">
        <v>233</v>
      </c>
      <c s="60">
        <v>1</v>
      </c>
      <c s="61"/>
      <c s="22"/>
      <c s="23"/>
      <c r="K9382" s="62"/>
      <c s="63"/>
      <c s="64"/>
      <c s="64"/>
      <c s="64"/>
      <c s="64"/>
      <c s="65"/>
      <c s="66"/>
      <c r="T9382" s="14">
        <f t="shared" si="146"/>
        <v>1</v>
      </c>
    </row>
    <row r="9383" spans="1:20" ht="16.5" thickTop="1" thickBot="1">
      <c r="A9383" s="29">
        <v>9378</v>
      </c>
      <c s="30">
        <v>5681</v>
      </c>
      <c s="31" t="s">
        <v>12427</v>
      </c>
      <c s="32" t="s">
        <v>8442</v>
      </c>
      <c s="33" t="s">
        <v>55</v>
      </c>
      <c s="60">
        <v>1</v>
      </c>
      <c s="61"/>
      <c s="22"/>
      <c s="23"/>
      <c r="K9383" s="62"/>
      <c s="63"/>
      <c s="64"/>
      <c s="64"/>
      <c s="64"/>
      <c s="64"/>
      <c s="65"/>
      <c s="66"/>
      <c r="T9383" s="14">
        <f t="shared" si="146"/>
        <v>1</v>
      </c>
    </row>
    <row r="9384" spans="1:20" ht="16.5" thickTop="1" thickBot="1">
      <c r="A9384" s="29">
        <v>9379</v>
      </c>
      <c s="30">
        <v>5682</v>
      </c>
      <c s="31" t="s">
        <v>12428</v>
      </c>
      <c s="32" t="s">
        <v>12429</v>
      </c>
      <c s="33" t="s">
        <v>12430</v>
      </c>
      <c s="60">
        <v>1</v>
      </c>
      <c s="61"/>
      <c s="22"/>
      <c s="23"/>
      <c r="K9384" s="62"/>
      <c s="63"/>
      <c s="64"/>
      <c s="64"/>
      <c s="64"/>
      <c s="64"/>
      <c s="65"/>
      <c s="66"/>
      <c r="T9384" s="14">
        <f t="shared" si="146"/>
        <v>1</v>
      </c>
    </row>
    <row r="9385" spans="1:20" ht="16.5" thickTop="1" thickBot="1">
      <c r="A9385" s="29">
        <v>9380</v>
      </c>
      <c s="30">
        <v>5682</v>
      </c>
      <c s="31" t="s">
        <v>12425</v>
      </c>
      <c s="32" t="s">
        <v>286</v>
      </c>
      <c s="33" t="s">
        <v>233</v>
      </c>
      <c s="60">
        <v>1</v>
      </c>
      <c s="61"/>
      <c s="22"/>
      <c s="23"/>
      <c r="K9385" s="62"/>
      <c s="63"/>
      <c s="64"/>
      <c s="64"/>
      <c s="64"/>
      <c s="64"/>
      <c s="65"/>
      <c s="66"/>
      <c r="T9385" s="14">
        <f t="shared" si="146"/>
        <v>1</v>
      </c>
    </row>
    <row r="9386" spans="1:20" ht="16.5" thickTop="1" thickBot="1">
      <c r="A9386" s="29">
        <v>9381</v>
      </c>
      <c s="30">
        <v>5682</v>
      </c>
      <c s="31" t="s">
        <v>12431</v>
      </c>
      <c s="32" t="s">
        <v>141</v>
      </c>
      <c s="33" t="s">
        <v>17</v>
      </c>
      <c s="60">
        <v>1</v>
      </c>
      <c s="61"/>
      <c s="22"/>
      <c s="23"/>
      <c r="K9386" s="62"/>
      <c s="63"/>
      <c s="64"/>
      <c s="64"/>
      <c s="64"/>
      <c s="64"/>
      <c s="65"/>
      <c s="66"/>
      <c r="T9386" s="14">
        <f t="shared" si="146"/>
        <v>1</v>
      </c>
    </row>
    <row r="9387" spans="1:20" ht="16.5" thickTop="1" thickBot="1">
      <c r="A9387" s="29">
        <v>9382</v>
      </c>
      <c s="30">
        <v>5682</v>
      </c>
      <c s="31" t="s">
        <v>12432</v>
      </c>
      <c s="32" t="s">
        <v>661</v>
      </c>
      <c s="33" t="s">
        <v>661</v>
      </c>
      <c s="60">
        <v>1</v>
      </c>
      <c s="61"/>
      <c s="22"/>
      <c s="23"/>
      <c r="K9387" s="62"/>
      <c s="63"/>
      <c s="64"/>
      <c s="64"/>
      <c s="64"/>
      <c s="64"/>
      <c s="65"/>
      <c s="66"/>
      <c r="T9387" s="14">
        <f t="shared" si="146"/>
        <v>1</v>
      </c>
    </row>
    <row r="9388" spans="1:20" ht="16.5" thickTop="1" thickBot="1">
      <c r="A9388" s="29">
        <v>9383</v>
      </c>
      <c s="30">
        <v>5683</v>
      </c>
      <c s="31" t="s">
        <v>12433</v>
      </c>
      <c s="32" t="s">
        <v>220</v>
      </c>
      <c s="33" t="s">
        <v>17</v>
      </c>
      <c s="60"/>
      <c s="61">
        <v>1</v>
      </c>
      <c s="22"/>
      <c s="23"/>
      <c r="K9388" s="62">
        <v>1</v>
      </c>
      <c s="63"/>
      <c s="64"/>
      <c s="64"/>
      <c s="64"/>
      <c s="64"/>
      <c s="65"/>
      <c s="66"/>
      <c r="T9388" s="14">
        <f t="shared" si="146"/>
        <v>1</v>
      </c>
    </row>
    <row r="9389" spans="1:20" ht="16.5" thickTop="1" thickBot="1">
      <c r="A9389" s="29">
        <v>9384</v>
      </c>
      <c s="30">
        <v>5683</v>
      </c>
      <c s="31" t="s">
        <v>12434</v>
      </c>
      <c s="32" t="s">
        <v>4576</v>
      </c>
      <c s="33" t="s">
        <v>398</v>
      </c>
      <c s="60">
        <v>1</v>
      </c>
      <c s="61"/>
      <c s="22"/>
      <c s="23"/>
      <c r="K9389" s="62"/>
      <c s="63"/>
      <c s="64"/>
      <c s="64"/>
      <c s="64"/>
      <c s="64"/>
      <c s="65"/>
      <c s="66"/>
      <c r="T9389" s="14">
        <f t="shared" si="146"/>
        <v>1</v>
      </c>
    </row>
    <row r="9390" spans="1:20" ht="16.5" thickTop="1" thickBot="1">
      <c r="A9390" s="29">
        <v>9385</v>
      </c>
      <c s="30">
        <v>5683</v>
      </c>
      <c s="31" t="s">
        <v>12435</v>
      </c>
      <c s="32" t="s">
        <v>13</v>
      </c>
      <c s="33" t="s">
        <v>14</v>
      </c>
      <c s="60">
        <v>1</v>
      </c>
      <c s="61"/>
      <c s="22"/>
      <c s="23"/>
      <c r="K9390" s="62"/>
      <c s="63"/>
      <c s="64"/>
      <c s="64"/>
      <c s="64"/>
      <c s="64"/>
      <c s="65"/>
      <c s="66"/>
      <c r="T9390" s="14">
        <f t="shared" si="146"/>
        <v>1</v>
      </c>
    </row>
    <row r="9391" spans="1:20" ht="16.5" thickTop="1" thickBot="1">
      <c r="A9391" s="29">
        <v>9386</v>
      </c>
      <c s="30">
        <v>5684</v>
      </c>
      <c s="31" t="s">
        <v>12436</v>
      </c>
      <c s="32" t="s">
        <v>4531</v>
      </c>
      <c s="33" t="s">
        <v>130</v>
      </c>
      <c s="60"/>
      <c s="61">
        <v>1</v>
      </c>
      <c s="22"/>
      <c s="23"/>
      <c r="K9391" s="62">
        <v>1</v>
      </c>
      <c s="63"/>
      <c s="64"/>
      <c s="64"/>
      <c s="64"/>
      <c s="64"/>
      <c s="65"/>
      <c s="66"/>
      <c r="T9391" s="14">
        <f t="shared" si="146"/>
        <v>1</v>
      </c>
    </row>
    <row r="9392" spans="1:20" ht="16.5" thickTop="1" thickBot="1">
      <c r="A9392" s="29">
        <v>9387</v>
      </c>
      <c s="30">
        <v>5684</v>
      </c>
      <c s="31" t="s">
        <v>12437</v>
      </c>
      <c s="32" t="s">
        <v>12438</v>
      </c>
      <c s="33" t="s">
        <v>612</v>
      </c>
      <c s="60">
        <v>1</v>
      </c>
      <c s="61"/>
      <c s="22"/>
      <c s="23"/>
      <c r="K9392" s="62"/>
      <c s="63"/>
      <c s="64"/>
      <c s="64"/>
      <c s="64"/>
      <c s="64"/>
      <c s="65"/>
      <c s="66"/>
      <c r="T9392" s="14">
        <f t="shared" si="146"/>
        <v>1</v>
      </c>
    </row>
    <row r="9393" spans="1:20" ht="30" thickTop="1" thickBot="1">
      <c r="A9393" s="29">
        <v>9388</v>
      </c>
      <c s="30">
        <v>5684</v>
      </c>
      <c s="31" t="s">
        <v>12439</v>
      </c>
      <c s="32" t="s">
        <v>1631</v>
      </c>
      <c s="33" t="s">
        <v>98</v>
      </c>
      <c s="60">
        <v>1</v>
      </c>
      <c s="61"/>
      <c s="22"/>
      <c s="23"/>
      <c r="K9393" s="62"/>
      <c s="63"/>
      <c s="64"/>
      <c s="64"/>
      <c s="64"/>
      <c s="64"/>
      <c s="65"/>
      <c s="66"/>
      <c r="T9393" s="14">
        <f t="shared" si="146"/>
        <v>1</v>
      </c>
    </row>
    <row r="9394" spans="1:20" ht="16.5" thickTop="1" thickBot="1">
      <c r="A9394" s="29">
        <v>9389</v>
      </c>
      <c s="30">
        <v>5685</v>
      </c>
      <c s="31" t="s">
        <v>12440</v>
      </c>
      <c s="32" t="s">
        <v>12441</v>
      </c>
      <c s="33" t="s">
        <v>12442</v>
      </c>
      <c s="60">
        <v>1</v>
      </c>
      <c s="61"/>
      <c s="22"/>
      <c s="23"/>
      <c r="K9394" s="62"/>
      <c s="63"/>
      <c s="64"/>
      <c s="64"/>
      <c s="64"/>
      <c s="64"/>
      <c s="65"/>
      <c s="66"/>
      <c r="T9394" s="14">
        <f t="shared" si="146"/>
        <v>1</v>
      </c>
    </row>
    <row r="9395" spans="1:20" ht="16.5" thickTop="1" thickBot="1">
      <c r="A9395" s="29">
        <v>9390</v>
      </c>
      <c s="30">
        <v>5685</v>
      </c>
      <c s="31" t="s">
        <v>12443</v>
      </c>
      <c s="32" t="s">
        <v>220</v>
      </c>
      <c s="33" t="s">
        <v>17</v>
      </c>
      <c s="60"/>
      <c s="61">
        <v>1</v>
      </c>
      <c s="22"/>
      <c s="23"/>
      <c r="K9395" s="62">
        <v>1</v>
      </c>
      <c s="63"/>
      <c s="64"/>
      <c s="64"/>
      <c s="64"/>
      <c s="64"/>
      <c s="65"/>
      <c s="66"/>
      <c r="T9395" s="14">
        <f t="shared" si="146"/>
        <v>1</v>
      </c>
    </row>
    <row r="9396" spans="1:20" ht="16.5" thickTop="1" thickBot="1">
      <c r="A9396" s="29">
        <v>9391</v>
      </c>
      <c s="30">
        <v>5686</v>
      </c>
      <c s="31" t="s">
        <v>12444</v>
      </c>
      <c s="32" t="s">
        <v>665</v>
      </c>
      <c s="33" t="s">
        <v>98</v>
      </c>
      <c s="60">
        <v>1</v>
      </c>
      <c s="61"/>
      <c s="22"/>
      <c s="23"/>
      <c r="K9396" s="62"/>
      <c s="63"/>
      <c s="64"/>
      <c s="64"/>
      <c s="64"/>
      <c s="64"/>
      <c s="65"/>
      <c s="66"/>
      <c r="T9396" s="14">
        <f t="shared" si="146"/>
        <v>1</v>
      </c>
    </row>
    <row r="9397" spans="1:20" ht="30" thickTop="1" thickBot="1">
      <c r="A9397" s="29">
        <v>9392</v>
      </c>
      <c s="30">
        <v>5686</v>
      </c>
      <c s="31" t="s">
        <v>12445</v>
      </c>
      <c s="32" t="s">
        <v>631</v>
      </c>
      <c s="33" t="s">
        <v>92</v>
      </c>
      <c s="60">
        <v>1</v>
      </c>
      <c s="61"/>
      <c s="22"/>
      <c s="23"/>
      <c r="K9397" s="62"/>
      <c s="63"/>
      <c s="64"/>
      <c s="64"/>
      <c s="64"/>
      <c s="64"/>
      <c s="65"/>
      <c s="66"/>
      <c r="T9397" s="14">
        <f t="shared" si="146"/>
        <v>1</v>
      </c>
    </row>
    <row r="9398" spans="1:20" ht="16.5" thickTop="1" thickBot="1">
      <c r="A9398" s="29">
        <v>9393</v>
      </c>
      <c s="30">
        <v>5687</v>
      </c>
      <c s="31" t="s">
        <v>12446</v>
      </c>
      <c s="32" t="s">
        <v>220</v>
      </c>
      <c s="33" t="s">
        <v>17</v>
      </c>
      <c s="60"/>
      <c s="61">
        <v>1</v>
      </c>
      <c s="22"/>
      <c s="23"/>
      <c r="K9398" s="62">
        <v>1</v>
      </c>
      <c s="63"/>
      <c s="64"/>
      <c s="64"/>
      <c s="64"/>
      <c s="64"/>
      <c s="65"/>
      <c s="66"/>
      <c r="T9398" s="14">
        <f t="shared" si="146"/>
        <v>1</v>
      </c>
    </row>
    <row r="9399" spans="1:20" ht="16.5" thickTop="1" thickBot="1">
      <c r="A9399" s="29">
        <v>9394</v>
      </c>
      <c s="30">
        <v>5687</v>
      </c>
      <c s="31" t="s">
        <v>12447</v>
      </c>
      <c s="32" t="s">
        <v>2358</v>
      </c>
      <c s="33" t="s">
        <v>17</v>
      </c>
      <c s="60">
        <v>1</v>
      </c>
      <c s="61"/>
      <c s="22"/>
      <c s="23"/>
      <c r="K9399" s="62"/>
      <c s="63"/>
      <c s="64"/>
      <c s="64"/>
      <c s="64"/>
      <c s="64"/>
      <c s="65"/>
      <c s="66"/>
      <c r="T9399" s="14">
        <f t="shared" si="146"/>
        <v>1</v>
      </c>
    </row>
    <row r="9400" spans="1:20" ht="30" thickTop="1" thickBot="1">
      <c r="A9400" s="29">
        <v>9395</v>
      </c>
      <c s="30">
        <v>5687</v>
      </c>
      <c s="31" t="s">
        <v>12448</v>
      </c>
      <c s="32" t="s">
        <v>42</v>
      </c>
      <c s="33" t="s">
        <v>42</v>
      </c>
      <c s="60">
        <v>1</v>
      </c>
      <c s="61"/>
      <c s="22"/>
      <c s="23"/>
      <c r="K9400" s="62"/>
      <c s="63"/>
      <c s="64"/>
      <c s="64"/>
      <c s="64"/>
      <c s="64"/>
      <c s="65"/>
      <c s="66"/>
      <c r="T9400" s="14">
        <f t="shared" si="146"/>
        <v>1</v>
      </c>
    </row>
    <row r="9401" spans="1:20" ht="30" thickTop="1" thickBot="1">
      <c r="A9401" s="29">
        <v>9396</v>
      </c>
      <c s="30">
        <v>5688</v>
      </c>
      <c s="31" t="s">
        <v>12449</v>
      </c>
      <c s="32" t="s">
        <v>1756</v>
      </c>
      <c s="33" t="s">
        <v>668</v>
      </c>
      <c s="60">
        <v>1</v>
      </c>
      <c s="61"/>
      <c s="22"/>
      <c s="23"/>
      <c r="K9401" s="62"/>
      <c s="63"/>
      <c s="64"/>
      <c s="64"/>
      <c s="64"/>
      <c s="64"/>
      <c s="65"/>
      <c s="66"/>
      <c r="T9401" s="14">
        <f t="shared" si="146"/>
        <v>1</v>
      </c>
    </row>
    <row r="9402" spans="1:20" ht="16.5" thickTop="1" thickBot="1">
      <c r="A9402" s="29">
        <v>9397</v>
      </c>
      <c s="30">
        <v>5688</v>
      </c>
      <c s="31" t="s">
        <v>12450</v>
      </c>
      <c s="32" t="s">
        <v>701</v>
      </c>
      <c s="33" t="s">
        <v>154</v>
      </c>
      <c s="60">
        <v>1</v>
      </c>
      <c s="61"/>
      <c s="22"/>
      <c s="23"/>
      <c r="K9402" s="62"/>
      <c s="63"/>
      <c s="64"/>
      <c s="64"/>
      <c s="64"/>
      <c s="64"/>
      <c s="65"/>
      <c s="66"/>
      <c r="T9402" s="14">
        <f t="shared" si="146"/>
        <v>1</v>
      </c>
    </row>
    <row r="9403" spans="1:20" ht="44.25" thickTop="1" thickBot="1">
      <c r="A9403" s="29">
        <v>9398</v>
      </c>
      <c s="30">
        <v>5689</v>
      </c>
      <c s="31" t="s">
        <v>12451</v>
      </c>
      <c s="32" t="s">
        <v>12452</v>
      </c>
      <c s="33" t="s">
        <v>55</v>
      </c>
      <c s="60">
        <v>1</v>
      </c>
      <c s="61"/>
      <c s="22"/>
      <c s="23"/>
      <c r="K9403" s="62"/>
      <c s="63"/>
      <c s="64"/>
      <c s="64"/>
      <c s="64"/>
      <c s="64"/>
      <c s="65"/>
      <c s="66"/>
      <c r="T9403" s="14">
        <f t="shared" si="146"/>
        <v>1</v>
      </c>
    </row>
    <row r="9404" spans="1:20" ht="16.5" thickTop="1" thickBot="1">
      <c r="A9404" s="29">
        <v>9399</v>
      </c>
      <c s="30">
        <v>5690</v>
      </c>
      <c s="31" t="s">
        <v>12453</v>
      </c>
      <c s="32" t="s">
        <v>1785</v>
      </c>
      <c s="33" t="s">
        <v>1786</v>
      </c>
      <c s="60"/>
      <c s="61">
        <v>1</v>
      </c>
      <c s="22"/>
      <c s="23"/>
      <c r="K9404" s="62">
        <v>1</v>
      </c>
      <c s="63"/>
      <c s="64"/>
      <c s="64"/>
      <c s="64"/>
      <c s="64"/>
      <c s="65"/>
      <c s="66"/>
      <c r="T9404" s="14">
        <f t="shared" si="146"/>
        <v>1</v>
      </c>
    </row>
    <row r="9405" spans="1:20" ht="16.5" thickTop="1" thickBot="1">
      <c r="A9405" s="29">
        <v>9400</v>
      </c>
      <c s="30">
        <v>5690</v>
      </c>
      <c s="31" t="s">
        <v>2555</v>
      </c>
      <c s="32" t="s">
        <v>220</v>
      </c>
      <c s="33" t="s">
        <v>17</v>
      </c>
      <c s="60">
        <v>1</v>
      </c>
      <c s="61"/>
      <c s="22"/>
      <c s="23"/>
      <c r="K9405" s="62"/>
      <c s="63"/>
      <c s="64"/>
      <c s="64"/>
      <c s="64"/>
      <c s="64"/>
      <c s="65"/>
      <c s="66"/>
      <c r="T9405" s="14">
        <f t="shared" si="146"/>
        <v>1</v>
      </c>
    </row>
    <row r="9406" spans="1:20" ht="30" thickTop="1" thickBot="1">
      <c r="A9406" s="29">
        <v>9401</v>
      </c>
      <c s="30">
        <v>5690</v>
      </c>
      <c s="31" t="s">
        <v>12454</v>
      </c>
      <c s="32" t="s">
        <v>12455</v>
      </c>
      <c s="33" t="s">
        <v>12456</v>
      </c>
      <c s="60">
        <v>1</v>
      </c>
      <c s="61"/>
      <c s="22"/>
      <c s="23"/>
      <c r="K9406" s="62"/>
      <c s="63"/>
      <c s="64"/>
      <c s="64"/>
      <c s="64"/>
      <c s="64"/>
      <c s="65"/>
      <c s="66"/>
      <c r="T9406" s="14">
        <f t="shared" si="146"/>
        <v>1</v>
      </c>
    </row>
    <row r="9407" spans="1:20" ht="16.5" thickTop="1" thickBot="1">
      <c r="A9407" s="29">
        <v>9402</v>
      </c>
      <c s="30">
        <v>5691</v>
      </c>
      <c s="31" t="s">
        <v>3212</v>
      </c>
      <c s="32" t="s">
        <v>631</v>
      </c>
      <c s="33" t="s">
        <v>92</v>
      </c>
      <c s="60"/>
      <c s="61">
        <v>1</v>
      </c>
      <c s="22"/>
      <c s="23"/>
      <c r="K9407" s="62">
        <v>1</v>
      </c>
      <c s="63"/>
      <c s="64"/>
      <c s="64"/>
      <c s="64"/>
      <c s="64"/>
      <c s="65"/>
      <c s="66"/>
      <c r="T9407" s="14">
        <f t="shared" si="146"/>
        <v>1</v>
      </c>
    </row>
    <row r="9408" spans="1:20" ht="16.5" thickTop="1" thickBot="1">
      <c r="A9408" s="29">
        <v>9403</v>
      </c>
      <c s="30">
        <v>5691</v>
      </c>
      <c s="31" t="s">
        <v>12457</v>
      </c>
      <c s="32" t="s">
        <v>1810</v>
      </c>
      <c s="33" t="s">
        <v>205</v>
      </c>
      <c s="60">
        <v>1</v>
      </c>
      <c s="61"/>
      <c s="22"/>
      <c s="23"/>
      <c r="K9408" s="62"/>
      <c s="63"/>
      <c s="64"/>
      <c s="64"/>
      <c s="64"/>
      <c s="64"/>
      <c s="65"/>
      <c s="66"/>
      <c r="T9408" s="14">
        <f t="shared" si="146"/>
        <v>1</v>
      </c>
    </row>
    <row r="9409" spans="1:20" ht="30" thickTop="1" thickBot="1">
      <c r="A9409" s="29">
        <v>9404</v>
      </c>
      <c s="30">
        <v>5692</v>
      </c>
      <c s="31" t="s">
        <v>12458</v>
      </c>
      <c s="32" t="s">
        <v>5629</v>
      </c>
      <c s="33" t="s">
        <v>4307</v>
      </c>
      <c s="60">
        <v>1</v>
      </c>
      <c s="61"/>
      <c s="22"/>
      <c s="23"/>
      <c r="K9409" s="62"/>
      <c s="63"/>
      <c s="64"/>
      <c s="64"/>
      <c s="64"/>
      <c s="64"/>
      <c s="65"/>
      <c s="66"/>
      <c r="T9409" s="14">
        <f t="shared" si="146"/>
        <v>1</v>
      </c>
    </row>
    <row r="9410" spans="1:20" ht="16.5" thickTop="1" thickBot="1">
      <c r="A9410" s="29">
        <v>9405</v>
      </c>
      <c s="30">
        <v>5692</v>
      </c>
      <c s="31" t="s">
        <v>12459</v>
      </c>
      <c s="32" t="s">
        <v>220</v>
      </c>
      <c s="33" t="s">
        <v>17</v>
      </c>
      <c s="60">
        <v>1</v>
      </c>
      <c s="61"/>
      <c s="22"/>
      <c s="23"/>
      <c r="K9410" s="62"/>
      <c s="63"/>
      <c s="64"/>
      <c s="64"/>
      <c s="64"/>
      <c s="64"/>
      <c s="65"/>
      <c s="66"/>
      <c r="T9410" s="14">
        <f t="shared" si="146"/>
        <v>1</v>
      </c>
    </row>
    <row r="9411" spans="1:20" ht="16.5" thickTop="1" thickBot="1">
      <c r="A9411" s="29">
        <v>9406</v>
      </c>
      <c s="30">
        <v>5692</v>
      </c>
      <c s="31" t="s">
        <v>3991</v>
      </c>
      <c s="32" t="s">
        <v>269</v>
      </c>
      <c s="33" t="s">
        <v>270</v>
      </c>
      <c s="60">
        <v>1</v>
      </c>
      <c s="61"/>
      <c s="22"/>
      <c s="23"/>
      <c r="K9411" s="62"/>
      <c s="63"/>
      <c s="64"/>
      <c s="64"/>
      <c s="64"/>
      <c s="64"/>
      <c s="65"/>
      <c s="66"/>
      <c r="T9411" s="14">
        <f t="shared" si="146"/>
        <v>1</v>
      </c>
    </row>
    <row r="9412" spans="1:20" ht="16.5" thickTop="1" thickBot="1">
      <c r="A9412" s="29">
        <v>9407</v>
      </c>
      <c s="30">
        <v>5693</v>
      </c>
      <c s="31" t="s">
        <v>12460</v>
      </c>
      <c s="32" t="s">
        <v>117</v>
      </c>
      <c s="33" t="s">
        <v>17</v>
      </c>
      <c s="60">
        <v>1</v>
      </c>
      <c s="61"/>
      <c s="22"/>
      <c s="23"/>
      <c r="K9412" s="62"/>
      <c s="63"/>
      <c s="64"/>
      <c s="64"/>
      <c s="64"/>
      <c s="64"/>
      <c s="65"/>
      <c s="66"/>
      <c r="T9412" s="14">
        <f t="shared" si="146"/>
        <v>1</v>
      </c>
    </row>
    <row r="9413" spans="1:20" ht="30" thickTop="1" thickBot="1">
      <c r="A9413" s="29">
        <v>9408</v>
      </c>
      <c s="30">
        <v>5693</v>
      </c>
      <c s="31" t="s">
        <v>12461</v>
      </c>
      <c s="32" t="s">
        <v>233</v>
      </c>
      <c s="33" t="s">
        <v>233</v>
      </c>
      <c s="60">
        <v>1</v>
      </c>
      <c s="61"/>
      <c s="22"/>
      <c s="23"/>
      <c r="K9413" s="62"/>
      <c s="63"/>
      <c s="64"/>
      <c s="64"/>
      <c s="64"/>
      <c s="64"/>
      <c s="65"/>
      <c s="66"/>
      <c r="T9413" s="14">
        <f t="shared" si="146"/>
        <v>1</v>
      </c>
    </row>
    <row r="9414" spans="1:20" ht="44.25" thickTop="1" thickBot="1">
      <c r="A9414" s="29">
        <v>9409</v>
      </c>
      <c s="30">
        <v>5694</v>
      </c>
      <c s="31" t="s">
        <v>12462</v>
      </c>
      <c s="32" t="s">
        <v>12463</v>
      </c>
      <c s="33" t="s">
        <v>350</v>
      </c>
      <c s="60">
        <v>1</v>
      </c>
      <c s="61"/>
      <c s="22"/>
      <c s="23"/>
      <c r="K9414" s="62"/>
      <c s="63"/>
      <c s="64"/>
      <c s="64"/>
      <c s="64"/>
      <c s="64"/>
      <c s="65"/>
      <c s="66"/>
      <c r="T9414" s="14">
        <f t="shared" si="146"/>
        <v>1</v>
      </c>
    </row>
    <row r="9415" spans="1:20" ht="16.5" thickTop="1" thickBot="1">
      <c r="A9415" s="29">
        <v>9410</v>
      </c>
      <c s="30">
        <v>5695</v>
      </c>
      <c s="31" t="s">
        <v>12464</v>
      </c>
      <c s="32" t="s">
        <v>286</v>
      </c>
      <c s="33" t="s">
        <v>233</v>
      </c>
      <c s="60">
        <v>1</v>
      </c>
      <c s="61"/>
      <c s="22"/>
      <c s="23"/>
      <c r="K9415" s="62"/>
      <c s="63"/>
      <c s="64"/>
      <c s="64"/>
      <c s="64"/>
      <c s="64"/>
      <c s="65"/>
      <c s="66"/>
      <c r="T9415" s="14">
        <f t="shared" si="147" ref="T9415:T9478">F9415+G9415</f>
        <v>1</v>
      </c>
    </row>
    <row r="9416" spans="1:20" ht="16.5" thickTop="1" thickBot="1">
      <c r="A9416" s="29">
        <v>9411</v>
      </c>
      <c s="30">
        <v>5695</v>
      </c>
      <c s="31" t="s">
        <v>12465</v>
      </c>
      <c s="32" t="s">
        <v>117</v>
      </c>
      <c s="33" t="s">
        <v>17</v>
      </c>
      <c s="60">
        <v>1</v>
      </c>
      <c s="61"/>
      <c s="22"/>
      <c s="23"/>
      <c r="K9416" s="62"/>
      <c s="63"/>
      <c s="64"/>
      <c s="64"/>
      <c s="64"/>
      <c s="64"/>
      <c s="65"/>
      <c s="66"/>
      <c r="T9416" s="14">
        <f t="shared" si="147"/>
        <v>1</v>
      </c>
    </row>
    <row r="9417" spans="1:20" ht="16.5" thickTop="1" thickBot="1">
      <c r="A9417" s="29">
        <v>9412</v>
      </c>
      <c s="30">
        <v>5701</v>
      </c>
      <c s="36" t="s">
        <v>892</v>
      </c>
      <c s="32" t="s">
        <v>892</v>
      </c>
      <c s="33" t="s">
        <v>50</v>
      </c>
      <c s="60">
        <v>1</v>
      </c>
      <c s="61"/>
      <c s="22"/>
      <c s="23"/>
      <c r="K9417" s="62"/>
      <c s="63"/>
      <c s="64"/>
      <c s="64"/>
      <c s="64"/>
      <c s="64"/>
      <c s="65"/>
      <c s="66"/>
      <c r="T9417" s="14">
        <f t="shared" si="147"/>
        <v>1</v>
      </c>
    </row>
    <row r="9418" spans="1:20" ht="30" thickTop="1" thickBot="1">
      <c r="A9418" s="29">
        <v>9413</v>
      </c>
      <c s="30">
        <v>5701</v>
      </c>
      <c s="31" t="s">
        <v>12466</v>
      </c>
      <c s="32" t="s">
        <v>12467</v>
      </c>
      <c s="33" t="s">
        <v>1130</v>
      </c>
      <c s="60">
        <v>1</v>
      </c>
      <c s="61"/>
      <c s="22"/>
      <c s="23"/>
      <c r="K9418" s="62"/>
      <c s="63"/>
      <c s="64"/>
      <c s="64"/>
      <c s="64"/>
      <c s="64"/>
      <c s="65"/>
      <c s="66"/>
      <c r="T9418" s="14">
        <f t="shared" si="147"/>
        <v>1</v>
      </c>
    </row>
    <row r="9419" spans="1:20" ht="16.5" thickTop="1" thickBot="1">
      <c r="A9419" s="29">
        <v>9414</v>
      </c>
      <c s="30">
        <v>5701</v>
      </c>
      <c s="31" t="s">
        <v>12468</v>
      </c>
      <c s="32" t="s">
        <v>12469</v>
      </c>
      <c s="33" t="s">
        <v>257</v>
      </c>
      <c s="60">
        <v>1</v>
      </c>
      <c s="61"/>
      <c s="22"/>
      <c s="23"/>
      <c r="K9419" s="62"/>
      <c s="63"/>
      <c s="64"/>
      <c s="64"/>
      <c s="64"/>
      <c s="64"/>
      <c s="65"/>
      <c s="66"/>
      <c r="T9419" s="14">
        <f t="shared" si="147"/>
        <v>1</v>
      </c>
    </row>
    <row r="9420" spans="1:20" ht="16.5" thickTop="1" thickBot="1">
      <c r="A9420" s="29">
        <v>9415</v>
      </c>
      <c s="30">
        <v>5702</v>
      </c>
      <c s="31" t="s">
        <v>12470</v>
      </c>
      <c s="32" t="s">
        <v>2531</v>
      </c>
      <c s="33" t="s">
        <v>17</v>
      </c>
      <c s="60">
        <v>1</v>
      </c>
      <c s="61"/>
      <c s="22"/>
      <c s="23"/>
      <c r="K9420" s="62"/>
      <c s="63"/>
      <c s="64"/>
      <c s="64"/>
      <c s="64"/>
      <c s="64"/>
      <c s="65"/>
      <c s="66"/>
      <c r="T9420" s="14">
        <f t="shared" si="147"/>
        <v>1</v>
      </c>
    </row>
    <row r="9421" spans="1:20" ht="30" thickTop="1" thickBot="1">
      <c r="A9421" s="29">
        <v>9416</v>
      </c>
      <c s="30">
        <v>5702</v>
      </c>
      <c s="31" t="s">
        <v>12471</v>
      </c>
      <c s="32" t="s">
        <v>12472</v>
      </c>
      <c s="33" t="s">
        <v>12473</v>
      </c>
      <c s="60">
        <v>1</v>
      </c>
      <c s="61"/>
      <c s="22"/>
      <c s="23"/>
      <c r="K9421" s="62"/>
      <c s="63"/>
      <c s="64"/>
      <c s="64"/>
      <c s="64"/>
      <c s="64"/>
      <c s="65"/>
      <c s="66"/>
      <c r="T9421" s="14">
        <f t="shared" si="147"/>
        <v>1</v>
      </c>
    </row>
    <row r="9422" spans="1:20" ht="16.5" thickTop="1" thickBot="1">
      <c r="A9422" s="29">
        <v>9417</v>
      </c>
      <c s="30">
        <v>5703</v>
      </c>
      <c s="31" t="s">
        <v>12474</v>
      </c>
      <c s="32" t="s">
        <v>1556</v>
      </c>
      <c s="33" t="s">
        <v>825</v>
      </c>
      <c s="60"/>
      <c s="61">
        <v>1</v>
      </c>
      <c s="22"/>
      <c s="23"/>
      <c r="K9422" s="62">
        <v>1</v>
      </c>
      <c s="63"/>
      <c s="64"/>
      <c s="64"/>
      <c s="64"/>
      <c s="64"/>
      <c s="65"/>
      <c s="66"/>
      <c r="T9422" s="14">
        <f t="shared" si="147"/>
        <v>1</v>
      </c>
    </row>
    <row r="9423" spans="1:20" ht="16.5" thickTop="1" thickBot="1">
      <c r="A9423" s="29">
        <v>9418</v>
      </c>
      <c s="30">
        <v>5704</v>
      </c>
      <c s="31" t="s">
        <v>12475</v>
      </c>
      <c s="32" t="s">
        <v>6618</v>
      </c>
      <c s="33" t="s">
        <v>604</v>
      </c>
      <c s="60">
        <v>1</v>
      </c>
      <c s="61"/>
      <c s="22"/>
      <c s="23"/>
      <c r="K9423" s="62"/>
      <c s="63"/>
      <c s="64"/>
      <c s="64"/>
      <c s="64"/>
      <c s="64"/>
      <c s="65"/>
      <c s="66"/>
      <c r="T9423" s="14">
        <f t="shared" si="147"/>
        <v>1</v>
      </c>
    </row>
    <row r="9424" spans="1:20" ht="16.5" thickTop="1" thickBot="1">
      <c r="A9424" s="29">
        <v>9419</v>
      </c>
      <c s="30">
        <v>5704</v>
      </c>
      <c s="31" t="s">
        <v>12476</v>
      </c>
      <c s="32" t="s">
        <v>2358</v>
      </c>
      <c s="33" t="s">
        <v>17</v>
      </c>
      <c s="60">
        <v>1</v>
      </c>
      <c s="61"/>
      <c s="22"/>
      <c s="23"/>
      <c r="K9424" s="62"/>
      <c s="63"/>
      <c s="64"/>
      <c s="64"/>
      <c s="64"/>
      <c s="64"/>
      <c s="65"/>
      <c s="66"/>
      <c r="T9424" s="14">
        <f t="shared" si="147"/>
        <v>1</v>
      </c>
    </row>
    <row r="9425" spans="1:20" ht="16.5" thickTop="1" thickBot="1">
      <c r="A9425" s="29">
        <v>9420</v>
      </c>
      <c s="30">
        <v>5704</v>
      </c>
      <c s="31" t="s">
        <v>12477</v>
      </c>
      <c s="32" t="s">
        <v>4593</v>
      </c>
      <c s="33" t="s">
        <v>76</v>
      </c>
      <c s="60">
        <v>1</v>
      </c>
      <c s="61"/>
      <c s="22"/>
      <c s="23"/>
      <c r="K9425" s="62"/>
      <c s="63"/>
      <c s="64"/>
      <c s="64"/>
      <c s="64"/>
      <c s="64"/>
      <c s="65"/>
      <c s="66"/>
      <c r="T9425" s="14">
        <f t="shared" si="147"/>
        <v>1</v>
      </c>
    </row>
    <row r="9426" spans="1:20" ht="16.5" thickTop="1" thickBot="1">
      <c r="A9426" s="29">
        <v>9421</v>
      </c>
      <c s="30">
        <v>5705</v>
      </c>
      <c s="31" t="s">
        <v>12478</v>
      </c>
      <c s="32" t="s">
        <v>12479</v>
      </c>
      <c s="33" t="s">
        <v>854</v>
      </c>
      <c s="60">
        <v>1</v>
      </c>
      <c s="61"/>
      <c s="22"/>
      <c s="23"/>
      <c r="K9426" s="62"/>
      <c s="63"/>
      <c s="64"/>
      <c s="64"/>
      <c s="64"/>
      <c s="64"/>
      <c s="65"/>
      <c s="66"/>
      <c r="T9426" s="14">
        <f t="shared" si="147"/>
        <v>1</v>
      </c>
    </row>
    <row r="9427" spans="1:20" ht="30" thickTop="1" thickBot="1">
      <c r="A9427" s="29">
        <v>9422</v>
      </c>
      <c s="30">
        <v>5705</v>
      </c>
      <c s="31" t="s">
        <v>12480</v>
      </c>
      <c s="32" t="s">
        <v>2621</v>
      </c>
      <c s="33" t="s">
        <v>130</v>
      </c>
      <c s="60">
        <v>1</v>
      </c>
      <c s="61"/>
      <c s="22"/>
      <c s="23"/>
      <c r="K9427" s="62"/>
      <c s="63"/>
      <c s="64"/>
      <c s="64"/>
      <c s="64"/>
      <c s="64"/>
      <c s="65"/>
      <c s="66"/>
      <c r="T9427" s="14">
        <f t="shared" si="147"/>
        <v>1</v>
      </c>
    </row>
    <row r="9428" spans="1:20" ht="30" thickTop="1" thickBot="1">
      <c r="A9428" s="29">
        <v>9423</v>
      </c>
      <c s="30">
        <v>5706</v>
      </c>
      <c s="31" t="s">
        <v>12481</v>
      </c>
      <c s="32" t="s">
        <v>554</v>
      </c>
      <c s="33" t="s">
        <v>36</v>
      </c>
      <c s="60">
        <v>1</v>
      </c>
      <c s="61"/>
      <c s="22"/>
      <c s="23"/>
      <c r="K9428" s="62"/>
      <c s="63"/>
      <c s="64"/>
      <c s="64"/>
      <c s="64"/>
      <c s="64"/>
      <c s="65"/>
      <c s="66"/>
      <c r="T9428" s="14">
        <f t="shared" si="147"/>
        <v>1</v>
      </c>
    </row>
    <row r="9429" spans="1:20" ht="16.5" thickTop="1" thickBot="1">
      <c r="A9429" s="29">
        <v>9424</v>
      </c>
      <c s="30">
        <v>5706</v>
      </c>
      <c s="31" t="s">
        <v>12482</v>
      </c>
      <c s="32" t="s">
        <v>12483</v>
      </c>
      <c s="33" t="s">
        <v>130</v>
      </c>
      <c s="60">
        <v>1</v>
      </c>
      <c s="61"/>
      <c s="22"/>
      <c s="23"/>
      <c r="K9429" s="62"/>
      <c s="63"/>
      <c s="64"/>
      <c s="64"/>
      <c s="64"/>
      <c s="64"/>
      <c s="65"/>
      <c s="66"/>
      <c r="T9429" s="14">
        <f t="shared" si="147"/>
        <v>1</v>
      </c>
    </row>
    <row r="9430" spans="1:20" ht="16.5" thickTop="1" thickBot="1">
      <c r="A9430" s="29">
        <v>9425</v>
      </c>
      <c s="30">
        <v>5707</v>
      </c>
      <c s="31" t="s">
        <v>12484</v>
      </c>
      <c s="32" t="s">
        <v>457</v>
      </c>
      <c s="33" t="s">
        <v>14</v>
      </c>
      <c s="60">
        <v>1</v>
      </c>
      <c s="61"/>
      <c s="22"/>
      <c s="23"/>
      <c r="K9430" s="62"/>
      <c s="63"/>
      <c s="64"/>
      <c s="64"/>
      <c s="64"/>
      <c s="64"/>
      <c s="65"/>
      <c s="66"/>
      <c r="T9430" s="14">
        <f t="shared" si="147"/>
        <v>1</v>
      </c>
    </row>
    <row r="9431" spans="1:20" ht="30" thickTop="1" thickBot="1">
      <c r="A9431" s="29">
        <v>9426</v>
      </c>
      <c s="30">
        <v>5707</v>
      </c>
      <c s="31" t="s">
        <v>12485</v>
      </c>
      <c s="32" t="s">
        <v>117</v>
      </c>
      <c s="33" t="s">
        <v>17</v>
      </c>
      <c s="60">
        <v>1</v>
      </c>
      <c s="61"/>
      <c s="22"/>
      <c s="23"/>
      <c r="K9431" s="62"/>
      <c s="63"/>
      <c s="64"/>
      <c s="64"/>
      <c s="64"/>
      <c s="64"/>
      <c s="65"/>
      <c s="66"/>
      <c r="T9431" s="14">
        <f t="shared" si="147"/>
        <v>1</v>
      </c>
    </row>
    <row r="9432" spans="1:20" ht="30" thickTop="1" thickBot="1">
      <c r="A9432" s="29">
        <v>9427</v>
      </c>
      <c s="30">
        <v>5708</v>
      </c>
      <c s="31" t="s">
        <v>12486</v>
      </c>
      <c s="32" t="s">
        <v>117</v>
      </c>
      <c s="33" t="s">
        <v>17</v>
      </c>
      <c s="60">
        <v>1</v>
      </c>
      <c s="61"/>
      <c s="22"/>
      <c s="23"/>
      <c r="K9432" s="62"/>
      <c s="63"/>
      <c s="64"/>
      <c s="64"/>
      <c s="64"/>
      <c s="64"/>
      <c s="65"/>
      <c s="66"/>
      <c r="T9432" s="14">
        <f t="shared" si="147"/>
        <v>1</v>
      </c>
    </row>
    <row r="9433" spans="1:20" ht="16.5" thickTop="1" thickBot="1">
      <c r="A9433" s="29">
        <v>9428</v>
      </c>
      <c s="30">
        <v>5708</v>
      </c>
      <c s="31" t="s">
        <v>12487</v>
      </c>
      <c s="32" t="s">
        <v>117</v>
      </c>
      <c s="33" t="s">
        <v>17</v>
      </c>
      <c s="60">
        <v>1</v>
      </c>
      <c s="61"/>
      <c s="22"/>
      <c s="23"/>
      <c r="K9433" s="62"/>
      <c s="63"/>
      <c s="64"/>
      <c s="64"/>
      <c s="64"/>
      <c s="64"/>
      <c s="65"/>
      <c s="66"/>
      <c r="T9433" s="14">
        <f t="shared" si="147"/>
        <v>1</v>
      </c>
    </row>
    <row r="9434" spans="1:20" ht="16.5" thickTop="1" thickBot="1">
      <c r="A9434" s="29">
        <v>9429</v>
      </c>
      <c s="30">
        <v>5709</v>
      </c>
      <c s="31" t="s">
        <v>12488</v>
      </c>
      <c s="32" t="s">
        <v>3234</v>
      </c>
      <c s="33" t="s">
        <v>3235</v>
      </c>
      <c s="60">
        <v>1</v>
      </c>
      <c s="61"/>
      <c s="22"/>
      <c s="23"/>
      <c r="K9434" s="62"/>
      <c s="63"/>
      <c s="64"/>
      <c s="64"/>
      <c s="64"/>
      <c s="64"/>
      <c s="65"/>
      <c s="66"/>
      <c r="T9434" s="14">
        <f t="shared" si="147"/>
        <v>1</v>
      </c>
    </row>
    <row r="9435" spans="1:20" ht="16.5" thickTop="1" thickBot="1">
      <c r="A9435" s="29">
        <v>9430</v>
      </c>
      <c s="30">
        <v>5709</v>
      </c>
      <c s="31" t="s">
        <v>12489</v>
      </c>
      <c s="32" t="s">
        <v>825</v>
      </c>
      <c s="33" t="s">
        <v>825</v>
      </c>
      <c s="60">
        <v>1</v>
      </c>
      <c s="61"/>
      <c s="22"/>
      <c s="23"/>
      <c r="K9435" s="62"/>
      <c s="63"/>
      <c s="64"/>
      <c s="64"/>
      <c s="64"/>
      <c s="64"/>
      <c s="65"/>
      <c s="66"/>
      <c r="T9435" s="14">
        <f t="shared" si="147"/>
        <v>1</v>
      </c>
    </row>
    <row r="9436" spans="1:20" ht="30" thickTop="1" thickBot="1">
      <c r="A9436" s="29">
        <v>9431</v>
      </c>
      <c s="30">
        <v>5709</v>
      </c>
      <c s="31" t="s">
        <v>12490</v>
      </c>
      <c s="32" t="s">
        <v>665</v>
      </c>
      <c s="33" t="s">
        <v>98</v>
      </c>
      <c s="60">
        <v>1</v>
      </c>
      <c s="61"/>
      <c s="22"/>
      <c s="23"/>
      <c r="K9436" s="62"/>
      <c s="63"/>
      <c s="64"/>
      <c s="64"/>
      <c s="64"/>
      <c s="64"/>
      <c s="65"/>
      <c s="66"/>
      <c r="T9436" s="14">
        <f t="shared" si="147"/>
        <v>1</v>
      </c>
    </row>
    <row r="9437" spans="1:20" ht="16.5" thickTop="1" thickBot="1">
      <c r="A9437" s="29">
        <v>9432</v>
      </c>
      <c s="30">
        <v>5710</v>
      </c>
      <c s="31" t="s">
        <v>12491</v>
      </c>
      <c s="32" t="s">
        <v>457</v>
      </c>
      <c s="33" t="s">
        <v>14</v>
      </c>
      <c s="60">
        <v>1</v>
      </c>
      <c s="61"/>
      <c s="22"/>
      <c s="23"/>
      <c r="K9437" s="62"/>
      <c s="63"/>
      <c s="64"/>
      <c s="64"/>
      <c s="64"/>
      <c s="64"/>
      <c s="65"/>
      <c s="66"/>
      <c r="T9437" s="14">
        <f t="shared" si="147"/>
        <v>1</v>
      </c>
    </row>
    <row r="9438" spans="1:20" ht="30" thickTop="1" thickBot="1">
      <c r="A9438" s="29">
        <v>9433</v>
      </c>
      <c s="30">
        <v>5710</v>
      </c>
      <c s="31" t="s">
        <v>12492</v>
      </c>
      <c s="32" t="s">
        <v>12493</v>
      </c>
      <c s="33" t="s">
        <v>241</v>
      </c>
      <c s="60">
        <v>1</v>
      </c>
      <c s="61"/>
      <c s="22"/>
      <c s="23"/>
      <c r="K9438" s="62"/>
      <c s="63"/>
      <c s="64"/>
      <c s="64"/>
      <c s="64"/>
      <c s="64"/>
      <c s="65"/>
      <c s="66"/>
      <c r="T9438" s="14">
        <f t="shared" si="147"/>
        <v>1</v>
      </c>
    </row>
    <row r="9439" spans="1:20" ht="16.5" thickTop="1" thickBot="1">
      <c r="A9439" s="29">
        <v>9434</v>
      </c>
      <c s="30">
        <v>5711</v>
      </c>
      <c s="31" t="s">
        <v>12494</v>
      </c>
      <c s="32" t="s">
        <v>220</v>
      </c>
      <c s="33" t="s">
        <v>17</v>
      </c>
      <c s="60">
        <v>1</v>
      </c>
      <c s="61"/>
      <c s="22"/>
      <c s="23"/>
      <c r="K9439" s="62"/>
      <c s="63"/>
      <c s="64"/>
      <c s="64"/>
      <c s="64"/>
      <c s="64"/>
      <c s="65"/>
      <c s="66"/>
      <c r="T9439" s="14">
        <f t="shared" si="147"/>
        <v>1</v>
      </c>
    </row>
    <row r="9440" spans="1:20" ht="16.5" thickTop="1" thickBot="1">
      <c r="A9440" s="29">
        <v>9435</v>
      </c>
      <c s="30">
        <v>5711</v>
      </c>
      <c s="31" t="s">
        <v>12495</v>
      </c>
      <c s="32" t="s">
        <v>660</v>
      </c>
      <c s="33" t="s">
        <v>661</v>
      </c>
      <c s="60">
        <v>1</v>
      </c>
      <c s="61"/>
      <c s="22"/>
      <c s="23"/>
      <c r="K9440" s="62"/>
      <c s="63"/>
      <c s="64"/>
      <c s="64"/>
      <c s="64"/>
      <c s="64"/>
      <c s="65"/>
      <c s="66"/>
      <c r="T9440" s="14">
        <f t="shared" si="147"/>
        <v>1</v>
      </c>
    </row>
    <row r="9441" spans="1:20" ht="16.5" thickTop="1" thickBot="1">
      <c r="A9441" s="29">
        <v>9436</v>
      </c>
      <c s="30">
        <v>5712</v>
      </c>
      <c s="31" t="s">
        <v>12496</v>
      </c>
      <c s="32" t="s">
        <v>10114</v>
      </c>
      <c s="33" t="s">
        <v>163</v>
      </c>
      <c s="60">
        <v>1</v>
      </c>
      <c s="61"/>
      <c s="22"/>
      <c s="23"/>
      <c r="K9441" s="62"/>
      <c s="63"/>
      <c s="64"/>
      <c s="64"/>
      <c s="64"/>
      <c s="64"/>
      <c s="65"/>
      <c s="66"/>
      <c r="T9441" s="14">
        <f t="shared" si="147"/>
        <v>1</v>
      </c>
    </row>
    <row r="9442" spans="1:20" ht="16.5" thickTop="1" thickBot="1">
      <c r="A9442" s="29">
        <v>9437</v>
      </c>
      <c s="30">
        <v>5712</v>
      </c>
      <c s="31" t="s">
        <v>12497</v>
      </c>
      <c s="32" t="s">
        <v>4139</v>
      </c>
      <c s="33" t="s">
        <v>98</v>
      </c>
      <c s="60">
        <v>1</v>
      </c>
      <c s="61"/>
      <c s="22"/>
      <c s="23"/>
      <c r="K9442" s="62"/>
      <c s="63"/>
      <c s="64"/>
      <c s="64"/>
      <c s="64"/>
      <c s="64"/>
      <c s="65"/>
      <c s="66"/>
      <c r="T9442" s="14">
        <f t="shared" si="147"/>
        <v>1</v>
      </c>
    </row>
    <row r="9443" spans="1:20" ht="44.25" thickTop="1" thickBot="1">
      <c r="A9443" s="29">
        <v>9438</v>
      </c>
      <c s="30">
        <v>5719</v>
      </c>
      <c s="31" t="s">
        <v>12498</v>
      </c>
      <c s="32" t="s">
        <v>12499</v>
      </c>
      <c s="33" t="s">
        <v>98</v>
      </c>
      <c s="60">
        <v>1</v>
      </c>
      <c s="61"/>
      <c s="22"/>
      <c s="23"/>
      <c r="K9443" s="62"/>
      <c s="63"/>
      <c s="64"/>
      <c s="64"/>
      <c s="64"/>
      <c s="64"/>
      <c s="65"/>
      <c s="66"/>
      <c r="T9443" s="14">
        <f t="shared" si="147"/>
        <v>1</v>
      </c>
    </row>
    <row r="9444" spans="1:20" ht="16.5" thickTop="1" thickBot="1">
      <c r="A9444" s="29">
        <v>9439</v>
      </c>
      <c s="30">
        <v>5720</v>
      </c>
      <c s="31" t="s">
        <v>12500</v>
      </c>
      <c s="32" t="s">
        <v>728</v>
      </c>
      <c s="33" t="s">
        <v>130</v>
      </c>
      <c s="60">
        <v>1</v>
      </c>
      <c s="61"/>
      <c s="22"/>
      <c s="23"/>
      <c r="K9444" s="62"/>
      <c s="63"/>
      <c s="64"/>
      <c s="64"/>
      <c s="64"/>
      <c s="64"/>
      <c s="65"/>
      <c s="66"/>
      <c r="T9444" s="14">
        <f t="shared" si="147"/>
        <v>1</v>
      </c>
    </row>
    <row r="9445" spans="1:20" ht="30" thickTop="1" thickBot="1">
      <c r="A9445" s="29">
        <v>9440</v>
      </c>
      <c s="30">
        <v>5720</v>
      </c>
      <c s="31" t="s">
        <v>12501</v>
      </c>
      <c s="32" t="s">
        <v>12502</v>
      </c>
      <c s="33" t="s">
        <v>825</v>
      </c>
      <c s="60">
        <v>1</v>
      </c>
      <c s="61"/>
      <c s="22"/>
      <c s="23"/>
      <c r="K9445" s="62"/>
      <c s="63"/>
      <c s="64"/>
      <c s="64"/>
      <c s="64"/>
      <c s="64"/>
      <c s="65"/>
      <c s="66"/>
      <c r="T9445" s="14">
        <f t="shared" si="147"/>
        <v>1</v>
      </c>
    </row>
    <row r="9446" spans="1:20" ht="16.5" thickTop="1" thickBot="1">
      <c r="A9446" s="29">
        <v>9441</v>
      </c>
      <c s="30">
        <v>5721</v>
      </c>
      <c s="31" t="s">
        <v>1922</v>
      </c>
      <c s="32" t="s">
        <v>1922</v>
      </c>
      <c s="33" t="s">
        <v>1145</v>
      </c>
      <c s="60">
        <v>1</v>
      </c>
      <c s="61"/>
      <c s="22"/>
      <c s="23"/>
      <c r="K9446" s="62"/>
      <c s="63"/>
      <c s="64"/>
      <c s="64"/>
      <c s="64"/>
      <c s="64"/>
      <c s="65"/>
      <c s="66"/>
      <c r="T9446" s="14">
        <f t="shared" si="147"/>
        <v>1</v>
      </c>
    </row>
    <row r="9447" spans="1:20" ht="30" thickTop="1" thickBot="1">
      <c r="A9447" s="29">
        <v>9442</v>
      </c>
      <c s="30">
        <v>5721</v>
      </c>
      <c s="31" t="s">
        <v>12503</v>
      </c>
      <c s="32" t="s">
        <v>12504</v>
      </c>
      <c s="33" t="s">
        <v>12505</v>
      </c>
      <c s="60">
        <v>1</v>
      </c>
      <c s="61"/>
      <c s="22"/>
      <c s="23"/>
      <c r="K9447" s="62"/>
      <c s="63"/>
      <c s="64"/>
      <c s="64"/>
      <c s="64"/>
      <c s="64"/>
      <c s="65"/>
      <c s="66"/>
      <c r="T9447" s="14">
        <f t="shared" si="147"/>
        <v>1</v>
      </c>
    </row>
    <row r="9448" spans="1:20" ht="30" thickTop="1" thickBot="1">
      <c r="A9448" s="29">
        <v>9443</v>
      </c>
      <c s="30">
        <v>5722</v>
      </c>
      <c s="31" t="s">
        <v>12506</v>
      </c>
      <c s="32" t="s">
        <v>1494</v>
      </c>
      <c s="33" t="s">
        <v>17</v>
      </c>
      <c s="60">
        <v>1</v>
      </c>
      <c s="61"/>
      <c s="22"/>
      <c s="23"/>
      <c r="K9448" s="62"/>
      <c s="63"/>
      <c s="64"/>
      <c s="64"/>
      <c s="64"/>
      <c s="64"/>
      <c s="65"/>
      <c s="66"/>
      <c r="T9448" s="14">
        <f t="shared" si="147"/>
        <v>1</v>
      </c>
    </row>
    <row r="9449" spans="1:20" ht="16.5" thickTop="1" thickBot="1">
      <c r="A9449" s="29">
        <v>9444</v>
      </c>
      <c s="30">
        <v>5722</v>
      </c>
      <c s="31" t="s">
        <v>12507</v>
      </c>
      <c s="32" t="s">
        <v>227</v>
      </c>
      <c s="33" t="s">
        <v>227</v>
      </c>
      <c s="60">
        <v>1</v>
      </c>
      <c s="61"/>
      <c s="22"/>
      <c s="23"/>
      <c r="K9449" s="62"/>
      <c s="63"/>
      <c s="64"/>
      <c s="64"/>
      <c s="64"/>
      <c s="64"/>
      <c s="65"/>
      <c s="66"/>
      <c r="T9449" s="14">
        <f t="shared" si="147"/>
        <v>1</v>
      </c>
    </row>
    <row r="9450" spans="1:20" ht="16.5" thickTop="1" thickBot="1">
      <c r="A9450" s="29">
        <v>9445</v>
      </c>
      <c s="30">
        <v>5723</v>
      </c>
      <c s="31" t="s">
        <v>12508</v>
      </c>
      <c s="32" t="s">
        <v>12508</v>
      </c>
      <c s="33" t="s">
        <v>12509</v>
      </c>
      <c s="60">
        <v>1</v>
      </c>
      <c s="61"/>
      <c s="22"/>
      <c s="23"/>
      <c r="K9450" s="62"/>
      <c s="63"/>
      <c s="64"/>
      <c s="64"/>
      <c s="64"/>
      <c s="64"/>
      <c s="65"/>
      <c s="66"/>
      <c r="T9450" s="14">
        <f t="shared" si="147"/>
        <v>1</v>
      </c>
    </row>
    <row r="9451" spans="1:20" ht="16.5" thickTop="1" thickBot="1">
      <c r="A9451" s="29">
        <v>9446</v>
      </c>
      <c s="30">
        <v>5723</v>
      </c>
      <c s="31" t="s">
        <v>12510</v>
      </c>
      <c s="32" t="s">
        <v>3093</v>
      </c>
      <c s="33" t="s">
        <v>1890</v>
      </c>
      <c s="60">
        <v>1</v>
      </c>
      <c s="61"/>
      <c s="22"/>
      <c s="23"/>
      <c r="K9451" s="62"/>
      <c s="63"/>
      <c s="64"/>
      <c s="64"/>
      <c s="64"/>
      <c s="64"/>
      <c s="65"/>
      <c s="66"/>
      <c r="T9451" s="14">
        <f t="shared" si="147"/>
        <v>1</v>
      </c>
    </row>
    <row r="9452" spans="1:20" ht="16.5" thickTop="1" thickBot="1">
      <c r="A9452" s="29">
        <v>9447</v>
      </c>
      <c s="30">
        <v>5723</v>
      </c>
      <c s="31" t="s">
        <v>12511</v>
      </c>
      <c s="32" t="s">
        <v>12512</v>
      </c>
      <c s="33" t="s">
        <v>12513</v>
      </c>
      <c s="60">
        <v>1</v>
      </c>
      <c s="61"/>
      <c s="22"/>
      <c s="23"/>
      <c r="K9452" s="62"/>
      <c s="63"/>
      <c s="64"/>
      <c s="64"/>
      <c s="64"/>
      <c s="64"/>
      <c s="65"/>
      <c s="66"/>
      <c r="T9452" s="14">
        <f t="shared" si="147"/>
        <v>1</v>
      </c>
    </row>
    <row r="9453" spans="1:20" ht="16.5" thickTop="1" thickBot="1">
      <c r="A9453" s="29">
        <v>9448</v>
      </c>
      <c s="30">
        <v>5723</v>
      </c>
      <c s="31" t="s">
        <v>269</v>
      </c>
      <c s="32" t="s">
        <v>269</v>
      </c>
      <c s="33" t="s">
        <v>270</v>
      </c>
      <c s="60">
        <v>1</v>
      </c>
      <c s="61"/>
      <c s="22"/>
      <c s="23"/>
      <c r="K9453" s="62"/>
      <c s="63"/>
      <c s="64"/>
      <c s="64"/>
      <c s="64"/>
      <c s="64"/>
      <c s="65"/>
      <c s="66"/>
      <c r="T9453" s="14">
        <f t="shared" si="147"/>
        <v>1</v>
      </c>
    </row>
    <row r="9454" spans="1:20" ht="16.5" thickTop="1" thickBot="1">
      <c r="A9454" s="29">
        <v>9449</v>
      </c>
      <c s="30">
        <v>5723</v>
      </c>
      <c s="31" t="s">
        <v>12514</v>
      </c>
      <c s="32" t="s">
        <v>220</v>
      </c>
      <c s="33" t="s">
        <v>17</v>
      </c>
      <c s="60">
        <v>1</v>
      </c>
      <c s="61"/>
      <c s="22"/>
      <c s="23"/>
      <c r="K9454" s="62"/>
      <c s="63"/>
      <c s="64"/>
      <c s="64"/>
      <c s="64"/>
      <c s="64"/>
      <c s="65"/>
      <c s="66"/>
      <c r="T9454" s="14">
        <f t="shared" si="147"/>
        <v>1</v>
      </c>
    </row>
    <row r="9455" spans="1:20" ht="16.5" thickTop="1" thickBot="1">
      <c r="A9455" s="29">
        <v>9450</v>
      </c>
      <c s="30">
        <v>5724</v>
      </c>
      <c s="31" t="s">
        <v>12515</v>
      </c>
      <c s="32" t="s">
        <v>6055</v>
      </c>
      <c s="33" t="s">
        <v>1695</v>
      </c>
      <c s="60">
        <v>1</v>
      </c>
      <c s="61"/>
      <c s="22"/>
      <c s="23"/>
      <c r="K9455" s="62"/>
      <c s="63"/>
      <c s="64"/>
      <c s="64"/>
      <c s="64"/>
      <c s="64"/>
      <c s="65"/>
      <c s="66"/>
      <c r="T9455" s="14">
        <f t="shared" si="147"/>
        <v>1</v>
      </c>
    </row>
    <row r="9456" spans="1:20" ht="16.5" thickTop="1" thickBot="1">
      <c r="A9456" s="29">
        <v>9451</v>
      </c>
      <c s="30">
        <v>5724</v>
      </c>
      <c s="31" t="s">
        <v>6728</v>
      </c>
      <c s="32" t="s">
        <v>117</v>
      </c>
      <c s="33" t="s">
        <v>17</v>
      </c>
      <c s="60">
        <v>1</v>
      </c>
      <c s="61"/>
      <c s="22"/>
      <c s="23"/>
      <c r="K9456" s="62"/>
      <c s="63"/>
      <c s="64"/>
      <c s="64"/>
      <c s="64"/>
      <c s="64"/>
      <c s="65"/>
      <c s="66"/>
      <c r="T9456" s="14">
        <f t="shared" si="147"/>
        <v>1</v>
      </c>
    </row>
    <row r="9457" spans="1:20" ht="30" thickTop="1" thickBot="1">
      <c r="A9457" s="29">
        <v>9452</v>
      </c>
      <c s="30">
        <v>5724</v>
      </c>
      <c s="31" t="s">
        <v>12516</v>
      </c>
      <c s="32" t="s">
        <v>4942</v>
      </c>
      <c s="33" t="s">
        <v>387</v>
      </c>
      <c s="60">
        <v>1</v>
      </c>
      <c s="61"/>
      <c s="22"/>
      <c s="23"/>
      <c r="K9457" s="62"/>
      <c s="63"/>
      <c s="64"/>
      <c s="64"/>
      <c s="64"/>
      <c s="64"/>
      <c s="65"/>
      <c s="66"/>
      <c r="T9457" s="14">
        <f t="shared" si="147"/>
        <v>1</v>
      </c>
    </row>
    <row r="9458" spans="1:20" ht="16.5" thickTop="1" thickBot="1">
      <c r="A9458" s="29">
        <v>9453</v>
      </c>
      <c s="30">
        <v>5725</v>
      </c>
      <c s="31" t="s">
        <v>12517</v>
      </c>
      <c s="32" t="s">
        <v>220</v>
      </c>
      <c s="33" t="s">
        <v>17</v>
      </c>
      <c s="60">
        <v>1</v>
      </c>
      <c s="61"/>
      <c s="22"/>
      <c s="23"/>
      <c r="K9458" s="62"/>
      <c s="63"/>
      <c s="64"/>
      <c s="64"/>
      <c s="64"/>
      <c s="64"/>
      <c s="65"/>
      <c s="66"/>
      <c r="T9458" s="14">
        <f t="shared" si="147"/>
        <v>1</v>
      </c>
    </row>
    <row r="9459" spans="1:20" ht="16.5" thickTop="1" thickBot="1">
      <c r="A9459" s="29">
        <v>9454</v>
      </c>
      <c s="30">
        <v>5725</v>
      </c>
      <c s="31" t="s">
        <v>12518</v>
      </c>
      <c s="32" t="s">
        <v>665</v>
      </c>
      <c s="33" t="s">
        <v>98</v>
      </c>
      <c s="60">
        <v>1</v>
      </c>
      <c s="61"/>
      <c s="22"/>
      <c s="23"/>
      <c r="K9459" s="62"/>
      <c s="63"/>
      <c s="64"/>
      <c s="64"/>
      <c s="64"/>
      <c s="64"/>
      <c s="65"/>
      <c s="66"/>
      <c r="T9459" s="14">
        <f t="shared" si="147"/>
        <v>1</v>
      </c>
    </row>
    <row r="9460" spans="1:20" ht="16.5" thickTop="1" thickBot="1">
      <c r="A9460" s="29">
        <v>9455</v>
      </c>
      <c s="30">
        <v>5726</v>
      </c>
      <c s="31" t="s">
        <v>12519</v>
      </c>
      <c s="32" t="s">
        <v>665</v>
      </c>
      <c s="33" t="s">
        <v>98</v>
      </c>
      <c s="60">
        <v>1</v>
      </c>
      <c s="61"/>
      <c s="22"/>
      <c s="23"/>
      <c r="K9460" s="62"/>
      <c s="63"/>
      <c s="64"/>
      <c s="64"/>
      <c s="64"/>
      <c s="64"/>
      <c s="65"/>
      <c s="66"/>
      <c r="T9460" s="14">
        <f t="shared" si="147"/>
        <v>1</v>
      </c>
    </row>
    <row r="9461" spans="1:20" ht="30" thickTop="1" thickBot="1">
      <c r="A9461" s="29">
        <v>9456</v>
      </c>
      <c s="30">
        <v>5726</v>
      </c>
      <c s="31" t="s">
        <v>12520</v>
      </c>
      <c s="32" t="s">
        <v>815</v>
      </c>
      <c s="33" t="s">
        <v>92</v>
      </c>
      <c s="60">
        <v>1</v>
      </c>
      <c s="61"/>
      <c s="22"/>
      <c s="23"/>
      <c r="K9461" s="62"/>
      <c s="63"/>
      <c s="64"/>
      <c s="64"/>
      <c s="64"/>
      <c s="64"/>
      <c s="65"/>
      <c s="66"/>
      <c r="T9461" s="14">
        <f t="shared" si="147"/>
        <v>1</v>
      </c>
    </row>
    <row r="9462" spans="1:20" ht="16.5" thickTop="1" thickBot="1">
      <c r="A9462" s="29">
        <v>9457</v>
      </c>
      <c s="30">
        <v>5727</v>
      </c>
      <c s="31" t="s">
        <v>12521</v>
      </c>
      <c s="32" t="s">
        <v>57</v>
      </c>
      <c s="33" t="s">
        <v>14</v>
      </c>
      <c s="60">
        <v>1</v>
      </c>
      <c s="61"/>
      <c s="22"/>
      <c s="23"/>
      <c r="K9462" s="62"/>
      <c s="63"/>
      <c s="64"/>
      <c s="64"/>
      <c s="64"/>
      <c s="64"/>
      <c s="65"/>
      <c s="66"/>
      <c r="T9462" s="14">
        <f t="shared" si="147"/>
        <v>1</v>
      </c>
    </row>
    <row r="9463" spans="1:20" ht="30" thickTop="1" thickBot="1">
      <c r="A9463" s="29">
        <v>9458</v>
      </c>
      <c s="30">
        <v>5727</v>
      </c>
      <c s="31" t="s">
        <v>12522</v>
      </c>
      <c s="32" t="s">
        <v>12523</v>
      </c>
      <c s="33" t="s">
        <v>88</v>
      </c>
      <c s="60">
        <v>1</v>
      </c>
      <c s="61"/>
      <c s="22"/>
      <c s="23"/>
      <c r="K9463" s="62"/>
      <c s="63"/>
      <c s="64"/>
      <c s="64"/>
      <c s="64"/>
      <c s="64"/>
      <c s="65"/>
      <c s="66"/>
      <c r="T9463" s="14">
        <f t="shared" si="147"/>
        <v>1</v>
      </c>
    </row>
    <row r="9464" spans="1:20" ht="16.5" thickTop="1" thickBot="1">
      <c r="A9464" s="29">
        <v>9459</v>
      </c>
      <c s="30">
        <v>5727</v>
      </c>
      <c s="31" t="s">
        <v>12524</v>
      </c>
      <c s="32" t="s">
        <v>267</v>
      </c>
      <c s="33" t="s">
        <v>36</v>
      </c>
      <c s="60">
        <v>1</v>
      </c>
      <c s="61"/>
      <c s="22"/>
      <c s="23"/>
      <c r="K9464" s="62"/>
      <c s="63"/>
      <c s="64"/>
      <c s="64"/>
      <c s="64"/>
      <c s="64"/>
      <c s="65"/>
      <c s="66"/>
      <c r="T9464" s="14">
        <f t="shared" si="147"/>
        <v>1</v>
      </c>
    </row>
    <row r="9465" spans="1:20" ht="16.5" thickTop="1" thickBot="1">
      <c r="A9465" s="29">
        <v>9460</v>
      </c>
      <c s="30">
        <v>5728</v>
      </c>
      <c s="31" t="s">
        <v>12525</v>
      </c>
      <c s="32" t="s">
        <v>106</v>
      </c>
      <c s="33" t="s">
        <v>36</v>
      </c>
      <c s="60">
        <v>1</v>
      </c>
      <c s="61"/>
      <c s="22"/>
      <c s="23"/>
      <c r="K9465" s="62"/>
      <c s="63"/>
      <c s="64"/>
      <c s="64"/>
      <c s="64"/>
      <c s="64"/>
      <c s="65"/>
      <c s="66"/>
      <c r="T9465" s="14">
        <f t="shared" si="147"/>
        <v>1</v>
      </c>
    </row>
    <row r="9466" spans="1:20" ht="16.5" thickTop="1" thickBot="1">
      <c r="A9466" s="29">
        <v>9461</v>
      </c>
      <c s="30">
        <v>5728</v>
      </c>
      <c s="31" t="s">
        <v>12526</v>
      </c>
      <c s="32" t="s">
        <v>5720</v>
      </c>
      <c s="33" t="s">
        <v>98</v>
      </c>
      <c s="60">
        <v>1</v>
      </c>
      <c s="61"/>
      <c s="22"/>
      <c s="23"/>
      <c r="K9466" s="62"/>
      <c s="63"/>
      <c s="64"/>
      <c s="64"/>
      <c s="64"/>
      <c s="64"/>
      <c s="65"/>
      <c s="66"/>
      <c r="T9466" s="14">
        <f t="shared" si="147"/>
        <v>1</v>
      </c>
    </row>
    <row r="9467" spans="1:20" ht="16.5" thickTop="1" thickBot="1">
      <c r="A9467" s="29">
        <v>9462</v>
      </c>
      <c s="30">
        <v>5728</v>
      </c>
      <c s="31" t="s">
        <v>12527</v>
      </c>
      <c s="32" t="s">
        <v>168</v>
      </c>
      <c s="33" t="s">
        <v>168</v>
      </c>
      <c s="60">
        <v>1</v>
      </c>
      <c s="61"/>
      <c s="22"/>
      <c s="23"/>
      <c r="K9467" s="62"/>
      <c s="63"/>
      <c s="64"/>
      <c s="64"/>
      <c s="64"/>
      <c s="64"/>
      <c s="65"/>
      <c s="66"/>
      <c r="T9467" s="14">
        <f t="shared" si="147"/>
        <v>1</v>
      </c>
    </row>
    <row r="9468" spans="1:20" ht="16.5" thickTop="1" thickBot="1">
      <c r="A9468" s="29">
        <v>9463</v>
      </c>
      <c s="30">
        <v>5728</v>
      </c>
      <c s="31" t="s">
        <v>12484</v>
      </c>
      <c s="32" t="s">
        <v>457</v>
      </c>
      <c s="33" t="s">
        <v>14</v>
      </c>
      <c s="60">
        <v>1</v>
      </c>
      <c s="61"/>
      <c s="22"/>
      <c s="23"/>
      <c r="K9468" s="62"/>
      <c s="63"/>
      <c s="64"/>
      <c s="64"/>
      <c s="64"/>
      <c s="64"/>
      <c s="65"/>
      <c s="66"/>
      <c r="T9468" s="14">
        <f t="shared" si="147"/>
        <v>1</v>
      </c>
    </row>
    <row r="9469" spans="1:20" ht="16.5" thickTop="1" thickBot="1">
      <c r="A9469" s="29">
        <v>9464</v>
      </c>
      <c s="30">
        <v>5729</v>
      </c>
      <c s="31" t="s">
        <v>12528</v>
      </c>
      <c s="32" t="s">
        <v>220</v>
      </c>
      <c s="33" t="s">
        <v>17</v>
      </c>
      <c s="60">
        <v>1</v>
      </c>
      <c s="61"/>
      <c s="22"/>
      <c s="23"/>
      <c r="K9469" s="62"/>
      <c s="63"/>
      <c s="64"/>
      <c s="64"/>
      <c s="64"/>
      <c s="64"/>
      <c s="65"/>
      <c s="66"/>
      <c r="T9469" s="14">
        <f t="shared" si="147"/>
        <v>1</v>
      </c>
    </row>
    <row r="9470" spans="1:20" ht="16.5" thickTop="1" thickBot="1">
      <c r="A9470" s="29">
        <v>9465</v>
      </c>
      <c s="30">
        <v>5729</v>
      </c>
      <c s="31" t="s">
        <v>12529</v>
      </c>
      <c s="32" t="s">
        <v>8919</v>
      </c>
      <c s="33" t="s">
        <v>17</v>
      </c>
      <c s="60">
        <v>1</v>
      </c>
      <c s="61"/>
      <c s="22"/>
      <c s="23"/>
      <c r="K9470" s="62"/>
      <c s="63"/>
      <c s="64"/>
      <c s="64"/>
      <c s="64"/>
      <c s="64"/>
      <c s="65"/>
      <c s="66"/>
      <c r="T9470" s="14">
        <f t="shared" si="147"/>
        <v>1</v>
      </c>
    </row>
    <row r="9471" spans="1:20" ht="16.5" thickTop="1" thickBot="1">
      <c r="A9471" s="29">
        <v>9466</v>
      </c>
      <c s="30">
        <v>5730</v>
      </c>
      <c s="31" t="s">
        <v>5989</v>
      </c>
      <c s="32" t="s">
        <v>5559</v>
      </c>
      <c s="33" t="s">
        <v>464</v>
      </c>
      <c s="60">
        <v>1</v>
      </c>
      <c s="61"/>
      <c s="22"/>
      <c s="23"/>
      <c r="K9471" s="62"/>
      <c s="63"/>
      <c s="64"/>
      <c s="64"/>
      <c s="64"/>
      <c s="64"/>
      <c s="65"/>
      <c s="66"/>
      <c r="T9471" s="14">
        <f t="shared" si="147"/>
        <v>1</v>
      </c>
    </row>
    <row r="9472" spans="1:20" ht="30" thickTop="1" thickBot="1">
      <c r="A9472" s="29">
        <v>9467</v>
      </c>
      <c s="30">
        <v>5730</v>
      </c>
      <c s="31" t="s">
        <v>12530</v>
      </c>
      <c s="32" t="s">
        <v>286</v>
      </c>
      <c s="33" t="s">
        <v>233</v>
      </c>
      <c s="60"/>
      <c s="61">
        <v>1</v>
      </c>
      <c s="22"/>
      <c s="23"/>
      <c r="K9472" s="62">
        <v>1</v>
      </c>
      <c s="63"/>
      <c s="64"/>
      <c s="64"/>
      <c s="64"/>
      <c s="64"/>
      <c s="65"/>
      <c s="66"/>
      <c r="T9472" s="14">
        <f t="shared" si="147"/>
        <v>1</v>
      </c>
    </row>
    <row r="9473" spans="1:20" ht="16.5" thickTop="1" thickBot="1">
      <c r="A9473" s="29">
        <v>9468</v>
      </c>
      <c s="30">
        <v>5731</v>
      </c>
      <c s="31" t="s">
        <v>12531</v>
      </c>
      <c s="32" t="s">
        <v>163</v>
      </c>
      <c s="33" t="s">
        <v>163</v>
      </c>
      <c s="60">
        <v>1</v>
      </c>
      <c s="61"/>
      <c s="22"/>
      <c s="23"/>
      <c r="K9473" s="62"/>
      <c s="63"/>
      <c s="64"/>
      <c s="64"/>
      <c s="64"/>
      <c s="64"/>
      <c s="65"/>
      <c s="66"/>
      <c r="T9473" s="14">
        <f t="shared" si="147"/>
        <v>1</v>
      </c>
    </row>
    <row r="9474" spans="1:20" ht="16.5" thickTop="1" thickBot="1">
      <c r="A9474" s="29">
        <v>9469</v>
      </c>
      <c s="30">
        <v>5731</v>
      </c>
      <c s="31" t="s">
        <v>12532</v>
      </c>
      <c s="32" t="s">
        <v>141</v>
      </c>
      <c s="33" t="s">
        <v>17</v>
      </c>
      <c s="60">
        <v>1</v>
      </c>
      <c s="61"/>
      <c s="22"/>
      <c s="23"/>
      <c r="K9474" s="62"/>
      <c s="63"/>
      <c s="64"/>
      <c s="64"/>
      <c s="64"/>
      <c s="64"/>
      <c s="65"/>
      <c s="66"/>
      <c r="T9474" s="14">
        <f t="shared" si="147"/>
        <v>1</v>
      </c>
    </row>
    <row r="9475" spans="1:20" ht="16.5" thickTop="1" thickBot="1">
      <c r="A9475" s="29">
        <v>9470</v>
      </c>
      <c s="30">
        <v>5731</v>
      </c>
      <c s="31" t="s">
        <v>1194</v>
      </c>
      <c s="32" t="s">
        <v>1194</v>
      </c>
      <c s="33" t="s">
        <v>1194</v>
      </c>
      <c s="60">
        <v>1</v>
      </c>
      <c s="61"/>
      <c s="22"/>
      <c s="23"/>
      <c r="K9475" s="62"/>
      <c s="63"/>
      <c s="64"/>
      <c s="64"/>
      <c s="64"/>
      <c s="64"/>
      <c s="65"/>
      <c s="66"/>
      <c r="T9475" s="14">
        <f t="shared" si="147"/>
        <v>1</v>
      </c>
    </row>
    <row r="9476" spans="1:20" ht="16.5" thickTop="1" thickBot="1">
      <c r="A9476" s="29">
        <v>9471</v>
      </c>
      <c s="30">
        <v>5731</v>
      </c>
      <c s="31" t="s">
        <v>1819</v>
      </c>
      <c s="32" t="s">
        <v>1819</v>
      </c>
      <c s="33" t="s">
        <v>14</v>
      </c>
      <c s="60">
        <v>1</v>
      </c>
      <c s="61"/>
      <c s="22"/>
      <c s="23"/>
      <c r="K9476" s="62"/>
      <c s="63"/>
      <c s="64"/>
      <c s="64"/>
      <c s="64"/>
      <c s="64"/>
      <c s="65"/>
      <c s="66"/>
      <c r="T9476" s="14">
        <f t="shared" si="147"/>
        <v>1</v>
      </c>
    </row>
    <row r="9477" spans="1:20" ht="16.5" thickTop="1" thickBot="1">
      <c r="A9477" s="29">
        <v>9472</v>
      </c>
      <c s="30">
        <v>5732</v>
      </c>
      <c s="31" t="s">
        <v>12533</v>
      </c>
      <c s="32" t="s">
        <v>141</v>
      </c>
      <c s="33" t="s">
        <v>17</v>
      </c>
      <c s="60">
        <v>1</v>
      </c>
      <c s="61"/>
      <c s="22"/>
      <c s="23"/>
      <c r="K9477" s="62"/>
      <c s="63"/>
      <c s="64"/>
      <c s="64"/>
      <c s="64"/>
      <c s="64"/>
      <c s="65"/>
      <c s="66"/>
      <c r="T9477" s="14">
        <f t="shared" si="147"/>
        <v>1</v>
      </c>
    </row>
    <row r="9478" spans="1:20" ht="30" thickTop="1" thickBot="1">
      <c r="A9478" s="29">
        <v>9473</v>
      </c>
      <c s="30">
        <v>5732</v>
      </c>
      <c s="31" t="s">
        <v>12534</v>
      </c>
      <c s="32" t="s">
        <v>665</v>
      </c>
      <c s="33" t="s">
        <v>98</v>
      </c>
      <c s="60">
        <v>1</v>
      </c>
      <c s="61"/>
      <c s="22"/>
      <c s="23"/>
      <c r="K9478" s="62"/>
      <c s="63"/>
      <c s="64"/>
      <c s="64"/>
      <c s="64"/>
      <c s="64"/>
      <c s="65"/>
      <c s="66"/>
      <c r="T9478" s="14">
        <f t="shared" si="147"/>
        <v>1</v>
      </c>
    </row>
    <row r="9479" spans="1:20" ht="16.5" thickTop="1" thickBot="1">
      <c r="A9479" s="29">
        <v>9474</v>
      </c>
      <c s="30">
        <v>5733</v>
      </c>
      <c s="31" t="s">
        <v>12535</v>
      </c>
      <c s="32" t="s">
        <v>12536</v>
      </c>
      <c s="33" t="s">
        <v>661</v>
      </c>
      <c s="60">
        <v>1</v>
      </c>
      <c s="61"/>
      <c s="22"/>
      <c s="23"/>
      <c r="K9479" s="62"/>
      <c s="63"/>
      <c s="64"/>
      <c s="64"/>
      <c s="64"/>
      <c s="64"/>
      <c s="65"/>
      <c s="66"/>
      <c r="T9479" s="14">
        <f t="shared" si="148" ref="T9479:T9542">F9479+G9479</f>
        <v>1</v>
      </c>
    </row>
    <row r="9480" spans="1:20" ht="30" thickTop="1" thickBot="1">
      <c r="A9480" s="29">
        <v>9475</v>
      </c>
      <c s="30">
        <v>5736</v>
      </c>
      <c s="31" t="s">
        <v>12537</v>
      </c>
      <c s="32" t="s">
        <v>12538</v>
      </c>
      <c s="33" t="s">
        <v>55</v>
      </c>
      <c s="60">
        <v>1</v>
      </c>
      <c s="61"/>
      <c s="22"/>
      <c s="23"/>
      <c r="K9480" s="62"/>
      <c s="63"/>
      <c s="64"/>
      <c s="64"/>
      <c s="64"/>
      <c s="64"/>
      <c s="65"/>
      <c s="66"/>
      <c r="T9480" s="14">
        <f t="shared" si="148"/>
        <v>1</v>
      </c>
    </row>
    <row r="9481" spans="1:20" ht="16.5" thickTop="1" thickBot="1">
      <c r="A9481" s="29">
        <v>9476</v>
      </c>
      <c s="30">
        <v>5737</v>
      </c>
      <c s="31" t="s">
        <v>1350</v>
      </c>
      <c s="32" t="s">
        <v>1350</v>
      </c>
      <c s="33" t="s">
        <v>1350</v>
      </c>
      <c s="60">
        <v>1</v>
      </c>
      <c s="61"/>
      <c s="22"/>
      <c s="23"/>
      <c r="K9481" s="62"/>
      <c s="63"/>
      <c s="64"/>
      <c s="64"/>
      <c s="64"/>
      <c s="64"/>
      <c s="65"/>
      <c s="66"/>
      <c r="T9481" s="14">
        <f t="shared" si="148"/>
        <v>1</v>
      </c>
    </row>
    <row r="9482" spans="1:20" ht="16.5" thickTop="1" thickBot="1">
      <c r="A9482" s="29">
        <v>9477</v>
      </c>
      <c s="30">
        <v>5737</v>
      </c>
      <c s="31" t="s">
        <v>1082</v>
      </c>
      <c s="32" t="s">
        <v>1082</v>
      </c>
      <c s="33" t="s">
        <v>960</v>
      </c>
      <c s="60">
        <v>1</v>
      </c>
      <c s="61"/>
      <c s="22"/>
      <c s="23"/>
      <c r="K9482" s="62"/>
      <c s="63"/>
      <c s="64"/>
      <c s="64"/>
      <c s="64"/>
      <c s="64"/>
      <c s="65"/>
      <c s="66"/>
      <c r="T9482" s="14">
        <f t="shared" si="148"/>
        <v>1</v>
      </c>
    </row>
    <row r="9483" spans="1:20" ht="16.5" thickTop="1" thickBot="1">
      <c r="A9483" s="29">
        <v>9478</v>
      </c>
      <c s="30">
        <v>5737</v>
      </c>
      <c s="31" t="s">
        <v>12539</v>
      </c>
      <c s="32" t="s">
        <v>7815</v>
      </c>
      <c s="33" t="s">
        <v>1165</v>
      </c>
      <c s="60">
        <v>1</v>
      </c>
      <c s="61"/>
      <c s="22"/>
      <c s="23"/>
      <c r="K9483" s="62"/>
      <c s="63"/>
      <c s="64"/>
      <c s="64"/>
      <c s="64"/>
      <c s="64"/>
      <c s="65"/>
      <c s="66"/>
      <c r="T9483" s="14">
        <f t="shared" si="148"/>
        <v>1</v>
      </c>
    </row>
    <row r="9484" spans="1:20" ht="16.5" thickTop="1" thickBot="1">
      <c r="A9484" s="29">
        <v>9479</v>
      </c>
      <c s="30">
        <v>5737</v>
      </c>
      <c s="31" t="s">
        <v>12540</v>
      </c>
      <c s="32" t="s">
        <v>2758</v>
      </c>
      <c s="33" t="s">
        <v>2758</v>
      </c>
      <c s="60">
        <v>1</v>
      </c>
      <c s="61"/>
      <c s="22"/>
      <c s="23"/>
      <c r="K9484" s="62"/>
      <c s="63"/>
      <c s="64"/>
      <c s="64"/>
      <c s="64"/>
      <c s="64"/>
      <c s="65"/>
      <c s="66"/>
      <c r="T9484" s="14">
        <f t="shared" si="148"/>
        <v>1</v>
      </c>
    </row>
    <row r="9485" spans="1:20" ht="16.5" thickTop="1" thickBot="1">
      <c r="A9485" s="29">
        <v>9480</v>
      </c>
      <c s="30">
        <v>5738</v>
      </c>
      <c s="31" t="s">
        <v>12541</v>
      </c>
      <c s="32" t="s">
        <v>742</v>
      </c>
      <c s="33" t="s">
        <v>343</v>
      </c>
      <c s="60">
        <v>1</v>
      </c>
      <c s="61"/>
      <c s="22"/>
      <c s="23"/>
      <c r="K9485" s="62"/>
      <c s="63"/>
      <c s="64"/>
      <c s="64"/>
      <c s="64"/>
      <c s="64"/>
      <c s="65"/>
      <c s="66"/>
      <c r="T9485" s="14">
        <f t="shared" si="148"/>
        <v>1</v>
      </c>
    </row>
    <row r="9486" spans="1:20" ht="30" thickTop="1" thickBot="1">
      <c r="A9486" s="29">
        <v>9481</v>
      </c>
      <c s="30">
        <v>5738</v>
      </c>
      <c s="31" t="s">
        <v>12542</v>
      </c>
      <c s="32" t="s">
        <v>12543</v>
      </c>
      <c s="33" t="s">
        <v>3133</v>
      </c>
      <c s="60">
        <v>1</v>
      </c>
      <c s="61"/>
      <c s="22"/>
      <c s="23"/>
      <c r="K9486" s="62"/>
      <c s="63"/>
      <c s="64"/>
      <c s="64"/>
      <c s="64"/>
      <c s="64"/>
      <c s="65"/>
      <c s="66"/>
      <c r="T9486" s="14">
        <f t="shared" si="148"/>
        <v>1</v>
      </c>
    </row>
    <row r="9487" spans="1:20" ht="16.5" thickTop="1" thickBot="1">
      <c r="A9487" s="29">
        <v>9482</v>
      </c>
      <c s="30">
        <v>5739</v>
      </c>
      <c s="31" t="s">
        <v>12544</v>
      </c>
      <c s="32" t="s">
        <v>9929</v>
      </c>
      <c s="33" t="s">
        <v>1695</v>
      </c>
      <c s="60">
        <v>1</v>
      </c>
      <c s="61"/>
      <c s="22"/>
      <c s="23"/>
      <c r="K9487" s="62"/>
      <c s="63"/>
      <c s="64"/>
      <c s="64"/>
      <c s="64"/>
      <c s="64"/>
      <c s="65"/>
      <c s="66"/>
      <c r="T9487" s="14">
        <f t="shared" si="148"/>
        <v>1</v>
      </c>
    </row>
    <row r="9488" spans="1:20" ht="30" thickTop="1" thickBot="1">
      <c r="A9488" s="29">
        <v>9483</v>
      </c>
      <c s="30">
        <v>5739</v>
      </c>
      <c s="31" t="s">
        <v>12545</v>
      </c>
      <c s="32" t="s">
        <v>12546</v>
      </c>
      <c s="33" t="s">
        <v>67</v>
      </c>
      <c s="60">
        <v>1</v>
      </c>
      <c s="61"/>
      <c s="22"/>
      <c s="23"/>
      <c r="K9488" s="62"/>
      <c s="63"/>
      <c s="64"/>
      <c s="64"/>
      <c s="64"/>
      <c s="64"/>
      <c s="65"/>
      <c s="66"/>
      <c r="T9488" s="14">
        <f t="shared" si="148"/>
        <v>1</v>
      </c>
    </row>
    <row r="9489" spans="1:20" ht="16.5" thickTop="1" thickBot="1">
      <c r="A9489" s="29">
        <v>9484</v>
      </c>
      <c s="30">
        <v>5740</v>
      </c>
      <c s="31" t="s">
        <v>12547</v>
      </c>
      <c s="32" t="s">
        <v>123</v>
      </c>
      <c s="33" t="s">
        <v>98</v>
      </c>
      <c s="60"/>
      <c s="61">
        <v>1</v>
      </c>
      <c s="22"/>
      <c s="23"/>
      <c r="K9489" s="62">
        <v>1</v>
      </c>
      <c s="63"/>
      <c s="64"/>
      <c s="64"/>
      <c s="64"/>
      <c s="64"/>
      <c s="65"/>
      <c s="66"/>
      <c r="T9489" s="14">
        <f t="shared" si="148"/>
        <v>1</v>
      </c>
    </row>
    <row r="9490" spans="1:20" ht="16.5" thickTop="1" thickBot="1">
      <c r="A9490" s="29">
        <v>9485</v>
      </c>
      <c s="30">
        <v>5740</v>
      </c>
      <c s="31" t="s">
        <v>12548</v>
      </c>
      <c s="32" t="s">
        <v>70</v>
      </c>
      <c s="33" t="s">
        <v>70</v>
      </c>
      <c s="60">
        <v>1</v>
      </c>
      <c s="61"/>
      <c s="22"/>
      <c s="23"/>
      <c r="K9490" s="62"/>
      <c s="63"/>
      <c s="64"/>
      <c s="64"/>
      <c s="64"/>
      <c s="64"/>
      <c s="65"/>
      <c s="66"/>
      <c r="T9490" s="14">
        <f t="shared" si="148"/>
        <v>1</v>
      </c>
    </row>
    <row r="9491" spans="1:20" ht="16.5" thickTop="1" thickBot="1">
      <c r="A9491" s="29">
        <v>9486</v>
      </c>
      <c s="30">
        <v>5740</v>
      </c>
      <c s="31" t="s">
        <v>12549</v>
      </c>
      <c s="32" t="s">
        <v>123</v>
      </c>
      <c s="33" t="s">
        <v>98</v>
      </c>
      <c s="60">
        <v>1</v>
      </c>
      <c s="61"/>
      <c s="22"/>
      <c s="23"/>
      <c r="K9491" s="62"/>
      <c s="63"/>
      <c s="64"/>
      <c s="64"/>
      <c s="64"/>
      <c s="64"/>
      <c s="65"/>
      <c s="66"/>
      <c r="T9491" s="14">
        <f t="shared" si="148"/>
        <v>1</v>
      </c>
    </row>
    <row r="9492" spans="1:20" ht="16.5" thickTop="1" thickBot="1">
      <c r="A9492" s="29">
        <v>9487</v>
      </c>
      <c s="30">
        <v>5741</v>
      </c>
      <c s="31" t="s">
        <v>12550</v>
      </c>
      <c s="32" t="s">
        <v>469</v>
      </c>
      <c s="33" t="s">
        <v>469</v>
      </c>
      <c s="60">
        <v>1</v>
      </c>
      <c s="61"/>
      <c s="22"/>
      <c s="23"/>
      <c r="K9492" s="62"/>
      <c s="63"/>
      <c s="64"/>
      <c s="64"/>
      <c s="64"/>
      <c s="64"/>
      <c s="65"/>
      <c s="66"/>
      <c r="T9492" s="14">
        <f t="shared" si="148"/>
        <v>1</v>
      </c>
    </row>
    <row r="9493" spans="1:20" ht="30" thickTop="1" thickBot="1">
      <c r="A9493" s="29">
        <v>9488</v>
      </c>
      <c s="30">
        <v>5741</v>
      </c>
      <c s="31" t="s">
        <v>12551</v>
      </c>
      <c s="32" t="s">
        <v>12552</v>
      </c>
      <c s="33" t="s">
        <v>1071</v>
      </c>
      <c s="60">
        <v>1</v>
      </c>
      <c s="61"/>
      <c s="22"/>
      <c s="23"/>
      <c r="K9493" s="62"/>
      <c s="63"/>
      <c s="64"/>
      <c s="64"/>
      <c s="64"/>
      <c s="64"/>
      <c s="65"/>
      <c s="66"/>
      <c r="T9493" s="14">
        <f t="shared" si="148"/>
        <v>1</v>
      </c>
    </row>
    <row r="9494" spans="1:20" ht="16.5" thickTop="1" thickBot="1">
      <c r="A9494" s="29">
        <v>9489</v>
      </c>
      <c s="30">
        <v>5742</v>
      </c>
      <c s="31" t="s">
        <v>12553</v>
      </c>
      <c s="32" t="s">
        <v>12554</v>
      </c>
      <c s="33" t="s">
        <v>623</v>
      </c>
      <c s="60">
        <v>1</v>
      </c>
      <c s="61"/>
      <c s="22"/>
      <c s="23"/>
      <c r="K9494" s="62"/>
      <c s="63"/>
      <c s="64"/>
      <c s="64"/>
      <c s="64"/>
      <c s="64"/>
      <c s="65"/>
      <c s="66"/>
      <c r="T9494" s="14">
        <f t="shared" si="148"/>
        <v>1</v>
      </c>
    </row>
    <row r="9495" spans="1:20" ht="16.5" thickTop="1" thickBot="1">
      <c r="A9495" s="29">
        <v>9490</v>
      </c>
      <c s="30">
        <v>5742</v>
      </c>
      <c s="31" t="s">
        <v>12555</v>
      </c>
      <c s="32" t="s">
        <v>12556</v>
      </c>
      <c s="33" t="s">
        <v>1927</v>
      </c>
      <c s="60">
        <v>1</v>
      </c>
      <c s="61"/>
      <c s="22"/>
      <c s="23"/>
      <c r="K9495" s="62"/>
      <c s="63"/>
      <c s="64"/>
      <c s="64"/>
      <c s="64"/>
      <c s="64"/>
      <c s="65"/>
      <c s="66"/>
      <c r="T9495" s="14">
        <f t="shared" si="148"/>
        <v>1</v>
      </c>
    </row>
    <row r="9496" spans="1:20" ht="30" thickTop="1" thickBot="1">
      <c r="A9496" s="29">
        <v>9491</v>
      </c>
      <c s="30">
        <v>5743</v>
      </c>
      <c s="31" t="s">
        <v>12557</v>
      </c>
      <c s="32" t="s">
        <v>7322</v>
      </c>
      <c s="33" t="s">
        <v>1927</v>
      </c>
      <c s="60">
        <v>1</v>
      </c>
      <c s="61"/>
      <c s="22"/>
      <c s="23"/>
      <c r="K9496" s="62"/>
      <c s="63"/>
      <c s="64"/>
      <c s="64"/>
      <c s="64"/>
      <c s="64"/>
      <c s="65"/>
      <c s="66"/>
      <c r="T9496" s="14">
        <f t="shared" si="148"/>
        <v>1</v>
      </c>
    </row>
    <row r="9497" spans="1:20" ht="16.5" thickTop="1" thickBot="1">
      <c r="A9497" s="29">
        <v>9492</v>
      </c>
      <c s="30">
        <v>5743</v>
      </c>
      <c s="31" t="s">
        <v>12558</v>
      </c>
      <c s="32" t="s">
        <v>12554</v>
      </c>
      <c s="33" t="s">
        <v>623</v>
      </c>
      <c s="60">
        <v>1</v>
      </c>
      <c s="61"/>
      <c s="22"/>
      <c s="23"/>
      <c r="K9497" s="62"/>
      <c s="63"/>
      <c s="64"/>
      <c s="64"/>
      <c s="64"/>
      <c s="64"/>
      <c s="65"/>
      <c s="66"/>
      <c r="T9497" s="14">
        <f t="shared" si="148"/>
        <v>1</v>
      </c>
    </row>
    <row r="9498" spans="1:20" ht="16.5" thickTop="1" thickBot="1">
      <c r="A9498" s="29">
        <v>9493</v>
      </c>
      <c s="30">
        <v>5744</v>
      </c>
      <c s="31" t="s">
        <v>11423</v>
      </c>
      <c s="32" t="s">
        <v>1922</v>
      </c>
      <c s="33" t="s">
        <v>1145</v>
      </c>
      <c s="60">
        <v>1</v>
      </c>
      <c s="61"/>
      <c s="22"/>
      <c s="23"/>
      <c r="K9498" s="62"/>
      <c s="63"/>
      <c s="64"/>
      <c s="64"/>
      <c s="64"/>
      <c s="64"/>
      <c s="65"/>
      <c s="66"/>
      <c r="T9498" s="14">
        <f t="shared" si="148"/>
        <v>1</v>
      </c>
    </row>
    <row r="9499" spans="1:20" ht="30" thickTop="1" thickBot="1">
      <c r="A9499" s="29">
        <v>9494</v>
      </c>
      <c s="30">
        <v>5744</v>
      </c>
      <c s="31" t="s">
        <v>12559</v>
      </c>
      <c s="32" t="s">
        <v>4218</v>
      </c>
      <c s="33" t="s">
        <v>2871</v>
      </c>
      <c s="60">
        <v>1</v>
      </c>
      <c s="61"/>
      <c s="22"/>
      <c s="23"/>
      <c r="K9499" s="62"/>
      <c s="63"/>
      <c s="64"/>
      <c s="64"/>
      <c s="64"/>
      <c s="64"/>
      <c s="65"/>
      <c s="66"/>
      <c r="T9499" s="14">
        <f t="shared" si="148"/>
        <v>1</v>
      </c>
    </row>
    <row r="9500" spans="1:20" ht="16.5" thickTop="1" thickBot="1">
      <c r="A9500" s="29">
        <v>9495</v>
      </c>
      <c s="30">
        <v>5745</v>
      </c>
      <c s="31" t="s">
        <v>12560</v>
      </c>
      <c s="32" t="s">
        <v>141</v>
      </c>
      <c s="33" t="s">
        <v>17</v>
      </c>
      <c s="60">
        <v>1</v>
      </c>
      <c s="61"/>
      <c s="22"/>
      <c s="23"/>
      <c r="K9500" s="62"/>
      <c s="63"/>
      <c s="64"/>
      <c s="64"/>
      <c s="64"/>
      <c s="64"/>
      <c s="65"/>
      <c s="66"/>
      <c r="T9500" s="14">
        <f t="shared" si="148"/>
        <v>1</v>
      </c>
    </row>
    <row r="9501" spans="1:20" ht="16.5" thickTop="1" thickBot="1">
      <c r="A9501" s="29">
        <v>9496</v>
      </c>
      <c s="30">
        <v>5745</v>
      </c>
      <c s="31" t="s">
        <v>12561</v>
      </c>
      <c s="32" t="s">
        <v>1695</v>
      </c>
      <c s="33" t="s">
        <v>1695</v>
      </c>
      <c s="60">
        <v>1</v>
      </c>
      <c s="61"/>
      <c s="22"/>
      <c s="23"/>
      <c r="K9501" s="62"/>
      <c s="63"/>
      <c s="64"/>
      <c s="64"/>
      <c s="64"/>
      <c s="64"/>
      <c s="65"/>
      <c s="66"/>
      <c r="T9501" s="14">
        <f t="shared" si="148"/>
        <v>1</v>
      </c>
    </row>
    <row r="9502" spans="1:20" ht="16.5" thickTop="1" thickBot="1">
      <c r="A9502" s="29">
        <v>9497</v>
      </c>
      <c s="30">
        <v>5745</v>
      </c>
      <c s="31" t="s">
        <v>36</v>
      </c>
      <c s="32" t="s">
        <v>36</v>
      </c>
      <c s="33" t="s">
        <v>36</v>
      </c>
      <c s="60">
        <v>1</v>
      </c>
      <c s="61"/>
      <c s="22"/>
      <c s="23"/>
      <c r="K9502" s="62"/>
      <c s="63"/>
      <c s="64"/>
      <c s="64"/>
      <c s="64"/>
      <c s="64"/>
      <c s="65"/>
      <c s="66"/>
      <c r="T9502" s="14">
        <f t="shared" si="148"/>
        <v>1</v>
      </c>
    </row>
    <row r="9503" spans="1:20" ht="16.5" thickTop="1" thickBot="1">
      <c r="A9503" s="29">
        <v>9498</v>
      </c>
      <c s="30">
        <v>5745</v>
      </c>
      <c s="31" t="s">
        <v>12562</v>
      </c>
      <c s="32" t="s">
        <v>2396</v>
      </c>
      <c s="33" t="s">
        <v>2396</v>
      </c>
      <c s="60">
        <v>1</v>
      </c>
      <c s="61"/>
      <c s="22"/>
      <c s="23"/>
      <c r="K9503" s="62"/>
      <c s="63"/>
      <c s="64"/>
      <c s="64"/>
      <c s="64"/>
      <c s="64"/>
      <c s="65"/>
      <c s="66"/>
      <c r="T9503" s="14">
        <f t="shared" si="148"/>
        <v>1</v>
      </c>
    </row>
    <row r="9504" spans="1:20" ht="16.5" thickTop="1" thickBot="1">
      <c r="A9504" s="29">
        <v>9499</v>
      </c>
      <c s="30">
        <v>5746</v>
      </c>
      <c s="31" t="s">
        <v>12563</v>
      </c>
      <c s="32" t="s">
        <v>2758</v>
      </c>
      <c s="33" t="s">
        <v>2758</v>
      </c>
      <c s="60">
        <v>1</v>
      </c>
      <c s="61"/>
      <c s="22"/>
      <c s="23"/>
      <c r="K9504" s="62"/>
      <c s="63"/>
      <c s="64"/>
      <c s="64"/>
      <c s="64"/>
      <c s="64"/>
      <c s="65"/>
      <c s="66"/>
      <c r="T9504" s="14">
        <f t="shared" si="148"/>
        <v>1</v>
      </c>
    </row>
    <row r="9505" spans="1:20" ht="16.5" thickTop="1" thickBot="1">
      <c r="A9505" s="29">
        <v>9500</v>
      </c>
      <c s="30">
        <v>5746</v>
      </c>
      <c s="31" t="s">
        <v>12564</v>
      </c>
      <c s="32" t="s">
        <v>3708</v>
      </c>
      <c s="33" t="s">
        <v>960</v>
      </c>
      <c s="60">
        <v>1</v>
      </c>
      <c s="61"/>
      <c s="22"/>
      <c s="23"/>
      <c r="K9505" s="62"/>
      <c s="63"/>
      <c s="64"/>
      <c s="64"/>
      <c s="64"/>
      <c s="64"/>
      <c s="65"/>
      <c s="66"/>
      <c r="T9505" s="14">
        <f t="shared" si="148"/>
        <v>1</v>
      </c>
    </row>
    <row r="9506" spans="1:20" ht="16.5" thickTop="1" thickBot="1">
      <c r="A9506" s="29">
        <v>9501</v>
      </c>
      <c s="30">
        <v>5746</v>
      </c>
      <c s="31" t="s">
        <v>12565</v>
      </c>
      <c s="32" t="s">
        <v>220</v>
      </c>
      <c s="33" t="s">
        <v>17</v>
      </c>
      <c s="60">
        <v>1</v>
      </c>
      <c s="61"/>
      <c s="22"/>
      <c s="23"/>
      <c r="K9506" s="62"/>
      <c s="63"/>
      <c s="64"/>
      <c s="64"/>
      <c s="64"/>
      <c s="64"/>
      <c s="65"/>
      <c s="66"/>
      <c r="T9506" s="14">
        <f t="shared" si="148"/>
        <v>1</v>
      </c>
    </row>
    <row r="9507" spans="1:20" ht="16.5" thickTop="1" thickBot="1">
      <c r="A9507" s="29">
        <v>9502</v>
      </c>
      <c s="30">
        <v>5747</v>
      </c>
      <c s="31" t="s">
        <v>960</v>
      </c>
      <c s="32" t="s">
        <v>960</v>
      </c>
      <c s="33" t="s">
        <v>960</v>
      </c>
      <c s="60">
        <v>1</v>
      </c>
      <c s="61"/>
      <c s="22"/>
      <c s="23"/>
      <c r="K9507" s="62"/>
      <c s="63"/>
      <c s="64"/>
      <c s="64"/>
      <c s="64"/>
      <c s="64"/>
      <c s="65"/>
      <c s="66"/>
      <c r="T9507" s="14">
        <f t="shared" si="148"/>
        <v>1</v>
      </c>
    </row>
    <row r="9508" spans="1:20" ht="16.5" thickTop="1" thickBot="1">
      <c r="A9508" s="29">
        <v>9503</v>
      </c>
      <c s="30">
        <v>5747</v>
      </c>
      <c s="31" t="s">
        <v>12566</v>
      </c>
      <c s="32" t="s">
        <v>661</v>
      </c>
      <c s="33" t="s">
        <v>661</v>
      </c>
      <c s="60">
        <v>1</v>
      </c>
      <c s="61"/>
      <c s="22"/>
      <c s="23"/>
      <c r="K9508" s="62"/>
      <c s="63"/>
      <c s="64"/>
      <c s="64"/>
      <c s="64"/>
      <c s="64"/>
      <c s="65"/>
      <c s="66"/>
      <c r="T9508" s="14">
        <f t="shared" si="148"/>
        <v>1</v>
      </c>
    </row>
    <row r="9509" spans="1:20" ht="16.5" thickTop="1" thickBot="1">
      <c r="A9509" s="29">
        <v>9504</v>
      </c>
      <c s="30">
        <v>5747</v>
      </c>
      <c s="31" t="s">
        <v>12567</v>
      </c>
      <c s="32" t="s">
        <v>2286</v>
      </c>
      <c s="33" t="s">
        <v>1145</v>
      </c>
      <c s="60">
        <v>1</v>
      </c>
      <c s="61"/>
      <c s="22"/>
      <c s="23"/>
      <c r="K9509" s="62"/>
      <c s="63"/>
      <c s="64"/>
      <c s="64"/>
      <c s="64"/>
      <c s="64"/>
      <c s="65"/>
      <c s="66"/>
      <c r="T9509" s="14">
        <f t="shared" si="148"/>
        <v>1</v>
      </c>
    </row>
    <row r="9510" spans="1:20" ht="16.5" thickTop="1" thickBot="1">
      <c r="A9510" s="29">
        <v>9505</v>
      </c>
      <c s="30">
        <v>5747</v>
      </c>
      <c s="31" t="s">
        <v>12568</v>
      </c>
      <c s="32" t="s">
        <v>11907</v>
      </c>
      <c s="33" t="s">
        <v>136</v>
      </c>
      <c s="60">
        <v>1</v>
      </c>
      <c s="61"/>
      <c s="22"/>
      <c s="23"/>
      <c r="K9510" s="62"/>
      <c s="63"/>
      <c s="64"/>
      <c s="64"/>
      <c s="64"/>
      <c s="64"/>
      <c s="65"/>
      <c s="66"/>
      <c r="T9510" s="14">
        <f t="shared" si="148"/>
        <v>1</v>
      </c>
    </row>
    <row r="9511" spans="1:20" ht="16.5" thickTop="1" thickBot="1">
      <c r="A9511" s="29">
        <v>9506</v>
      </c>
      <c s="30">
        <v>5748</v>
      </c>
      <c s="31" t="s">
        <v>12569</v>
      </c>
      <c s="32" t="s">
        <v>347</v>
      </c>
      <c s="33" t="s">
        <v>98</v>
      </c>
      <c s="60">
        <v>1</v>
      </c>
      <c s="61"/>
      <c s="22"/>
      <c s="23"/>
      <c r="K9511" s="62"/>
      <c s="63"/>
      <c s="64"/>
      <c s="64"/>
      <c s="64"/>
      <c s="64"/>
      <c s="65"/>
      <c s="66"/>
      <c r="T9511" s="14">
        <f t="shared" si="148"/>
        <v>1</v>
      </c>
    </row>
    <row r="9512" spans="1:20" ht="16.5" thickTop="1" thickBot="1">
      <c r="A9512" s="29">
        <v>9507</v>
      </c>
      <c s="30">
        <v>5748</v>
      </c>
      <c s="31" t="s">
        <v>12570</v>
      </c>
      <c s="32" t="s">
        <v>1785</v>
      </c>
      <c s="33" t="s">
        <v>1786</v>
      </c>
      <c s="60"/>
      <c s="61">
        <v>1</v>
      </c>
      <c s="22"/>
      <c s="23"/>
      <c r="K9512" s="62">
        <v>1</v>
      </c>
      <c s="63"/>
      <c s="64"/>
      <c s="64"/>
      <c s="64"/>
      <c s="64"/>
      <c s="65"/>
      <c s="66"/>
      <c r="T9512" s="14">
        <f t="shared" si="148"/>
        <v>1</v>
      </c>
    </row>
    <row r="9513" spans="1:20" ht="16.5" thickTop="1" thickBot="1">
      <c r="A9513" s="29">
        <v>9508</v>
      </c>
      <c s="30">
        <v>5749</v>
      </c>
      <c s="31" t="s">
        <v>12571</v>
      </c>
      <c s="32" t="s">
        <v>12572</v>
      </c>
      <c s="33" t="s">
        <v>1794</v>
      </c>
      <c s="60">
        <v>1</v>
      </c>
      <c s="61"/>
      <c s="22"/>
      <c s="23"/>
      <c r="K9513" s="62"/>
      <c s="63"/>
      <c s="64"/>
      <c s="64"/>
      <c s="64"/>
      <c s="64"/>
      <c s="65"/>
      <c s="66"/>
      <c r="T9513" s="14">
        <f t="shared" si="148"/>
        <v>1</v>
      </c>
    </row>
    <row r="9514" spans="1:20" ht="16.5" thickTop="1" thickBot="1">
      <c r="A9514" s="29">
        <v>9509</v>
      </c>
      <c s="30">
        <v>5749</v>
      </c>
      <c s="31" t="s">
        <v>12573</v>
      </c>
      <c s="32" t="s">
        <v>243</v>
      </c>
      <c s="33" t="s">
        <v>98</v>
      </c>
      <c s="60">
        <v>1</v>
      </c>
      <c s="61"/>
      <c s="22"/>
      <c s="23"/>
      <c r="K9514" s="62"/>
      <c s="63"/>
      <c s="64"/>
      <c s="64"/>
      <c s="64"/>
      <c s="64"/>
      <c s="65"/>
      <c s="66"/>
      <c r="T9514" s="14">
        <f t="shared" si="148"/>
        <v>1</v>
      </c>
    </row>
    <row r="9515" spans="1:20" ht="16.5" thickTop="1" thickBot="1">
      <c r="A9515" s="29">
        <v>9510</v>
      </c>
      <c s="30">
        <v>5750</v>
      </c>
      <c s="31" t="s">
        <v>12574</v>
      </c>
      <c s="32" t="s">
        <v>220</v>
      </c>
      <c s="33" t="s">
        <v>17</v>
      </c>
      <c s="60">
        <v>1</v>
      </c>
      <c s="61"/>
      <c s="22"/>
      <c s="23"/>
      <c r="K9515" s="62"/>
      <c s="63"/>
      <c s="64"/>
      <c s="64"/>
      <c s="64"/>
      <c s="64"/>
      <c s="65"/>
      <c s="66"/>
      <c r="T9515" s="14">
        <f t="shared" si="148"/>
        <v>1</v>
      </c>
    </row>
    <row r="9516" spans="1:20" ht="16.5" thickTop="1" thickBot="1">
      <c r="A9516" s="29">
        <v>9511</v>
      </c>
      <c s="30">
        <v>5750</v>
      </c>
      <c s="31" t="s">
        <v>12575</v>
      </c>
      <c s="32" t="s">
        <v>1922</v>
      </c>
      <c s="33" t="s">
        <v>1145</v>
      </c>
      <c s="60">
        <v>1</v>
      </c>
      <c s="61"/>
      <c s="22"/>
      <c s="23"/>
      <c r="K9516" s="62"/>
      <c s="63"/>
      <c s="64"/>
      <c s="64"/>
      <c s="64"/>
      <c s="64"/>
      <c s="65"/>
      <c s="66"/>
      <c r="T9516" s="14">
        <f t="shared" si="148"/>
        <v>1</v>
      </c>
    </row>
    <row r="9517" spans="1:20" ht="30" thickTop="1" thickBot="1">
      <c r="A9517" s="29">
        <v>9512</v>
      </c>
      <c s="30">
        <v>5750</v>
      </c>
      <c s="31" t="s">
        <v>12576</v>
      </c>
      <c s="32" t="s">
        <v>1922</v>
      </c>
      <c s="33" t="s">
        <v>1145</v>
      </c>
      <c s="60">
        <v>1</v>
      </c>
      <c s="61"/>
      <c s="22"/>
      <c s="23"/>
      <c r="K9517" s="62"/>
      <c s="63"/>
      <c s="64"/>
      <c s="64"/>
      <c s="64"/>
      <c s="64"/>
      <c s="65"/>
      <c s="66"/>
      <c r="T9517" s="14">
        <f t="shared" si="148"/>
        <v>1</v>
      </c>
    </row>
    <row r="9518" spans="1:20" ht="16.5" thickTop="1" thickBot="1">
      <c r="A9518" s="29">
        <v>9513</v>
      </c>
      <c s="30">
        <v>5751</v>
      </c>
      <c s="31" t="s">
        <v>12577</v>
      </c>
      <c s="32" t="s">
        <v>6851</v>
      </c>
      <c s="33" t="s">
        <v>6852</v>
      </c>
      <c s="60">
        <v>1</v>
      </c>
      <c s="61"/>
      <c s="22"/>
      <c s="23"/>
      <c r="K9518" s="62"/>
      <c s="63"/>
      <c s="64"/>
      <c s="64"/>
      <c s="64"/>
      <c s="64"/>
      <c s="65"/>
      <c s="66"/>
      <c r="T9518" s="14">
        <f t="shared" si="148"/>
        <v>1</v>
      </c>
    </row>
    <row r="9519" spans="1:20" ht="16.5" thickTop="1" thickBot="1">
      <c r="A9519" s="29">
        <v>9514</v>
      </c>
      <c s="30">
        <v>5751</v>
      </c>
      <c s="31" t="s">
        <v>12578</v>
      </c>
      <c s="32" t="s">
        <v>220</v>
      </c>
      <c s="33" t="s">
        <v>17</v>
      </c>
      <c s="60">
        <v>1</v>
      </c>
      <c s="61"/>
      <c s="22"/>
      <c s="23"/>
      <c r="K9519" s="62"/>
      <c s="63"/>
      <c s="64"/>
      <c s="64"/>
      <c s="64"/>
      <c s="64"/>
      <c s="65"/>
      <c s="66"/>
      <c r="T9519" s="14">
        <f t="shared" si="148"/>
        <v>1</v>
      </c>
    </row>
    <row r="9520" spans="1:20" ht="16.5" thickTop="1" thickBot="1">
      <c r="A9520" s="29">
        <v>9515</v>
      </c>
      <c s="30">
        <v>5751</v>
      </c>
      <c s="31" t="s">
        <v>12579</v>
      </c>
      <c s="32" t="s">
        <v>298</v>
      </c>
      <c s="33" t="s">
        <v>299</v>
      </c>
      <c s="60">
        <v>1</v>
      </c>
      <c s="61"/>
      <c s="22"/>
      <c s="23"/>
      <c r="K9520" s="62"/>
      <c s="63"/>
      <c s="64"/>
      <c s="64"/>
      <c s="64"/>
      <c s="64"/>
      <c s="65"/>
      <c s="66"/>
      <c r="T9520" s="14">
        <f t="shared" si="148"/>
        <v>1</v>
      </c>
    </row>
    <row r="9521" spans="1:20" ht="16.5" thickTop="1" thickBot="1">
      <c r="A9521" s="29">
        <v>9516</v>
      </c>
      <c s="30">
        <v>5752</v>
      </c>
      <c s="31" t="s">
        <v>12580</v>
      </c>
      <c s="32" t="s">
        <v>12581</v>
      </c>
      <c s="33" t="s">
        <v>6030</v>
      </c>
      <c s="60">
        <v>1</v>
      </c>
      <c s="61"/>
      <c s="22"/>
      <c s="23"/>
      <c r="K9521" s="62"/>
      <c s="63"/>
      <c s="64"/>
      <c s="64"/>
      <c s="64"/>
      <c s="64"/>
      <c s="65"/>
      <c s="66"/>
      <c r="T9521" s="14">
        <f t="shared" si="148"/>
        <v>1</v>
      </c>
    </row>
    <row r="9522" spans="1:20" ht="16.5" thickTop="1" thickBot="1">
      <c r="A9522" s="29">
        <v>9517</v>
      </c>
      <c s="30">
        <v>5752</v>
      </c>
      <c s="31" t="s">
        <v>12582</v>
      </c>
      <c s="32" t="s">
        <v>12583</v>
      </c>
      <c s="33" t="s">
        <v>17</v>
      </c>
      <c s="60">
        <v>1</v>
      </c>
      <c s="61"/>
      <c s="22"/>
      <c s="23"/>
      <c r="K9522" s="62"/>
      <c s="63"/>
      <c s="64"/>
      <c s="64"/>
      <c s="64"/>
      <c s="64"/>
      <c s="65"/>
      <c s="66"/>
      <c r="T9522" s="14">
        <f t="shared" si="148"/>
        <v>1</v>
      </c>
    </row>
    <row r="9523" spans="1:20" ht="30" thickTop="1" thickBot="1">
      <c r="A9523" s="29">
        <v>9518</v>
      </c>
      <c s="30">
        <v>5752</v>
      </c>
      <c s="31" t="s">
        <v>12584</v>
      </c>
      <c s="32" t="s">
        <v>6922</v>
      </c>
      <c s="33" t="s">
        <v>233</v>
      </c>
      <c s="60">
        <v>1</v>
      </c>
      <c s="61"/>
      <c s="22"/>
      <c s="23"/>
      <c r="K9523" s="62"/>
      <c s="63"/>
      <c s="64"/>
      <c s="64"/>
      <c s="64"/>
      <c s="64"/>
      <c s="65"/>
      <c s="66"/>
      <c r="T9523" s="14">
        <f t="shared" si="148"/>
        <v>1</v>
      </c>
    </row>
    <row r="9524" spans="1:20" ht="16.5" thickTop="1" thickBot="1">
      <c r="A9524" s="29">
        <v>9519</v>
      </c>
      <c s="30">
        <v>5753</v>
      </c>
      <c s="31" t="s">
        <v>12585</v>
      </c>
      <c s="32" t="s">
        <v>1922</v>
      </c>
      <c s="33" t="s">
        <v>1145</v>
      </c>
      <c s="60">
        <v>1</v>
      </c>
      <c s="61"/>
      <c s="22"/>
      <c s="23"/>
      <c r="K9524" s="62"/>
      <c s="63"/>
      <c s="64"/>
      <c s="64"/>
      <c s="64"/>
      <c s="64"/>
      <c s="65"/>
      <c s="66"/>
      <c r="T9524" s="14">
        <f t="shared" si="148"/>
        <v>1</v>
      </c>
    </row>
    <row r="9525" spans="1:20" ht="16.5" thickTop="1" thickBot="1">
      <c r="A9525" s="29">
        <v>9520</v>
      </c>
      <c s="30">
        <v>5753</v>
      </c>
      <c s="31" t="s">
        <v>12586</v>
      </c>
      <c s="32" t="s">
        <v>12587</v>
      </c>
      <c s="33" t="s">
        <v>260</v>
      </c>
      <c s="60">
        <v>1</v>
      </c>
      <c s="61"/>
      <c s="22"/>
      <c s="23"/>
      <c r="K9525" s="62"/>
      <c s="63"/>
      <c s="64"/>
      <c s="64"/>
      <c s="64"/>
      <c s="64"/>
      <c s="65"/>
      <c s="66"/>
      <c r="T9525" s="14">
        <f t="shared" si="148"/>
        <v>1</v>
      </c>
    </row>
    <row r="9526" spans="1:20" ht="16.5" thickTop="1" thickBot="1">
      <c r="A9526" s="29">
        <v>9521</v>
      </c>
      <c s="30">
        <v>5753</v>
      </c>
      <c s="31" t="s">
        <v>12588</v>
      </c>
      <c s="32" t="s">
        <v>1197</v>
      </c>
      <c s="33" t="s">
        <v>623</v>
      </c>
      <c s="60">
        <v>1</v>
      </c>
      <c s="61"/>
      <c s="22"/>
      <c s="23"/>
      <c r="K9526" s="62"/>
      <c s="63"/>
      <c s="64"/>
      <c s="64"/>
      <c s="64"/>
      <c s="64"/>
      <c s="65"/>
      <c s="66"/>
      <c r="T9526" s="14">
        <f t="shared" si="148"/>
        <v>1</v>
      </c>
    </row>
    <row r="9527" spans="1:20" ht="16.5" thickTop="1" thickBot="1">
      <c r="A9527" s="29">
        <v>9522</v>
      </c>
      <c s="30">
        <v>5754</v>
      </c>
      <c s="31" t="s">
        <v>12589</v>
      </c>
      <c s="32" t="s">
        <v>12590</v>
      </c>
      <c s="33" t="s">
        <v>260</v>
      </c>
      <c s="60">
        <v>1</v>
      </c>
      <c s="61"/>
      <c s="22"/>
      <c s="23"/>
      <c r="K9527" s="62"/>
      <c s="63"/>
      <c s="64"/>
      <c s="64"/>
      <c s="64"/>
      <c s="64"/>
      <c s="65"/>
      <c s="66"/>
      <c r="T9527" s="14">
        <f t="shared" si="148"/>
        <v>1</v>
      </c>
    </row>
    <row r="9528" spans="1:20" ht="16.5" thickTop="1" thickBot="1">
      <c r="A9528" s="29">
        <v>9523</v>
      </c>
      <c s="30">
        <v>5754</v>
      </c>
      <c s="31" t="s">
        <v>12591</v>
      </c>
      <c s="32" t="s">
        <v>267</v>
      </c>
      <c s="33" t="s">
        <v>36</v>
      </c>
      <c s="60">
        <v>1</v>
      </c>
      <c s="61"/>
      <c s="22"/>
      <c s="23"/>
      <c r="K9528" s="62"/>
      <c s="63"/>
      <c s="64"/>
      <c s="64"/>
      <c s="64"/>
      <c s="64"/>
      <c s="65"/>
      <c s="66"/>
      <c r="T9528" s="14">
        <f t="shared" si="148"/>
        <v>1</v>
      </c>
    </row>
    <row r="9529" spans="1:20" ht="16.5" thickTop="1" thickBot="1">
      <c r="A9529" s="29">
        <v>9524</v>
      </c>
      <c s="30">
        <v>5754</v>
      </c>
      <c s="31" t="s">
        <v>12592</v>
      </c>
      <c s="32" t="s">
        <v>260</v>
      </c>
      <c s="33" t="s">
        <v>260</v>
      </c>
      <c s="60">
        <v>1</v>
      </c>
      <c s="61"/>
      <c s="22"/>
      <c s="23"/>
      <c r="K9529" s="62"/>
      <c s="63"/>
      <c s="64"/>
      <c s="64"/>
      <c s="64"/>
      <c s="64"/>
      <c s="65"/>
      <c s="66"/>
      <c r="T9529" s="14">
        <f t="shared" si="148"/>
        <v>1</v>
      </c>
    </row>
    <row r="9530" spans="1:20" ht="16.5" thickTop="1" thickBot="1">
      <c r="A9530" s="29">
        <v>9525</v>
      </c>
      <c s="30">
        <v>5754</v>
      </c>
      <c s="31" t="s">
        <v>12593</v>
      </c>
      <c s="32" t="s">
        <v>7859</v>
      </c>
      <c s="33" t="s">
        <v>6852</v>
      </c>
      <c s="60">
        <v>1</v>
      </c>
      <c s="61"/>
      <c s="22"/>
      <c s="23"/>
      <c r="K9530" s="62"/>
      <c s="63"/>
      <c s="64"/>
      <c s="64"/>
      <c s="64"/>
      <c s="64"/>
      <c s="65"/>
      <c s="66"/>
      <c r="T9530" s="14">
        <f t="shared" si="148"/>
        <v>1</v>
      </c>
    </row>
    <row r="9531" spans="1:20" ht="30" thickTop="1" thickBot="1">
      <c r="A9531" s="29">
        <v>9526</v>
      </c>
      <c s="30">
        <v>5755</v>
      </c>
      <c s="31" t="s">
        <v>12594</v>
      </c>
      <c s="32" t="s">
        <v>603</v>
      </c>
      <c s="33" t="s">
        <v>604</v>
      </c>
      <c s="60">
        <v>1</v>
      </c>
      <c s="61"/>
      <c s="22"/>
      <c s="23"/>
      <c r="K9531" s="62"/>
      <c s="63"/>
      <c s="64"/>
      <c s="64"/>
      <c s="64"/>
      <c s="64"/>
      <c s="65"/>
      <c s="66"/>
      <c r="T9531" s="14">
        <f t="shared" si="148"/>
        <v>1</v>
      </c>
    </row>
    <row r="9532" spans="1:20" ht="16.5" thickTop="1" thickBot="1">
      <c r="A9532" s="29">
        <v>9527</v>
      </c>
      <c s="30">
        <v>5755</v>
      </c>
      <c s="31" t="s">
        <v>12595</v>
      </c>
      <c s="32" t="s">
        <v>1037</v>
      </c>
      <c s="33" t="s">
        <v>205</v>
      </c>
      <c s="60">
        <v>1</v>
      </c>
      <c s="61"/>
      <c s="22"/>
      <c s="23"/>
      <c r="K9532" s="62"/>
      <c s="63"/>
      <c s="64"/>
      <c s="64"/>
      <c s="64"/>
      <c s="64"/>
      <c s="65"/>
      <c s="66"/>
      <c r="T9532" s="14">
        <f t="shared" si="148"/>
        <v>1</v>
      </c>
    </row>
    <row r="9533" spans="1:20" ht="16.5" thickTop="1" thickBot="1">
      <c r="A9533" s="29">
        <v>9528</v>
      </c>
      <c s="30">
        <v>5763</v>
      </c>
      <c s="31" t="s">
        <v>9029</v>
      </c>
      <c s="32" t="s">
        <v>8514</v>
      </c>
      <c s="33" t="s">
        <v>205</v>
      </c>
      <c s="60">
        <v>1</v>
      </c>
      <c s="61"/>
      <c s="22"/>
      <c s="23"/>
      <c r="K9533" s="62"/>
      <c s="63"/>
      <c s="64"/>
      <c s="64"/>
      <c s="64"/>
      <c s="64"/>
      <c s="65"/>
      <c s="66"/>
      <c r="T9533" s="14">
        <f t="shared" si="148"/>
        <v>1</v>
      </c>
    </row>
    <row r="9534" spans="1:20" ht="16.5" thickTop="1" thickBot="1">
      <c r="A9534" s="29">
        <v>9529</v>
      </c>
      <c s="30">
        <v>5763</v>
      </c>
      <c s="31" t="s">
        <v>12596</v>
      </c>
      <c s="32" t="s">
        <v>220</v>
      </c>
      <c s="33" t="s">
        <v>17</v>
      </c>
      <c s="60">
        <v>1</v>
      </c>
      <c s="61"/>
      <c s="22"/>
      <c s="23"/>
      <c r="K9534" s="62"/>
      <c s="63"/>
      <c s="64"/>
      <c s="64"/>
      <c s="64"/>
      <c s="64"/>
      <c s="65"/>
      <c s="66"/>
      <c r="T9534" s="14">
        <f t="shared" si="148"/>
        <v>1</v>
      </c>
    </row>
    <row r="9535" spans="1:20" ht="30" thickTop="1" thickBot="1">
      <c r="A9535" s="29">
        <v>9530</v>
      </c>
      <c s="30">
        <v>5763</v>
      </c>
      <c s="31" t="s">
        <v>12597</v>
      </c>
      <c s="32" t="s">
        <v>2114</v>
      </c>
      <c s="33" t="s">
        <v>661</v>
      </c>
      <c s="60">
        <v>1</v>
      </c>
      <c s="61"/>
      <c s="22"/>
      <c s="23"/>
      <c r="K9535" s="62"/>
      <c s="63"/>
      <c s="64"/>
      <c s="64"/>
      <c s="64"/>
      <c s="64"/>
      <c s="65"/>
      <c s="66"/>
      <c r="T9535" s="14">
        <f t="shared" si="148"/>
        <v>1</v>
      </c>
    </row>
    <row r="9536" spans="1:20" ht="16.5" thickTop="1" thickBot="1">
      <c r="A9536" s="29">
        <v>9531</v>
      </c>
      <c s="30">
        <v>5764</v>
      </c>
      <c s="31" t="s">
        <v>12598</v>
      </c>
      <c s="32" t="s">
        <v>223</v>
      </c>
      <c s="33" t="s">
        <v>92</v>
      </c>
      <c s="60">
        <v>1</v>
      </c>
      <c s="61"/>
      <c s="22"/>
      <c s="23"/>
      <c r="K9536" s="62"/>
      <c s="63"/>
      <c s="64"/>
      <c s="64"/>
      <c s="64"/>
      <c s="64"/>
      <c s="65"/>
      <c s="66"/>
      <c r="T9536" s="14">
        <f t="shared" si="148"/>
        <v>1</v>
      </c>
    </row>
    <row r="9537" spans="1:20" ht="16.5" thickTop="1" thickBot="1">
      <c r="A9537" s="29">
        <v>9532</v>
      </c>
      <c s="30">
        <v>5764</v>
      </c>
      <c s="31" t="s">
        <v>7460</v>
      </c>
      <c s="32" t="s">
        <v>220</v>
      </c>
      <c s="33" t="s">
        <v>17</v>
      </c>
      <c s="60">
        <v>1</v>
      </c>
      <c s="61"/>
      <c s="22"/>
      <c s="23"/>
      <c r="K9537" s="62"/>
      <c s="63"/>
      <c s="64"/>
      <c s="64"/>
      <c s="64"/>
      <c s="64"/>
      <c s="65"/>
      <c s="66"/>
      <c r="T9537" s="14">
        <f t="shared" si="148"/>
        <v>1</v>
      </c>
    </row>
    <row r="9538" spans="1:20" ht="16.5" thickTop="1" thickBot="1">
      <c r="A9538" s="29">
        <v>9533</v>
      </c>
      <c s="30">
        <v>5764</v>
      </c>
      <c s="31" t="s">
        <v>12599</v>
      </c>
      <c s="32" t="s">
        <v>12469</v>
      </c>
      <c s="33" t="s">
        <v>257</v>
      </c>
      <c s="60">
        <v>1</v>
      </c>
      <c s="61"/>
      <c s="22"/>
      <c s="23"/>
      <c r="K9538" s="62"/>
      <c s="63"/>
      <c s="64"/>
      <c s="64"/>
      <c s="64"/>
      <c s="64"/>
      <c s="65"/>
      <c s="66"/>
      <c r="T9538" s="14">
        <f t="shared" si="148"/>
        <v>1</v>
      </c>
    </row>
    <row r="9539" spans="1:20" ht="16.5" thickTop="1" thickBot="1">
      <c r="A9539" s="29">
        <v>9534</v>
      </c>
      <c s="30">
        <v>5765</v>
      </c>
      <c s="31" t="s">
        <v>12600</v>
      </c>
      <c s="32" t="s">
        <v>12601</v>
      </c>
      <c s="33" t="s">
        <v>257</v>
      </c>
      <c s="60">
        <v>1</v>
      </c>
      <c s="61"/>
      <c s="22"/>
      <c s="23"/>
      <c r="K9539" s="62"/>
      <c s="63"/>
      <c s="64"/>
      <c s="64"/>
      <c s="64"/>
      <c s="64"/>
      <c s="65"/>
      <c s="66"/>
      <c r="T9539" s="14">
        <f t="shared" si="148"/>
        <v>1</v>
      </c>
    </row>
    <row r="9540" spans="1:20" ht="16.5" thickTop="1" thickBot="1">
      <c r="A9540" s="29">
        <v>9535</v>
      </c>
      <c s="30">
        <v>5765</v>
      </c>
      <c s="31" t="s">
        <v>12602</v>
      </c>
      <c s="32" t="s">
        <v>12603</v>
      </c>
      <c s="33" t="s">
        <v>257</v>
      </c>
      <c s="60">
        <v>1</v>
      </c>
      <c s="61"/>
      <c s="22"/>
      <c s="23"/>
      <c r="K9540" s="62"/>
      <c s="63"/>
      <c s="64"/>
      <c s="64"/>
      <c s="64"/>
      <c s="64"/>
      <c s="65"/>
      <c s="66"/>
      <c r="T9540" s="14">
        <f t="shared" si="148"/>
        <v>1</v>
      </c>
    </row>
    <row r="9541" spans="1:20" ht="16.5" thickTop="1" thickBot="1">
      <c r="A9541" s="29">
        <v>9536</v>
      </c>
      <c s="30">
        <v>5766</v>
      </c>
      <c s="31" t="s">
        <v>12604</v>
      </c>
      <c s="32" t="s">
        <v>12605</v>
      </c>
      <c s="33" t="s">
        <v>1707</v>
      </c>
      <c s="60">
        <v>1</v>
      </c>
      <c s="61"/>
      <c s="22"/>
      <c s="23"/>
      <c r="K9541" s="62"/>
      <c s="63"/>
      <c s="64"/>
      <c s="64"/>
      <c s="64"/>
      <c s="64"/>
      <c s="65"/>
      <c s="66"/>
      <c r="T9541" s="14">
        <f t="shared" si="148"/>
        <v>1</v>
      </c>
    </row>
    <row r="9542" spans="1:20" ht="16.5" thickTop="1" thickBot="1">
      <c r="A9542" s="29">
        <v>9537</v>
      </c>
      <c s="30">
        <v>5766</v>
      </c>
      <c s="31" t="s">
        <v>12388</v>
      </c>
      <c s="32" t="s">
        <v>12606</v>
      </c>
      <c s="33" t="s">
        <v>1707</v>
      </c>
      <c s="60"/>
      <c s="61">
        <v>1</v>
      </c>
      <c s="22"/>
      <c s="23"/>
      <c r="K9542" s="62">
        <v>1</v>
      </c>
      <c s="63"/>
      <c s="64"/>
      <c s="64"/>
      <c s="64"/>
      <c s="64"/>
      <c s="65"/>
      <c s="66"/>
      <c r="T9542" s="14">
        <f t="shared" si="148"/>
        <v>1</v>
      </c>
    </row>
    <row r="9543" spans="1:20" ht="16.5" thickTop="1" thickBot="1">
      <c r="A9543" s="29">
        <v>9538</v>
      </c>
      <c s="30">
        <v>5766</v>
      </c>
      <c s="31" t="s">
        <v>12607</v>
      </c>
      <c s="32" t="s">
        <v>12608</v>
      </c>
      <c s="33" t="s">
        <v>1139</v>
      </c>
      <c s="60">
        <v>1</v>
      </c>
      <c s="61"/>
      <c s="22"/>
      <c s="23"/>
      <c r="K9543" s="62"/>
      <c s="63"/>
      <c s="64"/>
      <c s="64"/>
      <c s="64"/>
      <c s="64"/>
      <c s="65"/>
      <c s="66"/>
      <c r="T9543" s="14">
        <f t="shared" si="149" ref="T9543:T9606">F9543+G9543</f>
        <v>1</v>
      </c>
    </row>
    <row r="9544" spans="1:20" ht="16.5" thickTop="1" thickBot="1">
      <c r="A9544" s="29">
        <v>9539</v>
      </c>
      <c s="30">
        <v>5766</v>
      </c>
      <c s="31" t="s">
        <v>12609</v>
      </c>
      <c s="32" t="s">
        <v>4195</v>
      </c>
      <c s="33" t="s">
        <v>17</v>
      </c>
      <c s="60"/>
      <c s="61">
        <v>1</v>
      </c>
      <c s="22"/>
      <c s="23"/>
      <c r="K9544" s="62">
        <v>1</v>
      </c>
      <c s="63"/>
      <c s="64"/>
      <c s="64"/>
      <c s="64"/>
      <c s="64"/>
      <c s="65"/>
      <c s="66"/>
      <c r="T9544" s="14">
        <f t="shared" si="149"/>
        <v>1</v>
      </c>
    </row>
    <row r="9545" spans="1:20" ht="16.5" thickTop="1" thickBot="1">
      <c r="A9545" s="29">
        <v>9540</v>
      </c>
      <c s="30">
        <v>5767</v>
      </c>
      <c s="31" t="s">
        <v>12610</v>
      </c>
      <c s="32" t="s">
        <v>3415</v>
      </c>
      <c s="33" t="s">
        <v>290</v>
      </c>
      <c s="60">
        <v>1</v>
      </c>
      <c s="61"/>
      <c s="22"/>
      <c s="23"/>
      <c r="K9545" s="62"/>
      <c s="63"/>
      <c s="64"/>
      <c s="64"/>
      <c s="64"/>
      <c s="64"/>
      <c s="65"/>
      <c s="66"/>
      <c r="T9545" s="14">
        <f t="shared" si="149"/>
        <v>1</v>
      </c>
    </row>
    <row r="9546" spans="1:20" ht="16.5" thickTop="1" thickBot="1">
      <c r="A9546" s="29">
        <v>9541</v>
      </c>
      <c s="30">
        <v>5767</v>
      </c>
      <c s="31" t="s">
        <v>12611</v>
      </c>
      <c s="32" t="s">
        <v>728</v>
      </c>
      <c s="33" t="s">
        <v>130</v>
      </c>
      <c s="60">
        <v>1</v>
      </c>
      <c s="61"/>
      <c s="22"/>
      <c s="23"/>
      <c r="K9546" s="62"/>
      <c s="63"/>
      <c s="64"/>
      <c s="64"/>
      <c s="64"/>
      <c s="64"/>
      <c s="65"/>
      <c s="66"/>
      <c r="T9546" s="14">
        <f t="shared" si="149"/>
        <v>1</v>
      </c>
    </row>
    <row r="9547" spans="1:20" ht="16.5" thickTop="1" thickBot="1">
      <c r="A9547" s="29">
        <v>9542</v>
      </c>
      <c s="30">
        <v>5767</v>
      </c>
      <c s="31" t="s">
        <v>12612</v>
      </c>
      <c s="32" t="s">
        <v>5013</v>
      </c>
      <c s="33" t="s">
        <v>661</v>
      </c>
      <c s="60">
        <v>1</v>
      </c>
      <c s="61"/>
      <c s="22"/>
      <c s="23"/>
      <c r="K9547" s="62"/>
      <c s="63"/>
      <c s="64"/>
      <c s="64"/>
      <c s="64"/>
      <c s="64"/>
      <c s="65"/>
      <c s="66"/>
      <c r="T9547" s="14">
        <f t="shared" si="149"/>
        <v>1</v>
      </c>
    </row>
    <row r="9548" spans="1:20" ht="16.5" thickTop="1" thickBot="1">
      <c r="A9548" s="29">
        <v>9543</v>
      </c>
      <c s="30">
        <v>5768</v>
      </c>
      <c s="31" t="s">
        <v>12613</v>
      </c>
      <c s="32" t="s">
        <v>717</v>
      </c>
      <c s="33" t="s">
        <v>717</v>
      </c>
      <c s="60">
        <v>1</v>
      </c>
      <c s="61"/>
      <c s="22"/>
      <c s="23"/>
      <c r="K9548" s="62"/>
      <c s="63"/>
      <c s="64"/>
      <c s="64"/>
      <c s="64"/>
      <c s="64"/>
      <c s="65"/>
      <c s="66"/>
      <c r="T9548" s="14">
        <f t="shared" si="149"/>
        <v>1</v>
      </c>
    </row>
    <row r="9549" spans="1:20" ht="16.5" thickTop="1" thickBot="1">
      <c r="A9549" s="29">
        <v>9544</v>
      </c>
      <c s="30">
        <v>5768</v>
      </c>
      <c s="31" t="s">
        <v>12614</v>
      </c>
      <c s="32" t="s">
        <v>220</v>
      </c>
      <c s="33" t="s">
        <v>17</v>
      </c>
      <c s="60">
        <v>1</v>
      </c>
      <c s="61"/>
      <c s="22"/>
      <c s="23"/>
      <c r="K9549" s="62"/>
      <c s="63"/>
      <c s="64"/>
      <c s="64"/>
      <c s="64"/>
      <c s="64"/>
      <c s="65"/>
      <c s="66"/>
      <c r="T9549" s="14">
        <f t="shared" si="149"/>
        <v>1</v>
      </c>
    </row>
    <row r="9550" spans="1:20" ht="16.5" thickTop="1" thickBot="1">
      <c r="A9550" s="29">
        <v>9545</v>
      </c>
      <c s="30">
        <v>5768</v>
      </c>
      <c s="31" t="s">
        <v>12615</v>
      </c>
      <c s="32" t="s">
        <v>2531</v>
      </c>
      <c s="33" t="s">
        <v>17</v>
      </c>
      <c s="60">
        <v>1</v>
      </c>
      <c s="61"/>
      <c s="22"/>
      <c s="23"/>
      <c r="K9550" s="62"/>
      <c s="63"/>
      <c s="64"/>
      <c s="64"/>
      <c s="64"/>
      <c s="64"/>
      <c s="65"/>
      <c s="66"/>
      <c r="T9550" s="14">
        <f t="shared" si="149"/>
        <v>1</v>
      </c>
    </row>
    <row r="9551" spans="1:20" ht="16.5" thickTop="1" thickBot="1">
      <c r="A9551" s="29">
        <v>9546</v>
      </c>
      <c s="30">
        <v>5769</v>
      </c>
      <c s="31" t="s">
        <v>12616</v>
      </c>
      <c s="32" t="s">
        <v>350</v>
      </c>
      <c s="33" t="s">
        <v>350</v>
      </c>
      <c s="60">
        <v>1</v>
      </c>
      <c s="61"/>
      <c s="22"/>
      <c s="23"/>
      <c r="K9551" s="62"/>
      <c s="63"/>
      <c s="64"/>
      <c s="64"/>
      <c s="64"/>
      <c s="64"/>
      <c s="65"/>
      <c s="66"/>
      <c r="T9551" s="14">
        <f t="shared" si="149"/>
        <v>1</v>
      </c>
    </row>
    <row r="9552" spans="1:20" ht="16.5" thickTop="1" thickBot="1">
      <c r="A9552" s="29">
        <v>9547</v>
      </c>
      <c s="30">
        <v>5769</v>
      </c>
      <c s="31" t="s">
        <v>12617</v>
      </c>
      <c s="32" t="s">
        <v>36</v>
      </c>
      <c s="33" t="s">
        <v>36</v>
      </c>
      <c s="60">
        <v>1</v>
      </c>
      <c s="61"/>
      <c s="22"/>
      <c s="23"/>
      <c r="K9552" s="62"/>
      <c s="63"/>
      <c s="64"/>
      <c s="64"/>
      <c s="64"/>
      <c s="64"/>
      <c s="65"/>
      <c s="66"/>
      <c r="T9552" s="14">
        <f t="shared" si="149"/>
        <v>1</v>
      </c>
    </row>
    <row r="9553" spans="1:20" ht="16.5" thickTop="1" thickBot="1">
      <c r="A9553" s="29">
        <v>9548</v>
      </c>
      <c s="30">
        <v>5769</v>
      </c>
      <c s="31" t="s">
        <v>12618</v>
      </c>
      <c s="32" t="s">
        <v>12619</v>
      </c>
      <c s="33" t="s">
        <v>874</v>
      </c>
      <c s="60">
        <v>1</v>
      </c>
      <c s="61"/>
      <c s="22"/>
      <c s="23"/>
      <c r="K9553" s="62"/>
      <c s="63"/>
      <c s="64"/>
      <c s="64"/>
      <c s="64"/>
      <c s="64"/>
      <c s="65"/>
      <c s="66"/>
      <c r="T9553" s="14">
        <f t="shared" si="149"/>
        <v>1</v>
      </c>
    </row>
    <row r="9554" spans="1:20" ht="16.5" thickTop="1" thickBot="1">
      <c r="A9554" s="29">
        <v>9549</v>
      </c>
      <c s="30">
        <v>5769</v>
      </c>
      <c s="31" t="s">
        <v>12620</v>
      </c>
      <c s="32" t="s">
        <v>12621</v>
      </c>
      <c s="33" t="s">
        <v>1253</v>
      </c>
      <c s="60">
        <v>1</v>
      </c>
      <c s="61"/>
      <c s="22"/>
      <c s="23"/>
      <c r="K9554" s="62"/>
      <c s="63"/>
      <c s="64"/>
      <c s="64"/>
      <c s="64"/>
      <c s="64"/>
      <c s="65"/>
      <c s="66"/>
      <c r="T9554" s="14">
        <f t="shared" si="149"/>
        <v>1</v>
      </c>
    </row>
    <row r="9555" spans="1:20" ht="16.5" thickTop="1" thickBot="1">
      <c r="A9555" s="29">
        <v>9550</v>
      </c>
      <c s="30">
        <v>5770</v>
      </c>
      <c s="31" t="s">
        <v>12622</v>
      </c>
      <c s="32" t="s">
        <v>12623</v>
      </c>
      <c s="33" t="s">
        <v>98</v>
      </c>
      <c s="60">
        <v>1</v>
      </c>
      <c s="61"/>
      <c s="22"/>
      <c s="23"/>
      <c r="K9555" s="62"/>
      <c s="63"/>
      <c s="64"/>
      <c s="64"/>
      <c s="64"/>
      <c s="64"/>
      <c s="65"/>
      <c s="66"/>
      <c r="T9555" s="14">
        <f t="shared" si="149"/>
        <v>1</v>
      </c>
    </row>
    <row r="9556" spans="1:20" ht="16.5" thickTop="1" thickBot="1">
      <c r="A9556" s="29">
        <v>9551</v>
      </c>
      <c s="30">
        <v>5770</v>
      </c>
      <c s="31" t="s">
        <v>12624</v>
      </c>
      <c s="32" t="s">
        <v>12625</v>
      </c>
      <c s="33" t="s">
        <v>415</v>
      </c>
      <c s="60">
        <v>1</v>
      </c>
      <c s="61"/>
      <c s="22"/>
      <c s="23"/>
      <c r="K9556" s="62"/>
      <c s="63"/>
      <c s="64"/>
      <c s="64"/>
      <c s="64"/>
      <c s="64"/>
      <c s="65"/>
      <c s="66"/>
      <c r="T9556" s="14">
        <f t="shared" si="149"/>
        <v>1</v>
      </c>
    </row>
    <row r="9557" spans="1:20" ht="16.5" thickTop="1" thickBot="1">
      <c r="A9557" s="29">
        <v>9552</v>
      </c>
      <c s="30">
        <v>5770</v>
      </c>
      <c s="31" t="s">
        <v>12626</v>
      </c>
      <c s="32" t="s">
        <v>12627</v>
      </c>
      <c s="33" t="s">
        <v>415</v>
      </c>
      <c s="60">
        <v>1</v>
      </c>
      <c s="61"/>
      <c s="22"/>
      <c s="23"/>
      <c r="K9557" s="62"/>
      <c s="63"/>
      <c s="64"/>
      <c s="64"/>
      <c s="64"/>
      <c s="64"/>
      <c s="65"/>
      <c s="66"/>
      <c r="T9557" s="14">
        <f t="shared" si="149"/>
        <v>1</v>
      </c>
    </row>
    <row r="9558" spans="1:20" ht="16.5" thickTop="1" thickBot="1">
      <c r="A9558" s="29">
        <v>9553</v>
      </c>
      <c s="30">
        <v>5771</v>
      </c>
      <c s="31" t="s">
        <v>12628</v>
      </c>
      <c s="32" t="s">
        <v>4139</v>
      </c>
      <c s="33" t="s">
        <v>98</v>
      </c>
      <c s="60">
        <v>1</v>
      </c>
      <c s="61"/>
      <c s="22"/>
      <c s="23"/>
      <c r="K9558" s="62"/>
      <c s="63"/>
      <c s="64"/>
      <c s="64"/>
      <c s="64"/>
      <c s="64"/>
      <c s="65"/>
      <c s="66"/>
      <c r="T9558" s="14">
        <f t="shared" si="149"/>
        <v>1</v>
      </c>
    </row>
    <row r="9559" spans="1:20" ht="16.5" thickTop="1" thickBot="1">
      <c r="A9559" s="29">
        <v>9554</v>
      </c>
      <c s="30">
        <v>5771</v>
      </c>
      <c s="31" t="s">
        <v>12629</v>
      </c>
      <c s="32" t="s">
        <v>1302</v>
      </c>
      <c s="33" t="s">
        <v>130</v>
      </c>
      <c s="60">
        <v>1</v>
      </c>
      <c s="61"/>
      <c s="22"/>
      <c s="23"/>
      <c r="K9559" s="62"/>
      <c s="63"/>
      <c s="64"/>
      <c s="64"/>
      <c s="64"/>
      <c s="64"/>
      <c s="65"/>
      <c s="66"/>
      <c r="T9559" s="14">
        <f t="shared" si="149"/>
        <v>1</v>
      </c>
    </row>
    <row r="9560" spans="1:20" ht="16.5" thickTop="1" thickBot="1">
      <c r="A9560" s="29">
        <v>9555</v>
      </c>
      <c s="30">
        <v>5776</v>
      </c>
      <c s="31" t="s">
        <v>891</v>
      </c>
      <c s="32" t="s">
        <v>892</v>
      </c>
      <c s="33" t="s">
        <v>50</v>
      </c>
      <c s="60">
        <v>1</v>
      </c>
      <c s="61"/>
      <c s="22"/>
      <c s="23"/>
      <c r="K9560" s="62"/>
      <c s="63"/>
      <c s="64"/>
      <c s="64"/>
      <c s="64"/>
      <c s="64"/>
      <c s="65"/>
      <c s="66"/>
      <c r="T9560" s="14">
        <f t="shared" si="149"/>
        <v>1</v>
      </c>
    </row>
    <row r="9561" spans="1:20" ht="16.5" thickTop="1" thickBot="1">
      <c r="A9561" s="29">
        <v>9556</v>
      </c>
      <c s="30">
        <v>5776</v>
      </c>
      <c s="31" t="s">
        <v>12630</v>
      </c>
      <c s="32" t="s">
        <v>5121</v>
      </c>
      <c s="33" t="s">
        <v>972</v>
      </c>
      <c s="60">
        <v>1</v>
      </c>
      <c s="61"/>
      <c s="22"/>
      <c s="23"/>
      <c r="K9561" s="62"/>
      <c s="63"/>
      <c s="64"/>
      <c s="64"/>
      <c s="64"/>
      <c s="64"/>
      <c s="65"/>
      <c s="66"/>
      <c r="T9561" s="14">
        <f t="shared" si="149"/>
        <v>1</v>
      </c>
    </row>
    <row r="9562" spans="1:20" ht="30" thickTop="1" thickBot="1">
      <c r="A9562" s="29">
        <v>9557</v>
      </c>
      <c s="30">
        <v>5776</v>
      </c>
      <c s="31" t="s">
        <v>12631</v>
      </c>
      <c s="32" t="s">
        <v>12632</v>
      </c>
      <c s="33" t="s">
        <v>4648</v>
      </c>
      <c s="60">
        <v>1</v>
      </c>
      <c s="61"/>
      <c s="22"/>
      <c s="23"/>
      <c r="K9562" s="62"/>
      <c s="63"/>
      <c s="64"/>
      <c s="64"/>
      <c s="64"/>
      <c s="64"/>
      <c s="65"/>
      <c s="66"/>
      <c r="T9562" s="14">
        <f t="shared" si="149"/>
        <v>1</v>
      </c>
    </row>
    <row r="9563" spans="1:20" ht="16.5" thickTop="1" thickBot="1">
      <c r="A9563" s="29">
        <v>9558</v>
      </c>
      <c s="30">
        <v>5777</v>
      </c>
      <c s="31" t="s">
        <v>12633</v>
      </c>
      <c s="32" t="s">
        <v>12634</v>
      </c>
      <c s="33" t="s">
        <v>4648</v>
      </c>
      <c s="60">
        <v>1</v>
      </c>
      <c s="61"/>
      <c s="22"/>
      <c s="23"/>
      <c r="K9563" s="62"/>
      <c s="63"/>
      <c s="64"/>
      <c s="64"/>
      <c s="64"/>
      <c s="64"/>
      <c s="65"/>
      <c s="66"/>
      <c r="T9563" s="14">
        <f t="shared" si="149"/>
        <v>1</v>
      </c>
    </row>
    <row r="9564" spans="1:20" ht="30" thickTop="1" thickBot="1">
      <c r="A9564" s="29">
        <v>9559</v>
      </c>
      <c s="30">
        <v>5777</v>
      </c>
      <c s="31" t="s">
        <v>12635</v>
      </c>
      <c s="32" t="s">
        <v>3021</v>
      </c>
      <c s="33" t="s">
        <v>309</v>
      </c>
      <c s="60">
        <v>1</v>
      </c>
      <c s="61"/>
      <c s="22"/>
      <c s="23"/>
      <c r="K9564" s="62"/>
      <c s="63"/>
      <c s="64"/>
      <c s="64"/>
      <c s="64"/>
      <c s="64"/>
      <c s="65"/>
      <c s="66"/>
      <c r="T9564" s="14">
        <f t="shared" si="149"/>
        <v>1</v>
      </c>
    </row>
    <row r="9565" spans="1:20" ht="16.5" thickTop="1" thickBot="1">
      <c r="A9565" s="29">
        <v>9560</v>
      </c>
      <c s="30">
        <v>5778</v>
      </c>
      <c s="31" t="s">
        <v>12636</v>
      </c>
      <c s="32" t="s">
        <v>825</v>
      </c>
      <c s="33" t="s">
        <v>825</v>
      </c>
      <c s="60">
        <v>1</v>
      </c>
      <c s="61"/>
      <c s="22"/>
      <c s="23"/>
      <c r="K9565" s="62"/>
      <c s="63"/>
      <c s="64"/>
      <c s="64"/>
      <c s="64"/>
      <c s="64"/>
      <c s="65"/>
      <c s="66"/>
      <c r="T9565" s="14">
        <f t="shared" si="149"/>
        <v>1</v>
      </c>
    </row>
    <row r="9566" spans="1:20" ht="16.5" thickTop="1" thickBot="1">
      <c r="A9566" s="29">
        <v>9561</v>
      </c>
      <c s="30">
        <v>5778</v>
      </c>
      <c s="31" t="s">
        <v>12637</v>
      </c>
      <c s="32" t="s">
        <v>1556</v>
      </c>
      <c s="33" t="s">
        <v>825</v>
      </c>
      <c s="60">
        <v>1</v>
      </c>
      <c s="61"/>
      <c s="22"/>
      <c s="23"/>
      <c r="K9566" s="62"/>
      <c s="63"/>
      <c s="64"/>
      <c s="64"/>
      <c s="64"/>
      <c s="64"/>
      <c s="65"/>
      <c s="66"/>
      <c r="T9566" s="14">
        <f t="shared" si="149"/>
        <v>1</v>
      </c>
    </row>
    <row r="9567" spans="1:20" ht="16.5" thickTop="1" thickBot="1">
      <c r="A9567" s="29">
        <v>9562</v>
      </c>
      <c s="30">
        <v>5778</v>
      </c>
      <c s="31" t="s">
        <v>12638</v>
      </c>
      <c s="32" t="s">
        <v>12639</v>
      </c>
      <c s="33" t="s">
        <v>1934</v>
      </c>
      <c s="60">
        <v>1</v>
      </c>
      <c s="61"/>
      <c s="22"/>
      <c s="23"/>
      <c r="K9567" s="62"/>
      <c s="63"/>
      <c s="64"/>
      <c s="64"/>
      <c s="64"/>
      <c s="64"/>
      <c s="65"/>
      <c s="66"/>
      <c r="T9567" s="14">
        <f t="shared" si="149"/>
        <v>1</v>
      </c>
    </row>
    <row r="9568" spans="1:20" ht="16.5" thickTop="1" thickBot="1">
      <c r="A9568" s="29">
        <v>9563</v>
      </c>
      <c s="30">
        <v>5779</v>
      </c>
      <c s="31" t="s">
        <v>12640</v>
      </c>
      <c s="32" t="s">
        <v>2629</v>
      </c>
      <c s="33" t="s">
        <v>205</v>
      </c>
      <c s="60">
        <v>1</v>
      </c>
      <c s="61"/>
      <c s="22"/>
      <c s="23"/>
      <c r="K9568" s="62"/>
      <c s="63"/>
      <c s="64"/>
      <c s="64"/>
      <c s="64"/>
      <c s="64"/>
      <c s="65"/>
      <c s="66"/>
      <c r="T9568" s="14">
        <f t="shared" si="149"/>
        <v>1</v>
      </c>
    </row>
    <row r="9569" spans="1:20" ht="16.5" thickTop="1" thickBot="1">
      <c r="A9569" s="29">
        <v>9564</v>
      </c>
      <c s="30">
        <v>5779</v>
      </c>
      <c s="31" t="s">
        <v>12641</v>
      </c>
      <c s="32" t="s">
        <v>12642</v>
      </c>
      <c s="33" t="s">
        <v>3235</v>
      </c>
      <c s="60">
        <v>1</v>
      </c>
      <c s="61"/>
      <c s="22"/>
      <c s="23"/>
      <c r="K9569" s="62"/>
      <c s="63"/>
      <c s="64"/>
      <c s="64"/>
      <c s="64"/>
      <c s="64"/>
      <c s="65"/>
      <c s="66"/>
      <c r="T9569" s="14">
        <f t="shared" si="149"/>
        <v>1</v>
      </c>
    </row>
    <row r="9570" spans="1:20" ht="16.5" thickTop="1" thickBot="1">
      <c r="A9570" s="29">
        <v>9565</v>
      </c>
      <c s="30">
        <v>5779</v>
      </c>
      <c s="31" t="s">
        <v>12643</v>
      </c>
      <c s="32" t="s">
        <v>12644</v>
      </c>
      <c s="33" t="s">
        <v>1890</v>
      </c>
      <c s="60">
        <v>1</v>
      </c>
      <c s="61"/>
      <c s="22"/>
      <c s="23"/>
      <c r="K9570" s="62"/>
      <c s="63"/>
      <c s="64"/>
      <c s="64"/>
      <c s="64"/>
      <c s="64"/>
      <c s="65"/>
      <c s="66"/>
      <c r="T9570" s="14">
        <f t="shared" si="149"/>
        <v>1</v>
      </c>
    </row>
    <row r="9571" spans="1:20" ht="16.5" thickTop="1" thickBot="1">
      <c r="A9571" s="29">
        <v>9566</v>
      </c>
      <c s="30">
        <v>5780</v>
      </c>
      <c s="31" t="s">
        <v>12645</v>
      </c>
      <c s="32" t="s">
        <v>728</v>
      </c>
      <c s="33" t="s">
        <v>130</v>
      </c>
      <c s="60">
        <v>1</v>
      </c>
      <c s="61"/>
      <c s="22"/>
      <c s="23"/>
      <c r="K9571" s="62"/>
      <c s="63"/>
      <c s="64"/>
      <c s="64"/>
      <c s="64"/>
      <c s="64"/>
      <c s="65"/>
      <c s="66"/>
      <c r="T9571" s="14">
        <f t="shared" si="149"/>
        <v>1</v>
      </c>
    </row>
    <row r="9572" spans="1:20" ht="16.5" thickTop="1" thickBot="1">
      <c r="A9572" s="29">
        <v>9567</v>
      </c>
      <c s="30">
        <v>5780</v>
      </c>
      <c s="31" t="s">
        <v>12646</v>
      </c>
      <c s="32" t="s">
        <v>1539</v>
      </c>
      <c s="33" t="s">
        <v>36</v>
      </c>
      <c s="60">
        <v>1</v>
      </c>
      <c s="61"/>
      <c s="22"/>
      <c s="23"/>
      <c r="K9572" s="62"/>
      <c s="63"/>
      <c s="64"/>
      <c s="64"/>
      <c s="64"/>
      <c s="64"/>
      <c s="65"/>
      <c s="66"/>
      <c r="T9572" s="14">
        <f t="shared" si="149"/>
        <v>1</v>
      </c>
    </row>
    <row r="9573" spans="1:20" ht="16.5" thickTop="1" thickBot="1">
      <c r="A9573" s="29">
        <v>9568</v>
      </c>
      <c s="30">
        <v>5780</v>
      </c>
      <c s="31" t="s">
        <v>12647</v>
      </c>
      <c s="32" t="s">
        <v>67</v>
      </c>
      <c s="33" t="s">
        <v>67</v>
      </c>
      <c s="60">
        <v>1</v>
      </c>
      <c s="61"/>
      <c s="22"/>
      <c s="23"/>
      <c r="K9573" s="62"/>
      <c s="63"/>
      <c s="64"/>
      <c s="64"/>
      <c s="64"/>
      <c s="64"/>
      <c s="65"/>
      <c s="66"/>
      <c r="T9573" s="14">
        <f t="shared" si="149"/>
        <v>1</v>
      </c>
    </row>
    <row r="9574" spans="1:20" ht="16.5" thickTop="1" thickBot="1">
      <c r="A9574" s="29">
        <v>9569</v>
      </c>
      <c s="30">
        <v>5781</v>
      </c>
      <c s="31" t="s">
        <v>12648</v>
      </c>
      <c s="32" t="s">
        <v>1892</v>
      </c>
      <c s="33" t="s">
        <v>67</v>
      </c>
      <c s="60">
        <v>1</v>
      </c>
      <c s="61"/>
      <c s="22"/>
      <c s="23"/>
      <c r="K9574" s="62"/>
      <c s="63"/>
      <c s="64"/>
      <c s="64"/>
      <c s="64"/>
      <c s="64"/>
      <c s="65"/>
      <c s="66"/>
      <c r="T9574" s="14">
        <f t="shared" si="149"/>
        <v>1</v>
      </c>
    </row>
    <row r="9575" spans="1:20" ht="30" thickTop="1" thickBot="1">
      <c r="A9575" s="29">
        <v>9570</v>
      </c>
      <c s="30">
        <v>5781</v>
      </c>
      <c s="31" t="s">
        <v>12649</v>
      </c>
      <c s="32" t="s">
        <v>79</v>
      </c>
      <c s="33" t="s">
        <v>79</v>
      </c>
      <c s="60">
        <v>1</v>
      </c>
      <c s="61"/>
      <c s="22"/>
      <c s="23"/>
      <c r="K9575" s="62"/>
      <c s="63"/>
      <c s="64"/>
      <c s="64"/>
      <c s="64"/>
      <c s="64"/>
      <c s="65"/>
      <c s="66"/>
      <c r="T9575" s="14">
        <f t="shared" si="149"/>
        <v>1</v>
      </c>
    </row>
    <row r="9576" spans="1:20" ht="16.5" thickTop="1" thickBot="1">
      <c r="A9576" s="29">
        <v>9571</v>
      </c>
      <c s="30">
        <v>5782</v>
      </c>
      <c s="31" t="s">
        <v>12650</v>
      </c>
      <c s="32" t="s">
        <v>6845</v>
      </c>
      <c s="33" t="s">
        <v>79</v>
      </c>
      <c s="60">
        <v>1</v>
      </c>
      <c s="61"/>
      <c s="22"/>
      <c s="23"/>
      <c r="K9576" s="62"/>
      <c s="63"/>
      <c s="64"/>
      <c s="64"/>
      <c s="64"/>
      <c s="64"/>
      <c s="65"/>
      <c s="66"/>
      <c r="T9576" s="14">
        <f t="shared" si="149"/>
        <v>1</v>
      </c>
    </row>
    <row r="9577" spans="1:20" ht="16.5" thickTop="1" thickBot="1">
      <c r="A9577" s="29">
        <v>9572</v>
      </c>
      <c s="30">
        <v>5782</v>
      </c>
      <c s="31" t="s">
        <v>12651</v>
      </c>
      <c s="32" t="s">
        <v>220</v>
      </c>
      <c s="33" t="s">
        <v>17</v>
      </c>
      <c s="60">
        <v>1</v>
      </c>
      <c s="61"/>
      <c s="22"/>
      <c s="23"/>
      <c r="K9577" s="62"/>
      <c s="63"/>
      <c s="64"/>
      <c s="64"/>
      <c s="64"/>
      <c s="64"/>
      <c s="65"/>
      <c s="66"/>
      <c r="T9577" s="14">
        <f t="shared" si="149"/>
        <v>1</v>
      </c>
    </row>
    <row r="9578" spans="1:20" ht="16.5" thickTop="1" thickBot="1">
      <c r="A9578" s="29">
        <v>9573</v>
      </c>
      <c s="30">
        <v>5782</v>
      </c>
      <c s="31" t="s">
        <v>12652</v>
      </c>
      <c s="32" t="s">
        <v>12653</v>
      </c>
      <c s="33" t="s">
        <v>1794</v>
      </c>
      <c s="60">
        <v>1</v>
      </c>
      <c s="61"/>
      <c s="22"/>
      <c s="23"/>
      <c r="K9578" s="62"/>
      <c s="63"/>
      <c s="64"/>
      <c s="64"/>
      <c s="64"/>
      <c s="64"/>
      <c s="65"/>
      <c s="66"/>
      <c r="T9578" s="14">
        <f t="shared" si="149"/>
        <v>1</v>
      </c>
    </row>
    <row r="9579" spans="1:20" ht="30" thickTop="1" thickBot="1">
      <c r="A9579" s="29">
        <v>9574</v>
      </c>
      <c s="30">
        <v>5783</v>
      </c>
      <c s="31" t="s">
        <v>12654</v>
      </c>
      <c s="32" t="s">
        <v>12655</v>
      </c>
      <c s="33" t="s">
        <v>241</v>
      </c>
      <c s="60">
        <v>1</v>
      </c>
      <c s="61"/>
      <c s="22"/>
      <c s="23"/>
      <c r="K9579" s="62"/>
      <c s="63"/>
      <c s="64"/>
      <c s="64"/>
      <c s="64"/>
      <c s="64"/>
      <c s="65"/>
      <c s="66"/>
      <c r="T9579" s="14">
        <f t="shared" si="149"/>
        <v>1</v>
      </c>
    </row>
    <row r="9580" spans="1:20" ht="16.5" thickTop="1" thickBot="1">
      <c r="A9580" s="29">
        <v>9575</v>
      </c>
      <c s="30">
        <v>5783</v>
      </c>
      <c s="31" t="s">
        <v>12656</v>
      </c>
      <c s="32" t="s">
        <v>1855</v>
      </c>
      <c s="33" t="s">
        <v>1071</v>
      </c>
      <c s="60">
        <v>1</v>
      </c>
      <c s="61"/>
      <c s="22"/>
      <c s="23"/>
      <c r="K9580" s="62"/>
      <c s="63"/>
      <c s="64"/>
      <c s="64"/>
      <c s="64"/>
      <c s="64"/>
      <c s="65"/>
      <c s="66"/>
      <c r="T9580" s="14">
        <f t="shared" si="149"/>
        <v>1</v>
      </c>
    </row>
    <row r="9581" spans="1:20" ht="16.5" thickTop="1" thickBot="1">
      <c r="A9581" s="29">
        <v>9576</v>
      </c>
      <c s="30">
        <v>5783</v>
      </c>
      <c s="31" t="s">
        <v>12657</v>
      </c>
      <c s="32" t="s">
        <v>12658</v>
      </c>
      <c s="33" t="s">
        <v>1853</v>
      </c>
      <c s="60">
        <v>1</v>
      </c>
      <c s="61"/>
      <c s="22"/>
      <c s="23"/>
      <c r="K9581" s="62"/>
      <c s="63"/>
      <c s="64"/>
      <c s="64"/>
      <c s="64"/>
      <c s="64"/>
      <c s="65"/>
      <c s="66"/>
      <c r="T9581" s="14">
        <f t="shared" si="149"/>
        <v>1</v>
      </c>
    </row>
    <row r="9582" spans="1:20" ht="16.5" thickTop="1" thickBot="1">
      <c r="A9582" s="29">
        <v>9577</v>
      </c>
      <c s="30">
        <v>5784</v>
      </c>
      <c s="31" t="s">
        <v>12659</v>
      </c>
      <c s="32" t="s">
        <v>12660</v>
      </c>
      <c s="33" t="s">
        <v>98</v>
      </c>
      <c s="60">
        <v>1</v>
      </c>
      <c s="61"/>
      <c s="22"/>
      <c s="23"/>
      <c r="K9582" s="62"/>
      <c s="63"/>
      <c s="64"/>
      <c s="64"/>
      <c s="64"/>
      <c s="64"/>
      <c s="65"/>
      <c s="66"/>
      <c r="T9582" s="14">
        <f t="shared" si="149"/>
        <v>1</v>
      </c>
    </row>
    <row r="9583" spans="1:20" ht="16.5" thickTop="1" thickBot="1">
      <c r="A9583" s="29">
        <v>9578</v>
      </c>
      <c s="30">
        <v>5784</v>
      </c>
      <c s="31" t="s">
        <v>12661</v>
      </c>
      <c s="32" t="s">
        <v>1302</v>
      </c>
      <c s="33" t="s">
        <v>130</v>
      </c>
      <c s="60">
        <v>1</v>
      </c>
      <c s="61"/>
      <c s="22"/>
      <c s="23"/>
      <c r="K9583" s="62"/>
      <c s="63"/>
      <c s="64"/>
      <c s="64"/>
      <c s="64"/>
      <c s="64"/>
      <c s="65"/>
      <c s="66"/>
      <c r="T9583" s="14">
        <f t="shared" si="149"/>
        <v>1</v>
      </c>
    </row>
    <row r="9584" spans="1:20" ht="16.5" thickTop="1" thickBot="1">
      <c r="A9584" s="29">
        <v>9579</v>
      </c>
      <c s="30">
        <v>5791</v>
      </c>
      <c s="31" t="s">
        <v>891</v>
      </c>
      <c s="32" t="s">
        <v>892</v>
      </c>
      <c s="33" t="s">
        <v>50</v>
      </c>
      <c s="60">
        <v>1</v>
      </c>
      <c s="61"/>
      <c s="22"/>
      <c s="23"/>
      <c r="K9584" s="62"/>
      <c s="63"/>
      <c s="64"/>
      <c s="64"/>
      <c s="64"/>
      <c s="64"/>
      <c s="65"/>
      <c s="66"/>
      <c r="T9584" s="14">
        <f t="shared" si="149"/>
        <v>1</v>
      </c>
    </row>
    <row r="9585" spans="1:20" ht="16.5" thickTop="1" thickBot="1">
      <c r="A9585" s="29">
        <v>9580</v>
      </c>
      <c s="30">
        <v>5791</v>
      </c>
      <c s="31" t="s">
        <v>12662</v>
      </c>
      <c s="32" t="s">
        <v>1204</v>
      </c>
      <c s="33" t="s">
        <v>130</v>
      </c>
      <c s="60">
        <v>1</v>
      </c>
      <c s="61"/>
      <c s="22"/>
      <c s="23"/>
      <c r="K9585" s="62"/>
      <c s="63"/>
      <c s="64"/>
      <c s="64"/>
      <c s="64"/>
      <c s="64"/>
      <c s="65"/>
      <c s="66"/>
      <c r="T9585" s="14">
        <f t="shared" si="149"/>
        <v>1</v>
      </c>
    </row>
    <row r="9586" spans="1:20" ht="30" thickTop="1" thickBot="1">
      <c r="A9586" s="29">
        <v>9581</v>
      </c>
      <c s="30">
        <v>5791</v>
      </c>
      <c s="31" t="s">
        <v>12663</v>
      </c>
      <c s="32" t="s">
        <v>12664</v>
      </c>
      <c s="33" t="s">
        <v>2758</v>
      </c>
      <c s="60">
        <v>1</v>
      </c>
      <c s="61"/>
      <c s="22"/>
      <c s="23"/>
      <c r="K9586" s="62"/>
      <c s="63"/>
      <c s="64"/>
      <c s="64"/>
      <c s="64"/>
      <c s="64"/>
      <c s="65"/>
      <c s="66"/>
      <c r="T9586" s="14">
        <f t="shared" si="149"/>
        <v>1</v>
      </c>
    </row>
    <row r="9587" spans="1:20" ht="16.5" thickTop="1" thickBot="1">
      <c r="A9587" s="29">
        <v>9582</v>
      </c>
      <c s="30">
        <v>5792</v>
      </c>
      <c s="31" t="s">
        <v>12665</v>
      </c>
      <c s="32" t="s">
        <v>220</v>
      </c>
      <c s="33" t="s">
        <v>17</v>
      </c>
      <c s="60">
        <v>1</v>
      </c>
      <c s="61"/>
      <c s="22"/>
      <c s="23"/>
      <c r="K9587" s="62"/>
      <c s="63"/>
      <c s="64"/>
      <c s="64"/>
      <c s="64"/>
      <c s="64"/>
      <c s="65"/>
      <c s="66"/>
      <c r="T9587" s="14">
        <f t="shared" si="149"/>
        <v>1</v>
      </c>
    </row>
    <row r="9588" spans="1:20" ht="16.5" thickTop="1" thickBot="1">
      <c r="A9588" s="29">
        <v>9583</v>
      </c>
      <c s="30">
        <v>5792</v>
      </c>
      <c s="31" t="s">
        <v>12666</v>
      </c>
      <c s="32" t="s">
        <v>12667</v>
      </c>
      <c s="33" t="s">
        <v>1853</v>
      </c>
      <c s="60">
        <v>1</v>
      </c>
      <c s="61"/>
      <c s="22"/>
      <c s="23"/>
      <c r="K9588" s="62"/>
      <c s="63"/>
      <c s="64"/>
      <c s="64"/>
      <c s="64"/>
      <c s="64"/>
      <c s="65"/>
      <c s="66"/>
      <c r="T9588" s="14">
        <f t="shared" si="149"/>
        <v>1</v>
      </c>
    </row>
    <row r="9589" spans="1:20" ht="16.5" thickTop="1" thickBot="1">
      <c r="A9589" s="29">
        <v>9584</v>
      </c>
      <c s="30">
        <v>5792</v>
      </c>
      <c s="31" t="s">
        <v>12668</v>
      </c>
      <c s="32" t="s">
        <v>631</v>
      </c>
      <c s="33" t="s">
        <v>92</v>
      </c>
      <c s="60">
        <v>1</v>
      </c>
      <c s="61"/>
      <c s="22"/>
      <c s="23"/>
      <c r="K9589" s="62"/>
      <c s="63"/>
      <c s="64"/>
      <c s="64"/>
      <c s="64"/>
      <c s="64"/>
      <c s="65"/>
      <c s="66"/>
      <c r="T9589" s="14">
        <f t="shared" si="149"/>
        <v>1</v>
      </c>
    </row>
    <row r="9590" spans="1:20" ht="30" thickTop="1" thickBot="1">
      <c r="A9590" s="29">
        <v>9585</v>
      </c>
      <c s="30">
        <v>5793</v>
      </c>
      <c s="31" t="s">
        <v>12669</v>
      </c>
      <c s="32" t="s">
        <v>12670</v>
      </c>
      <c s="33" t="s">
        <v>7741</v>
      </c>
      <c s="60">
        <v>1</v>
      </c>
      <c s="61"/>
      <c s="22"/>
      <c s="23"/>
      <c r="K9590" s="62"/>
      <c s="63"/>
      <c s="64"/>
      <c s="64"/>
      <c s="64"/>
      <c s="64"/>
      <c s="65"/>
      <c s="66"/>
      <c r="T9590" s="14">
        <f t="shared" si="149"/>
        <v>1</v>
      </c>
    </row>
    <row r="9591" spans="1:20" ht="30" thickTop="1" thickBot="1">
      <c r="A9591" s="29">
        <v>9586</v>
      </c>
      <c s="30">
        <v>5793</v>
      </c>
      <c s="31" t="s">
        <v>12671</v>
      </c>
      <c s="32" t="s">
        <v>2401</v>
      </c>
      <c s="33" t="s">
        <v>98</v>
      </c>
      <c s="60">
        <v>1</v>
      </c>
      <c s="61"/>
      <c s="22"/>
      <c s="23"/>
      <c r="K9591" s="62"/>
      <c s="63"/>
      <c s="64"/>
      <c s="64"/>
      <c s="64"/>
      <c s="64"/>
      <c s="65"/>
      <c s="66"/>
      <c r="T9591" s="14">
        <f t="shared" si="149"/>
        <v>1</v>
      </c>
    </row>
    <row r="9592" spans="1:20" ht="16.5" thickTop="1" thickBot="1">
      <c r="A9592" s="29">
        <v>9587</v>
      </c>
      <c s="30">
        <v>5794</v>
      </c>
      <c s="31" t="s">
        <v>12672</v>
      </c>
      <c s="32" t="s">
        <v>220</v>
      </c>
      <c s="33" t="s">
        <v>17</v>
      </c>
      <c s="60">
        <v>1</v>
      </c>
      <c s="61"/>
      <c s="22"/>
      <c s="23"/>
      <c r="K9592" s="62"/>
      <c s="63"/>
      <c s="64"/>
      <c s="64"/>
      <c s="64"/>
      <c s="64"/>
      <c s="65"/>
      <c s="66"/>
      <c r="T9592" s="14">
        <f t="shared" si="149"/>
        <v>1</v>
      </c>
    </row>
    <row r="9593" spans="1:20" ht="16.5" thickTop="1" thickBot="1">
      <c r="A9593" s="29">
        <v>9588</v>
      </c>
      <c s="30">
        <v>5794</v>
      </c>
      <c s="31" t="s">
        <v>12673</v>
      </c>
      <c s="32" t="s">
        <v>9058</v>
      </c>
      <c s="33" t="s">
        <v>1853</v>
      </c>
      <c s="60">
        <v>1</v>
      </c>
      <c s="61"/>
      <c s="22"/>
      <c s="23"/>
      <c r="K9593" s="62"/>
      <c s="63"/>
      <c s="64"/>
      <c s="64"/>
      <c s="64"/>
      <c s="64"/>
      <c s="65"/>
      <c s="66"/>
      <c r="T9593" s="14">
        <f t="shared" si="149"/>
        <v>1</v>
      </c>
    </row>
    <row r="9594" spans="1:20" ht="30" thickTop="1" thickBot="1">
      <c r="A9594" s="29">
        <v>9589</v>
      </c>
      <c s="30">
        <v>5795</v>
      </c>
      <c s="31" t="s">
        <v>12674</v>
      </c>
      <c s="32" t="s">
        <v>10665</v>
      </c>
      <c s="33" t="s">
        <v>1130</v>
      </c>
      <c s="60">
        <v>1</v>
      </c>
      <c s="61"/>
      <c s="22"/>
      <c s="23"/>
      <c r="K9594" s="62"/>
      <c s="63"/>
      <c s="64"/>
      <c s="64"/>
      <c s="64"/>
      <c s="64"/>
      <c s="65"/>
      <c s="66"/>
      <c r="T9594" s="14">
        <f t="shared" si="149"/>
        <v>1</v>
      </c>
    </row>
    <row r="9595" spans="1:20" ht="16.5" thickTop="1" thickBot="1">
      <c r="A9595" s="29">
        <v>9590</v>
      </c>
      <c s="30">
        <v>5795</v>
      </c>
      <c s="31" t="s">
        <v>3096</v>
      </c>
      <c s="32" t="s">
        <v>343</v>
      </c>
      <c s="33" t="s">
        <v>343</v>
      </c>
      <c s="60">
        <v>1</v>
      </c>
      <c s="61"/>
      <c s="22"/>
      <c s="23"/>
      <c r="K9595" s="62"/>
      <c s="63"/>
      <c s="64"/>
      <c s="64"/>
      <c s="64"/>
      <c s="64"/>
      <c s="65"/>
      <c s="66"/>
      <c r="T9595" s="14">
        <f t="shared" si="149"/>
        <v>1</v>
      </c>
    </row>
    <row r="9596" spans="1:20" ht="16.5" thickTop="1" thickBot="1">
      <c r="A9596" s="29">
        <v>9591</v>
      </c>
      <c s="30">
        <v>5795</v>
      </c>
      <c s="31" t="s">
        <v>12675</v>
      </c>
      <c s="32" t="s">
        <v>2401</v>
      </c>
      <c s="33" t="s">
        <v>98</v>
      </c>
      <c s="60">
        <v>1</v>
      </c>
      <c s="61"/>
      <c s="22"/>
      <c s="23"/>
      <c r="K9596" s="62"/>
      <c s="63"/>
      <c s="64"/>
      <c s="64"/>
      <c s="64"/>
      <c s="64"/>
      <c s="65"/>
      <c s="66"/>
      <c r="T9596" s="14">
        <f t="shared" si="149"/>
        <v>1</v>
      </c>
    </row>
    <row r="9597" spans="1:20" ht="16.5" thickTop="1" thickBot="1">
      <c r="A9597" s="29">
        <v>9592</v>
      </c>
      <c s="30">
        <v>5796</v>
      </c>
      <c s="31" t="s">
        <v>12676</v>
      </c>
      <c s="32" t="s">
        <v>117</v>
      </c>
      <c s="33" t="s">
        <v>17</v>
      </c>
      <c s="60">
        <v>1</v>
      </c>
      <c s="61"/>
      <c s="22"/>
      <c s="23"/>
      <c r="K9597" s="62"/>
      <c s="63"/>
      <c s="64"/>
      <c s="64"/>
      <c s="64"/>
      <c s="64"/>
      <c s="65"/>
      <c s="66"/>
      <c r="T9597" s="14">
        <f t="shared" si="149"/>
        <v>1</v>
      </c>
    </row>
    <row r="9598" spans="1:20" ht="16.5" thickTop="1" thickBot="1">
      <c r="A9598" s="29">
        <v>9593</v>
      </c>
      <c s="30">
        <v>5796</v>
      </c>
      <c s="31" t="s">
        <v>12677</v>
      </c>
      <c s="32" t="s">
        <v>168</v>
      </c>
      <c s="33" t="s">
        <v>168</v>
      </c>
      <c s="60">
        <v>1</v>
      </c>
      <c s="61"/>
      <c s="22"/>
      <c s="23"/>
      <c r="K9598" s="62"/>
      <c s="63"/>
      <c s="64"/>
      <c s="64"/>
      <c s="64"/>
      <c s="64"/>
      <c s="65"/>
      <c s="66"/>
      <c r="T9598" s="14">
        <f t="shared" si="149"/>
        <v>1</v>
      </c>
    </row>
    <row r="9599" spans="1:20" ht="16.5" thickTop="1" thickBot="1">
      <c r="A9599" s="29">
        <v>9594</v>
      </c>
      <c s="30">
        <v>5796</v>
      </c>
      <c s="31" t="s">
        <v>12678</v>
      </c>
      <c s="32" t="s">
        <v>218</v>
      </c>
      <c s="33" t="s">
        <v>17</v>
      </c>
      <c s="60">
        <v>1</v>
      </c>
      <c s="61"/>
      <c s="22"/>
      <c s="23"/>
      <c r="K9599" s="62"/>
      <c s="63"/>
      <c s="64"/>
      <c s="64"/>
      <c s="64"/>
      <c s="64"/>
      <c s="65"/>
      <c s="66"/>
      <c r="T9599" s="14">
        <f t="shared" si="149"/>
        <v>1</v>
      </c>
    </row>
    <row r="9600" spans="1:20" ht="16.5" thickTop="1" thickBot="1">
      <c r="A9600" s="29">
        <v>9595</v>
      </c>
      <c s="30">
        <v>5796</v>
      </c>
      <c s="31" t="s">
        <v>12679</v>
      </c>
      <c s="32" t="s">
        <v>113</v>
      </c>
      <c s="33" t="s">
        <v>55</v>
      </c>
      <c s="60">
        <v>1</v>
      </c>
      <c s="61"/>
      <c s="22"/>
      <c s="23"/>
      <c r="K9600" s="62"/>
      <c s="63"/>
      <c s="64"/>
      <c s="64"/>
      <c s="64"/>
      <c s="64"/>
      <c s="65"/>
      <c s="66"/>
      <c r="T9600" s="14">
        <f t="shared" si="149"/>
        <v>1</v>
      </c>
    </row>
    <row r="9601" spans="1:20" ht="16.5" thickTop="1" thickBot="1">
      <c r="A9601" s="29">
        <v>9596</v>
      </c>
      <c s="30">
        <v>5797</v>
      </c>
      <c s="31" t="s">
        <v>12680</v>
      </c>
      <c s="32" t="s">
        <v>12681</v>
      </c>
      <c s="33" t="s">
        <v>7342</v>
      </c>
      <c s="60">
        <v>1</v>
      </c>
      <c s="61"/>
      <c s="22"/>
      <c s="23"/>
      <c r="K9601" s="62"/>
      <c s="63"/>
      <c s="64"/>
      <c s="64"/>
      <c s="64"/>
      <c s="64"/>
      <c s="65"/>
      <c s="66"/>
      <c r="T9601" s="14">
        <f t="shared" si="149"/>
        <v>1</v>
      </c>
    </row>
    <row r="9602" spans="1:20" ht="16.5" thickTop="1" thickBot="1">
      <c r="A9602" s="29">
        <v>9597</v>
      </c>
      <c s="30">
        <v>5797</v>
      </c>
      <c s="31" t="s">
        <v>12682</v>
      </c>
      <c s="32" t="s">
        <v>220</v>
      </c>
      <c s="33" t="s">
        <v>17</v>
      </c>
      <c s="60">
        <v>1</v>
      </c>
      <c s="61"/>
      <c s="22"/>
      <c s="23"/>
      <c r="K9602" s="62"/>
      <c s="63"/>
      <c s="64"/>
      <c s="64"/>
      <c s="64"/>
      <c s="64"/>
      <c s="65"/>
      <c s="66"/>
      <c r="T9602" s="14">
        <f t="shared" si="149"/>
        <v>1</v>
      </c>
    </row>
    <row r="9603" spans="1:20" ht="16.5" thickTop="1" thickBot="1">
      <c r="A9603" s="29">
        <v>9598</v>
      </c>
      <c s="30">
        <v>5797</v>
      </c>
      <c s="31" t="s">
        <v>12683</v>
      </c>
      <c s="32" t="s">
        <v>141</v>
      </c>
      <c s="33" t="s">
        <v>17</v>
      </c>
      <c s="60">
        <v>1</v>
      </c>
      <c s="61"/>
      <c s="22"/>
      <c s="23"/>
      <c r="K9603" s="62"/>
      <c s="63"/>
      <c s="64"/>
      <c s="64"/>
      <c s="64"/>
      <c s="64"/>
      <c s="65"/>
      <c s="66"/>
      <c r="T9603" s="14">
        <f t="shared" si="149"/>
        <v>1</v>
      </c>
    </row>
    <row r="9604" spans="1:20" ht="16.5" thickTop="1" thickBot="1">
      <c r="A9604" s="29">
        <v>9599</v>
      </c>
      <c s="30">
        <v>5798</v>
      </c>
      <c s="31" t="s">
        <v>269</v>
      </c>
      <c s="32" t="s">
        <v>269</v>
      </c>
      <c s="33" t="s">
        <v>270</v>
      </c>
      <c s="60">
        <v>1</v>
      </c>
      <c s="61"/>
      <c s="22"/>
      <c s="23"/>
      <c r="K9604" s="62"/>
      <c s="63"/>
      <c s="64"/>
      <c s="64"/>
      <c s="64"/>
      <c s="64"/>
      <c s="65"/>
      <c s="66"/>
      <c r="T9604" s="14">
        <f t="shared" si="149"/>
        <v>1</v>
      </c>
    </row>
    <row r="9605" spans="1:20" ht="30" thickTop="1" thickBot="1">
      <c r="A9605" s="29">
        <v>9600</v>
      </c>
      <c s="30">
        <v>5798</v>
      </c>
      <c s="31" t="s">
        <v>12684</v>
      </c>
      <c s="32" t="s">
        <v>12685</v>
      </c>
      <c s="33" t="s">
        <v>163</v>
      </c>
      <c s="60">
        <v>1</v>
      </c>
      <c s="61"/>
      <c s="22"/>
      <c s="23"/>
      <c r="K9605" s="62"/>
      <c s="63"/>
      <c s="64"/>
      <c s="64"/>
      <c s="64"/>
      <c s="64"/>
      <c s="65"/>
      <c s="66"/>
      <c r="T9605" s="14">
        <f t="shared" si="149"/>
        <v>1</v>
      </c>
    </row>
    <row r="9606" spans="1:20" ht="30" thickTop="1" thickBot="1">
      <c r="A9606" s="29">
        <v>9601</v>
      </c>
      <c s="30">
        <v>5798</v>
      </c>
      <c s="31" t="s">
        <v>12686</v>
      </c>
      <c s="32" t="s">
        <v>2572</v>
      </c>
      <c s="33" t="s">
        <v>17</v>
      </c>
      <c s="60">
        <v>1</v>
      </c>
      <c s="61"/>
      <c s="22"/>
      <c s="23"/>
      <c r="K9606" s="62"/>
      <c s="63"/>
      <c s="64"/>
      <c s="64"/>
      <c s="64"/>
      <c s="64"/>
      <c s="65"/>
      <c s="66"/>
      <c r="T9606" s="14">
        <f t="shared" si="149"/>
        <v>1</v>
      </c>
    </row>
    <row r="9607" spans="1:20" ht="16.5" thickTop="1" thickBot="1">
      <c r="A9607" s="29">
        <v>9602</v>
      </c>
      <c s="30">
        <v>5799</v>
      </c>
      <c s="31" t="s">
        <v>12687</v>
      </c>
      <c s="32" t="s">
        <v>12456</v>
      </c>
      <c s="33" t="s">
        <v>12456</v>
      </c>
      <c s="60">
        <v>1</v>
      </c>
      <c s="61"/>
      <c s="22"/>
      <c s="23"/>
      <c r="K9607" s="62"/>
      <c s="63"/>
      <c s="64"/>
      <c s="64"/>
      <c s="64"/>
      <c s="64"/>
      <c s="65"/>
      <c s="66"/>
      <c r="T9607" s="14">
        <f t="shared" si="150" ref="T9607:T9670">F9607+G9607</f>
        <v>1</v>
      </c>
    </row>
    <row r="9608" spans="1:20" ht="16.5" thickTop="1" thickBot="1">
      <c r="A9608" s="29">
        <v>9603</v>
      </c>
      <c s="30">
        <v>5799</v>
      </c>
      <c s="31" t="s">
        <v>12688</v>
      </c>
      <c s="32" t="s">
        <v>1734</v>
      </c>
      <c s="33" t="s">
        <v>343</v>
      </c>
      <c s="60">
        <v>1</v>
      </c>
      <c s="61"/>
      <c s="22"/>
      <c s="23"/>
      <c r="K9608" s="62"/>
      <c s="63"/>
      <c s="64"/>
      <c s="64"/>
      <c s="64"/>
      <c s="64"/>
      <c s="65"/>
      <c s="66"/>
      <c r="T9608" s="14">
        <f t="shared" si="150"/>
        <v>1</v>
      </c>
    </row>
    <row r="9609" spans="1:20" ht="16.5" thickTop="1" thickBot="1">
      <c r="A9609" s="29">
        <v>9604</v>
      </c>
      <c s="30">
        <v>5800</v>
      </c>
      <c s="31" t="s">
        <v>12689</v>
      </c>
      <c s="32" t="s">
        <v>129</v>
      </c>
      <c s="33" t="s">
        <v>130</v>
      </c>
      <c s="60">
        <v>1</v>
      </c>
      <c s="61"/>
      <c s="22"/>
      <c s="23"/>
      <c r="K9609" s="62"/>
      <c s="63"/>
      <c s="64"/>
      <c s="64"/>
      <c s="64"/>
      <c s="64"/>
      <c s="65"/>
      <c s="66"/>
      <c r="T9609" s="14">
        <f t="shared" si="150"/>
        <v>1</v>
      </c>
    </row>
    <row r="9610" spans="1:20" ht="16.5" thickTop="1" thickBot="1">
      <c r="A9610" s="29">
        <v>9605</v>
      </c>
      <c s="30">
        <v>5800</v>
      </c>
      <c s="31" t="s">
        <v>12690</v>
      </c>
      <c s="32" t="s">
        <v>3237</v>
      </c>
      <c s="33" t="s">
        <v>130</v>
      </c>
      <c s="60">
        <v>1</v>
      </c>
      <c s="61"/>
      <c s="22"/>
      <c s="23"/>
      <c r="K9610" s="62"/>
      <c s="63"/>
      <c s="64"/>
      <c s="64"/>
      <c s="64"/>
      <c s="64"/>
      <c s="65"/>
      <c s="66"/>
      <c r="T9610" s="14">
        <f t="shared" si="150"/>
        <v>1</v>
      </c>
    </row>
    <row r="9611" spans="1:20" ht="16.5" thickTop="1" thickBot="1">
      <c r="A9611" s="29">
        <v>9606</v>
      </c>
      <c s="30">
        <v>5800</v>
      </c>
      <c s="31" t="s">
        <v>12691</v>
      </c>
      <c s="32" t="s">
        <v>36</v>
      </c>
      <c s="33" t="s">
        <v>36</v>
      </c>
      <c s="60">
        <v>1</v>
      </c>
      <c s="61"/>
      <c s="22"/>
      <c s="23"/>
      <c r="K9611" s="62"/>
      <c s="63"/>
      <c s="64"/>
      <c s="64"/>
      <c s="64"/>
      <c s="64"/>
      <c s="65"/>
      <c s="66"/>
      <c r="T9611" s="14">
        <f t="shared" si="150"/>
        <v>1</v>
      </c>
    </row>
    <row r="9612" spans="1:20" ht="16.5" thickTop="1" thickBot="1">
      <c r="A9612" s="29">
        <v>9607</v>
      </c>
      <c s="30">
        <v>5800</v>
      </c>
      <c s="31" t="s">
        <v>12692</v>
      </c>
      <c s="32" t="s">
        <v>267</v>
      </c>
      <c s="33" t="s">
        <v>36</v>
      </c>
      <c s="60">
        <v>1</v>
      </c>
      <c s="61"/>
      <c s="22"/>
      <c s="23"/>
      <c r="K9612" s="62"/>
      <c s="63"/>
      <c s="64"/>
      <c s="64"/>
      <c s="64"/>
      <c s="64"/>
      <c s="65"/>
      <c s="66"/>
      <c r="T9612" s="14">
        <f t="shared" si="150"/>
        <v>1</v>
      </c>
    </row>
    <row r="9613" spans="1:20" ht="16.5" thickTop="1" thickBot="1">
      <c r="A9613" s="29">
        <v>9608</v>
      </c>
      <c s="30">
        <v>5801</v>
      </c>
      <c s="31" t="s">
        <v>12693</v>
      </c>
      <c s="32" t="s">
        <v>12694</v>
      </c>
      <c s="33" t="s">
        <v>3235</v>
      </c>
      <c s="60">
        <v>1</v>
      </c>
      <c s="61"/>
      <c s="22"/>
      <c s="23"/>
      <c r="K9613" s="62"/>
      <c s="63"/>
      <c s="64"/>
      <c s="64"/>
      <c s="64"/>
      <c s="64"/>
      <c s="65"/>
      <c s="66"/>
      <c r="T9613" s="14">
        <f t="shared" si="150"/>
        <v>1</v>
      </c>
    </row>
    <row r="9614" spans="1:20" ht="16.5" thickTop="1" thickBot="1">
      <c r="A9614" s="29">
        <v>9609</v>
      </c>
      <c s="30">
        <v>5801</v>
      </c>
      <c s="31" t="s">
        <v>12695</v>
      </c>
      <c s="32" t="s">
        <v>260</v>
      </c>
      <c s="33" t="s">
        <v>260</v>
      </c>
      <c s="60">
        <v>1</v>
      </c>
      <c s="61"/>
      <c s="22"/>
      <c s="23"/>
      <c r="K9614" s="62"/>
      <c s="63"/>
      <c s="64"/>
      <c s="64"/>
      <c s="64"/>
      <c s="64"/>
      <c s="65"/>
      <c s="66"/>
      <c r="T9614" s="14">
        <f t="shared" si="150"/>
        <v>1</v>
      </c>
    </row>
    <row r="9615" spans="1:20" ht="16.5" thickTop="1" thickBot="1">
      <c r="A9615" s="29">
        <v>9610</v>
      </c>
      <c s="30">
        <v>5802</v>
      </c>
      <c s="31" t="s">
        <v>12696</v>
      </c>
      <c s="32" t="s">
        <v>260</v>
      </c>
      <c s="33" t="s">
        <v>260</v>
      </c>
      <c s="60">
        <v>1</v>
      </c>
      <c s="61"/>
      <c s="22"/>
      <c s="23"/>
      <c r="K9615" s="62"/>
      <c s="63"/>
      <c s="64"/>
      <c s="64"/>
      <c s="64"/>
      <c s="64"/>
      <c s="65"/>
      <c s="66"/>
      <c r="T9615" s="14">
        <f t="shared" si="150"/>
        <v>1</v>
      </c>
    </row>
    <row r="9616" spans="1:20" ht="30" thickTop="1" thickBot="1">
      <c r="A9616" s="29">
        <v>9611</v>
      </c>
      <c s="30">
        <v>5802</v>
      </c>
      <c s="31" t="s">
        <v>12697</v>
      </c>
      <c s="32" t="s">
        <v>12698</v>
      </c>
      <c s="33" t="s">
        <v>154</v>
      </c>
      <c s="60">
        <v>1</v>
      </c>
      <c s="61"/>
      <c s="22"/>
      <c s="23"/>
      <c r="K9616" s="62"/>
      <c s="63"/>
      <c s="64"/>
      <c s="64"/>
      <c s="64"/>
      <c s="64"/>
      <c s="65"/>
      <c s="66"/>
      <c r="T9616" s="14">
        <f t="shared" si="150"/>
        <v>1</v>
      </c>
    </row>
    <row r="9617" spans="1:20" ht="16.5" thickTop="1" thickBot="1">
      <c r="A9617" s="29">
        <v>9612</v>
      </c>
      <c s="30">
        <v>5803</v>
      </c>
      <c s="31" t="s">
        <v>12699</v>
      </c>
      <c s="32" t="s">
        <v>12700</v>
      </c>
      <c s="33" t="s">
        <v>55</v>
      </c>
      <c s="60">
        <v>1</v>
      </c>
      <c s="61"/>
      <c s="22"/>
      <c s="23"/>
      <c r="K9617" s="62"/>
      <c s="63"/>
      <c s="64"/>
      <c s="64"/>
      <c s="64"/>
      <c s="64"/>
      <c s="65"/>
      <c s="66"/>
      <c r="T9617" s="14">
        <f t="shared" si="150"/>
        <v>1</v>
      </c>
    </row>
    <row r="9618" spans="1:20" ht="30" thickTop="1" thickBot="1">
      <c r="A9618" s="29">
        <v>9613</v>
      </c>
      <c s="30">
        <v>5803</v>
      </c>
      <c s="31" t="s">
        <v>12701</v>
      </c>
      <c s="32" t="s">
        <v>12702</v>
      </c>
      <c s="33" t="s">
        <v>79</v>
      </c>
      <c s="60">
        <v>1</v>
      </c>
      <c s="61"/>
      <c s="22"/>
      <c s="23"/>
      <c r="K9618" s="62"/>
      <c s="63"/>
      <c s="64"/>
      <c s="64"/>
      <c s="64"/>
      <c s="64"/>
      <c s="65"/>
      <c s="66"/>
      <c r="T9618" s="14">
        <f t="shared" si="150"/>
        <v>1</v>
      </c>
    </row>
    <row r="9619" spans="1:20" ht="16.5" thickTop="1" thickBot="1">
      <c r="A9619" s="29">
        <v>9614</v>
      </c>
      <c s="30">
        <v>5804</v>
      </c>
      <c s="31" t="s">
        <v>12703</v>
      </c>
      <c s="32" t="s">
        <v>7399</v>
      </c>
      <c s="33" t="s">
        <v>168</v>
      </c>
      <c s="60">
        <v>1</v>
      </c>
      <c s="61"/>
      <c s="22"/>
      <c s="23"/>
      <c r="K9619" s="62"/>
      <c s="63"/>
      <c s="64"/>
      <c s="64"/>
      <c s="64"/>
      <c s="64"/>
      <c s="65"/>
      <c s="66"/>
      <c r="T9619" s="14">
        <f t="shared" si="150"/>
        <v>1</v>
      </c>
    </row>
    <row r="9620" spans="1:20" ht="16.5" thickTop="1" thickBot="1">
      <c r="A9620" s="29">
        <v>9615</v>
      </c>
      <c s="30">
        <v>5814</v>
      </c>
      <c s="31" t="s">
        <v>891</v>
      </c>
      <c s="32" t="s">
        <v>892</v>
      </c>
      <c s="33" t="s">
        <v>50</v>
      </c>
      <c s="60">
        <v>1</v>
      </c>
      <c s="61"/>
      <c s="22"/>
      <c s="23"/>
      <c r="K9620" s="62"/>
      <c s="63"/>
      <c s="64"/>
      <c s="64"/>
      <c s="64"/>
      <c s="64"/>
      <c s="65"/>
      <c s="66"/>
      <c r="T9620" s="14">
        <f t="shared" si="150"/>
        <v>1</v>
      </c>
    </row>
    <row r="9621" spans="1:20" ht="30" thickTop="1" thickBot="1">
      <c r="A9621" s="29">
        <v>9616</v>
      </c>
      <c s="30">
        <v>5814</v>
      </c>
      <c s="31" t="s">
        <v>12704</v>
      </c>
      <c s="32" t="s">
        <v>12377</v>
      </c>
      <c s="33" t="s">
        <v>1130</v>
      </c>
      <c s="60">
        <v>1</v>
      </c>
      <c s="61"/>
      <c s="22"/>
      <c s="23"/>
      <c r="K9621" s="62"/>
      <c s="63"/>
      <c s="64"/>
      <c s="64"/>
      <c s="64"/>
      <c s="64"/>
      <c s="65"/>
      <c s="66"/>
      <c r="T9621" s="14">
        <f t="shared" si="150"/>
        <v>1</v>
      </c>
    </row>
    <row r="9622" spans="1:20" ht="16.5" thickTop="1" thickBot="1">
      <c r="A9622" s="29">
        <v>9617</v>
      </c>
      <c s="30">
        <v>5815</v>
      </c>
      <c s="31" t="s">
        <v>12705</v>
      </c>
      <c s="32" t="s">
        <v>38</v>
      </c>
      <c s="33" t="s">
        <v>39</v>
      </c>
      <c s="60">
        <v>1</v>
      </c>
      <c s="61"/>
      <c s="22"/>
      <c s="23"/>
      <c r="K9622" s="62"/>
      <c s="63"/>
      <c s="64"/>
      <c s="64"/>
      <c s="64"/>
      <c s="64"/>
      <c s="65"/>
      <c s="66"/>
      <c r="T9622" s="14">
        <f t="shared" si="150"/>
        <v>1</v>
      </c>
    </row>
    <row r="9623" spans="1:20" ht="16.5" thickTop="1" thickBot="1">
      <c r="A9623" s="29">
        <v>9618</v>
      </c>
      <c s="30">
        <v>5815</v>
      </c>
      <c s="31" t="s">
        <v>12706</v>
      </c>
      <c s="32" t="s">
        <v>1791</v>
      </c>
      <c s="33" t="s">
        <v>130</v>
      </c>
      <c s="60">
        <v>1</v>
      </c>
      <c s="61"/>
      <c s="22"/>
      <c s="23"/>
      <c r="K9623" s="62"/>
      <c s="63"/>
      <c s="64"/>
      <c s="64"/>
      <c s="64"/>
      <c s="64"/>
      <c s="65"/>
      <c s="66"/>
      <c r="T9623" s="14">
        <f t="shared" si="150"/>
        <v>1</v>
      </c>
    </row>
    <row r="9624" spans="1:20" ht="16.5" thickTop="1" thickBot="1">
      <c r="A9624" s="29">
        <v>9619</v>
      </c>
      <c s="30">
        <v>5815</v>
      </c>
      <c s="31" t="s">
        <v>12707</v>
      </c>
      <c s="32" t="s">
        <v>220</v>
      </c>
      <c s="33" t="s">
        <v>17</v>
      </c>
      <c s="60">
        <v>1</v>
      </c>
      <c s="61"/>
      <c s="22"/>
      <c s="23"/>
      <c r="K9624" s="62"/>
      <c s="63"/>
      <c s="64"/>
      <c s="64"/>
      <c s="64"/>
      <c s="64"/>
      <c s="65"/>
      <c s="66"/>
      <c r="T9624" s="14">
        <f t="shared" si="150"/>
        <v>1</v>
      </c>
    </row>
    <row r="9625" spans="1:20" ht="16.5" thickTop="1" thickBot="1">
      <c r="A9625" s="29">
        <v>9620</v>
      </c>
      <c s="30">
        <v>5816</v>
      </c>
      <c s="31" t="s">
        <v>5782</v>
      </c>
      <c s="32" t="s">
        <v>457</v>
      </c>
      <c s="33" t="s">
        <v>14</v>
      </c>
      <c s="60">
        <v>1</v>
      </c>
      <c s="61"/>
      <c s="22"/>
      <c s="23"/>
      <c r="K9625" s="62"/>
      <c s="63"/>
      <c s="64"/>
      <c s="64"/>
      <c s="64"/>
      <c s="64"/>
      <c s="65"/>
      <c s="66"/>
      <c r="T9625" s="14">
        <f t="shared" si="150"/>
        <v>1</v>
      </c>
    </row>
    <row r="9626" spans="1:20" ht="16.5" thickTop="1" thickBot="1">
      <c r="A9626" s="29">
        <v>9621</v>
      </c>
      <c s="30">
        <v>5816</v>
      </c>
      <c s="31" t="s">
        <v>12708</v>
      </c>
      <c s="32" t="s">
        <v>665</v>
      </c>
      <c s="33" t="s">
        <v>98</v>
      </c>
      <c s="60">
        <v>1</v>
      </c>
      <c s="61"/>
      <c s="22"/>
      <c s="23"/>
      <c r="K9626" s="62"/>
      <c s="63"/>
      <c s="64"/>
      <c s="64"/>
      <c s="64"/>
      <c s="64"/>
      <c s="65"/>
      <c s="66"/>
      <c r="T9626" s="14">
        <f t="shared" si="150"/>
        <v>1</v>
      </c>
    </row>
    <row r="9627" spans="1:20" ht="16.5" thickTop="1" thickBot="1">
      <c r="A9627" s="29">
        <v>9622</v>
      </c>
      <c s="30">
        <v>5816</v>
      </c>
      <c s="31" t="s">
        <v>12709</v>
      </c>
      <c s="32" t="s">
        <v>1781</v>
      </c>
      <c s="33" t="s">
        <v>92</v>
      </c>
      <c s="60">
        <v>1</v>
      </c>
      <c s="61"/>
      <c s="22"/>
      <c s="23"/>
      <c r="K9627" s="62"/>
      <c s="63"/>
      <c s="64"/>
      <c s="64"/>
      <c s="64"/>
      <c s="64"/>
      <c s="65"/>
      <c s="66"/>
      <c r="T9627" s="14">
        <f t="shared" si="150"/>
        <v>1</v>
      </c>
    </row>
    <row r="9628" spans="1:20" ht="16.5" thickTop="1" thickBot="1">
      <c r="A9628" s="29">
        <v>9623</v>
      </c>
      <c s="30">
        <v>5817</v>
      </c>
      <c s="31" t="s">
        <v>12710</v>
      </c>
      <c s="32" t="s">
        <v>2531</v>
      </c>
      <c s="33" t="s">
        <v>17</v>
      </c>
      <c s="60">
        <v>1</v>
      </c>
      <c s="61"/>
      <c s="22"/>
      <c s="23"/>
      <c r="K9628" s="62"/>
      <c s="63"/>
      <c s="64"/>
      <c s="64"/>
      <c s="64"/>
      <c s="64"/>
      <c s="65"/>
      <c s="66"/>
      <c r="T9628" s="14">
        <f t="shared" si="150"/>
        <v>1</v>
      </c>
    </row>
    <row r="9629" spans="1:20" ht="16.5" thickTop="1" thickBot="1">
      <c r="A9629" s="29">
        <v>9624</v>
      </c>
      <c s="30">
        <v>5817</v>
      </c>
      <c s="31" t="s">
        <v>12711</v>
      </c>
      <c s="32" t="s">
        <v>12712</v>
      </c>
      <c s="33" t="s">
        <v>168</v>
      </c>
      <c s="60">
        <v>1</v>
      </c>
      <c s="61"/>
      <c s="22"/>
      <c s="23"/>
      <c r="K9629" s="62"/>
      <c s="63"/>
      <c s="64"/>
      <c s="64"/>
      <c s="64"/>
      <c s="64"/>
      <c s="65"/>
      <c s="66"/>
      <c r="T9629" s="14">
        <f t="shared" si="150"/>
        <v>1</v>
      </c>
    </row>
    <row r="9630" spans="1:20" ht="16.5" thickTop="1" thickBot="1">
      <c r="A9630" s="29">
        <v>9625</v>
      </c>
      <c s="30">
        <v>5817</v>
      </c>
      <c s="31" t="s">
        <v>12713</v>
      </c>
      <c s="32" t="s">
        <v>568</v>
      </c>
      <c s="33" t="s">
        <v>255</v>
      </c>
      <c s="60">
        <v>1</v>
      </c>
      <c s="61"/>
      <c s="22"/>
      <c s="23"/>
      <c r="K9630" s="62"/>
      <c s="63"/>
      <c s="64"/>
      <c s="64"/>
      <c s="64"/>
      <c s="64"/>
      <c s="65"/>
      <c s="66"/>
      <c r="T9630" s="14">
        <f t="shared" si="150"/>
        <v>1</v>
      </c>
    </row>
    <row r="9631" spans="1:20" ht="16.5" thickTop="1" thickBot="1">
      <c r="A9631" s="29">
        <v>9626</v>
      </c>
      <c s="30">
        <v>5818</v>
      </c>
      <c s="31" t="s">
        <v>12714</v>
      </c>
      <c s="32" t="s">
        <v>12715</v>
      </c>
      <c s="33" t="s">
        <v>12716</v>
      </c>
      <c s="60">
        <v>1</v>
      </c>
      <c s="61"/>
      <c s="22"/>
      <c s="23"/>
      <c r="K9631" s="62"/>
      <c s="63"/>
      <c s="64"/>
      <c s="64"/>
      <c s="64"/>
      <c s="64"/>
      <c s="65"/>
      <c s="66"/>
      <c r="T9631" s="14">
        <f t="shared" si="150"/>
        <v>1</v>
      </c>
    </row>
    <row r="9632" spans="1:20" ht="16.5" thickTop="1" thickBot="1">
      <c r="A9632" s="29">
        <v>9627</v>
      </c>
      <c s="30">
        <v>5818</v>
      </c>
      <c s="31" t="s">
        <v>12717</v>
      </c>
      <c s="32" t="s">
        <v>4418</v>
      </c>
      <c s="33" t="s">
        <v>725</v>
      </c>
      <c s="60"/>
      <c s="61">
        <v>1</v>
      </c>
      <c s="22"/>
      <c s="23"/>
      <c r="K9632" s="62">
        <v>1</v>
      </c>
      <c s="63"/>
      <c s="64"/>
      <c s="64"/>
      <c s="64"/>
      <c s="64"/>
      <c s="65"/>
      <c s="66"/>
      <c r="T9632" s="14">
        <f t="shared" si="150"/>
        <v>1</v>
      </c>
    </row>
    <row r="9633" spans="1:20" ht="16.5" thickTop="1" thickBot="1">
      <c r="A9633" s="29">
        <v>9628</v>
      </c>
      <c s="30">
        <v>5818</v>
      </c>
      <c s="31" t="s">
        <v>12718</v>
      </c>
      <c s="32" t="s">
        <v>14</v>
      </c>
      <c s="33" t="s">
        <v>14</v>
      </c>
      <c s="60">
        <v>1</v>
      </c>
      <c s="61"/>
      <c s="22"/>
      <c s="23"/>
      <c r="K9633" s="62"/>
      <c s="63"/>
      <c s="64"/>
      <c s="64"/>
      <c s="64"/>
      <c s="64"/>
      <c s="65"/>
      <c s="66"/>
      <c r="T9633" s="14">
        <f t="shared" si="150"/>
        <v>1</v>
      </c>
    </row>
    <row r="9634" spans="1:20" ht="16.5" thickTop="1" thickBot="1">
      <c r="A9634" s="29">
        <v>9629</v>
      </c>
      <c s="30">
        <v>5819</v>
      </c>
      <c s="31" t="s">
        <v>12719</v>
      </c>
      <c s="32" t="s">
        <v>3642</v>
      </c>
      <c s="33" t="s">
        <v>3643</v>
      </c>
      <c s="60"/>
      <c s="61">
        <v>1</v>
      </c>
      <c s="22"/>
      <c s="23"/>
      <c r="K9634" s="62">
        <v>1</v>
      </c>
      <c s="63"/>
      <c s="64"/>
      <c s="64"/>
      <c s="64"/>
      <c s="64"/>
      <c s="65"/>
      <c s="66"/>
      <c r="T9634" s="14">
        <f t="shared" si="150"/>
        <v>1</v>
      </c>
    </row>
    <row r="9635" spans="1:20" ht="16.5" thickTop="1" thickBot="1">
      <c r="A9635" s="29">
        <v>9630</v>
      </c>
      <c s="30">
        <v>5819</v>
      </c>
      <c s="31" t="s">
        <v>12720</v>
      </c>
      <c s="32" t="s">
        <v>13</v>
      </c>
      <c s="33" t="s">
        <v>14</v>
      </c>
      <c s="60">
        <v>1</v>
      </c>
      <c s="61"/>
      <c s="22"/>
      <c s="23"/>
      <c r="K9635" s="62"/>
      <c s="63"/>
      <c s="64"/>
      <c s="64"/>
      <c s="64"/>
      <c s="64"/>
      <c s="65"/>
      <c s="66"/>
      <c r="T9635" s="14">
        <f t="shared" si="150"/>
        <v>1</v>
      </c>
    </row>
    <row r="9636" spans="1:20" ht="16.5" thickTop="1" thickBot="1">
      <c r="A9636" s="29">
        <v>9631</v>
      </c>
      <c s="30">
        <v>5819</v>
      </c>
      <c s="31" t="s">
        <v>12721</v>
      </c>
      <c s="32" t="s">
        <v>12722</v>
      </c>
      <c s="33" t="s">
        <v>39</v>
      </c>
      <c s="60">
        <v>1</v>
      </c>
      <c s="61"/>
      <c s="22"/>
      <c s="23"/>
      <c r="K9636" s="62"/>
      <c s="63"/>
      <c s="64"/>
      <c s="64"/>
      <c s="64"/>
      <c s="64"/>
      <c s="65"/>
      <c s="66"/>
      <c r="T9636" s="14">
        <f t="shared" si="150"/>
        <v>1</v>
      </c>
    </row>
    <row r="9637" spans="1:20" ht="16.5" thickTop="1" thickBot="1">
      <c r="A9637" s="29">
        <v>9632</v>
      </c>
      <c s="30">
        <v>5819</v>
      </c>
      <c s="31" t="s">
        <v>12723</v>
      </c>
      <c s="32" t="s">
        <v>1957</v>
      </c>
      <c s="33" t="s">
        <v>1957</v>
      </c>
      <c s="60">
        <v>1</v>
      </c>
      <c s="61"/>
      <c s="22"/>
      <c s="23"/>
      <c r="K9637" s="62"/>
      <c s="63"/>
      <c s="64"/>
      <c s="64"/>
      <c s="64"/>
      <c s="64"/>
      <c s="65"/>
      <c s="66"/>
      <c r="T9637" s="14">
        <f t="shared" si="150"/>
        <v>1</v>
      </c>
    </row>
    <row r="9638" spans="1:20" ht="16.5" thickTop="1" thickBot="1">
      <c r="A9638" s="29">
        <v>9633</v>
      </c>
      <c s="30">
        <v>5620</v>
      </c>
      <c s="31" t="s">
        <v>5782</v>
      </c>
      <c s="32" t="s">
        <v>457</v>
      </c>
      <c s="33" t="s">
        <v>14</v>
      </c>
      <c s="60">
        <v>1</v>
      </c>
      <c s="61"/>
      <c s="22"/>
      <c s="23"/>
      <c r="K9638" s="62"/>
      <c s="63"/>
      <c s="64"/>
      <c s="64"/>
      <c s="64"/>
      <c s="64"/>
      <c s="65"/>
      <c s="66"/>
      <c r="T9638" s="14">
        <f t="shared" si="150"/>
        <v>1</v>
      </c>
    </row>
    <row r="9639" spans="1:20" ht="16.5" thickTop="1" thickBot="1">
      <c r="A9639" s="29">
        <v>9634</v>
      </c>
      <c s="30">
        <v>5620</v>
      </c>
      <c s="31" t="s">
        <v>12724</v>
      </c>
      <c s="32" t="s">
        <v>665</v>
      </c>
      <c s="33" t="s">
        <v>98</v>
      </c>
      <c s="60">
        <v>1</v>
      </c>
      <c s="61"/>
      <c s="22"/>
      <c s="23"/>
      <c r="K9639" s="62"/>
      <c s="63"/>
      <c s="64"/>
      <c s="64"/>
      <c s="64"/>
      <c s="64"/>
      <c s="65"/>
      <c s="66"/>
      <c r="T9639" s="14">
        <f t="shared" si="150"/>
        <v>1</v>
      </c>
    </row>
    <row r="9640" spans="1:20" ht="16.5" thickTop="1" thickBot="1">
      <c r="A9640" s="29">
        <v>9635</v>
      </c>
      <c s="30">
        <v>5621</v>
      </c>
      <c s="31" t="s">
        <v>12725</v>
      </c>
      <c s="32" t="s">
        <v>665</v>
      </c>
      <c s="33" t="s">
        <v>98</v>
      </c>
      <c s="60">
        <v>1</v>
      </c>
      <c s="61"/>
      <c s="22"/>
      <c s="23"/>
      <c r="K9640" s="62"/>
      <c s="63"/>
      <c s="64"/>
      <c s="64"/>
      <c s="64"/>
      <c s="64"/>
      <c s="65"/>
      <c s="66"/>
      <c r="T9640" s="14">
        <f t="shared" si="150"/>
        <v>1</v>
      </c>
    </row>
    <row r="9641" spans="1:20" ht="16.5" thickTop="1" thickBot="1">
      <c r="A9641" s="29">
        <v>9636</v>
      </c>
      <c s="30">
        <v>5621</v>
      </c>
      <c s="31" t="s">
        <v>12484</v>
      </c>
      <c s="32" t="s">
        <v>457</v>
      </c>
      <c s="33" t="s">
        <v>14</v>
      </c>
      <c s="60">
        <v>1</v>
      </c>
      <c s="61"/>
      <c s="22"/>
      <c s="23"/>
      <c r="K9641" s="62"/>
      <c s="63"/>
      <c s="64"/>
      <c s="64"/>
      <c s="64"/>
      <c s="64"/>
      <c s="65"/>
      <c s="66"/>
      <c r="T9641" s="14">
        <f t="shared" si="150"/>
        <v>1</v>
      </c>
    </row>
    <row r="9642" spans="1:20" ht="16.5" thickTop="1" thickBot="1">
      <c r="A9642" s="29">
        <v>9637</v>
      </c>
      <c s="30">
        <v>5621</v>
      </c>
      <c s="31" t="s">
        <v>12726</v>
      </c>
      <c s="32" t="s">
        <v>1302</v>
      </c>
      <c s="33" t="s">
        <v>130</v>
      </c>
      <c s="60">
        <v>1</v>
      </c>
      <c s="61"/>
      <c s="22"/>
      <c s="23"/>
      <c r="K9642" s="62"/>
      <c s="63"/>
      <c s="64"/>
      <c s="64"/>
      <c s="64"/>
      <c s="64"/>
      <c s="65"/>
      <c s="66"/>
      <c r="T9642" s="14">
        <f t="shared" si="150"/>
        <v>1</v>
      </c>
    </row>
    <row r="9643" spans="1:20" ht="44.25" thickTop="1" thickBot="1">
      <c r="A9643" s="29">
        <v>9638</v>
      </c>
      <c s="30">
        <v>5621</v>
      </c>
      <c s="31" t="s">
        <v>12727</v>
      </c>
      <c s="32" t="s">
        <v>12728</v>
      </c>
      <c s="33" t="s">
        <v>17</v>
      </c>
      <c s="60">
        <v>1</v>
      </c>
      <c s="61"/>
      <c s="22"/>
      <c s="23"/>
      <c r="K9643" s="62"/>
      <c s="63"/>
      <c s="64"/>
      <c s="64"/>
      <c s="64"/>
      <c s="64"/>
      <c s="65"/>
      <c s="66"/>
      <c r="T9643" s="14">
        <f t="shared" si="150"/>
        <v>1</v>
      </c>
    </row>
    <row r="9644" spans="1:20" ht="30" thickTop="1" thickBot="1">
      <c r="A9644" s="29">
        <v>9639</v>
      </c>
      <c s="30">
        <v>5828</v>
      </c>
      <c s="31" t="s">
        <v>12729</v>
      </c>
      <c s="32" t="s">
        <v>12730</v>
      </c>
      <c s="33" t="s">
        <v>12731</v>
      </c>
      <c s="60">
        <v>1</v>
      </c>
      <c s="61"/>
      <c s="22"/>
      <c s="23"/>
      <c r="K9644" s="62"/>
      <c s="63"/>
      <c s="64"/>
      <c s="64"/>
      <c s="64"/>
      <c s="64"/>
      <c s="65"/>
      <c s="66"/>
      <c r="T9644" s="14">
        <f t="shared" si="150"/>
        <v>1</v>
      </c>
    </row>
    <row r="9645" spans="1:20" ht="16.5" thickTop="1" thickBot="1">
      <c r="A9645" s="29">
        <v>9640</v>
      </c>
      <c s="30">
        <v>5828</v>
      </c>
      <c s="31" t="s">
        <v>12732</v>
      </c>
      <c s="32" t="s">
        <v>251</v>
      </c>
      <c s="33" t="s">
        <v>252</v>
      </c>
      <c s="60">
        <v>1</v>
      </c>
      <c s="61"/>
      <c s="22"/>
      <c s="23"/>
      <c r="K9645" s="62"/>
      <c s="63"/>
      <c s="64"/>
      <c s="64"/>
      <c s="64"/>
      <c s="64"/>
      <c s="65"/>
      <c s="66"/>
      <c r="T9645" s="14">
        <f t="shared" si="150"/>
        <v>1</v>
      </c>
    </row>
    <row r="9646" spans="1:20" ht="16.5" thickTop="1" thickBot="1">
      <c r="A9646" s="29">
        <v>9641</v>
      </c>
      <c s="30">
        <v>5829</v>
      </c>
      <c s="31" t="s">
        <v>12733</v>
      </c>
      <c s="32" t="s">
        <v>12523</v>
      </c>
      <c s="33" t="s">
        <v>88</v>
      </c>
      <c s="60">
        <v>1</v>
      </c>
      <c s="61"/>
      <c s="22"/>
      <c s="23"/>
      <c r="K9646" s="62"/>
      <c s="63"/>
      <c s="64"/>
      <c s="64"/>
      <c s="64"/>
      <c s="64"/>
      <c s="65"/>
      <c s="66"/>
      <c r="T9646" s="14">
        <f t="shared" si="150"/>
        <v>1</v>
      </c>
    </row>
    <row r="9647" spans="1:20" ht="16.5" thickTop="1" thickBot="1">
      <c r="A9647" s="29">
        <v>9642</v>
      </c>
      <c s="30">
        <v>5829</v>
      </c>
      <c s="31" t="s">
        <v>1922</v>
      </c>
      <c s="32" t="s">
        <v>1922</v>
      </c>
      <c s="33" t="s">
        <v>1145</v>
      </c>
      <c s="60">
        <v>1</v>
      </c>
      <c s="61"/>
      <c s="22"/>
      <c s="23"/>
      <c r="K9647" s="62"/>
      <c s="63"/>
      <c s="64"/>
      <c s="64"/>
      <c s="64"/>
      <c s="64"/>
      <c s="65"/>
      <c s="66"/>
      <c r="T9647" s="14">
        <f t="shared" si="150"/>
        <v>1</v>
      </c>
    </row>
    <row r="9648" spans="1:20" ht="30" thickTop="1" thickBot="1">
      <c r="A9648" s="29">
        <v>9643</v>
      </c>
      <c s="30">
        <v>5829</v>
      </c>
      <c s="31" t="s">
        <v>12734</v>
      </c>
      <c s="32" t="s">
        <v>579</v>
      </c>
      <c s="33" t="s">
        <v>205</v>
      </c>
      <c s="60">
        <v>1</v>
      </c>
      <c s="61"/>
      <c s="22"/>
      <c s="23"/>
      <c r="K9648" s="62"/>
      <c s="63"/>
      <c s="64"/>
      <c s="64"/>
      <c s="64"/>
      <c s="64"/>
      <c s="65"/>
      <c s="66"/>
      <c r="T9648" s="14">
        <f t="shared" si="150"/>
        <v>1</v>
      </c>
    </row>
    <row r="9649" spans="1:20" ht="16.5" thickTop="1" thickBot="1">
      <c r="A9649" s="29">
        <v>9644</v>
      </c>
      <c s="30">
        <v>5830</v>
      </c>
      <c s="31" t="s">
        <v>12735</v>
      </c>
      <c s="32" t="s">
        <v>3804</v>
      </c>
      <c s="33" t="s">
        <v>130</v>
      </c>
      <c s="60">
        <v>1</v>
      </c>
      <c s="61"/>
      <c s="22"/>
      <c s="23"/>
      <c r="K9649" s="62"/>
      <c s="63"/>
      <c s="64"/>
      <c s="64"/>
      <c s="64"/>
      <c s="64"/>
      <c s="65"/>
      <c s="66"/>
      <c r="T9649" s="14">
        <f t="shared" si="150"/>
        <v>1</v>
      </c>
    </row>
    <row r="9650" spans="1:20" ht="16.5" thickTop="1" thickBot="1">
      <c r="A9650" s="29">
        <v>9645</v>
      </c>
      <c s="30">
        <v>5830</v>
      </c>
      <c s="31" t="s">
        <v>12736</v>
      </c>
      <c s="32" t="s">
        <v>1204</v>
      </c>
      <c s="33" t="s">
        <v>130</v>
      </c>
      <c s="60">
        <v>1</v>
      </c>
      <c s="61"/>
      <c s="22"/>
      <c s="23"/>
      <c r="K9650" s="62"/>
      <c s="63"/>
      <c s="64"/>
      <c s="64"/>
      <c s="64"/>
      <c s="64"/>
      <c s="65"/>
      <c s="66"/>
      <c r="T9650" s="14">
        <f t="shared" si="150"/>
        <v>1</v>
      </c>
    </row>
    <row r="9651" spans="1:20" ht="44.25" thickTop="1" thickBot="1">
      <c r="A9651" s="29">
        <v>9646</v>
      </c>
      <c s="30">
        <v>5831</v>
      </c>
      <c s="31" t="s">
        <v>12737</v>
      </c>
      <c s="32" t="s">
        <v>12738</v>
      </c>
      <c s="33" t="s">
        <v>1375</v>
      </c>
      <c s="60">
        <v>1</v>
      </c>
      <c s="61"/>
      <c s="22"/>
      <c s="23"/>
      <c r="K9651" s="62"/>
      <c s="63"/>
      <c s="64"/>
      <c s="64"/>
      <c s="64"/>
      <c s="64"/>
      <c s="65"/>
      <c s="66"/>
      <c r="T9651" s="14">
        <f t="shared" si="150"/>
        <v>1</v>
      </c>
    </row>
    <row r="9652" spans="1:20" ht="16.5" thickTop="1" thickBot="1">
      <c r="A9652" s="29">
        <v>9647</v>
      </c>
      <c s="30">
        <v>5832</v>
      </c>
      <c s="31" t="s">
        <v>12739</v>
      </c>
      <c s="32" t="s">
        <v>12740</v>
      </c>
      <c s="33" t="s">
        <v>8363</v>
      </c>
      <c s="60">
        <v>1</v>
      </c>
      <c s="61"/>
      <c s="22"/>
      <c s="23"/>
      <c r="K9652" s="62"/>
      <c s="63"/>
      <c s="64"/>
      <c s="64"/>
      <c s="64"/>
      <c s="64"/>
      <c s="65"/>
      <c s="66"/>
      <c r="T9652" s="14">
        <f t="shared" si="150"/>
        <v>1</v>
      </c>
    </row>
    <row r="9653" spans="1:20" ht="16.5" thickTop="1" thickBot="1">
      <c r="A9653" s="29">
        <v>9648</v>
      </c>
      <c s="30">
        <v>5832</v>
      </c>
      <c s="31" t="s">
        <v>12741</v>
      </c>
      <c s="32" t="s">
        <v>12742</v>
      </c>
      <c s="33" t="s">
        <v>5926</v>
      </c>
      <c s="60">
        <v>1</v>
      </c>
      <c s="61"/>
      <c s="22"/>
      <c s="23"/>
      <c r="K9653" s="62"/>
      <c s="63"/>
      <c s="64"/>
      <c s="64"/>
      <c s="64"/>
      <c s="64"/>
      <c s="65"/>
      <c s="66"/>
      <c r="T9653" s="14">
        <f t="shared" si="150"/>
        <v>1</v>
      </c>
    </row>
    <row r="9654" spans="1:20" ht="16.5" thickTop="1" thickBot="1">
      <c r="A9654" s="29">
        <v>9649</v>
      </c>
      <c s="30">
        <v>5832</v>
      </c>
      <c s="31" t="s">
        <v>12743</v>
      </c>
      <c s="32" t="s">
        <v>12744</v>
      </c>
      <c s="33" t="s">
        <v>5926</v>
      </c>
      <c s="60">
        <v>1</v>
      </c>
      <c s="61"/>
      <c s="22"/>
      <c s="23"/>
      <c r="K9654" s="62"/>
      <c s="63"/>
      <c s="64"/>
      <c s="64"/>
      <c s="64"/>
      <c s="64"/>
      <c s="65"/>
      <c s="66"/>
      <c r="T9654" s="14">
        <f t="shared" si="150"/>
        <v>1</v>
      </c>
    </row>
    <row r="9655" spans="1:20" ht="30" thickTop="1" thickBot="1">
      <c r="A9655" s="29">
        <v>9650</v>
      </c>
      <c s="30">
        <v>5833</v>
      </c>
      <c s="31" t="s">
        <v>12745</v>
      </c>
      <c s="32" t="s">
        <v>12746</v>
      </c>
      <c s="33" t="s">
        <v>2998</v>
      </c>
      <c s="60">
        <v>1</v>
      </c>
      <c s="61"/>
      <c s="22"/>
      <c s="23"/>
      <c r="K9655" s="62"/>
      <c s="63"/>
      <c s="64"/>
      <c s="64"/>
      <c s="64"/>
      <c s="64"/>
      <c s="65"/>
      <c s="66"/>
      <c r="T9655" s="14">
        <f t="shared" si="150"/>
        <v>1</v>
      </c>
    </row>
    <row r="9656" spans="1:20" ht="16.5" thickTop="1" thickBot="1">
      <c r="A9656" s="29">
        <v>9651</v>
      </c>
      <c s="30">
        <v>5833</v>
      </c>
      <c s="31" t="s">
        <v>12747</v>
      </c>
      <c s="32" t="s">
        <v>12748</v>
      </c>
      <c s="33" t="s">
        <v>604</v>
      </c>
      <c s="60">
        <v>1</v>
      </c>
      <c s="61"/>
      <c s="22"/>
      <c s="23"/>
      <c r="K9656" s="62"/>
      <c s="63"/>
      <c s="64"/>
      <c s="64"/>
      <c s="64"/>
      <c s="64"/>
      <c s="65"/>
      <c s="66"/>
      <c r="T9656" s="14">
        <f t="shared" si="150"/>
        <v>1</v>
      </c>
    </row>
    <row r="9657" spans="1:20" ht="16.5" thickTop="1" thickBot="1">
      <c r="A9657" s="29">
        <v>9652</v>
      </c>
      <c s="30">
        <v>5834</v>
      </c>
      <c s="31" t="s">
        <v>12749</v>
      </c>
      <c s="32" t="s">
        <v>12750</v>
      </c>
      <c s="33" t="s">
        <v>4318</v>
      </c>
      <c s="60">
        <v>1</v>
      </c>
      <c s="61"/>
      <c s="22"/>
      <c s="23"/>
      <c r="K9657" s="62"/>
      <c s="63"/>
      <c s="64"/>
      <c s="64"/>
      <c s="64"/>
      <c s="64"/>
      <c s="65"/>
      <c s="66"/>
      <c r="T9657" s="14">
        <f t="shared" si="150"/>
        <v>1</v>
      </c>
    </row>
    <row r="9658" spans="1:20" ht="30" thickTop="1" thickBot="1">
      <c r="A9658" s="29">
        <v>9653</v>
      </c>
      <c s="30">
        <v>5834</v>
      </c>
      <c s="31" t="s">
        <v>12751</v>
      </c>
      <c s="32" t="s">
        <v>1781</v>
      </c>
      <c s="33" t="s">
        <v>92</v>
      </c>
      <c s="60">
        <v>1</v>
      </c>
      <c s="61"/>
      <c s="22"/>
      <c s="23"/>
      <c r="K9658" s="62"/>
      <c s="63"/>
      <c s="64"/>
      <c s="64"/>
      <c s="64"/>
      <c s="64"/>
      <c s="65"/>
      <c s="66"/>
      <c r="T9658" s="14">
        <f t="shared" si="150"/>
        <v>1</v>
      </c>
    </row>
    <row r="9659" spans="1:20" ht="16.5" thickTop="1" thickBot="1">
      <c r="A9659" s="29">
        <v>9654</v>
      </c>
      <c s="30">
        <v>5835</v>
      </c>
      <c s="31" t="s">
        <v>12752</v>
      </c>
      <c s="32" t="s">
        <v>150</v>
      </c>
      <c s="33" t="s">
        <v>151</v>
      </c>
      <c s="60">
        <v>1</v>
      </c>
      <c s="61"/>
      <c s="22"/>
      <c s="23"/>
      <c r="K9659" s="62"/>
      <c s="63"/>
      <c s="64"/>
      <c s="64"/>
      <c s="64"/>
      <c s="64"/>
      <c s="65"/>
      <c s="66"/>
      <c r="T9659" s="14">
        <f t="shared" si="150"/>
        <v>1</v>
      </c>
    </row>
    <row r="9660" spans="1:20" ht="16.5" thickTop="1" thickBot="1">
      <c r="A9660" s="29">
        <v>9655</v>
      </c>
      <c s="30">
        <v>5835</v>
      </c>
      <c s="31" t="s">
        <v>11423</v>
      </c>
      <c s="32" t="s">
        <v>1922</v>
      </c>
      <c s="33" t="s">
        <v>1145</v>
      </c>
      <c s="60">
        <v>1</v>
      </c>
      <c s="61"/>
      <c s="22"/>
      <c s="23"/>
      <c r="K9660" s="62"/>
      <c s="63"/>
      <c s="64"/>
      <c s="64"/>
      <c s="64"/>
      <c s="64"/>
      <c s="65"/>
      <c s="66"/>
      <c r="T9660" s="14">
        <f t="shared" si="150"/>
        <v>1</v>
      </c>
    </row>
    <row r="9661" spans="1:20" ht="16.5" thickTop="1" thickBot="1">
      <c r="A9661" s="29">
        <v>9656</v>
      </c>
      <c s="30">
        <v>5835</v>
      </c>
      <c s="31" t="s">
        <v>12753</v>
      </c>
      <c s="32" t="s">
        <v>286</v>
      </c>
      <c s="33" t="s">
        <v>233</v>
      </c>
      <c s="60">
        <v>1</v>
      </c>
      <c s="61"/>
      <c s="22"/>
      <c s="23"/>
      <c r="K9661" s="62"/>
      <c s="63"/>
      <c s="64"/>
      <c s="64"/>
      <c s="64"/>
      <c s="64"/>
      <c s="65"/>
      <c s="66"/>
      <c r="T9661" s="14">
        <f t="shared" si="150"/>
        <v>1</v>
      </c>
    </row>
    <row r="9662" spans="1:20" ht="16.5" thickTop="1" thickBot="1">
      <c r="A9662" s="29">
        <v>9657</v>
      </c>
      <c s="30">
        <v>5836</v>
      </c>
      <c s="31" t="s">
        <v>12754</v>
      </c>
      <c s="32" t="s">
        <v>12755</v>
      </c>
      <c s="33" t="s">
        <v>233</v>
      </c>
      <c s="60">
        <v>1</v>
      </c>
      <c s="61"/>
      <c s="22"/>
      <c s="23"/>
      <c r="K9662" s="62"/>
      <c s="63"/>
      <c s="64"/>
      <c s="64"/>
      <c s="64"/>
      <c s="64"/>
      <c s="65"/>
      <c s="66"/>
      <c r="T9662" s="14">
        <f t="shared" si="150"/>
        <v>1</v>
      </c>
    </row>
    <row r="9663" spans="1:20" ht="16.5" thickTop="1" thickBot="1">
      <c r="A9663" s="29">
        <v>9658</v>
      </c>
      <c s="30">
        <v>5836</v>
      </c>
      <c s="31" t="s">
        <v>12756</v>
      </c>
      <c s="32" t="s">
        <v>57</v>
      </c>
      <c s="33" t="s">
        <v>14</v>
      </c>
      <c s="60">
        <v>1</v>
      </c>
      <c s="61"/>
      <c s="22"/>
      <c s="23"/>
      <c r="K9663" s="62"/>
      <c s="63"/>
      <c s="64"/>
      <c s="64"/>
      <c s="64"/>
      <c s="64"/>
      <c s="65"/>
      <c s="66"/>
      <c r="T9663" s="14">
        <f t="shared" si="150"/>
        <v>1</v>
      </c>
    </row>
    <row r="9664" spans="1:20" ht="44.25" thickTop="1" thickBot="1">
      <c r="A9664" s="29">
        <v>9659</v>
      </c>
      <c s="30">
        <v>5836</v>
      </c>
      <c s="31" t="s">
        <v>12757</v>
      </c>
      <c s="32" t="s">
        <v>12758</v>
      </c>
      <c s="33" t="s">
        <v>5164</v>
      </c>
      <c s="60">
        <v>1</v>
      </c>
      <c s="61"/>
      <c s="22"/>
      <c s="23"/>
      <c r="K9664" s="62"/>
      <c s="63"/>
      <c s="64"/>
      <c s="64"/>
      <c s="64"/>
      <c s="64"/>
      <c s="65"/>
      <c s="66"/>
      <c r="T9664" s="14">
        <f t="shared" si="150"/>
        <v>1</v>
      </c>
    </row>
    <row r="9665" spans="1:20" ht="30" thickTop="1" thickBot="1">
      <c r="A9665" s="29">
        <v>9660</v>
      </c>
      <c s="30">
        <v>5838</v>
      </c>
      <c s="31" t="s">
        <v>12759</v>
      </c>
      <c s="32" t="s">
        <v>3804</v>
      </c>
      <c s="33" t="s">
        <v>130</v>
      </c>
      <c s="60">
        <v>1</v>
      </c>
      <c s="61"/>
      <c s="22"/>
      <c s="23"/>
      <c r="K9665" s="62"/>
      <c s="63"/>
      <c s="64"/>
      <c s="64"/>
      <c s="64"/>
      <c s="64"/>
      <c s="65"/>
      <c s="66"/>
      <c r="T9665" s="14">
        <f t="shared" si="150"/>
        <v>1</v>
      </c>
    </row>
    <row r="9666" spans="1:20" ht="16.5" thickTop="1" thickBot="1">
      <c r="A9666" s="29">
        <v>9661</v>
      </c>
      <c s="30">
        <v>5838</v>
      </c>
      <c s="31" t="s">
        <v>12760</v>
      </c>
      <c s="32" t="s">
        <v>12761</v>
      </c>
      <c s="33" t="s">
        <v>136</v>
      </c>
      <c s="60">
        <v>1</v>
      </c>
      <c s="61"/>
      <c s="22"/>
      <c s="23"/>
      <c r="K9666" s="62"/>
      <c s="63"/>
      <c s="64"/>
      <c s="64"/>
      <c s="64"/>
      <c s="64"/>
      <c s="65"/>
      <c s="66"/>
      <c r="T9666" s="14">
        <f t="shared" si="150"/>
        <v>1</v>
      </c>
    </row>
    <row r="9667" spans="1:20" ht="16.5" thickTop="1" thickBot="1">
      <c r="A9667" s="29">
        <v>9662</v>
      </c>
      <c s="30">
        <v>5838</v>
      </c>
      <c s="31" t="s">
        <v>12762</v>
      </c>
      <c s="32" t="s">
        <v>7496</v>
      </c>
      <c s="33" t="s">
        <v>1350</v>
      </c>
      <c s="60">
        <v>1</v>
      </c>
      <c s="61"/>
      <c s="22"/>
      <c s="23"/>
      <c r="K9667" s="62"/>
      <c s="63"/>
      <c s="64"/>
      <c s="64"/>
      <c s="64"/>
      <c s="64"/>
      <c s="65"/>
      <c s="66"/>
      <c r="T9667" s="14">
        <f t="shared" si="150"/>
        <v>1</v>
      </c>
    </row>
    <row r="9668" spans="1:20" ht="16.5" thickTop="1" thickBot="1">
      <c r="A9668" s="29">
        <v>9663</v>
      </c>
      <c s="30">
        <v>5839</v>
      </c>
      <c s="31" t="s">
        <v>12763</v>
      </c>
      <c s="32" t="s">
        <v>622</v>
      </c>
      <c s="33" t="s">
        <v>623</v>
      </c>
      <c s="60">
        <v>1</v>
      </c>
      <c s="61"/>
      <c s="22"/>
      <c s="23"/>
      <c r="K9668" s="62"/>
      <c s="63"/>
      <c s="64"/>
      <c s="64"/>
      <c s="64"/>
      <c s="64"/>
      <c s="65"/>
      <c s="66"/>
      <c r="T9668" s="14">
        <f t="shared" si="150"/>
        <v>1</v>
      </c>
    </row>
    <row r="9669" spans="1:20" ht="16.5" thickTop="1" thickBot="1">
      <c r="A9669" s="29">
        <v>9664</v>
      </c>
      <c s="30">
        <v>5839</v>
      </c>
      <c s="31" t="s">
        <v>12764</v>
      </c>
      <c s="32" t="s">
        <v>12761</v>
      </c>
      <c s="33" t="s">
        <v>136</v>
      </c>
      <c s="60">
        <v>1</v>
      </c>
      <c s="61"/>
      <c s="22"/>
      <c s="23"/>
      <c r="K9669" s="62"/>
      <c s="63"/>
      <c s="64"/>
      <c s="64"/>
      <c s="64"/>
      <c s="64"/>
      <c s="65"/>
      <c s="66"/>
      <c r="T9669" s="14">
        <f t="shared" si="150"/>
        <v>1</v>
      </c>
    </row>
    <row r="9670" spans="1:20" ht="16.5" thickTop="1" thickBot="1">
      <c r="A9670" s="29">
        <v>9665</v>
      </c>
      <c s="30">
        <v>5839</v>
      </c>
      <c s="31" t="s">
        <v>12765</v>
      </c>
      <c s="32" t="s">
        <v>1104</v>
      </c>
      <c s="33" t="s">
        <v>17</v>
      </c>
      <c s="60">
        <v>1</v>
      </c>
      <c s="61"/>
      <c s="22"/>
      <c s="23"/>
      <c r="K9670" s="62"/>
      <c s="63"/>
      <c s="64"/>
      <c s="64"/>
      <c s="64"/>
      <c s="64"/>
      <c s="65"/>
      <c s="66"/>
      <c r="T9670" s="14">
        <f t="shared" si="150"/>
        <v>1</v>
      </c>
    </row>
    <row r="9671" spans="1:20" ht="16.5" thickTop="1" thickBot="1">
      <c r="A9671" s="29">
        <v>9666</v>
      </c>
      <c s="30">
        <v>5840</v>
      </c>
      <c s="31" t="s">
        <v>12766</v>
      </c>
      <c s="32" t="s">
        <v>2975</v>
      </c>
      <c s="33" t="s">
        <v>343</v>
      </c>
      <c s="60">
        <v>1</v>
      </c>
      <c s="61"/>
      <c s="22"/>
      <c s="23"/>
      <c r="K9671" s="62"/>
      <c s="63"/>
      <c s="64"/>
      <c s="64"/>
      <c s="64"/>
      <c s="64"/>
      <c s="65"/>
      <c s="66"/>
      <c r="T9671" s="14">
        <f t="shared" si="151" ref="T9671:T9734">F9671+G9671</f>
        <v>1</v>
      </c>
    </row>
    <row r="9672" spans="1:20" ht="30" thickTop="1" thickBot="1">
      <c r="A9672" s="29">
        <v>9667</v>
      </c>
      <c s="30">
        <v>5840</v>
      </c>
      <c s="31" t="s">
        <v>12767</v>
      </c>
      <c s="32" t="s">
        <v>12768</v>
      </c>
      <c s="33" t="s">
        <v>7510</v>
      </c>
      <c s="60">
        <v>1</v>
      </c>
      <c s="61"/>
      <c s="22"/>
      <c s="23"/>
      <c r="K9672" s="62"/>
      <c s="63"/>
      <c s="64"/>
      <c s="64"/>
      <c s="64"/>
      <c s="64"/>
      <c s="65"/>
      <c s="66"/>
      <c r="T9672" s="14">
        <f t="shared" si="151"/>
        <v>1</v>
      </c>
    </row>
    <row r="9673" spans="1:20" ht="16.5" thickTop="1" thickBot="1">
      <c r="A9673" s="29">
        <v>9668</v>
      </c>
      <c s="30">
        <v>5841</v>
      </c>
      <c s="31" t="s">
        <v>9735</v>
      </c>
      <c s="32" t="s">
        <v>1922</v>
      </c>
      <c s="33" t="s">
        <v>1145</v>
      </c>
      <c s="60">
        <v>1</v>
      </c>
      <c s="61"/>
      <c s="22"/>
      <c s="23"/>
      <c r="K9673" s="62"/>
      <c s="63"/>
      <c s="64"/>
      <c s="64"/>
      <c s="64"/>
      <c s="64"/>
      <c s="65"/>
      <c s="66"/>
      <c r="T9673" s="14">
        <f t="shared" si="151"/>
        <v>1</v>
      </c>
    </row>
    <row r="9674" spans="1:20" ht="16.5" thickTop="1" thickBot="1">
      <c r="A9674" s="29">
        <v>9669</v>
      </c>
      <c s="30">
        <v>5841</v>
      </c>
      <c s="31" t="s">
        <v>12769</v>
      </c>
      <c s="32" t="s">
        <v>5963</v>
      </c>
      <c s="33" t="s">
        <v>92</v>
      </c>
      <c s="60">
        <v>1</v>
      </c>
      <c s="61"/>
      <c s="22"/>
      <c s="23"/>
      <c r="K9674" s="62"/>
      <c s="63"/>
      <c s="64"/>
      <c s="64"/>
      <c s="64"/>
      <c s="64"/>
      <c s="65"/>
      <c s="66"/>
      <c r="T9674" s="14">
        <f t="shared" si="151"/>
        <v>1</v>
      </c>
    </row>
    <row r="9675" spans="1:20" ht="16.5" thickTop="1" thickBot="1">
      <c r="A9675" s="29">
        <v>9670</v>
      </c>
      <c s="30">
        <v>5841</v>
      </c>
      <c s="31" t="s">
        <v>12770</v>
      </c>
      <c s="32" t="s">
        <v>145</v>
      </c>
      <c s="33" t="s">
        <v>88</v>
      </c>
      <c s="60">
        <v>1</v>
      </c>
      <c s="61"/>
      <c s="22"/>
      <c s="23"/>
      <c r="K9675" s="62"/>
      <c s="63"/>
      <c s="64"/>
      <c s="64"/>
      <c s="64"/>
      <c s="64"/>
      <c s="65"/>
      <c s="66"/>
      <c r="T9675" s="14">
        <f t="shared" si="151"/>
        <v>1</v>
      </c>
    </row>
    <row r="9676" spans="1:20" ht="30" thickTop="1" thickBot="1">
      <c r="A9676" s="29">
        <v>9671</v>
      </c>
      <c s="30">
        <v>5841</v>
      </c>
      <c s="31" t="s">
        <v>12771</v>
      </c>
      <c s="32" t="s">
        <v>12772</v>
      </c>
      <c s="33" t="s">
        <v>2487</v>
      </c>
      <c s="60">
        <v>1</v>
      </c>
      <c s="61"/>
      <c s="22"/>
      <c s="23"/>
      <c r="K9676" s="62"/>
      <c s="63"/>
      <c s="64"/>
      <c s="64"/>
      <c s="64"/>
      <c s="64"/>
      <c s="65"/>
      <c s="66"/>
      <c r="T9676" s="14">
        <f t="shared" si="151"/>
        <v>1</v>
      </c>
    </row>
    <row r="9677" spans="1:20" ht="30" thickTop="1" thickBot="1">
      <c r="A9677" s="29">
        <v>9672</v>
      </c>
      <c s="30">
        <v>5846</v>
      </c>
      <c s="36" t="s">
        <v>12773</v>
      </c>
      <c s="32" t="s">
        <v>12774</v>
      </c>
      <c s="33" t="s">
        <v>1890</v>
      </c>
      <c s="60">
        <v>1</v>
      </c>
      <c s="61"/>
      <c s="22"/>
      <c s="23"/>
      <c r="K9677" s="62"/>
      <c s="63"/>
      <c s="64"/>
      <c s="64"/>
      <c s="64"/>
      <c s="64"/>
      <c s="65"/>
      <c s="66"/>
      <c r="T9677" s="14">
        <f t="shared" si="151"/>
        <v>1</v>
      </c>
    </row>
    <row r="9678" spans="1:20" ht="16.5" thickTop="1" thickBot="1">
      <c r="A9678" s="29">
        <v>9673</v>
      </c>
      <c s="30">
        <v>5847</v>
      </c>
      <c s="31" t="s">
        <v>12775</v>
      </c>
      <c s="32" t="s">
        <v>154</v>
      </c>
      <c s="33" t="s">
        <v>154</v>
      </c>
      <c s="60">
        <v>1</v>
      </c>
      <c s="61"/>
      <c s="22"/>
      <c s="23"/>
      <c r="K9678" s="62"/>
      <c s="63"/>
      <c s="64"/>
      <c s="64"/>
      <c s="64"/>
      <c s="64"/>
      <c s="65"/>
      <c s="66"/>
      <c r="T9678" s="14">
        <f t="shared" si="151"/>
        <v>1</v>
      </c>
    </row>
    <row r="9679" spans="1:20" ht="16.5" thickTop="1" thickBot="1">
      <c r="A9679" s="29">
        <v>9674</v>
      </c>
      <c s="30">
        <v>5847</v>
      </c>
      <c s="31" t="s">
        <v>12776</v>
      </c>
      <c s="32" t="s">
        <v>220</v>
      </c>
      <c s="33" t="s">
        <v>17</v>
      </c>
      <c s="60">
        <v>1</v>
      </c>
      <c s="61"/>
      <c s="22"/>
      <c s="23"/>
      <c r="K9679" s="62"/>
      <c s="63"/>
      <c s="64"/>
      <c s="64"/>
      <c s="64"/>
      <c s="64"/>
      <c s="65"/>
      <c s="66"/>
      <c r="T9679" s="14">
        <f t="shared" si="151"/>
        <v>1</v>
      </c>
    </row>
    <row r="9680" spans="1:20" ht="16.5" thickTop="1" thickBot="1">
      <c r="A9680" s="29">
        <v>9675</v>
      </c>
      <c s="30">
        <v>5847</v>
      </c>
      <c s="31" t="s">
        <v>12777</v>
      </c>
      <c s="32" t="s">
        <v>12778</v>
      </c>
      <c s="33" t="s">
        <v>433</v>
      </c>
      <c s="60">
        <v>1</v>
      </c>
      <c s="61"/>
      <c s="22"/>
      <c s="23"/>
      <c r="K9680" s="62"/>
      <c s="63"/>
      <c s="64"/>
      <c s="64"/>
      <c s="64"/>
      <c s="64"/>
      <c s="65"/>
      <c s="66"/>
      <c r="T9680" s="14">
        <f t="shared" si="151"/>
        <v>1</v>
      </c>
    </row>
    <row r="9681" spans="1:20" ht="30" thickTop="1" thickBot="1">
      <c r="A9681" s="29">
        <v>9676</v>
      </c>
      <c s="30">
        <v>5847</v>
      </c>
      <c s="31" t="s">
        <v>12779</v>
      </c>
      <c s="32" t="s">
        <v>4883</v>
      </c>
      <c s="33" t="s">
        <v>4883</v>
      </c>
      <c s="60">
        <v>1</v>
      </c>
      <c s="61"/>
      <c s="22"/>
      <c s="23"/>
      <c r="K9681" s="62"/>
      <c s="63"/>
      <c s="64"/>
      <c s="64"/>
      <c s="64"/>
      <c s="64"/>
      <c s="65"/>
      <c s="66"/>
      <c r="T9681" s="14">
        <f t="shared" si="151"/>
        <v>1</v>
      </c>
    </row>
    <row r="9682" spans="1:20" ht="44.25" thickTop="1" thickBot="1">
      <c r="A9682" s="29">
        <v>9677</v>
      </c>
      <c s="30">
        <v>5848</v>
      </c>
      <c s="31" t="s">
        <v>12780</v>
      </c>
      <c s="32" t="s">
        <v>286</v>
      </c>
      <c s="33" t="s">
        <v>233</v>
      </c>
      <c s="60">
        <v>1</v>
      </c>
      <c s="61"/>
      <c s="22"/>
      <c s="23"/>
      <c r="K9682" s="62"/>
      <c s="63"/>
      <c s="64"/>
      <c s="64"/>
      <c s="64"/>
      <c s="64"/>
      <c s="65"/>
      <c s="66"/>
      <c r="T9682" s="14">
        <f t="shared" si="151"/>
        <v>1</v>
      </c>
    </row>
    <row r="9683" spans="1:20" ht="30" thickTop="1" thickBot="1">
      <c r="A9683" s="29">
        <v>9678</v>
      </c>
      <c s="30">
        <v>5848</v>
      </c>
      <c s="31" t="s">
        <v>12781</v>
      </c>
      <c s="32" t="s">
        <v>3274</v>
      </c>
      <c s="33" t="s">
        <v>661</v>
      </c>
      <c s="60">
        <v>1</v>
      </c>
      <c s="61"/>
      <c s="22"/>
      <c s="23"/>
      <c r="K9683" s="62"/>
      <c s="63"/>
      <c s="64"/>
      <c s="64"/>
      <c s="64"/>
      <c s="64"/>
      <c s="65"/>
      <c s="66"/>
      <c r="T9683" s="14">
        <f t="shared" si="151"/>
        <v>1</v>
      </c>
    </row>
    <row r="9684" spans="1:20" ht="16.5" thickTop="1" thickBot="1">
      <c r="A9684" s="29">
        <v>9679</v>
      </c>
      <c s="30">
        <v>5850</v>
      </c>
      <c s="31" t="s">
        <v>12782</v>
      </c>
      <c s="32" t="s">
        <v>1771</v>
      </c>
      <c s="33" t="s">
        <v>263</v>
      </c>
      <c s="60">
        <v>1</v>
      </c>
      <c s="61"/>
      <c s="22"/>
      <c s="23"/>
      <c r="K9684" s="62"/>
      <c s="63"/>
      <c s="64"/>
      <c s="64"/>
      <c s="64"/>
      <c s="64"/>
      <c s="65"/>
      <c s="66"/>
      <c r="T9684" s="14">
        <f t="shared" si="151"/>
        <v>1</v>
      </c>
    </row>
    <row r="9685" spans="1:20" ht="16.5" thickTop="1" thickBot="1">
      <c r="A9685" s="29">
        <v>9680</v>
      </c>
      <c s="30">
        <v>5850</v>
      </c>
      <c s="31" t="s">
        <v>6153</v>
      </c>
      <c s="32" t="s">
        <v>220</v>
      </c>
      <c s="33" t="s">
        <v>17</v>
      </c>
      <c s="60">
        <v>1</v>
      </c>
      <c s="61"/>
      <c s="22"/>
      <c s="23"/>
      <c r="K9685" s="62"/>
      <c s="63"/>
      <c s="64"/>
      <c s="64"/>
      <c s="64"/>
      <c s="64"/>
      <c s="65"/>
      <c s="66"/>
      <c r="T9685" s="14">
        <f t="shared" si="151"/>
        <v>1</v>
      </c>
    </row>
    <row r="9686" spans="1:20" ht="16.5" thickTop="1" thickBot="1">
      <c r="A9686" s="29">
        <v>9681</v>
      </c>
      <c s="30">
        <v>5851</v>
      </c>
      <c s="31" t="s">
        <v>12783</v>
      </c>
      <c s="32" t="s">
        <v>12784</v>
      </c>
      <c s="33" t="s">
        <v>12785</v>
      </c>
      <c s="60">
        <v>1</v>
      </c>
      <c s="61"/>
      <c s="22"/>
      <c s="23"/>
      <c r="K9686" s="62"/>
      <c s="63"/>
      <c s="64"/>
      <c s="64"/>
      <c s="64"/>
      <c s="64"/>
      <c s="65"/>
      <c s="66"/>
      <c r="T9686" s="14">
        <f t="shared" si="151"/>
        <v>1</v>
      </c>
    </row>
    <row r="9687" spans="1:20" ht="16.5" thickTop="1" thickBot="1">
      <c r="A9687" s="29">
        <v>9682</v>
      </c>
      <c s="30">
        <v>5851</v>
      </c>
      <c s="31" t="s">
        <v>12786</v>
      </c>
      <c s="32" t="s">
        <v>220</v>
      </c>
      <c s="33" t="s">
        <v>17</v>
      </c>
      <c s="60">
        <v>1</v>
      </c>
      <c s="61"/>
      <c s="22"/>
      <c s="23"/>
      <c r="K9687" s="62"/>
      <c s="63"/>
      <c s="64"/>
      <c s="64"/>
      <c s="64"/>
      <c s="64"/>
      <c s="65"/>
      <c s="66"/>
      <c r="T9687" s="14">
        <f t="shared" si="151"/>
        <v>1</v>
      </c>
    </row>
    <row r="9688" spans="1:20" ht="16.5" thickTop="1" thickBot="1">
      <c r="A9688" s="29">
        <v>9683</v>
      </c>
      <c s="30">
        <v>5851</v>
      </c>
      <c s="31" t="s">
        <v>12787</v>
      </c>
      <c s="32" t="s">
        <v>2902</v>
      </c>
      <c s="33" t="s">
        <v>778</v>
      </c>
      <c s="60">
        <v>1</v>
      </c>
      <c s="61"/>
      <c s="22"/>
      <c s="23"/>
      <c r="K9688" s="62"/>
      <c s="63"/>
      <c s="64"/>
      <c s="64"/>
      <c s="64"/>
      <c s="64"/>
      <c s="65"/>
      <c s="66"/>
      <c r="T9688" s="14">
        <f t="shared" si="151"/>
        <v>1</v>
      </c>
    </row>
    <row r="9689" spans="1:20" ht="16.5" thickTop="1" thickBot="1">
      <c r="A9689" s="29">
        <v>9684</v>
      </c>
      <c s="30">
        <v>5851</v>
      </c>
      <c s="31" t="s">
        <v>12788</v>
      </c>
      <c s="32" t="s">
        <v>646</v>
      </c>
      <c s="33" t="s">
        <v>154</v>
      </c>
      <c s="60">
        <v>1</v>
      </c>
      <c s="61"/>
      <c s="22"/>
      <c s="23"/>
      <c r="K9689" s="62"/>
      <c s="63"/>
      <c s="64"/>
      <c s="64"/>
      <c s="64"/>
      <c s="64"/>
      <c s="65"/>
      <c s="66"/>
      <c r="T9689" s="14">
        <f t="shared" si="151"/>
        <v>1</v>
      </c>
    </row>
    <row r="9690" spans="1:20" ht="16.5" thickTop="1" thickBot="1">
      <c r="A9690" s="29">
        <v>9685</v>
      </c>
      <c s="30">
        <v>5852</v>
      </c>
      <c s="31" t="s">
        <v>12789</v>
      </c>
      <c s="32" t="s">
        <v>220</v>
      </c>
      <c s="33" t="s">
        <v>17</v>
      </c>
      <c s="60">
        <v>1</v>
      </c>
      <c s="61"/>
      <c s="22"/>
      <c s="23"/>
      <c r="K9690" s="62"/>
      <c s="63"/>
      <c s="64"/>
      <c s="64"/>
      <c s="64"/>
      <c s="64"/>
      <c s="65"/>
      <c s="66"/>
      <c r="T9690" s="14">
        <f t="shared" si="151"/>
        <v>1</v>
      </c>
    </row>
    <row r="9691" spans="1:20" ht="16.5" thickTop="1" thickBot="1">
      <c r="A9691" s="29">
        <v>9686</v>
      </c>
      <c s="30">
        <v>5852</v>
      </c>
      <c s="31" t="s">
        <v>12790</v>
      </c>
      <c s="32" t="s">
        <v>12791</v>
      </c>
      <c s="33" t="s">
        <v>1497</v>
      </c>
      <c s="60">
        <v>1</v>
      </c>
      <c s="61"/>
      <c s="22"/>
      <c s="23"/>
      <c r="K9691" s="62"/>
      <c s="63"/>
      <c s="64"/>
      <c s="64"/>
      <c s="64"/>
      <c s="64"/>
      <c s="65"/>
      <c s="66"/>
      <c r="T9691" s="14">
        <f t="shared" si="151"/>
        <v>1</v>
      </c>
    </row>
    <row r="9692" spans="1:20" ht="16.5" thickTop="1" thickBot="1">
      <c r="A9692" s="29">
        <v>9687</v>
      </c>
      <c s="30">
        <v>5852</v>
      </c>
      <c s="31" t="s">
        <v>12792</v>
      </c>
      <c s="32" t="s">
        <v>12793</v>
      </c>
      <c s="33" t="s">
        <v>1497</v>
      </c>
      <c s="60">
        <v>1</v>
      </c>
      <c s="61"/>
      <c s="22"/>
      <c s="23"/>
      <c r="K9692" s="62"/>
      <c s="63"/>
      <c s="64"/>
      <c s="64"/>
      <c s="64"/>
      <c s="64"/>
      <c s="65"/>
      <c s="66"/>
      <c r="T9692" s="14">
        <f t="shared" si="151"/>
        <v>1</v>
      </c>
    </row>
    <row r="9693" spans="1:20" ht="16.5" thickTop="1" thickBot="1">
      <c r="A9693" s="29">
        <v>9688</v>
      </c>
      <c s="30">
        <v>5853</v>
      </c>
      <c s="31" t="s">
        <v>12794</v>
      </c>
      <c s="32" t="s">
        <v>665</v>
      </c>
      <c s="33" t="s">
        <v>98</v>
      </c>
      <c s="60">
        <v>1</v>
      </c>
      <c s="61"/>
      <c s="22"/>
      <c s="23"/>
      <c r="K9693" s="62"/>
      <c s="63"/>
      <c s="64"/>
      <c s="64"/>
      <c s="64"/>
      <c s="64"/>
      <c s="65"/>
      <c s="66"/>
      <c r="T9693" s="14">
        <f t="shared" si="151"/>
        <v>1</v>
      </c>
    </row>
    <row r="9694" spans="1:20" ht="30" thickTop="1" thickBot="1">
      <c r="A9694" s="29">
        <v>9689</v>
      </c>
      <c s="30">
        <v>5853</v>
      </c>
      <c s="31" t="s">
        <v>12795</v>
      </c>
      <c s="32" t="s">
        <v>1145</v>
      </c>
      <c s="33" t="s">
        <v>1145</v>
      </c>
      <c s="60">
        <v>1</v>
      </c>
      <c s="61"/>
      <c s="22"/>
      <c s="23"/>
      <c r="K9694" s="62"/>
      <c s="63"/>
      <c s="64"/>
      <c s="64"/>
      <c s="64"/>
      <c s="64"/>
      <c s="65"/>
      <c s="66"/>
      <c r="T9694" s="14">
        <f t="shared" si="151"/>
        <v>1</v>
      </c>
    </row>
    <row r="9695" spans="1:20" ht="16.5" thickTop="1" thickBot="1">
      <c r="A9695" s="29">
        <v>9690</v>
      </c>
      <c s="30">
        <v>5854</v>
      </c>
      <c s="31" t="s">
        <v>12796</v>
      </c>
      <c s="32" t="s">
        <v>223</v>
      </c>
      <c s="33" t="s">
        <v>92</v>
      </c>
      <c s="60">
        <v>1</v>
      </c>
      <c s="61"/>
      <c s="22"/>
      <c s="23"/>
      <c r="K9695" s="62"/>
      <c s="63"/>
      <c s="64"/>
      <c s="64"/>
      <c s="64"/>
      <c s="64"/>
      <c s="65"/>
      <c s="66"/>
      <c r="T9695" s="14">
        <f t="shared" si="151"/>
        <v>1</v>
      </c>
    </row>
    <row r="9696" spans="1:20" ht="30" thickTop="1" thickBot="1">
      <c r="A9696" s="29">
        <v>9691</v>
      </c>
      <c s="30">
        <v>5854</v>
      </c>
      <c s="31" t="s">
        <v>12797</v>
      </c>
      <c s="32" t="s">
        <v>2961</v>
      </c>
      <c s="33" t="s">
        <v>130</v>
      </c>
      <c s="60">
        <v>1</v>
      </c>
      <c s="61"/>
      <c s="22"/>
      <c s="23"/>
      <c r="K9696" s="62"/>
      <c s="63"/>
      <c s="64"/>
      <c s="64"/>
      <c s="64"/>
      <c s="64"/>
      <c s="65"/>
      <c s="66"/>
      <c r="T9696" s="14">
        <f t="shared" si="151"/>
        <v>1</v>
      </c>
    </row>
    <row r="9697" spans="1:20" ht="16.5" thickTop="1" thickBot="1">
      <c r="A9697" s="29">
        <v>9692</v>
      </c>
      <c s="30">
        <v>5855</v>
      </c>
      <c s="31" t="s">
        <v>12798</v>
      </c>
      <c s="32" t="s">
        <v>2295</v>
      </c>
      <c s="33" t="s">
        <v>36</v>
      </c>
      <c s="60">
        <v>1</v>
      </c>
      <c s="61"/>
      <c s="22"/>
      <c s="23"/>
      <c r="K9697" s="62"/>
      <c s="63"/>
      <c s="64"/>
      <c s="64"/>
      <c s="64"/>
      <c s="64"/>
      <c s="65"/>
      <c s="66"/>
      <c r="T9697" s="14">
        <f t="shared" si="151"/>
        <v>1</v>
      </c>
    </row>
    <row r="9698" spans="1:20" ht="30" thickTop="1" thickBot="1">
      <c r="A9698" s="29">
        <v>9693</v>
      </c>
      <c s="30">
        <v>5856</v>
      </c>
      <c s="31" t="s">
        <v>12799</v>
      </c>
      <c s="32" t="s">
        <v>12800</v>
      </c>
      <c s="33" t="s">
        <v>2607</v>
      </c>
      <c s="60">
        <v>1</v>
      </c>
      <c s="61"/>
      <c s="22"/>
      <c s="23"/>
      <c r="K9698" s="62"/>
      <c s="63"/>
      <c s="64"/>
      <c s="64"/>
      <c s="64"/>
      <c s="64"/>
      <c s="65"/>
      <c s="66"/>
      <c r="T9698" s="14">
        <f t="shared" si="151"/>
        <v>1</v>
      </c>
    </row>
    <row r="9699" spans="1:20" ht="16.5" thickTop="1" thickBot="1">
      <c r="A9699" s="29">
        <v>9694</v>
      </c>
      <c s="30">
        <v>5857</v>
      </c>
      <c s="31" t="s">
        <v>12801</v>
      </c>
      <c s="32" t="s">
        <v>117</v>
      </c>
      <c s="33" t="s">
        <v>17</v>
      </c>
      <c s="60">
        <v>1</v>
      </c>
      <c s="61"/>
      <c s="22"/>
      <c s="23"/>
      <c r="K9699" s="62"/>
      <c s="63"/>
      <c s="64"/>
      <c s="64"/>
      <c s="64"/>
      <c s="64"/>
      <c s="65"/>
      <c s="66"/>
      <c r="T9699" s="14">
        <f t="shared" si="151"/>
        <v>1</v>
      </c>
    </row>
    <row r="9700" spans="1:20" ht="16.5" thickTop="1" thickBot="1">
      <c r="A9700" s="29">
        <v>9695</v>
      </c>
      <c s="30">
        <v>5857</v>
      </c>
      <c s="31" t="s">
        <v>12802</v>
      </c>
      <c s="32" t="s">
        <v>1541</v>
      </c>
      <c s="33" t="s">
        <v>36</v>
      </c>
      <c s="60">
        <v>1</v>
      </c>
      <c s="61"/>
      <c s="22"/>
      <c s="23"/>
      <c r="K9700" s="62"/>
      <c s="63"/>
      <c s="64"/>
      <c s="64"/>
      <c s="64"/>
      <c s="64"/>
      <c s="65"/>
      <c s="66"/>
      <c r="T9700" s="14">
        <f t="shared" si="151"/>
        <v>1</v>
      </c>
    </row>
    <row r="9701" spans="1:20" ht="30" thickTop="1" thickBot="1">
      <c r="A9701" s="29">
        <v>9696</v>
      </c>
      <c s="30">
        <v>5857</v>
      </c>
      <c s="31" t="s">
        <v>12803</v>
      </c>
      <c s="32" t="s">
        <v>1548</v>
      </c>
      <c s="33" t="s">
        <v>55</v>
      </c>
      <c s="60">
        <v>1</v>
      </c>
      <c s="61"/>
      <c s="22"/>
      <c s="23"/>
      <c r="K9701" s="62"/>
      <c s="63"/>
      <c s="64"/>
      <c s="64"/>
      <c s="64"/>
      <c s="64"/>
      <c s="65"/>
      <c s="66"/>
      <c r="T9701" s="14">
        <f t="shared" si="151"/>
        <v>1</v>
      </c>
    </row>
    <row r="9702" spans="1:20" ht="16.5" thickTop="1" thickBot="1">
      <c r="A9702" s="29">
        <v>9697</v>
      </c>
      <c s="30">
        <v>5858</v>
      </c>
      <c s="31" t="s">
        <v>12804</v>
      </c>
      <c s="32" t="s">
        <v>12805</v>
      </c>
      <c s="33" t="s">
        <v>623</v>
      </c>
      <c s="60">
        <v>1</v>
      </c>
      <c s="61"/>
      <c s="22"/>
      <c s="23"/>
      <c r="K9702" s="62"/>
      <c s="63"/>
      <c s="64"/>
      <c s="64"/>
      <c s="64"/>
      <c s="64"/>
      <c s="65"/>
      <c s="66"/>
      <c r="T9702" s="14">
        <f t="shared" si="151"/>
        <v>1</v>
      </c>
    </row>
    <row r="9703" spans="1:20" ht="30" thickTop="1" thickBot="1">
      <c r="A9703" s="29">
        <v>9698</v>
      </c>
      <c s="30">
        <v>5858</v>
      </c>
      <c s="31" t="s">
        <v>12806</v>
      </c>
      <c s="32" t="s">
        <v>728</v>
      </c>
      <c s="33" t="s">
        <v>130</v>
      </c>
      <c s="60">
        <v>1</v>
      </c>
      <c s="61"/>
      <c s="22"/>
      <c s="23"/>
      <c r="K9703" s="62"/>
      <c s="63"/>
      <c s="64"/>
      <c s="64"/>
      <c s="64"/>
      <c s="64"/>
      <c s="65"/>
      <c s="66"/>
      <c r="T9703" s="14">
        <f t="shared" si="151"/>
        <v>1</v>
      </c>
    </row>
    <row r="9704" spans="1:20" ht="16.5" thickTop="1" thickBot="1">
      <c r="A9704" s="29">
        <v>9699</v>
      </c>
      <c s="30">
        <v>5859</v>
      </c>
      <c s="31" t="s">
        <v>12807</v>
      </c>
      <c s="32" t="s">
        <v>1957</v>
      </c>
      <c s="33" t="s">
        <v>1957</v>
      </c>
      <c s="60">
        <v>1</v>
      </c>
      <c s="61"/>
      <c s="22"/>
      <c s="23"/>
      <c r="K9704" s="62"/>
      <c s="63"/>
      <c s="64"/>
      <c s="64"/>
      <c s="64"/>
      <c s="64"/>
      <c s="65"/>
      <c s="66"/>
      <c r="T9704" s="14">
        <f t="shared" si="151"/>
        <v>1</v>
      </c>
    </row>
    <row r="9705" spans="1:20" ht="16.5" thickTop="1" thickBot="1">
      <c r="A9705" s="29">
        <v>9700</v>
      </c>
      <c s="30">
        <v>5859</v>
      </c>
      <c s="31" t="s">
        <v>12808</v>
      </c>
      <c s="32" t="s">
        <v>12809</v>
      </c>
      <c s="33" t="s">
        <v>350</v>
      </c>
      <c s="60">
        <v>1</v>
      </c>
      <c s="61"/>
      <c s="22"/>
      <c s="23"/>
      <c r="K9705" s="62"/>
      <c s="63"/>
      <c s="64"/>
      <c s="64"/>
      <c s="64"/>
      <c s="64"/>
      <c s="65"/>
      <c s="66"/>
      <c r="T9705" s="14">
        <f t="shared" si="151"/>
        <v>1</v>
      </c>
    </row>
    <row r="9706" spans="1:20" ht="16.5" thickTop="1" thickBot="1">
      <c r="A9706" s="29">
        <v>9701</v>
      </c>
      <c s="30">
        <v>5859</v>
      </c>
      <c s="31" t="s">
        <v>12810</v>
      </c>
      <c s="32" t="s">
        <v>55</v>
      </c>
      <c s="33" t="s">
        <v>55</v>
      </c>
      <c s="60">
        <v>1</v>
      </c>
      <c s="61"/>
      <c s="22"/>
      <c s="23"/>
      <c r="K9706" s="62"/>
      <c s="63"/>
      <c s="64"/>
      <c s="64"/>
      <c s="64"/>
      <c s="64"/>
      <c s="65"/>
      <c s="66"/>
      <c r="T9706" s="14">
        <f t="shared" si="151"/>
        <v>1</v>
      </c>
    </row>
    <row r="9707" spans="1:20" ht="16.5" thickTop="1" thickBot="1">
      <c r="A9707" s="29">
        <v>9702</v>
      </c>
      <c s="30">
        <v>5860</v>
      </c>
      <c s="31" t="s">
        <v>10373</v>
      </c>
      <c s="32" t="s">
        <v>10373</v>
      </c>
      <c s="33" t="s">
        <v>1957</v>
      </c>
      <c s="60">
        <v>1</v>
      </c>
      <c s="61"/>
      <c s="22"/>
      <c s="23"/>
      <c r="K9707" s="62"/>
      <c s="63"/>
      <c s="64"/>
      <c s="64"/>
      <c s="64"/>
      <c s="64"/>
      <c s="65"/>
      <c s="66"/>
      <c r="T9707" s="14">
        <f t="shared" si="151"/>
        <v>1</v>
      </c>
    </row>
    <row r="9708" spans="1:20" ht="16.5" thickTop="1" thickBot="1">
      <c r="A9708" s="29">
        <v>9703</v>
      </c>
      <c s="30">
        <v>5860</v>
      </c>
      <c s="31" t="s">
        <v>12811</v>
      </c>
      <c s="32" t="s">
        <v>10028</v>
      </c>
      <c s="33" t="s">
        <v>1194</v>
      </c>
      <c s="60">
        <v>1</v>
      </c>
      <c s="61"/>
      <c s="22"/>
      <c s="23"/>
      <c r="K9708" s="62"/>
      <c s="63"/>
      <c s="64"/>
      <c s="64"/>
      <c s="64"/>
      <c s="64"/>
      <c s="65"/>
      <c s="66"/>
      <c r="T9708" s="14">
        <f t="shared" si="151"/>
        <v>1</v>
      </c>
    </row>
    <row r="9709" spans="1:20" ht="16.5" thickTop="1" thickBot="1">
      <c r="A9709" s="29">
        <v>9704</v>
      </c>
      <c s="30">
        <v>5860</v>
      </c>
      <c s="31" t="s">
        <v>12812</v>
      </c>
      <c s="32" t="s">
        <v>532</v>
      </c>
      <c s="33" t="s">
        <v>17</v>
      </c>
      <c s="60">
        <v>1</v>
      </c>
      <c s="61"/>
      <c s="22"/>
      <c s="23"/>
      <c r="K9709" s="62"/>
      <c s="63"/>
      <c s="64"/>
      <c s="64"/>
      <c s="64"/>
      <c s="64"/>
      <c s="65"/>
      <c s="66"/>
      <c r="T9709" s="14">
        <f t="shared" si="151"/>
        <v>1</v>
      </c>
    </row>
    <row r="9710" spans="1:20" ht="16.5" thickTop="1" thickBot="1">
      <c r="A9710" s="29">
        <v>9705</v>
      </c>
      <c s="30">
        <v>5861</v>
      </c>
      <c s="31" t="s">
        <v>12813</v>
      </c>
      <c s="32" t="s">
        <v>532</v>
      </c>
      <c s="33" t="s">
        <v>17</v>
      </c>
      <c s="60">
        <v>1</v>
      </c>
      <c s="61"/>
      <c s="22"/>
      <c s="23"/>
      <c r="K9710" s="62"/>
      <c s="63"/>
      <c s="64"/>
      <c s="64"/>
      <c s="64"/>
      <c s="64"/>
      <c s="65"/>
      <c s="66"/>
      <c r="T9710" s="14">
        <f t="shared" si="151"/>
        <v>1</v>
      </c>
    </row>
    <row r="9711" spans="1:20" ht="16.5" thickTop="1" thickBot="1">
      <c r="A9711" s="29">
        <v>9706</v>
      </c>
      <c s="30">
        <v>5861</v>
      </c>
      <c s="31" t="s">
        <v>12814</v>
      </c>
      <c s="32" t="s">
        <v>6856</v>
      </c>
      <c s="33" t="s">
        <v>1525</v>
      </c>
      <c s="60">
        <v>1</v>
      </c>
      <c s="61"/>
      <c s="22"/>
      <c s="23"/>
      <c r="K9711" s="62"/>
      <c s="63"/>
      <c s="64"/>
      <c s="64"/>
      <c s="64"/>
      <c s="64"/>
      <c s="65"/>
      <c s="66"/>
      <c r="T9711" s="14">
        <f t="shared" si="151"/>
        <v>1</v>
      </c>
    </row>
    <row r="9712" spans="1:20" ht="16.5" thickTop="1" thickBot="1">
      <c r="A9712" s="29">
        <v>9707</v>
      </c>
      <c s="30">
        <v>5861</v>
      </c>
      <c s="31" t="s">
        <v>12815</v>
      </c>
      <c s="32" t="s">
        <v>457</v>
      </c>
      <c s="33" t="s">
        <v>14</v>
      </c>
      <c s="60">
        <v>1</v>
      </c>
      <c s="61"/>
      <c s="22"/>
      <c s="23"/>
      <c r="K9712" s="62"/>
      <c s="63"/>
      <c s="64"/>
      <c s="64"/>
      <c s="64"/>
      <c s="64"/>
      <c s="65"/>
      <c s="66"/>
      <c r="T9712" s="14">
        <f t="shared" si="151"/>
        <v>1</v>
      </c>
    </row>
    <row r="9713" spans="1:20" ht="16.5" thickTop="1" thickBot="1">
      <c r="A9713" s="29">
        <v>9708</v>
      </c>
      <c s="30">
        <v>5862</v>
      </c>
      <c s="31" t="s">
        <v>12816</v>
      </c>
      <c s="32" t="s">
        <v>220</v>
      </c>
      <c s="33" t="s">
        <v>17</v>
      </c>
      <c s="60">
        <v>1</v>
      </c>
      <c s="61"/>
      <c s="22"/>
      <c s="23"/>
      <c r="K9713" s="62"/>
      <c s="63"/>
      <c s="64"/>
      <c s="64"/>
      <c s="64"/>
      <c s="64"/>
      <c s="65"/>
      <c s="66"/>
      <c r="T9713" s="14">
        <f t="shared" si="151"/>
        <v>1</v>
      </c>
    </row>
    <row r="9714" spans="1:20" ht="16.5" thickTop="1" thickBot="1">
      <c r="A9714" s="29">
        <v>9709</v>
      </c>
      <c s="30">
        <v>5862</v>
      </c>
      <c s="31" t="s">
        <v>12817</v>
      </c>
      <c s="32" t="s">
        <v>7680</v>
      </c>
      <c s="33" t="s">
        <v>2360</v>
      </c>
      <c s="60">
        <v>1</v>
      </c>
      <c s="61"/>
      <c s="22"/>
      <c s="23"/>
      <c r="K9714" s="62"/>
      <c s="63"/>
      <c s="64"/>
      <c s="64"/>
      <c s="64"/>
      <c s="64"/>
      <c s="65"/>
      <c s="66"/>
      <c r="T9714" s="14">
        <f t="shared" si="151"/>
        <v>1</v>
      </c>
    </row>
    <row r="9715" spans="1:20" ht="16.5" thickTop="1" thickBot="1">
      <c r="A9715" s="29">
        <v>9710</v>
      </c>
      <c s="30">
        <v>5862</v>
      </c>
      <c s="31" t="s">
        <v>12818</v>
      </c>
      <c s="32" t="s">
        <v>728</v>
      </c>
      <c s="33" t="s">
        <v>130</v>
      </c>
      <c s="60">
        <v>1</v>
      </c>
      <c s="61"/>
      <c s="22"/>
      <c s="23"/>
      <c r="K9715" s="62"/>
      <c s="63"/>
      <c s="64"/>
      <c s="64"/>
      <c s="64"/>
      <c s="64"/>
      <c s="65"/>
      <c s="66"/>
      <c r="T9715" s="14">
        <f t="shared" si="151"/>
        <v>1</v>
      </c>
    </row>
    <row r="9716" spans="1:20" ht="16.5" thickTop="1" thickBot="1">
      <c r="A9716" s="29">
        <v>9711</v>
      </c>
      <c s="30">
        <v>5862</v>
      </c>
      <c s="31" t="s">
        <v>9400</v>
      </c>
      <c s="32" t="s">
        <v>1890</v>
      </c>
      <c s="33" t="s">
        <v>1890</v>
      </c>
      <c s="60">
        <v>1</v>
      </c>
      <c s="61"/>
      <c s="22"/>
      <c s="23"/>
      <c r="K9716" s="62"/>
      <c s="63"/>
      <c s="64"/>
      <c s="64"/>
      <c s="64"/>
      <c s="64"/>
      <c s="65"/>
      <c s="66"/>
      <c r="T9716" s="14">
        <f t="shared" si="151"/>
        <v>1</v>
      </c>
    </row>
    <row r="9717" spans="1:20" ht="16.5" thickTop="1" thickBot="1">
      <c r="A9717" s="29">
        <v>9712</v>
      </c>
      <c s="30">
        <v>5862</v>
      </c>
      <c s="31" t="s">
        <v>12819</v>
      </c>
      <c s="32" t="s">
        <v>1204</v>
      </c>
      <c s="33" t="s">
        <v>130</v>
      </c>
      <c s="60">
        <v>1</v>
      </c>
      <c s="61"/>
      <c s="22"/>
      <c s="23"/>
      <c r="K9717" s="62"/>
      <c s="63"/>
      <c s="64"/>
      <c s="64"/>
      <c s="64"/>
      <c s="64"/>
      <c s="65"/>
      <c s="66"/>
      <c r="T9717" s="14">
        <f t="shared" si="151"/>
        <v>1</v>
      </c>
    </row>
    <row r="9718" spans="1:20" ht="16.5" thickTop="1" thickBot="1">
      <c r="A9718" s="29">
        <v>9713</v>
      </c>
      <c s="30">
        <v>5863</v>
      </c>
      <c s="31" t="s">
        <v>12820</v>
      </c>
      <c s="32" t="s">
        <v>12821</v>
      </c>
      <c s="33" t="s">
        <v>1794</v>
      </c>
      <c s="60">
        <v>1</v>
      </c>
      <c s="61"/>
      <c s="22"/>
      <c s="23"/>
      <c r="K9718" s="62"/>
      <c s="63"/>
      <c s="64"/>
      <c s="64"/>
      <c s="64"/>
      <c s="64"/>
      <c s="65"/>
      <c s="66"/>
      <c r="T9718" s="14">
        <f t="shared" si="151"/>
        <v>1</v>
      </c>
    </row>
    <row r="9719" spans="1:20" ht="16.5" thickTop="1" thickBot="1">
      <c r="A9719" s="29">
        <v>9714</v>
      </c>
      <c s="30">
        <v>5863</v>
      </c>
      <c s="31" t="s">
        <v>12822</v>
      </c>
      <c s="32" t="s">
        <v>12823</v>
      </c>
      <c s="33" t="s">
        <v>1890</v>
      </c>
      <c s="60">
        <v>1</v>
      </c>
      <c s="61"/>
      <c s="22"/>
      <c s="23"/>
      <c r="K9719" s="62"/>
      <c s="63"/>
      <c s="64"/>
      <c s="64"/>
      <c s="64"/>
      <c s="64"/>
      <c s="65"/>
      <c s="66"/>
      <c r="T9719" s="14">
        <f t="shared" si="151"/>
        <v>1</v>
      </c>
    </row>
    <row r="9720" spans="1:20" ht="30" thickTop="1" thickBot="1">
      <c r="A9720" s="29">
        <v>9715</v>
      </c>
      <c s="30">
        <v>5863</v>
      </c>
      <c s="31" t="s">
        <v>12824</v>
      </c>
      <c s="32" t="s">
        <v>1917</v>
      </c>
      <c s="33" t="s">
        <v>233</v>
      </c>
      <c s="60">
        <v>1</v>
      </c>
      <c s="61"/>
      <c s="22"/>
      <c s="23"/>
      <c r="K9720" s="62"/>
      <c s="63"/>
      <c s="64"/>
      <c s="64"/>
      <c s="64"/>
      <c s="64"/>
      <c s="65"/>
      <c s="66"/>
      <c r="T9720" s="14">
        <f t="shared" si="151"/>
        <v>1</v>
      </c>
    </row>
    <row r="9721" spans="1:20" ht="30" thickTop="1" thickBot="1">
      <c r="A9721" s="29">
        <v>9716</v>
      </c>
      <c s="30">
        <v>5864</v>
      </c>
      <c s="31" t="s">
        <v>12825</v>
      </c>
      <c s="32" t="s">
        <v>12826</v>
      </c>
      <c s="33" t="s">
        <v>130</v>
      </c>
      <c s="60">
        <v>1</v>
      </c>
      <c s="61"/>
      <c s="22"/>
      <c s="23"/>
      <c r="K9721" s="62"/>
      <c s="63"/>
      <c s="64"/>
      <c s="64"/>
      <c s="64"/>
      <c s="64"/>
      <c s="65"/>
      <c s="66"/>
      <c r="T9721" s="14">
        <f t="shared" si="151"/>
        <v>1</v>
      </c>
    </row>
    <row r="9722" spans="1:20" ht="16.5" thickTop="1" thickBot="1">
      <c r="A9722" s="29">
        <v>9717</v>
      </c>
      <c s="30">
        <v>5865</v>
      </c>
      <c s="31" t="s">
        <v>12827</v>
      </c>
      <c s="32" t="s">
        <v>12828</v>
      </c>
      <c s="33" t="s">
        <v>12829</v>
      </c>
      <c s="60">
        <v>1</v>
      </c>
      <c s="61"/>
      <c s="22"/>
      <c s="23"/>
      <c r="K9722" s="62"/>
      <c s="63"/>
      <c s="64"/>
      <c s="64"/>
      <c s="64"/>
      <c s="64"/>
      <c s="65"/>
      <c s="66"/>
      <c r="T9722" s="14">
        <f t="shared" si="151"/>
        <v>1</v>
      </c>
    </row>
    <row r="9723" spans="1:20" ht="16.5" thickTop="1" thickBot="1">
      <c r="A9723" s="29">
        <v>9718</v>
      </c>
      <c s="30">
        <v>5865</v>
      </c>
      <c s="31" t="s">
        <v>12830</v>
      </c>
      <c s="32" t="s">
        <v>12826</v>
      </c>
      <c s="33" t="s">
        <v>130</v>
      </c>
      <c s="60">
        <v>1</v>
      </c>
      <c s="61"/>
      <c s="22"/>
      <c s="23"/>
      <c r="K9723" s="62"/>
      <c s="63"/>
      <c s="64"/>
      <c s="64"/>
      <c s="64"/>
      <c s="64"/>
      <c s="65"/>
      <c s="66"/>
      <c r="T9723" s="14">
        <f t="shared" si="151"/>
        <v>1</v>
      </c>
    </row>
    <row r="9724" spans="1:20" ht="30" thickTop="1" thickBot="1">
      <c r="A9724" s="29">
        <v>9719</v>
      </c>
      <c s="30">
        <v>5874</v>
      </c>
      <c s="31" t="s">
        <v>12831</v>
      </c>
      <c s="32" t="s">
        <v>218</v>
      </c>
      <c s="33" t="s">
        <v>17</v>
      </c>
      <c s="60">
        <v>1</v>
      </c>
      <c s="61"/>
      <c s="22"/>
      <c s="23"/>
      <c r="K9724" s="62"/>
      <c s="63"/>
      <c s="64"/>
      <c s="64"/>
      <c s="64"/>
      <c s="64"/>
      <c s="65"/>
      <c s="66"/>
      <c r="T9724" s="14">
        <f t="shared" si="151"/>
        <v>1</v>
      </c>
    </row>
    <row r="9725" spans="1:20" ht="16.5" thickTop="1" thickBot="1">
      <c r="A9725" s="29">
        <v>9720</v>
      </c>
      <c s="30">
        <v>5874</v>
      </c>
      <c s="31" t="s">
        <v>12832</v>
      </c>
      <c s="32" t="s">
        <v>12833</v>
      </c>
      <c s="33" t="s">
        <v>17</v>
      </c>
      <c s="60">
        <v>1</v>
      </c>
      <c s="61"/>
      <c s="22"/>
      <c s="23"/>
      <c r="K9725" s="62"/>
      <c s="63"/>
      <c s="64"/>
      <c s="64"/>
      <c s="64"/>
      <c s="64"/>
      <c s="65"/>
      <c s="66"/>
      <c r="T9725" s="14">
        <f t="shared" si="151"/>
        <v>1</v>
      </c>
    </row>
    <row r="9726" spans="1:20" ht="16.5" thickTop="1" thickBot="1">
      <c r="A9726" s="29">
        <v>9721</v>
      </c>
      <c s="30">
        <v>5875</v>
      </c>
      <c s="31" t="s">
        <v>12834</v>
      </c>
      <c s="32" t="s">
        <v>4494</v>
      </c>
      <c s="33" t="s">
        <v>154</v>
      </c>
      <c s="60">
        <v>1</v>
      </c>
      <c s="61"/>
      <c s="22"/>
      <c s="23"/>
      <c r="K9726" s="62"/>
      <c s="63"/>
      <c s="64"/>
      <c s="64"/>
      <c s="64"/>
      <c s="64"/>
      <c s="65"/>
      <c s="66"/>
      <c r="T9726" s="14">
        <f t="shared" si="151"/>
        <v>1</v>
      </c>
    </row>
    <row r="9727" spans="1:20" ht="16.5" thickTop="1" thickBot="1">
      <c r="A9727" s="29">
        <v>9722</v>
      </c>
      <c s="30">
        <v>5875</v>
      </c>
      <c s="31" t="s">
        <v>12835</v>
      </c>
      <c s="32" t="s">
        <v>1070</v>
      </c>
      <c s="33" t="s">
        <v>1071</v>
      </c>
      <c s="60">
        <v>1</v>
      </c>
      <c s="61"/>
      <c s="22"/>
      <c s="23"/>
      <c r="K9727" s="62"/>
      <c s="63"/>
      <c s="64"/>
      <c s="64"/>
      <c s="64"/>
      <c s="64"/>
      <c s="65"/>
      <c s="66"/>
      <c r="T9727" s="14">
        <f t="shared" si="151"/>
        <v>1</v>
      </c>
    </row>
    <row r="9728" spans="1:20" ht="16.5" thickTop="1" thickBot="1">
      <c r="A9728" s="29">
        <v>9723</v>
      </c>
      <c s="30">
        <v>5875</v>
      </c>
      <c s="31" t="s">
        <v>12836</v>
      </c>
      <c s="32" t="s">
        <v>207</v>
      </c>
      <c s="33" t="s">
        <v>154</v>
      </c>
      <c s="60">
        <v>1</v>
      </c>
      <c s="61"/>
      <c s="22"/>
      <c s="23"/>
      <c r="K9728" s="62"/>
      <c s="63"/>
      <c s="64"/>
      <c s="64"/>
      <c s="64"/>
      <c s="64"/>
      <c s="65"/>
      <c s="66"/>
      <c r="T9728" s="14">
        <f t="shared" si="151"/>
        <v>1</v>
      </c>
    </row>
    <row r="9729" spans="1:20" ht="16.5" thickTop="1" thickBot="1">
      <c r="A9729" s="29">
        <v>9724</v>
      </c>
      <c s="30">
        <v>5875</v>
      </c>
      <c s="31" t="s">
        <v>12837</v>
      </c>
      <c s="32" t="s">
        <v>220</v>
      </c>
      <c s="33" t="s">
        <v>17</v>
      </c>
      <c s="60">
        <v>1</v>
      </c>
      <c s="61"/>
      <c s="22"/>
      <c s="23"/>
      <c r="K9729" s="62"/>
      <c s="63"/>
      <c s="64"/>
      <c s="64"/>
      <c s="64"/>
      <c s="64"/>
      <c s="65"/>
      <c s="66"/>
      <c r="T9729" s="14">
        <f t="shared" si="151"/>
        <v>1</v>
      </c>
    </row>
    <row r="9730" spans="1:20" ht="16.5" thickTop="1" thickBot="1">
      <c r="A9730" s="29">
        <v>9725</v>
      </c>
      <c s="30">
        <v>5876</v>
      </c>
      <c s="31" t="s">
        <v>12838</v>
      </c>
      <c s="32" t="s">
        <v>1070</v>
      </c>
      <c s="33" t="s">
        <v>1071</v>
      </c>
      <c s="60">
        <v>1</v>
      </c>
      <c s="61"/>
      <c s="22"/>
      <c s="23"/>
      <c r="K9730" s="62"/>
      <c s="63"/>
      <c s="64"/>
      <c s="64"/>
      <c s="64"/>
      <c s="64"/>
      <c s="65"/>
      <c s="66"/>
      <c r="T9730" s="14">
        <f t="shared" si="151"/>
        <v>1</v>
      </c>
    </row>
    <row r="9731" spans="1:20" ht="16.5" thickTop="1" thickBot="1">
      <c r="A9731" s="29">
        <v>9726</v>
      </c>
      <c s="30">
        <v>5876</v>
      </c>
      <c s="31" t="s">
        <v>12839</v>
      </c>
      <c s="32" t="s">
        <v>12840</v>
      </c>
      <c s="33" t="s">
        <v>36</v>
      </c>
      <c s="60">
        <v>1</v>
      </c>
      <c s="61"/>
      <c s="22"/>
      <c s="23"/>
      <c r="K9731" s="62"/>
      <c s="63"/>
      <c s="64"/>
      <c s="64"/>
      <c s="64"/>
      <c s="64"/>
      <c s="65"/>
      <c s="66"/>
      <c r="T9731" s="14">
        <f t="shared" si="151"/>
        <v>1</v>
      </c>
    </row>
    <row r="9732" spans="1:20" ht="16.5" thickTop="1" thickBot="1">
      <c r="A9732" s="29">
        <v>9727</v>
      </c>
      <c s="30">
        <v>5876</v>
      </c>
      <c s="31" t="s">
        <v>12841</v>
      </c>
      <c s="32" t="s">
        <v>1414</v>
      </c>
      <c s="33" t="s">
        <v>1414</v>
      </c>
      <c s="60">
        <v>1</v>
      </c>
      <c s="61"/>
      <c s="22"/>
      <c s="23"/>
      <c r="K9732" s="62"/>
      <c s="63"/>
      <c s="64"/>
      <c s="64"/>
      <c s="64"/>
      <c s="64"/>
      <c s="65"/>
      <c s="66"/>
      <c r="T9732" s="14">
        <f t="shared" si="151"/>
        <v>1</v>
      </c>
    </row>
    <row r="9733" spans="1:20" ht="16.5" thickTop="1" thickBot="1">
      <c r="A9733" s="29">
        <v>9728</v>
      </c>
      <c s="30">
        <v>5876</v>
      </c>
      <c s="31" t="s">
        <v>12842</v>
      </c>
      <c s="32" t="s">
        <v>243</v>
      </c>
      <c s="33" t="s">
        <v>98</v>
      </c>
      <c s="60">
        <v>1</v>
      </c>
      <c s="61"/>
      <c s="22"/>
      <c s="23"/>
      <c r="K9733" s="62"/>
      <c s="63"/>
      <c s="64"/>
      <c s="64"/>
      <c s="64"/>
      <c s="64"/>
      <c s="65"/>
      <c s="66"/>
      <c r="T9733" s="14">
        <f t="shared" si="151"/>
        <v>1</v>
      </c>
    </row>
    <row r="9734" spans="1:20" ht="16.5" thickTop="1" thickBot="1">
      <c r="A9734" s="29">
        <v>9729</v>
      </c>
      <c s="30">
        <v>5877</v>
      </c>
      <c s="31" t="s">
        <v>9972</v>
      </c>
      <c s="32" t="s">
        <v>560</v>
      </c>
      <c s="33" t="s">
        <v>560</v>
      </c>
      <c s="60">
        <v>1</v>
      </c>
      <c s="61"/>
      <c s="22"/>
      <c s="23"/>
      <c r="K9734" s="62"/>
      <c s="63"/>
      <c s="64"/>
      <c s="64"/>
      <c s="64"/>
      <c s="64"/>
      <c s="65"/>
      <c s="66"/>
      <c r="T9734" s="14">
        <f t="shared" si="151"/>
        <v>1</v>
      </c>
    </row>
    <row r="9735" spans="1:20" ht="44.25" thickTop="1" thickBot="1">
      <c r="A9735" s="29">
        <v>9730</v>
      </c>
      <c s="30">
        <v>5877</v>
      </c>
      <c s="31" t="s">
        <v>12843</v>
      </c>
      <c s="32" t="s">
        <v>243</v>
      </c>
      <c s="33" t="s">
        <v>98</v>
      </c>
      <c s="60">
        <v>1</v>
      </c>
      <c s="61"/>
      <c s="22"/>
      <c s="23"/>
      <c r="K9735" s="62"/>
      <c s="63"/>
      <c s="64"/>
      <c s="64"/>
      <c s="64"/>
      <c s="64"/>
      <c s="65"/>
      <c s="66"/>
      <c r="T9735" s="14">
        <f t="shared" si="152" ref="T9735:T9798">F9735+G9735</f>
        <v>1</v>
      </c>
    </row>
    <row r="9736" spans="1:20" ht="16.5" thickTop="1" thickBot="1">
      <c r="A9736" s="29">
        <v>9731</v>
      </c>
      <c s="30">
        <v>5878</v>
      </c>
      <c s="31" t="s">
        <v>12844</v>
      </c>
      <c s="32" t="s">
        <v>12845</v>
      </c>
      <c s="33" t="s">
        <v>17</v>
      </c>
      <c s="60">
        <v>1</v>
      </c>
      <c s="61"/>
      <c s="22"/>
      <c s="23"/>
      <c r="K9736" s="62"/>
      <c s="63"/>
      <c s="64"/>
      <c s="64"/>
      <c s="64"/>
      <c s="64"/>
      <c s="65"/>
      <c s="66"/>
      <c r="T9736" s="14">
        <f t="shared" si="152"/>
        <v>1</v>
      </c>
    </row>
    <row r="9737" spans="1:20" ht="30" thickTop="1" thickBot="1">
      <c r="A9737" s="29">
        <v>9732</v>
      </c>
      <c s="30">
        <v>5878</v>
      </c>
      <c s="31" t="s">
        <v>12846</v>
      </c>
      <c s="32" t="s">
        <v>12847</v>
      </c>
      <c s="33" t="s">
        <v>3957</v>
      </c>
      <c s="60">
        <v>1</v>
      </c>
      <c s="61"/>
      <c s="22"/>
      <c s="23"/>
      <c r="K9737" s="62"/>
      <c s="63"/>
      <c s="64"/>
      <c s="64"/>
      <c s="64"/>
      <c s="64"/>
      <c s="65"/>
      <c s="66"/>
      <c r="T9737" s="14">
        <f t="shared" si="152"/>
        <v>1</v>
      </c>
    </row>
    <row r="9738" spans="1:20" ht="58.5" thickTop="1" thickBot="1">
      <c r="A9738" s="29">
        <v>9733</v>
      </c>
      <c s="30">
        <v>5879</v>
      </c>
      <c s="31" t="s">
        <v>12848</v>
      </c>
      <c s="32" t="s">
        <v>12849</v>
      </c>
      <c s="33" t="s">
        <v>73</v>
      </c>
      <c s="60">
        <v>1</v>
      </c>
      <c s="61"/>
      <c s="22"/>
      <c s="23"/>
      <c r="K9738" s="62"/>
      <c s="63"/>
      <c s="64"/>
      <c s="64"/>
      <c s="64"/>
      <c s="64"/>
      <c s="65"/>
      <c s="66"/>
      <c r="T9738" s="14">
        <f t="shared" si="152"/>
        <v>1</v>
      </c>
    </row>
    <row r="9739" spans="1:20" ht="16.5" thickTop="1" thickBot="1">
      <c r="A9739" s="29">
        <v>9734</v>
      </c>
      <c s="30">
        <v>5881</v>
      </c>
      <c s="31" t="s">
        <v>12850</v>
      </c>
      <c s="32" t="s">
        <v>12438</v>
      </c>
      <c s="33" t="s">
        <v>612</v>
      </c>
      <c s="60">
        <v>1</v>
      </c>
      <c s="61"/>
      <c s="22"/>
      <c s="23"/>
      <c r="K9739" s="62"/>
      <c s="63"/>
      <c s="64"/>
      <c s="64"/>
      <c s="64"/>
      <c s="64"/>
      <c s="65"/>
      <c s="66"/>
      <c r="T9739" s="14">
        <f t="shared" si="152"/>
        <v>1</v>
      </c>
    </row>
    <row r="9740" spans="1:20" ht="30" thickTop="1" thickBot="1">
      <c r="A9740" s="29">
        <v>9735</v>
      </c>
      <c s="30">
        <v>5881</v>
      </c>
      <c s="31" t="s">
        <v>12851</v>
      </c>
      <c s="32" t="s">
        <v>314</v>
      </c>
      <c s="33" t="s">
        <v>174</v>
      </c>
      <c s="60">
        <v>1</v>
      </c>
      <c s="61"/>
      <c s="22"/>
      <c s="23"/>
      <c r="K9740" s="62"/>
      <c s="63"/>
      <c s="64"/>
      <c s="64"/>
      <c s="64"/>
      <c s="64"/>
      <c s="65"/>
      <c s="66"/>
      <c r="T9740" s="14">
        <f t="shared" si="152"/>
        <v>1</v>
      </c>
    </row>
    <row r="9741" spans="1:20" ht="30" thickTop="1" thickBot="1">
      <c r="A9741" s="29">
        <v>9736</v>
      </c>
      <c s="30">
        <v>5882</v>
      </c>
      <c s="31" t="s">
        <v>12852</v>
      </c>
      <c s="32" t="s">
        <v>12853</v>
      </c>
      <c s="33" t="s">
        <v>1381</v>
      </c>
      <c s="60">
        <v>1</v>
      </c>
      <c s="61"/>
      <c s="22"/>
      <c s="23"/>
      <c r="K9741" s="62"/>
      <c s="63"/>
      <c s="64"/>
      <c s="64"/>
      <c s="64"/>
      <c s="64"/>
      <c s="65"/>
      <c s="66"/>
      <c r="T9741" s="14">
        <f t="shared" si="152"/>
        <v>1</v>
      </c>
    </row>
    <row r="9742" spans="1:20" ht="16.5" thickTop="1" thickBot="1">
      <c r="A9742" s="29">
        <v>9737</v>
      </c>
      <c s="30">
        <v>5883</v>
      </c>
      <c s="31" t="s">
        <v>12854</v>
      </c>
      <c s="32" t="s">
        <v>1631</v>
      </c>
      <c s="33" t="s">
        <v>98</v>
      </c>
      <c s="60">
        <v>1</v>
      </c>
      <c s="61"/>
      <c s="22"/>
      <c s="23"/>
      <c r="K9742" s="62"/>
      <c s="63"/>
      <c s="64"/>
      <c s="64"/>
      <c s="64"/>
      <c s="64"/>
      <c s="65"/>
      <c s="66"/>
      <c r="T9742" s="14">
        <f t="shared" si="152"/>
        <v>1</v>
      </c>
    </row>
    <row r="9743" spans="1:20" ht="16.5" thickTop="1" thickBot="1">
      <c r="A9743" s="29">
        <v>9738</v>
      </c>
      <c s="30">
        <v>5883</v>
      </c>
      <c s="31" t="s">
        <v>12855</v>
      </c>
      <c s="32" t="s">
        <v>12856</v>
      </c>
      <c s="33" t="s">
        <v>1957</v>
      </c>
      <c s="60">
        <v>1</v>
      </c>
      <c s="61"/>
      <c s="22"/>
      <c s="23"/>
      <c r="K9743" s="62"/>
      <c s="63"/>
      <c s="64"/>
      <c s="64"/>
      <c s="64"/>
      <c s="64"/>
      <c s="65"/>
      <c s="66"/>
      <c r="T9743" s="14">
        <f t="shared" si="152"/>
        <v>1</v>
      </c>
    </row>
    <row r="9744" spans="1:20" ht="16.5" thickTop="1" thickBot="1">
      <c r="A9744" s="29">
        <v>9739</v>
      </c>
      <c s="30">
        <v>5883</v>
      </c>
      <c s="31" t="s">
        <v>12857</v>
      </c>
      <c s="32" t="s">
        <v>12858</v>
      </c>
      <c s="33" t="s">
        <v>17</v>
      </c>
      <c s="60">
        <v>1</v>
      </c>
      <c s="61"/>
      <c s="22"/>
      <c s="23"/>
      <c r="K9744" s="62"/>
      <c s="63"/>
      <c s="64"/>
      <c s="64"/>
      <c s="64"/>
      <c s="64"/>
      <c s="65"/>
      <c s="66"/>
      <c r="T9744" s="14">
        <f t="shared" si="152"/>
        <v>1</v>
      </c>
    </row>
    <row r="9745" spans="1:20" ht="16.5" thickTop="1" thickBot="1">
      <c r="A9745" s="29">
        <v>9740</v>
      </c>
      <c s="30">
        <v>5884</v>
      </c>
      <c s="31" t="s">
        <v>12859</v>
      </c>
      <c s="32" t="s">
        <v>1535</v>
      </c>
      <c s="33" t="s">
        <v>17</v>
      </c>
      <c s="60">
        <v>1</v>
      </c>
      <c s="61"/>
      <c s="22"/>
      <c s="23"/>
      <c r="K9745" s="62"/>
      <c s="63"/>
      <c s="64"/>
      <c s="64"/>
      <c s="64"/>
      <c s="64"/>
      <c s="65"/>
      <c s="66"/>
      <c r="T9745" s="14">
        <f t="shared" si="152"/>
        <v>1</v>
      </c>
    </row>
    <row r="9746" spans="1:20" ht="44.25" thickTop="1" thickBot="1">
      <c r="A9746" s="29">
        <v>9741</v>
      </c>
      <c s="30">
        <v>5884</v>
      </c>
      <c s="31" t="s">
        <v>12860</v>
      </c>
      <c s="32" t="s">
        <v>12861</v>
      </c>
      <c s="33" t="s">
        <v>1760</v>
      </c>
      <c s="60">
        <v>1</v>
      </c>
      <c s="61"/>
      <c s="22"/>
      <c s="23"/>
      <c r="K9746" s="62"/>
      <c s="63"/>
      <c s="64"/>
      <c s="64"/>
      <c s="64"/>
      <c s="64"/>
      <c s="65"/>
      <c s="66"/>
      <c r="T9746" s="14">
        <f t="shared" si="152"/>
        <v>1</v>
      </c>
    </row>
    <row r="9747" spans="1:20" ht="16.5" thickTop="1" thickBot="1">
      <c r="A9747" s="29">
        <v>9742</v>
      </c>
      <c s="30">
        <v>5886</v>
      </c>
      <c s="31" t="s">
        <v>12862</v>
      </c>
      <c s="32" t="s">
        <v>2114</v>
      </c>
      <c s="33" t="s">
        <v>661</v>
      </c>
      <c s="60">
        <v>1</v>
      </c>
      <c s="61"/>
      <c s="22"/>
      <c s="23"/>
      <c r="K9747" s="62"/>
      <c s="63"/>
      <c s="64"/>
      <c s="64"/>
      <c s="64"/>
      <c s="64"/>
      <c s="65"/>
      <c s="66"/>
      <c r="T9747" s="14">
        <f t="shared" si="152"/>
        <v>1</v>
      </c>
    </row>
    <row r="9748" spans="1:20" ht="16.5" thickTop="1" thickBot="1">
      <c r="A9748" s="29">
        <v>9743</v>
      </c>
      <c s="30">
        <v>5886</v>
      </c>
      <c s="31" t="s">
        <v>12863</v>
      </c>
      <c s="32" t="s">
        <v>968</v>
      </c>
      <c s="33" t="s">
        <v>560</v>
      </c>
      <c s="60">
        <v>1</v>
      </c>
      <c s="61"/>
      <c s="22"/>
      <c s="23"/>
      <c r="K9748" s="62"/>
      <c s="63"/>
      <c s="64"/>
      <c s="64"/>
      <c s="64"/>
      <c s="64"/>
      <c s="65"/>
      <c s="66"/>
      <c r="T9748" s="14">
        <f t="shared" si="152"/>
        <v>1</v>
      </c>
    </row>
    <row r="9749" spans="1:20" ht="16.5" thickTop="1" thickBot="1">
      <c r="A9749" s="29">
        <v>9744</v>
      </c>
      <c s="30">
        <v>5886</v>
      </c>
      <c s="31" t="s">
        <v>12864</v>
      </c>
      <c s="32" t="s">
        <v>141</v>
      </c>
      <c s="33" t="s">
        <v>17</v>
      </c>
      <c s="60">
        <v>1</v>
      </c>
      <c s="61"/>
      <c s="22"/>
      <c s="23"/>
      <c r="K9749" s="62"/>
      <c s="63"/>
      <c s="64"/>
      <c s="64"/>
      <c s="64"/>
      <c s="64"/>
      <c s="65"/>
      <c s="66"/>
      <c r="T9749" s="14">
        <f t="shared" si="152"/>
        <v>1</v>
      </c>
    </row>
    <row r="9750" spans="1:20" ht="30" thickTop="1" thickBot="1">
      <c r="A9750" s="29">
        <v>9745</v>
      </c>
      <c s="30">
        <v>5886</v>
      </c>
      <c s="31" t="s">
        <v>12865</v>
      </c>
      <c s="32" t="s">
        <v>123</v>
      </c>
      <c s="33" t="s">
        <v>98</v>
      </c>
      <c s="60">
        <v>1</v>
      </c>
      <c s="61"/>
      <c s="22"/>
      <c s="23"/>
      <c r="K9750" s="62"/>
      <c s="63"/>
      <c s="64"/>
      <c s="64"/>
      <c s="64"/>
      <c s="64"/>
      <c s="65"/>
      <c s="66"/>
      <c r="T9750" s="14">
        <f t="shared" si="152"/>
        <v>1</v>
      </c>
    </row>
    <row r="9751" spans="1:20" ht="30" thickTop="1" thickBot="1">
      <c r="A9751" s="29">
        <v>9746</v>
      </c>
      <c s="30">
        <v>5887</v>
      </c>
      <c s="31" t="s">
        <v>12866</v>
      </c>
      <c s="32" t="s">
        <v>730</v>
      </c>
      <c s="33" t="s">
        <v>722</v>
      </c>
      <c s="60">
        <v>1</v>
      </c>
      <c s="61"/>
      <c s="22"/>
      <c s="23"/>
      <c r="K9751" s="62"/>
      <c s="63"/>
      <c s="64"/>
      <c s="64"/>
      <c s="64"/>
      <c s="64"/>
      <c s="65"/>
      <c s="66"/>
      <c r="T9751" s="14">
        <f t="shared" si="152"/>
        <v>1</v>
      </c>
    </row>
    <row r="9752" spans="1:20" ht="16.5" thickTop="1" thickBot="1">
      <c r="A9752" s="29">
        <v>9747</v>
      </c>
      <c s="30">
        <v>5888</v>
      </c>
      <c s="31" t="s">
        <v>12867</v>
      </c>
      <c s="32" t="s">
        <v>2080</v>
      </c>
      <c s="33" t="s">
        <v>79</v>
      </c>
      <c s="60">
        <v>1</v>
      </c>
      <c s="61"/>
      <c s="22"/>
      <c s="23"/>
      <c r="K9752" s="62"/>
      <c s="63"/>
      <c s="64"/>
      <c s="64"/>
      <c s="64"/>
      <c s="64"/>
      <c s="65"/>
      <c s="66"/>
      <c r="T9752" s="14">
        <f t="shared" si="152"/>
        <v>1</v>
      </c>
    </row>
    <row r="9753" spans="1:20" ht="16.5" thickTop="1" thickBot="1">
      <c r="A9753" s="29">
        <v>9748</v>
      </c>
      <c s="30">
        <v>5888</v>
      </c>
      <c s="31" t="s">
        <v>12868</v>
      </c>
      <c s="32" t="s">
        <v>12394</v>
      </c>
      <c s="33" t="s">
        <v>323</v>
      </c>
      <c s="60">
        <v>1</v>
      </c>
      <c s="61"/>
      <c s="22"/>
      <c s="23"/>
      <c r="K9753" s="62"/>
      <c s="63"/>
      <c s="64"/>
      <c s="64"/>
      <c s="64"/>
      <c s="64"/>
      <c s="65"/>
      <c s="66"/>
      <c r="T9753" s="14">
        <f t="shared" si="152"/>
        <v>1</v>
      </c>
    </row>
    <row r="9754" spans="1:20" ht="16.5" thickTop="1" thickBot="1">
      <c r="A9754" s="29">
        <v>9749</v>
      </c>
      <c s="30">
        <v>5888</v>
      </c>
      <c s="31" t="s">
        <v>12869</v>
      </c>
      <c s="32" t="s">
        <v>1781</v>
      </c>
      <c s="33" t="s">
        <v>92</v>
      </c>
      <c s="60">
        <v>1</v>
      </c>
      <c s="61"/>
      <c s="22"/>
      <c s="23"/>
      <c r="K9754" s="62"/>
      <c s="63"/>
      <c s="64"/>
      <c s="64"/>
      <c s="64"/>
      <c s="64"/>
      <c s="65"/>
      <c s="66"/>
      <c r="T9754" s="14">
        <f t="shared" si="152"/>
        <v>1</v>
      </c>
    </row>
    <row r="9755" spans="1:20" ht="16.5" thickTop="1" thickBot="1">
      <c r="A9755" s="29">
        <v>9750</v>
      </c>
      <c s="30">
        <v>5889</v>
      </c>
      <c s="31" t="s">
        <v>12870</v>
      </c>
      <c s="32" t="s">
        <v>55</v>
      </c>
      <c s="33" t="s">
        <v>55</v>
      </c>
      <c s="60">
        <v>1</v>
      </c>
      <c s="61"/>
      <c s="22"/>
      <c s="23"/>
      <c r="K9755" s="62"/>
      <c s="63"/>
      <c s="64"/>
      <c s="64"/>
      <c s="64"/>
      <c s="64"/>
      <c s="65"/>
      <c s="66"/>
      <c r="T9755" s="14">
        <f t="shared" si="152"/>
        <v>1</v>
      </c>
    </row>
    <row r="9756" spans="1:20" ht="16.5" thickTop="1" thickBot="1">
      <c r="A9756" s="29">
        <v>9751</v>
      </c>
      <c s="30">
        <v>5889</v>
      </c>
      <c s="31" t="s">
        <v>12871</v>
      </c>
      <c s="32" t="s">
        <v>12872</v>
      </c>
      <c s="33" t="s">
        <v>73</v>
      </c>
      <c s="60">
        <v>1</v>
      </c>
      <c s="61"/>
      <c s="22"/>
      <c s="23"/>
      <c r="K9756" s="62"/>
      <c s="63"/>
      <c s="64"/>
      <c s="64"/>
      <c s="64"/>
      <c s="64"/>
      <c s="65"/>
      <c s="66"/>
      <c r="T9756" s="14">
        <f t="shared" si="152"/>
        <v>1</v>
      </c>
    </row>
    <row r="9757" spans="1:20" ht="16.5" thickTop="1" thickBot="1">
      <c r="A9757" s="29">
        <v>9752</v>
      </c>
      <c s="30">
        <v>5890</v>
      </c>
      <c s="31" t="s">
        <v>12873</v>
      </c>
      <c s="32" t="s">
        <v>12874</v>
      </c>
      <c s="33" t="s">
        <v>849</v>
      </c>
      <c s="60">
        <v>1</v>
      </c>
      <c s="61"/>
      <c s="22"/>
      <c s="23"/>
      <c r="K9757" s="62"/>
      <c s="63"/>
      <c s="64"/>
      <c s="64"/>
      <c s="64"/>
      <c s="64"/>
      <c s="65"/>
      <c s="66"/>
      <c r="T9757" s="14">
        <f t="shared" si="152"/>
        <v>1</v>
      </c>
    </row>
    <row r="9758" spans="1:20" ht="16.5" thickTop="1" thickBot="1">
      <c r="A9758" s="29">
        <v>9753</v>
      </c>
      <c s="30">
        <v>5890</v>
      </c>
      <c s="31" t="s">
        <v>1698</v>
      </c>
      <c s="32" t="s">
        <v>36</v>
      </c>
      <c s="33" t="s">
        <v>36</v>
      </c>
      <c s="60">
        <v>1</v>
      </c>
      <c s="61"/>
      <c s="22"/>
      <c s="23"/>
      <c r="K9758" s="62"/>
      <c s="63"/>
      <c s="64"/>
      <c s="64"/>
      <c s="64"/>
      <c s="64"/>
      <c s="65"/>
      <c s="66"/>
      <c r="T9758" s="14">
        <f t="shared" si="152"/>
        <v>1</v>
      </c>
    </row>
    <row r="9759" spans="1:20" ht="16.5" thickTop="1" thickBot="1">
      <c r="A9759" s="29">
        <v>9754</v>
      </c>
      <c s="30">
        <v>5890</v>
      </c>
      <c s="31" t="s">
        <v>12875</v>
      </c>
      <c s="32" t="s">
        <v>267</v>
      </c>
      <c s="33" t="s">
        <v>36</v>
      </c>
      <c s="60">
        <v>1</v>
      </c>
      <c s="61"/>
      <c s="22"/>
      <c s="23"/>
      <c r="K9759" s="62"/>
      <c s="63"/>
      <c s="64"/>
      <c s="64"/>
      <c s="64"/>
      <c s="64"/>
      <c s="65"/>
      <c s="66"/>
      <c r="T9759" s="14">
        <f t="shared" si="152"/>
        <v>1</v>
      </c>
    </row>
    <row r="9760" spans="1:20" ht="16.5" thickTop="1" thickBot="1">
      <c r="A9760" s="29">
        <v>9755</v>
      </c>
      <c s="30">
        <v>5890</v>
      </c>
      <c s="31" t="s">
        <v>12876</v>
      </c>
      <c s="32" t="s">
        <v>12877</v>
      </c>
      <c s="33" t="s">
        <v>1029</v>
      </c>
      <c s="60">
        <v>1</v>
      </c>
      <c s="61"/>
      <c s="22"/>
      <c s="23"/>
      <c r="K9760" s="62"/>
      <c s="63"/>
      <c s="64"/>
      <c s="64"/>
      <c s="64"/>
      <c s="64"/>
      <c s="65"/>
      <c s="66"/>
      <c r="T9760" s="14">
        <f t="shared" si="152"/>
        <v>1</v>
      </c>
    </row>
    <row r="9761" spans="1:20" ht="16.5" thickTop="1" thickBot="1">
      <c r="A9761" s="29">
        <v>9756</v>
      </c>
      <c s="30">
        <v>5890</v>
      </c>
      <c s="31" t="s">
        <v>12878</v>
      </c>
      <c s="32" t="s">
        <v>1556</v>
      </c>
      <c s="33" t="s">
        <v>825</v>
      </c>
      <c s="60">
        <v>1</v>
      </c>
      <c s="61"/>
      <c s="22"/>
      <c s="23"/>
      <c r="K9761" s="62"/>
      <c s="63"/>
      <c s="64"/>
      <c s="64"/>
      <c s="64"/>
      <c s="64"/>
      <c s="65"/>
      <c s="66"/>
      <c r="T9761" s="14">
        <f t="shared" si="152"/>
        <v>1</v>
      </c>
    </row>
    <row r="9762" spans="1:20" ht="16.5" thickTop="1" thickBot="1">
      <c r="A9762" s="29">
        <v>9757</v>
      </c>
      <c s="30">
        <v>5891</v>
      </c>
      <c s="31" t="s">
        <v>12879</v>
      </c>
      <c s="32" t="s">
        <v>223</v>
      </c>
      <c s="33" t="s">
        <v>92</v>
      </c>
      <c s="60">
        <v>1</v>
      </c>
      <c s="61"/>
      <c s="22"/>
      <c s="23"/>
      <c r="K9762" s="62"/>
      <c s="63"/>
      <c s="64"/>
      <c s="64"/>
      <c s="64"/>
      <c s="64"/>
      <c s="65"/>
      <c s="66"/>
      <c r="T9762" s="14">
        <f t="shared" si="152"/>
        <v>1</v>
      </c>
    </row>
    <row r="9763" spans="1:20" ht="16.5" thickTop="1" thickBot="1">
      <c r="A9763" s="29">
        <v>9758</v>
      </c>
      <c s="30">
        <v>5891</v>
      </c>
      <c s="31" t="s">
        <v>12880</v>
      </c>
      <c s="32" t="s">
        <v>220</v>
      </c>
      <c s="33" t="s">
        <v>17</v>
      </c>
      <c s="60">
        <v>1</v>
      </c>
      <c s="61"/>
      <c s="22"/>
      <c s="23"/>
      <c r="K9763" s="62"/>
      <c s="63"/>
      <c s="64"/>
      <c s="64"/>
      <c s="64"/>
      <c s="64"/>
      <c s="65"/>
      <c s="66"/>
      <c r="T9763" s="14">
        <f t="shared" si="152"/>
        <v>1</v>
      </c>
    </row>
    <row r="9764" spans="1:20" ht="16.5" thickTop="1" thickBot="1">
      <c r="A9764" s="29">
        <v>9759</v>
      </c>
      <c s="30">
        <v>5892</v>
      </c>
      <c s="31" t="s">
        <v>12881</v>
      </c>
      <c s="32" t="s">
        <v>220</v>
      </c>
      <c s="33" t="s">
        <v>17</v>
      </c>
      <c s="60">
        <v>1</v>
      </c>
      <c s="61"/>
      <c s="22"/>
      <c s="23"/>
      <c r="K9764" s="62"/>
      <c s="63"/>
      <c s="64"/>
      <c s="64"/>
      <c s="64"/>
      <c s="64"/>
      <c s="65"/>
      <c s="66"/>
      <c r="T9764" s="14">
        <f t="shared" si="152"/>
        <v>1</v>
      </c>
    </row>
    <row r="9765" spans="1:20" ht="30" thickTop="1" thickBot="1">
      <c r="A9765" s="29">
        <v>9760</v>
      </c>
      <c s="30">
        <v>5892</v>
      </c>
      <c s="31" t="s">
        <v>12882</v>
      </c>
      <c s="32" t="s">
        <v>929</v>
      </c>
      <c s="33" t="s">
        <v>849</v>
      </c>
      <c s="60">
        <v>1</v>
      </c>
      <c s="61"/>
      <c s="22"/>
      <c s="23"/>
      <c r="K9765" s="62"/>
      <c s="63"/>
      <c s="64"/>
      <c s="64"/>
      <c s="64"/>
      <c s="64"/>
      <c s="65"/>
      <c s="66"/>
      <c r="T9765" s="14">
        <f t="shared" si="152"/>
        <v>1</v>
      </c>
    </row>
    <row r="9766" spans="1:20" ht="16.5" thickTop="1" thickBot="1">
      <c r="A9766" s="29">
        <v>9761</v>
      </c>
      <c s="30">
        <v>5893</v>
      </c>
      <c s="31" t="s">
        <v>12883</v>
      </c>
      <c s="32" t="s">
        <v>3617</v>
      </c>
      <c s="33" t="s">
        <v>39</v>
      </c>
      <c s="60">
        <v>1</v>
      </c>
      <c s="61"/>
      <c s="22"/>
      <c s="23"/>
      <c r="K9766" s="62"/>
      <c s="63"/>
      <c s="64"/>
      <c s="64"/>
      <c s="64"/>
      <c s="64"/>
      <c s="65"/>
      <c s="66"/>
      <c r="T9766" s="14">
        <f t="shared" si="152"/>
        <v>1</v>
      </c>
    </row>
    <row r="9767" spans="1:20" ht="16.5" thickTop="1" thickBot="1">
      <c r="A9767" s="29">
        <v>9762</v>
      </c>
      <c s="30">
        <v>5893</v>
      </c>
      <c s="31" t="s">
        <v>12884</v>
      </c>
      <c s="32" t="s">
        <v>12884</v>
      </c>
      <c s="33" t="s">
        <v>1145</v>
      </c>
      <c s="60">
        <v>1</v>
      </c>
      <c s="61"/>
      <c s="22"/>
      <c s="23"/>
      <c r="K9767" s="62"/>
      <c s="63"/>
      <c s="64"/>
      <c s="64"/>
      <c s="64"/>
      <c s="64"/>
      <c s="65"/>
      <c s="66"/>
      <c r="T9767" s="14">
        <f t="shared" si="152"/>
        <v>1</v>
      </c>
    </row>
    <row r="9768" spans="1:20" ht="16.5" thickTop="1" thickBot="1">
      <c r="A9768" s="29">
        <v>9763</v>
      </c>
      <c s="30">
        <v>5893</v>
      </c>
      <c s="31" t="s">
        <v>4921</v>
      </c>
      <c s="32" t="s">
        <v>141</v>
      </c>
      <c s="33" t="s">
        <v>17</v>
      </c>
      <c s="60">
        <v>1</v>
      </c>
      <c s="61"/>
      <c s="22"/>
      <c s="23"/>
      <c r="K9768" s="62"/>
      <c s="63"/>
      <c s="64"/>
      <c s="64"/>
      <c s="64"/>
      <c s="64"/>
      <c s="65"/>
      <c s="66"/>
      <c r="T9768" s="14">
        <f t="shared" si="152"/>
        <v>1</v>
      </c>
    </row>
    <row r="9769" spans="1:20" ht="16.5" thickTop="1" thickBot="1">
      <c r="A9769" s="29">
        <v>9764</v>
      </c>
      <c s="30">
        <v>5893</v>
      </c>
      <c s="31" t="s">
        <v>12885</v>
      </c>
      <c s="32" t="s">
        <v>12886</v>
      </c>
      <c s="33" t="s">
        <v>241</v>
      </c>
      <c s="60">
        <v>1</v>
      </c>
      <c s="61"/>
      <c s="22"/>
      <c s="23"/>
      <c r="K9769" s="62"/>
      <c s="63"/>
      <c s="64"/>
      <c s="64"/>
      <c s="64"/>
      <c s="64"/>
      <c s="65"/>
      <c s="66"/>
      <c r="T9769" s="14">
        <f t="shared" si="152"/>
        <v>1</v>
      </c>
    </row>
    <row r="9770" spans="1:20" ht="16.5" thickTop="1" thickBot="1">
      <c r="A9770" s="29">
        <v>9765</v>
      </c>
      <c s="30">
        <v>5894</v>
      </c>
      <c s="31" t="s">
        <v>12887</v>
      </c>
      <c s="32" t="s">
        <v>12888</v>
      </c>
      <c s="33" t="s">
        <v>343</v>
      </c>
      <c s="60">
        <v>1</v>
      </c>
      <c s="61"/>
      <c s="22"/>
      <c s="23"/>
      <c r="K9770" s="62"/>
      <c s="63"/>
      <c s="64"/>
      <c s="64"/>
      <c s="64"/>
      <c s="64"/>
      <c s="65"/>
      <c s="66"/>
      <c r="T9770" s="14">
        <f t="shared" si="152"/>
        <v>1</v>
      </c>
    </row>
    <row r="9771" spans="1:20" ht="30" thickTop="1" thickBot="1">
      <c r="A9771" s="29">
        <v>9766</v>
      </c>
      <c s="30">
        <v>5907</v>
      </c>
      <c s="31" t="s">
        <v>12889</v>
      </c>
      <c s="32" t="s">
        <v>1892</v>
      </c>
      <c s="33" t="s">
        <v>67</v>
      </c>
      <c s="60">
        <v>1</v>
      </c>
      <c s="61"/>
      <c s="22"/>
      <c s="23"/>
      <c r="K9771" s="62"/>
      <c s="63"/>
      <c s="64"/>
      <c s="64"/>
      <c s="64"/>
      <c s="64"/>
      <c s="65"/>
      <c s="66"/>
      <c r="T9771" s="14">
        <f t="shared" si="152"/>
        <v>1</v>
      </c>
    </row>
    <row r="9772" spans="1:20" ht="16.5" thickTop="1" thickBot="1">
      <c r="A9772" s="29">
        <v>9767</v>
      </c>
      <c s="30">
        <v>5908</v>
      </c>
      <c s="31" t="s">
        <v>12890</v>
      </c>
      <c s="32" t="s">
        <v>4580</v>
      </c>
      <c s="33" t="s">
        <v>350</v>
      </c>
      <c s="60">
        <v>1</v>
      </c>
      <c s="61"/>
      <c s="22"/>
      <c s="23"/>
      <c r="K9772" s="62"/>
      <c s="63"/>
      <c s="64"/>
      <c s="64"/>
      <c s="64"/>
      <c s="64"/>
      <c s="65"/>
      <c s="66"/>
      <c r="T9772" s="14">
        <f t="shared" si="152"/>
        <v>1</v>
      </c>
    </row>
    <row r="9773" spans="1:20" ht="16.5" thickTop="1" thickBot="1">
      <c r="A9773" s="29">
        <v>9768</v>
      </c>
      <c s="30">
        <v>5908</v>
      </c>
      <c s="31" t="s">
        <v>12891</v>
      </c>
      <c s="32" t="s">
        <v>9744</v>
      </c>
      <c s="33" t="s">
        <v>360</v>
      </c>
      <c s="60">
        <v>1</v>
      </c>
      <c s="61"/>
      <c s="22"/>
      <c s="23"/>
      <c r="K9773" s="62"/>
      <c s="63"/>
      <c s="64"/>
      <c s="64"/>
      <c s="64"/>
      <c s="64"/>
      <c s="65"/>
      <c s="66"/>
      <c r="T9773" s="14">
        <f t="shared" si="152"/>
        <v>1</v>
      </c>
    </row>
    <row r="9774" spans="1:20" ht="16.5" thickTop="1" thickBot="1">
      <c r="A9774" s="29">
        <v>9769</v>
      </c>
      <c s="30">
        <v>5908</v>
      </c>
      <c s="31" t="s">
        <v>12892</v>
      </c>
      <c s="32" t="s">
        <v>350</v>
      </c>
      <c s="33" t="s">
        <v>350</v>
      </c>
      <c s="60"/>
      <c s="61">
        <v>1</v>
      </c>
      <c s="22"/>
      <c s="23"/>
      <c r="K9774" s="62">
        <v>1</v>
      </c>
      <c s="63"/>
      <c s="64"/>
      <c s="64"/>
      <c s="64"/>
      <c s="64"/>
      <c s="65"/>
      <c s="66"/>
      <c r="T9774" s="14">
        <f t="shared" si="152"/>
        <v>1</v>
      </c>
    </row>
    <row r="9775" spans="1:20" ht="44.25" thickTop="1" thickBot="1">
      <c r="A9775" s="29">
        <v>9770</v>
      </c>
      <c s="30">
        <v>5909</v>
      </c>
      <c s="31" t="s">
        <v>12893</v>
      </c>
      <c s="32" t="s">
        <v>11518</v>
      </c>
      <c s="33" t="s">
        <v>350</v>
      </c>
      <c s="60">
        <v>1</v>
      </c>
      <c s="61"/>
      <c s="22"/>
      <c s="23"/>
      <c r="K9775" s="62"/>
      <c s="63"/>
      <c s="64"/>
      <c s="64"/>
      <c s="64"/>
      <c s="64"/>
      <c s="65"/>
      <c s="66"/>
      <c r="T9775" s="14">
        <f t="shared" si="152"/>
        <v>1</v>
      </c>
    </row>
    <row r="9776" spans="1:20" ht="16.5" thickTop="1" thickBot="1">
      <c r="A9776" s="29">
        <v>9771</v>
      </c>
      <c s="30">
        <v>5910</v>
      </c>
      <c s="31" t="s">
        <v>12894</v>
      </c>
      <c s="32" t="s">
        <v>665</v>
      </c>
      <c s="33" t="s">
        <v>98</v>
      </c>
      <c s="60">
        <v>1</v>
      </c>
      <c s="61"/>
      <c s="22"/>
      <c s="23"/>
      <c r="K9776" s="62"/>
      <c s="63"/>
      <c s="64"/>
      <c s="64"/>
      <c s="64"/>
      <c s="64"/>
      <c s="65"/>
      <c s="66"/>
      <c r="T9776" s="14">
        <f t="shared" si="152"/>
        <v>1</v>
      </c>
    </row>
    <row r="9777" spans="1:20" ht="16.5" thickTop="1" thickBot="1">
      <c r="A9777" s="29">
        <v>9772</v>
      </c>
      <c s="30">
        <v>5911</v>
      </c>
      <c s="31" t="s">
        <v>12895</v>
      </c>
      <c s="32" t="s">
        <v>6076</v>
      </c>
      <c s="33" t="s">
        <v>1913</v>
      </c>
      <c s="60">
        <v>1</v>
      </c>
      <c s="61"/>
      <c s="22"/>
      <c s="23"/>
      <c r="K9777" s="62"/>
      <c s="63"/>
      <c s="64"/>
      <c s="64"/>
      <c s="64"/>
      <c s="64"/>
      <c s="65"/>
      <c s="66"/>
      <c r="T9777" s="14">
        <f t="shared" si="152"/>
        <v>1</v>
      </c>
    </row>
    <row r="9778" spans="1:20" ht="16.5" thickTop="1" thickBot="1">
      <c r="A9778" s="29">
        <v>9773</v>
      </c>
      <c s="30">
        <v>5911</v>
      </c>
      <c s="31" t="s">
        <v>12896</v>
      </c>
      <c s="32" t="s">
        <v>220</v>
      </c>
      <c s="33" t="s">
        <v>17</v>
      </c>
      <c s="60">
        <v>1</v>
      </c>
      <c s="61"/>
      <c s="22"/>
      <c s="23"/>
      <c r="K9778" s="62"/>
      <c s="63"/>
      <c s="64"/>
      <c s="64"/>
      <c s="64"/>
      <c s="64"/>
      <c s="65"/>
      <c s="66"/>
      <c r="T9778" s="14">
        <f t="shared" si="152"/>
        <v>1</v>
      </c>
    </row>
    <row r="9779" spans="1:20" ht="16.5" thickTop="1" thickBot="1">
      <c r="A9779" s="29">
        <v>9774</v>
      </c>
      <c s="30">
        <v>5911</v>
      </c>
      <c s="31" t="s">
        <v>12897</v>
      </c>
      <c s="32" t="s">
        <v>220</v>
      </c>
      <c s="33" t="s">
        <v>17</v>
      </c>
      <c s="60">
        <v>1</v>
      </c>
      <c s="61"/>
      <c s="22"/>
      <c s="23"/>
      <c r="K9779" s="62"/>
      <c s="63"/>
      <c s="64"/>
      <c s="64"/>
      <c s="64"/>
      <c s="64"/>
      <c s="65"/>
      <c s="66"/>
      <c r="T9779" s="14">
        <f t="shared" si="152"/>
        <v>1</v>
      </c>
    </row>
    <row r="9780" spans="1:20" ht="16.5" thickTop="1" thickBot="1">
      <c r="A9780" s="29">
        <v>9775</v>
      </c>
      <c s="30">
        <v>5912</v>
      </c>
      <c s="31" t="s">
        <v>12898</v>
      </c>
      <c s="32" t="s">
        <v>220</v>
      </c>
      <c s="33" t="s">
        <v>17</v>
      </c>
      <c s="60">
        <v>1</v>
      </c>
      <c s="61"/>
      <c s="22"/>
      <c s="23"/>
      <c r="K9780" s="62"/>
      <c s="63"/>
      <c s="64"/>
      <c s="64"/>
      <c s="64"/>
      <c s="64"/>
      <c s="65"/>
      <c s="66"/>
      <c r="T9780" s="14">
        <f t="shared" si="152"/>
        <v>1</v>
      </c>
    </row>
    <row r="9781" spans="1:20" ht="16.5" thickTop="1" thickBot="1">
      <c r="A9781" s="29">
        <v>9776</v>
      </c>
      <c s="30">
        <v>5912</v>
      </c>
      <c s="31" t="s">
        <v>12899</v>
      </c>
      <c s="32" t="s">
        <v>9767</v>
      </c>
      <c s="33" t="s">
        <v>1343</v>
      </c>
      <c s="60"/>
      <c s="61">
        <v>1</v>
      </c>
      <c s="22"/>
      <c s="23"/>
      <c r="K9781" s="62">
        <v>1</v>
      </c>
      <c s="63"/>
      <c s="64"/>
      <c s="64"/>
      <c s="64"/>
      <c s="64"/>
      <c s="65"/>
      <c s="66"/>
      <c r="T9781" s="14">
        <f t="shared" si="152"/>
        <v>1</v>
      </c>
    </row>
    <row r="9782" spans="1:20" ht="16.5" thickTop="1" thickBot="1">
      <c r="A9782" s="29">
        <v>9777</v>
      </c>
      <c s="30">
        <v>5912</v>
      </c>
      <c s="31" t="s">
        <v>12900</v>
      </c>
      <c s="32" t="s">
        <v>5109</v>
      </c>
      <c s="33" t="s">
        <v>154</v>
      </c>
      <c s="60">
        <v>1</v>
      </c>
      <c s="61"/>
      <c s="22"/>
      <c s="23"/>
      <c r="K9782" s="62"/>
      <c s="63"/>
      <c s="64"/>
      <c s="64"/>
      <c s="64"/>
      <c s="64"/>
      <c s="65"/>
      <c s="66"/>
      <c r="T9782" s="14">
        <f t="shared" si="152"/>
        <v>1</v>
      </c>
    </row>
    <row r="9783" spans="1:20" ht="16.5" thickTop="1" thickBot="1">
      <c r="A9783" s="29">
        <v>9778</v>
      </c>
      <c s="30">
        <v>5912</v>
      </c>
      <c s="31" t="s">
        <v>12901</v>
      </c>
      <c s="32" t="s">
        <v>12902</v>
      </c>
      <c s="33" t="s">
        <v>1334</v>
      </c>
      <c s="60">
        <v>1</v>
      </c>
      <c s="61"/>
      <c s="22"/>
      <c s="23"/>
      <c r="K9783" s="62"/>
      <c s="63"/>
      <c s="64"/>
      <c s="64"/>
      <c s="64"/>
      <c s="64"/>
      <c s="65"/>
      <c s="66"/>
      <c r="T9783" s="14">
        <f t="shared" si="152"/>
        <v>1</v>
      </c>
    </row>
    <row r="9784" spans="1:20" ht="16.5" thickTop="1" thickBot="1">
      <c r="A9784" s="29">
        <v>9779</v>
      </c>
      <c s="30">
        <v>5913</v>
      </c>
      <c s="31" t="s">
        <v>12903</v>
      </c>
      <c s="32" t="s">
        <v>9342</v>
      </c>
      <c s="33" t="s">
        <v>9342</v>
      </c>
      <c s="60">
        <v>1</v>
      </c>
      <c s="61"/>
      <c s="22"/>
      <c s="23"/>
      <c r="K9784" s="62"/>
      <c s="63"/>
      <c s="64"/>
      <c s="64"/>
      <c s="64"/>
      <c s="64"/>
      <c s="65"/>
      <c s="66"/>
      <c r="T9784" s="14">
        <f t="shared" si="152"/>
        <v>1</v>
      </c>
    </row>
    <row r="9785" spans="1:20" ht="30" thickTop="1" thickBot="1">
      <c r="A9785" s="29">
        <v>9780</v>
      </c>
      <c s="30">
        <v>5913</v>
      </c>
      <c s="31" t="s">
        <v>12904</v>
      </c>
      <c s="32" t="s">
        <v>12905</v>
      </c>
      <c s="33" t="s">
        <v>1334</v>
      </c>
      <c s="60"/>
      <c s="61">
        <v>1</v>
      </c>
      <c s="22"/>
      <c s="23"/>
      <c r="K9785" s="62">
        <v>1</v>
      </c>
      <c s="63"/>
      <c s="64"/>
      <c s="64"/>
      <c s="64"/>
      <c s="64"/>
      <c s="65"/>
      <c s="66"/>
      <c r="T9785" s="14">
        <f t="shared" si="152"/>
        <v>1</v>
      </c>
    </row>
    <row r="9786" spans="1:20" ht="16.5" thickTop="1" thickBot="1">
      <c r="A9786" s="29">
        <v>9781</v>
      </c>
      <c s="30">
        <v>5914</v>
      </c>
      <c s="31" t="s">
        <v>12906</v>
      </c>
      <c s="32" t="s">
        <v>9342</v>
      </c>
      <c s="33" t="s">
        <v>9342</v>
      </c>
      <c s="60">
        <v>1</v>
      </c>
      <c s="61"/>
      <c s="22"/>
      <c s="23"/>
      <c r="K9786" s="62"/>
      <c s="63"/>
      <c s="64"/>
      <c s="64"/>
      <c s="64"/>
      <c s="64"/>
      <c s="65"/>
      <c s="66"/>
      <c r="T9786" s="14">
        <f t="shared" si="152"/>
        <v>1</v>
      </c>
    </row>
    <row r="9787" spans="1:20" ht="16.5" thickTop="1" thickBot="1">
      <c r="A9787" s="29">
        <v>9782</v>
      </c>
      <c s="30">
        <v>5914</v>
      </c>
      <c s="31" t="s">
        <v>12907</v>
      </c>
      <c s="32" t="s">
        <v>12905</v>
      </c>
      <c s="33" t="s">
        <v>1334</v>
      </c>
      <c s="60">
        <v>1</v>
      </c>
      <c s="61"/>
      <c s="22"/>
      <c s="23"/>
      <c r="K9787" s="62"/>
      <c s="63"/>
      <c s="64"/>
      <c s="64"/>
      <c s="64"/>
      <c s="64"/>
      <c s="65"/>
      <c s="66"/>
      <c r="T9787" s="14">
        <f t="shared" si="152"/>
        <v>1</v>
      </c>
    </row>
    <row r="9788" spans="1:20" ht="16.5" thickTop="1" thickBot="1">
      <c r="A9788" s="29">
        <v>9783</v>
      </c>
      <c s="30">
        <v>5915</v>
      </c>
      <c s="31" t="s">
        <v>6869</v>
      </c>
      <c s="32" t="s">
        <v>665</v>
      </c>
      <c s="33" t="s">
        <v>98</v>
      </c>
      <c s="60">
        <v>1</v>
      </c>
      <c s="61"/>
      <c s="22"/>
      <c s="23"/>
      <c r="K9788" s="62"/>
      <c s="63"/>
      <c s="64"/>
      <c s="64"/>
      <c s="64"/>
      <c s="64"/>
      <c s="65"/>
      <c s="66"/>
      <c r="T9788" s="14">
        <f t="shared" si="152"/>
        <v>1</v>
      </c>
    </row>
    <row r="9789" spans="1:20" ht="16.5" thickTop="1" thickBot="1">
      <c r="A9789" s="29">
        <v>9784</v>
      </c>
      <c s="30">
        <v>5915</v>
      </c>
      <c s="31" t="s">
        <v>12908</v>
      </c>
      <c s="32" t="s">
        <v>554</v>
      </c>
      <c s="33" t="s">
        <v>36</v>
      </c>
      <c s="60"/>
      <c s="61">
        <v>1</v>
      </c>
      <c s="22"/>
      <c s="23"/>
      <c r="K9789" s="62">
        <v>1</v>
      </c>
      <c s="63"/>
      <c s="64"/>
      <c s="64"/>
      <c s="64"/>
      <c s="64"/>
      <c s="65"/>
      <c s="66"/>
      <c r="T9789" s="14">
        <f t="shared" si="152"/>
        <v>1</v>
      </c>
    </row>
    <row r="9790" spans="1:20" ht="16.5" thickTop="1" thickBot="1">
      <c r="A9790" s="29">
        <v>9785</v>
      </c>
      <c s="30">
        <v>5915</v>
      </c>
      <c s="31" t="s">
        <v>12909</v>
      </c>
      <c s="32" t="s">
        <v>5656</v>
      </c>
      <c s="33" t="s">
        <v>36</v>
      </c>
      <c s="60">
        <v>1</v>
      </c>
      <c s="61"/>
      <c s="22"/>
      <c s="23"/>
      <c r="K9790" s="62"/>
      <c s="63"/>
      <c s="64"/>
      <c s="64"/>
      <c s="64"/>
      <c s="64"/>
      <c s="65"/>
      <c s="66"/>
      <c r="T9790" s="14">
        <f t="shared" si="152"/>
        <v>1</v>
      </c>
    </row>
    <row r="9791" spans="1:20" ht="16.5" thickTop="1" thickBot="1">
      <c r="A9791" s="29">
        <v>9786</v>
      </c>
      <c s="30">
        <v>5915</v>
      </c>
      <c s="31" t="s">
        <v>3627</v>
      </c>
      <c s="32" t="s">
        <v>220</v>
      </c>
      <c s="33" t="s">
        <v>17</v>
      </c>
      <c s="60">
        <v>1</v>
      </c>
      <c s="61"/>
      <c s="22"/>
      <c s="23"/>
      <c r="K9791" s="62"/>
      <c s="63"/>
      <c s="64"/>
      <c s="64"/>
      <c s="64"/>
      <c s="64"/>
      <c s="65"/>
      <c s="66"/>
      <c r="T9791" s="14">
        <f t="shared" si="152"/>
        <v>1</v>
      </c>
    </row>
    <row r="9792" spans="1:20" ht="16.5" thickTop="1" thickBot="1">
      <c r="A9792" s="29">
        <v>9787</v>
      </c>
      <c s="30">
        <v>5916</v>
      </c>
      <c s="31" t="s">
        <v>12910</v>
      </c>
      <c s="32" t="s">
        <v>12911</v>
      </c>
      <c s="33" t="s">
        <v>12911</v>
      </c>
      <c s="60">
        <v>1</v>
      </c>
      <c s="61"/>
      <c s="22"/>
      <c s="23"/>
      <c r="K9792" s="62"/>
      <c s="63"/>
      <c s="64"/>
      <c s="64"/>
      <c s="64"/>
      <c s="64"/>
      <c s="65"/>
      <c s="66"/>
      <c r="T9792" s="14">
        <f t="shared" si="152"/>
        <v>1</v>
      </c>
    </row>
    <row r="9793" spans="1:20" ht="16.5" thickTop="1" thickBot="1">
      <c r="A9793" s="29">
        <v>9788</v>
      </c>
      <c s="30">
        <v>5916</v>
      </c>
      <c s="31" t="s">
        <v>12912</v>
      </c>
      <c s="32" t="s">
        <v>8965</v>
      </c>
      <c s="33" t="s">
        <v>990</v>
      </c>
      <c s="60">
        <v>1</v>
      </c>
      <c s="61"/>
      <c s="22"/>
      <c s="23"/>
      <c r="K9793" s="62"/>
      <c s="63"/>
      <c s="64"/>
      <c s="64"/>
      <c s="64"/>
      <c s="64"/>
      <c s="65"/>
      <c s="66"/>
      <c r="T9793" s="14">
        <f t="shared" si="152"/>
        <v>1</v>
      </c>
    </row>
    <row r="9794" spans="1:20" ht="30" thickTop="1" thickBot="1">
      <c r="A9794" s="29">
        <v>9789</v>
      </c>
      <c s="30">
        <v>5916</v>
      </c>
      <c s="31" t="s">
        <v>12913</v>
      </c>
      <c s="32" t="s">
        <v>220</v>
      </c>
      <c s="33" t="s">
        <v>17</v>
      </c>
      <c s="60">
        <v>1</v>
      </c>
      <c s="61"/>
      <c s="22"/>
      <c s="23"/>
      <c r="K9794" s="62"/>
      <c s="63"/>
      <c s="64"/>
      <c s="64"/>
      <c s="64"/>
      <c s="64"/>
      <c s="65"/>
      <c s="66"/>
      <c r="T9794" s="14">
        <f t="shared" si="152"/>
        <v>1</v>
      </c>
    </row>
    <row r="9795" spans="1:20" ht="30" thickTop="1" thickBot="1">
      <c r="A9795" s="29">
        <v>9790</v>
      </c>
      <c s="30">
        <v>5917</v>
      </c>
      <c s="31" t="s">
        <v>12914</v>
      </c>
      <c s="32" t="s">
        <v>12915</v>
      </c>
      <c s="33" t="s">
        <v>480</v>
      </c>
      <c s="60">
        <v>1</v>
      </c>
      <c s="61"/>
      <c s="22"/>
      <c s="23"/>
      <c r="K9795" s="62"/>
      <c s="63"/>
      <c s="64"/>
      <c s="64"/>
      <c s="64"/>
      <c s="64"/>
      <c s="65"/>
      <c s="66"/>
      <c r="T9795" s="14">
        <f t="shared" si="152"/>
        <v>1</v>
      </c>
    </row>
    <row r="9796" spans="1:20" ht="16.5" thickTop="1" thickBot="1">
      <c r="A9796" s="29">
        <v>9791</v>
      </c>
      <c s="30">
        <v>5918</v>
      </c>
      <c s="31" t="s">
        <v>12916</v>
      </c>
      <c s="32" t="s">
        <v>12917</v>
      </c>
      <c s="33" t="s">
        <v>2348</v>
      </c>
      <c s="60">
        <v>1</v>
      </c>
      <c s="61"/>
      <c s="22"/>
      <c s="23"/>
      <c r="K9796" s="62"/>
      <c s="63"/>
      <c s="64"/>
      <c s="64"/>
      <c s="64"/>
      <c s="64"/>
      <c s="65"/>
      <c s="66"/>
      <c r="T9796" s="14">
        <f t="shared" si="152"/>
        <v>1</v>
      </c>
    </row>
    <row r="9797" spans="1:20" ht="16.5" thickTop="1" thickBot="1">
      <c r="A9797" s="29">
        <v>9792</v>
      </c>
      <c s="30">
        <v>5918</v>
      </c>
      <c s="31" t="s">
        <v>12918</v>
      </c>
      <c s="32" t="s">
        <v>10016</v>
      </c>
      <c s="33" t="s">
        <v>263</v>
      </c>
      <c s="60">
        <v>1</v>
      </c>
      <c s="61"/>
      <c s="22"/>
      <c s="23"/>
      <c r="K9797" s="62"/>
      <c s="63"/>
      <c s="64"/>
      <c s="64"/>
      <c s="64"/>
      <c s="64"/>
      <c s="65"/>
      <c s="66"/>
      <c r="T9797" s="14">
        <f t="shared" si="152"/>
        <v>1</v>
      </c>
    </row>
    <row r="9798" spans="1:20" ht="16.5" thickTop="1" thickBot="1">
      <c r="A9798" s="29">
        <v>9793</v>
      </c>
      <c s="30">
        <v>5918</v>
      </c>
      <c s="31" t="s">
        <v>12919</v>
      </c>
      <c s="32" t="s">
        <v>220</v>
      </c>
      <c s="33" t="s">
        <v>17</v>
      </c>
      <c s="60">
        <v>1</v>
      </c>
      <c s="61"/>
      <c s="22"/>
      <c s="23"/>
      <c r="K9798" s="62"/>
      <c s="63"/>
      <c s="64"/>
      <c s="64"/>
      <c s="64"/>
      <c s="64"/>
      <c s="65"/>
      <c s="66"/>
      <c r="T9798" s="14">
        <f t="shared" si="152"/>
        <v>1</v>
      </c>
    </row>
    <row r="9799" spans="1:20" ht="44.25" thickTop="1" thickBot="1">
      <c r="A9799" s="29">
        <v>9794</v>
      </c>
      <c s="30">
        <v>5919</v>
      </c>
      <c s="31" t="s">
        <v>12920</v>
      </c>
      <c s="32" t="s">
        <v>1210</v>
      </c>
      <c s="33" t="s">
        <v>36</v>
      </c>
      <c s="60">
        <v>1</v>
      </c>
      <c s="61"/>
      <c s="22"/>
      <c s="23"/>
      <c r="K9799" s="62"/>
      <c s="63"/>
      <c s="64"/>
      <c s="64"/>
      <c s="64"/>
      <c s="64"/>
      <c s="65"/>
      <c s="66"/>
      <c r="T9799" s="14">
        <f t="shared" si="153" ref="T9799:T9862">F9799+G9799</f>
        <v>1</v>
      </c>
    </row>
    <row r="9800" spans="1:20" ht="30" thickTop="1" thickBot="1">
      <c r="A9800" s="29">
        <v>9795</v>
      </c>
      <c s="30">
        <v>5920</v>
      </c>
      <c s="31" t="s">
        <v>12921</v>
      </c>
      <c s="32" t="s">
        <v>220</v>
      </c>
      <c s="33" t="s">
        <v>17</v>
      </c>
      <c s="60">
        <v>1</v>
      </c>
      <c s="61"/>
      <c s="22"/>
      <c s="23"/>
      <c r="K9800" s="62"/>
      <c s="63"/>
      <c s="64"/>
      <c s="64"/>
      <c s="64"/>
      <c s="64"/>
      <c s="65"/>
      <c s="66"/>
      <c r="T9800" s="14">
        <f t="shared" si="153"/>
        <v>1</v>
      </c>
    </row>
    <row r="9801" spans="1:20" ht="16.5" thickTop="1" thickBot="1">
      <c r="A9801" s="29">
        <v>9796</v>
      </c>
      <c s="30">
        <v>5921</v>
      </c>
      <c s="31" t="s">
        <v>12922</v>
      </c>
      <c s="32" t="s">
        <v>11293</v>
      </c>
      <c s="33" t="s">
        <v>79</v>
      </c>
      <c s="60">
        <v>1</v>
      </c>
      <c s="61"/>
      <c s="22"/>
      <c s="23"/>
      <c r="K9801" s="62"/>
      <c s="63"/>
      <c s="64"/>
      <c s="64"/>
      <c s="64"/>
      <c s="64"/>
      <c s="65"/>
      <c s="66"/>
      <c r="T9801" s="14">
        <f t="shared" si="153"/>
        <v>1</v>
      </c>
    </row>
    <row r="9802" spans="1:20" ht="16.5" thickTop="1" thickBot="1">
      <c r="A9802" s="29">
        <v>9797</v>
      </c>
      <c s="30">
        <v>5921</v>
      </c>
      <c s="31" t="s">
        <v>12923</v>
      </c>
      <c s="32" t="s">
        <v>12924</v>
      </c>
      <c s="33" t="s">
        <v>17</v>
      </c>
      <c s="60">
        <v>1</v>
      </c>
      <c s="61"/>
      <c s="22"/>
      <c s="23"/>
      <c r="K9802" s="62"/>
      <c s="63"/>
      <c s="64"/>
      <c s="64"/>
      <c s="64"/>
      <c s="64"/>
      <c s="65"/>
      <c s="66"/>
      <c r="T9802" s="14">
        <f t="shared" si="153"/>
        <v>1</v>
      </c>
    </row>
    <row r="9803" spans="1:20" ht="16.5" thickTop="1" thickBot="1">
      <c r="A9803" s="29">
        <v>9798</v>
      </c>
      <c s="30">
        <v>5921</v>
      </c>
      <c s="31" t="s">
        <v>12925</v>
      </c>
      <c s="32" t="s">
        <v>301</v>
      </c>
      <c s="33" t="s">
        <v>260</v>
      </c>
      <c s="60"/>
      <c s="61">
        <v>1</v>
      </c>
      <c s="22"/>
      <c s="23"/>
      <c r="K9803" s="62">
        <v>1</v>
      </c>
      <c s="63"/>
      <c s="64"/>
      <c s="64"/>
      <c s="64"/>
      <c s="64"/>
      <c s="65"/>
      <c s="66"/>
      <c r="T9803" s="14">
        <f t="shared" si="153"/>
        <v>1</v>
      </c>
    </row>
    <row r="9804" spans="1:20" ht="30" thickTop="1" thickBot="1">
      <c r="A9804" s="29">
        <v>9799</v>
      </c>
      <c s="30">
        <v>5921</v>
      </c>
      <c s="31" t="s">
        <v>12926</v>
      </c>
      <c s="32" t="s">
        <v>410</v>
      </c>
      <c s="33" t="s">
        <v>98</v>
      </c>
      <c s="60">
        <v>1</v>
      </c>
      <c s="61"/>
      <c s="22"/>
      <c s="23"/>
      <c r="K9804" s="62"/>
      <c s="63"/>
      <c s="64"/>
      <c s="64"/>
      <c s="64"/>
      <c s="64"/>
      <c s="65"/>
      <c s="66"/>
      <c r="T9804" s="14">
        <f t="shared" si="153"/>
        <v>1</v>
      </c>
    </row>
    <row r="9805" spans="1:20" ht="30" thickTop="1" thickBot="1">
      <c r="A9805" s="29">
        <v>9800</v>
      </c>
      <c s="30">
        <v>5922</v>
      </c>
      <c s="31" t="s">
        <v>12927</v>
      </c>
      <c s="32" t="s">
        <v>12928</v>
      </c>
      <c s="33" t="s">
        <v>9342</v>
      </c>
      <c s="60">
        <v>1</v>
      </c>
      <c s="61"/>
      <c s="22"/>
      <c s="23"/>
      <c r="K9805" s="62"/>
      <c s="63"/>
      <c s="64"/>
      <c s="64"/>
      <c s="64"/>
      <c s="64"/>
      <c s="65"/>
      <c s="66"/>
      <c r="T9805" s="14">
        <f t="shared" si="153"/>
        <v>1</v>
      </c>
    </row>
    <row r="9806" spans="1:20" ht="16.5" thickTop="1" thickBot="1">
      <c r="A9806" s="29">
        <v>9801</v>
      </c>
      <c s="30">
        <v>5923</v>
      </c>
      <c s="31" t="s">
        <v>12929</v>
      </c>
      <c s="32" t="s">
        <v>220</v>
      </c>
      <c s="33" t="s">
        <v>17</v>
      </c>
      <c s="60">
        <v>1</v>
      </c>
      <c s="61"/>
      <c s="22"/>
      <c s="23"/>
      <c r="K9806" s="62"/>
      <c s="63"/>
      <c s="64"/>
      <c s="64"/>
      <c s="64"/>
      <c s="64"/>
      <c s="65"/>
      <c s="66"/>
      <c r="T9806" s="14">
        <f t="shared" si="153"/>
        <v>1</v>
      </c>
    </row>
    <row r="9807" spans="1:20" ht="30" thickTop="1" thickBot="1">
      <c r="A9807" s="29">
        <v>9802</v>
      </c>
      <c s="30">
        <v>5923</v>
      </c>
      <c s="31" t="s">
        <v>12930</v>
      </c>
      <c s="32" t="s">
        <v>180</v>
      </c>
      <c s="33" t="s">
        <v>55</v>
      </c>
      <c s="60">
        <v>1</v>
      </c>
      <c s="61"/>
      <c s="22"/>
      <c s="23"/>
      <c r="K9807" s="62"/>
      <c s="63"/>
      <c s="64"/>
      <c s="64"/>
      <c s="64"/>
      <c s="64"/>
      <c s="65"/>
      <c s="66"/>
      <c r="T9807" s="14">
        <f t="shared" si="153"/>
        <v>1</v>
      </c>
    </row>
    <row r="9808" spans="1:20" ht="16.5" thickTop="1" thickBot="1">
      <c r="A9808" s="29">
        <v>9803</v>
      </c>
      <c s="30">
        <v>5924</v>
      </c>
      <c s="31" t="s">
        <v>12931</v>
      </c>
      <c s="32" t="s">
        <v>6048</v>
      </c>
      <c s="33" t="s">
        <v>130</v>
      </c>
      <c s="60">
        <v>1</v>
      </c>
      <c s="61"/>
      <c s="22"/>
      <c s="23"/>
      <c r="K9808" s="62"/>
      <c s="63"/>
      <c s="64"/>
      <c s="64"/>
      <c s="64"/>
      <c s="64"/>
      <c s="65"/>
      <c s="66"/>
      <c r="T9808" s="14">
        <f t="shared" si="153"/>
        <v>1</v>
      </c>
    </row>
    <row r="9809" spans="1:20" ht="16.5" thickTop="1" thickBot="1">
      <c r="A9809" s="29">
        <v>9804</v>
      </c>
      <c s="30">
        <v>5925</v>
      </c>
      <c s="31" t="s">
        <v>12932</v>
      </c>
      <c s="32" t="s">
        <v>665</v>
      </c>
      <c s="33" t="s">
        <v>98</v>
      </c>
      <c s="60">
        <v>1</v>
      </c>
      <c s="61"/>
      <c s="22"/>
      <c s="23"/>
      <c r="K9809" s="62"/>
      <c s="63"/>
      <c s="64"/>
      <c s="64"/>
      <c s="64"/>
      <c s="64"/>
      <c s="65"/>
      <c s="66"/>
      <c r="T9809" s="14">
        <f t="shared" si="153"/>
        <v>1</v>
      </c>
    </row>
    <row r="9810" spans="1:20" ht="16.5" thickTop="1" thickBot="1">
      <c r="A9810" s="29">
        <v>9805</v>
      </c>
      <c s="30">
        <v>5925</v>
      </c>
      <c s="31" t="s">
        <v>12933</v>
      </c>
      <c s="32" t="s">
        <v>2914</v>
      </c>
      <c s="33" t="s">
        <v>55</v>
      </c>
      <c s="60">
        <v>1</v>
      </c>
      <c s="61"/>
      <c s="22"/>
      <c s="23"/>
      <c r="K9810" s="62"/>
      <c s="63"/>
      <c s="64"/>
      <c s="64"/>
      <c s="64"/>
      <c s="64"/>
      <c s="65"/>
      <c s="66"/>
      <c r="T9810" s="14">
        <f t="shared" si="153"/>
        <v>1</v>
      </c>
    </row>
    <row r="9811" spans="1:20" ht="16.5" thickTop="1" thickBot="1">
      <c r="A9811" s="29">
        <v>9806</v>
      </c>
      <c s="30">
        <v>5925</v>
      </c>
      <c s="31" t="s">
        <v>12934</v>
      </c>
      <c s="32" t="s">
        <v>347</v>
      </c>
      <c s="33" t="s">
        <v>98</v>
      </c>
      <c s="60">
        <v>1</v>
      </c>
      <c s="61"/>
      <c s="22"/>
      <c s="23"/>
      <c r="K9811" s="62"/>
      <c s="63"/>
      <c s="64"/>
      <c s="64"/>
      <c s="64"/>
      <c s="64"/>
      <c s="65"/>
      <c s="66"/>
      <c r="T9811" s="14">
        <f t="shared" si="153"/>
        <v>1</v>
      </c>
    </row>
    <row r="9812" spans="1:20" ht="30" thickTop="1" thickBot="1">
      <c r="A9812" s="29">
        <v>9807</v>
      </c>
      <c s="30">
        <v>5926</v>
      </c>
      <c s="31" t="s">
        <v>12935</v>
      </c>
      <c s="32" t="s">
        <v>12936</v>
      </c>
      <c s="33" t="s">
        <v>2820</v>
      </c>
      <c s="60">
        <v>1</v>
      </c>
      <c s="61"/>
      <c s="22"/>
      <c s="23"/>
      <c r="K9812" s="62"/>
      <c s="63"/>
      <c s="64"/>
      <c s="64"/>
      <c s="64"/>
      <c s="64"/>
      <c s="65"/>
      <c s="66"/>
      <c r="T9812" s="14">
        <f t="shared" si="153"/>
        <v>1</v>
      </c>
    </row>
    <row r="9813" spans="1:20" ht="30" thickTop="1" thickBot="1">
      <c r="A9813" s="29">
        <v>9808</v>
      </c>
      <c s="30">
        <v>5926</v>
      </c>
      <c s="31" t="s">
        <v>12937</v>
      </c>
      <c s="32" t="s">
        <v>2629</v>
      </c>
      <c s="33" t="s">
        <v>205</v>
      </c>
      <c s="60"/>
      <c s="61">
        <v>1</v>
      </c>
      <c s="22"/>
      <c s="23"/>
      <c r="K9813" s="62">
        <v>1</v>
      </c>
      <c s="63"/>
      <c s="64"/>
      <c s="64"/>
      <c s="64"/>
      <c s="64"/>
      <c s="65"/>
      <c s="66"/>
      <c r="T9813" s="14">
        <f t="shared" si="153"/>
        <v>1</v>
      </c>
    </row>
    <row r="9814" spans="1:20" ht="16.5" thickTop="1" thickBot="1">
      <c r="A9814" s="29">
        <v>9809</v>
      </c>
      <c s="30">
        <v>5927</v>
      </c>
      <c s="31" t="s">
        <v>12938</v>
      </c>
      <c s="32" t="s">
        <v>6076</v>
      </c>
      <c s="33" t="s">
        <v>1913</v>
      </c>
      <c s="60">
        <v>1</v>
      </c>
      <c s="61"/>
      <c s="22"/>
      <c s="23"/>
      <c r="K9814" s="62"/>
      <c s="63"/>
      <c s="64"/>
      <c s="64"/>
      <c s="64"/>
      <c s="64"/>
      <c s="65"/>
      <c s="66"/>
      <c r="T9814" s="14">
        <f t="shared" si="153"/>
        <v>1</v>
      </c>
    </row>
    <row r="9815" spans="1:20" ht="30" thickTop="1" thickBot="1">
      <c r="A9815" s="29">
        <v>9810</v>
      </c>
      <c s="30">
        <v>5927</v>
      </c>
      <c s="31" t="s">
        <v>12939</v>
      </c>
      <c s="32" t="s">
        <v>12928</v>
      </c>
      <c s="33" t="s">
        <v>9342</v>
      </c>
      <c s="60">
        <v>1</v>
      </c>
      <c s="61"/>
      <c s="22"/>
      <c s="23"/>
      <c r="K9815" s="62"/>
      <c s="63"/>
      <c s="64"/>
      <c s="64"/>
      <c s="64"/>
      <c s="64"/>
      <c s="65"/>
      <c s="66"/>
      <c r="T9815" s="14">
        <f t="shared" si="153"/>
        <v>1</v>
      </c>
    </row>
    <row r="9816" spans="1:20" ht="16.5" thickTop="1" thickBot="1">
      <c r="A9816" s="29">
        <v>9811</v>
      </c>
      <c s="30">
        <v>5928</v>
      </c>
      <c s="31" t="s">
        <v>12940</v>
      </c>
      <c s="32" t="s">
        <v>2434</v>
      </c>
      <c s="33" t="s">
        <v>2435</v>
      </c>
      <c s="60">
        <v>1</v>
      </c>
      <c s="61"/>
      <c s="22"/>
      <c s="23"/>
      <c r="K9816" s="62"/>
      <c s="63"/>
      <c s="64"/>
      <c s="64"/>
      <c s="64"/>
      <c s="64"/>
      <c s="65"/>
      <c s="66"/>
      <c r="T9816" s="14">
        <f t="shared" si="153"/>
        <v>1</v>
      </c>
    </row>
    <row r="9817" spans="1:20" ht="16.5" thickTop="1" thickBot="1">
      <c r="A9817" s="29">
        <v>9812</v>
      </c>
      <c s="30">
        <v>5928</v>
      </c>
      <c s="31" t="s">
        <v>12891</v>
      </c>
      <c s="32" t="s">
        <v>9744</v>
      </c>
      <c s="33" t="s">
        <v>360</v>
      </c>
      <c s="60">
        <v>1</v>
      </c>
      <c s="61"/>
      <c s="22"/>
      <c s="23"/>
      <c r="K9817" s="62"/>
      <c s="63"/>
      <c s="64"/>
      <c s="64"/>
      <c s="64"/>
      <c s="64"/>
      <c s="65"/>
      <c s="66"/>
      <c r="T9817" s="14">
        <f t="shared" si="153"/>
        <v>1</v>
      </c>
    </row>
    <row r="9818" spans="1:20" ht="30" thickTop="1" thickBot="1">
      <c r="A9818" s="29">
        <v>9813</v>
      </c>
      <c s="30">
        <v>5929</v>
      </c>
      <c s="31" t="s">
        <v>12941</v>
      </c>
      <c s="32" t="s">
        <v>11114</v>
      </c>
      <c s="33" t="s">
        <v>360</v>
      </c>
      <c s="60">
        <v>1</v>
      </c>
      <c s="61"/>
      <c s="22"/>
      <c s="23"/>
      <c r="K9818" s="62"/>
      <c s="63"/>
      <c s="64"/>
      <c s="64"/>
      <c s="64"/>
      <c s="64"/>
      <c s="65"/>
      <c s="66"/>
      <c r="T9818" s="14">
        <f t="shared" si="153"/>
        <v>1</v>
      </c>
    </row>
    <row r="9819" spans="1:20" ht="30" thickTop="1" thickBot="1">
      <c r="A9819" s="29">
        <v>9814</v>
      </c>
      <c s="30">
        <v>5930</v>
      </c>
      <c s="31" t="s">
        <v>12942</v>
      </c>
      <c s="32" t="s">
        <v>12943</v>
      </c>
      <c s="33" t="s">
        <v>350</v>
      </c>
      <c s="60">
        <v>1</v>
      </c>
      <c s="61"/>
      <c s="22"/>
      <c s="23"/>
      <c r="K9819" s="62"/>
      <c s="63"/>
      <c s="64"/>
      <c s="64"/>
      <c s="64"/>
      <c s="64"/>
      <c s="65"/>
      <c s="66"/>
      <c r="T9819" s="14">
        <f t="shared" si="153"/>
        <v>1</v>
      </c>
    </row>
    <row r="9820" spans="1:20" ht="16.5" thickTop="1" thickBot="1">
      <c r="A9820" s="29">
        <v>9815</v>
      </c>
      <c s="30">
        <v>5930</v>
      </c>
      <c s="31" t="s">
        <v>12944</v>
      </c>
      <c s="32" t="s">
        <v>704</v>
      </c>
      <c s="33" t="s">
        <v>330</v>
      </c>
      <c s="60">
        <v>1</v>
      </c>
      <c s="61"/>
      <c s="22"/>
      <c s="23"/>
      <c r="K9820" s="62"/>
      <c s="63"/>
      <c s="64"/>
      <c s="64"/>
      <c s="64"/>
      <c s="64"/>
      <c s="65"/>
      <c s="66"/>
      <c r="T9820" s="14">
        <f t="shared" si="153"/>
        <v>1</v>
      </c>
    </row>
    <row r="9821" spans="1:20" ht="16.5" thickTop="1" thickBot="1">
      <c r="A9821" s="29">
        <v>9816</v>
      </c>
      <c s="30">
        <v>5931</v>
      </c>
      <c s="31" t="s">
        <v>12945</v>
      </c>
      <c s="32" t="s">
        <v>220</v>
      </c>
      <c s="33" t="s">
        <v>17</v>
      </c>
      <c s="60">
        <v>1</v>
      </c>
      <c s="61"/>
      <c s="22"/>
      <c s="23"/>
      <c r="K9821" s="62"/>
      <c s="63"/>
      <c s="64"/>
      <c s="64"/>
      <c s="64"/>
      <c s="64"/>
      <c s="65"/>
      <c s="66"/>
      <c r="T9821" s="14">
        <f t="shared" si="153"/>
        <v>1</v>
      </c>
    </row>
    <row r="9822" spans="1:20" ht="16.5" thickTop="1" thickBot="1">
      <c r="A9822" s="29">
        <v>9817</v>
      </c>
      <c s="30">
        <v>5931</v>
      </c>
      <c s="31" t="s">
        <v>12946</v>
      </c>
      <c s="32" t="s">
        <v>12947</v>
      </c>
      <c s="33" t="s">
        <v>12456</v>
      </c>
      <c s="60">
        <v>1</v>
      </c>
      <c s="61"/>
      <c s="22"/>
      <c s="23"/>
      <c r="K9822" s="62"/>
      <c s="63"/>
      <c s="64"/>
      <c s="64"/>
      <c s="64"/>
      <c s="64"/>
      <c s="65"/>
      <c s="66"/>
      <c r="T9822" s="14">
        <f t="shared" si="153"/>
        <v>1</v>
      </c>
    </row>
    <row r="9823" spans="1:20" ht="16.5" thickTop="1" thickBot="1">
      <c r="A9823" s="29">
        <v>9818</v>
      </c>
      <c s="30">
        <v>5931</v>
      </c>
      <c s="31" t="s">
        <v>12948</v>
      </c>
      <c s="32" t="s">
        <v>391</v>
      </c>
      <c s="33" t="s">
        <v>98</v>
      </c>
      <c s="60">
        <v>1</v>
      </c>
      <c s="61"/>
      <c s="22"/>
      <c s="23"/>
      <c r="K9823" s="62"/>
      <c s="63"/>
      <c s="64"/>
      <c s="64"/>
      <c s="64"/>
      <c s="64"/>
      <c s="65"/>
      <c s="66"/>
      <c r="T9823" s="14">
        <f t="shared" si="153"/>
        <v>1</v>
      </c>
    </row>
    <row r="9824" spans="1:20" ht="16.5" thickTop="1" thickBot="1">
      <c r="A9824" s="29">
        <v>9819</v>
      </c>
      <c s="30">
        <v>5932</v>
      </c>
      <c s="31" t="s">
        <v>12949</v>
      </c>
      <c s="32" t="s">
        <v>12950</v>
      </c>
      <c s="33" t="s">
        <v>12951</v>
      </c>
      <c s="60">
        <v>1</v>
      </c>
      <c s="61"/>
      <c s="22"/>
      <c s="23"/>
      <c r="K9824" s="62"/>
      <c s="63"/>
      <c s="64"/>
      <c s="64"/>
      <c s="64"/>
      <c s="64"/>
      <c s="65"/>
      <c s="66"/>
      <c r="T9824" s="14">
        <f t="shared" si="153"/>
        <v>1</v>
      </c>
    </row>
    <row r="9825" spans="1:20" ht="16.5" thickTop="1" thickBot="1">
      <c r="A9825" s="29">
        <v>9820</v>
      </c>
      <c s="30">
        <v>5932</v>
      </c>
      <c s="31" t="s">
        <v>12952</v>
      </c>
      <c s="32" t="s">
        <v>1631</v>
      </c>
      <c s="33" t="s">
        <v>98</v>
      </c>
      <c s="60">
        <v>1</v>
      </c>
      <c s="61"/>
      <c s="22"/>
      <c s="23"/>
      <c r="K9825" s="62"/>
      <c s="63"/>
      <c s="64"/>
      <c s="64"/>
      <c s="64"/>
      <c s="64"/>
      <c s="65"/>
      <c s="66"/>
      <c r="T9825" s="14">
        <f t="shared" si="153"/>
        <v>1</v>
      </c>
    </row>
    <row r="9826" spans="1:20" ht="16.5" thickTop="1" thickBot="1">
      <c r="A9826" s="29">
        <v>9821</v>
      </c>
      <c s="30">
        <v>5932</v>
      </c>
      <c s="31" t="s">
        <v>12953</v>
      </c>
      <c s="32" t="s">
        <v>554</v>
      </c>
      <c s="33" t="s">
        <v>36</v>
      </c>
      <c s="60">
        <v>1</v>
      </c>
      <c s="61"/>
      <c s="22"/>
      <c s="23"/>
      <c r="K9826" s="62"/>
      <c s="63"/>
      <c s="64"/>
      <c s="64"/>
      <c s="64"/>
      <c s="64"/>
      <c s="65"/>
      <c s="66"/>
      <c r="T9826" s="14">
        <f t="shared" si="153"/>
        <v>1</v>
      </c>
    </row>
    <row r="9827" spans="1:20" ht="16.5" thickTop="1" thickBot="1">
      <c r="A9827" s="29">
        <v>9822</v>
      </c>
      <c s="30">
        <v>5932</v>
      </c>
      <c s="31" t="s">
        <v>12954</v>
      </c>
      <c s="32" t="s">
        <v>12955</v>
      </c>
      <c s="33" t="s">
        <v>972</v>
      </c>
      <c s="60">
        <v>1</v>
      </c>
      <c s="61"/>
      <c s="22"/>
      <c s="23"/>
      <c r="K9827" s="62"/>
      <c s="63"/>
      <c s="64"/>
      <c s="64"/>
      <c s="64"/>
      <c s="64"/>
      <c s="65"/>
      <c s="66"/>
      <c r="T9827" s="14">
        <f t="shared" si="153"/>
        <v>1</v>
      </c>
    </row>
    <row r="9828" spans="1:20" ht="30" thickTop="1" thickBot="1">
      <c r="A9828" s="29">
        <v>9823</v>
      </c>
      <c s="30">
        <v>5933</v>
      </c>
      <c s="31" t="s">
        <v>12956</v>
      </c>
      <c s="32" t="s">
        <v>1810</v>
      </c>
      <c s="33" t="s">
        <v>205</v>
      </c>
      <c s="60">
        <v>1</v>
      </c>
      <c s="61"/>
      <c s="22"/>
      <c s="23"/>
      <c r="K9828" s="62"/>
      <c s="63"/>
      <c s="64"/>
      <c s="64"/>
      <c s="64"/>
      <c s="64"/>
      <c s="65"/>
      <c s="66"/>
      <c r="T9828" s="14">
        <f t="shared" si="153"/>
        <v>1</v>
      </c>
    </row>
    <row r="9829" spans="1:20" ht="30" thickTop="1" thickBot="1">
      <c r="A9829" s="29">
        <v>9824</v>
      </c>
      <c s="30">
        <v>5933</v>
      </c>
      <c s="31" t="s">
        <v>12957</v>
      </c>
      <c s="32" t="s">
        <v>12958</v>
      </c>
      <c s="33" t="s">
        <v>9382</v>
      </c>
      <c s="60">
        <v>1</v>
      </c>
      <c s="61"/>
      <c s="22"/>
      <c s="23"/>
      <c r="K9829" s="62"/>
      <c s="63"/>
      <c s="64"/>
      <c s="64"/>
      <c s="64"/>
      <c s="64"/>
      <c s="65"/>
      <c s="66"/>
      <c r="T9829" s="14">
        <f t="shared" si="153"/>
        <v>1</v>
      </c>
    </row>
    <row r="9830" spans="1:20" ht="16.5" thickTop="1" thickBot="1">
      <c r="A9830" s="29">
        <v>9825</v>
      </c>
      <c s="30">
        <v>5934</v>
      </c>
      <c s="31" t="s">
        <v>12959</v>
      </c>
      <c s="32" t="s">
        <v>12960</v>
      </c>
      <c s="33" t="s">
        <v>612</v>
      </c>
      <c s="60">
        <v>1</v>
      </c>
      <c s="61"/>
      <c s="22"/>
      <c s="23"/>
      <c r="K9830" s="62"/>
      <c s="63"/>
      <c s="64"/>
      <c s="64"/>
      <c s="64"/>
      <c s="64"/>
      <c s="65"/>
      <c s="66"/>
      <c r="T9830" s="14">
        <f t="shared" si="153"/>
        <v>1</v>
      </c>
    </row>
    <row r="9831" spans="1:20" ht="16.5" thickTop="1" thickBot="1">
      <c r="A9831" s="29">
        <v>9826</v>
      </c>
      <c s="30">
        <v>5934</v>
      </c>
      <c s="31" t="s">
        <v>12961</v>
      </c>
      <c s="32" t="s">
        <v>220</v>
      </c>
      <c s="33" t="s">
        <v>17</v>
      </c>
      <c s="60">
        <v>1</v>
      </c>
      <c s="61"/>
      <c s="22"/>
      <c s="23"/>
      <c r="K9831" s="62"/>
      <c s="63"/>
      <c s="64"/>
      <c s="64"/>
      <c s="64"/>
      <c s="64"/>
      <c s="65"/>
      <c s="66"/>
      <c r="T9831" s="14">
        <f t="shared" si="153"/>
        <v>1</v>
      </c>
    </row>
    <row r="9832" spans="1:20" ht="16.5" thickTop="1" thickBot="1">
      <c r="A9832" s="29">
        <v>9827</v>
      </c>
      <c s="30">
        <v>5935</v>
      </c>
      <c s="31" t="s">
        <v>12962</v>
      </c>
      <c s="32" t="s">
        <v>12963</v>
      </c>
      <c s="33" t="s">
        <v>374</v>
      </c>
      <c s="60">
        <v>1</v>
      </c>
      <c s="61"/>
      <c s="22"/>
      <c s="23"/>
      <c r="K9832" s="62"/>
      <c s="63"/>
      <c s="64"/>
      <c s="64"/>
      <c s="64"/>
      <c s="64"/>
      <c s="65"/>
      <c s="66"/>
      <c r="T9832" s="14">
        <f t="shared" si="153"/>
        <v>1</v>
      </c>
    </row>
    <row r="9833" spans="1:20" ht="16.5" thickTop="1" thickBot="1">
      <c r="A9833" s="29">
        <v>9828</v>
      </c>
      <c s="30">
        <v>5935</v>
      </c>
      <c s="31" t="s">
        <v>12964</v>
      </c>
      <c s="32" t="s">
        <v>457</v>
      </c>
      <c s="33" t="s">
        <v>14</v>
      </c>
      <c s="60">
        <v>1</v>
      </c>
      <c s="61"/>
      <c s="22"/>
      <c s="23"/>
      <c r="K9833" s="62"/>
      <c s="63"/>
      <c s="64"/>
      <c s="64"/>
      <c s="64"/>
      <c s="64"/>
      <c s="65"/>
      <c s="66"/>
      <c r="T9833" s="14">
        <f t="shared" si="153"/>
        <v>1</v>
      </c>
    </row>
    <row r="9834" spans="1:20" ht="16.5" thickTop="1" thickBot="1">
      <c r="A9834" s="29">
        <v>9829</v>
      </c>
      <c s="30">
        <v>5935</v>
      </c>
      <c s="31" t="s">
        <v>12965</v>
      </c>
      <c s="32" t="s">
        <v>7099</v>
      </c>
      <c s="33" t="s">
        <v>1880</v>
      </c>
      <c s="60">
        <v>1</v>
      </c>
      <c s="61"/>
      <c s="22"/>
      <c s="23"/>
      <c r="K9834" s="62"/>
      <c s="63"/>
      <c s="64"/>
      <c s="64"/>
      <c s="64"/>
      <c s="64"/>
      <c s="65"/>
      <c s="66"/>
      <c r="T9834" s="14">
        <f t="shared" si="153"/>
        <v>1</v>
      </c>
    </row>
    <row r="9835" spans="1:20" ht="30" thickTop="1" thickBot="1">
      <c r="A9835" s="29">
        <v>9830</v>
      </c>
      <c s="30">
        <v>5936</v>
      </c>
      <c s="31" t="s">
        <v>12966</v>
      </c>
      <c s="32" t="s">
        <v>12967</v>
      </c>
      <c s="33" t="s">
        <v>9560</v>
      </c>
      <c s="60">
        <v>1</v>
      </c>
      <c s="61"/>
      <c s="22"/>
      <c s="23"/>
      <c r="K9835" s="62"/>
      <c s="63"/>
      <c s="64"/>
      <c s="64"/>
      <c s="64"/>
      <c s="64"/>
      <c s="65"/>
      <c s="66"/>
      <c r="T9835" s="14">
        <f t="shared" si="153"/>
        <v>1</v>
      </c>
    </row>
    <row r="9836" spans="1:20" ht="30" thickTop="1" thickBot="1">
      <c r="A9836" s="29">
        <v>9831</v>
      </c>
      <c s="30">
        <v>5936</v>
      </c>
      <c s="31" t="s">
        <v>12968</v>
      </c>
      <c s="32" t="s">
        <v>19</v>
      </c>
      <c s="33" t="s">
        <v>20</v>
      </c>
      <c s="60">
        <v>1</v>
      </c>
      <c s="61"/>
      <c s="22"/>
      <c s="23"/>
      <c r="K9836" s="62"/>
      <c s="63"/>
      <c s="64"/>
      <c s="64"/>
      <c s="64"/>
      <c s="64"/>
      <c s="65"/>
      <c s="66"/>
      <c r="T9836" s="14">
        <f t="shared" si="153"/>
        <v>1</v>
      </c>
    </row>
    <row r="9837" spans="1:20" ht="16.5" thickTop="1" thickBot="1">
      <c r="A9837" s="29">
        <v>9832</v>
      </c>
      <c s="30">
        <v>5937</v>
      </c>
      <c s="31" t="s">
        <v>12969</v>
      </c>
      <c s="32" t="s">
        <v>12970</v>
      </c>
      <c s="33" t="s">
        <v>9560</v>
      </c>
      <c s="60">
        <v>1</v>
      </c>
      <c s="61"/>
      <c s="22"/>
      <c s="23"/>
      <c r="K9837" s="62"/>
      <c s="63"/>
      <c s="64"/>
      <c s="64"/>
      <c s="64"/>
      <c s="64"/>
      <c s="65"/>
      <c s="66"/>
      <c r="T9837" s="14">
        <f t="shared" si="153"/>
        <v>1</v>
      </c>
    </row>
    <row r="9838" spans="1:20" ht="16.5" thickTop="1" thickBot="1">
      <c r="A9838" s="29">
        <v>9833</v>
      </c>
      <c s="30">
        <v>5938</v>
      </c>
      <c s="31" t="s">
        <v>12971</v>
      </c>
      <c s="32" t="s">
        <v>12972</v>
      </c>
      <c s="33" t="s">
        <v>9560</v>
      </c>
      <c s="60">
        <v>1</v>
      </c>
      <c s="61"/>
      <c s="22"/>
      <c s="23"/>
      <c r="K9838" s="62"/>
      <c s="63"/>
      <c s="64"/>
      <c s="64"/>
      <c s="64"/>
      <c s="64"/>
      <c s="65"/>
      <c s="66"/>
      <c r="T9838" s="14">
        <f t="shared" si="153"/>
        <v>1</v>
      </c>
    </row>
    <row r="9839" spans="1:20" ht="16.5" thickTop="1" thickBot="1">
      <c r="A9839" s="29">
        <v>9834</v>
      </c>
      <c s="30">
        <v>5938</v>
      </c>
      <c s="31" t="s">
        <v>12973</v>
      </c>
      <c s="32" t="s">
        <v>6969</v>
      </c>
      <c s="33" t="s">
        <v>98</v>
      </c>
      <c s="60">
        <v>1</v>
      </c>
      <c s="61"/>
      <c s="22"/>
      <c s="23"/>
      <c r="K9839" s="62"/>
      <c s="63"/>
      <c s="64"/>
      <c s="64"/>
      <c s="64"/>
      <c s="64"/>
      <c s="65"/>
      <c s="66"/>
      <c r="T9839" s="14">
        <f t="shared" si="153"/>
        <v>1</v>
      </c>
    </row>
    <row r="9840" spans="1:20" ht="16.5" thickTop="1" thickBot="1">
      <c r="A9840" s="29">
        <v>9835</v>
      </c>
      <c s="30">
        <v>5939</v>
      </c>
      <c s="31" t="s">
        <v>12974</v>
      </c>
      <c s="32" t="s">
        <v>12975</v>
      </c>
      <c s="33" t="s">
        <v>12975</v>
      </c>
      <c s="60">
        <v>1</v>
      </c>
      <c s="61"/>
      <c s="22"/>
      <c s="23"/>
      <c r="K9840" s="62"/>
      <c s="63"/>
      <c s="64"/>
      <c s="64"/>
      <c s="64"/>
      <c s="64"/>
      <c s="65"/>
      <c s="66"/>
      <c r="T9840" s="14">
        <f t="shared" si="153"/>
        <v>1</v>
      </c>
    </row>
    <row r="9841" spans="1:20" ht="16.5" thickTop="1" thickBot="1">
      <c r="A9841" s="29">
        <v>9836</v>
      </c>
      <c s="30">
        <v>5939</v>
      </c>
      <c s="31" t="s">
        <v>12976</v>
      </c>
      <c s="32" t="s">
        <v>12977</v>
      </c>
      <c s="33" t="s">
        <v>98</v>
      </c>
      <c s="60">
        <v>1</v>
      </c>
      <c s="61"/>
      <c s="22"/>
      <c s="23"/>
      <c r="K9841" s="62"/>
      <c s="63"/>
      <c s="64"/>
      <c s="64"/>
      <c s="64"/>
      <c s="64"/>
      <c s="65"/>
      <c s="66"/>
      <c r="T9841" s="14">
        <f t="shared" si="153"/>
        <v>1</v>
      </c>
    </row>
    <row r="9842" spans="1:20" ht="30" thickTop="1" thickBot="1">
      <c r="A9842" s="29">
        <v>9837</v>
      </c>
      <c s="30">
        <v>5939</v>
      </c>
      <c s="31" t="s">
        <v>12978</v>
      </c>
      <c s="32" t="s">
        <v>12979</v>
      </c>
      <c s="33" t="s">
        <v>374</v>
      </c>
      <c s="60">
        <v>1</v>
      </c>
      <c s="61"/>
      <c s="22"/>
      <c s="23"/>
      <c r="K9842" s="62"/>
      <c s="63"/>
      <c s="64"/>
      <c s="64"/>
      <c s="64"/>
      <c s="64"/>
      <c s="65"/>
      <c s="66"/>
      <c r="T9842" s="14">
        <f t="shared" si="153"/>
        <v>1</v>
      </c>
    </row>
    <row r="9843" spans="1:20" ht="30" thickTop="1" thickBot="1">
      <c r="A9843" s="29">
        <v>9838</v>
      </c>
      <c s="30">
        <v>5954</v>
      </c>
      <c s="31" t="s">
        <v>12980</v>
      </c>
      <c s="32" t="s">
        <v>220</v>
      </c>
      <c s="33" t="s">
        <v>17</v>
      </c>
      <c s="60">
        <v>1</v>
      </c>
      <c s="61"/>
      <c s="22"/>
      <c s="23"/>
      <c r="K9843" s="62"/>
      <c s="63"/>
      <c s="64"/>
      <c s="64"/>
      <c s="64"/>
      <c s="64"/>
      <c s="65"/>
      <c s="66"/>
      <c r="T9843" s="14">
        <f t="shared" si="153"/>
        <v>1</v>
      </c>
    </row>
    <row r="9844" spans="1:20" ht="16.5" thickTop="1" thickBot="1">
      <c r="A9844" s="29">
        <v>9839</v>
      </c>
      <c s="30">
        <v>5954</v>
      </c>
      <c s="31" t="s">
        <v>12981</v>
      </c>
      <c s="32" t="s">
        <v>1716</v>
      </c>
      <c s="33" t="s">
        <v>350</v>
      </c>
      <c s="60">
        <v>1</v>
      </c>
      <c s="61"/>
      <c s="22"/>
      <c s="23"/>
      <c r="K9844" s="62"/>
      <c s="63"/>
      <c s="64"/>
      <c s="64"/>
      <c s="64"/>
      <c s="64"/>
      <c s="65"/>
      <c s="66"/>
      <c r="T9844" s="14">
        <f t="shared" si="153"/>
        <v>1</v>
      </c>
    </row>
    <row r="9845" spans="1:20" ht="16.5" thickTop="1" thickBot="1">
      <c r="A9845" s="29">
        <v>9840</v>
      </c>
      <c s="30">
        <v>5955</v>
      </c>
      <c s="31" t="s">
        <v>12982</v>
      </c>
      <c s="32" t="s">
        <v>1716</v>
      </c>
      <c s="33" t="s">
        <v>350</v>
      </c>
      <c s="60">
        <v>1</v>
      </c>
      <c s="61"/>
      <c s="22"/>
      <c s="23"/>
      <c r="K9845" s="62"/>
      <c s="63"/>
      <c s="64"/>
      <c s="64"/>
      <c s="64"/>
      <c s="64"/>
      <c s="65"/>
      <c s="66"/>
      <c r="T9845" s="14">
        <f t="shared" si="153"/>
        <v>1</v>
      </c>
    </row>
    <row r="9846" spans="1:20" ht="16.5" thickTop="1" thickBot="1">
      <c r="A9846" s="29">
        <v>9841</v>
      </c>
      <c s="30">
        <v>5955</v>
      </c>
      <c s="31" t="s">
        <v>12983</v>
      </c>
      <c s="32" t="s">
        <v>12984</v>
      </c>
      <c s="33" t="s">
        <v>2699</v>
      </c>
      <c s="60">
        <v>1</v>
      </c>
      <c s="61"/>
      <c s="22"/>
      <c s="23"/>
      <c r="K9846" s="62"/>
      <c s="63"/>
      <c s="64"/>
      <c s="64"/>
      <c s="64"/>
      <c s="64"/>
      <c s="65"/>
      <c s="66"/>
      <c r="T9846" s="14">
        <f t="shared" si="153"/>
        <v>1</v>
      </c>
    </row>
    <row r="9847" spans="1:20" ht="16.5" thickTop="1" thickBot="1">
      <c r="A9847" s="29">
        <v>9842</v>
      </c>
      <c s="30">
        <v>5955</v>
      </c>
      <c s="31" t="s">
        <v>12985</v>
      </c>
      <c s="32" t="s">
        <v>648</v>
      </c>
      <c s="33" t="s">
        <v>98</v>
      </c>
      <c s="60">
        <v>1</v>
      </c>
      <c s="61"/>
      <c s="22"/>
      <c s="23"/>
      <c r="K9847" s="62"/>
      <c s="63"/>
      <c s="64"/>
      <c s="64"/>
      <c s="64"/>
      <c s="64"/>
      <c s="65"/>
      <c s="66"/>
      <c r="T9847" s="14">
        <f t="shared" si="153"/>
        <v>1</v>
      </c>
    </row>
    <row r="9848" spans="1:20" ht="30" thickTop="1" thickBot="1">
      <c r="A9848" s="29">
        <v>9843</v>
      </c>
      <c s="30">
        <v>5955</v>
      </c>
      <c s="31" t="s">
        <v>12986</v>
      </c>
      <c s="32" t="s">
        <v>12987</v>
      </c>
      <c s="33" t="s">
        <v>282</v>
      </c>
      <c s="60">
        <v>1</v>
      </c>
      <c s="61"/>
      <c s="22"/>
      <c s="23"/>
      <c r="K9848" s="62"/>
      <c s="63"/>
      <c s="64"/>
      <c s="64"/>
      <c s="64"/>
      <c s="64"/>
      <c s="65"/>
      <c s="66"/>
      <c r="T9848" s="14">
        <f t="shared" si="153"/>
        <v>1</v>
      </c>
    </row>
    <row r="9849" spans="1:20" ht="30" thickTop="1" thickBot="1">
      <c r="A9849" s="29">
        <v>9844</v>
      </c>
      <c s="30">
        <v>5956</v>
      </c>
      <c s="31" t="s">
        <v>12988</v>
      </c>
      <c s="32" t="s">
        <v>220</v>
      </c>
      <c s="33" t="s">
        <v>17</v>
      </c>
      <c s="60"/>
      <c s="61">
        <v>1</v>
      </c>
      <c s="22"/>
      <c s="23"/>
      <c r="K9849" s="62">
        <v>1</v>
      </c>
      <c s="63"/>
      <c s="64"/>
      <c s="64"/>
      <c s="64"/>
      <c s="64"/>
      <c s="65"/>
      <c s="66"/>
      <c r="T9849" s="14">
        <f t="shared" si="153"/>
        <v>1</v>
      </c>
    </row>
    <row r="9850" spans="1:20" ht="16.5" thickTop="1" thickBot="1">
      <c r="A9850" s="29">
        <v>9845</v>
      </c>
      <c s="30">
        <v>5956</v>
      </c>
      <c s="31" t="s">
        <v>12892</v>
      </c>
      <c s="32" t="s">
        <v>350</v>
      </c>
      <c s="33" t="s">
        <v>350</v>
      </c>
      <c s="60"/>
      <c s="61">
        <v>1</v>
      </c>
      <c s="22"/>
      <c s="23"/>
      <c r="K9850" s="62">
        <v>1</v>
      </c>
      <c s="63"/>
      <c s="64"/>
      <c s="64"/>
      <c s="64"/>
      <c s="64"/>
      <c s="65"/>
      <c s="66"/>
      <c r="T9850" s="14">
        <f t="shared" si="153"/>
        <v>1</v>
      </c>
    </row>
    <row r="9851" spans="1:20" ht="16.5" thickTop="1" thickBot="1">
      <c r="A9851" s="29">
        <v>9846</v>
      </c>
      <c s="30">
        <v>5957</v>
      </c>
      <c s="31" t="s">
        <v>12989</v>
      </c>
      <c s="32" t="s">
        <v>701</v>
      </c>
      <c s="33" t="s">
        <v>154</v>
      </c>
      <c s="60">
        <v>1</v>
      </c>
      <c s="61"/>
      <c s="22"/>
      <c s="23"/>
      <c r="K9851" s="62"/>
      <c s="63"/>
      <c s="64"/>
      <c s="64"/>
      <c s="64"/>
      <c s="64"/>
      <c s="65"/>
      <c s="66"/>
      <c r="T9851" s="14">
        <f t="shared" si="153"/>
        <v>1</v>
      </c>
    </row>
    <row r="9852" spans="1:20" ht="16.5" thickTop="1" thickBot="1">
      <c r="A9852" s="29">
        <v>9847</v>
      </c>
      <c s="30">
        <v>5957</v>
      </c>
      <c s="31" t="s">
        <v>12990</v>
      </c>
      <c s="32" t="s">
        <v>665</v>
      </c>
      <c s="33" t="s">
        <v>98</v>
      </c>
      <c s="60">
        <v>1</v>
      </c>
      <c s="61"/>
      <c s="22"/>
      <c s="23"/>
      <c r="K9852" s="62"/>
      <c s="63"/>
      <c s="64"/>
      <c s="64"/>
      <c s="64"/>
      <c s="64"/>
      <c s="65"/>
      <c s="66"/>
      <c r="T9852" s="14">
        <f t="shared" si="153"/>
        <v>1</v>
      </c>
    </row>
    <row r="9853" spans="1:20" ht="16.5" thickTop="1" thickBot="1">
      <c r="A9853" s="29">
        <v>9848</v>
      </c>
      <c s="30">
        <v>5958</v>
      </c>
      <c s="31" t="s">
        <v>12991</v>
      </c>
      <c s="32" t="s">
        <v>2621</v>
      </c>
      <c s="33" t="s">
        <v>130</v>
      </c>
      <c s="60">
        <v>1</v>
      </c>
      <c s="61"/>
      <c s="22"/>
      <c s="23"/>
      <c r="K9853" s="62"/>
      <c s="63"/>
      <c s="64"/>
      <c s="64"/>
      <c s="64"/>
      <c s="64"/>
      <c s="65"/>
      <c s="66"/>
      <c r="T9853" s="14">
        <f t="shared" si="153"/>
        <v>1</v>
      </c>
    </row>
    <row r="9854" spans="1:20" ht="16.5" thickTop="1" thickBot="1">
      <c r="A9854" s="29">
        <v>9849</v>
      </c>
      <c s="30">
        <v>5958</v>
      </c>
      <c s="31" t="s">
        <v>12992</v>
      </c>
      <c s="32" t="s">
        <v>350</v>
      </c>
      <c s="33" t="s">
        <v>350</v>
      </c>
      <c s="60"/>
      <c s="61">
        <v>1</v>
      </c>
      <c s="22"/>
      <c s="23"/>
      <c r="K9854" s="62"/>
      <c s="63"/>
      <c s="64">
        <v>1</v>
      </c>
      <c s="64"/>
      <c s="64"/>
      <c s="64"/>
      <c s="65"/>
      <c s="66"/>
      <c r="T9854" s="14">
        <f t="shared" si="153"/>
        <v>1</v>
      </c>
    </row>
    <row r="9855" spans="1:20" ht="16.5" thickTop="1" thickBot="1">
      <c r="A9855" s="29">
        <v>9850</v>
      </c>
      <c s="30">
        <v>5958</v>
      </c>
      <c s="31" t="s">
        <v>12993</v>
      </c>
      <c s="32" t="s">
        <v>665</v>
      </c>
      <c s="33" t="s">
        <v>98</v>
      </c>
      <c s="60">
        <v>1</v>
      </c>
      <c s="61"/>
      <c s="22"/>
      <c s="23"/>
      <c r="K9855" s="62"/>
      <c s="63"/>
      <c s="64"/>
      <c s="64"/>
      <c s="64"/>
      <c s="64"/>
      <c s="65"/>
      <c s="66"/>
      <c r="T9855" s="14">
        <f t="shared" si="153"/>
        <v>1</v>
      </c>
    </row>
    <row r="9856" spans="1:20" ht="16.5" thickTop="1" thickBot="1">
      <c r="A9856" s="29">
        <v>9851</v>
      </c>
      <c s="30">
        <v>5958</v>
      </c>
      <c s="31" t="s">
        <v>12994</v>
      </c>
      <c s="32" t="s">
        <v>9990</v>
      </c>
      <c s="33" t="s">
        <v>45</v>
      </c>
      <c s="60">
        <v>1</v>
      </c>
      <c s="61"/>
      <c s="22"/>
      <c s="23"/>
      <c r="K9856" s="62"/>
      <c s="63"/>
      <c s="64"/>
      <c s="64"/>
      <c s="64"/>
      <c s="64"/>
      <c s="65"/>
      <c s="66"/>
      <c r="T9856" s="14">
        <f t="shared" si="153"/>
        <v>1</v>
      </c>
    </row>
    <row r="9857" spans="1:20" ht="16.5" thickTop="1" thickBot="1">
      <c r="A9857" s="29">
        <v>9852</v>
      </c>
      <c s="30">
        <v>5959</v>
      </c>
      <c s="31" t="s">
        <v>12995</v>
      </c>
      <c s="32" t="s">
        <v>12996</v>
      </c>
      <c s="33" t="s">
        <v>485</v>
      </c>
      <c s="60">
        <v>1</v>
      </c>
      <c s="61"/>
      <c s="22"/>
      <c s="23"/>
      <c r="K9857" s="62"/>
      <c s="63"/>
      <c s="64"/>
      <c s="64"/>
      <c s="64"/>
      <c s="64"/>
      <c s="65"/>
      <c s="66"/>
      <c r="T9857" s="14">
        <f t="shared" si="153"/>
        <v>1</v>
      </c>
    </row>
    <row r="9858" spans="1:20" ht="16.5" thickTop="1" thickBot="1">
      <c r="A9858" s="29">
        <v>9853</v>
      </c>
      <c s="30">
        <v>5959</v>
      </c>
      <c s="31" t="s">
        <v>12997</v>
      </c>
      <c s="32" t="s">
        <v>4605</v>
      </c>
      <c s="33" t="s">
        <v>168</v>
      </c>
      <c s="60">
        <v>1</v>
      </c>
      <c s="61"/>
      <c s="22"/>
      <c s="23"/>
      <c r="K9858" s="62"/>
      <c s="63"/>
      <c s="64"/>
      <c s="64"/>
      <c s="64"/>
      <c s="64"/>
      <c s="65"/>
      <c s="66"/>
      <c r="T9858" s="14">
        <f t="shared" si="153"/>
        <v>1</v>
      </c>
    </row>
    <row r="9859" spans="1:20" ht="16.5" thickTop="1" thickBot="1">
      <c r="A9859" s="29">
        <v>9854</v>
      </c>
      <c s="30">
        <v>5960</v>
      </c>
      <c s="31" t="s">
        <v>12998</v>
      </c>
      <c s="32" t="s">
        <v>12809</v>
      </c>
      <c s="33" t="s">
        <v>350</v>
      </c>
      <c s="60">
        <v>1</v>
      </c>
      <c s="61"/>
      <c s="22"/>
      <c s="23"/>
      <c r="K9859" s="62"/>
      <c s="63"/>
      <c s="64"/>
      <c s="64"/>
      <c s="64"/>
      <c s="64"/>
      <c s="65"/>
      <c s="66"/>
      <c r="T9859" s="14">
        <f t="shared" si="153"/>
        <v>1</v>
      </c>
    </row>
    <row r="9860" spans="1:20" ht="16.5" thickTop="1" thickBot="1">
      <c r="A9860" s="29">
        <v>9855</v>
      </c>
      <c s="30">
        <v>5960</v>
      </c>
      <c s="31" t="s">
        <v>12999</v>
      </c>
      <c s="32" t="s">
        <v>145</v>
      </c>
      <c s="33" t="s">
        <v>88</v>
      </c>
      <c s="60">
        <v>1</v>
      </c>
      <c s="61"/>
      <c s="22"/>
      <c s="23"/>
      <c r="K9860" s="62"/>
      <c s="63"/>
      <c s="64"/>
      <c s="64"/>
      <c s="64"/>
      <c s="64"/>
      <c s="65"/>
      <c s="66"/>
      <c r="T9860" s="14">
        <f t="shared" si="153"/>
        <v>1</v>
      </c>
    </row>
    <row r="9861" spans="1:20" ht="16.5" thickTop="1" thickBot="1">
      <c r="A9861" s="29">
        <v>9856</v>
      </c>
      <c s="30">
        <v>5960</v>
      </c>
      <c s="31" t="s">
        <v>13000</v>
      </c>
      <c s="32" t="s">
        <v>12809</v>
      </c>
      <c s="33" t="s">
        <v>350</v>
      </c>
      <c s="60">
        <v>1</v>
      </c>
      <c s="61"/>
      <c s="22"/>
      <c s="23"/>
      <c r="K9861" s="62"/>
      <c s="63"/>
      <c s="64"/>
      <c s="64"/>
      <c s="64"/>
      <c s="64"/>
      <c s="65"/>
      <c s="66"/>
      <c r="T9861" s="14">
        <f t="shared" si="153"/>
        <v>1</v>
      </c>
    </row>
    <row r="9862" spans="1:20" ht="16.5" thickTop="1" thickBot="1">
      <c r="A9862" s="29">
        <v>9857</v>
      </c>
      <c s="30">
        <v>5961</v>
      </c>
      <c s="31" t="s">
        <v>2978</v>
      </c>
      <c s="32" t="s">
        <v>220</v>
      </c>
      <c s="33" t="s">
        <v>17</v>
      </c>
      <c s="60">
        <v>1</v>
      </c>
      <c s="61"/>
      <c s="22"/>
      <c s="23"/>
      <c r="K9862" s="62"/>
      <c s="63"/>
      <c s="64"/>
      <c s="64"/>
      <c s="64"/>
      <c s="64"/>
      <c s="65"/>
      <c s="66"/>
      <c r="T9862" s="14">
        <f t="shared" si="153"/>
        <v>1</v>
      </c>
    </row>
    <row r="9863" spans="1:20" ht="16.5" thickTop="1" thickBot="1">
      <c r="A9863" s="29">
        <v>9858</v>
      </c>
      <c s="30">
        <v>5961</v>
      </c>
      <c s="31" t="s">
        <v>13001</v>
      </c>
      <c s="32" t="s">
        <v>13002</v>
      </c>
      <c s="33" t="s">
        <v>13003</v>
      </c>
      <c s="60">
        <v>1</v>
      </c>
      <c s="61"/>
      <c s="22"/>
      <c s="23"/>
      <c r="K9863" s="62"/>
      <c s="63"/>
      <c s="64"/>
      <c s="64"/>
      <c s="64"/>
      <c s="64"/>
      <c s="65"/>
      <c s="66"/>
      <c r="T9863" s="14">
        <f t="shared" si="154" ref="T9863:T9926">F9863+G9863</f>
        <v>1</v>
      </c>
    </row>
    <row r="9864" spans="1:20" ht="16.5" thickTop="1" thickBot="1">
      <c r="A9864" s="29">
        <v>9859</v>
      </c>
      <c s="30">
        <v>5961</v>
      </c>
      <c s="31" t="s">
        <v>13004</v>
      </c>
      <c s="32" t="s">
        <v>9767</v>
      </c>
      <c s="33" t="s">
        <v>1343</v>
      </c>
      <c s="60"/>
      <c s="61">
        <v>1</v>
      </c>
      <c s="22"/>
      <c s="23"/>
      <c r="K9864" s="62">
        <v>1</v>
      </c>
      <c s="63"/>
      <c s="64"/>
      <c s="64"/>
      <c s="64"/>
      <c s="64"/>
      <c s="65"/>
      <c s="66"/>
      <c r="T9864" s="14">
        <f t="shared" si="154"/>
        <v>1</v>
      </c>
    </row>
    <row r="9865" spans="1:20" ht="44.25" thickTop="1" thickBot="1">
      <c r="A9865" s="29">
        <v>9860</v>
      </c>
      <c s="30">
        <v>5962</v>
      </c>
      <c s="31" t="s">
        <v>13005</v>
      </c>
      <c s="32" t="s">
        <v>9767</v>
      </c>
      <c s="33" t="s">
        <v>1343</v>
      </c>
      <c s="60">
        <v>1</v>
      </c>
      <c s="61"/>
      <c s="22"/>
      <c s="23"/>
      <c r="K9865" s="62"/>
      <c s="63"/>
      <c s="64"/>
      <c s="64"/>
      <c s="64"/>
      <c s="64"/>
      <c s="65"/>
      <c s="66"/>
      <c r="T9865" s="14">
        <f t="shared" si="154"/>
        <v>1</v>
      </c>
    </row>
    <row r="9866" spans="1:20" ht="16.5" thickTop="1" thickBot="1">
      <c r="A9866" s="29">
        <v>9861</v>
      </c>
      <c s="30">
        <v>5963</v>
      </c>
      <c s="31" t="s">
        <v>13006</v>
      </c>
      <c s="32" t="s">
        <v>12809</v>
      </c>
      <c s="33" t="s">
        <v>350</v>
      </c>
      <c s="60">
        <v>1</v>
      </c>
      <c s="61"/>
      <c s="22"/>
      <c s="23"/>
      <c r="K9866" s="62"/>
      <c s="63"/>
      <c s="64"/>
      <c s="64"/>
      <c s="64"/>
      <c s="64"/>
      <c s="65"/>
      <c s="66"/>
      <c r="T9866" s="14">
        <f t="shared" si="154"/>
        <v>1</v>
      </c>
    </row>
    <row r="9867" spans="1:20" ht="16.5" thickTop="1" thickBot="1">
      <c r="A9867" s="29">
        <v>9862</v>
      </c>
      <c s="30">
        <v>5963</v>
      </c>
      <c s="31" t="s">
        <v>13007</v>
      </c>
      <c s="32" t="s">
        <v>997</v>
      </c>
      <c s="33" t="s">
        <v>998</v>
      </c>
      <c s="60">
        <v>1</v>
      </c>
      <c s="61"/>
      <c s="22"/>
      <c s="23"/>
      <c r="K9867" s="62"/>
      <c s="63"/>
      <c s="64"/>
      <c s="64"/>
      <c s="64"/>
      <c s="64"/>
      <c s="65"/>
      <c s="66"/>
      <c r="T9867" s="14">
        <f t="shared" si="154"/>
        <v>1</v>
      </c>
    </row>
    <row r="9868" spans="1:20" ht="16.5" thickTop="1" thickBot="1">
      <c r="A9868" s="29">
        <v>9863</v>
      </c>
      <c s="30">
        <v>5964</v>
      </c>
      <c s="31" t="s">
        <v>13008</v>
      </c>
      <c s="32" t="s">
        <v>13009</v>
      </c>
      <c s="33" t="s">
        <v>350</v>
      </c>
      <c s="60">
        <v>1</v>
      </c>
      <c s="61"/>
      <c s="22"/>
      <c s="23"/>
      <c r="K9868" s="62"/>
      <c s="63"/>
      <c s="64"/>
      <c s="64"/>
      <c s="64"/>
      <c s="64"/>
      <c s="65"/>
      <c s="66"/>
      <c r="T9868" s="14">
        <f t="shared" si="154"/>
        <v>1</v>
      </c>
    </row>
    <row r="9869" spans="1:20" ht="16.5" thickTop="1" thickBot="1">
      <c r="A9869" s="29">
        <v>9864</v>
      </c>
      <c s="30">
        <v>5964</v>
      </c>
      <c s="31" t="s">
        <v>13010</v>
      </c>
      <c s="32" t="s">
        <v>220</v>
      </c>
      <c s="33" t="s">
        <v>17</v>
      </c>
      <c s="60">
        <v>1</v>
      </c>
      <c s="61"/>
      <c s="22"/>
      <c s="23"/>
      <c r="K9869" s="62"/>
      <c s="63"/>
      <c s="64"/>
      <c s="64"/>
      <c s="64"/>
      <c s="64"/>
      <c s="65"/>
      <c s="66"/>
      <c r="T9869" s="14">
        <f t="shared" si="154"/>
        <v>1</v>
      </c>
    </row>
    <row r="9870" spans="1:20" ht="16.5" thickTop="1" thickBot="1">
      <c r="A9870" s="29">
        <v>9865</v>
      </c>
      <c s="30">
        <v>5965</v>
      </c>
      <c s="31" t="s">
        <v>13011</v>
      </c>
      <c s="32" t="s">
        <v>440</v>
      </c>
      <c s="33" t="s">
        <v>441</v>
      </c>
      <c s="60">
        <v>1</v>
      </c>
      <c s="61"/>
      <c s="22"/>
      <c s="23"/>
      <c r="K9870" s="62"/>
      <c s="63"/>
      <c s="64"/>
      <c s="64"/>
      <c s="64"/>
      <c s="64"/>
      <c s="65"/>
      <c s="66"/>
      <c r="T9870" s="14">
        <f t="shared" si="154"/>
        <v>1</v>
      </c>
    </row>
    <row r="9871" spans="1:20" ht="16.5" thickTop="1" thickBot="1">
      <c r="A9871" s="29">
        <v>9866</v>
      </c>
      <c s="30">
        <v>5965</v>
      </c>
      <c s="31" t="s">
        <v>38207</v>
      </c>
      <c s="32" t="s">
        <v>145</v>
      </c>
      <c s="33" t="s">
        <v>88</v>
      </c>
      <c s="60">
        <v>1</v>
      </c>
      <c s="61"/>
      <c s="22"/>
      <c s="23"/>
      <c r="K9871" s="62"/>
      <c s="63"/>
      <c s="64"/>
      <c s="64"/>
      <c s="64"/>
      <c s="64"/>
      <c s="65"/>
      <c s="66"/>
      <c r="T9871" s="14">
        <f t="shared" si="154"/>
        <v>1</v>
      </c>
    </row>
    <row r="9872" spans="1:20" ht="16.5" thickTop="1" thickBot="1">
      <c r="A9872" s="29">
        <v>9867</v>
      </c>
      <c s="30">
        <v>5965</v>
      </c>
      <c s="31" t="s">
        <v>13012</v>
      </c>
      <c s="32" t="s">
        <v>4453</v>
      </c>
      <c s="33" t="s">
        <v>1760</v>
      </c>
      <c s="60">
        <v>1</v>
      </c>
      <c s="61"/>
      <c s="22"/>
      <c s="23"/>
      <c r="K9872" s="62"/>
      <c s="63"/>
      <c s="64"/>
      <c s="64"/>
      <c s="64"/>
      <c s="64"/>
      <c s="65"/>
      <c s="66"/>
      <c r="T9872" s="14">
        <f t="shared" si="154"/>
        <v>1</v>
      </c>
    </row>
    <row r="9873" spans="1:20" ht="16.5" thickTop="1" thickBot="1">
      <c r="A9873" s="29">
        <v>9868</v>
      </c>
      <c s="30">
        <v>5966</v>
      </c>
      <c s="31" t="s">
        <v>13013</v>
      </c>
      <c s="32" t="s">
        <v>117</v>
      </c>
      <c s="33" t="s">
        <v>17</v>
      </c>
      <c s="60">
        <v>1</v>
      </c>
      <c s="61"/>
      <c s="22"/>
      <c s="23"/>
      <c r="K9873" s="62"/>
      <c s="63"/>
      <c s="64"/>
      <c s="64"/>
      <c s="64"/>
      <c s="64"/>
      <c s="65"/>
      <c s="66"/>
      <c r="T9873" s="14">
        <f t="shared" si="154"/>
        <v>1</v>
      </c>
    </row>
    <row r="9874" spans="1:20" ht="16.5" thickTop="1" thickBot="1">
      <c r="A9874" s="29">
        <v>9869</v>
      </c>
      <c s="30">
        <v>5966</v>
      </c>
      <c s="31" t="s">
        <v>13014</v>
      </c>
      <c s="32" t="s">
        <v>777</v>
      </c>
      <c s="33" t="s">
        <v>778</v>
      </c>
      <c s="60">
        <v>1</v>
      </c>
      <c s="61"/>
      <c s="22"/>
      <c s="23"/>
      <c r="K9874" s="62"/>
      <c s="63"/>
      <c s="64"/>
      <c s="64"/>
      <c s="64"/>
      <c s="64"/>
      <c s="65"/>
      <c s="66"/>
      <c r="T9874" s="14">
        <f t="shared" si="154"/>
        <v>1</v>
      </c>
    </row>
    <row r="9875" spans="1:20" ht="16.5" thickTop="1" thickBot="1">
      <c r="A9875" s="29">
        <v>9870</v>
      </c>
      <c s="30">
        <v>5966</v>
      </c>
      <c s="31" t="s">
        <v>13015</v>
      </c>
      <c s="32" t="s">
        <v>347</v>
      </c>
      <c s="33" t="s">
        <v>98</v>
      </c>
      <c s="60">
        <v>1</v>
      </c>
      <c s="61"/>
      <c s="22"/>
      <c s="23"/>
      <c r="K9875" s="62"/>
      <c s="63"/>
      <c s="64"/>
      <c s="64"/>
      <c s="64"/>
      <c s="64"/>
      <c s="65"/>
      <c s="66"/>
      <c r="T9875" s="14">
        <f t="shared" si="154"/>
        <v>1</v>
      </c>
    </row>
    <row r="9876" spans="1:20" ht="30" thickTop="1" thickBot="1">
      <c r="A9876" s="29">
        <v>9871</v>
      </c>
      <c s="30">
        <v>5967</v>
      </c>
      <c s="31" t="s">
        <v>13016</v>
      </c>
      <c s="32" t="s">
        <v>1206</v>
      </c>
      <c s="33" t="s">
        <v>260</v>
      </c>
      <c s="60">
        <v>1</v>
      </c>
      <c s="61"/>
      <c s="22"/>
      <c s="23"/>
      <c r="K9876" s="62"/>
      <c s="63"/>
      <c s="64"/>
      <c s="64"/>
      <c s="64"/>
      <c s="64"/>
      <c s="65"/>
      <c s="66"/>
      <c r="T9876" s="14">
        <f t="shared" si="154"/>
        <v>1</v>
      </c>
    </row>
    <row r="9877" spans="1:20" ht="16.5" thickTop="1" thickBot="1">
      <c r="A9877" s="29">
        <v>9872</v>
      </c>
      <c s="30">
        <v>5968</v>
      </c>
      <c s="31" t="s">
        <v>13017</v>
      </c>
      <c s="32" t="s">
        <v>665</v>
      </c>
      <c s="33" t="s">
        <v>98</v>
      </c>
      <c s="60"/>
      <c s="61">
        <v>1</v>
      </c>
      <c s="22"/>
      <c s="23"/>
      <c r="K9877" s="62">
        <v>1</v>
      </c>
      <c s="63"/>
      <c s="64"/>
      <c s="64"/>
      <c s="64"/>
      <c s="64"/>
      <c s="65"/>
      <c s="66"/>
      <c r="T9877" s="14">
        <f t="shared" si="154"/>
        <v>1</v>
      </c>
    </row>
    <row r="9878" spans="1:20" ht="16.5" thickTop="1" thickBot="1">
      <c r="A9878" s="29">
        <v>9873</v>
      </c>
      <c s="30">
        <v>5968</v>
      </c>
      <c s="31" t="s">
        <v>13018</v>
      </c>
      <c s="32" t="s">
        <v>83</v>
      </c>
      <c s="33" t="s">
        <v>83</v>
      </c>
      <c s="60">
        <v>1</v>
      </c>
      <c s="61"/>
      <c s="22"/>
      <c s="23"/>
      <c r="K9878" s="62"/>
      <c s="63"/>
      <c s="64"/>
      <c s="64"/>
      <c s="64"/>
      <c s="64"/>
      <c s="65"/>
      <c s="66"/>
      <c r="T9878" s="14">
        <f t="shared" si="154"/>
        <v>1</v>
      </c>
    </row>
    <row r="9879" spans="1:20" ht="30" thickTop="1" thickBot="1">
      <c r="A9879" s="29">
        <v>9874</v>
      </c>
      <c s="30">
        <v>5968</v>
      </c>
      <c s="31" t="s">
        <v>13019</v>
      </c>
      <c s="32" t="s">
        <v>495</v>
      </c>
      <c s="33" t="s">
        <v>168</v>
      </c>
      <c s="60">
        <v>1</v>
      </c>
      <c s="61"/>
      <c s="22"/>
      <c s="23"/>
      <c r="K9879" s="62"/>
      <c s="63"/>
      <c s="64"/>
      <c s="64"/>
      <c s="64"/>
      <c s="64"/>
      <c s="65"/>
      <c s="66"/>
      <c r="T9879" s="14">
        <f t="shared" si="154"/>
        <v>1</v>
      </c>
    </row>
    <row r="9880" spans="1:20" ht="16.5" thickTop="1" thickBot="1">
      <c r="A9880" s="29">
        <v>9875</v>
      </c>
      <c s="30">
        <v>5969</v>
      </c>
      <c s="31" t="s">
        <v>13020</v>
      </c>
      <c s="32" t="s">
        <v>1449</v>
      </c>
      <c s="33" t="s">
        <v>55</v>
      </c>
      <c s="60">
        <v>1</v>
      </c>
      <c s="61"/>
      <c s="22"/>
      <c s="23"/>
      <c r="K9880" s="62"/>
      <c s="63"/>
      <c s="64"/>
      <c s="64"/>
      <c s="64"/>
      <c s="64"/>
      <c s="65"/>
      <c s="66"/>
      <c r="T9880" s="14">
        <f t="shared" si="154"/>
        <v>1</v>
      </c>
    </row>
    <row r="9881" spans="1:20" ht="16.5" thickTop="1" thickBot="1">
      <c r="A9881" s="29">
        <v>9876</v>
      </c>
      <c s="30">
        <v>5969</v>
      </c>
      <c s="31" t="s">
        <v>13021</v>
      </c>
      <c s="32" t="s">
        <v>13022</v>
      </c>
      <c s="33" t="s">
        <v>350</v>
      </c>
      <c s="60">
        <v>1</v>
      </c>
      <c s="61"/>
      <c s="22"/>
      <c s="23"/>
      <c r="K9881" s="62"/>
      <c s="63"/>
      <c s="64"/>
      <c s="64"/>
      <c s="64"/>
      <c s="64"/>
      <c s="65"/>
      <c s="66"/>
      <c r="T9881" s="14">
        <f t="shared" si="154"/>
        <v>1</v>
      </c>
    </row>
    <row r="9882" spans="1:20" ht="16.5" thickTop="1" thickBot="1">
      <c r="A9882" s="29">
        <v>9877</v>
      </c>
      <c s="30">
        <v>5969</v>
      </c>
      <c s="31" t="s">
        <v>13023</v>
      </c>
      <c s="32" t="s">
        <v>13024</v>
      </c>
      <c s="33" t="s">
        <v>350</v>
      </c>
      <c s="60">
        <v>1</v>
      </c>
      <c s="61"/>
      <c s="22"/>
      <c s="23"/>
      <c r="K9882" s="62"/>
      <c s="63"/>
      <c s="64"/>
      <c s="64"/>
      <c s="64"/>
      <c s="64"/>
      <c s="65"/>
      <c s="66"/>
      <c r="T9882" s="14">
        <f t="shared" si="154"/>
        <v>1</v>
      </c>
    </row>
    <row r="9883" spans="1:20" ht="16.5" thickTop="1" thickBot="1">
      <c r="A9883" s="29">
        <v>9878</v>
      </c>
      <c s="30">
        <v>5970</v>
      </c>
      <c s="31" t="s">
        <v>13025</v>
      </c>
      <c s="32" t="s">
        <v>2105</v>
      </c>
      <c s="33" t="s">
        <v>36</v>
      </c>
      <c s="60">
        <v>1</v>
      </c>
      <c s="61"/>
      <c s="22"/>
      <c s="23"/>
      <c r="K9883" s="62"/>
      <c s="63"/>
      <c s="64"/>
      <c s="64"/>
      <c s="64"/>
      <c s="64"/>
      <c s="65"/>
      <c s="66"/>
      <c r="T9883" s="14">
        <f t="shared" si="154"/>
        <v>1</v>
      </c>
    </row>
    <row r="9884" spans="1:20" ht="16.5" thickTop="1" thickBot="1">
      <c r="A9884" s="29">
        <v>9879</v>
      </c>
      <c s="30">
        <v>5970</v>
      </c>
      <c s="31" t="s">
        <v>13026</v>
      </c>
      <c s="32" t="s">
        <v>220</v>
      </c>
      <c s="33" t="s">
        <v>17</v>
      </c>
      <c s="60">
        <v>1</v>
      </c>
      <c s="61"/>
      <c s="22"/>
      <c s="23"/>
      <c r="K9884" s="62"/>
      <c s="63"/>
      <c s="64"/>
      <c s="64"/>
      <c s="64"/>
      <c s="64"/>
      <c s="65"/>
      <c s="66"/>
      <c r="T9884" s="14">
        <f t="shared" si="154"/>
        <v>1</v>
      </c>
    </row>
    <row r="9885" spans="1:20" ht="16.5" thickTop="1" thickBot="1">
      <c r="A9885" s="29">
        <v>9880</v>
      </c>
      <c s="30">
        <v>5970</v>
      </c>
      <c s="31" t="s">
        <v>13027</v>
      </c>
      <c s="32" t="s">
        <v>1810</v>
      </c>
      <c s="33" t="s">
        <v>205</v>
      </c>
      <c s="60">
        <v>1</v>
      </c>
      <c s="61"/>
      <c s="22"/>
      <c s="23"/>
      <c r="K9885" s="62"/>
      <c s="63"/>
      <c s="64"/>
      <c s="64"/>
      <c s="64"/>
      <c s="64"/>
      <c s="65"/>
      <c s="66"/>
      <c r="T9885" s="14">
        <f t="shared" si="154"/>
        <v>1</v>
      </c>
    </row>
    <row r="9886" spans="1:20" ht="30" thickTop="1" thickBot="1">
      <c r="A9886" s="29">
        <v>9881</v>
      </c>
      <c s="30">
        <v>5971</v>
      </c>
      <c s="31" t="s">
        <v>13028</v>
      </c>
      <c s="32" t="s">
        <v>13029</v>
      </c>
      <c s="33" t="s">
        <v>1381</v>
      </c>
      <c s="60">
        <v>1</v>
      </c>
      <c s="61"/>
      <c s="22"/>
      <c s="23"/>
      <c r="K9886" s="62"/>
      <c s="63"/>
      <c s="64"/>
      <c s="64"/>
      <c s="64"/>
      <c s="64"/>
      <c s="65"/>
      <c s="66"/>
      <c r="T9886" s="14">
        <f t="shared" si="154"/>
        <v>1</v>
      </c>
    </row>
    <row r="9887" spans="1:20" ht="16.5" thickTop="1" thickBot="1">
      <c r="A9887" s="29">
        <v>9882</v>
      </c>
      <c s="30">
        <v>5971</v>
      </c>
      <c s="31" t="s">
        <v>13030</v>
      </c>
      <c s="32" t="s">
        <v>701</v>
      </c>
      <c s="33" t="s">
        <v>154</v>
      </c>
      <c s="60">
        <v>1</v>
      </c>
      <c s="61"/>
      <c s="22"/>
      <c s="23"/>
      <c r="K9887" s="62"/>
      <c s="63"/>
      <c s="64"/>
      <c s="64"/>
      <c s="64"/>
      <c s="64"/>
      <c s="65"/>
      <c s="66"/>
      <c r="T9887" s="14">
        <f t="shared" si="154"/>
        <v>1</v>
      </c>
    </row>
    <row r="9888" spans="1:20" ht="16.5" thickTop="1" thickBot="1">
      <c r="A9888" s="29">
        <v>9883</v>
      </c>
      <c s="30">
        <v>5971</v>
      </c>
      <c s="31" t="s">
        <v>13031</v>
      </c>
      <c s="32" t="s">
        <v>1814</v>
      </c>
      <c s="33" t="s">
        <v>154</v>
      </c>
      <c s="60">
        <v>1</v>
      </c>
      <c s="61"/>
      <c s="22"/>
      <c s="23"/>
      <c r="K9888" s="62"/>
      <c s="63"/>
      <c s="64"/>
      <c s="64"/>
      <c s="64"/>
      <c s="64"/>
      <c s="65"/>
      <c s="66"/>
      <c r="T9888" s="14">
        <f t="shared" si="154"/>
        <v>1</v>
      </c>
    </row>
    <row r="9889" spans="1:20" ht="16.5" thickTop="1" thickBot="1">
      <c r="A9889" s="29">
        <v>9884</v>
      </c>
      <c s="30">
        <v>5972</v>
      </c>
      <c s="31" t="s">
        <v>13032</v>
      </c>
      <c s="32" t="s">
        <v>347</v>
      </c>
      <c s="33" t="s">
        <v>98</v>
      </c>
      <c s="60"/>
      <c s="61">
        <v>1</v>
      </c>
      <c s="22"/>
      <c s="23"/>
      <c r="K9889" s="62">
        <v>1</v>
      </c>
      <c s="63"/>
      <c s="64"/>
      <c s="64"/>
      <c s="64"/>
      <c s="64"/>
      <c s="65"/>
      <c s="66"/>
      <c r="T9889" s="14">
        <f t="shared" si="154"/>
        <v>1</v>
      </c>
    </row>
    <row r="9890" spans="1:20" ht="16.5" thickTop="1" thickBot="1">
      <c r="A9890" s="29">
        <v>9885</v>
      </c>
      <c s="30">
        <v>5972</v>
      </c>
      <c s="31" t="s">
        <v>13033</v>
      </c>
      <c s="32" t="s">
        <v>13034</v>
      </c>
      <c s="33" t="s">
        <v>2788</v>
      </c>
      <c s="60">
        <v>1</v>
      </c>
      <c s="61"/>
      <c s="22"/>
      <c s="23"/>
      <c r="K9890" s="62"/>
      <c s="63"/>
      <c s="64"/>
      <c s="64"/>
      <c s="64"/>
      <c s="64"/>
      <c s="65"/>
      <c s="66"/>
      <c r="T9890" s="14">
        <f t="shared" si="154"/>
        <v>1</v>
      </c>
    </row>
    <row r="9891" spans="1:20" ht="16.5" thickTop="1" thickBot="1">
      <c r="A9891" s="29">
        <v>9886</v>
      </c>
      <c s="30">
        <v>5973</v>
      </c>
      <c s="31" t="s">
        <v>13035</v>
      </c>
      <c s="32" t="s">
        <v>117</v>
      </c>
      <c s="33" t="s">
        <v>17</v>
      </c>
      <c s="60">
        <v>1</v>
      </c>
      <c s="61"/>
      <c s="22"/>
      <c s="23"/>
      <c r="K9891" s="62"/>
      <c s="63"/>
      <c s="64"/>
      <c s="64"/>
      <c s="64"/>
      <c s="64"/>
      <c s="65"/>
      <c s="66"/>
      <c r="T9891" s="14">
        <f t="shared" si="154"/>
        <v>1</v>
      </c>
    </row>
    <row r="9892" spans="1:20" ht="16.5" thickTop="1" thickBot="1">
      <c r="A9892" s="29">
        <v>9887</v>
      </c>
      <c s="30">
        <v>5973</v>
      </c>
      <c s="31" t="s">
        <v>7559</v>
      </c>
      <c s="32" t="s">
        <v>55</v>
      </c>
      <c s="33" t="s">
        <v>55</v>
      </c>
      <c s="60">
        <v>1</v>
      </c>
      <c s="61"/>
      <c s="22"/>
      <c s="23"/>
      <c r="K9892" s="62"/>
      <c s="63"/>
      <c s="64"/>
      <c s="64"/>
      <c s="64"/>
      <c s="64"/>
      <c s="65"/>
      <c s="66"/>
      <c r="T9892" s="14">
        <f t="shared" si="154"/>
        <v>1</v>
      </c>
    </row>
    <row r="9893" spans="1:20" ht="16.5" thickTop="1" thickBot="1">
      <c r="A9893" s="29">
        <v>9888</v>
      </c>
      <c s="30">
        <v>5973</v>
      </c>
      <c s="31" t="s">
        <v>13036</v>
      </c>
      <c s="32" t="s">
        <v>701</v>
      </c>
      <c s="33" t="s">
        <v>154</v>
      </c>
      <c s="60">
        <v>1</v>
      </c>
      <c s="61"/>
      <c s="22"/>
      <c s="23"/>
      <c r="K9893" s="62"/>
      <c s="63"/>
      <c s="64"/>
      <c s="64"/>
      <c s="64"/>
      <c s="64"/>
      <c s="65"/>
      <c s="66"/>
      <c r="T9893" s="14">
        <f t="shared" si="154"/>
        <v>1</v>
      </c>
    </row>
    <row r="9894" spans="1:20" ht="16.5" thickTop="1" thickBot="1">
      <c r="A9894" s="29">
        <v>9889</v>
      </c>
      <c s="30">
        <v>5973</v>
      </c>
      <c s="31" t="s">
        <v>13037</v>
      </c>
      <c s="32" t="s">
        <v>13038</v>
      </c>
      <c s="33" t="s">
        <v>825</v>
      </c>
      <c s="60">
        <v>1</v>
      </c>
      <c s="61"/>
      <c s="22"/>
      <c s="23"/>
      <c r="K9894" s="62"/>
      <c s="63"/>
      <c s="64"/>
      <c s="64"/>
      <c s="64"/>
      <c s="64"/>
      <c s="65"/>
      <c s="66"/>
      <c r="T9894" s="14">
        <f t="shared" si="154"/>
        <v>1</v>
      </c>
    </row>
    <row r="9895" spans="1:20" ht="16.5" thickTop="1" thickBot="1">
      <c r="A9895" s="29">
        <v>9890</v>
      </c>
      <c s="30">
        <v>5974</v>
      </c>
      <c s="31" t="s">
        <v>13039</v>
      </c>
      <c s="32" t="s">
        <v>2787</v>
      </c>
      <c s="33" t="s">
        <v>2788</v>
      </c>
      <c s="60">
        <v>1</v>
      </c>
      <c s="61"/>
      <c s="22"/>
      <c s="23"/>
      <c r="K9895" s="62"/>
      <c s="63"/>
      <c s="64"/>
      <c s="64"/>
      <c s="64"/>
      <c s="64"/>
      <c s="65"/>
      <c s="66"/>
      <c r="T9895" s="14">
        <f t="shared" si="154"/>
        <v>1</v>
      </c>
    </row>
    <row r="9896" spans="1:20" ht="30" thickTop="1" thickBot="1">
      <c r="A9896" s="29">
        <v>9891</v>
      </c>
      <c s="30">
        <v>5974</v>
      </c>
      <c s="31" t="s">
        <v>13040</v>
      </c>
      <c s="32" t="s">
        <v>13041</v>
      </c>
      <c s="33" t="s">
        <v>130</v>
      </c>
      <c s="60">
        <v>1</v>
      </c>
      <c s="61"/>
      <c s="22"/>
      <c s="23"/>
      <c r="K9896" s="62"/>
      <c s="63"/>
      <c s="64"/>
      <c s="64"/>
      <c s="64"/>
      <c s="64"/>
      <c s="65"/>
      <c s="66"/>
      <c r="T9896" s="14">
        <f t="shared" si="154"/>
        <v>1</v>
      </c>
    </row>
    <row r="9897" spans="1:20" ht="16.5" thickTop="1" thickBot="1">
      <c r="A9897" s="29">
        <v>9892</v>
      </c>
      <c s="30">
        <v>5975</v>
      </c>
      <c s="31" t="s">
        <v>13042</v>
      </c>
      <c s="32" t="s">
        <v>220</v>
      </c>
      <c s="33" t="s">
        <v>17</v>
      </c>
      <c s="60">
        <v>1</v>
      </c>
      <c s="61"/>
      <c s="22"/>
      <c s="23"/>
      <c r="K9897" s="62"/>
      <c s="63"/>
      <c s="64"/>
      <c s="64"/>
      <c s="64"/>
      <c s="64"/>
      <c s="65"/>
      <c s="66"/>
      <c r="T9897" s="14">
        <f t="shared" si="154"/>
        <v>1</v>
      </c>
    </row>
    <row r="9898" spans="1:20" ht="16.5" thickTop="1" thickBot="1">
      <c r="A9898" s="29">
        <v>9893</v>
      </c>
      <c s="30">
        <v>5975</v>
      </c>
      <c s="31" t="s">
        <v>13043</v>
      </c>
      <c s="32" t="s">
        <v>13044</v>
      </c>
      <c s="33" t="s">
        <v>825</v>
      </c>
      <c s="60">
        <v>1</v>
      </c>
      <c s="61"/>
      <c s="22"/>
      <c s="23"/>
      <c r="K9898" s="62"/>
      <c s="63"/>
      <c s="64"/>
      <c s="64"/>
      <c s="64"/>
      <c s="64"/>
      <c s="65"/>
      <c s="66"/>
      <c r="T9898" s="14">
        <f t="shared" si="154"/>
        <v>1</v>
      </c>
    </row>
    <row r="9899" spans="1:20" ht="16.5" thickTop="1" thickBot="1">
      <c r="A9899" s="29">
        <v>9894</v>
      </c>
      <c s="30">
        <v>5975</v>
      </c>
      <c s="31" t="s">
        <v>13045</v>
      </c>
      <c s="32" t="s">
        <v>2787</v>
      </c>
      <c s="33" t="s">
        <v>2788</v>
      </c>
      <c s="60">
        <v>1</v>
      </c>
      <c s="61"/>
      <c s="22"/>
      <c s="23"/>
      <c r="K9899" s="62"/>
      <c s="63"/>
      <c s="64"/>
      <c s="64"/>
      <c s="64"/>
      <c s="64"/>
      <c s="65"/>
      <c s="66"/>
      <c r="T9899" s="14">
        <f t="shared" si="154"/>
        <v>1</v>
      </c>
    </row>
    <row r="9900" spans="1:20" ht="16.5" thickTop="1" thickBot="1">
      <c r="A9900" s="29">
        <v>9895</v>
      </c>
      <c s="30">
        <v>5976</v>
      </c>
      <c s="31" t="s">
        <v>13046</v>
      </c>
      <c s="32" t="s">
        <v>92</v>
      </c>
      <c s="33" t="s">
        <v>92</v>
      </c>
      <c s="60">
        <v>1</v>
      </c>
      <c s="61"/>
      <c s="22"/>
      <c s="23"/>
      <c r="K9900" s="62"/>
      <c s="63"/>
      <c s="64"/>
      <c s="64"/>
      <c s="64"/>
      <c s="64"/>
      <c s="65"/>
      <c s="66"/>
      <c r="T9900" s="14">
        <f t="shared" si="154"/>
        <v>1</v>
      </c>
    </row>
    <row r="9901" spans="1:20" ht="16.5" thickTop="1" thickBot="1">
      <c r="A9901" s="29">
        <v>9896</v>
      </c>
      <c s="30">
        <v>5976</v>
      </c>
      <c s="31" t="s">
        <v>13047</v>
      </c>
      <c s="32" t="s">
        <v>433</v>
      </c>
      <c s="33" t="s">
        <v>433</v>
      </c>
      <c s="60">
        <v>1</v>
      </c>
      <c s="61"/>
      <c s="22"/>
      <c s="23"/>
      <c r="K9901" s="62"/>
      <c s="63"/>
      <c s="64"/>
      <c s="64"/>
      <c s="64"/>
      <c s="64"/>
      <c s="65"/>
      <c s="66"/>
      <c r="T9901" s="14">
        <f t="shared" si="154"/>
        <v>1</v>
      </c>
    </row>
    <row r="9902" spans="1:20" ht="16.5" thickTop="1" thickBot="1">
      <c r="A9902" s="29">
        <v>9897</v>
      </c>
      <c s="30">
        <v>5976</v>
      </c>
      <c s="31" t="s">
        <v>13048</v>
      </c>
      <c s="32" t="s">
        <v>13049</v>
      </c>
      <c s="33" t="s">
        <v>13049</v>
      </c>
      <c s="60">
        <v>1</v>
      </c>
      <c s="61"/>
      <c s="22"/>
      <c s="23"/>
      <c r="K9902" s="62"/>
      <c s="63"/>
      <c s="64"/>
      <c s="64"/>
      <c s="64"/>
      <c s="64"/>
      <c s="65"/>
      <c s="66"/>
      <c r="T9902" s="14">
        <f t="shared" si="154"/>
        <v>1</v>
      </c>
    </row>
    <row r="9903" spans="1:20" ht="16.5" thickTop="1" thickBot="1">
      <c r="A9903" s="29">
        <v>9898</v>
      </c>
      <c s="30">
        <v>5976</v>
      </c>
      <c s="31" t="s">
        <v>13050</v>
      </c>
      <c s="32" t="s">
        <v>1810</v>
      </c>
      <c s="33" t="s">
        <v>205</v>
      </c>
      <c s="60">
        <v>1</v>
      </c>
      <c s="61"/>
      <c s="22"/>
      <c s="23"/>
      <c r="K9903" s="62"/>
      <c s="63"/>
      <c s="64"/>
      <c s="64"/>
      <c s="64"/>
      <c s="64"/>
      <c s="65"/>
      <c s="66"/>
      <c r="T9903" s="14">
        <f t="shared" si="154"/>
        <v>1</v>
      </c>
    </row>
    <row r="9904" spans="1:20" ht="16.5" thickTop="1" thickBot="1">
      <c r="A9904" s="29">
        <v>9899</v>
      </c>
      <c s="30">
        <v>5977</v>
      </c>
      <c s="31" t="s">
        <v>13051</v>
      </c>
      <c s="32" t="s">
        <v>220</v>
      </c>
      <c s="33" t="s">
        <v>17</v>
      </c>
      <c s="60">
        <v>1</v>
      </c>
      <c s="61"/>
      <c s="22"/>
      <c s="23"/>
      <c r="K9904" s="62"/>
      <c s="63"/>
      <c s="64"/>
      <c s="64"/>
      <c s="64"/>
      <c s="64"/>
      <c s="65"/>
      <c s="66"/>
      <c r="T9904" s="14">
        <f t="shared" si="154"/>
        <v>1</v>
      </c>
    </row>
    <row r="9905" spans="1:20" ht="16.5" thickTop="1" thickBot="1">
      <c r="A9905" s="29">
        <v>9900</v>
      </c>
      <c s="30">
        <v>5980</v>
      </c>
      <c s="31" t="s">
        <v>268</v>
      </c>
      <c s="32" t="s">
        <v>269</v>
      </c>
      <c s="33" t="s">
        <v>270</v>
      </c>
      <c s="60">
        <v>1</v>
      </c>
      <c s="61"/>
      <c s="22"/>
      <c s="23"/>
      <c r="K9905" s="62"/>
      <c s="63"/>
      <c s="64"/>
      <c s="64"/>
      <c s="64"/>
      <c s="64"/>
      <c s="65"/>
      <c s="66"/>
      <c r="T9905" s="14">
        <f t="shared" si="154"/>
        <v>1</v>
      </c>
    </row>
    <row r="9906" spans="1:20" ht="30" thickTop="1" thickBot="1">
      <c r="A9906" s="29">
        <v>9901</v>
      </c>
      <c s="30">
        <v>5980</v>
      </c>
      <c s="31" t="s">
        <v>13052</v>
      </c>
      <c s="32" t="s">
        <v>665</v>
      </c>
      <c s="33" t="s">
        <v>98</v>
      </c>
      <c s="60">
        <v>1</v>
      </c>
      <c s="61"/>
      <c s="22"/>
      <c s="23"/>
      <c r="K9906" s="62"/>
      <c s="63"/>
      <c s="64"/>
      <c s="64"/>
      <c s="64"/>
      <c s="64"/>
      <c s="65"/>
      <c s="66"/>
      <c r="T9906" s="14">
        <f t="shared" si="154"/>
        <v>1</v>
      </c>
    </row>
    <row r="9907" spans="1:20" ht="16.5" thickTop="1" thickBot="1">
      <c r="A9907" s="29">
        <v>9902</v>
      </c>
      <c s="30">
        <v>5980</v>
      </c>
      <c s="31" t="s">
        <v>13053</v>
      </c>
      <c s="32" t="s">
        <v>665</v>
      </c>
      <c s="33" t="s">
        <v>98</v>
      </c>
      <c s="60">
        <v>1</v>
      </c>
      <c s="61"/>
      <c s="22"/>
      <c s="23"/>
      <c r="K9907" s="62"/>
      <c s="63"/>
      <c s="64"/>
      <c s="64"/>
      <c s="64"/>
      <c s="64"/>
      <c s="65"/>
      <c s="66"/>
      <c r="T9907" s="14">
        <f t="shared" si="154"/>
        <v>1</v>
      </c>
    </row>
    <row r="9908" spans="1:20" ht="30" thickTop="1" thickBot="1">
      <c r="A9908" s="29">
        <v>9903</v>
      </c>
      <c s="30">
        <v>5980</v>
      </c>
      <c s="31" t="s">
        <v>13054</v>
      </c>
      <c s="32" t="s">
        <v>6763</v>
      </c>
      <c s="33" t="s">
        <v>17</v>
      </c>
      <c s="60">
        <v>1</v>
      </c>
      <c s="61"/>
      <c s="22"/>
      <c s="23"/>
      <c r="K9908" s="62"/>
      <c s="63"/>
      <c s="64"/>
      <c s="64"/>
      <c s="64"/>
      <c s="64"/>
      <c s="65"/>
      <c s="66"/>
      <c r="T9908" s="14">
        <f t="shared" si="154"/>
        <v>1</v>
      </c>
    </row>
    <row r="9909" spans="1:20" ht="16.5" thickTop="1" thickBot="1">
      <c r="A9909" s="29">
        <v>9904</v>
      </c>
      <c s="30">
        <v>5981</v>
      </c>
      <c s="31" t="s">
        <v>13055</v>
      </c>
      <c s="32" t="s">
        <v>665</v>
      </c>
      <c s="33" t="s">
        <v>98</v>
      </c>
      <c s="60"/>
      <c s="61">
        <v>1</v>
      </c>
      <c s="22"/>
      <c s="23"/>
      <c r="K9909" s="62">
        <v>1</v>
      </c>
      <c s="63"/>
      <c s="64"/>
      <c s="64"/>
      <c s="64"/>
      <c s="64"/>
      <c s="65"/>
      <c s="66"/>
      <c r="T9909" s="14">
        <f t="shared" si="154"/>
        <v>1</v>
      </c>
    </row>
    <row r="9910" spans="1:20" ht="16.5" thickTop="1" thickBot="1">
      <c r="A9910" s="29">
        <v>9905</v>
      </c>
      <c s="30">
        <v>5981</v>
      </c>
      <c s="31" t="s">
        <v>13056</v>
      </c>
      <c s="32" t="s">
        <v>13057</v>
      </c>
      <c s="33" t="s">
        <v>13057</v>
      </c>
      <c s="60">
        <v>1</v>
      </c>
      <c s="61"/>
      <c s="22"/>
      <c s="23"/>
      <c r="K9910" s="62"/>
      <c s="63"/>
      <c s="64"/>
      <c s="64"/>
      <c s="64"/>
      <c s="64"/>
      <c s="65"/>
      <c s="66"/>
      <c r="T9910" s="14">
        <f t="shared" si="154"/>
        <v>1</v>
      </c>
    </row>
    <row r="9911" spans="1:20" ht="30" thickTop="1" thickBot="1">
      <c r="A9911" s="29">
        <v>9906</v>
      </c>
      <c s="30">
        <v>6119</v>
      </c>
      <c s="36" t="s">
        <v>13058</v>
      </c>
      <c s="32" t="s">
        <v>347</v>
      </c>
      <c s="33" t="s">
        <v>98</v>
      </c>
      <c s="60">
        <v>1</v>
      </c>
      <c s="61"/>
      <c s="22"/>
      <c s="23"/>
      <c r="K9911" s="62"/>
      <c s="63"/>
      <c s="64"/>
      <c s="64"/>
      <c s="64"/>
      <c s="64"/>
      <c s="65"/>
      <c s="66"/>
      <c r="T9911" s="14">
        <f t="shared" si="154"/>
        <v>1</v>
      </c>
    </row>
    <row r="9912" spans="1:20" ht="16.5" thickTop="1" thickBot="1">
      <c r="A9912" s="29">
        <v>9907</v>
      </c>
      <c s="30">
        <v>6119</v>
      </c>
      <c s="31" t="s">
        <v>13059</v>
      </c>
      <c s="32" t="s">
        <v>347</v>
      </c>
      <c s="33" t="s">
        <v>98</v>
      </c>
      <c s="60">
        <v>1</v>
      </c>
      <c s="61"/>
      <c s="22"/>
      <c s="23"/>
      <c r="K9912" s="62"/>
      <c s="63"/>
      <c s="64"/>
      <c s="64"/>
      <c s="64"/>
      <c s="64"/>
      <c s="65"/>
      <c s="66"/>
      <c r="T9912" s="14">
        <f t="shared" si="154"/>
        <v>1</v>
      </c>
    </row>
    <row r="9913" spans="1:20" ht="16.5" thickTop="1" thickBot="1">
      <c r="A9913" s="29">
        <v>9908</v>
      </c>
      <c s="30">
        <v>6120</v>
      </c>
      <c s="31" t="s">
        <v>13060</v>
      </c>
      <c s="32" t="s">
        <v>7472</v>
      </c>
      <c s="33" t="s">
        <v>1343</v>
      </c>
      <c s="60">
        <v>1</v>
      </c>
      <c s="61"/>
      <c s="22"/>
      <c s="23"/>
      <c r="K9913" s="62"/>
      <c s="63"/>
      <c s="64"/>
      <c s="64"/>
      <c s="64"/>
      <c s="64"/>
      <c s="65"/>
      <c s="66"/>
      <c r="T9913" s="14">
        <f t="shared" si="154"/>
        <v>1</v>
      </c>
    </row>
    <row r="9914" spans="1:20" ht="30" thickTop="1" thickBot="1">
      <c r="A9914" s="29">
        <v>9909</v>
      </c>
      <c s="30">
        <v>6120</v>
      </c>
      <c s="31" t="s">
        <v>13061</v>
      </c>
      <c s="32" t="s">
        <v>13062</v>
      </c>
      <c s="33" t="s">
        <v>441</v>
      </c>
      <c s="60">
        <v>1</v>
      </c>
      <c s="61"/>
      <c s="22"/>
      <c s="23"/>
      <c r="K9914" s="62"/>
      <c s="63"/>
      <c s="64"/>
      <c s="64"/>
      <c s="64"/>
      <c s="64"/>
      <c s="65"/>
      <c s="66"/>
      <c r="T9914" s="14">
        <f t="shared" si="154"/>
        <v>1</v>
      </c>
    </row>
    <row r="9915" spans="1:20" ht="16.5" thickTop="1" thickBot="1">
      <c r="A9915" s="29">
        <v>9910</v>
      </c>
      <c s="30">
        <v>6121</v>
      </c>
      <c s="31" t="s">
        <v>13063</v>
      </c>
      <c s="32" t="s">
        <v>117</v>
      </c>
      <c s="33" t="s">
        <v>17</v>
      </c>
      <c s="60">
        <v>1</v>
      </c>
      <c s="61"/>
      <c s="22"/>
      <c s="23"/>
      <c r="K9915" s="62"/>
      <c s="63"/>
      <c s="64"/>
      <c s="64"/>
      <c s="64"/>
      <c s="64"/>
      <c s="65"/>
      <c s="66"/>
      <c r="T9915" s="14">
        <f t="shared" si="154"/>
        <v>1</v>
      </c>
    </row>
    <row r="9916" spans="1:20" ht="16.5" thickTop="1" thickBot="1">
      <c r="A9916" s="29">
        <v>9911</v>
      </c>
      <c s="30">
        <v>6121</v>
      </c>
      <c s="31" t="s">
        <v>13064</v>
      </c>
      <c s="32" t="s">
        <v>510</v>
      </c>
      <c s="33" t="s">
        <v>511</v>
      </c>
      <c s="60">
        <v>1</v>
      </c>
      <c s="61"/>
      <c s="22"/>
      <c s="23"/>
      <c r="K9916" s="62"/>
      <c s="63"/>
      <c s="64"/>
      <c s="64"/>
      <c s="64"/>
      <c s="64"/>
      <c s="65"/>
      <c s="66"/>
      <c r="T9916" s="14">
        <f t="shared" si="154"/>
        <v>1</v>
      </c>
    </row>
    <row r="9917" spans="1:20" ht="58.5" thickTop="1" thickBot="1">
      <c r="A9917" s="29">
        <v>9912</v>
      </c>
      <c s="30">
        <v>6121</v>
      </c>
      <c s="31" t="s">
        <v>13065</v>
      </c>
      <c s="32" t="s">
        <v>13066</v>
      </c>
      <c s="33" t="s">
        <v>831</v>
      </c>
      <c s="60"/>
      <c s="61">
        <v>1</v>
      </c>
      <c s="22"/>
      <c s="23"/>
      <c r="K9917" s="62">
        <v>1</v>
      </c>
      <c s="63"/>
      <c s="64"/>
      <c s="64"/>
      <c s="64"/>
      <c s="64"/>
      <c s="65"/>
      <c s="66"/>
      <c r="T9917" s="14">
        <f t="shared" si="154"/>
        <v>1</v>
      </c>
    </row>
    <row r="9918" spans="1:20" ht="30" thickTop="1" thickBot="1">
      <c r="A9918" s="29">
        <v>9913</v>
      </c>
      <c s="30">
        <v>6123</v>
      </c>
      <c s="31" t="s">
        <v>13067</v>
      </c>
      <c s="32" t="s">
        <v>1204</v>
      </c>
      <c s="33" t="s">
        <v>130</v>
      </c>
      <c s="60">
        <v>1</v>
      </c>
      <c s="61"/>
      <c s="22"/>
      <c s="23"/>
      <c r="K9918" s="62"/>
      <c s="63"/>
      <c s="64"/>
      <c s="64"/>
      <c s="64"/>
      <c s="64"/>
      <c s="65"/>
      <c s="66"/>
      <c r="T9918" s="14">
        <f t="shared" si="154"/>
        <v>1</v>
      </c>
    </row>
    <row r="9919" spans="1:20" ht="30" thickTop="1" thickBot="1">
      <c r="A9919" s="29">
        <v>9914</v>
      </c>
      <c s="30">
        <v>6124</v>
      </c>
      <c s="31" t="s">
        <v>13068</v>
      </c>
      <c s="32" t="s">
        <v>13069</v>
      </c>
      <c s="33" t="s">
        <v>13070</v>
      </c>
      <c s="60">
        <v>1</v>
      </c>
      <c s="61"/>
      <c s="22"/>
      <c s="23"/>
      <c r="K9919" s="62"/>
      <c s="63"/>
      <c s="64"/>
      <c s="64"/>
      <c s="64"/>
      <c s="64"/>
      <c s="65"/>
      <c s="66"/>
      <c r="T9919" s="14">
        <f t="shared" si="154"/>
        <v>1</v>
      </c>
    </row>
    <row r="9920" spans="1:20" ht="16.5" thickTop="1" thickBot="1">
      <c r="A9920" s="29">
        <v>9915</v>
      </c>
      <c s="30">
        <v>6125</v>
      </c>
      <c s="31" t="s">
        <v>13071</v>
      </c>
      <c s="32" t="s">
        <v>123</v>
      </c>
      <c s="33" t="s">
        <v>98</v>
      </c>
      <c s="60"/>
      <c s="61">
        <v>1</v>
      </c>
      <c s="22"/>
      <c s="23"/>
      <c r="K9920" s="62">
        <v>1</v>
      </c>
      <c s="63"/>
      <c s="64"/>
      <c s="64"/>
      <c s="64"/>
      <c s="64"/>
      <c s="65"/>
      <c s="66"/>
      <c r="T9920" s="14">
        <f t="shared" si="154"/>
        <v>1</v>
      </c>
    </row>
    <row r="9921" spans="1:20" ht="16.5" thickTop="1" thickBot="1">
      <c r="A9921" s="29">
        <v>9916</v>
      </c>
      <c s="30">
        <v>6125</v>
      </c>
      <c s="31" t="s">
        <v>13072</v>
      </c>
      <c s="32" t="s">
        <v>831</v>
      </c>
      <c s="33" t="s">
        <v>831</v>
      </c>
      <c s="60">
        <v>1</v>
      </c>
      <c s="61"/>
      <c s="22"/>
      <c s="23"/>
      <c r="K9921" s="62"/>
      <c s="63"/>
      <c s="64"/>
      <c s="64"/>
      <c s="64"/>
      <c s="64"/>
      <c s="65"/>
      <c s="66"/>
      <c r="T9921" s="14">
        <f t="shared" si="154"/>
        <v>1</v>
      </c>
    </row>
    <row r="9922" spans="1:20" ht="16.5" thickTop="1" thickBot="1">
      <c r="A9922" s="29">
        <v>9917</v>
      </c>
      <c s="30">
        <v>6125</v>
      </c>
      <c s="31" t="s">
        <v>38208</v>
      </c>
      <c s="32" t="s">
        <v>11125</v>
      </c>
      <c s="33" t="s">
        <v>2211</v>
      </c>
      <c s="60"/>
      <c s="61">
        <v>1</v>
      </c>
      <c s="22"/>
      <c s="23"/>
      <c r="K9922" s="62">
        <v>1</v>
      </c>
      <c s="63"/>
      <c s="64"/>
      <c s="64"/>
      <c s="64"/>
      <c s="64"/>
      <c s="65"/>
      <c s="66"/>
      <c r="T9922" s="14">
        <f t="shared" si="154"/>
        <v>1</v>
      </c>
    </row>
    <row r="9923" spans="1:20" ht="30" thickTop="1" thickBot="1">
      <c r="A9923" s="29">
        <v>9918</v>
      </c>
      <c s="30">
        <v>6126</v>
      </c>
      <c s="31" t="s">
        <v>13073</v>
      </c>
      <c s="32" t="s">
        <v>356</v>
      </c>
      <c s="33" t="s">
        <v>357</v>
      </c>
      <c s="60">
        <v>1</v>
      </c>
      <c s="61"/>
      <c s="22"/>
      <c s="23"/>
      <c r="K9923" s="62"/>
      <c s="63"/>
      <c s="64"/>
      <c s="64"/>
      <c s="64"/>
      <c s="64"/>
      <c s="65"/>
      <c s="66"/>
      <c r="T9923" s="14">
        <f t="shared" si="154"/>
        <v>1</v>
      </c>
    </row>
    <row r="9924" spans="1:20" ht="30" thickTop="1" thickBot="1">
      <c r="A9924" s="29">
        <v>9919</v>
      </c>
      <c s="30">
        <v>6126</v>
      </c>
      <c s="31" t="s">
        <v>13074</v>
      </c>
      <c s="32" t="s">
        <v>7489</v>
      </c>
      <c s="33" t="s">
        <v>560</v>
      </c>
      <c s="60">
        <v>1</v>
      </c>
      <c s="61"/>
      <c s="22"/>
      <c s="23"/>
      <c r="K9924" s="62"/>
      <c s="63"/>
      <c s="64"/>
      <c s="64"/>
      <c s="64"/>
      <c s="64"/>
      <c s="65"/>
      <c s="66"/>
      <c r="T9924" s="14">
        <f t="shared" si="154"/>
        <v>1</v>
      </c>
    </row>
    <row r="9925" spans="1:20" ht="30" thickTop="1" thickBot="1">
      <c r="A9925" s="29">
        <v>9920</v>
      </c>
      <c s="30">
        <v>6127</v>
      </c>
      <c s="31" t="s">
        <v>13075</v>
      </c>
      <c s="32" t="s">
        <v>97</v>
      </c>
      <c s="33" t="s">
        <v>98</v>
      </c>
      <c s="60">
        <v>1</v>
      </c>
      <c s="61"/>
      <c s="22"/>
      <c s="23"/>
      <c r="K9925" s="62"/>
      <c s="63"/>
      <c s="64"/>
      <c s="64"/>
      <c s="64"/>
      <c s="64"/>
      <c s="65"/>
      <c s="66"/>
      <c r="T9925" s="14">
        <f t="shared" si="154"/>
        <v>1</v>
      </c>
    </row>
    <row r="9926" spans="1:20" ht="30" thickTop="1" thickBot="1">
      <c r="A9926" s="29">
        <v>9921</v>
      </c>
      <c s="30">
        <v>6127</v>
      </c>
      <c s="31" t="s">
        <v>13076</v>
      </c>
      <c s="32" t="s">
        <v>665</v>
      </c>
      <c s="33" t="s">
        <v>98</v>
      </c>
      <c s="60">
        <v>1</v>
      </c>
      <c s="61"/>
      <c s="22"/>
      <c s="23"/>
      <c r="K9926" s="62"/>
      <c s="63"/>
      <c s="64"/>
      <c s="64"/>
      <c s="64"/>
      <c s="64"/>
      <c s="65"/>
      <c s="66"/>
      <c r="T9926" s="14">
        <f t="shared" si="154"/>
        <v>1</v>
      </c>
    </row>
    <row r="9927" spans="1:20" ht="16.5" thickTop="1" thickBot="1">
      <c r="A9927" s="29">
        <v>9922</v>
      </c>
      <c s="30">
        <v>6128</v>
      </c>
      <c s="31" t="s">
        <v>13077</v>
      </c>
      <c s="32" t="s">
        <v>220</v>
      </c>
      <c s="33" t="s">
        <v>17</v>
      </c>
      <c s="60">
        <v>1</v>
      </c>
      <c s="61"/>
      <c s="22"/>
      <c s="23"/>
      <c r="K9927" s="62"/>
      <c s="63"/>
      <c s="64"/>
      <c s="64"/>
      <c s="64"/>
      <c s="64"/>
      <c s="65"/>
      <c s="66"/>
      <c r="T9927" s="14">
        <f t="shared" si="155" ref="T9927:T9990">F9927+G9927</f>
        <v>1</v>
      </c>
    </row>
    <row r="9928" spans="1:20" ht="16.5" thickTop="1" thickBot="1">
      <c r="A9928" s="29">
        <v>9923</v>
      </c>
      <c s="30">
        <v>6128</v>
      </c>
      <c s="31" t="s">
        <v>13078</v>
      </c>
      <c s="32" t="s">
        <v>220</v>
      </c>
      <c s="33" t="s">
        <v>17</v>
      </c>
      <c s="60">
        <v>1</v>
      </c>
      <c s="61"/>
      <c s="22"/>
      <c s="23"/>
      <c r="K9928" s="62"/>
      <c s="63"/>
      <c s="64"/>
      <c s="64"/>
      <c s="64"/>
      <c s="64"/>
      <c s="65"/>
      <c s="66"/>
      <c r="T9928" s="14">
        <f t="shared" si="155"/>
        <v>1</v>
      </c>
    </row>
    <row r="9929" spans="1:20" ht="16.5" thickTop="1" thickBot="1">
      <c r="A9929" s="29">
        <v>9924</v>
      </c>
      <c s="30">
        <v>6129</v>
      </c>
      <c s="31" t="s">
        <v>13079</v>
      </c>
      <c s="32" t="s">
        <v>927</v>
      </c>
      <c s="33" t="s">
        <v>260</v>
      </c>
      <c s="60">
        <v>1</v>
      </c>
      <c s="61"/>
      <c s="22"/>
      <c s="23"/>
      <c r="K9929" s="62"/>
      <c s="63"/>
      <c s="64"/>
      <c s="64"/>
      <c s="64"/>
      <c s="64"/>
      <c s="65"/>
      <c s="66"/>
      <c r="T9929" s="14">
        <f t="shared" si="155"/>
        <v>1</v>
      </c>
    </row>
    <row r="9930" spans="1:20" ht="16.5" thickTop="1" thickBot="1">
      <c r="A9930" s="29">
        <v>9925</v>
      </c>
      <c s="30">
        <v>6129</v>
      </c>
      <c s="31" t="s">
        <v>13080</v>
      </c>
      <c s="32" t="s">
        <v>13081</v>
      </c>
      <c s="33" t="s">
        <v>3353</v>
      </c>
      <c s="60">
        <v>1</v>
      </c>
      <c s="61"/>
      <c s="22"/>
      <c s="23"/>
      <c r="K9930" s="62"/>
      <c s="63"/>
      <c s="64"/>
      <c s="64"/>
      <c s="64"/>
      <c s="64"/>
      <c s="65"/>
      <c s="66"/>
      <c r="T9930" s="14">
        <f t="shared" si="155"/>
        <v>1</v>
      </c>
    </row>
    <row r="9931" spans="1:20" ht="16.5" thickTop="1" thickBot="1">
      <c r="A9931" s="29">
        <v>9926</v>
      </c>
      <c s="30">
        <v>6129</v>
      </c>
      <c s="31" t="s">
        <v>13082</v>
      </c>
      <c s="32" t="s">
        <v>13083</v>
      </c>
      <c s="33" t="s">
        <v>13084</v>
      </c>
      <c s="60">
        <v>1</v>
      </c>
      <c s="61"/>
      <c s="22"/>
      <c s="23"/>
      <c r="K9931" s="62"/>
      <c s="63"/>
      <c s="64"/>
      <c s="64"/>
      <c s="64"/>
      <c s="64"/>
      <c s="65"/>
      <c s="66"/>
      <c r="T9931" s="14">
        <f t="shared" si="155"/>
        <v>1</v>
      </c>
    </row>
    <row r="9932" spans="1:20" ht="16.5" thickTop="1" thickBot="1">
      <c r="A9932" s="29">
        <v>9927</v>
      </c>
      <c s="30">
        <v>6130</v>
      </c>
      <c s="31" t="s">
        <v>13085</v>
      </c>
      <c s="32" t="s">
        <v>11597</v>
      </c>
      <c s="33" t="s">
        <v>2211</v>
      </c>
      <c s="60">
        <v>1</v>
      </c>
      <c s="61"/>
      <c s="22"/>
      <c s="23"/>
      <c r="K9932" s="62"/>
      <c s="63"/>
      <c s="64"/>
      <c s="64"/>
      <c s="64"/>
      <c s="64"/>
      <c s="65"/>
      <c s="66"/>
      <c r="T9932" s="14">
        <f t="shared" si="155"/>
        <v>1</v>
      </c>
    </row>
    <row r="9933" spans="1:20" ht="30" thickTop="1" thickBot="1">
      <c r="A9933" s="29">
        <v>9928</v>
      </c>
      <c s="30">
        <v>6130</v>
      </c>
      <c s="31" t="s">
        <v>13086</v>
      </c>
      <c s="32" t="s">
        <v>11597</v>
      </c>
      <c s="33" t="s">
        <v>2211</v>
      </c>
      <c s="60">
        <v>1</v>
      </c>
      <c s="61"/>
      <c s="22"/>
      <c s="23"/>
      <c r="K9933" s="62"/>
      <c s="63"/>
      <c s="64"/>
      <c s="64"/>
      <c s="64"/>
      <c s="64"/>
      <c s="65"/>
      <c s="66"/>
      <c r="T9933" s="14">
        <f t="shared" si="155"/>
        <v>1</v>
      </c>
    </row>
    <row r="9934" spans="1:20" ht="16.5" thickTop="1" thickBot="1">
      <c r="A9934" s="29">
        <v>9929</v>
      </c>
      <c s="30">
        <v>6131</v>
      </c>
      <c s="31" t="s">
        <v>2196</v>
      </c>
      <c s="32" t="s">
        <v>218</v>
      </c>
      <c s="33" t="s">
        <v>17</v>
      </c>
      <c s="60">
        <v>1</v>
      </c>
      <c s="61"/>
      <c s="22"/>
      <c s="23"/>
      <c r="K9934" s="62"/>
      <c s="63"/>
      <c s="64"/>
      <c s="64"/>
      <c s="64"/>
      <c s="64"/>
      <c s="65"/>
      <c s="66"/>
      <c r="T9934" s="14">
        <f t="shared" si="155"/>
        <v>1</v>
      </c>
    </row>
    <row r="9935" spans="1:20" ht="16.5" thickTop="1" thickBot="1">
      <c r="A9935" s="29">
        <v>9930</v>
      </c>
      <c s="30">
        <v>6131</v>
      </c>
      <c s="31" t="s">
        <v>13087</v>
      </c>
      <c s="32" t="s">
        <v>2641</v>
      </c>
      <c s="33" t="s">
        <v>717</v>
      </c>
      <c s="60">
        <v>1</v>
      </c>
      <c s="61"/>
      <c s="22"/>
      <c s="23"/>
      <c r="K9935" s="62"/>
      <c s="63"/>
      <c s="64"/>
      <c s="64"/>
      <c s="64"/>
      <c s="64"/>
      <c s="65"/>
      <c s="66"/>
      <c r="T9935" s="14">
        <f t="shared" si="155"/>
        <v>1</v>
      </c>
    </row>
    <row r="9936" spans="1:20" ht="16.5" thickTop="1" thickBot="1">
      <c r="A9936" s="29">
        <v>9931</v>
      </c>
      <c s="30">
        <v>6131</v>
      </c>
      <c s="31" t="s">
        <v>13088</v>
      </c>
      <c s="32" t="s">
        <v>13089</v>
      </c>
      <c s="33" t="s">
        <v>4235</v>
      </c>
      <c s="60">
        <v>1</v>
      </c>
      <c s="61"/>
      <c s="22"/>
      <c s="23"/>
      <c r="K9936" s="62"/>
      <c s="63"/>
      <c s="64"/>
      <c s="64"/>
      <c s="64"/>
      <c s="64"/>
      <c s="65"/>
      <c s="66"/>
      <c r="T9936" s="14">
        <f t="shared" si="155"/>
        <v>1</v>
      </c>
    </row>
    <row r="9937" spans="1:20" ht="30" thickTop="1" thickBot="1">
      <c r="A9937" s="29">
        <v>9932</v>
      </c>
      <c s="30">
        <v>6132</v>
      </c>
      <c s="31" t="s">
        <v>13090</v>
      </c>
      <c s="32" t="s">
        <v>13091</v>
      </c>
      <c s="33" t="s">
        <v>8291</v>
      </c>
      <c s="60">
        <v>1</v>
      </c>
      <c s="61"/>
      <c s="22"/>
      <c s="23"/>
      <c r="K9937" s="62"/>
      <c s="63"/>
      <c s="64"/>
      <c s="64"/>
      <c s="64"/>
      <c s="64"/>
      <c s="65"/>
      <c s="66"/>
      <c r="T9937" s="14">
        <f t="shared" si="155"/>
        <v>1</v>
      </c>
    </row>
    <row r="9938" spans="1:20" ht="16.5" thickTop="1" thickBot="1">
      <c r="A9938" s="29">
        <v>9933</v>
      </c>
      <c s="30">
        <v>6132</v>
      </c>
      <c s="31" t="s">
        <v>13092</v>
      </c>
      <c s="32" t="s">
        <v>13093</v>
      </c>
      <c s="33" t="s">
        <v>7524</v>
      </c>
      <c s="60">
        <v>1</v>
      </c>
      <c s="61"/>
      <c s="22"/>
      <c s="23"/>
      <c r="K9938" s="62"/>
      <c s="63"/>
      <c s="64"/>
      <c s="64"/>
      <c s="64"/>
      <c s="64"/>
      <c s="65"/>
      <c s="66"/>
      <c r="T9938" s="14">
        <f t="shared" si="155"/>
        <v>1</v>
      </c>
    </row>
    <row r="9939" spans="1:20" ht="16.5" thickTop="1" thickBot="1">
      <c r="A9939" s="29">
        <v>9934</v>
      </c>
      <c s="30">
        <v>6133</v>
      </c>
      <c s="31" t="s">
        <v>13094</v>
      </c>
      <c s="32" t="s">
        <v>3274</v>
      </c>
      <c s="33" t="s">
        <v>661</v>
      </c>
      <c s="60">
        <v>1</v>
      </c>
      <c s="61"/>
      <c s="22"/>
      <c s="23"/>
      <c r="K9939" s="62"/>
      <c s="63"/>
      <c s="64"/>
      <c s="64"/>
      <c s="64"/>
      <c s="64"/>
      <c s="65"/>
      <c s="66"/>
      <c r="T9939" s="14">
        <f t="shared" si="155"/>
        <v>1</v>
      </c>
    </row>
    <row r="9940" spans="1:20" ht="16.5" thickTop="1" thickBot="1">
      <c r="A9940" s="29">
        <v>9935</v>
      </c>
      <c s="30">
        <v>6133</v>
      </c>
      <c s="31" t="s">
        <v>13095</v>
      </c>
      <c s="32" t="s">
        <v>5446</v>
      </c>
      <c s="33" t="s">
        <v>661</v>
      </c>
      <c s="60">
        <v>1</v>
      </c>
      <c s="61"/>
      <c s="22"/>
      <c s="23"/>
      <c r="K9940" s="62"/>
      <c s="63"/>
      <c s="64"/>
      <c s="64"/>
      <c s="64"/>
      <c s="64"/>
      <c s="65"/>
      <c s="66"/>
      <c r="T9940" s="14">
        <f t="shared" si="155"/>
        <v>1</v>
      </c>
    </row>
    <row r="9941" spans="1:20" ht="16.5" thickTop="1" thickBot="1">
      <c r="A9941" s="29">
        <v>9936</v>
      </c>
      <c s="30">
        <v>6134</v>
      </c>
      <c s="31" t="s">
        <v>13096</v>
      </c>
      <c s="32" t="s">
        <v>117</v>
      </c>
      <c s="33" t="s">
        <v>17</v>
      </c>
      <c s="60">
        <v>1</v>
      </c>
      <c s="61"/>
      <c s="22"/>
      <c s="23"/>
      <c r="K9941" s="62"/>
      <c s="63"/>
      <c s="64"/>
      <c s="64"/>
      <c s="64"/>
      <c s="64"/>
      <c s="65"/>
      <c s="66"/>
      <c r="T9941" s="14">
        <f t="shared" si="155"/>
        <v>1</v>
      </c>
    </row>
    <row r="9942" spans="1:20" ht="30" thickTop="1" thickBot="1">
      <c r="A9942" s="29">
        <v>9937</v>
      </c>
      <c s="30">
        <v>6134</v>
      </c>
      <c s="31" t="s">
        <v>13097</v>
      </c>
      <c s="32" t="s">
        <v>13098</v>
      </c>
      <c s="33" t="s">
        <v>98</v>
      </c>
      <c s="60">
        <v>1</v>
      </c>
      <c s="61"/>
      <c s="22"/>
      <c s="23"/>
      <c r="K9942" s="62"/>
      <c s="63"/>
      <c s="64"/>
      <c s="64"/>
      <c s="64"/>
      <c s="64"/>
      <c s="65"/>
      <c s="66"/>
      <c r="T9942" s="14">
        <f t="shared" si="155"/>
        <v>1</v>
      </c>
    </row>
    <row r="9943" spans="1:20" ht="16.5" thickTop="1" thickBot="1">
      <c r="A9943" s="29">
        <v>9938</v>
      </c>
      <c s="30">
        <v>6134</v>
      </c>
      <c s="31" t="s">
        <v>268</v>
      </c>
      <c s="32" t="s">
        <v>269</v>
      </c>
      <c s="33" t="s">
        <v>270</v>
      </c>
      <c s="60">
        <v>1</v>
      </c>
      <c s="61"/>
      <c s="22"/>
      <c s="23"/>
      <c r="K9943" s="62"/>
      <c s="63"/>
      <c s="64"/>
      <c s="64"/>
      <c s="64"/>
      <c s="64"/>
      <c s="65"/>
      <c s="66"/>
      <c r="T9943" s="14">
        <f t="shared" si="155"/>
        <v>1</v>
      </c>
    </row>
    <row r="9944" spans="1:20" ht="16.5" thickTop="1" thickBot="1">
      <c r="A9944" s="29">
        <v>9939</v>
      </c>
      <c s="30">
        <v>6135</v>
      </c>
      <c s="31" t="s">
        <v>13099</v>
      </c>
      <c s="32" t="s">
        <v>220</v>
      </c>
      <c s="33" t="s">
        <v>17</v>
      </c>
      <c s="60">
        <v>1</v>
      </c>
      <c s="61"/>
      <c s="22"/>
      <c s="23"/>
      <c r="K9944" s="62"/>
      <c s="63"/>
      <c s="64"/>
      <c s="64"/>
      <c s="64"/>
      <c s="64"/>
      <c s="65"/>
      <c s="66"/>
      <c r="T9944" s="14">
        <f t="shared" si="155"/>
        <v>1</v>
      </c>
    </row>
    <row r="9945" spans="1:20" ht="16.5" thickTop="1" thickBot="1">
      <c r="A9945" s="29">
        <v>9940</v>
      </c>
      <c s="30">
        <v>6135</v>
      </c>
      <c s="31" t="s">
        <v>13100</v>
      </c>
      <c s="32" t="s">
        <v>13101</v>
      </c>
      <c s="33" t="s">
        <v>3621</v>
      </c>
      <c s="60">
        <v>1</v>
      </c>
      <c s="61"/>
      <c s="22"/>
      <c s="23"/>
      <c r="K9945" s="62"/>
      <c s="63"/>
      <c s="64"/>
      <c s="64"/>
      <c s="64"/>
      <c s="64"/>
      <c s="65"/>
      <c s="66"/>
      <c r="T9945" s="14">
        <f t="shared" si="155"/>
        <v>1</v>
      </c>
    </row>
    <row r="9946" spans="1:20" ht="30" thickTop="1" thickBot="1">
      <c r="A9946" s="29">
        <v>9941</v>
      </c>
      <c s="30">
        <v>6136</v>
      </c>
      <c s="31" t="s">
        <v>13102</v>
      </c>
      <c s="32" t="s">
        <v>1051</v>
      </c>
      <c s="33" t="s">
        <v>450</v>
      </c>
      <c s="60">
        <v>1</v>
      </c>
      <c s="61"/>
      <c s="22"/>
      <c s="23"/>
      <c r="K9946" s="62"/>
      <c s="63"/>
      <c s="64"/>
      <c s="64"/>
      <c s="64"/>
      <c s="64"/>
      <c s="65"/>
      <c s="66"/>
      <c r="T9946" s="14">
        <f t="shared" si="155"/>
        <v>1</v>
      </c>
    </row>
    <row r="9947" spans="1:20" ht="16.5" thickTop="1" thickBot="1">
      <c r="A9947" s="29">
        <v>9942</v>
      </c>
      <c s="30">
        <v>6136</v>
      </c>
      <c s="31" t="s">
        <v>13103</v>
      </c>
      <c s="32" t="s">
        <v>145</v>
      </c>
      <c s="33" t="s">
        <v>88</v>
      </c>
      <c s="60">
        <v>1</v>
      </c>
      <c s="61"/>
      <c s="22"/>
      <c s="23"/>
      <c r="K9947" s="62"/>
      <c s="63"/>
      <c s="64"/>
      <c s="64"/>
      <c s="64"/>
      <c s="64"/>
      <c s="65"/>
      <c s="66"/>
      <c r="T9947" s="14">
        <f t="shared" si="155"/>
        <v>1</v>
      </c>
    </row>
    <row r="9948" spans="1:20" ht="16.5" thickTop="1" thickBot="1">
      <c r="A9948" s="29">
        <v>9943</v>
      </c>
      <c s="30">
        <v>6142</v>
      </c>
      <c s="31" t="s">
        <v>13104</v>
      </c>
      <c s="32" t="s">
        <v>267</v>
      </c>
      <c s="33" t="s">
        <v>36</v>
      </c>
      <c s="60"/>
      <c s="61">
        <v>1</v>
      </c>
      <c s="22"/>
      <c s="23"/>
      <c r="K9948" s="62">
        <v>1</v>
      </c>
      <c s="63"/>
      <c s="64"/>
      <c s="64"/>
      <c s="64"/>
      <c s="64"/>
      <c s="65"/>
      <c s="66"/>
      <c r="T9948" s="14">
        <f t="shared" si="155"/>
        <v>1</v>
      </c>
    </row>
    <row r="9949" spans="1:20" ht="16.5" thickTop="1" thickBot="1">
      <c r="A9949" s="29">
        <v>9944</v>
      </c>
      <c s="30">
        <v>6142</v>
      </c>
      <c s="31" t="s">
        <v>268</v>
      </c>
      <c s="32" t="s">
        <v>269</v>
      </c>
      <c s="33" t="s">
        <v>270</v>
      </c>
      <c s="60">
        <v>1</v>
      </c>
      <c s="61"/>
      <c s="22"/>
      <c s="23"/>
      <c r="K9949" s="62"/>
      <c s="63"/>
      <c s="64"/>
      <c s="64"/>
      <c s="64"/>
      <c s="64"/>
      <c s="65"/>
      <c s="66"/>
      <c r="T9949" s="14">
        <f t="shared" si="155"/>
        <v>1</v>
      </c>
    </row>
    <row r="9950" spans="1:20" ht="16.5" thickTop="1" thickBot="1">
      <c r="A9950" s="29">
        <v>9945</v>
      </c>
      <c s="30">
        <v>6142</v>
      </c>
      <c s="31" t="s">
        <v>13105</v>
      </c>
      <c s="32" t="s">
        <v>13069</v>
      </c>
      <c s="33" t="s">
        <v>13070</v>
      </c>
      <c s="60">
        <v>1</v>
      </c>
      <c s="61"/>
      <c s="22"/>
      <c s="23"/>
      <c r="K9950" s="62"/>
      <c s="63"/>
      <c s="64"/>
      <c s="64"/>
      <c s="64"/>
      <c s="64"/>
      <c s="65"/>
      <c s="66"/>
      <c r="T9950" s="14">
        <f t="shared" si="155"/>
        <v>1</v>
      </c>
    </row>
    <row r="9951" spans="1:20" ht="16.5" thickTop="1" thickBot="1">
      <c r="A9951" s="29">
        <v>9946</v>
      </c>
      <c s="30">
        <v>6143</v>
      </c>
      <c s="31" t="s">
        <v>13106</v>
      </c>
      <c s="32" t="s">
        <v>13107</v>
      </c>
      <c s="33" t="s">
        <v>2758</v>
      </c>
      <c s="60">
        <v>1</v>
      </c>
      <c s="61"/>
      <c s="22"/>
      <c s="23"/>
      <c r="K9951" s="62"/>
      <c s="63"/>
      <c s="64"/>
      <c s="64"/>
      <c s="64"/>
      <c s="64"/>
      <c s="65"/>
      <c s="66"/>
      <c r="T9951" s="14">
        <f t="shared" si="155"/>
        <v>1</v>
      </c>
    </row>
    <row r="9952" spans="1:20" ht="16.5" thickTop="1" thickBot="1">
      <c r="A9952" s="29">
        <v>9947</v>
      </c>
      <c s="30">
        <v>6143</v>
      </c>
      <c s="31" t="s">
        <v>13108</v>
      </c>
      <c s="32" t="s">
        <v>3804</v>
      </c>
      <c s="33" t="s">
        <v>130</v>
      </c>
      <c s="60">
        <v>1</v>
      </c>
      <c s="61"/>
      <c s="22"/>
      <c s="23"/>
      <c r="K9952" s="62"/>
      <c s="63"/>
      <c s="64"/>
      <c s="64"/>
      <c s="64"/>
      <c s="64"/>
      <c s="65"/>
      <c s="66"/>
      <c r="T9952" s="14">
        <f t="shared" si="155"/>
        <v>1</v>
      </c>
    </row>
    <row r="9953" spans="1:20" ht="30" thickTop="1" thickBot="1">
      <c r="A9953" s="29">
        <v>9948</v>
      </c>
      <c s="30">
        <v>6143</v>
      </c>
      <c s="31" t="s">
        <v>13109</v>
      </c>
      <c s="32" t="s">
        <v>13110</v>
      </c>
      <c s="33" t="s">
        <v>36</v>
      </c>
      <c s="60">
        <v>1</v>
      </c>
      <c s="61"/>
      <c s="22"/>
      <c s="23"/>
      <c r="K9953" s="62"/>
      <c s="63"/>
      <c s="64"/>
      <c s="64"/>
      <c s="64"/>
      <c s="64"/>
      <c s="65"/>
      <c s="66"/>
      <c r="T9953" s="14">
        <f t="shared" si="155"/>
        <v>1</v>
      </c>
    </row>
    <row r="9954" spans="1:20" ht="16.5" thickTop="1" thickBot="1">
      <c r="A9954" s="29">
        <v>9949</v>
      </c>
      <c s="30">
        <v>6144</v>
      </c>
      <c s="31" t="s">
        <v>13111</v>
      </c>
      <c s="32" t="s">
        <v>1172</v>
      </c>
      <c s="33" t="s">
        <v>1173</v>
      </c>
      <c s="60">
        <v>1</v>
      </c>
      <c s="61"/>
      <c s="22"/>
      <c s="23"/>
      <c r="K9954" s="62"/>
      <c s="63"/>
      <c s="64"/>
      <c s="64"/>
      <c s="64"/>
      <c s="64"/>
      <c s="65"/>
      <c s="66"/>
      <c r="T9954" s="14">
        <f t="shared" si="155"/>
        <v>1</v>
      </c>
    </row>
    <row r="9955" spans="1:20" ht="16.5" thickTop="1" thickBot="1">
      <c r="A9955" s="29">
        <v>9950</v>
      </c>
      <c s="30">
        <v>6144</v>
      </c>
      <c s="31" t="s">
        <v>13112</v>
      </c>
      <c s="32" t="s">
        <v>1043</v>
      </c>
      <c s="33" t="s">
        <v>88</v>
      </c>
      <c s="60">
        <v>1</v>
      </c>
      <c s="61"/>
      <c s="22"/>
      <c s="23"/>
      <c r="K9955" s="62"/>
      <c s="63"/>
      <c s="64"/>
      <c s="64"/>
      <c s="64"/>
      <c s="64"/>
      <c s="65"/>
      <c s="66"/>
      <c r="T9955" s="14">
        <f t="shared" si="155"/>
        <v>1</v>
      </c>
    </row>
    <row r="9956" spans="1:20" ht="16.5" thickTop="1" thickBot="1">
      <c r="A9956" s="29">
        <v>9951</v>
      </c>
      <c s="30">
        <v>6145</v>
      </c>
      <c s="31" t="s">
        <v>2196</v>
      </c>
      <c s="32" t="s">
        <v>218</v>
      </c>
      <c s="33" t="s">
        <v>17</v>
      </c>
      <c s="60">
        <v>1</v>
      </c>
      <c s="61"/>
      <c s="22"/>
      <c s="23"/>
      <c r="K9956" s="62"/>
      <c s="63"/>
      <c s="64"/>
      <c s="64"/>
      <c s="64"/>
      <c s="64"/>
      <c s="65"/>
      <c s="66"/>
      <c r="T9956" s="14">
        <f t="shared" si="155"/>
        <v>1</v>
      </c>
    </row>
    <row r="9957" spans="1:20" ht="16.5" thickTop="1" thickBot="1">
      <c r="A9957" s="29">
        <v>9952</v>
      </c>
      <c s="30">
        <v>6145</v>
      </c>
      <c s="31" t="s">
        <v>13113</v>
      </c>
      <c s="32" t="s">
        <v>4195</v>
      </c>
      <c s="33" t="s">
        <v>17</v>
      </c>
      <c s="60">
        <v>1</v>
      </c>
      <c s="61"/>
      <c s="22"/>
      <c s="23"/>
      <c r="K9957" s="62"/>
      <c s="63"/>
      <c s="64"/>
      <c s="64"/>
      <c s="64"/>
      <c s="64"/>
      <c s="65"/>
      <c s="66"/>
      <c r="T9957" s="14">
        <f t="shared" si="155"/>
        <v>1</v>
      </c>
    </row>
    <row r="9958" spans="1:20" ht="16.5" thickTop="1" thickBot="1">
      <c r="A9958" s="29">
        <v>9953</v>
      </c>
      <c s="30">
        <v>6145</v>
      </c>
      <c s="31" t="s">
        <v>13114</v>
      </c>
      <c s="32" t="s">
        <v>7078</v>
      </c>
      <c s="33" t="s">
        <v>17</v>
      </c>
      <c s="60">
        <v>1</v>
      </c>
      <c s="61"/>
      <c s="22"/>
      <c s="23"/>
      <c r="K9958" s="62"/>
      <c s="63"/>
      <c s="64"/>
      <c s="64"/>
      <c s="64"/>
      <c s="64"/>
      <c s="65"/>
      <c s="66"/>
      <c r="T9958" s="14">
        <f t="shared" si="155"/>
        <v>1</v>
      </c>
    </row>
    <row r="9959" spans="1:20" ht="16.5" thickTop="1" thickBot="1">
      <c r="A9959" s="29">
        <v>9954</v>
      </c>
      <c s="30">
        <v>6145</v>
      </c>
      <c s="31" t="s">
        <v>13115</v>
      </c>
      <c s="32" t="s">
        <v>5938</v>
      </c>
      <c s="33" t="s">
        <v>326</v>
      </c>
      <c s="60">
        <v>1</v>
      </c>
      <c s="61"/>
      <c s="22"/>
      <c s="23"/>
      <c r="K9959" s="62"/>
      <c s="63"/>
      <c s="64"/>
      <c s="64"/>
      <c s="64"/>
      <c s="64"/>
      <c s="65"/>
      <c s="66"/>
      <c r="T9959" s="14">
        <f t="shared" si="155"/>
        <v>1</v>
      </c>
    </row>
    <row r="9960" spans="1:20" ht="16.5" thickTop="1" thickBot="1">
      <c r="A9960" s="29">
        <v>9955</v>
      </c>
      <c s="30">
        <v>6145</v>
      </c>
      <c s="31" t="s">
        <v>13116</v>
      </c>
      <c s="32" t="s">
        <v>220</v>
      </c>
      <c s="33" t="s">
        <v>17</v>
      </c>
      <c s="60">
        <v>1</v>
      </c>
      <c s="61"/>
      <c s="22"/>
      <c s="23"/>
      <c r="K9960" s="62"/>
      <c s="63"/>
      <c s="64"/>
      <c s="64"/>
      <c s="64"/>
      <c s="64"/>
      <c s="65"/>
      <c s="66"/>
      <c r="T9960" s="14">
        <f t="shared" si="155"/>
        <v>1</v>
      </c>
    </row>
    <row r="9961" spans="1:20" ht="16.5" thickTop="1" thickBot="1">
      <c r="A9961" s="29">
        <v>9956</v>
      </c>
      <c s="30">
        <v>6146</v>
      </c>
      <c s="31" t="s">
        <v>13117</v>
      </c>
      <c s="32" t="s">
        <v>13118</v>
      </c>
      <c s="33" t="s">
        <v>6381</v>
      </c>
      <c s="60">
        <v>1</v>
      </c>
      <c s="61"/>
      <c s="22"/>
      <c s="23"/>
      <c r="K9961" s="62"/>
      <c s="63"/>
      <c s="64"/>
      <c s="64"/>
      <c s="64"/>
      <c s="64"/>
      <c s="65"/>
      <c s="66"/>
      <c r="T9961" s="14">
        <f t="shared" si="155"/>
        <v>1</v>
      </c>
    </row>
    <row r="9962" spans="1:20" ht="16.5" thickTop="1" thickBot="1">
      <c r="A9962" s="29">
        <v>9957</v>
      </c>
      <c s="30">
        <v>6146</v>
      </c>
      <c s="31" t="s">
        <v>13119</v>
      </c>
      <c s="32" t="s">
        <v>665</v>
      </c>
      <c s="33" t="s">
        <v>98</v>
      </c>
      <c s="60">
        <v>1</v>
      </c>
      <c s="61"/>
      <c s="22"/>
      <c s="23"/>
      <c r="K9962" s="62"/>
      <c s="63"/>
      <c s="64"/>
      <c s="64"/>
      <c s="64"/>
      <c s="64"/>
      <c s="65"/>
      <c s="66"/>
      <c r="T9962" s="14">
        <f t="shared" si="155"/>
        <v>1</v>
      </c>
    </row>
    <row r="9963" spans="1:20" ht="16.5" thickTop="1" thickBot="1">
      <c r="A9963" s="29">
        <v>9958</v>
      </c>
      <c s="30">
        <v>6146</v>
      </c>
      <c s="31" t="s">
        <v>13120</v>
      </c>
      <c s="32" t="s">
        <v>13121</v>
      </c>
      <c s="33" t="s">
        <v>17</v>
      </c>
      <c s="60">
        <v>1</v>
      </c>
      <c s="61"/>
      <c s="22"/>
      <c s="23"/>
      <c r="K9963" s="62"/>
      <c s="63"/>
      <c s="64"/>
      <c s="64"/>
      <c s="64"/>
      <c s="64"/>
      <c s="65"/>
      <c s="66"/>
      <c r="T9963" s="14">
        <f t="shared" si="155"/>
        <v>1</v>
      </c>
    </row>
    <row r="9964" spans="1:20" ht="16.5" thickTop="1" thickBot="1">
      <c r="A9964" s="29">
        <v>9959</v>
      </c>
      <c s="30">
        <v>6147</v>
      </c>
      <c s="31" t="s">
        <v>13122</v>
      </c>
      <c s="32" t="s">
        <v>648</v>
      </c>
      <c s="33" t="s">
        <v>98</v>
      </c>
      <c s="60">
        <v>1</v>
      </c>
      <c s="61"/>
      <c s="22"/>
      <c s="23"/>
      <c r="K9964" s="62"/>
      <c s="63"/>
      <c s="64"/>
      <c s="64"/>
      <c s="64"/>
      <c s="64"/>
      <c s="65"/>
      <c s="66"/>
      <c r="T9964" s="14">
        <f t="shared" si="155"/>
        <v>1</v>
      </c>
    </row>
    <row r="9965" spans="1:20" ht="16.5" thickTop="1" thickBot="1">
      <c r="A9965" s="29">
        <v>9960</v>
      </c>
      <c s="30">
        <v>6147</v>
      </c>
      <c s="31" t="s">
        <v>13123</v>
      </c>
      <c s="32" t="s">
        <v>13124</v>
      </c>
      <c s="33" t="s">
        <v>778</v>
      </c>
      <c s="60">
        <v>1</v>
      </c>
      <c s="61"/>
      <c s="22"/>
      <c s="23"/>
      <c r="K9965" s="62"/>
      <c s="63"/>
      <c s="64"/>
      <c s="64"/>
      <c s="64"/>
      <c s="64"/>
      <c s="65"/>
      <c s="66"/>
      <c r="T9965" s="14">
        <f t="shared" si="155"/>
        <v>1</v>
      </c>
    </row>
    <row r="9966" spans="1:20" ht="16.5" thickTop="1" thickBot="1">
      <c r="A9966" s="29">
        <v>9961</v>
      </c>
      <c s="30">
        <v>6147</v>
      </c>
      <c s="31" t="s">
        <v>13125</v>
      </c>
      <c s="32" t="s">
        <v>6364</v>
      </c>
      <c s="33" t="s">
        <v>55</v>
      </c>
      <c s="60"/>
      <c s="61">
        <v>1</v>
      </c>
      <c s="22"/>
      <c s="23"/>
      <c r="K9966" s="62">
        <v>1</v>
      </c>
      <c s="63"/>
      <c s="64"/>
      <c s="64"/>
      <c s="64"/>
      <c s="64"/>
      <c s="65"/>
      <c s="66"/>
      <c r="T9966" s="14">
        <f t="shared" si="155"/>
        <v>1</v>
      </c>
    </row>
    <row r="9967" spans="1:20" ht="16.5" thickTop="1" thickBot="1">
      <c r="A9967" s="29">
        <v>9962</v>
      </c>
      <c s="30">
        <v>6148</v>
      </c>
      <c s="31" t="s">
        <v>13126</v>
      </c>
      <c s="32" t="s">
        <v>220</v>
      </c>
      <c s="33" t="s">
        <v>17</v>
      </c>
      <c s="60">
        <v>1</v>
      </c>
      <c s="61"/>
      <c s="22"/>
      <c s="23"/>
      <c r="K9967" s="62"/>
      <c s="63"/>
      <c s="64"/>
      <c s="64"/>
      <c s="64"/>
      <c s="64"/>
      <c s="65"/>
      <c s="66"/>
      <c r="T9967" s="14">
        <f t="shared" si="155"/>
        <v>1</v>
      </c>
    </row>
    <row r="9968" spans="1:20" ht="16.5" thickTop="1" thickBot="1">
      <c r="A9968" s="29">
        <v>9963</v>
      </c>
      <c s="30">
        <v>6148</v>
      </c>
      <c s="31" t="s">
        <v>13127</v>
      </c>
      <c s="32" t="s">
        <v>1288</v>
      </c>
      <c s="33" t="s">
        <v>79</v>
      </c>
      <c s="60">
        <v>1</v>
      </c>
      <c s="61"/>
      <c s="22"/>
      <c s="23"/>
      <c r="K9968" s="62"/>
      <c s="63"/>
      <c s="64"/>
      <c s="64"/>
      <c s="64"/>
      <c s="64"/>
      <c s="65"/>
      <c s="66"/>
      <c r="T9968" s="14">
        <f t="shared" si="155"/>
        <v>1</v>
      </c>
    </row>
    <row r="9969" spans="1:20" ht="16.5" thickTop="1" thickBot="1">
      <c r="A9969" s="29">
        <v>9964</v>
      </c>
      <c s="30">
        <v>6148</v>
      </c>
      <c s="31" t="s">
        <v>13128</v>
      </c>
      <c s="32" t="s">
        <v>92</v>
      </c>
      <c s="33" t="s">
        <v>92</v>
      </c>
      <c s="60">
        <v>1</v>
      </c>
      <c s="61"/>
      <c s="22"/>
      <c s="23"/>
      <c r="K9969" s="62"/>
      <c s="63"/>
      <c s="64"/>
      <c s="64"/>
      <c s="64"/>
      <c s="64"/>
      <c s="65"/>
      <c s="66"/>
      <c r="T9969" s="14">
        <f t="shared" si="155"/>
        <v>1</v>
      </c>
    </row>
    <row r="9970" spans="1:20" ht="30" thickTop="1" thickBot="1">
      <c r="A9970" s="29">
        <v>9965</v>
      </c>
      <c s="30">
        <v>6149</v>
      </c>
      <c s="31" t="s">
        <v>13129</v>
      </c>
      <c s="32" t="s">
        <v>717</v>
      </c>
      <c s="33" t="s">
        <v>717</v>
      </c>
      <c s="60">
        <v>1</v>
      </c>
      <c s="61"/>
      <c s="22"/>
      <c s="23"/>
      <c r="K9970" s="62"/>
      <c s="63"/>
      <c s="64"/>
      <c s="64"/>
      <c s="64"/>
      <c s="64"/>
      <c s="65"/>
      <c s="66"/>
      <c r="T9970" s="14">
        <f t="shared" si="155"/>
        <v>1</v>
      </c>
    </row>
    <row r="9971" spans="1:20" ht="44.25" thickTop="1" thickBot="1">
      <c r="A9971" s="29">
        <v>9966</v>
      </c>
      <c s="30">
        <v>6150</v>
      </c>
      <c s="31" t="s">
        <v>13130</v>
      </c>
      <c s="32" t="s">
        <v>98</v>
      </c>
      <c s="33" t="s">
        <v>98</v>
      </c>
      <c s="60">
        <v>1</v>
      </c>
      <c s="61"/>
      <c s="22"/>
      <c s="23"/>
      <c r="K9971" s="62"/>
      <c s="63"/>
      <c s="64"/>
      <c s="64"/>
      <c s="64"/>
      <c s="64"/>
      <c s="65"/>
      <c s="66"/>
      <c r="T9971" s="14">
        <f t="shared" si="155"/>
        <v>1</v>
      </c>
    </row>
    <row r="9972" spans="1:20" ht="30" thickTop="1" thickBot="1">
      <c r="A9972" s="29">
        <v>9967</v>
      </c>
      <c s="30">
        <v>6151</v>
      </c>
      <c s="31" t="s">
        <v>13131</v>
      </c>
      <c s="32" t="s">
        <v>1235</v>
      </c>
      <c s="33" t="s">
        <v>17</v>
      </c>
      <c s="60">
        <v>1</v>
      </c>
      <c s="61"/>
      <c s="22"/>
      <c s="23"/>
      <c r="K9972" s="62"/>
      <c s="63"/>
      <c s="64"/>
      <c s="64"/>
      <c s="64"/>
      <c s="64"/>
      <c s="65"/>
      <c s="66"/>
      <c r="T9972" s="14">
        <f t="shared" si="155"/>
        <v>1</v>
      </c>
    </row>
    <row r="9973" spans="1:20" ht="16.5" thickTop="1" thickBot="1">
      <c r="A9973" s="29">
        <v>9968</v>
      </c>
      <c s="30">
        <v>6151</v>
      </c>
      <c s="31" t="s">
        <v>13132</v>
      </c>
      <c s="32" t="s">
        <v>223</v>
      </c>
      <c s="33" t="s">
        <v>92</v>
      </c>
      <c s="60">
        <v>1</v>
      </c>
      <c s="61"/>
      <c s="22"/>
      <c s="23"/>
      <c r="K9973" s="62"/>
      <c s="63"/>
      <c s="64"/>
      <c s="64"/>
      <c s="64"/>
      <c s="64"/>
      <c s="65"/>
      <c s="66"/>
      <c r="T9973" s="14">
        <f t="shared" si="155"/>
        <v>1</v>
      </c>
    </row>
    <row r="9974" spans="1:20" ht="16.5" thickTop="1" thickBot="1">
      <c r="A9974" s="29">
        <v>9969</v>
      </c>
      <c s="30">
        <v>6152</v>
      </c>
      <c s="31" t="s">
        <v>13133</v>
      </c>
      <c s="32" t="s">
        <v>5720</v>
      </c>
      <c s="33" t="s">
        <v>98</v>
      </c>
      <c s="60">
        <v>1</v>
      </c>
      <c s="61"/>
      <c s="22"/>
      <c s="23"/>
      <c r="K9974" s="62"/>
      <c s="63"/>
      <c s="64"/>
      <c s="64"/>
      <c s="64"/>
      <c s="64"/>
      <c s="65"/>
      <c s="66"/>
      <c r="T9974" s="14">
        <f t="shared" si="155"/>
        <v>1</v>
      </c>
    </row>
    <row r="9975" spans="1:20" ht="30" thickTop="1" thickBot="1">
      <c r="A9975" s="29">
        <v>9970</v>
      </c>
      <c s="30">
        <v>6152</v>
      </c>
      <c s="31" t="s">
        <v>13134</v>
      </c>
      <c s="32" t="s">
        <v>117</v>
      </c>
      <c s="33" t="s">
        <v>17</v>
      </c>
      <c s="60">
        <v>1</v>
      </c>
      <c s="61"/>
      <c s="22"/>
      <c s="23"/>
      <c r="K9975" s="62"/>
      <c s="63"/>
      <c s="64"/>
      <c s="64"/>
      <c s="64"/>
      <c s="64"/>
      <c s="65"/>
      <c s="66"/>
      <c r="T9975" s="14">
        <f t="shared" si="155"/>
        <v>1</v>
      </c>
    </row>
    <row r="9976" spans="1:20" ht="44.25" thickTop="1" thickBot="1">
      <c r="A9976" s="29">
        <v>9971</v>
      </c>
      <c s="30">
        <v>6153</v>
      </c>
      <c s="31" t="s">
        <v>13135</v>
      </c>
      <c s="32" t="s">
        <v>113</v>
      </c>
      <c s="33" t="s">
        <v>55</v>
      </c>
      <c s="60">
        <v>1</v>
      </c>
      <c s="61"/>
      <c s="22"/>
      <c s="23"/>
      <c r="K9976" s="62"/>
      <c s="63"/>
      <c s="64"/>
      <c s="64"/>
      <c s="64"/>
      <c s="64"/>
      <c s="65"/>
      <c s="66"/>
      <c r="T9976" s="14">
        <f t="shared" si="155"/>
        <v>1</v>
      </c>
    </row>
    <row r="9977" spans="1:20" ht="30" thickTop="1" thickBot="1">
      <c r="A9977" s="29">
        <v>9972</v>
      </c>
      <c s="30">
        <v>6154</v>
      </c>
      <c s="31" t="s">
        <v>13136</v>
      </c>
      <c s="32" t="s">
        <v>13137</v>
      </c>
      <c s="33" t="s">
        <v>13138</v>
      </c>
      <c s="60"/>
      <c s="61">
        <v>1</v>
      </c>
      <c s="22"/>
      <c s="23"/>
      <c r="K9977" s="62">
        <v>1</v>
      </c>
      <c s="63"/>
      <c s="64"/>
      <c s="64"/>
      <c s="64"/>
      <c s="64"/>
      <c s="65"/>
      <c s="66"/>
      <c r="T9977" s="14">
        <f t="shared" si="155"/>
        <v>1</v>
      </c>
    </row>
    <row r="9978" spans="1:20" ht="30" thickTop="1" thickBot="1">
      <c r="A9978" s="29">
        <v>9973</v>
      </c>
      <c s="30">
        <v>6155</v>
      </c>
      <c s="31" t="s">
        <v>13139</v>
      </c>
      <c s="32" t="s">
        <v>13140</v>
      </c>
      <c s="33" t="s">
        <v>13141</v>
      </c>
      <c s="60">
        <v>1</v>
      </c>
      <c s="61"/>
      <c s="22"/>
      <c s="23"/>
      <c r="K9978" s="62"/>
      <c s="63"/>
      <c s="64"/>
      <c s="64"/>
      <c s="64"/>
      <c s="64"/>
      <c s="65"/>
      <c s="66"/>
      <c r="T9978" s="14">
        <f t="shared" si="155"/>
        <v>1</v>
      </c>
    </row>
    <row r="9979" spans="1:20" ht="16.5" thickTop="1" thickBot="1">
      <c r="A9979" s="29">
        <v>9974</v>
      </c>
      <c s="30">
        <v>6155</v>
      </c>
      <c s="31" t="s">
        <v>13142</v>
      </c>
      <c s="32" t="s">
        <v>450</v>
      </c>
      <c s="33" t="s">
        <v>450</v>
      </c>
      <c s="60">
        <v>1</v>
      </c>
      <c s="61"/>
      <c s="22"/>
      <c s="23"/>
      <c r="K9979" s="62"/>
      <c s="63"/>
      <c s="64"/>
      <c s="64"/>
      <c s="64"/>
      <c s="64"/>
      <c s="65"/>
      <c s="66"/>
      <c r="T9979" s="14">
        <f t="shared" si="155"/>
        <v>1</v>
      </c>
    </row>
    <row r="9980" spans="1:20" ht="16.5" thickTop="1" thickBot="1">
      <c r="A9980" s="29">
        <v>9975</v>
      </c>
      <c s="30">
        <v>6156</v>
      </c>
      <c s="31" t="s">
        <v>13143</v>
      </c>
      <c s="32" t="s">
        <v>2004</v>
      </c>
      <c s="33" t="s">
        <v>130</v>
      </c>
      <c s="60">
        <v>1</v>
      </c>
      <c s="61"/>
      <c s="22"/>
      <c s="23"/>
      <c r="K9980" s="62"/>
      <c s="63"/>
      <c s="64"/>
      <c s="64"/>
      <c s="64"/>
      <c s="64"/>
      <c s="65"/>
      <c s="66"/>
      <c r="T9980" s="14">
        <f t="shared" si="155"/>
        <v>1</v>
      </c>
    </row>
    <row r="9981" spans="1:20" ht="16.5" thickTop="1" thickBot="1">
      <c r="A9981" s="29">
        <v>9976</v>
      </c>
      <c s="30">
        <v>6156</v>
      </c>
      <c s="31" t="s">
        <v>8115</v>
      </c>
      <c s="32" t="s">
        <v>55</v>
      </c>
      <c s="33" t="s">
        <v>55</v>
      </c>
      <c s="60">
        <v>1</v>
      </c>
      <c s="61"/>
      <c s="22"/>
      <c s="23"/>
      <c r="K9981" s="62"/>
      <c s="63"/>
      <c s="64"/>
      <c s="64"/>
      <c s="64"/>
      <c s="64"/>
      <c s="65"/>
      <c s="66"/>
      <c r="T9981" s="14">
        <f t="shared" si="155"/>
        <v>1</v>
      </c>
    </row>
    <row r="9982" spans="1:20" ht="16.5" thickTop="1" thickBot="1">
      <c r="A9982" s="29">
        <v>9977</v>
      </c>
      <c s="30">
        <v>6156</v>
      </c>
      <c s="31" t="s">
        <v>13144</v>
      </c>
      <c s="32" t="s">
        <v>13137</v>
      </c>
      <c s="33" t="s">
        <v>13138</v>
      </c>
      <c s="60"/>
      <c s="61">
        <v>1</v>
      </c>
      <c s="22"/>
      <c s="23"/>
      <c r="K9982" s="62">
        <v>1</v>
      </c>
      <c s="63"/>
      <c s="64"/>
      <c s="64"/>
      <c s="64"/>
      <c s="64"/>
      <c s="65"/>
      <c s="66"/>
      <c r="T9982" s="14">
        <f t="shared" si="155"/>
        <v>1</v>
      </c>
    </row>
    <row r="9983" spans="1:20" ht="16.5" thickTop="1" thickBot="1">
      <c r="A9983" s="29">
        <v>9978</v>
      </c>
      <c s="30">
        <v>6156</v>
      </c>
      <c s="31" t="s">
        <v>13145</v>
      </c>
      <c s="32" t="s">
        <v>1101</v>
      </c>
      <c s="33" t="s">
        <v>607</v>
      </c>
      <c s="60">
        <v>1</v>
      </c>
      <c s="61"/>
      <c s="22"/>
      <c s="23"/>
      <c r="K9983" s="62"/>
      <c s="63"/>
      <c s="64"/>
      <c s="64"/>
      <c s="64"/>
      <c s="64"/>
      <c s="65"/>
      <c s="66"/>
      <c r="T9983" s="14">
        <f t="shared" si="155"/>
        <v>1</v>
      </c>
    </row>
    <row r="9984" spans="1:20" ht="16.5" thickTop="1" thickBot="1">
      <c r="A9984" s="29">
        <v>9979</v>
      </c>
      <c s="30">
        <v>6157</v>
      </c>
      <c s="31" t="s">
        <v>13146</v>
      </c>
      <c s="32" t="s">
        <v>648</v>
      </c>
      <c s="33" t="s">
        <v>98</v>
      </c>
      <c s="60">
        <v>1</v>
      </c>
      <c s="61"/>
      <c s="22"/>
      <c s="23"/>
      <c r="K9984" s="62"/>
      <c s="63"/>
      <c s="64"/>
      <c s="64"/>
      <c s="64"/>
      <c s="64"/>
      <c s="65"/>
      <c s="66"/>
      <c r="T9984" s="14">
        <f t="shared" si="155"/>
        <v>1</v>
      </c>
    </row>
    <row r="9985" spans="1:20" ht="16.5" thickTop="1" thickBot="1">
      <c r="A9985" s="29">
        <v>9980</v>
      </c>
      <c s="30">
        <v>6157</v>
      </c>
      <c s="31" t="s">
        <v>13147</v>
      </c>
      <c s="32" t="s">
        <v>4350</v>
      </c>
      <c s="33" t="s">
        <v>17</v>
      </c>
      <c s="60">
        <v>1</v>
      </c>
      <c s="61"/>
      <c s="22"/>
      <c s="23"/>
      <c r="K9985" s="62"/>
      <c s="63"/>
      <c s="64"/>
      <c s="64"/>
      <c s="64"/>
      <c s="64"/>
      <c s="65"/>
      <c s="66"/>
      <c r="T9985" s="14">
        <f t="shared" si="155"/>
        <v>1</v>
      </c>
    </row>
    <row r="9986" spans="1:20" ht="16.5" thickTop="1" thickBot="1">
      <c r="A9986" s="29">
        <v>9981</v>
      </c>
      <c s="30">
        <v>6157</v>
      </c>
      <c s="31" t="s">
        <v>13148</v>
      </c>
      <c s="32" t="s">
        <v>8655</v>
      </c>
      <c s="33" t="s">
        <v>154</v>
      </c>
      <c s="60">
        <v>1</v>
      </c>
      <c s="61"/>
      <c s="22"/>
      <c s="23"/>
      <c r="K9986" s="62"/>
      <c s="63"/>
      <c s="64"/>
      <c s="64"/>
      <c s="64"/>
      <c s="64"/>
      <c s="65"/>
      <c s="66"/>
      <c r="T9986" s="14">
        <f t="shared" si="155"/>
        <v>1</v>
      </c>
    </row>
    <row r="9987" spans="1:20" ht="16.5" thickTop="1" thickBot="1">
      <c r="A9987" s="29">
        <v>9982</v>
      </c>
      <c s="30">
        <v>6157</v>
      </c>
      <c s="31" t="s">
        <v>13149</v>
      </c>
      <c s="32" t="s">
        <v>449</v>
      </c>
      <c s="33" t="s">
        <v>450</v>
      </c>
      <c s="60">
        <v>1</v>
      </c>
      <c s="61"/>
      <c s="22"/>
      <c s="23"/>
      <c r="K9987" s="62"/>
      <c s="63"/>
      <c s="64"/>
      <c s="64"/>
      <c s="64"/>
      <c s="64"/>
      <c s="65"/>
      <c s="66"/>
      <c r="T9987" s="14">
        <f t="shared" si="155"/>
        <v>1</v>
      </c>
    </row>
    <row r="9988" spans="1:20" ht="16.5" thickTop="1" thickBot="1">
      <c r="A9988" s="29">
        <v>9983</v>
      </c>
      <c s="30">
        <v>6158</v>
      </c>
      <c s="31" t="s">
        <v>13150</v>
      </c>
      <c s="32" t="s">
        <v>12905</v>
      </c>
      <c s="33" t="s">
        <v>1334</v>
      </c>
      <c s="60">
        <v>1</v>
      </c>
      <c s="61"/>
      <c s="22"/>
      <c s="23"/>
      <c r="K9988" s="62"/>
      <c s="63"/>
      <c s="64"/>
      <c s="64"/>
      <c s="64"/>
      <c s="64"/>
      <c s="65"/>
      <c s="66"/>
      <c r="T9988" s="14">
        <f t="shared" si="155"/>
        <v>1</v>
      </c>
    </row>
    <row r="9989" spans="1:20" ht="16.5" thickTop="1" thickBot="1">
      <c r="A9989" s="29">
        <v>9984</v>
      </c>
      <c s="30">
        <v>6158</v>
      </c>
      <c s="31" t="s">
        <v>13151</v>
      </c>
      <c s="32" t="s">
        <v>12905</v>
      </c>
      <c s="33" t="s">
        <v>1334</v>
      </c>
      <c s="60">
        <v>1</v>
      </c>
      <c s="61"/>
      <c s="22"/>
      <c s="23"/>
      <c r="K9989" s="62"/>
      <c s="63"/>
      <c s="64"/>
      <c s="64"/>
      <c s="64"/>
      <c s="64"/>
      <c s="65"/>
      <c s="66"/>
      <c r="T9989" s="14">
        <f t="shared" si="155"/>
        <v>1</v>
      </c>
    </row>
    <row r="9990" spans="1:20" ht="16.5" thickTop="1" thickBot="1">
      <c r="A9990" s="29">
        <v>9985</v>
      </c>
      <c s="30">
        <v>6158</v>
      </c>
      <c s="31" t="s">
        <v>13152</v>
      </c>
      <c s="32" t="s">
        <v>220</v>
      </c>
      <c s="33" t="s">
        <v>17</v>
      </c>
      <c s="60">
        <v>1</v>
      </c>
      <c s="61"/>
      <c s="22"/>
      <c s="23"/>
      <c r="K9990" s="62"/>
      <c s="63"/>
      <c s="64"/>
      <c s="64"/>
      <c s="64"/>
      <c s="64"/>
      <c s="65"/>
      <c s="66"/>
      <c r="T9990" s="14">
        <f t="shared" si="155"/>
        <v>1</v>
      </c>
    </row>
    <row r="9991" spans="1:20" ht="30" thickTop="1" thickBot="1">
      <c r="A9991" s="29">
        <v>9986</v>
      </c>
      <c s="30">
        <v>6158</v>
      </c>
      <c s="31" t="s">
        <v>13153</v>
      </c>
      <c s="32" t="s">
        <v>3512</v>
      </c>
      <c s="33" t="s">
        <v>1948</v>
      </c>
      <c s="60">
        <v>1</v>
      </c>
      <c s="61"/>
      <c s="22"/>
      <c s="23"/>
      <c r="K9991" s="62"/>
      <c s="63"/>
      <c s="64"/>
      <c s="64"/>
      <c s="64"/>
      <c s="64"/>
      <c s="65"/>
      <c s="66"/>
      <c r="T9991" s="14">
        <f t="shared" si="156" ref="T9991:T10054">F9991+G9991</f>
        <v>1</v>
      </c>
    </row>
    <row r="9992" spans="1:20" ht="16.5" thickTop="1" thickBot="1">
      <c r="A9992" s="29">
        <v>9987</v>
      </c>
      <c s="30">
        <v>6159</v>
      </c>
      <c s="31" t="s">
        <v>13154</v>
      </c>
      <c s="32" t="s">
        <v>13155</v>
      </c>
      <c s="33" t="s">
        <v>2435</v>
      </c>
      <c s="60">
        <v>1</v>
      </c>
      <c s="61"/>
      <c s="22"/>
      <c s="23"/>
      <c r="K9992" s="62"/>
      <c s="63"/>
      <c s="64"/>
      <c s="64"/>
      <c s="64"/>
      <c s="64"/>
      <c s="65"/>
      <c s="66"/>
      <c r="T9992" s="14">
        <f t="shared" si="156"/>
        <v>1</v>
      </c>
    </row>
    <row r="9993" spans="1:20" ht="16.5" thickTop="1" thickBot="1">
      <c r="A9993" s="29">
        <v>9988</v>
      </c>
      <c s="30">
        <v>6159</v>
      </c>
      <c s="31" t="s">
        <v>13156</v>
      </c>
      <c s="32" t="s">
        <v>55</v>
      </c>
      <c s="33" t="s">
        <v>55</v>
      </c>
      <c s="60">
        <v>1</v>
      </c>
      <c s="61"/>
      <c s="22"/>
      <c s="23"/>
      <c r="K9993" s="62"/>
      <c s="63"/>
      <c s="64"/>
      <c s="64"/>
      <c s="64"/>
      <c s="64"/>
      <c s="65"/>
      <c s="66"/>
      <c r="T9993" s="14">
        <f t="shared" si="156"/>
        <v>1</v>
      </c>
    </row>
    <row r="9994" spans="1:20" ht="16.5" thickTop="1" thickBot="1">
      <c r="A9994" s="29">
        <v>9989</v>
      </c>
      <c s="30">
        <v>6166</v>
      </c>
      <c s="31" t="s">
        <v>13157</v>
      </c>
      <c s="32" t="s">
        <v>123</v>
      </c>
      <c s="33" t="s">
        <v>98</v>
      </c>
      <c s="60">
        <v>1</v>
      </c>
      <c s="61"/>
      <c s="22"/>
      <c s="23"/>
      <c r="K9994" s="62"/>
      <c s="63"/>
      <c s="64"/>
      <c s="64"/>
      <c s="64"/>
      <c s="64"/>
      <c s="65"/>
      <c s="66"/>
      <c r="T9994" s="14">
        <f t="shared" si="156"/>
        <v>1</v>
      </c>
    </row>
    <row r="9995" spans="1:20" ht="16.5" thickTop="1" thickBot="1">
      <c r="A9995" s="29">
        <v>9990</v>
      </c>
      <c s="30">
        <v>6166</v>
      </c>
      <c s="31" t="s">
        <v>13158</v>
      </c>
      <c s="32" t="s">
        <v>141</v>
      </c>
      <c s="33" t="s">
        <v>17</v>
      </c>
      <c s="60"/>
      <c s="61">
        <v>1</v>
      </c>
      <c s="22"/>
      <c s="23"/>
      <c r="K9995" s="62">
        <v>1</v>
      </c>
      <c s="63"/>
      <c s="64"/>
      <c s="64"/>
      <c s="64"/>
      <c s="64"/>
      <c s="65"/>
      <c s="66"/>
      <c r="T9995" s="14">
        <f t="shared" si="156"/>
        <v>1</v>
      </c>
    </row>
    <row r="9996" spans="1:20" ht="16.5" thickTop="1" thickBot="1">
      <c r="A9996" s="29">
        <v>9991</v>
      </c>
      <c s="30">
        <v>6166</v>
      </c>
      <c s="31" t="s">
        <v>13159</v>
      </c>
      <c s="32" t="s">
        <v>13160</v>
      </c>
      <c s="33" t="s">
        <v>98</v>
      </c>
      <c s="60">
        <v>1</v>
      </c>
      <c s="61"/>
      <c s="22"/>
      <c s="23"/>
      <c r="K9996" s="62"/>
      <c s="63"/>
      <c s="64"/>
      <c s="64"/>
      <c s="64"/>
      <c s="64"/>
      <c s="65"/>
      <c s="66"/>
      <c r="T9996" s="14">
        <f t="shared" si="156"/>
        <v>1</v>
      </c>
    </row>
    <row r="9997" spans="1:20" ht="30" thickTop="1" thickBot="1">
      <c r="A9997" s="29">
        <v>9992</v>
      </c>
      <c s="30">
        <v>6167</v>
      </c>
      <c s="31" t="s">
        <v>13161</v>
      </c>
      <c s="32" t="s">
        <v>13162</v>
      </c>
      <c s="33" t="s">
        <v>6554</v>
      </c>
      <c s="60">
        <v>1</v>
      </c>
      <c s="61"/>
      <c s="22"/>
      <c s="23"/>
      <c r="K9997" s="62"/>
      <c s="63"/>
      <c s="64"/>
      <c s="64"/>
      <c s="64"/>
      <c s="64"/>
      <c s="65"/>
      <c s="66"/>
      <c r="T9997" s="14">
        <f t="shared" si="156"/>
        <v>1</v>
      </c>
    </row>
    <row r="9998" spans="1:20" ht="16.5" thickTop="1" thickBot="1">
      <c r="A9998" s="29">
        <v>9993</v>
      </c>
      <c s="30">
        <v>6168</v>
      </c>
      <c s="31" t="s">
        <v>13163</v>
      </c>
      <c s="32" t="s">
        <v>13162</v>
      </c>
      <c s="33" t="s">
        <v>6554</v>
      </c>
      <c s="60">
        <v>1</v>
      </c>
      <c s="61"/>
      <c s="22"/>
      <c s="23"/>
      <c r="K9998" s="62"/>
      <c s="63"/>
      <c s="64"/>
      <c s="64"/>
      <c s="64"/>
      <c s="64"/>
      <c s="65"/>
      <c s="66"/>
      <c r="T9998" s="14">
        <f t="shared" si="156"/>
        <v>1</v>
      </c>
    </row>
    <row r="9999" spans="1:20" ht="16.5" thickTop="1" thickBot="1">
      <c r="A9999" s="29">
        <v>9994</v>
      </c>
      <c s="30">
        <v>6168</v>
      </c>
      <c s="31" t="s">
        <v>13164</v>
      </c>
      <c s="32" t="s">
        <v>350</v>
      </c>
      <c s="33" t="s">
        <v>350</v>
      </c>
      <c s="60"/>
      <c s="61">
        <v>1</v>
      </c>
      <c s="22"/>
      <c s="23"/>
      <c r="K9999" s="62"/>
      <c s="63"/>
      <c s="64">
        <v>1</v>
      </c>
      <c s="64"/>
      <c s="64"/>
      <c s="64"/>
      <c s="65"/>
      <c s="66"/>
      <c r="T9999" s="14">
        <f t="shared" si="156"/>
        <v>1</v>
      </c>
    </row>
    <row r="10000" spans="1:20" ht="44.25" thickTop="1" thickBot="1">
      <c r="A10000" s="29">
        <v>9995</v>
      </c>
      <c s="30">
        <v>6168</v>
      </c>
      <c s="31" t="s">
        <v>13165</v>
      </c>
      <c s="32" t="s">
        <v>13162</v>
      </c>
      <c s="33" t="s">
        <v>6554</v>
      </c>
      <c s="60">
        <v>1</v>
      </c>
      <c s="61"/>
      <c s="22"/>
      <c s="23"/>
      <c r="K10000" s="62"/>
      <c s="63"/>
      <c s="64"/>
      <c s="64"/>
      <c s="64"/>
      <c s="64"/>
      <c s="65"/>
      <c s="66"/>
      <c r="T10000" s="14">
        <f t="shared" si="156"/>
        <v>1</v>
      </c>
    </row>
    <row r="10001" spans="1:20" ht="31.5" thickTop="1" thickBot="1">
      <c r="A10001" s="29">
        <v>9996</v>
      </c>
      <c s="30">
        <v>6170</v>
      </c>
      <c s="31" t="s">
        <v>13166</v>
      </c>
      <c s="32" t="s">
        <v>13167</v>
      </c>
      <c s="33" t="s">
        <v>13168</v>
      </c>
      <c s="60">
        <v>1</v>
      </c>
      <c s="61"/>
      <c s="22"/>
      <c s="23"/>
      <c r="K10001" s="62"/>
      <c s="63"/>
      <c s="64"/>
      <c s="64"/>
      <c s="64"/>
      <c s="64"/>
      <c s="65"/>
      <c s="66"/>
      <c r="T10001" s="14">
        <f t="shared" si="156"/>
        <v>1</v>
      </c>
    </row>
    <row r="10002" spans="1:20" ht="16.5" thickTop="1" thickBot="1">
      <c r="A10002" s="29">
        <v>9997</v>
      </c>
      <c s="30">
        <v>6170</v>
      </c>
      <c s="31" t="s">
        <v>2196</v>
      </c>
      <c s="32" t="s">
        <v>218</v>
      </c>
      <c s="33" t="s">
        <v>17</v>
      </c>
      <c s="60">
        <v>1</v>
      </c>
      <c s="61"/>
      <c s="22"/>
      <c s="23"/>
      <c r="K10002" s="62"/>
      <c s="63"/>
      <c s="64"/>
      <c s="64"/>
      <c s="64"/>
      <c s="64"/>
      <c s="65"/>
      <c s="66"/>
      <c r="T10002" s="14">
        <f t="shared" si="156"/>
        <v>1</v>
      </c>
    </row>
    <row r="10003" spans="1:20" ht="16.5" thickTop="1" thickBot="1">
      <c r="A10003" s="29">
        <v>9998</v>
      </c>
      <c s="30">
        <v>6170</v>
      </c>
      <c s="31" t="s">
        <v>13169</v>
      </c>
      <c s="32" t="s">
        <v>220</v>
      </c>
      <c s="33" t="s">
        <v>17</v>
      </c>
      <c s="60">
        <v>1</v>
      </c>
      <c s="61"/>
      <c s="22"/>
      <c s="23"/>
      <c r="K10003" s="62"/>
      <c s="63"/>
      <c s="64"/>
      <c s="64"/>
      <c s="64"/>
      <c s="64"/>
      <c s="65"/>
      <c s="66"/>
      <c r="T10003" s="14">
        <f t="shared" si="156"/>
        <v>1</v>
      </c>
    </row>
    <row r="10004" spans="1:20" ht="16.5" thickTop="1" thickBot="1">
      <c r="A10004" s="29">
        <v>9999</v>
      </c>
      <c s="30">
        <v>6170</v>
      </c>
      <c s="31" t="s">
        <v>13170</v>
      </c>
      <c s="32" t="s">
        <v>13171</v>
      </c>
      <c s="33" t="s">
        <v>3571</v>
      </c>
      <c s="60">
        <v>1</v>
      </c>
      <c s="61"/>
      <c s="22"/>
      <c s="23"/>
      <c r="K10004" s="62"/>
      <c s="63"/>
      <c s="64"/>
      <c s="64"/>
      <c s="64"/>
      <c s="64"/>
      <c s="65"/>
      <c s="66"/>
      <c r="T10004" s="14">
        <f t="shared" si="156"/>
        <v>1</v>
      </c>
    </row>
    <row r="10005" spans="1:20" ht="30" thickTop="1" thickBot="1">
      <c r="A10005" s="29">
        <v>10000</v>
      </c>
      <c s="30">
        <v>6171</v>
      </c>
      <c s="31" t="s">
        <v>13172</v>
      </c>
      <c s="32" t="s">
        <v>1541</v>
      </c>
      <c s="33" t="s">
        <v>36</v>
      </c>
      <c s="60">
        <v>1</v>
      </c>
      <c s="61"/>
      <c s="22"/>
      <c s="23"/>
      <c r="K10005" s="62"/>
      <c s="63"/>
      <c s="64"/>
      <c s="64"/>
      <c s="64"/>
      <c s="64"/>
      <c s="65"/>
      <c s="66"/>
      <c r="T10005" s="14">
        <f t="shared" si="156"/>
        <v>1</v>
      </c>
    </row>
    <row r="10006" spans="1:20" ht="16.5" thickTop="1" thickBot="1">
      <c r="A10006" s="29">
        <v>10001</v>
      </c>
      <c s="30">
        <v>6171</v>
      </c>
      <c s="31" t="s">
        <v>13173</v>
      </c>
      <c s="32" t="s">
        <v>631</v>
      </c>
      <c s="33" t="s">
        <v>92</v>
      </c>
      <c s="60">
        <v>1</v>
      </c>
      <c s="61"/>
      <c s="22"/>
      <c s="23"/>
      <c r="K10006" s="62"/>
      <c s="63"/>
      <c s="64"/>
      <c s="64"/>
      <c s="64"/>
      <c s="64"/>
      <c s="65"/>
      <c s="66"/>
      <c r="T10006" s="14">
        <f t="shared" si="156"/>
        <v>1</v>
      </c>
    </row>
    <row r="10007" spans="1:20" ht="16.5" thickTop="1" thickBot="1">
      <c r="A10007" s="29">
        <v>10002</v>
      </c>
      <c s="30">
        <v>6172</v>
      </c>
      <c s="31" t="s">
        <v>268</v>
      </c>
      <c s="32" t="s">
        <v>269</v>
      </c>
      <c s="33" t="s">
        <v>270</v>
      </c>
      <c s="60">
        <v>1</v>
      </c>
      <c s="61"/>
      <c s="22"/>
      <c s="23"/>
      <c r="K10007" s="62"/>
      <c s="63"/>
      <c s="64"/>
      <c s="64"/>
      <c s="64"/>
      <c s="64"/>
      <c s="65"/>
      <c s="66"/>
      <c r="T10007" s="14">
        <f t="shared" si="156"/>
        <v>1</v>
      </c>
    </row>
    <row r="10008" spans="1:20" ht="30" thickTop="1" thickBot="1">
      <c r="A10008" s="29">
        <v>10003</v>
      </c>
      <c s="30">
        <v>6172</v>
      </c>
      <c s="31" t="s">
        <v>13174</v>
      </c>
      <c s="32" t="s">
        <v>220</v>
      </c>
      <c s="33" t="s">
        <v>17</v>
      </c>
      <c s="60">
        <v>1</v>
      </c>
      <c s="61"/>
      <c s="22"/>
      <c s="23"/>
      <c r="K10008" s="62"/>
      <c s="63"/>
      <c s="64"/>
      <c s="64"/>
      <c s="64"/>
      <c s="64"/>
      <c s="65"/>
      <c s="66"/>
      <c r="T10008" s="14">
        <f t="shared" si="156"/>
        <v>1</v>
      </c>
    </row>
    <row r="10009" spans="1:20" ht="16.5" thickTop="1" thickBot="1">
      <c r="A10009" s="29">
        <v>10004</v>
      </c>
      <c s="30">
        <v>6172</v>
      </c>
      <c s="31" t="s">
        <v>13175</v>
      </c>
      <c s="32" t="s">
        <v>13176</v>
      </c>
      <c s="33" t="s">
        <v>39</v>
      </c>
      <c s="60">
        <v>1</v>
      </c>
      <c s="61"/>
      <c s="22"/>
      <c s="23"/>
      <c r="K10009" s="62"/>
      <c s="63"/>
      <c s="64"/>
      <c s="64"/>
      <c s="64"/>
      <c s="64"/>
      <c s="65"/>
      <c s="66"/>
      <c r="T10009" s="14">
        <f t="shared" si="156"/>
        <v>1</v>
      </c>
    </row>
    <row r="10010" spans="1:20" ht="16.5" thickTop="1" thickBot="1">
      <c r="A10010" s="29">
        <v>10005</v>
      </c>
      <c s="30">
        <v>6173</v>
      </c>
      <c s="31" t="s">
        <v>13177</v>
      </c>
      <c s="32" t="s">
        <v>2187</v>
      </c>
      <c s="33" t="s">
        <v>92</v>
      </c>
      <c s="60">
        <v>1</v>
      </c>
      <c s="61"/>
      <c s="22"/>
      <c s="23"/>
      <c r="K10010" s="62"/>
      <c s="63"/>
      <c s="64"/>
      <c s="64"/>
      <c s="64"/>
      <c s="64"/>
      <c s="65"/>
      <c s="66"/>
      <c r="T10010" s="14">
        <f t="shared" si="156"/>
        <v>1</v>
      </c>
    </row>
    <row r="10011" spans="1:20" ht="16.5" thickTop="1" thickBot="1">
      <c r="A10011" s="29">
        <v>10006</v>
      </c>
      <c s="30">
        <v>6173</v>
      </c>
      <c s="31" t="s">
        <v>13178</v>
      </c>
      <c s="32" t="s">
        <v>665</v>
      </c>
      <c s="33" t="s">
        <v>98</v>
      </c>
      <c s="60">
        <v>1</v>
      </c>
      <c s="61"/>
      <c s="22"/>
      <c s="23"/>
      <c r="K10011" s="62"/>
      <c s="63"/>
      <c s="64"/>
      <c s="64"/>
      <c s="64"/>
      <c s="64"/>
      <c s="65"/>
      <c s="66"/>
      <c r="T10011" s="14">
        <f t="shared" si="156"/>
        <v>1</v>
      </c>
    </row>
    <row r="10012" spans="1:20" ht="16.5" thickTop="1" thickBot="1">
      <c r="A10012" s="29">
        <v>10007</v>
      </c>
      <c s="30">
        <v>6174</v>
      </c>
      <c s="31" t="s">
        <v>13179</v>
      </c>
      <c s="32" t="s">
        <v>13180</v>
      </c>
      <c s="33" t="s">
        <v>39</v>
      </c>
      <c s="60">
        <v>1</v>
      </c>
      <c s="61"/>
      <c s="22"/>
      <c s="23"/>
      <c r="K10012" s="62"/>
      <c s="63"/>
      <c s="64"/>
      <c s="64"/>
      <c s="64"/>
      <c s="64"/>
      <c s="65"/>
      <c s="66"/>
      <c r="T10012" s="14">
        <f t="shared" si="156"/>
        <v>1</v>
      </c>
    </row>
    <row r="10013" spans="1:20" ht="16.5" thickTop="1" thickBot="1">
      <c r="A10013" s="29">
        <v>10008</v>
      </c>
      <c s="30">
        <v>6174</v>
      </c>
      <c s="31" t="s">
        <v>13181</v>
      </c>
      <c s="32" t="s">
        <v>36</v>
      </c>
      <c s="33" t="s">
        <v>36</v>
      </c>
      <c s="60">
        <v>1</v>
      </c>
      <c s="61"/>
      <c s="22"/>
      <c s="23"/>
      <c r="K10013" s="62"/>
      <c s="63"/>
      <c s="64"/>
      <c s="64"/>
      <c s="64"/>
      <c s="64"/>
      <c s="65"/>
      <c s="66"/>
      <c r="T10013" s="14">
        <f t="shared" si="156"/>
        <v>1</v>
      </c>
    </row>
    <row r="10014" spans="1:20" ht="16.5" thickTop="1" thickBot="1">
      <c r="A10014" s="29">
        <v>10009</v>
      </c>
      <c s="30">
        <v>6174</v>
      </c>
      <c s="31" t="s">
        <v>5471</v>
      </c>
      <c s="32" t="s">
        <v>3415</v>
      </c>
      <c s="33" t="s">
        <v>290</v>
      </c>
      <c s="60">
        <v>1</v>
      </c>
      <c s="61"/>
      <c s="22"/>
      <c s="23"/>
      <c r="K10014" s="62"/>
      <c s="63"/>
      <c s="64"/>
      <c s="64"/>
      <c s="64"/>
      <c s="64"/>
      <c s="65"/>
      <c s="66"/>
      <c r="T10014" s="14">
        <f t="shared" si="156"/>
        <v>1</v>
      </c>
    </row>
    <row r="10015" spans="1:20" ht="16.5" thickTop="1" thickBot="1">
      <c r="A10015" s="29">
        <v>10010</v>
      </c>
      <c s="30">
        <v>6174</v>
      </c>
      <c s="31" t="s">
        <v>13182</v>
      </c>
      <c s="32" t="s">
        <v>98</v>
      </c>
      <c s="33" t="s">
        <v>98</v>
      </c>
      <c s="60">
        <v>1</v>
      </c>
      <c s="61"/>
      <c s="22"/>
      <c s="23"/>
      <c r="K10015" s="62"/>
      <c s="63"/>
      <c s="64"/>
      <c s="64"/>
      <c s="64"/>
      <c s="64"/>
      <c s="65"/>
      <c s="66"/>
      <c r="T10015" s="14">
        <f t="shared" si="156"/>
        <v>1</v>
      </c>
    </row>
    <row r="10016" spans="1:20" ht="16.5" thickTop="1" thickBot="1">
      <c r="A10016" s="29">
        <v>10011</v>
      </c>
      <c s="30">
        <v>6181</v>
      </c>
      <c s="31" t="s">
        <v>13183</v>
      </c>
      <c s="32" t="s">
        <v>13184</v>
      </c>
      <c s="33" t="s">
        <v>13185</v>
      </c>
      <c s="60">
        <v>1</v>
      </c>
      <c s="61"/>
      <c s="22"/>
      <c s="23"/>
      <c r="K10016" s="62"/>
      <c s="63"/>
      <c s="64"/>
      <c s="64"/>
      <c s="64"/>
      <c s="64"/>
      <c s="65"/>
      <c s="66"/>
      <c r="T10016" s="14">
        <f t="shared" si="156"/>
        <v>1</v>
      </c>
    </row>
    <row r="10017" spans="1:20" ht="30" thickTop="1" thickBot="1">
      <c r="A10017" s="29">
        <v>10012</v>
      </c>
      <c s="30">
        <v>6181</v>
      </c>
      <c s="31" t="s">
        <v>13186</v>
      </c>
      <c s="32" t="s">
        <v>13187</v>
      </c>
      <c s="33" t="s">
        <v>1883</v>
      </c>
      <c s="60">
        <v>1</v>
      </c>
      <c s="61"/>
      <c s="22"/>
      <c s="23"/>
      <c r="K10017" s="62"/>
      <c s="63"/>
      <c s="64"/>
      <c s="64"/>
      <c s="64"/>
      <c s="64"/>
      <c s="65"/>
      <c s="66"/>
      <c r="T10017" s="14">
        <f t="shared" si="156"/>
        <v>1</v>
      </c>
    </row>
    <row r="10018" spans="1:20" ht="30" thickTop="1" thickBot="1">
      <c r="A10018" s="29">
        <v>10013</v>
      </c>
      <c s="30">
        <v>6181</v>
      </c>
      <c s="31" t="s">
        <v>13188</v>
      </c>
      <c s="32" t="s">
        <v>13189</v>
      </c>
      <c s="33" t="s">
        <v>537</v>
      </c>
      <c s="60">
        <v>1</v>
      </c>
      <c s="61"/>
      <c s="22"/>
      <c s="23"/>
      <c r="K10018" s="62"/>
      <c s="63"/>
      <c s="64"/>
      <c s="64"/>
      <c s="64"/>
      <c s="64"/>
      <c s="65"/>
      <c s="66"/>
      <c r="T10018" s="14">
        <f t="shared" si="156"/>
        <v>1</v>
      </c>
    </row>
    <row r="10019" spans="1:20" ht="16.5" thickTop="1" thickBot="1">
      <c r="A10019" s="29">
        <v>10014</v>
      </c>
      <c s="30">
        <v>6182</v>
      </c>
      <c s="31" t="s">
        <v>13190</v>
      </c>
      <c s="32" t="s">
        <v>218</v>
      </c>
      <c s="33" t="s">
        <v>17</v>
      </c>
      <c s="60">
        <v>1</v>
      </c>
      <c s="61"/>
      <c s="22"/>
      <c s="23"/>
      <c r="K10019" s="62"/>
      <c s="63"/>
      <c s="64"/>
      <c s="64"/>
      <c s="64"/>
      <c s="64"/>
      <c s="65"/>
      <c s="66"/>
      <c r="T10019" s="14">
        <f t="shared" si="156"/>
        <v>1</v>
      </c>
    </row>
    <row r="10020" spans="1:20" ht="16.5" thickTop="1" thickBot="1">
      <c r="A10020" s="29">
        <v>10015</v>
      </c>
      <c s="30">
        <v>6182</v>
      </c>
      <c s="31" t="s">
        <v>13191</v>
      </c>
      <c s="32" t="s">
        <v>495</v>
      </c>
      <c s="33" t="s">
        <v>168</v>
      </c>
      <c s="60">
        <v>1</v>
      </c>
      <c s="61"/>
      <c s="22"/>
      <c s="23"/>
      <c r="K10020" s="62"/>
      <c s="63"/>
      <c s="64"/>
      <c s="64"/>
      <c s="64"/>
      <c s="64"/>
      <c s="65"/>
      <c s="66"/>
      <c r="T10020" s="14">
        <f t="shared" si="156"/>
        <v>1</v>
      </c>
    </row>
    <row r="10021" spans="1:20" ht="16.5" thickTop="1" thickBot="1">
      <c r="A10021" s="29">
        <v>10016</v>
      </c>
      <c s="30">
        <v>6182</v>
      </c>
      <c s="31" t="s">
        <v>13192</v>
      </c>
      <c s="32" t="s">
        <v>7399</v>
      </c>
      <c s="33" t="s">
        <v>168</v>
      </c>
      <c s="60"/>
      <c s="61">
        <v>1</v>
      </c>
      <c s="22"/>
      <c s="23"/>
      <c r="K10021" s="62">
        <v>1</v>
      </c>
      <c s="63"/>
      <c s="64"/>
      <c s="64"/>
      <c s="64"/>
      <c s="64"/>
      <c s="65"/>
      <c s="66"/>
      <c r="T10021" s="14">
        <f t="shared" si="156"/>
        <v>1</v>
      </c>
    </row>
    <row r="10022" spans="1:20" ht="16.5" thickTop="1" thickBot="1">
      <c r="A10022" s="29">
        <v>10017</v>
      </c>
      <c s="30">
        <v>6182</v>
      </c>
      <c s="31" t="s">
        <v>13193</v>
      </c>
      <c s="32" t="s">
        <v>495</v>
      </c>
      <c s="33" t="s">
        <v>168</v>
      </c>
      <c s="60">
        <v>1</v>
      </c>
      <c s="61"/>
      <c s="22"/>
      <c s="23"/>
      <c r="K10022" s="62"/>
      <c s="63"/>
      <c s="64"/>
      <c s="64"/>
      <c s="64"/>
      <c s="64"/>
      <c s="65"/>
      <c s="66"/>
      <c r="T10022" s="14">
        <f t="shared" si="156"/>
        <v>1</v>
      </c>
    </row>
    <row r="10023" spans="1:20" ht="30" thickTop="1" thickBot="1">
      <c r="A10023" s="29">
        <v>10018</v>
      </c>
      <c s="30">
        <v>6183</v>
      </c>
      <c s="31" t="s">
        <v>13194</v>
      </c>
      <c s="32" t="s">
        <v>457</v>
      </c>
      <c s="33" t="s">
        <v>14</v>
      </c>
      <c s="60">
        <v>1</v>
      </c>
      <c s="61"/>
      <c s="22"/>
      <c s="23"/>
      <c r="K10023" s="62"/>
      <c s="63"/>
      <c s="64"/>
      <c s="64"/>
      <c s="64"/>
      <c s="64"/>
      <c s="65"/>
      <c s="66"/>
      <c r="T10023" s="14">
        <f t="shared" si="156"/>
        <v>1</v>
      </c>
    </row>
    <row r="10024" spans="1:20" ht="16.5" thickTop="1" thickBot="1">
      <c r="A10024" s="29">
        <v>10019</v>
      </c>
      <c s="30">
        <v>6183</v>
      </c>
      <c s="31" t="s">
        <v>13195</v>
      </c>
      <c s="32" t="s">
        <v>220</v>
      </c>
      <c s="33" t="s">
        <v>17</v>
      </c>
      <c s="60">
        <v>1</v>
      </c>
      <c s="61"/>
      <c s="22"/>
      <c s="23"/>
      <c r="K10024" s="62"/>
      <c s="63"/>
      <c s="64"/>
      <c s="64"/>
      <c s="64"/>
      <c s="64"/>
      <c s="65"/>
      <c s="66"/>
      <c r="T10024" s="14">
        <f t="shared" si="156"/>
        <v>1</v>
      </c>
    </row>
    <row r="10025" spans="1:20" ht="16.5" thickTop="1" thickBot="1">
      <c r="A10025" s="29">
        <v>10020</v>
      </c>
      <c s="30">
        <v>6184</v>
      </c>
      <c s="31" t="s">
        <v>13196</v>
      </c>
      <c s="32" t="s">
        <v>267</v>
      </c>
      <c s="33" t="s">
        <v>36</v>
      </c>
      <c s="60">
        <v>1</v>
      </c>
      <c s="61"/>
      <c s="22"/>
      <c s="23"/>
      <c r="K10025" s="62"/>
      <c s="63"/>
      <c s="64"/>
      <c s="64"/>
      <c s="64"/>
      <c s="64"/>
      <c s="65"/>
      <c s="66"/>
      <c r="T10025" s="14">
        <f t="shared" si="156"/>
        <v>1</v>
      </c>
    </row>
    <row r="10026" spans="1:20" ht="16.5" thickTop="1" thickBot="1">
      <c r="A10026" s="29">
        <v>10021</v>
      </c>
      <c s="30">
        <v>6184</v>
      </c>
      <c s="31" t="s">
        <v>13197</v>
      </c>
      <c s="32" t="s">
        <v>1141</v>
      </c>
      <c s="33" t="s">
        <v>1142</v>
      </c>
      <c s="60">
        <v>1</v>
      </c>
      <c s="61"/>
      <c s="22"/>
      <c s="23"/>
      <c r="K10026" s="62"/>
      <c s="63"/>
      <c s="64"/>
      <c s="64"/>
      <c s="64"/>
      <c s="64"/>
      <c s="65"/>
      <c s="66"/>
      <c r="T10026" s="14">
        <f t="shared" si="156"/>
        <v>1</v>
      </c>
    </row>
    <row r="10027" spans="1:20" ht="16.5" thickTop="1" thickBot="1">
      <c r="A10027" s="29">
        <v>10022</v>
      </c>
      <c s="30">
        <v>6184</v>
      </c>
      <c s="31" t="s">
        <v>13198</v>
      </c>
      <c s="32" t="s">
        <v>4285</v>
      </c>
      <c s="33" t="s">
        <v>831</v>
      </c>
      <c s="60">
        <v>1</v>
      </c>
      <c s="61"/>
      <c s="22"/>
      <c s="23"/>
      <c r="K10027" s="62"/>
      <c s="63"/>
      <c s="64"/>
      <c s="64"/>
      <c s="64"/>
      <c s="64"/>
      <c s="65"/>
      <c s="66"/>
      <c r="T10027" s="14">
        <f t="shared" si="156"/>
        <v>1</v>
      </c>
    </row>
    <row r="10028" spans="1:20" ht="16.5" thickTop="1" thickBot="1">
      <c r="A10028" s="29">
        <v>10023</v>
      </c>
      <c s="30">
        <v>6185</v>
      </c>
      <c s="31" t="s">
        <v>13199</v>
      </c>
      <c s="32" t="s">
        <v>13200</v>
      </c>
      <c s="33" t="s">
        <v>13200</v>
      </c>
      <c s="60">
        <v>1</v>
      </c>
      <c s="61"/>
      <c s="22"/>
      <c s="23"/>
      <c r="K10028" s="62"/>
      <c s="63"/>
      <c s="64"/>
      <c s="64"/>
      <c s="64"/>
      <c s="64"/>
      <c s="65"/>
      <c s="66"/>
      <c r="T10028" s="14">
        <f t="shared" si="156"/>
        <v>1</v>
      </c>
    </row>
    <row r="10029" spans="1:20" ht="16.5" thickTop="1" thickBot="1">
      <c r="A10029" s="29">
        <v>10024</v>
      </c>
      <c s="30">
        <v>6185</v>
      </c>
      <c s="31" t="s">
        <v>268</v>
      </c>
      <c s="32" t="s">
        <v>269</v>
      </c>
      <c s="33" t="s">
        <v>270</v>
      </c>
      <c s="60">
        <v>1</v>
      </c>
      <c s="61"/>
      <c s="22"/>
      <c s="23"/>
      <c r="K10029" s="62"/>
      <c s="63"/>
      <c s="64"/>
      <c s="64"/>
      <c s="64"/>
      <c s="64"/>
      <c s="65"/>
      <c s="66"/>
      <c r="T10029" s="14">
        <f t="shared" si="156"/>
        <v>1</v>
      </c>
    </row>
    <row r="10030" spans="1:20" ht="16.5" thickTop="1" thickBot="1">
      <c r="A10030" s="29">
        <v>10025</v>
      </c>
      <c s="30">
        <v>6185</v>
      </c>
      <c s="31" t="s">
        <v>13201</v>
      </c>
      <c s="32" t="s">
        <v>220</v>
      </c>
      <c s="33" t="s">
        <v>17</v>
      </c>
      <c s="60">
        <v>1</v>
      </c>
      <c s="61"/>
      <c s="22"/>
      <c s="23"/>
      <c r="K10030" s="62"/>
      <c s="63"/>
      <c s="64"/>
      <c s="64"/>
      <c s="64"/>
      <c s="64"/>
      <c s="65"/>
      <c s="66"/>
      <c r="T10030" s="14">
        <f t="shared" si="156"/>
        <v>1</v>
      </c>
    </row>
    <row r="10031" spans="1:20" ht="16.5" thickTop="1" thickBot="1">
      <c r="A10031" s="29">
        <v>10026</v>
      </c>
      <c s="30">
        <v>6185</v>
      </c>
      <c s="31" t="s">
        <v>13202</v>
      </c>
      <c s="32" t="s">
        <v>252</v>
      </c>
      <c s="33" t="s">
        <v>252</v>
      </c>
      <c s="60">
        <v>1</v>
      </c>
      <c s="61"/>
      <c s="22"/>
      <c s="23"/>
      <c r="K10031" s="62"/>
      <c s="63"/>
      <c s="64"/>
      <c s="64"/>
      <c s="64"/>
      <c s="64"/>
      <c s="65"/>
      <c s="66"/>
      <c r="T10031" s="14">
        <f t="shared" si="156"/>
        <v>1</v>
      </c>
    </row>
    <row r="10032" spans="1:20" ht="30" thickTop="1" thickBot="1">
      <c r="A10032" s="29">
        <v>10027</v>
      </c>
      <c s="30">
        <v>6186</v>
      </c>
      <c s="31" t="s">
        <v>13203</v>
      </c>
      <c s="32" t="s">
        <v>12694</v>
      </c>
      <c s="33" t="s">
        <v>3235</v>
      </c>
      <c s="60">
        <v>1</v>
      </c>
      <c s="61"/>
      <c s="22"/>
      <c s="23"/>
      <c r="K10032" s="62"/>
      <c s="63"/>
      <c s="64"/>
      <c s="64"/>
      <c s="64"/>
      <c s="64"/>
      <c s="65"/>
      <c s="66"/>
      <c r="T10032" s="14">
        <f t="shared" si="156"/>
        <v>1</v>
      </c>
    </row>
    <row r="10033" spans="1:20" ht="16.5" thickTop="1" thickBot="1">
      <c r="A10033" s="29">
        <v>10028</v>
      </c>
      <c s="30">
        <v>6187</v>
      </c>
      <c s="31" t="s">
        <v>13204</v>
      </c>
      <c s="32" t="s">
        <v>2004</v>
      </c>
      <c s="33" t="s">
        <v>130</v>
      </c>
      <c s="60">
        <v>1</v>
      </c>
      <c s="61"/>
      <c s="22"/>
      <c s="23"/>
      <c r="K10033" s="62"/>
      <c s="63"/>
      <c s="64"/>
      <c s="64"/>
      <c s="64"/>
      <c s="64"/>
      <c s="65"/>
      <c s="66"/>
      <c r="T10033" s="14">
        <f t="shared" si="156"/>
        <v>1</v>
      </c>
    </row>
    <row r="10034" spans="1:20" ht="16.5" thickTop="1" thickBot="1">
      <c r="A10034" s="29">
        <v>10029</v>
      </c>
      <c s="30">
        <v>6187</v>
      </c>
      <c s="31" t="s">
        <v>13205</v>
      </c>
      <c s="32" t="s">
        <v>757</v>
      </c>
      <c s="33" t="s">
        <v>36</v>
      </c>
      <c s="60">
        <v>1</v>
      </c>
      <c s="61"/>
      <c s="22"/>
      <c s="23"/>
      <c r="K10034" s="62"/>
      <c s="63"/>
      <c s="64"/>
      <c s="64"/>
      <c s="64"/>
      <c s="64"/>
      <c s="65"/>
      <c s="66"/>
      <c r="T10034" s="14">
        <f t="shared" si="156"/>
        <v>1</v>
      </c>
    </row>
    <row r="10035" spans="1:20" ht="16.5" thickTop="1" thickBot="1">
      <c r="A10035" s="29">
        <v>10030</v>
      </c>
      <c s="30">
        <v>6188</v>
      </c>
      <c s="31" t="s">
        <v>13206</v>
      </c>
      <c s="32" t="s">
        <v>13207</v>
      </c>
      <c s="33" t="s">
        <v>1880</v>
      </c>
      <c s="60">
        <v>1</v>
      </c>
      <c s="61"/>
      <c s="22"/>
      <c s="23"/>
      <c r="K10035" s="62"/>
      <c s="63"/>
      <c s="64"/>
      <c s="64"/>
      <c s="64"/>
      <c s="64"/>
      <c s="65"/>
      <c s="66"/>
      <c r="T10035" s="14">
        <f t="shared" si="156"/>
        <v>1</v>
      </c>
    </row>
    <row r="10036" spans="1:20" ht="16.5" thickTop="1" thickBot="1">
      <c r="A10036" s="29">
        <v>10031</v>
      </c>
      <c s="30">
        <v>6188</v>
      </c>
      <c s="31" t="s">
        <v>13208</v>
      </c>
      <c s="32" t="s">
        <v>457</v>
      </c>
      <c s="33" t="s">
        <v>14</v>
      </c>
      <c s="60">
        <v>1</v>
      </c>
      <c s="61"/>
      <c s="22"/>
      <c s="23"/>
      <c r="K10036" s="62"/>
      <c s="63"/>
      <c s="64"/>
      <c s="64"/>
      <c s="64"/>
      <c s="64"/>
      <c s="65"/>
      <c s="66"/>
      <c r="T10036" s="14">
        <f t="shared" si="156"/>
        <v>1</v>
      </c>
    </row>
    <row r="10037" spans="1:20" ht="16.5" thickTop="1" thickBot="1">
      <c r="A10037" s="29">
        <v>10032</v>
      </c>
      <c s="30">
        <v>6188</v>
      </c>
      <c s="31" t="s">
        <v>13209</v>
      </c>
      <c s="32" t="s">
        <v>1043</v>
      </c>
      <c s="33" t="s">
        <v>88</v>
      </c>
      <c s="60">
        <v>1</v>
      </c>
      <c s="61"/>
      <c s="22"/>
      <c s="23"/>
      <c r="K10037" s="62"/>
      <c s="63"/>
      <c s="64"/>
      <c s="64"/>
      <c s="64"/>
      <c s="64"/>
      <c s="65"/>
      <c s="66"/>
      <c r="T10037" s="14">
        <f t="shared" si="156"/>
        <v>1</v>
      </c>
    </row>
    <row r="10038" spans="1:20" ht="16.5" thickTop="1" thickBot="1">
      <c r="A10038" s="29">
        <v>10033</v>
      </c>
      <c s="30">
        <v>6188</v>
      </c>
      <c s="31" t="s">
        <v>13210</v>
      </c>
      <c s="32" t="s">
        <v>13211</v>
      </c>
      <c s="33" t="s">
        <v>14</v>
      </c>
      <c s="60">
        <v>1</v>
      </c>
      <c s="61"/>
      <c s="22"/>
      <c s="23"/>
      <c r="K10038" s="62"/>
      <c s="63"/>
      <c s="64"/>
      <c s="64"/>
      <c s="64"/>
      <c s="64"/>
      <c s="65"/>
      <c s="66"/>
      <c r="T10038" s="14">
        <f t="shared" si="156"/>
        <v>1</v>
      </c>
    </row>
    <row r="10039" spans="1:20" ht="16.5" thickTop="1" thickBot="1">
      <c r="A10039" s="29">
        <v>10034</v>
      </c>
      <c s="30">
        <v>6189</v>
      </c>
      <c s="31" t="s">
        <v>13212</v>
      </c>
      <c s="32" t="s">
        <v>13213</v>
      </c>
      <c s="33" t="s">
        <v>661</v>
      </c>
      <c s="60">
        <v>1</v>
      </c>
      <c s="61"/>
      <c s="22"/>
      <c s="23"/>
      <c r="K10039" s="62"/>
      <c s="63"/>
      <c s="64"/>
      <c s="64"/>
      <c s="64"/>
      <c s="64"/>
      <c s="65"/>
      <c s="66"/>
      <c r="T10039" s="14">
        <f t="shared" si="156"/>
        <v>1</v>
      </c>
    </row>
    <row r="10040" spans="1:20" ht="16.5" thickTop="1" thickBot="1">
      <c r="A10040" s="29">
        <v>10035</v>
      </c>
      <c s="30">
        <v>6189</v>
      </c>
      <c s="31" t="s">
        <v>13214</v>
      </c>
      <c s="32" t="s">
        <v>323</v>
      </c>
      <c s="33" t="s">
        <v>323</v>
      </c>
      <c s="60">
        <v>1</v>
      </c>
      <c s="61"/>
      <c s="22"/>
      <c s="23"/>
      <c r="K10040" s="62"/>
      <c s="63"/>
      <c s="64"/>
      <c s="64"/>
      <c s="64"/>
      <c s="64"/>
      <c s="65"/>
      <c s="66"/>
      <c r="T10040" s="14">
        <f t="shared" si="156"/>
        <v>1</v>
      </c>
    </row>
    <row r="10041" spans="1:20" ht="16.5" thickTop="1" thickBot="1">
      <c r="A10041" s="29">
        <v>10036</v>
      </c>
      <c s="30">
        <v>6189</v>
      </c>
      <c s="31" t="s">
        <v>13215</v>
      </c>
      <c s="32" t="s">
        <v>661</v>
      </c>
      <c s="33" t="s">
        <v>661</v>
      </c>
      <c s="60">
        <v>1</v>
      </c>
      <c s="61"/>
      <c s="22"/>
      <c s="23"/>
      <c r="K10041" s="62"/>
      <c s="63"/>
      <c s="64"/>
      <c s="64"/>
      <c s="64"/>
      <c s="64"/>
      <c s="65"/>
      <c s="66"/>
      <c r="T10041" s="14">
        <f t="shared" si="156"/>
        <v>1</v>
      </c>
    </row>
    <row r="10042" spans="1:20" ht="16.5" thickTop="1" thickBot="1">
      <c r="A10042" s="29">
        <v>10037</v>
      </c>
      <c s="30">
        <v>6189</v>
      </c>
      <c s="31" t="s">
        <v>13216</v>
      </c>
      <c s="32" t="s">
        <v>2139</v>
      </c>
      <c s="33" t="s">
        <v>17</v>
      </c>
      <c s="60">
        <v>1</v>
      </c>
      <c s="61"/>
      <c s="22"/>
      <c s="23"/>
      <c r="K10042" s="62"/>
      <c s="63"/>
      <c s="64"/>
      <c s="64"/>
      <c s="64"/>
      <c s="64"/>
      <c s="65"/>
      <c s="66"/>
      <c r="T10042" s="14">
        <f t="shared" si="156"/>
        <v>1</v>
      </c>
    </row>
    <row r="10043" spans="1:20" ht="16.5" thickTop="1" thickBot="1">
      <c r="A10043" s="29">
        <v>10038</v>
      </c>
      <c s="30">
        <v>6190</v>
      </c>
      <c s="31" t="s">
        <v>13217</v>
      </c>
      <c s="32" t="s">
        <v>2063</v>
      </c>
      <c s="33" t="s">
        <v>252</v>
      </c>
      <c s="60">
        <v>1</v>
      </c>
      <c s="61"/>
      <c s="22"/>
      <c s="23"/>
      <c r="K10043" s="62"/>
      <c s="63"/>
      <c s="64"/>
      <c s="64"/>
      <c s="64"/>
      <c s="64"/>
      <c s="65"/>
      <c s="66"/>
      <c r="T10043" s="14">
        <f t="shared" si="156"/>
        <v>1</v>
      </c>
    </row>
    <row r="10044" spans="1:20" ht="16.5" thickTop="1" thickBot="1">
      <c r="A10044" s="29">
        <v>10039</v>
      </c>
      <c s="30">
        <v>6190</v>
      </c>
      <c s="31" t="s">
        <v>13218</v>
      </c>
      <c s="32" t="s">
        <v>220</v>
      </c>
      <c s="33" t="s">
        <v>17</v>
      </c>
      <c s="60"/>
      <c s="61">
        <v>1</v>
      </c>
      <c s="22"/>
      <c s="23"/>
      <c r="K10044" s="62">
        <v>1</v>
      </c>
      <c s="63"/>
      <c s="64"/>
      <c s="64"/>
      <c s="64"/>
      <c s="64"/>
      <c s="65"/>
      <c s="66"/>
      <c r="T10044" s="14">
        <f t="shared" si="156"/>
        <v>1</v>
      </c>
    </row>
    <row r="10045" spans="1:20" ht="30" thickTop="1" thickBot="1">
      <c r="A10045" s="29">
        <v>10040</v>
      </c>
      <c s="30">
        <v>6190</v>
      </c>
      <c s="31" t="s">
        <v>13219</v>
      </c>
      <c s="32" t="s">
        <v>1270</v>
      </c>
      <c s="33" t="s">
        <v>98</v>
      </c>
      <c s="60">
        <v>1</v>
      </c>
      <c s="61"/>
      <c s="22"/>
      <c s="23"/>
      <c r="K10045" s="62"/>
      <c s="63"/>
      <c s="64"/>
      <c s="64"/>
      <c s="64"/>
      <c s="64"/>
      <c s="65"/>
      <c s="66"/>
      <c r="T10045" s="14">
        <f t="shared" si="156"/>
        <v>1</v>
      </c>
    </row>
    <row r="10046" spans="1:20" ht="16.5" thickTop="1" thickBot="1">
      <c r="A10046" s="29">
        <v>10041</v>
      </c>
      <c s="30">
        <v>6191</v>
      </c>
      <c s="31" t="s">
        <v>13220</v>
      </c>
      <c s="32" t="s">
        <v>4725</v>
      </c>
      <c s="33" t="s">
        <v>92</v>
      </c>
      <c s="60">
        <v>1</v>
      </c>
      <c s="61"/>
      <c s="22"/>
      <c s="23"/>
      <c r="K10046" s="62"/>
      <c s="63"/>
      <c s="64"/>
      <c s="64"/>
      <c s="64"/>
      <c s="64"/>
      <c s="65"/>
      <c s="66"/>
      <c r="T10046" s="14">
        <f t="shared" si="156"/>
        <v>1</v>
      </c>
    </row>
    <row r="10047" spans="1:20" ht="16.5" thickTop="1" thickBot="1">
      <c r="A10047" s="29">
        <v>10042</v>
      </c>
      <c s="30">
        <v>6191</v>
      </c>
      <c s="31" t="s">
        <v>13221</v>
      </c>
      <c s="32" t="s">
        <v>5961</v>
      </c>
      <c s="33" t="s">
        <v>2843</v>
      </c>
      <c s="60"/>
      <c s="61">
        <v>1</v>
      </c>
      <c s="22"/>
      <c s="23"/>
      <c r="K10047" s="62">
        <v>1</v>
      </c>
      <c s="63"/>
      <c s="64"/>
      <c s="64"/>
      <c s="64"/>
      <c s="64"/>
      <c s="65"/>
      <c s="66"/>
      <c r="T10047" s="14">
        <f t="shared" si="156"/>
        <v>1</v>
      </c>
    </row>
    <row r="10048" spans="1:20" ht="30" thickTop="1" thickBot="1">
      <c r="A10048" s="29">
        <v>10043</v>
      </c>
      <c s="30">
        <v>6192</v>
      </c>
      <c s="31" t="s">
        <v>13222</v>
      </c>
      <c s="32" t="s">
        <v>648</v>
      </c>
      <c s="33" t="s">
        <v>98</v>
      </c>
      <c s="60">
        <v>1</v>
      </c>
      <c s="61"/>
      <c s="22"/>
      <c s="23"/>
      <c r="K10048" s="62"/>
      <c s="63"/>
      <c s="64"/>
      <c s="64"/>
      <c s="64"/>
      <c s="64"/>
      <c s="65"/>
      <c s="66"/>
      <c r="T10048" s="14">
        <f t="shared" si="156"/>
        <v>1</v>
      </c>
    </row>
    <row r="10049" spans="1:20" ht="30" thickTop="1" thickBot="1">
      <c r="A10049" s="29">
        <v>10044</v>
      </c>
      <c s="30">
        <v>6192</v>
      </c>
      <c s="31" t="s">
        <v>13223</v>
      </c>
      <c s="32" t="s">
        <v>9267</v>
      </c>
      <c s="33" t="s">
        <v>1837</v>
      </c>
      <c s="60">
        <v>1</v>
      </c>
      <c s="61"/>
      <c s="22"/>
      <c s="23"/>
      <c r="K10049" s="62"/>
      <c s="63"/>
      <c s="64"/>
      <c s="64"/>
      <c s="64"/>
      <c s="64"/>
      <c s="65"/>
      <c s="66"/>
      <c r="T10049" s="14">
        <f t="shared" si="156"/>
        <v>1</v>
      </c>
    </row>
    <row r="10050" spans="1:20" ht="16.5" thickTop="1" thickBot="1">
      <c r="A10050" s="29">
        <v>10045</v>
      </c>
      <c s="30">
        <v>6193</v>
      </c>
      <c s="31" t="s">
        <v>13224</v>
      </c>
      <c s="32" t="s">
        <v>13225</v>
      </c>
      <c s="33" t="s">
        <v>1837</v>
      </c>
      <c s="60">
        <v>1</v>
      </c>
      <c s="61"/>
      <c s="22"/>
      <c s="23"/>
      <c r="K10050" s="62"/>
      <c s="63"/>
      <c s="64"/>
      <c s="64"/>
      <c s="64"/>
      <c s="64"/>
      <c s="65"/>
      <c s="66"/>
      <c r="T10050" s="14">
        <f t="shared" si="156"/>
        <v>1</v>
      </c>
    </row>
    <row r="10051" spans="1:20" ht="16.5" thickTop="1" thickBot="1">
      <c r="A10051" s="29">
        <v>10046</v>
      </c>
      <c s="30">
        <v>6193</v>
      </c>
      <c s="31" t="s">
        <v>13226</v>
      </c>
      <c s="32" t="s">
        <v>267</v>
      </c>
      <c s="33" t="s">
        <v>36</v>
      </c>
      <c s="60">
        <v>1</v>
      </c>
      <c s="61"/>
      <c s="22"/>
      <c s="23"/>
      <c r="K10051" s="62"/>
      <c s="63"/>
      <c s="64"/>
      <c s="64"/>
      <c s="64"/>
      <c s="64"/>
      <c s="65"/>
      <c s="66"/>
      <c r="T10051" s="14">
        <f t="shared" si="156"/>
        <v>1</v>
      </c>
    </row>
    <row r="10052" spans="1:20" ht="16.5" thickTop="1" thickBot="1">
      <c r="A10052" s="29">
        <v>10047</v>
      </c>
      <c s="30">
        <v>6193</v>
      </c>
      <c s="31" t="s">
        <v>13227</v>
      </c>
      <c s="32" t="s">
        <v>13228</v>
      </c>
      <c s="33" t="s">
        <v>2435</v>
      </c>
      <c s="60">
        <v>1</v>
      </c>
      <c s="61"/>
      <c s="22"/>
      <c s="23"/>
      <c r="K10052" s="62"/>
      <c s="63"/>
      <c s="64"/>
      <c s="64"/>
      <c s="64"/>
      <c s="64"/>
      <c s="65"/>
      <c s="66"/>
      <c r="T10052" s="14">
        <f t="shared" si="156"/>
        <v>1</v>
      </c>
    </row>
    <row r="10053" spans="1:20" ht="16.5" thickTop="1" thickBot="1">
      <c r="A10053" s="29">
        <v>10048</v>
      </c>
      <c s="30">
        <v>6194</v>
      </c>
      <c s="31" t="s">
        <v>13229</v>
      </c>
      <c s="32" t="s">
        <v>303</v>
      </c>
      <c s="33" t="s">
        <v>260</v>
      </c>
      <c s="60">
        <v>1</v>
      </c>
      <c s="61"/>
      <c s="22"/>
      <c s="23"/>
      <c r="K10053" s="62"/>
      <c s="63"/>
      <c s="64"/>
      <c s="64"/>
      <c s="64"/>
      <c s="64"/>
      <c s="65"/>
      <c s="66"/>
      <c r="T10053" s="14">
        <f t="shared" si="156"/>
        <v>1</v>
      </c>
    </row>
    <row r="10054" spans="1:20" ht="16.5" thickTop="1" thickBot="1">
      <c r="A10054" s="29">
        <v>10049</v>
      </c>
      <c s="30">
        <v>6194</v>
      </c>
      <c s="31" t="s">
        <v>13230</v>
      </c>
      <c s="32" t="s">
        <v>3274</v>
      </c>
      <c s="33" t="s">
        <v>661</v>
      </c>
      <c s="60">
        <v>1</v>
      </c>
      <c s="61"/>
      <c s="22"/>
      <c s="23"/>
      <c r="K10054" s="62"/>
      <c s="63"/>
      <c s="64"/>
      <c s="64"/>
      <c s="64"/>
      <c s="64"/>
      <c s="65"/>
      <c s="66"/>
      <c r="T10054" s="14">
        <f t="shared" si="156"/>
        <v>1</v>
      </c>
    </row>
    <row r="10055" spans="1:20" ht="16.5" thickTop="1" thickBot="1">
      <c r="A10055" s="29">
        <v>10050</v>
      </c>
      <c s="30">
        <v>6194</v>
      </c>
      <c s="31" t="s">
        <v>13231</v>
      </c>
      <c s="32" t="s">
        <v>927</v>
      </c>
      <c s="33" t="s">
        <v>260</v>
      </c>
      <c s="60">
        <v>1</v>
      </c>
      <c s="61"/>
      <c s="22"/>
      <c s="23"/>
      <c r="K10055" s="62"/>
      <c s="63"/>
      <c s="64"/>
      <c s="64"/>
      <c s="64"/>
      <c s="64"/>
      <c s="65"/>
      <c s="66"/>
      <c r="T10055" s="14">
        <f t="shared" si="157" ref="T10055:T10118">F10055+G10055</f>
        <v>1</v>
      </c>
    </row>
    <row r="10056" spans="1:20" ht="16.5" thickTop="1" thickBot="1">
      <c r="A10056" s="29">
        <v>10051</v>
      </c>
      <c s="30">
        <v>6194</v>
      </c>
      <c s="31" t="s">
        <v>13232</v>
      </c>
      <c s="32" t="s">
        <v>113</v>
      </c>
      <c s="33" t="s">
        <v>55</v>
      </c>
      <c s="60"/>
      <c s="61">
        <v>1</v>
      </c>
      <c s="22"/>
      <c s="23"/>
      <c r="K10056" s="62">
        <v>1</v>
      </c>
      <c s="63"/>
      <c s="64"/>
      <c s="64"/>
      <c s="64"/>
      <c s="64"/>
      <c s="65"/>
      <c s="66"/>
      <c r="T10056" s="14">
        <f t="shared" si="157"/>
        <v>1</v>
      </c>
    </row>
    <row r="10057" spans="1:20" ht="16.5" thickTop="1" thickBot="1">
      <c r="A10057" s="29">
        <v>10052</v>
      </c>
      <c s="30">
        <v>6195</v>
      </c>
      <c s="31" t="s">
        <v>13231</v>
      </c>
      <c s="32" t="s">
        <v>927</v>
      </c>
      <c s="33" t="s">
        <v>260</v>
      </c>
      <c s="60">
        <v>1</v>
      </c>
      <c s="61"/>
      <c s="22"/>
      <c s="23"/>
      <c r="K10057" s="62"/>
      <c s="63"/>
      <c s="64"/>
      <c s="64"/>
      <c s="64"/>
      <c s="64"/>
      <c s="65"/>
      <c s="66"/>
      <c r="T10057" s="14">
        <f t="shared" si="157"/>
        <v>1</v>
      </c>
    </row>
    <row r="10058" spans="1:20" ht="30" thickTop="1" thickBot="1">
      <c r="A10058" s="29">
        <v>10053</v>
      </c>
      <c s="30">
        <v>6195</v>
      </c>
      <c s="31" t="s">
        <v>13233</v>
      </c>
      <c s="32" t="s">
        <v>728</v>
      </c>
      <c s="33" t="s">
        <v>130</v>
      </c>
      <c s="60">
        <v>1</v>
      </c>
      <c s="61"/>
      <c s="22"/>
      <c s="23"/>
      <c r="K10058" s="62"/>
      <c s="63"/>
      <c s="64"/>
      <c s="64"/>
      <c s="64"/>
      <c s="64"/>
      <c s="65"/>
      <c s="66"/>
      <c r="T10058" s="14">
        <f t="shared" si="157"/>
        <v>1</v>
      </c>
    </row>
    <row r="10059" spans="1:20" ht="16.5" thickTop="1" thickBot="1">
      <c r="A10059" s="29">
        <v>10054</v>
      </c>
      <c s="30">
        <v>6195</v>
      </c>
      <c s="31" t="s">
        <v>13234</v>
      </c>
      <c s="32" t="s">
        <v>604</v>
      </c>
      <c s="33" t="s">
        <v>604</v>
      </c>
      <c s="60">
        <v>1</v>
      </c>
      <c s="61"/>
      <c s="22"/>
      <c s="23"/>
      <c r="K10059" s="62"/>
      <c s="63"/>
      <c s="64"/>
      <c s="64"/>
      <c s="64"/>
      <c s="64"/>
      <c s="65"/>
      <c s="66"/>
      <c r="T10059" s="14">
        <f t="shared" si="157"/>
        <v>1</v>
      </c>
    </row>
    <row r="10060" spans="1:20" ht="16.5" thickTop="1" thickBot="1">
      <c r="A10060" s="29">
        <v>10055</v>
      </c>
      <c s="30">
        <v>6196</v>
      </c>
      <c s="31" t="s">
        <v>13235</v>
      </c>
      <c s="32" t="s">
        <v>13236</v>
      </c>
      <c s="33" t="s">
        <v>604</v>
      </c>
      <c s="60">
        <v>1</v>
      </c>
      <c s="61"/>
      <c s="22"/>
      <c s="23"/>
      <c r="K10060" s="62"/>
      <c s="63"/>
      <c s="64"/>
      <c s="64"/>
      <c s="64"/>
      <c s="64"/>
      <c s="65"/>
      <c s="66"/>
      <c r="T10060" s="14">
        <f t="shared" si="157"/>
        <v>1</v>
      </c>
    </row>
    <row r="10061" spans="1:20" ht="16.5" thickTop="1" thickBot="1">
      <c r="A10061" s="29">
        <v>10056</v>
      </c>
      <c s="30">
        <v>6196</v>
      </c>
      <c s="31" t="s">
        <v>5471</v>
      </c>
      <c s="32" t="s">
        <v>3415</v>
      </c>
      <c s="33" t="s">
        <v>290</v>
      </c>
      <c s="60">
        <v>1</v>
      </c>
      <c s="61"/>
      <c s="22"/>
      <c s="23"/>
      <c r="K10061" s="62"/>
      <c s="63"/>
      <c s="64"/>
      <c s="64"/>
      <c s="64"/>
      <c s="64"/>
      <c s="65"/>
      <c s="66"/>
      <c r="T10061" s="14">
        <f t="shared" si="157"/>
        <v>1</v>
      </c>
    </row>
    <row r="10062" spans="1:20" ht="30" thickTop="1" thickBot="1">
      <c r="A10062" s="29">
        <v>10057</v>
      </c>
      <c s="30">
        <v>6204</v>
      </c>
      <c s="31" t="s">
        <v>13237</v>
      </c>
      <c s="32" t="s">
        <v>1270</v>
      </c>
      <c s="33" t="s">
        <v>98</v>
      </c>
      <c s="60">
        <v>1</v>
      </c>
      <c s="61"/>
      <c s="22"/>
      <c s="23"/>
      <c r="K10062" s="62"/>
      <c s="63"/>
      <c s="64"/>
      <c s="64"/>
      <c s="64"/>
      <c s="64"/>
      <c s="65"/>
      <c s="66"/>
      <c r="T10062" s="14">
        <f t="shared" si="157"/>
        <v>1</v>
      </c>
    </row>
    <row r="10063" spans="1:20" ht="30" thickTop="1" thickBot="1">
      <c r="A10063" s="29">
        <v>10058</v>
      </c>
      <c s="30">
        <v>6204</v>
      </c>
      <c s="31" t="s">
        <v>13238</v>
      </c>
      <c s="32" t="s">
        <v>9924</v>
      </c>
      <c s="33" t="s">
        <v>2453</v>
      </c>
      <c s="60">
        <v>1</v>
      </c>
      <c s="61"/>
      <c s="22"/>
      <c s="23"/>
      <c r="K10063" s="62"/>
      <c s="63"/>
      <c s="64"/>
      <c s="64"/>
      <c s="64"/>
      <c s="64"/>
      <c s="65"/>
      <c s="66"/>
      <c r="T10063" s="14">
        <f t="shared" si="157"/>
        <v>1</v>
      </c>
    </row>
    <row r="10064" spans="1:20" ht="30" thickTop="1" thickBot="1">
      <c r="A10064" s="29">
        <v>10059</v>
      </c>
      <c s="30">
        <v>6205</v>
      </c>
      <c s="31" t="s">
        <v>13239</v>
      </c>
      <c s="32" t="s">
        <v>1313</v>
      </c>
      <c s="33" t="s">
        <v>98</v>
      </c>
      <c s="60">
        <v>1</v>
      </c>
      <c s="61"/>
      <c s="22"/>
      <c s="23"/>
      <c r="K10064" s="62"/>
      <c s="63"/>
      <c s="64"/>
      <c s="64"/>
      <c s="64"/>
      <c s="64"/>
      <c s="65"/>
      <c s="66"/>
      <c r="T10064" s="14">
        <f t="shared" si="157"/>
        <v>1</v>
      </c>
    </row>
    <row r="10065" spans="1:20" ht="16.5" thickTop="1" thickBot="1">
      <c r="A10065" s="29">
        <v>10060</v>
      </c>
      <c s="30">
        <v>6205</v>
      </c>
      <c s="31" t="s">
        <v>13240</v>
      </c>
      <c s="32" t="s">
        <v>13241</v>
      </c>
      <c s="33" t="s">
        <v>104</v>
      </c>
      <c s="60"/>
      <c s="61">
        <v>1</v>
      </c>
      <c s="22"/>
      <c s="23"/>
      <c r="K10065" s="62">
        <v>1</v>
      </c>
      <c s="63"/>
      <c s="64"/>
      <c s="64"/>
      <c s="64"/>
      <c s="64"/>
      <c s="65"/>
      <c s="66"/>
      <c r="T10065" s="14">
        <f t="shared" si="157"/>
        <v>1</v>
      </c>
    </row>
    <row r="10066" spans="1:20" ht="16.5" thickTop="1" thickBot="1">
      <c r="A10066" s="29">
        <v>10061</v>
      </c>
      <c s="30">
        <v>6206</v>
      </c>
      <c s="31" t="s">
        <v>13242</v>
      </c>
      <c s="32" t="s">
        <v>665</v>
      </c>
      <c s="33" t="s">
        <v>98</v>
      </c>
      <c s="60">
        <v>1</v>
      </c>
      <c s="61"/>
      <c s="22"/>
      <c s="23"/>
      <c r="K10066" s="62"/>
      <c s="63"/>
      <c s="64"/>
      <c s="64"/>
      <c s="64"/>
      <c s="64"/>
      <c s="65"/>
      <c s="66"/>
      <c r="T10066" s="14">
        <f t="shared" si="157"/>
        <v>1</v>
      </c>
    </row>
    <row r="10067" spans="1:20" ht="16.5" thickTop="1" thickBot="1">
      <c r="A10067" s="29">
        <v>10062</v>
      </c>
      <c s="30">
        <v>6206</v>
      </c>
      <c s="31" t="s">
        <v>13243</v>
      </c>
      <c s="32" t="s">
        <v>13244</v>
      </c>
      <c s="33" t="s">
        <v>450</v>
      </c>
      <c s="60"/>
      <c s="61">
        <v>1</v>
      </c>
      <c s="22"/>
      <c s="23"/>
      <c r="K10067" s="62">
        <v>1</v>
      </c>
      <c s="63"/>
      <c s="64"/>
      <c s="64"/>
      <c s="64"/>
      <c s="64"/>
      <c s="65"/>
      <c s="66"/>
      <c r="T10067" s="14">
        <f t="shared" si="157"/>
        <v>1</v>
      </c>
    </row>
    <row r="10068" spans="1:20" ht="30" thickTop="1" thickBot="1">
      <c r="A10068" s="29">
        <v>10063</v>
      </c>
      <c s="30">
        <v>6206</v>
      </c>
      <c s="31" t="s">
        <v>13245</v>
      </c>
      <c s="32" t="s">
        <v>2922</v>
      </c>
      <c s="33" t="s">
        <v>1246</v>
      </c>
      <c s="60">
        <v>1</v>
      </c>
      <c s="61"/>
      <c s="22"/>
      <c s="23"/>
      <c r="K10068" s="62"/>
      <c s="63"/>
      <c s="64"/>
      <c s="64"/>
      <c s="64"/>
      <c s="64"/>
      <c s="65"/>
      <c s="66"/>
      <c r="T10068" s="14">
        <f t="shared" si="157"/>
        <v>1</v>
      </c>
    </row>
    <row r="10069" spans="1:20" ht="16.5" thickTop="1" thickBot="1">
      <c r="A10069" s="29">
        <v>10064</v>
      </c>
      <c s="30">
        <v>6207</v>
      </c>
      <c s="31" t="s">
        <v>13246</v>
      </c>
      <c s="32" t="s">
        <v>665</v>
      </c>
      <c s="33" t="s">
        <v>98</v>
      </c>
      <c s="60">
        <v>1</v>
      </c>
      <c s="61"/>
      <c s="22"/>
      <c s="23"/>
      <c r="K10069" s="62"/>
      <c s="63"/>
      <c s="64"/>
      <c s="64"/>
      <c s="64"/>
      <c s="64"/>
      <c s="65"/>
      <c s="66"/>
      <c r="T10069" s="14">
        <f t="shared" si="157"/>
        <v>1</v>
      </c>
    </row>
    <row r="10070" spans="1:20" ht="16.5" thickTop="1" thickBot="1">
      <c r="A10070" s="29">
        <v>10065</v>
      </c>
      <c s="30">
        <v>6207</v>
      </c>
      <c s="31" t="s">
        <v>13247</v>
      </c>
      <c s="32" t="s">
        <v>449</v>
      </c>
      <c s="33" t="s">
        <v>450</v>
      </c>
      <c s="60">
        <v>1</v>
      </c>
      <c s="61"/>
      <c s="22"/>
      <c s="23"/>
      <c r="K10070" s="62"/>
      <c s="63"/>
      <c s="64"/>
      <c s="64"/>
      <c s="64"/>
      <c s="64"/>
      <c s="65"/>
      <c s="66"/>
      <c r="T10070" s="14">
        <f t="shared" si="157"/>
        <v>1</v>
      </c>
    </row>
    <row r="10071" spans="1:20" ht="16.5" thickTop="1" thickBot="1">
      <c r="A10071" s="29">
        <v>10066</v>
      </c>
      <c s="30">
        <v>6207</v>
      </c>
      <c s="31" t="s">
        <v>13248</v>
      </c>
      <c s="32" t="s">
        <v>141</v>
      </c>
      <c s="33" t="s">
        <v>17</v>
      </c>
      <c s="60">
        <v>1</v>
      </c>
      <c s="61"/>
      <c s="22"/>
      <c s="23"/>
      <c r="K10071" s="62"/>
      <c s="63"/>
      <c s="64"/>
      <c s="64"/>
      <c s="64"/>
      <c s="64"/>
      <c s="65"/>
      <c s="66"/>
      <c r="T10071" s="14">
        <f t="shared" si="157"/>
        <v>1</v>
      </c>
    </row>
    <row r="10072" spans="1:20" ht="16.5" thickTop="1" thickBot="1">
      <c r="A10072" s="29">
        <v>10067</v>
      </c>
      <c s="30">
        <v>6207</v>
      </c>
      <c s="31" t="s">
        <v>13249</v>
      </c>
      <c s="32" t="s">
        <v>13250</v>
      </c>
      <c s="33" t="s">
        <v>98</v>
      </c>
      <c s="60">
        <v>1</v>
      </c>
      <c s="61"/>
      <c s="22"/>
      <c s="23"/>
      <c r="K10072" s="62"/>
      <c s="63"/>
      <c s="64"/>
      <c s="64"/>
      <c s="64"/>
      <c s="64"/>
      <c s="65"/>
      <c s="66"/>
      <c r="T10072" s="14">
        <f t="shared" si="157"/>
        <v>1</v>
      </c>
    </row>
    <row r="10073" spans="1:20" ht="16.5" thickTop="1" thickBot="1">
      <c r="A10073" s="29">
        <v>10068</v>
      </c>
      <c s="30">
        <v>6208</v>
      </c>
      <c s="31" t="s">
        <v>13251</v>
      </c>
      <c s="32" t="s">
        <v>13252</v>
      </c>
      <c s="33" t="s">
        <v>1528</v>
      </c>
      <c s="60">
        <v>1</v>
      </c>
      <c s="61"/>
      <c s="22"/>
      <c s="23"/>
      <c r="K10073" s="62"/>
      <c s="63"/>
      <c s="64"/>
      <c s="64"/>
      <c s="64"/>
      <c s="64"/>
      <c s="65"/>
      <c s="66"/>
      <c r="T10073" s="14">
        <f t="shared" si="157"/>
        <v>1</v>
      </c>
    </row>
    <row r="10074" spans="1:20" ht="16.5" thickTop="1" thickBot="1">
      <c r="A10074" s="29">
        <v>10069</v>
      </c>
      <c s="30">
        <v>6208</v>
      </c>
      <c s="31" t="s">
        <v>13253</v>
      </c>
      <c s="32" t="s">
        <v>665</v>
      </c>
      <c s="33" t="s">
        <v>98</v>
      </c>
      <c s="60"/>
      <c s="61">
        <v>1</v>
      </c>
      <c s="22"/>
      <c s="23"/>
      <c r="K10074" s="62">
        <v>1</v>
      </c>
      <c s="63"/>
      <c s="64"/>
      <c s="64"/>
      <c s="64"/>
      <c s="64"/>
      <c s="65"/>
      <c s="66"/>
      <c r="T10074" s="14">
        <f t="shared" si="157"/>
        <v>1</v>
      </c>
    </row>
    <row r="10075" spans="1:20" ht="16.5" thickTop="1" thickBot="1">
      <c r="A10075" s="29">
        <v>10070</v>
      </c>
      <c s="30">
        <v>6208</v>
      </c>
      <c s="31" t="s">
        <v>13254</v>
      </c>
      <c s="32" t="s">
        <v>1810</v>
      </c>
      <c s="33" t="s">
        <v>205</v>
      </c>
      <c s="60">
        <v>1</v>
      </c>
      <c s="61"/>
      <c s="22"/>
      <c s="23"/>
      <c r="K10075" s="62"/>
      <c s="63"/>
      <c s="64"/>
      <c s="64"/>
      <c s="64"/>
      <c s="64"/>
      <c s="65"/>
      <c s="66"/>
      <c r="T10075" s="14">
        <f t="shared" si="157"/>
        <v>1</v>
      </c>
    </row>
    <row r="10076" spans="1:20" ht="30" thickTop="1" thickBot="1">
      <c r="A10076" s="29">
        <v>10071</v>
      </c>
      <c s="30">
        <v>6209</v>
      </c>
      <c s="31" t="s">
        <v>13255</v>
      </c>
      <c s="32" t="s">
        <v>1381</v>
      </c>
      <c s="33" t="s">
        <v>1381</v>
      </c>
      <c s="60">
        <v>1</v>
      </c>
      <c s="61"/>
      <c s="22"/>
      <c s="23"/>
      <c r="K10076" s="62"/>
      <c s="63"/>
      <c s="64"/>
      <c s="64"/>
      <c s="64"/>
      <c s="64"/>
      <c s="65"/>
      <c s="66"/>
      <c r="T10076" s="14">
        <f t="shared" si="157"/>
        <v>1</v>
      </c>
    </row>
    <row r="10077" spans="1:20" ht="16.5" thickTop="1" thickBot="1">
      <c r="A10077" s="29">
        <v>10072</v>
      </c>
      <c s="30">
        <v>6209</v>
      </c>
      <c s="31" t="s">
        <v>13256</v>
      </c>
      <c s="32" t="s">
        <v>13257</v>
      </c>
      <c s="33" t="s">
        <v>92</v>
      </c>
      <c s="60"/>
      <c s="61">
        <v>1</v>
      </c>
      <c s="22"/>
      <c s="23"/>
      <c r="K10077" s="62">
        <v>1</v>
      </c>
      <c s="63"/>
      <c s="64"/>
      <c s="64"/>
      <c s="64"/>
      <c s="64"/>
      <c s="65"/>
      <c s="66"/>
      <c r="T10077" s="14">
        <f t="shared" si="157"/>
        <v>1</v>
      </c>
    </row>
    <row r="10078" spans="1:20" ht="30" thickTop="1" thickBot="1">
      <c r="A10078" s="29">
        <v>10073</v>
      </c>
      <c s="30">
        <v>6210</v>
      </c>
      <c s="31" t="s">
        <v>13258</v>
      </c>
      <c s="32" t="s">
        <v>13259</v>
      </c>
      <c s="33" t="s">
        <v>98</v>
      </c>
      <c s="60">
        <v>1</v>
      </c>
      <c s="61"/>
      <c s="22"/>
      <c s="23"/>
      <c r="K10078" s="62"/>
      <c s="63"/>
      <c s="64"/>
      <c s="64"/>
      <c s="64"/>
      <c s="64"/>
      <c s="65"/>
      <c s="66"/>
      <c r="T10078" s="14">
        <f t="shared" si="157"/>
        <v>1</v>
      </c>
    </row>
    <row r="10079" spans="1:20" ht="16.5" thickTop="1" thickBot="1">
      <c r="A10079" s="29">
        <v>10074</v>
      </c>
      <c s="30">
        <v>6210</v>
      </c>
      <c s="31" t="s">
        <v>13260</v>
      </c>
      <c s="32" t="s">
        <v>267</v>
      </c>
      <c s="33" t="s">
        <v>36</v>
      </c>
      <c s="60">
        <v>1</v>
      </c>
      <c s="61"/>
      <c s="22"/>
      <c s="23"/>
      <c r="K10079" s="62"/>
      <c s="63"/>
      <c s="64"/>
      <c s="64"/>
      <c s="64"/>
      <c s="64"/>
      <c s="65"/>
      <c s="66"/>
      <c r="T10079" s="14">
        <f t="shared" si="157"/>
        <v>1</v>
      </c>
    </row>
    <row r="10080" spans="1:20" ht="16.5" thickTop="1" thickBot="1">
      <c r="A10080" s="29">
        <v>10075</v>
      </c>
      <c s="30">
        <v>6211</v>
      </c>
      <c s="31" t="s">
        <v>13261</v>
      </c>
      <c s="32" t="s">
        <v>267</v>
      </c>
      <c s="33" t="s">
        <v>36</v>
      </c>
      <c s="60">
        <v>1</v>
      </c>
      <c s="61"/>
      <c s="22"/>
      <c s="23"/>
      <c r="K10080" s="62"/>
      <c s="63"/>
      <c s="64"/>
      <c s="64"/>
      <c s="64"/>
      <c s="64"/>
      <c s="65"/>
      <c s="66"/>
      <c r="T10080" s="14">
        <f t="shared" si="157"/>
        <v>1</v>
      </c>
    </row>
    <row r="10081" spans="1:20" ht="16.5" thickTop="1" thickBot="1">
      <c r="A10081" s="29">
        <v>10076</v>
      </c>
      <c s="30">
        <v>6211</v>
      </c>
      <c s="31" t="s">
        <v>13262</v>
      </c>
      <c s="32" t="s">
        <v>220</v>
      </c>
      <c s="33" t="s">
        <v>17</v>
      </c>
      <c s="60">
        <v>1</v>
      </c>
      <c s="61"/>
      <c s="22"/>
      <c s="23"/>
      <c r="K10081" s="62"/>
      <c s="63"/>
      <c s="64"/>
      <c s="64"/>
      <c s="64"/>
      <c s="64"/>
      <c s="65"/>
      <c s="66"/>
      <c r="T10081" s="14">
        <f t="shared" si="157"/>
        <v>1</v>
      </c>
    </row>
    <row r="10082" spans="1:20" ht="30" thickTop="1" thickBot="1">
      <c r="A10082" s="29">
        <v>10077</v>
      </c>
      <c s="30">
        <v>6211</v>
      </c>
      <c s="31" t="s">
        <v>13263</v>
      </c>
      <c s="32" t="s">
        <v>13264</v>
      </c>
      <c s="33" t="s">
        <v>98</v>
      </c>
      <c s="60">
        <v>1</v>
      </c>
      <c s="61"/>
      <c s="22"/>
      <c s="23"/>
      <c r="K10082" s="62"/>
      <c s="63"/>
      <c s="64"/>
      <c s="64"/>
      <c s="64"/>
      <c s="64"/>
      <c s="65"/>
      <c s="66"/>
      <c r="T10082" s="14">
        <f t="shared" si="157"/>
        <v>1</v>
      </c>
    </row>
    <row r="10083" spans="1:20" ht="30" thickTop="1" thickBot="1">
      <c r="A10083" s="29">
        <v>10078</v>
      </c>
      <c s="30">
        <v>6212</v>
      </c>
      <c s="31" t="s">
        <v>13265</v>
      </c>
      <c s="32" t="s">
        <v>13264</v>
      </c>
      <c s="33" t="s">
        <v>98</v>
      </c>
      <c s="60">
        <v>1</v>
      </c>
      <c s="61"/>
      <c s="22"/>
      <c s="23"/>
      <c r="K10083" s="62"/>
      <c s="63"/>
      <c s="64"/>
      <c s="64"/>
      <c s="64"/>
      <c s="64"/>
      <c s="65"/>
      <c s="66"/>
      <c r="T10083" s="14">
        <f t="shared" si="157"/>
        <v>1</v>
      </c>
    </row>
    <row r="10084" spans="1:20" ht="16.5" thickTop="1" thickBot="1">
      <c r="A10084" s="29">
        <v>10079</v>
      </c>
      <c s="30">
        <v>6212</v>
      </c>
      <c s="31" t="s">
        <v>13266</v>
      </c>
      <c s="32" t="s">
        <v>13267</v>
      </c>
      <c s="33" t="s">
        <v>825</v>
      </c>
      <c s="60"/>
      <c s="61">
        <v>1</v>
      </c>
      <c s="22"/>
      <c s="23"/>
      <c r="K10084" s="62">
        <v>1</v>
      </c>
      <c s="63"/>
      <c s="64"/>
      <c s="64"/>
      <c s="64"/>
      <c s="64"/>
      <c s="65"/>
      <c s="66"/>
      <c r="T10084" s="14">
        <f t="shared" si="157"/>
        <v>1</v>
      </c>
    </row>
    <row r="10085" spans="1:20" ht="16.5" thickTop="1" thickBot="1">
      <c r="A10085" s="29">
        <v>10080</v>
      </c>
      <c s="30">
        <v>6213</v>
      </c>
      <c s="31" t="s">
        <v>13268</v>
      </c>
      <c s="32" t="s">
        <v>1043</v>
      </c>
      <c s="33" t="s">
        <v>88</v>
      </c>
      <c s="60">
        <v>1</v>
      </c>
      <c s="61"/>
      <c s="22"/>
      <c s="23"/>
      <c r="K10085" s="62"/>
      <c s="63"/>
      <c s="64"/>
      <c s="64"/>
      <c s="64"/>
      <c s="64"/>
      <c s="65"/>
      <c s="66"/>
      <c r="T10085" s="14">
        <f t="shared" si="157"/>
        <v>1</v>
      </c>
    </row>
    <row r="10086" spans="1:20" ht="16.5" thickTop="1" thickBot="1">
      <c r="A10086" s="29">
        <v>10081</v>
      </c>
      <c s="30">
        <v>6213</v>
      </c>
      <c s="31" t="s">
        <v>13269</v>
      </c>
      <c s="32" t="s">
        <v>3829</v>
      </c>
      <c s="33" t="s">
        <v>623</v>
      </c>
      <c s="60">
        <v>1</v>
      </c>
      <c s="61"/>
      <c s="22"/>
      <c s="23"/>
      <c r="K10086" s="62"/>
      <c s="63"/>
      <c s="64"/>
      <c s="64"/>
      <c s="64"/>
      <c s="64"/>
      <c s="65"/>
      <c s="66"/>
      <c r="T10086" s="14">
        <f t="shared" si="157"/>
        <v>1</v>
      </c>
    </row>
    <row r="10087" spans="1:20" ht="16.5" thickTop="1" thickBot="1">
      <c r="A10087" s="29">
        <v>10082</v>
      </c>
      <c s="30">
        <v>6213</v>
      </c>
      <c s="31" t="s">
        <v>13270</v>
      </c>
      <c s="32" t="s">
        <v>665</v>
      </c>
      <c s="33" t="s">
        <v>98</v>
      </c>
      <c s="60">
        <v>1</v>
      </c>
      <c s="61"/>
      <c s="22"/>
      <c s="23"/>
      <c r="K10087" s="62"/>
      <c s="63"/>
      <c s="64"/>
      <c s="64"/>
      <c s="64"/>
      <c s="64"/>
      <c s="65"/>
      <c s="66"/>
      <c r="T10087" s="14">
        <f t="shared" si="157"/>
        <v>1</v>
      </c>
    </row>
    <row r="10088" spans="1:20" ht="16.5" thickTop="1" thickBot="1">
      <c r="A10088" s="29">
        <v>10083</v>
      </c>
      <c s="30">
        <v>6214</v>
      </c>
      <c s="31" t="s">
        <v>13271</v>
      </c>
      <c s="32" t="s">
        <v>2054</v>
      </c>
      <c s="33" t="s">
        <v>2054</v>
      </c>
      <c s="60">
        <v>1</v>
      </c>
      <c s="61"/>
      <c s="22"/>
      <c s="23"/>
      <c r="K10088" s="62"/>
      <c s="63"/>
      <c s="64"/>
      <c s="64"/>
      <c s="64"/>
      <c s="64"/>
      <c s="65"/>
      <c s="66"/>
      <c r="T10088" s="14">
        <f t="shared" si="157"/>
        <v>1</v>
      </c>
    </row>
    <row r="10089" spans="1:20" ht="16.5" thickTop="1" thickBot="1">
      <c r="A10089" s="29">
        <v>10084</v>
      </c>
      <c s="30">
        <v>6218</v>
      </c>
      <c s="31" t="s">
        <v>13272</v>
      </c>
      <c s="32" t="s">
        <v>220</v>
      </c>
      <c s="33" t="s">
        <v>17</v>
      </c>
      <c s="60">
        <v>1</v>
      </c>
      <c s="61"/>
      <c s="22"/>
      <c s="23"/>
      <c r="K10089" s="62"/>
      <c s="63"/>
      <c s="64"/>
      <c s="64"/>
      <c s="64"/>
      <c s="64"/>
      <c s="65"/>
      <c s="66"/>
      <c r="T10089" s="14">
        <f t="shared" si="157"/>
        <v>1</v>
      </c>
    </row>
    <row r="10090" spans="1:20" ht="16.5" thickTop="1" thickBot="1">
      <c r="A10090" s="29">
        <v>10085</v>
      </c>
      <c s="30">
        <v>6218</v>
      </c>
      <c s="31" t="s">
        <v>269</v>
      </c>
      <c s="32" t="s">
        <v>269</v>
      </c>
      <c s="33" t="s">
        <v>270</v>
      </c>
      <c s="60">
        <v>1</v>
      </c>
      <c s="61"/>
      <c s="22"/>
      <c s="23"/>
      <c r="K10090" s="62"/>
      <c s="63"/>
      <c s="64"/>
      <c s="64"/>
      <c s="64"/>
      <c s="64"/>
      <c s="65"/>
      <c s="66"/>
      <c r="T10090" s="14">
        <f t="shared" si="157"/>
        <v>1</v>
      </c>
    </row>
    <row r="10091" spans="1:20" ht="16.5" thickTop="1" thickBot="1">
      <c r="A10091" s="29">
        <v>10086</v>
      </c>
      <c s="30">
        <v>6218</v>
      </c>
      <c s="31" t="s">
        <v>13273</v>
      </c>
      <c s="32" t="s">
        <v>220</v>
      </c>
      <c s="33" t="s">
        <v>17</v>
      </c>
      <c s="60"/>
      <c s="61">
        <v>1</v>
      </c>
      <c s="22"/>
      <c s="23"/>
      <c r="K10091" s="62"/>
      <c s="63">
        <v>1</v>
      </c>
      <c s="64"/>
      <c s="64"/>
      <c s="64"/>
      <c s="64"/>
      <c s="65"/>
      <c s="66"/>
      <c r="T10091" s="14">
        <f t="shared" si="157"/>
        <v>1</v>
      </c>
    </row>
    <row r="10092" spans="1:20" ht="16.5" thickTop="1" thickBot="1">
      <c r="A10092" s="29">
        <v>10087</v>
      </c>
      <c s="30">
        <v>6218</v>
      </c>
      <c s="31" t="s">
        <v>13274</v>
      </c>
      <c s="32" t="s">
        <v>154</v>
      </c>
      <c s="33" t="s">
        <v>154</v>
      </c>
      <c s="60">
        <v>1</v>
      </c>
      <c s="61"/>
      <c s="22"/>
      <c s="23"/>
      <c r="K10092" s="62"/>
      <c s="63"/>
      <c s="64"/>
      <c s="64"/>
      <c s="64"/>
      <c s="64"/>
      <c s="65"/>
      <c s="66"/>
      <c r="T10092" s="14">
        <f t="shared" si="157"/>
        <v>1</v>
      </c>
    </row>
    <row r="10093" spans="1:20" ht="16.5" thickTop="1" thickBot="1">
      <c r="A10093" s="29">
        <v>10088</v>
      </c>
      <c s="30">
        <v>6218</v>
      </c>
      <c s="31" t="s">
        <v>13275</v>
      </c>
      <c s="32" t="s">
        <v>13276</v>
      </c>
      <c s="33" t="s">
        <v>992</v>
      </c>
      <c s="60">
        <v>1</v>
      </c>
      <c s="61"/>
      <c s="22"/>
      <c s="23"/>
      <c r="K10093" s="62"/>
      <c s="63"/>
      <c s="64"/>
      <c s="64"/>
      <c s="64"/>
      <c s="64"/>
      <c s="65"/>
      <c s="66"/>
      <c r="T10093" s="14">
        <f t="shared" si="157"/>
        <v>1</v>
      </c>
    </row>
    <row r="10094" spans="1:20" ht="16.5" thickTop="1" thickBot="1">
      <c r="A10094" s="29">
        <v>10089</v>
      </c>
      <c s="30">
        <v>6219</v>
      </c>
      <c s="31" t="s">
        <v>13277</v>
      </c>
      <c s="32" t="s">
        <v>220</v>
      </c>
      <c s="33" t="s">
        <v>17</v>
      </c>
      <c s="60">
        <v>1</v>
      </c>
      <c s="61"/>
      <c s="22"/>
      <c s="23"/>
      <c r="K10094" s="62"/>
      <c s="63"/>
      <c s="64"/>
      <c s="64"/>
      <c s="64"/>
      <c s="64"/>
      <c s="65"/>
      <c s="66"/>
      <c r="T10094" s="14">
        <f t="shared" si="157"/>
        <v>1</v>
      </c>
    </row>
    <row r="10095" spans="1:20" ht="16.5" thickTop="1" thickBot="1">
      <c r="A10095" s="29">
        <v>10090</v>
      </c>
      <c s="30">
        <v>6219</v>
      </c>
      <c s="31" t="s">
        <v>13278</v>
      </c>
      <c s="32" t="s">
        <v>220</v>
      </c>
      <c s="33" t="s">
        <v>17</v>
      </c>
      <c s="60">
        <v>1</v>
      </c>
      <c s="61"/>
      <c s="22"/>
      <c s="23"/>
      <c r="K10095" s="62"/>
      <c s="63"/>
      <c s="64"/>
      <c s="64"/>
      <c s="64"/>
      <c s="64"/>
      <c s="65"/>
      <c s="66"/>
      <c r="T10095" s="14">
        <f t="shared" si="157"/>
        <v>1</v>
      </c>
    </row>
    <row r="10096" spans="1:20" ht="30" thickTop="1" thickBot="1">
      <c r="A10096" s="29">
        <v>10091</v>
      </c>
      <c s="30">
        <v>6219</v>
      </c>
      <c s="31" t="s">
        <v>13279</v>
      </c>
      <c s="32" t="s">
        <v>728</v>
      </c>
      <c s="33" t="s">
        <v>130</v>
      </c>
      <c s="60">
        <v>1</v>
      </c>
      <c s="61"/>
      <c s="22"/>
      <c s="23"/>
      <c r="K10096" s="62"/>
      <c s="63"/>
      <c s="64"/>
      <c s="64"/>
      <c s="64"/>
      <c s="64"/>
      <c s="65"/>
      <c s="66"/>
      <c r="T10096" s="14">
        <f t="shared" si="157"/>
        <v>1</v>
      </c>
    </row>
    <row r="10097" spans="1:20" ht="16.5" thickTop="1" thickBot="1">
      <c r="A10097" s="29">
        <v>10092</v>
      </c>
      <c s="30">
        <v>6220</v>
      </c>
      <c s="31" t="s">
        <v>13280</v>
      </c>
      <c s="32" t="s">
        <v>276</v>
      </c>
      <c s="33" t="s">
        <v>276</v>
      </c>
      <c s="60">
        <v>1</v>
      </c>
      <c s="61"/>
      <c s="22"/>
      <c s="23"/>
      <c r="K10097" s="62"/>
      <c s="63"/>
      <c s="64"/>
      <c s="64"/>
      <c s="64"/>
      <c s="64"/>
      <c s="65"/>
      <c s="66"/>
      <c r="T10097" s="14">
        <f t="shared" si="157"/>
        <v>1</v>
      </c>
    </row>
    <row r="10098" spans="1:20" ht="16.5" thickTop="1" thickBot="1">
      <c r="A10098" s="29">
        <v>10093</v>
      </c>
      <c s="30">
        <v>6226</v>
      </c>
      <c s="31" t="s">
        <v>13281</v>
      </c>
      <c s="32" t="s">
        <v>1104</v>
      </c>
      <c s="33" t="s">
        <v>17</v>
      </c>
      <c s="60">
        <v>1</v>
      </c>
      <c s="61"/>
      <c s="22"/>
      <c s="23"/>
      <c r="K10098" s="62"/>
      <c s="63"/>
      <c s="64"/>
      <c s="64"/>
      <c s="64"/>
      <c s="64"/>
      <c s="65"/>
      <c s="66"/>
      <c r="T10098" s="14">
        <f t="shared" si="157"/>
        <v>1</v>
      </c>
    </row>
    <row r="10099" spans="1:20" ht="16.5" thickTop="1" thickBot="1">
      <c r="A10099" s="29">
        <v>10094</v>
      </c>
      <c s="30">
        <v>6226</v>
      </c>
      <c s="31" t="s">
        <v>13282</v>
      </c>
      <c s="32" t="s">
        <v>13283</v>
      </c>
      <c s="33" t="s">
        <v>415</v>
      </c>
      <c s="60">
        <v>1</v>
      </c>
      <c s="61"/>
      <c s="22"/>
      <c s="23"/>
      <c r="K10099" s="62"/>
      <c s="63"/>
      <c s="64"/>
      <c s="64"/>
      <c s="64"/>
      <c s="64"/>
      <c s="65"/>
      <c s="66"/>
      <c r="T10099" s="14">
        <f t="shared" si="157"/>
        <v>1</v>
      </c>
    </row>
    <row r="10100" spans="1:20" ht="16.5" thickTop="1" thickBot="1">
      <c r="A10100" s="29">
        <v>10095</v>
      </c>
      <c s="30">
        <v>6226</v>
      </c>
      <c s="31" t="s">
        <v>13284</v>
      </c>
      <c s="32" t="s">
        <v>13</v>
      </c>
      <c s="33" t="s">
        <v>14</v>
      </c>
      <c s="60">
        <v>1</v>
      </c>
      <c s="61"/>
      <c s="22"/>
      <c s="23"/>
      <c r="K10100" s="62"/>
      <c s="63"/>
      <c s="64"/>
      <c s="64"/>
      <c s="64"/>
      <c s="64"/>
      <c s="65"/>
      <c s="66"/>
      <c r="T10100" s="14">
        <f t="shared" si="157"/>
        <v>1</v>
      </c>
    </row>
    <row r="10101" spans="1:20" ht="16.5" thickTop="1" thickBot="1">
      <c r="A10101" s="29">
        <v>10096</v>
      </c>
      <c s="30">
        <v>6226</v>
      </c>
      <c s="31" t="s">
        <v>13285</v>
      </c>
      <c s="32" t="s">
        <v>7884</v>
      </c>
      <c s="33" t="s">
        <v>252</v>
      </c>
      <c s="60">
        <v>1</v>
      </c>
      <c s="61"/>
      <c s="22"/>
      <c s="23"/>
      <c r="K10101" s="62"/>
      <c s="63"/>
      <c s="64"/>
      <c s="64"/>
      <c s="64"/>
      <c s="64"/>
      <c s="65"/>
      <c s="66"/>
      <c r="T10101" s="14">
        <f t="shared" si="157"/>
        <v>1</v>
      </c>
    </row>
    <row r="10102" spans="1:20" ht="30" thickTop="1" thickBot="1">
      <c r="A10102" s="29">
        <v>10097</v>
      </c>
      <c s="30">
        <v>6227</v>
      </c>
      <c s="31" t="s">
        <v>13286</v>
      </c>
      <c s="32" t="s">
        <v>220</v>
      </c>
      <c s="33" t="s">
        <v>17</v>
      </c>
      <c s="60">
        <v>1</v>
      </c>
      <c s="61"/>
      <c s="22"/>
      <c s="23"/>
      <c r="K10102" s="62"/>
      <c s="63"/>
      <c s="64"/>
      <c s="64"/>
      <c s="64"/>
      <c s="64"/>
      <c s="65"/>
      <c s="66"/>
      <c r="T10102" s="14">
        <f t="shared" si="157"/>
        <v>1</v>
      </c>
    </row>
    <row r="10103" spans="1:20" ht="16.5" thickTop="1" thickBot="1">
      <c r="A10103" s="29">
        <v>10098</v>
      </c>
      <c s="30">
        <v>6227</v>
      </c>
      <c s="31" t="s">
        <v>13287</v>
      </c>
      <c s="32" t="s">
        <v>452</v>
      </c>
      <c s="33" t="s">
        <v>17</v>
      </c>
      <c s="60">
        <v>1</v>
      </c>
      <c s="61"/>
      <c s="22"/>
      <c s="23"/>
      <c r="K10103" s="62"/>
      <c s="63"/>
      <c s="64"/>
      <c s="64"/>
      <c s="64"/>
      <c s="64"/>
      <c s="65"/>
      <c s="66"/>
      <c r="T10103" s="14">
        <f t="shared" si="157"/>
        <v>1</v>
      </c>
    </row>
    <row r="10104" spans="1:20" ht="16.5" thickTop="1" thickBot="1">
      <c r="A10104" s="29">
        <v>10099</v>
      </c>
      <c s="30">
        <v>6227</v>
      </c>
      <c s="31" t="s">
        <v>13288</v>
      </c>
      <c s="32" t="s">
        <v>2080</v>
      </c>
      <c s="33" t="s">
        <v>79</v>
      </c>
      <c s="60"/>
      <c s="61">
        <v>1</v>
      </c>
      <c s="22"/>
      <c s="23"/>
      <c r="K10104" s="62">
        <v>1</v>
      </c>
      <c s="63"/>
      <c s="64"/>
      <c s="64"/>
      <c s="64"/>
      <c s="64"/>
      <c s="65"/>
      <c s="66"/>
      <c r="T10104" s="14">
        <f t="shared" si="157"/>
        <v>1</v>
      </c>
    </row>
    <row r="10105" spans="1:20" ht="16.5" thickTop="1" thickBot="1">
      <c r="A10105" s="29">
        <v>10100</v>
      </c>
      <c s="30">
        <v>6228</v>
      </c>
      <c s="31" t="s">
        <v>13289</v>
      </c>
      <c s="32" t="s">
        <v>838</v>
      </c>
      <c s="33" t="s">
        <v>778</v>
      </c>
      <c s="60">
        <v>1</v>
      </c>
      <c s="61"/>
      <c s="22"/>
      <c s="23"/>
      <c r="K10105" s="62"/>
      <c s="63"/>
      <c s="64"/>
      <c s="64"/>
      <c s="64"/>
      <c s="64"/>
      <c s="65"/>
      <c s="66"/>
      <c r="T10105" s="14">
        <f t="shared" si="157"/>
        <v>1</v>
      </c>
    </row>
    <row r="10106" spans="1:20" ht="16.5" thickTop="1" thickBot="1">
      <c r="A10106" s="29">
        <v>10101</v>
      </c>
      <c s="30">
        <v>6228</v>
      </c>
      <c s="31" t="s">
        <v>13290</v>
      </c>
      <c s="32" t="s">
        <v>13257</v>
      </c>
      <c s="33" t="s">
        <v>92</v>
      </c>
      <c s="60">
        <v>1</v>
      </c>
      <c s="61"/>
      <c s="22"/>
      <c s="23"/>
      <c r="K10106" s="62"/>
      <c s="63"/>
      <c s="64"/>
      <c s="64"/>
      <c s="64"/>
      <c s="64"/>
      <c s="65"/>
      <c s="66"/>
      <c r="T10106" s="14">
        <f t="shared" si="157"/>
        <v>1</v>
      </c>
    </row>
    <row r="10107" spans="1:20" ht="16.5" thickTop="1" thickBot="1">
      <c r="A10107" s="29">
        <v>10102</v>
      </c>
      <c s="30">
        <v>6228</v>
      </c>
      <c s="31" t="s">
        <v>13291</v>
      </c>
      <c s="32" t="s">
        <v>4725</v>
      </c>
      <c s="33" t="s">
        <v>92</v>
      </c>
      <c s="60">
        <v>1</v>
      </c>
      <c s="61"/>
      <c s="22"/>
      <c s="23"/>
      <c r="K10107" s="62"/>
      <c s="63"/>
      <c s="64"/>
      <c s="64"/>
      <c s="64"/>
      <c s="64"/>
      <c s="65"/>
      <c s="66"/>
      <c r="T10107" s="14">
        <f t="shared" si="157"/>
        <v>1</v>
      </c>
    </row>
    <row r="10108" spans="1:20" ht="16.5" thickTop="1" thickBot="1">
      <c r="A10108" s="29">
        <v>10103</v>
      </c>
      <c s="30">
        <v>6228</v>
      </c>
      <c s="31" t="s">
        <v>13292</v>
      </c>
      <c s="32" t="s">
        <v>220</v>
      </c>
      <c s="33" t="s">
        <v>17</v>
      </c>
      <c s="60">
        <v>1</v>
      </c>
      <c s="61"/>
      <c s="22"/>
      <c s="23"/>
      <c r="K10108" s="62"/>
      <c s="63"/>
      <c s="64"/>
      <c s="64"/>
      <c s="64"/>
      <c s="64"/>
      <c s="65"/>
      <c s="66"/>
      <c r="T10108" s="14">
        <f t="shared" si="157"/>
        <v>1</v>
      </c>
    </row>
    <row r="10109" spans="1:20" ht="16.5" thickTop="1" thickBot="1">
      <c r="A10109" s="29">
        <v>10104</v>
      </c>
      <c s="30">
        <v>6228</v>
      </c>
      <c s="31" t="s">
        <v>13293</v>
      </c>
      <c s="32" t="s">
        <v>554</v>
      </c>
      <c s="33" t="s">
        <v>36</v>
      </c>
      <c s="60">
        <v>1</v>
      </c>
      <c s="61"/>
      <c s="22"/>
      <c s="23"/>
      <c r="K10109" s="62"/>
      <c s="63"/>
      <c s="64"/>
      <c s="64"/>
      <c s="64"/>
      <c s="64"/>
      <c s="65"/>
      <c s="66"/>
      <c r="T10109" s="14">
        <f t="shared" si="157"/>
        <v>1</v>
      </c>
    </row>
    <row r="10110" spans="1:20" ht="16.5" thickTop="1" thickBot="1">
      <c r="A10110" s="29">
        <v>10105</v>
      </c>
      <c s="30">
        <v>6229</v>
      </c>
      <c s="31" t="s">
        <v>13294</v>
      </c>
      <c s="32" t="s">
        <v>469</v>
      </c>
      <c s="33" t="s">
        <v>469</v>
      </c>
      <c s="60">
        <v>1</v>
      </c>
      <c s="61"/>
      <c s="22"/>
      <c s="23"/>
      <c r="K10110" s="62"/>
      <c s="63"/>
      <c s="64"/>
      <c s="64"/>
      <c s="64"/>
      <c s="64"/>
      <c s="65"/>
      <c s="66"/>
      <c r="T10110" s="14">
        <f t="shared" si="157"/>
        <v>1</v>
      </c>
    </row>
    <row r="10111" spans="1:20" ht="16.5" thickTop="1" thickBot="1">
      <c r="A10111" s="29">
        <v>10106</v>
      </c>
      <c s="30">
        <v>6229</v>
      </c>
      <c s="31" t="s">
        <v>13295</v>
      </c>
      <c s="32" t="s">
        <v>665</v>
      </c>
      <c s="33" t="s">
        <v>98</v>
      </c>
      <c s="60">
        <v>1</v>
      </c>
      <c s="61"/>
      <c s="22"/>
      <c s="23"/>
      <c r="K10111" s="62"/>
      <c s="63"/>
      <c s="64"/>
      <c s="64"/>
      <c s="64"/>
      <c s="64"/>
      <c s="65"/>
      <c s="66"/>
      <c r="T10111" s="14">
        <f t="shared" si="157"/>
        <v>1</v>
      </c>
    </row>
    <row r="10112" spans="1:20" ht="16.5" thickTop="1" thickBot="1">
      <c r="A10112" s="29">
        <v>10107</v>
      </c>
      <c s="30">
        <v>6230</v>
      </c>
      <c s="31" t="s">
        <v>13296</v>
      </c>
      <c s="32" t="s">
        <v>13297</v>
      </c>
      <c s="33" t="s">
        <v>825</v>
      </c>
      <c s="60">
        <v>1</v>
      </c>
      <c s="61"/>
      <c s="22"/>
      <c s="23"/>
      <c r="K10112" s="62"/>
      <c s="63"/>
      <c s="64"/>
      <c s="64"/>
      <c s="64"/>
      <c s="64"/>
      <c s="65"/>
      <c s="66"/>
      <c r="T10112" s="14">
        <f t="shared" si="157"/>
        <v>1</v>
      </c>
    </row>
    <row r="10113" spans="1:20" ht="30" thickTop="1" thickBot="1">
      <c r="A10113" s="29">
        <v>10108</v>
      </c>
      <c s="30">
        <v>6230</v>
      </c>
      <c s="31" t="s">
        <v>13298</v>
      </c>
      <c s="32" t="s">
        <v>11576</v>
      </c>
      <c s="33" t="s">
        <v>98</v>
      </c>
      <c s="60">
        <v>1</v>
      </c>
      <c s="61"/>
      <c s="22"/>
      <c s="23"/>
      <c r="K10113" s="62"/>
      <c s="63"/>
      <c s="64"/>
      <c s="64"/>
      <c s="64"/>
      <c s="64"/>
      <c s="65"/>
      <c s="66"/>
      <c r="T10113" s="14">
        <f t="shared" si="157"/>
        <v>1</v>
      </c>
    </row>
    <row r="10114" spans="1:20" ht="16.5" thickTop="1" thickBot="1">
      <c r="A10114" s="29">
        <v>10109</v>
      </c>
      <c s="30">
        <v>6230</v>
      </c>
      <c s="31" t="s">
        <v>13299</v>
      </c>
      <c s="32" t="s">
        <v>117</v>
      </c>
      <c s="33" t="s">
        <v>17</v>
      </c>
      <c s="60">
        <v>1</v>
      </c>
      <c s="61"/>
      <c s="22"/>
      <c s="23"/>
      <c r="K10114" s="62"/>
      <c s="63"/>
      <c s="64"/>
      <c s="64"/>
      <c s="64"/>
      <c s="64"/>
      <c s="65"/>
      <c s="66"/>
      <c r="T10114" s="14">
        <f t="shared" si="157"/>
        <v>1</v>
      </c>
    </row>
    <row r="10115" spans="1:20" ht="30" thickTop="1" thickBot="1">
      <c r="A10115" s="29">
        <v>10110</v>
      </c>
      <c s="30">
        <v>6231</v>
      </c>
      <c s="31" t="s">
        <v>13300</v>
      </c>
      <c s="32" t="s">
        <v>11576</v>
      </c>
      <c s="33" t="s">
        <v>98</v>
      </c>
      <c s="60">
        <v>1</v>
      </c>
      <c s="61"/>
      <c s="22"/>
      <c s="23"/>
      <c r="K10115" s="62"/>
      <c s="63"/>
      <c s="64"/>
      <c s="64"/>
      <c s="64"/>
      <c s="64"/>
      <c s="65"/>
      <c s="66"/>
      <c r="T10115" s="14">
        <f t="shared" si="157"/>
        <v>1</v>
      </c>
    </row>
    <row r="10116" spans="1:20" ht="16.5" thickTop="1" thickBot="1">
      <c r="A10116" s="29">
        <v>10111</v>
      </c>
      <c s="30">
        <v>6232</v>
      </c>
      <c s="31" t="s">
        <v>13301</v>
      </c>
      <c s="32" t="s">
        <v>141</v>
      </c>
      <c s="33" t="s">
        <v>17</v>
      </c>
      <c s="60">
        <v>1</v>
      </c>
      <c s="61"/>
      <c s="22"/>
      <c s="23"/>
      <c r="K10116" s="62"/>
      <c s="63"/>
      <c s="64"/>
      <c s="64"/>
      <c s="64"/>
      <c s="64"/>
      <c s="65"/>
      <c s="66"/>
      <c r="T10116" s="14">
        <f t="shared" si="157"/>
        <v>1</v>
      </c>
    </row>
    <row r="10117" spans="1:20" ht="16.5" thickTop="1" thickBot="1">
      <c r="A10117" s="29">
        <v>10112</v>
      </c>
      <c s="30">
        <v>6232</v>
      </c>
      <c s="31" t="s">
        <v>13302</v>
      </c>
      <c s="32" t="s">
        <v>10176</v>
      </c>
      <c s="33" t="s">
        <v>679</v>
      </c>
      <c s="60">
        <v>1</v>
      </c>
      <c s="61"/>
      <c s="22"/>
      <c s="23"/>
      <c r="K10117" s="62"/>
      <c s="63"/>
      <c s="64"/>
      <c s="64"/>
      <c s="64"/>
      <c s="64"/>
      <c s="65"/>
      <c s="66"/>
      <c r="T10117" s="14">
        <f t="shared" si="157"/>
        <v>1</v>
      </c>
    </row>
    <row r="10118" spans="1:20" ht="16.5" thickTop="1" thickBot="1">
      <c r="A10118" s="29">
        <v>10113</v>
      </c>
      <c s="30">
        <v>6232</v>
      </c>
      <c s="31" t="s">
        <v>13303</v>
      </c>
      <c s="32" t="s">
        <v>13304</v>
      </c>
      <c s="33" t="s">
        <v>2435</v>
      </c>
      <c s="60">
        <v>1</v>
      </c>
      <c s="61"/>
      <c s="22"/>
      <c s="23"/>
      <c r="K10118" s="62"/>
      <c s="63"/>
      <c s="64"/>
      <c s="64"/>
      <c s="64"/>
      <c s="64"/>
      <c s="65"/>
      <c s="66"/>
      <c r="T10118" s="14">
        <f t="shared" si="157"/>
        <v>1</v>
      </c>
    </row>
    <row r="10119" spans="1:20" ht="16.5" thickTop="1" thickBot="1">
      <c r="A10119" s="29">
        <v>10114</v>
      </c>
      <c s="30">
        <v>6232</v>
      </c>
      <c s="31" t="s">
        <v>13305</v>
      </c>
      <c s="32" t="s">
        <v>725</v>
      </c>
      <c s="33" t="s">
        <v>725</v>
      </c>
      <c s="60">
        <v>1</v>
      </c>
      <c s="61"/>
      <c s="22"/>
      <c s="23"/>
      <c r="K10119" s="62"/>
      <c s="63"/>
      <c s="64"/>
      <c s="64"/>
      <c s="64"/>
      <c s="64"/>
      <c s="65"/>
      <c s="66"/>
      <c r="T10119" s="14">
        <f t="shared" si="158" ref="T10119:T10182">F10119+G10119</f>
        <v>1</v>
      </c>
    </row>
    <row r="10120" spans="1:20" ht="16.5" thickTop="1" thickBot="1">
      <c r="A10120" s="29">
        <v>10115</v>
      </c>
      <c s="30">
        <v>6233</v>
      </c>
      <c s="31" t="s">
        <v>13306</v>
      </c>
      <c s="32" t="s">
        <v>220</v>
      </c>
      <c s="33" t="s">
        <v>17</v>
      </c>
      <c s="60">
        <v>1</v>
      </c>
      <c s="61"/>
      <c s="22"/>
      <c s="23"/>
      <c r="K10120" s="62"/>
      <c s="63"/>
      <c s="64"/>
      <c s="64"/>
      <c s="64"/>
      <c s="64"/>
      <c s="65"/>
      <c s="66"/>
      <c r="T10120" s="14">
        <f t="shared" si="158"/>
        <v>1</v>
      </c>
    </row>
    <row r="10121" spans="1:20" ht="16.5" thickTop="1" thickBot="1">
      <c r="A10121" s="29">
        <v>10116</v>
      </c>
      <c s="30">
        <v>6233</v>
      </c>
      <c s="31" t="s">
        <v>13307</v>
      </c>
      <c s="32" t="s">
        <v>1423</v>
      </c>
      <c s="33" t="s">
        <v>260</v>
      </c>
      <c s="60">
        <v>1</v>
      </c>
      <c s="61"/>
      <c s="22"/>
      <c s="23"/>
      <c r="K10121" s="62"/>
      <c s="63"/>
      <c s="64"/>
      <c s="64"/>
      <c s="64"/>
      <c s="64"/>
      <c s="65"/>
      <c s="66"/>
      <c r="T10121" s="14">
        <f t="shared" si="158"/>
        <v>1</v>
      </c>
    </row>
    <row r="10122" spans="1:20" ht="16.5" thickTop="1" thickBot="1">
      <c r="A10122" s="29">
        <v>10117</v>
      </c>
      <c s="30">
        <v>6233</v>
      </c>
      <c s="31" t="s">
        <v>13308</v>
      </c>
      <c s="32" t="s">
        <v>1104</v>
      </c>
      <c s="33" t="s">
        <v>17</v>
      </c>
      <c s="60">
        <v>1</v>
      </c>
      <c s="61"/>
      <c s="22"/>
      <c s="23"/>
      <c r="K10122" s="62"/>
      <c s="63"/>
      <c s="64"/>
      <c s="64"/>
      <c s="64"/>
      <c s="64"/>
      <c s="65"/>
      <c s="66"/>
      <c r="T10122" s="14">
        <f t="shared" si="158"/>
        <v>1</v>
      </c>
    </row>
    <row r="10123" spans="1:20" ht="16.5" thickTop="1" thickBot="1">
      <c r="A10123" s="29">
        <v>10118</v>
      </c>
      <c s="30">
        <v>6234</v>
      </c>
      <c s="31" t="s">
        <v>13309</v>
      </c>
      <c s="32" t="s">
        <v>1556</v>
      </c>
      <c s="33" t="s">
        <v>825</v>
      </c>
      <c s="60">
        <v>1</v>
      </c>
      <c s="61"/>
      <c s="22"/>
      <c s="23"/>
      <c r="K10123" s="62"/>
      <c s="63"/>
      <c s="64"/>
      <c s="64"/>
      <c s="64"/>
      <c s="64"/>
      <c s="65"/>
      <c s="66"/>
      <c r="T10123" s="14">
        <f t="shared" si="158"/>
        <v>1</v>
      </c>
    </row>
    <row r="10124" spans="1:20" ht="16.5" thickTop="1" thickBot="1">
      <c r="A10124" s="29">
        <v>10119</v>
      </c>
      <c s="30">
        <v>6234</v>
      </c>
      <c s="31" t="s">
        <v>13310</v>
      </c>
      <c s="32" t="s">
        <v>665</v>
      </c>
      <c s="33" t="s">
        <v>98</v>
      </c>
      <c s="60">
        <v>1</v>
      </c>
      <c s="61"/>
      <c s="22"/>
      <c s="23"/>
      <c r="K10124" s="62"/>
      <c s="63"/>
      <c s="64"/>
      <c s="64"/>
      <c s="64"/>
      <c s="64"/>
      <c s="65"/>
      <c s="66"/>
      <c r="T10124" s="14">
        <f t="shared" si="158"/>
        <v>1</v>
      </c>
    </row>
    <row r="10125" spans="1:20" ht="16.5" thickTop="1" thickBot="1">
      <c r="A10125" s="29">
        <v>10120</v>
      </c>
      <c s="30">
        <v>6235</v>
      </c>
      <c s="31" t="s">
        <v>13311</v>
      </c>
      <c s="32" t="s">
        <v>6645</v>
      </c>
      <c s="33" t="s">
        <v>668</v>
      </c>
      <c s="60">
        <v>1</v>
      </c>
      <c s="61"/>
      <c s="22"/>
      <c s="23"/>
      <c r="K10125" s="62"/>
      <c s="63"/>
      <c s="64"/>
      <c s="64"/>
      <c s="64"/>
      <c s="64"/>
      <c s="65"/>
      <c s="66"/>
      <c r="T10125" s="14">
        <f t="shared" si="158"/>
        <v>1</v>
      </c>
    </row>
    <row r="10126" spans="1:20" ht="16.5" thickTop="1" thickBot="1">
      <c r="A10126" s="29">
        <v>10121</v>
      </c>
      <c s="30">
        <v>6235</v>
      </c>
      <c s="31" t="s">
        <v>13312</v>
      </c>
      <c s="32" t="s">
        <v>1104</v>
      </c>
      <c s="33" t="s">
        <v>17</v>
      </c>
      <c s="60">
        <v>1</v>
      </c>
      <c s="61"/>
      <c s="22"/>
      <c s="23"/>
      <c r="K10126" s="62"/>
      <c s="63"/>
      <c s="64"/>
      <c s="64"/>
      <c s="64"/>
      <c s="64"/>
      <c s="65"/>
      <c s="66"/>
      <c r="T10126" s="14">
        <f t="shared" si="158"/>
        <v>1</v>
      </c>
    </row>
    <row r="10127" spans="1:20" ht="30" thickTop="1" thickBot="1">
      <c r="A10127" s="29">
        <v>10122</v>
      </c>
      <c s="30">
        <v>6235</v>
      </c>
      <c s="31" t="s">
        <v>13313</v>
      </c>
      <c s="32" t="s">
        <v>1421</v>
      </c>
      <c s="33" t="s">
        <v>612</v>
      </c>
      <c s="60">
        <v>1</v>
      </c>
      <c s="61"/>
      <c s="22"/>
      <c s="23"/>
      <c r="K10127" s="62"/>
      <c s="63"/>
      <c s="64"/>
      <c s="64"/>
      <c s="64"/>
      <c s="64"/>
      <c s="65"/>
      <c s="66"/>
      <c r="T10127" s="14">
        <f t="shared" si="158"/>
        <v>1</v>
      </c>
    </row>
    <row r="10128" spans="1:20" ht="16.5" thickTop="1" thickBot="1">
      <c r="A10128" s="29">
        <v>10123</v>
      </c>
      <c s="30">
        <v>6242</v>
      </c>
      <c s="31" t="s">
        <v>13314</v>
      </c>
      <c s="32" t="s">
        <v>145</v>
      </c>
      <c s="33" t="s">
        <v>88</v>
      </c>
      <c s="60">
        <v>1</v>
      </c>
      <c s="61"/>
      <c s="22"/>
      <c s="23"/>
      <c r="K10128" s="62"/>
      <c s="63"/>
      <c s="64"/>
      <c s="64"/>
      <c s="64"/>
      <c s="64"/>
      <c s="65"/>
      <c s="66"/>
      <c r="T10128" s="14">
        <f t="shared" si="158"/>
        <v>1</v>
      </c>
    </row>
    <row r="10129" spans="1:20" ht="16.5" thickTop="1" thickBot="1">
      <c r="A10129" s="29">
        <v>10124</v>
      </c>
      <c s="30">
        <v>6242</v>
      </c>
      <c s="31" t="s">
        <v>13315</v>
      </c>
      <c s="32" t="s">
        <v>13316</v>
      </c>
      <c s="33" t="s">
        <v>866</v>
      </c>
      <c s="60">
        <v>1</v>
      </c>
      <c s="61"/>
      <c s="22"/>
      <c s="23"/>
      <c r="K10129" s="62"/>
      <c s="63"/>
      <c s="64"/>
      <c s="64"/>
      <c s="64"/>
      <c s="64"/>
      <c s="65"/>
      <c s="66"/>
      <c r="T10129" s="14">
        <f t="shared" si="158"/>
        <v>1</v>
      </c>
    </row>
    <row r="10130" spans="1:20" ht="16.5" thickTop="1" thickBot="1">
      <c r="A10130" s="29">
        <v>10125</v>
      </c>
      <c s="30">
        <v>6242</v>
      </c>
      <c s="31" t="s">
        <v>13317</v>
      </c>
      <c s="32" t="s">
        <v>141</v>
      </c>
      <c s="33" t="s">
        <v>17</v>
      </c>
      <c s="60">
        <v>1</v>
      </c>
      <c s="61"/>
      <c s="22"/>
      <c s="23"/>
      <c r="K10130" s="62"/>
      <c s="63"/>
      <c s="64"/>
      <c s="64"/>
      <c s="64"/>
      <c s="64"/>
      <c s="65"/>
      <c s="66"/>
      <c r="T10130" s="14">
        <f t="shared" si="158"/>
        <v>1</v>
      </c>
    </row>
    <row r="10131" spans="1:20" ht="16.5" thickTop="1" thickBot="1">
      <c r="A10131" s="29">
        <v>10126</v>
      </c>
      <c s="30">
        <v>6243</v>
      </c>
      <c s="31" t="s">
        <v>13318</v>
      </c>
      <c s="32" t="s">
        <v>347</v>
      </c>
      <c s="33" t="s">
        <v>98</v>
      </c>
      <c s="60">
        <v>1</v>
      </c>
      <c s="61"/>
      <c s="22"/>
      <c s="23"/>
      <c r="K10131" s="62"/>
      <c s="63"/>
      <c s="64"/>
      <c s="64"/>
      <c s="64"/>
      <c s="64"/>
      <c s="65"/>
      <c s="66"/>
      <c r="T10131" s="14">
        <f t="shared" si="158"/>
        <v>1</v>
      </c>
    </row>
    <row r="10132" spans="1:20" ht="16.5" thickTop="1" thickBot="1">
      <c r="A10132" s="29">
        <v>10127</v>
      </c>
      <c s="30">
        <v>6243</v>
      </c>
      <c s="31" t="s">
        <v>13319</v>
      </c>
      <c s="32" t="s">
        <v>347</v>
      </c>
      <c s="33" t="s">
        <v>98</v>
      </c>
      <c s="60">
        <v>1</v>
      </c>
      <c s="61"/>
      <c s="22"/>
      <c s="23"/>
      <c r="K10132" s="62"/>
      <c s="63"/>
      <c s="64"/>
      <c s="64"/>
      <c s="64"/>
      <c s="64"/>
      <c s="65"/>
      <c s="66"/>
      <c r="T10132" s="14">
        <f t="shared" si="158"/>
        <v>1</v>
      </c>
    </row>
    <row r="10133" spans="1:20" ht="30" thickTop="1" thickBot="1">
      <c r="A10133" s="29">
        <v>10128</v>
      </c>
      <c s="30">
        <v>6244</v>
      </c>
      <c s="31" t="s">
        <v>13320</v>
      </c>
      <c s="32" t="s">
        <v>13321</v>
      </c>
      <c s="33" t="s">
        <v>1409</v>
      </c>
      <c s="60">
        <v>1</v>
      </c>
      <c s="61"/>
      <c s="22"/>
      <c s="23"/>
      <c r="K10133" s="62"/>
      <c s="63"/>
      <c s="64"/>
      <c s="64"/>
      <c s="64"/>
      <c s="64"/>
      <c s="65"/>
      <c s="66"/>
      <c r="T10133" s="14">
        <f t="shared" si="158"/>
        <v>1</v>
      </c>
    </row>
    <row r="10134" spans="1:20" ht="16.5" thickTop="1" thickBot="1">
      <c r="A10134" s="29">
        <v>10129</v>
      </c>
      <c s="30">
        <v>6244</v>
      </c>
      <c s="31" t="s">
        <v>13322</v>
      </c>
      <c s="32" t="s">
        <v>10110</v>
      </c>
      <c s="33" t="s">
        <v>339</v>
      </c>
      <c s="60">
        <v>1</v>
      </c>
      <c s="61"/>
      <c s="22"/>
      <c s="23"/>
      <c r="K10134" s="62"/>
      <c s="63"/>
      <c s="64"/>
      <c s="64"/>
      <c s="64"/>
      <c s="64"/>
      <c s="65"/>
      <c s="66"/>
      <c r="T10134" s="14">
        <f t="shared" si="158"/>
        <v>1</v>
      </c>
    </row>
    <row r="10135" spans="1:20" ht="16.5" thickTop="1" thickBot="1">
      <c r="A10135" s="29">
        <v>10130</v>
      </c>
      <c s="30">
        <v>6245</v>
      </c>
      <c s="31" t="s">
        <v>13323</v>
      </c>
      <c s="32" t="s">
        <v>1930</v>
      </c>
      <c s="33" t="s">
        <v>1930</v>
      </c>
      <c s="60">
        <v>1</v>
      </c>
      <c s="61"/>
      <c s="22"/>
      <c s="23"/>
      <c r="K10135" s="62"/>
      <c s="63"/>
      <c s="64"/>
      <c s="64"/>
      <c s="64"/>
      <c s="64"/>
      <c s="65"/>
      <c s="66"/>
      <c r="T10135" s="14">
        <f t="shared" si="158"/>
        <v>1</v>
      </c>
    </row>
    <row r="10136" spans="1:20" ht="16.5" thickTop="1" thickBot="1">
      <c r="A10136" s="29">
        <v>10131</v>
      </c>
      <c s="30">
        <v>6245</v>
      </c>
      <c s="31" t="s">
        <v>13324</v>
      </c>
      <c s="32" t="s">
        <v>13325</v>
      </c>
      <c s="33" t="s">
        <v>13326</v>
      </c>
      <c s="60">
        <v>1</v>
      </c>
      <c s="61"/>
      <c s="22"/>
      <c s="23"/>
      <c r="K10136" s="62"/>
      <c s="63"/>
      <c s="64"/>
      <c s="64"/>
      <c s="64"/>
      <c s="64"/>
      <c s="65"/>
      <c s="66"/>
      <c r="T10136" s="14">
        <f t="shared" si="158"/>
        <v>1</v>
      </c>
    </row>
    <row r="10137" spans="1:20" ht="16.5" thickTop="1" thickBot="1">
      <c r="A10137" s="29">
        <v>10132</v>
      </c>
      <c s="30">
        <v>6245</v>
      </c>
      <c s="31" t="s">
        <v>13327</v>
      </c>
      <c s="32" t="s">
        <v>9277</v>
      </c>
      <c s="33" t="s">
        <v>825</v>
      </c>
      <c s="60">
        <v>1</v>
      </c>
      <c s="61"/>
      <c s="22"/>
      <c s="23"/>
      <c r="K10137" s="62"/>
      <c s="63"/>
      <c s="64"/>
      <c s="64"/>
      <c s="64"/>
      <c s="64"/>
      <c s="65"/>
      <c s="66"/>
      <c r="T10137" s="14">
        <f t="shared" si="158"/>
        <v>1</v>
      </c>
    </row>
    <row r="10138" spans="1:20" ht="16.5" thickTop="1" thickBot="1">
      <c r="A10138" s="29">
        <v>10133</v>
      </c>
      <c s="30">
        <v>6245</v>
      </c>
      <c s="31" t="s">
        <v>13328</v>
      </c>
      <c s="32" t="s">
        <v>1556</v>
      </c>
      <c s="33" t="s">
        <v>825</v>
      </c>
      <c s="60">
        <v>1</v>
      </c>
      <c s="61"/>
      <c s="22"/>
      <c s="23"/>
      <c r="K10138" s="62"/>
      <c s="63"/>
      <c s="64"/>
      <c s="64"/>
      <c s="64"/>
      <c s="64"/>
      <c s="65"/>
      <c s="66"/>
      <c r="T10138" s="14">
        <f t="shared" si="158"/>
        <v>1</v>
      </c>
    </row>
    <row r="10139" spans="1:20" ht="16.5" thickTop="1" thickBot="1">
      <c r="A10139" s="29">
        <v>10134</v>
      </c>
      <c s="30">
        <v>6246</v>
      </c>
      <c s="31" t="s">
        <v>13329</v>
      </c>
      <c s="32" t="s">
        <v>13330</v>
      </c>
      <c s="33" t="s">
        <v>13331</v>
      </c>
      <c s="60">
        <v>1</v>
      </c>
      <c s="61"/>
      <c s="22"/>
      <c s="23"/>
      <c r="K10139" s="62"/>
      <c s="63"/>
      <c s="64"/>
      <c s="64"/>
      <c s="64"/>
      <c s="64"/>
      <c s="65"/>
      <c s="66"/>
      <c r="T10139" s="14">
        <f t="shared" si="158"/>
        <v>1</v>
      </c>
    </row>
    <row r="10140" spans="1:20" ht="16.5" thickTop="1" thickBot="1">
      <c r="A10140" s="29">
        <v>10135</v>
      </c>
      <c s="30">
        <v>6246</v>
      </c>
      <c s="31" t="s">
        <v>13332</v>
      </c>
      <c s="32" t="s">
        <v>13333</v>
      </c>
      <c s="33" t="s">
        <v>661</v>
      </c>
      <c s="60">
        <v>1</v>
      </c>
      <c s="61"/>
      <c s="22"/>
      <c s="23"/>
      <c r="K10140" s="62"/>
      <c s="63"/>
      <c s="64"/>
      <c s="64"/>
      <c s="64"/>
      <c s="64"/>
      <c s="65"/>
      <c s="66"/>
      <c r="T10140" s="14">
        <f t="shared" si="158"/>
        <v>1</v>
      </c>
    </row>
    <row r="10141" spans="1:20" ht="16.5" thickTop="1" thickBot="1">
      <c r="A10141" s="29">
        <v>10136</v>
      </c>
      <c s="30">
        <v>6246</v>
      </c>
      <c s="31" t="s">
        <v>13334</v>
      </c>
      <c s="32" t="s">
        <v>13335</v>
      </c>
      <c s="33" t="s">
        <v>825</v>
      </c>
      <c s="60">
        <v>1</v>
      </c>
      <c s="61"/>
      <c s="22"/>
      <c s="23"/>
      <c r="K10141" s="62"/>
      <c s="63"/>
      <c s="64"/>
      <c s="64"/>
      <c s="64"/>
      <c s="64"/>
      <c s="65"/>
      <c s="66"/>
      <c r="T10141" s="14">
        <f t="shared" si="158"/>
        <v>1</v>
      </c>
    </row>
    <row r="10142" spans="1:20" ht="16.5" thickTop="1" thickBot="1">
      <c r="A10142" s="29">
        <v>10137</v>
      </c>
      <c s="30">
        <v>6246</v>
      </c>
      <c s="31" t="s">
        <v>13336</v>
      </c>
      <c s="32" t="s">
        <v>13337</v>
      </c>
      <c s="33" t="s">
        <v>1957</v>
      </c>
      <c s="60">
        <v>1</v>
      </c>
      <c s="61"/>
      <c s="22"/>
      <c s="23"/>
      <c r="K10142" s="62"/>
      <c s="63"/>
      <c s="64"/>
      <c s="64"/>
      <c s="64"/>
      <c s="64"/>
      <c s="65"/>
      <c s="66"/>
      <c r="T10142" s="14">
        <f t="shared" si="158"/>
        <v>1</v>
      </c>
    </row>
    <row r="10143" spans="1:20" ht="30" thickTop="1" thickBot="1">
      <c r="A10143" s="29">
        <v>10138</v>
      </c>
      <c s="30">
        <v>6247</v>
      </c>
      <c s="31" t="s">
        <v>13338</v>
      </c>
      <c s="32" t="s">
        <v>13339</v>
      </c>
      <c s="33" t="s">
        <v>1405</v>
      </c>
      <c s="60">
        <v>1</v>
      </c>
      <c s="61"/>
      <c s="22"/>
      <c s="23"/>
      <c r="K10143" s="62"/>
      <c s="63"/>
      <c s="64"/>
      <c s="64"/>
      <c s="64"/>
      <c s="64"/>
      <c s="65"/>
      <c s="66"/>
      <c r="T10143" s="14">
        <f t="shared" si="158"/>
        <v>1</v>
      </c>
    </row>
    <row r="10144" spans="1:20" ht="16.5" thickTop="1" thickBot="1">
      <c r="A10144" s="29">
        <v>10139</v>
      </c>
      <c s="30">
        <v>6251</v>
      </c>
      <c s="31" t="s">
        <v>13340</v>
      </c>
      <c s="32" t="s">
        <v>220</v>
      </c>
      <c s="33" t="s">
        <v>17</v>
      </c>
      <c s="60">
        <v>1</v>
      </c>
      <c s="61"/>
      <c s="22"/>
      <c s="23"/>
      <c r="K10144" s="62"/>
      <c s="63"/>
      <c s="64"/>
      <c s="64"/>
      <c s="64"/>
      <c s="64"/>
      <c s="65"/>
      <c s="66"/>
      <c r="T10144" s="14">
        <f t="shared" si="158"/>
        <v>1</v>
      </c>
    </row>
    <row r="10145" spans="1:20" ht="16.5" thickTop="1" thickBot="1">
      <c r="A10145" s="29">
        <v>10140</v>
      </c>
      <c s="30">
        <v>6251</v>
      </c>
      <c s="31" t="s">
        <v>13341</v>
      </c>
      <c s="32" t="s">
        <v>13342</v>
      </c>
      <c s="33" t="s">
        <v>594</v>
      </c>
      <c s="60">
        <v>1</v>
      </c>
      <c s="61"/>
      <c s="22"/>
      <c s="23"/>
      <c r="K10145" s="62"/>
      <c s="63"/>
      <c s="64"/>
      <c s="64"/>
      <c s="64"/>
      <c s="64"/>
      <c s="65"/>
      <c s="66"/>
      <c r="T10145" s="14">
        <f t="shared" si="158"/>
        <v>1</v>
      </c>
    </row>
    <row r="10146" spans="1:20" ht="16.5" thickTop="1" thickBot="1">
      <c r="A10146" s="29">
        <v>10141</v>
      </c>
      <c s="30">
        <v>6251</v>
      </c>
      <c s="31" t="s">
        <v>13343</v>
      </c>
      <c s="32" t="s">
        <v>2597</v>
      </c>
      <c s="33" t="s">
        <v>174</v>
      </c>
      <c s="60"/>
      <c s="61">
        <v>1</v>
      </c>
      <c s="22"/>
      <c s="23"/>
      <c r="K10146" s="62">
        <v>1</v>
      </c>
      <c s="63"/>
      <c s="64"/>
      <c s="64"/>
      <c s="64"/>
      <c s="64"/>
      <c s="65"/>
      <c s="66"/>
      <c r="T10146" s="14">
        <f t="shared" si="158"/>
        <v>1</v>
      </c>
    </row>
    <row r="10147" spans="1:20" ht="16.5" thickTop="1" thickBot="1">
      <c r="A10147" s="29">
        <v>10142</v>
      </c>
      <c s="30">
        <v>6251</v>
      </c>
      <c s="31" t="s">
        <v>13344</v>
      </c>
      <c s="32" t="s">
        <v>927</v>
      </c>
      <c s="33" t="s">
        <v>260</v>
      </c>
      <c s="60">
        <v>1</v>
      </c>
      <c s="61"/>
      <c s="22"/>
      <c s="23"/>
      <c r="K10147" s="62"/>
      <c s="63"/>
      <c s="64"/>
      <c s="64"/>
      <c s="64"/>
      <c s="64"/>
      <c s="65"/>
      <c s="66"/>
      <c r="T10147" s="14">
        <f t="shared" si="158"/>
        <v>1</v>
      </c>
    </row>
    <row r="10148" spans="1:20" ht="16.5" thickTop="1" thickBot="1">
      <c r="A10148" s="29">
        <v>10143</v>
      </c>
      <c s="30">
        <v>6251</v>
      </c>
      <c s="31" t="s">
        <v>13345</v>
      </c>
      <c s="32" t="s">
        <v>7653</v>
      </c>
      <c s="33" t="s">
        <v>92</v>
      </c>
      <c s="60">
        <v>1</v>
      </c>
      <c s="61"/>
      <c s="22"/>
      <c s="23"/>
      <c r="K10148" s="62"/>
      <c s="63"/>
      <c s="64"/>
      <c s="64"/>
      <c s="64"/>
      <c s="64"/>
      <c s="65"/>
      <c s="66"/>
      <c r="T10148" s="14">
        <f t="shared" si="158"/>
        <v>1</v>
      </c>
    </row>
    <row r="10149" spans="1:20" ht="16.5" thickTop="1" thickBot="1">
      <c r="A10149" s="29">
        <v>10144</v>
      </c>
      <c s="30">
        <v>6252</v>
      </c>
      <c s="31" t="s">
        <v>13346</v>
      </c>
      <c s="32" t="s">
        <v>2888</v>
      </c>
      <c s="33" t="s">
        <v>168</v>
      </c>
      <c s="60">
        <v>1</v>
      </c>
      <c s="61"/>
      <c s="22"/>
      <c s="23"/>
      <c r="K10149" s="62"/>
      <c s="63"/>
      <c s="64"/>
      <c s="64"/>
      <c s="64"/>
      <c s="64"/>
      <c s="65"/>
      <c s="66"/>
      <c r="T10149" s="14">
        <f t="shared" si="158"/>
        <v>1</v>
      </c>
    </row>
    <row r="10150" spans="1:20" ht="16.5" thickTop="1" thickBot="1">
      <c r="A10150" s="29">
        <v>10145</v>
      </c>
      <c s="30">
        <v>6252</v>
      </c>
      <c s="31" t="s">
        <v>13347</v>
      </c>
      <c s="32" t="s">
        <v>2888</v>
      </c>
      <c s="33" t="s">
        <v>168</v>
      </c>
      <c s="60">
        <v>1</v>
      </c>
      <c s="61"/>
      <c s="22"/>
      <c s="23"/>
      <c r="K10150" s="62"/>
      <c s="63"/>
      <c s="64"/>
      <c s="64"/>
      <c s="64"/>
      <c s="64"/>
      <c s="65"/>
      <c s="66"/>
      <c r="T10150" s="14">
        <f t="shared" si="158"/>
        <v>1</v>
      </c>
    </row>
    <row r="10151" spans="1:20" ht="16.5" thickTop="1" thickBot="1">
      <c r="A10151" s="29">
        <v>10146</v>
      </c>
      <c s="30">
        <v>6256</v>
      </c>
      <c s="31" t="s">
        <v>13348</v>
      </c>
      <c s="32" t="s">
        <v>220</v>
      </c>
      <c s="33" t="s">
        <v>17</v>
      </c>
      <c s="60">
        <v>1</v>
      </c>
      <c s="61"/>
      <c s="22"/>
      <c s="23"/>
      <c r="K10151" s="62"/>
      <c s="63"/>
      <c s="64"/>
      <c s="64"/>
      <c s="64"/>
      <c s="64"/>
      <c s="65"/>
      <c s="66"/>
      <c r="T10151" s="14">
        <f t="shared" si="158"/>
        <v>1</v>
      </c>
    </row>
    <row r="10152" spans="1:20" ht="16.5" thickTop="1" thickBot="1">
      <c r="A10152" s="29">
        <v>10147</v>
      </c>
      <c s="30">
        <v>6256</v>
      </c>
      <c s="31" t="s">
        <v>13349</v>
      </c>
      <c s="32" t="s">
        <v>73</v>
      </c>
      <c s="33" t="s">
        <v>73</v>
      </c>
      <c s="60">
        <v>1</v>
      </c>
      <c s="61"/>
      <c s="22"/>
      <c s="23"/>
      <c r="K10152" s="62"/>
      <c s="63"/>
      <c s="64"/>
      <c s="64"/>
      <c s="64"/>
      <c s="64"/>
      <c s="65"/>
      <c s="66"/>
      <c r="T10152" s="14">
        <f t="shared" si="158"/>
        <v>1</v>
      </c>
    </row>
    <row r="10153" spans="1:20" ht="16.5" thickTop="1" thickBot="1">
      <c r="A10153" s="29">
        <v>10148</v>
      </c>
      <c s="30">
        <v>6256</v>
      </c>
      <c s="31" t="s">
        <v>13350</v>
      </c>
      <c s="32" t="s">
        <v>13351</v>
      </c>
      <c s="33" t="s">
        <v>76</v>
      </c>
      <c s="60"/>
      <c s="61">
        <v>1</v>
      </c>
      <c s="22"/>
      <c s="23"/>
      <c r="K10153" s="62">
        <v>1</v>
      </c>
      <c s="63"/>
      <c s="64"/>
      <c s="64"/>
      <c s="64"/>
      <c s="64"/>
      <c s="65"/>
      <c s="66"/>
      <c r="T10153" s="14">
        <f t="shared" si="158"/>
        <v>1</v>
      </c>
    </row>
    <row r="10154" spans="1:20" ht="16.5" thickTop="1" thickBot="1">
      <c r="A10154" s="29">
        <v>10149</v>
      </c>
      <c s="30">
        <v>6256</v>
      </c>
      <c s="31" t="s">
        <v>13352</v>
      </c>
      <c s="32" t="s">
        <v>2325</v>
      </c>
      <c s="33" t="s">
        <v>290</v>
      </c>
      <c s="60">
        <v>1</v>
      </c>
      <c s="61"/>
      <c s="22"/>
      <c s="23"/>
      <c r="K10154" s="62"/>
      <c s="63"/>
      <c s="64"/>
      <c s="64"/>
      <c s="64"/>
      <c s="64"/>
      <c s="65"/>
      <c s="66"/>
      <c r="T10154" s="14">
        <f t="shared" si="158"/>
        <v>1</v>
      </c>
    </row>
    <row r="10155" spans="1:20" ht="16.5" thickTop="1" thickBot="1">
      <c r="A10155" s="29">
        <v>10150</v>
      </c>
      <c s="30">
        <v>6257</v>
      </c>
      <c s="31" t="s">
        <v>13353</v>
      </c>
      <c s="32" t="s">
        <v>13354</v>
      </c>
      <c s="33" t="s">
        <v>168</v>
      </c>
      <c s="60">
        <v>1</v>
      </c>
      <c s="61"/>
      <c s="22"/>
      <c s="23"/>
      <c r="K10155" s="62"/>
      <c s="63"/>
      <c s="64"/>
      <c s="64"/>
      <c s="64"/>
      <c s="64"/>
      <c s="65"/>
      <c s="66"/>
      <c r="T10155" s="14">
        <f t="shared" si="158"/>
        <v>1</v>
      </c>
    </row>
    <row r="10156" spans="1:20" ht="16.5" thickTop="1" thickBot="1">
      <c r="A10156" s="29">
        <v>10151</v>
      </c>
      <c s="30">
        <v>6257</v>
      </c>
      <c s="31" t="s">
        <v>1819</v>
      </c>
      <c s="32" t="s">
        <v>1819</v>
      </c>
      <c s="33" t="s">
        <v>14</v>
      </c>
      <c s="60">
        <v>1</v>
      </c>
      <c s="61"/>
      <c s="22"/>
      <c s="23"/>
      <c r="K10156" s="62"/>
      <c s="63"/>
      <c s="64"/>
      <c s="64"/>
      <c s="64"/>
      <c s="64"/>
      <c s="65"/>
      <c s="66"/>
      <c r="T10156" s="14">
        <f t="shared" si="158"/>
        <v>1</v>
      </c>
    </row>
    <row r="10157" spans="1:20" ht="16.5" thickTop="1" thickBot="1">
      <c r="A10157" s="29">
        <v>10152</v>
      </c>
      <c s="30">
        <v>6257</v>
      </c>
      <c s="31" t="s">
        <v>13355</v>
      </c>
      <c s="32" t="s">
        <v>3549</v>
      </c>
      <c s="33" t="s">
        <v>398</v>
      </c>
      <c s="60">
        <v>1</v>
      </c>
      <c s="61"/>
      <c s="22"/>
      <c s="23"/>
      <c r="K10157" s="62"/>
      <c s="63"/>
      <c s="64"/>
      <c s="64"/>
      <c s="64"/>
      <c s="64"/>
      <c s="65"/>
      <c s="66"/>
      <c r="T10157" s="14">
        <f t="shared" si="158"/>
        <v>1</v>
      </c>
    </row>
    <row r="10158" spans="1:20" ht="16.5" thickTop="1" thickBot="1">
      <c r="A10158" s="29">
        <v>10153</v>
      </c>
      <c s="30">
        <v>6258</v>
      </c>
      <c s="31" t="s">
        <v>13356</v>
      </c>
      <c s="32" t="s">
        <v>13357</v>
      </c>
      <c s="33" t="s">
        <v>1930</v>
      </c>
      <c s="60">
        <v>1</v>
      </c>
      <c s="61"/>
      <c s="22"/>
      <c s="23"/>
      <c r="K10158" s="62"/>
      <c s="63"/>
      <c s="64"/>
      <c s="64"/>
      <c s="64"/>
      <c s="64"/>
      <c s="65"/>
      <c s="66"/>
      <c r="T10158" s="14">
        <f t="shared" si="158"/>
        <v>1</v>
      </c>
    </row>
    <row r="10159" spans="1:20" ht="16.5" thickTop="1" thickBot="1">
      <c r="A10159" s="29">
        <v>10154</v>
      </c>
      <c s="30">
        <v>6258</v>
      </c>
      <c s="31" t="s">
        <v>13358</v>
      </c>
      <c s="32" t="s">
        <v>2756</v>
      </c>
      <c s="33" t="s">
        <v>17</v>
      </c>
      <c s="60">
        <v>1</v>
      </c>
      <c s="61"/>
      <c s="22"/>
      <c s="23"/>
      <c r="K10159" s="62"/>
      <c s="63"/>
      <c s="64"/>
      <c s="64"/>
      <c s="64"/>
      <c s="64"/>
      <c s="65"/>
      <c s="66"/>
      <c r="T10159" s="14">
        <f t="shared" si="158"/>
        <v>1</v>
      </c>
    </row>
    <row r="10160" spans="1:20" ht="16.5" thickTop="1" thickBot="1">
      <c r="A10160" s="29">
        <v>10155</v>
      </c>
      <c s="30">
        <v>6258</v>
      </c>
      <c s="31" t="s">
        <v>13359</v>
      </c>
      <c s="32" t="s">
        <v>1104</v>
      </c>
      <c s="33" t="s">
        <v>17</v>
      </c>
      <c s="60">
        <v>1</v>
      </c>
      <c s="61"/>
      <c s="22"/>
      <c s="23"/>
      <c r="K10160" s="62"/>
      <c s="63"/>
      <c s="64"/>
      <c s="64"/>
      <c s="64"/>
      <c s="64"/>
      <c s="65"/>
      <c s="66"/>
      <c r="T10160" s="14">
        <f t="shared" si="158"/>
        <v>1</v>
      </c>
    </row>
    <row r="10161" spans="1:20" ht="16.5" thickTop="1" thickBot="1">
      <c r="A10161" s="29">
        <v>10156</v>
      </c>
      <c s="30">
        <v>6259</v>
      </c>
      <c s="31" t="s">
        <v>13360</v>
      </c>
      <c s="32" t="s">
        <v>728</v>
      </c>
      <c s="33" t="s">
        <v>130</v>
      </c>
      <c s="60">
        <v>1</v>
      </c>
      <c s="61"/>
      <c s="22"/>
      <c s="23"/>
      <c r="K10161" s="62"/>
      <c s="63"/>
      <c s="64"/>
      <c s="64"/>
      <c s="64"/>
      <c s="64"/>
      <c s="65"/>
      <c s="66"/>
      <c r="T10161" s="14">
        <f t="shared" si="158"/>
        <v>1</v>
      </c>
    </row>
    <row r="10162" spans="1:20" ht="16.5" thickTop="1" thickBot="1">
      <c r="A10162" s="29">
        <v>10157</v>
      </c>
      <c s="30">
        <v>6259</v>
      </c>
      <c s="31" t="s">
        <v>13361</v>
      </c>
      <c s="32" t="s">
        <v>728</v>
      </c>
      <c s="33" t="s">
        <v>130</v>
      </c>
      <c s="60">
        <v>1</v>
      </c>
      <c s="61"/>
      <c s="22"/>
      <c s="23"/>
      <c r="K10162" s="62"/>
      <c s="63"/>
      <c s="64"/>
      <c s="64"/>
      <c s="64"/>
      <c s="64"/>
      <c s="65"/>
      <c s="66"/>
      <c r="T10162" s="14">
        <f t="shared" si="158"/>
        <v>1</v>
      </c>
    </row>
    <row r="10163" spans="1:20" ht="16.5" thickTop="1" thickBot="1">
      <c r="A10163" s="29">
        <v>10158</v>
      </c>
      <c s="30">
        <v>6260</v>
      </c>
      <c s="31" t="s">
        <v>13362</v>
      </c>
      <c s="32" t="s">
        <v>728</v>
      </c>
      <c s="33" t="s">
        <v>130</v>
      </c>
      <c s="60">
        <v>1</v>
      </c>
      <c s="61"/>
      <c s="22"/>
      <c s="23"/>
      <c r="K10163" s="62"/>
      <c s="63"/>
      <c s="64"/>
      <c s="64"/>
      <c s="64"/>
      <c s="64"/>
      <c s="65"/>
      <c s="66"/>
      <c r="T10163" s="14">
        <f t="shared" si="158"/>
        <v>1</v>
      </c>
    </row>
    <row r="10164" spans="1:20" ht="16.5" thickTop="1" thickBot="1">
      <c r="A10164" s="29">
        <v>10159</v>
      </c>
      <c s="30">
        <v>6260</v>
      </c>
      <c s="31" t="s">
        <v>13363</v>
      </c>
      <c s="32" t="s">
        <v>220</v>
      </c>
      <c s="33" t="s">
        <v>17</v>
      </c>
      <c s="60">
        <v>1</v>
      </c>
      <c s="61"/>
      <c s="22"/>
      <c s="23"/>
      <c r="K10164" s="62"/>
      <c s="63"/>
      <c s="64"/>
      <c s="64"/>
      <c s="64"/>
      <c s="64"/>
      <c s="65"/>
      <c s="66"/>
      <c r="T10164" s="14">
        <f t="shared" si="158"/>
        <v>1</v>
      </c>
    </row>
    <row r="10165" spans="1:20" ht="16.5" thickTop="1" thickBot="1">
      <c r="A10165" s="29">
        <v>10160</v>
      </c>
      <c s="30">
        <v>6260</v>
      </c>
      <c s="31" t="s">
        <v>5807</v>
      </c>
      <c s="32" t="s">
        <v>457</v>
      </c>
      <c s="33" t="s">
        <v>14</v>
      </c>
      <c s="60">
        <v>1</v>
      </c>
      <c s="61"/>
      <c s="22"/>
      <c s="23"/>
      <c r="K10165" s="62"/>
      <c s="63"/>
      <c s="64"/>
      <c s="64"/>
      <c s="64"/>
      <c s="64"/>
      <c s="65"/>
      <c s="66"/>
      <c r="T10165" s="14">
        <f t="shared" si="158"/>
        <v>1</v>
      </c>
    </row>
    <row r="10166" spans="1:20" ht="30" thickTop="1" thickBot="1">
      <c r="A10166" s="29">
        <v>10161</v>
      </c>
      <c s="30">
        <v>6260</v>
      </c>
      <c s="31" t="s">
        <v>13364</v>
      </c>
      <c s="32" t="s">
        <v>220</v>
      </c>
      <c s="33" t="s">
        <v>17</v>
      </c>
      <c s="60">
        <v>1</v>
      </c>
      <c s="61"/>
      <c s="22"/>
      <c s="23"/>
      <c r="K10166" s="62"/>
      <c s="63"/>
      <c s="64"/>
      <c s="64"/>
      <c s="64"/>
      <c s="64"/>
      <c s="65"/>
      <c s="66"/>
      <c r="T10166" s="14">
        <f t="shared" si="158"/>
        <v>1</v>
      </c>
    </row>
    <row r="10167" spans="1:20" ht="30" thickTop="1" thickBot="1">
      <c r="A10167" s="29">
        <v>10162</v>
      </c>
      <c s="30">
        <v>6261</v>
      </c>
      <c s="31" t="s">
        <v>13365</v>
      </c>
      <c s="32" t="s">
        <v>3871</v>
      </c>
      <c s="33" t="s">
        <v>323</v>
      </c>
      <c s="60">
        <v>1</v>
      </c>
      <c s="61"/>
      <c s="22"/>
      <c s="23"/>
      <c r="K10167" s="62"/>
      <c s="63"/>
      <c s="64"/>
      <c s="64"/>
      <c s="64"/>
      <c s="64"/>
      <c s="65"/>
      <c s="66"/>
      <c r="T10167" s="14">
        <f t="shared" si="158"/>
        <v>1</v>
      </c>
    </row>
    <row r="10168" spans="1:20" ht="16.5" thickTop="1" thickBot="1">
      <c r="A10168" s="29">
        <v>10163</v>
      </c>
      <c s="30">
        <v>6262</v>
      </c>
      <c s="31" t="s">
        <v>13366</v>
      </c>
      <c s="32" t="s">
        <v>1104</v>
      </c>
      <c s="33" t="s">
        <v>17</v>
      </c>
      <c s="60">
        <v>1</v>
      </c>
      <c s="61"/>
      <c s="22"/>
      <c s="23"/>
      <c r="K10168" s="62"/>
      <c s="63"/>
      <c s="64"/>
      <c s="64"/>
      <c s="64"/>
      <c s="64"/>
      <c s="65"/>
      <c s="66"/>
      <c r="T10168" s="14">
        <f t="shared" si="158"/>
        <v>1</v>
      </c>
    </row>
    <row r="10169" spans="1:20" ht="16.5" thickTop="1" thickBot="1">
      <c r="A10169" s="29">
        <v>10164</v>
      </c>
      <c s="30">
        <v>6265</v>
      </c>
      <c s="36" t="s">
        <v>13367</v>
      </c>
      <c s="32" t="s">
        <v>113</v>
      </c>
      <c s="33" t="s">
        <v>55</v>
      </c>
      <c s="60">
        <v>1</v>
      </c>
      <c s="61"/>
      <c s="22"/>
      <c s="23"/>
      <c r="K10169" s="62"/>
      <c s="63"/>
      <c s="64"/>
      <c s="64"/>
      <c s="64"/>
      <c s="64"/>
      <c s="65"/>
      <c s="66"/>
      <c r="T10169" s="14">
        <f t="shared" si="158"/>
        <v>1</v>
      </c>
    </row>
    <row r="10170" spans="1:20" ht="16.5" thickTop="1" thickBot="1">
      <c r="A10170" s="29">
        <v>10165</v>
      </c>
      <c s="30">
        <v>6265</v>
      </c>
      <c s="31" t="s">
        <v>13367</v>
      </c>
      <c s="32" t="s">
        <v>113</v>
      </c>
      <c s="33" t="s">
        <v>55</v>
      </c>
      <c s="60">
        <v>1</v>
      </c>
      <c s="61"/>
      <c s="22"/>
      <c s="23"/>
      <c r="K10170" s="62"/>
      <c s="63"/>
      <c s="64"/>
      <c s="64"/>
      <c s="64"/>
      <c s="64"/>
      <c s="65"/>
      <c s="66"/>
      <c r="T10170" s="14">
        <f t="shared" si="158"/>
        <v>1</v>
      </c>
    </row>
    <row r="10171" spans="1:20" ht="16.5" thickTop="1" thickBot="1">
      <c r="A10171" s="29">
        <v>10166</v>
      </c>
      <c s="30">
        <v>6265</v>
      </c>
      <c s="31" t="s">
        <v>13368</v>
      </c>
      <c s="32" t="s">
        <v>13369</v>
      </c>
      <c s="33" t="s">
        <v>55</v>
      </c>
      <c s="60">
        <v>1</v>
      </c>
      <c s="61"/>
      <c s="22"/>
      <c s="23"/>
      <c r="K10171" s="62"/>
      <c s="63"/>
      <c s="64"/>
      <c s="64"/>
      <c s="64"/>
      <c s="64"/>
      <c s="65"/>
      <c s="66"/>
      <c r="T10171" s="14">
        <f t="shared" si="158"/>
        <v>1</v>
      </c>
    </row>
    <row r="10172" spans="1:20" ht="16.5" thickTop="1" thickBot="1">
      <c r="A10172" s="29">
        <v>10167</v>
      </c>
      <c s="30">
        <v>6265</v>
      </c>
      <c s="31" t="s">
        <v>13370</v>
      </c>
      <c s="32" t="s">
        <v>347</v>
      </c>
      <c s="33" t="s">
        <v>98</v>
      </c>
      <c s="60">
        <v>1</v>
      </c>
      <c s="61"/>
      <c s="22"/>
      <c s="23"/>
      <c r="K10172" s="62"/>
      <c s="63"/>
      <c s="64"/>
      <c s="64"/>
      <c s="64"/>
      <c s="64"/>
      <c s="65"/>
      <c s="66"/>
      <c r="T10172" s="14">
        <f t="shared" si="158"/>
        <v>1</v>
      </c>
    </row>
    <row r="10173" spans="1:20" ht="16.5" thickTop="1" thickBot="1">
      <c r="A10173" s="29">
        <v>10168</v>
      </c>
      <c s="30">
        <v>6265</v>
      </c>
      <c s="31" t="s">
        <v>13371</v>
      </c>
      <c s="32" t="s">
        <v>36</v>
      </c>
      <c s="33" t="s">
        <v>36</v>
      </c>
      <c s="60">
        <v>1</v>
      </c>
      <c s="61"/>
      <c s="22"/>
      <c s="23"/>
      <c r="K10173" s="62"/>
      <c s="63"/>
      <c s="64"/>
      <c s="64"/>
      <c s="64"/>
      <c s="64"/>
      <c s="65"/>
      <c s="66"/>
      <c r="T10173" s="14">
        <f t="shared" si="158"/>
        <v>1</v>
      </c>
    </row>
    <row r="10174" spans="1:20" ht="16.5" thickTop="1" thickBot="1">
      <c r="A10174" s="29">
        <v>10169</v>
      </c>
      <c s="30">
        <v>6266</v>
      </c>
      <c s="31" t="s">
        <v>13372</v>
      </c>
      <c s="32" t="s">
        <v>267</v>
      </c>
      <c s="33" t="s">
        <v>36</v>
      </c>
      <c s="60">
        <v>1</v>
      </c>
      <c s="61"/>
      <c s="22"/>
      <c s="23"/>
      <c r="K10174" s="62"/>
      <c s="63"/>
      <c s="64"/>
      <c s="64"/>
      <c s="64"/>
      <c s="64"/>
      <c s="65"/>
      <c s="66"/>
      <c r="T10174" s="14">
        <f t="shared" si="158"/>
        <v>1</v>
      </c>
    </row>
    <row r="10175" spans="1:20" ht="30" thickTop="1" thickBot="1">
      <c r="A10175" s="29">
        <v>10170</v>
      </c>
      <c s="30">
        <v>6266</v>
      </c>
      <c s="31" t="s">
        <v>13373</v>
      </c>
      <c s="32" t="s">
        <v>9742</v>
      </c>
      <c s="33" t="s">
        <v>205</v>
      </c>
      <c s="60">
        <v>1</v>
      </c>
      <c s="61"/>
      <c s="22"/>
      <c s="23"/>
      <c r="K10175" s="62"/>
      <c s="63"/>
      <c s="64"/>
      <c s="64"/>
      <c s="64"/>
      <c s="64"/>
      <c s="65"/>
      <c s="66"/>
      <c r="T10175" s="14">
        <f t="shared" si="158"/>
        <v>1</v>
      </c>
    </row>
    <row r="10176" spans="1:20" ht="16.5" thickTop="1" thickBot="1">
      <c r="A10176" s="29">
        <v>10171</v>
      </c>
      <c s="30">
        <v>6267</v>
      </c>
      <c s="31" t="s">
        <v>13374</v>
      </c>
      <c s="32" t="s">
        <v>13375</v>
      </c>
      <c s="33" t="s">
        <v>238</v>
      </c>
      <c s="60">
        <v>1</v>
      </c>
      <c s="61"/>
      <c s="22"/>
      <c s="23"/>
      <c r="K10176" s="62"/>
      <c s="63"/>
      <c s="64"/>
      <c s="64"/>
      <c s="64"/>
      <c s="64"/>
      <c s="65"/>
      <c s="66"/>
      <c r="T10176" s="14">
        <f t="shared" si="158"/>
        <v>1</v>
      </c>
    </row>
    <row r="10177" spans="1:20" ht="30" thickTop="1" thickBot="1">
      <c r="A10177" s="29">
        <v>10172</v>
      </c>
      <c s="30">
        <v>6267</v>
      </c>
      <c s="31" t="s">
        <v>13376</v>
      </c>
      <c s="32" t="s">
        <v>267</v>
      </c>
      <c s="33" t="s">
        <v>36</v>
      </c>
      <c s="60">
        <v>1</v>
      </c>
      <c s="61"/>
      <c s="22"/>
      <c s="23"/>
      <c r="K10177" s="62"/>
      <c s="63"/>
      <c s="64"/>
      <c s="64"/>
      <c s="64"/>
      <c s="64"/>
      <c s="65"/>
      <c s="66"/>
      <c r="T10177" s="14">
        <f t="shared" si="158"/>
        <v>1</v>
      </c>
    </row>
    <row r="10178" spans="1:20" ht="16.5" thickTop="1" thickBot="1">
      <c r="A10178" s="29">
        <v>10173</v>
      </c>
      <c s="30">
        <v>6268</v>
      </c>
      <c s="31" t="s">
        <v>13377</v>
      </c>
      <c s="32" t="s">
        <v>220</v>
      </c>
      <c s="33" t="s">
        <v>17</v>
      </c>
      <c s="60">
        <v>1</v>
      </c>
      <c s="61"/>
      <c s="22"/>
      <c s="23"/>
      <c r="K10178" s="62"/>
      <c s="63"/>
      <c s="64"/>
      <c s="64"/>
      <c s="64"/>
      <c s="64"/>
      <c s="65"/>
      <c s="66"/>
      <c r="T10178" s="14">
        <f t="shared" si="158"/>
        <v>1</v>
      </c>
    </row>
    <row r="10179" spans="1:20" ht="30" thickTop="1" thickBot="1">
      <c r="A10179" s="29">
        <v>10174</v>
      </c>
      <c s="30">
        <v>6268</v>
      </c>
      <c s="31" t="s">
        <v>13378</v>
      </c>
      <c s="32" t="s">
        <v>4410</v>
      </c>
      <c s="33" t="s">
        <v>357</v>
      </c>
      <c s="60">
        <v>1</v>
      </c>
      <c s="61"/>
      <c s="22"/>
      <c s="23"/>
      <c r="K10179" s="62"/>
      <c s="63"/>
      <c s="64"/>
      <c s="64"/>
      <c s="64"/>
      <c s="64"/>
      <c s="65"/>
      <c s="66"/>
      <c r="T10179" s="14">
        <f t="shared" si="158"/>
        <v>1</v>
      </c>
    </row>
    <row r="10180" spans="1:20" ht="16.5" thickTop="1" thickBot="1">
      <c r="A10180" s="29">
        <v>10175</v>
      </c>
      <c s="30">
        <v>6269</v>
      </c>
      <c s="31" t="s">
        <v>13379</v>
      </c>
      <c s="32" t="s">
        <v>554</v>
      </c>
      <c s="33" t="s">
        <v>36</v>
      </c>
      <c s="60">
        <v>1</v>
      </c>
      <c s="61"/>
      <c s="22"/>
      <c s="23"/>
      <c r="K10180" s="62"/>
      <c s="63"/>
      <c s="64"/>
      <c s="64"/>
      <c s="64"/>
      <c s="64"/>
      <c s="65"/>
      <c s="66"/>
      <c r="T10180" s="14">
        <f t="shared" si="158"/>
        <v>1</v>
      </c>
    </row>
    <row r="10181" spans="1:20" ht="16.5" thickTop="1" thickBot="1">
      <c r="A10181" s="29">
        <v>10176</v>
      </c>
      <c s="30">
        <v>6269</v>
      </c>
      <c s="31" t="s">
        <v>13380</v>
      </c>
      <c s="32" t="s">
        <v>777</v>
      </c>
      <c s="33" t="s">
        <v>778</v>
      </c>
      <c s="60">
        <v>1</v>
      </c>
      <c s="61"/>
      <c s="22"/>
      <c s="23"/>
      <c r="K10181" s="62"/>
      <c s="63"/>
      <c s="64"/>
      <c s="64"/>
      <c s="64"/>
      <c s="64"/>
      <c s="65"/>
      <c s="66"/>
      <c r="T10181" s="14">
        <f t="shared" si="158"/>
        <v>1</v>
      </c>
    </row>
    <row r="10182" spans="1:20" ht="16.5" thickTop="1" thickBot="1">
      <c r="A10182" s="29">
        <v>10177</v>
      </c>
      <c s="30">
        <v>6269</v>
      </c>
      <c s="31" t="s">
        <v>13381</v>
      </c>
      <c s="32" t="s">
        <v>13382</v>
      </c>
      <c s="33" t="s">
        <v>890</v>
      </c>
      <c s="60">
        <v>1</v>
      </c>
      <c s="61"/>
      <c s="22"/>
      <c s="23"/>
      <c r="K10182" s="62"/>
      <c s="63"/>
      <c s="64"/>
      <c s="64"/>
      <c s="64"/>
      <c s="64"/>
      <c s="65"/>
      <c s="66"/>
      <c r="T10182" s="14">
        <f t="shared" si="158"/>
        <v>1</v>
      </c>
    </row>
    <row r="10183" spans="1:20" ht="16.5" thickTop="1" thickBot="1">
      <c r="A10183" s="29">
        <v>10178</v>
      </c>
      <c s="30">
        <v>6269</v>
      </c>
      <c s="31" t="s">
        <v>13383</v>
      </c>
      <c s="32" t="s">
        <v>4127</v>
      </c>
      <c s="33" t="s">
        <v>1023</v>
      </c>
      <c s="60">
        <v>1</v>
      </c>
      <c s="61"/>
      <c s="22"/>
      <c s="23"/>
      <c r="K10183" s="62"/>
      <c s="63"/>
      <c s="64"/>
      <c s="64"/>
      <c s="64"/>
      <c s="64"/>
      <c s="65"/>
      <c s="66"/>
      <c r="T10183" s="14">
        <f t="shared" si="159" ref="T10183:T10246">F10183+G10183</f>
        <v>1</v>
      </c>
    </row>
    <row r="10184" spans="1:20" ht="16.5" thickTop="1" thickBot="1">
      <c r="A10184" s="29">
        <v>10179</v>
      </c>
      <c s="30">
        <v>6270</v>
      </c>
      <c s="31" t="s">
        <v>13384</v>
      </c>
      <c s="32" t="s">
        <v>232</v>
      </c>
      <c s="33" t="s">
        <v>233</v>
      </c>
      <c s="60">
        <v>1</v>
      </c>
      <c s="61"/>
      <c s="22"/>
      <c s="23"/>
      <c r="K10184" s="62"/>
      <c s="63"/>
      <c s="64"/>
      <c s="64"/>
      <c s="64"/>
      <c s="64"/>
      <c s="65"/>
      <c s="66"/>
      <c r="T10184" s="14">
        <f t="shared" si="159"/>
        <v>1</v>
      </c>
    </row>
    <row r="10185" spans="1:20" ht="16.5" thickTop="1" thickBot="1">
      <c r="A10185" s="29">
        <v>10180</v>
      </c>
      <c s="30">
        <v>6270</v>
      </c>
      <c s="31" t="s">
        <v>13385</v>
      </c>
      <c s="32" t="s">
        <v>13386</v>
      </c>
      <c s="33" t="s">
        <v>233</v>
      </c>
      <c s="60"/>
      <c s="61">
        <v>1</v>
      </c>
      <c s="22"/>
      <c s="23"/>
      <c r="K10185" s="62">
        <v>1</v>
      </c>
      <c s="63"/>
      <c s="64"/>
      <c s="64"/>
      <c s="64"/>
      <c s="64"/>
      <c s="65"/>
      <c s="66"/>
      <c r="T10185" s="14">
        <f t="shared" si="159"/>
        <v>1</v>
      </c>
    </row>
    <row r="10186" spans="1:20" ht="16.5" thickTop="1" thickBot="1">
      <c r="A10186" s="29">
        <v>10181</v>
      </c>
      <c s="30">
        <v>6270</v>
      </c>
      <c s="31" t="s">
        <v>13387</v>
      </c>
      <c s="32" t="s">
        <v>13386</v>
      </c>
      <c s="33" t="s">
        <v>233</v>
      </c>
      <c s="60">
        <v>1</v>
      </c>
      <c s="61"/>
      <c s="22"/>
      <c s="23"/>
      <c r="K10186" s="62"/>
      <c s="63"/>
      <c s="64"/>
      <c s="64"/>
      <c s="64"/>
      <c s="64"/>
      <c s="65"/>
      <c s="66"/>
      <c r="T10186" s="14">
        <f t="shared" si="159"/>
        <v>1</v>
      </c>
    </row>
    <row r="10187" spans="1:20" ht="16.5" thickTop="1" thickBot="1">
      <c r="A10187" s="29">
        <v>10182</v>
      </c>
      <c s="30">
        <v>6271</v>
      </c>
      <c s="31" t="s">
        <v>13388</v>
      </c>
      <c s="32" t="s">
        <v>141</v>
      </c>
      <c s="33" t="s">
        <v>17</v>
      </c>
      <c s="60">
        <v>1</v>
      </c>
      <c s="61"/>
      <c s="22"/>
      <c s="23"/>
      <c r="K10187" s="62"/>
      <c s="63"/>
      <c s="64"/>
      <c s="64"/>
      <c s="64"/>
      <c s="64"/>
      <c s="65"/>
      <c s="66"/>
      <c r="T10187" s="14">
        <f t="shared" si="159"/>
        <v>1</v>
      </c>
    </row>
    <row r="10188" spans="1:20" ht="16.5" thickTop="1" thickBot="1">
      <c r="A10188" s="29">
        <v>10183</v>
      </c>
      <c s="30">
        <v>6271</v>
      </c>
      <c s="31" t="s">
        <v>13389</v>
      </c>
      <c s="32" t="s">
        <v>1727</v>
      </c>
      <c s="33" t="s">
        <v>70</v>
      </c>
      <c s="60">
        <v>1</v>
      </c>
      <c s="61"/>
      <c s="22"/>
      <c s="23"/>
      <c r="K10188" s="62"/>
      <c s="63"/>
      <c s="64"/>
      <c s="64"/>
      <c s="64"/>
      <c s="64"/>
      <c s="65"/>
      <c s="66"/>
      <c r="T10188" s="14">
        <f t="shared" si="159"/>
        <v>1</v>
      </c>
    </row>
    <row r="10189" spans="1:20" ht="16.5" thickTop="1" thickBot="1">
      <c r="A10189" s="29">
        <v>10184</v>
      </c>
      <c s="30">
        <v>6272</v>
      </c>
      <c s="31" t="s">
        <v>13390</v>
      </c>
      <c s="32" t="s">
        <v>7339</v>
      </c>
      <c s="33" t="s">
        <v>205</v>
      </c>
      <c s="60">
        <v>1</v>
      </c>
      <c s="61"/>
      <c s="22"/>
      <c s="23"/>
      <c r="K10189" s="62"/>
      <c s="63"/>
      <c s="64"/>
      <c s="64"/>
      <c s="64"/>
      <c s="64"/>
      <c s="65"/>
      <c s="66"/>
      <c r="T10189" s="14">
        <f t="shared" si="159"/>
        <v>1</v>
      </c>
    </row>
    <row r="10190" spans="1:20" ht="30" thickTop="1" thickBot="1">
      <c r="A10190" s="29">
        <v>10185</v>
      </c>
      <c s="30">
        <v>6272</v>
      </c>
      <c s="31" t="s">
        <v>13391</v>
      </c>
      <c s="32" t="s">
        <v>314</v>
      </c>
      <c s="33" t="s">
        <v>174</v>
      </c>
      <c s="60">
        <v>1</v>
      </c>
      <c s="61"/>
      <c s="22"/>
      <c s="23"/>
      <c r="K10190" s="62"/>
      <c s="63"/>
      <c s="64"/>
      <c s="64"/>
      <c s="64"/>
      <c s="64"/>
      <c s="65"/>
      <c s="66"/>
      <c r="T10190" s="14">
        <f t="shared" si="159"/>
        <v>1</v>
      </c>
    </row>
    <row r="10191" spans="1:20" ht="16.5" thickTop="1" thickBot="1">
      <c r="A10191" s="29">
        <v>10186</v>
      </c>
      <c s="30">
        <v>6273</v>
      </c>
      <c s="31" t="s">
        <v>13392</v>
      </c>
      <c s="32" t="s">
        <v>160</v>
      </c>
      <c s="33" t="s">
        <v>55</v>
      </c>
      <c s="60">
        <v>1</v>
      </c>
      <c s="61"/>
      <c s="22"/>
      <c s="23"/>
      <c r="K10191" s="62"/>
      <c s="63"/>
      <c s="64"/>
      <c s="64"/>
      <c s="64"/>
      <c s="64"/>
      <c s="65"/>
      <c s="66"/>
      <c r="T10191" s="14">
        <f t="shared" si="159"/>
        <v>1</v>
      </c>
    </row>
    <row r="10192" spans="1:20" ht="16.5" thickTop="1" thickBot="1">
      <c r="A10192" s="29">
        <v>10187</v>
      </c>
      <c s="30">
        <v>6273</v>
      </c>
      <c s="31" t="s">
        <v>269</v>
      </c>
      <c s="32" t="s">
        <v>269</v>
      </c>
      <c s="33" t="s">
        <v>270</v>
      </c>
      <c s="60">
        <v>1</v>
      </c>
      <c s="61"/>
      <c s="22"/>
      <c s="23"/>
      <c r="K10192" s="62"/>
      <c s="63"/>
      <c s="64"/>
      <c s="64"/>
      <c s="64"/>
      <c s="64"/>
      <c s="65"/>
      <c s="66"/>
      <c r="T10192" s="14">
        <f t="shared" si="159"/>
        <v>1</v>
      </c>
    </row>
    <row r="10193" spans="1:20" ht="16.5" thickTop="1" thickBot="1">
      <c r="A10193" s="29">
        <v>10188</v>
      </c>
      <c s="30">
        <v>6273</v>
      </c>
      <c s="31" t="s">
        <v>13393</v>
      </c>
      <c s="32" t="s">
        <v>11714</v>
      </c>
      <c s="33" t="s">
        <v>1897</v>
      </c>
      <c s="60">
        <v>1</v>
      </c>
      <c s="61"/>
      <c s="22"/>
      <c s="23"/>
      <c r="K10193" s="62"/>
      <c s="63"/>
      <c s="64"/>
      <c s="64"/>
      <c s="64"/>
      <c s="64"/>
      <c s="65"/>
      <c s="66"/>
      <c r="T10193" s="14">
        <f t="shared" si="159"/>
        <v>1</v>
      </c>
    </row>
    <row r="10194" spans="1:20" ht="16.5" thickTop="1" thickBot="1">
      <c r="A10194" s="29">
        <v>10189</v>
      </c>
      <c s="30">
        <v>6274</v>
      </c>
      <c s="31" t="s">
        <v>13394</v>
      </c>
      <c s="32" t="s">
        <v>243</v>
      </c>
      <c s="33" t="s">
        <v>98</v>
      </c>
      <c s="60"/>
      <c s="61">
        <v>1</v>
      </c>
      <c s="22"/>
      <c s="23"/>
      <c r="K10194" s="62">
        <v>1</v>
      </c>
      <c s="63"/>
      <c s="64"/>
      <c s="64"/>
      <c s="64"/>
      <c s="64"/>
      <c s="65"/>
      <c s="66"/>
      <c r="T10194" s="14">
        <f t="shared" si="159"/>
        <v>1</v>
      </c>
    </row>
    <row r="10195" spans="1:20" ht="16.5" thickTop="1" thickBot="1">
      <c r="A10195" s="29">
        <v>10190</v>
      </c>
      <c s="30">
        <v>6274</v>
      </c>
      <c s="31" t="s">
        <v>13395</v>
      </c>
      <c s="32" t="s">
        <v>1969</v>
      </c>
      <c s="33" t="s">
        <v>1969</v>
      </c>
      <c s="60">
        <v>1</v>
      </c>
      <c s="61"/>
      <c s="22"/>
      <c s="23"/>
      <c r="K10195" s="62"/>
      <c s="63"/>
      <c s="64"/>
      <c s="64"/>
      <c s="64"/>
      <c s="64"/>
      <c s="65"/>
      <c s="66"/>
      <c r="T10195" s="14">
        <f t="shared" si="159"/>
        <v>1</v>
      </c>
    </row>
    <row r="10196" spans="1:20" ht="16.5" thickTop="1" thickBot="1">
      <c r="A10196" s="29">
        <v>10191</v>
      </c>
      <c s="30">
        <v>6274</v>
      </c>
      <c s="31" t="s">
        <v>13396</v>
      </c>
      <c s="32" t="s">
        <v>5092</v>
      </c>
      <c s="33" t="s">
        <v>98</v>
      </c>
      <c s="60">
        <v>1</v>
      </c>
      <c s="61"/>
      <c s="22"/>
      <c s="23"/>
      <c r="K10196" s="62"/>
      <c s="63"/>
      <c s="64"/>
      <c s="64"/>
      <c s="64"/>
      <c s="64"/>
      <c s="65"/>
      <c s="66"/>
      <c r="T10196" s="14">
        <f t="shared" si="159"/>
        <v>1</v>
      </c>
    </row>
    <row r="10197" spans="1:20" ht="16.5" thickTop="1" thickBot="1">
      <c r="A10197" s="29">
        <v>10192</v>
      </c>
      <c s="30">
        <v>6275</v>
      </c>
      <c s="31" t="s">
        <v>13397</v>
      </c>
      <c s="32" t="s">
        <v>117</v>
      </c>
      <c s="33" t="s">
        <v>17</v>
      </c>
      <c s="60">
        <v>1</v>
      </c>
      <c s="61"/>
      <c s="22"/>
      <c s="23"/>
      <c r="K10197" s="62"/>
      <c s="63"/>
      <c s="64"/>
      <c s="64"/>
      <c s="64"/>
      <c s="64"/>
      <c s="65"/>
      <c s="66"/>
      <c r="T10197" s="14">
        <f t="shared" si="159"/>
        <v>1</v>
      </c>
    </row>
    <row r="10198" spans="1:20" ht="16.5" thickTop="1" thickBot="1">
      <c r="A10198" s="29">
        <v>10193</v>
      </c>
      <c s="30">
        <v>6275</v>
      </c>
      <c s="31" t="s">
        <v>13398</v>
      </c>
      <c s="32" t="s">
        <v>3274</v>
      </c>
      <c s="33" t="s">
        <v>661</v>
      </c>
      <c s="60">
        <v>1</v>
      </c>
      <c s="61"/>
      <c s="22"/>
      <c s="23"/>
      <c r="K10198" s="62"/>
      <c s="63"/>
      <c s="64"/>
      <c s="64"/>
      <c s="64"/>
      <c s="64"/>
      <c s="65"/>
      <c s="66"/>
      <c r="T10198" s="14">
        <f t="shared" si="159"/>
        <v>1</v>
      </c>
    </row>
    <row r="10199" spans="1:20" ht="16.5" thickTop="1" thickBot="1">
      <c r="A10199" s="29">
        <v>10194</v>
      </c>
      <c s="30">
        <v>6275</v>
      </c>
      <c s="31" t="s">
        <v>13399</v>
      </c>
      <c s="32" t="s">
        <v>117</v>
      </c>
      <c s="33" t="s">
        <v>17</v>
      </c>
      <c s="60"/>
      <c s="61">
        <v>1</v>
      </c>
      <c s="22"/>
      <c s="23"/>
      <c r="K10199" s="62">
        <v>1</v>
      </c>
      <c s="63"/>
      <c s="64"/>
      <c s="64"/>
      <c s="64"/>
      <c s="64"/>
      <c s="65"/>
      <c s="66"/>
      <c r="T10199" s="14">
        <f t="shared" si="159"/>
        <v>1</v>
      </c>
    </row>
    <row r="10200" spans="1:20" ht="16.5" thickTop="1" thickBot="1">
      <c r="A10200" s="29">
        <v>10195</v>
      </c>
      <c s="30">
        <v>6283</v>
      </c>
      <c s="31" t="s">
        <v>13400</v>
      </c>
      <c s="32" t="s">
        <v>4261</v>
      </c>
      <c s="33" t="s">
        <v>252</v>
      </c>
      <c s="60">
        <v>1</v>
      </c>
      <c s="61"/>
      <c s="22"/>
      <c s="23"/>
      <c r="K10200" s="62"/>
      <c s="63"/>
      <c s="64"/>
      <c s="64"/>
      <c s="64"/>
      <c s="64"/>
      <c s="65"/>
      <c s="66"/>
      <c r="T10200" s="14">
        <f t="shared" si="159"/>
        <v>1</v>
      </c>
    </row>
    <row r="10201" spans="1:20" ht="16.5" thickTop="1" thickBot="1">
      <c r="A10201" s="29">
        <v>10196</v>
      </c>
      <c s="30">
        <v>6283</v>
      </c>
      <c s="31" t="s">
        <v>13401</v>
      </c>
      <c s="32" t="s">
        <v>7884</v>
      </c>
      <c s="33" t="s">
        <v>252</v>
      </c>
      <c s="60">
        <v>1</v>
      </c>
      <c s="61"/>
      <c s="22"/>
      <c s="23"/>
      <c r="K10201" s="62"/>
      <c s="63"/>
      <c s="64"/>
      <c s="64"/>
      <c s="64"/>
      <c s="64"/>
      <c s="65"/>
      <c s="66"/>
      <c r="T10201" s="14">
        <f t="shared" si="159"/>
        <v>1</v>
      </c>
    </row>
    <row r="10202" spans="1:20" ht="30" thickTop="1" thickBot="1">
      <c r="A10202" s="29">
        <v>10197</v>
      </c>
      <c s="30">
        <v>6283</v>
      </c>
      <c s="31" t="s">
        <v>13402</v>
      </c>
      <c s="32" t="s">
        <v>220</v>
      </c>
      <c s="33" t="s">
        <v>17</v>
      </c>
      <c s="60">
        <v>1</v>
      </c>
      <c s="61"/>
      <c s="22"/>
      <c s="23"/>
      <c r="K10202" s="62"/>
      <c s="63"/>
      <c s="64"/>
      <c s="64"/>
      <c s="64"/>
      <c s="64"/>
      <c s="65"/>
      <c s="66"/>
      <c r="T10202" s="14">
        <f t="shared" si="159"/>
        <v>1</v>
      </c>
    </row>
    <row r="10203" spans="1:20" ht="16.5" thickTop="1" thickBot="1">
      <c r="A10203" s="29">
        <v>10198</v>
      </c>
      <c s="30">
        <v>6284</v>
      </c>
      <c s="31" t="s">
        <v>13403</v>
      </c>
      <c s="32" t="s">
        <v>220</v>
      </c>
      <c s="33" t="s">
        <v>17</v>
      </c>
      <c s="60">
        <v>1</v>
      </c>
      <c s="61"/>
      <c s="22"/>
      <c s="23"/>
      <c r="K10203" s="62"/>
      <c s="63"/>
      <c s="64"/>
      <c s="64"/>
      <c s="64"/>
      <c s="64"/>
      <c s="65"/>
      <c s="66"/>
      <c r="T10203" s="14">
        <f t="shared" si="159"/>
        <v>1</v>
      </c>
    </row>
    <row r="10204" spans="1:20" ht="16.5" thickTop="1" thickBot="1">
      <c r="A10204" s="29">
        <v>10199</v>
      </c>
      <c s="30">
        <v>6284</v>
      </c>
      <c s="31" t="s">
        <v>13404</v>
      </c>
      <c s="32" t="s">
        <v>13405</v>
      </c>
      <c s="33" t="s">
        <v>92</v>
      </c>
      <c s="60"/>
      <c s="61">
        <v>1</v>
      </c>
      <c s="22"/>
      <c s="23"/>
      <c r="K10204" s="62">
        <v>1</v>
      </c>
      <c s="63"/>
      <c s="64"/>
      <c s="64"/>
      <c s="64"/>
      <c s="64"/>
      <c s="65"/>
      <c s="66"/>
      <c r="T10204" s="14">
        <f t="shared" si="159"/>
        <v>1</v>
      </c>
    </row>
    <row r="10205" spans="1:20" ht="16.5" thickTop="1" thickBot="1">
      <c r="A10205" s="29">
        <v>10200</v>
      </c>
      <c s="30">
        <v>6285</v>
      </c>
      <c s="31" t="s">
        <v>13406</v>
      </c>
      <c s="32" t="s">
        <v>13407</v>
      </c>
      <c s="33" t="s">
        <v>1747</v>
      </c>
      <c s="60">
        <v>1</v>
      </c>
      <c s="61"/>
      <c s="22"/>
      <c s="23"/>
      <c r="K10205" s="62"/>
      <c s="63"/>
      <c s="64"/>
      <c s="64"/>
      <c s="64"/>
      <c s="64"/>
      <c s="65"/>
      <c s="66"/>
      <c r="T10205" s="14">
        <f t="shared" si="159"/>
        <v>1</v>
      </c>
    </row>
    <row r="10206" spans="1:20" ht="16.5" thickTop="1" thickBot="1">
      <c r="A10206" s="29">
        <v>10201</v>
      </c>
      <c s="30">
        <v>6285</v>
      </c>
      <c s="31" t="s">
        <v>13408</v>
      </c>
      <c s="32" t="s">
        <v>4566</v>
      </c>
      <c s="33" t="s">
        <v>270</v>
      </c>
      <c s="60">
        <v>1</v>
      </c>
      <c s="61"/>
      <c s="22"/>
      <c s="23"/>
      <c r="K10206" s="62"/>
      <c s="63"/>
      <c s="64"/>
      <c s="64"/>
      <c s="64"/>
      <c s="64"/>
      <c s="65"/>
      <c s="66"/>
      <c r="T10206" s="14">
        <f t="shared" si="159"/>
        <v>1</v>
      </c>
    </row>
    <row r="10207" spans="1:20" ht="16.5" thickTop="1" thickBot="1">
      <c r="A10207" s="29">
        <v>10202</v>
      </c>
      <c s="30">
        <v>6285</v>
      </c>
      <c s="31" t="s">
        <v>13409</v>
      </c>
      <c s="32" t="s">
        <v>67</v>
      </c>
      <c s="33" t="s">
        <v>67</v>
      </c>
      <c s="60">
        <v>1</v>
      </c>
      <c s="61"/>
      <c s="22"/>
      <c s="23"/>
      <c r="K10207" s="62"/>
      <c s="63"/>
      <c s="64"/>
      <c s="64"/>
      <c s="64"/>
      <c s="64"/>
      <c s="65"/>
      <c s="66"/>
      <c r="T10207" s="14">
        <f t="shared" si="159"/>
        <v>1</v>
      </c>
    </row>
    <row r="10208" spans="1:20" ht="16.5" thickTop="1" thickBot="1">
      <c r="A10208" s="29">
        <v>10203</v>
      </c>
      <c s="30">
        <v>6285</v>
      </c>
      <c s="31" t="s">
        <v>13410</v>
      </c>
      <c s="32" t="s">
        <v>220</v>
      </c>
      <c s="33" t="s">
        <v>17</v>
      </c>
      <c s="60">
        <v>1</v>
      </c>
      <c s="61"/>
      <c s="22"/>
      <c s="23"/>
      <c r="K10208" s="62"/>
      <c s="63"/>
      <c s="64"/>
      <c s="64"/>
      <c s="64"/>
      <c s="64"/>
      <c s="65"/>
      <c s="66"/>
      <c r="T10208" s="14">
        <f t="shared" si="159"/>
        <v>1</v>
      </c>
    </row>
    <row r="10209" spans="1:20" ht="16.5" thickTop="1" thickBot="1">
      <c r="A10209" s="29">
        <v>10204</v>
      </c>
      <c s="30">
        <v>6285</v>
      </c>
      <c s="31" t="s">
        <v>13411</v>
      </c>
      <c s="32" t="s">
        <v>13412</v>
      </c>
      <c s="33" t="s">
        <v>339</v>
      </c>
      <c s="60">
        <v>1</v>
      </c>
      <c s="61"/>
      <c s="22"/>
      <c s="23"/>
      <c r="K10209" s="62"/>
      <c s="63"/>
      <c s="64"/>
      <c s="64"/>
      <c s="64"/>
      <c s="64"/>
      <c s="65"/>
      <c s="66"/>
      <c r="T10209" s="14">
        <f t="shared" si="159"/>
        <v>1</v>
      </c>
    </row>
    <row r="10210" spans="1:20" ht="16.5" thickTop="1" thickBot="1">
      <c r="A10210" s="29">
        <v>10205</v>
      </c>
      <c s="30">
        <v>6286</v>
      </c>
      <c s="31" t="s">
        <v>306</v>
      </c>
      <c s="32" t="s">
        <v>269</v>
      </c>
      <c s="33" t="s">
        <v>270</v>
      </c>
      <c s="60">
        <v>1</v>
      </c>
      <c s="61"/>
      <c s="22"/>
      <c s="23"/>
      <c r="K10210" s="62"/>
      <c s="63"/>
      <c s="64"/>
      <c s="64"/>
      <c s="64"/>
      <c s="64"/>
      <c s="65"/>
      <c s="66"/>
      <c r="T10210" s="14">
        <f t="shared" si="159"/>
        <v>1</v>
      </c>
    </row>
    <row r="10211" spans="1:20" ht="16.5" thickTop="1" thickBot="1">
      <c r="A10211" s="29">
        <v>10206</v>
      </c>
      <c s="30">
        <v>6286</v>
      </c>
      <c s="31" t="s">
        <v>13413</v>
      </c>
      <c s="32" t="s">
        <v>117</v>
      </c>
      <c s="33" t="s">
        <v>17</v>
      </c>
      <c s="60">
        <v>1</v>
      </c>
      <c s="61"/>
      <c s="22"/>
      <c s="23"/>
      <c r="K10211" s="62"/>
      <c s="63"/>
      <c s="64"/>
      <c s="64"/>
      <c s="64"/>
      <c s="64"/>
      <c s="65"/>
      <c s="66"/>
      <c r="T10211" s="14">
        <f t="shared" si="159"/>
        <v>1</v>
      </c>
    </row>
    <row r="10212" spans="1:20" ht="30" thickTop="1" thickBot="1">
      <c r="A10212" s="29">
        <v>10207</v>
      </c>
      <c s="30">
        <v>6286</v>
      </c>
      <c s="31" t="s">
        <v>13414</v>
      </c>
      <c s="32" t="s">
        <v>927</v>
      </c>
      <c s="33" t="s">
        <v>260</v>
      </c>
      <c s="60">
        <v>1</v>
      </c>
      <c s="61"/>
      <c s="22"/>
      <c s="23"/>
      <c r="K10212" s="62"/>
      <c s="63"/>
      <c s="64"/>
      <c s="64"/>
      <c s="64"/>
      <c s="64"/>
      <c s="65"/>
      <c s="66"/>
      <c r="T10212" s="14">
        <f t="shared" si="159"/>
        <v>1</v>
      </c>
    </row>
    <row r="10213" spans="1:20" ht="16.5" thickTop="1" thickBot="1">
      <c r="A10213" s="29">
        <v>10208</v>
      </c>
      <c s="30">
        <v>6287</v>
      </c>
      <c s="31" t="s">
        <v>13415</v>
      </c>
      <c s="32" t="s">
        <v>55</v>
      </c>
      <c s="33" t="s">
        <v>55</v>
      </c>
      <c s="60">
        <v>1</v>
      </c>
      <c s="61"/>
      <c s="22"/>
      <c s="23"/>
      <c r="K10213" s="62"/>
      <c s="63"/>
      <c s="64"/>
      <c s="64"/>
      <c s="64"/>
      <c s="64"/>
      <c s="65"/>
      <c s="66"/>
      <c r="T10213" s="14">
        <f t="shared" si="159"/>
        <v>1</v>
      </c>
    </row>
    <row r="10214" spans="1:20" ht="16.5" thickTop="1" thickBot="1">
      <c r="A10214" s="29">
        <v>10209</v>
      </c>
      <c s="30">
        <v>6287</v>
      </c>
      <c s="31" t="s">
        <v>13416</v>
      </c>
      <c s="32" t="s">
        <v>1556</v>
      </c>
      <c s="33" t="s">
        <v>825</v>
      </c>
      <c s="60">
        <v>1</v>
      </c>
      <c s="61"/>
      <c s="22"/>
      <c s="23"/>
      <c r="K10214" s="62"/>
      <c s="63"/>
      <c s="64"/>
      <c s="64"/>
      <c s="64"/>
      <c s="64"/>
      <c s="65"/>
      <c s="66"/>
      <c r="T10214" s="14">
        <f t="shared" si="159"/>
        <v>1</v>
      </c>
    </row>
    <row r="10215" spans="1:20" ht="16.5" thickTop="1" thickBot="1">
      <c r="A10215" s="29">
        <v>10210</v>
      </c>
      <c s="30">
        <v>6287</v>
      </c>
      <c s="31" t="s">
        <v>13417</v>
      </c>
      <c s="32" t="s">
        <v>113</v>
      </c>
      <c s="33" t="s">
        <v>55</v>
      </c>
      <c s="60">
        <v>1</v>
      </c>
      <c s="61"/>
      <c s="22"/>
      <c s="23"/>
      <c r="K10215" s="62"/>
      <c s="63"/>
      <c s="64"/>
      <c s="64"/>
      <c s="64"/>
      <c s="64"/>
      <c s="65"/>
      <c s="66"/>
      <c r="T10215" s="14">
        <f t="shared" si="159"/>
        <v>1</v>
      </c>
    </row>
    <row r="10216" spans="1:20" ht="16.5" thickTop="1" thickBot="1">
      <c r="A10216" s="29">
        <v>10211</v>
      </c>
      <c s="30">
        <v>6288</v>
      </c>
      <c s="31" t="s">
        <v>13418</v>
      </c>
      <c s="32" t="s">
        <v>220</v>
      </c>
      <c s="33" t="s">
        <v>17</v>
      </c>
      <c s="60">
        <v>1</v>
      </c>
      <c s="61"/>
      <c s="22"/>
      <c s="23"/>
      <c r="K10216" s="62"/>
      <c s="63"/>
      <c s="64"/>
      <c s="64"/>
      <c s="64"/>
      <c s="64"/>
      <c s="65"/>
      <c s="66"/>
      <c r="T10216" s="14">
        <f t="shared" si="159"/>
        <v>1</v>
      </c>
    </row>
    <row r="10217" spans="1:20" ht="30" thickTop="1" thickBot="1">
      <c r="A10217" s="29">
        <v>10212</v>
      </c>
      <c s="30">
        <v>6288</v>
      </c>
      <c s="31" t="s">
        <v>13419</v>
      </c>
      <c s="32" t="s">
        <v>3156</v>
      </c>
      <c s="33" t="s">
        <v>972</v>
      </c>
      <c s="60">
        <v>1</v>
      </c>
      <c s="61"/>
      <c s="22"/>
      <c s="23"/>
      <c r="K10217" s="62"/>
      <c s="63"/>
      <c s="64"/>
      <c s="64"/>
      <c s="64"/>
      <c s="64"/>
      <c s="65"/>
      <c s="66"/>
      <c r="T10217" s="14">
        <f t="shared" si="159"/>
        <v>1</v>
      </c>
    </row>
    <row r="10218" spans="1:20" ht="16.5" thickTop="1" thickBot="1">
      <c r="A10218" s="29">
        <v>10213</v>
      </c>
      <c s="30">
        <v>6289</v>
      </c>
      <c s="31" t="s">
        <v>13420</v>
      </c>
      <c s="32" t="s">
        <v>267</v>
      </c>
      <c s="33" t="s">
        <v>36</v>
      </c>
      <c s="60">
        <v>1</v>
      </c>
      <c s="61"/>
      <c s="22"/>
      <c s="23"/>
      <c r="K10218" s="62"/>
      <c s="63"/>
      <c s="64"/>
      <c s="64"/>
      <c s="64"/>
      <c s="64"/>
      <c s="65"/>
      <c s="66"/>
      <c r="T10218" s="14">
        <f t="shared" si="159"/>
        <v>1</v>
      </c>
    </row>
    <row r="10219" spans="1:20" ht="16.5" thickTop="1" thickBot="1">
      <c r="A10219" s="29">
        <v>10214</v>
      </c>
      <c s="30">
        <v>6289</v>
      </c>
      <c s="31" t="s">
        <v>13421</v>
      </c>
      <c s="32" t="s">
        <v>13422</v>
      </c>
      <c s="33" t="s">
        <v>7656</v>
      </c>
      <c s="60"/>
      <c s="61">
        <v>1</v>
      </c>
      <c s="22"/>
      <c s="23"/>
      <c r="K10219" s="62">
        <v>1</v>
      </c>
      <c s="63"/>
      <c s="64"/>
      <c s="64"/>
      <c s="64"/>
      <c s="64"/>
      <c s="65"/>
      <c s="66"/>
      <c r="T10219" s="14">
        <f t="shared" si="159"/>
        <v>1</v>
      </c>
    </row>
    <row r="10220" spans="1:20" ht="30" thickTop="1" thickBot="1">
      <c r="A10220" s="29">
        <v>10215</v>
      </c>
      <c s="30">
        <v>6290</v>
      </c>
      <c s="31" t="s">
        <v>13423</v>
      </c>
      <c s="32" t="s">
        <v>13424</v>
      </c>
      <c s="33" t="s">
        <v>960</v>
      </c>
      <c s="60"/>
      <c s="61">
        <v>1</v>
      </c>
      <c s="22"/>
      <c s="23"/>
      <c r="K10220" s="62">
        <v>1</v>
      </c>
      <c s="63"/>
      <c s="64"/>
      <c s="64"/>
      <c s="64"/>
      <c s="64"/>
      <c s="65"/>
      <c s="66"/>
      <c r="T10220" s="14">
        <f t="shared" si="159"/>
        <v>1</v>
      </c>
    </row>
    <row r="10221" spans="1:20" ht="30" thickTop="1" thickBot="1">
      <c r="A10221" s="29">
        <v>10216</v>
      </c>
      <c s="30">
        <v>6291</v>
      </c>
      <c s="31" t="s">
        <v>13425</v>
      </c>
      <c s="32" t="s">
        <v>393</v>
      </c>
      <c s="33" t="s">
        <v>98</v>
      </c>
      <c s="60">
        <v>1</v>
      </c>
      <c s="61"/>
      <c s="22"/>
      <c s="23"/>
      <c r="K10221" s="62"/>
      <c s="63"/>
      <c s="64"/>
      <c s="64"/>
      <c s="64"/>
      <c s="64"/>
      <c s="65"/>
      <c s="66"/>
      <c r="T10221" s="14">
        <f t="shared" si="159"/>
        <v>1</v>
      </c>
    </row>
    <row r="10222" spans="1:20" ht="16.5" thickTop="1" thickBot="1">
      <c r="A10222" s="29">
        <v>10217</v>
      </c>
      <c s="30">
        <v>6291</v>
      </c>
      <c s="31" t="s">
        <v>7363</v>
      </c>
      <c s="32" t="s">
        <v>457</v>
      </c>
      <c s="33" t="s">
        <v>14</v>
      </c>
      <c s="60">
        <v>1</v>
      </c>
      <c s="61"/>
      <c s="22"/>
      <c s="23"/>
      <c r="K10222" s="62"/>
      <c s="63"/>
      <c s="64"/>
      <c s="64"/>
      <c s="64"/>
      <c s="64"/>
      <c s="65"/>
      <c s="66"/>
      <c r="T10222" s="14">
        <f t="shared" si="159"/>
        <v>1</v>
      </c>
    </row>
    <row r="10223" spans="1:20" ht="16.5" thickTop="1" thickBot="1">
      <c r="A10223" s="29">
        <v>10218</v>
      </c>
      <c s="30">
        <v>6292</v>
      </c>
      <c s="31" t="s">
        <v>13426</v>
      </c>
      <c s="32" t="s">
        <v>220</v>
      </c>
      <c s="33" t="s">
        <v>17</v>
      </c>
      <c s="60">
        <v>1</v>
      </c>
      <c s="61"/>
      <c s="22"/>
      <c s="23"/>
      <c r="K10223" s="62"/>
      <c s="63"/>
      <c s="64"/>
      <c s="64"/>
      <c s="64"/>
      <c s="64"/>
      <c s="65"/>
      <c s="66"/>
      <c r="T10223" s="14">
        <f t="shared" si="159"/>
        <v>1</v>
      </c>
    </row>
    <row r="10224" spans="1:20" ht="30" thickTop="1" thickBot="1">
      <c r="A10224" s="29">
        <v>10219</v>
      </c>
      <c s="30">
        <v>6292</v>
      </c>
      <c s="31" t="s">
        <v>13427</v>
      </c>
      <c s="32" t="s">
        <v>13428</v>
      </c>
      <c s="33" t="s">
        <v>1897</v>
      </c>
      <c s="60">
        <v>1</v>
      </c>
      <c s="61"/>
      <c s="22"/>
      <c s="23"/>
      <c r="K10224" s="62"/>
      <c s="63"/>
      <c s="64"/>
      <c s="64"/>
      <c s="64"/>
      <c s="64"/>
      <c s="65"/>
      <c s="66"/>
      <c r="T10224" s="14">
        <f t="shared" si="159"/>
        <v>1</v>
      </c>
    </row>
    <row r="10225" spans="1:20" ht="16.5" thickTop="1" thickBot="1">
      <c r="A10225" s="29">
        <v>10220</v>
      </c>
      <c s="30">
        <v>6293</v>
      </c>
      <c s="31" t="s">
        <v>13429</v>
      </c>
      <c s="32" t="s">
        <v>117</v>
      </c>
      <c s="33" t="s">
        <v>17</v>
      </c>
      <c s="60">
        <v>1</v>
      </c>
      <c s="61"/>
      <c s="22"/>
      <c s="23"/>
      <c r="K10225" s="62"/>
      <c s="63"/>
      <c s="64"/>
      <c s="64"/>
      <c s="64"/>
      <c s="64"/>
      <c s="65"/>
      <c s="66"/>
      <c r="T10225" s="14">
        <f t="shared" si="159"/>
        <v>1</v>
      </c>
    </row>
    <row r="10226" spans="1:20" ht="16.5" thickTop="1" thickBot="1">
      <c r="A10226" s="29">
        <v>10221</v>
      </c>
      <c s="30">
        <v>6293</v>
      </c>
      <c s="31" t="s">
        <v>13430</v>
      </c>
      <c s="32" t="s">
        <v>13431</v>
      </c>
      <c s="33" t="s">
        <v>1934</v>
      </c>
      <c s="60">
        <v>1</v>
      </c>
      <c s="61"/>
      <c s="22"/>
      <c s="23"/>
      <c r="K10226" s="62"/>
      <c s="63"/>
      <c s="64"/>
      <c s="64"/>
      <c s="64"/>
      <c s="64"/>
      <c s="65"/>
      <c s="66"/>
      <c r="T10226" s="14">
        <f t="shared" si="159"/>
        <v>1</v>
      </c>
    </row>
    <row r="10227" spans="1:20" ht="16.5" thickTop="1" thickBot="1">
      <c r="A10227" s="29">
        <v>10222</v>
      </c>
      <c s="30">
        <v>6293</v>
      </c>
      <c s="31" t="s">
        <v>13432</v>
      </c>
      <c s="32" t="s">
        <v>5715</v>
      </c>
      <c s="33" t="s">
        <v>1934</v>
      </c>
      <c s="60">
        <v>1</v>
      </c>
      <c s="61"/>
      <c s="22"/>
      <c s="23"/>
      <c r="K10227" s="62"/>
      <c s="63"/>
      <c s="64"/>
      <c s="64"/>
      <c s="64"/>
      <c s="64"/>
      <c s="65"/>
      <c s="66"/>
      <c r="T10227" s="14">
        <f t="shared" si="159"/>
        <v>1</v>
      </c>
    </row>
    <row r="10228" spans="1:20" ht="16.5" thickTop="1" thickBot="1">
      <c r="A10228" s="29">
        <v>10223</v>
      </c>
      <c s="30">
        <v>6298</v>
      </c>
      <c s="31" t="s">
        <v>9029</v>
      </c>
      <c s="32" t="s">
        <v>13433</v>
      </c>
      <c s="33" t="s">
        <v>3126</v>
      </c>
      <c s="60">
        <v>1</v>
      </c>
      <c s="61"/>
      <c s="22"/>
      <c s="23"/>
      <c r="K10228" s="62"/>
      <c s="63"/>
      <c s="64"/>
      <c s="64"/>
      <c s="64"/>
      <c s="64"/>
      <c s="65"/>
      <c s="66"/>
      <c r="T10228" s="14">
        <f t="shared" si="159"/>
        <v>1</v>
      </c>
    </row>
    <row r="10229" spans="1:20" ht="16.5" thickTop="1" thickBot="1">
      <c r="A10229" s="29">
        <v>10224</v>
      </c>
      <c s="30">
        <v>6298</v>
      </c>
      <c s="31" t="s">
        <v>6698</v>
      </c>
      <c s="32" t="s">
        <v>218</v>
      </c>
      <c s="33" t="s">
        <v>17</v>
      </c>
      <c s="60">
        <v>1</v>
      </c>
      <c s="61"/>
      <c s="22"/>
      <c s="23"/>
      <c r="K10229" s="62"/>
      <c s="63"/>
      <c s="64"/>
      <c s="64"/>
      <c s="64"/>
      <c s="64"/>
      <c s="65"/>
      <c s="66"/>
      <c r="T10229" s="14">
        <f t="shared" si="159"/>
        <v>1</v>
      </c>
    </row>
    <row r="10230" spans="1:20" ht="16.5" thickTop="1" thickBot="1">
      <c r="A10230" s="29">
        <v>10225</v>
      </c>
      <c s="30">
        <v>6298</v>
      </c>
      <c s="31" t="s">
        <v>13434</v>
      </c>
      <c s="32" t="s">
        <v>1235</v>
      </c>
      <c s="33" t="s">
        <v>17</v>
      </c>
      <c s="60">
        <v>1</v>
      </c>
      <c s="61"/>
      <c s="22"/>
      <c s="23"/>
      <c r="K10230" s="62"/>
      <c s="63"/>
      <c s="64"/>
      <c s="64"/>
      <c s="64"/>
      <c s="64"/>
      <c s="65"/>
      <c s="66"/>
      <c r="T10230" s="14">
        <f t="shared" si="159"/>
        <v>1</v>
      </c>
    </row>
    <row r="10231" spans="1:20" ht="31.5" thickTop="1" thickBot="1">
      <c r="A10231" s="29">
        <v>10226</v>
      </c>
      <c s="30">
        <v>6298</v>
      </c>
      <c s="31" t="s">
        <v>13435</v>
      </c>
      <c s="32" t="s">
        <v>13436</v>
      </c>
      <c s="33" t="s">
        <v>36</v>
      </c>
      <c s="60">
        <v>1</v>
      </c>
      <c s="61"/>
      <c s="22"/>
      <c s="23"/>
      <c r="K10231" s="62"/>
      <c s="63"/>
      <c s="64"/>
      <c s="64"/>
      <c s="64"/>
      <c s="64"/>
      <c s="65"/>
      <c s="66"/>
      <c r="T10231" s="14">
        <f t="shared" si="159"/>
        <v>1</v>
      </c>
    </row>
    <row r="10232" spans="1:20" ht="16.5" thickTop="1" thickBot="1">
      <c r="A10232" s="29">
        <v>10227</v>
      </c>
      <c s="30">
        <v>6299</v>
      </c>
      <c s="31" t="s">
        <v>13437</v>
      </c>
      <c s="32" t="s">
        <v>1194</v>
      </c>
      <c s="33" t="s">
        <v>1194</v>
      </c>
      <c s="60">
        <v>1</v>
      </c>
      <c s="61"/>
      <c s="22"/>
      <c s="23"/>
      <c r="K10232" s="62"/>
      <c s="63"/>
      <c s="64"/>
      <c s="64"/>
      <c s="64"/>
      <c s="64"/>
      <c s="65"/>
      <c s="66"/>
      <c r="T10232" s="14">
        <f t="shared" si="159"/>
        <v>1</v>
      </c>
    </row>
    <row r="10233" spans="1:20" ht="16.5" thickTop="1" thickBot="1">
      <c r="A10233" s="29">
        <v>10228</v>
      </c>
      <c s="30">
        <v>6299</v>
      </c>
      <c s="31" t="s">
        <v>13438</v>
      </c>
      <c s="32" t="s">
        <v>13439</v>
      </c>
      <c s="33" t="s">
        <v>233</v>
      </c>
      <c s="60">
        <v>1</v>
      </c>
      <c s="61"/>
      <c s="22"/>
      <c s="23"/>
      <c r="K10233" s="62"/>
      <c s="63"/>
      <c s="64"/>
      <c s="64"/>
      <c s="64"/>
      <c s="64"/>
      <c s="65"/>
      <c s="66"/>
      <c r="T10233" s="14">
        <f t="shared" si="159"/>
        <v>1</v>
      </c>
    </row>
    <row r="10234" spans="1:20" ht="16.5" thickTop="1" thickBot="1">
      <c r="A10234" s="29">
        <v>10229</v>
      </c>
      <c s="30">
        <v>6300</v>
      </c>
      <c s="31" t="s">
        <v>13440</v>
      </c>
      <c s="32" t="s">
        <v>267</v>
      </c>
      <c s="33" t="s">
        <v>36</v>
      </c>
      <c s="60">
        <v>1</v>
      </c>
      <c s="61"/>
      <c s="22"/>
      <c s="23"/>
      <c r="K10234" s="62"/>
      <c s="63"/>
      <c s="64"/>
      <c s="64"/>
      <c s="64"/>
      <c s="64"/>
      <c s="65"/>
      <c s="66"/>
      <c r="T10234" s="14">
        <f t="shared" si="159"/>
        <v>1</v>
      </c>
    </row>
    <row r="10235" spans="1:20" ht="16.5" thickTop="1" thickBot="1">
      <c r="A10235" s="29">
        <v>10230</v>
      </c>
      <c s="30">
        <v>6300</v>
      </c>
      <c s="31" t="s">
        <v>13441</v>
      </c>
      <c s="32" t="s">
        <v>223</v>
      </c>
      <c s="33" t="s">
        <v>92</v>
      </c>
      <c s="60">
        <v>1</v>
      </c>
      <c s="61"/>
      <c s="22"/>
      <c s="23"/>
      <c r="K10235" s="62"/>
      <c s="63"/>
      <c s="64"/>
      <c s="64"/>
      <c s="64"/>
      <c s="64"/>
      <c s="65"/>
      <c s="66"/>
      <c r="T10235" s="14">
        <f t="shared" si="159"/>
        <v>1</v>
      </c>
    </row>
    <row r="10236" spans="1:20" ht="16.5" thickTop="1" thickBot="1">
      <c r="A10236" s="29">
        <v>10231</v>
      </c>
      <c s="30">
        <v>6301</v>
      </c>
      <c s="31" t="s">
        <v>13442</v>
      </c>
      <c s="32" t="s">
        <v>267</v>
      </c>
      <c s="33" t="s">
        <v>36</v>
      </c>
      <c s="60">
        <v>1</v>
      </c>
      <c s="61"/>
      <c s="22"/>
      <c s="23"/>
      <c r="K10236" s="62"/>
      <c s="63"/>
      <c s="64"/>
      <c s="64"/>
      <c s="64"/>
      <c s="64"/>
      <c s="65"/>
      <c s="66"/>
      <c r="T10236" s="14">
        <f t="shared" si="159"/>
        <v>1</v>
      </c>
    </row>
    <row r="10237" spans="1:20" ht="30" thickTop="1" thickBot="1">
      <c r="A10237" s="29">
        <v>10232</v>
      </c>
      <c s="30">
        <v>6301</v>
      </c>
      <c s="31" t="s">
        <v>13443</v>
      </c>
      <c s="32" t="s">
        <v>13444</v>
      </c>
      <c s="33" t="s">
        <v>1957</v>
      </c>
      <c s="60">
        <v>1</v>
      </c>
      <c s="61"/>
      <c s="22"/>
      <c s="23"/>
      <c r="K10237" s="62"/>
      <c s="63"/>
      <c s="64"/>
      <c s="64"/>
      <c s="64"/>
      <c s="64"/>
      <c s="65"/>
      <c s="66"/>
      <c r="T10237" s="14">
        <f t="shared" si="159"/>
        <v>1</v>
      </c>
    </row>
    <row r="10238" spans="1:20" ht="30" thickTop="1" thickBot="1">
      <c r="A10238" s="29">
        <v>10233</v>
      </c>
      <c s="30">
        <v>6302</v>
      </c>
      <c s="31" t="s">
        <v>13445</v>
      </c>
      <c s="32" t="s">
        <v>243</v>
      </c>
      <c s="33" t="s">
        <v>98</v>
      </c>
      <c s="60">
        <v>1</v>
      </c>
      <c s="61"/>
      <c s="22"/>
      <c s="23"/>
      <c r="K10238" s="62"/>
      <c s="63"/>
      <c s="64"/>
      <c s="64"/>
      <c s="64"/>
      <c s="64"/>
      <c s="65"/>
      <c s="66"/>
      <c r="T10238" s="14">
        <f t="shared" si="159"/>
        <v>1</v>
      </c>
    </row>
    <row r="10239" spans="1:20" ht="16.5" thickTop="1" thickBot="1">
      <c r="A10239" s="29">
        <v>10234</v>
      </c>
      <c s="30">
        <v>6302</v>
      </c>
      <c s="31" t="s">
        <v>13446</v>
      </c>
      <c s="32" t="s">
        <v>160</v>
      </c>
      <c s="33" t="s">
        <v>55</v>
      </c>
      <c s="60">
        <v>1</v>
      </c>
      <c s="61"/>
      <c s="22"/>
      <c s="23"/>
      <c r="K10239" s="62"/>
      <c s="63"/>
      <c s="64"/>
      <c s="64"/>
      <c s="64"/>
      <c s="64"/>
      <c s="65"/>
      <c s="66"/>
      <c r="T10239" s="14">
        <f t="shared" si="159"/>
        <v>1</v>
      </c>
    </row>
    <row r="10240" spans="1:20" ht="16.5" thickTop="1" thickBot="1">
      <c r="A10240" s="29">
        <v>10235</v>
      </c>
      <c s="30">
        <v>6303</v>
      </c>
      <c s="31" t="s">
        <v>13447</v>
      </c>
      <c s="32" t="s">
        <v>13448</v>
      </c>
      <c s="33" t="s">
        <v>377</v>
      </c>
      <c s="60">
        <v>1</v>
      </c>
      <c s="61"/>
      <c s="22"/>
      <c s="23"/>
      <c r="K10240" s="62"/>
      <c s="63"/>
      <c s="64"/>
      <c s="64"/>
      <c s="64"/>
      <c s="64"/>
      <c s="65"/>
      <c s="66"/>
      <c r="T10240" s="14">
        <f t="shared" si="159"/>
        <v>1</v>
      </c>
    </row>
    <row r="10241" spans="1:20" ht="16.5" thickTop="1" thickBot="1">
      <c r="A10241" s="29">
        <v>10236</v>
      </c>
      <c s="30">
        <v>6303</v>
      </c>
      <c s="31" t="s">
        <v>13449</v>
      </c>
      <c s="32" t="s">
        <v>13450</v>
      </c>
      <c s="33" t="s">
        <v>98</v>
      </c>
      <c s="60">
        <v>1</v>
      </c>
      <c s="61"/>
      <c s="22"/>
      <c s="23"/>
      <c r="K10241" s="62"/>
      <c s="63"/>
      <c s="64"/>
      <c s="64"/>
      <c s="64"/>
      <c s="64"/>
      <c s="65"/>
      <c s="66"/>
      <c r="T10241" s="14">
        <f t="shared" si="159"/>
        <v>1</v>
      </c>
    </row>
    <row r="10242" spans="1:20" ht="16.5" thickTop="1" thickBot="1">
      <c r="A10242" s="29">
        <v>10237</v>
      </c>
      <c s="30">
        <v>6303</v>
      </c>
      <c s="31" t="s">
        <v>13451</v>
      </c>
      <c s="32" t="s">
        <v>232</v>
      </c>
      <c s="33" t="s">
        <v>233</v>
      </c>
      <c s="60">
        <v>1</v>
      </c>
      <c s="61"/>
      <c s="22"/>
      <c s="23"/>
      <c r="K10242" s="62"/>
      <c s="63"/>
      <c s="64"/>
      <c s="64"/>
      <c s="64"/>
      <c s="64"/>
      <c s="65"/>
      <c s="66"/>
      <c r="T10242" s="14">
        <f t="shared" si="159"/>
        <v>1</v>
      </c>
    </row>
    <row r="10243" spans="1:20" ht="16.5" thickTop="1" thickBot="1">
      <c r="A10243" s="29">
        <v>10238</v>
      </c>
      <c s="30">
        <v>6303</v>
      </c>
      <c s="31" t="s">
        <v>13452</v>
      </c>
      <c s="32" t="s">
        <v>117</v>
      </c>
      <c s="33" t="s">
        <v>17</v>
      </c>
      <c s="60">
        <v>1</v>
      </c>
      <c s="61"/>
      <c s="22"/>
      <c s="23"/>
      <c r="K10243" s="62"/>
      <c s="63"/>
      <c s="64"/>
      <c s="64"/>
      <c s="64"/>
      <c s="64"/>
      <c s="65"/>
      <c s="66"/>
      <c r="T10243" s="14">
        <f t="shared" si="159"/>
        <v>1</v>
      </c>
    </row>
    <row r="10244" spans="1:20" ht="44.25" thickTop="1" thickBot="1">
      <c r="A10244" s="29">
        <v>10239</v>
      </c>
      <c s="30">
        <v>6304</v>
      </c>
      <c s="31" t="s">
        <v>13453</v>
      </c>
      <c s="32" t="s">
        <v>286</v>
      </c>
      <c s="33" t="s">
        <v>233</v>
      </c>
      <c s="60">
        <v>1</v>
      </c>
      <c s="61"/>
      <c s="22"/>
      <c s="23"/>
      <c r="K10244" s="62"/>
      <c s="63"/>
      <c s="64"/>
      <c s="64"/>
      <c s="64"/>
      <c s="64"/>
      <c s="65"/>
      <c s="66"/>
      <c r="T10244" s="14">
        <f t="shared" si="159"/>
        <v>1</v>
      </c>
    </row>
    <row r="10245" spans="1:20" ht="16.5" thickTop="1" thickBot="1">
      <c r="A10245" s="29">
        <v>10240</v>
      </c>
      <c s="30">
        <v>6305</v>
      </c>
      <c s="31" t="s">
        <v>13454</v>
      </c>
      <c s="32" t="s">
        <v>4291</v>
      </c>
      <c s="33" t="s">
        <v>343</v>
      </c>
      <c s="60">
        <v>1</v>
      </c>
      <c s="61"/>
      <c s="22"/>
      <c s="23"/>
      <c r="K10245" s="62"/>
      <c s="63"/>
      <c s="64"/>
      <c s="64"/>
      <c s="64"/>
      <c s="64"/>
      <c s="65"/>
      <c s="66"/>
      <c r="T10245" s="14">
        <f t="shared" si="159"/>
        <v>1</v>
      </c>
    </row>
    <row r="10246" spans="1:20" ht="44.25" thickTop="1" thickBot="1">
      <c r="A10246" s="29">
        <v>10241</v>
      </c>
      <c s="30">
        <v>6305</v>
      </c>
      <c s="31" t="s">
        <v>13455</v>
      </c>
      <c s="32" t="s">
        <v>13456</v>
      </c>
      <c s="33" t="s">
        <v>612</v>
      </c>
      <c s="60">
        <v>1</v>
      </c>
      <c s="61"/>
      <c s="22"/>
      <c s="23"/>
      <c r="K10246" s="62"/>
      <c s="63"/>
      <c s="64"/>
      <c s="64"/>
      <c s="64"/>
      <c s="64"/>
      <c s="65"/>
      <c s="66"/>
      <c r="T10246" s="14">
        <f t="shared" si="159"/>
        <v>1</v>
      </c>
    </row>
    <row r="10247" spans="1:20" ht="16.5" thickTop="1" thickBot="1">
      <c r="A10247" s="29">
        <v>10242</v>
      </c>
      <c s="30">
        <v>6306</v>
      </c>
      <c s="31" t="s">
        <v>13457</v>
      </c>
      <c s="32" t="s">
        <v>10470</v>
      </c>
      <c s="33" t="s">
        <v>17</v>
      </c>
      <c s="60">
        <v>1</v>
      </c>
      <c s="61"/>
      <c s="22"/>
      <c s="23"/>
      <c r="K10247" s="62"/>
      <c s="63"/>
      <c s="64"/>
      <c s="64"/>
      <c s="64"/>
      <c s="64"/>
      <c s="65"/>
      <c s="66"/>
      <c r="T10247" s="14">
        <f t="shared" si="160" ref="T10247:T10310">F10247+G10247</f>
        <v>1</v>
      </c>
    </row>
    <row r="10248" spans="1:20" ht="16.5" thickTop="1" thickBot="1">
      <c r="A10248" s="29">
        <v>10243</v>
      </c>
      <c s="30">
        <v>6307</v>
      </c>
      <c s="31" t="s">
        <v>3096</v>
      </c>
      <c s="32" t="s">
        <v>343</v>
      </c>
      <c s="33" t="s">
        <v>343</v>
      </c>
      <c s="60">
        <v>1</v>
      </c>
      <c s="61"/>
      <c s="22"/>
      <c s="23"/>
      <c r="K10248" s="62"/>
      <c s="63"/>
      <c s="64"/>
      <c s="64"/>
      <c s="64"/>
      <c s="64"/>
      <c s="65"/>
      <c s="66"/>
      <c r="T10248" s="14">
        <f t="shared" si="160"/>
        <v>1</v>
      </c>
    </row>
    <row r="10249" spans="1:20" ht="16.5" thickTop="1" thickBot="1">
      <c r="A10249" s="29">
        <v>10244</v>
      </c>
      <c s="30">
        <v>6307</v>
      </c>
      <c s="31" t="s">
        <v>13458</v>
      </c>
      <c s="32" t="s">
        <v>1917</v>
      </c>
      <c s="33" t="s">
        <v>233</v>
      </c>
      <c s="60">
        <v>1</v>
      </c>
      <c s="61"/>
      <c s="22"/>
      <c s="23"/>
      <c r="K10249" s="62"/>
      <c s="63"/>
      <c s="64"/>
      <c s="64"/>
      <c s="64"/>
      <c s="64"/>
      <c s="65"/>
      <c s="66"/>
      <c r="T10249" s="14">
        <f t="shared" si="160"/>
        <v>1</v>
      </c>
    </row>
    <row r="10250" spans="1:20" ht="16.5" thickTop="1" thickBot="1">
      <c r="A10250" s="29">
        <v>10245</v>
      </c>
      <c s="30">
        <v>6312</v>
      </c>
      <c s="36" t="s">
        <v>13459</v>
      </c>
      <c s="32" t="s">
        <v>220</v>
      </c>
      <c s="33" t="s">
        <v>17</v>
      </c>
      <c s="60">
        <v>1</v>
      </c>
      <c s="61"/>
      <c s="22"/>
      <c s="23"/>
      <c r="K10250" s="62"/>
      <c s="63"/>
      <c s="64"/>
      <c s="64"/>
      <c s="64"/>
      <c s="64"/>
      <c s="65"/>
      <c s="66"/>
      <c r="T10250" s="14">
        <f t="shared" si="160"/>
        <v>1</v>
      </c>
    </row>
    <row r="10251" spans="1:20" ht="16.5" thickTop="1" thickBot="1">
      <c r="A10251" s="29">
        <v>10246</v>
      </c>
      <c s="30">
        <v>6312</v>
      </c>
      <c s="31" t="s">
        <v>268</v>
      </c>
      <c s="32" t="s">
        <v>269</v>
      </c>
      <c s="33" t="s">
        <v>270</v>
      </c>
      <c s="60">
        <v>1</v>
      </c>
      <c s="61"/>
      <c s="22"/>
      <c s="23"/>
      <c r="K10251" s="62"/>
      <c s="63"/>
      <c s="64"/>
      <c s="64"/>
      <c s="64"/>
      <c s="64"/>
      <c s="65"/>
      <c s="66"/>
      <c r="T10251" s="14">
        <f t="shared" si="160"/>
        <v>1</v>
      </c>
    </row>
    <row r="10252" spans="1:20" ht="16.5" thickTop="1" thickBot="1">
      <c r="A10252" s="29">
        <v>10247</v>
      </c>
      <c s="30">
        <v>6312</v>
      </c>
      <c s="31" t="s">
        <v>13460</v>
      </c>
      <c s="32" t="s">
        <v>117</v>
      </c>
      <c s="33" t="s">
        <v>17</v>
      </c>
      <c s="60">
        <v>1</v>
      </c>
      <c s="61"/>
      <c s="22"/>
      <c s="23"/>
      <c r="K10252" s="62"/>
      <c s="63"/>
      <c s="64"/>
      <c s="64"/>
      <c s="64"/>
      <c s="64"/>
      <c s="65"/>
      <c s="66"/>
      <c r="T10252" s="14">
        <f t="shared" si="160"/>
        <v>1</v>
      </c>
    </row>
    <row r="10253" spans="1:20" ht="30" thickTop="1" thickBot="1">
      <c r="A10253" s="29">
        <v>10248</v>
      </c>
      <c s="30">
        <v>6313</v>
      </c>
      <c s="31" t="s">
        <v>13461</v>
      </c>
      <c s="32" t="s">
        <v>1725</v>
      </c>
      <c s="33" t="s">
        <v>560</v>
      </c>
      <c s="60">
        <v>1</v>
      </c>
      <c s="61"/>
      <c s="22"/>
      <c s="23"/>
      <c r="K10253" s="62"/>
      <c s="63"/>
      <c s="64"/>
      <c s="64"/>
      <c s="64"/>
      <c s="64"/>
      <c s="65"/>
      <c s="66"/>
      <c r="T10253" s="14">
        <f t="shared" si="160"/>
        <v>1</v>
      </c>
    </row>
    <row r="10254" spans="1:20" ht="30" thickTop="1" thickBot="1">
      <c r="A10254" s="29">
        <v>10249</v>
      </c>
      <c s="30">
        <v>6313</v>
      </c>
      <c s="31" t="s">
        <v>13462</v>
      </c>
      <c s="32" t="s">
        <v>117</v>
      </c>
      <c s="33" t="s">
        <v>17</v>
      </c>
      <c s="60">
        <v>1</v>
      </c>
      <c s="61"/>
      <c s="22"/>
      <c s="23"/>
      <c r="K10254" s="62"/>
      <c s="63"/>
      <c s="64"/>
      <c s="64"/>
      <c s="64"/>
      <c s="64"/>
      <c s="65"/>
      <c s="66"/>
      <c r="T10254" s="14">
        <f t="shared" si="160"/>
        <v>1</v>
      </c>
    </row>
    <row r="10255" spans="1:20" ht="16.5" thickTop="1" thickBot="1">
      <c r="A10255" s="29">
        <v>10250</v>
      </c>
      <c s="30">
        <v>6314</v>
      </c>
      <c s="31" t="s">
        <v>13463</v>
      </c>
      <c s="32" t="s">
        <v>665</v>
      </c>
      <c s="33" t="s">
        <v>98</v>
      </c>
      <c s="60">
        <v>1</v>
      </c>
      <c s="61"/>
      <c s="22"/>
      <c s="23"/>
      <c r="K10255" s="62"/>
      <c s="63"/>
      <c s="64"/>
      <c s="64"/>
      <c s="64"/>
      <c s="64"/>
      <c s="65"/>
      <c s="66"/>
      <c r="T10255" s="14">
        <f t="shared" si="160"/>
        <v>1</v>
      </c>
    </row>
    <row r="10256" spans="1:20" ht="30" thickTop="1" thickBot="1">
      <c r="A10256" s="29">
        <v>10251</v>
      </c>
      <c s="30">
        <v>6315</v>
      </c>
      <c s="31" t="s">
        <v>13464</v>
      </c>
      <c s="32" t="s">
        <v>2652</v>
      </c>
      <c s="33" t="s">
        <v>98</v>
      </c>
      <c s="60">
        <v>1</v>
      </c>
      <c s="61"/>
      <c s="22"/>
      <c s="23"/>
      <c r="K10256" s="62"/>
      <c s="63"/>
      <c s="64"/>
      <c s="64"/>
      <c s="64"/>
      <c s="64"/>
      <c s="65"/>
      <c s="66"/>
      <c r="T10256" s="14">
        <f t="shared" si="160"/>
        <v>1</v>
      </c>
    </row>
    <row r="10257" spans="1:20" ht="16.5" thickTop="1" thickBot="1">
      <c r="A10257" s="29">
        <v>10252</v>
      </c>
      <c s="30">
        <v>6315</v>
      </c>
      <c s="31" t="s">
        <v>13465</v>
      </c>
      <c s="32" t="s">
        <v>117</v>
      </c>
      <c s="33" t="s">
        <v>17</v>
      </c>
      <c s="60">
        <v>1</v>
      </c>
      <c s="61"/>
      <c s="22"/>
      <c s="23"/>
      <c r="K10257" s="62"/>
      <c s="63"/>
      <c s="64"/>
      <c s="64"/>
      <c s="64"/>
      <c s="64"/>
      <c s="65"/>
      <c s="66"/>
      <c r="T10257" s="14">
        <f t="shared" si="160"/>
        <v>1</v>
      </c>
    </row>
    <row r="10258" spans="1:20" ht="16.5" thickTop="1" thickBot="1">
      <c r="A10258" s="29">
        <v>10253</v>
      </c>
      <c s="30">
        <v>6324</v>
      </c>
      <c s="31" t="s">
        <v>13466</v>
      </c>
      <c s="32" t="s">
        <v>1104</v>
      </c>
      <c s="33" t="s">
        <v>17</v>
      </c>
      <c s="60">
        <v>1</v>
      </c>
      <c s="61"/>
      <c s="22"/>
      <c s="23"/>
      <c r="K10258" s="62"/>
      <c s="63"/>
      <c s="64"/>
      <c s="64"/>
      <c s="64"/>
      <c s="64"/>
      <c s="65"/>
      <c s="66"/>
      <c r="T10258" s="14">
        <f t="shared" si="160"/>
        <v>1</v>
      </c>
    </row>
    <row r="10259" spans="1:20" ht="16.5" thickTop="1" thickBot="1">
      <c r="A10259" s="29">
        <v>10254</v>
      </c>
      <c s="30">
        <v>6324</v>
      </c>
      <c s="31" t="s">
        <v>12617</v>
      </c>
      <c s="32" t="s">
        <v>36</v>
      </c>
      <c s="33" t="s">
        <v>36</v>
      </c>
      <c s="60">
        <v>1</v>
      </c>
      <c s="61"/>
      <c s="22"/>
      <c s="23"/>
      <c r="K10259" s="62"/>
      <c s="63"/>
      <c s="64"/>
      <c s="64"/>
      <c s="64"/>
      <c s="64"/>
      <c s="65"/>
      <c s="66"/>
      <c r="T10259" s="14">
        <f t="shared" si="160"/>
        <v>1</v>
      </c>
    </row>
    <row r="10260" spans="1:20" ht="16.5" thickTop="1" thickBot="1">
      <c r="A10260" s="29">
        <v>10255</v>
      </c>
      <c s="30">
        <v>6324</v>
      </c>
      <c s="31" t="s">
        <v>4009</v>
      </c>
      <c s="32" t="s">
        <v>220</v>
      </c>
      <c s="33" t="s">
        <v>17</v>
      </c>
      <c s="60">
        <v>1</v>
      </c>
      <c s="61"/>
      <c s="22"/>
      <c s="23"/>
      <c r="K10260" s="62"/>
      <c s="63"/>
      <c s="64"/>
      <c s="64"/>
      <c s="64"/>
      <c s="64"/>
      <c s="65"/>
      <c s="66"/>
      <c r="T10260" s="14">
        <f t="shared" si="160"/>
        <v>1</v>
      </c>
    </row>
    <row r="10261" spans="1:20" ht="16.5" thickTop="1" thickBot="1">
      <c r="A10261" s="29">
        <v>10256</v>
      </c>
      <c s="30">
        <v>6324</v>
      </c>
      <c s="31" t="s">
        <v>13467</v>
      </c>
      <c s="32" t="s">
        <v>464</v>
      </c>
      <c s="33" t="s">
        <v>464</v>
      </c>
      <c s="60">
        <v>1</v>
      </c>
      <c s="61"/>
      <c s="22"/>
      <c s="23"/>
      <c r="K10261" s="62"/>
      <c s="63"/>
      <c s="64"/>
      <c s="64"/>
      <c s="64"/>
      <c s="64"/>
      <c s="65"/>
      <c s="66"/>
      <c r="T10261" s="14">
        <f t="shared" si="160"/>
        <v>1</v>
      </c>
    </row>
    <row r="10262" spans="1:20" ht="16.5" thickTop="1" thickBot="1">
      <c r="A10262" s="29">
        <v>10257</v>
      </c>
      <c s="30">
        <v>6324</v>
      </c>
      <c s="31" t="s">
        <v>13468</v>
      </c>
      <c s="32" t="s">
        <v>984</v>
      </c>
      <c s="33" t="s">
        <v>98</v>
      </c>
      <c s="60">
        <v>1</v>
      </c>
      <c s="61"/>
      <c s="22"/>
      <c s="23"/>
      <c r="K10262" s="62"/>
      <c s="63"/>
      <c s="64"/>
      <c s="64"/>
      <c s="64"/>
      <c s="64"/>
      <c s="65"/>
      <c s="66"/>
      <c r="T10262" s="14">
        <f t="shared" si="160"/>
        <v>1</v>
      </c>
    </row>
    <row r="10263" spans="1:20" ht="16.5" thickTop="1" thickBot="1">
      <c r="A10263" s="29">
        <v>10258</v>
      </c>
      <c s="30">
        <v>6325</v>
      </c>
      <c s="31" t="s">
        <v>13469</v>
      </c>
      <c s="32" t="s">
        <v>1900</v>
      </c>
      <c s="33" t="s">
        <v>1783</v>
      </c>
      <c s="60">
        <v>1</v>
      </c>
      <c s="61"/>
      <c s="22"/>
      <c s="23"/>
      <c r="K10263" s="62"/>
      <c s="63"/>
      <c s="64"/>
      <c s="64"/>
      <c s="64"/>
      <c s="64"/>
      <c s="65"/>
      <c s="66"/>
      <c r="T10263" s="14">
        <f t="shared" si="160"/>
        <v>1</v>
      </c>
    </row>
    <row r="10264" spans="1:20" ht="16.5" thickTop="1" thickBot="1">
      <c r="A10264" s="29">
        <v>10259</v>
      </c>
      <c s="30">
        <v>6325</v>
      </c>
      <c s="31" t="s">
        <v>13470</v>
      </c>
      <c s="32" t="s">
        <v>13471</v>
      </c>
      <c s="33" t="s">
        <v>13472</v>
      </c>
      <c s="60">
        <v>1</v>
      </c>
      <c s="61"/>
      <c s="22"/>
      <c s="23"/>
      <c r="K10264" s="62"/>
      <c s="63"/>
      <c s="64"/>
      <c s="64"/>
      <c s="64"/>
      <c s="64"/>
      <c s="65"/>
      <c s="66"/>
      <c r="T10264" s="14">
        <f t="shared" si="160"/>
        <v>1</v>
      </c>
    </row>
    <row r="10265" spans="1:20" ht="16.5" thickTop="1" thickBot="1">
      <c r="A10265" s="29">
        <v>10260</v>
      </c>
      <c s="30">
        <v>6326</v>
      </c>
      <c s="31" t="s">
        <v>13473</v>
      </c>
      <c s="32" t="s">
        <v>6161</v>
      </c>
      <c s="33" t="s">
        <v>1934</v>
      </c>
      <c s="60">
        <v>1</v>
      </c>
      <c s="61"/>
      <c s="22"/>
      <c s="23"/>
      <c r="K10265" s="62"/>
      <c s="63"/>
      <c s="64"/>
      <c s="64"/>
      <c s="64"/>
      <c s="64"/>
      <c s="65"/>
      <c s="66"/>
      <c r="T10265" s="14">
        <f t="shared" si="160"/>
        <v>1</v>
      </c>
    </row>
    <row r="10266" spans="1:20" ht="16.5" thickTop="1" thickBot="1">
      <c r="A10266" s="29">
        <v>10261</v>
      </c>
      <c s="30">
        <v>6326</v>
      </c>
      <c s="31" t="s">
        <v>13474</v>
      </c>
      <c s="32" t="s">
        <v>3274</v>
      </c>
      <c s="33" t="s">
        <v>661</v>
      </c>
      <c s="60">
        <v>1</v>
      </c>
      <c s="61"/>
      <c s="22"/>
      <c s="23"/>
      <c r="K10266" s="62"/>
      <c s="63"/>
      <c s="64"/>
      <c s="64"/>
      <c s="64"/>
      <c s="64"/>
      <c s="65"/>
      <c s="66"/>
      <c r="T10266" s="14">
        <f t="shared" si="160"/>
        <v>1</v>
      </c>
    </row>
    <row r="10267" spans="1:20" ht="16.5" thickTop="1" thickBot="1">
      <c r="A10267" s="29">
        <v>10262</v>
      </c>
      <c s="30">
        <v>6327</v>
      </c>
      <c s="31" t="s">
        <v>13475</v>
      </c>
      <c s="32" t="s">
        <v>5446</v>
      </c>
      <c s="33" t="s">
        <v>661</v>
      </c>
      <c s="60">
        <v>1</v>
      </c>
      <c s="61"/>
      <c s="22"/>
      <c s="23"/>
      <c r="K10267" s="62"/>
      <c s="63"/>
      <c s="64"/>
      <c s="64"/>
      <c s="64"/>
      <c s="64"/>
      <c s="65"/>
      <c s="66"/>
      <c r="T10267" s="14">
        <f t="shared" si="160"/>
        <v>1</v>
      </c>
    </row>
    <row r="10268" spans="1:20" ht="16.5" thickTop="1" thickBot="1">
      <c r="A10268" s="29">
        <v>10263</v>
      </c>
      <c s="30">
        <v>6327</v>
      </c>
      <c s="31" t="s">
        <v>13476</v>
      </c>
      <c s="32" t="s">
        <v>5446</v>
      </c>
      <c s="33" t="s">
        <v>661</v>
      </c>
      <c s="60">
        <v>1</v>
      </c>
      <c s="61"/>
      <c s="22"/>
      <c s="23"/>
      <c r="K10268" s="62"/>
      <c s="63"/>
      <c s="64"/>
      <c s="64"/>
      <c s="64"/>
      <c s="64"/>
      <c s="65"/>
      <c s="66"/>
      <c r="T10268" s="14">
        <f t="shared" si="160"/>
        <v>1</v>
      </c>
    </row>
    <row r="10269" spans="1:20" ht="16.5" thickTop="1" thickBot="1">
      <c r="A10269" s="29">
        <v>10264</v>
      </c>
      <c s="30">
        <v>6327</v>
      </c>
      <c s="31" t="s">
        <v>13477</v>
      </c>
      <c s="32" t="s">
        <v>6161</v>
      </c>
      <c s="33" t="s">
        <v>1934</v>
      </c>
      <c s="60">
        <v>1</v>
      </c>
      <c s="61"/>
      <c s="22"/>
      <c s="23"/>
      <c r="K10269" s="62"/>
      <c s="63"/>
      <c s="64"/>
      <c s="64"/>
      <c s="64"/>
      <c s="64"/>
      <c s="65"/>
      <c s="66"/>
      <c r="T10269" s="14">
        <f t="shared" si="160"/>
        <v>1</v>
      </c>
    </row>
    <row r="10270" spans="1:20" ht="16.5" thickTop="1" thickBot="1">
      <c r="A10270" s="29">
        <v>10265</v>
      </c>
      <c s="30">
        <v>6327</v>
      </c>
      <c s="31" t="s">
        <v>13478</v>
      </c>
      <c s="32" t="s">
        <v>1934</v>
      </c>
      <c s="33" t="s">
        <v>1934</v>
      </c>
      <c s="60"/>
      <c s="61">
        <v>1</v>
      </c>
      <c s="22"/>
      <c s="23"/>
      <c r="K10270" s="62"/>
      <c s="63">
        <v>1</v>
      </c>
      <c s="64"/>
      <c s="64"/>
      <c s="64"/>
      <c s="64"/>
      <c s="65"/>
      <c s="66"/>
      <c r="T10270" s="14">
        <f t="shared" si="160"/>
        <v>1</v>
      </c>
    </row>
    <row r="10271" spans="1:20" ht="16.5" thickTop="1" thickBot="1">
      <c r="A10271" s="29">
        <v>10266</v>
      </c>
      <c s="30">
        <v>6327</v>
      </c>
      <c s="31" t="s">
        <v>15196</v>
      </c>
      <c s="32" t="s">
        <v>13479</v>
      </c>
      <c s="33" t="s">
        <v>70</v>
      </c>
      <c s="60">
        <v>1</v>
      </c>
      <c s="61"/>
      <c s="22"/>
      <c s="23"/>
      <c r="K10271" s="62"/>
      <c s="63"/>
      <c s="64"/>
      <c s="64"/>
      <c s="64"/>
      <c s="64"/>
      <c s="65"/>
      <c s="66"/>
      <c r="T10271" s="14">
        <f t="shared" si="160"/>
        <v>1</v>
      </c>
    </row>
    <row r="10272" spans="1:20" ht="30" thickTop="1" thickBot="1">
      <c r="A10272" s="29">
        <v>10267</v>
      </c>
      <c s="30">
        <v>6328</v>
      </c>
      <c s="31" t="s">
        <v>13480</v>
      </c>
      <c s="32" t="s">
        <v>117</v>
      </c>
      <c s="33" t="s">
        <v>17</v>
      </c>
      <c s="60">
        <v>1</v>
      </c>
      <c s="61"/>
      <c s="22"/>
      <c s="23"/>
      <c r="K10272" s="62"/>
      <c s="63"/>
      <c s="64"/>
      <c s="64"/>
      <c s="64"/>
      <c s="64"/>
      <c s="65"/>
      <c s="66"/>
      <c r="T10272" s="14">
        <f t="shared" si="160"/>
        <v>1</v>
      </c>
    </row>
    <row r="10273" spans="1:20" ht="16.5" thickTop="1" thickBot="1">
      <c r="A10273" s="29">
        <v>10268</v>
      </c>
      <c s="30">
        <v>6329</v>
      </c>
      <c s="31" t="s">
        <v>13481</v>
      </c>
      <c s="32" t="s">
        <v>3811</v>
      </c>
      <c s="33" t="s">
        <v>17</v>
      </c>
      <c s="60">
        <v>1</v>
      </c>
      <c s="61"/>
      <c s="22"/>
      <c s="23"/>
      <c r="K10273" s="62"/>
      <c s="63"/>
      <c s="64"/>
      <c s="64"/>
      <c s="64"/>
      <c s="64"/>
      <c s="65"/>
      <c s="66"/>
      <c r="T10273" s="14">
        <f t="shared" si="160"/>
        <v>1</v>
      </c>
    </row>
    <row r="10274" spans="1:20" ht="16.5" thickTop="1" thickBot="1">
      <c r="A10274" s="29">
        <v>10269</v>
      </c>
      <c s="30">
        <v>6329</v>
      </c>
      <c s="31" t="s">
        <v>13482</v>
      </c>
      <c s="32" t="s">
        <v>13483</v>
      </c>
      <c s="33" t="s">
        <v>469</v>
      </c>
      <c s="60"/>
      <c s="61">
        <v>1</v>
      </c>
      <c s="22"/>
      <c s="23"/>
      <c r="K10274" s="62">
        <v>1</v>
      </c>
      <c s="63"/>
      <c s="64"/>
      <c s="64"/>
      <c s="64"/>
      <c s="64"/>
      <c s="65"/>
      <c s="66"/>
      <c r="T10274" s="14">
        <f t="shared" si="160"/>
        <v>1</v>
      </c>
    </row>
    <row r="10275" spans="1:20" ht="16.5" thickTop="1" thickBot="1">
      <c r="A10275" s="29">
        <v>10270</v>
      </c>
      <c s="30">
        <v>6330</v>
      </c>
      <c s="31" t="s">
        <v>13484</v>
      </c>
      <c s="32" t="s">
        <v>5092</v>
      </c>
      <c s="33" t="s">
        <v>98</v>
      </c>
      <c s="60">
        <v>1</v>
      </c>
      <c s="61"/>
      <c s="22"/>
      <c s="23"/>
      <c r="K10275" s="62"/>
      <c s="63"/>
      <c s="64"/>
      <c s="64"/>
      <c s="64"/>
      <c s="64"/>
      <c s="65"/>
      <c s="66"/>
      <c r="T10275" s="14">
        <f t="shared" si="160"/>
        <v>1</v>
      </c>
    </row>
    <row r="10276" spans="1:20" ht="16.5" thickTop="1" thickBot="1">
      <c r="A10276" s="29">
        <v>10271</v>
      </c>
      <c s="30">
        <v>6330</v>
      </c>
      <c s="31" t="s">
        <v>13485</v>
      </c>
      <c s="32" t="s">
        <v>13486</v>
      </c>
      <c s="33" t="s">
        <v>36</v>
      </c>
      <c s="60">
        <v>1</v>
      </c>
      <c s="61"/>
      <c s="22"/>
      <c s="23"/>
      <c r="K10276" s="62"/>
      <c s="63"/>
      <c s="64"/>
      <c s="64"/>
      <c s="64"/>
      <c s="64"/>
      <c s="65"/>
      <c s="66"/>
      <c r="T10276" s="14">
        <f t="shared" si="160"/>
        <v>1</v>
      </c>
    </row>
    <row r="10277" spans="1:20" ht="16.5" thickTop="1" thickBot="1">
      <c r="A10277" s="29">
        <v>10272</v>
      </c>
      <c s="30">
        <v>6330</v>
      </c>
      <c s="31" t="s">
        <v>13487</v>
      </c>
      <c s="32" t="s">
        <v>1570</v>
      </c>
      <c s="33" t="s">
        <v>36</v>
      </c>
      <c s="60">
        <v>1</v>
      </c>
      <c s="61"/>
      <c s="22"/>
      <c s="23"/>
      <c r="K10277" s="62"/>
      <c s="63"/>
      <c s="64"/>
      <c s="64"/>
      <c s="64"/>
      <c s="64"/>
      <c s="65"/>
      <c s="66"/>
      <c r="T10277" s="14">
        <f t="shared" si="160"/>
        <v>1</v>
      </c>
    </row>
    <row r="10278" spans="1:20" ht="16.5" thickTop="1" thickBot="1">
      <c r="A10278" s="29">
        <v>10273</v>
      </c>
      <c s="30">
        <v>6331</v>
      </c>
      <c s="31" t="s">
        <v>13488</v>
      </c>
      <c s="32" t="s">
        <v>441</v>
      </c>
      <c s="33" t="s">
        <v>441</v>
      </c>
      <c s="60">
        <v>1</v>
      </c>
      <c s="61"/>
      <c s="22"/>
      <c s="23"/>
      <c r="K10278" s="62"/>
      <c s="63"/>
      <c s="64"/>
      <c s="64"/>
      <c s="64"/>
      <c s="64"/>
      <c s="65"/>
      <c s="66"/>
      <c r="T10278" s="14">
        <f t="shared" si="160"/>
        <v>1</v>
      </c>
    </row>
    <row r="10279" spans="1:20" ht="16.5" thickTop="1" thickBot="1">
      <c r="A10279" s="29">
        <v>10274</v>
      </c>
      <c s="30">
        <v>6331</v>
      </c>
      <c s="31" t="s">
        <v>13489</v>
      </c>
      <c s="32" t="s">
        <v>220</v>
      </c>
      <c s="33" t="s">
        <v>17</v>
      </c>
      <c s="60">
        <v>1</v>
      </c>
      <c s="61"/>
      <c s="22"/>
      <c s="23"/>
      <c r="K10279" s="62"/>
      <c s="63"/>
      <c s="64"/>
      <c s="64"/>
      <c s="64"/>
      <c s="64"/>
      <c s="65"/>
      <c s="66"/>
      <c r="T10279" s="14">
        <f t="shared" si="160"/>
        <v>1</v>
      </c>
    </row>
    <row r="10280" spans="1:20" ht="16.5" thickTop="1" thickBot="1">
      <c r="A10280" s="29">
        <v>10275</v>
      </c>
      <c s="30">
        <v>6332</v>
      </c>
      <c s="31" t="s">
        <v>13490</v>
      </c>
      <c s="32" t="s">
        <v>218</v>
      </c>
      <c s="33" t="s">
        <v>17</v>
      </c>
      <c s="60">
        <v>1</v>
      </c>
      <c s="61"/>
      <c s="22"/>
      <c s="23"/>
      <c r="K10280" s="62"/>
      <c s="63"/>
      <c s="64"/>
      <c s="64"/>
      <c s="64"/>
      <c s="64"/>
      <c s="65"/>
      <c s="66"/>
      <c r="T10280" s="14">
        <f t="shared" si="160"/>
        <v>1</v>
      </c>
    </row>
    <row r="10281" spans="1:20" ht="16.5" thickTop="1" thickBot="1">
      <c r="A10281" s="29">
        <v>10276</v>
      </c>
      <c s="30">
        <v>6332</v>
      </c>
      <c s="31" t="s">
        <v>13491</v>
      </c>
      <c s="32" t="s">
        <v>42</v>
      </c>
      <c s="33" t="s">
        <v>42</v>
      </c>
      <c s="60">
        <v>1</v>
      </c>
      <c s="61"/>
      <c s="22"/>
      <c s="23"/>
      <c r="K10281" s="62"/>
      <c s="63"/>
      <c s="64"/>
      <c s="64"/>
      <c s="64"/>
      <c s="64"/>
      <c s="65"/>
      <c s="66"/>
      <c r="T10281" s="14">
        <f t="shared" si="160"/>
        <v>1</v>
      </c>
    </row>
    <row r="10282" spans="1:20" ht="16.5" thickTop="1" thickBot="1">
      <c r="A10282" s="29">
        <v>10277</v>
      </c>
      <c s="30">
        <v>6332</v>
      </c>
      <c s="31" t="s">
        <v>3991</v>
      </c>
      <c s="32" t="s">
        <v>269</v>
      </c>
      <c s="33" t="s">
        <v>270</v>
      </c>
      <c s="60">
        <v>1</v>
      </c>
      <c s="61"/>
      <c s="22"/>
      <c s="23"/>
      <c r="K10282" s="62"/>
      <c s="63"/>
      <c s="64"/>
      <c s="64"/>
      <c s="64"/>
      <c s="64"/>
      <c s="65"/>
      <c s="66"/>
      <c r="T10282" s="14">
        <f t="shared" si="160"/>
        <v>1</v>
      </c>
    </row>
    <row r="10283" spans="1:20" ht="30" thickTop="1" thickBot="1">
      <c r="A10283" s="29">
        <v>10278</v>
      </c>
      <c s="30">
        <v>6332</v>
      </c>
      <c s="31" t="s">
        <v>13492</v>
      </c>
      <c s="32" t="s">
        <v>13493</v>
      </c>
      <c s="33" t="s">
        <v>1544</v>
      </c>
      <c s="60">
        <v>1</v>
      </c>
      <c s="61"/>
      <c s="22"/>
      <c s="23"/>
      <c r="K10283" s="62"/>
      <c s="63"/>
      <c s="64"/>
      <c s="64"/>
      <c s="64"/>
      <c s="64"/>
      <c s="65"/>
      <c s="66"/>
      <c r="T10283" s="14">
        <f t="shared" si="160"/>
        <v>1</v>
      </c>
    </row>
    <row r="10284" spans="1:20" ht="16.5" thickTop="1" thickBot="1">
      <c r="A10284" s="29">
        <v>10279</v>
      </c>
      <c s="30">
        <v>6340</v>
      </c>
      <c s="31" t="s">
        <v>13494</v>
      </c>
      <c s="32" t="s">
        <v>204</v>
      </c>
      <c s="33" t="s">
        <v>205</v>
      </c>
      <c s="60">
        <v>1</v>
      </c>
      <c s="61"/>
      <c s="22"/>
      <c s="23"/>
      <c r="K10284" s="62"/>
      <c s="63"/>
      <c s="64"/>
      <c s="64"/>
      <c s="64"/>
      <c s="64"/>
      <c s="65"/>
      <c s="66"/>
      <c r="T10284" s="14">
        <f t="shared" si="160"/>
        <v>1</v>
      </c>
    </row>
    <row r="10285" spans="1:20" ht="16.5" thickTop="1" thickBot="1">
      <c r="A10285" s="29">
        <v>10280</v>
      </c>
      <c s="30">
        <v>6340</v>
      </c>
      <c s="31" t="s">
        <v>13495</v>
      </c>
      <c s="32" t="s">
        <v>220</v>
      </c>
      <c s="33" t="s">
        <v>17</v>
      </c>
      <c s="60">
        <v>1</v>
      </c>
      <c s="61"/>
      <c s="22"/>
      <c s="23"/>
      <c r="K10285" s="62"/>
      <c s="63"/>
      <c s="64"/>
      <c s="64"/>
      <c s="64"/>
      <c s="64"/>
      <c s="65"/>
      <c s="66"/>
      <c r="T10285" s="14">
        <f t="shared" si="160"/>
        <v>1</v>
      </c>
    </row>
    <row r="10286" spans="1:20" ht="16.5" thickTop="1" thickBot="1">
      <c r="A10286" s="29">
        <v>10281</v>
      </c>
      <c s="30">
        <v>6340</v>
      </c>
      <c s="31" t="s">
        <v>13496</v>
      </c>
      <c s="32" t="s">
        <v>260</v>
      </c>
      <c s="33" t="s">
        <v>260</v>
      </c>
      <c s="60">
        <v>1</v>
      </c>
      <c s="61"/>
      <c s="22"/>
      <c s="23"/>
      <c r="K10286" s="62"/>
      <c s="63"/>
      <c s="64"/>
      <c s="64"/>
      <c s="64"/>
      <c s="64"/>
      <c s="65"/>
      <c s="66"/>
      <c r="T10286" s="14">
        <f t="shared" si="160"/>
        <v>1</v>
      </c>
    </row>
    <row r="10287" spans="1:20" ht="16.5" thickTop="1" thickBot="1">
      <c r="A10287" s="29">
        <v>10282</v>
      </c>
      <c s="30">
        <v>6341</v>
      </c>
      <c s="31" t="s">
        <v>13497</v>
      </c>
      <c s="32" t="s">
        <v>117</v>
      </c>
      <c s="33" t="s">
        <v>17</v>
      </c>
      <c s="60">
        <v>1</v>
      </c>
      <c s="61"/>
      <c s="22"/>
      <c s="23"/>
      <c r="K10287" s="62"/>
      <c s="63"/>
      <c s="64"/>
      <c s="64"/>
      <c s="64"/>
      <c s="64"/>
      <c s="65"/>
      <c s="66"/>
      <c r="T10287" s="14">
        <f t="shared" si="160"/>
        <v>1</v>
      </c>
    </row>
    <row r="10288" spans="1:20" ht="16.5" thickTop="1" thickBot="1">
      <c r="A10288" s="29">
        <v>10283</v>
      </c>
      <c s="30">
        <v>6341</v>
      </c>
      <c s="31" t="s">
        <v>13498</v>
      </c>
      <c s="32" t="s">
        <v>13499</v>
      </c>
      <c s="33" t="s">
        <v>154</v>
      </c>
      <c s="60">
        <v>1</v>
      </c>
      <c s="61"/>
      <c s="22"/>
      <c s="23"/>
      <c r="K10288" s="62"/>
      <c s="63"/>
      <c s="64"/>
      <c s="64"/>
      <c s="64"/>
      <c s="64"/>
      <c s="65"/>
      <c s="66"/>
      <c r="T10288" s="14">
        <f t="shared" si="160"/>
        <v>1</v>
      </c>
    </row>
    <row r="10289" spans="1:20" ht="16.5" thickTop="1" thickBot="1">
      <c r="A10289" s="29">
        <v>10284</v>
      </c>
      <c s="30">
        <v>6341</v>
      </c>
      <c s="31" t="s">
        <v>13500</v>
      </c>
      <c s="32" t="s">
        <v>1449</v>
      </c>
      <c s="33" t="s">
        <v>55</v>
      </c>
      <c s="60">
        <v>1</v>
      </c>
      <c s="61"/>
      <c s="22"/>
      <c s="23"/>
      <c r="K10289" s="62"/>
      <c s="63"/>
      <c s="64"/>
      <c s="64"/>
      <c s="64"/>
      <c s="64"/>
      <c s="65"/>
      <c s="66"/>
      <c r="T10289" s="14">
        <f t="shared" si="160"/>
        <v>1</v>
      </c>
    </row>
    <row r="10290" spans="1:20" ht="30" thickTop="1" thickBot="1">
      <c r="A10290" s="29">
        <v>10285</v>
      </c>
      <c s="30">
        <v>6342</v>
      </c>
      <c s="31" t="s">
        <v>13501</v>
      </c>
      <c s="32" t="s">
        <v>113</v>
      </c>
      <c s="33" t="s">
        <v>55</v>
      </c>
      <c s="60">
        <v>1</v>
      </c>
      <c s="61"/>
      <c s="22"/>
      <c s="23"/>
      <c r="K10290" s="62"/>
      <c s="63"/>
      <c s="64"/>
      <c s="64"/>
      <c s="64"/>
      <c s="64"/>
      <c s="65"/>
      <c s="66"/>
      <c r="T10290" s="14">
        <f t="shared" si="160"/>
        <v>1</v>
      </c>
    </row>
    <row r="10291" spans="1:20" ht="16.5" thickTop="1" thickBot="1">
      <c r="A10291" s="29">
        <v>10286</v>
      </c>
      <c s="30">
        <v>6342</v>
      </c>
      <c s="31" t="s">
        <v>13502</v>
      </c>
      <c s="32" t="s">
        <v>13503</v>
      </c>
      <c s="33" t="s">
        <v>130</v>
      </c>
      <c s="60">
        <v>1</v>
      </c>
      <c s="61"/>
      <c s="22"/>
      <c s="23"/>
      <c r="K10291" s="62"/>
      <c s="63"/>
      <c s="64"/>
      <c s="64"/>
      <c s="64"/>
      <c s="64"/>
      <c s="65"/>
      <c s="66"/>
      <c r="T10291" s="14">
        <f t="shared" si="160"/>
        <v>1</v>
      </c>
    </row>
    <row r="10292" spans="1:20" ht="16.5" thickTop="1" thickBot="1">
      <c r="A10292" s="29">
        <v>10287</v>
      </c>
      <c s="30">
        <v>6343</v>
      </c>
      <c s="31" t="s">
        <v>13504</v>
      </c>
      <c s="32" t="s">
        <v>13505</v>
      </c>
      <c s="33" t="s">
        <v>55</v>
      </c>
      <c s="60">
        <v>1</v>
      </c>
      <c s="61"/>
      <c s="22"/>
      <c s="23"/>
      <c r="K10292" s="62"/>
      <c s="63"/>
      <c s="64"/>
      <c s="64"/>
      <c s="64"/>
      <c s="64"/>
      <c s="65"/>
      <c s="66"/>
      <c r="T10292" s="14">
        <f t="shared" si="160"/>
        <v>1</v>
      </c>
    </row>
    <row r="10293" spans="1:20" ht="16.5" thickTop="1" thickBot="1">
      <c r="A10293" s="29">
        <v>10288</v>
      </c>
      <c s="30">
        <v>6343</v>
      </c>
      <c s="31" t="s">
        <v>13506</v>
      </c>
      <c s="32" t="s">
        <v>13507</v>
      </c>
      <c s="33" t="s">
        <v>350</v>
      </c>
      <c s="60">
        <v>1</v>
      </c>
      <c s="61"/>
      <c s="22"/>
      <c s="23"/>
      <c r="K10293" s="62"/>
      <c s="63"/>
      <c s="64"/>
      <c s="64"/>
      <c s="64"/>
      <c s="64"/>
      <c s="65"/>
      <c s="66"/>
      <c r="T10293" s="14">
        <f t="shared" si="160"/>
        <v>1</v>
      </c>
    </row>
    <row r="10294" spans="1:20" ht="16.5" thickTop="1" thickBot="1">
      <c r="A10294" s="29">
        <v>10289</v>
      </c>
      <c s="30">
        <v>6344</v>
      </c>
      <c s="31" t="s">
        <v>13508</v>
      </c>
      <c s="32" t="s">
        <v>803</v>
      </c>
      <c s="33" t="s">
        <v>804</v>
      </c>
      <c s="60">
        <v>1</v>
      </c>
      <c s="61"/>
      <c s="22"/>
      <c s="23"/>
      <c r="K10294" s="62"/>
      <c s="63"/>
      <c s="64"/>
      <c s="64"/>
      <c s="64"/>
      <c s="64"/>
      <c s="65"/>
      <c s="66"/>
      <c r="T10294" s="14">
        <f t="shared" si="160"/>
        <v>1</v>
      </c>
    </row>
    <row r="10295" spans="1:20" ht="30" thickTop="1" thickBot="1">
      <c r="A10295" s="29">
        <v>10290</v>
      </c>
      <c s="30">
        <v>6344</v>
      </c>
      <c s="31" t="s">
        <v>13509</v>
      </c>
      <c s="32" t="s">
        <v>13510</v>
      </c>
      <c s="33" t="s">
        <v>17</v>
      </c>
      <c s="60">
        <v>1</v>
      </c>
      <c s="61"/>
      <c s="22"/>
      <c s="23"/>
      <c r="K10295" s="62"/>
      <c s="63"/>
      <c s="64"/>
      <c s="64"/>
      <c s="64"/>
      <c s="64"/>
      <c s="65"/>
      <c s="66"/>
      <c r="T10295" s="14">
        <f t="shared" si="160"/>
        <v>1</v>
      </c>
    </row>
    <row r="10296" spans="1:20" ht="16.5" thickTop="1" thickBot="1">
      <c r="A10296" s="29">
        <v>10291</v>
      </c>
      <c s="30">
        <v>6344</v>
      </c>
      <c s="31" t="s">
        <v>13511</v>
      </c>
      <c s="32" t="s">
        <v>12387</v>
      </c>
      <c s="33" t="s">
        <v>233</v>
      </c>
      <c s="60">
        <v>1</v>
      </c>
      <c s="61"/>
      <c s="22"/>
      <c s="23"/>
      <c r="K10296" s="62"/>
      <c s="63"/>
      <c s="64"/>
      <c s="64"/>
      <c s="64"/>
      <c s="64"/>
      <c s="65"/>
      <c s="66"/>
      <c r="T10296" s="14">
        <f t="shared" si="160"/>
        <v>1</v>
      </c>
    </row>
    <row r="10297" spans="1:20" ht="16.5" thickTop="1" thickBot="1">
      <c r="A10297" s="29">
        <v>10292</v>
      </c>
      <c s="30">
        <v>6348</v>
      </c>
      <c s="31" t="s">
        <v>268</v>
      </c>
      <c s="32" t="s">
        <v>269</v>
      </c>
      <c s="33" t="s">
        <v>270</v>
      </c>
      <c s="60">
        <v>1</v>
      </c>
      <c s="61"/>
      <c s="22"/>
      <c s="23"/>
      <c r="K10297" s="62"/>
      <c s="63"/>
      <c s="64"/>
      <c s="64"/>
      <c s="64"/>
      <c s="64"/>
      <c s="65"/>
      <c s="66"/>
      <c r="T10297" s="14">
        <f t="shared" si="160"/>
        <v>1</v>
      </c>
    </row>
    <row r="10298" spans="1:20" ht="16.5" thickTop="1" thickBot="1">
      <c r="A10298" s="29">
        <v>10293</v>
      </c>
      <c s="30">
        <v>6348</v>
      </c>
      <c s="31" t="s">
        <v>13512</v>
      </c>
      <c s="32" t="s">
        <v>1402</v>
      </c>
      <c s="33" t="s">
        <v>790</v>
      </c>
      <c s="60">
        <v>1</v>
      </c>
      <c s="61"/>
      <c s="22"/>
      <c s="23"/>
      <c r="K10298" s="62"/>
      <c s="63"/>
      <c s="64"/>
      <c s="64"/>
      <c s="64"/>
      <c s="64"/>
      <c s="65"/>
      <c s="66"/>
      <c r="T10298" s="14">
        <f t="shared" si="160"/>
        <v>1</v>
      </c>
    </row>
    <row r="10299" spans="1:20" ht="16.5" thickTop="1" thickBot="1">
      <c r="A10299" s="29">
        <v>10294</v>
      </c>
      <c s="30">
        <v>6348</v>
      </c>
      <c s="31" t="s">
        <v>1655</v>
      </c>
      <c s="32" t="s">
        <v>269</v>
      </c>
      <c s="33" t="s">
        <v>270</v>
      </c>
      <c s="60">
        <v>1</v>
      </c>
      <c s="61"/>
      <c s="22"/>
      <c s="23"/>
      <c r="K10299" s="62"/>
      <c s="63"/>
      <c s="64"/>
      <c s="64"/>
      <c s="64"/>
      <c s="64"/>
      <c s="65"/>
      <c s="66"/>
      <c r="T10299" s="14">
        <f t="shared" si="160"/>
        <v>1</v>
      </c>
    </row>
    <row r="10300" spans="1:20" ht="30" thickTop="1" thickBot="1">
      <c r="A10300" s="29">
        <v>10295</v>
      </c>
      <c s="30">
        <v>6348</v>
      </c>
      <c s="31" t="s">
        <v>13513</v>
      </c>
      <c s="32" t="s">
        <v>13514</v>
      </c>
      <c s="33" t="s">
        <v>472</v>
      </c>
      <c s="60">
        <v>1</v>
      </c>
      <c s="61"/>
      <c s="22"/>
      <c s="23"/>
      <c r="K10300" s="62"/>
      <c s="63"/>
      <c s="64"/>
      <c s="64"/>
      <c s="64"/>
      <c s="64"/>
      <c s="65"/>
      <c s="66"/>
      <c r="T10300" s="14">
        <f t="shared" si="160"/>
        <v>1</v>
      </c>
    </row>
    <row r="10301" spans="1:20" ht="16.5" thickTop="1" thickBot="1">
      <c r="A10301" s="29">
        <v>10296</v>
      </c>
      <c s="30">
        <v>6349</v>
      </c>
      <c s="31" t="s">
        <v>13515</v>
      </c>
      <c s="32" t="s">
        <v>13516</v>
      </c>
      <c s="33" t="s">
        <v>2453</v>
      </c>
      <c s="60">
        <v>1</v>
      </c>
      <c s="61"/>
      <c s="22"/>
      <c s="23"/>
      <c r="K10301" s="62"/>
      <c s="63"/>
      <c s="64"/>
      <c s="64"/>
      <c s="64"/>
      <c s="64"/>
      <c s="65"/>
      <c s="66"/>
      <c r="T10301" s="14">
        <f t="shared" si="160"/>
        <v>1</v>
      </c>
    </row>
    <row r="10302" spans="1:20" ht="16.5" thickTop="1" thickBot="1">
      <c r="A10302" s="29">
        <v>10297</v>
      </c>
      <c s="30">
        <v>6349</v>
      </c>
      <c s="31" t="s">
        <v>13517</v>
      </c>
      <c s="32" t="s">
        <v>13518</v>
      </c>
      <c s="33" t="s">
        <v>136</v>
      </c>
      <c s="60">
        <v>1</v>
      </c>
      <c s="61"/>
      <c s="22"/>
      <c s="23"/>
      <c r="K10302" s="62"/>
      <c s="63"/>
      <c s="64"/>
      <c s="64"/>
      <c s="64"/>
      <c s="64"/>
      <c s="65"/>
      <c s="66"/>
      <c r="T10302" s="14">
        <f t="shared" si="160"/>
        <v>1</v>
      </c>
    </row>
    <row r="10303" spans="1:20" ht="16.5" thickTop="1" thickBot="1">
      <c r="A10303" s="29">
        <v>10298</v>
      </c>
      <c s="30">
        <v>6350</v>
      </c>
      <c s="31" t="s">
        <v>13519</v>
      </c>
      <c s="32" t="s">
        <v>286</v>
      </c>
      <c s="33" t="s">
        <v>233</v>
      </c>
      <c s="60">
        <v>1</v>
      </c>
      <c s="61"/>
      <c s="22"/>
      <c s="23"/>
      <c r="K10303" s="62"/>
      <c s="63"/>
      <c s="64"/>
      <c s="64"/>
      <c s="64"/>
      <c s="64"/>
      <c s="65"/>
      <c s="66"/>
      <c r="T10303" s="14">
        <f t="shared" si="160"/>
        <v>1</v>
      </c>
    </row>
    <row r="10304" spans="1:20" ht="30" thickTop="1" thickBot="1">
      <c r="A10304" s="29">
        <v>10299</v>
      </c>
      <c s="30">
        <v>6350</v>
      </c>
      <c s="31" t="s">
        <v>13520</v>
      </c>
      <c s="32" t="s">
        <v>7339</v>
      </c>
      <c s="33" t="s">
        <v>205</v>
      </c>
      <c s="60">
        <v>1</v>
      </c>
      <c s="61"/>
      <c s="22"/>
      <c s="23"/>
      <c r="K10304" s="62"/>
      <c s="63"/>
      <c s="64"/>
      <c s="64"/>
      <c s="64"/>
      <c s="64"/>
      <c s="65"/>
      <c s="66"/>
      <c r="T10304" s="14">
        <f t="shared" si="160"/>
        <v>1</v>
      </c>
    </row>
    <row r="10305" spans="1:20" ht="16.5" thickTop="1" thickBot="1">
      <c r="A10305" s="29">
        <v>10300</v>
      </c>
      <c s="30">
        <v>6350</v>
      </c>
      <c s="31" t="s">
        <v>13521</v>
      </c>
      <c s="32" t="s">
        <v>286</v>
      </c>
      <c s="33" t="s">
        <v>233</v>
      </c>
      <c s="60">
        <v>1</v>
      </c>
      <c s="61"/>
      <c s="22"/>
      <c s="23"/>
      <c r="K10305" s="62"/>
      <c s="63"/>
      <c s="64"/>
      <c s="64"/>
      <c s="64"/>
      <c s="64"/>
      <c s="65"/>
      <c s="66"/>
      <c r="T10305" s="14">
        <f t="shared" si="160"/>
        <v>1</v>
      </c>
    </row>
    <row r="10306" spans="1:20" ht="16.5" thickTop="1" thickBot="1">
      <c r="A10306" s="29">
        <v>10301</v>
      </c>
      <c s="30">
        <v>6351</v>
      </c>
      <c s="31" t="s">
        <v>13522</v>
      </c>
      <c s="32" t="s">
        <v>117</v>
      </c>
      <c s="33" t="s">
        <v>17</v>
      </c>
      <c s="60">
        <v>1</v>
      </c>
      <c s="61"/>
      <c s="22"/>
      <c s="23"/>
      <c r="K10306" s="62"/>
      <c s="63"/>
      <c s="64"/>
      <c s="64"/>
      <c s="64"/>
      <c s="64"/>
      <c s="65"/>
      <c s="66"/>
      <c r="T10306" s="14">
        <f t="shared" si="160"/>
        <v>1</v>
      </c>
    </row>
    <row r="10307" spans="1:20" ht="16.5" thickTop="1" thickBot="1">
      <c r="A10307" s="29">
        <v>10302</v>
      </c>
      <c s="30">
        <v>6351</v>
      </c>
      <c s="31" t="s">
        <v>13523</v>
      </c>
      <c s="32" t="s">
        <v>1789</v>
      </c>
      <c s="33" t="s">
        <v>1789</v>
      </c>
      <c s="60">
        <v>1</v>
      </c>
      <c s="61"/>
      <c s="22"/>
      <c s="23"/>
      <c r="K10307" s="62"/>
      <c s="63"/>
      <c s="64"/>
      <c s="64"/>
      <c s="64"/>
      <c s="64"/>
      <c s="65"/>
      <c s="66"/>
      <c r="T10307" s="14">
        <f t="shared" si="160"/>
        <v>1</v>
      </c>
    </row>
    <row r="10308" spans="1:20" ht="16.5" thickTop="1" thickBot="1">
      <c r="A10308" s="29">
        <v>10303</v>
      </c>
      <c s="30">
        <v>6351</v>
      </c>
      <c s="31" t="s">
        <v>13524</v>
      </c>
      <c s="32" t="s">
        <v>117</v>
      </c>
      <c s="33" t="s">
        <v>17</v>
      </c>
      <c s="60">
        <v>1</v>
      </c>
      <c s="61"/>
      <c s="22"/>
      <c s="23"/>
      <c r="K10308" s="62"/>
      <c s="63"/>
      <c s="64"/>
      <c s="64"/>
      <c s="64"/>
      <c s="64"/>
      <c s="65"/>
      <c s="66"/>
      <c r="T10308" s="14">
        <f t="shared" si="160"/>
        <v>1</v>
      </c>
    </row>
    <row r="10309" spans="1:20" ht="16.5" thickTop="1" thickBot="1">
      <c r="A10309" s="29">
        <v>10304</v>
      </c>
      <c s="30">
        <v>6351</v>
      </c>
      <c s="31" t="s">
        <v>13525</v>
      </c>
      <c s="32" t="s">
        <v>3487</v>
      </c>
      <c s="33" t="s">
        <v>3488</v>
      </c>
      <c s="60">
        <v>1</v>
      </c>
      <c s="61"/>
      <c s="22"/>
      <c s="23"/>
      <c r="K10309" s="62"/>
      <c s="63"/>
      <c s="64"/>
      <c s="64"/>
      <c s="64"/>
      <c s="64"/>
      <c s="65"/>
      <c s="66"/>
      <c r="T10309" s="14">
        <f t="shared" si="160"/>
        <v>1</v>
      </c>
    </row>
    <row r="10310" spans="1:20" ht="16.5" thickTop="1" thickBot="1">
      <c r="A10310" s="29">
        <v>10305</v>
      </c>
      <c s="30">
        <v>6356</v>
      </c>
      <c s="31" t="s">
        <v>1655</v>
      </c>
      <c s="32" t="s">
        <v>269</v>
      </c>
      <c s="33" t="s">
        <v>270</v>
      </c>
      <c s="60">
        <v>1</v>
      </c>
      <c s="61"/>
      <c s="22"/>
      <c s="23"/>
      <c r="K10310" s="62"/>
      <c s="63"/>
      <c s="64"/>
      <c s="64"/>
      <c s="64"/>
      <c s="64"/>
      <c s="65"/>
      <c s="66"/>
      <c r="T10310" s="14">
        <f t="shared" si="160"/>
        <v>1</v>
      </c>
    </row>
    <row r="10311" spans="1:20" ht="16.5" thickTop="1" thickBot="1">
      <c r="A10311" s="29">
        <v>10306</v>
      </c>
      <c s="30">
        <v>6356</v>
      </c>
      <c s="31" t="s">
        <v>13526</v>
      </c>
      <c s="32" t="s">
        <v>267</v>
      </c>
      <c s="33" t="s">
        <v>36</v>
      </c>
      <c s="60">
        <v>1</v>
      </c>
      <c s="61"/>
      <c s="22"/>
      <c s="23"/>
      <c r="K10311" s="62"/>
      <c s="63"/>
      <c s="64"/>
      <c s="64"/>
      <c s="64"/>
      <c s="64"/>
      <c s="65"/>
      <c s="66"/>
      <c r="T10311" s="14">
        <f t="shared" si="161" ref="T10311:T10374">F10311+G10311</f>
        <v>1</v>
      </c>
    </row>
    <row r="10312" spans="1:20" ht="44.25" thickTop="1" thickBot="1">
      <c r="A10312" s="29">
        <v>10307</v>
      </c>
      <c s="30">
        <v>6356</v>
      </c>
      <c s="31" t="s">
        <v>13527</v>
      </c>
      <c s="32" t="s">
        <v>286</v>
      </c>
      <c s="33" t="s">
        <v>233</v>
      </c>
      <c s="60">
        <v>1</v>
      </c>
      <c s="61"/>
      <c s="22"/>
      <c s="23"/>
      <c r="K10312" s="62"/>
      <c s="63"/>
      <c s="64"/>
      <c s="64"/>
      <c s="64"/>
      <c s="64"/>
      <c s="65"/>
      <c s="66"/>
      <c r="T10312" s="14">
        <f t="shared" si="161"/>
        <v>1</v>
      </c>
    </row>
    <row r="10313" spans="1:20" ht="16.5" thickTop="1" thickBot="1">
      <c r="A10313" s="29">
        <v>10308</v>
      </c>
      <c s="30">
        <v>6357</v>
      </c>
      <c s="31" t="s">
        <v>13528</v>
      </c>
      <c s="32" t="s">
        <v>13529</v>
      </c>
      <c s="33" t="s">
        <v>2360</v>
      </c>
      <c s="60">
        <v>1</v>
      </c>
      <c s="61"/>
      <c s="22"/>
      <c s="23"/>
      <c r="K10313" s="62"/>
      <c s="63"/>
      <c s="64"/>
      <c s="64"/>
      <c s="64"/>
      <c s="64"/>
      <c s="65"/>
      <c s="66"/>
      <c r="T10313" s="14">
        <f t="shared" si="161"/>
        <v>1</v>
      </c>
    </row>
    <row r="10314" spans="1:20" ht="16.5" thickTop="1" thickBot="1">
      <c r="A10314" s="29">
        <v>10309</v>
      </c>
      <c s="30">
        <v>6358</v>
      </c>
      <c s="31" t="s">
        <v>13530</v>
      </c>
      <c s="32" t="s">
        <v>13531</v>
      </c>
      <c s="33" t="s">
        <v>55</v>
      </c>
      <c s="60">
        <v>1</v>
      </c>
      <c s="61"/>
      <c s="22"/>
      <c s="23"/>
      <c r="K10314" s="62"/>
      <c s="63"/>
      <c s="64"/>
      <c s="64"/>
      <c s="64"/>
      <c s="64"/>
      <c s="65"/>
      <c s="66"/>
      <c r="T10314" s="14">
        <f t="shared" si="161"/>
        <v>1</v>
      </c>
    </row>
    <row r="10315" spans="1:20" ht="16.5" thickTop="1" thickBot="1">
      <c r="A10315" s="29">
        <v>10310</v>
      </c>
      <c s="30">
        <v>6358</v>
      </c>
      <c s="31" t="s">
        <v>13532</v>
      </c>
      <c s="32" t="s">
        <v>267</v>
      </c>
      <c s="33" t="s">
        <v>36</v>
      </c>
      <c s="60">
        <v>1</v>
      </c>
      <c s="61"/>
      <c s="22"/>
      <c s="23"/>
      <c r="K10315" s="62"/>
      <c s="63"/>
      <c s="64"/>
      <c s="64"/>
      <c s="64"/>
      <c s="64"/>
      <c s="65"/>
      <c s="66"/>
      <c r="T10315" s="14">
        <f t="shared" si="161"/>
        <v>1</v>
      </c>
    </row>
    <row r="10316" spans="1:20" ht="16.5" thickTop="1" thickBot="1">
      <c r="A10316" s="29">
        <v>10311</v>
      </c>
      <c s="30">
        <v>6358</v>
      </c>
      <c s="31" t="s">
        <v>13533</v>
      </c>
      <c s="32" t="s">
        <v>665</v>
      </c>
      <c s="33" t="s">
        <v>98</v>
      </c>
      <c s="60">
        <v>1</v>
      </c>
      <c s="61"/>
      <c s="22"/>
      <c s="23"/>
      <c r="K10316" s="62"/>
      <c s="63"/>
      <c s="64"/>
      <c s="64"/>
      <c s="64"/>
      <c s="64"/>
      <c s="65"/>
      <c s="66"/>
      <c r="T10316" s="14">
        <f t="shared" si="161"/>
        <v>1</v>
      </c>
    </row>
    <row r="10317" spans="1:20" ht="16.5" thickTop="1" thickBot="1">
      <c r="A10317" s="29">
        <v>10312</v>
      </c>
      <c s="30">
        <v>6359</v>
      </c>
      <c s="31" t="s">
        <v>13534</v>
      </c>
      <c s="32" t="s">
        <v>972</v>
      </c>
      <c s="33" t="s">
        <v>972</v>
      </c>
      <c s="60">
        <v>1</v>
      </c>
      <c s="61"/>
      <c s="22"/>
      <c s="23"/>
      <c r="K10317" s="62"/>
      <c s="63"/>
      <c s="64"/>
      <c s="64"/>
      <c s="64"/>
      <c s="64"/>
      <c s="65"/>
      <c s="66"/>
      <c r="T10317" s="14">
        <f t="shared" si="161"/>
        <v>1</v>
      </c>
    </row>
    <row r="10318" spans="1:20" ht="16.5" thickTop="1" thickBot="1">
      <c r="A10318" s="29">
        <v>10313</v>
      </c>
      <c s="30">
        <v>6359</v>
      </c>
      <c s="31" t="s">
        <v>13535</v>
      </c>
      <c s="32" t="s">
        <v>55</v>
      </c>
      <c s="33" t="s">
        <v>55</v>
      </c>
      <c s="60">
        <v>1</v>
      </c>
      <c s="61"/>
      <c s="22"/>
      <c s="23"/>
      <c r="K10318" s="62"/>
      <c s="63"/>
      <c s="64"/>
      <c s="64"/>
      <c s="64"/>
      <c s="64"/>
      <c s="65"/>
      <c s="66"/>
      <c r="T10318" s="14">
        <f t="shared" si="161"/>
        <v>1</v>
      </c>
    </row>
    <row r="10319" spans="1:20" ht="30" thickTop="1" thickBot="1">
      <c r="A10319" s="29">
        <v>10314</v>
      </c>
      <c s="30">
        <v>6359</v>
      </c>
      <c s="31" t="s">
        <v>13536</v>
      </c>
      <c s="32" t="s">
        <v>6209</v>
      </c>
      <c s="33" t="s">
        <v>98</v>
      </c>
      <c s="60">
        <v>1</v>
      </c>
      <c s="61"/>
      <c s="22"/>
      <c s="23"/>
      <c r="K10319" s="62"/>
      <c s="63"/>
      <c s="64"/>
      <c s="64"/>
      <c s="64"/>
      <c s="64"/>
      <c s="65"/>
      <c s="66"/>
      <c r="T10319" s="14">
        <f t="shared" si="161"/>
        <v>1</v>
      </c>
    </row>
    <row r="10320" spans="1:20" ht="16.5" thickTop="1" thickBot="1">
      <c r="A10320" s="29">
        <v>10315</v>
      </c>
      <c s="30">
        <v>6360</v>
      </c>
      <c s="31" t="s">
        <v>13537</v>
      </c>
      <c s="32" t="s">
        <v>1449</v>
      </c>
      <c s="33" t="s">
        <v>130</v>
      </c>
      <c s="60">
        <v>1</v>
      </c>
      <c s="61"/>
      <c s="22"/>
      <c s="23"/>
      <c r="K10320" s="62"/>
      <c s="63"/>
      <c s="64"/>
      <c s="64"/>
      <c s="64"/>
      <c s="64"/>
      <c s="65"/>
      <c s="66"/>
      <c r="T10320" s="14">
        <f t="shared" si="161"/>
        <v>1</v>
      </c>
    </row>
    <row r="10321" spans="1:20" ht="16.5" thickTop="1" thickBot="1">
      <c r="A10321" s="29">
        <v>10316</v>
      </c>
      <c s="30">
        <v>6360</v>
      </c>
      <c s="31" t="s">
        <v>13538</v>
      </c>
      <c s="32" t="s">
        <v>8227</v>
      </c>
      <c s="33" t="s">
        <v>290</v>
      </c>
      <c s="60">
        <v>1</v>
      </c>
      <c s="61"/>
      <c s="22"/>
      <c s="23"/>
      <c r="K10321" s="62"/>
      <c s="63"/>
      <c s="64"/>
      <c s="64"/>
      <c s="64"/>
      <c s="64"/>
      <c s="65"/>
      <c s="66"/>
      <c r="T10321" s="14">
        <f t="shared" si="161"/>
        <v>1</v>
      </c>
    </row>
    <row r="10322" spans="1:20" ht="16.5" thickTop="1" thickBot="1">
      <c r="A10322" s="29">
        <v>10317</v>
      </c>
      <c s="30">
        <v>6360</v>
      </c>
      <c s="31" t="s">
        <v>13539</v>
      </c>
      <c s="32" t="s">
        <v>13540</v>
      </c>
      <c s="33" t="s">
        <v>560</v>
      </c>
      <c s="60">
        <v>1</v>
      </c>
      <c s="61"/>
      <c s="22"/>
      <c s="23"/>
      <c r="K10322" s="62"/>
      <c s="63"/>
      <c s="64"/>
      <c s="64"/>
      <c s="64"/>
      <c s="64"/>
      <c s="65"/>
      <c s="66"/>
      <c r="T10322" s="14">
        <f t="shared" si="161"/>
        <v>1</v>
      </c>
    </row>
    <row r="10323" spans="1:20" ht="16.5" thickTop="1" thickBot="1">
      <c r="A10323" s="29">
        <v>10318</v>
      </c>
      <c s="30">
        <v>6360</v>
      </c>
      <c s="31" t="s">
        <v>13541</v>
      </c>
      <c s="32" t="s">
        <v>13542</v>
      </c>
      <c s="33" t="s">
        <v>55</v>
      </c>
      <c s="60">
        <v>1</v>
      </c>
      <c s="61"/>
      <c s="22"/>
      <c s="23"/>
      <c r="K10323" s="62"/>
      <c s="63"/>
      <c s="64"/>
      <c s="64"/>
      <c s="64"/>
      <c s="64"/>
      <c s="65"/>
      <c s="66"/>
      <c r="T10323" s="14">
        <f t="shared" si="161"/>
        <v>1</v>
      </c>
    </row>
    <row r="10324" spans="1:20" ht="16.5" thickTop="1" thickBot="1">
      <c r="A10324" s="29">
        <v>10319</v>
      </c>
      <c s="30">
        <v>6361</v>
      </c>
      <c s="31" t="s">
        <v>13543</v>
      </c>
      <c s="32" t="s">
        <v>13544</v>
      </c>
      <c s="33" t="s">
        <v>270</v>
      </c>
      <c s="60">
        <v>1</v>
      </c>
      <c s="61"/>
      <c s="22"/>
      <c s="23"/>
      <c r="K10324" s="62"/>
      <c s="63"/>
      <c s="64"/>
      <c s="64"/>
      <c s="64"/>
      <c s="64"/>
      <c s="65"/>
      <c s="66"/>
      <c r="T10324" s="14">
        <f t="shared" si="161"/>
        <v>1</v>
      </c>
    </row>
    <row r="10325" spans="1:20" ht="16.5" thickTop="1" thickBot="1">
      <c r="A10325" s="29">
        <v>10320</v>
      </c>
      <c s="30">
        <v>6361</v>
      </c>
      <c s="31" t="s">
        <v>13545</v>
      </c>
      <c s="32" t="s">
        <v>267</v>
      </c>
      <c s="33" t="s">
        <v>36</v>
      </c>
      <c s="60">
        <v>1</v>
      </c>
      <c s="61"/>
      <c s="22"/>
      <c s="23"/>
      <c r="K10325" s="62"/>
      <c s="63"/>
      <c s="64"/>
      <c s="64"/>
      <c s="64"/>
      <c s="64"/>
      <c s="65"/>
      <c s="66"/>
      <c r="T10325" s="14">
        <f t="shared" si="161"/>
        <v>1</v>
      </c>
    </row>
    <row r="10326" spans="1:20" ht="16.5" thickTop="1" thickBot="1">
      <c r="A10326" s="29">
        <v>10321</v>
      </c>
      <c s="30">
        <v>6361</v>
      </c>
      <c s="31" t="s">
        <v>13546</v>
      </c>
      <c s="32" t="s">
        <v>1842</v>
      </c>
      <c s="33" t="s">
        <v>270</v>
      </c>
      <c s="60">
        <v>1</v>
      </c>
      <c s="61"/>
      <c s="22"/>
      <c s="23"/>
      <c r="K10326" s="62"/>
      <c s="63"/>
      <c s="64"/>
      <c s="64"/>
      <c s="64"/>
      <c s="64"/>
      <c s="65"/>
      <c s="66"/>
      <c r="T10326" s="14">
        <f t="shared" si="161"/>
        <v>1</v>
      </c>
    </row>
    <row r="10327" spans="1:20" ht="30" thickTop="1" thickBot="1">
      <c r="A10327" s="29">
        <v>10322</v>
      </c>
      <c s="30">
        <v>6362</v>
      </c>
      <c s="31" t="s">
        <v>13547</v>
      </c>
      <c s="32" t="s">
        <v>13548</v>
      </c>
      <c s="33" t="s">
        <v>205</v>
      </c>
      <c s="60">
        <v>1</v>
      </c>
      <c s="61"/>
      <c s="22"/>
      <c s="23"/>
      <c r="K10327" s="62"/>
      <c s="63"/>
      <c s="64"/>
      <c s="64"/>
      <c s="64"/>
      <c s="64"/>
      <c s="65"/>
      <c s="66"/>
      <c r="T10327" s="14">
        <f t="shared" si="161"/>
        <v>1</v>
      </c>
    </row>
    <row r="10328" spans="1:20" ht="16.5" thickTop="1" thickBot="1">
      <c r="A10328" s="29">
        <v>10323</v>
      </c>
      <c s="30">
        <v>6362</v>
      </c>
      <c s="31" t="s">
        <v>7315</v>
      </c>
      <c s="32" t="s">
        <v>55</v>
      </c>
      <c s="33" t="s">
        <v>55</v>
      </c>
      <c s="60">
        <v>1</v>
      </c>
      <c s="61"/>
      <c s="22"/>
      <c s="23"/>
      <c r="K10328" s="62"/>
      <c s="63"/>
      <c s="64"/>
      <c s="64"/>
      <c s="64"/>
      <c s="64"/>
      <c s="65"/>
      <c s="66"/>
      <c r="T10328" s="14">
        <f t="shared" si="161"/>
        <v>1</v>
      </c>
    </row>
    <row r="10329" spans="1:20" ht="16.5" thickTop="1" thickBot="1">
      <c r="A10329" s="29">
        <v>10324</v>
      </c>
      <c s="30">
        <v>6363</v>
      </c>
      <c s="31" t="s">
        <v>13549</v>
      </c>
      <c s="32" t="s">
        <v>267</v>
      </c>
      <c s="33" t="s">
        <v>36</v>
      </c>
      <c s="60">
        <v>1</v>
      </c>
      <c s="61"/>
      <c s="22"/>
      <c s="23"/>
      <c r="K10329" s="62"/>
      <c s="63"/>
      <c s="64"/>
      <c s="64"/>
      <c s="64"/>
      <c s="64"/>
      <c s="65"/>
      <c s="66"/>
      <c r="T10329" s="14">
        <f t="shared" si="161"/>
        <v>1</v>
      </c>
    </row>
    <row r="10330" spans="1:20" ht="30" thickTop="1" thickBot="1">
      <c r="A10330" s="29">
        <v>10325</v>
      </c>
      <c s="30">
        <v>6363</v>
      </c>
      <c s="31" t="s">
        <v>13550</v>
      </c>
      <c s="32" t="s">
        <v>223</v>
      </c>
      <c s="33" t="s">
        <v>92</v>
      </c>
      <c s="60">
        <v>1</v>
      </c>
      <c s="61"/>
      <c s="22"/>
      <c s="23"/>
      <c r="K10330" s="62"/>
      <c s="63"/>
      <c s="64"/>
      <c s="64"/>
      <c s="64"/>
      <c s="64"/>
      <c s="65"/>
      <c s="66"/>
      <c r="T10330" s="14">
        <f t="shared" si="161"/>
        <v>1</v>
      </c>
    </row>
    <row r="10331" spans="1:20" ht="30" thickTop="1" thickBot="1">
      <c r="A10331" s="29">
        <v>10326</v>
      </c>
      <c s="30">
        <v>6364</v>
      </c>
      <c s="31" t="s">
        <v>13551</v>
      </c>
      <c s="32" t="s">
        <v>13552</v>
      </c>
      <c s="33" t="s">
        <v>374</v>
      </c>
      <c s="60">
        <v>1</v>
      </c>
      <c s="61"/>
      <c s="22"/>
      <c s="23"/>
      <c r="K10331" s="62"/>
      <c s="63"/>
      <c s="64"/>
      <c s="64"/>
      <c s="64"/>
      <c s="64"/>
      <c s="65"/>
      <c s="66"/>
      <c r="T10331" s="14">
        <f t="shared" si="161"/>
        <v>1</v>
      </c>
    </row>
    <row r="10332" spans="1:20" ht="16.5" thickTop="1" thickBot="1">
      <c r="A10332" s="29">
        <v>10327</v>
      </c>
      <c s="30">
        <v>6364</v>
      </c>
      <c s="31" t="s">
        <v>13553</v>
      </c>
      <c s="32" t="s">
        <v>117</v>
      </c>
      <c s="33" t="s">
        <v>17</v>
      </c>
      <c s="60"/>
      <c s="61">
        <v>1</v>
      </c>
      <c s="22"/>
      <c s="23"/>
      <c r="K10332" s="62">
        <v>1</v>
      </c>
      <c s="63"/>
      <c s="64"/>
      <c s="64"/>
      <c s="64"/>
      <c s="64"/>
      <c s="65"/>
      <c s="66"/>
      <c r="T10332" s="14">
        <f t="shared" si="161"/>
        <v>1</v>
      </c>
    </row>
    <row r="10333" spans="1:20" ht="30" thickTop="1" thickBot="1">
      <c r="A10333" s="29">
        <v>10328</v>
      </c>
      <c s="30">
        <v>6365</v>
      </c>
      <c s="31" t="s">
        <v>13554</v>
      </c>
      <c s="32" t="s">
        <v>3780</v>
      </c>
      <c s="33" t="s">
        <v>17</v>
      </c>
      <c s="60">
        <v>1</v>
      </c>
      <c s="61"/>
      <c s="22"/>
      <c s="23"/>
      <c r="K10333" s="62"/>
      <c s="63"/>
      <c s="64"/>
      <c s="64"/>
      <c s="64"/>
      <c s="64"/>
      <c s="65"/>
      <c s="66"/>
      <c r="T10333" s="14">
        <f t="shared" si="161"/>
        <v>1</v>
      </c>
    </row>
    <row r="10334" spans="1:20" ht="16.5" thickTop="1" thickBot="1">
      <c r="A10334" s="29">
        <v>10329</v>
      </c>
      <c s="30">
        <v>6366</v>
      </c>
      <c s="31" t="s">
        <v>13555</v>
      </c>
      <c s="32" t="s">
        <v>13556</v>
      </c>
      <c s="33" t="s">
        <v>6311</v>
      </c>
      <c s="60">
        <v>1</v>
      </c>
      <c s="61"/>
      <c s="22"/>
      <c s="23"/>
      <c r="K10334" s="62"/>
      <c s="63"/>
      <c s="64"/>
      <c s="64"/>
      <c s="64"/>
      <c s="64"/>
      <c s="65"/>
      <c s="66"/>
      <c r="T10334" s="14">
        <f t="shared" si="161"/>
        <v>1</v>
      </c>
    </row>
    <row r="10335" spans="1:20" ht="16.5" thickTop="1" thickBot="1">
      <c r="A10335" s="29">
        <v>10330</v>
      </c>
      <c s="30">
        <v>6366</v>
      </c>
      <c s="31" t="s">
        <v>13557</v>
      </c>
      <c s="32" t="s">
        <v>141</v>
      </c>
      <c s="33" t="s">
        <v>17</v>
      </c>
      <c s="60">
        <v>1</v>
      </c>
      <c s="61"/>
      <c s="22"/>
      <c s="23"/>
      <c r="K10335" s="62"/>
      <c s="63"/>
      <c s="64"/>
      <c s="64"/>
      <c s="64"/>
      <c s="64"/>
      <c s="65"/>
      <c s="66"/>
      <c r="T10335" s="14">
        <f t="shared" si="161"/>
        <v>1</v>
      </c>
    </row>
    <row r="10336" spans="1:20" ht="30" thickTop="1" thickBot="1">
      <c r="A10336" s="29">
        <v>10331</v>
      </c>
      <c s="30">
        <v>6366</v>
      </c>
      <c s="31" t="s">
        <v>13558</v>
      </c>
      <c s="32" t="s">
        <v>11932</v>
      </c>
      <c s="33" t="s">
        <v>441</v>
      </c>
      <c s="60"/>
      <c s="61">
        <v>1</v>
      </c>
      <c s="22"/>
      <c s="23"/>
      <c r="K10336" s="62">
        <v>1</v>
      </c>
      <c s="63"/>
      <c s="64"/>
      <c s="64"/>
      <c s="64"/>
      <c s="64"/>
      <c s="65"/>
      <c s="66"/>
      <c r="T10336" s="14">
        <f t="shared" si="161"/>
        <v>1</v>
      </c>
    </row>
    <row r="10337" spans="1:20" ht="16.5" thickTop="1" thickBot="1">
      <c r="A10337" s="29">
        <v>10332</v>
      </c>
      <c s="30">
        <v>6367</v>
      </c>
      <c s="31" t="s">
        <v>13559</v>
      </c>
      <c s="32" t="s">
        <v>98</v>
      </c>
      <c s="33" t="s">
        <v>98</v>
      </c>
      <c s="60">
        <v>1</v>
      </c>
      <c s="61"/>
      <c s="22"/>
      <c s="23"/>
      <c r="K10337" s="62"/>
      <c s="63"/>
      <c s="64"/>
      <c s="64"/>
      <c s="64"/>
      <c s="64"/>
      <c s="65"/>
      <c s="66"/>
      <c r="T10337" s="14">
        <f t="shared" si="161"/>
        <v>1</v>
      </c>
    </row>
    <row r="10338" spans="1:20" ht="16.5" thickTop="1" thickBot="1">
      <c r="A10338" s="29">
        <v>10333</v>
      </c>
      <c s="30">
        <v>6367</v>
      </c>
      <c s="31" t="s">
        <v>13560</v>
      </c>
      <c s="32" t="s">
        <v>123</v>
      </c>
      <c s="33" t="s">
        <v>98</v>
      </c>
      <c s="60"/>
      <c s="61">
        <v>1</v>
      </c>
      <c s="22"/>
      <c s="23"/>
      <c r="K10338" s="62">
        <v>1</v>
      </c>
      <c s="63"/>
      <c s="64"/>
      <c s="64"/>
      <c s="64"/>
      <c s="64"/>
      <c s="65"/>
      <c s="66"/>
      <c r="T10338" s="14">
        <f t="shared" si="161"/>
        <v>1</v>
      </c>
    </row>
    <row r="10339" spans="1:20" ht="30" thickTop="1" thickBot="1">
      <c r="A10339" s="29">
        <v>10334</v>
      </c>
      <c s="30">
        <v>6368</v>
      </c>
      <c s="31" t="s">
        <v>13561</v>
      </c>
      <c s="32" t="s">
        <v>13562</v>
      </c>
      <c s="33" t="s">
        <v>441</v>
      </c>
      <c s="60"/>
      <c s="61">
        <v>1</v>
      </c>
      <c s="22"/>
      <c s="23"/>
      <c r="K10339" s="62">
        <v>1</v>
      </c>
      <c s="63"/>
      <c s="64"/>
      <c s="64"/>
      <c s="64"/>
      <c s="64"/>
      <c s="65"/>
      <c s="66"/>
      <c r="T10339" s="14">
        <f t="shared" si="161"/>
        <v>1</v>
      </c>
    </row>
    <row r="10340" spans="1:20" ht="30" thickTop="1" thickBot="1">
      <c r="A10340" s="29">
        <v>10335</v>
      </c>
      <c s="30">
        <v>6368</v>
      </c>
      <c s="31" t="s">
        <v>13563</v>
      </c>
      <c s="32" t="s">
        <v>13564</v>
      </c>
      <c s="33" t="s">
        <v>205</v>
      </c>
      <c s="60">
        <v>1</v>
      </c>
      <c s="61"/>
      <c s="22"/>
      <c s="23"/>
      <c r="K10340" s="62"/>
      <c s="63"/>
      <c s="64"/>
      <c s="64"/>
      <c s="64"/>
      <c s="64"/>
      <c s="65"/>
      <c s="66"/>
      <c r="T10340" s="14">
        <f t="shared" si="161"/>
        <v>1</v>
      </c>
    </row>
    <row r="10341" spans="1:20" ht="16.5" thickTop="1" thickBot="1">
      <c r="A10341" s="29">
        <v>10336</v>
      </c>
      <c s="30">
        <v>6369</v>
      </c>
      <c s="31" t="s">
        <v>13565</v>
      </c>
      <c s="32" t="s">
        <v>13566</v>
      </c>
      <c s="33" t="s">
        <v>9707</v>
      </c>
      <c s="60">
        <v>1</v>
      </c>
      <c s="61"/>
      <c s="22"/>
      <c s="23"/>
      <c r="K10341" s="62"/>
      <c s="63"/>
      <c s="64"/>
      <c s="64"/>
      <c s="64"/>
      <c s="64"/>
      <c s="65"/>
      <c s="66"/>
      <c r="T10341" s="14">
        <f t="shared" si="161"/>
        <v>1</v>
      </c>
    </row>
    <row r="10342" spans="1:20" ht="16.5" thickTop="1" thickBot="1">
      <c r="A10342" s="29">
        <v>10337</v>
      </c>
      <c s="30">
        <v>6369</v>
      </c>
      <c s="31" t="s">
        <v>13567</v>
      </c>
      <c s="32" t="s">
        <v>13568</v>
      </c>
      <c s="33" t="s">
        <v>6811</v>
      </c>
      <c s="60">
        <v>1</v>
      </c>
      <c s="61"/>
      <c s="22"/>
      <c s="23"/>
      <c r="K10342" s="62"/>
      <c s="63"/>
      <c s="64"/>
      <c s="64"/>
      <c s="64"/>
      <c s="64"/>
      <c s="65"/>
      <c s="66"/>
      <c r="T10342" s="14">
        <f t="shared" si="161"/>
        <v>1</v>
      </c>
    </row>
    <row r="10343" spans="1:20" ht="30" thickTop="1" thickBot="1">
      <c r="A10343" s="29">
        <v>10338</v>
      </c>
      <c s="30">
        <v>6370</v>
      </c>
      <c s="31" t="s">
        <v>13569</v>
      </c>
      <c s="32" t="s">
        <v>117</v>
      </c>
      <c s="33" t="s">
        <v>17</v>
      </c>
      <c s="60">
        <v>1</v>
      </c>
      <c s="61"/>
      <c s="22"/>
      <c s="23"/>
      <c r="K10343" s="62"/>
      <c s="63"/>
      <c s="64"/>
      <c s="64"/>
      <c s="64"/>
      <c s="64"/>
      <c s="65"/>
      <c s="66"/>
      <c r="T10343" s="14">
        <f t="shared" si="161"/>
        <v>1</v>
      </c>
    </row>
    <row r="10344" spans="1:20" ht="16.5" thickTop="1" thickBot="1">
      <c r="A10344" s="29">
        <v>10339</v>
      </c>
      <c s="30">
        <v>6370</v>
      </c>
      <c s="31" t="s">
        <v>13570</v>
      </c>
      <c s="32" t="s">
        <v>10837</v>
      </c>
      <c s="33" t="s">
        <v>5436</v>
      </c>
      <c s="60">
        <v>1</v>
      </c>
      <c s="61"/>
      <c s="22"/>
      <c s="23"/>
      <c r="K10344" s="62"/>
      <c s="63"/>
      <c s="64"/>
      <c s="64"/>
      <c s="64"/>
      <c s="64"/>
      <c s="65"/>
      <c s="66"/>
      <c r="T10344" s="14">
        <f t="shared" si="161"/>
        <v>1</v>
      </c>
    </row>
    <row r="10345" spans="1:20" ht="16.5" thickTop="1" thickBot="1">
      <c r="A10345" s="29">
        <v>10340</v>
      </c>
      <c s="30">
        <v>6371</v>
      </c>
      <c s="31" t="s">
        <v>13571</v>
      </c>
      <c s="32" t="s">
        <v>984</v>
      </c>
      <c s="33" t="s">
        <v>98</v>
      </c>
      <c s="60"/>
      <c s="61">
        <v>1</v>
      </c>
      <c s="22"/>
      <c s="23"/>
      <c r="K10345" s="62">
        <v>1</v>
      </c>
      <c s="63"/>
      <c s="64"/>
      <c s="64"/>
      <c s="64"/>
      <c s="64"/>
      <c s="65"/>
      <c s="66"/>
      <c r="T10345" s="14">
        <f t="shared" si="161"/>
        <v>1</v>
      </c>
    </row>
    <row r="10346" spans="1:20" ht="16.5" thickTop="1" thickBot="1">
      <c r="A10346" s="29">
        <v>10341</v>
      </c>
      <c s="30">
        <v>6371</v>
      </c>
      <c s="31" t="s">
        <v>13572</v>
      </c>
      <c s="32" t="s">
        <v>3617</v>
      </c>
      <c s="33" t="s">
        <v>39</v>
      </c>
      <c s="60">
        <v>1</v>
      </c>
      <c s="61"/>
      <c s="22"/>
      <c s="23"/>
      <c r="K10346" s="62"/>
      <c s="63"/>
      <c s="64"/>
      <c s="64"/>
      <c s="64"/>
      <c s="64"/>
      <c s="65"/>
      <c s="66"/>
      <c r="T10346" s="14">
        <f t="shared" si="161"/>
        <v>1</v>
      </c>
    </row>
    <row r="10347" spans="1:20" ht="16.5" thickTop="1" thickBot="1">
      <c r="A10347" s="29">
        <v>10342</v>
      </c>
      <c s="30">
        <v>6377</v>
      </c>
      <c s="31" t="s">
        <v>13573</v>
      </c>
      <c s="32" t="s">
        <v>220</v>
      </c>
      <c s="33" t="s">
        <v>17</v>
      </c>
      <c s="60"/>
      <c s="61">
        <v>1</v>
      </c>
      <c s="22"/>
      <c s="23"/>
      <c r="K10347" s="62">
        <v>1</v>
      </c>
      <c s="63"/>
      <c s="64"/>
      <c s="64"/>
      <c s="64"/>
      <c s="64"/>
      <c s="65"/>
      <c s="66"/>
      <c r="T10347" s="14">
        <f t="shared" si="161"/>
        <v>1</v>
      </c>
    </row>
    <row r="10348" spans="1:20" ht="16.5" thickTop="1" thickBot="1">
      <c r="A10348" s="29">
        <v>10343</v>
      </c>
      <c s="30">
        <v>6377</v>
      </c>
      <c s="31" t="s">
        <v>13574</v>
      </c>
      <c s="32" t="s">
        <v>13439</v>
      </c>
      <c s="33" t="s">
        <v>233</v>
      </c>
      <c s="60">
        <v>1</v>
      </c>
      <c s="61"/>
      <c s="22"/>
      <c s="23"/>
      <c r="K10348" s="62"/>
      <c s="63"/>
      <c s="64"/>
      <c s="64"/>
      <c s="64"/>
      <c s="64"/>
      <c s="65"/>
      <c s="66"/>
      <c r="T10348" s="14">
        <f t="shared" si="161"/>
        <v>1</v>
      </c>
    </row>
    <row r="10349" spans="1:20" ht="16.5" thickTop="1" thickBot="1">
      <c r="A10349" s="29">
        <v>10344</v>
      </c>
      <c s="30">
        <v>6377</v>
      </c>
      <c s="31" t="s">
        <v>13575</v>
      </c>
      <c s="32" t="s">
        <v>220</v>
      </c>
      <c s="33" t="s">
        <v>17</v>
      </c>
      <c s="60">
        <v>1</v>
      </c>
      <c s="61"/>
      <c s="22"/>
      <c s="23"/>
      <c r="K10349" s="62"/>
      <c s="63"/>
      <c s="64"/>
      <c s="64"/>
      <c s="64"/>
      <c s="64"/>
      <c s="65"/>
      <c s="66"/>
      <c r="T10349" s="14">
        <f t="shared" si="161"/>
        <v>1</v>
      </c>
    </row>
    <row r="10350" spans="1:20" ht="16.5" thickTop="1" thickBot="1">
      <c r="A10350" s="29">
        <v>10345</v>
      </c>
      <c s="30">
        <v>6378</v>
      </c>
      <c s="31" t="s">
        <v>13576</v>
      </c>
      <c s="32" t="s">
        <v>55</v>
      </c>
      <c s="33" t="s">
        <v>55</v>
      </c>
      <c s="60">
        <v>1</v>
      </c>
      <c s="61"/>
      <c s="22"/>
      <c s="23"/>
      <c r="K10350" s="62"/>
      <c s="63"/>
      <c s="64"/>
      <c s="64"/>
      <c s="64"/>
      <c s="64"/>
      <c s="65"/>
      <c s="66"/>
      <c r="T10350" s="14">
        <f t="shared" si="161"/>
        <v>1</v>
      </c>
    </row>
    <row r="10351" spans="1:20" ht="16.5" thickTop="1" thickBot="1">
      <c r="A10351" s="29">
        <v>10346</v>
      </c>
      <c s="30">
        <v>6378</v>
      </c>
      <c s="31" t="s">
        <v>13577</v>
      </c>
      <c s="32" t="s">
        <v>220</v>
      </c>
      <c s="33" t="s">
        <v>17</v>
      </c>
      <c s="60">
        <v>1</v>
      </c>
      <c s="61"/>
      <c s="22"/>
      <c s="23"/>
      <c r="K10351" s="62"/>
      <c s="63"/>
      <c s="64"/>
      <c s="64"/>
      <c s="64"/>
      <c s="64"/>
      <c s="65"/>
      <c s="66"/>
      <c r="T10351" s="14">
        <f t="shared" si="161"/>
        <v>1</v>
      </c>
    </row>
    <row r="10352" spans="1:20" ht="16.5" thickTop="1" thickBot="1">
      <c r="A10352" s="29">
        <v>10347</v>
      </c>
      <c s="30">
        <v>6378</v>
      </c>
      <c s="31" t="s">
        <v>13578</v>
      </c>
      <c s="32" t="s">
        <v>13579</v>
      </c>
      <c s="33" t="s">
        <v>3497</v>
      </c>
      <c s="60">
        <v>1</v>
      </c>
      <c s="61"/>
      <c s="22"/>
      <c s="23"/>
      <c r="K10352" s="62"/>
      <c s="63"/>
      <c s="64"/>
      <c s="64"/>
      <c s="64"/>
      <c s="64"/>
      <c s="65"/>
      <c s="66"/>
      <c r="T10352" s="14">
        <f t="shared" si="161"/>
        <v>1</v>
      </c>
    </row>
    <row r="10353" spans="1:20" ht="16.5" thickTop="1" thickBot="1">
      <c r="A10353" s="29">
        <v>10348</v>
      </c>
      <c s="30">
        <v>6379</v>
      </c>
      <c s="31" t="s">
        <v>13580</v>
      </c>
      <c s="32" t="s">
        <v>6956</v>
      </c>
      <c s="33" t="s">
        <v>3497</v>
      </c>
      <c s="60">
        <v>1</v>
      </c>
      <c s="61"/>
      <c s="22"/>
      <c s="23"/>
      <c r="K10353" s="62"/>
      <c s="63"/>
      <c s="64"/>
      <c s="64"/>
      <c s="64"/>
      <c s="64"/>
      <c s="65"/>
      <c s="66"/>
      <c r="T10353" s="14">
        <f t="shared" si="161"/>
        <v>1</v>
      </c>
    </row>
    <row r="10354" spans="1:20" ht="30" thickTop="1" thickBot="1">
      <c r="A10354" s="29">
        <v>10349</v>
      </c>
      <c s="30">
        <v>6379</v>
      </c>
      <c s="31" t="s">
        <v>13581</v>
      </c>
      <c s="32" t="s">
        <v>13582</v>
      </c>
      <c s="33" t="s">
        <v>55</v>
      </c>
      <c s="60">
        <v>1</v>
      </c>
      <c s="61"/>
      <c s="22"/>
      <c s="23"/>
      <c r="K10354" s="62"/>
      <c s="63"/>
      <c s="64"/>
      <c s="64"/>
      <c s="64"/>
      <c s="64"/>
      <c s="65"/>
      <c s="66"/>
      <c r="T10354" s="14">
        <f t="shared" si="161"/>
        <v>1</v>
      </c>
    </row>
    <row r="10355" spans="1:20" ht="16.5" thickTop="1" thickBot="1">
      <c r="A10355" s="29">
        <v>10350</v>
      </c>
      <c s="30">
        <v>6379</v>
      </c>
      <c s="31" t="s">
        <v>13583</v>
      </c>
      <c s="32" t="s">
        <v>1104</v>
      </c>
      <c s="33" t="s">
        <v>17</v>
      </c>
      <c s="60">
        <v>1</v>
      </c>
      <c s="61"/>
      <c s="22"/>
      <c s="23"/>
      <c r="K10355" s="62"/>
      <c s="63"/>
      <c s="64"/>
      <c s="64"/>
      <c s="64"/>
      <c s="64"/>
      <c s="65"/>
      <c s="66"/>
      <c r="T10355" s="14">
        <f t="shared" si="161"/>
        <v>1</v>
      </c>
    </row>
    <row r="10356" spans="1:20" ht="30" thickTop="1" thickBot="1">
      <c r="A10356" s="29">
        <v>10351</v>
      </c>
      <c s="30">
        <v>6380</v>
      </c>
      <c s="31" t="s">
        <v>13584</v>
      </c>
      <c s="32" t="s">
        <v>2533</v>
      </c>
      <c s="33" t="s">
        <v>17</v>
      </c>
      <c s="60">
        <v>1</v>
      </c>
      <c s="61"/>
      <c s="22"/>
      <c s="23"/>
      <c r="K10356" s="62"/>
      <c s="63"/>
      <c s="64"/>
      <c s="64"/>
      <c s="64"/>
      <c s="64"/>
      <c s="65"/>
      <c s="66"/>
      <c r="T10356" s="14">
        <f t="shared" si="161"/>
        <v>1</v>
      </c>
    </row>
    <row r="10357" spans="1:20" ht="30" thickTop="1" thickBot="1">
      <c r="A10357" s="29">
        <v>10352</v>
      </c>
      <c s="30">
        <v>6380</v>
      </c>
      <c s="31" t="s">
        <v>13585</v>
      </c>
      <c s="32" t="s">
        <v>9107</v>
      </c>
      <c s="33" t="s">
        <v>2453</v>
      </c>
      <c s="60">
        <v>1</v>
      </c>
      <c s="61"/>
      <c s="22"/>
      <c s="23"/>
      <c r="K10357" s="62"/>
      <c s="63"/>
      <c s="64"/>
      <c s="64"/>
      <c s="64"/>
      <c s="64"/>
      <c s="65"/>
      <c s="66"/>
      <c r="T10357" s="14">
        <f t="shared" si="161"/>
        <v>1</v>
      </c>
    </row>
    <row r="10358" spans="1:20" ht="16.5" thickTop="1" thickBot="1">
      <c r="A10358" s="29">
        <v>10353</v>
      </c>
      <c s="30">
        <v>6381</v>
      </c>
      <c s="31" t="s">
        <v>13586</v>
      </c>
      <c s="32" t="s">
        <v>13587</v>
      </c>
      <c s="33" t="s">
        <v>990</v>
      </c>
      <c s="60">
        <v>1</v>
      </c>
      <c s="61"/>
      <c s="22"/>
      <c s="23"/>
      <c r="K10358" s="62"/>
      <c s="63"/>
      <c s="64"/>
      <c s="64"/>
      <c s="64"/>
      <c s="64"/>
      <c s="65"/>
      <c s="66"/>
      <c r="T10358" s="14">
        <f t="shared" si="161"/>
        <v>1</v>
      </c>
    </row>
    <row r="10359" spans="1:20" ht="16.5" thickTop="1" thickBot="1">
      <c r="A10359" s="29">
        <v>10354</v>
      </c>
      <c s="30">
        <v>6382</v>
      </c>
      <c s="31" t="s">
        <v>14</v>
      </c>
      <c s="32" t="s">
        <v>14</v>
      </c>
      <c s="33" t="s">
        <v>14</v>
      </c>
      <c s="60">
        <v>1</v>
      </c>
      <c s="61"/>
      <c s="22"/>
      <c s="23"/>
      <c r="K10359" s="62"/>
      <c s="63"/>
      <c s="64"/>
      <c s="64"/>
      <c s="64"/>
      <c s="64"/>
      <c s="65"/>
      <c s="66"/>
      <c r="T10359" s="14">
        <f t="shared" si="161"/>
        <v>1</v>
      </c>
    </row>
    <row r="10360" spans="1:20" ht="16.5" thickTop="1" thickBot="1">
      <c r="A10360" s="29">
        <v>10355</v>
      </c>
      <c s="30">
        <v>6382</v>
      </c>
      <c s="31" t="s">
        <v>13588</v>
      </c>
      <c s="32" t="s">
        <v>8567</v>
      </c>
      <c s="33" t="s">
        <v>1927</v>
      </c>
      <c s="60">
        <v>1</v>
      </c>
      <c s="61"/>
      <c s="22"/>
      <c s="23"/>
      <c r="K10360" s="62"/>
      <c s="63"/>
      <c s="64"/>
      <c s="64"/>
      <c s="64"/>
      <c s="64"/>
      <c s="65"/>
      <c s="66"/>
      <c r="T10360" s="14">
        <f t="shared" si="161"/>
        <v>1</v>
      </c>
    </row>
    <row r="10361" spans="1:20" ht="16.5" thickTop="1" thickBot="1">
      <c r="A10361" s="29">
        <v>10356</v>
      </c>
      <c s="30">
        <v>6382</v>
      </c>
      <c s="31" t="s">
        <v>13589</v>
      </c>
      <c s="32" t="s">
        <v>220</v>
      </c>
      <c s="33" t="s">
        <v>17</v>
      </c>
      <c s="60">
        <v>1</v>
      </c>
      <c s="61"/>
      <c s="22"/>
      <c s="23"/>
      <c r="K10361" s="62"/>
      <c s="63"/>
      <c s="64"/>
      <c s="64"/>
      <c s="64"/>
      <c s="64"/>
      <c s="65"/>
      <c s="66"/>
      <c r="T10361" s="14">
        <f t="shared" si="161"/>
        <v>1</v>
      </c>
    </row>
    <row r="10362" spans="1:20" ht="30" thickTop="1" thickBot="1">
      <c r="A10362" s="29">
        <v>10357</v>
      </c>
      <c s="30">
        <v>6382</v>
      </c>
      <c s="31" t="s">
        <v>13590</v>
      </c>
      <c s="32" t="s">
        <v>13591</v>
      </c>
      <c s="33" t="s">
        <v>13592</v>
      </c>
      <c s="60">
        <v>1</v>
      </c>
      <c s="61"/>
      <c s="22"/>
      <c s="23"/>
      <c r="K10362" s="62"/>
      <c s="63"/>
      <c s="64"/>
      <c s="64"/>
      <c s="64"/>
      <c s="64"/>
      <c s="65"/>
      <c s="66"/>
      <c r="T10362" s="14">
        <f t="shared" si="161"/>
        <v>1</v>
      </c>
    </row>
    <row r="10363" spans="1:20" ht="30" thickTop="1" thickBot="1">
      <c r="A10363" s="29">
        <v>10358</v>
      </c>
      <c s="30">
        <v>6383</v>
      </c>
      <c s="31" t="s">
        <v>13593</v>
      </c>
      <c s="32" t="s">
        <v>13594</v>
      </c>
      <c s="33" t="s">
        <v>36</v>
      </c>
      <c s="60">
        <v>1</v>
      </c>
      <c s="61"/>
      <c s="22"/>
      <c s="23"/>
      <c r="K10363" s="62"/>
      <c s="63"/>
      <c s="64"/>
      <c s="64"/>
      <c s="64"/>
      <c s="64"/>
      <c s="65"/>
      <c s="66"/>
      <c r="T10363" s="14">
        <f t="shared" si="161"/>
        <v>1</v>
      </c>
    </row>
    <row r="10364" spans="1:20" ht="16.5" thickTop="1" thickBot="1">
      <c r="A10364" s="29">
        <v>10359</v>
      </c>
      <c s="30">
        <v>6387</v>
      </c>
      <c s="31" t="s">
        <v>13595</v>
      </c>
      <c s="32" t="s">
        <v>117</v>
      </c>
      <c s="33" t="s">
        <v>17</v>
      </c>
      <c s="60">
        <v>1</v>
      </c>
      <c s="61"/>
      <c s="22"/>
      <c s="23"/>
      <c r="K10364" s="62"/>
      <c s="63"/>
      <c s="64"/>
      <c s="64"/>
      <c s="64"/>
      <c s="64"/>
      <c s="65"/>
      <c s="66"/>
      <c r="T10364" s="14">
        <f t="shared" si="161"/>
        <v>1</v>
      </c>
    </row>
    <row r="10365" spans="1:20" ht="16.5" thickTop="1" thickBot="1">
      <c r="A10365" s="29">
        <v>10360</v>
      </c>
      <c s="30">
        <v>6387</v>
      </c>
      <c s="31" t="s">
        <v>13596</v>
      </c>
      <c s="32" t="s">
        <v>665</v>
      </c>
      <c s="33" t="s">
        <v>98</v>
      </c>
      <c s="60">
        <v>1</v>
      </c>
      <c s="61"/>
      <c s="22"/>
      <c s="23"/>
      <c r="K10365" s="62"/>
      <c s="63"/>
      <c s="64"/>
      <c s="64"/>
      <c s="64"/>
      <c s="64"/>
      <c s="65"/>
      <c s="66"/>
      <c r="T10365" s="14">
        <f t="shared" si="161"/>
        <v>1</v>
      </c>
    </row>
    <row r="10366" spans="1:20" ht="30" thickTop="1" thickBot="1">
      <c r="A10366" s="29">
        <v>10361</v>
      </c>
      <c s="30">
        <v>6387</v>
      </c>
      <c s="31" t="s">
        <v>13597</v>
      </c>
      <c s="32" t="s">
        <v>1165</v>
      </c>
      <c s="33" t="s">
        <v>1165</v>
      </c>
      <c s="60">
        <v>1</v>
      </c>
      <c s="61"/>
      <c s="22"/>
      <c s="23"/>
      <c r="K10366" s="62"/>
      <c s="63"/>
      <c s="64"/>
      <c s="64"/>
      <c s="64"/>
      <c s="64"/>
      <c s="65"/>
      <c s="66"/>
      <c r="T10366" s="14">
        <f t="shared" si="161"/>
        <v>1</v>
      </c>
    </row>
    <row r="10367" spans="1:20" ht="16.5" thickTop="1" thickBot="1">
      <c r="A10367" s="29">
        <v>10362</v>
      </c>
      <c s="30">
        <v>6388</v>
      </c>
      <c s="31" t="s">
        <v>13598</v>
      </c>
      <c s="32" t="s">
        <v>13599</v>
      </c>
      <c s="33" t="s">
        <v>1783</v>
      </c>
      <c s="60">
        <v>1</v>
      </c>
      <c s="61"/>
      <c s="22"/>
      <c s="23"/>
      <c r="K10367" s="62"/>
      <c s="63"/>
      <c s="64"/>
      <c s="64"/>
      <c s="64"/>
      <c s="64"/>
      <c s="65"/>
      <c s="66"/>
      <c r="T10367" s="14">
        <f t="shared" si="161"/>
        <v>1</v>
      </c>
    </row>
    <row r="10368" spans="1:20" ht="16.5" thickTop="1" thickBot="1">
      <c r="A10368" s="29">
        <v>10363</v>
      </c>
      <c s="30">
        <v>6388</v>
      </c>
      <c s="31" t="s">
        <v>13600</v>
      </c>
      <c s="32" t="s">
        <v>13542</v>
      </c>
      <c s="33" t="s">
        <v>55</v>
      </c>
      <c s="60">
        <v>1</v>
      </c>
      <c s="61"/>
      <c s="22"/>
      <c s="23"/>
      <c r="K10368" s="62"/>
      <c s="63"/>
      <c s="64"/>
      <c s="64"/>
      <c s="64"/>
      <c s="64"/>
      <c s="65"/>
      <c s="66"/>
      <c r="T10368" s="14">
        <f t="shared" si="161"/>
        <v>1</v>
      </c>
    </row>
    <row r="10369" spans="1:20" ht="16.5" thickTop="1" thickBot="1">
      <c r="A10369" s="29">
        <v>10364</v>
      </c>
      <c s="30">
        <v>6389</v>
      </c>
      <c s="31" t="s">
        <v>13601</v>
      </c>
      <c s="32" t="s">
        <v>665</v>
      </c>
      <c s="33" t="s">
        <v>98</v>
      </c>
      <c s="60">
        <v>1</v>
      </c>
      <c s="61"/>
      <c s="22"/>
      <c s="23"/>
      <c r="K10369" s="62"/>
      <c s="63"/>
      <c s="64"/>
      <c s="64"/>
      <c s="64"/>
      <c s="64"/>
      <c s="65"/>
      <c s="66"/>
      <c r="T10369" s="14">
        <f t="shared" si="161"/>
        <v>1</v>
      </c>
    </row>
    <row r="10370" spans="1:20" ht="16.5" thickTop="1" thickBot="1">
      <c r="A10370" s="29">
        <v>10365</v>
      </c>
      <c s="30">
        <v>6389</v>
      </c>
      <c s="31" t="s">
        <v>13602</v>
      </c>
      <c s="32" t="s">
        <v>2652</v>
      </c>
      <c s="33" t="s">
        <v>98</v>
      </c>
      <c s="60">
        <v>1</v>
      </c>
      <c s="61"/>
      <c s="22"/>
      <c s="23"/>
      <c r="K10370" s="62"/>
      <c s="63"/>
      <c s="64"/>
      <c s="64"/>
      <c s="64"/>
      <c s="64"/>
      <c s="65"/>
      <c s="66"/>
      <c r="T10370" s="14">
        <f t="shared" si="161"/>
        <v>1</v>
      </c>
    </row>
    <row r="10371" spans="1:20" ht="30" thickTop="1" thickBot="1">
      <c r="A10371" s="29">
        <v>10366</v>
      </c>
      <c s="30">
        <v>6396</v>
      </c>
      <c s="31" t="s">
        <v>13603</v>
      </c>
      <c s="32" t="s">
        <v>463</v>
      </c>
      <c s="33" t="s">
        <v>464</v>
      </c>
      <c s="60">
        <v>1</v>
      </c>
      <c s="61"/>
      <c s="22"/>
      <c s="23"/>
      <c r="K10371" s="62"/>
      <c s="63"/>
      <c s="64"/>
      <c s="64"/>
      <c s="64"/>
      <c s="64"/>
      <c s="65"/>
      <c s="66"/>
      <c r="T10371" s="14">
        <f t="shared" si="161"/>
        <v>1</v>
      </c>
    </row>
    <row r="10372" spans="1:20" ht="16.5" thickTop="1" thickBot="1">
      <c r="A10372" s="29">
        <v>10367</v>
      </c>
      <c s="30">
        <v>6396</v>
      </c>
      <c s="31" t="s">
        <v>13604</v>
      </c>
      <c s="32" t="s">
        <v>1392</v>
      </c>
      <c s="33" t="s">
        <v>1393</v>
      </c>
      <c s="60">
        <v>1</v>
      </c>
      <c s="61"/>
      <c s="22"/>
      <c s="23"/>
      <c r="K10372" s="62"/>
      <c s="63"/>
      <c s="64"/>
      <c s="64"/>
      <c s="64"/>
      <c s="64"/>
      <c s="65"/>
      <c s="66"/>
      <c r="T10372" s="14">
        <f t="shared" si="161"/>
        <v>1</v>
      </c>
    </row>
    <row r="10373" spans="1:20" ht="30" thickTop="1" thickBot="1">
      <c r="A10373" s="29">
        <v>10368</v>
      </c>
      <c s="30">
        <v>6397</v>
      </c>
      <c s="31" t="s">
        <v>13605</v>
      </c>
      <c s="32" t="s">
        <v>19</v>
      </c>
      <c s="33" t="s">
        <v>20</v>
      </c>
      <c s="60">
        <v>1</v>
      </c>
      <c s="61"/>
      <c s="22"/>
      <c s="23"/>
      <c r="K10373" s="62"/>
      <c s="63"/>
      <c s="64"/>
      <c s="64"/>
      <c s="64"/>
      <c s="64"/>
      <c s="65"/>
      <c s="66"/>
      <c r="T10373" s="14">
        <f t="shared" si="161"/>
        <v>1</v>
      </c>
    </row>
    <row r="10374" spans="1:20" ht="30" thickTop="1" thickBot="1">
      <c r="A10374" s="29">
        <v>10369</v>
      </c>
      <c s="30">
        <v>6397</v>
      </c>
      <c s="31" t="s">
        <v>13606</v>
      </c>
      <c s="32" t="s">
        <v>1917</v>
      </c>
      <c s="33" t="s">
        <v>233</v>
      </c>
      <c s="60"/>
      <c s="61">
        <v>1</v>
      </c>
      <c s="22"/>
      <c s="23"/>
      <c r="K10374" s="62">
        <v>1</v>
      </c>
      <c s="63"/>
      <c s="64"/>
      <c s="64"/>
      <c s="64"/>
      <c s="64"/>
      <c s="65"/>
      <c s="66"/>
      <c r="T10374" s="14">
        <f t="shared" si="161"/>
        <v>1</v>
      </c>
    </row>
    <row r="10375" spans="1:20" ht="44.25" thickTop="1" thickBot="1">
      <c r="A10375" s="29">
        <v>10370</v>
      </c>
      <c s="30">
        <v>6399</v>
      </c>
      <c s="31" t="s">
        <v>13607</v>
      </c>
      <c s="32" t="s">
        <v>3196</v>
      </c>
      <c s="33" t="s">
        <v>398</v>
      </c>
      <c s="60">
        <v>1</v>
      </c>
      <c s="61"/>
      <c s="22"/>
      <c s="23"/>
      <c r="K10375" s="62"/>
      <c s="63"/>
      <c s="64"/>
      <c s="64"/>
      <c s="64"/>
      <c s="64"/>
      <c s="65"/>
      <c s="66"/>
      <c r="T10375" s="14">
        <f t="shared" si="162" ref="T10375:T10438">F10375+G10375</f>
        <v>1</v>
      </c>
    </row>
    <row r="10376" spans="1:20" ht="16.5" thickTop="1" thickBot="1">
      <c r="A10376" s="29">
        <v>10371</v>
      </c>
      <c s="30">
        <v>6399</v>
      </c>
      <c s="2" t="s">
        <v>269</v>
      </c>
      <c s="32" t="s">
        <v>269</v>
      </c>
      <c s="33" t="s">
        <v>270</v>
      </c>
      <c s="60">
        <v>1</v>
      </c>
      <c s="61"/>
      <c s="22"/>
      <c s="23"/>
      <c r="K10376" s="62"/>
      <c s="63"/>
      <c s="64"/>
      <c s="64"/>
      <c s="64"/>
      <c s="64"/>
      <c s="65"/>
      <c s="66"/>
      <c r="T10376" s="14">
        <f t="shared" si="162"/>
        <v>1</v>
      </c>
    </row>
    <row r="10377" spans="1:20" ht="44.25" thickTop="1" thickBot="1">
      <c r="A10377" s="29">
        <v>10372</v>
      </c>
      <c s="30">
        <v>6399</v>
      </c>
      <c s="31" t="s">
        <v>13608</v>
      </c>
      <c s="32" t="s">
        <v>141</v>
      </c>
      <c s="33" t="s">
        <v>17</v>
      </c>
      <c s="60">
        <v>1</v>
      </c>
      <c s="61"/>
      <c s="22"/>
      <c s="23"/>
      <c r="K10377" s="62"/>
      <c s="63"/>
      <c s="64"/>
      <c s="64"/>
      <c s="64"/>
      <c s="64"/>
      <c s="65"/>
      <c s="66"/>
      <c r="T10377" s="14">
        <f t="shared" si="162"/>
        <v>1</v>
      </c>
    </row>
    <row r="10378" spans="1:20" ht="16.5" thickTop="1" thickBot="1">
      <c r="A10378" s="29">
        <v>10373</v>
      </c>
      <c s="30">
        <v>6400</v>
      </c>
      <c s="31" t="s">
        <v>3624</v>
      </c>
      <c s="32" t="s">
        <v>220</v>
      </c>
      <c s="33" t="s">
        <v>17</v>
      </c>
      <c s="60">
        <v>1</v>
      </c>
      <c s="61"/>
      <c s="22"/>
      <c s="23"/>
      <c r="K10378" s="62"/>
      <c s="63"/>
      <c s="64"/>
      <c s="64"/>
      <c s="64"/>
      <c s="64"/>
      <c s="65"/>
      <c s="66"/>
      <c r="T10378" s="14">
        <f t="shared" si="162"/>
        <v>1</v>
      </c>
    </row>
    <row r="10379" spans="1:20" ht="30" thickTop="1" thickBot="1">
      <c r="A10379" s="29">
        <v>10374</v>
      </c>
      <c s="30">
        <v>6401</v>
      </c>
      <c s="31" t="s">
        <v>13609</v>
      </c>
      <c s="32" t="s">
        <v>13610</v>
      </c>
      <c s="33" t="s">
        <v>174</v>
      </c>
      <c s="60">
        <v>1</v>
      </c>
      <c s="61"/>
      <c s="22"/>
      <c s="23"/>
      <c r="K10379" s="62"/>
      <c s="63"/>
      <c s="64"/>
      <c s="64"/>
      <c s="64"/>
      <c s="64"/>
      <c s="65"/>
      <c s="66"/>
      <c r="T10379" s="14">
        <f t="shared" si="162"/>
        <v>1</v>
      </c>
    </row>
    <row r="10380" spans="1:20" ht="16.5" thickTop="1" thickBot="1">
      <c r="A10380" s="29">
        <v>10375</v>
      </c>
      <c s="30">
        <v>6401</v>
      </c>
      <c s="31" t="s">
        <v>13611</v>
      </c>
      <c s="32" t="s">
        <v>13612</v>
      </c>
      <c s="33" t="s">
        <v>4648</v>
      </c>
      <c s="60">
        <v>1</v>
      </c>
      <c s="61"/>
      <c s="22"/>
      <c s="23"/>
      <c r="K10380" s="62"/>
      <c s="63"/>
      <c s="64"/>
      <c s="64"/>
      <c s="64"/>
      <c s="64"/>
      <c s="65"/>
      <c s="66"/>
      <c r="T10380" s="14">
        <f t="shared" si="162"/>
        <v>1</v>
      </c>
    </row>
    <row r="10381" spans="1:20" ht="30" thickTop="1" thickBot="1">
      <c r="A10381" s="29">
        <v>10376</v>
      </c>
      <c s="30">
        <v>6402</v>
      </c>
      <c s="31" t="s">
        <v>13613</v>
      </c>
      <c s="32" t="s">
        <v>7875</v>
      </c>
      <c s="33" t="s">
        <v>450</v>
      </c>
      <c s="60">
        <v>1</v>
      </c>
      <c s="61"/>
      <c s="22"/>
      <c s="23"/>
      <c r="K10381" s="62"/>
      <c s="63"/>
      <c s="64"/>
      <c s="64"/>
      <c s="64"/>
      <c s="64"/>
      <c s="65"/>
      <c s="66"/>
      <c r="T10381" s="14">
        <f t="shared" si="162"/>
        <v>1</v>
      </c>
    </row>
    <row r="10382" spans="1:20" ht="30" thickTop="1" thickBot="1">
      <c r="A10382" s="29">
        <v>10377</v>
      </c>
      <c s="30">
        <v>6403</v>
      </c>
      <c s="31" t="s">
        <v>13614</v>
      </c>
      <c s="32" t="s">
        <v>13615</v>
      </c>
      <c s="33" t="s">
        <v>154</v>
      </c>
      <c s="60">
        <v>1</v>
      </c>
      <c s="61"/>
      <c s="22"/>
      <c s="23"/>
      <c r="K10382" s="62"/>
      <c s="63"/>
      <c s="64"/>
      <c s="64"/>
      <c s="64"/>
      <c s="64"/>
      <c s="65"/>
      <c s="66"/>
      <c r="T10382" s="14">
        <f t="shared" si="162"/>
        <v>1</v>
      </c>
    </row>
    <row r="10383" spans="1:20" ht="16.5" thickTop="1" thickBot="1">
      <c r="A10383" s="29">
        <v>10378</v>
      </c>
      <c s="30">
        <v>6403</v>
      </c>
      <c s="31" t="s">
        <v>13616</v>
      </c>
      <c s="32" t="s">
        <v>495</v>
      </c>
      <c s="33" t="s">
        <v>168</v>
      </c>
      <c s="60">
        <v>1</v>
      </c>
      <c s="61"/>
      <c s="22"/>
      <c s="23"/>
      <c r="K10383" s="62"/>
      <c s="63"/>
      <c s="64"/>
      <c s="64"/>
      <c s="64"/>
      <c s="64"/>
      <c s="65"/>
      <c s="66"/>
      <c r="T10383" s="14">
        <f t="shared" si="162"/>
        <v>1</v>
      </c>
    </row>
    <row r="10384" spans="1:20" ht="16.5" thickTop="1" thickBot="1">
      <c r="A10384" s="29">
        <v>10379</v>
      </c>
      <c s="30">
        <v>6403</v>
      </c>
      <c s="31" t="s">
        <v>13617</v>
      </c>
      <c s="32" t="s">
        <v>13618</v>
      </c>
      <c s="33" t="s">
        <v>1393</v>
      </c>
      <c s="60">
        <v>1</v>
      </c>
      <c s="61"/>
      <c s="22"/>
      <c s="23"/>
      <c r="K10384" s="62"/>
      <c s="63"/>
      <c s="64"/>
      <c s="64"/>
      <c s="64"/>
      <c s="64"/>
      <c s="65"/>
      <c s="66"/>
      <c r="T10384" s="14">
        <f t="shared" si="162"/>
        <v>1</v>
      </c>
    </row>
    <row r="10385" spans="1:20" ht="16.5" thickTop="1" thickBot="1">
      <c r="A10385" s="29">
        <v>10380</v>
      </c>
      <c s="30">
        <v>6404</v>
      </c>
      <c s="31" t="s">
        <v>13619</v>
      </c>
      <c s="32" t="s">
        <v>554</v>
      </c>
      <c s="33" t="s">
        <v>36</v>
      </c>
      <c s="60">
        <v>1</v>
      </c>
      <c s="61"/>
      <c s="22"/>
      <c s="23"/>
      <c r="K10385" s="62"/>
      <c s="63"/>
      <c s="64"/>
      <c s="64"/>
      <c s="64"/>
      <c s="64"/>
      <c s="65"/>
      <c s="66"/>
      <c r="T10385" s="14">
        <f t="shared" si="162"/>
        <v>1</v>
      </c>
    </row>
    <row r="10386" spans="1:20" ht="16.5" thickTop="1" thickBot="1">
      <c r="A10386" s="29">
        <v>10381</v>
      </c>
      <c s="30">
        <v>6404</v>
      </c>
      <c s="31" t="s">
        <v>13620</v>
      </c>
      <c s="32" t="s">
        <v>449</v>
      </c>
      <c s="33" t="s">
        <v>450</v>
      </c>
      <c s="60">
        <v>1</v>
      </c>
      <c s="61"/>
      <c s="22"/>
      <c s="23"/>
      <c r="K10386" s="62"/>
      <c s="63"/>
      <c s="64"/>
      <c s="64"/>
      <c s="64"/>
      <c s="64"/>
      <c s="65"/>
      <c s="66"/>
      <c r="T10386" s="14">
        <f t="shared" si="162"/>
        <v>1</v>
      </c>
    </row>
    <row r="10387" spans="1:20" ht="16.5" thickTop="1" thickBot="1">
      <c r="A10387" s="29">
        <v>10382</v>
      </c>
      <c s="30">
        <v>6404</v>
      </c>
      <c s="31" t="s">
        <v>13621</v>
      </c>
      <c s="32" t="s">
        <v>92</v>
      </c>
      <c s="33" t="s">
        <v>92</v>
      </c>
      <c s="60">
        <v>1</v>
      </c>
      <c s="61"/>
      <c s="22"/>
      <c s="23"/>
      <c r="K10387" s="62"/>
      <c s="63"/>
      <c s="64"/>
      <c s="64"/>
      <c s="64"/>
      <c s="64"/>
      <c s="65"/>
      <c s="66"/>
      <c r="T10387" s="14">
        <f t="shared" si="162"/>
        <v>1</v>
      </c>
    </row>
    <row r="10388" spans="1:20" ht="16.5" thickTop="1" thickBot="1">
      <c r="A10388" s="29">
        <v>10383</v>
      </c>
      <c s="30">
        <v>6405</v>
      </c>
      <c s="31" t="s">
        <v>13622</v>
      </c>
      <c s="32" t="s">
        <v>4494</v>
      </c>
      <c s="33" t="s">
        <v>154</v>
      </c>
      <c s="60">
        <v>1</v>
      </c>
      <c s="61"/>
      <c s="22"/>
      <c s="23"/>
      <c r="K10388" s="62"/>
      <c s="63"/>
      <c s="64"/>
      <c s="64"/>
      <c s="64"/>
      <c s="64"/>
      <c s="65"/>
      <c s="66"/>
      <c r="T10388" s="14">
        <f t="shared" si="162"/>
        <v>1</v>
      </c>
    </row>
    <row r="10389" spans="1:20" ht="16.5" thickTop="1" thickBot="1">
      <c r="A10389" s="29">
        <v>10384</v>
      </c>
      <c s="30">
        <v>6405</v>
      </c>
      <c s="31" t="s">
        <v>13623</v>
      </c>
      <c s="32" t="s">
        <v>13624</v>
      </c>
      <c s="33" t="s">
        <v>13625</v>
      </c>
      <c s="60">
        <v>1</v>
      </c>
      <c s="61"/>
      <c s="22"/>
      <c s="23"/>
      <c r="K10389" s="62"/>
      <c s="63"/>
      <c s="64"/>
      <c s="64"/>
      <c s="64"/>
      <c s="64"/>
      <c s="65"/>
      <c s="66"/>
      <c r="T10389" s="14">
        <f t="shared" si="162"/>
        <v>1</v>
      </c>
    </row>
    <row r="10390" spans="1:20" ht="16.5" thickTop="1" thickBot="1">
      <c r="A10390" s="29">
        <v>10385</v>
      </c>
      <c s="30">
        <v>6405</v>
      </c>
      <c s="31" t="s">
        <v>13626</v>
      </c>
      <c s="32" t="s">
        <v>13627</v>
      </c>
      <c s="33" t="s">
        <v>36</v>
      </c>
      <c s="60"/>
      <c s="61">
        <v>1</v>
      </c>
      <c s="22"/>
      <c s="23"/>
      <c r="K10390" s="62">
        <v>1</v>
      </c>
      <c s="63"/>
      <c s="64"/>
      <c s="64"/>
      <c s="64"/>
      <c s="64"/>
      <c s="65"/>
      <c s="66"/>
      <c r="T10390" s="14">
        <f t="shared" si="162"/>
        <v>1</v>
      </c>
    </row>
    <row r="10391" spans="1:20" ht="30" thickTop="1" thickBot="1">
      <c r="A10391" s="29">
        <v>10386</v>
      </c>
      <c s="30">
        <v>6405</v>
      </c>
      <c s="31" t="s">
        <v>13628</v>
      </c>
      <c s="32" t="s">
        <v>665</v>
      </c>
      <c s="33" t="s">
        <v>98</v>
      </c>
      <c s="60">
        <v>1</v>
      </c>
      <c s="61"/>
      <c s="22"/>
      <c s="23"/>
      <c r="K10391" s="62"/>
      <c s="63"/>
      <c s="64"/>
      <c s="64"/>
      <c s="64"/>
      <c s="64"/>
      <c s="65"/>
      <c s="66"/>
      <c r="T10391" s="14">
        <f t="shared" si="162"/>
        <v>1</v>
      </c>
    </row>
    <row r="10392" spans="1:20" ht="16.5" thickTop="1" thickBot="1">
      <c r="A10392" s="29">
        <v>10387</v>
      </c>
      <c s="30">
        <v>6406</v>
      </c>
      <c s="31" t="s">
        <v>13629</v>
      </c>
      <c s="32" t="s">
        <v>5988</v>
      </c>
      <c s="33" t="s">
        <v>260</v>
      </c>
      <c s="60"/>
      <c s="61">
        <v>1</v>
      </c>
      <c s="22"/>
      <c s="23"/>
      <c r="K10392" s="62"/>
      <c s="63"/>
      <c s="64"/>
      <c s="64"/>
      <c s="64">
        <v>1</v>
      </c>
      <c s="64"/>
      <c s="65"/>
      <c s="66"/>
      <c r="T10392" s="14">
        <f t="shared" si="162"/>
        <v>1</v>
      </c>
    </row>
    <row r="10393" spans="1:20" ht="16.5" thickTop="1" thickBot="1">
      <c r="A10393" s="29">
        <v>10388</v>
      </c>
      <c s="30">
        <v>6407</v>
      </c>
      <c s="31" t="s">
        <v>13630</v>
      </c>
      <c s="32" t="s">
        <v>13631</v>
      </c>
      <c s="33" t="s">
        <v>241</v>
      </c>
      <c s="60">
        <v>1</v>
      </c>
      <c s="61"/>
      <c s="22"/>
      <c s="23"/>
      <c r="K10393" s="62"/>
      <c s="63"/>
      <c s="64"/>
      <c s="64"/>
      <c s="64"/>
      <c s="64"/>
      <c s="65"/>
      <c s="66"/>
      <c r="T10393" s="14">
        <f t="shared" si="162"/>
        <v>1</v>
      </c>
    </row>
    <row r="10394" spans="1:20" ht="30" thickTop="1" thickBot="1">
      <c r="A10394" s="29">
        <v>10389</v>
      </c>
      <c s="30">
        <v>6407</v>
      </c>
      <c s="31" t="s">
        <v>13632</v>
      </c>
      <c s="32" t="s">
        <v>665</v>
      </c>
      <c s="33" t="s">
        <v>98</v>
      </c>
      <c s="60">
        <v>1</v>
      </c>
      <c s="61"/>
      <c s="22"/>
      <c s="23"/>
      <c r="K10394" s="62"/>
      <c s="63"/>
      <c s="64"/>
      <c s="64"/>
      <c s="64"/>
      <c s="64"/>
      <c s="65"/>
      <c s="66"/>
      <c r="T10394" s="14">
        <f t="shared" si="162"/>
        <v>1</v>
      </c>
    </row>
    <row r="10395" spans="1:20" ht="16.5" thickTop="1" thickBot="1">
      <c r="A10395" s="29">
        <v>10390</v>
      </c>
      <c s="30">
        <v>6408</v>
      </c>
      <c s="31" t="s">
        <v>13633</v>
      </c>
      <c s="32" t="s">
        <v>13634</v>
      </c>
      <c s="33" t="s">
        <v>13635</v>
      </c>
      <c s="60">
        <v>1</v>
      </c>
      <c s="61"/>
      <c s="22"/>
      <c s="23"/>
      <c r="K10395" s="62"/>
      <c s="63"/>
      <c s="64"/>
      <c s="64"/>
      <c s="64"/>
      <c s="64"/>
      <c s="65"/>
      <c s="66"/>
      <c r="T10395" s="14">
        <f t="shared" si="162"/>
        <v>1</v>
      </c>
    </row>
    <row r="10396" spans="1:20" ht="16.5" thickTop="1" thickBot="1">
      <c r="A10396" s="29">
        <v>10391</v>
      </c>
      <c s="30">
        <v>6408</v>
      </c>
      <c s="31" t="s">
        <v>13636</v>
      </c>
      <c s="32" t="s">
        <v>665</v>
      </c>
      <c s="33" t="s">
        <v>98</v>
      </c>
      <c s="60">
        <v>1</v>
      </c>
      <c s="61"/>
      <c s="22"/>
      <c s="23"/>
      <c r="K10396" s="62"/>
      <c s="63"/>
      <c s="64"/>
      <c s="64"/>
      <c s="64"/>
      <c s="64"/>
      <c s="65"/>
      <c s="66"/>
      <c r="T10396" s="14">
        <f t="shared" si="162"/>
        <v>1</v>
      </c>
    </row>
    <row r="10397" spans="1:20" ht="16.5" thickTop="1" thickBot="1">
      <c r="A10397" s="29">
        <v>10392</v>
      </c>
      <c s="30">
        <v>6409</v>
      </c>
      <c s="31" t="s">
        <v>13637</v>
      </c>
      <c s="32" t="s">
        <v>1043</v>
      </c>
      <c s="33" t="s">
        <v>88</v>
      </c>
      <c s="60">
        <v>1</v>
      </c>
      <c s="61"/>
      <c s="22"/>
      <c s="23"/>
      <c r="K10397" s="62"/>
      <c s="63"/>
      <c s="64"/>
      <c s="64"/>
      <c s="64"/>
      <c s="64"/>
      <c s="65"/>
      <c s="66"/>
      <c r="T10397" s="14">
        <f t="shared" si="162"/>
        <v>1</v>
      </c>
    </row>
    <row r="10398" spans="1:20" ht="16.5" thickTop="1" thickBot="1">
      <c r="A10398" s="29">
        <v>10393</v>
      </c>
      <c s="30">
        <v>6409</v>
      </c>
      <c s="31" t="s">
        <v>13638</v>
      </c>
      <c s="32" t="s">
        <v>2401</v>
      </c>
      <c s="33" t="s">
        <v>98</v>
      </c>
      <c s="60">
        <v>1</v>
      </c>
      <c s="61"/>
      <c s="22"/>
      <c s="23"/>
      <c r="K10398" s="62"/>
      <c s="63"/>
      <c s="64"/>
      <c s="64"/>
      <c s="64"/>
      <c s="64"/>
      <c s="65"/>
      <c s="66"/>
      <c r="T10398" s="14">
        <f t="shared" si="162"/>
        <v>1</v>
      </c>
    </row>
    <row r="10399" spans="1:20" ht="16.5" thickTop="1" thickBot="1">
      <c r="A10399" s="29">
        <v>10394</v>
      </c>
      <c s="30">
        <v>6409</v>
      </c>
      <c s="31" t="s">
        <v>13639</v>
      </c>
      <c s="32" t="s">
        <v>19</v>
      </c>
      <c s="33" t="s">
        <v>20</v>
      </c>
      <c s="60">
        <v>1</v>
      </c>
      <c s="61"/>
      <c s="22"/>
      <c s="23"/>
      <c r="K10399" s="62"/>
      <c s="63"/>
      <c s="64"/>
      <c s="64"/>
      <c s="64"/>
      <c s="64"/>
      <c s="65"/>
      <c s="66"/>
      <c r="T10399" s="14">
        <f t="shared" si="162"/>
        <v>1</v>
      </c>
    </row>
    <row r="10400" spans="1:20" ht="16.5" thickTop="1" thickBot="1">
      <c r="A10400" s="29">
        <v>10395</v>
      </c>
      <c s="30">
        <v>6409</v>
      </c>
      <c s="31" t="s">
        <v>13640</v>
      </c>
      <c s="32" t="s">
        <v>1043</v>
      </c>
      <c s="33" t="s">
        <v>88</v>
      </c>
      <c s="60">
        <v>1</v>
      </c>
      <c s="61"/>
      <c s="22"/>
      <c s="23"/>
      <c r="K10400" s="62"/>
      <c s="63"/>
      <c s="64"/>
      <c s="64"/>
      <c s="64"/>
      <c s="64"/>
      <c s="65"/>
      <c s="66"/>
      <c r="T10400" s="14">
        <f t="shared" si="162"/>
        <v>1</v>
      </c>
    </row>
    <row r="10401" spans="1:20" ht="30" thickTop="1" thickBot="1">
      <c r="A10401" s="29">
        <v>10396</v>
      </c>
      <c s="30">
        <v>6410</v>
      </c>
      <c s="31" t="s">
        <v>13641</v>
      </c>
      <c s="32" t="s">
        <v>13642</v>
      </c>
      <c s="33" t="s">
        <v>14</v>
      </c>
      <c s="60">
        <v>1</v>
      </c>
      <c s="61"/>
      <c s="22"/>
      <c s="23"/>
      <c r="K10401" s="62"/>
      <c s="63"/>
      <c s="64"/>
      <c s="64"/>
      <c s="64"/>
      <c s="64"/>
      <c s="65"/>
      <c s="66"/>
      <c r="T10401" s="14">
        <f t="shared" si="162"/>
        <v>1</v>
      </c>
    </row>
    <row r="10402" spans="1:20" ht="16.5" thickTop="1" thickBot="1">
      <c r="A10402" s="29">
        <v>10397</v>
      </c>
      <c s="30">
        <v>6410</v>
      </c>
      <c s="31" t="s">
        <v>416</v>
      </c>
      <c s="32" t="s">
        <v>269</v>
      </c>
      <c s="33" t="s">
        <v>270</v>
      </c>
      <c s="60">
        <v>1</v>
      </c>
      <c s="61"/>
      <c s="22"/>
      <c s="23"/>
      <c r="K10402" s="62"/>
      <c s="63"/>
      <c s="64"/>
      <c s="64"/>
      <c s="64"/>
      <c s="64"/>
      <c s="65"/>
      <c s="66"/>
      <c r="T10402" s="14">
        <f t="shared" si="162"/>
        <v>1</v>
      </c>
    </row>
    <row r="10403" spans="1:20" ht="30" thickTop="1" thickBot="1">
      <c r="A10403" s="29">
        <v>10398</v>
      </c>
      <c s="30">
        <v>6410</v>
      </c>
      <c s="31" t="s">
        <v>13643</v>
      </c>
      <c s="32" t="s">
        <v>13644</v>
      </c>
      <c s="33" t="s">
        <v>39</v>
      </c>
      <c s="60">
        <v>1</v>
      </c>
      <c s="61"/>
      <c s="22"/>
      <c s="23"/>
      <c r="K10403" s="62"/>
      <c s="63"/>
      <c s="64"/>
      <c s="64"/>
      <c s="64"/>
      <c s="64"/>
      <c s="65"/>
      <c s="66"/>
      <c r="T10403" s="14">
        <f t="shared" si="162"/>
        <v>1</v>
      </c>
    </row>
    <row r="10404" spans="1:20" ht="16.5" thickTop="1" thickBot="1">
      <c r="A10404" s="29">
        <v>10399</v>
      </c>
      <c s="30">
        <v>6411</v>
      </c>
      <c s="31" t="s">
        <v>13645</v>
      </c>
      <c s="32" t="s">
        <v>6875</v>
      </c>
      <c s="33" t="s">
        <v>1910</v>
      </c>
      <c s="60">
        <v>1</v>
      </c>
      <c s="61"/>
      <c s="22"/>
      <c s="23"/>
      <c r="K10404" s="62"/>
      <c s="63"/>
      <c s="64"/>
      <c s="64"/>
      <c s="64"/>
      <c s="64"/>
      <c s="65"/>
      <c s="66"/>
      <c r="T10404" s="14">
        <f t="shared" si="162"/>
        <v>1</v>
      </c>
    </row>
    <row r="10405" spans="1:20" ht="16.5" thickTop="1" thickBot="1">
      <c r="A10405" s="29">
        <v>10400</v>
      </c>
      <c s="30">
        <v>6411</v>
      </c>
      <c s="31" t="s">
        <v>13646</v>
      </c>
      <c s="32" t="s">
        <v>13647</v>
      </c>
      <c s="33" t="s">
        <v>55</v>
      </c>
      <c s="60">
        <v>1</v>
      </c>
      <c s="61"/>
      <c s="22"/>
      <c s="23"/>
      <c r="K10405" s="62"/>
      <c s="63"/>
      <c s="64"/>
      <c s="64"/>
      <c s="64"/>
      <c s="64"/>
      <c s="65"/>
      <c s="66"/>
      <c r="T10405" s="14">
        <f t="shared" si="162"/>
        <v>1</v>
      </c>
    </row>
    <row r="10406" spans="1:20" ht="16.5" thickTop="1" thickBot="1">
      <c r="A10406" s="29">
        <v>10401</v>
      </c>
      <c s="30">
        <v>6412</v>
      </c>
      <c s="31" t="s">
        <v>13648</v>
      </c>
      <c s="32" t="s">
        <v>19</v>
      </c>
      <c s="33" t="s">
        <v>20</v>
      </c>
      <c s="60">
        <v>1</v>
      </c>
      <c s="61"/>
      <c s="22"/>
      <c s="23"/>
      <c r="K10406" s="62"/>
      <c s="63"/>
      <c s="64"/>
      <c s="64"/>
      <c s="64"/>
      <c s="64"/>
      <c s="65"/>
      <c s="66"/>
      <c r="T10406" s="14">
        <f t="shared" si="162"/>
        <v>1</v>
      </c>
    </row>
    <row r="10407" spans="1:20" ht="16.5" thickTop="1" thickBot="1">
      <c r="A10407" s="29">
        <v>10402</v>
      </c>
      <c s="30">
        <v>6412</v>
      </c>
      <c s="31" t="s">
        <v>13649</v>
      </c>
      <c s="32" t="s">
        <v>117</v>
      </c>
      <c s="33" t="s">
        <v>17</v>
      </c>
      <c s="60">
        <v>1</v>
      </c>
      <c s="61"/>
      <c s="22"/>
      <c s="23"/>
      <c r="K10407" s="62"/>
      <c s="63"/>
      <c s="64"/>
      <c s="64"/>
      <c s="64"/>
      <c s="64"/>
      <c s="65"/>
      <c s="66"/>
      <c r="T10407" s="14">
        <f t="shared" si="162"/>
        <v>1</v>
      </c>
    </row>
    <row r="10408" spans="1:20" ht="16.5" thickTop="1" thickBot="1">
      <c r="A10408" s="29">
        <v>10403</v>
      </c>
      <c s="30">
        <v>6412</v>
      </c>
      <c s="31" t="s">
        <v>13650</v>
      </c>
      <c s="32" t="s">
        <v>338</v>
      </c>
      <c s="33" t="s">
        <v>339</v>
      </c>
      <c s="60">
        <v>1</v>
      </c>
      <c s="61"/>
      <c s="22"/>
      <c s="23"/>
      <c r="K10408" s="62"/>
      <c s="63"/>
      <c s="64"/>
      <c s="64"/>
      <c s="64"/>
      <c s="64"/>
      <c s="65"/>
      <c s="66"/>
      <c r="T10408" s="14">
        <f t="shared" si="162"/>
        <v>1</v>
      </c>
    </row>
    <row r="10409" spans="1:20" ht="16.5" thickTop="1" thickBot="1">
      <c r="A10409" s="29">
        <v>10404</v>
      </c>
      <c s="30">
        <v>6413</v>
      </c>
      <c s="31" t="s">
        <v>13651</v>
      </c>
      <c s="32" t="s">
        <v>220</v>
      </c>
      <c s="33" t="s">
        <v>17</v>
      </c>
      <c s="60">
        <v>1</v>
      </c>
      <c s="61"/>
      <c s="22"/>
      <c s="23"/>
      <c r="K10409" s="62"/>
      <c s="63"/>
      <c s="64"/>
      <c s="64"/>
      <c s="64"/>
      <c s="64"/>
      <c s="65"/>
      <c s="66"/>
      <c r="T10409" s="14">
        <f t="shared" si="162"/>
        <v>1</v>
      </c>
    </row>
    <row r="10410" spans="1:20" ht="30" thickTop="1" thickBot="1">
      <c r="A10410" s="29">
        <v>10405</v>
      </c>
      <c s="30">
        <v>6413</v>
      </c>
      <c s="31" t="s">
        <v>13652</v>
      </c>
      <c s="32" t="s">
        <v>13653</v>
      </c>
      <c s="33" t="s">
        <v>1347</v>
      </c>
      <c s="60">
        <v>1</v>
      </c>
      <c s="61"/>
      <c s="22"/>
      <c s="23"/>
      <c r="K10410" s="62"/>
      <c s="63"/>
      <c s="64"/>
      <c s="64"/>
      <c s="64"/>
      <c s="64"/>
      <c s="65"/>
      <c s="66"/>
      <c r="T10410" s="14">
        <f t="shared" si="162"/>
        <v>1</v>
      </c>
    </row>
    <row r="10411" spans="1:20" ht="16.5" thickTop="1" thickBot="1">
      <c r="A10411" s="29">
        <v>10406</v>
      </c>
      <c s="30">
        <v>6414</v>
      </c>
      <c s="31" t="s">
        <v>13654</v>
      </c>
      <c s="32" t="s">
        <v>13655</v>
      </c>
      <c s="33" t="s">
        <v>2094</v>
      </c>
      <c s="60">
        <v>1</v>
      </c>
      <c s="61"/>
      <c s="22"/>
      <c s="23"/>
      <c r="K10411" s="62"/>
      <c s="63"/>
      <c s="64"/>
      <c s="64"/>
      <c s="64"/>
      <c s="64"/>
      <c s="65"/>
      <c s="66"/>
      <c r="T10411" s="14">
        <f t="shared" si="162"/>
        <v>1</v>
      </c>
    </row>
    <row r="10412" spans="1:20" ht="16.5" thickTop="1" thickBot="1">
      <c r="A10412" s="29">
        <v>10407</v>
      </c>
      <c s="30">
        <v>6415</v>
      </c>
      <c s="31" t="s">
        <v>13656</v>
      </c>
      <c s="32" t="s">
        <v>13657</v>
      </c>
      <c s="33" t="s">
        <v>890</v>
      </c>
      <c s="60">
        <v>1</v>
      </c>
      <c s="61"/>
      <c s="22"/>
      <c s="23"/>
      <c r="K10412" s="62"/>
      <c s="63"/>
      <c s="64"/>
      <c s="64"/>
      <c s="64"/>
      <c s="64"/>
      <c s="65"/>
      <c s="66"/>
      <c r="T10412" s="14">
        <f t="shared" si="162"/>
        <v>1</v>
      </c>
    </row>
    <row r="10413" spans="1:20" ht="16.5" thickTop="1" thickBot="1">
      <c r="A10413" s="29">
        <v>10408</v>
      </c>
      <c s="30">
        <v>6415</v>
      </c>
      <c s="31" t="s">
        <v>13658</v>
      </c>
      <c s="32" t="s">
        <v>1346</v>
      </c>
      <c s="33" t="s">
        <v>1347</v>
      </c>
      <c s="60">
        <v>1</v>
      </c>
      <c s="61"/>
      <c s="22"/>
      <c s="23"/>
      <c r="K10413" s="62"/>
      <c s="63"/>
      <c s="64"/>
      <c s="64"/>
      <c s="64"/>
      <c s="64"/>
      <c s="65"/>
      <c s="66"/>
      <c r="T10413" s="14">
        <f t="shared" si="162"/>
        <v>1</v>
      </c>
    </row>
    <row r="10414" spans="1:20" ht="16.5" thickTop="1" thickBot="1">
      <c r="A10414" s="29">
        <v>10409</v>
      </c>
      <c s="30">
        <v>6415</v>
      </c>
      <c s="31" t="s">
        <v>13659</v>
      </c>
      <c s="32" t="s">
        <v>3119</v>
      </c>
      <c s="33" t="s">
        <v>323</v>
      </c>
      <c s="60">
        <v>1</v>
      </c>
      <c s="61"/>
      <c s="22"/>
      <c s="23"/>
      <c r="K10414" s="62"/>
      <c s="63"/>
      <c s="64"/>
      <c s="64"/>
      <c s="64"/>
      <c s="64"/>
      <c s="65"/>
      <c s="66"/>
      <c r="T10414" s="14">
        <f t="shared" si="162"/>
        <v>1</v>
      </c>
    </row>
    <row r="10415" spans="1:20" ht="16.5" thickTop="1" thickBot="1">
      <c r="A10415" s="29">
        <v>10410</v>
      </c>
      <c s="30">
        <v>6416</v>
      </c>
      <c s="31" t="s">
        <v>13660</v>
      </c>
      <c s="32" t="s">
        <v>220</v>
      </c>
      <c s="33" t="s">
        <v>17</v>
      </c>
      <c s="60">
        <v>1</v>
      </c>
      <c s="61"/>
      <c s="22"/>
      <c s="23"/>
      <c r="K10415" s="62"/>
      <c s="63"/>
      <c s="64"/>
      <c s="64"/>
      <c s="64"/>
      <c s="64"/>
      <c s="65"/>
      <c s="66"/>
      <c r="T10415" s="14">
        <f t="shared" si="162"/>
        <v>1</v>
      </c>
    </row>
    <row r="10416" spans="1:20" ht="16.5" thickTop="1" thickBot="1">
      <c r="A10416" s="29">
        <v>10411</v>
      </c>
      <c s="30">
        <v>6416</v>
      </c>
      <c s="31" t="s">
        <v>13661</v>
      </c>
      <c s="32" t="s">
        <v>1393</v>
      </c>
      <c s="33" t="s">
        <v>1393</v>
      </c>
      <c s="60">
        <v>1</v>
      </c>
      <c s="61"/>
      <c s="22"/>
      <c s="23"/>
      <c r="K10416" s="62"/>
      <c s="63"/>
      <c s="64"/>
      <c s="64"/>
      <c s="64"/>
      <c s="64"/>
      <c s="65"/>
      <c s="66"/>
      <c r="T10416" s="14">
        <f t="shared" si="162"/>
        <v>1</v>
      </c>
    </row>
    <row r="10417" spans="1:20" ht="16.5" thickTop="1" thickBot="1">
      <c r="A10417" s="29">
        <v>10412</v>
      </c>
      <c s="30">
        <v>6416</v>
      </c>
      <c s="31" t="s">
        <v>13662</v>
      </c>
      <c s="32" t="s">
        <v>7549</v>
      </c>
      <c s="33" t="s">
        <v>154</v>
      </c>
      <c s="60">
        <v>1</v>
      </c>
      <c s="61"/>
      <c s="22"/>
      <c s="23"/>
      <c r="K10417" s="62"/>
      <c s="63"/>
      <c s="64"/>
      <c s="64"/>
      <c s="64"/>
      <c s="64"/>
      <c s="65"/>
      <c s="66"/>
      <c r="T10417" s="14">
        <f t="shared" si="162"/>
        <v>1</v>
      </c>
    </row>
    <row r="10418" spans="1:20" ht="16.5" thickTop="1" thickBot="1">
      <c r="A10418" s="29">
        <v>10413</v>
      </c>
      <c s="30">
        <v>6416</v>
      </c>
      <c s="31" t="s">
        <v>13663</v>
      </c>
      <c s="32" t="s">
        <v>13664</v>
      </c>
      <c s="33" t="s">
        <v>20</v>
      </c>
      <c s="60">
        <v>1</v>
      </c>
      <c s="61"/>
      <c s="22"/>
      <c s="23"/>
      <c r="K10418" s="62"/>
      <c s="63"/>
      <c s="64"/>
      <c s="64"/>
      <c s="64"/>
      <c s="64"/>
      <c s="65"/>
      <c s="66"/>
      <c r="T10418" s="14">
        <f t="shared" si="162"/>
        <v>1</v>
      </c>
    </row>
    <row r="10419" spans="1:20" ht="31.5" thickTop="1" thickBot="1">
      <c r="A10419" s="29">
        <v>10414</v>
      </c>
      <c s="30">
        <v>6417</v>
      </c>
      <c s="31" t="s">
        <v>13665</v>
      </c>
      <c s="32" t="s">
        <v>13666</v>
      </c>
      <c s="33" t="s">
        <v>263</v>
      </c>
      <c s="60"/>
      <c s="61">
        <v>1</v>
      </c>
      <c s="22"/>
      <c s="23"/>
      <c r="K10419" s="62">
        <v>1</v>
      </c>
      <c s="63"/>
      <c s="64"/>
      <c s="64"/>
      <c s="64"/>
      <c s="64"/>
      <c s="65"/>
      <c s="66"/>
      <c r="T10419" s="14">
        <f t="shared" si="162"/>
        <v>1</v>
      </c>
    </row>
    <row r="10420" spans="1:20" ht="16.5" thickTop="1" thickBot="1">
      <c r="A10420" s="29">
        <v>10415</v>
      </c>
      <c s="30">
        <v>6417</v>
      </c>
      <c s="31" t="s">
        <v>13667</v>
      </c>
      <c s="32" t="s">
        <v>218</v>
      </c>
      <c s="33" t="s">
        <v>17</v>
      </c>
      <c s="60">
        <v>1</v>
      </c>
      <c s="61"/>
      <c s="22"/>
      <c s="23"/>
      <c r="K10420" s="62"/>
      <c s="63"/>
      <c s="64"/>
      <c s="64"/>
      <c s="64"/>
      <c s="64"/>
      <c s="65"/>
      <c s="66"/>
      <c r="T10420" s="14">
        <f t="shared" si="162"/>
        <v>1</v>
      </c>
    </row>
    <row r="10421" spans="1:20" ht="30" thickTop="1" thickBot="1">
      <c r="A10421" s="29">
        <v>10416</v>
      </c>
      <c s="30">
        <v>6418</v>
      </c>
      <c s="31" t="s">
        <v>13668</v>
      </c>
      <c s="32" t="s">
        <v>13669</v>
      </c>
      <c s="33" t="s">
        <v>76</v>
      </c>
      <c s="60">
        <v>1</v>
      </c>
      <c s="61"/>
      <c s="22"/>
      <c s="23"/>
      <c r="K10421" s="62"/>
      <c s="63"/>
      <c s="64"/>
      <c s="64"/>
      <c s="64"/>
      <c s="64"/>
      <c s="65"/>
      <c s="66"/>
      <c r="T10421" s="14">
        <f t="shared" si="162"/>
        <v>1</v>
      </c>
    </row>
    <row r="10422" spans="1:20" ht="16.5" thickTop="1" thickBot="1">
      <c r="A10422" s="29">
        <v>10417</v>
      </c>
      <c s="30">
        <v>6419</v>
      </c>
      <c s="31" t="s">
        <v>13670</v>
      </c>
      <c s="32" t="s">
        <v>220</v>
      </c>
      <c s="33" t="s">
        <v>17</v>
      </c>
      <c s="60">
        <v>1</v>
      </c>
      <c s="61"/>
      <c s="22"/>
      <c s="23"/>
      <c r="K10422" s="62"/>
      <c s="63"/>
      <c s="64"/>
      <c s="64"/>
      <c s="64"/>
      <c s="64"/>
      <c s="65"/>
      <c s="66"/>
      <c r="T10422" s="14">
        <f t="shared" si="162"/>
        <v>1</v>
      </c>
    </row>
    <row r="10423" spans="1:20" ht="16.5" thickTop="1" thickBot="1">
      <c r="A10423" s="29">
        <v>10418</v>
      </c>
      <c s="30">
        <v>6419</v>
      </c>
      <c s="31" t="s">
        <v>13671</v>
      </c>
      <c s="32" t="s">
        <v>220</v>
      </c>
      <c s="33" t="s">
        <v>17</v>
      </c>
      <c s="60">
        <v>1</v>
      </c>
      <c s="61"/>
      <c s="22"/>
      <c s="23"/>
      <c r="K10423" s="62"/>
      <c s="63"/>
      <c s="64"/>
      <c s="64"/>
      <c s="64"/>
      <c s="64"/>
      <c s="65"/>
      <c s="66"/>
      <c r="T10423" s="14">
        <f t="shared" si="162"/>
        <v>1</v>
      </c>
    </row>
    <row r="10424" spans="1:20" ht="16.5" thickTop="1" thickBot="1">
      <c r="A10424" s="29">
        <v>10419</v>
      </c>
      <c s="30">
        <v>6419</v>
      </c>
      <c s="31" t="s">
        <v>13672</v>
      </c>
      <c s="32" t="s">
        <v>728</v>
      </c>
      <c s="33" t="s">
        <v>130</v>
      </c>
      <c s="60">
        <v>1</v>
      </c>
      <c s="61"/>
      <c s="22"/>
      <c s="23"/>
      <c r="K10424" s="62"/>
      <c s="63"/>
      <c s="64"/>
      <c s="64"/>
      <c s="64"/>
      <c s="64"/>
      <c s="65"/>
      <c s="66"/>
      <c r="T10424" s="14">
        <f t="shared" si="162"/>
        <v>1</v>
      </c>
    </row>
    <row r="10425" spans="1:20" ht="16.5" thickTop="1" thickBot="1">
      <c r="A10425" s="29">
        <v>10420</v>
      </c>
      <c s="30">
        <v>6420</v>
      </c>
      <c s="31" t="s">
        <v>12585</v>
      </c>
      <c s="32" t="s">
        <v>1922</v>
      </c>
      <c s="33" t="s">
        <v>1145</v>
      </c>
      <c s="60">
        <v>1</v>
      </c>
      <c s="61"/>
      <c s="22"/>
      <c s="23"/>
      <c r="K10425" s="62"/>
      <c s="63"/>
      <c s="64"/>
      <c s="64"/>
      <c s="64"/>
      <c s="64"/>
      <c s="65"/>
      <c s="66"/>
      <c r="T10425" s="14">
        <f t="shared" si="162"/>
        <v>1</v>
      </c>
    </row>
    <row r="10426" spans="1:20" ht="16.5" thickTop="1" thickBot="1">
      <c r="A10426" s="29">
        <v>10421</v>
      </c>
      <c s="30">
        <v>6420</v>
      </c>
      <c s="31" t="s">
        <v>13673</v>
      </c>
      <c s="32" t="s">
        <v>220</v>
      </c>
      <c s="33" t="s">
        <v>17</v>
      </c>
      <c s="60">
        <v>1</v>
      </c>
      <c s="61"/>
      <c s="22"/>
      <c s="23"/>
      <c r="K10426" s="62"/>
      <c s="63"/>
      <c s="64"/>
      <c s="64"/>
      <c s="64"/>
      <c s="64"/>
      <c s="65"/>
      <c s="66"/>
      <c r="T10426" s="14">
        <f t="shared" si="162"/>
        <v>1</v>
      </c>
    </row>
    <row r="10427" spans="1:20" ht="16.5" thickTop="1" thickBot="1">
      <c r="A10427" s="29">
        <v>10422</v>
      </c>
      <c s="30">
        <v>6420</v>
      </c>
      <c s="31" t="s">
        <v>13674</v>
      </c>
      <c s="32" t="s">
        <v>1449</v>
      </c>
      <c s="33" t="s">
        <v>55</v>
      </c>
      <c s="60">
        <v>1</v>
      </c>
      <c s="61"/>
      <c s="22"/>
      <c s="23"/>
      <c r="K10427" s="62"/>
      <c s="63"/>
      <c s="64"/>
      <c s="64"/>
      <c s="64"/>
      <c s="64"/>
      <c s="65"/>
      <c s="66"/>
      <c r="T10427" s="14">
        <f t="shared" si="162"/>
        <v>1</v>
      </c>
    </row>
    <row r="10428" spans="1:20" ht="16.5" thickTop="1" thickBot="1">
      <c r="A10428" s="29">
        <v>10423</v>
      </c>
      <c s="30">
        <v>6421</v>
      </c>
      <c s="31" t="s">
        <v>13675</v>
      </c>
      <c s="32" t="s">
        <v>5938</v>
      </c>
      <c s="33" t="s">
        <v>326</v>
      </c>
      <c s="60">
        <v>1</v>
      </c>
      <c s="61"/>
      <c s="22"/>
      <c s="23"/>
      <c r="K10428" s="62"/>
      <c s="63"/>
      <c s="64"/>
      <c s="64"/>
      <c s="64"/>
      <c s="64"/>
      <c s="65"/>
      <c s="66"/>
      <c r="T10428" s="14">
        <f t="shared" si="162"/>
        <v>1</v>
      </c>
    </row>
    <row r="10429" spans="1:20" ht="16.5" thickTop="1" thickBot="1">
      <c r="A10429" s="29">
        <v>10424</v>
      </c>
      <c s="30">
        <v>6421</v>
      </c>
      <c s="31" t="s">
        <v>13676</v>
      </c>
      <c s="32" t="s">
        <v>728</v>
      </c>
      <c s="33" t="s">
        <v>130</v>
      </c>
      <c s="60">
        <v>1</v>
      </c>
      <c s="61"/>
      <c s="22"/>
      <c s="23"/>
      <c r="K10429" s="62"/>
      <c s="63"/>
      <c s="64"/>
      <c s="64"/>
      <c s="64"/>
      <c s="64"/>
      <c s="65"/>
      <c s="66"/>
      <c r="T10429" s="14">
        <f t="shared" si="162"/>
        <v>1</v>
      </c>
    </row>
    <row r="10430" spans="1:20" ht="16.5" thickTop="1" thickBot="1">
      <c r="A10430" s="29">
        <v>10425</v>
      </c>
      <c s="30">
        <v>6421</v>
      </c>
      <c s="31" t="s">
        <v>13677</v>
      </c>
      <c s="32" t="s">
        <v>13678</v>
      </c>
      <c s="33" t="s">
        <v>326</v>
      </c>
      <c s="60">
        <v>1</v>
      </c>
      <c s="61"/>
      <c s="22"/>
      <c s="23"/>
      <c r="K10430" s="62"/>
      <c s="63"/>
      <c s="64"/>
      <c s="64"/>
      <c s="64"/>
      <c s="64"/>
      <c s="65"/>
      <c s="66"/>
      <c r="T10430" s="14">
        <f t="shared" si="162"/>
        <v>1</v>
      </c>
    </row>
    <row r="10431" spans="1:20" ht="30" thickTop="1" thickBot="1">
      <c r="A10431" s="29">
        <v>10426</v>
      </c>
      <c s="30">
        <v>6421</v>
      </c>
      <c s="31" t="s">
        <v>13679</v>
      </c>
      <c s="32" t="s">
        <v>6310</v>
      </c>
      <c s="33" t="s">
        <v>6311</v>
      </c>
      <c s="60">
        <v>1</v>
      </c>
      <c s="61"/>
      <c s="22"/>
      <c s="23"/>
      <c r="K10431" s="62"/>
      <c s="63"/>
      <c s="64"/>
      <c s="64"/>
      <c s="64"/>
      <c s="64"/>
      <c s="65"/>
      <c s="66"/>
      <c r="T10431" s="14">
        <f t="shared" si="162"/>
        <v>1</v>
      </c>
    </row>
    <row r="10432" spans="1:20" ht="16.5" thickTop="1" thickBot="1">
      <c r="A10432" s="29">
        <v>10427</v>
      </c>
      <c s="30">
        <v>6428</v>
      </c>
      <c s="36" t="s">
        <v>13680</v>
      </c>
      <c s="32" t="s">
        <v>5777</v>
      </c>
      <c s="33" t="s">
        <v>1747</v>
      </c>
      <c s="60">
        <v>1</v>
      </c>
      <c s="61"/>
      <c s="22"/>
      <c s="23"/>
      <c r="K10432" s="62"/>
      <c s="63"/>
      <c s="64"/>
      <c s="64"/>
      <c s="64"/>
      <c s="64"/>
      <c s="65"/>
      <c s="66"/>
      <c r="T10432" s="14">
        <f t="shared" si="162"/>
        <v>1</v>
      </c>
    </row>
    <row r="10433" spans="1:20" ht="16.5" thickTop="1" thickBot="1">
      <c r="A10433" s="29">
        <v>10428</v>
      </c>
      <c s="30">
        <v>6428</v>
      </c>
      <c s="31" t="s">
        <v>13681</v>
      </c>
      <c s="32" t="s">
        <v>1737</v>
      </c>
      <c s="33" t="s">
        <v>1738</v>
      </c>
      <c s="60">
        <v>1</v>
      </c>
      <c s="61"/>
      <c s="22"/>
      <c s="23"/>
      <c r="K10433" s="62"/>
      <c s="63"/>
      <c s="64"/>
      <c s="64"/>
      <c s="64"/>
      <c s="64"/>
      <c s="65"/>
      <c s="66"/>
      <c r="T10433" s="14">
        <f t="shared" si="162"/>
        <v>1</v>
      </c>
    </row>
    <row r="10434" spans="1:20" ht="44.25" thickTop="1" thickBot="1">
      <c r="A10434" s="29">
        <v>10429</v>
      </c>
      <c s="30">
        <v>6428</v>
      </c>
      <c s="31" t="s">
        <v>13682</v>
      </c>
      <c s="32" t="s">
        <v>45</v>
      </c>
      <c s="33" t="s">
        <v>45</v>
      </c>
      <c s="60">
        <v>1</v>
      </c>
      <c s="61"/>
      <c s="22"/>
      <c s="23"/>
      <c r="K10434" s="62"/>
      <c s="63"/>
      <c s="64"/>
      <c s="64"/>
      <c s="64"/>
      <c s="64"/>
      <c s="65"/>
      <c s="66"/>
      <c r="T10434" s="14">
        <f t="shared" si="162"/>
        <v>1</v>
      </c>
    </row>
    <row r="10435" spans="1:20" ht="44.25" thickTop="1" thickBot="1">
      <c r="A10435" s="29">
        <v>10430</v>
      </c>
      <c s="30">
        <v>6429</v>
      </c>
      <c s="31" t="s">
        <v>13683</v>
      </c>
      <c s="32" t="s">
        <v>11812</v>
      </c>
      <c s="33" t="s">
        <v>804</v>
      </c>
      <c s="60">
        <v>1</v>
      </c>
      <c s="61"/>
      <c s="22"/>
      <c s="23"/>
      <c r="K10435" s="62"/>
      <c s="63"/>
      <c s="64"/>
      <c s="64"/>
      <c s="64"/>
      <c s="64"/>
      <c s="65"/>
      <c s="66"/>
      <c r="T10435" s="14">
        <f t="shared" si="162"/>
        <v>1</v>
      </c>
    </row>
    <row r="10436" spans="1:20" ht="16.5" thickTop="1" thickBot="1">
      <c r="A10436" s="29">
        <v>10431</v>
      </c>
      <c s="30">
        <v>6431</v>
      </c>
      <c s="31" t="s">
        <v>11004</v>
      </c>
      <c s="32" t="s">
        <v>2080</v>
      </c>
      <c s="33" t="s">
        <v>79</v>
      </c>
      <c s="60">
        <v>1</v>
      </c>
      <c s="61"/>
      <c s="22"/>
      <c s="23"/>
      <c r="K10436" s="62"/>
      <c s="63"/>
      <c s="64"/>
      <c s="64"/>
      <c s="64"/>
      <c s="64"/>
      <c s="65"/>
      <c s="66"/>
      <c r="T10436" s="14">
        <f t="shared" si="162"/>
        <v>1</v>
      </c>
    </row>
    <row r="10437" spans="1:20" ht="30" thickTop="1" thickBot="1">
      <c r="A10437" s="29">
        <v>10432</v>
      </c>
      <c s="30">
        <v>6431</v>
      </c>
      <c s="31" t="s">
        <v>13684</v>
      </c>
      <c s="32" t="s">
        <v>13685</v>
      </c>
      <c s="33" t="s">
        <v>17</v>
      </c>
      <c s="60">
        <v>1</v>
      </c>
      <c s="61"/>
      <c s="22"/>
      <c s="23"/>
      <c r="K10437" s="62"/>
      <c s="63"/>
      <c s="64"/>
      <c s="64"/>
      <c s="64"/>
      <c s="64"/>
      <c s="65"/>
      <c s="66"/>
      <c r="T10437" s="14">
        <f t="shared" si="162"/>
        <v>1</v>
      </c>
    </row>
    <row r="10438" spans="1:20" ht="16.5" thickTop="1" thickBot="1">
      <c r="A10438" s="29">
        <v>10433</v>
      </c>
      <c s="30">
        <v>6431</v>
      </c>
      <c s="31" t="s">
        <v>13686</v>
      </c>
      <c s="32" t="s">
        <v>1535</v>
      </c>
      <c s="33" t="s">
        <v>17</v>
      </c>
      <c s="60">
        <v>1</v>
      </c>
      <c s="61"/>
      <c s="22"/>
      <c s="23"/>
      <c r="K10438" s="62"/>
      <c s="63"/>
      <c s="64"/>
      <c s="64"/>
      <c s="64"/>
      <c s="64"/>
      <c s="65"/>
      <c s="66"/>
      <c r="T10438" s="14">
        <f t="shared" si="162"/>
        <v>1</v>
      </c>
    </row>
    <row r="10439" spans="1:20" ht="16.5" thickTop="1" thickBot="1">
      <c r="A10439" s="29">
        <v>10434</v>
      </c>
      <c s="30">
        <v>6432</v>
      </c>
      <c s="31" t="s">
        <v>13687</v>
      </c>
      <c s="32" t="s">
        <v>13688</v>
      </c>
      <c s="33" t="s">
        <v>831</v>
      </c>
      <c s="60">
        <v>1</v>
      </c>
      <c s="61"/>
      <c s="22"/>
      <c s="23"/>
      <c r="K10439" s="62"/>
      <c s="63"/>
      <c s="64"/>
      <c s="64"/>
      <c s="64"/>
      <c s="64"/>
      <c s="65"/>
      <c s="66"/>
      <c r="T10439" s="14">
        <f t="shared" si="163" ref="T10439:T10502">F10439+G10439</f>
        <v>1</v>
      </c>
    </row>
    <row r="10440" spans="1:20" ht="16.5" thickTop="1" thickBot="1">
      <c r="A10440" s="29">
        <v>10435</v>
      </c>
      <c s="30">
        <v>6432</v>
      </c>
      <c s="31" t="s">
        <v>13689</v>
      </c>
      <c s="32" t="s">
        <v>5164</v>
      </c>
      <c s="33" t="s">
        <v>5164</v>
      </c>
      <c s="60">
        <v>1</v>
      </c>
      <c s="61"/>
      <c s="22"/>
      <c s="23"/>
      <c r="K10440" s="62"/>
      <c s="63"/>
      <c s="64"/>
      <c s="64"/>
      <c s="64"/>
      <c s="64"/>
      <c s="65"/>
      <c s="66"/>
      <c r="T10440" s="14">
        <f t="shared" si="163"/>
        <v>1</v>
      </c>
    </row>
    <row r="10441" spans="1:20" ht="16.5" thickTop="1" thickBot="1">
      <c r="A10441" s="29">
        <v>10436</v>
      </c>
      <c s="30">
        <v>6433</v>
      </c>
      <c s="31" t="s">
        <v>13690</v>
      </c>
      <c s="32" t="s">
        <v>38</v>
      </c>
      <c s="33" t="s">
        <v>39</v>
      </c>
      <c s="60">
        <v>1</v>
      </c>
      <c s="61"/>
      <c s="22"/>
      <c s="23"/>
      <c r="K10441" s="62"/>
      <c s="63"/>
      <c s="64"/>
      <c s="64"/>
      <c s="64"/>
      <c s="64"/>
      <c s="65"/>
      <c s="66"/>
      <c r="T10441" s="14">
        <f t="shared" si="163"/>
        <v>1</v>
      </c>
    </row>
    <row r="10442" spans="1:20" ht="16.5" thickTop="1" thickBot="1">
      <c r="A10442" s="29">
        <v>10437</v>
      </c>
      <c s="30">
        <v>6433</v>
      </c>
      <c s="31" t="s">
        <v>13691</v>
      </c>
      <c s="32" t="s">
        <v>3350</v>
      </c>
      <c s="33" t="s">
        <v>1173</v>
      </c>
      <c s="60">
        <v>1</v>
      </c>
      <c s="61"/>
      <c s="22"/>
      <c s="23"/>
      <c r="K10442" s="62"/>
      <c s="63"/>
      <c s="64"/>
      <c s="64"/>
      <c s="64"/>
      <c s="64"/>
      <c s="65"/>
      <c s="66"/>
      <c r="T10442" s="14">
        <f t="shared" si="163"/>
        <v>1</v>
      </c>
    </row>
    <row r="10443" spans="1:20" ht="16.5" thickTop="1" thickBot="1">
      <c r="A10443" s="29">
        <v>10438</v>
      </c>
      <c s="30">
        <v>6433</v>
      </c>
      <c s="31" t="s">
        <v>13692</v>
      </c>
      <c s="32" t="s">
        <v>2509</v>
      </c>
      <c s="33" t="s">
        <v>163</v>
      </c>
      <c s="60">
        <v>1</v>
      </c>
      <c s="61"/>
      <c s="22"/>
      <c s="23"/>
      <c r="K10443" s="62"/>
      <c s="63"/>
      <c s="64"/>
      <c s="64"/>
      <c s="64"/>
      <c s="64"/>
      <c s="65"/>
      <c s="66"/>
      <c r="T10443" s="14">
        <f t="shared" si="163"/>
        <v>1</v>
      </c>
    </row>
    <row r="10444" spans="1:20" ht="16.5" thickTop="1" thickBot="1">
      <c r="A10444" s="29">
        <v>10439</v>
      </c>
      <c s="30">
        <v>6434</v>
      </c>
      <c s="31" t="s">
        <v>13693</v>
      </c>
      <c s="32" t="s">
        <v>220</v>
      </c>
      <c s="33" t="s">
        <v>17</v>
      </c>
      <c s="60">
        <v>1</v>
      </c>
      <c s="61"/>
      <c s="22"/>
      <c s="23"/>
      <c r="K10444" s="62"/>
      <c s="63"/>
      <c s="64"/>
      <c s="64"/>
      <c s="64"/>
      <c s="64"/>
      <c s="65"/>
      <c s="66"/>
      <c r="T10444" s="14">
        <f t="shared" si="163"/>
        <v>1</v>
      </c>
    </row>
    <row r="10445" spans="1:20" ht="16.5" thickTop="1" thickBot="1">
      <c r="A10445" s="29">
        <v>10440</v>
      </c>
      <c s="30">
        <v>6434</v>
      </c>
      <c s="31" t="s">
        <v>13694</v>
      </c>
      <c s="32" t="s">
        <v>4602</v>
      </c>
      <c s="33" t="s">
        <v>661</v>
      </c>
      <c s="60">
        <v>1</v>
      </c>
      <c s="61"/>
      <c s="22"/>
      <c s="23"/>
      <c r="K10445" s="62"/>
      <c s="63"/>
      <c s="64"/>
      <c s="64"/>
      <c s="64"/>
      <c s="64"/>
      <c s="65"/>
      <c s="66"/>
      <c r="T10445" s="14">
        <f t="shared" si="163"/>
        <v>1</v>
      </c>
    </row>
    <row r="10446" spans="1:20" ht="16.5" thickTop="1" thickBot="1">
      <c r="A10446" s="29">
        <v>10441</v>
      </c>
      <c s="30">
        <v>6434</v>
      </c>
      <c s="31" t="s">
        <v>13695</v>
      </c>
      <c s="32" t="s">
        <v>1819</v>
      </c>
      <c s="33" t="s">
        <v>14</v>
      </c>
      <c s="60">
        <v>1</v>
      </c>
      <c s="61"/>
      <c s="22"/>
      <c s="23"/>
      <c r="K10446" s="62"/>
      <c s="63"/>
      <c s="64"/>
      <c s="64"/>
      <c s="64"/>
      <c s="64"/>
      <c s="65"/>
      <c s="66"/>
      <c r="T10446" s="14">
        <f t="shared" si="163"/>
        <v>1</v>
      </c>
    </row>
    <row r="10447" spans="1:20" ht="16.5" thickTop="1" thickBot="1">
      <c r="A10447" s="29">
        <v>10442</v>
      </c>
      <c s="30">
        <v>6434</v>
      </c>
      <c s="31" t="s">
        <v>13696</v>
      </c>
      <c s="32" t="s">
        <v>2817</v>
      </c>
      <c s="33" t="s">
        <v>211</v>
      </c>
      <c s="60">
        <v>1</v>
      </c>
      <c s="61"/>
      <c s="22"/>
      <c s="23"/>
      <c r="K10447" s="62"/>
      <c s="63"/>
      <c s="64"/>
      <c s="64"/>
      <c s="64"/>
      <c s="64"/>
      <c s="65"/>
      <c s="66"/>
      <c r="T10447" s="14">
        <f t="shared" si="163"/>
        <v>1</v>
      </c>
    </row>
    <row r="10448" spans="1:20" ht="30" thickTop="1" thickBot="1">
      <c r="A10448" s="29">
        <v>10443</v>
      </c>
      <c s="30">
        <v>6435</v>
      </c>
      <c s="31" t="s">
        <v>13697</v>
      </c>
      <c s="32" t="s">
        <v>13698</v>
      </c>
      <c s="33" t="s">
        <v>441</v>
      </c>
      <c s="60">
        <v>1</v>
      </c>
      <c s="61"/>
      <c s="22"/>
      <c s="23"/>
      <c r="K10448" s="62"/>
      <c s="63"/>
      <c s="64"/>
      <c s="64"/>
      <c s="64"/>
      <c s="64"/>
      <c s="65"/>
      <c s="66"/>
      <c r="T10448" s="14">
        <f t="shared" si="163"/>
        <v>1</v>
      </c>
    </row>
    <row r="10449" spans="1:20" ht="16.5" thickTop="1" thickBot="1">
      <c r="A10449" s="29">
        <v>10444</v>
      </c>
      <c s="30">
        <v>6436</v>
      </c>
      <c s="31" t="s">
        <v>13699</v>
      </c>
      <c s="32" t="s">
        <v>1043</v>
      </c>
      <c s="33" t="s">
        <v>88</v>
      </c>
      <c s="60">
        <v>1</v>
      </c>
      <c s="61"/>
      <c s="22"/>
      <c s="23"/>
      <c r="K10449" s="62"/>
      <c s="63"/>
      <c s="64"/>
      <c s="64"/>
      <c s="64"/>
      <c s="64"/>
      <c s="65"/>
      <c s="66"/>
      <c r="T10449" s="14">
        <f t="shared" si="163"/>
        <v>1</v>
      </c>
    </row>
    <row r="10450" spans="1:20" ht="16.5" thickTop="1" thickBot="1">
      <c r="A10450" s="29">
        <v>10445</v>
      </c>
      <c s="30">
        <v>6436</v>
      </c>
      <c s="31" t="s">
        <v>13700</v>
      </c>
      <c s="32" t="s">
        <v>2180</v>
      </c>
      <c s="33" t="s">
        <v>130</v>
      </c>
      <c s="60">
        <v>1</v>
      </c>
      <c s="61"/>
      <c s="22"/>
      <c s="23"/>
      <c r="K10450" s="62"/>
      <c s="63"/>
      <c s="64"/>
      <c s="64"/>
      <c s="64"/>
      <c s="64"/>
      <c s="65"/>
      <c s="66"/>
      <c r="T10450" s="14">
        <f t="shared" si="163"/>
        <v>1</v>
      </c>
    </row>
    <row r="10451" spans="1:20" ht="30" thickTop="1" thickBot="1">
      <c r="A10451" s="29">
        <v>10446</v>
      </c>
      <c s="30">
        <v>6436</v>
      </c>
      <c s="31" t="s">
        <v>13701</v>
      </c>
      <c s="32" t="s">
        <v>1548</v>
      </c>
      <c s="33" t="s">
        <v>55</v>
      </c>
      <c s="60">
        <v>1</v>
      </c>
      <c s="61"/>
      <c s="22"/>
      <c s="23"/>
      <c r="K10451" s="62"/>
      <c s="63"/>
      <c s="64"/>
      <c s="64"/>
      <c s="64"/>
      <c s="64"/>
      <c s="65"/>
      <c s="66"/>
      <c r="T10451" s="14">
        <f t="shared" si="163"/>
        <v>1</v>
      </c>
    </row>
    <row r="10452" spans="1:20" ht="30" thickTop="1" thickBot="1">
      <c r="A10452" s="29">
        <v>10447</v>
      </c>
      <c s="30">
        <v>6437</v>
      </c>
      <c s="31" t="s">
        <v>13702</v>
      </c>
      <c s="32" t="s">
        <v>13703</v>
      </c>
      <c s="33" t="s">
        <v>932</v>
      </c>
      <c s="60">
        <v>1</v>
      </c>
      <c s="61"/>
      <c s="22"/>
      <c s="23"/>
      <c r="K10452" s="62"/>
      <c s="63"/>
      <c s="64"/>
      <c s="64"/>
      <c s="64"/>
      <c s="64"/>
      <c s="65"/>
      <c s="66"/>
      <c r="T10452" s="14">
        <f t="shared" si="163"/>
        <v>1</v>
      </c>
    </row>
    <row r="10453" spans="1:20" ht="16.5" thickTop="1" thickBot="1">
      <c r="A10453" s="29">
        <v>10448</v>
      </c>
      <c s="30">
        <v>6437</v>
      </c>
      <c s="31" t="s">
        <v>13704</v>
      </c>
      <c s="32" t="s">
        <v>1518</v>
      </c>
      <c s="33" t="s">
        <v>14</v>
      </c>
      <c s="60">
        <v>1</v>
      </c>
      <c s="61"/>
      <c s="22"/>
      <c s="23"/>
      <c r="K10453" s="62"/>
      <c s="63"/>
      <c s="64"/>
      <c s="64"/>
      <c s="64"/>
      <c s="64"/>
      <c s="65"/>
      <c s="66"/>
      <c r="T10453" s="14">
        <f t="shared" si="163"/>
        <v>1</v>
      </c>
    </row>
    <row r="10454" spans="1:20" ht="30" thickTop="1" thickBot="1">
      <c r="A10454" s="29">
        <v>10449</v>
      </c>
      <c s="30">
        <v>6437</v>
      </c>
      <c s="31" t="s">
        <v>13705</v>
      </c>
      <c s="32" t="s">
        <v>13706</v>
      </c>
      <c s="33" t="s">
        <v>36</v>
      </c>
      <c s="60">
        <v>1</v>
      </c>
      <c s="61"/>
      <c s="22"/>
      <c s="23"/>
      <c r="K10454" s="62"/>
      <c s="63"/>
      <c s="64"/>
      <c s="64"/>
      <c s="64"/>
      <c s="64"/>
      <c s="65"/>
      <c s="66"/>
      <c r="T10454" s="14">
        <f t="shared" si="163"/>
        <v>1</v>
      </c>
    </row>
    <row r="10455" spans="1:20" ht="16.5" thickTop="1" thickBot="1">
      <c r="A10455" s="29">
        <v>10450</v>
      </c>
      <c s="30">
        <v>6438</v>
      </c>
      <c s="31" t="s">
        <v>13707</v>
      </c>
      <c s="32" t="s">
        <v>13708</v>
      </c>
      <c s="33" t="s">
        <v>13709</v>
      </c>
      <c s="60">
        <v>1</v>
      </c>
      <c s="61"/>
      <c s="22"/>
      <c s="23"/>
      <c r="K10455" s="62"/>
      <c s="63"/>
      <c s="64"/>
      <c s="64"/>
      <c s="64"/>
      <c s="64"/>
      <c s="65"/>
      <c s="66"/>
      <c r="T10455" s="14">
        <f t="shared" si="163"/>
        <v>1</v>
      </c>
    </row>
    <row r="10456" spans="1:20" ht="16.5" thickTop="1" thickBot="1">
      <c r="A10456" s="29">
        <v>10451</v>
      </c>
      <c s="30">
        <v>6439</v>
      </c>
      <c s="31" t="s">
        <v>13710</v>
      </c>
      <c s="32" t="s">
        <v>13709</v>
      </c>
      <c s="33" t="s">
        <v>13709</v>
      </c>
      <c s="60">
        <v>1</v>
      </c>
      <c s="61"/>
      <c s="22"/>
      <c s="23"/>
      <c r="K10456" s="62"/>
      <c s="63"/>
      <c s="64"/>
      <c s="64"/>
      <c s="64"/>
      <c s="64"/>
      <c s="65"/>
      <c s="66"/>
      <c r="T10456" s="14">
        <f t="shared" si="163"/>
        <v>1</v>
      </c>
    </row>
    <row r="10457" spans="1:20" ht="16.5" thickTop="1" thickBot="1">
      <c r="A10457" s="29">
        <v>10452</v>
      </c>
      <c s="30">
        <v>6445</v>
      </c>
      <c s="31" t="s">
        <v>13711</v>
      </c>
      <c s="32" t="s">
        <v>2002</v>
      </c>
      <c s="33" t="s">
        <v>36</v>
      </c>
      <c s="60">
        <v>1</v>
      </c>
      <c s="61"/>
      <c s="22"/>
      <c s="23"/>
      <c r="K10457" s="62"/>
      <c s="63"/>
      <c s="64"/>
      <c s="64"/>
      <c s="64"/>
      <c s="64"/>
      <c s="65"/>
      <c s="66"/>
      <c r="T10457" s="14">
        <f t="shared" si="163"/>
        <v>1</v>
      </c>
    </row>
    <row r="10458" spans="1:20" ht="16.5" thickTop="1" thickBot="1">
      <c r="A10458" s="29">
        <v>10453</v>
      </c>
      <c s="30">
        <v>6445</v>
      </c>
      <c s="31" t="s">
        <v>13712</v>
      </c>
      <c s="32" t="s">
        <v>267</v>
      </c>
      <c s="33" t="s">
        <v>36</v>
      </c>
      <c s="60">
        <v>1</v>
      </c>
      <c s="61"/>
      <c s="22"/>
      <c s="23"/>
      <c r="K10458" s="62"/>
      <c s="63"/>
      <c s="64"/>
      <c s="64"/>
      <c s="64"/>
      <c s="64"/>
      <c s="65"/>
      <c s="66"/>
      <c r="T10458" s="14">
        <f t="shared" si="163"/>
        <v>1</v>
      </c>
    </row>
    <row r="10459" spans="1:20" ht="16.5" thickTop="1" thickBot="1">
      <c r="A10459" s="29">
        <v>10454</v>
      </c>
      <c s="30">
        <v>6445</v>
      </c>
      <c s="31" t="s">
        <v>13713</v>
      </c>
      <c s="32" t="s">
        <v>129</v>
      </c>
      <c s="33" t="s">
        <v>130</v>
      </c>
      <c s="60">
        <v>1</v>
      </c>
      <c s="61"/>
      <c s="22"/>
      <c s="23"/>
      <c r="K10459" s="62"/>
      <c s="63"/>
      <c s="64"/>
      <c s="64"/>
      <c s="64"/>
      <c s="64"/>
      <c s="65"/>
      <c s="66"/>
      <c r="T10459" s="14">
        <f t="shared" si="163"/>
        <v>1</v>
      </c>
    </row>
    <row r="10460" spans="1:20" ht="16.5" thickTop="1" thickBot="1">
      <c r="A10460" s="29">
        <v>10455</v>
      </c>
      <c s="30">
        <v>6445</v>
      </c>
      <c s="31" t="s">
        <v>13714</v>
      </c>
      <c s="32" t="s">
        <v>831</v>
      </c>
      <c s="33" t="s">
        <v>831</v>
      </c>
      <c s="60">
        <v>1</v>
      </c>
      <c s="61"/>
      <c s="22"/>
      <c s="23"/>
      <c r="K10460" s="62"/>
      <c s="63"/>
      <c s="64"/>
      <c s="64"/>
      <c s="64"/>
      <c s="64"/>
      <c s="65"/>
      <c s="66"/>
      <c r="T10460" s="14">
        <f t="shared" si="163"/>
        <v>1</v>
      </c>
    </row>
    <row r="10461" spans="1:20" ht="16.5" thickTop="1" thickBot="1">
      <c r="A10461" s="29">
        <v>10456</v>
      </c>
      <c s="30">
        <v>6446</v>
      </c>
      <c s="31" t="s">
        <v>13715</v>
      </c>
      <c s="32" t="s">
        <v>3308</v>
      </c>
      <c s="33" t="s">
        <v>130</v>
      </c>
      <c s="60">
        <v>1</v>
      </c>
      <c s="61"/>
      <c s="22"/>
      <c s="23"/>
      <c r="K10461" s="62"/>
      <c s="63"/>
      <c s="64"/>
      <c s="64"/>
      <c s="64"/>
      <c s="64"/>
      <c s="65"/>
      <c s="66"/>
      <c r="T10461" s="14">
        <f t="shared" si="163"/>
        <v>1</v>
      </c>
    </row>
    <row r="10462" spans="1:20" ht="16.5" thickTop="1" thickBot="1">
      <c r="A10462" s="29">
        <v>10457</v>
      </c>
      <c s="30">
        <v>6446</v>
      </c>
      <c s="31" t="s">
        <v>13716</v>
      </c>
      <c s="32" t="s">
        <v>220</v>
      </c>
      <c s="33" t="s">
        <v>17</v>
      </c>
      <c s="60">
        <v>1</v>
      </c>
      <c s="61"/>
      <c s="22"/>
      <c s="23"/>
      <c r="K10462" s="62"/>
      <c s="63"/>
      <c s="64"/>
      <c s="64"/>
      <c s="64"/>
      <c s="64"/>
      <c s="65"/>
      <c s="66"/>
      <c r="T10462" s="14">
        <f t="shared" si="163"/>
        <v>1</v>
      </c>
    </row>
    <row r="10463" spans="1:20" ht="16.5" thickTop="1" thickBot="1">
      <c r="A10463" s="29">
        <v>10458</v>
      </c>
      <c s="30">
        <v>6446</v>
      </c>
      <c s="31" t="s">
        <v>13717</v>
      </c>
      <c s="32" t="s">
        <v>11606</v>
      </c>
      <c s="33" t="s">
        <v>36</v>
      </c>
      <c s="60"/>
      <c s="61">
        <v>1</v>
      </c>
      <c s="22">
        <v>1</v>
      </c>
      <c s="23"/>
      <c r="K10463" s="62">
        <v>1</v>
      </c>
      <c s="63"/>
      <c s="64"/>
      <c s="64"/>
      <c s="64"/>
      <c s="64"/>
      <c s="65"/>
      <c s="66"/>
      <c r="T10463" s="14">
        <f t="shared" si="163"/>
        <v>1</v>
      </c>
    </row>
    <row r="10464" spans="1:20" ht="16.5" thickTop="1" thickBot="1">
      <c r="A10464" s="29">
        <v>10459</v>
      </c>
      <c s="30">
        <v>6447</v>
      </c>
      <c s="31" t="s">
        <v>13718</v>
      </c>
      <c s="32" t="s">
        <v>1518</v>
      </c>
      <c s="33" t="s">
        <v>14</v>
      </c>
      <c s="60">
        <v>1</v>
      </c>
      <c s="61"/>
      <c s="22"/>
      <c s="23"/>
      <c r="K10464" s="62"/>
      <c s="63"/>
      <c s="64"/>
      <c s="64"/>
      <c s="64"/>
      <c s="64"/>
      <c s="65"/>
      <c s="66"/>
      <c r="T10464" s="14">
        <f t="shared" si="163"/>
        <v>1</v>
      </c>
    </row>
    <row r="10465" spans="1:20" ht="16.5" thickTop="1" thickBot="1">
      <c r="A10465" s="29">
        <v>10460</v>
      </c>
      <c s="30">
        <v>6447</v>
      </c>
      <c s="31" t="s">
        <v>13719</v>
      </c>
      <c s="32" t="s">
        <v>1541</v>
      </c>
      <c s="33" t="s">
        <v>36</v>
      </c>
      <c s="60">
        <v>1</v>
      </c>
      <c s="61"/>
      <c s="22"/>
      <c s="23"/>
      <c r="K10465" s="62"/>
      <c s="63"/>
      <c s="64"/>
      <c s="64"/>
      <c s="64"/>
      <c s="64"/>
      <c s="65"/>
      <c s="66"/>
      <c r="T10465" s="14">
        <f t="shared" si="163"/>
        <v>1</v>
      </c>
    </row>
    <row r="10466" spans="1:20" ht="16.5" thickTop="1" thickBot="1">
      <c r="A10466" s="29">
        <v>10461</v>
      </c>
      <c s="30">
        <v>6447</v>
      </c>
      <c s="31" t="s">
        <v>13720</v>
      </c>
      <c s="32" t="s">
        <v>117</v>
      </c>
      <c s="33" t="s">
        <v>17</v>
      </c>
      <c s="60">
        <v>1</v>
      </c>
      <c s="61"/>
      <c s="22"/>
      <c s="23"/>
      <c r="K10466" s="62"/>
      <c s="63"/>
      <c s="64"/>
      <c s="64"/>
      <c s="64"/>
      <c s="64"/>
      <c s="65"/>
      <c s="66"/>
      <c r="T10466" s="14">
        <f t="shared" si="163"/>
        <v>1</v>
      </c>
    </row>
    <row r="10467" spans="1:20" ht="16.5" thickTop="1" thickBot="1">
      <c r="A10467" s="29">
        <v>10462</v>
      </c>
      <c s="30">
        <v>6448</v>
      </c>
      <c s="31" t="s">
        <v>13721</v>
      </c>
      <c s="32" t="s">
        <v>4475</v>
      </c>
      <c s="33" t="s">
        <v>1934</v>
      </c>
      <c s="60">
        <v>1</v>
      </c>
      <c s="61"/>
      <c s="22"/>
      <c s="23"/>
      <c r="K10467" s="62"/>
      <c s="63"/>
      <c s="64"/>
      <c s="64"/>
      <c s="64"/>
      <c s="64"/>
      <c s="65"/>
      <c s="66"/>
      <c r="T10467" s="14">
        <f t="shared" si="163"/>
        <v>1</v>
      </c>
    </row>
    <row r="10468" spans="1:20" ht="44.25" thickTop="1" thickBot="1">
      <c r="A10468" s="29">
        <v>10463</v>
      </c>
      <c s="30">
        <v>6448</v>
      </c>
      <c s="31" t="s">
        <v>13722</v>
      </c>
      <c s="32" t="s">
        <v>10530</v>
      </c>
      <c s="33" t="s">
        <v>1488</v>
      </c>
      <c s="60">
        <v>1</v>
      </c>
      <c s="61"/>
      <c s="22"/>
      <c s="23"/>
      <c r="K10468" s="62"/>
      <c s="63"/>
      <c s="64"/>
      <c s="64"/>
      <c s="64"/>
      <c s="64"/>
      <c s="65"/>
      <c s="66"/>
      <c r="T10468" s="14">
        <f t="shared" si="163"/>
        <v>1</v>
      </c>
    </row>
    <row r="10469" spans="1:20" ht="16.5" thickTop="1" thickBot="1">
      <c r="A10469" s="29">
        <v>10464</v>
      </c>
      <c s="30">
        <v>6449</v>
      </c>
      <c s="31" t="s">
        <v>13723</v>
      </c>
      <c s="32" t="s">
        <v>13724</v>
      </c>
      <c s="33" t="s">
        <v>6101</v>
      </c>
      <c s="60">
        <v>1</v>
      </c>
      <c s="61"/>
      <c s="22"/>
      <c s="23"/>
      <c r="K10469" s="62"/>
      <c s="63"/>
      <c s="64"/>
      <c s="64"/>
      <c s="64"/>
      <c s="64"/>
      <c s="65"/>
      <c s="66"/>
      <c r="T10469" s="14">
        <f t="shared" si="163"/>
        <v>1</v>
      </c>
    </row>
    <row r="10470" spans="1:20" ht="16.5" thickTop="1" thickBot="1">
      <c r="A10470" s="29">
        <v>10465</v>
      </c>
      <c s="30">
        <v>6450</v>
      </c>
      <c s="31" t="s">
        <v>13725</v>
      </c>
      <c s="32" t="s">
        <v>223</v>
      </c>
      <c s="33" t="s">
        <v>92</v>
      </c>
      <c s="60">
        <v>1</v>
      </c>
      <c s="61"/>
      <c s="22"/>
      <c s="23"/>
      <c r="K10470" s="62"/>
      <c s="63"/>
      <c s="64"/>
      <c s="64"/>
      <c s="64"/>
      <c s="64"/>
      <c s="65"/>
      <c s="66"/>
      <c r="T10470" s="14">
        <f t="shared" si="163"/>
        <v>1</v>
      </c>
    </row>
    <row r="10471" spans="1:20" ht="16.5" thickTop="1" thickBot="1">
      <c r="A10471" s="29">
        <v>10466</v>
      </c>
      <c s="30">
        <v>6450</v>
      </c>
      <c s="31" t="s">
        <v>13726</v>
      </c>
      <c s="32" t="s">
        <v>1165</v>
      </c>
      <c s="33" t="s">
        <v>1165</v>
      </c>
      <c s="60">
        <v>1</v>
      </c>
      <c s="61"/>
      <c s="22"/>
      <c s="23"/>
      <c r="K10471" s="62"/>
      <c s="63"/>
      <c s="64"/>
      <c s="64"/>
      <c s="64"/>
      <c s="64"/>
      <c s="65"/>
      <c s="66"/>
      <c r="T10471" s="14">
        <f t="shared" si="163"/>
        <v>1</v>
      </c>
    </row>
    <row r="10472" spans="1:20" ht="16.5" thickTop="1" thickBot="1">
      <c r="A10472" s="29">
        <v>10467</v>
      </c>
      <c s="30">
        <v>6451</v>
      </c>
      <c s="31" t="s">
        <v>13727</v>
      </c>
      <c s="32" t="s">
        <v>36</v>
      </c>
      <c s="33" t="s">
        <v>36</v>
      </c>
      <c s="60">
        <v>1</v>
      </c>
      <c s="61"/>
      <c s="22"/>
      <c s="23"/>
      <c r="K10472" s="62"/>
      <c s="63"/>
      <c s="64"/>
      <c s="64"/>
      <c s="64"/>
      <c s="64"/>
      <c s="65"/>
      <c s="66"/>
      <c r="T10472" s="14">
        <f t="shared" si="163"/>
        <v>1</v>
      </c>
    </row>
    <row r="10473" spans="1:20" ht="16.5" thickTop="1" thickBot="1">
      <c r="A10473" s="29">
        <v>10468</v>
      </c>
      <c s="30">
        <v>6451</v>
      </c>
      <c s="31" t="s">
        <v>13728</v>
      </c>
      <c s="32" t="s">
        <v>2080</v>
      </c>
      <c s="33" t="s">
        <v>79</v>
      </c>
      <c s="60">
        <v>1</v>
      </c>
      <c s="61"/>
      <c s="22"/>
      <c s="23"/>
      <c r="K10473" s="62"/>
      <c s="63"/>
      <c s="64"/>
      <c s="64"/>
      <c s="64"/>
      <c s="64"/>
      <c s="65"/>
      <c s="66"/>
      <c r="T10473" s="14">
        <f t="shared" si="163"/>
        <v>1</v>
      </c>
    </row>
    <row r="10474" spans="1:20" ht="30" thickTop="1" thickBot="1">
      <c r="A10474" s="29">
        <v>10469</v>
      </c>
      <c s="30">
        <v>6451</v>
      </c>
      <c s="31" t="s">
        <v>13729</v>
      </c>
      <c s="32" t="s">
        <v>3209</v>
      </c>
      <c s="33" t="s">
        <v>612</v>
      </c>
      <c s="60">
        <v>1</v>
      </c>
      <c s="61"/>
      <c s="22"/>
      <c s="23"/>
      <c r="K10474" s="62"/>
      <c s="63"/>
      <c s="64"/>
      <c s="64"/>
      <c s="64"/>
      <c s="64"/>
      <c s="65"/>
      <c s="66"/>
      <c r="T10474" s="14">
        <f t="shared" si="163"/>
        <v>1</v>
      </c>
    </row>
    <row r="10475" spans="1:20" ht="30" thickTop="1" thickBot="1">
      <c r="A10475" s="29">
        <v>10470</v>
      </c>
      <c s="30">
        <v>6452</v>
      </c>
      <c s="31" t="s">
        <v>13730</v>
      </c>
      <c s="32" t="s">
        <v>218</v>
      </c>
      <c s="33" t="s">
        <v>17</v>
      </c>
      <c s="60">
        <v>1</v>
      </c>
      <c s="61"/>
      <c s="22"/>
      <c s="23"/>
      <c r="K10475" s="62"/>
      <c s="63"/>
      <c s="64"/>
      <c s="64"/>
      <c s="64"/>
      <c s="64"/>
      <c s="65"/>
      <c s="66"/>
      <c r="T10475" s="14">
        <f t="shared" si="163"/>
        <v>1</v>
      </c>
    </row>
    <row r="10476" spans="1:20" ht="16.5" thickTop="1" thickBot="1">
      <c r="A10476" s="29">
        <v>10471</v>
      </c>
      <c s="30">
        <v>6452</v>
      </c>
      <c s="31" t="s">
        <v>269</v>
      </c>
      <c s="32" t="s">
        <v>269</v>
      </c>
      <c s="33" t="s">
        <v>270</v>
      </c>
      <c s="60">
        <v>1</v>
      </c>
      <c s="61"/>
      <c s="22"/>
      <c s="23"/>
      <c r="K10476" s="62"/>
      <c s="63"/>
      <c s="64"/>
      <c s="64"/>
      <c s="64"/>
      <c s="64"/>
      <c s="65"/>
      <c s="66"/>
      <c r="T10476" s="14">
        <f t="shared" si="163"/>
        <v>1</v>
      </c>
    </row>
    <row r="10477" spans="1:20" ht="30" thickTop="1" thickBot="1">
      <c r="A10477" s="29">
        <v>10472</v>
      </c>
      <c s="30">
        <v>6452</v>
      </c>
      <c s="31" t="s">
        <v>13731</v>
      </c>
      <c s="32" t="s">
        <v>347</v>
      </c>
      <c s="33" t="s">
        <v>98</v>
      </c>
      <c s="60">
        <v>1</v>
      </c>
      <c s="61"/>
      <c s="22"/>
      <c s="23"/>
      <c r="K10477" s="62"/>
      <c s="63"/>
      <c s="64"/>
      <c s="64"/>
      <c s="64"/>
      <c s="64"/>
      <c s="65"/>
      <c s="66"/>
      <c r="T10477" s="14">
        <f t="shared" si="163"/>
        <v>1</v>
      </c>
    </row>
    <row r="10478" spans="1:20" ht="16.5" thickTop="1" thickBot="1">
      <c r="A10478" s="29">
        <v>10473</v>
      </c>
      <c s="30">
        <v>6453</v>
      </c>
      <c s="31" t="s">
        <v>13732</v>
      </c>
      <c s="32" t="s">
        <v>243</v>
      </c>
      <c s="33" t="s">
        <v>98</v>
      </c>
      <c s="60">
        <v>1</v>
      </c>
      <c s="61"/>
      <c s="22"/>
      <c s="23"/>
      <c r="K10478" s="62"/>
      <c s="63"/>
      <c s="64"/>
      <c s="64"/>
      <c s="64"/>
      <c s="64"/>
      <c s="65"/>
      <c s="66"/>
      <c r="T10478" s="14">
        <f t="shared" si="163"/>
        <v>1</v>
      </c>
    </row>
    <row r="10479" spans="1:20" ht="16.5" thickTop="1" thickBot="1">
      <c r="A10479" s="29">
        <v>10474</v>
      </c>
      <c s="30">
        <v>6453</v>
      </c>
      <c s="31" t="s">
        <v>13733</v>
      </c>
      <c s="32" t="s">
        <v>1556</v>
      </c>
      <c s="33" t="s">
        <v>825</v>
      </c>
      <c s="60">
        <v>1</v>
      </c>
      <c s="61"/>
      <c s="22"/>
      <c s="23"/>
      <c r="K10479" s="62"/>
      <c s="63"/>
      <c s="64"/>
      <c s="64"/>
      <c s="64"/>
      <c s="64"/>
      <c s="65"/>
      <c s="66"/>
      <c r="T10479" s="14">
        <f t="shared" si="163"/>
        <v>1</v>
      </c>
    </row>
    <row r="10480" spans="1:20" ht="16.5" thickTop="1" thickBot="1">
      <c r="A10480" s="29">
        <v>10475</v>
      </c>
      <c s="30">
        <v>6454</v>
      </c>
      <c s="31" t="s">
        <v>13734</v>
      </c>
      <c s="32" t="s">
        <v>243</v>
      </c>
      <c s="33" t="s">
        <v>98</v>
      </c>
      <c s="60">
        <v>1</v>
      </c>
      <c s="61"/>
      <c s="22"/>
      <c s="23"/>
      <c r="K10480" s="62"/>
      <c s="63"/>
      <c s="64"/>
      <c s="64"/>
      <c s="64"/>
      <c s="64"/>
      <c s="65"/>
      <c s="66"/>
      <c r="T10480" s="14">
        <f t="shared" si="163"/>
        <v>1</v>
      </c>
    </row>
    <row r="10481" spans="1:20" ht="16.5" thickTop="1" thickBot="1">
      <c r="A10481" s="29">
        <v>10476</v>
      </c>
      <c s="30">
        <v>6454</v>
      </c>
      <c s="31" t="s">
        <v>13735</v>
      </c>
      <c s="32" t="s">
        <v>163</v>
      </c>
      <c s="33" t="s">
        <v>163</v>
      </c>
      <c s="60">
        <v>1</v>
      </c>
      <c s="61"/>
      <c s="22"/>
      <c s="23"/>
      <c r="K10481" s="62"/>
      <c s="63"/>
      <c s="64"/>
      <c s="64"/>
      <c s="64"/>
      <c s="64"/>
      <c s="65"/>
      <c s="66"/>
      <c r="T10481" s="14">
        <f t="shared" si="163"/>
        <v>1</v>
      </c>
    </row>
    <row r="10482" spans="1:20" ht="16.5" thickTop="1" thickBot="1">
      <c r="A10482" s="29">
        <v>10477</v>
      </c>
      <c s="30">
        <v>6454</v>
      </c>
      <c s="31" t="s">
        <v>13736</v>
      </c>
      <c s="32" t="s">
        <v>2509</v>
      </c>
      <c s="33" t="s">
        <v>163</v>
      </c>
      <c s="60">
        <v>1</v>
      </c>
      <c s="61"/>
      <c s="22"/>
      <c s="23"/>
      <c r="K10482" s="62"/>
      <c s="63"/>
      <c s="64"/>
      <c s="64"/>
      <c s="64"/>
      <c s="64"/>
      <c s="65"/>
      <c s="66"/>
      <c r="T10482" s="14">
        <f t="shared" si="163"/>
        <v>1</v>
      </c>
    </row>
    <row r="10483" spans="1:20" ht="16.5" thickTop="1" thickBot="1">
      <c r="A10483" s="29">
        <v>10478</v>
      </c>
      <c s="30">
        <v>6454</v>
      </c>
      <c s="31" t="s">
        <v>13737</v>
      </c>
      <c s="32" t="s">
        <v>13738</v>
      </c>
      <c s="33" t="s">
        <v>163</v>
      </c>
      <c s="60">
        <v>1</v>
      </c>
      <c s="61"/>
      <c s="22"/>
      <c s="23"/>
      <c r="K10483" s="62"/>
      <c s="63"/>
      <c s="64"/>
      <c s="64"/>
      <c s="64"/>
      <c s="64"/>
      <c s="65"/>
      <c s="66"/>
      <c r="T10483" s="14">
        <f t="shared" si="163"/>
        <v>1</v>
      </c>
    </row>
    <row r="10484" spans="1:20" ht="16.5" thickTop="1" thickBot="1">
      <c r="A10484" s="29">
        <v>10479</v>
      </c>
      <c s="30">
        <v>6455</v>
      </c>
      <c s="31" t="s">
        <v>13739</v>
      </c>
      <c s="32" t="s">
        <v>1104</v>
      </c>
      <c s="33" t="s">
        <v>17</v>
      </c>
      <c s="60">
        <v>1</v>
      </c>
      <c s="61"/>
      <c s="22"/>
      <c s="23"/>
      <c r="K10484" s="62"/>
      <c s="63"/>
      <c s="64"/>
      <c s="64"/>
      <c s="64"/>
      <c s="64"/>
      <c s="65"/>
      <c s="66"/>
      <c r="T10484" s="14">
        <f t="shared" si="163"/>
        <v>1</v>
      </c>
    </row>
    <row r="10485" spans="1:20" ht="16.5" thickTop="1" thickBot="1">
      <c r="A10485" s="29">
        <v>10480</v>
      </c>
      <c s="30">
        <v>6455</v>
      </c>
      <c s="31" t="s">
        <v>13740</v>
      </c>
      <c s="32" t="s">
        <v>6863</v>
      </c>
      <c s="33" t="s">
        <v>825</v>
      </c>
      <c s="60"/>
      <c s="61">
        <v>1</v>
      </c>
      <c s="22"/>
      <c s="23"/>
      <c r="K10485" s="62">
        <v>1</v>
      </c>
      <c s="63"/>
      <c s="64"/>
      <c s="64"/>
      <c s="64"/>
      <c s="64"/>
      <c s="65"/>
      <c s="66"/>
      <c r="T10485" s="14">
        <f t="shared" si="163"/>
        <v>1</v>
      </c>
    </row>
    <row r="10486" spans="1:20" ht="30" thickTop="1" thickBot="1">
      <c r="A10486" s="29">
        <v>10481</v>
      </c>
      <c s="30">
        <v>6455</v>
      </c>
      <c s="31" t="s">
        <v>13741</v>
      </c>
      <c s="32" t="s">
        <v>13742</v>
      </c>
      <c s="33" t="s">
        <v>13743</v>
      </c>
      <c s="60"/>
      <c s="61">
        <v>1</v>
      </c>
      <c s="22"/>
      <c s="23"/>
      <c r="K10486" s="62">
        <v>1</v>
      </c>
      <c s="63"/>
      <c s="64"/>
      <c s="64"/>
      <c s="64"/>
      <c s="64"/>
      <c s="65"/>
      <c s="66"/>
      <c r="T10486" s="14">
        <f t="shared" si="163"/>
        <v>1</v>
      </c>
    </row>
    <row r="10487" spans="1:20" ht="16.5" thickTop="1" thickBot="1">
      <c r="A10487" s="29">
        <v>10482</v>
      </c>
      <c s="30">
        <v>6456</v>
      </c>
      <c s="31" t="s">
        <v>13744</v>
      </c>
      <c s="32" t="s">
        <v>728</v>
      </c>
      <c s="33" t="s">
        <v>130</v>
      </c>
      <c s="60">
        <v>1</v>
      </c>
      <c s="61"/>
      <c s="22"/>
      <c s="23"/>
      <c r="K10487" s="62"/>
      <c s="63"/>
      <c s="64"/>
      <c s="64"/>
      <c s="64"/>
      <c s="64"/>
      <c s="65"/>
      <c s="66"/>
      <c r="T10487" s="14">
        <f t="shared" si="163"/>
        <v>1</v>
      </c>
    </row>
    <row r="10488" spans="1:20" ht="30" thickTop="1" thickBot="1">
      <c r="A10488" s="29">
        <v>10483</v>
      </c>
      <c s="30">
        <v>6457</v>
      </c>
      <c s="31" t="s">
        <v>13745</v>
      </c>
      <c s="32" t="s">
        <v>2295</v>
      </c>
      <c s="33" t="s">
        <v>36</v>
      </c>
      <c s="60">
        <v>1</v>
      </c>
      <c s="61"/>
      <c s="22"/>
      <c s="23"/>
      <c r="K10488" s="62"/>
      <c s="63"/>
      <c s="64"/>
      <c s="64"/>
      <c s="64"/>
      <c s="64"/>
      <c s="65"/>
      <c s="66"/>
      <c r="T10488" s="14">
        <f t="shared" si="163"/>
        <v>1</v>
      </c>
    </row>
    <row r="10489" spans="1:20" ht="16.5" thickTop="1" thickBot="1">
      <c r="A10489" s="29">
        <v>10484</v>
      </c>
      <c s="30">
        <v>6457</v>
      </c>
      <c s="31" t="s">
        <v>13746</v>
      </c>
      <c s="32" t="s">
        <v>1631</v>
      </c>
      <c s="33" t="s">
        <v>98</v>
      </c>
      <c s="60">
        <v>1</v>
      </c>
      <c s="61"/>
      <c s="22"/>
      <c s="23"/>
      <c r="K10489" s="62"/>
      <c s="63"/>
      <c s="64"/>
      <c s="64"/>
      <c s="64"/>
      <c s="64"/>
      <c s="65"/>
      <c s="66"/>
      <c r="T10489" s="14">
        <f t="shared" si="163"/>
        <v>1</v>
      </c>
    </row>
    <row r="10490" spans="1:20" ht="16.5" thickTop="1" thickBot="1">
      <c r="A10490" s="29">
        <v>10485</v>
      </c>
      <c s="30">
        <v>6458</v>
      </c>
      <c s="31" t="s">
        <v>13747</v>
      </c>
      <c s="32" t="s">
        <v>36</v>
      </c>
      <c s="33" t="s">
        <v>36</v>
      </c>
      <c s="60">
        <v>1</v>
      </c>
      <c s="61"/>
      <c s="22"/>
      <c s="23"/>
      <c r="K10490" s="62"/>
      <c s="63"/>
      <c s="64"/>
      <c s="64"/>
      <c s="64"/>
      <c s="64"/>
      <c s="65"/>
      <c s="66"/>
      <c r="T10490" s="14">
        <f t="shared" si="163"/>
        <v>1</v>
      </c>
    </row>
    <row r="10491" spans="1:20" ht="30" thickTop="1" thickBot="1">
      <c r="A10491" s="29">
        <v>10486</v>
      </c>
      <c s="30">
        <v>6458</v>
      </c>
      <c s="31" t="s">
        <v>13748</v>
      </c>
      <c s="32" t="s">
        <v>3350</v>
      </c>
      <c s="33" t="s">
        <v>1173</v>
      </c>
      <c s="60">
        <v>1</v>
      </c>
      <c s="61"/>
      <c s="22"/>
      <c s="23"/>
      <c r="K10491" s="62"/>
      <c s="63"/>
      <c s="64"/>
      <c s="64"/>
      <c s="64"/>
      <c s="64"/>
      <c s="65"/>
      <c s="66"/>
      <c r="T10491" s="14">
        <f t="shared" si="163"/>
        <v>1</v>
      </c>
    </row>
    <row r="10492" spans="1:20" ht="16.5" thickTop="1" thickBot="1">
      <c r="A10492" s="29">
        <v>10487</v>
      </c>
      <c s="30">
        <v>6458</v>
      </c>
      <c s="31" t="s">
        <v>13749</v>
      </c>
      <c s="32" t="s">
        <v>13750</v>
      </c>
      <c s="33" t="s">
        <v>1173</v>
      </c>
      <c s="60"/>
      <c s="61">
        <v>1</v>
      </c>
      <c s="22"/>
      <c s="23"/>
      <c r="K10492" s="62">
        <v>1</v>
      </c>
      <c s="63"/>
      <c s="64"/>
      <c s="64"/>
      <c s="64"/>
      <c s="64"/>
      <c s="65"/>
      <c s="66"/>
      <c r="T10492" s="14">
        <f t="shared" si="163"/>
        <v>1</v>
      </c>
    </row>
    <row r="10493" spans="1:20" ht="30" thickTop="1" thickBot="1">
      <c r="A10493" s="29">
        <v>10488</v>
      </c>
      <c s="30">
        <v>6459</v>
      </c>
      <c s="31" t="s">
        <v>13751</v>
      </c>
      <c s="32" t="s">
        <v>13750</v>
      </c>
      <c s="33" t="s">
        <v>1173</v>
      </c>
      <c s="60">
        <v>1</v>
      </c>
      <c s="61"/>
      <c s="22"/>
      <c s="23"/>
      <c r="K10493" s="62"/>
      <c s="63"/>
      <c s="64"/>
      <c s="64"/>
      <c s="64"/>
      <c s="64"/>
      <c s="65"/>
      <c s="66"/>
      <c r="T10493" s="14">
        <f t="shared" si="163"/>
        <v>1</v>
      </c>
    </row>
    <row r="10494" spans="1:20" ht="30" thickTop="1" thickBot="1">
      <c r="A10494" s="29">
        <v>10489</v>
      </c>
      <c s="30">
        <v>6459</v>
      </c>
      <c s="31" t="s">
        <v>13752</v>
      </c>
      <c s="32" t="s">
        <v>220</v>
      </c>
      <c s="33" t="s">
        <v>17</v>
      </c>
      <c s="60">
        <v>1</v>
      </c>
      <c s="61"/>
      <c s="22"/>
      <c s="23"/>
      <c r="K10494" s="62"/>
      <c s="63"/>
      <c s="64"/>
      <c s="64"/>
      <c s="64"/>
      <c s="64"/>
      <c s="65"/>
      <c s="66"/>
      <c r="T10494" s="14">
        <f t="shared" si="163"/>
        <v>1</v>
      </c>
    </row>
    <row r="10495" spans="1:20" ht="16.5" thickTop="1" thickBot="1">
      <c r="A10495" s="29">
        <v>10490</v>
      </c>
      <c s="30">
        <v>6460</v>
      </c>
      <c s="31" t="s">
        <v>13753</v>
      </c>
      <c s="32" t="s">
        <v>2313</v>
      </c>
      <c s="33" t="s">
        <v>36</v>
      </c>
      <c s="60">
        <v>1</v>
      </c>
      <c s="61"/>
      <c s="22"/>
      <c s="23"/>
      <c r="K10495" s="62"/>
      <c s="63"/>
      <c s="64"/>
      <c s="64"/>
      <c s="64"/>
      <c s="64"/>
      <c s="65"/>
      <c s="66"/>
      <c r="T10495" s="14">
        <f t="shared" si="163"/>
        <v>1</v>
      </c>
    </row>
    <row r="10496" spans="1:20" ht="30" thickTop="1" thickBot="1">
      <c r="A10496" s="29">
        <v>10491</v>
      </c>
      <c s="30">
        <v>6460</v>
      </c>
      <c s="31" t="s">
        <v>13754</v>
      </c>
      <c s="32" t="s">
        <v>2313</v>
      </c>
      <c s="33" t="s">
        <v>36</v>
      </c>
      <c s="60">
        <v>1</v>
      </c>
      <c s="61"/>
      <c s="22"/>
      <c s="23"/>
      <c r="K10496" s="62"/>
      <c s="63"/>
      <c s="64"/>
      <c s="64"/>
      <c s="64"/>
      <c s="64"/>
      <c s="65"/>
      <c s="66"/>
      <c r="T10496" s="14">
        <f t="shared" si="163"/>
        <v>1</v>
      </c>
    </row>
    <row r="10497" spans="1:20" ht="16.5" thickTop="1" thickBot="1">
      <c r="A10497" s="29">
        <v>10492</v>
      </c>
      <c s="30">
        <v>6461</v>
      </c>
      <c s="31" t="s">
        <v>13755</v>
      </c>
      <c s="32" t="s">
        <v>129</v>
      </c>
      <c s="33" t="s">
        <v>130</v>
      </c>
      <c s="60">
        <v>1</v>
      </c>
      <c s="61"/>
      <c s="22"/>
      <c s="23"/>
      <c r="K10497" s="62"/>
      <c s="63"/>
      <c s="64"/>
      <c s="64"/>
      <c s="64"/>
      <c s="64"/>
      <c s="65"/>
      <c s="66"/>
      <c r="T10497" s="14">
        <f t="shared" si="163"/>
        <v>1</v>
      </c>
    </row>
    <row r="10498" spans="1:20" ht="16.5" thickTop="1" thickBot="1">
      <c r="A10498" s="29">
        <v>10493</v>
      </c>
      <c s="30">
        <v>6461</v>
      </c>
      <c s="31" t="s">
        <v>13756</v>
      </c>
      <c s="32" t="s">
        <v>2313</v>
      </c>
      <c s="33" t="s">
        <v>36</v>
      </c>
      <c s="60">
        <v>1</v>
      </c>
      <c s="61"/>
      <c s="22"/>
      <c s="23"/>
      <c r="K10498" s="62"/>
      <c s="63"/>
      <c s="64"/>
      <c s="64"/>
      <c s="64"/>
      <c s="64"/>
      <c s="65"/>
      <c s="66"/>
      <c r="T10498" s="14">
        <f t="shared" si="163"/>
        <v>1</v>
      </c>
    </row>
    <row r="10499" spans="1:20" ht="16.5" thickTop="1" thickBot="1">
      <c r="A10499" s="29">
        <v>10494</v>
      </c>
      <c s="30">
        <v>6461</v>
      </c>
      <c s="31" t="s">
        <v>1516</v>
      </c>
      <c s="32" t="s">
        <v>1516</v>
      </c>
      <c s="33" t="s">
        <v>14</v>
      </c>
      <c s="60">
        <v>1</v>
      </c>
      <c s="61"/>
      <c s="22"/>
      <c s="23"/>
      <c r="K10499" s="62"/>
      <c s="63"/>
      <c s="64"/>
      <c s="64"/>
      <c s="64"/>
      <c s="64"/>
      <c s="65"/>
      <c s="66"/>
      <c r="T10499" s="14">
        <f t="shared" si="163"/>
        <v>1</v>
      </c>
    </row>
    <row r="10500" spans="1:20" ht="16.5" thickTop="1" thickBot="1">
      <c r="A10500" s="29">
        <v>10495</v>
      </c>
      <c s="30">
        <v>6461</v>
      </c>
      <c s="31" t="s">
        <v>13757</v>
      </c>
      <c s="32" t="s">
        <v>10435</v>
      </c>
      <c s="33" t="s">
        <v>36</v>
      </c>
      <c s="60">
        <v>1</v>
      </c>
      <c s="61"/>
      <c s="22"/>
      <c s="23"/>
      <c r="K10500" s="62"/>
      <c s="63"/>
      <c s="64"/>
      <c s="64"/>
      <c s="64"/>
      <c s="64"/>
      <c s="65"/>
      <c s="66"/>
      <c r="T10500" s="14">
        <f t="shared" si="163"/>
        <v>1</v>
      </c>
    </row>
    <row r="10501" spans="1:20" ht="16.5" thickTop="1" thickBot="1">
      <c r="A10501" s="29">
        <v>10496</v>
      </c>
      <c s="30">
        <v>6462</v>
      </c>
      <c s="31" t="s">
        <v>13758</v>
      </c>
      <c s="32" t="s">
        <v>1516</v>
      </c>
      <c s="33" t="s">
        <v>14</v>
      </c>
      <c s="60">
        <v>1</v>
      </c>
      <c s="61"/>
      <c s="22"/>
      <c s="23"/>
      <c r="K10501" s="62"/>
      <c s="63"/>
      <c s="64"/>
      <c s="64"/>
      <c s="64"/>
      <c s="64"/>
      <c s="65"/>
      <c s="66"/>
      <c r="T10501" s="14">
        <f t="shared" si="163"/>
        <v>1</v>
      </c>
    </row>
    <row r="10502" spans="1:20" ht="16.5" thickTop="1" thickBot="1">
      <c r="A10502" s="29">
        <v>10497</v>
      </c>
      <c s="30">
        <v>6462</v>
      </c>
      <c s="31" t="s">
        <v>13759</v>
      </c>
      <c s="32" t="s">
        <v>13760</v>
      </c>
      <c s="33" t="s">
        <v>661</v>
      </c>
      <c s="60">
        <v>1</v>
      </c>
      <c s="61"/>
      <c s="22"/>
      <c s="23"/>
      <c r="K10502" s="62"/>
      <c s="63"/>
      <c s="64"/>
      <c s="64"/>
      <c s="64"/>
      <c s="64"/>
      <c s="65"/>
      <c s="66"/>
      <c r="T10502" s="14">
        <f t="shared" si="163"/>
        <v>1</v>
      </c>
    </row>
    <row r="10503" spans="1:20" ht="16.5" thickTop="1" thickBot="1">
      <c r="A10503" s="29">
        <v>10498</v>
      </c>
      <c s="30">
        <v>6462</v>
      </c>
      <c s="31" t="s">
        <v>13761</v>
      </c>
      <c s="32" t="s">
        <v>1541</v>
      </c>
      <c s="33" t="s">
        <v>36</v>
      </c>
      <c s="60">
        <v>1</v>
      </c>
      <c s="61"/>
      <c s="22"/>
      <c s="23"/>
      <c r="K10503" s="62"/>
      <c s="63"/>
      <c s="64"/>
      <c s="64"/>
      <c s="64"/>
      <c s="64"/>
      <c s="65"/>
      <c s="66"/>
      <c r="T10503" s="14">
        <f t="shared" si="164" ref="T10503:T10566">F10503+G10503</f>
        <v>1</v>
      </c>
    </row>
    <row r="10504" spans="1:20" ht="16.5" thickTop="1" thickBot="1">
      <c r="A10504" s="29">
        <v>10499</v>
      </c>
      <c s="30">
        <v>6463</v>
      </c>
      <c s="31" t="s">
        <v>13762</v>
      </c>
      <c s="32" t="s">
        <v>13763</v>
      </c>
      <c s="33" t="s">
        <v>831</v>
      </c>
      <c s="60">
        <v>1</v>
      </c>
      <c s="61"/>
      <c s="22"/>
      <c s="23"/>
      <c r="K10504" s="62"/>
      <c s="63"/>
      <c s="64"/>
      <c s="64"/>
      <c s="64"/>
      <c s="64"/>
      <c s="65"/>
      <c s="66"/>
      <c r="T10504" s="14">
        <f t="shared" si="164"/>
        <v>1</v>
      </c>
    </row>
    <row r="10505" spans="1:20" ht="16.5" thickTop="1" thickBot="1">
      <c r="A10505" s="29">
        <v>10500</v>
      </c>
      <c s="30">
        <v>6463</v>
      </c>
      <c s="31" t="s">
        <v>13764</v>
      </c>
      <c s="32" t="s">
        <v>1516</v>
      </c>
      <c s="33" t="s">
        <v>14</v>
      </c>
      <c s="60">
        <v>1</v>
      </c>
      <c s="61"/>
      <c s="22"/>
      <c s="23"/>
      <c r="K10505" s="62"/>
      <c s="63"/>
      <c s="64"/>
      <c s="64"/>
      <c s="64"/>
      <c s="64"/>
      <c s="65"/>
      <c s="66"/>
      <c r="T10505" s="14">
        <f t="shared" si="164"/>
        <v>1</v>
      </c>
    </row>
    <row r="10506" spans="1:20" ht="30" thickTop="1" thickBot="1">
      <c r="A10506" s="29">
        <v>10501</v>
      </c>
      <c s="30">
        <v>6463</v>
      </c>
      <c s="31" t="s">
        <v>13765</v>
      </c>
      <c s="32" t="s">
        <v>11771</v>
      </c>
      <c s="33" t="s">
        <v>70</v>
      </c>
      <c s="60">
        <v>1</v>
      </c>
      <c s="61"/>
      <c s="22"/>
      <c s="23"/>
      <c r="K10506" s="62"/>
      <c s="63"/>
      <c s="64"/>
      <c s="64"/>
      <c s="64"/>
      <c s="64"/>
      <c s="65"/>
      <c s="66"/>
      <c r="T10506" s="14">
        <f t="shared" si="164"/>
        <v>1</v>
      </c>
    </row>
    <row r="10507" spans="1:20" ht="16.5" thickTop="1" thickBot="1">
      <c r="A10507" s="29">
        <v>10502</v>
      </c>
      <c s="30">
        <v>6464</v>
      </c>
      <c s="31" t="s">
        <v>13766</v>
      </c>
      <c s="32" t="s">
        <v>1541</v>
      </c>
      <c s="33" t="s">
        <v>36</v>
      </c>
      <c s="60">
        <v>1</v>
      </c>
      <c s="61"/>
      <c s="22"/>
      <c s="23"/>
      <c r="K10507" s="62"/>
      <c s="63"/>
      <c s="64"/>
      <c s="64"/>
      <c s="64"/>
      <c s="64"/>
      <c s="65"/>
      <c s="66"/>
      <c r="T10507" s="14">
        <f t="shared" si="164"/>
        <v>1</v>
      </c>
    </row>
    <row r="10508" spans="1:20" ht="30" thickTop="1" thickBot="1">
      <c r="A10508" s="29">
        <v>10503</v>
      </c>
      <c s="30">
        <v>6464</v>
      </c>
      <c s="31" t="s">
        <v>13767</v>
      </c>
      <c s="32" t="s">
        <v>3553</v>
      </c>
      <c s="33" t="s">
        <v>36</v>
      </c>
      <c s="60">
        <v>1</v>
      </c>
      <c s="61"/>
      <c s="22"/>
      <c s="23"/>
      <c r="K10508" s="62"/>
      <c s="63"/>
      <c s="64"/>
      <c s="64"/>
      <c s="64"/>
      <c s="64"/>
      <c s="65"/>
      <c s="66"/>
      <c r="T10508" s="14">
        <f t="shared" si="164"/>
        <v>1</v>
      </c>
    </row>
    <row r="10509" spans="1:20" ht="30" thickTop="1" thickBot="1">
      <c r="A10509" s="29">
        <v>10504</v>
      </c>
      <c s="30">
        <v>6472</v>
      </c>
      <c s="31" t="s">
        <v>13768</v>
      </c>
      <c s="32" t="s">
        <v>13769</v>
      </c>
      <c s="33" t="s">
        <v>154</v>
      </c>
      <c s="60">
        <v>1</v>
      </c>
      <c s="61"/>
      <c s="22"/>
      <c s="23"/>
      <c r="K10509" s="62"/>
      <c s="63"/>
      <c s="64"/>
      <c s="64"/>
      <c s="64"/>
      <c s="64"/>
      <c s="65"/>
      <c s="66"/>
      <c r="T10509" s="14">
        <f t="shared" si="164"/>
        <v>1</v>
      </c>
    </row>
    <row r="10510" spans="1:20" ht="30" thickTop="1" thickBot="1">
      <c r="A10510" s="29">
        <v>10505</v>
      </c>
      <c s="30">
        <v>6472</v>
      </c>
      <c s="31" t="s">
        <v>13770</v>
      </c>
      <c s="32" t="s">
        <v>7926</v>
      </c>
      <c s="33" t="s">
        <v>154</v>
      </c>
      <c s="60">
        <v>1</v>
      </c>
      <c s="61"/>
      <c s="22"/>
      <c s="23"/>
      <c r="K10510" s="62"/>
      <c s="63"/>
      <c s="64"/>
      <c s="64"/>
      <c s="64"/>
      <c s="64"/>
      <c s="65"/>
      <c s="66"/>
      <c r="T10510" s="14">
        <f t="shared" si="164"/>
        <v>1</v>
      </c>
    </row>
    <row r="10511" spans="1:20" ht="16.5" thickTop="1" thickBot="1">
      <c r="A10511" s="29">
        <v>10506</v>
      </c>
      <c s="30">
        <v>6473</v>
      </c>
      <c s="31" t="s">
        <v>13771</v>
      </c>
      <c s="32" t="s">
        <v>220</v>
      </c>
      <c s="33" t="s">
        <v>17</v>
      </c>
      <c s="60">
        <v>1</v>
      </c>
      <c s="61"/>
      <c s="22"/>
      <c s="23"/>
      <c r="K10511" s="62"/>
      <c s="63"/>
      <c s="64"/>
      <c s="64"/>
      <c s="64"/>
      <c s="64"/>
      <c s="65"/>
      <c s="66"/>
      <c r="T10511" s="14">
        <f t="shared" si="164"/>
        <v>1</v>
      </c>
    </row>
    <row r="10512" spans="1:20" ht="30" thickTop="1" thickBot="1">
      <c r="A10512" s="29">
        <v>10507</v>
      </c>
      <c s="30">
        <v>6473</v>
      </c>
      <c s="31" t="s">
        <v>13772</v>
      </c>
      <c s="32" t="s">
        <v>13773</v>
      </c>
      <c s="33" t="s">
        <v>36</v>
      </c>
      <c s="60">
        <v>1</v>
      </c>
      <c s="61"/>
      <c s="22"/>
      <c s="23"/>
      <c r="K10512" s="62"/>
      <c s="63"/>
      <c s="64"/>
      <c s="64"/>
      <c s="64"/>
      <c s="64"/>
      <c s="65"/>
      <c s="66"/>
      <c r="T10512" s="14">
        <f t="shared" si="164"/>
        <v>1</v>
      </c>
    </row>
    <row r="10513" spans="1:20" ht="16.5" thickTop="1" thickBot="1">
      <c r="A10513" s="29">
        <v>10508</v>
      </c>
      <c s="30">
        <v>6474</v>
      </c>
      <c s="31" t="s">
        <v>13774</v>
      </c>
      <c s="32" t="s">
        <v>13775</v>
      </c>
      <c s="33" t="s">
        <v>36</v>
      </c>
      <c s="60">
        <v>1</v>
      </c>
      <c s="61"/>
      <c s="22"/>
      <c s="23"/>
      <c r="K10513" s="62"/>
      <c s="63"/>
      <c s="64"/>
      <c s="64"/>
      <c s="64"/>
      <c s="64"/>
      <c s="65"/>
      <c s="66"/>
      <c r="T10513" s="14">
        <f t="shared" si="164"/>
        <v>1</v>
      </c>
    </row>
    <row r="10514" spans="1:20" ht="16.5" thickTop="1" thickBot="1">
      <c r="A10514" s="29">
        <v>10509</v>
      </c>
      <c s="30">
        <v>6474</v>
      </c>
      <c s="31" t="s">
        <v>13776</v>
      </c>
      <c s="32" t="s">
        <v>220</v>
      </c>
      <c s="33" t="s">
        <v>17</v>
      </c>
      <c s="60">
        <v>1</v>
      </c>
      <c s="61"/>
      <c s="22"/>
      <c s="23"/>
      <c r="K10514" s="62"/>
      <c s="63"/>
      <c s="64"/>
      <c s="64"/>
      <c s="64"/>
      <c s="64"/>
      <c s="65"/>
      <c s="66"/>
      <c r="T10514" s="14">
        <f t="shared" si="164"/>
        <v>1</v>
      </c>
    </row>
    <row r="10515" spans="1:20" ht="16.5" thickTop="1" thickBot="1">
      <c r="A10515" s="29">
        <v>10510</v>
      </c>
      <c s="30">
        <v>6474</v>
      </c>
      <c s="31" t="s">
        <v>13777</v>
      </c>
      <c s="32" t="s">
        <v>13431</v>
      </c>
      <c s="33" t="s">
        <v>1934</v>
      </c>
      <c s="60">
        <v>1</v>
      </c>
      <c s="61"/>
      <c s="22"/>
      <c s="23"/>
      <c r="K10515" s="62"/>
      <c s="63"/>
      <c s="64"/>
      <c s="64"/>
      <c s="64"/>
      <c s="64"/>
      <c s="65"/>
      <c s="66"/>
      <c r="T10515" s="14">
        <f t="shared" si="164"/>
        <v>1</v>
      </c>
    </row>
    <row r="10516" spans="1:20" ht="16.5" thickTop="1" thickBot="1">
      <c r="A10516" s="29">
        <v>10511</v>
      </c>
      <c s="30">
        <v>6475</v>
      </c>
      <c s="31" t="s">
        <v>13778</v>
      </c>
      <c s="32" t="s">
        <v>4475</v>
      </c>
      <c s="33" t="s">
        <v>1934</v>
      </c>
      <c s="60">
        <v>1</v>
      </c>
      <c s="61"/>
      <c s="22"/>
      <c s="23"/>
      <c r="K10516" s="62"/>
      <c s="63"/>
      <c s="64"/>
      <c s="64"/>
      <c s="64"/>
      <c s="64"/>
      <c s="65"/>
      <c s="66"/>
      <c r="T10516" s="14">
        <f t="shared" si="164"/>
        <v>1</v>
      </c>
    </row>
    <row r="10517" spans="1:20" ht="30" thickTop="1" thickBot="1">
      <c r="A10517" s="29">
        <v>10512</v>
      </c>
      <c s="30">
        <v>6475</v>
      </c>
      <c s="31" t="s">
        <v>13779</v>
      </c>
      <c s="32" t="s">
        <v>13780</v>
      </c>
      <c s="33" t="s">
        <v>13781</v>
      </c>
      <c s="60">
        <v>1</v>
      </c>
      <c s="61"/>
      <c s="22"/>
      <c s="23"/>
      <c r="K10517" s="62"/>
      <c s="63"/>
      <c s="64"/>
      <c s="64"/>
      <c s="64"/>
      <c s="64"/>
      <c s="65"/>
      <c s="66"/>
      <c r="T10517" s="14">
        <f t="shared" si="164"/>
        <v>1</v>
      </c>
    </row>
    <row r="10518" spans="1:20" ht="16.5" thickTop="1" thickBot="1">
      <c r="A10518" s="29">
        <v>10513</v>
      </c>
      <c s="30">
        <v>6476</v>
      </c>
      <c s="31" t="s">
        <v>13782</v>
      </c>
      <c s="32" t="s">
        <v>13783</v>
      </c>
      <c s="33" t="s">
        <v>260</v>
      </c>
      <c s="60">
        <v>1</v>
      </c>
      <c s="61"/>
      <c s="22"/>
      <c s="23"/>
      <c r="K10518" s="62"/>
      <c s="63"/>
      <c s="64"/>
      <c s="64"/>
      <c s="64"/>
      <c s="64"/>
      <c s="65"/>
      <c s="66"/>
      <c r="T10518" s="14">
        <f t="shared" si="164"/>
        <v>1</v>
      </c>
    </row>
    <row r="10519" spans="1:20" ht="16.5" thickTop="1" thickBot="1">
      <c r="A10519" s="29">
        <v>10514</v>
      </c>
      <c s="30">
        <v>6476</v>
      </c>
      <c s="31" t="s">
        <v>13784</v>
      </c>
      <c s="32" t="s">
        <v>13785</v>
      </c>
      <c s="33" t="s">
        <v>163</v>
      </c>
      <c s="60">
        <v>1</v>
      </c>
      <c s="61"/>
      <c s="22"/>
      <c s="23"/>
      <c r="K10519" s="62"/>
      <c s="63"/>
      <c s="64"/>
      <c s="64"/>
      <c s="64"/>
      <c s="64"/>
      <c s="65"/>
      <c s="66"/>
      <c r="T10519" s="14">
        <f t="shared" si="164"/>
        <v>1</v>
      </c>
    </row>
    <row r="10520" spans="1:20" ht="16.5" thickTop="1" thickBot="1">
      <c r="A10520" s="29">
        <v>10515</v>
      </c>
      <c s="30">
        <v>6477</v>
      </c>
      <c s="31" t="s">
        <v>13786</v>
      </c>
      <c s="32" t="s">
        <v>1077</v>
      </c>
      <c s="33" t="s">
        <v>1077</v>
      </c>
      <c s="60">
        <v>1</v>
      </c>
      <c s="61"/>
      <c s="22"/>
      <c s="23"/>
      <c r="K10520" s="62"/>
      <c s="63"/>
      <c s="64"/>
      <c s="64"/>
      <c s="64"/>
      <c s="64"/>
      <c s="65"/>
      <c s="66"/>
      <c r="T10520" s="14">
        <f t="shared" si="164"/>
        <v>1</v>
      </c>
    </row>
    <row r="10521" spans="1:20" ht="16.5" thickTop="1" thickBot="1">
      <c r="A10521" s="29">
        <v>10516</v>
      </c>
      <c s="30">
        <v>6477</v>
      </c>
      <c s="31" t="s">
        <v>13787</v>
      </c>
      <c s="32" t="s">
        <v>13788</v>
      </c>
      <c s="33" t="s">
        <v>2973</v>
      </c>
      <c s="60">
        <v>1</v>
      </c>
      <c s="61"/>
      <c s="22"/>
      <c s="23"/>
      <c r="K10521" s="62"/>
      <c s="63"/>
      <c s="64"/>
      <c s="64"/>
      <c s="64"/>
      <c s="64"/>
      <c s="65"/>
      <c s="66"/>
      <c r="T10521" s="14">
        <f t="shared" si="164"/>
        <v>1</v>
      </c>
    </row>
    <row r="10522" spans="1:20" ht="30" thickTop="1" thickBot="1">
      <c r="A10522" s="29">
        <v>10517</v>
      </c>
      <c s="30">
        <v>6477</v>
      </c>
      <c s="31" t="s">
        <v>13789</v>
      </c>
      <c s="32" t="s">
        <v>13790</v>
      </c>
      <c s="33" t="s">
        <v>6447</v>
      </c>
      <c s="60">
        <v>1</v>
      </c>
      <c s="61"/>
      <c s="22"/>
      <c s="23"/>
      <c r="K10522" s="62"/>
      <c s="63"/>
      <c s="64"/>
      <c s="64"/>
      <c s="64"/>
      <c s="64"/>
      <c s="65"/>
      <c s="66"/>
      <c r="T10522" s="14">
        <f t="shared" si="164"/>
        <v>1</v>
      </c>
    </row>
    <row r="10523" spans="1:20" ht="16.5" thickTop="1" thickBot="1">
      <c r="A10523" s="29">
        <v>10518</v>
      </c>
      <c s="30">
        <v>6478</v>
      </c>
      <c s="31" t="s">
        <v>13791</v>
      </c>
      <c s="32" t="s">
        <v>10682</v>
      </c>
      <c s="33" t="s">
        <v>98</v>
      </c>
      <c s="60">
        <v>1</v>
      </c>
      <c s="61"/>
      <c s="22"/>
      <c s="23"/>
      <c r="K10523" s="62"/>
      <c s="63"/>
      <c s="64"/>
      <c s="64"/>
      <c s="64"/>
      <c s="64"/>
      <c s="65"/>
      <c s="66"/>
      <c r="T10523" s="14">
        <f t="shared" si="164"/>
        <v>1</v>
      </c>
    </row>
    <row r="10524" spans="1:20" ht="16.5" thickTop="1" thickBot="1">
      <c r="A10524" s="29">
        <v>10519</v>
      </c>
      <c s="30">
        <v>6478</v>
      </c>
      <c s="31" t="s">
        <v>13792</v>
      </c>
      <c s="32" t="s">
        <v>338</v>
      </c>
      <c s="33" t="s">
        <v>339</v>
      </c>
      <c s="60">
        <v>1</v>
      </c>
      <c s="61"/>
      <c s="22"/>
      <c s="23"/>
      <c r="K10524" s="62"/>
      <c s="63"/>
      <c s="64"/>
      <c s="64"/>
      <c s="64"/>
      <c s="64"/>
      <c s="65"/>
      <c s="66"/>
      <c r="T10524" s="14">
        <f t="shared" si="164"/>
        <v>1</v>
      </c>
    </row>
    <row r="10525" spans="1:20" ht="16.5" thickTop="1" thickBot="1">
      <c r="A10525" s="29">
        <v>10520</v>
      </c>
      <c s="30">
        <v>6479</v>
      </c>
      <c s="31" t="s">
        <v>13793</v>
      </c>
      <c s="32" t="s">
        <v>301</v>
      </c>
      <c s="33" t="s">
        <v>260</v>
      </c>
      <c s="60">
        <v>1</v>
      </c>
      <c s="61"/>
      <c s="22"/>
      <c s="23"/>
      <c r="K10525" s="62"/>
      <c s="63"/>
      <c s="64"/>
      <c s="64"/>
      <c s="64"/>
      <c s="64"/>
      <c s="65"/>
      <c s="66"/>
      <c r="T10525" s="14">
        <f t="shared" si="164"/>
        <v>1</v>
      </c>
    </row>
    <row r="10526" spans="1:20" ht="16.5" thickTop="1" thickBot="1">
      <c r="A10526" s="29">
        <v>10521</v>
      </c>
      <c s="30">
        <v>6479</v>
      </c>
      <c s="31" t="s">
        <v>13794</v>
      </c>
      <c s="32" t="s">
        <v>931</v>
      </c>
      <c s="33" t="s">
        <v>932</v>
      </c>
      <c s="60">
        <v>1</v>
      </c>
      <c s="61"/>
      <c s="22"/>
      <c s="23"/>
      <c r="K10526" s="62"/>
      <c s="63"/>
      <c s="64"/>
      <c s="64"/>
      <c s="64"/>
      <c s="64"/>
      <c s="65"/>
      <c s="66"/>
      <c r="T10526" s="14">
        <f t="shared" si="164"/>
        <v>1</v>
      </c>
    </row>
    <row r="10527" spans="1:20" ht="16.5" thickTop="1" thickBot="1">
      <c r="A10527" s="29">
        <v>10522</v>
      </c>
      <c s="30">
        <v>6479</v>
      </c>
      <c s="31" t="s">
        <v>13795</v>
      </c>
      <c s="32" t="s">
        <v>1810</v>
      </c>
      <c s="33" t="s">
        <v>205</v>
      </c>
      <c s="60">
        <v>1</v>
      </c>
      <c s="61"/>
      <c s="22"/>
      <c s="23"/>
      <c r="K10527" s="62"/>
      <c s="63"/>
      <c s="64"/>
      <c s="64"/>
      <c s="64"/>
      <c s="64"/>
      <c s="65"/>
      <c s="66"/>
      <c r="T10527" s="14">
        <f t="shared" si="164"/>
        <v>1</v>
      </c>
    </row>
    <row r="10528" spans="1:20" ht="16.5" thickTop="1" thickBot="1">
      <c r="A10528" s="29">
        <v>10523</v>
      </c>
      <c s="30">
        <v>6480</v>
      </c>
      <c s="31" t="s">
        <v>13796</v>
      </c>
      <c s="32" t="s">
        <v>2286</v>
      </c>
      <c s="33" t="s">
        <v>1145</v>
      </c>
      <c s="60">
        <v>1</v>
      </c>
      <c s="61"/>
      <c s="22"/>
      <c s="23"/>
      <c r="K10528" s="62"/>
      <c s="63"/>
      <c s="64"/>
      <c s="64"/>
      <c s="64"/>
      <c s="64"/>
      <c s="65"/>
      <c s="66"/>
      <c r="T10528" s="14">
        <f t="shared" si="164"/>
        <v>1</v>
      </c>
    </row>
    <row r="10529" spans="1:20" ht="30" thickTop="1" thickBot="1">
      <c r="A10529" s="29">
        <v>10524</v>
      </c>
      <c s="30">
        <v>6480</v>
      </c>
      <c s="31" t="s">
        <v>13797</v>
      </c>
      <c s="32" t="s">
        <v>8091</v>
      </c>
      <c s="33" t="s">
        <v>55</v>
      </c>
      <c s="60">
        <v>1</v>
      </c>
      <c s="61"/>
      <c s="22"/>
      <c s="23"/>
      <c r="K10529" s="62"/>
      <c s="63"/>
      <c s="64"/>
      <c s="64"/>
      <c s="64"/>
      <c s="64"/>
      <c s="65"/>
      <c s="66"/>
      <c r="T10529" s="14">
        <f t="shared" si="164"/>
        <v>1</v>
      </c>
    </row>
    <row r="10530" spans="1:20" ht="16.5" thickTop="1" thickBot="1">
      <c r="A10530" s="29">
        <v>10525</v>
      </c>
      <c s="30">
        <v>6481</v>
      </c>
      <c s="31" t="s">
        <v>13798</v>
      </c>
      <c s="32" t="s">
        <v>457</v>
      </c>
      <c s="33" t="s">
        <v>14</v>
      </c>
      <c s="60">
        <v>1</v>
      </c>
      <c s="61"/>
      <c s="22"/>
      <c s="23"/>
      <c r="K10530" s="62"/>
      <c s="63"/>
      <c s="64"/>
      <c s="64"/>
      <c s="64"/>
      <c s="64"/>
      <c s="65"/>
      <c s="66"/>
      <c r="T10530" s="14">
        <f t="shared" si="164"/>
        <v>1</v>
      </c>
    </row>
    <row r="10531" spans="1:20" ht="16.5" thickTop="1" thickBot="1">
      <c r="A10531" s="29">
        <v>10526</v>
      </c>
      <c s="30">
        <v>6481</v>
      </c>
      <c s="31" t="s">
        <v>13799</v>
      </c>
      <c s="32" t="s">
        <v>4791</v>
      </c>
      <c s="33" t="s">
        <v>282</v>
      </c>
      <c s="60">
        <v>1</v>
      </c>
      <c s="61"/>
      <c s="22"/>
      <c s="23"/>
      <c r="K10531" s="62"/>
      <c s="63"/>
      <c s="64"/>
      <c s="64"/>
      <c s="64"/>
      <c s="64"/>
      <c s="65"/>
      <c s="66"/>
      <c r="T10531" s="14">
        <f t="shared" si="164"/>
        <v>1</v>
      </c>
    </row>
    <row r="10532" spans="1:20" ht="16.5" thickTop="1" thickBot="1">
      <c r="A10532" s="29">
        <v>10527</v>
      </c>
      <c s="30">
        <v>6482</v>
      </c>
      <c s="31" t="s">
        <v>13800</v>
      </c>
      <c s="32" t="s">
        <v>13801</v>
      </c>
      <c s="33" t="s">
        <v>282</v>
      </c>
      <c s="60">
        <v>1</v>
      </c>
      <c s="61"/>
      <c s="22"/>
      <c s="23"/>
      <c r="K10532" s="62"/>
      <c s="63"/>
      <c s="64"/>
      <c s="64"/>
      <c s="64"/>
      <c s="64"/>
      <c s="65"/>
      <c s="66"/>
      <c r="T10532" s="14">
        <f t="shared" si="164"/>
        <v>1</v>
      </c>
    </row>
    <row r="10533" spans="1:20" ht="30" thickTop="1" thickBot="1">
      <c r="A10533" s="29">
        <v>10528</v>
      </c>
      <c s="30">
        <v>6482</v>
      </c>
      <c s="31" t="s">
        <v>13802</v>
      </c>
      <c s="32" t="s">
        <v>13803</v>
      </c>
      <c s="33" t="s">
        <v>13804</v>
      </c>
      <c s="60">
        <v>1</v>
      </c>
      <c s="61"/>
      <c s="22"/>
      <c s="23"/>
      <c r="K10533" s="62"/>
      <c s="63"/>
      <c s="64"/>
      <c s="64"/>
      <c s="64"/>
      <c s="64"/>
      <c s="65"/>
      <c s="66"/>
      <c r="T10533" s="14">
        <f t="shared" si="164"/>
        <v>1</v>
      </c>
    </row>
    <row r="10534" spans="1:20" ht="16.5" thickTop="1" thickBot="1">
      <c r="A10534" s="29">
        <v>10529</v>
      </c>
      <c s="30">
        <v>6483</v>
      </c>
      <c s="31" t="s">
        <v>11343</v>
      </c>
      <c s="32" t="s">
        <v>2164</v>
      </c>
      <c s="33" t="s">
        <v>2165</v>
      </c>
      <c s="60">
        <v>1</v>
      </c>
      <c s="61"/>
      <c s="22"/>
      <c s="23"/>
      <c r="K10534" s="62"/>
      <c s="63"/>
      <c s="64"/>
      <c s="64"/>
      <c s="64"/>
      <c s="64"/>
      <c s="65"/>
      <c s="66"/>
      <c r="T10534" s="14">
        <f t="shared" si="164"/>
        <v>1</v>
      </c>
    </row>
    <row r="10535" spans="1:20" ht="16.5" thickTop="1" thickBot="1">
      <c r="A10535" s="29">
        <v>10530</v>
      </c>
      <c s="30">
        <v>6483</v>
      </c>
      <c s="31" t="s">
        <v>13805</v>
      </c>
      <c s="32" t="s">
        <v>13806</v>
      </c>
      <c s="33" t="s">
        <v>1381</v>
      </c>
      <c s="60">
        <v>1</v>
      </c>
      <c s="61"/>
      <c s="22"/>
      <c s="23"/>
      <c r="K10535" s="62"/>
      <c s="63"/>
      <c s="64"/>
      <c s="64"/>
      <c s="64"/>
      <c s="64"/>
      <c s="65"/>
      <c s="66"/>
      <c r="T10535" s="14">
        <f t="shared" si="164"/>
        <v>1</v>
      </c>
    </row>
    <row r="10536" spans="1:20" ht="44.25" thickTop="1" thickBot="1">
      <c r="A10536" s="29">
        <v>10531</v>
      </c>
      <c s="30">
        <v>6483</v>
      </c>
      <c s="31" t="s">
        <v>13807</v>
      </c>
      <c s="32" t="s">
        <v>13808</v>
      </c>
      <c s="33" t="s">
        <v>4819</v>
      </c>
      <c s="60">
        <v>1</v>
      </c>
      <c s="61"/>
      <c s="22"/>
      <c s="23"/>
      <c r="K10536" s="62"/>
      <c s="63"/>
      <c s="64"/>
      <c s="64"/>
      <c s="64"/>
      <c s="64"/>
      <c s="65"/>
      <c s="66"/>
      <c r="T10536" s="14">
        <f t="shared" si="164"/>
        <v>1</v>
      </c>
    </row>
    <row r="10537" spans="1:20" ht="16.5" thickTop="1" thickBot="1">
      <c r="A10537" s="29">
        <v>10532</v>
      </c>
      <c s="30">
        <v>6484</v>
      </c>
      <c s="31" t="s">
        <v>13809</v>
      </c>
      <c s="32" t="s">
        <v>13808</v>
      </c>
      <c s="33" t="s">
        <v>4819</v>
      </c>
      <c s="60">
        <v>1</v>
      </c>
      <c s="61"/>
      <c s="22"/>
      <c s="23"/>
      <c r="K10537" s="62"/>
      <c s="63"/>
      <c s="64"/>
      <c s="64"/>
      <c s="64"/>
      <c s="64"/>
      <c s="65"/>
      <c s="66"/>
      <c r="T10537" s="14">
        <f t="shared" si="164"/>
        <v>1</v>
      </c>
    </row>
    <row r="10538" spans="1:20" ht="16.5" thickTop="1" thickBot="1">
      <c r="A10538" s="29">
        <v>10533</v>
      </c>
      <c s="30">
        <v>6486</v>
      </c>
      <c s="36" t="s">
        <v>708</v>
      </c>
      <c s="32" t="s">
        <v>457</v>
      </c>
      <c s="33" t="s">
        <v>14</v>
      </c>
      <c s="60">
        <v>1</v>
      </c>
      <c s="61"/>
      <c s="22"/>
      <c s="23"/>
      <c r="K10538" s="62"/>
      <c s="63"/>
      <c s="64"/>
      <c s="64"/>
      <c s="64"/>
      <c s="64"/>
      <c s="65"/>
      <c s="66"/>
      <c r="T10538" s="14">
        <f t="shared" si="164"/>
        <v>1</v>
      </c>
    </row>
    <row r="10539" spans="1:20" ht="16.5" thickTop="1" thickBot="1">
      <c r="A10539" s="29">
        <v>10534</v>
      </c>
      <c s="30">
        <v>6486</v>
      </c>
      <c s="31" t="s">
        <v>13810</v>
      </c>
      <c s="32" t="s">
        <v>2139</v>
      </c>
      <c s="33" t="s">
        <v>17</v>
      </c>
      <c s="60">
        <v>1</v>
      </c>
      <c s="61"/>
      <c s="22"/>
      <c s="23"/>
      <c r="K10539" s="62"/>
      <c s="63"/>
      <c s="64"/>
      <c s="64"/>
      <c s="64"/>
      <c s="64"/>
      <c s="65"/>
      <c s="66"/>
      <c r="T10539" s="14">
        <f t="shared" si="164"/>
        <v>1</v>
      </c>
    </row>
    <row r="10540" spans="1:20" ht="16.5" thickTop="1" thickBot="1">
      <c r="A10540" s="29">
        <v>10535</v>
      </c>
      <c s="30">
        <v>6486</v>
      </c>
      <c s="31" t="s">
        <v>13811</v>
      </c>
      <c s="32" t="s">
        <v>13236</v>
      </c>
      <c s="33" t="s">
        <v>604</v>
      </c>
      <c s="60">
        <v>1</v>
      </c>
      <c s="61"/>
      <c s="22"/>
      <c s="23"/>
      <c r="K10540" s="62"/>
      <c s="63"/>
      <c s="64"/>
      <c s="64"/>
      <c s="64"/>
      <c s="64"/>
      <c s="65"/>
      <c s="66"/>
      <c r="T10540" s="14">
        <f t="shared" si="164"/>
        <v>1</v>
      </c>
    </row>
    <row r="10541" spans="1:20" ht="16.5" thickTop="1" thickBot="1">
      <c r="A10541" s="29">
        <v>10536</v>
      </c>
      <c s="30">
        <v>6486</v>
      </c>
      <c s="31" t="s">
        <v>13812</v>
      </c>
      <c s="32" t="s">
        <v>13813</v>
      </c>
      <c s="33" t="s">
        <v>604</v>
      </c>
      <c s="60">
        <v>1</v>
      </c>
      <c s="61"/>
      <c s="22"/>
      <c s="23"/>
      <c r="K10541" s="62"/>
      <c s="63"/>
      <c s="64"/>
      <c s="64"/>
      <c s="64"/>
      <c s="64"/>
      <c s="65"/>
      <c s="66"/>
      <c r="T10541" s="14">
        <f t="shared" si="164"/>
        <v>1</v>
      </c>
    </row>
    <row r="10542" spans="1:20" ht="16.5" thickTop="1" thickBot="1">
      <c r="A10542" s="29">
        <v>10537</v>
      </c>
      <c s="30">
        <v>6487</v>
      </c>
      <c s="31" t="s">
        <v>13814</v>
      </c>
      <c s="32" t="s">
        <v>1160</v>
      </c>
      <c s="33" t="s">
        <v>36</v>
      </c>
      <c s="60">
        <v>1</v>
      </c>
      <c s="61"/>
      <c s="22"/>
      <c s="23"/>
      <c r="K10542" s="62"/>
      <c s="63"/>
      <c s="64"/>
      <c s="64"/>
      <c s="64"/>
      <c s="64"/>
      <c s="65"/>
      <c s="66"/>
      <c r="T10542" s="14">
        <f t="shared" si="164"/>
        <v>1</v>
      </c>
    </row>
    <row r="10543" spans="1:20" ht="30" thickTop="1" thickBot="1">
      <c r="A10543" s="29">
        <v>10538</v>
      </c>
      <c s="30">
        <v>6487</v>
      </c>
      <c s="31" t="s">
        <v>13815</v>
      </c>
      <c s="32" t="s">
        <v>13816</v>
      </c>
      <c s="33" t="s">
        <v>13817</v>
      </c>
      <c s="60">
        <v>1</v>
      </c>
      <c s="61"/>
      <c s="22"/>
      <c s="23"/>
      <c r="K10543" s="62"/>
      <c s="63"/>
      <c s="64"/>
      <c s="64"/>
      <c s="64"/>
      <c s="64"/>
      <c s="65"/>
      <c s="66"/>
      <c r="T10543" s="14">
        <f t="shared" si="164"/>
        <v>1</v>
      </c>
    </row>
    <row r="10544" spans="1:20" ht="44.25" thickTop="1" thickBot="1">
      <c r="A10544" s="29">
        <v>10539</v>
      </c>
      <c s="30">
        <v>6488</v>
      </c>
      <c s="31" t="s">
        <v>13818</v>
      </c>
      <c s="32" t="s">
        <v>13817</v>
      </c>
      <c s="33" t="s">
        <v>13817</v>
      </c>
      <c s="60">
        <v>1</v>
      </c>
      <c s="61"/>
      <c s="22"/>
      <c s="23"/>
      <c r="K10544" s="62"/>
      <c s="63"/>
      <c s="64"/>
      <c s="64"/>
      <c s="64"/>
      <c s="64"/>
      <c s="65"/>
      <c s="66"/>
      <c r="T10544" s="14">
        <f t="shared" si="164"/>
        <v>1</v>
      </c>
    </row>
    <row r="10545" spans="1:20" ht="16.5" thickTop="1" thickBot="1">
      <c r="A10545" s="29">
        <v>10540</v>
      </c>
      <c s="30">
        <v>6489</v>
      </c>
      <c s="31" t="s">
        <v>13819</v>
      </c>
      <c s="32" t="s">
        <v>449</v>
      </c>
      <c s="33" t="s">
        <v>450</v>
      </c>
      <c s="60">
        <v>1</v>
      </c>
      <c s="61"/>
      <c s="22"/>
      <c s="23"/>
      <c r="K10545" s="62"/>
      <c s="63"/>
      <c s="64"/>
      <c s="64"/>
      <c s="64"/>
      <c s="64"/>
      <c s="65"/>
      <c s="66"/>
      <c r="T10545" s="14">
        <f t="shared" si="164"/>
        <v>1</v>
      </c>
    </row>
    <row r="10546" spans="1:20" ht="16.5" thickTop="1" thickBot="1">
      <c r="A10546" s="29">
        <v>10541</v>
      </c>
      <c s="30">
        <v>6490</v>
      </c>
      <c s="31" t="s">
        <v>7460</v>
      </c>
      <c s="32" t="s">
        <v>220</v>
      </c>
      <c s="33" t="s">
        <v>17</v>
      </c>
      <c s="60">
        <v>1</v>
      </c>
      <c s="61"/>
      <c s="22"/>
      <c s="23"/>
      <c r="K10546" s="62"/>
      <c s="63"/>
      <c s="64"/>
      <c s="64"/>
      <c s="64"/>
      <c s="64"/>
      <c s="65"/>
      <c s="66"/>
      <c r="T10546" s="14">
        <f t="shared" si="164"/>
        <v>1</v>
      </c>
    </row>
    <row r="10547" spans="1:20" ht="16.5" thickTop="1" thickBot="1">
      <c r="A10547" s="29">
        <v>10542</v>
      </c>
      <c s="30">
        <v>6490</v>
      </c>
      <c s="31" t="s">
        <v>13820</v>
      </c>
      <c s="32" t="s">
        <v>252</v>
      </c>
      <c s="33" t="s">
        <v>252</v>
      </c>
      <c s="60">
        <v>1</v>
      </c>
      <c s="61"/>
      <c s="22"/>
      <c s="23"/>
      <c r="K10547" s="62"/>
      <c s="63"/>
      <c s="64"/>
      <c s="64"/>
      <c s="64"/>
      <c s="64"/>
      <c s="65"/>
      <c s="66"/>
      <c r="T10547" s="14">
        <f t="shared" si="164"/>
        <v>1</v>
      </c>
    </row>
    <row r="10548" spans="1:20" ht="16.5" thickTop="1" thickBot="1">
      <c r="A10548" s="29">
        <v>10543</v>
      </c>
      <c s="30">
        <v>6490</v>
      </c>
      <c s="31" t="s">
        <v>13821</v>
      </c>
      <c s="32" t="s">
        <v>1204</v>
      </c>
      <c s="33" t="s">
        <v>130</v>
      </c>
      <c s="60">
        <v>1</v>
      </c>
      <c s="61"/>
      <c s="22"/>
      <c s="23"/>
      <c r="K10548" s="62"/>
      <c s="63"/>
      <c s="64"/>
      <c s="64"/>
      <c s="64"/>
      <c s="64"/>
      <c s="65"/>
      <c s="66"/>
      <c r="T10548" s="14">
        <f t="shared" si="164"/>
        <v>1</v>
      </c>
    </row>
    <row r="10549" spans="1:20" ht="16.5" thickTop="1" thickBot="1">
      <c r="A10549" s="29">
        <v>10544</v>
      </c>
      <c s="30">
        <v>6490</v>
      </c>
      <c s="31" t="s">
        <v>13822</v>
      </c>
      <c s="32" t="s">
        <v>728</v>
      </c>
      <c s="33" t="s">
        <v>130</v>
      </c>
      <c s="60">
        <v>1</v>
      </c>
      <c s="61"/>
      <c s="22"/>
      <c s="23"/>
      <c r="K10549" s="62"/>
      <c s="63"/>
      <c s="64"/>
      <c s="64"/>
      <c s="64"/>
      <c s="64"/>
      <c s="65"/>
      <c s="66"/>
      <c r="T10549" s="14">
        <f t="shared" si="164"/>
        <v>1</v>
      </c>
    </row>
    <row r="10550" spans="1:20" ht="30" thickTop="1" thickBot="1">
      <c r="A10550" s="29">
        <v>10545</v>
      </c>
      <c s="30">
        <v>6490</v>
      </c>
      <c s="31" t="s">
        <v>13823</v>
      </c>
      <c s="32" t="s">
        <v>12149</v>
      </c>
      <c s="33" t="s">
        <v>14</v>
      </c>
      <c s="60"/>
      <c s="61">
        <v>1</v>
      </c>
      <c s="22"/>
      <c s="23"/>
      <c r="K10550" s="62">
        <v>1</v>
      </c>
      <c s="63"/>
      <c s="64"/>
      <c s="64"/>
      <c s="64"/>
      <c s="64"/>
      <c s="65"/>
      <c s="66"/>
      <c r="T10550" s="14">
        <f t="shared" si="164"/>
        <v>1</v>
      </c>
    </row>
    <row r="10551" spans="1:20" ht="30" thickTop="1" thickBot="1">
      <c r="A10551" s="29">
        <v>10546</v>
      </c>
      <c s="30">
        <v>6491</v>
      </c>
      <c s="31" t="s">
        <v>13824</v>
      </c>
      <c s="32" t="s">
        <v>1777</v>
      </c>
      <c s="33" t="s">
        <v>1777</v>
      </c>
      <c s="60"/>
      <c s="61">
        <v>1</v>
      </c>
      <c s="22"/>
      <c s="23"/>
      <c r="K10551" s="62">
        <v>1</v>
      </c>
      <c s="63"/>
      <c s="64"/>
      <c s="64"/>
      <c s="64"/>
      <c s="64"/>
      <c s="65"/>
      <c s="66"/>
      <c r="T10551" s="14">
        <f t="shared" si="164"/>
        <v>1</v>
      </c>
    </row>
    <row r="10552" spans="1:20" ht="16.5" thickTop="1" thickBot="1">
      <c r="A10552" s="29">
        <v>10547</v>
      </c>
      <c s="30">
        <v>6492</v>
      </c>
      <c s="31" t="s">
        <v>13825</v>
      </c>
      <c s="32" t="s">
        <v>57</v>
      </c>
      <c s="33" t="s">
        <v>14</v>
      </c>
      <c s="60">
        <v>1</v>
      </c>
      <c s="61"/>
      <c s="22"/>
      <c s="23"/>
      <c r="K10552" s="62"/>
      <c s="63"/>
      <c s="64"/>
      <c s="64"/>
      <c s="64"/>
      <c s="64"/>
      <c s="65"/>
      <c s="66"/>
      <c r="T10552" s="14">
        <f t="shared" si="164"/>
        <v>1</v>
      </c>
    </row>
    <row r="10553" spans="1:20" ht="16.5" thickTop="1" thickBot="1">
      <c r="A10553" s="29">
        <v>10548</v>
      </c>
      <c s="30">
        <v>6492</v>
      </c>
      <c s="31" t="s">
        <v>13826</v>
      </c>
      <c s="32" t="s">
        <v>13827</v>
      </c>
      <c s="33" t="s">
        <v>13828</v>
      </c>
      <c s="60">
        <v>1</v>
      </c>
      <c s="61"/>
      <c s="22"/>
      <c s="23"/>
      <c r="K10553" s="62"/>
      <c s="63"/>
      <c s="64"/>
      <c s="64"/>
      <c s="64"/>
      <c s="64"/>
      <c s="65"/>
      <c s="66"/>
      <c r="T10553" s="14">
        <f t="shared" si="164"/>
        <v>1</v>
      </c>
    </row>
    <row r="10554" spans="1:20" ht="16.5" thickTop="1" thickBot="1">
      <c r="A10554" s="29">
        <v>10549</v>
      </c>
      <c s="30">
        <v>6493</v>
      </c>
      <c s="31" t="s">
        <v>13829</v>
      </c>
      <c s="32" t="s">
        <v>123</v>
      </c>
      <c s="33" t="s">
        <v>98</v>
      </c>
      <c s="60">
        <v>1</v>
      </c>
      <c s="61"/>
      <c s="22"/>
      <c s="23"/>
      <c r="K10554" s="62"/>
      <c s="63"/>
      <c s="64"/>
      <c s="64"/>
      <c s="64"/>
      <c s="64"/>
      <c s="65"/>
      <c s="66"/>
      <c r="T10554" s="14">
        <f t="shared" si="164"/>
        <v>1</v>
      </c>
    </row>
    <row r="10555" spans="1:20" ht="16.5" thickTop="1" thickBot="1">
      <c r="A10555" s="29">
        <v>10550</v>
      </c>
      <c s="30">
        <v>6493</v>
      </c>
      <c s="31" t="s">
        <v>13830</v>
      </c>
      <c s="32" t="s">
        <v>1957</v>
      </c>
      <c s="33" t="s">
        <v>1957</v>
      </c>
      <c s="60">
        <v>1</v>
      </c>
      <c s="61"/>
      <c s="22"/>
      <c s="23"/>
      <c r="K10555" s="62"/>
      <c s="63"/>
      <c s="64"/>
      <c s="64"/>
      <c s="64"/>
      <c s="64"/>
      <c s="65"/>
      <c s="66"/>
      <c r="T10555" s="14">
        <f t="shared" si="164"/>
        <v>1</v>
      </c>
    </row>
    <row r="10556" spans="1:20" ht="16.5" thickTop="1" thickBot="1">
      <c r="A10556" s="29">
        <v>10551</v>
      </c>
      <c s="30">
        <v>6493</v>
      </c>
      <c s="31" t="s">
        <v>13831</v>
      </c>
      <c s="32" t="s">
        <v>1776</v>
      </c>
      <c s="33" t="s">
        <v>1777</v>
      </c>
      <c s="60"/>
      <c s="61">
        <v>1</v>
      </c>
      <c s="22"/>
      <c s="23"/>
      <c r="K10556" s="62">
        <v>1</v>
      </c>
      <c s="63"/>
      <c s="64"/>
      <c s="64"/>
      <c s="64"/>
      <c s="64"/>
      <c s="65"/>
      <c s="66"/>
      <c r="T10556" s="14">
        <f t="shared" si="164"/>
        <v>1</v>
      </c>
    </row>
    <row r="10557" spans="1:20" ht="16.5" thickTop="1" thickBot="1">
      <c r="A10557" s="29">
        <v>10552</v>
      </c>
      <c s="30">
        <v>6494</v>
      </c>
      <c s="31" t="s">
        <v>13832</v>
      </c>
      <c s="32" t="s">
        <v>1957</v>
      </c>
      <c s="33" t="s">
        <v>1957</v>
      </c>
      <c s="60">
        <v>1</v>
      </c>
      <c s="61"/>
      <c s="22"/>
      <c s="23"/>
      <c r="K10557" s="62"/>
      <c s="63"/>
      <c s="64"/>
      <c s="64"/>
      <c s="64"/>
      <c s="64"/>
      <c s="65"/>
      <c s="66"/>
      <c r="T10557" s="14">
        <f t="shared" si="164"/>
        <v>1</v>
      </c>
    </row>
    <row r="10558" spans="1:20" ht="16.5" thickTop="1" thickBot="1">
      <c r="A10558" s="29">
        <v>10553</v>
      </c>
      <c s="30">
        <v>6494</v>
      </c>
      <c s="31" t="s">
        <v>13833</v>
      </c>
      <c s="32" t="s">
        <v>286</v>
      </c>
      <c s="33" t="s">
        <v>233</v>
      </c>
      <c s="60">
        <v>1</v>
      </c>
      <c s="61"/>
      <c s="22"/>
      <c s="23"/>
      <c r="K10558" s="62"/>
      <c s="63"/>
      <c s="64"/>
      <c s="64"/>
      <c s="64"/>
      <c s="64"/>
      <c s="65"/>
      <c s="66"/>
      <c r="T10558" s="14">
        <f t="shared" si="164"/>
        <v>1</v>
      </c>
    </row>
    <row r="10559" spans="1:20" ht="16.5" thickTop="1" thickBot="1">
      <c r="A10559" s="29">
        <v>10554</v>
      </c>
      <c s="30">
        <v>6498</v>
      </c>
      <c s="36" t="s">
        <v>13834</v>
      </c>
      <c s="32" t="s">
        <v>218</v>
      </c>
      <c s="33" t="s">
        <v>17</v>
      </c>
      <c s="60">
        <v>1</v>
      </c>
      <c s="61"/>
      <c s="22"/>
      <c s="23"/>
      <c r="K10559" s="62"/>
      <c s="63"/>
      <c s="64"/>
      <c s="64"/>
      <c s="64"/>
      <c s="64"/>
      <c s="65"/>
      <c s="66"/>
      <c r="T10559" s="14">
        <f t="shared" si="164"/>
        <v>1</v>
      </c>
    </row>
    <row r="10560" spans="1:20" ht="16.5" thickTop="1" thickBot="1">
      <c r="A10560" s="29">
        <v>10555</v>
      </c>
      <c s="30">
        <v>6498</v>
      </c>
      <c s="31" t="s">
        <v>13835</v>
      </c>
      <c s="32" t="s">
        <v>220</v>
      </c>
      <c s="33" t="s">
        <v>17</v>
      </c>
      <c s="60">
        <v>1</v>
      </c>
      <c s="61"/>
      <c s="22"/>
      <c s="23"/>
      <c r="K10560" s="62"/>
      <c s="63"/>
      <c s="64"/>
      <c s="64"/>
      <c s="64"/>
      <c s="64"/>
      <c s="65"/>
      <c s="66"/>
      <c r="T10560" s="14">
        <f t="shared" si="164"/>
        <v>1</v>
      </c>
    </row>
    <row r="10561" spans="1:20" ht="16.5" thickTop="1" thickBot="1">
      <c r="A10561" s="29">
        <v>10556</v>
      </c>
      <c s="30">
        <v>6498</v>
      </c>
      <c s="31" t="s">
        <v>13836</v>
      </c>
      <c s="32" t="s">
        <v>660</v>
      </c>
      <c s="33" t="s">
        <v>661</v>
      </c>
      <c s="60">
        <v>1</v>
      </c>
      <c s="61"/>
      <c s="22"/>
      <c s="23"/>
      <c r="K10561" s="62"/>
      <c s="63"/>
      <c s="64"/>
      <c s="64"/>
      <c s="64"/>
      <c s="64"/>
      <c s="65"/>
      <c s="66"/>
      <c r="T10561" s="14">
        <f t="shared" si="164"/>
        <v>1</v>
      </c>
    </row>
    <row r="10562" spans="1:20" ht="16.5" thickTop="1" thickBot="1">
      <c r="A10562" s="29">
        <v>10557</v>
      </c>
      <c s="30">
        <v>6498</v>
      </c>
      <c s="31" t="s">
        <v>13837</v>
      </c>
      <c s="32" t="s">
        <v>36</v>
      </c>
      <c s="33" t="s">
        <v>36</v>
      </c>
      <c s="60">
        <v>1</v>
      </c>
      <c s="61"/>
      <c s="22"/>
      <c s="23"/>
      <c r="K10562" s="62"/>
      <c s="63"/>
      <c s="64"/>
      <c s="64"/>
      <c s="64"/>
      <c s="64"/>
      <c s="65"/>
      <c s="66"/>
      <c r="T10562" s="14">
        <f t="shared" si="164"/>
        <v>1</v>
      </c>
    </row>
    <row r="10563" spans="1:20" ht="16.5" thickTop="1" thickBot="1">
      <c r="A10563" s="29">
        <v>10558</v>
      </c>
      <c s="30">
        <v>6499</v>
      </c>
      <c s="31" t="s">
        <v>13838</v>
      </c>
      <c s="32" t="s">
        <v>1023</v>
      </c>
      <c s="33" t="s">
        <v>1023</v>
      </c>
      <c s="60"/>
      <c s="61">
        <v>1</v>
      </c>
      <c s="22"/>
      <c s="23"/>
      <c r="K10563" s="62">
        <v>1</v>
      </c>
      <c s="63"/>
      <c s="64"/>
      <c s="64"/>
      <c s="64"/>
      <c s="64"/>
      <c s="65"/>
      <c s="66"/>
      <c r="T10563" s="14">
        <f t="shared" si="164"/>
        <v>1</v>
      </c>
    </row>
    <row r="10564" spans="1:20" ht="16.5" thickTop="1" thickBot="1">
      <c r="A10564" s="29">
        <v>10559</v>
      </c>
      <c s="30">
        <v>6499</v>
      </c>
      <c s="31" t="s">
        <v>13839</v>
      </c>
      <c s="32" t="s">
        <v>220</v>
      </c>
      <c s="33" t="s">
        <v>17</v>
      </c>
      <c s="60">
        <v>1</v>
      </c>
      <c s="61"/>
      <c s="22"/>
      <c s="23"/>
      <c r="K10564" s="62"/>
      <c s="63"/>
      <c s="64"/>
      <c s="64"/>
      <c s="64"/>
      <c s="64"/>
      <c s="65"/>
      <c s="66"/>
      <c r="T10564" s="14">
        <f t="shared" si="164"/>
        <v>1</v>
      </c>
    </row>
    <row r="10565" spans="1:20" ht="30" thickTop="1" thickBot="1">
      <c r="A10565" s="29">
        <v>10560</v>
      </c>
      <c s="30">
        <v>6499</v>
      </c>
      <c s="31" t="s">
        <v>13840</v>
      </c>
      <c s="32" t="s">
        <v>7859</v>
      </c>
      <c s="33" t="s">
        <v>6852</v>
      </c>
      <c s="60">
        <v>1</v>
      </c>
      <c s="61"/>
      <c s="22"/>
      <c s="23"/>
      <c r="K10565" s="62"/>
      <c s="63"/>
      <c s="64"/>
      <c s="64"/>
      <c s="64"/>
      <c s="64"/>
      <c s="65"/>
      <c s="66"/>
      <c r="T10565" s="14">
        <f t="shared" si="164"/>
        <v>1</v>
      </c>
    </row>
    <row r="10566" spans="1:20" ht="16.5" thickTop="1" thickBot="1">
      <c r="A10566" s="29">
        <v>10561</v>
      </c>
      <c s="30">
        <v>6500</v>
      </c>
      <c s="31" t="s">
        <v>13841</v>
      </c>
      <c s="32" t="s">
        <v>3274</v>
      </c>
      <c s="33" t="s">
        <v>661</v>
      </c>
      <c s="60">
        <v>1</v>
      </c>
      <c s="61"/>
      <c s="22"/>
      <c s="23"/>
      <c r="K10566" s="62"/>
      <c s="63"/>
      <c s="64"/>
      <c s="64"/>
      <c s="64"/>
      <c s="64"/>
      <c s="65"/>
      <c s="66"/>
      <c r="T10566" s="14">
        <f t="shared" si="164"/>
        <v>1</v>
      </c>
    </row>
    <row r="10567" spans="1:20" ht="30" thickTop="1" thickBot="1">
      <c r="A10567" s="29">
        <v>10562</v>
      </c>
      <c s="30">
        <v>6500</v>
      </c>
      <c s="31" t="s">
        <v>13842</v>
      </c>
      <c s="32" t="s">
        <v>13843</v>
      </c>
      <c s="33" t="s">
        <v>2758</v>
      </c>
      <c s="60">
        <v>1</v>
      </c>
      <c s="61"/>
      <c s="22"/>
      <c s="23"/>
      <c r="K10567" s="62"/>
      <c s="63"/>
      <c s="64"/>
      <c s="64"/>
      <c s="64"/>
      <c s="64"/>
      <c s="65"/>
      <c s="66"/>
      <c r="T10567" s="14">
        <f t="shared" si="165" ref="T10567:T10630">F10567+G10567</f>
        <v>1</v>
      </c>
    </row>
    <row r="10568" spans="1:20" ht="16.5" thickTop="1" thickBot="1">
      <c r="A10568" s="29">
        <v>10563</v>
      </c>
      <c s="30">
        <v>6501</v>
      </c>
      <c s="31" t="s">
        <v>13844</v>
      </c>
      <c s="32" t="s">
        <v>117</v>
      </c>
      <c s="33" t="s">
        <v>17</v>
      </c>
      <c s="60">
        <v>1</v>
      </c>
      <c s="61"/>
      <c s="22"/>
      <c s="23"/>
      <c r="K10568" s="62"/>
      <c s="63"/>
      <c s="64"/>
      <c s="64"/>
      <c s="64"/>
      <c s="64"/>
      <c s="65"/>
      <c s="66"/>
      <c r="T10568" s="14">
        <f t="shared" si="165"/>
        <v>1</v>
      </c>
    </row>
    <row r="10569" spans="1:20" ht="16.5" thickTop="1" thickBot="1">
      <c r="A10569" s="29">
        <v>10564</v>
      </c>
      <c s="30">
        <v>6501</v>
      </c>
      <c s="31" t="s">
        <v>13845</v>
      </c>
      <c s="32" t="s">
        <v>3715</v>
      </c>
      <c s="33" t="s">
        <v>661</v>
      </c>
      <c s="60">
        <v>1</v>
      </c>
      <c s="61"/>
      <c s="22"/>
      <c s="23"/>
      <c r="K10569" s="62"/>
      <c s="63"/>
      <c s="64"/>
      <c s="64"/>
      <c s="64"/>
      <c s="64"/>
      <c s="65"/>
      <c s="66"/>
      <c r="T10569" s="14">
        <f t="shared" si="165"/>
        <v>1</v>
      </c>
    </row>
    <row r="10570" spans="1:20" ht="16.5" thickTop="1" thickBot="1">
      <c r="A10570" s="29">
        <v>10565</v>
      </c>
      <c s="30">
        <v>6502</v>
      </c>
      <c s="31" t="s">
        <v>13846</v>
      </c>
      <c s="32" t="s">
        <v>466</v>
      </c>
      <c s="33" t="s">
        <v>343</v>
      </c>
      <c s="60">
        <v>1</v>
      </c>
      <c s="61"/>
      <c s="22"/>
      <c s="23"/>
      <c r="K10570" s="62"/>
      <c s="63"/>
      <c s="64"/>
      <c s="64"/>
      <c s="64"/>
      <c s="64"/>
      <c s="65"/>
      <c s="66"/>
      <c r="T10570" s="14">
        <f t="shared" si="165"/>
        <v>1</v>
      </c>
    </row>
    <row r="10571" spans="1:20" ht="16.5" thickTop="1" thickBot="1">
      <c r="A10571" s="29">
        <v>10566</v>
      </c>
      <c s="30">
        <v>6505</v>
      </c>
      <c s="31" t="s">
        <v>13847</v>
      </c>
      <c s="32" t="s">
        <v>13848</v>
      </c>
      <c s="33" t="s">
        <v>1948</v>
      </c>
      <c s="60">
        <v>1</v>
      </c>
      <c s="61"/>
      <c s="22"/>
      <c s="23"/>
      <c r="K10571" s="62"/>
      <c s="63"/>
      <c s="64"/>
      <c s="64"/>
      <c s="64"/>
      <c s="64"/>
      <c s="65"/>
      <c s="66"/>
      <c r="T10571" s="14">
        <f t="shared" si="165"/>
        <v>1</v>
      </c>
    </row>
    <row r="10572" spans="1:20" ht="16.5" thickTop="1" thickBot="1">
      <c r="A10572" s="29">
        <v>10567</v>
      </c>
      <c s="30">
        <v>6505</v>
      </c>
      <c s="31" t="s">
        <v>13849</v>
      </c>
      <c s="32" t="s">
        <v>728</v>
      </c>
      <c s="33" t="s">
        <v>130</v>
      </c>
      <c s="60">
        <v>1</v>
      </c>
      <c s="61"/>
      <c s="22"/>
      <c s="23"/>
      <c r="K10572" s="62"/>
      <c s="63"/>
      <c s="64"/>
      <c s="64"/>
      <c s="64"/>
      <c s="64"/>
      <c s="65"/>
      <c s="66"/>
      <c r="T10572" s="14">
        <f t="shared" si="165"/>
        <v>1</v>
      </c>
    </row>
    <row r="10573" spans="1:20" ht="16.5" thickTop="1" thickBot="1">
      <c r="A10573" s="29">
        <v>10568</v>
      </c>
      <c s="30">
        <v>6505</v>
      </c>
      <c s="31" t="s">
        <v>13850</v>
      </c>
      <c s="32" t="s">
        <v>220</v>
      </c>
      <c s="33" t="s">
        <v>17</v>
      </c>
      <c s="60">
        <v>1</v>
      </c>
      <c s="61"/>
      <c s="22"/>
      <c s="23"/>
      <c r="K10573" s="62"/>
      <c s="63"/>
      <c s="64"/>
      <c s="64"/>
      <c s="64"/>
      <c s="64"/>
      <c s="65"/>
      <c s="66"/>
      <c r="T10573" s="14">
        <f t="shared" si="165"/>
        <v>1</v>
      </c>
    </row>
    <row r="10574" spans="1:20" ht="16.5" thickTop="1" thickBot="1">
      <c r="A10574" s="29">
        <v>10569</v>
      </c>
      <c s="30">
        <v>6505</v>
      </c>
      <c s="31" t="s">
        <v>13851</v>
      </c>
      <c s="32" t="s">
        <v>13852</v>
      </c>
      <c s="33" t="s">
        <v>441</v>
      </c>
      <c s="60">
        <v>1</v>
      </c>
      <c s="61"/>
      <c s="22"/>
      <c s="23"/>
      <c r="K10574" s="62"/>
      <c s="63"/>
      <c s="64"/>
      <c s="64"/>
      <c s="64"/>
      <c s="64"/>
      <c s="65"/>
      <c s="66"/>
      <c r="T10574" s="14">
        <f t="shared" si="165"/>
        <v>1</v>
      </c>
    </row>
    <row r="10575" spans="1:20" ht="16.5" thickTop="1" thickBot="1">
      <c r="A10575" s="29">
        <v>10570</v>
      </c>
      <c s="30">
        <v>6506</v>
      </c>
      <c s="31" t="s">
        <v>13853</v>
      </c>
      <c s="32" t="s">
        <v>13854</v>
      </c>
      <c s="33" t="s">
        <v>2871</v>
      </c>
      <c s="60">
        <v>1</v>
      </c>
      <c s="61"/>
      <c s="22"/>
      <c s="23"/>
      <c r="K10575" s="62"/>
      <c s="63"/>
      <c s="64"/>
      <c s="64"/>
      <c s="64"/>
      <c s="64"/>
      <c s="65"/>
      <c s="66"/>
      <c r="T10575" s="14">
        <f t="shared" si="165"/>
        <v>1</v>
      </c>
    </row>
    <row r="10576" spans="1:20" ht="16.5" thickTop="1" thickBot="1">
      <c r="A10576" s="29">
        <v>10571</v>
      </c>
      <c s="30">
        <v>6506</v>
      </c>
      <c s="31" t="s">
        <v>13855</v>
      </c>
      <c s="32" t="s">
        <v>13856</v>
      </c>
      <c s="33" t="s">
        <v>511</v>
      </c>
      <c s="60">
        <v>1</v>
      </c>
      <c s="61"/>
      <c s="22"/>
      <c s="23"/>
      <c r="K10576" s="62"/>
      <c s="63"/>
      <c s="64"/>
      <c s="64"/>
      <c s="64"/>
      <c s="64"/>
      <c s="65"/>
      <c s="66"/>
      <c r="T10576" s="14">
        <f t="shared" si="165"/>
        <v>1</v>
      </c>
    </row>
    <row r="10577" spans="1:20" ht="16.5" thickTop="1" thickBot="1">
      <c r="A10577" s="29">
        <v>10572</v>
      </c>
      <c s="30">
        <v>6506</v>
      </c>
      <c s="31" t="s">
        <v>13857</v>
      </c>
      <c s="32" t="s">
        <v>1861</v>
      </c>
      <c s="33" t="s">
        <v>825</v>
      </c>
      <c s="60">
        <v>1</v>
      </c>
      <c s="61"/>
      <c s="22"/>
      <c s="23"/>
      <c r="K10577" s="62"/>
      <c s="63"/>
      <c s="64"/>
      <c s="64"/>
      <c s="64"/>
      <c s="64"/>
      <c s="65"/>
      <c s="66"/>
      <c r="T10577" s="14">
        <f t="shared" si="165"/>
        <v>1</v>
      </c>
    </row>
    <row r="10578" spans="1:20" ht="16.5" thickTop="1" thickBot="1">
      <c r="A10578" s="29">
        <v>10573</v>
      </c>
      <c s="30">
        <v>6507</v>
      </c>
      <c s="31" t="s">
        <v>13858</v>
      </c>
      <c s="32" t="s">
        <v>92</v>
      </c>
      <c s="33" t="s">
        <v>92</v>
      </c>
      <c s="60">
        <v>1</v>
      </c>
      <c s="61"/>
      <c s="22"/>
      <c s="23"/>
      <c r="K10578" s="62"/>
      <c s="63"/>
      <c s="64"/>
      <c s="64"/>
      <c s="64"/>
      <c s="64"/>
      <c s="65"/>
      <c s="66"/>
      <c r="T10578" s="14">
        <f t="shared" si="165"/>
        <v>1</v>
      </c>
    </row>
    <row r="10579" spans="1:20" ht="16.5" thickTop="1" thickBot="1">
      <c r="A10579" s="29">
        <v>10574</v>
      </c>
      <c s="30">
        <v>6514</v>
      </c>
      <c s="31" t="s">
        <v>5833</v>
      </c>
      <c s="32" t="s">
        <v>892</v>
      </c>
      <c s="33" t="s">
        <v>50</v>
      </c>
      <c s="60">
        <v>1</v>
      </c>
      <c s="61"/>
      <c s="22"/>
      <c s="23"/>
      <c r="K10579" s="62"/>
      <c s="63"/>
      <c s="64"/>
      <c s="64"/>
      <c s="64"/>
      <c s="64"/>
      <c s="65"/>
      <c s="66"/>
      <c r="T10579" s="14">
        <f t="shared" si="165"/>
        <v>1</v>
      </c>
    </row>
    <row r="10580" spans="1:20" ht="16.5" thickTop="1" thickBot="1">
      <c r="A10580" s="29">
        <v>10575</v>
      </c>
      <c s="30">
        <v>6514</v>
      </c>
      <c s="31" t="s">
        <v>13859</v>
      </c>
      <c s="32" t="s">
        <v>13860</v>
      </c>
      <c s="33" t="s">
        <v>12731</v>
      </c>
      <c s="60">
        <v>1</v>
      </c>
      <c s="61"/>
      <c s="22"/>
      <c s="23"/>
      <c r="K10580" s="62"/>
      <c s="63"/>
      <c s="64"/>
      <c s="64"/>
      <c s="64"/>
      <c s="64"/>
      <c s="65"/>
      <c s="66"/>
      <c r="T10580" s="14">
        <f t="shared" si="165"/>
        <v>1</v>
      </c>
    </row>
    <row r="10581" spans="1:20" ht="30" thickTop="1" thickBot="1">
      <c r="A10581" s="29">
        <v>10576</v>
      </c>
      <c s="30">
        <v>6514</v>
      </c>
      <c s="31" t="s">
        <v>13861</v>
      </c>
      <c s="32" t="s">
        <v>1879</v>
      </c>
      <c s="33" t="s">
        <v>1880</v>
      </c>
      <c s="60">
        <v>1</v>
      </c>
      <c s="61"/>
      <c s="22"/>
      <c s="23"/>
      <c r="K10581" s="62"/>
      <c s="63"/>
      <c s="64"/>
      <c s="64"/>
      <c s="64"/>
      <c s="64"/>
      <c s="65"/>
      <c s="66"/>
      <c r="T10581" s="14">
        <f t="shared" si="165"/>
        <v>1</v>
      </c>
    </row>
    <row r="10582" spans="1:20" ht="16.5" thickTop="1" thickBot="1">
      <c r="A10582" s="29">
        <v>10577</v>
      </c>
      <c s="30">
        <v>6515</v>
      </c>
      <c s="31" t="s">
        <v>13862</v>
      </c>
      <c s="32" t="s">
        <v>220</v>
      </c>
      <c s="33" t="s">
        <v>17</v>
      </c>
      <c s="60">
        <v>1</v>
      </c>
      <c s="61"/>
      <c s="22"/>
      <c s="23"/>
      <c r="K10582" s="62"/>
      <c s="63"/>
      <c s="64"/>
      <c s="64"/>
      <c s="64"/>
      <c s="64"/>
      <c s="65"/>
      <c s="66"/>
      <c r="T10582" s="14">
        <f t="shared" si="165"/>
        <v>1</v>
      </c>
    </row>
    <row r="10583" spans="1:20" ht="16.5" thickTop="1" thickBot="1">
      <c r="A10583" s="29">
        <v>10578</v>
      </c>
      <c s="30">
        <v>6515</v>
      </c>
      <c s="31" t="s">
        <v>13863</v>
      </c>
      <c s="32" t="s">
        <v>665</v>
      </c>
      <c s="33" t="s">
        <v>98</v>
      </c>
      <c s="60">
        <v>1</v>
      </c>
      <c s="61"/>
      <c s="22"/>
      <c s="23"/>
      <c r="K10583" s="62"/>
      <c s="63"/>
      <c s="64"/>
      <c s="64"/>
      <c s="64"/>
      <c s="64"/>
      <c s="65"/>
      <c s="66"/>
      <c r="T10583" s="14">
        <f t="shared" si="165"/>
        <v>1</v>
      </c>
    </row>
    <row r="10584" spans="1:20" ht="16.5" thickTop="1" thickBot="1">
      <c r="A10584" s="29">
        <v>10579</v>
      </c>
      <c s="30">
        <v>6516</v>
      </c>
      <c s="31" t="s">
        <v>13864</v>
      </c>
      <c s="32" t="s">
        <v>960</v>
      </c>
      <c s="33" t="s">
        <v>960</v>
      </c>
      <c s="60">
        <v>1</v>
      </c>
      <c s="61"/>
      <c s="22"/>
      <c s="23"/>
      <c r="K10584" s="62"/>
      <c s="63"/>
      <c s="64"/>
      <c s="64"/>
      <c s="64"/>
      <c s="64"/>
      <c s="65"/>
      <c s="66"/>
      <c r="T10584" s="14">
        <f t="shared" si="165"/>
        <v>1</v>
      </c>
    </row>
    <row r="10585" spans="1:20" ht="16.5" thickTop="1" thickBot="1">
      <c r="A10585" s="29">
        <v>10580</v>
      </c>
      <c s="30">
        <v>6516</v>
      </c>
      <c s="31" t="s">
        <v>13865</v>
      </c>
      <c s="32" t="s">
        <v>665</v>
      </c>
      <c s="33" t="s">
        <v>98</v>
      </c>
      <c s="60">
        <v>1</v>
      </c>
      <c s="61"/>
      <c s="22"/>
      <c s="23"/>
      <c r="K10585" s="62"/>
      <c s="63"/>
      <c s="64"/>
      <c s="64"/>
      <c s="64"/>
      <c s="64"/>
      <c s="65"/>
      <c s="66"/>
      <c r="T10585" s="14">
        <f t="shared" si="165"/>
        <v>1</v>
      </c>
    </row>
    <row r="10586" spans="1:20" ht="16.5" thickTop="1" thickBot="1">
      <c r="A10586" s="29">
        <v>10581</v>
      </c>
      <c s="30">
        <v>6516</v>
      </c>
      <c s="31" t="s">
        <v>13866</v>
      </c>
      <c s="32" t="s">
        <v>13867</v>
      </c>
      <c s="33" t="s">
        <v>1948</v>
      </c>
      <c s="60">
        <v>1</v>
      </c>
      <c s="61"/>
      <c s="22"/>
      <c s="23"/>
      <c r="K10586" s="62"/>
      <c s="63"/>
      <c s="64"/>
      <c s="64"/>
      <c s="64"/>
      <c s="64"/>
      <c s="65"/>
      <c s="66"/>
      <c r="T10586" s="14">
        <f t="shared" si="165"/>
        <v>1</v>
      </c>
    </row>
    <row r="10587" spans="1:20" ht="16.5" thickTop="1" thickBot="1">
      <c r="A10587" s="29">
        <v>10582</v>
      </c>
      <c s="30">
        <v>6517</v>
      </c>
      <c s="31" t="s">
        <v>13868</v>
      </c>
      <c s="32" t="s">
        <v>2004</v>
      </c>
      <c s="33" t="s">
        <v>130</v>
      </c>
      <c s="60">
        <v>1</v>
      </c>
      <c s="61"/>
      <c s="22"/>
      <c s="23"/>
      <c r="K10587" s="62"/>
      <c s="63"/>
      <c s="64"/>
      <c s="64"/>
      <c s="64"/>
      <c s="64"/>
      <c s="65"/>
      <c s="66"/>
      <c r="T10587" s="14">
        <f t="shared" si="165"/>
        <v>1</v>
      </c>
    </row>
    <row r="10588" spans="1:20" ht="16.5" thickTop="1" thickBot="1">
      <c r="A10588" s="29">
        <v>10583</v>
      </c>
      <c s="30">
        <v>6517</v>
      </c>
      <c s="31" t="s">
        <v>13869</v>
      </c>
      <c s="32" t="s">
        <v>1556</v>
      </c>
      <c s="33" t="s">
        <v>825</v>
      </c>
      <c s="60">
        <v>1</v>
      </c>
      <c s="61"/>
      <c s="22"/>
      <c s="23"/>
      <c r="K10588" s="62"/>
      <c s="63"/>
      <c s="64"/>
      <c s="64"/>
      <c s="64"/>
      <c s="64"/>
      <c s="65"/>
      <c s="66"/>
      <c r="T10588" s="14">
        <f t="shared" si="165"/>
        <v>1</v>
      </c>
    </row>
    <row r="10589" spans="1:20" ht="30" thickTop="1" thickBot="1">
      <c r="A10589" s="29">
        <v>10584</v>
      </c>
      <c s="30">
        <v>6517</v>
      </c>
      <c s="31" t="s">
        <v>13870</v>
      </c>
      <c s="32" t="s">
        <v>1556</v>
      </c>
      <c s="33" t="s">
        <v>825</v>
      </c>
      <c s="60">
        <v>1</v>
      </c>
      <c s="61"/>
      <c s="22"/>
      <c s="23"/>
      <c r="K10589" s="62"/>
      <c s="63"/>
      <c s="64"/>
      <c s="64"/>
      <c s="64"/>
      <c s="64"/>
      <c s="65"/>
      <c s="66"/>
      <c r="T10589" s="14">
        <f t="shared" si="165"/>
        <v>1</v>
      </c>
    </row>
    <row r="10590" spans="1:20" ht="16.5" thickTop="1" thickBot="1">
      <c r="A10590" s="29">
        <v>10585</v>
      </c>
      <c s="30">
        <v>6518</v>
      </c>
      <c s="31" t="s">
        <v>13871</v>
      </c>
      <c s="32" t="s">
        <v>13872</v>
      </c>
      <c s="33" t="s">
        <v>825</v>
      </c>
      <c s="60">
        <v>1</v>
      </c>
      <c s="61"/>
      <c s="22"/>
      <c s="23"/>
      <c r="K10590" s="62"/>
      <c s="63"/>
      <c s="64"/>
      <c s="64"/>
      <c s="64"/>
      <c s="64"/>
      <c s="65"/>
      <c s="66"/>
      <c r="T10590" s="14">
        <f t="shared" si="165"/>
        <v>1</v>
      </c>
    </row>
    <row r="10591" spans="1:20" ht="30" thickTop="1" thickBot="1">
      <c r="A10591" s="29">
        <v>10586</v>
      </c>
      <c s="30">
        <v>6518</v>
      </c>
      <c s="31" t="s">
        <v>13873</v>
      </c>
      <c s="32" t="s">
        <v>13874</v>
      </c>
      <c s="33" t="s">
        <v>1969</v>
      </c>
      <c s="60">
        <v>1</v>
      </c>
      <c s="61"/>
      <c s="22"/>
      <c s="23"/>
      <c r="K10591" s="62"/>
      <c s="63"/>
      <c s="64"/>
      <c s="64"/>
      <c s="64"/>
      <c s="64"/>
      <c s="65"/>
      <c s="66"/>
      <c r="T10591" s="14">
        <f t="shared" si="165"/>
        <v>1</v>
      </c>
    </row>
    <row r="10592" spans="1:20" ht="30" thickTop="1" thickBot="1">
      <c r="A10592" s="29">
        <v>10587</v>
      </c>
      <c s="30">
        <v>6519</v>
      </c>
      <c s="31" t="s">
        <v>13875</v>
      </c>
      <c s="32" t="s">
        <v>825</v>
      </c>
      <c s="33" t="s">
        <v>825</v>
      </c>
      <c s="60">
        <v>1</v>
      </c>
      <c s="61"/>
      <c s="22"/>
      <c s="23"/>
      <c r="K10592" s="62"/>
      <c s="63"/>
      <c s="64"/>
      <c s="64"/>
      <c s="64"/>
      <c s="64"/>
      <c s="65"/>
      <c s="66"/>
      <c r="T10592" s="14">
        <f t="shared" si="165"/>
        <v>1</v>
      </c>
    </row>
    <row r="10593" spans="1:20" ht="16.5" thickTop="1" thickBot="1">
      <c r="A10593" s="29">
        <v>10588</v>
      </c>
      <c s="30">
        <v>6519</v>
      </c>
      <c s="31" t="s">
        <v>13876</v>
      </c>
      <c s="32" t="s">
        <v>457</v>
      </c>
      <c s="33" t="s">
        <v>14</v>
      </c>
      <c s="60"/>
      <c s="61">
        <v>1</v>
      </c>
      <c s="22"/>
      <c s="23"/>
      <c r="K10593" s="62">
        <v>1</v>
      </c>
      <c s="63"/>
      <c s="64"/>
      <c s="64"/>
      <c s="64"/>
      <c s="64"/>
      <c s="65"/>
      <c s="66"/>
      <c r="T10593" s="14">
        <f t="shared" si="165"/>
        <v>1</v>
      </c>
    </row>
    <row r="10594" spans="1:20" ht="16.5" thickTop="1" thickBot="1">
      <c r="A10594" s="29">
        <v>10589</v>
      </c>
      <c s="30">
        <v>6519</v>
      </c>
      <c s="31" t="s">
        <v>13877</v>
      </c>
      <c s="32" t="s">
        <v>2139</v>
      </c>
      <c s="33" t="s">
        <v>17</v>
      </c>
      <c s="60">
        <v>1</v>
      </c>
      <c s="61"/>
      <c s="22"/>
      <c s="23"/>
      <c r="K10594" s="62"/>
      <c s="63"/>
      <c s="64"/>
      <c s="64"/>
      <c s="64"/>
      <c s="64"/>
      <c s="65"/>
      <c s="66"/>
      <c r="T10594" s="14">
        <f t="shared" si="165"/>
        <v>1</v>
      </c>
    </row>
    <row r="10595" spans="1:20" ht="16.5" thickTop="1" thickBot="1">
      <c r="A10595" s="29">
        <v>10590</v>
      </c>
      <c s="30">
        <v>6520</v>
      </c>
      <c s="31" t="s">
        <v>12388</v>
      </c>
      <c s="32" t="s">
        <v>6831</v>
      </c>
      <c s="33" t="s">
        <v>17</v>
      </c>
      <c s="60"/>
      <c s="61">
        <v>1</v>
      </c>
      <c s="22"/>
      <c s="23"/>
      <c r="K10595" s="62">
        <v>1</v>
      </c>
      <c s="63"/>
      <c s="64"/>
      <c s="64"/>
      <c s="64"/>
      <c s="64"/>
      <c s="65"/>
      <c s="66"/>
      <c r="T10595" s="14">
        <f t="shared" si="165"/>
        <v>1</v>
      </c>
    </row>
    <row r="10596" spans="1:20" ht="16.5" thickTop="1" thickBot="1">
      <c r="A10596" s="29">
        <v>10591</v>
      </c>
      <c s="30">
        <v>6520</v>
      </c>
      <c s="31" t="s">
        <v>13878</v>
      </c>
      <c s="32" t="s">
        <v>13879</v>
      </c>
      <c s="33" t="s">
        <v>4119</v>
      </c>
      <c s="60">
        <v>1</v>
      </c>
      <c s="61"/>
      <c s="22"/>
      <c s="23"/>
      <c r="K10596" s="62"/>
      <c s="63"/>
      <c s="64"/>
      <c s="64"/>
      <c s="64"/>
      <c s="64"/>
      <c s="65"/>
      <c s="66"/>
      <c r="T10596" s="14">
        <f t="shared" si="165"/>
        <v>1</v>
      </c>
    </row>
    <row r="10597" spans="1:20" ht="16.5" thickTop="1" thickBot="1">
      <c r="A10597" s="29">
        <v>10592</v>
      </c>
      <c s="30">
        <v>6525</v>
      </c>
      <c s="31" t="s">
        <v>13880</v>
      </c>
      <c s="32" t="s">
        <v>3089</v>
      </c>
      <c s="33" t="s">
        <v>679</v>
      </c>
      <c s="60">
        <v>1</v>
      </c>
      <c s="61"/>
      <c s="22"/>
      <c s="23"/>
      <c r="K10597" s="62"/>
      <c s="63"/>
      <c s="64"/>
      <c s="64"/>
      <c s="64"/>
      <c s="64"/>
      <c s="65"/>
      <c s="66"/>
      <c r="T10597" s="14">
        <f t="shared" si="165"/>
        <v>1</v>
      </c>
    </row>
    <row r="10598" spans="1:20" ht="16.5" thickTop="1" thickBot="1">
      <c r="A10598" s="29">
        <v>10593</v>
      </c>
      <c s="30">
        <v>6525</v>
      </c>
      <c s="31" t="s">
        <v>13881</v>
      </c>
      <c s="32" t="s">
        <v>220</v>
      </c>
      <c s="33" t="s">
        <v>17</v>
      </c>
      <c s="60">
        <v>1</v>
      </c>
      <c s="61"/>
      <c s="22"/>
      <c s="23"/>
      <c r="K10598" s="62"/>
      <c s="63"/>
      <c s="64"/>
      <c s="64"/>
      <c s="64"/>
      <c s="64"/>
      <c s="65"/>
      <c s="66"/>
      <c r="T10598" s="14">
        <f t="shared" si="165"/>
        <v>1</v>
      </c>
    </row>
    <row r="10599" spans="1:20" ht="16.5" thickTop="1" thickBot="1">
      <c r="A10599" s="29">
        <v>10594</v>
      </c>
      <c s="30">
        <v>6525</v>
      </c>
      <c s="31" t="s">
        <v>13882</v>
      </c>
      <c s="32" t="s">
        <v>5121</v>
      </c>
      <c s="33" t="s">
        <v>972</v>
      </c>
      <c s="60">
        <v>1</v>
      </c>
      <c s="61"/>
      <c s="22"/>
      <c s="23"/>
      <c r="K10599" s="62"/>
      <c s="63"/>
      <c s="64"/>
      <c s="64"/>
      <c s="64"/>
      <c s="64"/>
      <c s="65"/>
      <c s="66"/>
      <c r="T10599" s="14">
        <f t="shared" si="165"/>
        <v>1</v>
      </c>
    </row>
    <row r="10600" spans="1:20" ht="16.5" thickTop="1" thickBot="1">
      <c r="A10600" s="29">
        <v>10595</v>
      </c>
      <c s="30">
        <v>6525</v>
      </c>
      <c s="31" t="s">
        <v>13883</v>
      </c>
      <c s="32" t="s">
        <v>551</v>
      </c>
      <c s="33" t="s">
        <v>551</v>
      </c>
      <c s="60"/>
      <c s="61">
        <v>1</v>
      </c>
      <c s="22"/>
      <c s="23"/>
      <c r="K10600" s="62">
        <v>1</v>
      </c>
      <c s="63"/>
      <c s="64"/>
      <c s="64"/>
      <c s="64"/>
      <c s="64"/>
      <c s="65"/>
      <c s="66"/>
      <c r="T10600" s="14">
        <f t="shared" si="165"/>
        <v>1</v>
      </c>
    </row>
    <row r="10601" spans="1:20" ht="16.5" thickTop="1" thickBot="1">
      <c r="A10601" s="29">
        <v>10596</v>
      </c>
      <c s="30">
        <v>6526</v>
      </c>
      <c s="31" t="s">
        <v>13884</v>
      </c>
      <c s="32" t="s">
        <v>11599</v>
      </c>
      <c s="33" t="s">
        <v>92</v>
      </c>
      <c s="60">
        <v>1</v>
      </c>
      <c s="61"/>
      <c s="22"/>
      <c s="23"/>
      <c r="K10601" s="62"/>
      <c s="63"/>
      <c s="64"/>
      <c s="64"/>
      <c s="64"/>
      <c s="64"/>
      <c s="65"/>
      <c s="66"/>
      <c r="T10601" s="14">
        <f t="shared" si="165"/>
        <v>1</v>
      </c>
    </row>
    <row r="10602" spans="1:20" ht="16.5" thickTop="1" thickBot="1">
      <c r="A10602" s="29">
        <v>10597</v>
      </c>
      <c s="30">
        <v>6526</v>
      </c>
      <c s="31" t="s">
        <v>13885</v>
      </c>
      <c s="32" t="s">
        <v>4151</v>
      </c>
      <c s="33" t="s">
        <v>343</v>
      </c>
      <c s="60">
        <v>1</v>
      </c>
      <c s="61"/>
      <c s="22"/>
      <c s="23"/>
      <c r="K10602" s="62"/>
      <c s="63"/>
      <c s="64"/>
      <c s="64"/>
      <c s="64"/>
      <c s="64"/>
      <c s="65"/>
      <c s="66"/>
      <c r="T10602" s="14">
        <f t="shared" si="165"/>
        <v>1</v>
      </c>
    </row>
    <row r="10603" spans="1:20" ht="16.5" thickTop="1" thickBot="1">
      <c r="A10603" s="29">
        <v>10598</v>
      </c>
      <c s="30">
        <v>6526</v>
      </c>
      <c s="31" t="s">
        <v>13886</v>
      </c>
      <c s="32" t="s">
        <v>13887</v>
      </c>
      <c s="33" t="s">
        <v>136</v>
      </c>
      <c s="60">
        <v>1</v>
      </c>
      <c s="61"/>
      <c s="22"/>
      <c s="23"/>
      <c r="K10603" s="62"/>
      <c s="63"/>
      <c s="64"/>
      <c s="64"/>
      <c s="64"/>
      <c s="64"/>
      <c s="65"/>
      <c s="66"/>
      <c r="T10603" s="14">
        <f t="shared" si="165"/>
        <v>1</v>
      </c>
    </row>
    <row r="10604" spans="1:20" ht="16.5" thickTop="1" thickBot="1">
      <c r="A10604" s="29">
        <v>10599</v>
      </c>
      <c s="30">
        <v>6527</v>
      </c>
      <c s="31" t="s">
        <v>13888</v>
      </c>
      <c s="32" t="s">
        <v>4450</v>
      </c>
      <c s="33" t="s">
        <v>972</v>
      </c>
      <c s="60">
        <v>1</v>
      </c>
      <c s="61"/>
      <c s="22"/>
      <c s="23"/>
      <c r="K10604" s="62"/>
      <c s="63"/>
      <c s="64"/>
      <c s="64"/>
      <c s="64"/>
      <c s="64"/>
      <c s="65"/>
      <c s="66"/>
      <c r="T10604" s="14">
        <f t="shared" si="165"/>
        <v>1</v>
      </c>
    </row>
    <row r="10605" spans="1:20" ht="16.5" thickTop="1" thickBot="1">
      <c r="A10605" s="29">
        <v>10600</v>
      </c>
      <c s="30">
        <v>6527</v>
      </c>
      <c s="31" t="s">
        <v>13889</v>
      </c>
      <c s="32" t="s">
        <v>13890</v>
      </c>
      <c s="33" t="s">
        <v>5410</v>
      </c>
      <c s="60">
        <v>1</v>
      </c>
      <c s="61"/>
      <c s="22"/>
      <c s="23"/>
      <c r="K10605" s="62"/>
      <c s="63"/>
      <c s="64"/>
      <c s="64"/>
      <c s="64"/>
      <c s="64"/>
      <c s="65"/>
      <c s="66"/>
      <c r="T10605" s="14">
        <f t="shared" si="165"/>
        <v>1</v>
      </c>
    </row>
    <row r="10606" spans="1:20" ht="16.5" thickTop="1" thickBot="1">
      <c r="A10606" s="29">
        <v>10601</v>
      </c>
      <c s="30">
        <v>6527</v>
      </c>
      <c s="31" t="s">
        <v>13891</v>
      </c>
      <c s="32" t="s">
        <v>449</v>
      </c>
      <c s="33" t="s">
        <v>450</v>
      </c>
      <c s="60">
        <v>1</v>
      </c>
      <c s="61"/>
      <c s="22"/>
      <c s="23"/>
      <c r="K10606" s="62"/>
      <c s="63"/>
      <c s="64"/>
      <c s="64"/>
      <c s="64"/>
      <c s="64"/>
      <c s="65"/>
      <c s="66"/>
      <c r="T10606" s="14">
        <f t="shared" si="165"/>
        <v>1</v>
      </c>
    </row>
    <row r="10607" spans="1:20" ht="16.5" thickTop="1" thickBot="1">
      <c r="A10607" s="29">
        <v>10602</v>
      </c>
      <c s="30">
        <v>6528</v>
      </c>
      <c s="31" t="s">
        <v>13892</v>
      </c>
      <c s="32" t="s">
        <v>515</v>
      </c>
      <c s="33" t="s">
        <v>76</v>
      </c>
      <c s="60"/>
      <c s="61">
        <v>1</v>
      </c>
      <c s="22"/>
      <c s="23"/>
      <c r="K10607" s="62">
        <v>1</v>
      </c>
      <c s="63"/>
      <c s="64"/>
      <c s="64"/>
      <c s="64"/>
      <c s="64"/>
      <c s="65"/>
      <c s="66"/>
      <c r="T10607" s="14">
        <f t="shared" si="165"/>
        <v>1</v>
      </c>
    </row>
    <row r="10608" spans="1:20" ht="16.5" thickTop="1" thickBot="1">
      <c r="A10608" s="29">
        <v>10603</v>
      </c>
      <c s="30">
        <v>6528</v>
      </c>
      <c s="31" t="s">
        <v>13893</v>
      </c>
      <c s="32" t="s">
        <v>1948</v>
      </c>
      <c s="33" t="s">
        <v>1948</v>
      </c>
      <c s="60"/>
      <c s="61">
        <v>1</v>
      </c>
      <c s="22"/>
      <c s="23"/>
      <c r="K10608" s="62">
        <v>1</v>
      </c>
      <c s="63"/>
      <c s="64"/>
      <c s="64"/>
      <c s="64"/>
      <c s="64"/>
      <c s="65"/>
      <c s="66"/>
      <c r="T10608" s="14">
        <f t="shared" si="165"/>
        <v>1</v>
      </c>
    </row>
    <row r="10609" spans="1:20" ht="16.5" thickTop="1" thickBot="1">
      <c r="A10609" s="29">
        <v>10604</v>
      </c>
      <c s="30">
        <v>6528</v>
      </c>
      <c s="31" t="s">
        <v>13894</v>
      </c>
      <c s="32" t="s">
        <v>1947</v>
      </c>
      <c s="33" t="s">
        <v>1948</v>
      </c>
      <c s="60">
        <v>1</v>
      </c>
      <c s="61"/>
      <c s="22"/>
      <c s="23"/>
      <c r="K10609" s="62"/>
      <c s="63"/>
      <c s="64"/>
      <c s="64"/>
      <c s="64"/>
      <c s="64"/>
      <c s="65"/>
      <c s="66"/>
      <c r="T10609" s="14">
        <f t="shared" si="165"/>
        <v>1</v>
      </c>
    </row>
    <row r="10610" spans="1:20" ht="16.5" thickTop="1" thickBot="1">
      <c r="A10610" s="29">
        <v>10605</v>
      </c>
      <c s="30">
        <v>6528</v>
      </c>
      <c s="31" t="s">
        <v>13895</v>
      </c>
      <c s="32" t="s">
        <v>13896</v>
      </c>
      <c s="33" t="s">
        <v>7223</v>
      </c>
      <c s="60"/>
      <c s="61">
        <v>1</v>
      </c>
      <c s="22"/>
      <c s="23"/>
      <c r="K10610" s="62">
        <v>1</v>
      </c>
      <c s="63"/>
      <c s="64"/>
      <c s="64"/>
      <c s="64"/>
      <c s="64"/>
      <c s="65"/>
      <c s="66"/>
      <c r="T10610" s="14">
        <f t="shared" si="165"/>
        <v>1</v>
      </c>
    </row>
    <row r="10611" spans="1:20" ht="16.5" thickTop="1" thickBot="1">
      <c r="A10611" s="29">
        <v>10606</v>
      </c>
      <c s="30">
        <v>6529</v>
      </c>
      <c s="31" t="s">
        <v>13897</v>
      </c>
      <c s="32" t="s">
        <v>13898</v>
      </c>
      <c s="33" t="s">
        <v>679</v>
      </c>
      <c s="60">
        <v>1</v>
      </c>
      <c s="61"/>
      <c s="22"/>
      <c s="23"/>
      <c r="K10611" s="62"/>
      <c s="63"/>
      <c s="64"/>
      <c s="64"/>
      <c s="64"/>
      <c s="64"/>
      <c s="65"/>
      <c s="66"/>
      <c r="T10611" s="14">
        <f t="shared" si="165"/>
        <v>1</v>
      </c>
    </row>
    <row r="10612" spans="1:20" ht="16.5" thickTop="1" thickBot="1">
      <c r="A10612" s="29">
        <v>10607</v>
      </c>
      <c s="30">
        <v>6529</v>
      </c>
      <c s="31" t="s">
        <v>13899</v>
      </c>
      <c s="32" t="s">
        <v>469</v>
      </c>
      <c s="33" t="s">
        <v>469</v>
      </c>
      <c s="60">
        <v>1</v>
      </c>
      <c s="61"/>
      <c s="22"/>
      <c s="23"/>
      <c r="K10612" s="62"/>
      <c s="63"/>
      <c s="64"/>
      <c s="64"/>
      <c s="64"/>
      <c s="64"/>
      <c s="65"/>
      <c s="66"/>
      <c r="T10612" s="14">
        <f t="shared" si="165"/>
        <v>1</v>
      </c>
    </row>
    <row r="10613" spans="1:20" ht="30" thickTop="1" thickBot="1">
      <c r="A10613" s="29">
        <v>10608</v>
      </c>
      <c s="30">
        <v>6529</v>
      </c>
      <c s="31" t="s">
        <v>13900</v>
      </c>
      <c s="32" t="s">
        <v>13901</v>
      </c>
      <c s="33" t="s">
        <v>36</v>
      </c>
      <c s="60">
        <v>1</v>
      </c>
      <c s="61"/>
      <c s="22"/>
      <c s="23"/>
      <c r="K10613" s="62"/>
      <c s="63"/>
      <c s="64"/>
      <c s="64"/>
      <c s="64"/>
      <c s="64"/>
      <c s="65"/>
      <c s="66"/>
      <c r="T10613" s="14">
        <f t="shared" si="165"/>
        <v>1</v>
      </c>
    </row>
    <row r="10614" spans="1:20" ht="16.5" thickTop="1" thickBot="1">
      <c r="A10614" s="29">
        <v>10609</v>
      </c>
      <c s="30">
        <v>6530</v>
      </c>
      <c s="31" t="s">
        <v>13902</v>
      </c>
      <c s="32" t="s">
        <v>220</v>
      </c>
      <c s="33" t="s">
        <v>17</v>
      </c>
      <c s="60">
        <v>1</v>
      </c>
      <c s="61"/>
      <c s="22"/>
      <c s="23"/>
      <c r="K10614" s="62"/>
      <c s="63"/>
      <c s="64"/>
      <c s="64"/>
      <c s="64"/>
      <c s="64"/>
      <c s="65"/>
      <c s="66"/>
      <c r="T10614" s="14">
        <f t="shared" si="165"/>
        <v>1</v>
      </c>
    </row>
    <row r="10615" spans="1:20" ht="16.5" thickTop="1" thickBot="1">
      <c r="A10615" s="29">
        <v>10610</v>
      </c>
      <c s="30">
        <v>6530</v>
      </c>
      <c s="31" t="s">
        <v>13903</v>
      </c>
      <c s="32" t="s">
        <v>13904</v>
      </c>
      <c s="33" t="s">
        <v>36</v>
      </c>
      <c s="60">
        <v>1</v>
      </c>
      <c s="61"/>
      <c s="22"/>
      <c s="23"/>
      <c r="K10615" s="62"/>
      <c s="63"/>
      <c s="64"/>
      <c s="64"/>
      <c s="64"/>
      <c s="64"/>
      <c s="65"/>
      <c s="66"/>
      <c r="T10615" s="14">
        <f t="shared" si="165"/>
        <v>1</v>
      </c>
    </row>
    <row r="10616" spans="1:20" ht="16.5" thickTop="1" thickBot="1">
      <c r="A10616" s="29">
        <v>10611</v>
      </c>
      <c s="30">
        <v>6530</v>
      </c>
      <c s="31" t="s">
        <v>13905</v>
      </c>
      <c s="32" t="s">
        <v>2758</v>
      </c>
      <c s="33" t="s">
        <v>2758</v>
      </c>
      <c s="60">
        <v>1</v>
      </c>
      <c s="61"/>
      <c s="22"/>
      <c s="23"/>
      <c r="K10616" s="62"/>
      <c s="63"/>
      <c s="64"/>
      <c s="64"/>
      <c s="64"/>
      <c s="64"/>
      <c s="65"/>
      <c s="66"/>
      <c r="T10616" s="14">
        <f t="shared" si="165"/>
        <v>1</v>
      </c>
    </row>
    <row r="10617" spans="1:20" ht="16.5" thickTop="1" thickBot="1">
      <c r="A10617" s="29">
        <v>10612</v>
      </c>
      <c s="30">
        <v>6531</v>
      </c>
      <c s="31" t="s">
        <v>13906</v>
      </c>
      <c s="32" t="s">
        <v>469</v>
      </c>
      <c s="33" t="s">
        <v>469</v>
      </c>
      <c s="60">
        <v>1</v>
      </c>
      <c s="61"/>
      <c s="22"/>
      <c s="23"/>
      <c r="K10617" s="62"/>
      <c s="63"/>
      <c s="64"/>
      <c s="64"/>
      <c s="64"/>
      <c s="64"/>
      <c s="65"/>
      <c s="66"/>
      <c r="T10617" s="14">
        <f t="shared" si="165"/>
        <v>1</v>
      </c>
    </row>
    <row r="10618" spans="1:20" ht="30" thickTop="1" thickBot="1">
      <c r="A10618" s="29">
        <v>10613</v>
      </c>
      <c s="30">
        <v>6531</v>
      </c>
      <c s="31" t="s">
        <v>13907</v>
      </c>
      <c s="32" t="s">
        <v>13908</v>
      </c>
      <c s="33" t="s">
        <v>13909</v>
      </c>
      <c s="60">
        <v>1</v>
      </c>
      <c s="61"/>
      <c s="22"/>
      <c s="23"/>
      <c r="K10618" s="62"/>
      <c s="63"/>
      <c s="64"/>
      <c s="64"/>
      <c s="64"/>
      <c s="64"/>
      <c s="65"/>
      <c s="66"/>
      <c r="T10618" s="14">
        <f t="shared" si="165"/>
        <v>1</v>
      </c>
    </row>
    <row r="10619" spans="1:20" ht="16.5" thickTop="1" thickBot="1">
      <c r="A10619" s="29">
        <v>10614</v>
      </c>
      <c s="30">
        <v>6532</v>
      </c>
      <c s="31" t="s">
        <v>4225</v>
      </c>
      <c s="32" t="s">
        <v>36</v>
      </c>
      <c s="33" t="s">
        <v>36</v>
      </c>
      <c s="60">
        <v>1</v>
      </c>
      <c s="61"/>
      <c s="22"/>
      <c s="23"/>
      <c r="K10619" s="62"/>
      <c s="63"/>
      <c s="64"/>
      <c s="64"/>
      <c s="64"/>
      <c s="64"/>
      <c s="65"/>
      <c s="66"/>
      <c r="T10619" s="14">
        <f t="shared" si="165"/>
        <v>1</v>
      </c>
    </row>
    <row r="10620" spans="1:20" ht="16.5" thickTop="1" thickBot="1">
      <c r="A10620" s="29">
        <v>10615</v>
      </c>
      <c s="30">
        <v>6532</v>
      </c>
      <c s="31" t="s">
        <v>13910</v>
      </c>
      <c s="32" t="s">
        <v>13911</v>
      </c>
      <c s="33" t="s">
        <v>205</v>
      </c>
      <c s="60">
        <v>1</v>
      </c>
      <c s="61"/>
      <c s="22"/>
      <c s="23"/>
      <c r="K10620" s="62"/>
      <c s="63"/>
      <c s="64"/>
      <c s="64"/>
      <c s="64"/>
      <c s="64"/>
      <c s="65"/>
      <c s="66"/>
      <c r="T10620" s="14">
        <f t="shared" si="165"/>
        <v>1</v>
      </c>
    </row>
    <row r="10621" spans="1:20" ht="16.5" thickTop="1" thickBot="1">
      <c r="A10621" s="29">
        <v>10616</v>
      </c>
      <c s="30">
        <v>6532</v>
      </c>
      <c s="31" t="s">
        <v>13912</v>
      </c>
      <c s="32" t="s">
        <v>9379</v>
      </c>
      <c s="33" t="s">
        <v>1664</v>
      </c>
      <c s="60"/>
      <c s="61">
        <v>1</v>
      </c>
      <c s="22"/>
      <c s="23"/>
      <c r="K10621" s="62">
        <v>1</v>
      </c>
      <c s="63"/>
      <c s="64"/>
      <c s="64"/>
      <c s="64"/>
      <c s="64"/>
      <c s="65"/>
      <c s="66"/>
      <c r="T10621" s="14">
        <f t="shared" si="165"/>
        <v>1</v>
      </c>
    </row>
    <row r="10622" spans="1:20" ht="16.5" thickTop="1" thickBot="1">
      <c r="A10622" s="29">
        <v>10617</v>
      </c>
      <c s="30">
        <v>6533</v>
      </c>
      <c s="31" t="s">
        <v>13913</v>
      </c>
      <c s="32" t="s">
        <v>13914</v>
      </c>
      <c s="33" t="s">
        <v>13915</v>
      </c>
      <c s="60">
        <v>1</v>
      </c>
      <c s="61"/>
      <c s="22"/>
      <c s="23"/>
      <c r="K10622" s="62"/>
      <c s="63"/>
      <c s="64"/>
      <c s="64"/>
      <c s="64"/>
      <c s="64"/>
      <c s="65"/>
      <c s="66"/>
      <c r="T10622" s="14">
        <f t="shared" si="165"/>
        <v>1</v>
      </c>
    </row>
    <row r="10623" spans="1:20" ht="30" thickTop="1" thickBot="1">
      <c r="A10623" s="29">
        <v>10618</v>
      </c>
      <c s="30">
        <v>6533</v>
      </c>
      <c s="31" t="s">
        <v>13916</v>
      </c>
      <c s="32" t="s">
        <v>13917</v>
      </c>
      <c s="33" t="s">
        <v>36</v>
      </c>
      <c s="60">
        <v>1</v>
      </c>
      <c s="61"/>
      <c s="22"/>
      <c s="23"/>
      <c r="K10623" s="62"/>
      <c s="63"/>
      <c s="64"/>
      <c s="64"/>
      <c s="64"/>
      <c s="64"/>
      <c s="65"/>
      <c s="66"/>
      <c r="T10623" s="14">
        <f t="shared" si="165"/>
        <v>1</v>
      </c>
    </row>
    <row r="10624" spans="1:20" ht="16.5" thickTop="1" thickBot="1">
      <c r="A10624" s="29">
        <v>10619</v>
      </c>
      <c s="30">
        <v>6534</v>
      </c>
      <c s="31" t="s">
        <v>13918</v>
      </c>
      <c s="32" t="s">
        <v>13919</v>
      </c>
      <c s="33" t="s">
        <v>469</v>
      </c>
      <c s="60">
        <v>1</v>
      </c>
      <c s="61"/>
      <c s="22"/>
      <c s="23"/>
      <c r="K10624" s="62"/>
      <c s="63"/>
      <c s="64"/>
      <c s="64"/>
      <c s="64"/>
      <c s="64"/>
      <c s="65"/>
      <c s="66"/>
      <c r="T10624" s="14">
        <f t="shared" si="165"/>
        <v>1</v>
      </c>
    </row>
    <row r="10625" spans="1:20" ht="16.5" thickTop="1" thickBot="1">
      <c r="A10625" s="29">
        <v>10620</v>
      </c>
      <c s="30">
        <v>6540</v>
      </c>
      <c s="31" t="s">
        <v>13920</v>
      </c>
      <c s="32" t="s">
        <v>117</v>
      </c>
      <c s="33" t="s">
        <v>17</v>
      </c>
      <c s="60">
        <v>1</v>
      </c>
      <c s="61"/>
      <c s="22"/>
      <c s="23"/>
      <c r="K10625" s="62"/>
      <c s="63"/>
      <c s="64"/>
      <c s="64"/>
      <c s="64"/>
      <c s="64"/>
      <c s="65"/>
      <c s="66"/>
      <c r="T10625" s="14">
        <f t="shared" si="165"/>
        <v>1</v>
      </c>
    </row>
    <row r="10626" spans="1:20" ht="16.5" thickTop="1" thickBot="1">
      <c r="A10626" s="29">
        <v>10621</v>
      </c>
      <c s="30">
        <v>6540</v>
      </c>
      <c s="31" t="s">
        <v>13921</v>
      </c>
      <c s="32" t="s">
        <v>660</v>
      </c>
      <c s="33" t="s">
        <v>661</v>
      </c>
      <c s="60">
        <v>1</v>
      </c>
      <c s="61"/>
      <c s="22"/>
      <c s="23"/>
      <c r="K10626" s="62"/>
      <c s="63"/>
      <c s="64"/>
      <c s="64"/>
      <c s="64"/>
      <c s="64"/>
      <c s="65"/>
      <c s="66"/>
      <c r="T10626" s="14">
        <f t="shared" si="165"/>
        <v>1</v>
      </c>
    </row>
    <row r="10627" spans="1:20" ht="16.5" thickTop="1" thickBot="1">
      <c r="A10627" s="29">
        <v>10622</v>
      </c>
      <c s="30">
        <v>6540</v>
      </c>
      <c s="31" t="s">
        <v>13922</v>
      </c>
      <c s="32" t="s">
        <v>8919</v>
      </c>
      <c s="33" t="s">
        <v>17</v>
      </c>
      <c s="60">
        <v>1</v>
      </c>
      <c s="61"/>
      <c s="22"/>
      <c s="23"/>
      <c r="K10627" s="62"/>
      <c s="63"/>
      <c s="64"/>
      <c s="64"/>
      <c s="64"/>
      <c s="64"/>
      <c s="65"/>
      <c s="66"/>
      <c r="T10627" s="14">
        <f t="shared" si="165"/>
        <v>1</v>
      </c>
    </row>
    <row r="10628" spans="1:20" ht="16.5" thickTop="1" thickBot="1">
      <c r="A10628" s="29">
        <v>10623</v>
      </c>
      <c s="30">
        <v>6541</v>
      </c>
      <c s="31" t="s">
        <v>13923</v>
      </c>
      <c s="32" t="s">
        <v>13924</v>
      </c>
      <c s="33" t="s">
        <v>2491</v>
      </c>
      <c s="60">
        <v>1</v>
      </c>
      <c s="61"/>
      <c s="22"/>
      <c s="23"/>
      <c r="K10628" s="62"/>
      <c s="63"/>
      <c s="64"/>
      <c s="64"/>
      <c s="64"/>
      <c s="64"/>
      <c s="65"/>
      <c s="66"/>
      <c r="T10628" s="14">
        <f t="shared" si="165"/>
        <v>1</v>
      </c>
    </row>
    <row r="10629" spans="1:20" ht="16.5" thickTop="1" thickBot="1">
      <c r="A10629" s="29">
        <v>10624</v>
      </c>
      <c s="30">
        <v>6541</v>
      </c>
      <c s="31" t="s">
        <v>13925</v>
      </c>
      <c s="32" t="s">
        <v>130</v>
      </c>
      <c s="33" t="s">
        <v>130</v>
      </c>
      <c s="60">
        <v>1</v>
      </c>
      <c s="61"/>
      <c s="22"/>
      <c s="23"/>
      <c r="K10629" s="62"/>
      <c s="63"/>
      <c s="64"/>
      <c s="64"/>
      <c s="64"/>
      <c s="64"/>
      <c s="65"/>
      <c s="66"/>
      <c r="T10629" s="14">
        <f t="shared" si="165"/>
        <v>1</v>
      </c>
    </row>
    <row r="10630" spans="1:20" ht="30" thickTop="1" thickBot="1">
      <c r="A10630" s="29">
        <v>10625</v>
      </c>
      <c s="30">
        <v>6541</v>
      </c>
      <c s="31" t="s">
        <v>13926</v>
      </c>
      <c s="32" t="s">
        <v>13927</v>
      </c>
      <c s="33" t="s">
        <v>661</v>
      </c>
      <c s="60">
        <v>1</v>
      </c>
      <c s="61"/>
      <c s="22"/>
      <c s="23"/>
      <c r="K10630" s="62"/>
      <c s="63"/>
      <c s="64"/>
      <c s="64"/>
      <c s="64"/>
      <c s="64"/>
      <c s="65"/>
      <c s="66"/>
      <c r="T10630" s="14">
        <f t="shared" si="165"/>
        <v>1</v>
      </c>
    </row>
    <row r="10631" spans="1:20" ht="16.5" thickTop="1" thickBot="1">
      <c r="A10631" s="29">
        <v>10626</v>
      </c>
      <c s="30">
        <v>6542</v>
      </c>
      <c s="31" t="s">
        <v>13928</v>
      </c>
      <c s="32" t="s">
        <v>5950</v>
      </c>
      <c s="33" t="s">
        <v>804</v>
      </c>
      <c s="60"/>
      <c s="61">
        <v>1</v>
      </c>
      <c s="22"/>
      <c s="23"/>
      <c r="K10631" s="62">
        <v>1</v>
      </c>
      <c s="63"/>
      <c s="64"/>
      <c s="64"/>
      <c s="64"/>
      <c s="64"/>
      <c s="65"/>
      <c s="66"/>
      <c r="T10631" s="14">
        <f t="shared" si="166" ref="T10631:T10694">F10631+G10631</f>
        <v>1</v>
      </c>
    </row>
    <row r="10632" spans="1:20" ht="30" thickTop="1" thickBot="1">
      <c r="A10632" s="29">
        <v>10627</v>
      </c>
      <c s="30">
        <v>6543</v>
      </c>
      <c s="31" t="s">
        <v>13929</v>
      </c>
      <c s="32" t="s">
        <v>13930</v>
      </c>
      <c s="33" t="s">
        <v>36</v>
      </c>
      <c s="60">
        <v>1</v>
      </c>
      <c s="61"/>
      <c s="22"/>
      <c s="23"/>
      <c r="K10632" s="62"/>
      <c s="63"/>
      <c s="64"/>
      <c s="64"/>
      <c s="64"/>
      <c s="64"/>
      <c s="65"/>
      <c s="66"/>
      <c r="T10632" s="14">
        <f t="shared" si="166"/>
        <v>1</v>
      </c>
    </row>
    <row r="10633" spans="1:20" ht="16.5" thickTop="1" thickBot="1">
      <c r="A10633" s="29">
        <v>10628</v>
      </c>
      <c s="30">
        <v>6543</v>
      </c>
      <c s="31" t="s">
        <v>13931</v>
      </c>
      <c s="32" t="s">
        <v>13932</v>
      </c>
      <c s="33" t="s">
        <v>1880</v>
      </c>
      <c s="60">
        <v>1</v>
      </c>
      <c s="61"/>
      <c s="22"/>
      <c s="23"/>
      <c r="K10633" s="62"/>
      <c s="63"/>
      <c s="64"/>
      <c s="64"/>
      <c s="64"/>
      <c s="64"/>
      <c s="65"/>
      <c s="66"/>
      <c r="T10633" s="14">
        <f t="shared" si="166"/>
        <v>1</v>
      </c>
    </row>
    <row r="10634" spans="1:20" ht="16.5" thickTop="1" thickBot="1">
      <c r="A10634" s="29">
        <v>10629</v>
      </c>
      <c s="30">
        <v>6544</v>
      </c>
      <c s="31" t="s">
        <v>13933</v>
      </c>
      <c s="32" t="s">
        <v>728</v>
      </c>
      <c s="33" t="s">
        <v>130</v>
      </c>
      <c s="60">
        <v>1</v>
      </c>
      <c s="61"/>
      <c s="22"/>
      <c s="23"/>
      <c r="K10634" s="62"/>
      <c s="63"/>
      <c s="64"/>
      <c s="64"/>
      <c s="64"/>
      <c s="64"/>
      <c s="65"/>
      <c s="66"/>
      <c r="T10634" s="14">
        <f t="shared" si="166"/>
        <v>1</v>
      </c>
    </row>
    <row r="10635" spans="1:20" ht="16.5" thickTop="1" thickBot="1">
      <c r="A10635" s="29">
        <v>10630</v>
      </c>
      <c s="30">
        <v>6544</v>
      </c>
      <c s="31" t="s">
        <v>13934</v>
      </c>
      <c s="32" t="s">
        <v>665</v>
      </c>
      <c s="33" t="s">
        <v>98</v>
      </c>
      <c s="60">
        <v>1</v>
      </c>
      <c s="61"/>
      <c s="22"/>
      <c s="23"/>
      <c r="K10635" s="62"/>
      <c s="63"/>
      <c s="64"/>
      <c s="64"/>
      <c s="64"/>
      <c s="64"/>
      <c s="65"/>
      <c s="66"/>
      <c r="T10635" s="14">
        <f t="shared" si="166"/>
        <v>1</v>
      </c>
    </row>
    <row r="10636" spans="1:20" ht="16.5" thickTop="1" thickBot="1">
      <c r="A10636" s="29">
        <v>10631</v>
      </c>
      <c s="30">
        <v>6544</v>
      </c>
      <c s="31" t="s">
        <v>13935</v>
      </c>
      <c s="32" t="s">
        <v>13936</v>
      </c>
      <c s="33" t="s">
        <v>1445</v>
      </c>
      <c s="60">
        <v>1</v>
      </c>
      <c s="61"/>
      <c s="22"/>
      <c s="23"/>
      <c r="K10636" s="62"/>
      <c s="63"/>
      <c s="64"/>
      <c s="64"/>
      <c s="64"/>
      <c s="64"/>
      <c s="65"/>
      <c s="66"/>
      <c r="T10636" s="14">
        <f t="shared" si="166"/>
        <v>1</v>
      </c>
    </row>
    <row r="10637" spans="1:20" ht="16.5" thickTop="1" thickBot="1">
      <c r="A10637" s="29">
        <v>10632</v>
      </c>
      <c s="30">
        <v>6545</v>
      </c>
      <c s="31" t="s">
        <v>5807</v>
      </c>
      <c s="32" t="s">
        <v>457</v>
      </c>
      <c s="33" t="s">
        <v>14</v>
      </c>
      <c s="60">
        <v>1</v>
      </c>
      <c s="61"/>
      <c s="22"/>
      <c s="23"/>
      <c r="K10637" s="62"/>
      <c s="63"/>
      <c s="64"/>
      <c s="64"/>
      <c s="64"/>
      <c s="64"/>
      <c s="65"/>
      <c s="66"/>
      <c r="T10637" s="14">
        <f t="shared" si="166"/>
        <v>1</v>
      </c>
    </row>
    <row r="10638" spans="1:20" ht="16.5" thickTop="1" thickBot="1">
      <c r="A10638" s="29">
        <v>10633</v>
      </c>
      <c s="30">
        <v>6545</v>
      </c>
      <c s="31" t="s">
        <v>13937</v>
      </c>
      <c s="32" t="s">
        <v>4605</v>
      </c>
      <c s="33" t="s">
        <v>168</v>
      </c>
      <c s="60">
        <v>1</v>
      </c>
      <c s="61"/>
      <c s="22"/>
      <c s="23"/>
      <c r="K10638" s="62"/>
      <c s="63"/>
      <c s="64"/>
      <c s="64"/>
      <c s="64"/>
      <c s="64"/>
      <c s="65"/>
      <c s="66"/>
      <c r="T10638" s="14">
        <f t="shared" si="166"/>
        <v>1</v>
      </c>
    </row>
    <row r="10639" spans="1:20" ht="16.5" thickTop="1" thickBot="1">
      <c r="A10639" s="29">
        <v>10634</v>
      </c>
      <c s="30">
        <v>6545</v>
      </c>
      <c s="31" t="s">
        <v>13938</v>
      </c>
      <c s="32" t="s">
        <v>728</v>
      </c>
      <c s="33" t="s">
        <v>130</v>
      </c>
      <c s="60">
        <v>1</v>
      </c>
      <c s="61"/>
      <c s="22"/>
      <c s="23"/>
      <c r="K10639" s="62"/>
      <c s="63"/>
      <c s="64"/>
      <c s="64"/>
      <c s="64"/>
      <c s="64"/>
      <c s="65"/>
      <c s="66"/>
      <c r="T10639" s="14">
        <f t="shared" si="166"/>
        <v>1</v>
      </c>
    </row>
    <row r="10640" spans="1:20" ht="16.5" thickTop="1" thickBot="1">
      <c r="A10640" s="29">
        <v>10635</v>
      </c>
      <c s="30">
        <v>6546</v>
      </c>
      <c s="31" t="s">
        <v>13939</v>
      </c>
      <c s="32" t="s">
        <v>6355</v>
      </c>
      <c s="33" t="s">
        <v>350</v>
      </c>
      <c s="60">
        <v>1</v>
      </c>
      <c s="61"/>
      <c s="22"/>
      <c s="23"/>
      <c r="K10640" s="62"/>
      <c s="63"/>
      <c s="64"/>
      <c s="64"/>
      <c s="64"/>
      <c s="64"/>
      <c s="65"/>
      <c s="66"/>
      <c r="T10640" s="14">
        <f t="shared" si="166"/>
        <v>1</v>
      </c>
    </row>
    <row r="10641" spans="1:20" ht="16.5" thickTop="1" thickBot="1">
      <c r="A10641" s="29">
        <v>10636</v>
      </c>
      <c s="30">
        <v>6546</v>
      </c>
      <c s="31" t="s">
        <v>13940</v>
      </c>
      <c s="32" t="s">
        <v>317</v>
      </c>
      <c s="33" t="s">
        <v>130</v>
      </c>
      <c s="60">
        <v>1</v>
      </c>
      <c s="61"/>
      <c s="22"/>
      <c s="23"/>
      <c r="K10641" s="62"/>
      <c s="63"/>
      <c s="64"/>
      <c s="64"/>
      <c s="64"/>
      <c s="64"/>
      <c s="65"/>
      <c s="66"/>
      <c r="T10641" s="14">
        <f t="shared" si="166"/>
        <v>1</v>
      </c>
    </row>
    <row r="10642" spans="1:20" ht="16.5" thickTop="1" thickBot="1">
      <c r="A10642" s="29">
        <v>10637</v>
      </c>
      <c s="30">
        <v>6546</v>
      </c>
      <c s="31" t="s">
        <v>13941</v>
      </c>
      <c s="32" t="s">
        <v>11393</v>
      </c>
      <c s="33" t="s">
        <v>6852</v>
      </c>
      <c s="60">
        <v>1</v>
      </c>
      <c s="61"/>
      <c s="22"/>
      <c s="23"/>
      <c r="K10642" s="62"/>
      <c s="63"/>
      <c s="64"/>
      <c s="64"/>
      <c s="64"/>
      <c s="64"/>
      <c s="65"/>
      <c s="66"/>
      <c r="T10642" s="14">
        <f t="shared" si="166"/>
        <v>1</v>
      </c>
    </row>
    <row r="10643" spans="1:20" ht="16.5" thickTop="1" thickBot="1">
      <c r="A10643" s="29">
        <v>10638</v>
      </c>
      <c s="30">
        <v>6547</v>
      </c>
      <c s="31" t="s">
        <v>13942</v>
      </c>
      <c s="32" t="s">
        <v>3881</v>
      </c>
      <c s="33" t="s">
        <v>39</v>
      </c>
      <c s="60">
        <v>1</v>
      </c>
      <c s="61"/>
      <c s="22"/>
      <c s="23"/>
      <c r="K10643" s="62"/>
      <c s="63"/>
      <c s="64"/>
      <c s="64"/>
      <c s="64"/>
      <c s="64"/>
      <c s="65"/>
      <c s="66"/>
      <c r="T10643" s="14">
        <f t="shared" si="166"/>
        <v>1</v>
      </c>
    </row>
    <row r="10644" spans="1:20" ht="16.5" thickTop="1" thickBot="1">
      <c r="A10644" s="29">
        <v>10639</v>
      </c>
      <c s="30">
        <v>6547</v>
      </c>
      <c s="31" t="s">
        <v>13943</v>
      </c>
      <c s="32" t="s">
        <v>233</v>
      </c>
      <c s="33" t="s">
        <v>233</v>
      </c>
      <c s="60">
        <v>1</v>
      </c>
      <c s="61"/>
      <c s="22"/>
      <c s="23"/>
      <c r="K10644" s="62"/>
      <c s="63"/>
      <c s="64"/>
      <c s="64"/>
      <c s="64"/>
      <c s="64"/>
      <c s="65"/>
      <c s="66"/>
      <c r="T10644" s="14">
        <f t="shared" si="166"/>
        <v>1</v>
      </c>
    </row>
    <row r="10645" spans="1:20" ht="16.5" thickTop="1" thickBot="1">
      <c r="A10645" s="29">
        <v>10640</v>
      </c>
      <c s="30">
        <v>6548</v>
      </c>
      <c s="31" t="s">
        <v>13944</v>
      </c>
      <c s="32" t="s">
        <v>1539</v>
      </c>
      <c s="33" t="s">
        <v>36</v>
      </c>
      <c s="60">
        <v>1</v>
      </c>
      <c s="61"/>
      <c s="22"/>
      <c s="23"/>
      <c r="K10645" s="62"/>
      <c s="63"/>
      <c s="64"/>
      <c s="64"/>
      <c s="64"/>
      <c s="64"/>
      <c s="65"/>
      <c s="66"/>
      <c r="T10645" s="14">
        <f t="shared" si="166"/>
        <v>1</v>
      </c>
    </row>
    <row r="10646" spans="1:20" ht="16.5" thickTop="1" thickBot="1">
      <c r="A10646" s="29">
        <v>10641</v>
      </c>
      <c s="30">
        <v>6548</v>
      </c>
      <c s="31" t="s">
        <v>13945</v>
      </c>
      <c s="32" t="s">
        <v>218</v>
      </c>
      <c s="33" t="s">
        <v>17</v>
      </c>
      <c s="60">
        <v>1</v>
      </c>
      <c s="61"/>
      <c s="22"/>
      <c s="23"/>
      <c r="K10646" s="62"/>
      <c s="63"/>
      <c s="64"/>
      <c s="64"/>
      <c s="64"/>
      <c s="64"/>
      <c s="65"/>
      <c s="66"/>
      <c r="T10646" s="14">
        <f t="shared" si="166"/>
        <v>1</v>
      </c>
    </row>
    <row r="10647" spans="1:20" ht="30" thickTop="1" thickBot="1">
      <c r="A10647" s="29">
        <v>10642</v>
      </c>
      <c s="30">
        <v>6549</v>
      </c>
      <c s="36" t="s">
        <v>13946</v>
      </c>
      <c s="32" t="s">
        <v>243</v>
      </c>
      <c s="33" t="s">
        <v>98</v>
      </c>
      <c s="60">
        <v>1</v>
      </c>
      <c s="61"/>
      <c s="22"/>
      <c s="23"/>
      <c r="K10647" s="62"/>
      <c s="63"/>
      <c s="64"/>
      <c s="64"/>
      <c s="64"/>
      <c s="64"/>
      <c s="65"/>
      <c s="66"/>
      <c r="T10647" s="14">
        <f t="shared" si="166"/>
        <v>1</v>
      </c>
    </row>
    <row r="10648" spans="1:20" ht="16.5" thickTop="1" thickBot="1">
      <c r="A10648" s="29">
        <v>10643</v>
      </c>
      <c s="30">
        <v>6549</v>
      </c>
      <c s="31" t="s">
        <v>13947</v>
      </c>
      <c s="32" t="s">
        <v>1104</v>
      </c>
      <c s="33" t="s">
        <v>17</v>
      </c>
      <c s="60">
        <v>1</v>
      </c>
      <c s="61"/>
      <c s="22"/>
      <c s="23"/>
      <c r="K10648" s="62"/>
      <c s="63"/>
      <c s="64"/>
      <c s="64"/>
      <c s="64"/>
      <c s="64"/>
      <c s="65"/>
      <c s="66"/>
      <c r="T10648" s="14">
        <f t="shared" si="166"/>
        <v>1</v>
      </c>
    </row>
    <row r="10649" spans="1:20" ht="16.5" thickTop="1" thickBot="1">
      <c r="A10649" s="29">
        <v>10644</v>
      </c>
      <c s="30">
        <v>6549</v>
      </c>
      <c s="31" t="s">
        <v>13948</v>
      </c>
      <c s="32" t="s">
        <v>4662</v>
      </c>
      <c s="33" t="s">
        <v>804</v>
      </c>
      <c s="60">
        <v>1</v>
      </c>
      <c s="61"/>
      <c s="22"/>
      <c s="23"/>
      <c r="K10649" s="62"/>
      <c s="63"/>
      <c s="64"/>
      <c s="64"/>
      <c s="64"/>
      <c s="64"/>
      <c s="65"/>
      <c s="66"/>
      <c r="T10649" s="14">
        <f t="shared" si="166"/>
        <v>1</v>
      </c>
    </row>
    <row r="10650" spans="1:20" ht="16.5" thickTop="1" thickBot="1">
      <c r="A10650" s="29">
        <v>10645</v>
      </c>
      <c s="30">
        <v>6550</v>
      </c>
      <c s="31" t="s">
        <v>13949</v>
      </c>
      <c s="32" t="s">
        <v>13950</v>
      </c>
      <c s="33" t="s">
        <v>778</v>
      </c>
      <c s="60"/>
      <c s="61">
        <v>1</v>
      </c>
      <c s="22"/>
      <c s="23"/>
      <c r="K10650" s="62">
        <v>1</v>
      </c>
      <c s="63"/>
      <c s="64"/>
      <c s="64"/>
      <c s="64"/>
      <c s="64"/>
      <c s="65"/>
      <c s="66"/>
      <c r="T10650" s="14">
        <f t="shared" si="166"/>
        <v>1</v>
      </c>
    </row>
    <row r="10651" spans="1:20" ht="16.5" thickTop="1" thickBot="1">
      <c r="A10651" s="29">
        <v>10646</v>
      </c>
      <c s="30">
        <v>6550</v>
      </c>
      <c s="31" t="s">
        <v>13951</v>
      </c>
      <c s="32" t="s">
        <v>777</v>
      </c>
      <c s="33" t="s">
        <v>778</v>
      </c>
      <c s="60">
        <v>1</v>
      </c>
      <c s="61"/>
      <c s="22"/>
      <c s="23"/>
      <c r="K10651" s="62"/>
      <c s="63"/>
      <c s="64"/>
      <c s="64"/>
      <c s="64"/>
      <c s="64"/>
      <c s="65"/>
      <c s="66"/>
      <c r="T10651" s="14">
        <f t="shared" si="166"/>
        <v>1</v>
      </c>
    </row>
    <row r="10652" spans="1:20" ht="30" thickTop="1" thickBot="1">
      <c r="A10652" s="29">
        <v>10647</v>
      </c>
      <c s="30">
        <v>6550</v>
      </c>
      <c s="31" t="s">
        <v>13952</v>
      </c>
      <c s="32" t="s">
        <v>13953</v>
      </c>
      <c s="33" t="s">
        <v>2733</v>
      </c>
      <c s="60">
        <v>1</v>
      </c>
      <c s="61"/>
      <c s="22"/>
      <c s="23"/>
      <c r="K10652" s="62"/>
      <c s="63"/>
      <c s="64"/>
      <c s="64"/>
      <c s="64"/>
      <c s="64"/>
      <c s="65"/>
      <c s="66"/>
      <c r="T10652" s="14">
        <f t="shared" si="166"/>
        <v>1</v>
      </c>
    </row>
    <row r="10653" spans="1:20" ht="16.5" thickTop="1" thickBot="1">
      <c r="A10653" s="29">
        <v>10648</v>
      </c>
      <c s="30">
        <v>6551</v>
      </c>
      <c s="31" t="s">
        <v>13954</v>
      </c>
      <c s="32" t="s">
        <v>13955</v>
      </c>
      <c s="33" t="s">
        <v>7741</v>
      </c>
      <c s="60">
        <v>1</v>
      </c>
      <c s="61"/>
      <c s="22"/>
      <c s="23"/>
      <c r="K10653" s="62"/>
      <c s="63"/>
      <c s="64"/>
      <c s="64"/>
      <c s="64"/>
      <c s="64"/>
      <c s="65"/>
      <c s="66"/>
      <c r="T10653" s="14">
        <f t="shared" si="166"/>
        <v>1</v>
      </c>
    </row>
    <row r="10654" spans="1:20" ht="16.5" thickTop="1" thickBot="1">
      <c r="A10654" s="29">
        <v>10649</v>
      </c>
      <c s="30">
        <v>6551</v>
      </c>
      <c s="31" t="s">
        <v>13956</v>
      </c>
      <c s="32" t="s">
        <v>13957</v>
      </c>
      <c s="33" t="s">
        <v>6571</v>
      </c>
      <c s="60">
        <v>1</v>
      </c>
      <c s="61"/>
      <c s="22"/>
      <c s="23"/>
      <c r="K10654" s="62"/>
      <c s="63"/>
      <c s="64"/>
      <c s="64"/>
      <c s="64"/>
      <c s="64"/>
      <c s="65"/>
      <c s="66"/>
      <c r="T10654" s="14">
        <f t="shared" si="166"/>
        <v>1</v>
      </c>
    </row>
    <row r="10655" spans="1:20" ht="30" thickTop="1" thickBot="1">
      <c r="A10655" s="29">
        <v>10650</v>
      </c>
      <c s="30">
        <v>6552</v>
      </c>
      <c s="31" t="s">
        <v>13958</v>
      </c>
      <c s="32" t="s">
        <v>3402</v>
      </c>
      <c s="33" t="s">
        <v>36</v>
      </c>
      <c s="60">
        <v>1</v>
      </c>
      <c s="61"/>
      <c s="22"/>
      <c s="23"/>
      <c r="K10655" s="62"/>
      <c s="63"/>
      <c s="64"/>
      <c s="64"/>
      <c s="64"/>
      <c s="64"/>
      <c s="65"/>
      <c s="66"/>
      <c r="T10655" s="14">
        <f t="shared" si="166"/>
        <v>1</v>
      </c>
    </row>
    <row r="10656" spans="1:20" ht="16.5" thickTop="1" thickBot="1">
      <c r="A10656" s="29">
        <v>10651</v>
      </c>
      <c s="30">
        <v>6553</v>
      </c>
      <c s="31" t="s">
        <v>13959</v>
      </c>
      <c s="32" t="s">
        <v>141</v>
      </c>
      <c s="33" t="s">
        <v>17</v>
      </c>
      <c s="60">
        <v>1</v>
      </c>
      <c s="61"/>
      <c s="22"/>
      <c s="23"/>
      <c r="K10656" s="62"/>
      <c s="63"/>
      <c s="64"/>
      <c s="64"/>
      <c s="64"/>
      <c s="64"/>
      <c s="65"/>
      <c s="66"/>
      <c r="T10656" s="14">
        <f t="shared" si="166"/>
        <v>1</v>
      </c>
    </row>
    <row r="10657" spans="1:20" ht="30" thickTop="1" thickBot="1">
      <c r="A10657" s="29">
        <v>10652</v>
      </c>
      <c s="30">
        <v>6553</v>
      </c>
      <c s="31" t="s">
        <v>13960</v>
      </c>
      <c s="32" t="s">
        <v>4209</v>
      </c>
      <c s="33" t="s">
        <v>76</v>
      </c>
      <c s="60">
        <v>1</v>
      </c>
      <c s="61"/>
      <c s="22"/>
      <c s="23"/>
      <c r="K10657" s="62"/>
      <c s="63"/>
      <c s="64"/>
      <c s="64"/>
      <c s="64"/>
      <c s="64"/>
      <c s="65"/>
      <c s="66"/>
      <c r="T10657" s="14">
        <f t="shared" si="166"/>
        <v>1</v>
      </c>
    </row>
    <row r="10658" spans="1:20" ht="16.5" thickTop="1" thickBot="1">
      <c r="A10658" s="29">
        <v>10653</v>
      </c>
      <c s="30">
        <v>6553</v>
      </c>
      <c s="31" t="s">
        <v>13961</v>
      </c>
      <c s="32" t="s">
        <v>13962</v>
      </c>
      <c s="33" t="s">
        <v>36</v>
      </c>
      <c s="60">
        <v>1</v>
      </c>
      <c s="61"/>
      <c s="22"/>
      <c s="23"/>
      <c r="K10658" s="62"/>
      <c s="63"/>
      <c s="64"/>
      <c s="64"/>
      <c s="64"/>
      <c s="64"/>
      <c s="65"/>
      <c s="66"/>
      <c r="T10658" s="14">
        <f t="shared" si="166"/>
        <v>1</v>
      </c>
    </row>
    <row r="10659" spans="1:20" ht="16.5" thickTop="1" thickBot="1">
      <c r="A10659" s="29">
        <v>10654</v>
      </c>
      <c s="30">
        <v>6554</v>
      </c>
      <c s="31" t="s">
        <v>13963</v>
      </c>
      <c s="32" t="s">
        <v>631</v>
      </c>
      <c s="33" t="s">
        <v>92</v>
      </c>
      <c s="60">
        <v>1</v>
      </c>
      <c s="61"/>
      <c s="22"/>
      <c s="23"/>
      <c r="K10659" s="62"/>
      <c s="63"/>
      <c s="64"/>
      <c s="64"/>
      <c s="64"/>
      <c s="64"/>
      <c s="65"/>
      <c s="66"/>
      <c r="T10659" s="14">
        <f t="shared" si="166"/>
        <v>1</v>
      </c>
    </row>
    <row r="10660" spans="1:20" ht="16.5" thickTop="1" thickBot="1">
      <c r="A10660" s="29">
        <v>10655</v>
      </c>
      <c s="30">
        <v>6554</v>
      </c>
      <c s="31" t="s">
        <v>13964</v>
      </c>
      <c s="32" t="s">
        <v>515</v>
      </c>
      <c s="33" t="s">
        <v>76</v>
      </c>
      <c s="60"/>
      <c s="61">
        <v>1</v>
      </c>
      <c s="22"/>
      <c s="23"/>
      <c r="K10660" s="62">
        <v>1</v>
      </c>
      <c s="63"/>
      <c s="64"/>
      <c s="64"/>
      <c s="64"/>
      <c s="64"/>
      <c s="65"/>
      <c s="66"/>
      <c r="T10660" s="14">
        <f t="shared" si="166"/>
        <v>1</v>
      </c>
    </row>
    <row r="10661" spans="1:20" ht="16.5" thickTop="1" thickBot="1">
      <c r="A10661" s="29">
        <v>10656</v>
      </c>
      <c s="30">
        <v>6555</v>
      </c>
      <c s="31" t="s">
        <v>13965</v>
      </c>
      <c s="32" t="s">
        <v>515</v>
      </c>
      <c s="33" t="s">
        <v>76</v>
      </c>
      <c s="60">
        <v>1</v>
      </c>
      <c s="61"/>
      <c s="22"/>
      <c s="23"/>
      <c r="K10661" s="62"/>
      <c s="63"/>
      <c s="64"/>
      <c s="64"/>
      <c s="64"/>
      <c s="64"/>
      <c s="65"/>
      <c s="66"/>
      <c r="T10661" s="14">
        <f t="shared" si="166"/>
        <v>1</v>
      </c>
    </row>
    <row r="10662" spans="1:20" ht="16.5" thickTop="1" thickBot="1">
      <c r="A10662" s="29">
        <v>10657</v>
      </c>
      <c s="30">
        <v>6555</v>
      </c>
      <c s="31" t="s">
        <v>416</v>
      </c>
      <c s="32" t="s">
        <v>269</v>
      </c>
      <c s="33" t="s">
        <v>270</v>
      </c>
      <c s="60">
        <v>1</v>
      </c>
      <c s="61"/>
      <c s="22"/>
      <c s="23"/>
      <c r="K10662" s="62"/>
      <c s="63"/>
      <c s="64"/>
      <c s="64"/>
      <c s="64"/>
      <c s="64"/>
      <c s="65"/>
      <c s="66"/>
      <c r="T10662" s="14">
        <f t="shared" si="166"/>
        <v>1</v>
      </c>
    </row>
    <row r="10663" spans="1:20" ht="16.5" thickTop="1" thickBot="1">
      <c r="A10663" s="29">
        <v>10658</v>
      </c>
      <c s="30">
        <v>6555</v>
      </c>
      <c s="31" t="s">
        <v>13966</v>
      </c>
      <c s="32" t="s">
        <v>220</v>
      </c>
      <c s="33" t="s">
        <v>17</v>
      </c>
      <c s="60">
        <v>1</v>
      </c>
      <c s="61"/>
      <c s="22"/>
      <c s="23"/>
      <c r="K10663" s="62"/>
      <c s="63"/>
      <c s="64"/>
      <c s="64"/>
      <c s="64"/>
      <c s="64"/>
      <c s="65"/>
      <c s="66"/>
      <c r="T10663" s="14">
        <f t="shared" si="166"/>
        <v>1</v>
      </c>
    </row>
    <row r="10664" spans="1:20" ht="16.5" thickTop="1" thickBot="1">
      <c r="A10664" s="29">
        <v>10659</v>
      </c>
      <c s="30">
        <v>6556</v>
      </c>
      <c s="31" t="s">
        <v>13967</v>
      </c>
      <c s="32" t="s">
        <v>145</v>
      </c>
      <c s="33" t="s">
        <v>88</v>
      </c>
      <c s="60">
        <v>1</v>
      </c>
      <c s="61"/>
      <c s="22"/>
      <c s="23"/>
      <c r="K10664" s="62"/>
      <c s="63"/>
      <c s="64"/>
      <c s="64"/>
      <c s="64"/>
      <c s="64"/>
      <c s="65"/>
      <c s="66"/>
      <c r="T10664" s="14">
        <f t="shared" si="166"/>
        <v>1</v>
      </c>
    </row>
    <row r="10665" spans="1:20" ht="16.5" thickTop="1" thickBot="1">
      <c r="A10665" s="29">
        <v>10660</v>
      </c>
      <c s="30">
        <v>6556</v>
      </c>
      <c s="31" t="s">
        <v>13968</v>
      </c>
      <c s="32" t="s">
        <v>5224</v>
      </c>
      <c s="33" t="s">
        <v>36</v>
      </c>
      <c s="60">
        <v>1</v>
      </c>
      <c s="61"/>
      <c s="22"/>
      <c s="23"/>
      <c r="K10665" s="62"/>
      <c s="63"/>
      <c s="64"/>
      <c s="64"/>
      <c s="64"/>
      <c s="64"/>
      <c s="65"/>
      <c s="66"/>
      <c r="T10665" s="14">
        <f t="shared" si="166"/>
        <v>1</v>
      </c>
    </row>
    <row r="10666" spans="1:20" ht="16.5" thickTop="1" thickBot="1">
      <c r="A10666" s="29">
        <v>10661</v>
      </c>
      <c s="30">
        <v>6557</v>
      </c>
      <c s="31" t="s">
        <v>13969</v>
      </c>
      <c s="32" t="s">
        <v>218</v>
      </c>
      <c s="33" t="s">
        <v>17</v>
      </c>
      <c s="60">
        <v>1</v>
      </c>
      <c s="61"/>
      <c s="22"/>
      <c s="23"/>
      <c r="K10666" s="62"/>
      <c s="63"/>
      <c s="64"/>
      <c s="64"/>
      <c s="64"/>
      <c s="64"/>
      <c s="65"/>
      <c s="66"/>
      <c r="T10666" s="14">
        <f t="shared" si="166"/>
        <v>1</v>
      </c>
    </row>
    <row r="10667" spans="1:20" ht="16.5" thickTop="1" thickBot="1">
      <c r="A10667" s="29">
        <v>10662</v>
      </c>
      <c s="30">
        <v>6557</v>
      </c>
      <c s="31" t="s">
        <v>13970</v>
      </c>
      <c s="32" t="s">
        <v>1627</v>
      </c>
      <c s="33" t="s">
        <v>1023</v>
      </c>
      <c s="60"/>
      <c s="61">
        <v>1</v>
      </c>
      <c s="22"/>
      <c s="23"/>
      <c r="K10667" s="62">
        <v>1</v>
      </c>
      <c s="63"/>
      <c s="64"/>
      <c s="64"/>
      <c s="64"/>
      <c s="64"/>
      <c s="65"/>
      <c s="66"/>
      <c r="T10667" s="14">
        <f t="shared" si="166"/>
        <v>1</v>
      </c>
    </row>
    <row r="10668" spans="1:20" ht="16.5" thickTop="1" thickBot="1">
      <c r="A10668" s="29">
        <v>10663</v>
      </c>
      <c s="30">
        <v>6557</v>
      </c>
      <c s="31" t="s">
        <v>13971</v>
      </c>
      <c s="32" t="s">
        <v>457</v>
      </c>
      <c s="33" t="s">
        <v>14</v>
      </c>
      <c s="60">
        <v>1</v>
      </c>
      <c s="61"/>
      <c s="22"/>
      <c s="23"/>
      <c r="K10668" s="62"/>
      <c s="63"/>
      <c s="64"/>
      <c s="64"/>
      <c s="64"/>
      <c s="64"/>
      <c s="65"/>
      <c s="66"/>
      <c r="T10668" s="14">
        <f t="shared" si="166"/>
        <v>1</v>
      </c>
    </row>
    <row r="10669" spans="1:20" ht="16.5" thickTop="1" thickBot="1">
      <c r="A10669" s="29">
        <v>10664</v>
      </c>
      <c s="30">
        <v>6557</v>
      </c>
      <c s="31" t="s">
        <v>13972</v>
      </c>
      <c s="32" t="s">
        <v>98</v>
      </c>
      <c s="33" t="s">
        <v>98</v>
      </c>
      <c s="60">
        <v>1</v>
      </c>
      <c s="61"/>
      <c s="22"/>
      <c s="23"/>
      <c r="K10669" s="62"/>
      <c s="63"/>
      <c s="64"/>
      <c s="64"/>
      <c s="64"/>
      <c s="64"/>
      <c s="65"/>
      <c s="66"/>
      <c r="T10669" s="14">
        <f t="shared" si="166"/>
        <v>1</v>
      </c>
    </row>
    <row r="10670" spans="1:20" ht="16.5" thickTop="1" thickBot="1">
      <c r="A10670" s="29">
        <v>10665</v>
      </c>
      <c s="30">
        <v>6558</v>
      </c>
      <c s="31" t="s">
        <v>13973</v>
      </c>
      <c s="32" t="s">
        <v>220</v>
      </c>
      <c s="33" t="s">
        <v>17</v>
      </c>
      <c s="60">
        <v>1</v>
      </c>
      <c s="61"/>
      <c s="22"/>
      <c s="23"/>
      <c r="K10670" s="62"/>
      <c s="63"/>
      <c s="64"/>
      <c s="64"/>
      <c s="64"/>
      <c s="64"/>
      <c s="65"/>
      <c s="66"/>
      <c r="T10670" s="14">
        <f t="shared" si="166"/>
        <v>1</v>
      </c>
    </row>
    <row r="10671" spans="1:20" ht="16.5" thickTop="1" thickBot="1">
      <c r="A10671" s="29">
        <v>10666</v>
      </c>
      <c s="30">
        <v>6558</v>
      </c>
      <c s="31" t="s">
        <v>13974</v>
      </c>
      <c s="32" t="s">
        <v>267</v>
      </c>
      <c s="33" t="s">
        <v>36</v>
      </c>
      <c s="60"/>
      <c s="61">
        <v>1</v>
      </c>
      <c s="22"/>
      <c s="23"/>
      <c r="K10671" s="62">
        <v>1</v>
      </c>
      <c s="63"/>
      <c s="64"/>
      <c s="64"/>
      <c s="64"/>
      <c s="64"/>
      <c s="65"/>
      <c s="66"/>
      <c r="T10671" s="14">
        <f t="shared" si="166"/>
        <v>1</v>
      </c>
    </row>
    <row r="10672" spans="1:20" ht="16.5" thickTop="1" thickBot="1">
      <c r="A10672" s="29">
        <v>10667</v>
      </c>
      <c s="30">
        <v>6558</v>
      </c>
      <c s="31" t="s">
        <v>13975</v>
      </c>
      <c s="32" t="s">
        <v>4127</v>
      </c>
      <c s="33" t="s">
        <v>1023</v>
      </c>
      <c s="60"/>
      <c s="61">
        <v>1</v>
      </c>
      <c s="22"/>
      <c s="23"/>
      <c r="K10672" s="62">
        <v>1</v>
      </c>
      <c s="63"/>
      <c s="64"/>
      <c s="64"/>
      <c s="64"/>
      <c s="64"/>
      <c s="65"/>
      <c s="66"/>
      <c r="T10672" s="14">
        <f t="shared" si="166"/>
        <v>1</v>
      </c>
    </row>
    <row r="10673" spans="1:20" ht="16.5" thickTop="1" thickBot="1">
      <c r="A10673" s="29">
        <v>10668</v>
      </c>
      <c s="30">
        <v>6558</v>
      </c>
      <c s="31" t="s">
        <v>13976</v>
      </c>
      <c s="32" t="s">
        <v>1541</v>
      </c>
      <c s="33" t="s">
        <v>36</v>
      </c>
      <c s="60">
        <v>1</v>
      </c>
      <c s="61"/>
      <c s="22"/>
      <c s="23"/>
      <c r="K10673" s="62"/>
      <c s="63"/>
      <c s="64"/>
      <c s="64"/>
      <c s="64"/>
      <c s="64"/>
      <c s="65"/>
      <c s="66"/>
      <c r="T10673" s="14">
        <f t="shared" si="166"/>
        <v>1</v>
      </c>
    </row>
    <row r="10674" spans="1:20" ht="30" thickTop="1" thickBot="1">
      <c r="A10674" s="29">
        <v>10669</v>
      </c>
      <c s="30">
        <v>6559</v>
      </c>
      <c s="31" t="s">
        <v>13977</v>
      </c>
      <c s="32" t="s">
        <v>13978</v>
      </c>
      <c s="33" t="s">
        <v>6571</v>
      </c>
      <c s="60">
        <v>1</v>
      </c>
      <c s="61"/>
      <c s="22"/>
      <c s="23"/>
      <c r="K10674" s="62"/>
      <c s="63"/>
      <c s="64"/>
      <c s="64"/>
      <c s="64"/>
      <c s="64"/>
      <c s="65"/>
      <c s="66"/>
      <c r="T10674" s="14">
        <f t="shared" si="166"/>
        <v>1</v>
      </c>
    </row>
    <row r="10675" spans="1:20" ht="16.5" thickTop="1" thickBot="1">
      <c r="A10675" s="29">
        <v>10670</v>
      </c>
      <c s="30">
        <v>6560</v>
      </c>
      <c s="31" t="s">
        <v>13979</v>
      </c>
      <c s="32" t="s">
        <v>141</v>
      </c>
      <c s="33" t="s">
        <v>17</v>
      </c>
      <c s="60">
        <v>1</v>
      </c>
      <c s="61"/>
      <c s="22"/>
      <c s="23"/>
      <c r="K10675" s="62"/>
      <c s="63"/>
      <c s="64"/>
      <c s="64"/>
      <c s="64"/>
      <c s="64"/>
      <c s="65"/>
      <c s="66"/>
      <c r="T10675" s="14">
        <f t="shared" si="166"/>
        <v>1</v>
      </c>
    </row>
    <row r="10676" spans="1:20" ht="30" thickTop="1" thickBot="1">
      <c r="A10676" s="29">
        <v>10671</v>
      </c>
      <c s="30">
        <v>6560</v>
      </c>
      <c s="31" t="s">
        <v>13980</v>
      </c>
      <c s="32" t="s">
        <v>13981</v>
      </c>
      <c s="33" t="s">
        <v>804</v>
      </c>
      <c s="60">
        <v>1</v>
      </c>
      <c s="61"/>
      <c s="22"/>
      <c s="23"/>
      <c r="K10676" s="62"/>
      <c s="63"/>
      <c s="64"/>
      <c s="64"/>
      <c s="64"/>
      <c s="64"/>
      <c s="65"/>
      <c s="66"/>
      <c r="T10676" s="14">
        <f t="shared" si="166"/>
        <v>1</v>
      </c>
    </row>
    <row r="10677" spans="1:20" ht="16.5" thickTop="1" thickBot="1">
      <c r="A10677" s="29">
        <v>10672</v>
      </c>
      <c s="30">
        <v>6561</v>
      </c>
      <c s="31" t="s">
        <v>13982</v>
      </c>
      <c s="32" t="s">
        <v>220</v>
      </c>
      <c s="33" t="s">
        <v>17</v>
      </c>
      <c s="60">
        <v>1</v>
      </c>
      <c s="61"/>
      <c s="22"/>
      <c s="23"/>
      <c r="K10677" s="62"/>
      <c s="63"/>
      <c s="64"/>
      <c s="64"/>
      <c s="64"/>
      <c s="64"/>
      <c s="65"/>
      <c s="66"/>
      <c r="T10677" s="14">
        <f t="shared" si="166"/>
        <v>1</v>
      </c>
    </row>
    <row r="10678" spans="1:20" ht="16.5" thickTop="1" thickBot="1">
      <c r="A10678" s="29">
        <v>10673</v>
      </c>
      <c s="30">
        <v>6561</v>
      </c>
      <c s="31" t="s">
        <v>13490</v>
      </c>
      <c s="32" t="s">
        <v>218</v>
      </c>
      <c s="33" t="s">
        <v>17</v>
      </c>
      <c s="60">
        <v>1</v>
      </c>
      <c s="61"/>
      <c s="22"/>
      <c s="23"/>
      <c r="K10678" s="62"/>
      <c s="63"/>
      <c s="64"/>
      <c s="64"/>
      <c s="64"/>
      <c s="64"/>
      <c s="65"/>
      <c s="66"/>
      <c r="T10678" s="14">
        <f t="shared" si="166"/>
        <v>1</v>
      </c>
    </row>
    <row r="10679" spans="1:20" ht="16.5" thickTop="1" thickBot="1">
      <c r="A10679" s="29">
        <v>10674</v>
      </c>
      <c s="30">
        <v>6561</v>
      </c>
      <c s="31" t="s">
        <v>13983</v>
      </c>
      <c s="32" t="s">
        <v>205</v>
      </c>
      <c s="33" t="s">
        <v>205</v>
      </c>
      <c s="60">
        <v>1</v>
      </c>
      <c s="61"/>
      <c s="22"/>
      <c s="23"/>
      <c r="K10679" s="62"/>
      <c s="63"/>
      <c s="64"/>
      <c s="64"/>
      <c s="64"/>
      <c s="64"/>
      <c s="65"/>
      <c s="66"/>
      <c r="T10679" s="14">
        <f t="shared" si="166"/>
        <v>1</v>
      </c>
    </row>
    <row r="10680" spans="1:20" ht="16.5" thickTop="1" thickBot="1">
      <c r="A10680" s="29">
        <v>10675</v>
      </c>
      <c s="30">
        <v>6561</v>
      </c>
      <c s="31" t="s">
        <v>13984</v>
      </c>
      <c s="32" t="s">
        <v>777</v>
      </c>
      <c s="33" t="s">
        <v>778</v>
      </c>
      <c s="60">
        <v>1</v>
      </c>
      <c s="61"/>
      <c s="22"/>
      <c s="23"/>
      <c r="K10680" s="62"/>
      <c s="63"/>
      <c s="64"/>
      <c s="64"/>
      <c s="64"/>
      <c s="64"/>
      <c s="65"/>
      <c s="66"/>
      <c r="T10680" s="14">
        <f t="shared" si="166"/>
        <v>1</v>
      </c>
    </row>
    <row r="10681" spans="1:20" ht="16.5" thickTop="1" thickBot="1">
      <c r="A10681" s="29">
        <v>10676</v>
      </c>
      <c s="30">
        <v>6562</v>
      </c>
      <c s="31" t="s">
        <v>13985</v>
      </c>
      <c s="32" t="s">
        <v>777</v>
      </c>
      <c s="33" t="s">
        <v>778</v>
      </c>
      <c s="60">
        <v>1</v>
      </c>
      <c s="61"/>
      <c s="22"/>
      <c s="23"/>
      <c r="K10681" s="62"/>
      <c s="63"/>
      <c s="64"/>
      <c s="64"/>
      <c s="64"/>
      <c s="64"/>
      <c s="65"/>
      <c s="66"/>
      <c r="T10681" s="14">
        <f t="shared" si="166"/>
        <v>1</v>
      </c>
    </row>
    <row r="10682" spans="1:20" ht="16.5" thickTop="1" thickBot="1">
      <c r="A10682" s="29">
        <v>10677</v>
      </c>
      <c s="30">
        <v>6562</v>
      </c>
      <c s="31" t="s">
        <v>13986</v>
      </c>
      <c s="32" t="s">
        <v>286</v>
      </c>
      <c s="33" t="s">
        <v>233</v>
      </c>
      <c s="60">
        <v>1</v>
      </c>
      <c s="61"/>
      <c s="22"/>
      <c s="23"/>
      <c r="K10682" s="62"/>
      <c s="63"/>
      <c s="64"/>
      <c s="64"/>
      <c s="64"/>
      <c s="64"/>
      <c s="65"/>
      <c s="66"/>
      <c r="T10682" s="14">
        <f t="shared" si="166"/>
        <v>1</v>
      </c>
    </row>
    <row r="10683" spans="1:20" ht="30" thickTop="1" thickBot="1">
      <c r="A10683" s="29">
        <v>10678</v>
      </c>
      <c s="30">
        <v>6562</v>
      </c>
      <c s="31" t="s">
        <v>13987</v>
      </c>
      <c s="32" t="s">
        <v>13988</v>
      </c>
      <c s="33" t="s">
        <v>36</v>
      </c>
      <c s="60">
        <v>1</v>
      </c>
      <c s="61"/>
      <c s="22"/>
      <c s="23"/>
      <c r="K10683" s="62"/>
      <c s="63"/>
      <c s="64"/>
      <c s="64"/>
      <c s="64"/>
      <c s="64"/>
      <c s="65"/>
      <c s="66"/>
      <c r="T10683" s="14">
        <f t="shared" si="166"/>
        <v>1</v>
      </c>
    </row>
    <row r="10684" spans="1:20" ht="16.5" thickTop="1" thickBot="1">
      <c r="A10684" s="29">
        <v>10679</v>
      </c>
      <c s="30">
        <v>6563</v>
      </c>
      <c s="31" t="s">
        <v>13989</v>
      </c>
      <c s="32" t="s">
        <v>1791</v>
      </c>
      <c s="33" t="s">
        <v>130</v>
      </c>
      <c s="60">
        <v>1</v>
      </c>
      <c s="61"/>
      <c s="22"/>
      <c s="23"/>
      <c r="K10684" s="62"/>
      <c s="63"/>
      <c s="64"/>
      <c s="64"/>
      <c s="64"/>
      <c s="64"/>
      <c s="65"/>
      <c s="66"/>
      <c r="T10684" s="14">
        <f t="shared" si="166"/>
        <v>1</v>
      </c>
    </row>
    <row r="10685" spans="1:20" ht="16.5" thickTop="1" thickBot="1">
      <c r="A10685" s="29">
        <v>10680</v>
      </c>
      <c s="30">
        <v>6563</v>
      </c>
      <c s="31" t="s">
        <v>13990</v>
      </c>
      <c s="32" t="s">
        <v>457</v>
      </c>
      <c s="33" t="s">
        <v>14</v>
      </c>
      <c s="60">
        <v>1</v>
      </c>
      <c s="61"/>
      <c s="22"/>
      <c s="23"/>
      <c r="K10685" s="62"/>
      <c s="63"/>
      <c s="64"/>
      <c s="64"/>
      <c s="64"/>
      <c s="64"/>
      <c s="65"/>
      <c s="66"/>
      <c r="T10685" s="14">
        <f t="shared" si="166"/>
        <v>1</v>
      </c>
    </row>
    <row r="10686" spans="1:20" ht="16.5" thickTop="1" thickBot="1">
      <c r="A10686" s="29">
        <v>10681</v>
      </c>
      <c s="30">
        <v>6564</v>
      </c>
      <c s="31" t="s">
        <v>13991</v>
      </c>
      <c s="32" t="s">
        <v>1810</v>
      </c>
      <c s="33" t="s">
        <v>205</v>
      </c>
      <c s="60">
        <v>1</v>
      </c>
      <c s="61"/>
      <c s="22"/>
      <c s="23"/>
      <c r="K10686" s="62"/>
      <c s="63"/>
      <c s="64"/>
      <c s="64"/>
      <c s="64"/>
      <c s="64"/>
      <c s="65"/>
      <c s="66"/>
      <c r="T10686" s="14">
        <f t="shared" si="166"/>
        <v>1</v>
      </c>
    </row>
    <row r="10687" spans="1:20" ht="16.5" thickTop="1" thickBot="1">
      <c r="A10687" s="29">
        <v>10682</v>
      </c>
      <c s="30">
        <v>6564</v>
      </c>
      <c s="31" t="s">
        <v>13992</v>
      </c>
      <c s="32" t="s">
        <v>13993</v>
      </c>
      <c s="33" t="s">
        <v>3697</v>
      </c>
      <c s="60">
        <v>1</v>
      </c>
      <c s="61"/>
      <c s="22"/>
      <c s="23"/>
      <c r="K10687" s="62"/>
      <c s="63"/>
      <c s="64"/>
      <c s="64"/>
      <c s="64"/>
      <c s="64"/>
      <c s="65"/>
      <c s="66"/>
      <c r="T10687" s="14">
        <f t="shared" si="166"/>
        <v>1</v>
      </c>
    </row>
    <row r="10688" spans="1:20" ht="30" thickTop="1" thickBot="1">
      <c r="A10688" s="29">
        <v>10683</v>
      </c>
      <c s="30">
        <v>6564</v>
      </c>
      <c s="31" t="s">
        <v>13994</v>
      </c>
      <c s="32" t="s">
        <v>2641</v>
      </c>
      <c s="33" t="s">
        <v>717</v>
      </c>
      <c s="60">
        <v>1</v>
      </c>
      <c s="61"/>
      <c s="22"/>
      <c s="23"/>
      <c r="K10688" s="62"/>
      <c s="63"/>
      <c s="64"/>
      <c s="64"/>
      <c s="64"/>
      <c s="64"/>
      <c s="65"/>
      <c s="66"/>
      <c r="T10688" s="14">
        <f t="shared" si="166"/>
        <v>1</v>
      </c>
    </row>
    <row r="10689" spans="1:20" ht="16.5" thickTop="1" thickBot="1">
      <c r="A10689" s="29">
        <v>10684</v>
      </c>
      <c s="30">
        <v>6565</v>
      </c>
      <c s="31" t="s">
        <v>13995</v>
      </c>
      <c s="32" t="s">
        <v>13996</v>
      </c>
      <c s="33" t="s">
        <v>717</v>
      </c>
      <c s="60">
        <v>1</v>
      </c>
      <c s="61"/>
      <c s="22"/>
      <c s="23"/>
      <c r="K10689" s="62"/>
      <c s="63"/>
      <c s="64"/>
      <c s="64"/>
      <c s="64"/>
      <c s="64"/>
      <c s="65"/>
      <c s="66"/>
      <c r="T10689" s="14">
        <f t="shared" si="166"/>
        <v>1</v>
      </c>
    </row>
    <row r="10690" spans="1:20" ht="16.5" thickTop="1" thickBot="1">
      <c r="A10690" s="29">
        <v>10685</v>
      </c>
      <c s="30">
        <v>6566</v>
      </c>
      <c s="31" t="s">
        <v>13997</v>
      </c>
      <c s="32" t="s">
        <v>10608</v>
      </c>
      <c s="33" t="s">
        <v>594</v>
      </c>
      <c s="60">
        <v>1</v>
      </c>
      <c s="61"/>
      <c s="22"/>
      <c s="23"/>
      <c r="K10690" s="62"/>
      <c s="63"/>
      <c s="64"/>
      <c s="64"/>
      <c s="64"/>
      <c s="64"/>
      <c s="65"/>
      <c s="66"/>
      <c r="T10690" s="14">
        <f t="shared" si="166"/>
        <v>1</v>
      </c>
    </row>
    <row r="10691" spans="1:20" ht="30" thickTop="1" thickBot="1">
      <c r="A10691" s="29">
        <v>10686</v>
      </c>
      <c s="30">
        <v>6566</v>
      </c>
      <c s="31" t="s">
        <v>13998</v>
      </c>
      <c s="32" t="s">
        <v>3965</v>
      </c>
      <c s="33" t="s">
        <v>3966</v>
      </c>
      <c s="60">
        <v>1</v>
      </c>
      <c s="61"/>
      <c s="22"/>
      <c s="23"/>
      <c r="K10691" s="62"/>
      <c s="63"/>
      <c s="64"/>
      <c s="64"/>
      <c s="64"/>
      <c s="64"/>
      <c s="65"/>
      <c s="66"/>
      <c r="T10691" s="14">
        <f t="shared" si="166"/>
        <v>1</v>
      </c>
    </row>
    <row r="10692" spans="1:20" ht="30" thickTop="1" thickBot="1">
      <c r="A10692" s="29">
        <v>10687</v>
      </c>
      <c s="30">
        <v>6566</v>
      </c>
      <c s="31" t="s">
        <v>13999</v>
      </c>
      <c s="32" t="s">
        <v>1781</v>
      </c>
      <c s="33" t="s">
        <v>92</v>
      </c>
      <c s="60"/>
      <c s="61">
        <v>1</v>
      </c>
      <c s="22"/>
      <c s="23"/>
      <c r="K10692" s="62">
        <v>1</v>
      </c>
      <c s="63"/>
      <c s="64"/>
      <c s="64"/>
      <c s="64"/>
      <c s="64"/>
      <c s="65"/>
      <c s="66"/>
      <c r="T10692" s="14">
        <f t="shared" si="166"/>
        <v>1</v>
      </c>
    </row>
    <row r="10693" spans="1:20" ht="30" thickTop="1" thickBot="1">
      <c r="A10693" s="29">
        <v>10688</v>
      </c>
      <c s="30">
        <v>6567</v>
      </c>
      <c s="31" t="s">
        <v>14000</v>
      </c>
      <c s="32" t="s">
        <v>1564</v>
      </c>
      <c s="33" t="s">
        <v>604</v>
      </c>
      <c s="60">
        <v>1</v>
      </c>
      <c s="61"/>
      <c s="22"/>
      <c s="23"/>
      <c r="K10693" s="62"/>
      <c s="63"/>
      <c s="64"/>
      <c s="64"/>
      <c s="64"/>
      <c s="64"/>
      <c s="65"/>
      <c s="66"/>
      <c r="T10693" s="14">
        <f t="shared" si="166"/>
        <v>1</v>
      </c>
    </row>
    <row r="10694" spans="1:20" ht="16.5" thickTop="1" thickBot="1">
      <c r="A10694" s="29">
        <v>10689</v>
      </c>
      <c s="30">
        <v>6568</v>
      </c>
      <c s="31" t="s">
        <v>7116</v>
      </c>
      <c s="32" t="s">
        <v>1541</v>
      </c>
      <c s="33" t="s">
        <v>36</v>
      </c>
      <c s="60">
        <v>1</v>
      </c>
      <c s="61"/>
      <c s="22"/>
      <c s="23"/>
      <c r="K10694" s="62"/>
      <c s="63"/>
      <c s="64"/>
      <c s="64"/>
      <c s="64"/>
      <c s="64"/>
      <c s="65"/>
      <c s="66"/>
      <c r="T10694" s="14">
        <f t="shared" si="166"/>
        <v>1</v>
      </c>
    </row>
    <row r="10695" spans="1:20" ht="16.5" thickTop="1" thickBot="1">
      <c r="A10695" s="29">
        <v>10690</v>
      </c>
      <c s="30">
        <v>6568</v>
      </c>
      <c s="31" t="s">
        <v>14001</v>
      </c>
      <c s="32" t="s">
        <v>631</v>
      </c>
      <c s="33" t="s">
        <v>92</v>
      </c>
      <c s="60">
        <v>1</v>
      </c>
      <c s="61"/>
      <c s="22"/>
      <c s="23"/>
      <c r="K10695" s="62"/>
      <c s="63"/>
      <c s="64"/>
      <c s="64"/>
      <c s="64"/>
      <c s="64"/>
      <c s="65"/>
      <c s="66"/>
      <c r="T10695" s="14">
        <f t="shared" si="167" ref="T10695:T10758">F10695+G10695</f>
        <v>1</v>
      </c>
    </row>
    <row r="10696" spans="1:20" ht="16.5" thickTop="1" thickBot="1">
      <c r="A10696" s="29">
        <v>10691</v>
      </c>
      <c s="30">
        <v>6568</v>
      </c>
      <c s="31" t="s">
        <v>14002</v>
      </c>
      <c s="32" t="s">
        <v>728</v>
      </c>
      <c s="33" t="s">
        <v>130</v>
      </c>
      <c s="60"/>
      <c s="61">
        <v>1</v>
      </c>
      <c s="22"/>
      <c s="23"/>
      <c r="K10696" s="62">
        <v>1</v>
      </c>
      <c s="63"/>
      <c s="64"/>
      <c s="64"/>
      <c s="64"/>
      <c s="64"/>
      <c s="65"/>
      <c s="66"/>
      <c r="T10696" s="14">
        <f t="shared" si="167"/>
        <v>1</v>
      </c>
    </row>
    <row r="10697" spans="1:20" ht="16.5" thickTop="1" thickBot="1">
      <c r="A10697" s="29">
        <v>10692</v>
      </c>
      <c s="30">
        <v>6569</v>
      </c>
      <c s="31" t="s">
        <v>14003</v>
      </c>
      <c s="32" t="s">
        <v>220</v>
      </c>
      <c s="33" t="s">
        <v>17</v>
      </c>
      <c s="60">
        <v>1</v>
      </c>
      <c s="61"/>
      <c s="22"/>
      <c s="23"/>
      <c r="K10697" s="62"/>
      <c s="63"/>
      <c s="64"/>
      <c s="64"/>
      <c s="64"/>
      <c s="64"/>
      <c s="65"/>
      <c s="66"/>
      <c r="T10697" s="14">
        <f t="shared" si="167"/>
        <v>1</v>
      </c>
    </row>
    <row r="10698" spans="1:20" ht="16.5" thickTop="1" thickBot="1">
      <c r="A10698" s="29">
        <v>10693</v>
      </c>
      <c s="30">
        <v>6569</v>
      </c>
      <c s="31" t="s">
        <v>14004</v>
      </c>
      <c s="32" t="s">
        <v>160</v>
      </c>
      <c s="33" t="s">
        <v>55</v>
      </c>
      <c s="60">
        <v>1</v>
      </c>
      <c s="61"/>
      <c s="22"/>
      <c s="23"/>
      <c r="K10698" s="62"/>
      <c s="63"/>
      <c s="64"/>
      <c s="64"/>
      <c s="64"/>
      <c s="64"/>
      <c s="65"/>
      <c s="66"/>
      <c r="T10698" s="14">
        <f t="shared" si="167"/>
        <v>1</v>
      </c>
    </row>
    <row r="10699" spans="1:20" ht="16.5" thickTop="1" thickBot="1">
      <c r="A10699" s="29">
        <v>10694</v>
      </c>
      <c s="30">
        <v>6570</v>
      </c>
      <c s="31" t="s">
        <v>14005</v>
      </c>
      <c s="32" t="s">
        <v>2664</v>
      </c>
      <c s="33" t="s">
        <v>260</v>
      </c>
      <c s="60">
        <v>1</v>
      </c>
      <c s="61"/>
      <c s="22"/>
      <c s="23"/>
      <c r="K10699" s="62"/>
      <c s="63"/>
      <c s="64"/>
      <c s="64"/>
      <c s="64"/>
      <c s="64"/>
      <c s="65"/>
      <c s="66"/>
      <c r="T10699" s="14">
        <f t="shared" si="167"/>
        <v>1</v>
      </c>
    </row>
    <row r="10700" spans="1:20" ht="16.5" thickTop="1" thickBot="1">
      <c r="A10700" s="29">
        <v>10695</v>
      </c>
      <c s="30">
        <v>6570</v>
      </c>
      <c s="31" t="s">
        <v>14006</v>
      </c>
      <c s="32" t="s">
        <v>343</v>
      </c>
      <c s="33" t="s">
        <v>343</v>
      </c>
      <c s="60">
        <v>1</v>
      </c>
      <c s="61"/>
      <c s="22"/>
      <c s="23"/>
      <c r="K10700" s="62"/>
      <c s="63"/>
      <c s="64"/>
      <c s="64"/>
      <c s="64"/>
      <c s="64"/>
      <c s="65"/>
      <c s="66"/>
      <c r="T10700" s="14">
        <f t="shared" si="167"/>
        <v>1</v>
      </c>
    </row>
    <row r="10701" spans="1:20" ht="30" thickTop="1" thickBot="1">
      <c r="A10701" s="29">
        <v>10696</v>
      </c>
      <c s="30">
        <v>6570</v>
      </c>
      <c s="31" t="s">
        <v>14007</v>
      </c>
      <c s="32" t="s">
        <v>8758</v>
      </c>
      <c s="33" t="s">
        <v>45</v>
      </c>
      <c s="60">
        <v>1</v>
      </c>
      <c s="61"/>
      <c s="22"/>
      <c s="23"/>
      <c r="K10701" s="62"/>
      <c s="63"/>
      <c s="64"/>
      <c s="64"/>
      <c s="64"/>
      <c s="64"/>
      <c s="65"/>
      <c s="66"/>
      <c r="T10701" s="14">
        <f t="shared" si="167"/>
        <v>1</v>
      </c>
    </row>
    <row r="10702" spans="1:20" ht="30" thickTop="1" thickBot="1">
      <c r="A10702" s="29">
        <v>10697</v>
      </c>
      <c s="30">
        <v>6577</v>
      </c>
      <c s="31" t="s">
        <v>14008</v>
      </c>
      <c s="32" t="s">
        <v>5720</v>
      </c>
      <c s="33" t="s">
        <v>98</v>
      </c>
      <c s="60">
        <v>1</v>
      </c>
      <c s="61"/>
      <c s="22"/>
      <c s="23"/>
      <c r="K10702" s="62"/>
      <c s="63"/>
      <c s="64"/>
      <c s="64"/>
      <c s="64"/>
      <c s="64"/>
      <c s="65"/>
      <c s="66"/>
      <c r="T10702" s="14">
        <f t="shared" si="167"/>
        <v>1</v>
      </c>
    </row>
    <row r="10703" spans="1:20" ht="30" thickTop="1" thickBot="1">
      <c r="A10703" s="29">
        <v>10698</v>
      </c>
      <c s="30">
        <v>6577</v>
      </c>
      <c s="31" t="s">
        <v>14009</v>
      </c>
      <c s="32" t="s">
        <v>267</v>
      </c>
      <c s="33" t="s">
        <v>36</v>
      </c>
      <c s="60">
        <v>1</v>
      </c>
      <c s="61"/>
      <c s="22"/>
      <c s="23"/>
      <c r="K10703" s="62"/>
      <c s="63"/>
      <c s="64"/>
      <c s="64"/>
      <c s="64"/>
      <c s="64"/>
      <c s="65"/>
      <c s="66"/>
      <c r="T10703" s="14">
        <f t="shared" si="167"/>
        <v>1</v>
      </c>
    </row>
    <row r="10704" spans="1:20" ht="16.5" thickTop="1" thickBot="1">
      <c r="A10704" s="29">
        <v>10699</v>
      </c>
      <c s="30">
        <v>6578</v>
      </c>
      <c s="31" t="s">
        <v>14010</v>
      </c>
      <c s="32" t="s">
        <v>227</v>
      </c>
      <c s="33" t="s">
        <v>227</v>
      </c>
      <c s="60">
        <v>1</v>
      </c>
      <c s="61"/>
      <c s="22"/>
      <c s="23"/>
      <c r="K10704" s="62"/>
      <c s="63"/>
      <c s="64"/>
      <c s="64"/>
      <c s="64"/>
      <c s="64"/>
      <c s="65"/>
      <c s="66"/>
      <c r="T10704" s="14">
        <f t="shared" si="167"/>
        <v>1</v>
      </c>
    </row>
    <row r="10705" spans="1:20" ht="16.5" thickTop="1" thickBot="1">
      <c r="A10705" s="29">
        <v>10700</v>
      </c>
      <c s="30">
        <v>6578</v>
      </c>
      <c s="31" t="s">
        <v>14011</v>
      </c>
      <c s="32" t="s">
        <v>286</v>
      </c>
      <c s="33" t="s">
        <v>233</v>
      </c>
      <c s="60">
        <v>1</v>
      </c>
      <c s="61"/>
      <c s="22"/>
      <c s="23"/>
      <c r="K10705" s="62"/>
      <c s="63"/>
      <c s="64"/>
      <c s="64"/>
      <c s="64"/>
      <c s="64"/>
      <c s="65"/>
      <c s="66"/>
      <c r="T10705" s="14">
        <f t="shared" si="167"/>
        <v>1</v>
      </c>
    </row>
    <row r="10706" spans="1:20" ht="16.5" thickTop="1" thickBot="1">
      <c r="A10706" s="29">
        <v>10701</v>
      </c>
      <c s="30">
        <v>6579</v>
      </c>
      <c s="31" t="s">
        <v>14012</v>
      </c>
      <c s="32" t="s">
        <v>220</v>
      </c>
      <c s="33" t="s">
        <v>17</v>
      </c>
      <c s="60">
        <v>1</v>
      </c>
      <c s="61"/>
      <c s="22"/>
      <c s="23"/>
      <c r="K10706" s="62"/>
      <c s="63"/>
      <c s="64"/>
      <c s="64"/>
      <c s="64"/>
      <c s="64"/>
      <c s="65"/>
      <c s="66"/>
      <c r="T10706" s="14">
        <f t="shared" si="167"/>
        <v>1</v>
      </c>
    </row>
    <row r="10707" spans="1:20" ht="16.5" thickTop="1" thickBot="1">
      <c r="A10707" s="29">
        <v>10702</v>
      </c>
      <c s="30">
        <v>6579</v>
      </c>
      <c s="31" t="s">
        <v>14013</v>
      </c>
      <c s="32" t="s">
        <v>14014</v>
      </c>
      <c s="33" t="s">
        <v>8099</v>
      </c>
      <c s="60">
        <v>1</v>
      </c>
      <c s="61"/>
      <c s="22"/>
      <c s="23"/>
      <c r="K10707" s="62"/>
      <c s="63"/>
      <c s="64"/>
      <c s="64"/>
      <c s="64"/>
      <c s="64"/>
      <c s="65"/>
      <c s="66"/>
      <c r="T10707" s="14">
        <f t="shared" si="167"/>
        <v>1</v>
      </c>
    </row>
    <row r="10708" spans="1:20" ht="16.5" thickTop="1" thickBot="1">
      <c r="A10708" s="29">
        <v>10703</v>
      </c>
      <c s="30">
        <v>6579</v>
      </c>
      <c s="31" t="s">
        <v>14015</v>
      </c>
      <c s="32" t="s">
        <v>220</v>
      </c>
      <c s="33" t="s">
        <v>17</v>
      </c>
      <c s="60">
        <v>1</v>
      </c>
      <c s="61"/>
      <c s="22"/>
      <c s="23"/>
      <c r="K10708" s="62"/>
      <c s="63"/>
      <c s="64"/>
      <c s="64"/>
      <c s="64"/>
      <c s="64"/>
      <c s="65"/>
      <c s="66"/>
      <c r="T10708" s="14">
        <f t="shared" si="167"/>
        <v>1</v>
      </c>
    </row>
    <row r="10709" spans="1:20" ht="16.5" thickTop="1" thickBot="1">
      <c r="A10709" s="29">
        <v>10704</v>
      </c>
      <c s="30">
        <v>6580</v>
      </c>
      <c s="31" t="s">
        <v>14016</v>
      </c>
      <c s="32" t="s">
        <v>1263</v>
      </c>
      <c s="33" t="s">
        <v>36</v>
      </c>
      <c s="60">
        <v>1</v>
      </c>
      <c s="61"/>
      <c s="22"/>
      <c s="23"/>
      <c r="K10709" s="62"/>
      <c s="63"/>
      <c s="64"/>
      <c s="64"/>
      <c s="64"/>
      <c s="64"/>
      <c s="65"/>
      <c s="66"/>
      <c r="T10709" s="14">
        <f t="shared" si="167"/>
        <v>1</v>
      </c>
    </row>
    <row r="10710" spans="1:20" ht="16.5" thickTop="1" thickBot="1">
      <c r="A10710" s="29">
        <v>10705</v>
      </c>
      <c s="30">
        <v>6580</v>
      </c>
      <c s="31" t="s">
        <v>14017</v>
      </c>
      <c s="32" t="s">
        <v>457</v>
      </c>
      <c s="33" t="s">
        <v>14</v>
      </c>
      <c s="60">
        <v>1</v>
      </c>
      <c s="61"/>
      <c s="22"/>
      <c s="23"/>
      <c r="K10710" s="62"/>
      <c s="63"/>
      <c s="64"/>
      <c s="64"/>
      <c s="64"/>
      <c s="64"/>
      <c s="65"/>
      <c s="66"/>
      <c r="T10710" s="14">
        <f t="shared" si="167"/>
        <v>1</v>
      </c>
    </row>
    <row r="10711" spans="1:20" ht="16.5" thickTop="1" thickBot="1">
      <c r="A10711" s="29">
        <v>10706</v>
      </c>
      <c s="30">
        <v>6580</v>
      </c>
      <c s="31" t="s">
        <v>14018</v>
      </c>
      <c s="32" t="s">
        <v>14019</v>
      </c>
      <c s="33" t="s">
        <v>104</v>
      </c>
      <c s="60">
        <v>1</v>
      </c>
      <c s="61"/>
      <c s="22"/>
      <c s="23"/>
      <c r="K10711" s="62"/>
      <c s="63"/>
      <c s="64"/>
      <c s="64"/>
      <c s="64"/>
      <c s="64"/>
      <c s="65"/>
      <c s="66"/>
      <c r="T10711" s="14">
        <f t="shared" si="167"/>
        <v>1</v>
      </c>
    </row>
    <row r="10712" spans="1:20" ht="30" thickTop="1" thickBot="1">
      <c r="A10712" s="29">
        <v>10707</v>
      </c>
      <c s="30">
        <v>6581</v>
      </c>
      <c s="31" t="s">
        <v>14020</v>
      </c>
      <c s="32" t="s">
        <v>347</v>
      </c>
      <c s="33" t="s">
        <v>98</v>
      </c>
      <c s="60">
        <v>1</v>
      </c>
      <c s="61"/>
      <c s="22"/>
      <c s="23"/>
      <c r="K10712" s="62"/>
      <c s="63"/>
      <c s="64"/>
      <c s="64"/>
      <c s="64"/>
      <c s="64"/>
      <c s="65"/>
      <c s="66"/>
      <c r="T10712" s="14">
        <f t="shared" si="167"/>
        <v>1</v>
      </c>
    </row>
    <row r="10713" spans="1:20" ht="30" thickTop="1" thickBot="1">
      <c r="A10713" s="29">
        <v>10708</v>
      </c>
      <c s="30">
        <v>6581</v>
      </c>
      <c s="31" t="s">
        <v>14021</v>
      </c>
      <c s="32" t="s">
        <v>347</v>
      </c>
      <c s="33" t="s">
        <v>98</v>
      </c>
      <c s="60">
        <v>1</v>
      </c>
      <c s="61"/>
      <c s="22"/>
      <c s="23"/>
      <c r="K10713" s="62"/>
      <c s="63"/>
      <c s="64"/>
      <c s="64"/>
      <c s="64"/>
      <c s="64"/>
      <c s="65"/>
      <c s="66"/>
      <c r="T10713" s="14">
        <f t="shared" si="167"/>
        <v>1</v>
      </c>
    </row>
    <row r="10714" spans="1:20" ht="30" thickTop="1" thickBot="1">
      <c r="A10714" s="29">
        <v>10709</v>
      </c>
      <c s="30">
        <v>6582</v>
      </c>
      <c s="31" t="s">
        <v>14022</v>
      </c>
      <c s="32" t="s">
        <v>1643</v>
      </c>
      <c s="33" t="s">
        <v>560</v>
      </c>
      <c s="60">
        <v>1</v>
      </c>
      <c s="61"/>
      <c s="22"/>
      <c s="23"/>
      <c r="K10714" s="62"/>
      <c s="63"/>
      <c s="64"/>
      <c s="64"/>
      <c s="64"/>
      <c s="64"/>
      <c s="65"/>
      <c s="66"/>
      <c r="T10714" s="14">
        <f t="shared" si="167"/>
        <v>1</v>
      </c>
    </row>
    <row r="10715" spans="1:20" ht="30" thickTop="1" thickBot="1">
      <c r="A10715" s="29">
        <v>10710</v>
      </c>
      <c s="30">
        <v>6583</v>
      </c>
      <c s="31" t="s">
        <v>14023</v>
      </c>
      <c s="32" t="s">
        <v>220</v>
      </c>
      <c s="33" t="s">
        <v>17</v>
      </c>
      <c s="60">
        <v>1</v>
      </c>
      <c s="61"/>
      <c s="22"/>
      <c s="23"/>
      <c r="K10715" s="62"/>
      <c s="63"/>
      <c s="64"/>
      <c s="64"/>
      <c s="64"/>
      <c s="64"/>
      <c s="65"/>
      <c s="66"/>
      <c r="T10715" s="14">
        <f t="shared" si="167"/>
        <v>1</v>
      </c>
    </row>
    <row r="10716" spans="1:20" ht="16.5" thickTop="1" thickBot="1">
      <c r="A10716" s="29">
        <v>10711</v>
      </c>
      <c s="30">
        <v>6583</v>
      </c>
      <c s="31" t="s">
        <v>14024</v>
      </c>
      <c s="32" t="s">
        <v>1516</v>
      </c>
      <c s="33" t="s">
        <v>14</v>
      </c>
      <c s="60">
        <v>1</v>
      </c>
      <c s="61"/>
      <c s="22"/>
      <c s="23"/>
      <c r="K10716" s="62"/>
      <c s="63"/>
      <c s="64"/>
      <c s="64"/>
      <c s="64"/>
      <c s="64"/>
      <c s="65"/>
      <c s="66"/>
      <c r="T10716" s="14">
        <f t="shared" si="167"/>
        <v>1</v>
      </c>
    </row>
    <row r="10717" spans="1:20" ht="30" thickTop="1" thickBot="1">
      <c r="A10717" s="29">
        <v>10712</v>
      </c>
      <c s="30">
        <v>6583</v>
      </c>
      <c s="31" t="s">
        <v>14025</v>
      </c>
      <c s="32" t="s">
        <v>14026</v>
      </c>
      <c s="33" t="s">
        <v>398</v>
      </c>
      <c s="60">
        <v>1</v>
      </c>
      <c s="61"/>
      <c s="22"/>
      <c s="23"/>
      <c r="K10717" s="62"/>
      <c s="63"/>
      <c s="64"/>
      <c s="64"/>
      <c s="64"/>
      <c s="64"/>
      <c s="65"/>
      <c s="66"/>
      <c r="T10717" s="14">
        <f t="shared" si="167"/>
        <v>1</v>
      </c>
    </row>
    <row r="10718" spans="1:20" ht="16.5" thickTop="1" thickBot="1">
      <c r="A10718" s="29">
        <v>10713</v>
      </c>
      <c s="30">
        <v>6584</v>
      </c>
      <c s="31" t="s">
        <v>14027</v>
      </c>
      <c s="32" t="s">
        <v>17</v>
      </c>
      <c s="33" t="s">
        <v>17</v>
      </c>
      <c s="60">
        <v>1</v>
      </c>
      <c s="61"/>
      <c s="22"/>
      <c s="23"/>
      <c r="K10718" s="62"/>
      <c s="63"/>
      <c s="64"/>
      <c s="64"/>
      <c s="64"/>
      <c s="64"/>
      <c s="65"/>
      <c s="66"/>
      <c r="T10718" s="14">
        <f t="shared" si="167"/>
        <v>1</v>
      </c>
    </row>
    <row r="10719" spans="1:20" ht="16.5" thickTop="1" thickBot="1">
      <c r="A10719" s="29">
        <v>10714</v>
      </c>
      <c s="30">
        <v>6584</v>
      </c>
      <c s="31" t="s">
        <v>1655</v>
      </c>
      <c s="32" t="s">
        <v>269</v>
      </c>
      <c s="33" t="s">
        <v>270</v>
      </c>
      <c s="60">
        <v>1</v>
      </c>
      <c s="61"/>
      <c s="22"/>
      <c s="23"/>
      <c r="K10719" s="62"/>
      <c s="63"/>
      <c s="64"/>
      <c s="64"/>
      <c s="64"/>
      <c s="64"/>
      <c s="65"/>
      <c s="66"/>
      <c r="T10719" s="14">
        <f t="shared" si="167"/>
        <v>1</v>
      </c>
    </row>
    <row r="10720" spans="1:20" ht="16.5" thickTop="1" thickBot="1">
      <c r="A10720" s="29">
        <v>10715</v>
      </c>
      <c s="30">
        <v>6584</v>
      </c>
      <c s="31" t="s">
        <v>14028</v>
      </c>
      <c s="32" t="s">
        <v>117</v>
      </c>
      <c s="33" t="s">
        <v>17</v>
      </c>
      <c s="60">
        <v>1</v>
      </c>
      <c s="61"/>
      <c s="22"/>
      <c s="23"/>
      <c r="K10720" s="62"/>
      <c s="63"/>
      <c s="64"/>
      <c s="64"/>
      <c s="64"/>
      <c s="64"/>
      <c s="65"/>
      <c s="66"/>
      <c r="T10720" s="14">
        <f t="shared" si="167"/>
        <v>1</v>
      </c>
    </row>
    <row r="10721" spans="1:20" ht="16.5" thickTop="1" thickBot="1">
      <c r="A10721" s="29">
        <v>10716</v>
      </c>
      <c s="30">
        <v>6585</v>
      </c>
      <c s="31" t="s">
        <v>14029</v>
      </c>
      <c s="32" t="s">
        <v>267</v>
      </c>
      <c s="33" t="s">
        <v>36</v>
      </c>
      <c s="60">
        <v>1</v>
      </c>
      <c s="61"/>
      <c s="22"/>
      <c s="23"/>
      <c r="K10721" s="62"/>
      <c s="63"/>
      <c s="64"/>
      <c s="64"/>
      <c s="64"/>
      <c s="64"/>
      <c s="65"/>
      <c s="66"/>
      <c r="T10721" s="14">
        <f t="shared" si="167"/>
        <v>1</v>
      </c>
    </row>
    <row r="10722" spans="1:20" ht="16.5" thickTop="1" thickBot="1">
      <c r="A10722" s="29">
        <v>10717</v>
      </c>
      <c s="30">
        <v>6585</v>
      </c>
      <c s="31" t="s">
        <v>14030</v>
      </c>
      <c s="32" t="s">
        <v>14031</v>
      </c>
      <c s="33" t="s">
        <v>2219</v>
      </c>
      <c s="60">
        <v>1</v>
      </c>
      <c s="61"/>
      <c s="22"/>
      <c s="23"/>
      <c r="K10722" s="62"/>
      <c s="63"/>
      <c s="64"/>
      <c s="64"/>
      <c s="64"/>
      <c s="64"/>
      <c s="65"/>
      <c s="66"/>
      <c r="T10722" s="14">
        <f t="shared" si="167"/>
        <v>1</v>
      </c>
    </row>
    <row r="10723" spans="1:20" ht="30" thickTop="1" thickBot="1">
      <c r="A10723" s="29">
        <v>10718</v>
      </c>
      <c s="30">
        <v>6585</v>
      </c>
      <c s="31" t="s">
        <v>14032</v>
      </c>
      <c s="32" t="s">
        <v>14033</v>
      </c>
      <c s="33" t="s">
        <v>79</v>
      </c>
      <c s="60">
        <v>1</v>
      </c>
      <c s="61"/>
      <c s="22"/>
      <c s="23"/>
      <c r="K10723" s="62"/>
      <c s="63"/>
      <c s="64"/>
      <c s="64"/>
      <c s="64"/>
      <c s="64"/>
      <c s="65"/>
      <c s="66"/>
      <c r="T10723" s="14">
        <f t="shared" si="167"/>
        <v>1</v>
      </c>
    </row>
    <row r="10724" spans="1:20" ht="16.5" thickTop="1" thickBot="1">
      <c r="A10724" s="29">
        <v>10719</v>
      </c>
      <c s="30">
        <v>6587</v>
      </c>
      <c s="31" t="s">
        <v>14034</v>
      </c>
      <c s="32" t="s">
        <v>457</v>
      </c>
      <c s="33" t="s">
        <v>14</v>
      </c>
      <c s="60">
        <v>1</v>
      </c>
      <c s="61"/>
      <c s="22"/>
      <c s="23"/>
      <c r="K10724" s="62"/>
      <c s="63"/>
      <c s="64"/>
      <c s="64"/>
      <c s="64"/>
      <c s="64"/>
      <c s="65"/>
      <c s="66"/>
      <c r="T10724" s="14">
        <f t="shared" si="167"/>
        <v>1</v>
      </c>
    </row>
    <row r="10725" spans="1:20" ht="16.5" thickTop="1" thickBot="1">
      <c r="A10725" s="29">
        <v>10720</v>
      </c>
      <c s="30">
        <v>6587</v>
      </c>
      <c s="31" t="s">
        <v>14035</v>
      </c>
      <c s="32" t="s">
        <v>629</v>
      </c>
      <c s="33" t="s">
        <v>455</v>
      </c>
      <c s="60">
        <v>1</v>
      </c>
      <c s="61"/>
      <c s="22"/>
      <c s="23"/>
      <c r="K10725" s="62"/>
      <c s="63"/>
      <c s="64"/>
      <c s="64"/>
      <c s="64"/>
      <c s="64"/>
      <c s="65"/>
      <c s="66"/>
      <c r="T10725" s="14">
        <f t="shared" si="167"/>
        <v>1</v>
      </c>
    </row>
    <row r="10726" spans="1:20" ht="16.5" thickTop="1" thickBot="1">
      <c r="A10726" s="29">
        <v>10721</v>
      </c>
      <c s="30">
        <v>6587</v>
      </c>
      <c s="31" t="s">
        <v>14034</v>
      </c>
      <c s="32" t="s">
        <v>457</v>
      </c>
      <c s="33" t="s">
        <v>14</v>
      </c>
      <c s="60">
        <v>1</v>
      </c>
      <c s="61"/>
      <c s="22"/>
      <c s="23"/>
      <c r="K10726" s="62"/>
      <c s="63"/>
      <c s="64"/>
      <c s="64"/>
      <c s="64"/>
      <c s="64"/>
      <c s="65"/>
      <c s="66"/>
      <c r="T10726" s="14">
        <f t="shared" si="167"/>
        <v>1</v>
      </c>
    </row>
    <row r="10727" spans="1:20" ht="16.5" thickTop="1" thickBot="1">
      <c r="A10727" s="29">
        <v>10722</v>
      </c>
      <c s="30">
        <v>6587</v>
      </c>
      <c s="31" t="s">
        <v>14036</v>
      </c>
      <c s="32" t="s">
        <v>449</v>
      </c>
      <c s="33" t="s">
        <v>450</v>
      </c>
      <c s="60">
        <v>1</v>
      </c>
      <c s="61"/>
      <c s="22"/>
      <c s="23"/>
      <c r="K10727" s="62"/>
      <c s="63"/>
      <c s="64"/>
      <c s="64"/>
      <c s="64"/>
      <c s="64"/>
      <c s="65"/>
      <c s="66"/>
      <c r="T10727" s="14">
        <f t="shared" si="167"/>
        <v>1</v>
      </c>
    </row>
    <row r="10728" spans="1:20" ht="16.5" thickTop="1" thickBot="1">
      <c r="A10728" s="29">
        <v>10723</v>
      </c>
      <c s="30">
        <v>6587</v>
      </c>
      <c s="31" t="s">
        <v>14037</v>
      </c>
      <c s="32" t="s">
        <v>145</v>
      </c>
      <c s="33" t="s">
        <v>88</v>
      </c>
      <c s="60">
        <v>1</v>
      </c>
      <c s="61"/>
      <c s="22"/>
      <c s="23"/>
      <c r="K10728" s="62"/>
      <c s="63"/>
      <c s="64"/>
      <c s="64"/>
      <c s="64"/>
      <c s="64"/>
      <c s="65"/>
      <c s="66"/>
      <c r="T10728" s="14">
        <f t="shared" si="167"/>
        <v>1</v>
      </c>
    </row>
    <row r="10729" spans="1:20" ht="16.5" thickTop="1" thickBot="1">
      <c r="A10729" s="29">
        <v>10724</v>
      </c>
      <c s="30">
        <v>6588</v>
      </c>
      <c s="31" t="s">
        <v>10921</v>
      </c>
      <c s="32" t="s">
        <v>1880</v>
      </c>
      <c s="33" t="s">
        <v>1880</v>
      </c>
      <c s="60">
        <v>1</v>
      </c>
      <c s="61"/>
      <c s="22"/>
      <c s="23"/>
      <c r="K10729" s="62"/>
      <c s="63"/>
      <c s="64"/>
      <c s="64"/>
      <c s="64"/>
      <c s="64"/>
      <c s="65"/>
      <c s="66"/>
      <c r="T10729" s="14">
        <f t="shared" si="167"/>
        <v>1</v>
      </c>
    </row>
    <row r="10730" spans="1:20" ht="16.5" thickTop="1" thickBot="1">
      <c r="A10730" s="29">
        <v>10725</v>
      </c>
      <c s="30">
        <v>6588</v>
      </c>
      <c s="31" t="s">
        <v>14038</v>
      </c>
      <c s="32" t="s">
        <v>36</v>
      </c>
      <c s="33" t="s">
        <v>36</v>
      </c>
      <c s="60">
        <v>1</v>
      </c>
      <c s="61"/>
      <c s="22"/>
      <c s="23"/>
      <c r="K10730" s="62"/>
      <c s="63"/>
      <c s="64"/>
      <c s="64"/>
      <c s="64"/>
      <c s="64"/>
      <c s="65"/>
      <c s="66"/>
      <c r="T10730" s="14">
        <f t="shared" si="167"/>
        <v>1</v>
      </c>
    </row>
    <row r="10731" spans="1:20" ht="16.5" thickTop="1" thickBot="1">
      <c r="A10731" s="29">
        <v>10726</v>
      </c>
      <c s="30">
        <v>6588</v>
      </c>
      <c s="31" t="s">
        <v>14039</v>
      </c>
      <c s="32" t="s">
        <v>267</v>
      </c>
      <c s="33" t="s">
        <v>36</v>
      </c>
      <c s="60">
        <v>1</v>
      </c>
      <c s="61"/>
      <c s="22"/>
      <c s="23"/>
      <c r="K10731" s="62"/>
      <c s="63"/>
      <c s="64"/>
      <c s="64"/>
      <c s="64"/>
      <c s="64"/>
      <c s="65"/>
      <c s="66"/>
      <c r="T10731" s="14">
        <f t="shared" si="167"/>
        <v>1</v>
      </c>
    </row>
    <row r="10732" spans="1:20" ht="16.5" thickTop="1" thickBot="1">
      <c r="A10732" s="29">
        <v>10727</v>
      </c>
      <c s="30">
        <v>6588</v>
      </c>
      <c s="31" t="s">
        <v>803</v>
      </c>
      <c s="32" t="s">
        <v>803</v>
      </c>
      <c s="33" t="s">
        <v>804</v>
      </c>
      <c s="60">
        <v>1</v>
      </c>
      <c s="61"/>
      <c s="22"/>
      <c s="23"/>
      <c r="K10732" s="62"/>
      <c s="63"/>
      <c s="64"/>
      <c s="64"/>
      <c s="64"/>
      <c s="64"/>
      <c s="65"/>
      <c s="66"/>
      <c r="T10732" s="14">
        <f t="shared" si="167"/>
        <v>1</v>
      </c>
    </row>
    <row r="10733" spans="1:20" ht="16.5" thickTop="1" thickBot="1">
      <c r="A10733" s="29">
        <v>10728</v>
      </c>
      <c s="30">
        <v>6588</v>
      </c>
      <c s="31" t="s">
        <v>14040</v>
      </c>
      <c s="32" t="s">
        <v>14041</v>
      </c>
      <c s="33" t="s">
        <v>1883</v>
      </c>
      <c s="60">
        <v>1</v>
      </c>
      <c s="61"/>
      <c s="22"/>
      <c s="23"/>
      <c r="K10733" s="62"/>
      <c s="63"/>
      <c s="64"/>
      <c s="64"/>
      <c s="64"/>
      <c s="64"/>
      <c s="65"/>
      <c s="66"/>
      <c r="T10733" s="14">
        <f t="shared" si="167"/>
        <v>1</v>
      </c>
    </row>
    <row r="10734" spans="1:20" ht="16.5" thickTop="1" thickBot="1">
      <c r="A10734" s="29">
        <v>10729</v>
      </c>
      <c s="30">
        <v>6589</v>
      </c>
      <c s="31" t="s">
        <v>14042</v>
      </c>
      <c s="32" t="s">
        <v>12243</v>
      </c>
      <c s="33" t="s">
        <v>76</v>
      </c>
      <c s="60">
        <v>1</v>
      </c>
      <c s="61"/>
      <c s="22"/>
      <c s="23"/>
      <c r="K10734" s="62"/>
      <c s="63"/>
      <c s="64"/>
      <c s="64"/>
      <c s="64"/>
      <c s="64"/>
      <c s="65"/>
      <c s="66"/>
      <c r="T10734" s="14">
        <f t="shared" si="167"/>
        <v>1</v>
      </c>
    </row>
    <row r="10735" spans="1:20" ht="30" thickTop="1" thickBot="1">
      <c r="A10735" s="29">
        <v>10730</v>
      </c>
      <c s="30">
        <v>6589</v>
      </c>
      <c s="31" t="s">
        <v>14043</v>
      </c>
      <c s="32" t="s">
        <v>3196</v>
      </c>
      <c s="33" t="s">
        <v>398</v>
      </c>
      <c s="60">
        <v>1</v>
      </c>
      <c s="61"/>
      <c s="22"/>
      <c s="23"/>
      <c r="K10735" s="62"/>
      <c s="63"/>
      <c s="64"/>
      <c s="64"/>
      <c s="64"/>
      <c s="64"/>
      <c s="65"/>
      <c s="66"/>
      <c r="T10735" s="14">
        <f t="shared" si="167"/>
        <v>1</v>
      </c>
    </row>
    <row r="10736" spans="1:20" ht="30" thickTop="1" thickBot="1">
      <c r="A10736" s="29">
        <v>10731</v>
      </c>
      <c s="30">
        <v>6589</v>
      </c>
      <c s="31" t="s">
        <v>14044</v>
      </c>
      <c s="32" t="s">
        <v>14045</v>
      </c>
      <c s="33" t="s">
        <v>130</v>
      </c>
      <c s="60">
        <v>1</v>
      </c>
      <c s="61"/>
      <c s="22"/>
      <c s="23"/>
      <c r="K10736" s="62"/>
      <c s="63"/>
      <c s="64"/>
      <c s="64"/>
      <c s="64"/>
      <c s="64"/>
      <c s="65"/>
      <c s="66"/>
      <c r="T10736" s="14">
        <f t="shared" si="167"/>
        <v>1</v>
      </c>
    </row>
    <row r="10737" spans="1:20" ht="30" thickTop="1" thickBot="1">
      <c r="A10737" s="29">
        <v>10732</v>
      </c>
      <c s="30">
        <v>6590</v>
      </c>
      <c s="31" t="s">
        <v>14046</v>
      </c>
      <c s="32" t="s">
        <v>286</v>
      </c>
      <c s="33" t="s">
        <v>233</v>
      </c>
      <c s="60">
        <v>1</v>
      </c>
      <c s="61"/>
      <c s="22"/>
      <c s="23"/>
      <c r="K10737" s="62"/>
      <c s="63"/>
      <c s="64"/>
      <c s="64"/>
      <c s="64"/>
      <c s="64"/>
      <c s="65"/>
      <c s="66"/>
      <c r="T10737" s="14">
        <f t="shared" si="167"/>
        <v>1</v>
      </c>
    </row>
    <row r="10738" spans="1:20" ht="16.5" thickTop="1" thickBot="1">
      <c r="A10738" s="29">
        <v>10733</v>
      </c>
      <c s="30">
        <v>6591</v>
      </c>
      <c s="31" t="s">
        <v>416</v>
      </c>
      <c s="32" t="s">
        <v>269</v>
      </c>
      <c s="33" t="s">
        <v>270</v>
      </c>
      <c s="60">
        <v>1</v>
      </c>
      <c s="61"/>
      <c s="22"/>
      <c s="23"/>
      <c r="K10738" s="62"/>
      <c s="63"/>
      <c s="64"/>
      <c s="64"/>
      <c s="64"/>
      <c s="64"/>
      <c s="65"/>
      <c s="66"/>
      <c r="T10738" s="14">
        <f t="shared" si="167"/>
        <v>1</v>
      </c>
    </row>
    <row r="10739" spans="1:20" ht="16.5" thickTop="1" thickBot="1">
      <c r="A10739" s="29">
        <v>10734</v>
      </c>
      <c s="30">
        <v>6591</v>
      </c>
      <c s="31" t="s">
        <v>14047</v>
      </c>
      <c s="32" t="s">
        <v>14031</v>
      </c>
      <c s="33" t="s">
        <v>2219</v>
      </c>
      <c s="60">
        <v>1</v>
      </c>
      <c s="61"/>
      <c s="22"/>
      <c s="23"/>
      <c r="K10739" s="62"/>
      <c s="63"/>
      <c s="64"/>
      <c s="64"/>
      <c s="64"/>
      <c s="64"/>
      <c s="65"/>
      <c s="66"/>
      <c r="T10739" s="14">
        <f t="shared" si="167"/>
        <v>1</v>
      </c>
    </row>
    <row r="10740" spans="1:20" ht="16.5" thickTop="1" thickBot="1">
      <c r="A10740" s="29">
        <v>10735</v>
      </c>
      <c s="30">
        <v>6591</v>
      </c>
      <c s="31" t="s">
        <v>14048</v>
      </c>
      <c s="32" t="s">
        <v>141</v>
      </c>
      <c s="33" t="s">
        <v>17</v>
      </c>
      <c s="60">
        <v>1</v>
      </c>
      <c s="61"/>
      <c s="22"/>
      <c s="23"/>
      <c r="K10740" s="62"/>
      <c s="63"/>
      <c s="64"/>
      <c s="64"/>
      <c s="64"/>
      <c s="64"/>
      <c s="65"/>
      <c s="66"/>
      <c r="T10740" s="14">
        <f t="shared" si="167"/>
        <v>1</v>
      </c>
    </row>
    <row r="10741" spans="1:20" ht="16.5" thickTop="1" thickBot="1">
      <c r="A10741" s="29">
        <v>10736</v>
      </c>
      <c s="30">
        <v>6592</v>
      </c>
      <c s="31" t="s">
        <v>14049</v>
      </c>
      <c s="32" t="s">
        <v>14050</v>
      </c>
      <c s="33" t="s">
        <v>55</v>
      </c>
      <c s="60">
        <v>1</v>
      </c>
      <c s="61"/>
      <c s="22"/>
      <c s="23"/>
      <c r="K10741" s="62"/>
      <c s="63"/>
      <c s="64"/>
      <c s="64"/>
      <c s="64"/>
      <c s="64"/>
      <c s="65"/>
      <c s="66"/>
      <c r="T10741" s="14">
        <f t="shared" si="167"/>
        <v>1</v>
      </c>
    </row>
    <row r="10742" spans="1:20" ht="16.5" thickTop="1" thickBot="1">
      <c r="A10742" s="29">
        <v>10737</v>
      </c>
      <c s="30">
        <v>6593</v>
      </c>
      <c s="31" t="s">
        <v>14051</v>
      </c>
      <c s="32" t="s">
        <v>2072</v>
      </c>
      <c s="33" t="s">
        <v>804</v>
      </c>
      <c s="60">
        <v>1</v>
      </c>
      <c s="61"/>
      <c s="22"/>
      <c s="23"/>
      <c r="K10742" s="62"/>
      <c s="63"/>
      <c s="64"/>
      <c s="64"/>
      <c s="64"/>
      <c s="64"/>
      <c s="65"/>
      <c s="66"/>
      <c r="T10742" s="14">
        <f t="shared" si="167"/>
        <v>1</v>
      </c>
    </row>
    <row r="10743" spans="1:20" ht="16.5" thickTop="1" thickBot="1">
      <c r="A10743" s="29">
        <v>10738</v>
      </c>
      <c s="30">
        <v>6593</v>
      </c>
      <c s="31" t="s">
        <v>14052</v>
      </c>
      <c s="32" t="s">
        <v>752</v>
      </c>
      <c s="33" t="s">
        <v>92</v>
      </c>
      <c s="60">
        <v>1</v>
      </c>
      <c s="61"/>
      <c s="22"/>
      <c s="23"/>
      <c r="K10743" s="62"/>
      <c s="63"/>
      <c s="64"/>
      <c s="64"/>
      <c s="64"/>
      <c s="64"/>
      <c s="65"/>
      <c s="66"/>
      <c r="T10743" s="14">
        <f t="shared" si="167"/>
        <v>1</v>
      </c>
    </row>
    <row r="10744" spans="1:20" ht="30" thickTop="1" thickBot="1">
      <c r="A10744" s="29">
        <v>10739</v>
      </c>
      <c s="30">
        <v>6593</v>
      </c>
      <c s="31" t="s">
        <v>14053</v>
      </c>
      <c s="32" t="s">
        <v>14054</v>
      </c>
      <c s="33" t="s">
        <v>130</v>
      </c>
      <c s="60">
        <v>1</v>
      </c>
      <c s="61"/>
      <c s="22"/>
      <c s="23"/>
      <c r="K10744" s="62"/>
      <c s="63"/>
      <c s="64"/>
      <c s="64"/>
      <c s="64"/>
      <c s="64"/>
      <c s="65"/>
      <c s="66"/>
      <c r="T10744" s="14">
        <f t="shared" si="167"/>
        <v>1</v>
      </c>
    </row>
    <row r="10745" spans="1:20" ht="16.5" thickTop="1" thickBot="1">
      <c r="A10745" s="29">
        <v>10740</v>
      </c>
      <c s="30">
        <v>6594</v>
      </c>
      <c s="31" t="s">
        <v>14055</v>
      </c>
      <c s="32" t="s">
        <v>1643</v>
      </c>
      <c s="33" t="s">
        <v>560</v>
      </c>
      <c s="60">
        <v>1</v>
      </c>
      <c s="61"/>
      <c s="22"/>
      <c s="23"/>
      <c r="K10745" s="62"/>
      <c s="63"/>
      <c s="64"/>
      <c s="64"/>
      <c s="64"/>
      <c s="64"/>
      <c s="65"/>
      <c s="66"/>
      <c r="T10745" s="14">
        <f t="shared" si="167"/>
        <v>1</v>
      </c>
    </row>
    <row r="10746" spans="1:20" ht="16.5" thickTop="1" thickBot="1">
      <c r="A10746" s="29">
        <v>10741</v>
      </c>
      <c s="30">
        <v>6594</v>
      </c>
      <c s="31" t="s">
        <v>14056</v>
      </c>
      <c s="32" t="s">
        <v>14057</v>
      </c>
      <c s="33" t="s">
        <v>560</v>
      </c>
      <c s="60">
        <v>1</v>
      </c>
      <c s="61"/>
      <c s="22"/>
      <c s="23"/>
      <c r="K10746" s="62"/>
      <c s="63"/>
      <c s="64"/>
      <c s="64"/>
      <c s="64"/>
      <c s="64"/>
      <c s="65"/>
      <c s="66"/>
      <c r="T10746" s="14">
        <f t="shared" si="167"/>
        <v>1</v>
      </c>
    </row>
    <row r="10747" spans="1:20" ht="16.5" thickTop="1" thickBot="1">
      <c r="A10747" s="29">
        <v>10742</v>
      </c>
      <c s="30">
        <v>6595</v>
      </c>
      <c s="31" t="s">
        <v>14058</v>
      </c>
      <c s="32" t="s">
        <v>457</v>
      </c>
      <c s="33" t="s">
        <v>14</v>
      </c>
      <c s="60">
        <v>1</v>
      </c>
      <c s="61"/>
      <c s="22"/>
      <c s="23"/>
      <c r="K10747" s="62"/>
      <c s="63"/>
      <c s="64"/>
      <c s="64"/>
      <c s="64"/>
      <c s="64"/>
      <c s="65"/>
      <c s="66"/>
      <c r="T10747" s="14">
        <f t="shared" si="167"/>
        <v>1</v>
      </c>
    </row>
    <row r="10748" spans="1:20" ht="16.5" thickTop="1" thickBot="1">
      <c r="A10748" s="29">
        <v>10743</v>
      </c>
      <c s="30">
        <v>6595</v>
      </c>
      <c s="31" t="s">
        <v>14059</v>
      </c>
      <c s="32" t="s">
        <v>117</v>
      </c>
      <c s="33" t="s">
        <v>17</v>
      </c>
      <c s="60">
        <v>1</v>
      </c>
      <c s="61"/>
      <c s="22"/>
      <c s="23"/>
      <c r="K10748" s="62"/>
      <c s="63"/>
      <c s="64"/>
      <c s="64"/>
      <c s="64"/>
      <c s="64"/>
      <c s="65"/>
      <c s="66"/>
      <c r="T10748" s="14">
        <f t="shared" si="167"/>
        <v>1</v>
      </c>
    </row>
    <row r="10749" spans="1:20" ht="30" thickTop="1" thickBot="1">
      <c r="A10749" s="29">
        <v>10744</v>
      </c>
      <c s="30">
        <v>6595</v>
      </c>
      <c s="31" t="s">
        <v>14060</v>
      </c>
      <c s="32" t="s">
        <v>117</v>
      </c>
      <c s="33" t="s">
        <v>17</v>
      </c>
      <c s="60">
        <v>1</v>
      </c>
      <c s="61"/>
      <c s="22"/>
      <c s="23"/>
      <c r="K10749" s="62"/>
      <c s="63"/>
      <c s="64"/>
      <c s="64"/>
      <c s="64"/>
      <c s="64"/>
      <c s="65"/>
      <c s="66"/>
      <c r="T10749" s="14">
        <f t="shared" si="167"/>
        <v>1</v>
      </c>
    </row>
    <row r="10750" spans="1:20" ht="16.5" thickTop="1" thickBot="1">
      <c r="A10750" s="29">
        <v>10745</v>
      </c>
      <c s="30">
        <v>6595</v>
      </c>
      <c s="31" t="s">
        <v>14061</v>
      </c>
      <c s="32" t="s">
        <v>14062</v>
      </c>
      <c s="33" t="s">
        <v>257</v>
      </c>
      <c s="60">
        <v>1</v>
      </c>
      <c s="61"/>
      <c s="22"/>
      <c s="23"/>
      <c r="K10750" s="62"/>
      <c s="63"/>
      <c s="64"/>
      <c s="64"/>
      <c s="64"/>
      <c s="64"/>
      <c s="65"/>
      <c s="66"/>
      <c r="T10750" s="14">
        <f t="shared" si="167"/>
        <v>1</v>
      </c>
    </row>
    <row r="10751" spans="1:20" ht="30" thickTop="1" thickBot="1">
      <c r="A10751" s="29">
        <v>10746</v>
      </c>
      <c s="30">
        <v>6596</v>
      </c>
      <c s="31" t="s">
        <v>14063</v>
      </c>
      <c s="32" t="s">
        <v>13562</v>
      </c>
      <c s="33" t="s">
        <v>441</v>
      </c>
      <c s="60"/>
      <c s="61">
        <v>1</v>
      </c>
      <c s="22"/>
      <c s="23"/>
      <c r="K10751" s="62">
        <v>1</v>
      </c>
      <c s="63"/>
      <c s="64"/>
      <c s="64"/>
      <c s="64"/>
      <c s="64"/>
      <c s="65"/>
      <c s="66"/>
      <c r="T10751" s="14">
        <f t="shared" si="167"/>
        <v>1</v>
      </c>
    </row>
    <row r="10752" spans="1:20" ht="16.5" thickTop="1" thickBot="1">
      <c r="A10752" s="29">
        <v>10747</v>
      </c>
      <c s="30">
        <v>6597</v>
      </c>
      <c s="31" t="s">
        <v>14064</v>
      </c>
      <c s="32" t="s">
        <v>36</v>
      </c>
      <c s="33" t="s">
        <v>36</v>
      </c>
      <c s="60">
        <v>1</v>
      </c>
      <c s="61"/>
      <c s="22"/>
      <c s="23"/>
      <c r="K10752" s="62"/>
      <c s="63"/>
      <c s="64"/>
      <c s="64"/>
      <c s="64"/>
      <c s="64"/>
      <c s="65"/>
      <c s="66"/>
      <c r="T10752" s="14">
        <f t="shared" si="167"/>
        <v>1</v>
      </c>
    </row>
    <row r="10753" spans="1:20" ht="16.5" thickTop="1" thickBot="1">
      <c r="A10753" s="29">
        <v>10748</v>
      </c>
      <c s="30">
        <v>6597</v>
      </c>
      <c s="31" t="s">
        <v>14065</v>
      </c>
      <c s="32" t="s">
        <v>220</v>
      </c>
      <c s="33" t="s">
        <v>17</v>
      </c>
      <c s="60"/>
      <c s="61">
        <v>1</v>
      </c>
      <c s="22"/>
      <c s="23"/>
      <c r="K10753" s="62">
        <v>1</v>
      </c>
      <c s="63"/>
      <c s="64"/>
      <c s="64"/>
      <c s="64"/>
      <c s="64"/>
      <c s="65"/>
      <c s="66"/>
      <c r="T10753" s="14">
        <f t="shared" si="167"/>
        <v>1</v>
      </c>
    </row>
    <row r="10754" spans="1:20" ht="44.25" thickTop="1" thickBot="1">
      <c r="A10754" s="29">
        <v>10749</v>
      </c>
      <c s="30">
        <v>6597</v>
      </c>
      <c s="31" t="s">
        <v>14066</v>
      </c>
      <c s="32" t="s">
        <v>117</v>
      </c>
      <c s="33" t="s">
        <v>17</v>
      </c>
      <c s="60">
        <v>1</v>
      </c>
      <c s="61"/>
      <c s="22"/>
      <c s="23"/>
      <c r="K10754" s="62"/>
      <c s="63"/>
      <c s="64"/>
      <c s="64"/>
      <c s="64"/>
      <c s="64"/>
      <c s="65"/>
      <c s="66"/>
      <c r="T10754" s="14">
        <f t="shared" si="167"/>
        <v>1</v>
      </c>
    </row>
    <row r="10755" spans="1:20" ht="30" thickTop="1" thickBot="1">
      <c r="A10755" s="29">
        <v>10750</v>
      </c>
      <c s="30">
        <v>6601</v>
      </c>
      <c s="31" t="s">
        <v>14067</v>
      </c>
      <c s="32" t="s">
        <v>665</v>
      </c>
      <c s="33" t="s">
        <v>98</v>
      </c>
      <c s="60">
        <v>1</v>
      </c>
      <c s="61"/>
      <c s="22"/>
      <c s="23"/>
      <c r="K10755" s="62"/>
      <c s="63"/>
      <c s="64"/>
      <c s="64"/>
      <c s="64"/>
      <c s="64"/>
      <c s="65"/>
      <c s="66"/>
      <c r="T10755" s="14">
        <f t="shared" si="167"/>
        <v>1</v>
      </c>
    </row>
    <row r="10756" spans="1:20" ht="16.5" thickTop="1" thickBot="1">
      <c r="A10756" s="29">
        <v>10751</v>
      </c>
      <c s="30">
        <v>6601</v>
      </c>
      <c s="31" t="s">
        <v>4131</v>
      </c>
      <c s="32" t="s">
        <v>220</v>
      </c>
      <c s="33" t="s">
        <v>17</v>
      </c>
      <c s="60">
        <v>1</v>
      </c>
      <c s="61"/>
      <c s="22"/>
      <c s="23"/>
      <c r="K10756" s="62"/>
      <c s="63"/>
      <c s="64"/>
      <c s="64"/>
      <c s="64"/>
      <c s="64"/>
      <c s="65"/>
      <c s="66"/>
      <c r="T10756" s="14">
        <f t="shared" si="167"/>
        <v>1</v>
      </c>
    </row>
    <row r="10757" spans="1:20" ht="16.5" thickTop="1" thickBot="1">
      <c r="A10757" s="29">
        <v>10752</v>
      </c>
      <c s="30">
        <v>6601</v>
      </c>
      <c s="31" t="s">
        <v>14068</v>
      </c>
      <c s="32" t="s">
        <v>338</v>
      </c>
      <c s="33" t="s">
        <v>339</v>
      </c>
      <c s="60">
        <v>1</v>
      </c>
      <c s="61"/>
      <c s="22"/>
      <c s="23"/>
      <c r="K10757" s="62"/>
      <c s="63"/>
      <c s="64"/>
      <c s="64"/>
      <c s="64"/>
      <c s="64"/>
      <c s="65"/>
      <c s="66"/>
      <c r="T10757" s="14">
        <f t="shared" si="167"/>
        <v>1</v>
      </c>
    </row>
    <row r="10758" spans="1:20" ht="44.25" thickTop="1" thickBot="1">
      <c r="A10758" s="29">
        <v>10753</v>
      </c>
      <c s="30">
        <v>6602</v>
      </c>
      <c s="31" t="s">
        <v>14069</v>
      </c>
      <c s="32" t="s">
        <v>11895</v>
      </c>
      <c s="33" t="s">
        <v>560</v>
      </c>
      <c s="60">
        <v>1</v>
      </c>
      <c s="61"/>
      <c s="22"/>
      <c s="23"/>
      <c r="K10758" s="62"/>
      <c s="63"/>
      <c s="64"/>
      <c s="64"/>
      <c s="64"/>
      <c s="64"/>
      <c s="65"/>
      <c s="66"/>
      <c r="T10758" s="14">
        <f t="shared" si="167"/>
        <v>1</v>
      </c>
    </row>
    <row r="10759" spans="1:20" ht="30" thickTop="1" thickBot="1">
      <c r="A10759" s="29">
        <v>10754</v>
      </c>
      <c s="30">
        <v>6603</v>
      </c>
      <c s="31" t="s">
        <v>14070</v>
      </c>
      <c s="32" t="s">
        <v>14071</v>
      </c>
      <c s="33" t="s">
        <v>1853</v>
      </c>
      <c s="60">
        <v>1</v>
      </c>
      <c s="61"/>
      <c s="22"/>
      <c s="23"/>
      <c r="K10759" s="62"/>
      <c s="63"/>
      <c s="64"/>
      <c s="64"/>
      <c s="64"/>
      <c s="64"/>
      <c s="65"/>
      <c s="66"/>
      <c r="T10759" s="14">
        <f t="shared" si="168" ref="T10759:T10822">F10759+G10759</f>
        <v>1</v>
      </c>
    </row>
    <row r="10760" spans="1:20" ht="30" thickTop="1" thickBot="1">
      <c r="A10760" s="29">
        <v>10755</v>
      </c>
      <c s="30">
        <v>6604</v>
      </c>
      <c s="31" t="s">
        <v>14072</v>
      </c>
      <c s="32" t="s">
        <v>1791</v>
      </c>
      <c s="33" t="s">
        <v>130</v>
      </c>
      <c s="60">
        <v>1</v>
      </c>
      <c s="61"/>
      <c s="22"/>
      <c s="23"/>
      <c r="K10760" s="62"/>
      <c s="63"/>
      <c s="64"/>
      <c s="64"/>
      <c s="64"/>
      <c s="64"/>
      <c s="65"/>
      <c s="66"/>
      <c r="T10760" s="14">
        <f t="shared" si="168"/>
        <v>1</v>
      </c>
    </row>
    <row r="10761" spans="1:20" ht="16.5" thickTop="1" thickBot="1">
      <c r="A10761" s="29">
        <v>10756</v>
      </c>
      <c s="30">
        <v>6605</v>
      </c>
      <c s="31" t="s">
        <v>14073</v>
      </c>
      <c s="32" t="s">
        <v>665</v>
      </c>
      <c s="33" t="s">
        <v>98</v>
      </c>
      <c s="60">
        <v>1</v>
      </c>
      <c s="61"/>
      <c s="22"/>
      <c s="23"/>
      <c r="K10761" s="62"/>
      <c s="63"/>
      <c s="64"/>
      <c s="64"/>
      <c s="64"/>
      <c s="64"/>
      <c s="65"/>
      <c s="66"/>
      <c r="T10761" s="14">
        <f t="shared" si="168"/>
        <v>1</v>
      </c>
    </row>
    <row r="10762" spans="1:20" ht="16.5" thickTop="1" thickBot="1">
      <c r="A10762" s="29">
        <v>10757</v>
      </c>
      <c s="30">
        <v>6605</v>
      </c>
      <c s="31" t="s">
        <v>14074</v>
      </c>
      <c s="32" t="s">
        <v>220</v>
      </c>
      <c s="33" t="s">
        <v>17</v>
      </c>
      <c s="60"/>
      <c s="61">
        <v>1</v>
      </c>
      <c s="22"/>
      <c s="23"/>
      <c r="K10762" s="62">
        <v>1</v>
      </c>
      <c s="63"/>
      <c s="64"/>
      <c s="64"/>
      <c s="64"/>
      <c s="64"/>
      <c s="65"/>
      <c s="66"/>
      <c r="T10762" s="14">
        <f t="shared" si="168"/>
        <v>1</v>
      </c>
    </row>
    <row r="10763" spans="1:20" ht="16.5" thickTop="1" thickBot="1">
      <c r="A10763" s="29">
        <v>10758</v>
      </c>
      <c s="30">
        <v>6605</v>
      </c>
      <c s="31" t="s">
        <v>14075</v>
      </c>
      <c s="32" t="s">
        <v>14076</v>
      </c>
      <c s="33" t="s">
        <v>760</v>
      </c>
      <c s="60">
        <v>1</v>
      </c>
      <c s="61"/>
      <c s="22"/>
      <c s="23"/>
      <c r="K10763" s="62"/>
      <c s="63"/>
      <c s="64"/>
      <c s="64"/>
      <c s="64"/>
      <c s="64"/>
      <c s="65"/>
      <c s="66"/>
      <c r="T10763" s="14">
        <f t="shared" si="168"/>
        <v>1</v>
      </c>
    </row>
    <row r="10764" spans="1:20" ht="30" thickTop="1" thickBot="1">
      <c r="A10764" s="29">
        <v>10759</v>
      </c>
      <c s="30">
        <v>6606</v>
      </c>
      <c s="31" t="s">
        <v>14077</v>
      </c>
      <c s="32" t="s">
        <v>14078</v>
      </c>
      <c s="33" t="s">
        <v>1880</v>
      </c>
      <c s="60">
        <v>1</v>
      </c>
      <c s="61"/>
      <c s="22"/>
      <c s="23"/>
      <c r="K10764" s="62"/>
      <c s="63"/>
      <c s="64"/>
      <c s="64"/>
      <c s="64"/>
      <c s="64"/>
      <c s="65"/>
      <c s="66"/>
      <c r="T10764" s="14">
        <f t="shared" si="168"/>
        <v>1</v>
      </c>
    </row>
    <row r="10765" spans="1:20" ht="30" thickTop="1" thickBot="1">
      <c r="A10765" s="29">
        <v>10760</v>
      </c>
      <c s="30">
        <v>6606</v>
      </c>
      <c s="31" t="s">
        <v>14079</v>
      </c>
      <c s="32" t="s">
        <v>10641</v>
      </c>
      <c s="33" t="s">
        <v>36</v>
      </c>
      <c s="60"/>
      <c s="61">
        <v>1</v>
      </c>
      <c s="22"/>
      <c s="23"/>
      <c r="K10765" s="62">
        <v>1</v>
      </c>
      <c s="63"/>
      <c s="64"/>
      <c s="64"/>
      <c s="64"/>
      <c s="64"/>
      <c s="65"/>
      <c s="66"/>
      <c r="T10765" s="14">
        <f t="shared" si="168"/>
        <v>1</v>
      </c>
    </row>
    <row r="10766" spans="1:20" ht="16.5" thickTop="1" thickBot="1">
      <c r="A10766" s="29">
        <v>10761</v>
      </c>
      <c s="30">
        <v>6607</v>
      </c>
      <c s="31" t="s">
        <v>14080</v>
      </c>
      <c s="32" t="s">
        <v>14081</v>
      </c>
      <c s="33" t="s">
        <v>92</v>
      </c>
      <c s="60">
        <v>1</v>
      </c>
      <c s="61"/>
      <c s="22"/>
      <c s="23"/>
      <c r="K10766" s="62"/>
      <c s="63"/>
      <c s="64"/>
      <c s="64"/>
      <c s="64"/>
      <c s="64"/>
      <c s="65"/>
      <c s="66"/>
      <c r="T10766" s="14">
        <f t="shared" si="168"/>
        <v>1</v>
      </c>
    </row>
    <row r="10767" spans="1:20" ht="16.5" thickTop="1" thickBot="1">
      <c r="A10767" s="29">
        <v>10762</v>
      </c>
      <c s="30">
        <v>6607</v>
      </c>
      <c s="31" t="s">
        <v>14082</v>
      </c>
      <c s="32" t="s">
        <v>14083</v>
      </c>
      <c s="33" t="s">
        <v>441</v>
      </c>
      <c s="60">
        <v>1</v>
      </c>
      <c s="61"/>
      <c s="22"/>
      <c s="23"/>
      <c r="K10767" s="62"/>
      <c s="63"/>
      <c s="64"/>
      <c s="64"/>
      <c s="64"/>
      <c s="64"/>
      <c s="65"/>
      <c s="66"/>
      <c r="T10767" s="14">
        <f t="shared" si="168"/>
        <v>1</v>
      </c>
    </row>
    <row r="10768" spans="1:20" ht="16.5" thickTop="1" thickBot="1">
      <c r="A10768" s="29">
        <v>10763</v>
      </c>
      <c s="30">
        <v>6608</v>
      </c>
      <c s="31" t="s">
        <v>14084</v>
      </c>
      <c s="32" t="s">
        <v>2914</v>
      </c>
      <c s="33" t="s">
        <v>55</v>
      </c>
      <c s="60">
        <v>1</v>
      </c>
      <c s="61"/>
      <c s="22"/>
      <c s="23"/>
      <c r="K10768" s="62"/>
      <c s="63"/>
      <c s="64"/>
      <c s="64"/>
      <c s="64"/>
      <c s="64"/>
      <c s="65"/>
      <c s="66"/>
      <c r="T10768" s="14">
        <f t="shared" si="168"/>
        <v>1</v>
      </c>
    </row>
    <row r="10769" spans="1:20" ht="16.5" thickTop="1" thickBot="1">
      <c r="A10769" s="29">
        <v>10764</v>
      </c>
      <c s="30">
        <v>6608</v>
      </c>
      <c s="31" t="s">
        <v>14085</v>
      </c>
      <c s="32" t="s">
        <v>220</v>
      </c>
      <c s="33" t="s">
        <v>17</v>
      </c>
      <c s="60"/>
      <c s="61">
        <v>1</v>
      </c>
      <c s="22"/>
      <c s="23"/>
      <c r="K10769" s="62">
        <v>1</v>
      </c>
      <c s="63"/>
      <c s="64"/>
      <c s="64"/>
      <c s="64"/>
      <c s="64"/>
      <c s="65"/>
      <c s="66"/>
      <c r="T10769" s="14">
        <f t="shared" si="168"/>
        <v>1</v>
      </c>
    </row>
    <row r="10770" spans="1:20" ht="16.5" thickTop="1" thickBot="1">
      <c r="A10770" s="29">
        <v>10765</v>
      </c>
      <c s="30">
        <v>6608</v>
      </c>
      <c s="31" t="s">
        <v>14086</v>
      </c>
      <c s="32" t="s">
        <v>554</v>
      </c>
      <c s="33" t="s">
        <v>36</v>
      </c>
      <c s="60">
        <v>1</v>
      </c>
      <c s="61"/>
      <c s="22"/>
      <c s="23"/>
      <c r="K10770" s="62"/>
      <c s="63"/>
      <c s="64"/>
      <c s="64"/>
      <c s="64"/>
      <c s="64"/>
      <c s="65"/>
      <c s="66"/>
      <c r="T10770" s="14">
        <f t="shared" si="168"/>
        <v>1</v>
      </c>
    </row>
    <row r="10771" spans="1:20" ht="16.5" thickTop="1" thickBot="1">
      <c r="A10771" s="29">
        <v>10766</v>
      </c>
      <c s="30">
        <v>6609</v>
      </c>
      <c s="31" t="s">
        <v>14087</v>
      </c>
      <c s="32" t="s">
        <v>3696</v>
      </c>
      <c s="33" t="s">
        <v>3697</v>
      </c>
      <c s="60">
        <v>1</v>
      </c>
      <c s="61"/>
      <c s="22"/>
      <c s="23"/>
      <c r="K10771" s="62"/>
      <c s="63"/>
      <c s="64"/>
      <c s="64"/>
      <c s="64"/>
      <c s="64"/>
      <c s="65"/>
      <c s="66"/>
      <c r="T10771" s="14">
        <f t="shared" si="168"/>
        <v>1</v>
      </c>
    </row>
    <row r="10772" spans="1:20" ht="16.5" thickTop="1" thickBot="1">
      <c r="A10772" s="29">
        <v>10767</v>
      </c>
      <c s="30">
        <v>6609</v>
      </c>
      <c s="31" t="s">
        <v>14088</v>
      </c>
      <c s="32" t="s">
        <v>14089</v>
      </c>
      <c s="33" t="s">
        <v>377</v>
      </c>
      <c s="60"/>
      <c s="61">
        <v>1</v>
      </c>
      <c s="22"/>
      <c s="23"/>
      <c r="K10772" s="62">
        <v>1</v>
      </c>
      <c s="63"/>
      <c s="64"/>
      <c s="64"/>
      <c s="64"/>
      <c s="64"/>
      <c s="65"/>
      <c s="66"/>
      <c r="T10772" s="14">
        <f t="shared" si="168"/>
        <v>1</v>
      </c>
    </row>
    <row r="10773" spans="1:20" ht="16.5" thickTop="1" thickBot="1">
      <c r="A10773" s="29">
        <v>10768</v>
      </c>
      <c s="30">
        <v>6610</v>
      </c>
      <c s="31" t="s">
        <v>14090</v>
      </c>
      <c s="32" t="s">
        <v>6402</v>
      </c>
      <c s="33" t="s">
        <v>36</v>
      </c>
      <c s="60"/>
      <c s="61">
        <v>1</v>
      </c>
      <c s="22"/>
      <c s="23"/>
      <c r="K10773" s="62">
        <v>1</v>
      </c>
      <c s="63"/>
      <c s="64"/>
      <c s="64"/>
      <c s="64"/>
      <c s="64"/>
      <c s="65"/>
      <c s="66"/>
      <c r="T10773" s="14">
        <f t="shared" si="168"/>
        <v>1</v>
      </c>
    </row>
    <row r="10774" spans="1:20" ht="16.5" thickTop="1" thickBot="1">
      <c r="A10774" s="29">
        <v>10769</v>
      </c>
      <c s="30">
        <v>6610</v>
      </c>
      <c s="31" t="s">
        <v>14091</v>
      </c>
      <c s="32" t="s">
        <v>7437</v>
      </c>
      <c s="33" t="s">
        <v>36</v>
      </c>
      <c s="60"/>
      <c s="61">
        <v>1</v>
      </c>
      <c s="22"/>
      <c s="23"/>
      <c r="K10774" s="62">
        <v>1</v>
      </c>
      <c s="63"/>
      <c s="64"/>
      <c s="64"/>
      <c s="64"/>
      <c s="64"/>
      <c s="65"/>
      <c s="66"/>
      <c r="T10774" s="14">
        <f t="shared" si="168"/>
        <v>1</v>
      </c>
    </row>
    <row r="10775" spans="1:20" ht="30" thickTop="1" thickBot="1">
      <c r="A10775" s="29">
        <v>10770</v>
      </c>
      <c s="30">
        <v>6610</v>
      </c>
      <c s="31" t="s">
        <v>14092</v>
      </c>
      <c s="32" t="s">
        <v>14093</v>
      </c>
      <c s="33" t="s">
        <v>560</v>
      </c>
      <c s="60">
        <v>1</v>
      </c>
      <c s="61"/>
      <c s="22"/>
      <c s="23"/>
      <c r="K10775" s="62"/>
      <c s="63"/>
      <c s="64"/>
      <c s="64"/>
      <c s="64"/>
      <c s="64"/>
      <c s="65"/>
      <c s="66"/>
      <c r="T10775" s="14">
        <f t="shared" si="168"/>
        <v>1</v>
      </c>
    </row>
    <row r="10776" spans="1:20" ht="16.5" thickTop="1" thickBot="1">
      <c r="A10776" s="29">
        <v>10771</v>
      </c>
      <c s="30">
        <v>6611</v>
      </c>
      <c s="31" t="s">
        <v>14094</v>
      </c>
      <c s="32" t="s">
        <v>14095</v>
      </c>
      <c s="33" t="s">
        <v>450</v>
      </c>
      <c s="60">
        <v>1</v>
      </c>
      <c s="61"/>
      <c s="22"/>
      <c s="23"/>
      <c r="K10776" s="62"/>
      <c s="63"/>
      <c s="64"/>
      <c s="64"/>
      <c s="64"/>
      <c s="64"/>
      <c s="65"/>
      <c s="66"/>
      <c r="T10776" s="14">
        <f t="shared" si="168"/>
        <v>1</v>
      </c>
    </row>
    <row r="10777" spans="1:20" ht="16.5" thickTop="1" thickBot="1">
      <c r="A10777" s="29">
        <v>10772</v>
      </c>
      <c s="30">
        <v>6611</v>
      </c>
      <c s="31" t="s">
        <v>14096</v>
      </c>
      <c s="32" t="s">
        <v>7945</v>
      </c>
      <c s="33" t="s">
        <v>39</v>
      </c>
      <c s="60">
        <v>1</v>
      </c>
      <c s="61"/>
      <c s="22"/>
      <c s="23"/>
      <c r="K10777" s="62"/>
      <c s="63"/>
      <c s="64"/>
      <c s="64"/>
      <c s="64"/>
      <c s="64"/>
      <c s="65"/>
      <c s="66"/>
      <c r="T10777" s="14">
        <f t="shared" si="168"/>
        <v>1</v>
      </c>
    </row>
    <row r="10778" spans="1:20" ht="16.5" thickTop="1" thickBot="1">
      <c r="A10778" s="29">
        <v>10773</v>
      </c>
      <c s="30">
        <v>6612</v>
      </c>
      <c s="31" t="s">
        <v>14097</v>
      </c>
      <c s="32" t="s">
        <v>8117</v>
      </c>
      <c s="33" t="s">
        <v>55</v>
      </c>
      <c s="60">
        <v>1</v>
      </c>
      <c s="61"/>
      <c s="22"/>
      <c s="23"/>
      <c r="K10778" s="62"/>
      <c s="63"/>
      <c s="64"/>
      <c s="64"/>
      <c s="64"/>
      <c s="64"/>
      <c s="65"/>
      <c s="66"/>
      <c r="T10778" s="14">
        <f t="shared" si="168"/>
        <v>1</v>
      </c>
    </row>
    <row r="10779" spans="1:20" ht="16.5" thickTop="1" thickBot="1">
      <c r="A10779" s="29">
        <v>10774</v>
      </c>
      <c s="30">
        <v>6612</v>
      </c>
      <c s="31" t="s">
        <v>14098</v>
      </c>
      <c s="32" t="s">
        <v>665</v>
      </c>
      <c s="33" t="s">
        <v>98</v>
      </c>
      <c s="60">
        <v>1</v>
      </c>
      <c s="61"/>
      <c s="22"/>
      <c s="23"/>
      <c r="K10779" s="62"/>
      <c s="63"/>
      <c s="64"/>
      <c s="64"/>
      <c s="64"/>
      <c s="64"/>
      <c s="65"/>
      <c s="66"/>
      <c r="T10779" s="14">
        <f t="shared" si="168"/>
        <v>1</v>
      </c>
    </row>
    <row r="10780" spans="1:20" ht="16.5" thickTop="1" thickBot="1">
      <c r="A10780" s="29">
        <v>10775</v>
      </c>
      <c s="30">
        <v>6613</v>
      </c>
      <c s="31" t="s">
        <v>14099</v>
      </c>
      <c s="32" t="s">
        <v>14100</v>
      </c>
      <c s="33" t="s">
        <v>2384</v>
      </c>
      <c s="60">
        <v>1</v>
      </c>
      <c s="61"/>
      <c s="22"/>
      <c s="23"/>
      <c r="K10780" s="62"/>
      <c s="63"/>
      <c s="64"/>
      <c s="64"/>
      <c s="64"/>
      <c s="64"/>
      <c s="65"/>
      <c s="66"/>
      <c r="T10780" s="14">
        <f t="shared" si="168"/>
        <v>1</v>
      </c>
    </row>
    <row r="10781" spans="1:20" ht="16.5" thickTop="1" thickBot="1">
      <c r="A10781" s="29">
        <v>10776</v>
      </c>
      <c s="30">
        <v>6613</v>
      </c>
      <c s="31" t="s">
        <v>14101</v>
      </c>
      <c s="32" t="s">
        <v>220</v>
      </c>
      <c s="33" t="s">
        <v>17</v>
      </c>
      <c s="60">
        <v>1</v>
      </c>
      <c s="61"/>
      <c s="22"/>
      <c s="23"/>
      <c r="K10781" s="62"/>
      <c s="63"/>
      <c s="64"/>
      <c s="64"/>
      <c s="64"/>
      <c s="64"/>
      <c s="65"/>
      <c s="66"/>
      <c r="T10781" s="14">
        <f t="shared" si="168"/>
        <v>1</v>
      </c>
    </row>
    <row r="10782" spans="1:20" ht="16.5" thickTop="1" thickBot="1">
      <c r="A10782" s="29">
        <v>10777</v>
      </c>
      <c s="30">
        <v>6613</v>
      </c>
      <c s="31" t="s">
        <v>10685</v>
      </c>
      <c s="32" t="s">
        <v>220</v>
      </c>
      <c s="33" t="s">
        <v>17</v>
      </c>
      <c s="60">
        <v>1</v>
      </c>
      <c s="61"/>
      <c s="22"/>
      <c s="23"/>
      <c r="K10782" s="62"/>
      <c s="63"/>
      <c s="64"/>
      <c s="64"/>
      <c s="64"/>
      <c s="64"/>
      <c s="65"/>
      <c s="66"/>
      <c r="T10782" s="14">
        <f t="shared" si="168"/>
        <v>1</v>
      </c>
    </row>
    <row r="10783" spans="1:20" ht="16.5" thickTop="1" thickBot="1">
      <c r="A10783" s="29">
        <v>10778</v>
      </c>
      <c s="30">
        <v>6614</v>
      </c>
      <c s="31" t="s">
        <v>14102</v>
      </c>
      <c s="32" t="s">
        <v>6071</v>
      </c>
      <c s="33" t="s">
        <v>1880</v>
      </c>
      <c s="60">
        <v>1</v>
      </c>
      <c s="61"/>
      <c s="22"/>
      <c s="23"/>
      <c r="K10783" s="62"/>
      <c s="63"/>
      <c s="64"/>
      <c s="64"/>
      <c s="64"/>
      <c s="64"/>
      <c s="65"/>
      <c s="66"/>
      <c r="T10783" s="14">
        <f t="shared" si="168"/>
        <v>1</v>
      </c>
    </row>
    <row r="10784" spans="1:20" ht="16.5" thickTop="1" thickBot="1">
      <c r="A10784" s="29">
        <v>10779</v>
      </c>
      <c s="30">
        <v>6614</v>
      </c>
      <c s="31" t="s">
        <v>14103</v>
      </c>
      <c s="32" t="s">
        <v>220</v>
      </c>
      <c s="33" t="s">
        <v>17</v>
      </c>
      <c s="60"/>
      <c s="61">
        <v>1</v>
      </c>
      <c s="22"/>
      <c s="23"/>
      <c r="K10784" s="62">
        <v>1</v>
      </c>
      <c s="63"/>
      <c s="64"/>
      <c s="64"/>
      <c s="64"/>
      <c s="64"/>
      <c s="65"/>
      <c s="66"/>
      <c r="T10784" s="14">
        <f t="shared" si="168"/>
        <v>1</v>
      </c>
    </row>
    <row r="10785" spans="1:20" ht="16.5" thickTop="1" thickBot="1">
      <c r="A10785" s="29">
        <v>10780</v>
      </c>
      <c s="30">
        <v>6614</v>
      </c>
      <c s="31" t="s">
        <v>14104</v>
      </c>
      <c s="32" t="s">
        <v>220</v>
      </c>
      <c s="33" t="s">
        <v>17</v>
      </c>
      <c s="60">
        <v>1</v>
      </c>
      <c s="61"/>
      <c s="22"/>
      <c s="23"/>
      <c r="K10785" s="62"/>
      <c s="63"/>
      <c s="64"/>
      <c s="64"/>
      <c s="64"/>
      <c s="64"/>
      <c s="65"/>
      <c s="66"/>
      <c r="T10785" s="14">
        <f t="shared" si="168"/>
        <v>1</v>
      </c>
    </row>
    <row r="10786" spans="1:20" ht="16.5" thickTop="1" thickBot="1">
      <c r="A10786" s="29">
        <v>10781</v>
      </c>
      <c s="30">
        <v>6615</v>
      </c>
      <c s="31" t="s">
        <v>14105</v>
      </c>
      <c s="32" t="s">
        <v>218</v>
      </c>
      <c s="33" t="s">
        <v>17</v>
      </c>
      <c s="60">
        <v>1</v>
      </c>
      <c s="61"/>
      <c s="22"/>
      <c s="23"/>
      <c r="K10786" s="62"/>
      <c s="63"/>
      <c s="64"/>
      <c s="64"/>
      <c s="64"/>
      <c s="64"/>
      <c s="65"/>
      <c s="66"/>
      <c r="T10786" s="14">
        <f t="shared" si="168"/>
        <v>1</v>
      </c>
    </row>
    <row r="10787" spans="1:20" ht="16.5" thickTop="1" thickBot="1">
      <c r="A10787" s="29">
        <v>10782</v>
      </c>
      <c s="30">
        <v>6615</v>
      </c>
      <c s="31" t="s">
        <v>14106</v>
      </c>
      <c s="32" t="s">
        <v>433</v>
      </c>
      <c s="33" t="s">
        <v>433</v>
      </c>
      <c s="60">
        <v>1</v>
      </c>
      <c s="61"/>
      <c s="22"/>
      <c s="23"/>
      <c r="K10787" s="62"/>
      <c s="63"/>
      <c s="64"/>
      <c s="64"/>
      <c s="64"/>
      <c s="64"/>
      <c s="65"/>
      <c s="66"/>
      <c r="T10787" s="14">
        <f t="shared" si="168"/>
        <v>1</v>
      </c>
    </row>
    <row r="10788" spans="1:20" ht="16.5" thickTop="1" thickBot="1">
      <c r="A10788" s="29">
        <v>10783</v>
      </c>
      <c s="30">
        <v>6615</v>
      </c>
      <c s="31" t="s">
        <v>14107</v>
      </c>
      <c s="32" t="s">
        <v>207</v>
      </c>
      <c s="33" t="s">
        <v>154</v>
      </c>
      <c s="60">
        <v>1</v>
      </c>
      <c s="61"/>
      <c s="22"/>
      <c s="23"/>
      <c r="K10788" s="62"/>
      <c s="63"/>
      <c s="64"/>
      <c s="64"/>
      <c s="64"/>
      <c s="64"/>
      <c s="65"/>
      <c s="66"/>
      <c r="T10788" s="14">
        <f t="shared" si="168"/>
        <v>1</v>
      </c>
    </row>
    <row r="10789" spans="1:20" ht="16.5" thickTop="1" thickBot="1">
      <c r="A10789" s="29">
        <v>10784</v>
      </c>
      <c s="30">
        <v>6616</v>
      </c>
      <c s="31" t="s">
        <v>14108</v>
      </c>
      <c s="32" t="s">
        <v>665</v>
      </c>
      <c s="33" t="s">
        <v>98</v>
      </c>
      <c s="60"/>
      <c s="61">
        <v>1</v>
      </c>
      <c s="22"/>
      <c s="23"/>
      <c r="K10789" s="62">
        <v>1</v>
      </c>
      <c s="63"/>
      <c s="64"/>
      <c s="64"/>
      <c s="64"/>
      <c s="64"/>
      <c s="65"/>
      <c s="66"/>
      <c r="T10789" s="14">
        <f t="shared" si="168"/>
        <v>1</v>
      </c>
    </row>
    <row r="10790" spans="1:20" ht="16.5" thickTop="1" thickBot="1">
      <c r="A10790" s="29">
        <v>10785</v>
      </c>
      <c s="30">
        <v>6616</v>
      </c>
      <c s="31" t="s">
        <v>14109</v>
      </c>
      <c s="32" t="s">
        <v>665</v>
      </c>
      <c s="33" t="s">
        <v>98</v>
      </c>
      <c s="60"/>
      <c s="61">
        <v>1</v>
      </c>
      <c s="22"/>
      <c s="23"/>
      <c r="K10790" s="62">
        <v>1</v>
      </c>
      <c s="63"/>
      <c s="64"/>
      <c s="64"/>
      <c s="64"/>
      <c s="64"/>
      <c s="65"/>
      <c s="66"/>
      <c r="T10790" s="14">
        <f t="shared" si="168"/>
        <v>1</v>
      </c>
    </row>
    <row r="10791" spans="1:20" ht="16.5" thickTop="1" thickBot="1">
      <c r="A10791" s="29">
        <v>10786</v>
      </c>
      <c s="30">
        <v>6616</v>
      </c>
      <c s="31" t="s">
        <v>14110</v>
      </c>
      <c s="32" t="s">
        <v>648</v>
      </c>
      <c s="33" t="s">
        <v>98</v>
      </c>
      <c s="60">
        <v>1</v>
      </c>
      <c s="61"/>
      <c s="22"/>
      <c s="23"/>
      <c r="K10791" s="62"/>
      <c s="63"/>
      <c s="64"/>
      <c s="64"/>
      <c s="64"/>
      <c s="64"/>
      <c s="65"/>
      <c s="66"/>
      <c r="T10791" s="14">
        <f t="shared" si="168"/>
        <v>1</v>
      </c>
    </row>
    <row r="10792" spans="1:20" ht="16.5" thickTop="1" thickBot="1">
      <c r="A10792" s="29">
        <v>10787</v>
      </c>
      <c s="30">
        <v>6616</v>
      </c>
      <c s="31" t="s">
        <v>14111</v>
      </c>
      <c s="32" t="s">
        <v>2922</v>
      </c>
      <c s="33" t="s">
        <v>1246</v>
      </c>
      <c s="60">
        <v>1</v>
      </c>
      <c s="61"/>
      <c s="22"/>
      <c s="23"/>
      <c r="K10792" s="62"/>
      <c s="63"/>
      <c s="64"/>
      <c s="64"/>
      <c s="64"/>
      <c s="64"/>
      <c s="65"/>
      <c s="66"/>
      <c r="T10792" s="14">
        <f t="shared" si="168"/>
        <v>1</v>
      </c>
    </row>
    <row r="10793" spans="1:20" ht="16.5" thickTop="1" thickBot="1">
      <c r="A10793" s="29">
        <v>10788</v>
      </c>
      <c s="30">
        <v>6617</v>
      </c>
      <c s="31" t="s">
        <v>14112</v>
      </c>
      <c s="32" t="s">
        <v>2922</v>
      </c>
      <c s="33" t="s">
        <v>1246</v>
      </c>
      <c s="60">
        <v>1</v>
      </c>
      <c s="61"/>
      <c s="22"/>
      <c s="23"/>
      <c r="K10793" s="62"/>
      <c s="63"/>
      <c s="64"/>
      <c s="64"/>
      <c s="64"/>
      <c s="64"/>
      <c s="65"/>
      <c s="66"/>
      <c r="T10793" s="14">
        <f t="shared" si="168"/>
        <v>1</v>
      </c>
    </row>
    <row r="10794" spans="1:20" ht="16.5" thickTop="1" thickBot="1">
      <c r="A10794" s="29">
        <v>10789</v>
      </c>
      <c s="30">
        <v>6617</v>
      </c>
      <c s="31" t="s">
        <v>14113</v>
      </c>
      <c s="32" t="s">
        <v>449</v>
      </c>
      <c s="33" t="s">
        <v>450</v>
      </c>
      <c s="60">
        <v>1</v>
      </c>
      <c s="61"/>
      <c s="22"/>
      <c s="23"/>
      <c r="K10794" s="62"/>
      <c s="63"/>
      <c s="64"/>
      <c s="64"/>
      <c s="64"/>
      <c s="64"/>
      <c s="65"/>
      <c s="66"/>
      <c r="T10794" s="14">
        <f t="shared" si="168"/>
        <v>1</v>
      </c>
    </row>
    <row r="10795" spans="1:20" ht="16.5" thickTop="1" thickBot="1">
      <c r="A10795" s="29">
        <v>10790</v>
      </c>
      <c s="30">
        <v>6617</v>
      </c>
      <c s="31" t="s">
        <v>14114</v>
      </c>
      <c s="32" t="s">
        <v>513</v>
      </c>
      <c s="33" t="s">
        <v>67</v>
      </c>
      <c s="60">
        <v>1</v>
      </c>
      <c s="61"/>
      <c s="22"/>
      <c s="23"/>
      <c r="K10795" s="62"/>
      <c s="63"/>
      <c s="64"/>
      <c s="64"/>
      <c s="64"/>
      <c s="64"/>
      <c s="65"/>
      <c s="66"/>
      <c r="T10795" s="14">
        <f t="shared" si="168"/>
        <v>1</v>
      </c>
    </row>
    <row r="10796" spans="1:20" ht="16.5" thickTop="1" thickBot="1">
      <c r="A10796" s="29">
        <v>10791</v>
      </c>
      <c s="30">
        <v>6622</v>
      </c>
      <c s="31" t="s">
        <v>14115</v>
      </c>
      <c s="32" t="s">
        <v>218</v>
      </c>
      <c s="33" t="s">
        <v>17</v>
      </c>
      <c s="60">
        <v>1</v>
      </c>
      <c s="61"/>
      <c s="22"/>
      <c s="23"/>
      <c r="K10796" s="62"/>
      <c s="63"/>
      <c s="64"/>
      <c s="64"/>
      <c s="64"/>
      <c s="64"/>
      <c s="65"/>
      <c s="66"/>
      <c r="T10796" s="14">
        <f t="shared" si="168"/>
        <v>1</v>
      </c>
    </row>
    <row r="10797" spans="1:20" ht="16.5" thickTop="1" thickBot="1">
      <c r="A10797" s="29">
        <v>10792</v>
      </c>
      <c s="30">
        <v>6622</v>
      </c>
      <c s="31" t="s">
        <v>14116</v>
      </c>
      <c s="32" t="s">
        <v>14117</v>
      </c>
      <c s="33" t="s">
        <v>3258</v>
      </c>
      <c s="60">
        <v>1</v>
      </c>
      <c s="61"/>
      <c s="22"/>
      <c s="23"/>
      <c r="K10797" s="62"/>
      <c s="63"/>
      <c s="64"/>
      <c s="64"/>
      <c s="64"/>
      <c s="64"/>
      <c s="65"/>
      <c s="66"/>
      <c r="T10797" s="14">
        <f t="shared" si="168"/>
        <v>1</v>
      </c>
    </row>
    <row r="10798" spans="1:20" ht="16.5" thickTop="1" thickBot="1">
      <c r="A10798" s="29">
        <v>10793</v>
      </c>
      <c s="30">
        <v>6622</v>
      </c>
      <c s="31" t="s">
        <v>14118</v>
      </c>
      <c s="32" t="s">
        <v>8267</v>
      </c>
      <c s="33" t="s">
        <v>1126</v>
      </c>
      <c s="60">
        <v>1</v>
      </c>
      <c s="61"/>
      <c s="22"/>
      <c s="23"/>
      <c r="K10798" s="62"/>
      <c s="63"/>
      <c s="64"/>
      <c s="64"/>
      <c s="64"/>
      <c s="64"/>
      <c s="65"/>
      <c s="66"/>
      <c r="T10798" s="14">
        <f t="shared" si="168"/>
        <v>1</v>
      </c>
    </row>
    <row r="10799" spans="1:20" ht="16.5" thickTop="1" thickBot="1">
      <c r="A10799" s="29">
        <v>10794</v>
      </c>
      <c s="30">
        <v>6622</v>
      </c>
      <c s="31" t="s">
        <v>14119</v>
      </c>
      <c s="32" t="s">
        <v>8267</v>
      </c>
      <c s="33" t="s">
        <v>1126</v>
      </c>
      <c s="60">
        <v>1</v>
      </c>
      <c s="61"/>
      <c s="22"/>
      <c s="23"/>
      <c r="K10799" s="62"/>
      <c s="63"/>
      <c s="64"/>
      <c s="64"/>
      <c s="64"/>
      <c s="64"/>
      <c s="65"/>
      <c s="66"/>
      <c r="T10799" s="14">
        <f t="shared" si="168"/>
        <v>1</v>
      </c>
    </row>
    <row r="10800" spans="1:20" ht="16.5" thickTop="1" thickBot="1">
      <c r="A10800" s="29">
        <v>10795</v>
      </c>
      <c s="30">
        <v>6623</v>
      </c>
      <c s="31" t="s">
        <v>14120</v>
      </c>
      <c s="32" t="s">
        <v>8267</v>
      </c>
      <c s="33" t="s">
        <v>1126</v>
      </c>
      <c s="60">
        <v>1</v>
      </c>
      <c s="61"/>
      <c s="22"/>
      <c s="23"/>
      <c r="K10800" s="62"/>
      <c s="63"/>
      <c s="64"/>
      <c s="64"/>
      <c s="64"/>
      <c s="64"/>
      <c s="65"/>
      <c s="66"/>
      <c r="T10800" s="14">
        <f t="shared" si="168"/>
        <v>1</v>
      </c>
    </row>
    <row r="10801" spans="1:20" ht="16.5" thickTop="1" thickBot="1">
      <c r="A10801" s="29">
        <v>10796</v>
      </c>
      <c s="30">
        <v>6623</v>
      </c>
      <c s="31" t="s">
        <v>14121</v>
      </c>
      <c s="32" t="s">
        <v>10622</v>
      </c>
      <c s="33" t="s">
        <v>679</v>
      </c>
      <c s="60">
        <v>1</v>
      </c>
      <c s="61"/>
      <c s="22"/>
      <c s="23"/>
      <c r="K10801" s="62"/>
      <c s="63"/>
      <c s="64"/>
      <c s="64"/>
      <c s="64"/>
      <c s="64"/>
      <c s="65"/>
      <c s="66"/>
      <c r="T10801" s="14">
        <f t="shared" si="168"/>
        <v>1</v>
      </c>
    </row>
    <row r="10802" spans="1:20" ht="16.5" thickTop="1" thickBot="1">
      <c r="A10802" s="29">
        <v>10797</v>
      </c>
      <c s="30">
        <v>6624</v>
      </c>
      <c s="31" t="s">
        <v>14122</v>
      </c>
      <c s="32" t="s">
        <v>10622</v>
      </c>
      <c s="33" t="s">
        <v>679</v>
      </c>
      <c s="60">
        <v>1</v>
      </c>
      <c s="61"/>
      <c s="22"/>
      <c s="23"/>
      <c r="K10802" s="62"/>
      <c s="63"/>
      <c s="64"/>
      <c s="64"/>
      <c s="64"/>
      <c s="64"/>
      <c s="65"/>
      <c s="66"/>
      <c r="T10802" s="14">
        <f t="shared" si="168"/>
        <v>1</v>
      </c>
    </row>
    <row r="10803" spans="1:20" ht="16.5" thickTop="1" thickBot="1">
      <c r="A10803" s="29">
        <v>10798</v>
      </c>
      <c s="30">
        <v>6624</v>
      </c>
      <c s="31" t="s">
        <v>14123</v>
      </c>
      <c s="32" t="s">
        <v>10649</v>
      </c>
      <c s="33" t="s">
        <v>88</v>
      </c>
      <c s="60">
        <v>1</v>
      </c>
      <c s="61"/>
      <c s="22"/>
      <c s="23"/>
      <c r="K10803" s="62"/>
      <c s="63"/>
      <c s="64"/>
      <c s="64"/>
      <c s="64"/>
      <c s="64"/>
      <c s="65"/>
      <c s="66"/>
      <c r="T10803" s="14">
        <f t="shared" si="168"/>
        <v>1</v>
      </c>
    </row>
    <row r="10804" spans="1:20" ht="16.5" thickTop="1" thickBot="1">
      <c r="A10804" s="29">
        <v>10799</v>
      </c>
      <c s="30">
        <v>6624</v>
      </c>
      <c s="31" t="s">
        <v>14124</v>
      </c>
      <c s="32" t="s">
        <v>1880</v>
      </c>
      <c s="33" t="s">
        <v>1880</v>
      </c>
      <c s="60">
        <v>1</v>
      </c>
      <c s="61"/>
      <c s="22"/>
      <c s="23"/>
      <c r="K10804" s="62"/>
      <c s="63"/>
      <c s="64"/>
      <c s="64"/>
      <c s="64"/>
      <c s="64"/>
      <c s="65"/>
      <c s="66"/>
      <c r="T10804" s="14">
        <f t="shared" si="168"/>
        <v>1</v>
      </c>
    </row>
    <row r="10805" spans="1:20" ht="16.5" thickTop="1" thickBot="1">
      <c r="A10805" s="29">
        <v>10800</v>
      </c>
      <c s="30">
        <v>6624</v>
      </c>
      <c s="31" t="s">
        <v>14125</v>
      </c>
      <c s="32" t="s">
        <v>14126</v>
      </c>
      <c s="33" t="s">
        <v>14127</v>
      </c>
      <c s="60">
        <v>1</v>
      </c>
      <c s="61"/>
      <c s="22"/>
      <c s="23"/>
      <c r="K10805" s="62"/>
      <c s="63"/>
      <c s="64"/>
      <c s="64"/>
      <c s="64"/>
      <c s="64"/>
      <c s="65"/>
      <c s="66"/>
      <c r="T10805" s="14">
        <f t="shared" si="168"/>
        <v>1</v>
      </c>
    </row>
    <row r="10806" spans="1:20" ht="16.5" thickTop="1" thickBot="1">
      <c r="A10806" s="29">
        <v>10801</v>
      </c>
      <c s="30">
        <v>6625</v>
      </c>
      <c s="31" t="s">
        <v>14128</v>
      </c>
      <c s="32" t="s">
        <v>554</v>
      </c>
      <c s="33" t="s">
        <v>36</v>
      </c>
      <c s="60">
        <v>1</v>
      </c>
      <c s="61"/>
      <c s="22"/>
      <c s="23"/>
      <c r="K10806" s="62"/>
      <c s="63"/>
      <c s="64"/>
      <c s="64"/>
      <c s="64"/>
      <c s="64"/>
      <c s="65"/>
      <c s="66"/>
      <c r="T10806" s="14">
        <f t="shared" si="168"/>
        <v>1</v>
      </c>
    </row>
    <row r="10807" spans="1:20" ht="16.5" thickTop="1" thickBot="1">
      <c r="A10807" s="29">
        <v>10802</v>
      </c>
      <c s="30">
        <v>6625</v>
      </c>
      <c s="31" t="s">
        <v>14128</v>
      </c>
      <c s="32" t="s">
        <v>554</v>
      </c>
      <c s="33" t="s">
        <v>36</v>
      </c>
      <c s="60">
        <v>1</v>
      </c>
      <c s="61"/>
      <c s="22"/>
      <c s="23"/>
      <c r="K10807" s="62"/>
      <c s="63"/>
      <c s="64"/>
      <c s="64"/>
      <c s="64"/>
      <c s="64"/>
      <c s="65"/>
      <c s="66"/>
      <c r="T10807" s="14">
        <f t="shared" si="168"/>
        <v>1</v>
      </c>
    </row>
    <row r="10808" spans="1:20" ht="30" thickTop="1" thickBot="1">
      <c r="A10808" s="29">
        <v>10803</v>
      </c>
      <c s="30">
        <v>6626</v>
      </c>
      <c s="31" t="s">
        <v>14129</v>
      </c>
      <c s="32" t="s">
        <v>218</v>
      </c>
      <c s="33" t="s">
        <v>17</v>
      </c>
      <c s="60">
        <v>1</v>
      </c>
      <c s="61"/>
      <c s="22"/>
      <c s="23"/>
      <c r="K10808" s="62"/>
      <c s="63"/>
      <c s="64"/>
      <c s="64"/>
      <c s="64"/>
      <c s="64"/>
      <c s="65"/>
      <c s="66"/>
      <c r="T10808" s="14">
        <f t="shared" si="168"/>
        <v>1</v>
      </c>
    </row>
    <row r="10809" spans="1:20" ht="16.5" thickTop="1" thickBot="1">
      <c r="A10809" s="29">
        <v>10804</v>
      </c>
      <c s="30">
        <v>6626</v>
      </c>
      <c s="31" t="s">
        <v>14130</v>
      </c>
      <c s="32" t="s">
        <v>1360</v>
      </c>
      <c s="33" t="s">
        <v>725</v>
      </c>
      <c s="60">
        <v>1</v>
      </c>
      <c s="61"/>
      <c s="22"/>
      <c s="23"/>
      <c r="K10809" s="62"/>
      <c s="63"/>
      <c s="64"/>
      <c s="64"/>
      <c s="64"/>
      <c s="64"/>
      <c s="65"/>
      <c s="66"/>
      <c r="T10809" s="14">
        <f t="shared" si="168"/>
        <v>1</v>
      </c>
    </row>
    <row r="10810" spans="1:20" ht="30" thickTop="1" thickBot="1">
      <c r="A10810" s="29">
        <v>10805</v>
      </c>
      <c s="30">
        <v>6627</v>
      </c>
      <c s="31" t="s">
        <v>14131</v>
      </c>
      <c s="32" t="s">
        <v>14132</v>
      </c>
      <c s="33" t="s">
        <v>98</v>
      </c>
      <c s="60">
        <v>1</v>
      </c>
      <c s="61"/>
      <c s="22"/>
      <c s="23"/>
      <c r="K10810" s="62"/>
      <c s="63"/>
      <c s="64"/>
      <c s="64"/>
      <c s="64"/>
      <c s="64"/>
      <c s="65"/>
      <c s="66"/>
      <c r="T10810" s="14">
        <f t="shared" si="168"/>
        <v>1</v>
      </c>
    </row>
    <row r="10811" spans="1:20" ht="16.5" thickTop="1" thickBot="1">
      <c r="A10811" s="29">
        <v>10806</v>
      </c>
      <c s="30">
        <v>6627</v>
      </c>
      <c s="31" t="s">
        <v>14133</v>
      </c>
      <c s="32" t="s">
        <v>3119</v>
      </c>
      <c s="33" t="s">
        <v>323</v>
      </c>
      <c s="60">
        <v>1</v>
      </c>
      <c s="61"/>
      <c s="22"/>
      <c s="23"/>
      <c r="K10811" s="62"/>
      <c s="63"/>
      <c s="64"/>
      <c s="64"/>
      <c s="64"/>
      <c s="64"/>
      <c s="65"/>
      <c s="66"/>
      <c r="T10811" s="14">
        <f t="shared" si="168"/>
        <v>1</v>
      </c>
    </row>
    <row r="10812" spans="1:20" ht="16.5" thickTop="1" thickBot="1">
      <c r="A10812" s="29">
        <v>10807</v>
      </c>
      <c s="30">
        <v>6628</v>
      </c>
      <c s="31" t="s">
        <v>14134</v>
      </c>
      <c s="32" t="s">
        <v>14134</v>
      </c>
      <c s="33" t="s">
        <v>854</v>
      </c>
      <c s="60">
        <v>1</v>
      </c>
      <c s="61"/>
      <c s="22"/>
      <c s="23"/>
      <c r="K10812" s="62"/>
      <c s="63"/>
      <c s="64"/>
      <c s="64"/>
      <c s="64"/>
      <c s="64"/>
      <c s="65"/>
      <c s="66"/>
      <c r="T10812" s="14">
        <f t="shared" si="168"/>
        <v>1</v>
      </c>
    </row>
    <row r="10813" spans="1:20" ht="16.5" thickTop="1" thickBot="1">
      <c r="A10813" s="29">
        <v>10808</v>
      </c>
      <c s="30">
        <v>6628</v>
      </c>
      <c s="31" t="s">
        <v>14135</v>
      </c>
      <c s="32" t="s">
        <v>1204</v>
      </c>
      <c s="33" t="s">
        <v>130</v>
      </c>
      <c s="60">
        <v>1</v>
      </c>
      <c s="61"/>
      <c s="22"/>
      <c s="23"/>
      <c r="K10813" s="62"/>
      <c s="63"/>
      <c s="64"/>
      <c s="64"/>
      <c s="64"/>
      <c s="64"/>
      <c s="65"/>
      <c s="66"/>
      <c r="T10813" s="14">
        <f t="shared" si="168"/>
        <v>1</v>
      </c>
    </row>
    <row r="10814" spans="1:20" ht="16.5" thickTop="1" thickBot="1">
      <c r="A10814" s="29">
        <v>10809</v>
      </c>
      <c s="30">
        <v>6631</v>
      </c>
      <c s="36" t="s">
        <v>14136</v>
      </c>
      <c s="32" t="s">
        <v>532</v>
      </c>
      <c s="33" t="s">
        <v>17</v>
      </c>
      <c s="60">
        <v>1</v>
      </c>
      <c s="61"/>
      <c s="22"/>
      <c s="23"/>
      <c r="K10814" s="62"/>
      <c s="63"/>
      <c s="64"/>
      <c s="64"/>
      <c s="64"/>
      <c s="64"/>
      <c s="65"/>
      <c s="66"/>
      <c r="T10814" s="14">
        <f t="shared" si="168"/>
        <v>1</v>
      </c>
    </row>
    <row r="10815" spans="1:20" ht="16.5" thickTop="1" thickBot="1">
      <c r="A10815" s="29">
        <v>10810</v>
      </c>
      <c s="30">
        <v>6631</v>
      </c>
      <c s="31" t="s">
        <v>14137</v>
      </c>
      <c s="32" t="s">
        <v>3617</v>
      </c>
      <c s="33" t="s">
        <v>39</v>
      </c>
      <c s="60">
        <v>1</v>
      </c>
      <c s="61"/>
      <c s="22"/>
      <c s="23"/>
      <c r="K10815" s="62"/>
      <c s="63"/>
      <c s="64"/>
      <c s="64"/>
      <c s="64"/>
      <c s="64"/>
      <c s="65"/>
      <c s="66"/>
      <c r="T10815" s="14">
        <f t="shared" si="168"/>
        <v>1</v>
      </c>
    </row>
    <row r="10816" spans="1:20" ht="16.5" thickTop="1" thickBot="1">
      <c r="A10816" s="29">
        <v>10811</v>
      </c>
      <c s="30">
        <v>6631</v>
      </c>
      <c s="31" t="s">
        <v>14138</v>
      </c>
      <c s="32" t="s">
        <v>1082</v>
      </c>
      <c s="33" t="s">
        <v>960</v>
      </c>
      <c s="60">
        <v>1</v>
      </c>
      <c s="61"/>
      <c s="22"/>
      <c s="23"/>
      <c r="K10816" s="62"/>
      <c s="63"/>
      <c s="64"/>
      <c s="64"/>
      <c s="64"/>
      <c s="64"/>
      <c s="65"/>
      <c s="66"/>
      <c r="T10816" s="14">
        <f t="shared" si="168"/>
        <v>1</v>
      </c>
    </row>
    <row r="10817" spans="1:20" ht="16.5" thickTop="1" thickBot="1">
      <c r="A10817" s="29">
        <v>10812</v>
      </c>
      <c s="30">
        <v>6632</v>
      </c>
      <c s="31" t="s">
        <v>14139</v>
      </c>
      <c s="32" t="s">
        <v>3623</v>
      </c>
      <c s="33" t="s">
        <v>92</v>
      </c>
      <c s="60"/>
      <c s="61">
        <v>1</v>
      </c>
      <c s="22"/>
      <c s="23"/>
      <c r="K10817" s="62">
        <v>1</v>
      </c>
      <c s="63"/>
      <c s="64"/>
      <c s="64"/>
      <c s="64"/>
      <c s="64"/>
      <c s="65"/>
      <c s="66"/>
      <c r="T10817" s="14">
        <f t="shared" si="168"/>
        <v>1</v>
      </c>
    </row>
    <row r="10818" spans="1:20" ht="16.5" thickTop="1" thickBot="1">
      <c r="A10818" s="29">
        <v>10813</v>
      </c>
      <c s="30">
        <v>6632</v>
      </c>
      <c s="31" t="s">
        <v>14140</v>
      </c>
      <c s="32" t="s">
        <v>2540</v>
      </c>
      <c s="33" t="s">
        <v>441</v>
      </c>
      <c s="60">
        <v>1</v>
      </c>
      <c s="61"/>
      <c s="22"/>
      <c s="23"/>
      <c r="K10818" s="62"/>
      <c s="63"/>
      <c s="64"/>
      <c s="64"/>
      <c s="64"/>
      <c s="64"/>
      <c s="65"/>
      <c s="66"/>
      <c r="T10818" s="14">
        <f t="shared" si="168"/>
        <v>1</v>
      </c>
    </row>
    <row r="10819" spans="1:20" ht="16.5" thickTop="1" thickBot="1">
      <c r="A10819" s="29">
        <v>10814</v>
      </c>
      <c s="30">
        <v>6632</v>
      </c>
      <c s="31" t="s">
        <v>14141</v>
      </c>
      <c s="32" t="s">
        <v>97</v>
      </c>
      <c s="33" t="s">
        <v>98</v>
      </c>
      <c s="60">
        <v>1</v>
      </c>
      <c s="61"/>
      <c s="22"/>
      <c s="23"/>
      <c r="K10819" s="62"/>
      <c s="63"/>
      <c s="64"/>
      <c s="64"/>
      <c s="64"/>
      <c s="64"/>
      <c s="65"/>
      <c s="66"/>
      <c r="T10819" s="14">
        <f t="shared" si="168"/>
        <v>1</v>
      </c>
    </row>
    <row r="10820" spans="1:20" ht="16.5" thickTop="1" thickBot="1">
      <c r="A10820" s="29">
        <v>10815</v>
      </c>
      <c s="30">
        <v>6632</v>
      </c>
      <c s="31" t="s">
        <v>14142</v>
      </c>
      <c s="32" t="s">
        <v>347</v>
      </c>
      <c s="33" t="s">
        <v>98</v>
      </c>
      <c s="60">
        <v>1</v>
      </c>
      <c s="61"/>
      <c s="22"/>
      <c s="23"/>
      <c r="K10820" s="62"/>
      <c s="63"/>
      <c s="64"/>
      <c s="64"/>
      <c s="64"/>
      <c s="64"/>
      <c s="65"/>
      <c s="66"/>
      <c r="T10820" s="14">
        <f t="shared" si="168"/>
        <v>1</v>
      </c>
    </row>
    <row r="10821" spans="1:20" ht="30" thickTop="1" thickBot="1">
      <c r="A10821" s="29">
        <v>10816</v>
      </c>
      <c s="30">
        <v>6633</v>
      </c>
      <c s="31" t="s">
        <v>14143</v>
      </c>
      <c s="32" t="s">
        <v>36</v>
      </c>
      <c s="33" t="s">
        <v>36</v>
      </c>
      <c s="60">
        <v>1</v>
      </c>
      <c s="61"/>
      <c s="22"/>
      <c s="23"/>
      <c r="K10821" s="62"/>
      <c s="63"/>
      <c s="64"/>
      <c s="64"/>
      <c s="64"/>
      <c s="64"/>
      <c s="65"/>
      <c s="66"/>
      <c r="T10821" s="14">
        <f t="shared" si="168"/>
        <v>1</v>
      </c>
    </row>
    <row r="10822" spans="1:20" ht="16.5" thickTop="1" thickBot="1">
      <c r="A10822" s="29">
        <v>10817</v>
      </c>
      <c s="30">
        <v>6634</v>
      </c>
      <c s="31" t="s">
        <v>14144</v>
      </c>
      <c s="32" t="s">
        <v>1104</v>
      </c>
      <c s="33" t="s">
        <v>17</v>
      </c>
      <c s="60">
        <v>1</v>
      </c>
      <c s="61"/>
      <c s="22"/>
      <c s="23"/>
      <c r="K10822" s="62"/>
      <c s="63"/>
      <c s="64"/>
      <c s="64"/>
      <c s="64"/>
      <c s="64"/>
      <c s="65"/>
      <c s="66"/>
      <c r="T10822" s="14">
        <f t="shared" si="168"/>
        <v>1</v>
      </c>
    </row>
    <row r="10823" spans="1:20" ht="16.5" thickTop="1" thickBot="1">
      <c r="A10823" s="29">
        <v>10818</v>
      </c>
      <c s="30">
        <v>6634</v>
      </c>
      <c s="31" t="s">
        <v>14145</v>
      </c>
      <c s="32" t="s">
        <v>347</v>
      </c>
      <c s="33" t="s">
        <v>98</v>
      </c>
      <c s="60">
        <v>1</v>
      </c>
      <c s="61"/>
      <c s="22"/>
      <c s="23"/>
      <c r="K10823" s="62"/>
      <c s="63"/>
      <c s="64"/>
      <c s="64"/>
      <c s="64"/>
      <c s="64"/>
      <c s="65"/>
      <c s="66"/>
      <c r="T10823" s="14">
        <f t="shared" si="169" ref="T10823:T10886">F10823+G10823</f>
        <v>1</v>
      </c>
    </row>
    <row r="10824" spans="1:20" ht="16.5" thickTop="1" thickBot="1">
      <c r="A10824" s="29">
        <v>10819</v>
      </c>
      <c s="30">
        <v>6634</v>
      </c>
      <c s="31" t="s">
        <v>14146</v>
      </c>
      <c s="32" t="s">
        <v>347</v>
      </c>
      <c s="33" t="s">
        <v>98</v>
      </c>
      <c s="60">
        <v>1</v>
      </c>
      <c s="61"/>
      <c s="22"/>
      <c s="23"/>
      <c r="K10824" s="62"/>
      <c s="63"/>
      <c s="64"/>
      <c s="64"/>
      <c s="64"/>
      <c s="64"/>
      <c s="65"/>
      <c s="66"/>
      <c r="T10824" s="14">
        <f t="shared" si="169"/>
        <v>1</v>
      </c>
    </row>
    <row r="10825" spans="1:20" ht="16.5" thickTop="1" thickBot="1">
      <c r="A10825" s="29">
        <v>10820</v>
      </c>
      <c s="30">
        <v>6634</v>
      </c>
      <c s="31" t="s">
        <v>14147</v>
      </c>
      <c s="32" t="s">
        <v>141</v>
      </c>
      <c s="33" t="s">
        <v>17</v>
      </c>
      <c s="60">
        <v>1</v>
      </c>
      <c s="61"/>
      <c s="22"/>
      <c s="23"/>
      <c r="K10825" s="62"/>
      <c s="63"/>
      <c s="64"/>
      <c s="64"/>
      <c s="64"/>
      <c s="64"/>
      <c s="65"/>
      <c s="66"/>
      <c r="T10825" s="14">
        <f t="shared" si="169"/>
        <v>1</v>
      </c>
    </row>
    <row r="10826" spans="1:20" ht="16.5" thickTop="1" thickBot="1">
      <c r="A10826" s="29">
        <v>10821</v>
      </c>
      <c s="30">
        <v>6635</v>
      </c>
      <c s="31" t="s">
        <v>14148</v>
      </c>
      <c s="32" t="s">
        <v>10049</v>
      </c>
      <c s="33" t="s">
        <v>98</v>
      </c>
      <c s="60">
        <v>1</v>
      </c>
      <c s="61"/>
      <c s="22"/>
      <c s="23"/>
      <c r="K10826" s="62"/>
      <c s="63"/>
      <c s="64"/>
      <c s="64"/>
      <c s="64"/>
      <c s="64"/>
      <c s="65"/>
      <c s="66"/>
      <c r="T10826" s="14">
        <f t="shared" si="169"/>
        <v>1</v>
      </c>
    </row>
    <row r="10827" spans="1:20" ht="30" thickTop="1" thickBot="1">
      <c r="A10827" s="29">
        <v>10822</v>
      </c>
      <c s="30">
        <v>6635</v>
      </c>
      <c s="31" t="s">
        <v>14149</v>
      </c>
      <c s="32" t="s">
        <v>117</v>
      </c>
      <c s="33" t="s">
        <v>17</v>
      </c>
      <c s="60">
        <v>1</v>
      </c>
      <c s="61"/>
      <c s="22"/>
      <c s="23"/>
      <c r="K10827" s="62"/>
      <c s="63"/>
      <c s="64"/>
      <c s="64"/>
      <c s="64"/>
      <c s="64"/>
      <c s="65"/>
      <c s="66"/>
      <c r="T10827" s="14">
        <f t="shared" si="169"/>
        <v>1</v>
      </c>
    </row>
    <row r="10828" spans="1:20" ht="16.5" thickTop="1" thickBot="1">
      <c r="A10828" s="29">
        <v>10823</v>
      </c>
      <c s="30">
        <v>6636</v>
      </c>
      <c s="31" t="s">
        <v>14150</v>
      </c>
      <c s="32" t="s">
        <v>98</v>
      </c>
      <c s="33" t="s">
        <v>98</v>
      </c>
      <c s="60">
        <v>1</v>
      </c>
      <c s="61"/>
      <c s="22"/>
      <c s="23"/>
      <c r="K10828" s="62"/>
      <c s="63"/>
      <c s="64"/>
      <c s="64"/>
      <c s="64"/>
      <c s="64"/>
      <c s="65"/>
      <c s="66"/>
      <c r="T10828" s="14">
        <f t="shared" si="169"/>
        <v>1</v>
      </c>
    </row>
    <row r="10829" spans="1:20" ht="16.5" thickTop="1" thickBot="1">
      <c r="A10829" s="29">
        <v>10824</v>
      </c>
      <c s="30">
        <v>6636</v>
      </c>
      <c s="31" t="s">
        <v>14151</v>
      </c>
      <c s="32" t="s">
        <v>243</v>
      </c>
      <c s="33" t="s">
        <v>98</v>
      </c>
      <c s="60">
        <v>1</v>
      </c>
      <c s="61"/>
      <c s="22"/>
      <c s="23"/>
      <c r="K10829" s="62"/>
      <c s="63"/>
      <c s="64"/>
      <c s="64"/>
      <c s="64"/>
      <c s="64"/>
      <c s="65"/>
      <c s="66"/>
      <c r="T10829" s="14">
        <f t="shared" si="169"/>
        <v>1</v>
      </c>
    </row>
    <row r="10830" spans="1:20" ht="16.5" thickTop="1" thickBot="1">
      <c r="A10830" s="29">
        <v>10825</v>
      </c>
      <c s="30">
        <v>6637</v>
      </c>
      <c s="31" t="s">
        <v>14152</v>
      </c>
      <c s="32" t="s">
        <v>5092</v>
      </c>
      <c s="33" t="s">
        <v>98</v>
      </c>
      <c s="60">
        <v>1</v>
      </c>
      <c s="61"/>
      <c s="22"/>
      <c s="23"/>
      <c r="K10830" s="62"/>
      <c s="63"/>
      <c s="64"/>
      <c s="64"/>
      <c s="64"/>
      <c s="64"/>
      <c s="65"/>
      <c s="66"/>
      <c r="T10830" s="14">
        <f t="shared" si="169"/>
        <v>1</v>
      </c>
    </row>
    <row r="10831" spans="1:20" ht="16.5" thickTop="1" thickBot="1">
      <c r="A10831" s="29">
        <v>10826</v>
      </c>
      <c s="30">
        <v>6637</v>
      </c>
      <c s="31" t="s">
        <v>14153</v>
      </c>
      <c s="32" t="s">
        <v>1823</v>
      </c>
      <c s="33" t="s">
        <v>17</v>
      </c>
      <c s="60">
        <v>1</v>
      </c>
      <c s="61"/>
      <c s="22"/>
      <c s="23"/>
      <c r="K10831" s="62"/>
      <c s="63"/>
      <c s="64"/>
      <c s="64"/>
      <c s="64"/>
      <c s="64"/>
      <c s="65"/>
      <c s="66"/>
      <c r="T10831" s="14">
        <f t="shared" si="169"/>
        <v>1</v>
      </c>
    </row>
    <row r="10832" spans="1:20" ht="16.5" thickTop="1" thickBot="1">
      <c r="A10832" s="29">
        <v>10827</v>
      </c>
      <c s="30">
        <v>6637</v>
      </c>
      <c s="31" t="s">
        <v>14154</v>
      </c>
      <c s="32" t="s">
        <v>223</v>
      </c>
      <c s="33" t="s">
        <v>92</v>
      </c>
      <c s="60">
        <v>1</v>
      </c>
      <c s="61"/>
      <c s="22"/>
      <c s="23"/>
      <c r="K10832" s="62"/>
      <c s="63"/>
      <c s="64"/>
      <c s="64"/>
      <c s="64"/>
      <c s="64"/>
      <c s="65"/>
      <c s="66"/>
      <c r="T10832" s="14">
        <f t="shared" si="169"/>
        <v>1</v>
      </c>
    </row>
    <row r="10833" spans="1:20" ht="16.5" thickTop="1" thickBot="1">
      <c r="A10833" s="29">
        <v>10828</v>
      </c>
      <c s="30">
        <v>6638</v>
      </c>
      <c s="31" t="s">
        <v>14155</v>
      </c>
      <c s="32" t="s">
        <v>3274</v>
      </c>
      <c s="33" t="s">
        <v>661</v>
      </c>
      <c s="60">
        <v>1</v>
      </c>
      <c s="61"/>
      <c s="22"/>
      <c s="23"/>
      <c r="K10833" s="62"/>
      <c s="63"/>
      <c s="64"/>
      <c s="64"/>
      <c s="64"/>
      <c s="64"/>
      <c s="65"/>
      <c s="66"/>
      <c r="T10833" s="14">
        <f t="shared" si="169"/>
        <v>1</v>
      </c>
    </row>
    <row r="10834" spans="1:20" ht="16.5" thickTop="1" thickBot="1">
      <c r="A10834" s="29">
        <v>10829</v>
      </c>
      <c s="30">
        <v>6638</v>
      </c>
      <c s="31" t="s">
        <v>14156</v>
      </c>
      <c s="32" t="s">
        <v>631</v>
      </c>
      <c s="33" t="s">
        <v>92</v>
      </c>
      <c s="60">
        <v>1</v>
      </c>
      <c s="61"/>
      <c s="22"/>
      <c s="23"/>
      <c r="K10834" s="62"/>
      <c s="63"/>
      <c s="64"/>
      <c s="64"/>
      <c s="64"/>
      <c s="64"/>
      <c s="65"/>
      <c s="66"/>
      <c r="T10834" s="14">
        <f t="shared" si="169"/>
        <v>1</v>
      </c>
    </row>
    <row r="10835" spans="1:20" ht="16.5" thickTop="1" thickBot="1">
      <c r="A10835" s="29">
        <v>10830</v>
      </c>
      <c s="30">
        <v>6639</v>
      </c>
      <c s="31" t="s">
        <v>14157</v>
      </c>
      <c s="32" t="s">
        <v>1614</v>
      </c>
      <c s="33" t="s">
        <v>55</v>
      </c>
      <c s="60">
        <v>1</v>
      </c>
      <c s="61"/>
      <c s="22"/>
      <c s="23"/>
      <c r="K10835" s="62"/>
      <c s="63"/>
      <c s="64"/>
      <c s="64"/>
      <c s="64"/>
      <c s="64"/>
      <c s="65"/>
      <c s="66"/>
      <c r="T10835" s="14">
        <f t="shared" si="169"/>
        <v>1</v>
      </c>
    </row>
    <row r="10836" spans="1:20" ht="16.5" thickTop="1" thickBot="1">
      <c r="A10836" s="29">
        <v>10831</v>
      </c>
      <c s="30">
        <v>6639</v>
      </c>
      <c s="31" t="s">
        <v>14158</v>
      </c>
      <c s="32" t="s">
        <v>1104</v>
      </c>
      <c s="33" t="s">
        <v>17</v>
      </c>
      <c s="60">
        <v>1</v>
      </c>
      <c s="61"/>
      <c s="22"/>
      <c s="23"/>
      <c r="K10836" s="62"/>
      <c s="63"/>
      <c s="64"/>
      <c s="64"/>
      <c s="64"/>
      <c s="64"/>
      <c s="65"/>
      <c s="66"/>
      <c r="T10836" s="14">
        <f t="shared" si="169"/>
        <v>1</v>
      </c>
    </row>
    <row r="10837" spans="1:20" ht="16.5" thickTop="1" thickBot="1">
      <c r="A10837" s="29">
        <v>10832</v>
      </c>
      <c s="30">
        <v>6639</v>
      </c>
      <c s="31" t="s">
        <v>14159</v>
      </c>
      <c s="32" t="s">
        <v>2002</v>
      </c>
      <c s="33" t="s">
        <v>36</v>
      </c>
      <c s="60"/>
      <c s="61">
        <v>1</v>
      </c>
      <c s="22"/>
      <c s="23"/>
      <c r="K10837" s="62">
        <v>1</v>
      </c>
      <c s="63"/>
      <c s="64"/>
      <c s="64"/>
      <c s="64"/>
      <c s="64"/>
      <c s="65"/>
      <c s="66"/>
      <c r="T10837" s="14">
        <f t="shared" si="169"/>
        <v>1</v>
      </c>
    </row>
    <row r="10838" spans="1:20" ht="16.5" thickTop="1" thickBot="1">
      <c r="A10838" s="29">
        <v>10833</v>
      </c>
      <c s="30">
        <v>6640</v>
      </c>
      <c s="31" t="s">
        <v>14160</v>
      </c>
      <c s="32" t="s">
        <v>572</v>
      </c>
      <c s="33" t="s">
        <v>572</v>
      </c>
      <c s="60">
        <v>1</v>
      </c>
      <c s="61"/>
      <c s="22"/>
      <c s="23"/>
      <c r="K10838" s="62"/>
      <c s="63"/>
      <c s="64"/>
      <c s="64"/>
      <c s="64"/>
      <c s="64"/>
      <c s="65"/>
      <c s="66"/>
      <c r="T10838" s="14">
        <f t="shared" si="169"/>
        <v>1</v>
      </c>
    </row>
    <row r="10839" spans="1:20" ht="16.5" thickTop="1" thickBot="1">
      <c r="A10839" s="29">
        <v>10834</v>
      </c>
      <c s="30">
        <v>6640</v>
      </c>
      <c s="31" t="s">
        <v>14161</v>
      </c>
      <c s="32" t="s">
        <v>14162</v>
      </c>
      <c s="33" t="s">
        <v>233</v>
      </c>
      <c s="60"/>
      <c s="61">
        <v>1</v>
      </c>
      <c s="22"/>
      <c s="23"/>
      <c r="K10839" s="62">
        <v>1</v>
      </c>
      <c s="63"/>
      <c s="64"/>
      <c s="64"/>
      <c s="64"/>
      <c s="64"/>
      <c s="65"/>
      <c s="66"/>
      <c r="T10839" s="14">
        <f t="shared" si="169"/>
        <v>1</v>
      </c>
    </row>
    <row r="10840" spans="1:20" ht="16.5" thickTop="1" thickBot="1">
      <c r="A10840" s="29">
        <v>10835</v>
      </c>
      <c s="30">
        <v>6640</v>
      </c>
      <c s="31" t="s">
        <v>14163</v>
      </c>
      <c s="32" t="s">
        <v>1995</v>
      </c>
      <c s="33" t="s">
        <v>623</v>
      </c>
      <c s="60">
        <v>1</v>
      </c>
      <c s="61"/>
      <c s="22"/>
      <c s="23"/>
      <c r="K10840" s="62"/>
      <c s="63"/>
      <c s="64"/>
      <c s="64"/>
      <c s="64"/>
      <c s="64"/>
      <c s="65"/>
      <c s="66"/>
      <c r="T10840" s="14">
        <f t="shared" si="169"/>
        <v>1</v>
      </c>
    </row>
    <row r="10841" spans="1:20" ht="30" thickTop="1" thickBot="1">
      <c r="A10841" s="29">
        <v>10836</v>
      </c>
      <c s="30">
        <v>6641</v>
      </c>
      <c s="31" t="s">
        <v>14164</v>
      </c>
      <c s="32" t="s">
        <v>1291</v>
      </c>
      <c s="33" t="s">
        <v>36</v>
      </c>
      <c s="60">
        <v>1</v>
      </c>
      <c s="61"/>
      <c s="22"/>
      <c s="23"/>
      <c r="K10841" s="62"/>
      <c s="63"/>
      <c s="64"/>
      <c s="64"/>
      <c s="64"/>
      <c s="64"/>
      <c s="65"/>
      <c s="66"/>
      <c r="T10841" s="14">
        <f t="shared" si="169"/>
        <v>1</v>
      </c>
    </row>
    <row r="10842" spans="1:20" ht="30" thickTop="1" thickBot="1">
      <c r="A10842" s="29">
        <v>10837</v>
      </c>
      <c s="30">
        <v>6641</v>
      </c>
      <c s="31" t="s">
        <v>14165</v>
      </c>
      <c s="32" t="s">
        <v>267</v>
      </c>
      <c s="33" t="s">
        <v>36</v>
      </c>
      <c s="60">
        <v>1</v>
      </c>
      <c s="61"/>
      <c s="22"/>
      <c s="23"/>
      <c r="K10842" s="62"/>
      <c s="63"/>
      <c s="64"/>
      <c s="64"/>
      <c s="64"/>
      <c s="64"/>
      <c s="65"/>
      <c s="66"/>
      <c r="T10842" s="14">
        <f t="shared" si="169"/>
        <v>1</v>
      </c>
    </row>
    <row r="10843" spans="1:20" ht="16.5" thickTop="1" thickBot="1">
      <c r="A10843" s="29">
        <v>10838</v>
      </c>
      <c s="30">
        <v>6642</v>
      </c>
      <c s="31" t="s">
        <v>1655</v>
      </c>
      <c s="32" t="s">
        <v>269</v>
      </c>
      <c s="33" t="s">
        <v>270</v>
      </c>
      <c s="60">
        <v>1</v>
      </c>
      <c s="61"/>
      <c s="22"/>
      <c s="23"/>
      <c r="K10843" s="62"/>
      <c s="63"/>
      <c s="64"/>
      <c s="64"/>
      <c s="64"/>
      <c s="64"/>
      <c s="65"/>
      <c s="66"/>
      <c r="T10843" s="14">
        <f t="shared" si="169"/>
        <v>1</v>
      </c>
    </row>
    <row r="10844" spans="1:20" ht="16.5" thickTop="1" thickBot="1">
      <c r="A10844" s="29">
        <v>10839</v>
      </c>
      <c s="30">
        <v>6642</v>
      </c>
      <c s="31" t="s">
        <v>14166</v>
      </c>
      <c s="32" t="s">
        <v>3476</v>
      </c>
      <c s="33" t="s">
        <v>3225</v>
      </c>
      <c s="60">
        <v>1</v>
      </c>
      <c s="61"/>
      <c s="22"/>
      <c s="23"/>
      <c r="K10844" s="62"/>
      <c s="63"/>
      <c s="64"/>
      <c s="64"/>
      <c s="64"/>
      <c s="64"/>
      <c s="65"/>
      <c s="66"/>
      <c r="T10844" s="14">
        <f t="shared" si="169"/>
        <v>1</v>
      </c>
    </row>
    <row r="10845" spans="1:20" ht="16.5" thickTop="1" thickBot="1">
      <c r="A10845" s="29">
        <v>10840</v>
      </c>
      <c s="30">
        <v>6643</v>
      </c>
      <c s="31" t="s">
        <v>14167</v>
      </c>
      <c s="32" t="s">
        <v>831</v>
      </c>
      <c s="33" t="s">
        <v>831</v>
      </c>
      <c s="60">
        <v>1</v>
      </c>
      <c s="61"/>
      <c s="22"/>
      <c s="23"/>
      <c r="K10845" s="62"/>
      <c s="63"/>
      <c s="64"/>
      <c s="64"/>
      <c s="64"/>
      <c s="64"/>
      <c s="65"/>
      <c s="66"/>
      <c r="T10845" s="14">
        <f t="shared" si="169"/>
        <v>1</v>
      </c>
    </row>
    <row r="10846" spans="1:20" ht="16.5" thickTop="1" thickBot="1">
      <c r="A10846" s="29">
        <v>10841</v>
      </c>
      <c s="30">
        <v>6643</v>
      </c>
      <c s="31" t="s">
        <v>14168</v>
      </c>
      <c s="32" t="s">
        <v>1774</v>
      </c>
      <c s="33" t="s">
        <v>831</v>
      </c>
      <c s="60">
        <v>1</v>
      </c>
      <c s="61"/>
      <c s="22"/>
      <c s="23"/>
      <c r="K10846" s="62"/>
      <c s="63"/>
      <c s="64"/>
      <c s="64"/>
      <c s="64"/>
      <c s="64"/>
      <c s="65"/>
      <c s="66"/>
      <c r="T10846" s="14">
        <f t="shared" si="169"/>
        <v>1</v>
      </c>
    </row>
    <row r="10847" spans="1:20" ht="16.5" thickTop="1" thickBot="1">
      <c r="A10847" s="29">
        <v>10842</v>
      </c>
      <c s="30">
        <v>6644</v>
      </c>
      <c s="31" t="s">
        <v>14169</v>
      </c>
      <c s="32" t="s">
        <v>1774</v>
      </c>
      <c s="33" t="s">
        <v>831</v>
      </c>
      <c s="60">
        <v>1</v>
      </c>
      <c s="61"/>
      <c s="22"/>
      <c s="23"/>
      <c r="K10847" s="62"/>
      <c s="63"/>
      <c s="64"/>
      <c s="64"/>
      <c s="64"/>
      <c s="64"/>
      <c s="65"/>
      <c s="66"/>
      <c r="T10847" s="14">
        <f t="shared" si="169"/>
        <v>1</v>
      </c>
    </row>
    <row r="10848" spans="1:20" ht="30" thickTop="1" thickBot="1">
      <c r="A10848" s="29">
        <v>10843</v>
      </c>
      <c s="30">
        <v>6644</v>
      </c>
      <c s="31" t="s">
        <v>14170</v>
      </c>
      <c s="32" t="s">
        <v>117</v>
      </c>
      <c s="33" t="s">
        <v>17</v>
      </c>
      <c s="60">
        <v>1</v>
      </c>
      <c s="61"/>
      <c s="22"/>
      <c s="23"/>
      <c r="K10848" s="62"/>
      <c s="63"/>
      <c s="64"/>
      <c s="64"/>
      <c s="64"/>
      <c s="64"/>
      <c s="65"/>
      <c s="66"/>
      <c r="T10848" s="14">
        <f t="shared" si="169"/>
        <v>1</v>
      </c>
    </row>
    <row r="10849" spans="1:20" ht="30" thickTop="1" thickBot="1">
      <c r="A10849" s="29">
        <v>10844</v>
      </c>
      <c s="30">
        <v>6645</v>
      </c>
      <c s="31" t="s">
        <v>14171</v>
      </c>
      <c s="32" t="s">
        <v>532</v>
      </c>
      <c s="33" t="s">
        <v>17</v>
      </c>
      <c s="60">
        <v>1</v>
      </c>
      <c s="61"/>
      <c s="22"/>
      <c s="23"/>
      <c r="K10849" s="62"/>
      <c s="63"/>
      <c s="64"/>
      <c s="64"/>
      <c s="64"/>
      <c s="64"/>
      <c s="65"/>
      <c s="66"/>
      <c r="T10849" s="14">
        <f t="shared" si="169"/>
        <v>1</v>
      </c>
    </row>
    <row r="10850" spans="1:20" ht="16.5" thickTop="1" thickBot="1">
      <c r="A10850" s="29">
        <v>10845</v>
      </c>
      <c s="30">
        <v>6646</v>
      </c>
      <c s="31" t="s">
        <v>14172</v>
      </c>
      <c s="32" t="s">
        <v>14173</v>
      </c>
      <c s="33" t="s">
        <v>14174</v>
      </c>
      <c s="60">
        <v>1</v>
      </c>
      <c s="61"/>
      <c s="22"/>
      <c s="23"/>
      <c r="K10850" s="62"/>
      <c s="63"/>
      <c s="64"/>
      <c s="64"/>
      <c s="64"/>
      <c s="64"/>
      <c s="65"/>
      <c s="66"/>
      <c r="T10850" s="14">
        <f t="shared" si="169"/>
        <v>1</v>
      </c>
    </row>
    <row r="10851" spans="1:20" ht="16.5" thickTop="1" thickBot="1">
      <c r="A10851" s="29">
        <v>10846</v>
      </c>
      <c s="30">
        <v>6646</v>
      </c>
      <c s="31" t="s">
        <v>14175</v>
      </c>
      <c s="32" t="s">
        <v>984</v>
      </c>
      <c s="33" t="s">
        <v>98</v>
      </c>
      <c s="60">
        <v>1</v>
      </c>
      <c s="61"/>
      <c s="22"/>
      <c s="23"/>
      <c r="K10851" s="62"/>
      <c s="63"/>
      <c s="64"/>
      <c s="64"/>
      <c s="64"/>
      <c s="64"/>
      <c s="65"/>
      <c s="66"/>
      <c r="T10851" s="14">
        <f t="shared" si="169"/>
        <v>1</v>
      </c>
    </row>
    <row r="10852" spans="1:20" ht="16.5" thickTop="1" thickBot="1">
      <c r="A10852" s="29">
        <v>10847</v>
      </c>
      <c s="30">
        <v>6646</v>
      </c>
      <c s="31" t="s">
        <v>14176</v>
      </c>
      <c s="32" t="s">
        <v>106</v>
      </c>
      <c s="33" t="s">
        <v>36</v>
      </c>
      <c s="60">
        <v>1</v>
      </c>
      <c s="61"/>
      <c s="22"/>
      <c s="23"/>
      <c r="K10852" s="62"/>
      <c s="63"/>
      <c s="64"/>
      <c s="64"/>
      <c s="64"/>
      <c s="64"/>
      <c s="65"/>
      <c s="66"/>
      <c r="T10852" s="14">
        <f t="shared" si="169"/>
        <v>1</v>
      </c>
    </row>
    <row r="10853" spans="1:20" ht="16.5" thickTop="1" thickBot="1">
      <c r="A10853" s="29">
        <v>10848</v>
      </c>
      <c s="30">
        <v>6646</v>
      </c>
      <c s="31" t="s">
        <v>14177</v>
      </c>
      <c s="32" t="s">
        <v>10023</v>
      </c>
      <c s="33" t="s">
        <v>4318</v>
      </c>
      <c s="60">
        <v>1</v>
      </c>
      <c s="61"/>
      <c s="22"/>
      <c s="23"/>
      <c r="K10853" s="62"/>
      <c s="63"/>
      <c s="64"/>
      <c s="64"/>
      <c s="64"/>
      <c s="64"/>
      <c s="65"/>
      <c s="66"/>
      <c r="T10853" s="14">
        <f t="shared" si="169"/>
        <v>1</v>
      </c>
    </row>
    <row r="10854" spans="1:20" ht="16.5" thickTop="1" thickBot="1">
      <c r="A10854" s="29">
        <v>10849</v>
      </c>
      <c s="30">
        <v>6647</v>
      </c>
      <c s="31" t="s">
        <v>14178</v>
      </c>
      <c s="32" t="s">
        <v>14179</v>
      </c>
      <c s="33" t="s">
        <v>1528</v>
      </c>
      <c s="60">
        <v>1</v>
      </c>
      <c s="61"/>
      <c s="22"/>
      <c s="23"/>
      <c r="K10854" s="62"/>
      <c s="63"/>
      <c s="64"/>
      <c s="64"/>
      <c s="64"/>
      <c s="64"/>
      <c s="65"/>
      <c s="66"/>
      <c r="T10854" s="14">
        <f t="shared" si="169"/>
        <v>1</v>
      </c>
    </row>
    <row r="10855" spans="1:20" ht="16.5" thickTop="1" thickBot="1">
      <c r="A10855" s="29">
        <v>10850</v>
      </c>
      <c s="30">
        <v>6647</v>
      </c>
      <c s="31" t="s">
        <v>14180</v>
      </c>
      <c s="32" t="s">
        <v>14181</v>
      </c>
      <c s="33" t="s">
        <v>14182</v>
      </c>
      <c s="60">
        <v>1</v>
      </c>
      <c s="61"/>
      <c s="22"/>
      <c s="23"/>
      <c r="K10855" s="62"/>
      <c s="63"/>
      <c s="64"/>
      <c s="64"/>
      <c s="64"/>
      <c s="64"/>
      <c s="65"/>
      <c s="66"/>
      <c r="T10855" s="14">
        <f t="shared" si="169"/>
        <v>1</v>
      </c>
    </row>
    <row r="10856" spans="1:20" ht="16.5" thickTop="1" thickBot="1">
      <c r="A10856" s="29">
        <v>10851</v>
      </c>
      <c s="30">
        <v>6648</v>
      </c>
      <c s="31" t="s">
        <v>14183</v>
      </c>
      <c s="32" t="s">
        <v>98</v>
      </c>
      <c s="33" t="s">
        <v>98</v>
      </c>
      <c s="60">
        <v>1</v>
      </c>
      <c s="61"/>
      <c s="22"/>
      <c s="23"/>
      <c r="K10856" s="62"/>
      <c s="63"/>
      <c s="64"/>
      <c s="64"/>
      <c s="64"/>
      <c s="64"/>
      <c s="65"/>
      <c s="66"/>
      <c r="T10856" s="14">
        <f t="shared" si="169"/>
        <v>1</v>
      </c>
    </row>
    <row r="10857" spans="1:20" ht="16.5" thickTop="1" thickBot="1">
      <c r="A10857" s="29">
        <v>10852</v>
      </c>
      <c s="30">
        <v>6648</v>
      </c>
      <c s="31" t="s">
        <v>14184</v>
      </c>
      <c s="32" t="s">
        <v>14185</v>
      </c>
      <c s="33" t="s">
        <v>25</v>
      </c>
      <c s="60">
        <v>1</v>
      </c>
      <c s="61"/>
      <c s="22"/>
      <c s="23"/>
      <c r="K10857" s="62"/>
      <c s="63"/>
      <c s="64"/>
      <c s="64"/>
      <c s="64"/>
      <c s="64"/>
      <c s="65"/>
      <c s="66"/>
      <c r="T10857" s="14">
        <f t="shared" si="169"/>
        <v>1</v>
      </c>
    </row>
    <row r="10858" spans="1:20" ht="30" thickTop="1" thickBot="1">
      <c r="A10858" s="29">
        <v>10853</v>
      </c>
      <c s="30">
        <v>6649</v>
      </c>
      <c s="31" t="s">
        <v>14186</v>
      </c>
      <c s="32" t="s">
        <v>1204</v>
      </c>
      <c s="33" t="s">
        <v>130</v>
      </c>
      <c s="60">
        <v>1</v>
      </c>
      <c s="61"/>
      <c s="22"/>
      <c s="23"/>
      <c r="K10858" s="62"/>
      <c s="63"/>
      <c s="64"/>
      <c s="64"/>
      <c s="64"/>
      <c s="64"/>
      <c s="65"/>
      <c s="66"/>
      <c r="T10858" s="14">
        <f t="shared" si="169"/>
        <v>1</v>
      </c>
    </row>
    <row r="10859" spans="1:20" ht="16.5" thickTop="1" thickBot="1">
      <c r="A10859" s="29">
        <v>10854</v>
      </c>
      <c s="30">
        <v>6649</v>
      </c>
      <c s="31" t="s">
        <v>14187</v>
      </c>
      <c s="32" t="s">
        <v>162</v>
      </c>
      <c s="33" t="s">
        <v>163</v>
      </c>
      <c s="60">
        <v>1</v>
      </c>
      <c s="61"/>
      <c s="22"/>
      <c s="23"/>
      <c r="K10859" s="62"/>
      <c s="63"/>
      <c s="64"/>
      <c s="64"/>
      <c s="64"/>
      <c s="64"/>
      <c s="65"/>
      <c s="66"/>
      <c r="T10859" s="14">
        <f t="shared" si="169"/>
        <v>1</v>
      </c>
    </row>
    <row r="10860" spans="1:20" ht="30" thickTop="1" thickBot="1">
      <c r="A10860" s="29">
        <v>10855</v>
      </c>
      <c s="30">
        <v>6650</v>
      </c>
      <c s="31" t="s">
        <v>14188</v>
      </c>
      <c s="32" t="s">
        <v>243</v>
      </c>
      <c s="33" t="s">
        <v>98</v>
      </c>
      <c s="60">
        <v>1</v>
      </c>
      <c s="61"/>
      <c s="22"/>
      <c s="23"/>
      <c r="K10860" s="62"/>
      <c s="63"/>
      <c s="64"/>
      <c s="64"/>
      <c s="64"/>
      <c s="64"/>
      <c s="65"/>
      <c s="66"/>
      <c r="T10860" s="14">
        <f t="shared" si="169"/>
        <v>1</v>
      </c>
    </row>
    <row r="10861" spans="1:20" ht="16.5" thickTop="1" thickBot="1">
      <c r="A10861" s="29">
        <v>10856</v>
      </c>
      <c s="30">
        <v>6650</v>
      </c>
      <c s="31" t="s">
        <v>14189</v>
      </c>
      <c s="32" t="s">
        <v>13083</v>
      </c>
      <c s="33" t="s">
        <v>13084</v>
      </c>
      <c s="60">
        <v>1</v>
      </c>
      <c s="61"/>
      <c s="22"/>
      <c s="23"/>
      <c r="K10861" s="62"/>
      <c s="63"/>
      <c s="64"/>
      <c s="64"/>
      <c s="64"/>
      <c s="64"/>
      <c s="65"/>
      <c s="66"/>
      <c r="T10861" s="14">
        <f t="shared" si="169"/>
        <v>1</v>
      </c>
    </row>
    <row r="10862" spans="1:20" ht="16.5" thickTop="1" thickBot="1">
      <c r="A10862" s="29">
        <v>10857</v>
      </c>
      <c s="30">
        <v>6651</v>
      </c>
      <c s="31" t="s">
        <v>14190</v>
      </c>
      <c s="32" t="s">
        <v>14191</v>
      </c>
      <c s="33" t="s">
        <v>13084</v>
      </c>
      <c s="60">
        <v>1</v>
      </c>
      <c s="61"/>
      <c s="22"/>
      <c s="23"/>
      <c r="K10862" s="62"/>
      <c s="63"/>
      <c s="64"/>
      <c s="64"/>
      <c s="64"/>
      <c s="64"/>
      <c s="65"/>
      <c s="66"/>
      <c r="T10862" s="14">
        <f t="shared" si="169"/>
        <v>1</v>
      </c>
    </row>
    <row r="10863" spans="1:20" ht="16.5" thickTop="1" thickBot="1">
      <c r="A10863" s="29">
        <v>10858</v>
      </c>
      <c s="30">
        <v>6651</v>
      </c>
      <c s="31" t="s">
        <v>14192</v>
      </c>
      <c s="32" t="s">
        <v>3506</v>
      </c>
      <c s="33" t="s">
        <v>623</v>
      </c>
      <c s="60">
        <v>1</v>
      </c>
      <c s="61"/>
      <c s="22"/>
      <c s="23"/>
      <c r="K10863" s="62"/>
      <c s="63"/>
      <c s="64"/>
      <c s="64"/>
      <c s="64"/>
      <c s="64"/>
      <c s="65"/>
      <c s="66"/>
      <c r="T10863" s="14">
        <f t="shared" si="169"/>
        <v>1</v>
      </c>
    </row>
    <row r="10864" spans="1:20" ht="16.5" thickTop="1" thickBot="1">
      <c r="A10864" s="29">
        <v>10859</v>
      </c>
      <c s="30">
        <v>6651</v>
      </c>
      <c s="31" t="s">
        <v>14193</v>
      </c>
      <c s="32" t="s">
        <v>36</v>
      </c>
      <c s="33" t="s">
        <v>36</v>
      </c>
      <c s="60">
        <v>1</v>
      </c>
      <c s="61"/>
      <c s="22"/>
      <c s="23"/>
      <c r="K10864" s="62"/>
      <c s="63"/>
      <c s="64"/>
      <c s="64"/>
      <c s="64"/>
      <c s="64"/>
      <c s="65"/>
      <c s="66"/>
      <c r="T10864" s="14">
        <f t="shared" si="169"/>
        <v>1</v>
      </c>
    </row>
    <row r="10865" spans="1:20" ht="16.5" thickTop="1" thickBot="1">
      <c r="A10865" s="29">
        <v>10860</v>
      </c>
      <c s="30">
        <v>6652</v>
      </c>
      <c s="31" t="s">
        <v>14194</v>
      </c>
      <c s="32" t="s">
        <v>7104</v>
      </c>
      <c s="33" t="s">
        <v>1405</v>
      </c>
      <c s="60">
        <v>1</v>
      </c>
      <c s="61"/>
      <c s="22"/>
      <c s="23"/>
      <c r="K10865" s="62"/>
      <c s="63"/>
      <c s="64"/>
      <c s="64"/>
      <c s="64"/>
      <c s="64"/>
      <c s="65"/>
      <c s="66"/>
      <c r="T10865" s="14">
        <f t="shared" si="169"/>
        <v>1</v>
      </c>
    </row>
    <row r="10866" spans="1:20" ht="16.5" thickTop="1" thickBot="1">
      <c r="A10866" s="29">
        <v>10861</v>
      </c>
      <c s="30">
        <v>6652</v>
      </c>
      <c s="31" t="s">
        <v>14195</v>
      </c>
      <c s="32" t="s">
        <v>14196</v>
      </c>
      <c s="33" t="s">
        <v>825</v>
      </c>
      <c s="60">
        <v>1</v>
      </c>
      <c s="61"/>
      <c s="22"/>
      <c s="23"/>
      <c r="K10866" s="62"/>
      <c s="63"/>
      <c s="64"/>
      <c s="64"/>
      <c s="64"/>
      <c s="64"/>
      <c s="65"/>
      <c s="66"/>
      <c r="T10866" s="14">
        <f t="shared" si="169"/>
        <v>1</v>
      </c>
    </row>
    <row r="10867" spans="1:20" ht="16.5" thickTop="1" thickBot="1">
      <c r="A10867" s="29">
        <v>10862</v>
      </c>
      <c s="30">
        <v>6653</v>
      </c>
      <c s="31" t="s">
        <v>14197</v>
      </c>
      <c s="32" t="s">
        <v>14198</v>
      </c>
      <c s="33" t="s">
        <v>1320</v>
      </c>
      <c s="60">
        <v>1</v>
      </c>
      <c s="61"/>
      <c s="22"/>
      <c s="23"/>
      <c r="K10867" s="62"/>
      <c s="63"/>
      <c s="64"/>
      <c s="64"/>
      <c s="64"/>
      <c s="64"/>
      <c s="65"/>
      <c s="66"/>
      <c r="T10867" s="14">
        <f t="shared" si="169"/>
        <v>1</v>
      </c>
    </row>
    <row r="10868" spans="1:20" ht="16.5" thickTop="1" thickBot="1">
      <c r="A10868" s="29">
        <v>10863</v>
      </c>
      <c s="30">
        <v>6653</v>
      </c>
      <c s="31" t="s">
        <v>14199</v>
      </c>
      <c s="32" t="s">
        <v>223</v>
      </c>
      <c s="33" t="s">
        <v>92</v>
      </c>
      <c s="60">
        <v>1</v>
      </c>
      <c s="61"/>
      <c s="22"/>
      <c s="23"/>
      <c r="K10868" s="62"/>
      <c s="63"/>
      <c s="64"/>
      <c s="64"/>
      <c s="64"/>
      <c s="64"/>
      <c s="65"/>
      <c s="66"/>
      <c r="T10868" s="14">
        <f t="shared" si="169"/>
        <v>1</v>
      </c>
    </row>
    <row r="10869" spans="1:20" ht="16.5" thickTop="1" thickBot="1">
      <c r="A10869" s="29">
        <v>10864</v>
      </c>
      <c s="30">
        <v>6653</v>
      </c>
      <c s="31" t="s">
        <v>14200</v>
      </c>
      <c s="32" t="s">
        <v>532</v>
      </c>
      <c s="33" t="s">
        <v>17</v>
      </c>
      <c s="60">
        <v>1</v>
      </c>
      <c s="61"/>
      <c s="22"/>
      <c s="23"/>
      <c r="K10869" s="62"/>
      <c s="63"/>
      <c s="64"/>
      <c s="64"/>
      <c s="64"/>
      <c s="64"/>
      <c s="65"/>
      <c s="66"/>
      <c r="T10869" s="14">
        <f t="shared" si="169"/>
        <v>1</v>
      </c>
    </row>
    <row r="10870" spans="1:20" ht="30" thickTop="1" thickBot="1">
      <c r="A10870" s="29">
        <v>10865</v>
      </c>
      <c s="30">
        <v>6654</v>
      </c>
      <c s="31" t="s">
        <v>14201</v>
      </c>
      <c s="32" t="s">
        <v>220</v>
      </c>
      <c s="33" t="s">
        <v>17</v>
      </c>
      <c s="60">
        <v>1</v>
      </c>
      <c s="61"/>
      <c s="22"/>
      <c s="23"/>
      <c r="K10870" s="62"/>
      <c s="63"/>
      <c s="64"/>
      <c s="64"/>
      <c s="64"/>
      <c s="64"/>
      <c s="65"/>
      <c s="66"/>
      <c r="T10870" s="14">
        <f t="shared" si="169"/>
        <v>1</v>
      </c>
    </row>
    <row r="10871" spans="1:20" ht="16.5" thickTop="1" thickBot="1">
      <c r="A10871" s="29">
        <v>10866</v>
      </c>
      <c s="30">
        <v>6654</v>
      </c>
      <c s="31" t="s">
        <v>14202</v>
      </c>
      <c s="32" t="s">
        <v>1548</v>
      </c>
      <c s="33" t="s">
        <v>55</v>
      </c>
      <c s="60">
        <v>1</v>
      </c>
      <c s="61"/>
      <c s="22"/>
      <c s="23"/>
      <c r="K10871" s="62"/>
      <c s="63"/>
      <c s="64"/>
      <c s="64"/>
      <c s="64"/>
      <c s="64"/>
      <c s="65"/>
      <c s="66"/>
      <c r="T10871" s="14">
        <f t="shared" si="169"/>
        <v>1</v>
      </c>
    </row>
    <row r="10872" spans="1:20" ht="16.5" thickTop="1" thickBot="1">
      <c r="A10872" s="29">
        <v>10867</v>
      </c>
      <c s="30">
        <v>6655</v>
      </c>
      <c s="31" t="s">
        <v>14203</v>
      </c>
      <c s="32" t="s">
        <v>14204</v>
      </c>
      <c s="33" t="s">
        <v>191</v>
      </c>
      <c s="60">
        <v>1</v>
      </c>
      <c s="61"/>
      <c s="22"/>
      <c s="23"/>
      <c r="K10872" s="62"/>
      <c s="63"/>
      <c s="64"/>
      <c s="64"/>
      <c s="64"/>
      <c s="64"/>
      <c s="65"/>
      <c s="66"/>
      <c r="T10872" s="14">
        <f t="shared" si="169"/>
        <v>1</v>
      </c>
    </row>
    <row r="10873" spans="1:20" ht="16.5" thickTop="1" thickBot="1">
      <c r="A10873" s="29">
        <v>10868</v>
      </c>
      <c s="30">
        <v>6655</v>
      </c>
      <c s="31" t="s">
        <v>14205</v>
      </c>
      <c s="32" t="s">
        <v>1535</v>
      </c>
      <c s="33" t="s">
        <v>17</v>
      </c>
      <c s="60">
        <v>1</v>
      </c>
      <c s="61"/>
      <c s="22"/>
      <c s="23"/>
      <c r="K10873" s="62"/>
      <c s="63"/>
      <c s="64"/>
      <c s="64"/>
      <c s="64"/>
      <c s="64"/>
      <c s="65"/>
      <c s="66"/>
      <c r="T10873" s="14">
        <f t="shared" si="169"/>
        <v>1</v>
      </c>
    </row>
    <row r="10874" spans="1:20" ht="16.5" thickTop="1" thickBot="1">
      <c r="A10874" s="29">
        <v>10869</v>
      </c>
      <c s="30">
        <v>6655</v>
      </c>
      <c s="31" t="s">
        <v>14206</v>
      </c>
      <c s="32" t="s">
        <v>13228</v>
      </c>
      <c s="33" t="s">
        <v>2435</v>
      </c>
      <c s="60">
        <v>1</v>
      </c>
      <c s="61"/>
      <c s="22"/>
      <c s="23"/>
      <c r="K10874" s="62"/>
      <c s="63"/>
      <c s="64"/>
      <c s="64"/>
      <c s="64"/>
      <c s="64"/>
      <c s="65"/>
      <c s="66"/>
      <c r="T10874" s="14">
        <f t="shared" si="169"/>
        <v>1</v>
      </c>
    </row>
    <row r="10875" spans="1:20" ht="16.5" thickTop="1" thickBot="1">
      <c r="A10875" s="29">
        <v>10870</v>
      </c>
      <c s="30">
        <v>6662</v>
      </c>
      <c s="36" t="s">
        <v>14207</v>
      </c>
      <c s="32" t="s">
        <v>1245</v>
      </c>
      <c s="33" t="s">
        <v>1246</v>
      </c>
      <c s="60">
        <v>1</v>
      </c>
      <c s="61"/>
      <c s="22"/>
      <c s="23"/>
      <c r="K10875" s="62"/>
      <c s="63"/>
      <c s="64"/>
      <c s="64"/>
      <c s="64"/>
      <c s="64"/>
      <c s="65"/>
      <c s="66"/>
      <c r="T10875" s="14">
        <f t="shared" si="169"/>
        <v>1</v>
      </c>
    </row>
    <row r="10876" spans="1:20" ht="30" thickTop="1" thickBot="1">
      <c r="A10876" s="29">
        <v>10871</v>
      </c>
      <c s="30">
        <v>6662</v>
      </c>
      <c s="31" t="s">
        <v>14208</v>
      </c>
      <c s="32" t="s">
        <v>8557</v>
      </c>
      <c s="33" t="s">
        <v>804</v>
      </c>
      <c s="60">
        <v>1</v>
      </c>
      <c s="61"/>
      <c s="22"/>
      <c s="23"/>
      <c r="K10876" s="62"/>
      <c s="63"/>
      <c s="64"/>
      <c s="64"/>
      <c s="64"/>
      <c s="64"/>
      <c s="65"/>
      <c s="66"/>
      <c r="T10876" s="14">
        <f t="shared" si="169"/>
        <v>1</v>
      </c>
    </row>
    <row r="10877" spans="1:20" ht="16.5" thickTop="1" thickBot="1">
      <c r="A10877" s="29">
        <v>10872</v>
      </c>
      <c s="30">
        <v>6663</v>
      </c>
      <c s="31" t="s">
        <v>3815</v>
      </c>
      <c s="32" t="s">
        <v>343</v>
      </c>
      <c s="33" t="s">
        <v>343</v>
      </c>
      <c s="60">
        <v>1</v>
      </c>
      <c s="61"/>
      <c s="22"/>
      <c s="23"/>
      <c r="K10877" s="62"/>
      <c s="63"/>
      <c s="64"/>
      <c s="64"/>
      <c s="64"/>
      <c s="64"/>
      <c s="65"/>
      <c s="66"/>
      <c r="T10877" s="14">
        <f t="shared" si="169"/>
        <v>1</v>
      </c>
    </row>
    <row r="10878" spans="1:20" ht="16.5" thickTop="1" thickBot="1">
      <c r="A10878" s="29">
        <v>10873</v>
      </c>
      <c s="30">
        <v>6663</v>
      </c>
      <c s="31" t="s">
        <v>14209</v>
      </c>
      <c s="32" t="s">
        <v>777</v>
      </c>
      <c s="33" t="s">
        <v>778</v>
      </c>
      <c s="60">
        <v>1</v>
      </c>
      <c s="61"/>
      <c s="22"/>
      <c s="23"/>
      <c r="K10878" s="62"/>
      <c s="63"/>
      <c s="64"/>
      <c s="64"/>
      <c s="64"/>
      <c s="64"/>
      <c s="65"/>
      <c s="66"/>
      <c r="T10878" s="14">
        <f t="shared" si="169"/>
        <v>1</v>
      </c>
    </row>
    <row r="10879" spans="1:20" ht="30" thickTop="1" thickBot="1">
      <c r="A10879" s="29">
        <v>10874</v>
      </c>
      <c s="30">
        <v>6663</v>
      </c>
      <c s="31" t="s">
        <v>14210</v>
      </c>
      <c s="32" t="s">
        <v>14211</v>
      </c>
      <c s="33" t="s">
        <v>1071</v>
      </c>
      <c s="60">
        <v>1</v>
      </c>
      <c s="61"/>
      <c s="22"/>
      <c s="23"/>
      <c r="K10879" s="62"/>
      <c s="63"/>
      <c s="64"/>
      <c s="64"/>
      <c s="64"/>
      <c s="64"/>
      <c s="65"/>
      <c s="66"/>
      <c r="T10879" s="14">
        <f t="shared" si="169"/>
        <v>1</v>
      </c>
    </row>
    <row r="10880" spans="1:20" ht="16.5" thickTop="1" thickBot="1">
      <c r="A10880" s="29">
        <v>10875</v>
      </c>
      <c s="30">
        <v>6664</v>
      </c>
      <c s="31" t="s">
        <v>14212</v>
      </c>
      <c s="32" t="s">
        <v>220</v>
      </c>
      <c s="33" t="s">
        <v>17</v>
      </c>
      <c s="60">
        <v>1</v>
      </c>
      <c s="61"/>
      <c s="22"/>
      <c s="23"/>
      <c r="K10880" s="62"/>
      <c s="63"/>
      <c s="64"/>
      <c s="64"/>
      <c s="64"/>
      <c s="64"/>
      <c s="65"/>
      <c s="66"/>
      <c r="T10880" s="14">
        <f t="shared" si="169"/>
        <v>1</v>
      </c>
    </row>
    <row r="10881" spans="1:20" ht="16.5" thickTop="1" thickBot="1">
      <c r="A10881" s="29">
        <v>10876</v>
      </c>
      <c s="30">
        <v>6664</v>
      </c>
      <c s="31" t="s">
        <v>14213</v>
      </c>
      <c s="32" t="s">
        <v>2914</v>
      </c>
      <c s="33" t="s">
        <v>55</v>
      </c>
      <c s="60">
        <v>1</v>
      </c>
      <c s="61"/>
      <c s="22"/>
      <c s="23"/>
      <c r="K10881" s="62"/>
      <c s="63"/>
      <c s="64"/>
      <c s="64"/>
      <c s="64"/>
      <c s="64"/>
      <c s="65"/>
      <c s="66"/>
      <c r="T10881" s="14">
        <f t="shared" si="169"/>
        <v>1</v>
      </c>
    </row>
    <row r="10882" spans="1:20" ht="30" thickTop="1" thickBot="1">
      <c r="A10882" s="29">
        <v>10877</v>
      </c>
      <c s="30">
        <v>6664</v>
      </c>
      <c s="31" t="s">
        <v>14214</v>
      </c>
      <c s="32" t="s">
        <v>243</v>
      </c>
      <c s="33" t="s">
        <v>98</v>
      </c>
      <c s="60">
        <v>1</v>
      </c>
      <c s="61"/>
      <c s="22"/>
      <c s="23"/>
      <c r="K10882" s="62"/>
      <c s="63"/>
      <c s="64"/>
      <c s="64"/>
      <c s="64"/>
      <c s="64"/>
      <c s="65"/>
      <c s="66"/>
      <c r="T10882" s="14">
        <f t="shared" si="169"/>
        <v>1</v>
      </c>
    </row>
    <row r="10883" spans="1:20" ht="16.5" thickTop="1" thickBot="1">
      <c r="A10883" s="29">
        <v>10878</v>
      </c>
      <c s="30">
        <v>6665</v>
      </c>
      <c s="31" t="s">
        <v>14215</v>
      </c>
      <c s="32" t="s">
        <v>117</v>
      </c>
      <c s="33" t="s">
        <v>17</v>
      </c>
      <c s="60">
        <v>1</v>
      </c>
      <c s="61"/>
      <c s="22"/>
      <c s="23"/>
      <c r="K10883" s="62"/>
      <c s="63"/>
      <c s="64"/>
      <c s="64"/>
      <c s="64"/>
      <c s="64"/>
      <c s="65"/>
      <c s="66"/>
      <c r="T10883" s="14">
        <f t="shared" si="169"/>
        <v>1</v>
      </c>
    </row>
    <row r="10884" spans="1:20" ht="30" thickTop="1" thickBot="1">
      <c r="A10884" s="29">
        <v>10879</v>
      </c>
      <c s="30">
        <v>6666</v>
      </c>
      <c s="31" t="s">
        <v>14216</v>
      </c>
      <c s="32" t="s">
        <v>1638</v>
      </c>
      <c s="33" t="s">
        <v>205</v>
      </c>
      <c s="60">
        <v>1</v>
      </c>
      <c s="61"/>
      <c s="22"/>
      <c s="23"/>
      <c r="K10884" s="62"/>
      <c s="63"/>
      <c s="64"/>
      <c s="64"/>
      <c s="64"/>
      <c s="64"/>
      <c s="65"/>
      <c s="66"/>
      <c r="T10884" s="14">
        <f t="shared" si="169"/>
        <v>1</v>
      </c>
    </row>
    <row r="10885" spans="1:20" ht="16.5" thickTop="1" thickBot="1">
      <c r="A10885" s="29">
        <v>10880</v>
      </c>
      <c s="30">
        <v>6666</v>
      </c>
      <c s="31" t="s">
        <v>14217</v>
      </c>
      <c s="32" t="s">
        <v>267</v>
      </c>
      <c s="33" t="s">
        <v>36</v>
      </c>
      <c s="60">
        <v>1</v>
      </c>
      <c s="61"/>
      <c s="22"/>
      <c s="23"/>
      <c r="K10885" s="62"/>
      <c s="63"/>
      <c s="64"/>
      <c s="64"/>
      <c s="64"/>
      <c s="64"/>
      <c s="65"/>
      <c s="66"/>
      <c r="T10885" s="14">
        <f t="shared" si="169"/>
        <v>1</v>
      </c>
    </row>
    <row r="10886" spans="1:20" ht="16.5" thickTop="1" thickBot="1">
      <c r="A10886" s="29">
        <v>10881</v>
      </c>
      <c s="30">
        <v>6667</v>
      </c>
      <c s="31" t="s">
        <v>14218</v>
      </c>
      <c s="32" t="s">
        <v>223</v>
      </c>
      <c s="33" t="s">
        <v>92</v>
      </c>
      <c s="60">
        <v>1</v>
      </c>
      <c s="61"/>
      <c s="22"/>
      <c s="23"/>
      <c r="K10886" s="62"/>
      <c s="63"/>
      <c s="64"/>
      <c s="64"/>
      <c s="64"/>
      <c s="64"/>
      <c s="65"/>
      <c s="66"/>
      <c r="T10886" s="14">
        <f t="shared" si="169"/>
        <v>1</v>
      </c>
    </row>
    <row r="10887" spans="1:20" ht="16.5" thickTop="1" thickBot="1">
      <c r="A10887" s="29">
        <v>10882</v>
      </c>
      <c s="30">
        <v>6667</v>
      </c>
      <c s="31" t="s">
        <v>14219</v>
      </c>
      <c s="32" t="s">
        <v>14220</v>
      </c>
      <c s="33" t="s">
        <v>55</v>
      </c>
      <c s="60">
        <v>1</v>
      </c>
      <c s="61"/>
      <c s="22"/>
      <c s="23"/>
      <c r="K10887" s="62"/>
      <c s="63"/>
      <c s="64"/>
      <c s="64"/>
      <c s="64"/>
      <c s="64"/>
      <c s="65"/>
      <c s="66"/>
      <c r="T10887" s="14">
        <f t="shared" si="170" ref="T10887:T10950">F10887+G10887</f>
        <v>1</v>
      </c>
    </row>
    <row r="10888" spans="1:20" ht="16.5" thickTop="1" thickBot="1">
      <c r="A10888" s="29">
        <v>10883</v>
      </c>
      <c s="30">
        <v>6667</v>
      </c>
      <c s="31" t="s">
        <v>14221</v>
      </c>
      <c s="32" t="s">
        <v>267</v>
      </c>
      <c s="33" t="s">
        <v>36</v>
      </c>
      <c s="60">
        <v>1</v>
      </c>
      <c s="61"/>
      <c s="22"/>
      <c s="23"/>
      <c r="K10888" s="62"/>
      <c s="63"/>
      <c s="64"/>
      <c s="64"/>
      <c s="64"/>
      <c s="64"/>
      <c s="65"/>
      <c s="66"/>
      <c r="T10888" s="14">
        <f t="shared" si="170"/>
        <v>1</v>
      </c>
    </row>
    <row r="10889" spans="1:20" ht="16.5" thickTop="1" thickBot="1">
      <c r="A10889" s="29">
        <v>10884</v>
      </c>
      <c s="30">
        <v>6668</v>
      </c>
      <c s="31" t="s">
        <v>14222</v>
      </c>
      <c s="32" t="s">
        <v>3623</v>
      </c>
      <c s="33" t="s">
        <v>92</v>
      </c>
      <c s="60">
        <v>1</v>
      </c>
      <c s="61"/>
      <c s="22"/>
      <c s="23"/>
      <c r="K10889" s="62"/>
      <c s="63"/>
      <c s="64"/>
      <c s="64"/>
      <c s="64"/>
      <c s="64"/>
      <c s="65"/>
      <c s="66"/>
      <c r="T10889" s="14">
        <f t="shared" si="170"/>
        <v>1</v>
      </c>
    </row>
    <row r="10890" spans="1:20" ht="16.5" thickTop="1" thickBot="1">
      <c r="A10890" s="29">
        <v>10885</v>
      </c>
      <c s="30">
        <v>6668</v>
      </c>
      <c s="31" t="s">
        <v>14223</v>
      </c>
      <c s="32" t="s">
        <v>1922</v>
      </c>
      <c s="33" t="s">
        <v>1145</v>
      </c>
      <c s="60">
        <v>1</v>
      </c>
      <c s="61"/>
      <c s="22"/>
      <c s="23"/>
      <c r="K10890" s="62"/>
      <c s="63"/>
      <c s="64"/>
      <c s="64"/>
      <c s="64"/>
      <c s="64"/>
      <c s="65"/>
      <c s="66"/>
      <c r="T10890" s="14">
        <f t="shared" si="170"/>
        <v>1</v>
      </c>
    </row>
    <row r="10891" spans="1:20" ht="30" thickTop="1" thickBot="1">
      <c r="A10891" s="29">
        <v>10886</v>
      </c>
      <c s="30">
        <v>6668</v>
      </c>
      <c s="31" t="s">
        <v>14224</v>
      </c>
      <c s="32" t="s">
        <v>160</v>
      </c>
      <c s="33" t="s">
        <v>55</v>
      </c>
      <c s="60">
        <v>1</v>
      </c>
      <c s="61"/>
      <c s="22"/>
      <c s="23"/>
      <c r="K10891" s="62"/>
      <c s="63"/>
      <c s="64"/>
      <c s="64"/>
      <c s="64"/>
      <c s="64"/>
      <c s="65"/>
      <c s="66"/>
      <c r="T10891" s="14">
        <f t="shared" si="170"/>
        <v>1</v>
      </c>
    </row>
    <row r="10892" spans="1:20" ht="16.5" thickTop="1" thickBot="1">
      <c r="A10892" s="29">
        <v>10887</v>
      </c>
      <c s="30">
        <v>6675</v>
      </c>
      <c s="31" t="s">
        <v>3296</v>
      </c>
      <c s="32" t="s">
        <v>13</v>
      </c>
      <c s="33" t="s">
        <v>14</v>
      </c>
      <c s="60"/>
      <c s="61">
        <v>1</v>
      </c>
      <c s="22"/>
      <c s="23"/>
      <c r="K10892" s="62">
        <v>1</v>
      </c>
      <c s="63"/>
      <c s="64"/>
      <c s="64"/>
      <c s="64"/>
      <c s="64"/>
      <c s="65"/>
      <c s="66"/>
      <c r="T10892" s="14">
        <f t="shared" si="170"/>
        <v>1</v>
      </c>
    </row>
    <row r="10893" spans="1:20" ht="16.5" thickTop="1" thickBot="1">
      <c r="A10893" s="29">
        <v>10888</v>
      </c>
      <c s="30">
        <v>6675</v>
      </c>
      <c s="31" t="s">
        <v>14225</v>
      </c>
      <c s="32" t="s">
        <v>14226</v>
      </c>
      <c s="33" t="s">
        <v>14127</v>
      </c>
      <c s="60">
        <v>1</v>
      </c>
      <c s="61"/>
      <c s="22"/>
      <c s="23"/>
      <c r="K10893" s="62"/>
      <c s="63"/>
      <c s="64"/>
      <c s="64"/>
      <c s="64"/>
      <c s="64"/>
      <c s="65"/>
      <c s="66"/>
      <c r="T10893" s="14">
        <f t="shared" si="170"/>
        <v>1</v>
      </c>
    </row>
    <row r="10894" spans="1:20" ht="16.5" thickTop="1" thickBot="1">
      <c r="A10894" s="29">
        <v>10889</v>
      </c>
      <c s="30">
        <v>6675</v>
      </c>
      <c s="31" t="s">
        <v>14227</v>
      </c>
      <c s="32" t="s">
        <v>3274</v>
      </c>
      <c s="33" t="s">
        <v>661</v>
      </c>
      <c s="60">
        <v>1</v>
      </c>
      <c s="61"/>
      <c s="22"/>
      <c s="23"/>
      <c r="K10894" s="62"/>
      <c s="63"/>
      <c s="64"/>
      <c s="64"/>
      <c s="64"/>
      <c s="64"/>
      <c s="65"/>
      <c s="66"/>
      <c r="T10894" s="14">
        <f t="shared" si="170"/>
        <v>1</v>
      </c>
    </row>
    <row r="10895" spans="1:20" ht="30" thickTop="1" thickBot="1">
      <c r="A10895" s="29">
        <v>10890</v>
      </c>
      <c s="30">
        <v>6675</v>
      </c>
      <c s="31" t="s">
        <v>14228</v>
      </c>
      <c s="32" t="s">
        <v>3274</v>
      </c>
      <c s="33" t="s">
        <v>661</v>
      </c>
      <c s="60">
        <v>1</v>
      </c>
      <c s="61"/>
      <c s="22"/>
      <c s="23"/>
      <c r="K10895" s="62"/>
      <c s="63"/>
      <c s="64"/>
      <c s="64"/>
      <c s="64"/>
      <c s="64"/>
      <c s="65"/>
      <c s="66"/>
      <c r="T10895" s="14">
        <f t="shared" si="170"/>
        <v>1</v>
      </c>
    </row>
    <row r="10896" spans="1:20" ht="16.5" thickTop="1" thickBot="1">
      <c r="A10896" s="29">
        <v>10891</v>
      </c>
      <c s="30">
        <v>6676</v>
      </c>
      <c s="31" t="s">
        <v>14229</v>
      </c>
      <c s="32" t="s">
        <v>174</v>
      </c>
      <c s="33" t="s">
        <v>174</v>
      </c>
      <c s="60"/>
      <c s="61">
        <v>1</v>
      </c>
      <c s="22"/>
      <c s="23"/>
      <c r="K10896" s="62">
        <v>1</v>
      </c>
      <c s="63"/>
      <c s="64"/>
      <c s="64"/>
      <c s="64"/>
      <c s="64"/>
      <c s="65"/>
      <c s="66"/>
      <c r="T10896" s="14">
        <f t="shared" si="170"/>
        <v>1</v>
      </c>
    </row>
    <row r="10897" spans="1:20" ht="16.5" thickTop="1" thickBot="1">
      <c r="A10897" s="29">
        <v>10892</v>
      </c>
      <c s="30">
        <v>6677</v>
      </c>
      <c s="31" t="s">
        <v>14230</v>
      </c>
      <c s="32" t="s">
        <v>14231</v>
      </c>
      <c s="33" t="s">
        <v>14127</v>
      </c>
      <c s="60">
        <v>1</v>
      </c>
      <c s="61"/>
      <c s="22"/>
      <c s="23"/>
      <c r="K10897" s="62"/>
      <c s="63"/>
      <c s="64"/>
      <c s="64"/>
      <c s="64"/>
      <c s="64"/>
      <c s="65"/>
      <c s="66"/>
      <c r="T10897" s="14">
        <f t="shared" si="170"/>
        <v>1</v>
      </c>
    </row>
    <row r="10898" spans="1:20" ht="16.5" thickTop="1" thickBot="1">
      <c r="A10898" s="29">
        <v>10893</v>
      </c>
      <c s="30">
        <v>6677</v>
      </c>
      <c s="31" t="s">
        <v>14232</v>
      </c>
      <c s="32" t="s">
        <v>1001</v>
      </c>
      <c s="33" t="s">
        <v>55</v>
      </c>
      <c s="60">
        <v>1</v>
      </c>
      <c s="61"/>
      <c s="22"/>
      <c s="23"/>
      <c r="K10898" s="62"/>
      <c s="63"/>
      <c s="64"/>
      <c s="64"/>
      <c s="64"/>
      <c s="64"/>
      <c s="65"/>
      <c s="66"/>
      <c r="T10898" s="14">
        <f t="shared" si="170"/>
        <v>1</v>
      </c>
    </row>
    <row r="10899" spans="1:20" ht="30" thickTop="1" thickBot="1">
      <c r="A10899" s="29">
        <v>10894</v>
      </c>
      <c s="30">
        <v>6678</v>
      </c>
      <c s="31" t="s">
        <v>14233</v>
      </c>
      <c s="32" t="s">
        <v>2011</v>
      </c>
      <c s="33" t="s">
        <v>55</v>
      </c>
      <c s="60">
        <v>1</v>
      </c>
      <c s="61"/>
      <c s="22"/>
      <c s="23"/>
      <c r="K10899" s="62"/>
      <c s="63"/>
      <c s="64"/>
      <c s="64"/>
      <c s="64"/>
      <c s="64"/>
      <c s="65"/>
      <c s="66"/>
      <c r="T10899" s="14">
        <f t="shared" si="170"/>
        <v>1</v>
      </c>
    </row>
    <row r="10900" spans="1:20" ht="16.5" thickTop="1" thickBot="1">
      <c r="A10900" s="29">
        <v>10895</v>
      </c>
      <c s="30">
        <v>6678</v>
      </c>
      <c s="31" t="s">
        <v>14234</v>
      </c>
      <c s="32" t="s">
        <v>14235</v>
      </c>
      <c s="33" t="s">
        <v>1617</v>
      </c>
      <c s="60">
        <v>1</v>
      </c>
      <c s="61"/>
      <c s="22"/>
      <c s="23"/>
      <c r="K10900" s="62"/>
      <c s="63"/>
      <c s="64"/>
      <c s="64"/>
      <c s="64"/>
      <c s="64"/>
      <c s="65"/>
      <c s="66"/>
      <c r="T10900" s="14">
        <f t="shared" si="170"/>
        <v>1</v>
      </c>
    </row>
    <row r="10901" spans="1:20" ht="16.5" thickTop="1" thickBot="1">
      <c r="A10901" s="29">
        <v>10896</v>
      </c>
      <c s="30">
        <v>6679</v>
      </c>
      <c s="31" t="s">
        <v>14236</v>
      </c>
      <c s="32" t="s">
        <v>14237</v>
      </c>
      <c s="33" t="s">
        <v>1617</v>
      </c>
      <c s="60"/>
      <c s="61">
        <v>1</v>
      </c>
      <c s="22"/>
      <c s="23"/>
      <c r="K10901" s="62">
        <v>1</v>
      </c>
      <c s="63"/>
      <c s="64"/>
      <c s="64"/>
      <c s="64"/>
      <c s="64"/>
      <c s="65"/>
      <c s="66"/>
      <c r="T10901" s="14">
        <f t="shared" si="170"/>
        <v>1</v>
      </c>
    </row>
    <row r="10902" spans="1:20" ht="16.5" thickTop="1" thickBot="1">
      <c r="A10902" s="29">
        <v>10897</v>
      </c>
      <c s="30">
        <v>6679</v>
      </c>
      <c s="31" t="s">
        <v>14238</v>
      </c>
      <c s="32" t="s">
        <v>14239</v>
      </c>
      <c s="33" t="s">
        <v>1617</v>
      </c>
      <c s="60">
        <v>1</v>
      </c>
      <c s="61"/>
      <c s="22"/>
      <c s="23"/>
      <c r="K10902" s="62"/>
      <c s="63"/>
      <c s="64"/>
      <c s="64"/>
      <c s="64"/>
      <c s="64"/>
      <c s="65"/>
      <c s="66"/>
      <c r="T10902" s="14">
        <f t="shared" si="170"/>
        <v>1</v>
      </c>
    </row>
    <row r="10903" spans="1:20" ht="16.5" thickTop="1" thickBot="1">
      <c r="A10903" s="29">
        <v>10898</v>
      </c>
      <c s="30">
        <v>6679</v>
      </c>
      <c s="31" t="s">
        <v>14240</v>
      </c>
      <c s="32" t="s">
        <v>1617</v>
      </c>
      <c s="33" t="s">
        <v>1617</v>
      </c>
      <c s="60"/>
      <c s="61">
        <v>1</v>
      </c>
      <c s="22"/>
      <c s="23"/>
      <c r="K10903" s="62">
        <v>1</v>
      </c>
      <c s="63"/>
      <c s="64"/>
      <c s="64"/>
      <c s="64"/>
      <c s="64"/>
      <c s="65"/>
      <c s="66"/>
      <c r="T10903" s="14">
        <f t="shared" si="170"/>
        <v>1</v>
      </c>
    </row>
    <row r="10904" spans="1:20" ht="16.5" thickTop="1" thickBot="1">
      <c r="A10904" s="29">
        <v>10899</v>
      </c>
      <c s="30">
        <v>6679</v>
      </c>
      <c s="31" t="s">
        <v>14241</v>
      </c>
      <c s="32" t="s">
        <v>14235</v>
      </c>
      <c s="33" t="s">
        <v>1617</v>
      </c>
      <c s="60">
        <v>1</v>
      </c>
      <c s="61"/>
      <c s="22"/>
      <c s="23"/>
      <c r="K10904" s="62"/>
      <c s="63"/>
      <c s="64"/>
      <c s="64"/>
      <c s="64"/>
      <c s="64"/>
      <c s="65"/>
      <c s="66"/>
      <c r="T10904" s="14">
        <f t="shared" si="170"/>
        <v>1</v>
      </c>
    </row>
    <row r="10905" spans="1:20" ht="16.5" thickTop="1" thickBot="1">
      <c r="A10905" s="29">
        <v>10900</v>
      </c>
      <c s="30">
        <v>6680</v>
      </c>
      <c s="31" t="s">
        <v>14242</v>
      </c>
      <c s="32" t="s">
        <v>17</v>
      </c>
      <c s="33" t="s">
        <v>17</v>
      </c>
      <c s="60">
        <v>1</v>
      </c>
      <c s="61"/>
      <c s="22"/>
      <c s="23"/>
      <c r="K10905" s="62"/>
      <c s="63"/>
      <c s="64"/>
      <c s="64"/>
      <c s="64"/>
      <c s="64"/>
      <c s="65"/>
      <c s="66"/>
      <c r="T10905" s="14">
        <f t="shared" si="170"/>
        <v>1</v>
      </c>
    </row>
    <row r="10906" spans="1:20" ht="16.5" thickTop="1" thickBot="1">
      <c r="A10906" s="29">
        <v>10901</v>
      </c>
      <c s="30">
        <v>6680</v>
      </c>
      <c s="31" t="s">
        <v>14243</v>
      </c>
      <c s="32" t="s">
        <v>4894</v>
      </c>
      <c s="33" t="s">
        <v>17</v>
      </c>
      <c s="60">
        <v>1</v>
      </c>
      <c s="61"/>
      <c s="22"/>
      <c s="23"/>
      <c r="K10906" s="62"/>
      <c s="63"/>
      <c s="64"/>
      <c s="64"/>
      <c s="64"/>
      <c s="64"/>
      <c s="65"/>
      <c s="66"/>
      <c r="T10906" s="14">
        <f t="shared" si="170"/>
        <v>1</v>
      </c>
    </row>
    <row r="10907" spans="1:20" ht="16.5" thickTop="1" thickBot="1">
      <c r="A10907" s="29">
        <v>10902</v>
      </c>
      <c s="30">
        <v>6687</v>
      </c>
      <c s="31" t="s">
        <v>14244</v>
      </c>
      <c s="32" t="s">
        <v>14245</v>
      </c>
      <c s="33" t="s">
        <v>464</v>
      </c>
      <c s="60">
        <v>1</v>
      </c>
      <c s="61"/>
      <c s="22"/>
      <c s="23"/>
      <c r="K10907" s="62"/>
      <c s="63"/>
      <c s="64"/>
      <c s="64"/>
      <c s="64"/>
      <c s="64"/>
      <c s="65"/>
      <c s="66"/>
      <c r="T10907" s="14">
        <f t="shared" si="170"/>
        <v>1</v>
      </c>
    </row>
    <row r="10908" spans="1:20" ht="16.5" thickTop="1" thickBot="1">
      <c r="A10908" s="29">
        <v>10903</v>
      </c>
      <c s="30">
        <v>6687</v>
      </c>
      <c s="31" t="s">
        <v>14246</v>
      </c>
      <c s="32" t="s">
        <v>220</v>
      </c>
      <c s="33" t="s">
        <v>17</v>
      </c>
      <c s="60">
        <v>1</v>
      </c>
      <c s="61"/>
      <c s="22"/>
      <c s="23"/>
      <c r="K10908" s="62"/>
      <c s="63"/>
      <c s="64"/>
      <c s="64"/>
      <c s="64"/>
      <c s="64"/>
      <c s="65"/>
      <c s="66"/>
      <c r="T10908" s="14">
        <f t="shared" si="170"/>
        <v>1</v>
      </c>
    </row>
    <row r="10909" spans="1:20" ht="16.5" thickTop="1" thickBot="1">
      <c r="A10909" s="29">
        <v>10904</v>
      </c>
      <c s="30">
        <v>6687</v>
      </c>
      <c s="31" t="s">
        <v>14247</v>
      </c>
      <c s="32" t="s">
        <v>113</v>
      </c>
      <c s="33" t="s">
        <v>55</v>
      </c>
      <c s="60">
        <v>1</v>
      </c>
      <c s="61"/>
      <c s="22"/>
      <c s="23"/>
      <c r="K10909" s="62"/>
      <c s="63"/>
      <c s="64"/>
      <c s="64"/>
      <c s="64"/>
      <c s="64"/>
      <c s="65"/>
      <c s="66"/>
      <c r="T10909" s="14">
        <f t="shared" si="170"/>
        <v>1</v>
      </c>
    </row>
    <row r="10910" spans="1:20" ht="16.5" thickTop="1" thickBot="1">
      <c r="A10910" s="29">
        <v>10905</v>
      </c>
      <c s="30">
        <v>6688</v>
      </c>
      <c s="31" t="s">
        <v>14248</v>
      </c>
      <c s="32" t="s">
        <v>14249</v>
      </c>
      <c s="33" t="s">
        <v>1897</v>
      </c>
      <c s="60">
        <v>1</v>
      </c>
      <c s="61"/>
      <c s="22"/>
      <c s="23"/>
      <c r="K10910" s="62"/>
      <c s="63"/>
      <c s="64"/>
      <c s="64"/>
      <c s="64"/>
      <c s="64"/>
      <c s="65"/>
      <c s="66"/>
      <c r="T10910" s="14">
        <f t="shared" si="170"/>
        <v>1</v>
      </c>
    </row>
    <row r="10911" spans="1:20" ht="16.5" thickTop="1" thickBot="1">
      <c r="A10911" s="29">
        <v>10906</v>
      </c>
      <c s="30">
        <v>6688</v>
      </c>
      <c s="31" t="s">
        <v>14250</v>
      </c>
      <c s="32" t="s">
        <v>1197</v>
      </c>
      <c s="33" t="s">
        <v>623</v>
      </c>
      <c s="60">
        <v>1</v>
      </c>
      <c s="61"/>
      <c s="22"/>
      <c s="23"/>
      <c r="K10911" s="62"/>
      <c s="63"/>
      <c s="64"/>
      <c s="64"/>
      <c s="64"/>
      <c s="64"/>
      <c s="65"/>
      <c s="66"/>
      <c r="T10911" s="14">
        <f t="shared" si="170"/>
        <v>1</v>
      </c>
    </row>
    <row r="10912" spans="1:20" ht="16.5" thickTop="1" thickBot="1">
      <c r="A10912" s="29">
        <v>10907</v>
      </c>
      <c s="30">
        <v>6688</v>
      </c>
      <c s="31" t="s">
        <v>14251</v>
      </c>
      <c s="32" t="s">
        <v>1785</v>
      </c>
      <c s="33" t="s">
        <v>1786</v>
      </c>
      <c s="60"/>
      <c s="61">
        <v>1</v>
      </c>
      <c s="22"/>
      <c s="23"/>
      <c r="K10912" s="62">
        <v>1</v>
      </c>
      <c s="63"/>
      <c s="64"/>
      <c s="64"/>
      <c s="64"/>
      <c s="64"/>
      <c s="65"/>
      <c s="66"/>
      <c r="T10912" s="14">
        <f t="shared" si="170"/>
        <v>1</v>
      </c>
    </row>
    <row r="10913" spans="1:20" ht="16.5" thickTop="1" thickBot="1">
      <c r="A10913" s="29">
        <v>10908</v>
      </c>
      <c s="30">
        <v>6689</v>
      </c>
      <c s="31" t="s">
        <v>14252</v>
      </c>
      <c s="32" t="s">
        <v>1197</v>
      </c>
      <c s="33" t="s">
        <v>623</v>
      </c>
      <c s="60">
        <v>1</v>
      </c>
      <c s="61"/>
      <c s="22"/>
      <c s="23"/>
      <c r="K10913" s="62"/>
      <c s="63"/>
      <c s="64"/>
      <c s="64"/>
      <c s="64"/>
      <c s="64"/>
      <c s="65"/>
      <c s="66"/>
      <c r="T10913" s="14">
        <f t="shared" si="170"/>
        <v>1</v>
      </c>
    </row>
    <row r="10914" spans="1:20" ht="16.5" thickTop="1" thickBot="1">
      <c r="A10914" s="29">
        <v>10909</v>
      </c>
      <c s="30">
        <v>6689</v>
      </c>
      <c s="31" t="s">
        <v>14253</v>
      </c>
      <c s="32" t="s">
        <v>220</v>
      </c>
      <c s="33" t="s">
        <v>17</v>
      </c>
      <c s="60">
        <v>1</v>
      </c>
      <c s="61"/>
      <c s="22"/>
      <c s="23"/>
      <c r="K10914" s="62"/>
      <c s="63"/>
      <c s="64"/>
      <c s="64"/>
      <c s="64"/>
      <c s="64"/>
      <c s="65"/>
      <c s="66"/>
      <c r="T10914" s="14">
        <f t="shared" si="170"/>
        <v>1</v>
      </c>
    </row>
    <row r="10915" spans="1:20" ht="16.5" thickTop="1" thickBot="1">
      <c r="A10915" s="29">
        <v>10910</v>
      </c>
      <c s="30">
        <v>6689</v>
      </c>
      <c s="31" t="s">
        <v>14254</v>
      </c>
      <c s="32" t="s">
        <v>1001</v>
      </c>
      <c s="33" t="s">
        <v>55</v>
      </c>
      <c s="60">
        <v>1</v>
      </c>
      <c s="61"/>
      <c s="22"/>
      <c s="23"/>
      <c r="K10915" s="62"/>
      <c s="63"/>
      <c s="64"/>
      <c s="64"/>
      <c s="64"/>
      <c s="64"/>
      <c s="65"/>
      <c s="66"/>
      <c r="T10915" s="14">
        <f t="shared" si="170"/>
        <v>1</v>
      </c>
    </row>
    <row r="10916" spans="1:20" ht="30" thickTop="1" thickBot="1">
      <c r="A10916" s="29">
        <v>10911</v>
      </c>
      <c s="30">
        <v>6690</v>
      </c>
      <c s="31" t="s">
        <v>14255</v>
      </c>
      <c s="32" t="s">
        <v>1892</v>
      </c>
      <c s="33" t="s">
        <v>67</v>
      </c>
      <c s="60">
        <v>1</v>
      </c>
      <c s="61"/>
      <c s="22"/>
      <c s="23"/>
      <c r="K10916" s="62"/>
      <c s="63"/>
      <c s="64"/>
      <c s="64"/>
      <c s="64"/>
      <c s="64"/>
      <c s="65"/>
      <c s="66"/>
      <c r="T10916" s="14">
        <f t="shared" si="170"/>
        <v>1</v>
      </c>
    </row>
    <row r="10917" spans="1:20" ht="16.5" thickTop="1" thickBot="1">
      <c r="A10917" s="29">
        <v>10912</v>
      </c>
      <c s="30">
        <v>6690</v>
      </c>
      <c s="31" t="s">
        <v>14256</v>
      </c>
      <c s="32" t="s">
        <v>14257</v>
      </c>
      <c s="33" t="s">
        <v>67</v>
      </c>
      <c s="60"/>
      <c s="61">
        <v>1</v>
      </c>
      <c s="22"/>
      <c s="23"/>
      <c r="K10917" s="62">
        <v>1</v>
      </c>
      <c s="63"/>
      <c s="64"/>
      <c s="64"/>
      <c s="64"/>
      <c s="64"/>
      <c s="65"/>
      <c s="66"/>
      <c r="T10917" s="14">
        <f t="shared" si="170"/>
        <v>1</v>
      </c>
    </row>
    <row r="10918" spans="1:20" ht="16.5" thickTop="1" thickBot="1">
      <c r="A10918" s="29">
        <v>10913</v>
      </c>
      <c s="30">
        <v>6691</v>
      </c>
      <c s="31" t="s">
        <v>14258</v>
      </c>
      <c s="32" t="s">
        <v>1541</v>
      </c>
      <c s="33" t="s">
        <v>36</v>
      </c>
      <c s="60">
        <v>1</v>
      </c>
      <c s="61"/>
      <c s="22"/>
      <c s="23"/>
      <c r="K10918" s="62"/>
      <c s="63"/>
      <c s="64"/>
      <c s="64"/>
      <c s="64"/>
      <c s="64"/>
      <c s="65"/>
      <c s="66"/>
      <c r="T10918" s="14">
        <f t="shared" si="170"/>
        <v>1</v>
      </c>
    </row>
    <row r="10919" spans="1:20" ht="16.5" thickTop="1" thickBot="1">
      <c r="A10919" s="29">
        <v>10914</v>
      </c>
      <c s="30">
        <v>6691</v>
      </c>
      <c s="31" t="s">
        <v>14259</v>
      </c>
      <c s="32" t="s">
        <v>14260</v>
      </c>
      <c s="33" t="s">
        <v>36</v>
      </c>
      <c s="60">
        <v>1</v>
      </c>
      <c s="61"/>
      <c s="22"/>
      <c s="23"/>
      <c r="K10919" s="62"/>
      <c s="63"/>
      <c s="64"/>
      <c s="64"/>
      <c s="64"/>
      <c s="64"/>
      <c s="65"/>
      <c s="66"/>
      <c r="T10919" s="14">
        <f t="shared" si="170"/>
        <v>1</v>
      </c>
    </row>
    <row r="10920" spans="1:20" ht="16.5" thickTop="1" thickBot="1">
      <c r="A10920" s="29">
        <v>10915</v>
      </c>
      <c s="30">
        <v>6691</v>
      </c>
      <c s="31" t="s">
        <v>14261</v>
      </c>
      <c s="32" t="s">
        <v>220</v>
      </c>
      <c s="33" t="s">
        <v>17</v>
      </c>
      <c s="60">
        <v>1</v>
      </c>
      <c s="61"/>
      <c s="22"/>
      <c s="23"/>
      <c r="K10920" s="62"/>
      <c s="63"/>
      <c s="64"/>
      <c s="64"/>
      <c s="64"/>
      <c s="64"/>
      <c s="65"/>
      <c s="66"/>
      <c r="T10920" s="14">
        <f t="shared" si="170"/>
        <v>1</v>
      </c>
    </row>
    <row r="10921" spans="1:20" ht="16.5" thickTop="1" thickBot="1">
      <c r="A10921" s="29">
        <v>10916</v>
      </c>
      <c s="30">
        <v>6691</v>
      </c>
      <c s="31" t="s">
        <v>14262</v>
      </c>
      <c s="32" t="s">
        <v>220</v>
      </c>
      <c s="33" t="s">
        <v>17</v>
      </c>
      <c s="60">
        <v>1</v>
      </c>
      <c s="61"/>
      <c s="22"/>
      <c s="23"/>
      <c r="K10921" s="62"/>
      <c s="63"/>
      <c s="64"/>
      <c s="64"/>
      <c s="64"/>
      <c s="64"/>
      <c s="65"/>
      <c s="66"/>
      <c r="T10921" s="14">
        <f t="shared" si="170"/>
        <v>1</v>
      </c>
    </row>
    <row r="10922" spans="1:20" ht="16.5" thickTop="1" thickBot="1">
      <c r="A10922" s="29">
        <v>10917</v>
      </c>
      <c s="30">
        <v>6692</v>
      </c>
      <c s="31" t="s">
        <v>14263</v>
      </c>
      <c s="32" t="s">
        <v>13</v>
      </c>
      <c s="33" t="s">
        <v>14</v>
      </c>
      <c s="60"/>
      <c s="61">
        <v>1</v>
      </c>
      <c s="22"/>
      <c s="23"/>
      <c r="K10922" s="62">
        <v>1</v>
      </c>
      <c s="63"/>
      <c s="64"/>
      <c s="64"/>
      <c s="64"/>
      <c s="64"/>
      <c s="65"/>
      <c s="66"/>
      <c r="T10922" s="14">
        <f t="shared" si="170"/>
        <v>1</v>
      </c>
    </row>
    <row r="10923" spans="1:20" ht="16.5" thickTop="1" thickBot="1">
      <c r="A10923" s="29">
        <v>10918</v>
      </c>
      <c s="30">
        <v>6692</v>
      </c>
      <c s="31" t="s">
        <v>14264</v>
      </c>
      <c s="32" t="s">
        <v>5586</v>
      </c>
      <c s="33" t="s">
        <v>260</v>
      </c>
      <c s="60">
        <v>1</v>
      </c>
      <c s="61"/>
      <c s="22"/>
      <c s="23"/>
      <c r="K10923" s="62"/>
      <c s="63"/>
      <c s="64"/>
      <c s="64"/>
      <c s="64"/>
      <c s="64"/>
      <c s="65"/>
      <c s="66"/>
      <c r="T10923" s="14">
        <f t="shared" si="170"/>
        <v>1</v>
      </c>
    </row>
    <row r="10924" spans="1:20" ht="16.5" thickTop="1" thickBot="1">
      <c r="A10924" s="29">
        <v>10919</v>
      </c>
      <c s="30">
        <v>6692</v>
      </c>
      <c s="31" t="s">
        <v>14265</v>
      </c>
      <c s="32" t="s">
        <v>220</v>
      </c>
      <c s="33" t="s">
        <v>17</v>
      </c>
      <c s="60"/>
      <c s="61">
        <v>1</v>
      </c>
      <c s="22"/>
      <c s="23"/>
      <c r="K10924" s="62">
        <v>1</v>
      </c>
      <c s="63"/>
      <c s="64"/>
      <c s="64"/>
      <c s="64"/>
      <c s="64"/>
      <c s="65"/>
      <c s="66"/>
      <c r="T10924" s="14">
        <f t="shared" si="170"/>
        <v>1</v>
      </c>
    </row>
    <row r="10925" spans="1:20" ht="16.5" thickTop="1" thickBot="1">
      <c r="A10925" s="29">
        <v>10920</v>
      </c>
      <c s="30">
        <v>6692</v>
      </c>
      <c s="31" t="s">
        <v>14266</v>
      </c>
      <c s="32" t="s">
        <v>665</v>
      </c>
      <c s="33" t="s">
        <v>98</v>
      </c>
      <c s="60">
        <v>1</v>
      </c>
      <c s="61"/>
      <c s="22"/>
      <c s="23"/>
      <c r="K10925" s="62"/>
      <c s="63"/>
      <c s="64"/>
      <c s="64"/>
      <c s="64"/>
      <c s="64"/>
      <c s="65"/>
      <c s="66"/>
      <c r="T10925" s="14">
        <f t="shared" si="170"/>
        <v>1</v>
      </c>
    </row>
    <row r="10926" spans="1:20" ht="16.5" thickTop="1" thickBot="1">
      <c r="A10926" s="29">
        <v>10921</v>
      </c>
      <c s="30">
        <v>6693</v>
      </c>
      <c s="31" t="s">
        <v>14267</v>
      </c>
      <c s="32" t="s">
        <v>7948</v>
      </c>
      <c s="33" t="s">
        <v>1239</v>
      </c>
      <c s="60">
        <v>1</v>
      </c>
      <c s="61"/>
      <c s="22"/>
      <c s="23"/>
      <c r="K10926" s="62"/>
      <c s="63"/>
      <c s="64"/>
      <c s="64"/>
      <c s="64"/>
      <c s="64"/>
      <c s="65"/>
      <c s="66"/>
      <c r="T10926" s="14">
        <f t="shared" si="170"/>
        <v>1</v>
      </c>
    </row>
    <row r="10927" spans="1:20" ht="16.5" thickTop="1" thickBot="1">
      <c r="A10927" s="29">
        <v>10922</v>
      </c>
      <c s="30">
        <v>6693</v>
      </c>
      <c s="31" t="s">
        <v>14268</v>
      </c>
      <c s="32" t="s">
        <v>1522</v>
      </c>
      <c s="33" t="s">
        <v>39</v>
      </c>
      <c s="60">
        <v>1</v>
      </c>
      <c s="61"/>
      <c s="22"/>
      <c s="23"/>
      <c r="K10927" s="62"/>
      <c s="63"/>
      <c s="64"/>
      <c s="64"/>
      <c s="64"/>
      <c s="64"/>
      <c s="65"/>
      <c s="66"/>
      <c r="T10927" s="14">
        <f t="shared" si="170"/>
        <v>1</v>
      </c>
    </row>
    <row r="10928" spans="1:20" ht="16.5" thickTop="1" thickBot="1">
      <c r="A10928" s="29">
        <v>10923</v>
      </c>
      <c s="30">
        <v>6693</v>
      </c>
      <c s="31" t="s">
        <v>1600</v>
      </c>
      <c s="32" t="s">
        <v>1601</v>
      </c>
      <c s="33" t="s">
        <v>76</v>
      </c>
      <c s="60">
        <v>1</v>
      </c>
      <c s="61"/>
      <c s="22"/>
      <c s="23"/>
      <c r="K10928" s="62"/>
      <c s="63"/>
      <c s="64"/>
      <c s="64"/>
      <c s="64"/>
      <c s="64"/>
      <c s="65"/>
      <c s="66"/>
      <c r="T10928" s="14">
        <f t="shared" si="170"/>
        <v>1</v>
      </c>
    </row>
    <row r="10929" spans="1:20" ht="16.5" thickTop="1" thickBot="1">
      <c r="A10929" s="29">
        <v>10924</v>
      </c>
      <c s="30">
        <v>6693</v>
      </c>
      <c s="31" t="s">
        <v>14269</v>
      </c>
      <c s="32" t="s">
        <v>19</v>
      </c>
      <c s="33" t="s">
        <v>20</v>
      </c>
      <c s="60"/>
      <c s="61">
        <v>1</v>
      </c>
      <c s="22"/>
      <c s="23"/>
      <c r="K10929" s="62">
        <v>1</v>
      </c>
      <c s="63"/>
      <c s="64"/>
      <c s="64"/>
      <c s="64"/>
      <c s="64"/>
      <c s="65"/>
      <c s="66"/>
      <c r="T10929" s="14">
        <f t="shared" si="170"/>
        <v>1</v>
      </c>
    </row>
    <row r="10930" spans="1:20" ht="16.5" thickTop="1" thickBot="1">
      <c r="A10930" s="29">
        <v>10925</v>
      </c>
      <c s="30">
        <v>6694</v>
      </c>
      <c s="31" t="s">
        <v>14270</v>
      </c>
      <c s="32" t="s">
        <v>14271</v>
      </c>
      <c s="33" t="s">
        <v>20</v>
      </c>
      <c s="60">
        <v>1</v>
      </c>
      <c s="61"/>
      <c s="22"/>
      <c s="23"/>
      <c r="K10930" s="62"/>
      <c s="63"/>
      <c s="64"/>
      <c s="64"/>
      <c s="64"/>
      <c s="64"/>
      <c s="65"/>
      <c s="66"/>
      <c r="T10930" s="14">
        <f t="shared" si="170"/>
        <v>1</v>
      </c>
    </row>
    <row r="10931" spans="1:20" ht="16.5" thickTop="1" thickBot="1">
      <c r="A10931" s="29">
        <v>10926</v>
      </c>
      <c s="30">
        <v>6694</v>
      </c>
      <c s="31" t="s">
        <v>14272</v>
      </c>
      <c s="32" t="s">
        <v>410</v>
      </c>
      <c s="33" t="s">
        <v>98</v>
      </c>
      <c s="60">
        <v>1</v>
      </c>
      <c s="61"/>
      <c s="22"/>
      <c s="23"/>
      <c r="K10931" s="62"/>
      <c s="63"/>
      <c s="64"/>
      <c s="64"/>
      <c s="64"/>
      <c s="64"/>
      <c s="65"/>
      <c s="66"/>
      <c r="T10931" s="14">
        <f t="shared" si="170"/>
        <v>1</v>
      </c>
    </row>
    <row r="10932" spans="1:20" ht="16.5" thickTop="1" thickBot="1">
      <c r="A10932" s="29">
        <v>10927</v>
      </c>
      <c s="30">
        <v>6694</v>
      </c>
      <c s="31" t="s">
        <v>12</v>
      </c>
      <c s="32" t="s">
        <v>13</v>
      </c>
      <c s="33" t="s">
        <v>14</v>
      </c>
      <c s="60"/>
      <c s="61">
        <v>1</v>
      </c>
      <c s="22"/>
      <c s="23"/>
      <c r="K10932" s="62">
        <v>1</v>
      </c>
      <c s="63"/>
      <c s="64"/>
      <c s="64"/>
      <c s="64"/>
      <c s="64"/>
      <c s="65"/>
      <c s="66"/>
      <c r="T10932" s="14">
        <f t="shared" si="170"/>
        <v>1</v>
      </c>
    </row>
    <row r="10933" spans="1:20" ht="16.5" thickTop="1" thickBot="1">
      <c r="A10933" s="29">
        <v>10928</v>
      </c>
      <c s="30">
        <v>6695</v>
      </c>
      <c s="31" t="s">
        <v>14273</v>
      </c>
      <c s="32" t="s">
        <v>1522</v>
      </c>
      <c s="33" t="s">
        <v>39</v>
      </c>
      <c s="60">
        <v>1</v>
      </c>
      <c s="61"/>
      <c s="22"/>
      <c s="23"/>
      <c r="K10933" s="62"/>
      <c s="63"/>
      <c s="64"/>
      <c s="64"/>
      <c s="64"/>
      <c s="64"/>
      <c s="65"/>
      <c s="66"/>
      <c r="T10933" s="14">
        <f t="shared" si="170"/>
        <v>1</v>
      </c>
    </row>
    <row r="10934" spans="1:20" ht="16.5" thickTop="1" thickBot="1">
      <c r="A10934" s="29">
        <v>10929</v>
      </c>
      <c s="30">
        <v>6695</v>
      </c>
      <c s="31" t="s">
        <v>14274</v>
      </c>
      <c s="32" t="s">
        <v>220</v>
      </c>
      <c s="33" t="s">
        <v>17</v>
      </c>
      <c s="60">
        <v>1</v>
      </c>
      <c s="61"/>
      <c s="22"/>
      <c s="23"/>
      <c r="K10934" s="62"/>
      <c s="63"/>
      <c s="64"/>
      <c s="64"/>
      <c s="64"/>
      <c s="64"/>
      <c s="65"/>
      <c s="66"/>
      <c r="T10934" s="14">
        <f t="shared" si="170"/>
        <v>1</v>
      </c>
    </row>
    <row r="10935" spans="1:20" ht="16.5" thickTop="1" thickBot="1">
      <c r="A10935" s="29">
        <v>10930</v>
      </c>
      <c s="30">
        <v>6695</v>
      </c>
      <c s="31" t="s">
        <v>14275</v>
      </c>
      <c s="32" t="s">
        <v>3234</v>
      </c>
      <c s="33" t="s">
        <v>3235</v>
      </c>
      <c s="60">
        <v>1</v>
      </c>
      <c s="61"/>
      <c s="22"/>
      <c s="23"/>
      <c r="K10935" s="62"/>
      <c s="63"/>
      <c s="64"/>
      <c s="64"/>
      <c s="64"/>
      <c s="64"/>
      <c s="65"/>
      <c s="66"/>
      <c r="T10935" s="14">
        <f t="shared" si="170"/>
        <v>1</v>
      </c>
    </row>
    <row r="10936" spans="1:20" ht="16.5" thickTop="1" thickBot="1">
      <c r="A10936" s="29">
        <v>10931</v>
      </c>
      <c s="30">
        <v>6696</v>
      </c>
      <c s="31" t="s">
        <v>4275</v>
      </c>
      <c s="32" t="s">
        <v>220</v>
      </c>
      <c s="33" t="s">
        <v>17</v>
      </c>
      <c s="60">
        <v>1</v>
      </c>
      <c s="61"/>
      <c s="22"/>
      <c s="23"/>
      <c r="K10936" s="62"/>
      <c s="63"/>
      <c s="64"/>
      <c s="64"/>
      <c s="64"/>
      <c s="64"/>
      <c s="65"/>
      <c s="66"/>
      <c r="T10936" s="14">
        <f t="shared" si="170"/>
        <v>1</v>
      </c>
    </row>
    <row r="10937" spans="1:20" ht="16.5" thickTop="1" thickBot="1">
      <c r="A10937" s="29">
        <v>10932</v>
      </c>
      <c s="30">
        <v>6696</v>
      </c>
      <c s="31" t="s">
        <v>14276</v>
      </c>
      <c s="32" t="s">
        <v>7926</v>
      </c>
      <c s="33" t="s">
        <v>154</v>
      </c>
      <c s="60">
        <v>1</v>
      </c>
      <c s="61"/>
      <c s="22"/>
      <c s="23"/>
      <c r="K10937" s="62"/>
      <c s="63"/>
      <c s="64"/>
      <c s="64"/>
      <c s="64"/>
      <c s="64"/>
      <c s="65"/>
      <c s="66"/>
      <c r="T10937" s="14">
        <f t="shared" si="170"/>
        <v>1</v>
      </c>
    </row>
    <row r="10938" spans="1:20" ht="16.5" thickTop="1" thickBot="1">
      <c r="A10938" s="29">
        <v>10933</v>
      </c>
      <c s="30">
        <v>6700</v>
      </c>
      <c s="31" t="s">
        <v>14277</v>
      </c>
      <c s="32" t="s">
        <v>4912</v>
      </c>
      <c s="33" t="s">
        <v>76</v>
      </c>
      <c s="60"/>
      <c s="61">
        <v>1</v>
      </c>
      <c s="22"/>
      <c s="23"/>
      <c r="K10938" s="62">
        <v>1</v>
      </c>
      <c s="63"/>
      <c s="64"/>
      <c s="64"/>
      <c s="64"/>
      <c s="64"/>
      <c s="65"/>
      <c s="66"/>
      <c r="T10938" s="14">
        <f t="shared" si="170"/>
        <v>1</v>
      </c>
    </row>
    <row r="10939" spans="1:20" ht="16.5" thickTop="1" thickBot="1">
      <c r="A10939" s="29">
        <v>10934</v>
      </c>
      <c s="30">
        <v>6703</v>
      </c>
      <c s="31" t="s">
        <v>14278</v>
      </c>
      <c s="32" t="s">
        <v>515</v>
      </c>
      <c s="33" t="s">
        <v>76</v>
      </c>
      <c s="60"/>
      <c s="61">
        <v>1</v>
      </c>
      <c s="22"/>
      <c s="23"/>
      <c r="K10939" s="62">
        <v>1</v>
      </c>
      <c s="63"/>
      <c s="64"/>
      <c s="64"/>
      <c s="64"/>
      <c s="64"/>
      <c s="65"/>
      <c s="66"/>
      <c r="T10939" s="14">
        <f t="shared" si="170"/>
        <v>1</v>
      </c>
    </row>
    <row r="10940" spans="1:20" ht="16.5" thickTop="1" thickBot="1">
      <c r="A10940" s="29">
        <v>10935</v>
      </c>
      <c s="30">
        <v>6703</v>
      </c>
      <c s="31" t="s">
        <v>14279</v>
      </c>
      <c s="32" t="s">
        <v>1104</v>
      </c>
      <c s="33" t="s">
        <v>17</v>
      </c>
      <c s="60">
        <v>1</v>
      </c>
      <c s="61"/>
      <c s="22"/>
      <c s="23"/>
      <c r="K10940" s="62"/>
      <c s="63"/>
      <c s="64"/>
      <c s="64"/>
      <c s="64"/>
      <c s="64"/>
      <c s="65"/>
      <c s="66"/>
      <c r="T10940" s="14">
        <f t="shared" si="170"/>
        <v>1</v>
      </c>
    </row>
    <row r="10941" spans="1:20" ht="16.5" thickTop="1" thickBot="1">
      <c r="A10941" s="29">
        <v>10936</v>
      </c>
      <c s="30">
        <v>6703</v>
      </c>
      <c s="31" t="s">
        <v>14280</v>
      </c>
      <c s="32" t="s">
        <v>14280</v>
      </c>
      <c s="33" t="s">
        <v>154</v>
      </c>
      <c s="60">
        <v>1</v>
      </c>
      <c s="61"/>
      <c s="22"/>
      <c s="23"/>
      <c r="K10941" s="62"/>
      <c s="63"/>
      <c s="64"/>
      <c s="64"/>
      <c s="64"/>
      <c s="64"/>
      <c s="65"/>
      <c s="66"/>
      <c r="T10941" s="14">
        <f t="shared" si="170"/>
        <v>1</v>
      </c>
    </row>
    <row r="10942" spans="1:20" ht="16.5" thickTop="1" thickBot="1">
      <c r="A10942" s="29">
        <v>10937</v>
      </c>
      <c s="30">
        <v>6708</v>
      </c>
      <c s="31" t="s">
        <v>14281</v>
      </c>
      <c s="32" t="s">
        <v>2860</v>
      </c>
      <c s="33" t="s">
        <v>17</v>
      </c>
      <c s="60">
        <v>1</v>
      </c>
      <c s="61"/>
      <c s="22"/>
      <c s="23"/>
      <c r="K10942" s="62"/>
      <c s="63"/>
      <c s="64"/>
      <c s="64"/>
      <c s="64"/>
      <c s="64"/>
      <c s="65"/>
      <c s="66"/>
      <c r="T10942" s="14">
        <f t="shared" si="170"/>
        <v>1</v>
      </c>
    </row>
    <row r="10943" spans="1:20" ht="16.5" thickTop="1" thickBot="1">
      <c r="A10943" s="29">
        <v>10938</v>
      </c>
      <c s="30">
        <v>6708</v>
      </c>
      <c s="31" t="s">
        <v>14282</v>
      </c>
      <c s="32" t="s">
        <v>14283</v>
      </c>
      <c s="33" t="s">
        <v>441</v>
      </c>
      <c s="60">
        <v>1</v>
      </c>
      <c s="61"/>
      <c s="22"/>
      <c s="23"/>
      <c r="K10943" s="62"/>
      <c s="63"/>
      <c s="64"/>
      <c s="64"/>
      <c s="64"/>
      <c s="64"/>
      <c s="65"/>
      <c s="66"/>
      <c r="T10943" s="14">
        <f t="shared" si="170"/>
        <v>1</v>
      </c>
    </row>
    <row r="10944" spans="1:20" ht="16.5" thickTop="1" thickBot="1">
      <c r="A10944" s="29">
        <v>10939</v>
      </c>
      <c s="30">
        <v>6708</v>
      </c>
      <c s="31" t="s">
        <v>14284</v>
      </c>
      <c s="32" t="s">
        <v>220</v>
      </c>
      <c s="33" t="s">
        <v>17</v>
      </c>
      <c s="60"/>
      <c s="61">
        <v>1</v>
      </c>
      <c s="22"/>
      <c s="23"/>
      <c r="K10944" s="62">
        <v>1</v>
      </c>
      <c s="63"/>
      <c s="64"/>
      <c s="64"/>
      <c s="64"/>
      <c s="64"/>
      <c s="65"/>
      <c s="66"/>
      <c r="T10944" s="14">
        <f t="shared" si="170"/>
        <v>1</v>
      </c>
    </row>
    <row r="10945" spans="1:20" ht="16.5" thickTop="1" thickBot="1">
      <c r="A10945" s="29">
        <v>10940</v>
      </c>
      <c s="30">
        <v>6708</v>
      </c>
      <c s="31" t="s">
        <v>14285</v>
      </c>
      <c s="32" t="s">
        <v>665</v>
      </c>
      <c s="33" t="s">
        <v>98</v>
      </c>
      <c s="60">
        <v>1</v>
      </c>
      <c s="61"/>
      <c s="22"/>
      <c s="23"/>
      <c r="K10945" s="62"/>
      <c s="63"/>
      <c s="64"/>
      <c s="64"/>
      <c s="64"/>
      <c s="64"/>
      <c s="65"/>
      <c s="66"/>
      <c r="T10945" s="14">
        <f t="shared" si="170"/>
        <v>1</v>
      </c>
    </row>
    <row r="10946" spans="1:20" ht="16.5" thickTop="1" thickBot="1">
      <c r="A10946" s="29">
        <v>10941</v>
      </c>
      <c s="30">
        <v>6709</v>
      </c>
      <c s="31" t="s">
        <v>14286</v>
      </c>
      <c s="32" t="s">
        <v>4101</v>
      </c>
      <c s="33" t="s">
        <v>290</v>
      </c>
      <c s="60">
        <v>1</v>
      </c>
      <c s="61"/>
      <c s="22"/>
      <c s="23"/>
      <c r="K10946" s="62"/>
      <c s="63"/>
      <c s="64"/>
      <c s="64"/>
      <c s="64"/>
      <c s="64"/>
      <c s="65"/>
      <c s="66"/>
      <c r="T10946" s="14">
        <f t="shared" si="170"/>
        <v>1</v>
      </c>
    </row>
    <row r="10947" spans="1:20" ht="16.5" thickTop="1" thickBot="1">
      <c r="A10947" s="29">
        <v>10942</v>
      </c>
      <c s="30">
        <v>6709</v>
      </c>
      <c s="31" t="s">
        <v>14287</v>
      </c>
      <c s="32" t="s">
        <v>2798</v>
      </c>
      <c s="33" t="s">
        <v>55</v>
      </c>
      <c s="60">
        <v>1</v>
      </c>
      <c s="61"/>
      <c s="22"/>
      <c s="23"/>
      <c r="K10947" s="62"/>
      <c s="63"/>
      <c s="64"/>
      <c s="64"/>
      <c s="64"/>
      <c s="64"/>
      <c s="65"/>
      <c s="66"/>
      <c r="T10947" s="14">
        <f t="shared" si="170"/>
        <v>1</v>
      </c>
    </row>
    <row r="10948" spans="1:20" ht="16.5" thickTop="1" thickBot="1">
      <c r="A10948" s="29">
        <v>10943</v>
      </c>
      <c s="30">
        <v>6709</v>
      </c>
      <c s="31" t="s">
        <v>14288</v>
      </c>
      <c s="32" t="s">
        <v>301</v>
      </c>
      <c s="33" t="s">
        <v>260</v>
      </c>
      <c s="60">
        <v>1</v>
      </c>
      <c s="61"/>
      <c s="22"/>
      <c s="23"/>
      <c r="K10948" s="62"/>
      <c s="63"/>
      <c s="64"/>
      <c s="64"/>
      <c s="64"/>
      <c s="64"/>
      <c s="65"/>
      <c s="66"/>
      <c r="T10948" s="14">
        <f t="shared" si="170"/>
        <v>1</v>
      </c>
    </row>
    <row r="10949" spans="1:20" ht="16.5" thickTop="1" thickBot="1">
      <c r="A10949" s="29">
        <v>10944</v>
      </c>
      <c s="30">
        <v>6710</v>
      </c>
      <c s="31" t="s">
        <v>14289</v>
      </c>
      <c s="32" t="s">
        <v>14290</v>
      </c>
      <c s="33" t="s">
        <v>623</v>
      </c>
      <c s="60">
        <v>1</v>
      </c>
      <c s="61"/>
      <c s="22"/>
      <c s="23"/>
      <c r="K10949" s="62"/>
      <c s="63"/>
      <c s="64"/>
      <c s="64"/>
      <c s="64"/>
      <c s="64"/>
      <c s="65"/>
      <c s="66"/>
      <c r="T10949" s="14">
        <f t="shared" si="170"/>
        <v>1</v>
      </c>
    </row>
    <row r="10950" spans="1:20" ht="16.5" thickTop="1" thickBot="1">
      <c r="A10950" s="29">
        <v>10945</v>
      </c>
      <c s="30">
        <v>6710</v>
      </c>
      <c s="31" t="s">
        <v>14291</v>
      </c>
      <c s="32" t="s">
        <v>14292</v>
      </c>
      <c s="33" t="s">
        <v>260</v>
      </c>
      <c s="60">
        <v>1</v>
      </c>
      <c s="61"/>
      <c s="22"/>
      <c s="23"/>
      <c r="K10950" s="62"/>
      <c s="63"/>
      <c s="64"/>
      <c s="64"/>
      <c s="64"/>
      <c s="64"/>
      <c s="65"/>
      <c s="66"/>
      <c r="T10950" s="14">
        <f t="shared" si="170"/>
        <v>1</v>
      </c>
    </row>
    <row r="10951" spans="1:20" ht="16.5" thickTop="1" thickBot="1">
      <c r="A10951" s="29">
        <v>10946</v>
      </c>
      <c s="30">
        <v>6710</v>
      </c>
      <c s="31" t="s">
        <v>14293</v>
      </c>
      <c s="32" t="s">
        <v>14294</v>
      </c>
      <c s="33" t="s">
        <v>623</v>
      </c>
      <c s="60">
        <v>1</v>
      </c>
      <c s="61"/>
      <c s="22"/>
      <c s="23"/>
      <c r="K10951" s="62"/>
      <c s="63"/>
      <c s="64"/>
      <c s="64"/>
      <c s="64"/>
      <c s="64"/>
      <c s="65"/>
      <c s="66"/>
      <c r="T10951" s="14">
        <f t="shared" si="171" ref="T10951:T11014">F10951+G10951</f>
        <v>1</v>
      </c>
    </row>
    <row r="10952" spans="1:20" ht="16.5" thickTop="1" thickBot="1">
      <c r="A10952" s="29">
        <v>10947</v>
      </c>
      <c s="30">
        <v>6710</v>
      </c>
      <c s="31" t="s">
        <v>14295</v>
      </c>
      <c s="32" t="s">
        <v>13</v>
      </c>
      <c s="33" t="s">
        <v>14</v>
      </c>
      <c s="60"/>
      <c s="61">
        <v>1</v>
      </c>
      <c s="22"/>
      <c s="23"/>
      <c r="K10952" s="62">
        <v>1</v>
      </c>
      <c s="63"/>
      <c s="64"/>
      <c s="64"/>
      <c s="64"/>
      <c s="64"/>
      <c s="65"/>
      <c s="66"/>
      <c r="T10952" s="14">
        <f t="shared" si="171"/>
        <v>1</v>
      </c>
    </row>
    <row r="10953" spans="1:20" ht="16.5" thickTop="1" thickBot="1">
      <c r="A10953" s="29">
        <v>10948</v>
      </c>
      <c s="30">
        <v>6715</v>
      </c>
      <c s="31" t="s">
        <v>14296</v>
      </c>
      <c s="32" t="s">
        <v>267</v>
      </c>
      <c s="33" t="s">
        <v>36</v>
      </c>
      <c s="60"/>
      <c s="61">
        <v>1</v>
      </c>
      <c s="22"/>
      <c s="23">
        <v>1</v>
      </c>
      <c r="K10953" s="62">
        <v>1</v>
      </c>
      <c s="63"/>
      <c s="64"/>
      <c s="64">
        <v>1</v>
      </c>
      <c s="64"/>
      <c s="64"/>
      <c s="65"/>
      <c s="66"/>
      <c r="T10953" s="14">
        <f t="shared" si="171"/>
        <v>1</v>
      </c>
    </row>
    <row r="10954" spans="1:20" ht="16.5" thickTop="1" thickBot="1">
      <c r="A10954" s="29">
        <v>10949</v>
      </c>
      <c s="30">
        <v>6715</v>
      </c>
      <c s="31" t="s">
        <v>14296</v>
      </c>
      <c s="32" t="s">
        <v>267</v>
      </c>
      <c s="33" t="s">
        <v>36</v>
      </c>
      <c s="60"/>
      <c s="61">
        <v>1</v>
      </c>
      <c s="22"/>
      <c s="23">
        <v>1</v>
      </c>
      <c r="K10954" s="62">
        <v>1</v>
      </c>
      <c s="63"/>
      <c s="64"/>
      <c s="64">
        <v>1</v>
      </c>
      <c s="64"/>
      <c s="64"/>
      <c s="65"/>
      <c s="66"/>
      <c r="T10954" s="14">
        <f t="shared" si="171"/>
        <v>1</v>
      </c>
    </row>
    <row r="10955" spans="1:20" ht="16.5" thickTop="1" thickBot="1">
      <c r="A10955" s="29">
        <v>10950</v>
      </c>
      <c s="30">
        <v>6715</v>
      </c>
      <c s="31" t="s">
        <v>14296</v>
      </c>
      <c s="32" t="s">
        <v>267</v>
      </c>
      <c s="33" t="s">
        <v>36</v>
      </c>
      <c s="60"/>
      <c s="61">
        <v>1</v>
      </c>
      <c s="22"/>
      <c s="23">
        <v>1</v>
      </c>
      <c r="K10955" s="62">
        <v>1</v>
      </c>
      <c s="63"/>
      <c s="64"/>
      <c s="64">
        <v>1</v>
      </c>
      <c s="64"/>
      <c s="64"/>
      <c s="65"/>
      <c s="66"/>
      <c r="T10955" s="14">
        <f t="shared" si="171"/>
        <v>1</v>
      </c>
    </row>
    <row r="10956" spans="1:20" ht="16.5" thickTop="1" thickBot="1">
      <c r="A10956" s="29">
        <v>10951</v>
      </c>
      <c s="30">
        <v>6715</v>
      </c>
      <c s="31" t="s">
        <v>14297</v>
      </c>
      <c s="32" t="s">
        <v>1556</v>
      </c>
      <c s="33" t="s">
        <v>825</v>
      </c>
      <c s="60">
        <v>1</v>
      </c>
      <c s="61"/>
      <c s="22"/>
      <c s="23"/>
      <c r="K10956" s="62"/>
      <c s="63"/>
      <c s="64"/>
      <c s="64"/>
      <c s="64"/>
      <c s="64"/>
      <c s="65"/>
      <c s="66"/>
      <c r="T10956" s="14">
        <f t="shared" si="171"/>
        <v>1</v>
      </c>
    </row>
    <row r="10957" spans="1:20" ht="16.5" thickTop="1" thickBot="1">
      <c r="A10957" s="29">
        <v>10952</v>
      </c>
      <c s="30">
        <v>6715</v>
      </c>
      <c s="31" t="s">
        <v>14298</v>
      </c>
      <c s="32" t="s">
        <v>1595</v>
      </c>
      <c s="33" t="s">
        <v>1596</v>
      </c>
      <c s="60">
        <v>1</v>
      </c>
      <c s="61"/>
      <c s="22"/>
      <c s="23"/>
      <c r="K10957" s="62"/>
      <c s="63"/>
      <c s="64"/>
      <c s="64"/>
      <c s="64"/>
      <c s="64"/>
      <c s="65"/>
      <c s="66"/>
      <c r="T10957" s="14">
        <f t="shared" si="171"/>
        <v>1</v>
      </c>
    </row>
    <row r="10958" spans="1:20" ht="16.5" thickTop="1" thickBot="1">
      <c r="A10958" s="29">
        <v>10953</v>
      </c>
      <c s="30">
        <v>6716</v>
      </c>
      <c s="31" t="s">
        <v>14299</v>
      </c>
      <c s="32" t="s">
        <v>14300</v>
      </c>
      <c s="33" t="s">
        <v>1890</v>
      </c>
      <c s="60">
        <v>1</v>
      </c>
      <c s="61"/>
      <c s="22"/>
      <c s="23"/>
      <c r="K10958" s="62"/>
      <c s="63"/>
      <c s="64"/>
      <c s="64"/>
      <c s="64"/>
      <c s="64"/>
      <c s="65"/>
      <c s="66"/>
      <c r="T10958" s="14">
        <f t="shared" si="171"/>
        <v>1</v>
      </c>
    </row>
    <row r="10959" spans="1:20" ht="16.5" thickTop="1" thickBot="1">
      <c r="A10959" s="29">
        <v>10954</v>
      </c>
      <c s="30">
        <v>6716</v>
      </c>
      <c s="31" t="s">
        <v>14301</v>
      </c>
      <c s="32" t="s">
        <v>245</v>
      </c>
      <c s="33" t="s">
        <v>17</v>
      </c>
      <c s="60">
        <v>1</v>
      </c>
      <c s="61"/>
      <c s="22"/>
      <c s="23"/>
      <c r="K10959" s="62"/>
      <c s="63"/>
      <c s="64"/>
      <c s="64"/>
      <c s="64"/>
      <c s="64"/>
      <c s="65"/>
      <c s="66"/>
      <c r="T10959" s="14">
        <f t="shared" si="171"/>
        <v>1</v>
      </c>
    </row>
    <row r="10960" spans="1:20" ht="16.5" thickTop="1" thickBot="1">
      <c r="A10960" s="29">
        <v>10955</v>
      </c>
      <c s="30">
        <v>6716</v>
      </c>
      <c s="31" t="s">
        <v>14302</v>
      </c>
      <c s="32" t="s">
        <v>10649</v>
      </c>
      <c s="33" t="s">
        <v>88</v>
      </c>
      <c s="60"/>
      <c s="61">
        <v>1</v>
      </c>
      <c s="22"/>
      <c s="23"/>
      <c r="K10960" s="62">
        <v>1</v>
      </c>
      <c s="63"/>
      <c s="64"/>
      <c s="64"/>
      <c s="64"/>
      <c s="64"/>
      <c s="65"/>
      <c s="66"/>
      <c r="T10960" s="14">
        <f t="shared" si="171"/>
        <v>1</v>
      </c>
    </row>
    <row r="10961" spans="1:20" ht="16.5" thickTop="1" thickBot="1">
      <c r="A10961" s="29">
        <v>10956</v>
      </c>
      <c s="30">
        <v>6716</v>
      </c>
      <c s="31" t="s">
        <v>14303</v>
      </c>
      <c s="32" t="s">
        <v>7472</v>
      </c>
      <c s="33" t="s">
        <v>1343</v>
      </c>
      <c s="60"/>
      <c s="61">
        <v>1</v>
      </c>
      <c s="22"/>
      <c s="23"/>
      <c r="K10961" s="62">
        <v>1</v>
      </c>
      <c s="63"/>
      <c s="64"/>
      <c s="64"/>
      <c s="64"/>
      <c s="64"/>
      <c s="65"/>
      <c s="66"/>
      <c r="T10961" s="14">
        <f t="shared" si="171"/>
        <v>1</v>
      </c>
    </row>
    <row r="10962" spans="1:20" ht="30" thickTop="1" thickBot="1">
      <c r="A10962" s="29">
        <v>10957</v>
      </c>
      <c s="30">
        <v>6724</v>
      </c>
      <c s="36" t="s">
        <v>14304</v>
      </c>
      <c s="32" t="s">
        <v>154</v>
      </c>
      <c s="33" t="s">
        <v>154</v>
      </c>
      <c s="60">
        <v>1</v>
      </c>
      <c s="61"/>
      <c s="22"/>
      <c s="23"/>
      <c r="K10962" s="62"/>
      <c s="63"/>
      <c s="64"/>
      <c s="64"/>
      <c s="64"/>
      <c s="64"/>
      <c s="65"/>
      <c s="66"/>
      <c r="T10962" s="14">
        <f t="shared" si="171"/>
        <v>1</v>
      </c>
    </row>
    <row r="10963" spans="1:20" ht="58.5" thickTop="1" thickBot="1">
      <c r="A10963" s="29">
        <v>10958</v>
      </c>
      <c s="30">
        <v>6724</v>
      </c>
      <c s="31" t="s">
        <v>14305</v>
      </c>
      <c s="32" t="s">
        <v>14306</v>
      </c>
      <c s="33" t="s">
        <v>330</v>
      </c>
      <c s="60">
        <v>1</v>
      </c>
      <c s="61"/>
      <c s="22"/>
      <c s="23"/>
      <c r="K10963" s="62"/>
      <c s="63"/>
      <c s="64"/>
      <c s="64"/>
      <c s="64"/>
      <c s="64"/>
      <c s="65"/>
      <c s="66"/>
      <c r="T10963" s="14">
        <f t="shared" si="171"/>
        <v>1</v>
      </c>
    </row>
    <row r="10964" spans="1:20" ht="16.5" thickTop="1" thickBot="1">
      <c r="A10964" s="29">
        <v>10959</v>
      </c>
      <c s="30">
        <v>6726</v>
      </c>
      <c s="31" t="s">
        <v>14307</v>
      </c>
      <c s="32" t="s">
        <v>245</v>
      </c>
      <c s="33" t="s">
        <v>17</v>
      </c>
      <c s="60">
        <v>1</v>
      </c>
      <c s="61"/>
      <c s="22"/>
      <c s="23"/>
      <c r="K10964" s="62"/>
      <c s="63"/>
      <c s="64"/>
      <c s="64"/>
      <c s="64"/>
      <c s="64"/>
      <c s="65"/>
      <c s="66"/>
      <c r="T10964" s="14">
        <f t="shared" si="171"/>
        <v>1</v>
      </c>
    </row>
    <row r="10965" spans="1:20" ht="16.5" thickTop="1" thickBot="1">
      <c r="A10965" s="29">
        <v>10960</v>
      </c>
      <c s="30">
        <v>6726</v>
      </c>
      <c s="31" t="s">
        <v>14308</v>
      </c>
      <c s="32" t="s">
        <v>245</v>
      </c>
      <c s="33" t="s">
        <v>17</v>
      </c>
      <c s="60">
        <v>1</v>
      </c>
      <c s="61"/>
      <c s="22"/>
      <c s="23"/>
      <c r="K10965" s="62"/>
      <c s="63"/>
      <c s="64"/>
      <c s="64"/>
      <c s="64"/>
      <c s="64"/>
      <c s="65"/>
      <c s="66"/>
      <c r="T10965" s="14">
        <f t="shared" si="171"/>
        <v>1</v>
      </c>
    </row>
    <row r="10966" spans="1:20" ht="16.5" thickTop="1" thickBot="1">
      <c r="A10966" s="29">
        <v>10961</v>
      </c>
      <c s="30">
        <v>6727</v>
      </c>
      <c s="31" t="s">
        <v>14309</v>
      </c>
      <c s="32" t="s">
        <v>13160</v>
      </c>
      <c s="33" t="s">
        <v>98</v>
      </c>
      <c s="60">
        <v>1</v>
      </c>
      <c s="61"/>
      <c s="22"/>
      <c s="23"/>
      <c r="K10966" s="62"/>
      <c s="63"/>
      <c s="64"/>
      <c s="64"/>
      <c s="64"/>
      <c s="64"/>
      <c s="65"/>
      <c s="66"/>
      <c r="T10966" s="14">
        <f t="shared" si="171"/>
        <v>1</v>
      </c>
    </row>
    <row r="10967" spans="1:20" ht="16.5" thickTop="1" thickBot="1">
      <c r="A10967" s="29">
        <v>10962</v>
      </c>
      <c s="30">
        <v>6727</v>
      </c>
      <c s="31" t="s">
        <v>14310</v>
      </c>
      <c s="32" t="s">
        <v>1819</v>
      </c>
      <c s="33" t="s">
        <v>14</v>
      </c>
      <c s="60">
        <v>1</v>
      </c>
      <c s="61"/>
      <c s="22"/>
      <c s="23"/>
      <c r="K10967" s="62"/>
      <c s="63"/>
      <c s="64"/>
      <c s="64"/>
      <c s="64"/>
      <c s="64"/>
      <c s="65"/>
      <c s="66"/>
      <c r="T10967" s="14">
        <f t="shared" si="171"/>
        <v>1</v>
      </c>
    </row>
    <row r="10968" spans="1:20" ht="16.5" thickTop="1" thickBot="1">
      <c r="A10968" s="29">
        <v>10963</v>
      </c>
      <c s="30">
        <v>6727</v>
      </c>
      <c s="31" t="s">
        <v>14311</v>
      </c>
      <c s="32" t="s">
        <v>14312</v>
      </c>
      <c s="33" t="s">
        <v>14312</v>
      </c>
      <c s="60">
        <v>1</v>
      </c>
      <c s="61"/>
      <c s="22"/>
      <c s="23"/>
      <c r="K10968" s="62"/>
      <c s="63"/>
      <c s="64"/>
      <c s="64"/>
      <c s="64"/>
      <c s="64"/>
      <c s="65"/>
      <c s="66"/>
      <c r="T10968" s="14">
        <f t="shared" si="171"/>
        <v>1</v>
      </c>
    </row>
    <row r="10969" spans="1:20" ht="30" thickTop="1" thickBot="1">
      <c r="A10969" s="29">
        <v>10964</v>
      </c>
      <c s="30">
        <v>6728</v>
      </c>
      <c s="31" t="s">
        <v>14313</v>
      </c>
      <c s="32" t="s">
        <v>14314</v>
      </c>
      <c s="33" t="s">
        <v>299</v>
      </c>
      <c s="60">
        <v>1</v>
      </c>
      <c s="61"/>
      <c s="22"/>
      <c s="23"/>
      <c r="K10969" s="62"/>
      <c s="63"/>
      <c s="64"/>
      <c s="64"/>
      <c s="64"/>
      <c s="64"/>
      <c s="65"/>
      <c s="66"/>
      <c r="T10969" s="14">
        <f t="shared" si="171"/>
        <v>1</v>
      </c>
    </row>
    <row r="10970" spans="1:20" ht="16.5" thickTop="1" thickBot="1">
      <c r="A10970" s="29">
        <v>10965</v>
      </c>
      <c s="30">
        <v>6728</v>
      </c>
      <c s="31" t="s">
        <v>14315</v>
      </c>
      <c s="32" t="s">
        <v>330</v>
      </c>
      <c s="33" t="s">
        <v>330</v>
      </c>
      <c s="60">
        <v>1</v>
      </c>
      <c s="61"/>
      <c s="22"/>
      <c s="23"/>
      <c r="K10970" s="62"/>
      <c s="63"/>
      <c s="64"/>
      <c s="64"/>
      <c s="64"/>
      <c s="64"/>
      <c s="65"/>
      <c s="66"/>
      <c r="T10970" s="14">
        <f t="shared" si="171"/>
        <v>1</v>
      </c>
    </row>
    <row r="10971" spans="1:20" ht="16.5" thickTop="1" thickBot="1">
      <c r="A10971" s="29">
        <v>10966</v>
      </c>
      <c s="30">
        <v>6729</v>
      </c>
      <c s="31" t="s">
        <v>14316</v>
      </c>
      <c s="32" t="s">
        <v>14317</v>
      </c>
      <c s="33" t="s">
        <v>14317</v>
      </c>
      <c s="60">
        <v>1</v>
      </c>
      <c s="61"/>
      <c s="22"/>
      <c s="23"/>
      <c r="K10971" s="62"/>
      <c s="63"/>
      <c s="64"/>
      <c s="64"/>
      <c s="64"/>
      <c s="64"/>
      <c s="65"/>
      <c s="66"/>
      <c r="T10971" s="14">
        <f t="shared" si="171"/>
        <v>1</v>
      </c>
    </row>
    <row r="10972" spans="1:20" ht="16.5" thickTop="1" thickBot="1">
      <c r="A10972" s="29">
        <v>10967</v>
      </c>
      <c s="30">
        <v>6729</v>
      </c>
      <c s="31" t="s">
        <v>14318</v>
      </c>
      <c s="32" t="s">
        <v>682</v>
      </c>
      <c s="33" t="s">
        <v>154</v>
      </c>
      <c s="60">
        <v>1</v>
      </c>
      <c s="61"/>
      <c s="22"/>
      <c s="23"/>
      <c r="K10972" s="62"/>
      <c s="63"/>
      <c s="64"/>
      <c s="64"/>
      <c s="64"/>
      <c s="64"/>
      <c s="65"/>
      <c s="66"/>
      <c r="T10972" s="14">
        <f t="shared" si="171"/>
        <v>1</v>
      </c>
    </row>
    <row r="10973" spans="1:20" ht="16.5" thickTop="1" thickBot="1">
      <c r="A10973" s="29">
        <v>10968</v>
      </c>
      <c s="30">
        <v>6729</v>
      </c>
      <c s="31" t="s">
        <v>14319</v>
      </c>
      <c s="32" t="s">
        <v>14317</v>
      </c>
      <c s="33" t="s">
        <v>14317</v>
      </c>
      <c s="60">
        <v>1</v>
      </c>
      <c s="61"/>
      <c s="22"/>
      <c s="23"/>
      <c r="K10973" s="62"/>
      <c s="63"/>
      <c s="64"/>
      <c s="64"/>
      <c s="64"/>
      <c s="64"/>
      <c s="65"/>
      <c s="66"/>
      <c r="T10973" s="14">
        <f t="shared" si="171"/>
        <v>1</v>
      </c>
    </row>
    <row r="10974" spans="1:20" ht="30" thickTop="1" thickBot="1">
      <c r="A10974" s="29">
        <v>10969</v>
      </c>
      <c s="30">
        <v>6730</v>
      </c>
      <c s="31" t="s">
        <v>14320</v>
      </c>
      <c s="32" t="s">
        <v>13304</v>
      </c>
      <c s="33" t="s">
        <v>2435</v>
      </c>
      <c s="60">
        <v>1</v>
      </c>
      <c s="61"/>
      <c s="22"/>
      <c s="23"/>
      <c r="K10974" s="62"/>
      <c s="63"/>
      <c s="64"/>
      <c s="64"/>
      <c s="64"/>
      <c s="64"/>
      <c s="65"/>
      <c s="66"/>
      <c r="T10974" s="14">
        <f t="shared" si="171"/>
        <v>1</v>
      </c>
    </row>
    <row r="10975" spans="1:20" ht="16.5" thickTop="1" thickBot="1">
      <c r="A10975" s="29">
        <v>10970</v>
      </c>
      <c s="30">
        <v>6731</v>
      </c>
      <c s="31" t="s">
        <v>14321</v>
      </c>
      <c s="32" t="s">
        <v>141</v>
      </c>
      <c s="33" t="s">
        <v>17</v>
      </c>
      <c s="60">
        <v>1</v>
      </c>
      <c s="61"/>
      <c s="22"/>
      <c s="23"/>
      <c r="K10975" s="62"/>
      <c s="63"/>
      <c s="64"/>
      <c s="64"/>
      <c s="64"/>
      <c s="64"/>
      <c s="65"/>
      <c s="66"/>
      <c r="T10975" s="14">
        <f t="shared" si="171"/>
        <v>1</v>
      </c>
    </row>
    <row r="10976" spans="1:20" ht="30" thickTop="1" thickBot="1">
      <c r="A10976" s="29">
        <v>10971</v>
      </c>
      <c s="30">
        <v>6731</v>
      </c>
      <c s="31" t="s">
        <v>14322</v>
      </c>
      <c s="32" t="s">
        <v>14323</v>
      </c>
      <c s="33" t="s">
        <v>2871</v>
      </c>
      <c s="60">
        <v>1</v>
      </c>
      <c s="61"/>
      <c s="22"/>
      <c s="23"/>
      <c r="K10976" s="62"/>
      <c s="63"/>
      <c s="64"/>
      <c s="64"/>
      <c s="64"/>
      <c s="64"/>
      <c s="65"/>
      <c s="66"/>
      <c r="T10976" s="14">
        <f t="shared" si="171"/>
        <v>1</v>
      </c>
    </row>
    <row r="10977" spans="1:20" ht="16.5" thickTop="1" thickBot="1">
      <c r="A10977" s="29">
        <v>10972</v>
      </c>
      <c s="30">
        <v>6732</v>
      </c>
      <c s="31" t="s">
        <v>14324</v>
      </c>
      <c s="32" t="s">
        <v>220</v>
      </c>
      <c s="33" t="s">
        <v>17</v>
      </c>
      <c s="60">
        <v>1</v>
      </c>
      <c s="61"/>
      <c s="22"/>
      <c s="23"/>
      <c r="K10977" s="62"/>
      <c s="63"/>
      <c s="64"/>
      <c s="64"/>
      <c s="64"/>
      <c s="64"/>
      <c s="65"/>
      <c s="66"/>
      <c r="T10977" s="14">
        <f t="shared" si="171"/>
        <v>1</v>
      </c>
    </row>
    <row r="10978" spans="1:20" ht="16.5" thickTop="1" thickBot="1">
      <c r="A10978" s="29">
        <v>10973</v>
      </c>
      <c s="30">
        <v>6732</v>
      </c>
      <c s="31" t="s">
        <v>14325</v>
      </c>
      <c s="32" t="s">
        <v>14326</v>
      </c>
      <c s="33" t="s">
        <v>13804</v>
      </c>
      <c s="60">
        <v>1</v>
      </c>
      <c s="61"/>
      <c s="22"/>
      <c s="23"/>
      <c r="K10978" s="62"/>
      <c s="63"/>
      <c s="64"/>
      <c s="64"/>
      <c s="64"/>
      <c s="64"/>
      <c s="65"/>
      <c s="66"/>
      <c r="T10978" s="14">
        <f t="shared" si="171"/>
        <v>1</v>
      </c>
    </row>
    <row r="10979" spans="1:20" ht="16.5" thickTop="1" thickBot="1">
      <c r="A10979" s="29">
        <v>10974</v>
      </c>
      <c s="30">
        <v>6732</v>
      </c>
      <c s="31" t="s">
        <v>14327</v>
      </c>
      <c s="32" t="s">
        <v>323</v>
      </c>
      <c s="33" t="s">
        <v>323</v>
      </c>
      <c s="60">
        <v>1</v>
      </c>
      <c s="61"/>
      <c s="22"/>
      <c s="23"/>
      <c r="K10979" s="62"/>
      <c s="63"/>
      <c s="64"/>
      <c s="64"/>
      <c s="64"/>
      <c s="64"/>
      <c s="65"/>
      <c s="66"/>
      <c r="T10979" s="14">
        <f t="shared" si="171"/>
        <v>1</v>
      </c>
    </row>
    <row r="10980" spans="1:20" ht="16.5" thickTop="1" thickBot="1">
      <c r="A10980" s="29">
        <v>10975</v>
      </c>
      <c s="30">
        <v>6732</v>
      </c>
      <c s="31" t="s">
        <v>14328</v>
      </c>
      <c s="32" t="s">
        <v>14329</v>
      </c>
      <c s="33" t="s">
        <v>260</v>
      </c>
      <c s="60">
        <v>1</v>
      </c>
      <c s="61"/>
      <c s="22"/>
      <c s="23"/>
      <c r="K10980" s="62"/>
      <c s="63"/>
      <c s="64"/>
      <c s="64"/>
      <c s="64"/>
      <c s="64"/>
      <c s="65"/>
      <c s="66"/>
      <c r="T10980" s="14">
        <f t="shared" si="171"/>
        <v>1</v>
      </c>
    </row>
    <row r="10981" spans="1:20" ht="30" thickTop="1" thickBot="1">
      <c r="A10981" s="29">
        <v>10976</v>
      </c>
      <c s="30">
        <v>6732</v>
      </c>
      <c s="31" t="s">
        <v>14330</v>
      </c>
      <c s="32" t="s">
        <v>12309</v>
      </c>
      <c s="33" t="s">
        <v>92</v>
      </c>
      <c s="60">
        <v>1</v>
      </c>
      <c s="61"/>
      <c s="22"/>
      <c s="23"/>
      <c r="K10981" s="62"/>
      <c s="63"/>
      <c s="64"/>
      <c s="64"/>
      <c s="64"/>
      <c s="64"/>
      <c s="65"/>
      <c s="66"/>
      <c r="T10981" s="14">
        <f t="shared" si="171"/>
        <v>1</v>
      </c>
    </row>
    <row r="10982" spans="1:20" ht="16.5" thickTop="1" thickBot="1">
      <c r="A10982" s="29">
        <v>10977</v>
      </c>
      <c s="30">
        <v>6733</v>
      </c>
      <c s="31" t="s">
        <v>14331</v>
      </c>
      <c s="32" t="s">
        <v>954</v>
      </c>
      <c s="33" t="s">
        <v>92</v>
      </c>
      <c s="60">
        <v>1</v>
      </c>
      <c s="61"/>
      <c s="22"/>
      <c s="23"/>
      <c r="K10982" s="62"/>
      <c s="63"/>
      <c s="64"/>
      <c s="64"/>
      <c s="64"/>
      <c s="64"/>
      <c s="65"/>
      <c s="66"/>
      <c r="T10982" s="14">
        <f t="shared" si="171"/>
        <v>1</v>
      </c>
    </row>
    <row r="10983" spans="1:20" ht="16.5" thickTop="1" thickBot="1">
      <c r="A10983" s="29">
        <v>10978</v>
      </c>
      <c s="30">
        <v>6734</v>
      </c>
      <c s="31" t="s">
        <v>14332</v>
      </c>
      <c s="32" t="s">
        <v>106</v>
      </c>
      <c s="33" t="s">
        <v>36</v>
      </c>
      <c s="60">
        <v>1</v>
      </c>
      <c s="61"/>
      <c s="22"/>
      <c s="23"/>
      <c r="K10983" s="62"/>
      <c s="63"/>
      <c s="64"/>
      <c s="64"/>
      <c s="64"/>
      <c s="64"/>
      <c s="65"/>
      <c s="66"/>
      <c r="T10983" s="14">
        <f t="shared" si="171"/>
        <v>1</v>
      </c>
    </row>
    <row r="10984" spans="1:20" ht="16.5" thickTop="1" thickBot="1">
      <c r="A10984" s="29">
        <v>10979</v>
      </c>
      <c s="30">
        <v>6734</v>
      </c>
      <c s="31" t="s">
        <v>14333</v>
      </c>
      <c s="32" t="s">
        <v>1541</v>
      </c>
      <c s="33" t="s">
        <v>36</v>
      </c>
      <c s="60">
        <v>1</v>
      </c>
      <c s="61"/>
      <c s="22"/>
      <c s="23"/>
      <c r="K10984" s="62"/>
      <c s="63"/>
      <c s="64"/>
      <c s="64"/>
      <c s="64"/>
      <c s="64"/>
      <c s="65"/>
      <c s="66"/>
      <c r="T10984" s="14">
        <f t="shared" si="171"/>
        <v>1</v>
      </c>
    </row>
    <row r="10985" spans="1:20" ht="16.5" thickTop="1" thickBot="1">
      <c r="A10985" s="29">
        <v>10980</v>
      </c>
      <c s="30">
        <v>6735</v>
      </c>
      <c s="31" t="s">
        <v>14334</v>
      </c>
      <c s="32" t="s">
        <v>10760</v>
      </c>
      <c s="33" t="s">
        <v>2835</v>
      </c>
      <c s="60">
        <v>1</v>
      </c>
      <c s="61"/>
      <c s="22"/>
      <c s="23"/>
      <c r="K10985" s="62"/>
      <c s="63"/>
      <c s="64"/>
      <c s="64"/>
      <c s="64"/>
      <c s="64"/>
      <c s="65"/>
      <c s="66"/>
      <c r="T10985" s="14">
        <f t="shared" si="171"/>
        <v>1</v>
      </c>
    </row>
    <row r="10986" spans="1:20" ht="16.5" thickTop="1" thickBot="1">
      <c r="A10986" s="29">
        <v>10981</v>
      </c>
      <c s="30">
        <v>6735</v>
      </c>
      <c s="31" t="s">
        <v>14335</v>
      </c>
      <c s="32" t="s">
        <v>7318</v>
      </c>
      <c s="33" t="s">
        <v>98</v>
      </c>
      <c s="60"/>
      <c s="61">
        <v>1</v>
      </c>
      <c s="22"/>
      <c s="23"/>
      <c r="K10986" s="62">
        <v>1</v>
      </c>
      <c s="63"/>
      <c s="64"/>
      <c s="64"/>
      <c s="64"/>
      <c s="64"/>
      <c s="65"/>
      <c s="66"/>
      <c r="T10986" s="14">
        <f t="shared" si="171"/>
        <v>1</v>
      </c>
    </row>
    <row r="10987" spans="1:20" ht="30" thickTop="1" thickBot="1">
      <c r="A10987" s="29">
        <v>10982</v>
      </c>
      <c s="30">
        <v>6735</v>
      </c>
      <c s="31" t="s">
        <v>14336</v>
      </c>
      <c s="32" t="s">
        <v>55</v>
      </c>
      <c s="33" t="s">
        <v>55</v>
      </c>
      <c s="60">
        <v>1</v>
      </c>
      <c s="61"/>
      <c s="22"/>
      <c s="23"/>
      <c r="K10987" s="62"/>
      <c s="63"/>
      <c s="64"/>
      <c s="64"/>
      <c s="64"/>
      <c s="64"/>
      <c s="65"/>
      <c s="66"/>
      <c r="T10987" s="14">
        <f t="shared" si="171"/>
        <v>1</v>
      </c>
    </row>
    <row r="10988" spans="1:20" ht="30" thickTop="1" thickBot="1">
      <c r="A10988" s="29">
        <v>10983</v>
      </c>
      <c s="30">
        <v>6736</v>
      </c>
      <c s="31" t="s">
        <v>14337</v>
      </c>
      <c s="32" t="s">
        <v>1541</v>
      </c>
      <c s="33" t="s">
        <v>36</v>
      </c>
      <c s="60">
        <v>1</v>
      </c>
      <c s="61"/>
      <c s="22"/>
      <c s="23"/>
      <c r="K10988" s="62"/>
      <c s="63"/>
      <c s="64"/>
      <c s="64"/>
      <c s="64"/>
      <c s="64"/>
      <c s="65"/>
      <c s="66"/>
      <c r="T10988" s="14">
        <f t="shared" si="171"/>
        <v>1</v>
      </c>
    </row>
    <row r="10989" spans="1:20" ht="30" thickTop="1" thickBot="1">
      <c r="A10989" s="29">
        <v>10984</v>
      </c>
      <c s="30">
        <v>6737</v>
      </c>
      <c s="31" t="s">
        <v>14338</v>
      </c>
      <c s="32" t="s">
        <v>14339</v>
      </c>
      <c s="33" t="s">
        <v>323</v>
      </c>
      <c s="60">
        <v>1</v>
      </c>
      <c s="61"/>
      <c s="22"/>
      <c s="23"/>
      <c r="K10989" s="62"/>
      <c s="63"/>
      <c s="64"/>
      <c s="64"/>
      <c s="64"/>
      <c s="64"/>
      <c s="65"/>
      <c s="66"/>
      <c r="T10989" s="14">
        <f t="shared" si="171"/>
        <v>1</v>
      </c>
    </row>
    <row r="10990" spans="1:20" ht="16.5" thickTop="1" thickBot="1">
      <c r="A10990" s="29">
        <v>10985</v>
      </c>
      <c s="30">
        <v>6737</v>
      </c>
      <c s="31" t="s">
        <v>14340</v>
      </c>
      <c s="32" t="s">
        <v>395</v>
      </c>
      <c s="33" t="s">
        <v>36</v>
      </c>
      <c s="60">
        <v>1</v>
      </c>
      <c s="61"/>
      <c s="22"/>
      <c s="23"/>
      <c r="K10990" s="62"/>
      <c s="63"/>
      <c s="64"/>
      <c s="64"/>
      <c s="64"/>
      <c s="64"/>
      <c s="65"/>
      <c s="66"/>
      <c r="T10990" s="14">
        <f t="shared" si="171"/>
        <v>1</v>
      </c>
    </row>
    <row r="10991" spans="1:20" ht="30" thickTop="1" thickBot="1">
      <c r="A10991" s="29">
        <v>10986</v>
      </c>
      <c s="30">
        <v>6737</v>
      </c>
      <c s="31" t="s">
        <v>14341</v>
      </c>
      <c s="32" t="s">
        <v>10424</v>
      </c>
      <c s="33" t="s">
        <v>323</v>
      </c>
      <c s="60">
        <v>1</v>
      </c>
      <c s="61"/>
      <c s="22"/>
      <c s="23"/>
      <c r="K10991" s="62"/>
      <c s="63"/>
      <c s="64"/>
      <c s="64"/>
      <c s="64"/>
      <c s="64"/>
      <c s="65"/>
      <c s="66"/>
      <c r="T10991" s="14">
        <f t="shared" si="171"/>
        <v>1</v>
      </c>
    </row>
    <row r="10992" spans="1:20" ht="16.5" thickTop="1" thickBot="1">
      <c r="A10992" s="29">
        <v>10987</v>
      </c>
      <c s="30">
        <v>6738</v>
      </c>
      <c s="31" t="s">
        <v>14342</v>
      </c>
      <c s="32" t="s">
        <v>14343</v>
      </c>
      <c s="33" t="s">
        <v>661</v>
      </c>
      <c s="60">
        <v>1</v>
      </c>
      <c s="61"/>
      <c s="22"/>
      <c s="23"/>
      <c r="K10992" s="62"/>
      <c s="63"/>
      <c s="64"/>
      <c s="64"/>
      <c s="64"/>
      <c s="64"/>
      <c s="65"/>
      <c s="66"/>
      <c r="T10992" s="14">
        <f t="shared" si="171"/>
        <v>1</v>
      </c>
    </row>
    <row r="10993" spans="1:20" ht="30" thickTop="1" thickBot="1">
      <c r="A10993" s="29">
        <v>10988</v>
      </c>
      <c s="30">
        <v>6739</v>
      </c>
      <c s="31" t="s">
        <v>14344</v>
      </c>
      <c s="32" t="s">
        <v>14345</v>
      </c>
      <c s="33" t="s">
        <v>14312</v>
      </c>
      <c s="60">
        <v>1</v>
      </c>
      <c s="61"/>
      <c s="22"/>
      <c s="23"/>
      <c r="K10993" s="62"/>
      <c s="63"/>
      <c s="64"/>
      <c s="64"/>
      <c s="64"/>
      <c s="64"/>
      <c s="65"/>
      <c s="66"/>
      <c r="T10993" s="14">
        <f t="shared" si="171"/>
        <v>1</v>
      </c>
    </row>
    <row r="10994" spans="1:20" ht="16.5" thickTop="1" thickBot="1">
      <c r="A10994" s="29">
        <v>10989</v>
      </c>
      <c s="30">
        <v>6739</v>
      </c>
      <c s="31" t="s">
        <v>14346</v>
      </c>
      <c s="32" t="s">
        <v>1541</v>
      </c>
      <c s="33" t="s">
        <v>36</v>
      </c>
      <c s="60">
        <v>1</v>
      </c>
      <c s="61"/>
      <c s="22"/>
      <c s="23"/>
      <c r="K10994" s="62"/>
      <c s="63"/>
      <c s="64"/>
      <c s="64"/>
      <c s="64"/>
      <c s="64"/>
      <c s="65"/>
      <c s="66"/>
      <c r="T10994" s="14">
        <f t="shared" si="171"/>
        <v>1</v>
      </c>
    </row>
    <row r="10995" spans="1:20" ht="16.5" thickTop="1" thickBot="1">
      <c r="A10995" s="29">
        <v>10990</v>
      </c>
      <c s="30">
        <v>6740</v>
      </c>
      <c s="31" t="s">
        <v>14347</v>
      </c>
      <c s="32" t="s">
        <v>2511</v>
      </c>
      <c s="33" t="s">
        <v>39</v>
      </c>
      <c s="60">
        <v>1</v>
      </c>
      <c s="61"/>
      <c s="22"/>
      <c s="23"/>
      <c r="K10995" s="62"/>
      <c s="63"/>
      <c s="64"/>
      <c s="64"/>
      <c s="64"/>
      <c s="64"/>
      <c s="65"/>
      <c s="66"/>
      <c r="T10995" s="14">
        <f t="shared" si="171"/>
        <v>1</v>
      </c>
    </row>
    <row r="10996" spans="1:20" ht="16.5" thickTop="1" thickBot="1">
      <c r="A10996" s="29">
        <v>10991</v>
      </c>
      <c s="30">
        <v>6740</v>
      </c>
      <c s="31" t="s">
        <v>14348</v>
      </c>
      <c s="32" t="s">
        <v>243</v>
      </c>
      <c s="33" t="s">
        <v>98</v>
      </c>
      <c s="60">
        <v>1</v>
      </c>
      <c s="61"/>
      <c s="22"/>
      <c s="23"/>
      <c r="K10996" s="62"/>
      <c s="63"/>
      <c s="64"/>
      <c s="64"/>
      <c s="64"/>
      <c s="64"/>
      <c s="65"/>
      <c s="66"/>
      <c r="T10996" s="14">
        <f t="shared" si="171"/>
        <v>1</v>
      </c>
    </row>
    <row r="10997" spans="1:20" ht="16.5" thickTop="1" thickBot="1">
      <c r="A10997" s="29">
        <v>10992</v>
      </c>
      <c s="30">
        <v>6740</v>
      </c>
      <c s="31" t="s">
        <v>14349</v>
      </c>
      <c s="32" t="s">
        <v>39</v>
      </c>
      <c s="33" t="s">
        <v>39</v>
      </c>
      <c s="60">
        <v>1</v>
      </c>
      <c s="61"/>
      <c s="22"/>
      <c s="23"/>
      <c r="K10997" s="62"/>
      <c s="63"/>
      <c s="64"/>
      <c s="64"/>
      <c s="64"/>
      <c s="64"/>
      <c s="65"/>
      <c s="66"/>
      <c r="T10997" s="14">
        <f t="shared" si="171"/>
        <v>1</v>
      </c>
    </row>
    <row r="10998" spans="1:20" ht="30" thickTop="1" thickBot="1">
      <c r="A10998" s="29">
        <v>10993</v>
      </c>
      <c s="30">
        <v>6741</v>
      </c>
      <c s="31" t="s">
        <v>14350</v>
      </c>
      <c s="32" t="s">
        <v>1441</v>
      </c>
      <c s="33" t="s">
        <v>1441</v>
      </c>
      <c s="60">
        <v>1</v>
      </c>
      <c s="61"/>
      <c s="22"/>
      <c s="23"/>
      <c r="K10998" s="62"/>
      <c s="63"/>
      <c s="64"/>
      <c s="64"/>
      <c s="64"/>
      <c s="64"/>
      <c s="65"/>
      <c s="66"/>
      <c r="T10998" s="14">
        <f t="shared" si="171"/>
        <v>1</v>
      </c>
    </row>
    <row r="10999" spans="1:20" ht="16.5" thickTop="1" thickBot="1">
      <c r="A10999" s="29">
        <v>10994</v>
      </c>
      <c s="30">
        <v>6742</v>
      </c>
      <c s="31" t="s">
        <v>7158</v>
      </c>
      <c s="32" t="s">
        <v>220</v>
      </c>
      <c s="33" t="s">
        <v>17</v>
      </c>
      <c s="60">
        <v>1</v>
      </c>
      <c s="61"/>
      <c s="22"/>
      <c s="23"/>
      <c r="K10999" s="62"/>
      <c s="63"/>
      <c s="64"/>
      <c s="64"/>
      <c s="64"/>
      <c s="64"/>
      <c s="65"/>
      <c s="66"/>
      <c r="T10999" s="14">
        <f t="shared" si="171"/>
        <v>1</v>
      </c>
    </row>
    <row r="11000" spans="1:20" ht="16.5" thickTop="1" thickBot="1">
      <c r="A11000" s="29">
        <v>10995</v>
      </c>
      <c s="30">
        <v>6742</v>
      </c>
      <c s="31" t="s">
        <v>14351</v>
      </c>
      <c s="32" t="s">
        <v>3229</v>
      </c>
      <c s="33" t="s">
        <v>36</v>
      </c>
      <c s="60">
        <v>1</v>
      </c>
      <c s="61"/>
      <c s="22"/>
      <c s="23"/>
      <c r="K11000" s="62"/>
      <c s="63"/>
      <c s="64"/>
      <c s="64"/>
      <c s="64"/>
      <c s="64"/>
      <c s="65"/>
      <c s="66"/>
      <c r="T11000" s="14">
        <f t="shared" si="171"/>
        <v>1</v>
      </c>
    </row>
    <row r="11001" spans="1:20" ht="16.5" thickTop="1" thickBot="1">
      <c r="A11001" s="29">
        <v>10996</v>
      </c>
      <c s="30">
        <v>6742</v>
      </c>
      <c s="31" t="s">
        <v>14352</v>
      </c>
      <c s="32" t="s">
        <v>782</v>
      </c>
      <c s="33" t="s">
        <v>323</v>
      </c>
      <c s="60">
        <v>1</v>
      </c>
      <c s="61"/>
      <c s="22"/>
      <c s="23"/>
      <c r="K11001" s="62"/>
      <c s="63"/>
      <c s="64"/>
      <c s="64"/>
      <c s="64"/>
      <c s="64"/>
      <c s="65"/>
      <c s="66"/>
      <c r="T11001" s="14">
        <f t="shared" si="171"/>
        <v>1</v>
      </c>
    </row>
    <row r="11002" spans="1:20" ht="16.5" thickTop="1" thickBot="1">
      <c r="A11002" s="29">
        <v>10997</v>
      </c>
      <c s="30">
        <v>6742</v>
      </c>
      <c s="31" t="s">
        <v>14353</v>
      </c>
      <c s="32" t="s">
        <v>117</v>
      </c>
      <c s="33" t="s">
        <v>17</v>
      </c>
      <c s="60">
        <v>1</v>
      </c>
      <c s="61"/>
      <c s="22"/>
      <c s="23"/>
      <c r="K11002" s="62"/>
      <c s="63"/>
      <c s="64"/>
      <c s="64"/>
      <c s="64"/>
      <c s="64"/>
      <c s="65"/>
      <c s="66"/>
      <c r="T11002" s="14">
        <f t="shared" si="171"/>
        <v>1</v>
      </c>
    </row>
    <row r="11003" spans="1:20" ht="16.5" thickTop="1" thickBot="1">
      <c r="A11003" s="29">
        <v>10998</v>
      </c>
      <c s="30">
        <v>6742</v>
      </c>
      <c s="31" t="s">
        <v>14354</v>
      </c>
      <c s="32" t="s">
        <v>7807</v>
      </c>
      <c s="33" t="s">
        <v>2094</v>
      </c>
      <c s="60">
        <v>1</v>
      </c>
      <c s="61"/>
      <c s="22"/>
      <c s="23"/>
      <c r="K11003" s="62"/>
      <c s="63"/>
      <c s="64"/>
      <c s="64"/>
      <c s="64"/>
      <c s="64"/>
      <c s="65"/>
      <c s="66"/>
      <c r="T11003" s="14">
        <f t="shared" si="171"/>
        <v>1</v>
      </c>
    </row>
    <row r="11004" spans="1:20" ht="16.5" thickTop="1" thickBot="1">
      <c r="A11004" s="29">
        <v>10999</v>
      </c>
      <c s="30">
        <v>6743</v>
      </c>
      <c s="31" t="s">
        <v>14355</v>
      </c>
      <c s="32" t="s">
        <v>117</v>
      </c>
      <c s="33" t="s">
        <v>17</v>
      </c>
      <c s="60">
        <v>1</v>
      </c>
      <c s="61"/>
      <c s="22"/>
      <c s="23"/>
      <c r="K11004" s="62"/>
      <c s="63"/>
      <c s="64"/>
      <c s="64"/>
      <c s="64"/>
      <c s="64"/>
      <c s="65"/>
      <c s="66"/>
      <c r="T11004" s="14">
        <f t="shared" si="171"/>
        <v>1</v>
      </c>
    </row>
    <row r="11005" spans="1:20" ht="16.5" thickTop="1" thickBot="1">
      <c r="A11005" s="29">
        <v>11000</v>
      </c>
      <c s="30">
        <v>6743</v>
      </c>
      <c s="31" t="s">
        <v>14356</v>
      </c>
      <c s="32" t="s">
        <v>5720</v>
      </c>
      <c s="33" t="s">
        <v>98</v>
      </c>
      <c s="60"/>
      <c s="61">
        <v>1</v>
      </c>
      <c s="22"/>
      <c s="23"/>
      <c r="K11005" s="62">
        <v>1</v>
      </c>
      <c s="63"/>
      <c s="64"/>
      <c s="64"/>
      <c s="64"/>
      <c s="64"/>
      <c s="65"/>
      <c s="66"/>
      <c r="T11005" s="14">
        <f t="shared" si="171"/>
        <v>1</v>
      </c>
    </row>
    <row r="11006" spans="1:20" ht="16.5" thickTop="1" thickBot="1">
      <c r="A11006" s="29">
        <v>11001</v>
      </c>
      <c s="30">
        <v>6743</v>
      </c>
      <c s="31" t="s">
        <v>14357</v>
      </c>
      <c s="32" t="s">
        <v>39</v>
      </c>
      <c s="33" t="s">
        <v>39</v>
      </c>
      <c s="60">
        <v>1</v>
      </c>
      <c s="61"/>
      <c s="22"/>
      <c s="23"/>
      <c r="K11006" s="62"/>
      <c s="63"/>
      <c s="64"/>
      <c s="64"/>
      <c s="64"/>
      <c s="64"/>
      <c s="65"/>
      <c s="66"/>
      <c r="T11006" s="14">
        <f t="shared" si="171"/>
        <v>1</v>
      </c>
    </row>
    <row r="11007" spans="1:20" ht="16.5" thickTop="1" thickBot="1">
      <c r="A11007" s="29">
        <v>11002</v>
      </c>
      <c s="30">
        <v>6743</v>
      </c>
      <c s="31" t="s">
        <v>14358</v>
      </c>
      <c s="32" t="s">
        <v>39</v>
      </c>
      <c s="33" t="s">
        <v>39</v>
      </c>
      <c s="60">
        <v>1</v>
      </c>
      <c s="61"/>
      <c s="22"/>
      <c s="23"/>
      <c r="K11007" s="62"/>
      <c s="63"/>
      <c s="64"/>
      <c s="64"/>
      <c s="64"/>
      <c s="64"/>
      <c s="65"/>
      <c s="66"/>
      <c r="T11007" s="14">
        <f t="shared" si="171"/>
        <v>1</v>
      </c>
    </row>
    <row r="11008" spans="1:20" ht="16.5" thickTop="1" thickBot="1">
      <c r="A11008" s="29">
        <v>11003</v>
      </c>
      <c s="30">
        <v>6744</v>
      </c>
      <c s="31" t="s">
        <v>14359</v>
      </c>
      <c s="32" t="s">
        <v>1737</v>
      </c>
      <c s="33" t="s">
        <v>1738</v>
      </c>
      <c s="60">
        <v>1</v>
      </c>
      <c s="61"/>
      <c s="22"/>
      <c s="23"/>
      <c r="K11008" s="62"/>
      <c s="63"/>
      <c s="64"/>
      <c s="64"/>
      <c s="64"/>
      <c s="64"/>
      <c s="65"/>
      <c s="66"/>
      <c r="T11008" s="14">
        <f t="shared" si="171"/>
        <v>1</v>
      </c>
    </row>
    <row r="11009" spans="1:20" ht="16.5" thickTop="1" thickBot="1">
      <c r="A11009" s="29">
        <v>11004</v>
      </c>
      <c s="30">
        <v>6744</v>
      </c>
      <c s="31" t="s">
        <v>14360</v>
      </c>
      <c s="32" t="s">
        <v>17</v>
      </c>
      <c s="33" t="s">
        <v>17</v>
      </c>
      <c s="60">
        <v>1</v>
      </c>
      <c s="61"/>
      <c s="22"/>
      <c s="23"/>
      <c r="K11009" s="62"/>
      <c s="63"/>
      <c s="64"/>
      <c s="64"/>
      <c s="64"/>
      <c s="64"/>
      <c s="65"/>
      <c s="66"/>
      <c r="T11009" s="14">
        <f t="shared" si="171"/>
        <v>1</v>
      </c>
    </row>
    <row r="11010" spans="1:20" ht="16.5" thickTop="1" thickBot="1">
      <c r="A11010" s="29">
        <v>11005</v>
      </c>
      <c s="30">
        <v>6744</v>
      </c>
      <c s="31" t="s">
        <v>14361</v>
      </c>
      <c s="32" t="s">
        <v>14362</v>
      </c>
      <c s="33" t="s">
        <v>1738</v>
      </c>
      <c s="60">
        <v>1</v>
      </c>
      <c s="61"/>
      <c s="22"/>
      <c s="23"/>
      <c r="K11010" s="62"/>
      <c s="63"/>
      <c s="64"/>
      <c s="64"/>
      <c s="64"/>
      <c s="64"/>
      <c s="65"/>
      <c s="66"/>
      <c r="T11010" s="14">
        <f t="shared" si="171"/>
        <v>1</v>
      </c>
    </row>
    <row r="11011" spans="1:20" ht="16.5" thickTop="1" thickBot="1">
      <c r="A11011" s="29">
        <v>11006</v>
      </c>
      <c s="30">
        <v>6745</v>
      </c>
      <c s="31" t="s">
        <v>14363</v>
      </c>
      <c s="32" t="s">
        <v>194</v>
      </c>
      <c s="33" t="s">
        <v>76</v>
      </c>
      <c s="60">
        <v>1</v>
      </c>
      <c s="61"/>
      <c s="22"/>
      <c s="23"/>
      <c r="K11011" s="62"/>
      <c s="63"/>
      <c s="64"/>
      <c s="64"/>
      <c s="64"/>
      <c s="64"/>
      <c s="65"/>
      <c s="66"/>
      <c r="T11011" s="14">
        <f t="shared" si="171"/>
        <v>1</v>
      </c>
    </row>
    <row r="11012" spans="1:20" ht="16.5" thickTop="1" thickBot="1">
      <c r="A11012" s="29">
        <v>11007</v>
      </c>
      <c s="30">
        <v>6745</v>
      </c>
      <c s="31" t="s">
        <v>14364</v>
      </c>
      <c s="32" t="s">
        <v>220</v>
      </c>
      <c s="33" t="s">
        <v>17</v>
      </c>
      <c s="60"/>
      <c s="61">
        <v>1</v>
      </c>
      <c s="22"/>
      <c s="23"/>
      <c r="K11012" s="62">
        <v>1</v>
      </c>
      <c s="63"/>
      <c s="64"/>
      <c s="64"/>
      <c s="64"/>
      <c s="64"/>
      <c s="65"/>
      <c s="66"/>
      <c r="T11012" s="14">
        <f t="shared" si="171"/>
        <v>1</v>
      </c>
    </row>
    <row r="11013" spans="1:20" ht="30" thickTop="1" thickBot="1">
      <c r="A11013" s="29">
        <v>11008</v>
      </c>
      <c s="30">
        <v>6745</v>
      </c>
      <c s="31" t="s">
        <v>14365</v>
      </c>
      <c s="32" t="s">
        <v>2698</v>
      </c>
      <c s="33" t="s">
        <v>2699</v>
      </c>
      <c s="60">
        <v>1</v>
      </c>
      <c s="61"/>
      <c s="22"/>
      <c s="23"/>
      <c r="K11013" s="62"/>
      <c s="63"/>
      <c s="64"/>
      <c s="64"/>
      <c s="64"/>
      <c s="64"/>
      <c s="65"/>
      <c s="66"/>
      <c r="T11013" s="14">
        <f t="shared" si="171"/>
        <v>1</v>
      </c>
    </row>
    <row r="11014" spans="1:20" ht="16.5" thickTop="1" thickBot="1">
      <c r="A11014" s="29">
        <v>11009</v>
      </c>
      <c s="30">
        <v>6746</v>
      </c>
      <c s="31" t="s">
        <v>14366</v>
      </c>
      <c s="32" t="s">
        <v>220</v>
      </c>
      <c s="33" t="s">
        <v>17</v>
      </c>
      <c s="60"/>
      <c s="61">
        <v>1</v>
      </c>
      <c s="22"/>
      <c s="23"/>
      <c r="K11014" s="62">
        <v>1</v>
      </c>
      <c s="63"/>
      <c s="64"/>
      <c s="64"/>
      <c s="64"/>
      <c s="64"/>
      <c s="65"/>
      <c s="66"/>
      <c r="T11014" s="14">
        <f t="shared" si="171"/>
        <v>1</v>
      </c>
    </row>
    <row r="11015" spans="1:20" ht="16.5" thickTop="1" thickBot="1">
      <c r="A11015" s="29">
        <v>11010</v>
      </c>
      <c s="30">
        <v>6746</v>
      </c>
      <c s="31" t="s">
        <v>14367</v>
      </c>
      <c s="32" t="s">
        <v>220</v>
      </c>
      <c s="33" t="s">
        <v>17</v>
      </c>
      <c s="60">
        <v>1</v>
      </c>
      <c s="61"/>
      <c s="22"/>
      <c s="23"/>
      <c r="K11015" s="62"/>
      <c s="63"/>
      <c s="64"/>
      <c s="64"/>
      <c s="64"/>
      <c s="64"/>
      <c s="65"/>
      <c s="66"/>
      <c r="T11015" s="14">
        <f t="shared" si="172" ref="T11015:T11078">F11015+G11015</f>
        <v>1</v>
      </c>
    </row>
    <row r="11016" spans="1:20" ht="30" thickTop="1" thickBot="1">
      <c r="A11016" s="29">
        <v>11011</v>
      </c>
      <c s="30">
        <v>6747</v>
      </c>
      <c s="31" t="s">
        <v>14368</v>
      </c>
      <c s="32" t="s">
        <v>14369</v>
      </c>
      <c s="33" t="s">
        <v>39</v>
      </c>
      <c s="60">
        <v>1</v>
      </c>
      <c s="61"/>
      <c s="22"/>
      <c s="23"/>
      <c r="K11016" s="62"/>
      <c s="63"/>
      <c s="64"/>
      <c s="64"/>
      <c s="64"/>
      <c s="64"/>
      <c s="65"/>
      <c s="66"/>
      <c r="T11016" s="14">
        <f t="shared" si="172"/>
        <v>1</v>
      </c>
    </row>
    <row r="11017" spans="1:20" ht="16.5" thickTop="1" thickBot="1">
      <c r="A11017" s="29">
        <v>11012</v>
      </c>
      <c s="30">
        <v>6748</v>
      </c>
      <c s="31" t="s">
        <v>14370</v>
      </c>
      <c s="32" t="s">
        <v>14371</v>
      </c>
      <c s="33" t="s">
        <v>39</v>
      </c>
      <c s="60">
        <v>1</v>
      </c>
      <c s="61"/>
      <c s="22"/>
      <c s="23"/>
      <c r="K11017" s="62"/>
      <c s="63"/>
      <c s="64"/>
      <c s="64"/>
      <c s="64"/>
      <c s="64"/>
      <c s="65"/>
      <c s="66"/>
      <c r="T11017" s="14">
        <f t="shared" si="172"/>
        <v>1</v>
      </c>
    </row>
    <row r="11018" spans="1:20" ht="16.5" thickTop="1" thickBot="1">
      <c r="A11018" s="29">
        <v>11013</v>
      </c>
      <c s="30">
        <v>6748</v>
      </c>
      <c s="31" t="s">
        <v>14372</v>
      </c>
      <c s="32" t="s">
        <v>14373</v>
      </c>
      <c s="33" t="s">
        <v>39</v>
      </c>
      <c s="60">
        <v>1</v>
      </c>
      <c s="61"/>
      <c s="22"/>
      <c s="23"/>
      <c r="K11018" s="62"/>
      <c s="63"/>
      <c s="64"/>
      <c s="64"/>
      <c s="64"/>
      <c s="64"/>
      <c s="65"/>
      <c s="66"/>
      <c r="T11018" s="14">
        <f t="shared" si="172"/>
        <v>1</v>
      </c>
    </row>
    <row r="11019" spans="1:20" ht="16.5" thickTop="1" thickBot="1">
      <c r="A11019" s="29">
        <v>11014</v>
      </c>
      <c s="30">
        <v>6748</v>
      </c>
      <c s="31" t="s">
        <v>14374</v>
      </c>
      <c s="32" t="s">
        <v>696</v>
      </c>
      <c s="33" t="s">
        <v>92</v>
      </c>
      <c s="60">
        <v>1</v>
      </c>
      <c s="61"/>
      <c s="22"/>
      <c s="23"/>
      <c r="K11019" s="62"/>
      <c s="63"/>
      <c s="64"/>
      <c s="64"/>
      <c s="64"/>
      <c s="64"/>
      <c s="65"/>
      <c s="66"/>
      <c r="T11019" s="14">
        <f t="shared" si="172"/>
        <v>1</v>
      </c>
    </row>
    <row r="11020" spans="1:20" ht="16.5" thickTop="1" thickBot="1">
      <c r="A11020" s="29">
        <v>11015</v>
      </c>
      <c s="30">
        <v>6754</v>
      </c>
      <c s="31" t="s">
        <v>14375</v>
      </c>
      <c s="32" t="s">
        <v>220</v>
      </c>
      <c s="33" t="s">
        <v>17</v>
      </c>
      <c s="60">
        <v>1</v>
      </c>
      <c s="61"/>
      <c s="22"/>
      <c s="23"/>
      <c r="K11020" s="62"/>
      <c s="63"/>
      <c s="64"/>
      <c s="64"/>
      <c s="64"/>
      <c s="64"/>
      <c s="65"/>
      <c s="66"/>
      <c r="T11020" s="14">
        <f t="shared" si="172"/>
        <v>1</v>
      </c>
    </row>
    <row r="11021" spans="1:20" ht="16.5" thickTop="1" thickBot="1">
      <c r="A11021" s="29">
        <v>11016</v>
      </c>
      <c s="30">
        <v>6754</v>
      </c>
      <c s="31" t="s">
        <v>14376</v>
      </c>
      <c s="32" t="s">
        <v>220</v>
      </c>
      <c s="33" t="s">
        <v>17</v>
      </c>
      <c s="60">
        <v>1</v>
      </c>
      <c s="61"/>
      <c s="22"/>
      <c s="23"/>
      <c r="K11021" s="62"/>
      <c s="63"/>
      <c s="64"/>
      <c s="64"/>
      <c s="64"/>
      <c s="64"/>
      <c s="65"/>
      <c s="66"/>
      <c r="T11021" s="14">
        <f t="shared" si="172"/>
        <v>1</v>
      </c>
    </row>
    <row r="11022" spans="1:20" ht="16.5" thickTop="1" thickBot="1">
      <c r="A11022" s="29">
        <v>11017</v>
      </c>
      <c s="30">
        <v>6754</v>
      </c>
      <c s="31" t="s">
        <v>14377</v>
      </c>
      <c s="32" t="s">
        <v>14378</v>
      </c>
      <c s="33" t="s">
        <v>17</v>
      </c>
      <c s="60">
        <v>1</v>
      </c>
      <c s="61"/>
      <c s="22"/>
      <c s="23"/>
      <c r="K11022" s="62"/>
      <c s="63"/>
      <c s="64"/>
      <c s="64"/>
      <c s="64"/>
      <c s="64"/>
      <c s="65"/>
      <c s="66"/>
      <c r="T11022" s="14">
        <f t="shared" si="172"/>
        <v>1</v>
      </c>
    </row>
    <row r="11023" spans="1:20" ht="16.5" thickTop="1" thickBot="1">
      <c r="A11023" s="29">
        <v>11018</v>
      </c>
      <c s="30">
        <v>6755</v>
      </c>
      <c s="31" t="s">
        <v>14379</v>
      </c>
      <c s="32" t="s">
        <v>2544</v>
      </c>
      <c s="33" t="s">
        <v>2544</v>
      </c>
      <c s="60">
        <v>1</v>
      </c>
      <c s="61"/>
      <c s="22"/>
      <c s="23"/>
      <c r="K11023" s="62"/>
      <c s="63"/>
      <c s="64"/>
      <c s="64"/>
      <c s="64"/>
      <c s="64"/>
      <c s="65"/>
      <c s="66"/>
      <c r="T11023" s="14">
        <f t="shared" si="172"/>
        <v>1</v>
      </c>
    </row>
    <row r="11024" spans="1:20" ht="16.5" thickTop="1" thickBot="1">
      <c r="A11024" s="29">
        <v>11019</v>
      </c>
      <c s="30">
        <v>6755</v>
      </c>
      <c s="31" t="s">
        <v>1927</v>
      </c>
      <c s="32" t="s">
        <v>1927</v>
      </c>
      <c s="33" t="s">
        <v>1927</v>
      </c>
      <c s="60">
        <v>1</v>
      </c>
      <c s="61"/>
      <c s="22"/>
      <c s="23"/>
      <c r="K11024" s="62"/>
      <c s="63"/>
      <c s="64"/>
      <c s="64"/>
      <c s="64"/>
      <c s="64"/>
      <c s="65"/>
      <c s="66"/>
      <c r="T11024" s="14">
        <f t="shared" si="172"/>
        <v>1</v>
      </c>
    </row>
    <row r="11025" spans="1:20" ht="16.5" thickTop="1" thickBot="1">
      <c r="A11025" s="29">
        <v>11020</v>
      </c>
      <c s="30">
        <v>6755</v>
      </c>
      <c s="31" t="s">
        <v>14380</v>
      </c>
      <c s="32" t="s">
        <v>14381</v>
      </c>
      <c s="33" t="s">
        <v>14382</v>
      </c>
      <c s="60">
        <v>1</v>
      </c>
      <c s="61"/>
      <c s="22"/>
      <c s="23"/>
      <c r="K11025" s="62"/>
      <c s="63"/>
      <c s="64"/>
      <c s="64"/>
      <c s="64"/>
      <c s="64"/>
      <c s="65"/>
      <c s="66"/>
      <c r="T11025" s="14">
        <f t="shared" si="172"/>
        <v>1</v>
      </c>
    </row>
    <row r="11026" spans="1:20" ht="16.5" thickTop="1" thickBot="1">
      <c r="A11026" s="29">
        <v>11021</v>
      </c>
      <c s="30">
        <v>6755</v>
      </c>
      <c s="31" t="s">
        <v>14383</v>
      </c>
      <c s="32" t="s">
        <v>117</v>
      </c>
      <c s="33" t="s">
        <v>17</v>
      </c>
      <c s="60">
        <v>1</v>
      </c>
      <c s="61"/>
      <c s="22"/>
      <c s="23"/>
      <c r="K11026" s="62"/>
      <c s="63"/>
      <c s="64"/>
      <c s="64"/>
      <c s="64"/>
      <c s="64"/>
      <c s="65"/>
      <c s="66"/>
      <c r="T11026" s="14">
        <f t="shared" si="172"/>
        <v>1</v>
      </c>
    </row>
    <row r="11027" spans="1:20" ht="16.5" thickTop="1" thickBot="1">
      <c r="A11027" s="29">
        <v>11022</v>
      </c>
      <c s="30">
        <v>6755</v>
      </c>
      <c s="31" t="s">
        <v>14384</v>
      </c>
      <c s="32" t="s">
        <v>267</v>
      </c>
      <c s="33" t="s">
        <v>36</v>
      </c>
      <c s="60">
        <v>1</v>
      </c>
      <c s="61"/>
      <c s="22"/>
      <c s="23"/>
      <c r="K11027" s="62"/>
      <c s="63"/>
      <c s="64"/>
      <c s="64"/>
      <c s="64"/>
      <c s="64"/>
      <c s="65"/>
      <c s="66"/>
      <c r="T11027" s="14">
        <f t="shared" si="172"/>
        <v>1</v>
      </c>
    </row>
    <row r="11028" spans="1:20" ht="16.5" thickTop="1" thickBot="1">
      <c r="A11028" s="29">
        <v>11023</v>
      </c>
      <c s="30">
        <v>6756</v>
      </c>
      <c s="31" t="s">
        <v>14385</v>
      </c>
      <c s="32" t="s">
        <v>14386</v>
      </c>
      <c s="33" t="s">
        <v>1738</v>
      </c>
      <c s="60">
        <v>1</v>
      </c>
      <c s="61"/>
      <c s="22"/>
      <c s="23"/>
      <c r="K11028" s="62"/>
      <c s="63"/>
      <c s="64"/>
      <c s="64"/>
      <c s="64"/>
      <c s="64"/>
      <c s="65"/>
      <c s="66"/>
      <c r="T11028" s="14">
        <f t="shared" si="172"/>
        <v>1</v>
      </c>
    </row>
    <row r="11029" spans="1:20" ht="16.5" thickTop="1" thickBot="1">
      <c r="A11029" s="29">
        <v>11024</v>
      </c>
      <c s="30">
        <v>6756</v>
      </c>
      <c s="31" t="s">
        <v>14387</v>
      </c>
      <c s="32" t="s">
        <v>194</v>
      </c>
      <c s="33" t="s">
        <v>76</v>
      </c>
      <c s="60">
        <v>1</v>
      </c>
      <c s="61"/>
      <c s="22"/>
      <c s="23"/>
      <c r="K11029" s="62"/>
      <c s="63"/>
      <c s="64"/>
      <c s="64"/>
      <c s="64"/>
      <c s="64"/>
      <c s="65"/>
      <c s="66"/>
      <c r="T11029" s="14">
        <f t="shared" si="172"/>
        <v>1</v>
      </c>
    </row>
    <row r="11030" spans="1:20" ht="30" thickTop="1" thickBot="1">
      <c r="A11030" s="29">
        <v>11025</v>
      </c>
      <c s="30">
        <v>6756</v>
      </c>
      <c s="31" t="s">
        <v>14388</v>
      </c>
      <c s="32" t="s">
        <v>117</v>
      </c>
      <c s="33" t="s">
        <v>17</v>
      </c>
      <c s="60">
        <v>1</v>
      </c>
      <c s="61"/>
      <c s="22"/>
      <c s="23"/>
      <c r="K11030" s="62"/>
      <c s="63"/>
      <c s="64"/>
      <c s="64"/>
      <c s="64"/>
      <c s="64"/>
      <c s="65"/>
      <c s="66"/>
      <c r="T11030" s="14">
        <f t="shared" si="172"/>
        <v>1</v>
      </c>
    </row>
    <row r="11031" spans="1:20" ht="16.5" thickTop="1" thickBot="1">
      <c r="A11031" s="29">
        <v>11026</v>
      </c>
      <c s="30">
        <v>6756</v>
      </c>
      <c s="31" t="s">
        <v>14389</v>
      </c>
      <c s="32" t="s">
        <v>323</v>
      </c>
      <c s="33" t="s">
        <v>323</v>
      </c>
      <c s="60">
        <v>1</v>
      </c>
      <c s="61"/>
      <c s="22"/>
      <c s="23"/>
      <c r="K11031" s="62"/>
      <c s="63"/>
      <c s="64"/>
      <c s="64"/>
      <c s="64"/>
      <c s="64"/>
      <c s="65"/>
      <c s="66"/>
      <c r="T11031" s="14">
        <f t="shared" si="172"/>
        <v>1</v>
      </c>
    </row>
    <row r="11032" spans="1:20" ht="16.5" thickTop="1" thickBot="1">
      <c r="A11032" s="29">
        <v>11027</v>
      </c>
      <c s="30">
        <v>6757</v>
      </c>
      <c s="31" t="s">
        <v>14390</v>
      </c>
      <c s="32" t="s">
        <v>1842</v>
      </c>
      <c s="33" t="s">
        <v>270</v>
      </c>
      <c s="60">
        <v>1</v>
      </c>
      <c s="61"/>
      <c s="22"/>
      <c s="23"/>
      <c r="K11032" s="62"/>
      <c s="63"/>
      <c s="64"/>
      <c s="64"/>
      <c s="64"/>
      <c s="64"/>
      <c s="65"/>
      <c s="66"/>
      <c r="T11032" s="14">
        <f t="shared" si="172"/>
        <v>1</v>
      </c>
    </row>
    <row r="11033" spans="1:20" ht="16.5" thickTop="1" thickBot="1">
      <c r="A11033" s="29">
        <v>11028</v>
      </c>
      <c s="30">
        <v>6758</v>
      </c>
      <c s="31" t="s">
        <v>1842</v>
      </c>
      <c s="32" t="s">
        <v>1842</v>
      </c>
      <c s="33" t="s">
        <v>270</v>
      </c>
      <c s="60">
        <v>1</v>
      </c>
      <c s="61"/>
      <c s="22"/>
      <c s="23"/>
      <c r="K11033" s="62"/>
      <c s="63"/>
      <c s="64"/>
      <c s="64"/>
      <c s="64"/>
      <c s="64"/>
      <c s="65"/>
      <c s="66"/>
      <c r="T11033" s="14">
        <f t="shared" si="172"/>
        <v>1</v>
      </c>
    </row>
    <row r="11034" spans="1:20" ht="16.5" thickTop="1" thickBot="1">
      <c r="A11034" s="29">
        <v>11029</v>
      </c>
      <c s="30">
        <v>6758</v>
      </c>
      <c s="31" t="s">
        <v>14391</v>
      </c>
      <c s="32" t="s">
        <v>269</v>
      </c>
      <c s="33" t="s">
        <v>270</v>
      </c>
      <c s="60"/>
      <c s="61">
        <v>1</v>
      </c>
      <c s="22"/>
      <c s="23"/>
      <c r="K11034" s="62">
        <v>1</v>
      </c>
      <c s="63"/>
      <c s="64"/>
      <c s="64"/>
      <c s="64"/>
      <c s="64"/>
      <c s="65"/>
      <c s="66"/>
      <c r="T11034" s="14">
        <f t="shared" si="172"/>
        <v>1</v>
      </c>
    </row>
    <row r="11035" spans="1:20" ht="16.5" thickTop="1" thickBot="1">
      <c r="A11035" s="29">
        <v>11030</v>
      </c>
      <c s="30">
        <v>6758</v>
      </c>
      <c s="31" t="s">
        <v>14392</v>
      </c>
      <c s="32" t="s">
        <v>648</v>
      </c>
      <c s="33" t="s">
        <v>98</v>
      </c>
      <c s="60">
        <v>1</v>
      </c>
      <c s="61"/>
      <c s="22"/>
      <c s="23"/>
      <c r="K11035" s="62"/>
      <c s="63"/>
      <c s="64"/>
      <c s="64"/>
      <c s="64"/>
      <c s="64"/>
      <c s="65"/>
      <c s="66"/>
      <c r="T11035" s="14">
        <f t="shared" si="172"/>
        <v>1</v>
      </c>
    </row>
    <row r="11036" spans="1:20" ht="16.5" thickTop="1" thickBot="1">
      <c r="A11036" s="29">
        <v>11031</v>
      </c>
      <c s="30">
        <v>6758</v>
      </c>
      <c s="31" t="s">
        <v>14393</v>
      </c>
      <c s="32" t="s">
        <v>9804</v>
      </c>
      <c s="33" t="s">
        <v>9804</v>
      </c>
      <c s="60">
        <v>1</v>
      </c>
      <c s="61"/>
      <c s="22"/>
      <c s="23"/>
      <c r="K11036" s="62"/>
      <c s="63"/>
      <c s="64"/>
      <c s="64"/>
      <c s="64"/>
      <c s="64"/>
      <c s="65"/>
      <c s="66"/>
      <c r="T11036" s="14">
        <f t="shared" si="172"/>
        <v>1</v>
      </c>
    </row>
    <row r="11037" spans="1:20" ht="16.5" thickTop="1" thickBot="1">
      <c r="A11037" s="29">
        <v>11032</v>
      </c>
      <c s="30">
        <v>6759</v>
      </c>
      <c s="31" t="s">
        <v>14394</v>
      </c>
      <c s="32" t="s">
        <v>14395</v>
      </c>
      <c s="33" t="s">
        <v>4312</v>
      </c>
      <c s="60">
        <v>1</v>
      </c>
      <c s="61"/>
      <c s="22"/>
      <c s="23"/>
      <c r="K11037" s="62"/>
      <c s="63"/>
      <c s="64"/>
      <c s="64"/>
      <c s="64"/>
      <c s="64"/>
      <c s="65"/>
      <c s="66"/>
      <c r="T11037" s="14">
        <f t="shared" si="172"/>
        <v>1</v>
      </c>
    </row>
    <row r="11038" spans="1:20" ht="16.5" thickTop="1" thickBot="1">
      <c r="A11038" s="29">
        <v>11033</v>
      </c>
      <c s="30">
        <v>6759</v>
      </c>
      <c s="31" t="s">
        <v>14396</v>
      </c>
      <c s="32" t="s">
        <v>117</v>
      </c>
      <c s="33" t="s">
        <v>17</v>
      </c>
      <c s="60">
        <v>1</v>
      </c>
      <c s="61"/>
      <c s="22"/>
      <c s="23"/>
      <c r="K11038" s="62"/>
      <c s="63"/>
      <c s="64"/>
      <c s="64"/>
      <c s="64"/>
      <c s="64"/>
      <c s="65"/>
      <c s="66"/>
      <c r="T11038" s="14">
        <f t="shared" si="172"/>
        <v>1</v>
      </c>
    </row>
    <row r="11039" spans="1:20" ht="16.5" thickTop="1" thickBot="1">
      <c r="A11039" s="29">
        <v>11034</v>
      </c>
      <c s="30">
        <v>6759</v>
      </c>
      <c s="31" t="s">
        <v>14397</v>
      </c>
      <c s="32" t="s">
        <v>4464</v>
      </c>
      <c s="33" t="s">
        <v>326</v>
      </c>
      <c s="60">
        <v>1</v>
      </c>
      <c s="61"/>
      <c s="22"/>
      <c s="23"/>
      <c r="K11039" s="62"/>
      <c s="63"/>
      <c s="64"/>
      <c s="64"/>
      <c s="64"/>
      <c s="64"/>
      <c s="65"/>
      <c s="66"/>
      <c r="T11039" s="14">
        <f t="shared" si="172"/>
        <v>1</v>
      </c>
    </row>
    <row r="11040" spans="1:20" ht="16.5" thickTop="1" thickBot="1">
      <c r="A11040" s="29">
        <v>11035</v>
      </c>
      <c s="30">
        <v>6765</v>
      </c>
      <c s="31" t="s">
        <v>14398</v>
      </c>
      <c s="32" t="s">
        <v>3292</v>
      </c>
      <c s="33" t="s">
        <v>3293</v>
      </c>
      <c s="60">
        <v>1</v>
      </c>
      <c s="61"/>
      <c s="22"/>
      <c s="23"/>
      <c r="K11040" s="62"/>
      <c s="63"/>
      <c s="64"/>
      <c s="64"/>
      <c s="64"/>
      <c s="64"/>
      <c s="65"/>
      <c s="66"/>
      <c r="T11040" s="14">
        <f t="shared" si="172"/>
        <v>1</v>
      </c>
    </row>
    <row r="11041" spans="1:20" ht="16.5" thickTop="1" thickBot="1">
      <c r="A11041" s="29">
        <v>11036</v>
      </c>
      <c s="30">
        <v>6765</v>
      </c>
      <c s="31" t="s">
        <v>14399</v>
      </c>
      <c s="32" t="s">
        <v>4261</v>
      </c>
      <c s="33" t="s">
        <v>252</v>
      </c>
      <c s="60"/>
      <c s="61">
        <v>1</v>
      </c>
      <c s="22"/>
      <c s="23"/>
      <c r="K11041" s="62">
        <v>1</v>
      </c>
      <c s="63"/>
      <c s="64"/>
      <c s="64"/>
      <c s="64"/>
      <c s="64"/>
      <c s="65"/>
      <c s="66"/>
      <c r="T11041" s="14">
        <f t="shared" si="172"/>
        <v>1</v>
      </c>
    </row>
    <row r="11042" spans="1:20" ht="16.5" thickTop="1" thickBot="1">
      <c r="A11042" s="29">
        <v>11037</v>
      </c>
      <c s="30">
        <v>6765</v>
      </c>
      <c s="31" t="s">
        <v>14400</v>
      </c>
      <c s="32" t="s">
        <v>7793</v>
      </c>
      <c s="33" t="s">
        <v>1347</v>
      </c>
      <c s="60">
        <v>1</v>
      </c>
      <c s="61"/>
      <c s="22"/>
      <c s="23"/>
      <c r="K11042" s="62"/>
      <c s="63"/>
      <c s="64"/>
      <c s="64"/>
      <c s="64"/>
      <c s="64"/>
      <c s="65"/>
      <c s="66"/>
      <c r="T11042" s="14">
        <f t="shared" si="172"/>
        <v>1</v>
      </c>
    </row>
    <row r="11043" spans="1:20" ht="16.5" thickTop="1" thickBot="1">
      <c r="A11043" s="29">
        <v>11038</v>
      </c>
      <c s="30">
        <v>6765</v>
      </c>
      <c s="31" t="s">
        <v>8590</v>
      </c>
      <c s="32" t="s">
        <v>3292</v>
      </c>
      <c s="33" t="s">
        <v>3293</v>
      </c>
      <c s="60">
        <v>1</v>
      </c>
      <c s="61"/>
      <c s="22"/>
      <c s="23"/>
      <c r="K11043" s="62"/>
      <c s="63"/>
      <c s="64"/>
      <c s="64"/>
      <c s="64"/>
      <c s="64"/>
      <c s="65"/>
      <c s="66"/>
      <c r="T11043" s="14">
        <f t="shared" si="172"/>
        <v>1</v>
      </c>
    </row>
    <row r="11044" spans="1:20" ht="16.5" thickTop="1" thickBot="1">
      <c r="A11044" s="29">
        <v>11039</v>
      </c>
      <c s="30">
        <v>6768</v>
      </c>
      <c s="31" t="s">
        <v>14401</v>
      </c>
      <c s="32" t="s">
        <v>220</v>
      </c>
      <c s="33" t="s">
        <v>17</v>
      </c>
      <c s="60">
        <v>1</v>
      </c>
      <c s="61"/>
      <c s="22"/>
      <c s="23"/>
      <c r="K11044" s="62"/>
      <c s="63"/>
      <c s="64"/>
      <c s="64"/>
      <c s="64"/>
      <c s="64"/>
      <c s="65"/>
      <c s="66"/>
      <c r="T11044" s="14">
        <f t="shared" si="172"/>
        <v>1</v>
      </c>
    </row>
    <row r="11045" spans="1:20" ht="16.5" thickTop="1" thickBot="1">
      <c r="A11045" s="29">
        <v>11040</v>
      </c>
      <c s="30">
        <v>6768</v>
      </c>
      <c s="31" t="s">
        <v>14402</v>
      </c>
      <c s="32" t="s">
        <v>141</v>
      </c>
      <c s="33" t="s">
        <v>17</v>
      </c>
      <c s="60">
        <v>1</v>
      </c>
      <c s="61"/>
      <c s="22"/>
      <c s="23"/>
      <c r="K11045" s="62"/>
      <c s="63"/>
      <c s="64"/>
      <c s="64"/>
      <c s="64"/>
      <c s="64"/>
      <c s="65"/>
      <c s="66"/>
      <c r="T11045" s="14">
        <f t="shared" si="172"/>
        <v>1</v>
      </c>
    </row>
    <row r="11046" spans="1:20" ht="16.5" thickTop="1" thickBot="1">
      <c r="A11046" s="29">
        <v>11041</v>
      </c>
      <c s="30">
        <v>6769</v>
      </c>
      <c s="31" t="s">
        <v>14403</v>
      </c>
      <c s="32" t="s">
        <v>1104</v>
      </c>
      <c s="33" t="s">
        <v>17</v>
      </c>
      <c s="60">
        <v>1</v>
      </c>
      <c s="61"/>
      <c s="22"/>
      <c s="23"/>
      <c r="K11046" s="62"/>
      <c s="63"/>
      <c s="64"/>
      <c s="64"/>
      <c s="64"/>
      <c s="64"/>
      <c s="65"/>
      <c s="66"/>
      <c r="T11046" s="14">
        <f t="shared" si="172"/>
        <v>1</v>
      </c>
    </row>
    <row r="11047" spans="1:20" ht="16.5" thickTop="1" thickBot="1">
      <c r="A11047" s="29">
        <v>11042</v>
      </c>
      <c s="30">
        <v>6769</v>
      </c>
      <c s="31" t="s">
        <v>14404</v>
      </c>
      <c s="32" t="s">
        <v>1104</v>
      </c>
      <c s="33" t="s">
        <v>17</v>
      </c>
      <c s="60">
        <v>1</v>
      </c>
      <c s="61"/>
      <c s="22"/>
      <c s="23"/>
      <c r="K11047" s="62"/>
      <c s="63"/>
      <c s="64"/>
      <c s="64"/>
      <c s="64"/>
      <c s="64"/>
      <c s="65"/>
      <c s="66"/>
      <c r="T11047" s="14">
        <f t="shared" si="172"/>
        <v>1</v>
      </c>
    </row>
    <row r="11048" spans="1:20" ht="16.5" thickTop="1" thickBot="1">
      <c r="A11048" s="29">
        <v>11043</v>
      </c>
      <c s="30">
        <v>6770</v>
      </c>
      <c s="31" t="s">
        <v>14405</v>
      </c>
      <c s="32" t="s">
        <v>6860</v>
      </c>
      <c s="33" t="s">
        <v>825</v>
      </c>
      <c s="60">
        <v>1</v>
      </c>
      <c s="61"/>
      <c s="22"/>
      <c s="23"/>
      <c r="K11048" s="62"/>
      <c s="63"/>
      <c s="64"/>
      <c s="64"/>
      <c s="64"/>
      <c s="64"/>
      <c s="65"/>
      <c s="66"/>
      <c r="T11048" s="14">
        <f t="shared" si="172"/>
        <v>1</v>
      </c>
    </row>
    <row r="11049" spans="1:20" ht="16.5" thickTop="1" thickBot="1">
      <c r="A11049" s="29">
        <v>11044</v>
      </c>
      <c s="30">
        <v>6770</v>
      </c>
      <c s="31" t="s">
        <v>14406</v>
      </c>
      <c s="32" t="s">
        <v>665</v>
      </c>
      <c s="33" t="s">
        <v>98</v>
      </c>
      <c s="60">
        <v>1</v>
      </c>
      <c s="61"/>
      <c s="22"/>
      <c s="23"/>
      <c r="K11049" s="62"/>
      <c s="63"/>
      <c s="64"/>
      <c s="64"/>
      <c s="64"/>
      <c s="64"/>
      <c s="65"/>
      <c s="66"/>
      <c r="T11049" s="14">
        <f t="shared" si="172"/>
        <v>1</v>
      </c>
    </row>
    <row r="11050" spans="1:20" ht="30" thickTop="1" thickBot="1">
      <c r="A11050" s="29">
        <v>11045</v>
      </c>
      <c s="30">
        <v>6771</v>
      </c>
      <c s="31" t="s">
        <v>14407</v>
      </c>
      <c s="32" t="s">
        <v>14408</v>
      </c>
      <c s="33" t="s">
        <v>7656</v>
      </c>
      <c s="60">
        <v>1</v>
      </c>
      <c s="61"/>
      <c s="22"/>
      <c s="23"/>
      <c r="K11050" s="62"/>
      <c s="63"/>
      <c s="64"/>
      <c s="64"/>
      <c s="64"/>
      <c s="64"/>
      <c s="65"/>
      <c s="66"/>
      <c r="T11050" s="14">
        <f t="shared" si="172"/>
        <v>1</v>
      </c>
    </row>
    <row r="11051" spans="1:20" ht="16.5" thickTop="1" thickBot="1">
      <c r="A11051" s="29">
        <v>11046</v>
      </c>
      <c s="30">
        <v>6771</v>
      </c>
      <c s="31" t="s">
        <v>14409</v>
      </c>
      <c s="32" t="s">
        <v>1601</v>
      </c>
      <c s="33" t="s">
        <v>76</v>
      </c>
      <c s="60"/>
      <c s="61">
        <v>1</v>
      </c>
      <c s="22"/>
      <c s="23"/>
      <c r="K11051" s="62">
        <v>1</v>
      </c>
      <c s="63"/>
      <c s="64"/>
      <c s="64"/>
      <c s="64"/>
      <c s="64"/>
      <c s="65"/>
      <c s="66"/>
      <c r="T11051" s="14">
        <f t="shared" si="172"/>
        <v>1</v>
      </c>
    </row>
    <row r="11052" spans="1:20" ht="16.5" thickTop="1" thickBot="1">
      <c r="A11052" s="29">
        <v>11047</v>
      </c>
      <c s="30">
        <v>6772</v>
      </c>
      <c s="31" t="s">
        <v>14410</v>
      </c>
      <c s="32" t="s">
        <v>117</v>
      </c>
      <c s="33" t="s">
        <v>17</v>
      </c>
      <c s="60">
        <v>1</v>
      </c>
      <c s="61"/>
      <c s="22"/>
      <c s="23"/>
      <c r="K11052" s="62"/>
      <c s="63"/>
      <c s="64"/>
      <c s="64"/>
      <c s="64"/>
      <c s="64"/>
      <c s="65"/>
      <c s="66"/>
      <c r="T11052" s="14">
        <f t="shared" si="172"/>
        <v>1</v>
      </c>
    </row>
    <row r="11053" spans="1:20" ht="30" thickTop="1" thickBot="1">
      <c r="A11053" s="29">
        <v>11048</v>
      </c>
      <c s="30">
        <v>6772</v>
      </c>
      <c s="31" t="s">
        <v>14411</v>
      </c>
      <c s="32" t="s">
        <v>14412</v>
      </c>
      <c s="33" t="s">
        <v>14413</v>
      </c>
      <c s="60">
        <v>1</v>
      </c>
      <c s="61"/>
      <c s="22"/>
      <c s="23"/>
      <c r="K11053" s="62"/>
      <c s="63"/>
      <c s="64"/>
      <c s="64"/>
      <c s="64"/>
      <c s="64"/>
      <c s="65"/>
      <c s="66"/>
      <c r="T11053" s="14">
        <f t="shared" si="172"/>
        <v>1</v>
      </c>
    </row>
    <row r="11054" spans="1:20" ht="16.5" thickTop="1" thickBot="1">
      <c r="A11054" s="29">
        <v>11049</v>
      </c>
      <c s="30">
        <v>6773</v>
      </c>
      <c s="31" t="s">
        <v>14414</v>
      </c>
      <c s="32" t="s">
        <v>379</v>
      </c>
      <c s="33" t="s">
        <v>290</v>
      </c>
      <c s="60">
        <v>1</v>
      </c>
      <c s="61"/>
      <c s="22"/>
      <c s="23"/>
      <c r="K11054" s="62"/>
      <c s="63"/>
      <c s="64"/>
      <c s="64"/>
      <c s="64"/>
      <c s="64"/>
      <c s="65"/>
      <c s="66"/>
      <c r="T11054" s="14">
        <f t="shared" si="172"/>
        <v>1</v>
      </c>
    </row>
    <row r="11055" spans="1:20" ht="30" thickTop="1" thickBot="1">
      <c r="A11055" s="29">
        <v>11050</v>
      </c>
      <c s="30">
        <v>6773</v>
      </c>
      <c s="31" t="s">
        <v>14415</v>
      </c>
      <c s="32" t="s">
        <v>1737</v>
      </c>
      <c s="33" t="s">
        <v>1738</v>
      </c>
      <c s="60">
        <v>1</v>
      </c>
      <c s="61"/>
      <c s="22"/>
      <c s="23"/>
      <c r="K11055" s="62"/>
      <c s="63"/>
      <c s="64"/>
      <c s="64"/>
      <c s="64"/>
      <c s="64"/>
      <c s="65"/>
      <c s="66"/>
      <c r="T11055" s="14">
        <f t="shared" si="172"/>
        <v>1</v>
      </c>
    </row>
    <row r="11056" spans="1:20" ht="16.5" thickTop="1" thickBot="1">
      <c r="A11056" s="29">
        <v>11051</v>
      </c>
      <c s="30">
        <v>6774</v>
      </c>
      <c s="31" t="s">
        <v>14416</v>
      </c>
      <c s="32" t="s">
        <v>1814</v>
      </c>
      <c s="33" t="s">
        <v>154</v>
      </c>
      <c s="60">
        <v>1</v>
      </c>
      <c s="61"/>
      <c s="22"/>
      <c s="23"/>
      <c r="K11056" s="62"/>
      <c s="63"/>
      <c s="64"/>
      <c s="64"/>
      <c s="64"/>
      <c s="64"/>
      <c s="65"/>
      <c s="66"/>
      <c r="T11056" s="14">
        <f t="shared" si="172"/>
        <v>1</v>
      </c>
    </row>
    <row r="11057" spans="1:20" ht="16.5" thickTop="1" thickBot="1">
      <c r="A11057" s="29">
        <v>11052</v>
      </c>
      <c s="30">
        <v>6774</v>
      </c>
      <c s="31" t="s">
        <v>14417</v>
      </c>
      <c s="32" t="s">
        <v>6336</v>
      </c>
      <c s="33" t="s">
        <v>6336</v>
      </c>
      <c s="60">
        <v>1</v>
      </c>
      <c s="61"/>
      <c s="22"/>
      <c s="23"/>
      <c r="K11057" s="62"/>
      <c s="63"/>
      <c s="64"/>
      <c s="64"/>
      <c s="64"/>
      <c s="64"/>
      <c s="65"/>
      <c s="66"/>
      <c r="T11057" s="14">
        <f t="shared" si="172"/>
        <v>1</v>
      </c>
    </row>
    <row r="11058" spans="1:20" ht="16.5" thickTop="1" thickBot="1">
      <c r="A11058" s="29">
        <v>11053</v>
      </c>
      <c s="30">
        <v>6775</v>
      </c>
      <c s="31" t="s">
        <v>14418</v>
      </c>
      <c s="32" t="s">
        <v>220</v>
      </c>
      <c s="33" t="s">
        <v>17</v>
      </c>
      <c s="60">
        <v>1</v>
      </c>
      <c s="61"/>
      <c s="22"/>
      <c s="23"/>
      <c r="K11058" s="62"/>
      <c s="63"/>
      <c s="64"/>
      <c s="64"/>
      <c s="64"/>
      <c s="64"/>
      <c s="65"/>
      <c s="66"/>
      <c r="T11058" s="14">
        <f t="shared" si="172"/>
        <v>1</v>
      </c>
    </row>
    <row r="11059" spans="1:20" ht="16.5" thickTop="1" thickBot="1">
      <c r="A11059" s="29">
        <v>11054</v>
      </c>
      <c s="30">
        <v>6775</v>
      </c>
      <c s="31" t="s">
        <v>14419</v>
      </c>
      <c s="32" t="s">
        <v>728</v>
      </c>
      <c s="33" t="s">
        <v>130</v>
      </c>
      <c s="60">
        <v>1</v>
      </c>
      <c s="61"/>
      <c s="22"/>
      <c s="23"/>
      <c r="K11059" s="62"/>
      <c s="63"/>
      <c s="64"/>
      <c s="64"/>
      <c s="64"/>
      <c s="64"/>
      <c s="65"/>
      <c s="66"/>
      <c r="T11059" s="14">
        <f t="shared" si="172"/>
        <v>1</v>
      </c>
    </row>
    <row r="11060" spans="1:20" ht="16.5" thickTop="1" thickBot="1">
      <c r="A11060" s="29">
        <v>11055</v>
      </c>
      <c s="30">
        <v>6775</v>
      </c>
      <c s="31" t="s">
        <v>14420</v>
      </c>
      <c s="32" t="s">
        <v>14421</v>
      </c>
      <c s="33" t="s">
        <v>825</v>
      </c>
      <c s="60"/>
      <c s="61">
        <v>1</v>
      </c>
      <c s="22"/>
      <c s="23"/>
      <c r="K11060" s="62">
        <v>1</v>
      </c>
      <c s="63"/>
      <c s="64"/>
      <c s="64"/>
      <c s="64"/>
      <c s="64"/>
      <c s="65"/>
      <c s="66"/>
      <c r="T11060" s="14">
        <f t="shared" si="172"/>
        <v>1</v>
      </c>
    </row>
    <row r="11061" spans="1:20" ht="16.5" thickTop="1" thickBot="1">
      <c r="A11061" s="29">
        <v>11056</v>
      </c>
      <c s="30">
        <v>6776</v>
      </c>
      <c s="31" t="s">
        <v>14422</v>
      </c>
      <c s="32" t="s">
        <v>14421</v>
      </c>
      <c s="33" t="s">
        <v>825</v>
      </c>
      <c s="60"/>
      <c s="61">
        <v>1</v>
      </c>
      <c s="22"/>
      <c s="23"/>
      <c r="K11061" s="62">
        <v>1</v>
      </c>
      <c s="63"/>
      <c s="64"/>
      <c s="64"/>
      <c s="64"/>
      <c s="64"/>
      <c s="65"/>
      <c s="66"/>
      <c r="T11061" s="14">
        <f t="shared" si="172"/>
        <v>1</v>
      </c>
    </row>
    <row r="11062" spans="1:20" ht="16.5" thickTop="1" thickBot="1">
      <c r="A11062" s="29">
        <v>11057</v>
      </c>
      <c s="30">
        <v>6776</v>
      </c>
      <c s="31" t="s">
        <v>14423</v>
      </c>
      <c s="32" t="s">
        <v>1689</v>
      </c>
      <c s="33" t="s">
        <v>98</v>
      </c>
      <c s="60"/>
      <c s="61">
        <v>1</v>
      </c>
      <c s="22"/>
      <c s="23"/>
      <c r="K11062" s="62">
        <v>1</v>
      </c>
      <c s="63"/>
      <c s="64"/>
      <c s="64"/>
      <c s="64"/>
      <c s="64"/>
      <c s="65"/>
      <c s="66"/>
      <c r="T11062" s="14">
        <f t="shared" si="172"/>
        <v>1</v>
      </c>
    </row>
    <row r="11063" spans="1:20" ht="16.5" thickTop="1" thickBot="1">
      <c r="A11063" s="29">
        <v>11058</v>
      </c>
      <c s="30">
        <v>6776</v>
      </c>
      <c s="31" t="s">
        <v>14424</v>
      </c>
      <c s="32" t="s">
        <v>220</v>
      </c>
      <c s="33" t="s">
        <v>17</v>
      </c>
      <c s="60">
        <v>1</v>
      </c>
      <c s="61"/>
      <c s="22"/>
      <c s="23"/>
      <c r="K11063" s="62"/>
      <c s="63"/>
      <c s="64"/>
      <c s="64"/>
      <c s="64"/>
      <c s="64"/>
      <c s="65"/>
      <c s="66"/>
      <c r="T11063" s="14">
        <f t="shared" si="172"/>
        <v>1</v>
      </c>
    </row>
    <row r="11064" spans="1:20" ht="30" thickTop="1" thickBot="1">
      <c r="A11064" s="29">
        <v>11059</v>
      </c>
      <c s="30">
        <v>6777</v>
      </c>
      <c s="31" t="s">
        <v>14425</v>
      </c>
      <c s="32" t="s">
        <v>1101</v>
      </c>
      <c s="33" t="s">
        <v>607</v>
      </c>
      <c s="60">
        <v>1</v>
      </c>
      <c s="61"/>
      <c s="22"/>
      <c s="23"/>
      <c r="K11064" s="62"/>
      <c s="63"/>
      <c s="64"/>
      <c s="64"/>
      <c s="64"/>
      <c s="64"/>
      <c s="65"/>
      <c s="66"/>
      <c r="T11064" s="14">
        <f t="shared" si="172"/>
        <v>1</v>
      </c>
    </row>
    <row r="11065" spans="1:20" ht="16.5" thickTop="1" thickBot="1">
      <c r="A11065" s="29">
        <v>11060</v>
      </c>
      <c s="30">
        <v>6784</v>
      </c>
      <c s="31" t="s">
        <v>14426</v>
      </c>
      <c s="32" t="s">
        <v>220</v>
      </c>
      <c s="33" t="s">
        <v>17</v>
      </c>
      <c s="60">
        <v>1</v>
      </c>
      <c s="61"/>
      <c s="22"/>
      <c s="23"/>
      <c r="K11065" s="62"/>
      <c s="63"/>
      <c s="64"/>
      <c s="64"/>
      <c s="64"/>
      <c s="64"/>
      <c s="65"/>
      <c s="66"/>
      <c r="T11065" s="14">
        <f t="shared" si="172"/>
        <v>1</v>
      </c>
    </row>
    <row r="11066" spans="1:20" ht="16.5" thickTop="1" thickBot="1">
      <c r="A11066" s="29">
        <v>11061</v>
      </c>
      <c s="30">
        <v>6784</v>
      </c>
      <c s="31" t="s">
        <v>14427</v>
      </c>
      <c s="32" t="s">
        <v>728</v>
      </c>
      <c s="33" t="s">
        <v>130</v>
      </c>
      <c s="60">
        <v>1</v>
      </c>
      <c s="61"/>
      <c s="22"/>
      <c s="23"/>
      <c r="K11066" s="62"/>
      <c s="63"/>
      <c s="64"/>
      <c s="64"/>
      <c s="64"/>
      <c s="64"/>
      <c s="65"/>
      <c s="66"/>
      <c r="T11066" s="14">
        <f t="shared" si="172"/>
        <v>1</v>
      </c>
    </row>
    <row r="11067" spans="1:20" ht="16.5" thickTop="1" thickBot="1">
      <c r="A11067" s="29">
        <v>11062</v>
      </c>
      <c s="30">
        <v>6784</v>
      </c>
      <c s="31" t="s">
        <v>14428</v>
      </c>
      <c s="32" t="s">
        <v>728</v>
      </c>
      <c s="33" t="s">
        <v>130</v>
      </c>
      <c s="60">
        <v>1</v>
      </c>
      <c s="61"/>
      <c s="22"/>
      <c s="23"/>
      <c r="K11067" s="62"/>
      <c s="63"/>
      <c s="64"/>
      <c s="64"/>
      <c s="64"/>
      <c s="64"/>
      <c s="65"/>
      <c s="66"/>
      <c r="T11067" s="14">
        <f t="shared" si="172"/>
        <v>1</v>
      </c>
    </row>
    <row r="11068" spans="1:20" ht="16.5" thickTop="1" thickBot="1">
      <c r="A11068" s="29">
        <v>11063</v>
      </c>
      <c s="30">
        <v>6785</v>
      </c>
      <c s="31" t="s">
        <v>14429</v>
      </c>
      <c s="32" t="s">
        <v>14430</v>
      </c>
      <c s="33" t="s">
        <v>36</v>
      </c>
      <c s="60">
        <v>1</v>
      </c>
      <c s="61"/>
      <c s="22"/>
      <c s="23"/>
      <c r="K11068" s="62"/>
      <c s="63"/>
      <c s="64"/>
      <c s="64"/>
      <c s="64"/>
      <c s="64"/>
      <c s="65"/>
      <c s="66"/>
      <c r="T11068" s="14">
        <f t="shared" si="172"/>
        <v>1</v>
      </c>
    </row>
    <row r="11069" spans="1:20" ht="16.5" thickTop="1" thickBot="1">
      <c r="A11069" s="29">
        <v>11064</v>
      </c>
      <c s="30">
        <v>6785</v>
      </c>
      <c s="31" t="s">
        <v>14431</v>
      </c>
      <c s="32" t="s">
        <v>554</v>
      </c>
      <c s="33" t="s">
        <v>36</v>
      </c>
      <c s="60">
        <v>1</v>
      </c>
      <c s="61"/>
      <c s="22"/>
      <c s="23"/>
      <c r="K11069" s="62"/>
      <c s="63"/>
      <c s="64"/>
      <c s="64"/>
      <c s="64"/>
      <c s="64"/>
      <c s="65"/>
      <c s="66"/>
      <c r="T11069" s="14">
        <f t="shared" si="172"/>
        <v>1</v>
      </c>
    </row>
    <row r="11070" spans="1:20" ht="16.5" thickTop="1" thickBot="1">
      <c r="A11070" s="29">
        <v>11065</v>
      </c>
      <c s="30">
        <v>6785</v>
      </c>
      <c s="31" t="s">
        <v>14432</v>
      </c>
      <c s="32" t="s">
        <v>220</v>
      </c>
      <c s="33" t="s">
        <v>17</v>
      </c>
      <c s="60">
        <v>1</v>
      </c>
      <c s="61"/>
      <c s="22"/>
      <c s="23"/>
      <c r="K11070" s="62"/>
      <c s="63"/>
      <c s="64"/>
      <c s="64"/>
      <c s="64"/>
      <c s="64"/>
      <c s="65"/>
      <c s="66"/>
      <c r="T11070" s="14">
        <f t="shared" si="172"/>
        <v>1</v>
      </c>
    </row>
    <row r="11071" spans="1:20" ht="16.5" thickTop="1" thickBot="1">
      <c r="A11071" s="29">
        <v>11066</v>
      </c>
      <c s="30">
        <v>6785</v>
      </c>
      <c s="31" t="s">
        <v>14433</v>
      </c>
      <c s="32" t="s">
        <v>14434</v>
      </c>
      <c s="33" t="s">
        <v>1308</v>
      </c>
      <c s="60">
        <v>1</v>
      </c>
      <c s="61"/>
      <c s="22"/>
      <c s="23"/>
      <c r="K11071" s="62"/>
      <c s="63"/>
      <c s="64"/>
      <c s="64"/>
      <c s="64"/>
      <c s="64"/>
      <c s="65"/>
      <c s="66"/>
      <c r="T11071" s="14">
        <f t="shared" si="172"/>
        <v>1</v>
      </c>
    </row>
    <row r="11072" spans="1:20" ht="16.5" thickTop="1" thickBot="1">
      <c r="A11072" s="29">
        <v>11067</v>
      </c>
      <c s="30">
        <v>6786</v>
      </c>
      <c s="31" t="s">
        <v>14435</v>
      </c>
      <c s="32" t="s">
        <v>10779</v>
      </c>
      <c s="33" t="s">
        <v>36</v>
      </c>
      <c s="60">
        <v>1</v>
      </c>
      <c s="61"/>
      <c s="22"/>
      <c s="23"/>
      <c r="K11072" s="62"/>
      <c s="63"/>
      <c s="64"/>
      <c s="64"/>
      <c s="64"/>
      <c s="64"/>
      <c s="65"/>
      <c s="66"/>
      <c r="T11072" s="14">
        <f t="shared" si="172"/>
        <v>1</v>
      </c>
    </row>
    <row r="11073" spans="1:20" ht="16.5" thickTop="1" thickBot="1">
      <c r="A11073" s="29">
        <v>11068</v>
      </c>
      <c s="30">
        <v>6786</v>
      </c>
      <c s="31" t="s">
        <v>14436</v>
      </c>
      <c s="32" t="s">
        <v>631</v>
      </c>
      <c s="33" t="s">
        <v>92</v>
      </c>
      <c s="60">
        <v>1</v>
      </c>
      <c s="61"/>
      <c s="22"/>
      <c s="23"/>
      <c r="K11073" s="62"/>
      <c s="63"/>
      <c s="64"/>
      <c s="64"/>
      <c s="64"/>
      <c s="64"/>
      <c s="65"/>
      <c s="66"/>
      <c r="T11073" s="14">
        <f t="shared" si="172"/>
        <v>1</v>
      </c>
    </row>
    <row r="11074" spans="1:20" ht="16.5" thickTop="1" thickBot="1">
      <c r="A11074" s="29">
        <v>11069</v>
      </c>
      <c s="30">
        <v>6786</v>
      </c>
      <c s="31" t="s">
        <v>269</v>
      </c>
      <c s="32" t="s">
        <v>269</v>
      </c>
      <c s="33" t="s">
        <v>270</v>
      </c>
      <c s="60">
        <v>1</v>
      </c>
      <c s="61"/>
      <c s="22"/>
      <c s="23"/>
      <c r="K11074" s="62"/>
      <c s="63"/>
      <c s="64"/>
      <c s="64"/>
      <c s="64"/>
      <c s="64"/>
      <c s="65"/>
      <c s="66"/>
      <c r="T11074" s="14">
        <f t="shared" si="172"/>
        <v>1</v>
      </c>
    </row>
    <row r="11075" spans="1:20" ht="16.5" thickTop="1" thickBot="1">
      <c r="A11075" s="29">
        <v>11070</v>
      </c>
      <c s="30">
        <v>6786</v>
      </c>
      <c s="31" t="s">
        <v>14437</v>
      </c>
      <c s="32" t="s">
        <v>495</v>
      </c>
      <c s="33" t="s">
        <v>168</v>
      </c>
      <c s="60">
        <v>1</v>
      </c>
      <c s="61"/>
      <c s="22"/>
      <c s="23"/>
      <c r="K11075" s="62"/>
      <c s="63"/>
      <c s="64"/>
      <c s="64"/>
      <c s="64"/>
      <c s="64"/>
      <c s="65"/>
      <c s="66"/>
      <c r="T11075" s="14">
        <f t="shared" si="172"/>
        <v>1</v>
      </c>
    </row>
    <row r="11076" spans="1:20" ht="16.5" thickTop="1" thickBot="1">
      <c r="A11076" s="29">
        <v>11071</v>
      </c>
      <c s="30">
        <v>6787</v>
      </c>
      <c s="31" t="s">
        <v>12222</v>
      </c>
      <c s="32" t="s">
        <v>220</v>
      </c>
      <c s="33" t="s">
        <v>17</v>
      </c>
      <c s="60">
        <v>1</v>
      </c>
      <c s="61"/>
      <c s="22"/>
      <c s="23"/>
      <c r="K11076" s="62"/>
      <c s="63"/>
      <c s="64"/>
      <c s="64"/>
      <c s="64"/>
      <c s="64"/>
      <c s="65"/>
      <c s="66"/>
      <c r="T11076" s="14">
        <f t="shared" si="172"/>
        <v>1</v>
      </c>
    </row>
    <row r="11077" spans="1:20" ht="16.5" thickTop="1" thickBot="1">
      <c r="A11077" s="29">
        <v>11072</v>
      </c>
      <c s="30">
        <v>6787</v>
      </c>
      <c s="31" t="s">
        <v>14438</v>
      </c>
      <c s="32" t="s">
        <v>14439</v>
      </c>
      <c s="33" t="s">
        <v>14440</v>
      </c>
      <c s="60">
        <v>1</v>
      </c>
      <c s="61"/>
      <c s="22"/>
      <c s="23"/>
      <c r="K11077" s="62"/>
      <c s="63"/>
      <c s="64"/>
      <c s="64"/>
      <c s="64"/>
      <c s="64"/>
      <c s="65"/>
      <c s="66"/>
      <c r="T11077" s="14">
        <f t="shared" si="172"/>
        <v>1</v>
      </c>
    </row>
    <row r="11078" spans="1:20" ht="16.5" thickTop="1" thickBot="1">
      <c r="A11078" s="29">
        <v>11073</v>
      </c>
      <c s="30">
        <v>6787</v>
      </c>
      <c s="31" t="s">
        <v>433</v>
      </c>
      <c s="32" t="s">
        <v>433</v>
      </c>
      <c s="33" t="s">
        <v>433</v>
      </c>
      <c s="60">
        <v>1</v>
      </c>
      <c s="61"/>
      <c s="22"/>
      <c s="23"/>
      <c r="K11078" s="62"/>
      <c s="63"/>
      <c s="64"/>
      <c s="64"/>
      <c s="64"/>
      <c s="64"/>
      <c s="65"/>
      <c s="66"/>
      <c r="T11078" s="14">
        <f t="shared" si="172"/>
        <v>1</v>
      </c>
    </row>
    <row r="11079" spans="1:20" ht="16.5" thickTop="1" thickBot="1">
      <c r="A11079" s="29">
        <v>11074</v>
      </c>
      <c s="30">
        <v>6787</v>
      </c>
      <c s="31" t="s">
        <v>14441</v>
      </c>
      <c s="32" t="s">
        <v>14442</v>
      </c>
      <c s="33" t="s">
        <v>14443</v>
      </c>
      <c s="60">
        <v>1</v>
      </c>
      <c s="61"/>
      <c s="22"/>
      <c s="23"/>
      <c r="K11079" s="62"/>
      <c s="63"/>
      <c s="64"/>
      <c s="64"/>
      <c s="64"/>
      <c s="64"/>
      <c s="65"/>
      <c s="66"/>
      <c r="T11079" s="14">
        <f t="shared" si="173" ref="T11079:T11142">F11079+G11079</f>
        <v>1</v>
      </c>
    </row>
    <row r="11080" spans="1:20" ht="30" thickTop="1" thickBot="1">
      <c r="A11080" s="29">
        <v>11075</v>
      </c>
      <c s="30">
        <v>6787</v>
      </c>
      <c s="31" t="s">
        <v>14444</v>
      </c>
      <c s="32" t="s">
        <v>14445</v>
      </c>
      <c s="33" t="s">
        <v>464</v>
      </c>
      <c s="60">
        <v>1</v>
      </c>
      <c s="61"/>
      <c s="22"/>
      <c s="23"/>
      <c r="K11080" s="62"/>
      <c s="63"/>
      <c s="64"/>
      <c s="64"/>
      <c s="64"/>
      <c s="64"/>
      <c s="65"/>
      <c s="66"/>
      <c r="T11080" s="14">
        <f t="shared" si="173"/>
        <v>1</v>
      </c>
    </row>
    <row r="11081" spans="1:20" ht="16.5" thickTop="1" thickBot="1">
      <c r="A11081" s="29">
        <v>11076</v>
      </c>
      <c s="30">
        <v>6788</v>
      </c>
      <c s="31" t="s">
        <v>14446</v>
      </c>
      <c s="32" t="s">
        <v>220</v>
      </c>
      <c s="33" t="s">
        <v>17</v>
      </c>
      <c s="60">
        <v>1</v>
      </c>
      <c s="61"/>
      <c s="22"/>
      <c s="23"/>
      <c r="K11081" s="62"/>
      <c s="63"/>
      <c s="64"/>
      <c s="64"/>
      <c s="64"/>
      <c s="64"/>
      <c s="65"/>
      <c s="66"/>
      <c r="T11081" s="14">
        <f t="shared" si="173"/>
        <v>1</v>
      </c>
    </row>
    <row r="11082" spans="1:20" ht="16.5" thickTop="1" thickBot="1">
      <c r="A11082" s="29">
        <v>11077</v>
      </c>
      <c s="30">
        <v>6789</v>
      </c>
      <c s="31" t="s">
        <v>14447</v>
      </c>
      <c s="32" t="s">
        <v>55</v>
      </c>
      <c s="33" t="s">
        <v>55</v>
      </c>
      <c s="60">
        <v>1</v>
      </c>
      <c s="61"/>
      <c s="22"/>
      <c s="23"/>
      <c r="K11082" s="62"/>
      <c s="63"/>
      <c s="64"/>
      <c s="64"/>
      <c s="64"/>
      <c s="64"/>
      <c s="65"/>
      <c s="66"/>
      <c r="T11082" s="14">
        <f t="shared" si="173"/>
        <v>1</v>
      </c>
    </row>
    <row r="11083" spans="1:20" ht="30" thickTop="1" thickBot="1">
      <c r="A11083" s="29">
        <v>11078</v>
      </c>
      <c s="30">
        <v>6789</v>
      </c>
      <c s="31" t="s">
        <v>14448</v>
      </c>
      <c s="32" t="s">
        <v>267</v>
      </c>
      <c s="33" t="s">
        <v>36</v>
      </c>
      <c s="60">
        <v>1</v>
      </c>
      <c s="61"/>
      <c s="22"/>
      <c s="23"/>
      <c r="K11083" s="62"/>
      <c s="63"/>
      <c s="64"/>
      <c s="64"/>
      <c s="64"/>
      <c s="64"/>
      <c s="65"/>
      <c s="66"/>
      <c r="T11083" s="14">
        <f t="shared" si="173"/>
        <v>1</v>
      </c>
    </row>
    <row r="11084" spans="1:20" ht="16.5" thickTop="1" thickBot="1">
      <c r="A11084" s="29">
        <v>11079</v>
      </c>
      <c s="30">
        <v>6790</v>
      </c>
      <c s="31" t="s">
        <v>14449</v>
      </c>
      <c s="32" t="s">
        <v>14450</v>
      </c>
      <c s="33" t="s">
        <v>8489</v>
      </c>
      <c s="60"/>
      <c s="61">
        <v>1</v>
      </c>
      <c s="22"/>
      <c s="23"/>
      <c r="K11084" s="62">
        <v>1</v>
      </c>
      <c s="63"/>
      <c s="64"/>
      <c s="64"/>
      <c s="64"/>
      <c s="64"/>
      <c s="65"/>
      <c s="66"/>
      <c r="T11084" s="14">
        <f t="shared" si="173"/>
        <v>1</v>
      </c>
    </row>
    <row r="11085" spans="1:20" ht="16.5" thickTop="1" thickBot="1">
      <c r="A11085" s="29">
        <v>11080</v>
      </c>
      <c s="30">
        <v>6790</v>
      </c>
      <c s="31" t="s">
        <v>14451</v>
      </c>
      <c s="32" t="s">
        <v>347</v>
      </c>
      <c s="33" t="s">
        <v>98</v>
      </c>
      <c s="60"/>
      <c s="61">
        <v>1</v>
      </c>
      <c s="22"/>
      <c s="23"/>
      <c r="K11085" s="62">
        <v>1</v>
      </c>
      <c s="63"/>
      <c s="64"/>
      <c s="64"/>
      <c s="64"/>
      <c s="64"/>
      <c s="65"/>
      <c s="66"/>
      <c r="T11085" s="14">
        <f t="shared" si="173"/>
        <v>1</v>
      </c>
    </row>
    <row r="11086" spans="1:20" ht="16.5" thickTop="1" thickBot="1">
      <c r="A11086" s="29">
        <v>11081</v>
      </c>
      <c s="30">
        <v>6790</v>
      </c>
      <c s="31" t="s">
        <v>14452</v>
      </c>
      <c s="32" t="s">
        <v>347</v>
      </c>
      <c s="33" t="s">
        <v>98</v>
      </c>
      <c s="60"/>
      <c s="61">
        <v>1</v>
      </c>
      <c s="22"/>
      <c s="23"/>
      <c r="K11086" s="62">
        <v>1</v>
      </c>
      <c s="63"/>
      <c s="64"/>
      <c s="64"/>
      <c s="64"/>
      <c s="64"/>
      <c s="65"/>
      <c s="66"/>
      <c r="T11086" s="14">
        <f t="shared" si="173"/>
        <v>1</v>
      </c>
    </row>
    <row r="11087" spans="1:20" ht="16.5" thickTop="1" thickBot="1">
      <c r="A11087" s="29">
        <v>11082</v>
      </c>
      <c s="30">
        <v>6791</v>
      </c>
      <c s="31" t="s">
        <v>14453</v>
      </c>
      <c s="32" t="s">
        <v>3119</v>
      </c>
      <c s="33" t="s">
        <v>323</v>
      </c>
      <c s="60"/>
      <c s="61">
        <v>1</v>
      </c>
      <c s="22"/>
      <c s="23"/>
      <c r="K11087" s="62">
        <v>1</v>
      </c>
      <c s="63"/>
      <c s="64"/>
      <c s="64"/>
      <c s="64"/>
      <c s="64"/>
      <c s="65"/>
      <c s="66"/>
      <c r="T11087" s="14">
        <f t="shared" si="173"/>
        <v>1</v>
      </c>
    </row>
    <row r="11088" spans="1:20" ht="16.5" thickTop="1" thickBot="1">
      <c r="A11088" s="29">
        <v>11083</v>
      </c>
      <c s="30">
        <v>6791</v>
      </c>
      <c s="31" t="s">
        <v>14454</v>
      </c>
      <c s="32" t="s">
        <v>14455</v>
      </c>
      <c s="33" t="s">
        <v>290</v>
      </c>
      <c s="60">
        <v>1</v>
      </c>
      <c s="61"/>
      <c s="22"/>
      <c s="23"/>
      <c r="K11088" s="62"/>
      <c s="63"/>
      <c s="64"/>
      <c s="64"/>
      <c s="64"/>
      <c s="64"/>
      <c s="65"/>
      <c s="66"/>
      <c r="T11088" s="14">
        <f t="shared" si="173"/>
        <v>1</v>
      </c>
    </row>
    <row r="11089" spans="1:20" ht="30" thickTop="1" thickBot="1">
      <c r="A11089" s="29">
        <v>11084</v>
      </c>
      <c s="30">
        <v>6791</v>
      </c>
      <c s="31" t="s">
        <v>14456</v>
      </c>
      <c s="32" t="s">
        <v>2358</v>
      </c>
      <c s="33" t="s">
        <v>17</v>
      </c>
      <c s="60">
        <v>1</v>
      </c>
      <c s="61"/>
      <c s="22"/>
      <c s="23"/>
      <c r="K11089" s="62"/>
      <c s="63"/>
      <c s="64"/>
      <c s="64"/>
      <c s="64"/>
      <c s="64"/>
      <c s="65"/>
      <c s="66"/>
      <c r="T11089" s="14">
        <f t="shared" si="173"/>
        <v>1</v>
      </c>
    </row>
    <row r="11090" spans="1:20" ht="16.5" thickTop="1" thickBot="1">
      <c r="A11090" s="29">
        <v>11085</v>
      </c>
      <c s="30">
        <v>6792</v>
      </c>
      <c s="31" t="s">
        <v>14457</v>
      </c>
      <c s="32" t="s">
        <v>347</v>
      </c>
      <c s="33" t="s">
        <v>98</v>
      </c>
      <c s="60">
        <v>1</v>
      </c>
      <c s="61"/>
      <c s="22"/>
      <c s="23"/>
      <c r="K11090" s="62"/>
      <c s="63"/>
      <c s="64"/>
      <c s="64"/>
      <c s="64"/>
      <c s="64"/>
      <c s="65"/>
      <c s="66"/>
      <c r="T11090" s="14">
        <f t="shared" si="173"/>
        <v>1</v>
      </c>
    </row>
    <row r="11091" spans="1:20" ht="30" thickTop="1" thickBot="1">
      <c r="A11091" s="29">
        <v>11086</v>
      </c>
      <c s="30">
        <v>6792</v>
      </c>
      <c s="31" t="s">
        <v>14458</v>
      </c>
      <c s="32" t="s">
        <v>14459</v>
      </c>
      <c s="33" t="s">
        <v>70</v>
      </c>
      <c s="60">
        <v>1</v>
      </c>
      <c s="61"/>
      <c s="22"/>
      <c s="23"/>
      <c r="K11091" s="62"/>
      <c s="63"/>
      <c s="64"/>
      <c s="64"/>
      <c s="64"/>
      <c s="64"/>
      <c s="65"/>
      <c s="66"/>
      <c r="T11091" s="14">
        <f t="shared" si="173"/>
        <v>1</v>
      </c>
    </row>
    <row r="11092" spans="1:20" ht="16.5" thickTop="1" thickBot="1">
      <c r="A11092" s="29">
        <v>11087</v>
      </c>
      <c s="30">
        <v>6793</v>
      </c>
      <c s="31" t="s">
        <v>14460</v>
      </c>
      <c s="32" t="s">
        <v>14461</v>
      </c>
      <c s="33" t="s">
        <v>5919</v>
      </c>
      <c s="60">
        <v>1</v>
      </c>
      <c s="61"/>
      <c s="22"/>
      <c s="23"/>
      <c r="K11092" s="62"/>
      <c s="63"/>
      <c s="64"/>
      <c s="64"/>
      <c s="64"/>
      <c s="64"/>
      <c s="65"/>
      <c s="66"/>
      <c r="T11092" s="14">
        <f t="shared" si="173"/>
        <v>1</v>
      </c>
    </row>
    <row r="11093" spans="1:20" ht="16.5" thickTop="1" thickBot="1">
      <c r="A11093" s="29">
        <v>11088</v>
      </c>
      <c s="30">
        <v>6794</v>
      </c>
      <c s="31" t="s">
        <v>14462</v>
      </c>
      <c s="32" t="s">
        <v>14463</v>
      </c>
      <c s="33" t="s">
        <v>323</v>
      </c>
      <c s="60">
        <v>1</v>
      </c>
      <c s="61"/>
      <c s="22"/>
      <c s="23"/>
      <c r="K11093" s="62"/>
      <c s="63"/>
      <c s="64"/>
      <c s="64"/>
      <c s="64"/>
      <c s="64"/>
      <c s="65"/>
      <c s="66"/>
      <c r="T11093" s="14">
        <f t="shared" si="173"/>
        <v>1</v>
      </c>
    </row>
    <row r="11094" spans="1:20" ht="16.5" thickTop="1" thickBot="1">
      <c r="A11094" s="29">
        <v>11089</v>
      </c>
      <c s="30">
        <v>6794</v>
      </c>
      <c s="31" t="s">
        <v>14464</v>
      </c>
      <c s="32" t="s">
        <v>1631</v>
      </c>
      <c s="33" t="s">
        <v>98</v>
      </c>
      <c s="60">
        <v>1</v>
      </c>
      <c s="61"/>
      <c s="22"/>
      <c s="23"/>
      <c r="K11094" s="62"/>
      <c s="63"/>
      <c s="64"/>
      <c s="64"/>
      <c s="64"/>
      <c s="64"/>
      <c s="65"/>
      <c s="66"/>
      <c r="T11094" s="14">
        <f t="shared" si="173"/>
        <v>1</v>
      </c>
    </row>
    <row r="11095" spans="1:20" ht="16.5" thickTop="1" thickBot="1">
      <c r="A11095" s="29">
        <v>11090</v>
      </c>
      <c s="30">
        <v>6794</v>
      </c>
      <c s="31" t="s">
        <v>14465</v>
      </c>
      <c s="32" t="s">
        <v>36</v>
      </c>
      <c s="33" t="s">
        <v>36</v>
      </c>
      <c s="60">
        <v>1</v>
      </c>
      <c s="61"/>
      <c s="22"/>
      <c s="23"/>
      <c r="K11095" s="62"/>
      <c s="63"/>
      <c s="64"/>
      <c s="64"/>
      <c s="64"/>
      <c s="64"/>
      <c s="65"/>
      <c s="66"/>
      <c r="T11095" s="14">
        <f t="shared" si="173"/>
        <v>1</v>
      </c>
    </row>
    <row r="11096" spans="1:20" ht="16.5" thickTop="1" thickBot="1">
      <c r="A11096" s="29">
        <v>11091</v>
      </c>
      <c s="30">
        <v>6795</v>
      </c>
      <c s="31" t="s">
        <v>708</v>
      </c>
      <c s="32" t="s">
        <v>457</v>
      </c>
      <c s="33" t="s">
        <v>14</v>
      </c>
      <c s="60">
        <v>1</v>
      </c>
      <c s="61"/>
      <c s="22"/>
      <c s="23"/>
      <c r="K11096" s="62"/>
      <c s="63"/>
      <c s="64"/>
      <c s="64"/>
      <c s="64"/>
      <c s="64"/>
      <c s="65"/>
      <c s="66"/>
      <c r="T11096" s="14">
        <f t="shared" si="173"/>
        <v>1</v>
      </c>
    </row>
    <row r="11097" spans="1:20" ht="16.5" thickTop="1" thickBot="1">
      <c r="A11097" s="29">
        <v>11092</v>
      </c>
      <c s="30">
        <v>6795</v>
      </c>
      <c s="31" t="s">
        <v>14466</v>
      </c>
      <c s="32" t="s">
        <v>1091</v>
      </c>
      <c s="33" t="s">
        <v>778</v>
      </c>
      <c s="60">
        <v>1</v>
      </c>
      <c s="61"/>
      <c s="22"/>
      <c s="23"/>
      <c r="K11097" s="62"/>
      <c s="63"/>
      <c s="64"/>
      <c s="64"/>
      <c s="64"/>
      <c s="64"/>
      <c s="65"/>
      <c s="66"/>
      <c r="T11097" s="14">
        <f t="shared" si="173"/>
        <v>1</v>
      </c>
    </row>
    <row r="11098" spans="1:20" ht="16.5" thickTop="1" thickBot="1">
      <c r="A11098" s="29">
        <v>11093</v>
      </c>
      <c s="30">
        <v>6795</v>
      </c>
      <c s="31" t="s">
        <v>14467</v>
      </c>
      <c s="32" t="s">
        <v>457</v>
      </c>
      <c s="33" t="s">
        <v>14</v>
      </c>
      <c s="60">
        <v>1</v>
      </c>
      <c s="61"/>
      <c s="22"/>
      <c s="23"/>
      <c r="K11098" s="62"/>
      <c s="63"/>
      <c s="64"/>
      <c s="64"/>
      <c s="64"/>
      <c s="64"/>
      <c s="65"/>
      <c s="66"/>
      <c r="T11098" s="14">
        <f t="shared" si="173"/>
        <v>1</v>
      </c>
    </row>
    <row r="11099" spans="1:20" ht="16.5" thickTop="1" thickBot="1">
      <c r="A11099" s="29">
        <v>11094</v>
      </c>
      <c s="30">
        <v>6795</v>
      </c>
      <c s="31" t="s">
        <v>14468</v>
      </c>
      <c s="32" t="s">
        <v>1091</v>
      </c>
      <c s="33" t="s">
        <v>778</v>
      </c>
      <c s="60">
        <v>1</v>
      </c>
      <c s="61"/>
      <c s="22"/>
      <c s="23"/>
      <c r="K11099" s="62"/>
      <c s="63"/>
      <c s="64"/>
      <c s="64"/>
      <c s="64"/>
      <c s="64"/>
      <c s="65"/>
      <c s="66"/>
      <c r="T11099" s="14">
        <f t="shared" si="173"/>
        <v>1</v>
      </c>
    </row>
    <row r="11100" spans="1:20" ht="16.5" thickTop="1" thickBot="1">
      <c r="A11100" s="29">
        <v>11095</v>
      </c>
      <c s="30">
        <v>6796</v>
      </c>
      <c s="31" t="s">
        <v>14469</v>
      </c>
      <c s="32" t="s">
        <v>1091</v>
      </c>
      <c s="33" t="s">
        <v>778</v>
      </c>
      <c s="60"/>
      <c s="61">
        <v>1</v>
      </c>
      <c s="22"/>
      <c s="23"/>
      <c r="K11100" s="62">
        <v>1</v>
      </c>
      <c s="63"/>
      <c s="64"/>
      <c s="64"/>
      <c s="64"/>
      <c s="64"/>
      <c s="65"/>
      <c s="66"/>
      <c r="T11100" s="14">
        <f t="shared" si="173"/>
        <v>1</v>
      </c>
    </row>
    <row r="11101" spans="1:20" ht="30" thickTop="1" thickBot="1">
      <c r="A11101" s="29">
        <v>11096</v>
      </c>
      <c s="30">
        <v>6796</v>
      </c>
      <c s="31" t="s">
        <v>14470</v>
      </c>
      <c s="32" t="s">
        <v>14306</v>
      </c>
      <c s="33" t="s">
        <v>330</v>
      </c>
      <c s="60">
        <v>1</v>
      </c>
      <c s="61"/>
      <c s="22"/>
      <c s="23"/>
      <c r="K11101" s="62"/>
      <c s="63"/>
      <c s="64"/>
      <c s="64"/>
      <c s="64"/>
      <c s="64"/>
      <c s="65"/>
      <c s="66"/>
      <c r="T11101" s="14">
        <f t="shared" si="173"/>
        <v>1</v>
      </c>
    </row>
    <row r="11102" spans="1:20" ht="16.5" thickTop="1" thickBot="1">
      <c r="A11102" s="29">
        <v>11097</v>
      </c>
      <c s="30">
        <v>6797</v>
      </c>
      <c s="31" t="s">
        <v>14471</v>
      </c>
      <c s="32" t="s">
        <v>14472</v>
      </c>
      <c s="33" t="s">
        <v>2094</v>
      </c>
      <c s="60">
        <v>1</v>
      </c>
      <c s="61"/>
      <c s="22"/>
      <c s="23"/>
      <c r="K11102" s="62"/>
      <c s="63"/>
      <c s="64"/>
      <c s="64"/>
      <c s="64"/>
      <c s="64"/>
      <c s="65"/>
      <c s="66"/>
      <c r="T11102" s="14">
        <f t="shared" si="173"/>
        <v>1</v>
      </c>
    </row>
    <row r="11103" spans="1:20" ht="16.5" thickTop="1" thickBot="1">
      <c r="A11103" s="29">
        <v>11098</v>
      </c>
      <c s="30">
        <v>6797</v>
      </c>
      <c s="31" t="s">
        <v>14473</v>
      </c>
      <c s="32" t="s">
        <v>141</v>
      </c>
      <c s="33" t="s">
        <v>17</v>
      </c>
      <c s="60">
        <v>1</v>
      </c>
      <c s="61"/>
      <c s="22"/>
      <c s="23"/>
      <c r="K11103" s="62"/>
      <c s="63"/>
      <c s="64"/>
      <c s="64"/>
      <c s="64"/>
      <c s="64"/>
      <c s="65"/>
      <c s="66"/>
      <c r="T11103" s="14">
        <f t="shared" si="173"/>
        <v>1</v>
      </c>
    </row>
    <row r="11104" spans="1:20" ht="16.5" thickTop="1" thickBot="1">
      <c r="A11104" s="29">
        <v>11099</v>
      </c>
      <c s="30">
        <v>6797</v>
      </c>
      <c s="31" t="s">
        <v>1698</v>
      </c>
      <c s="32" t="s">
        <v>36</v>
      </c>
      <c s="33" t="s">
        <v>36</v>
      </c>
      <c s="60">
        <v>1</v>
      </c>
      <c s="61"/>
      <c s="22"/>
      <c s="23"/>
      <c r="K11104" s="62"/>
      <c s="63"/>
      <c s="64"/>
      <c s="64"/>
      <c s="64"/>
      <c s="64"/>
      <c s="65"/>
      <c s="66"/>
      <c r="T11104" s="14">
        <f t="shared" si="173"/>
        <v>1</v>
      </c>
    </row>
    <row r="11105" spans="1:20" ht="16.5" thickTop="1" thickBot="1">
      <c r="A11105" s="29">
        <v>11100</v>
      </c>
      <c s="30">
        <v>6797</v>
      </c>
      <c s="31" t="s">
        <v>14474</v>
      </c>
      <c s="32" t="s">
        <v>2961</v>
      </c>
      <c s="33" t="s">
        <v>130</v>
      </c>
      <c s="60">
        <v>1</v>
      </c>
      <c s="61"/>
      <c s="22"/>
      <c s="23"/>
      <c r="K11105" s="62"/>
      <c s="63"/>
      <c s="64"/>
      <c s="64"/>
      <c s="64"/>
      <c s="64"/>
      <c s="65"/>
      <c s="66"/>
      <c r="T11105" s="14">
        <f t="shared" si="173"/>
        <v>1</v>
      </c>
    </row>
    <row r="11106" spans="1:20" ht="16.5" thickTop="1" thickBot="1">
      <c r="A11106" s="29">
        <v>11101</v>
      </c>
      <c s="30">
        <v>6798</v>
      </c>
      <c s="31" t="s">
        <v>14475</v>
      </c>
      <c s="32" t="s">
        <v>14476</v>
      </c>
      <c s="33" t="s">
        <v>455</v>
      </c>
      <c s="60">
        <v>1</v>
      </c>
      <c s="61"/>
      <c s="22"/>
      <c s="23"/>
      <c r="K11106" s="62"/>
      <c s="63"/>
      <c s="64"/>
      <c s="64"/>
      <c s="64"/>
      <c s="64"/>
      <c s="65"/>
      <c s="66"/>
      <c r="T11106" s="14">
        <f t="shared" si="173"/>
        <v>1</v>
      </c>
    </row>
    <row r="11107" spans="1:20" ht="16.5" thickTop="1" thickBot="1">
      <c r="A11107" s="29">
        <v>11102</v>
      </c>
      <c s="30">
        <v>6798</v>
      </c>
      <c s="31" t="s">
        <v>14477</v>
      </c>
      <c s="32" t="s">
        <v>1541</v>
      </c>
      <c s="33" t="s">
        <v>36</v>
      </c>
      <c s="60">
        <v>1</v>
      </c>
      <c s="61"/>
      <c s="22"/>
      <c s="23"/>
      <c r="K11107" s="62"/>
      <c s="63"/>
      <c s="64"/>
      <c s="64"/>
      <c s="64"/>
      <c s="64"/>
      <c s="65"/>
      <c s="66"/>
      <c r="T11107" s="14">
        <f t="shared" si="173"/>
        <v>1</v>
      </c>
    </row>
    <row r="11108" spans="1:20" ht="16.5" thickTop="1" thickBot="1">
      <c r="A11108" s="29">
        <v>11103</v>
      </c>
      <c s="30">
        <v>6801</v>
      </c>
      <c s="36" t="s">
        <v>14478</v>
      </c>
      <c s="32" t="s">
        <v>5777</v>
      </c>
      <c s="33" t="s">
        <v>1747</v>
      </c>
      <c s="60">
        <v>1</v>
      </c>
      <c s="61"/>
      <c s="22"/>
      <c s="23"/>
      <c r="K11108" s="62"/>
      <c s="63"/>
      <c s="64"/>
      <c s="64"/>
      <c s="64"/>
      <c s="64"/>
      <c s="65"/>
      <c s="66"/>
      <c r="T11108" s="14">
        <f t="shared" si="173"/>
        <v>1</v>
      </c>
    </row>
    <row r="11109" spans="1:20" ht="16.5" thickTop="1" thickBot="1">
      <c r="A11109" s="29">
        <v>11104</v>
      </c>
      <c s="30">
        <v>6801</v>
      </c>
      <c s="31" t="s">
        <v>14479</v>
      </c>
      <c s="32" t="s">
        <v>330</v>
      </c>
      <c s="33" t="s">
        <v>330</v>
      </c>
      <c s="60">
        <v>1</v>
      </c>
      <c s="61"/>
      <c s="22"/>
      <c s="23"/>
      <c r="K11109" s="62"/>
      <c s="63"/>
      <c s="64"/>
      <c s="64"/>
      <c s="64"/>
      <c s="64"/>
      <c s="65"/>
      <c s="66"/>
      <c r="T11109" s="14">
        <f t="shared" si="173"/>
        <v>1</v>
      </c>
    </row>
    <row r="11110" spans="1:20" ht="16.5" thickTop="1" thickBot="1">
      <c r="A11110" s="29">
        <v>11105</v>
      </c>
      <c s="30">
        <v>6801</v>
      </c>
      <c s="31" t="s">
        <v>2909</v>
      </c>
      <c s="32" t="s">
        <v>457</v>
      </c>
      <c s="33" t="s">
        <v>14</v>
      </c>
      <c s="60">
        <v>1</v>
      </c>
      <c s="61"/>
      <c s="22"/>
      <c s="23"/>
      <c r="K11110" s="62"/>
      <c s="63"/>
      <c s="64"/>
      <c s="64"/>
      <c s="64"/>
      <c s="64"/>
      <c s="65"/>
      <c s="66"/>
      <c r="T11110" s="14">
        <f t="shared" si="173"/>
        <v>1</v>
      </c>
    </row>
    <row r="11111" spans="1:20" ht="16.5" thickTop="1" thickBot="1">
      <c r="A11111" s="29">
        <v>11106</v>
      </c>
      <c s="30">
        <v>6801</v>
      </c>
      <c s="31" t="s">
        <v>14480</v>
      </c>
      <c s="32" t="s">
        <v>220</v>
      </c>
      <c s="33" t="s">
        <v>17</v>
      </c>
      <c s="60"/>
      <c s="61">
        <v>1</v>
      </c>
      <c s="22"/>
      <c s="23"/>
      <c r="K11111" s="62">
        <v>1</v>
      </c>
      <c s="63"/>
      <c s="64"/>
      <c s="64"/>
      <c s="64"/>
      <c s="64"/>
      <c s="65"/>
      <c s="66"/>
      <c r="T11111" s="14">
        <f t="shared" si="173"/>
        <v>1</v>
      </c>
    </row>
    <row r="11112" spans="1:20" ht="30" thickTop="1" thickBot="1">
      <c r="A11112" s="29">
        <v>11107</v>
      </c>
      <c s="30">
        <v>6802</v>
      </c>
      <c s="31" t="s">
        <v>14481</v>
      </c>
      <c s="32" t="s">
        <v>14482</v>
      </c>
      <c s="33" t="s">
        <v>14483</v>
      </c>
      <c s="60">
        <v>1</v>
      </c>
      <c s="61"/>
      <c s="22"/>
      <c s="23"/>
      <c r="K11112" s="62"/>
      <c s="63"/>
      <c s="64"/>
      <c s="64"/>
      <c s="64"/>
      <c s="64"/>
      <c s="65"/>
      <c s="66"/>
      <c r="T11112" s="14">
        <f t="shared" si="173"/>
        <v>1</v>
      </c>
    </row>
    <row r="11113" spans="1:20" ht="16.5" thickTop="1" thickBot="1">
      <c r="A11113" s="29">
        <v>11108</v>
      </c>
      <c s="30">
        <v>6802</v>
      </c>
      <c s="31" t="s">
        <v>14484</v>
      </c>
      <c s="32" t="s">
        <v>4584</v>
      </c>
      <c s="33" t="s">
        <v>1393</v>
      </c>
      <c s="60">
        <v>1</v>
      </c>
      <c s="61"/>
      <c s="22"/>
      <c s="23"/>
      <c r="K11113" s="62"/>
      <c s="63"/>
      <c s="64"/>
      <c s="64"/>
      <c s="64"/>
      <c s="64"/>
      <c s="65"/>
      <c s="66"/>
      <c r="T11113" s="14">
        <f t="shared" si="173"/>
        <v>1</v>
      </c>
    </row>
    <row r="11114" spans="1:20" ht="16.5" thickTop="1" thickBot="1">
      <c r="A11114" s="29">
        <v>11109</v>
      </c>
      <c s="30">
        <v>6803</v>
      </c>
      <c s="31" t="s">
        <v>14485</v>
      </c>
      <c s="32" t="s">
        <v>218</v>
      </c>
      <c s="33" t="s">
        <v>17</v>
      </c>
      <c s="60">
        <v>1</v>
      </c>
      <c s="61"/>
      <c s="22"/>
      <c s="23"/>
      <c r="K11114" s="62"/>
      <c s="63"/>
      <c s="64"/>
      <c s="64"/>
      <c s="64"/>
      <c s="64"/>
      <c s="65"/>
      <c s="66"/>
      <c r="T11114" s="14">
        <f t="shared" si="173"/>
        <v>1</v>
      </c>
    </row>
    <row r="11115" spans="1:20" ht="16.5" thickTop="1" thickBot="1">
      <c r="A11115" s="29">
        <v>11110</v>
      </c>
      <c s="30">
        <v>6803</v>
      </c>
      <c s="31" t="s">
        <v>14486</v>
      </c>
      <c s="32" t="s">
        <v>1725</v>
      </c>
      <c s="33" t="s">
        <v>560</v>
      </c>
      <c s="60">
        <v>1</v>
      </c>
      <c s="61"/>
      <c s="22"/>
      <c s="23"/>
      <c r="K11115" s="62"/>
      <c s="63"/>
      <c s="64"/>
      <c s="64"/>
      <c s="64"/>
      <c s="64"/>
      <c s="65"/>
      <c s="66"/>
      <c r="T11115" s="14">
        <f t="shared" si="173"/>
        <v>1</v>
      </c>
    </row>
    <row r="11116" spans="1:20" ht="16.5" thickTop="1" thickBot="1">
      <c r="A11116" s="29">
        <v>11111</v>
      </c>
      <c s="30">
        <v>6804</v>
      </c>
      <c s="31" t="s">
        <v>14487</v>
      </c>
      <c s="32" t="s">
        <v>1259</v>
      </c>
      <c s="33" t="s">
        <v>1253</v>
      </c>
      <c s="60">
        <v>1</v>
      </c>
      <c s="61"/>
      <c s="22"/>
      <c s="23"/>
      <c r="K11116" s="62"/>
      <c s="63"/>
      <c s="64"/>
      <c s="64"/>
      <c s="64"/>
      <c s="64"/>
      <c s="65"/>
      <c s="66"/>
      <c r="T11116" s="14">
        <f t="shared" si="173"/>
        <v>1</v>
      </c>
    </row>
    <row r="11117" spans="1:20" ht="16.5" thickTop="1" thickBot="1">
      <c r="A11117" s="29">
        <v>11112</v>
      </c>
      <c s="30">
        <v>6804</v>
      </c>
      <c s="31" t="s">
        <v>14488</v>
      </c>
      <c s="32" t="s">
        <v>665</v>
      </c>
      <c s="33" t="s">
        <v>98</v>
      </c>
      <c s="60">
        <v>1</v>
      </c>
      <c s="61"/>
      <c s="22"/>
      <c s="23"/>
      <c r="K11117" s="62"/>
      <c s="63"/>
      <c s="64"/>
      <c s="64"/>
      <c s="64"/>
      <c s="64"/>
      <c s="65"/>
      <c s="66"/>
      <c r="T11117" s="14">
        <f t="shared" si="173"/>
        <v>1</v>
      </c>
    </row>
    <row r="11118" spans="1:20" ht="30" thickTop="1" thickBot="1">
      <c r="A11118" s="29">
        <v>11113</v>
      </c>
      <c s="30">
        <v>6804</v>
      </c>
      <c s="31" t="s">
        <v>14489</v>
      </c>
      <c s="32" t="s">
        <v>415</v>
      </c>
      <c s="33" t="s">
        <v>415</v>
      </c>
      <c s="60">
        <v>1</v>
      </c>
      <c s="61"/>
      <c s="22"/>
      <c s="23"/>
      <c r="K11118" s="62"/>
      <c s="63"/>
      <c s="64"/>
      <c s="64"/>
      <c s="64"/>
      <c s="64"/>
      <c s="65"/>
      <c s="66"/>
      <c r="T11118" s="14">
        <f t="shared" si="173"/>
        <v>1</v>
      </c>
    </row>
    <row r="11119" spans="1:20" ht="16.5" thickTop="1" thickBot="1">
      <c r="A11119" s="29">
        <v>11114</v>
      </c>
      <c s="30">
        <v>6805</v>
      </c>
      <c s="31" t="s">
        <v>14490</v>
      </c>
      <c s="32" t="s">
        <v>4901</v>
      </c>
      <c s="33" t="s">
        <v>4902</v>
      </c>
      <c s="60">
        <v>1</v>
      </c>
      <c s="61"/>
      <c s="22"/>
      <c s="23"/>
      <c r="K11119" s="62"/>
      <c s="63"/>
      <c s="64"/>
      <c s="64"/>
      <c s="64"/>
      <c s="64"/>
      <c s="65"/>
      <c s="66"/>
      <c r="T11119" s="14">
        <f t="shared" si="173"/>
        <v>1</v>
      </c>
    </row>
    <row r="11120" spans="1:20" ht="30" thickTop="1" thickBot="1">
      <c r="A11120" s="29">
        <v>11115</v>
      </c>
      <c s="30">
        <v>6805</v>
      </c>
      <c s="31" t="s">
        <v>14491</v>
      </c>
      <c s="32" t="s">
        <v>543</v>
      </c>
      <c s="33" t="s">
        <v>227</v>
      </c>
      <c s="60">
        <v>1</v>
      </c>
      <c s="61"/>
      <c s="22"/>
      <c s="23"/>
      <c r="K11120" s="62"/>
      <c s="63"/>
      <c s="64"/>
      <c s="64"/>
      <c s="64"/>
      <c s="64"/>
      <c s="65"/>
      <c s="66"/>
      <c r="T11120" s="14">
        <f t="shared" si="173"/>
        <v>1</v>
      </c>
    </row>
    <row r="11121" spans="1:20" ht="16.5" thickTop="1" thickBot="1">
      <c r="A11121" s="29">
        <v>11116</v>
      </c>
      <c s="30">
        <v>6806</v>
      </c>
      <c s="31" t="s">
        <v>14492</v>
      </c>
      <c s="32" t="s">
        <v>55</v>
      </c>
      <c s="33" t="s">
        <v>55</v>
      </c>
      <c s="60">
        <v>1</v>
      </c>
      <c s="61"/>
      <c s="22"/>
      <c s="23"/>
      <c r="K11121" s="62"/>
      <c s="63"/>
      <c s="64"/>
      <c s="64"/>
      <c s="64"/>
      <c s="64"/>
      <c s="65"/>
      <c s="66"/>
      <c r="T11121" s="14">
        <f t="shared" si="173"/>
        <v>1</v>
      </c>
    </row>
    <row r="11122" spans="1:20" ht="16.5" thickTop="1" thickBot="1">
      <c r="A11122" s="29">
        <v>11117</v>
      </c>
      <c s="30">
        <v>6806</v>
      </c>
      <c s="31" t="s">
        <v>14493</v>
      </c>
      <c s="32" t="s">
        <v>14494</v>
      </c>
      <c s="33" t="s">
        <v>1934</v>
      </c>
      <c s="60">
        <v>1</v>
      </c>
      <c s="61"/>
      <c s="22"/>
      <c s="23"/>
      <c r="K11122" s="62"/>
      <c s="63"/>
      <c s="64"/>
      <c s="64"/>
      <c s="64"/>
      <c s="64"/>
      <c s="65"/>
      <c s="66"/>
      <c r="T11122" s="14">
        <f t="shared" si="173"/>
        <v>1</v>
      </c>
    </row>
    <row r="11123" spans="1:20" ht="16.5" thickTop="1" thickBot="1">
      <c r="A11123" s="29">
        <v>11118</v>
      </c>
      <c s="30">
        <v>6807</v>
      </c>
      <c s="31" t="s">
        <v>14495</v>
      </c>
      <c s="32" t="s">
        <v>14496</v>
      </c>
      <c s="33" t="s">
        <v>4902</v>
      </c>
      <c s="60">
        <v>1</v>
      </c>
      <c s="61"/>
      <c s="22"/>
      <c s="23"/>
      <c r="K11123" s="62"/>
      <c s="63"/>
      <c s="64"/>
      <c s="64"/>
      <c s="64"/>
      <c s="64"/>
      <c s="65"/>
      <c s="66"/>
      <c r="T11123" s="14">
        <f t="shared" si="173"/>
        <v>1</v>
      </c>
    </row>
    <row r="11124" spans="1:20" ht="16.5" thickTop="1" thickBot="1">
      <c r="A11124" s="29">
        <v>11119</v>
      </c>
      <c s="30">
        <v>6807</v>
      </c>
      <c s="31" t="s">
        <v>14497</v>
      </c>
      <c s="32" t="s">
        <v>14498</v>
      </c>
      <c s="33" t="s">
        <v>604</v>
      </c>
      <c s="60">
        <v>1</v>
      </c>
      <c s="61"/>
      <c s="22"/>
      <c s="23"/>
      <c r="K11124" s="62"/>
      <c s="63"/>
      <c s="64"/>
      <c s="64"/>
      <c s="64"/>
      <c s="64"/>
      <c s="65"/>
      <c s="66"/>
      <c r="T11124" s="14">
        <f t="shared" si="173"/>
        <v>1</v>
      </c>
    </row>
    <row r="11125" spans="1:20" ht="30" thickTop="1" thickBot="1">
      <c r="A11125" s="29">
        <v>11120</v>
      </c>
      <c s="30">
        <v>6807</v>
      </c>
      <c s="31" t="s">
        <v>14499</v>
      </c>
      <c s="32" t="s">
        <v>4453</v>
      </c>
      <c s="33" t="s">
        <v>1760</v>
      </c>
      <c s="60">
        <v>1</v>
      </c>
      <c s="61"/>
      <c s="22"/>
      <c s="23"/>
      <c r="K11125" s="62"/>
      <c s="63"/>
      <c s="64"/>
      <c s="64"/>
      <c s="64"/>
      <c s="64"/>
      <c s="65"/>
      <c s="66"/>
      <c r="T11125" s="14">
        <f t="shared" si="173"/>
        <v>1</v>
      </c>
    </row>
    <row r="11126" spans="1:20" ht="16.5" thickTop="1" thickBot="1">
      <c r="A11126" s="29">
        <v>11121</v>
      </c>
      <c s="30">
        <v>6808</v>
      </c>
      <c s="31" t="s">
        <v>14500</v>
      </c>
      <c s="32" t="s">
        <v>57</v>
      </c>
      <c s="33" t="s">
        <v>14</v>
      </c>
      <c s="60">
        <v>1</v>
      </c>
      <c s="61"/>
      <c s="22"/>
      <c s="23"/>
      <c r="K11126" s="62"/>
      <c s="63"/>
      <c s="64"/>
      <c s="64"/>
      <c s="64"/>
      <c s="64"/>
      <c s="65"/>
      <c s="66"/>
      <c r="T11126" s="14">
        <f t="shared" si="173"/>
        <v>1</v>
      </c>
    </row>
    <row r="11127" spans="1:20" ht="16.5" thickTop="1" thickBot="1">
      <c r="A11127" s="29">
        <v>11122</v>
      </c>
      <c s="30">
        <v>6808</v>
      </c>
      <c s="31" t="s">
        <v>14501</v>
      </c>
      <c s="32" t="s">
        <v>457</v>
      </c>
      <c s="33" t="s">
        <v>14</v>
      </c>
      <c s="60">
        <v>1</v>
      </c>
      <c s="61"/>
      <c s="22"/>
      <c s="23"/>
      <c r="K11127" s="62"/>
      <c s="63"/>
      <c s="64"/>
      <c s="64"/>
      <c s="64"/>
      <c s="64"/>
      <c s="65"/>
      <c s="66"/>
      <c r="T11127" s="14">
        <f t="shared" si="173"/>
        <v>1</v>
      </c>
    </row>
    <row r="11128" spans="1:20" ht="16.5" thickTop="1" thickBot="1">
      <c r="A11128" s="29">
        <v>11123</v>
      </c>
      <c s="30">
        <v>6809</v>
      </c>
      <c s="31" t="s">
        <v>14502</v>
      </c>
      <c s="32" t="s">
        <v>14503</v>
      </c>
      <c s="33" t="s">
        <v>3133</v>
      </c>
      <c s="60">
        <v>1</v>
      </c>
      <c s="61"/>
      <c s="22"/>
      <c s="23"/>
      <c r="K11128" s="62"/>
      <c s="63"/>
      <c s="64"/>
      <c s="64"/>
      <c s="64"/>
      <c s="64"/>
      <c s="65"/>
      <c s="66"/>
      <c r="T11128" s="14">
        <f t="shared" si="173"/>
        <v>1</v>
      </c>
    </row>
    <row r="11129" spans="1:20" ht="16.5" thickTop="1" thickBot="1">
      <c r="A11129" s="29">
        <v>11124</v>
      </c>
      <c s="30">
        <v>6809</v>
      </c>
      <c s="31" t="s">
        <v>14504</v>
      </c>
      <c s="32" t="s">
        <v>14505</v>
      </c>
      <c s="33" t="s">
        <v>4073</v>
      </c>
      <c s="60">
        <v>1</v>
      </c>
      <c s="61"/>
      <c s="22"/>
      <c s="23"/>
      <c r="K11129" s="62"/>
      <c s="63"/>
      <c s="64"/>
      <c s="64"/>
      <c s="64"/>
      <c s="64"/>
      <c s="65"/>
      <c s="66"/>
      <c r="T11129" s="14">
        <f t="shared" si="173"/>
        <v>1</v>
      </c>
    </row>
    <row r="11130" spans="1:20" ht="16.5" thickTop="1" thickBot="1">
      <c r="A11130" s="29">
        <v>11125</v>
      </c>
      <c s="30">
        <v>6809</v>
      </c>
      <c s="31" t="s">
        <v>14506</v>
      </c>
      <c s="32" t="s">
        <v>1494</v>
      </c>
      <c s="33" t="s">
        <v>17</v>
      </c>
      <c s="60">
        <v>1</v>
      </c>
      <c s="61"/>
      <c s="22"/>
      <c s="23"/>
      <c r="K11130" s="62"/>
      <c s="63"/>
      <c s="64"/>
      <c s="64"/>
      <c s="64"/>
      <c s="64"/>
      <c s="65"/>
      <c s="66"/>
      <c r="T11130" s="14">
        <f t="shared" si="173"/>
        <v>1</v>
      </c>
    </row>
    <row r="11131" spans="1:20" ht="16.5" thickTop="1" thickBot="1">
      <c r="A11131" s="29">
        <v>11126</v>
      </c>
      <c s="30">
        <v>6810</v>
      </c>
      <c s="31" t="s">
        <v>14507</v>
      </c>
      <c s="32" t="s">
        <v>551</v>
      </c>
      <c s="33" t="s">
        <v>551</v>
      </c>
      <c s="60">
        <v>1</v>
      </c>
      <c s="61"/>
      <c s="22"/>
      <c s="23"/>
      <c r="K11131" s="62"/>
      <c s="63"/>
      <c s="64"/>
      <c s="64"/>
      <c s="64"/>
      <c s="64"/>
      <c s="65"/>
      <c s="66"/>
      <c r="T11131" s="14">
        <f t="shared" si="173"/>
        <v>1</v>
      </c>
    </row>
    <row r="11132" spans="1:20" ht="16.5" thickTop="1" thickBot="1">
      <c r="A11132" s="29">
        <v>11127</v>
      </c>
      <c s="30">
        <v>6810</v>
      </c>
      <c s="31" t="s">
        <v>14508</v>
      </c>
      <c s="32" t="s">
        <v>243</v>
      </c>
      <c s="33" t="s">
        <v>98</v>
      </c>
      <c s="60">
        <v>1</v>
      </c>
      <c s="61"/>
      <c s="22"/>
      <c s="23"/>
      <c r="K11132" s="62"/>
      <c s="63"/>
      <c s="64"/>
      <c s="64"/>
      <c s="64"/>
      <c s="64"/>
      <c s="65"/>
      <c s="66"/>
      <c r="T11132" s="14">
        <f t="shared" si="173"/>
        <v>1</v>
      </c>
    </row>
    <row r="11133" spans="1:20" ht="30" thickTop="1" thickBot="1">
      <c r="A11133" s="29">
        <v>11128</v>
      </c>
      <c s="30">
        <v>6811</v>
      </c>
      <c s="31" t="s">
        <v>14509</v>
      </c>
      <c s="32" t="s">
        <v>14510</v>
      </c>
      <c s="33" t="s">
        <v>55</v>
      </c>
      <c s="60">
        <v>1</v>
      </c>
      <c s="61"/>
      <c s="22"/>
      <c s="23"/>
      <c r="K11133" s="62"/>
      <c s="63"/>
      <c s="64"/>
      <c s="64"/>
      <c s="64"/>
      <c s="64"/>
      <c s="65"/>
      <c s="66"/>
      <c r="T11133" s="14">
        <f t="shared" si="173"/>
        <v>1</v>
      </c>
    </row>
    <row r="11134" spans="1:20" ht="16.5" thickTop="1" thickBot="1">
      <c r="A11134" s="29">
        <v>11129</v>
      </c>
      <c s="30">
        <v>6811</v>
      </c>
      <c s="31" t="s">
        <v>14511</v>
      </c>
      <c s="32" t="s">
        <v>148</v>
      </c>
      <c s="33" t="s">
        <v>55</v>
      </c>
      <c s="60">
        <v>1</v>
      </c>
      <c s="61"/>
      <c s="22"/>
      <c s="23"/>
      <c r="K11134" s="62"/>
      <c s="63"/>
      <c s="64"/>
      <c s="64"/>
      <c s="64"/>
      <c s="64"/>
      <c s="65"/>
      <c s="66"/>
      <c r="T11134" s="14">
        <f t="shared" si="173"/>
        <v>1</v>
      </c>
    </row>
    <row r="11135" spans="1:20" ht="16.5" thickTop="1" thickBot="1">
      <c r="A11135" s="29">
        <v>11130</v>
      </c>
      <c s="30">
        <v>6812</v>
      </c>
      <c s="31" t="s">
        <v>14512</v>
      </c>
      <c s="32" t="s">
        <v>347</v>
      </c>
      <c s="33" t="s">
        <v>98</v>
      </c>
      <c s="60">
        <v>1</v>
      </c>
      <c s="61"/>
      <c s="22"/>
      <c s="23"/>
      <c r="K11135" s="62"/>
      <c s="63"/>
      <c s="64"/>
      <c s="64"/>
      <c s="64"/>
      <c s="64"/>
      <c s="65"/>
      <c s="66"/>
      <c r="T11135" s="14">
        <f t="shared" si="173"/>
        <v>1</v>
      </c>
    </row>
    <row r="11136" spans="1:20" ht="16.5" thickTop="1" thickBot="1">
      <c r="A11136" s="29">
        <v>11131</v>
      </c>
      <c s="30">
        <v>6812</v>
      </c>
      <c s="31" t="s">
        <v>14513</v>
      </c>
      <c s="32" t="s">
        <v>14514</v>
      </c>
      <c s="33" t="s">
        <v>551</v>
      </c>
      <c s="60"/>
      <c s="61">
        <v>1</v>
      </c>
      <c s="22"/>
      <c s="23"/>
      <c r="K11136" s="62">
        <v>1</v>
      </c>
      <c s="63"/>
      <c s="64"/>
      <c s="64"/>
      <c s="64"/>
      <c s="64"/>
      <c s="65"/>
      <c s="66"/>
      <c r="T11136" s="14">
        <f t="shared" si="173"/>
        <v>1</v>
      </c>
    </row>
    <row r="11137" spans="1:20" ht="30" thickTop="1" thickBot="1">
      <c r="A11137" s="29">
        <v>11132</v>
      </c>
      <c s="30">
        <v>6812</v>
      </c>
      <c s="31" t="s">
        <v>14515</v>
      </c>
      <c s="32" t="s">
        <v>14516</v>
      </c>
      <c s="33" t="s">
        <v>1525</v>
      </c>
      <c s="60">
        <v>1</v>
      </c>
      <c s="61"/>
      <c s="22"/>
      <c s="23"/>
      <c r="K11137" s="62"/>
      <c s="63"/>
      <c s="64"/>
      <c s="64"/>
      <c s="64"/>
      <c s="64"/>
      <c s="65"/>
      <c s="66"/>
      <c r="T11137" s="14">
        <f t="shared" si="173"/>
        <v>1</v>
      </c>
    </row>
    <row r="11138" spans="1:20" ht="16.5" thickTop="1" thickBot="1">
      <c r="A11138" s="29">
        <v>11133</v>
      </c>
      <c s="30">
        <v>6813</v>
      </c>
      <c s="31" t="s">
        <v>14517</v>
      </c>
      <c s="32" t="s">
        <v>17</v>
      </c>
      <c s="33" t="s">
        <v>17</v>
      </c>
      <c s="60">
        <v>1</v>
      </c>
      <c s="61"/>
      <c s="22"/>
      <c s="23"/>
      <c r="K11138" s="62"/>
      <c s="63"/>
      <c s="64"/>
      <c s="64"/>
      <c s="64"/>
      <c s="64"/>
      <c s="65"/>
      <c s="66"/>
      <c r="T11138" s="14">
        <f t="shared" si="173"/>
        <v>1</v>
      </c>
    </row>
    <row r="11139" spans="1:20" ht="16.5" thickTop="1" thickBot="1">
      <c r="A11139" s="29">
        <v>11134</v>
      </c>
      <c s="30">
        <v>6813</v>
      </c>
      <c s="31" t="s">
        <v>14518</v>
      </c>
      <c s="32" t="s">
        <v>2758</v>
      </c>
      <c s="33" t="s">
        <v>2758</v>
      </c>
      <c s="60">
        <v>1</v>
      </c>
      <c s="61"/>
      <c s="22"/>
      <c s="23"/>
      <c r="K11139" s="62"/>
      <c s="63"/>
      <c s="64"/>
      <c s="64"/>
      <c s="64"/>
      <c s="64"/>
      <c s="65"/>
      <c s="66"/>
      <c r="T11139" s="14">
        <f t="shared" si="173"/>
        <v>1</v>
      </c>
    </row>
    <row r="11140" spans="1:20" ht="16.5" thickTop="1" thickBot="1">
      <c r="A11140" s="29">
        <v>11135</v>
      </c>
      <c s="30">
        <v>6813</v>
      </c>
      <c s="31" t="s">
        <v>14519</v>
      </c>
      <c s="32" t="s">
        <v>204</v>
      </c>
      <c s="33" t="s">
        <v>205</v>
      </c>
      <c s="60">
        <v>1</v>
      </c>
      <c s="61"/>
      <c s="22"/>
      <c s="23"/>
      <c r="K11140" s="62"/>
      <c s="63"/>
      <c s="64"/>
      <c s="64"/>
      <c s="64"/>
      <c s="64"/>
      <c s="65"/>
      <c s="66"/>
      <c r="T11140" s="14">
        <f t="shared" si="173"/>
        <v>1</v>
      </c>
    </row>
    <row r="11141" spans="1:20" ht="30" thickTop="1" thickBot="1">
      <c r="A11141" s="29">
        <v>11136</v>
      </c>
      <c s="30">
        <v>6814</v>
      </c>
      <c s="31" t="s">
        <v>14520</v>
      </c>
      <c s="32" t="s">
        <v>14521</v>
      </c>
      <c s="33" t="s">
        <v>39</v>
      </c>
      <c s="60">
        <v>1</v>
      </c>
      <c s="61"/>
      <c s="22"/>
      <c s="23"/>
      <c r="K11141" s="62"/>
      <c s="63"/>
      <c s="64"/>
      <c s="64"/>
      <c s="64"/>
      <c s="64"/>
      <c s="65"/>
      <c s="66"/>
      <c r="T11141" s="14">
        <f t="shared" si="173"/>
        <v>1</v>
      </c>
    </row>
    <row r="11142" spans="1:20" ht="16.5" thickTop="1" thickBot="1">
      <c r="A11142" s="29">
        <v>11137</v>
      </c>
      <c s="30">
        <v>6814</v>
      </c>
      <c s="31" t="s">
        <v>5782</v>
      </c>
      <c s="32" t="s">
        <v>457</v>
      </c>
      <c s="33" t="s">
        <v>14</v>
      </c>
      <c s="60">
        <v>1</v>
      </c>
      <c s="61"/>
      <c s="22"/>
      <c s="23"/>
      <c r="K11142" s="62"/>
      <c s="63"/>
      <c s="64"/>
      <c s="64"/>
      <c s="64"/>
      <c s="64"/>
      <c s="65"/>
      <c s="66"/>
      <c r="T11142" s="14">
        <f t="shared" si="173"/>
        <v>1</v>
      </c>
    </row>
    <row r="11143" spans="1:20" ht="16.5" thickTop="1" thickBot="1">
      <c r="A11143" s="29">
        <v>11138</v>
      </c>
      <c s="30">
        <v>6814</v>
      </c>
      <c s="31" t="s">
        <v>14522</v>
      </c>
      <c s="32" t="s">
        <v>220</v>
      </c>
      <c s="33" t="s">
        <v>17</v>
      </c>
      <c s="60"/>
      <c s="61">
        <v>1</v>
      </c>
      <c s="22"/>
      <c s="23"/>
      <c r="K11143" s="62">
        <v>1</v>
      </c>
      <c s="63"/>
      <c s="64"/>
      <c s="64"/>
      <c s="64"/>
      <c s="64"/>
      <c s="65"/>
      <c s="66"/>
      <c r="T11143" s="14">
        <f t="shared" si="174" ref="T11143:T11206">F11143+G11143</f>
        <v>1</v>
      </c>
    </row>
    <row r="11144" spans="1:20" ht="16.5" thickTop="1" thickBot="1">
      <c r="A11144" s="29">
        <v>11139</v>
      </c>
      <c s="30">
        <v>6815</v>
      </c>
      <c s="31" t="s">
        <v>14523</v>
      </c>
      <c s="32" t="s">
        <v>14524</v>
      </c>
      <c s="33" t="s">
        <v>960</v>
      </c>
      <c s="60">
        <v>1</v>
      </c>
      <c s="61"/>
      <c s="22"/>
      <c s="23"/>
      <c r="K11144" s="62"/>
      <c s="63"/>
      <c s="64"/>
      <c s="64"/>
      <c s="64"/>
      <c s="64"/>
      <c s="65"/>
      <c s="66"/>
      <c r="T11144" s="14">
        <f t="shared" si="174"/>
        <v>1</v>
      </c>
    </row>
    <row r="11145" spans="1:20" ht="16.5" thickTop="1" thickBot="1">
      <c r="A11145" s="29">
        <v>11140</v>
      </c>
      <c s="30">
        <v>6815</v>
      </c>
      <c s="31" t="s">
        <v>14525</v>
      </c>
      <c s="32" t="s">
        <v>4902</v>
      </c>
      <c s="33" t="s">
        <v>4902</v>
      </c>
      <c s="60">
        <v>1</v>
      </c>
      <c s="61"/>
      <c s="22"/>
      <c s="23"/>
      <c r="K11145" s="62"/>
      <c s="63"/>
      <c s="64"/>
      <c s="64"/>
      <c s="64"/>
      <c s="64"/>
      <c s="65"/>
      <c s="66"/>
      <c r="T11145" s="14">
        <f t="shared" si="174"/>
        <v>1</v>
      </c>
    </row>
    <row r="11146" spans="1:20" ht="30" thickTop="1" thickBot="1">
      <c r="A11146" s="29">
        <v>11141</v>
      </c>
      <c s="30">
        <v>6815</v>
      </c>
      <c s="31" t="s">
        <v>14526</v>
      </c>
      <c s="32" t="s">
        <v>14527</v>
      </c>
      <c s="33" t="s">
        <v>1145</v>
      </c>
      <c s="60">
        <v>1</v>
      </c>
      <c s="61"/>
      <c s="22"/>
      <c s="23"/>
      <c r="K11146" s="62"/>
      <c s="63"/>
      <c s="64"/>
      <c s="64"/>
      <c s="64"/>
      <c s="64"/>
      <c s="65"/>
      <c s="66"/>
      <c r="T11146" s="14">
        <f t="shared" si="174"/>
        <v>1</v>
      </c>
    </row>
    <row r="11147" spans="1:20" ht="16.5" thickTop="1" thickBot="1">
      <c r="A11147" s="29">
        <v>11142</v>
      </c>
      <c s="30">
        <v>6816</v>
      </c>
      <c s="31" t="s">
        <v>14528</v>
      </c>
      <c s="32" t="s">
        <v>14529</v>
      </c>
      <c s="33" t="s">
        <v>14530</v>
      </c>
      <c s="60">
        <v>1</v>
      </c>
      <c s="61"/>
      <c s="22"/>
      <c s="23"/>
      <c r="K11147" s="62"/>
      <c s="63"/>
      <c s="64"/>
      <c s="64"/>
      <c s="64"/>
      <c s="64"/>
      <c s="65"/>
      <c s="66"/>
      <c r="T11147" s="14">
        <f t="shared" si="174"/>
        <v>1</v>
      </c>
    </row>
    <row r="11148" spans="1:20" ht="16.5" thickTop="1" thickBot="1">
      <c r="A11148" s="29">
        <v>11143</v>
      </c>
      <c s="30">
        <v>6816</v>
      </c>
      <c s="31" t="s">
        <v>9442</v>
      </c>
      <c s="32" t="s">
        <v>742</v>
      </c>
      <c s="33" t="s">
        <v>343</v>
      </c>
      <c s="60">
        <v>1</v>
      </c>
      <c s="61"/>
      <c s="22"/>
      <c s="23"/>
      <c r="K11148" s="62"/>
      <c s="63"/>
      <c s="64"/>
      <c s="64"/>
      <c s="64"/>
      <c s="64"/>
      <c s="65"/>
      <c s="66"/>
      <c r="T11148" s="14">
        <f t="shared" si="174"/>
        <v>1</v>
      </c>
    </row>
    <row r="11149" spans="1:20" ht="16.5" thickTop="1" thickBot="1">
      <c r="A11149" s="29">
        <v>11144</v>
      </c>
      <c s="30">
        <v>6817</v>
      </c>
      <c s="31" t="s">
        <v>14531</v>
      </c>
      <c s="32" t="s">
        <v>14532</v>
      </c>
      <c s="33" t="s">
        <v>960</v>
      </c>
      <c s="60">
        <v>1</v>
      </c>
      <c s="61"/>
      <c s="22"/>
      <c s="23"/>
      <c r="K11149" s="62"/>
      <c s="63"/>
      <c s="64"/>
      <c s="64"/>
      <c s="64"/>
      <c s="64"/>
      <c s="65"/>
      <c s="66"/>
      <c r="T11149" s="14">
        <f t="shared" si="174"/>
        <v>1</v>
      </c>
    </row>
    <row r="11150" spans="1:20" ht="16.5" thickTop="1" thickBot="1">
      <c r="A11150" s="29">
        <v>11145</v>
      </c>
      <c s="30">
        <v>6817</v>
      </c>
      <c s="31" t="s">
        <v>14533</v>
      </c>
      <c s="32" t="s">
        <v>1070</v>
      </c>
      <c s="33" t="s">
        <v>1071</v>
      </c>
      <c s="60">
        <v>1</v>
      </c>
      <c s="61"/>
      <c s="22"/>
      <c s="23"/>
      <c r="K11150" s="62"/>
      <c s="63"/>
      <c s="64"/>
      <c s="64"/>
      <c s="64"/>
      <c s="64"/>
      <c s="65"/>
      <c s="66"/>
      <c r="T11150" s="14">
        <f t="shared" si="174"/>
        <v>1</v>
      </c>
    </row>
    <row r="11151" spans="1:20" ht="16.5" thickTop="1" thickBot="1">
      <c r="A11151" s="29">
        <v>11146</v>
      </c>
      <c s="30">
        <v>6817</v>
      </c>
      <c s="31" t="s">
        <v>14534</v>
      </c>
      <c s="32" t="s">
        <v>2575</v>
      </c>
      <c s="33" t="s">
        <v>17</v>
      </c>
      <c s="60">
        <v>1</v>
      </c>
      <c s="61"/>
      <c s="22"/>
      <c s="23"/>
      <c r="K11151" s="62"/>
      <c s="63"/>
      <c s="64"/>
      <c s="64"/>
      <c s="64"/>
      <c s="64"/>
      <c s="65"/>
      <c s="66"/>
      <c r="T11151" s="14">
        <f t="shared" si="174"/>
        <v>1</v>
      </c>
    </row>
    <row r="11152" spans="1:20" ht="30" thickTop="1" thickBot="1">
      <c r="A11152" s="29">
        <v>11147</v>
      </c>
      <c s="30">
        <v>6818</v>
      </c>
      <c s="31" t="s">
        <v>14535</v>
      </c>
      <c s="32" t="s">
        <v>5224</v>
      </c>
      <c s="33" t="s">
        <v>36</v>
      </c>
      <c s="60">
        <v>1</v>
      </c>
      <c s="61"/>
      <c s="22"/>
      <c s="23"/>
      <c r="K11152" s="62"/>
      <c s="63"/>
      <c s="64"/>
      <c s="64"/>
      <c s="64"/>
      <c s="64"/>
      <c s="65"/>
      <c s="66"/>
      <c r="T11152" s="14">
        <f t="shared" si="174"/>
        <v>1</v>
      </c>
    </row>
    <row r="11153" spans="1:20" ht="16.5" thickTop="1" thickBot="1">
      <c r="A11153" s="29">
        <v>11148</v>
      </c>
      <c s="30">
        <v>6818</v>
      </c>
      <c s="31" t="s">
        <v>14536</v>
      </c>
      <c s="32" t="s">
        <v>17</v>
      </c>
      <c s="33" t="s">
        <v>17</v>
      </c>
      <c s="60">
        <v>1</v>
      </c>
      <c s="61"/>
      <c s="22"/>
      <c s="23"/>
      <c r="K11153" s="62"/>
      <c s="63"/>
      <c s="64"/>
      <c s="64"/>
      <c s="64"/>
      <c s="64"/>
      <c s="65"/>
      <c s="66"/>
      <c r="T11153" s="14">
        <f t="shared" si="174"/>
        <v>1</v>
      </c>
    </row>
    <row r="11154" spans="1:20" ht="16.5" thickTop="1" thickBot="1">
      <c r="A11154" s="29">
        <v>11149</v>
      </c>
      <c s="30">
        <v>6819</v>
      </c>
      <c s="31" t="s">
        <v>14537</v>
      </c>
      <c s="32" t="s">
        <v>728</v>
      </c>
      <c s="33" t="s">
        <v>130</v>
      </c>
      <c s="60">
        <v>1</v>
      </c>
      <c s="61"/>
      <c s="22"/>
      <c s="23"/>
      <c r="K11154" s="62"/>
      <c s="63"/>
      <c s="64"/>
      <c s="64"/>
      <c s="64"/>
      <c s="64"/>
      <c s="65"/>
      <c s="66"/>
      <c r="T11154" s="14">
        <f t="shared" si="174"/>
        <v>1</v>
      </c>
    </row>
    <row r="11155" spans="1:20" ht="16.5" thickTop="1" thickBot="1">
      <c r="A11155" s="29">
        <v>11150</v>
      </c>
      <c s="30">
        <v>6819</v>
      </c>
      <c s="31" t="s">
        <v>14538</v>
      </c>
      <c s="32" t="s">
        <v>5572</v>
      </c>
      <c s="33" t="s">
        <v>4119</v>
      </c>
      <c s="60">
        <v>1</v>
      </c>
      <c s="61"/>
      <c s="22"/>
      <c s="23"/>
      <c r="K11155" s="62"/>
      <c s="63"/>
      <c s="64"/>
      <c s="64"/>
      <c s="64"/>
      <c s="64"/>
      <c s="65"/>
      <c s="66"/>
      <c r="T11155" s="14">
        <f t="shared" si="174"/>
        <v>1</v>
      </c>
    </row>
    <row r="11156" spans="1:20" ht="16.5" thickTop="1" thickBot="1">
      <c r="A11156" s="29">
        <v>11151</v>
      </c>
      <c s="30">
        <v>6819</v>
      </c>
      <c s="31" t="s">
        <v>14539</v>
      </c>
      <c s="32" t="s">
        <v>2514</v>
      </c>
      <c s="33" t="s">
        <v>2514</v>
      </c>
      <c s="60">
        <v>1</v>
      </c>
      <c s="61"/>
      <c s="22"/>
      <c s="23"/>
      <c r="K11156" s="62"/>
      <c s="63"/>
      <c s="64"/>
      <c s="64"/>
      <c s="64"/>
      <c s="64"/>
      <c s="65"/>
      <c s="66"/>
      <c r="T11156" s="14">
        <f t="shared" si="174"/>
        <v>1</v>
      </c>
    </row>
    <row r="11157" spans="1:20" ht="16.5" thickTop="1" thickBot="1">
      <c r="A11157" s="29">
        <v>11152</v>
      </c>
      <c s="30">
        <v>6826</v>
      </c>
      <c s="31" t="s">
        <v>9029</v>
      </c>
      <c s="32" t="s">
        <v>10554</v>
      </c>
      <c s="33" t="s">
        <v>663</v>
      </c>
      <c s="60">
        <v>1</v>
      </c>
      <c s="61"/>
      <c s="22"/>
      <c s="23"/>
      <c r="K11157" s="62"/>
      <c s="63"/>
      <c s="64"/>
      <c s="64"/>
      <c s="64"/>
      <c s="64"/>
      <c s="65"/>
      <c s="66"/>
      <c r="T11157" s="14">
        <f t="shared" si="174"/>
        <v>1</v>
      </c>
    </row>
    <row r="11158" spans="1:20" ht="16.5" thickTop="1" thickBot="1">
      <c r="A11158" s="29">
        <v>11153</v>
      </c>
      <c s="30">
        <v>6826</v>
      </c>
      <c s="31" t="s">
        <v>14540</v>
      </c>
      <c s="32" t="s">
        <v>218</v>
      </c>
      <c s="33" t="s">
        <v>17</v>
      </c>
      <c s="60">
        <v>1</v>
      </c>
      <c s="61"/>
      <c s="22"/>
      <c s="23"/>
      <c r="K11158" s="62"/>
      <c s="63"/>
      <c s="64"/>
      <c s="64"/>
      <c s="64"/>
      <c s="64"/>
      <c s="65"/>
      <c s="66"/>
      <c r="T11158" s="14">
        <f t="shared" si="174"/>
        <v>1</v>
      </c>
    </row>
    <row r="11159" spans="1:20" ht="16.5" thickTop="1" thickBot="1">
      <c r="A11159" s="29">
        <v>11154</v>
      </c>
      <c s="30">
        <v>6826</v>
      </c>
      <c s="31" t="s">
        <v>14541</v>
      </c>
      <c s="32" t="s">
        <v>245</v>
      </c>
      <c s="33" t="s">
        <v>17</v>
      </c>
      <c s="60">
        <v>1</v>
      </c>
      <c s="61"/>
      <c s="22"/>
      <c s="23"/>
      <c r="K11159" s="62"/>
      <c s="63"/>
      <c s="64"/>
      <c s="64"/>
      <c s="64"/>
      <c s="64"/>
      <c s="65"/>
      <c s="66"/>
      <c r="T11159" s="14">
        <f t="shared" si="174"/>
        <v>1</v>
      </c>
    </row>
    <row r="11160" spans="1:20" ht="16.5" thickTop="1" thickBot="1">
      <c r="A11160" s="29">
        <v>11155</v>
      </c>
      <c s="30">
        <v>6826</v>
      </c>
      <c s="31" t="s">
        <v>14542</v>
      </c>
      <c s="32" t="s">
        <v>245</v>
      </c>
      <c s="33" t="s">
        <v>17</v>
      </c>
      <c s="60">
        <v>1</v>
      </c>
      <c s="61"/>
      <c s="22"/>
      <c s="23"/>
      <c r="K11160" s="62"/>
      <c s="63"/>
      <c s="64"/>
      <c s="64"/>
      <c s="64"/>
      <c s="64"/>
      <c s="65"/>
      <c s="66"/>
      <c r="T11160" s="14">
        <f t="shared" si="174"/>
        <v>1</v>
      </c>
    </row>
    <row r="11161" spans="1:20" ht="30" thickTop="1" thickBot="1">
      <c r="A11161" s="29">
        <v>11156</v>
      </c>
      <c s="30">
        <v>6827</v>
      </c>
      <c s="31" t="s">
        <v>14543</v>
      </c>
      <c s="32" t="s">
        <v>631</v>
      </c>
      <c s="33" t="s">
        <v>92</v>
      </c>
      <c s="60">
        <v>1</v>
      </c>
      <c s="61"/>
      <c s="22"/>
      <c s="23"/>
      <c r="K11161" s="62"/>
      <c s="63"/>
      <c s="64"/>
      <c s="64"/>
      <c s="64"/>
      <c s="64"/>
      <c s="65"/>
      <c s="66"/>
      <c r="T11161" s="14">
        <f t="shared" si="174"/>
        <v>1</v>
      </c>
    </row>
    <row r="11162" spans="1:20" ht="16.5" thickTop="1" thickBot="1">
      <c r="A11162" s="29">
        <v>11157</v>
      </c>
      <c s="30">
        <v>6827</v>
      </c>
      <c s="31" t="s">
        <v>14544</v>
      </c>
      <c s="32" t="s">
        <v>14545</v>
      </c>
      <c s="33" t="s">
        <v>717</v>
      </c>
      <c s="60">
        <v>1</v>
      </c>
      <c s="61"/>
      <c s="22"/>
      <c s="23"/>
      <c r="K11162" s="62"/>
      <c s="63"/>
      <c s="64"/>
      <c s="64"/>
      <c s="64"/>
      <c s="64"/>
      <c s="65"/>
      <c s="66"/>
      <c r="T11162" s="14">
        <f t="shared" si="174"/>
        <v>1</v>
      </c>
    </row>
    <row r="11163" spans="1:20" ht="16.5" thickTop="1" thickBot="1">
      <c r="A11163" s="29">
        <v>11158</v>
      </c>
      <c s="30">
        <v>6828</v>
      </c>
      <c s="31" t="s">
        <v>14546</v>
      </c>
      <c s="32" t="s">
        <v>4127</v>
      </c>
      <c s="33" t="s">
        <v>1023</v>
      </c>
      <c s="60">
        <v>1</v>
      </c>
      <c s="61"/>
      <c s="22"/>
      <c s="23"/>
      <c r="K11163" s="62"/>
      <c s="63"/>
      <c s="64"/>
      <c s="64"/>
      <c s="64"/>
      <c s="64"/>
      <c s="65"/>
      <c s="66"/>
      <c r="T11163" s="14">
        <f t="shared" si="174"/>
        <v>1</v>
      </c>
    </row>
    <row r="11164" spans="1:20" ht="16.5" thickTop="1" thickBot="1">
      <c r="A11164" s="29">
        <v>11159</v>
      </c>
      <c s="30">
        <v>6828</v>
      </c>
      <c s="31" t="s">
        <v>14547</v>
      </c>
      <c s="32" t="s">
        <v>1666</v>
      </c>
      <c s="33" t="s">
        <v>205</v>
      </c>
      <c s="60">
        <v>1</v>
      </c>
      <c s="61"/>
      <c s="22"/>
      <c s="23"/>
      <c r="K11164" s="62"/>
      <c s="63"/>
      <c s="64"/>
      <c s="64"/>
      <c s="64"/>
      <c s="64"/>
      <c s="65"/>
      <c s="66"/>
      <c r="T11164" s="14">
        <f t="shared" si="174"/>
        <v>1</v>
      </c>
    </row>
    <row r="11165" spans="1:20" ht="16.5" thickTop="1" thickBot="1">
      <c r="A11165" s="29">
        <v>11160</v>
      </c>
      <c s="30">
        <v>6828</v>
      </c>
      <c s="31" t="s">
        <v>14548</v>
      </c>
      <c s="32" t="s">
        <v>1666</v>
      </c>
      <c s="33" t="s">
        <v>205</v>
      </c>
      <c s="60">
        <v>1</v>
      </c>
      <c s="61"/>
      <c s="22"/>
      <c s="23"/>
      <c r="K11165" s="62"/>
      <c s="63"/>
      <c s="64"/>
      <c s="64"/>
      <c s="64"/>
      <c s="64"/>
      <c s="65"/>
      <c s="66"/>
      <c r="T11165" s="14">
        <f t="shared" si="174"/>
        <v>1</v>
      </c>
    </row>
    <row r="11166" spans="1:20" ht="30" thickTop="1" thickBot="1">
      <c r="A11166" s="29">
        <v>11161</v>
      </c>
      <c s="30">
        <v>6829</v>
      </c>
      <c s="31" t="s">
        <v>14549</v>
      </c>
      <c s="32" t="s">
        <v>14550</v>
      </c>
      <c s="33" t="s">
        <v>415</v>
      </c>
      <c s="60"/>
      <c s="61">
        <v>1</v>
      </c>
      <c s="22"/>
      <c s="23"/>
      <c r="K11166" s="62">
        <v>1</v>
      </c>
      <c s="63"/>
      <c s="64"/>
      <c s="64"/>
      <c s="64"/>
      <c s="64"/>
      <c s="65"/>
      <c s="66"/>
      <c r="T11166" s="14">
        <f t="shared" si="174"/>
        <v>1</v>
      </c>
    </row>
    <row r="11167" spans="1:20" ht="16.5" thickTop="1" thickBot="1">
      <c r="A11167" s="29">
        <v>11162</v>
      </c>
      <c s="30">
        <v>6829</v>
      </c>
      <c s="31" t="s">
        <v>14551</v>
      </c>
      <c s="32" t="s">
        <v>220</v>
      </c>
      <c s="33" t="s">
        <v>17</v>
      </c>
      <c s="60">
        <v>1</v>
      </c>
      <c s="61"/>
      <c s="22"/>
      <c s="23"/>
      <c r="K11167" s="62"/>
      <c s="63"/>
      <c s="64"/>
      <c s="64"/>
      <c s="64"/>
      <c s="64"/>
      <c s="65"/>
      <c s="66"/>
      <c r="T11167" s="14">
        <f t="shared" si="174"/>
        <v>1</v>
      </c>
    </row>
    <row r="11168" spans="1:20" ht="16.5" thickTop="1" thickBot="1">
      <c r="A11168" s="29">
        <v>11163</v>
      </c>
      <c s="30">
        <v>6829</v>
      </c>
      <c s="31" t="s">
        <v>14552</v>
      </c>
      <c s="32" t="s">
        <v>350</v>
      </c>
      <c s="33" t="s">
        <v>350</v>
      </c>
      <c s="60">
        <v>1</v>
      </c>
      <c s="61"/>
      <c s="22"/>
      <c s="23"/>
      <c r="K11168" s="62"/>
      <c s="63"/>
      <c s="64"/>
      <c s="64"/>
      <c s="64"/>
      <c s="64"/>
      <c s="65"/>
      <c s="66"/>
      <c r="T11168" s="14">
        <f t="shared" si="174"/>
        <v>1</v>
      </c>
    </row>
    <row r="11169" spans="1:20" ht="30" thickTop="1" thickBot="1">
      <c r="A11169" s="29">
        <v>11164</v>
      </c>
      <c s="30">
        <v>6830</v>
      </c>
      <c s="31" t="s">
        <v>14553</v>
      </c>
      <c s="32" t="s">
        <v>14554</v>
      </c>
      <c s="33" t="s">
        <v>1023</v>
      </c>
      <c s="60">
        <v>1</v>
      </c>
      <c s="61"/>
      <c s="22"/>
      <c s="23"/>
      <c r="K11169" s="62"/>
      <c s="63"/>
      <c s="64"/>
      <c s="64"/>
      <c s="64"/>
      <c s="64"/>
      <c s="65"/>
      <c s="66"/>
      <c r="T11169" s="14">
        <f t="shared" si="174"/>
        <v>1</v>
      </c>
    </row>
    <row r="11170" spans="1:20" ht="16.5" thickTop="1" thickBot="1">
      <c r="A11170" s="29">
        <v>11165</v>
      </c>
      <c s="30">
        <v>6830</v>
      </c>
      <c s="31" t="s">
        <v>14555</v>
      </c>
      <c s="32" t="s">
        <v>532</v>
      </c>
      <c s="33" t="s">
        <v>17</v>
      </c>
      <c s="60">
        <v>1</v>
      </c>
      <c s="61"/>
      <c s="22"/>
      <c s="23"/>
      <c r="K11170" s="62"/>
      <c s="63"/>
      <c s="64"/>
      <c s="64"/>
      <c s="64"/>
      <c s="64"/>
      <c s="65"/>
      <c s="66"/>
      <c r="T11170" s="14">
        <f t="shared" si="174"/>
        <v>1</v>
      </c>
    </row>
    <row r="11171" spans="1:20" ht="16.5" thickTop="1" thickBot="1">
      <c r="A11171" s="29">
        <v>11166</v>
      </c>
      <c s="30">
        <v>6831</v>
      </c>
      <c s="31" t="s">
        <v>11423</v>
      </c>
      <c s="32" t="s">
        <v>1922</v>
      </c>
      <c s="33" t="s">
        <v>1145</v>
      </c>
      <c s="60">
        <v>1</v>
      </c>
      <c s="61"/>
      <c s="22"/>
      <c s="23"/>
      <c r="K11171" s="62"/>
      <c s="63"/>
      <c s="64"/>
      <c s="64"/>
      <c s="64"/>
      <c s="64"/>
      <c s="65"/>
      <c s="66"/>
      <c r="T11171" s="14">
        <f t="shared" si="174"/>
        <v>1</v>
      </c>
    </row>
    <row r="11172" spans="1:20" ht="30" thickTop="1" thickBot="1">
      <c r="A11172" s="29">
        <v>11167</v>
      </c>
      <c s="30">
        <v>6831</v>
      </c>
      <c s="31" t="s">
        <v>14556</v>
      </c>
      <c s="32" t="s">
        <v>14557</v>
      </c>
      <c s="33" t="s">
        <v>572</v>
      </c>
      <c s="60"/>
      <c s="61">
        <v>1</v>
      </c>
      <c s="22"/>
      <c s="23"/>
      <c r="K11172" s="62">
        <v>1</v>
      </c>
      <c s="63"/>
      <c s="64"/>
      <c s="64"/>
      <c s="64"/>
      <c s="64"/>
      <c s="65"/>
      <c s="66"/>
      <c r="T11172" s="14">
        <f t="shared" si="174"/>
        <v>1</v>
      </c>
    </row>
    <row r="11173" spans="1:20" ht="16.5" thickTop="1" thickBot="1">
      <c r="A11173" s="29">
        <v>11168</v>
      </c>
      <c s="30">
        <v>6832</v>
      </c>
      <c s="31" t="s">
        <v>12591</v>
      </c>
      <c s="32" t="s">
        <v>267</v>
      </c>
      <c s="33" t="s">
        <v>36</v>
      </c>
      <c s="60">
        <v>1</v>
      </c>
      <c s="61"/>
      <c s="22"/>
      <c s="23"/>
      <c r="K11173" s="62"/>
      <c s="63"/>
      <c s="64"/>
      <c s="64"/>
      <c s="64"/>
      <c s="64"/>
      <c s="65"/>
      <c s="66"/>
      <c r="T11173" s="14">
        <f t="shared" si="174"/>
        <v>1</v>
      </c>
    </row>
    <row r="11174" spans="1:20" ht="30" thickTop="1" thickBot="1">
      <c r="A11174" s="29">
        <v>11169</v>
      </c>
      <c s="30">
        <v>6832</v>
      </c>
      <c s="31" t="s">
        <v>14558</v>
      </c>
      <c s="32" t="s">
        <v>14559</v>
      </c>
      <c s="33" t="s">
        <v>572</v>
      </c>
      <c s="60"/>
      <c s="61">
        <v>1</v>
      </c>
      <c s="22"/>
      <c s="23"/>
      <c r="K11174" s="62">
        <v>1</v>
      </c>
      <c s="63"/>
      <c s="64"/>
      <c s="64"/>
      <c s="64"/>
      <c s="64"/>
      <c s="65"/>
      <c s="66"/>
      <c r="T11174" s="14">
        <f t="shared" si="174"/>
        <v>1</v>
      </c>
    </row>
    <row r="11175" spans="1:20" ht="16.5" thickTop="1" thickBot="1">
      <c r="A11175" s="29">
        <v>11170</v>
      </c>
      <c s="30">
        <v>6832</v>
      </c>
      <c s="31" t="s">
        <v>14560</v>
      </c>
      <c s="32" t="s">
        <v>14561</v>
      </c>
      <c s="33" t="s">
        <v>5914</v>
      </c>
      <c s="60">
        <v>1</v>
      </c>
      <c s="61"/>
      <c s="22"/>
      <c s="23"/>
      <c r="K11175" s="62"/>
      <c s="63"/>
      <c s="64"/>
      <c s="64"/>
      <c s="64"/>
      <c s="64"/>
      <c s="65"/>
      <c s="66"/>
      <c r="T11175" s="14">
        <f t="shared" si="174"/>
        <v>1</v>
      </c>
    </row>
    <row r="11176" spans="1:20" ht="16.5" thickTop="1" thickBot="1">
      <c r="A11176" s="29">
        <v>11171</v>
      </c>
      <c s="30">
        <v>6833</v>
      </c>
      <c s="31" t="s">
        <v>14562</v>
      </c>
      <c s="32" t="s">
        <v>9203</v>
      </c>
      <c s="33" t="s">
        <v>679</v>
      </c>
      <c s="60">
        <v>1</v>
      </c>
      <c s="61"/>
      <c s="22"/>
      <c s="23"/>
      <c r="K11176" s="62"/>
      <c s="63"/>
      <c s="64"/>
      <c s="64"/>
      <c s="64"/>
      <c s="64"/>
      <c s="65"/>
      <c s="66"/>
      <c r="T11176" s="14">
        <f t="shared" si="174"/>
        <v>1</v>
      </c>
    </row>
    <row r="11177" spans="1:20" ht="16.5" thickTop="1" thickBot="1">
      <c r="A11177" s="29">
        <v>11172</v>
      </c>
      <c s="30">
        <v>6833</v>
      </c>
      <c s="31" t="s">
        <v>12484</v>
      </c>
      <c s="32" t="s">
        <v>457</v>
      </c>
      <c s="33" t="s">
        <v>14</v>
      </c>
      <c s="60">
        <v>1</v>
      </c>
      <c s="61"/>
      <c s="22"/>
      <c s="23"/>
      <c r="K11177" s="62"/>
      <c s="63"/>
      <c s="64"/>
      <c s="64"/>
      <c s="64"/>
      <c s="64"/>
      <c s="65"/>
      <c s="66"/>
      <c r="T11177" s="14">
        <f t="shared" si="174"/>
        <v>1</v>
      </c>
    </row>
    <row r="11178" spans="1:20" ht="16.5" thickTop="1" thickBot="1">
      <c r="A11178" s="29">
        <v>11173</v>
      </c>
      <c s="30">
        <v>6833</v>
      </c>
      <c s="31" t="s">
        <v>14563</v>
      </c>
      <c s="32" t="s">
        <v>14564</v>
      </c>
      <c s="33" t="s">
        <v>14565</v>
      </c>
      <c s="60">
        <v>1</v>
      </c>
      <c s="61"/>
      <c s="22"/>
      <c s="23"/>
      <c r="K11178" s="62"/>
      <c s="63"/>
      <c s="64"/>
      <c s="64"/>
      <c s="64"/>
      <c s="64"/>
      <c s="65"/>
      <c s="66"/>
      <c r="T11178" s="14">
        <f t="shared" si="174"/>
        <v>1</v>
      </c>
    </row>
    <row r="11179" spans="1:20" ht="16.5" thickTop="1" thickBot="1">
      <c r="A11179" s="29">
        <v>11174</v>
      </c>
      <c s="30">
        <v>6833</v>
      </c>
      <c s="31" t="s">
        <v>14566</v>
      </c>
      <c s="32" t="s">
        <v>117</v>
      </c>
      <c s="33" t="s">
        <v>17</v>
      </c>
      <c s="60">
        <v>1</v>
      </c>
      <c s="61"/>
      <c s="22"/>
      <c s="23"/>
      <c r="K11179" s="62"/>
      <c s="63"/>
      <c s="64"/>
      <c s="64"/>
      <c s="64"/>
      <c s="64"/>
      <c s="65"/>
      <c s="66"/>
      <c r="T11179" s="14">
        <f t="shared" si="174"/>
        <v>1</v>
      </c>
    </row>
    <row r="11180" spans="1:20" ht="16.5" thickTop="1" thickBot="1">
      <c r="A11180" s="29">
        <v>11175</v>
      </c>
      <c s="30">
        <v>6834</v>
      </c>
      <c s="31" t="s">
        <v>14567</v>
      </c>
      <c s="32" t="s">
        <v>9193</v>
      </c>
      <c s="33" t="s">
        <v>890</v>
      </c>
      <c s="60">
        <v>1</v>
      </c>
      <c s="61"/>
      <c s="22"/>
      <c s="23"/>
      <c r="K11180" s="62"/>
      <c s="63"/>
      <c s="64"/>
      <c s="64"/>
      <c s="64"/>
      <c s="64"/>
      <c s="65"/>
      <c s="66"/>
      <c r="T11180" s="14">
        <f t="shared" si="174"/>
        <v>1</v>
      </c>
    </row>
    <row r="11181" spans="1:20" ht="16.5" thickTop="1" thickBot="1">
      <c r="A11181" s="29">
        <v>11176</v>
      </c>
      <c s="30">
        <v>6834</v>
      </c>
      <c s="31" t="s">
        <v>14568</v>
      </c>
      <c s="32" t="s">
        <v>728</v>
      </c>
      <c s="33" t="s">
        <v>130</v>
      </c>
      <c s="60">
        <v>1</v>
      </c>
      <c s="61"/>
      <c s="22"/>
      <c s="23"/>
      <c r="K11181" s="62"/>
      <c s="63"/>
      <c s="64"/>
      <c s="64"/>
      <c s="64"/>
      <c s="64"/>
      <c s="65"/>
      <c s="66"/>
      <c r="T11181" s="14">
        <f t="shared" si="174"/>
        <v>1</v>
      </c>
    </row>
    <row r="11182" spans="1:20" ht="31.5" thickTop="1" thickBot="1">
      <c r="A11182" s="29">
        <v>11177</v>
      </c>
      <c s="30">
        <v>6834</v>
      </c>
      <c s="31" t="s">
        <v>14569</v>
      </c>
      <c s="32" t="s">
        <v>14570</v>
      </c>
      <c s="33" t="s">
        <v>7656</v>
      </c>
      <c s="60">
        <v>1</v>
      </c>
      <c s="61"/>
      <c s="22"/>
      <c s="23"/>
      <c r="K11182" s="62"/>
      <c s="63"/>
      <c s="64"/>
      <c s="64"/>
      <c s="64"/>
      <c s="64"/>
      <c s="65"/>
      <c s="66"/>
      <c r="T11182" s="14">
        <f t="shared" si="174"/>
        <v>1</v>
      </c>
    </row>
    <row r="11183" spans="1:20" ht="16.5" thickTop="1" thickBot="1">
      <c r="A11183" s="29">
        <v>11178</v>
      </c>
      <c s="30">
        <v>6835</v>
      </c>
      <c s="31" t="s">
        <v>14571</v>
      </c>
      <c s="32" t="s">
        <v>665</v>
      </c>
      <c s="33" t="s">
        <v>98</v>
      </c>
      <c s="60">
        <v>1</v>
      </c>
      <c s="61"/>
      <c s="22"/>
      <c s="23"/>
      <c r="K11183" s="62"/>
      <c s="63"/>
      <c s="64"/>
      <c s="64"/>
      <c s="64"/>
      <c s="64"/>
      <c s="65"/>
      <c s="66"/>
      <c r="T11183" s="14">
        <f t="shared" si="174"/>
        <v>1</v>
      </c>
    </row>
    <row r="11184" spans="1:20" ht="16.5" thickTop="1" thickBot="1">
      <c r="A11184" s="29">
        <v>11179</v>
      </c>
      <c s="30">
        <v>6835</v>
      </c>
      <c s="31" t="s">
        <v>11423</v>
      </c>
      <c s="32" t="s">
        <v>1922</v>
      </c>
      <c s="33" t="s">
        <v>1145</v>
      </c>
      <c s="60">
        <v>1</v>
      </c>
      <c s="61"/>
      <c s="22"/>
      <c s="23"/>
      <c r="K11184" s="62"/>
      <c s="63"/>
      <c s="64"/>
      <c s="64"/>
      <c s="64"/>
      <c s="64"/>
      <c s="65"/>
      <c s="66"/>
      <c r="T11184" s="14">
        <f t="shared" si="174"/>
        <v>1</v>
      </c>
    </row>
    <row r="11185" spans="1:20" ht="16.5" thickTop="1" thickBot="1">
      <c r="A11185" s="29">
        <v>11180</v>
      </c>
      <c s="30">
        <v>6836</v>
      </c>
      <c s="31" t="s">
        <v>14572</v>
      </c>
      <c s="32" t="s">
        <v>5092</v>
      </c>
      <c s="33" t="s">
        <v>98</v>
      </c>
      <c s="60">
        <v>1</v>
      </c>
      <c s="61"/>
      <c s="22"/>
      <c s="23"/>
      <c r="K11185" s="62"/>
      <c s="63"/>
      <c s="64"/>
      <c s="64"/>
      <c s="64"/>
      <c s="64"/>
      <c s="65"/>
      <c s="66"/>
      <c r="T11185" s="14">
        <f t="shared" si="174"/>
        <v>1</v>
      </c>
    </row>
    <row r="11186" spans="1:20" ht="16.5" thickTop="1" thickBot="1">
      <c r="A11186" s="29">
        <v>11181</v>
      </c>
      <c s="30">
        <v>6836</v>
      </c>
      <c s="31" t="s">
        <v>14573</v>
      </c>
      <c s="32" t="s">
        <v>14574</v>
      </c>
      <c s="33" t="s">
        <v>1934</v>
      </c>
      <c s="60"/>
      <c s="61">
        <v>1</v>
      </c>
      <c s="22"/>
      <c s="23"/>
      <c r="K11186" s="62">
        <v>1</v>
      </c>
      <c s="63"/>
      <c s="64"/>
      <c s="64"/>
      <c s="64"/>
      <c s="64"/>
      <c s="65"/>
      <c s="66"/>
      <c r="T11186" s="14">
        <f t="shared" si="174"/>
        <v>1</v>
      </c>
    </row>
    <row r="11187" spans="1:20" ht="16.5" thickTop="1" thickBot="1">
      <c r="A11187" s="29">
        <v>11182</v>
      </c>
      <c s="30">
        <v>6836</v>
      </c>
      <c s="31" t="s">
        <v>14575</v>
      </c>
      <c s="32" t="s">
        <v>12694</v>
      </c>
      <c s="33" t="s">
        <v>3235</v>
      </c>
      <c s="60">
        <v>1</v>
      </c>
      <c s="61"/>
      <c s="22"/>
      <c s="23"/>
      <c r="K11187" s="62"/>
      <c s="63"/>
      <c s="64"/>
      <c s="64"/>
      <c s="64"/>
      <c s="64"/>
      <c s="65"/>
      <c s="66"/>
      <c r="T11187" s="14">
        <f t="shared" si="174"/>
        <v>1</v>
      </c>
    </row>
    <row r="11188" spans="1:20" ht="16.5" thickTop="1" thickBot="1">
      <c r="A11188" s="29">
        <v>11183</v>
      </c>
      <c s="30">
        <v>6837</v>
      </c>
      <c s="31" t="s">
        <v>14576</v>
      </c>
      <c s="32" t="s">
        <v>4029</v>
      </c>
      <c s="33" t="s">
        <v>4029</v>
      </c>
      <c s="60">
        <v>1</v>
      </c>
      <c s="61"/>
      <c s="22"/>
      <c s="23"/>
      <c r="K11188" s="62"/>
      <c s="63"/>
      <c s="64"/>
      <c s="64"/>
      <c s="64"/>
      <c s="64"/>
      <c s="65"/>
      <c s="66"/>
      <c r="T11188" s="14">
        <f t="shared" si="174"/>
        <v>1</v>
      </c>
    </row>
    <row r="11189" spans="1:20" ht="30" thickTop="1" thickBot="1">
      <c r="A11189" s="29">
        <v>11184</v>
      </c>
      <c s="30">
        <v>6837</v>
      </c>
      <c s="31" t="s">
        <v>14577</v>
      </c>
      <c s="32" t="s">
        <v>14578</v>
      </c>
      <c s="33" t="s">
        <v>98</v>
      </c>
      <c s="60">
        <v>1</v>
      </c>
      <c s="61"/>
      <c s="22"/>
      <c s="23"/>
      <c r="K11189" s="62"/>
      <c s="63"/>
      <c s="64"/>
      <c s="64"/>
      <c s="64"/>
      <c s="64"/>
      <c s="65"/>
      <c s="66"/>
      <c r="T11189" s="14">
        <f t="shared" si="174"/>
        <v>1</v>
      </c>
    </row>
    <row r="11190" spans="1:20" ht="16.5" thickTop="1" thickBot="1">
      <c r="A11190" s="29">
        <v>11185</v>
      </c>
      <c s="30">
        <v>6846</v>
      </c>
      <c s="31" t="s">
        <v>14579</v>
      </c>
      <c s="32" t="s">
        <v>5254</v>
      </c>
      <c s="33" t="s">
        <v>88</v>
      </c>
      <c s="60">
        <v>1</v>
      </c>
      <c s="61"/>
      <c s="22"/>
      <c s="23"/>
      <c r="K11190" s="62"/>
      <c s="63"/>
      <c s="64"/>
      <c s="64"/>
      <c s="64"/>
      <c s="64"/>
      <c s="65"/>
      <c s="66"/>
      <c r="T11190" s="14">
        <f t="shared" si="174"/>
        <v>1</v>
      </c>
    </row>
    <row r="11191" spans="1:20" ht="30" thickTop="1" thickBot="1">
      <c r="A11191" s="29">
        <v>11186</v>
      </c>
      <c s="30">
        <v>6846</v>
      </c>
      <c s="31" t="s">
        <v>14580</v>
      </c>
      <c s="32" t="s">
        <v>14581</v>
      </c>
      <c s="33" t="s">
        <v>3235</v>
      </c>
      <c s="60">
        <v>1</v>
      </c>
      <c s="61"/>
      <c s="22"/>
      <c s="23"/>
      <c r="K11191" s="62"/>
      <c s="63"/>
      <c s="64"/>
      <c s="64"/>
      <c s="64"/>
      <c s="64"/>
      <c s="65"/>
      <c s="66"/>
      <c r="T11191" s="14">
        <f t="shared" si="174"/>
        <v>1</v>
      </c>
    </row>
    <row r="11192" spans="1:20" ht="30" thickTop="1" thickBot="1">
      <c r="A11192" s="29">
        <v>11187</v>
      </c>
      <c s="30">
        <v>6847</v>
      </c>
      <c s="31" t="s">
        <v>14582</v>
      </c>
      <c s="32" t="s">
        <v>1556</v>
      </c>
      <c s="33" t="s">
        <v>825</v>
      </c>
      <c s="60">
        <v>1</v>
      </c>
      <c s="61"/>
      <c s="22"/>
      <c s="23"/>
      <c r="K11192" s="62"/>
      <c s="63"/>
      <c s="64"/>
      <c s="64"/>
      <c s="64"/>
      <c s="64"/>
      <c s="65"/>
      <c s="66"/>
      <c r="T11192" s="14">
        <f t="shared" si="174"/>
        <v>1</v>
      </c>
    </row>
    <row r="11193" spans="1:20" ht="16.5" thickTop="1" thickBot="1">
      <c r="A11193" s="29">
        <v>11188</v>
      </c>
      <c s="30">
        <v>6848</v>
      </c>
      <c s="31" t="s">
        <v>14583</v>
      </c>
      <c s="32" t="s">
        <v>14584</v>
      </c>
      <c s="33" t="s">
        <v>168</v>
      </c>
      <c s="60">
        <v>1</v>
      </c>
      <c s="61"/>
      <c s="22"/>
      <c s="23"/>
      <c r="K11193" s="62"/>
      <c s="63"/>
      <c s="64"/>
      <c s="64"/>
      <c s="64"/>
      <c s="64"/>
      <c s="65"/>
      <c s="66"/>
      <c r="T11193" s="14">
        <f t="shared" si="174"/>
        <v>1</v>
      </c>
    </row>
    <row r="11194" spans="1:20" ht="30" thickTop="1" thickBot="1">
      <c r="A11194" s="29">
        <v>11189</v>
      </c>
      <c s="30">
        <v>6848</v>
      </c>
      <c s="31" t="s">
        <v>14585</v>
      </c>
      <c s="32" t="s">
        <v>441</v>
      </c>
      <c s="33" t="s">
        <v>441</v>
      </c>
      <c s="60">
        <v>1</v>
      </c>
      <c s="61"/>
      <c s="22"/>
      <c s="23"/>
      <c r="K11194" s="62"/>
      <c s="63"/>
      <c s="64"/>
      <c s="64"/>
      <c s="64"/>
      <c s="64"/>
      <c s="65"/>
      <c s="66"/>
      <c r="T11194" s="14">
        <f t="shared" si="174"/>
        <v>1</v>
      </c>
    </row>
    <row r="11195" spans="1:20" ht="16.5" thickTop="1" thickBot="1">
      <c r="A11195" s="29">
        <v>11190</v>
      </c>
      <c s="30">
        <v>6849</v>
      </c>
      <c s="31" t="s">
        <v>10685</v>
      </c>
      <c s="32" t="s">
        <v>220</v>
      </c>
      <c s="33" t="s">
        <v>17</v>
      </c>
      <c s="60">
        <v>1</v>
      </c>
      <c s="61"/>
      <c s="22"/>
      <c s="23"/>
      <c r="K11195" s="62"/>
      <c s="63"/>
      <c s="64"/>
      <c s="64"/>
      <c s="64"/>
      <c s="64"/>
      <c s="65"/>
      <c s="66"/>
      <c r="T11195" s="14">
        <f t="shared" si="174"/>
        <v>1</v>
      </c>
    </row>
    <row r="11196" spans="1:20" ht="16.5" thickTop="1" thickBot="1">
      <c r="A11196" s="29">
        <v>11191</v>
      </c>
      <c s="30">
        <v>6849</v>
      </c>
      <c s="31" t="s">
        <v>14586</v>
      </c>
      <c s="32" t="s">
        <v>665</v>
      </c>
      <c s="33" t="s">
        <v>98</v>
      </c>
      <c s="60">
        <v>1</v>
      </c>
      <c s="61"/>
      <c s="22"/>
      <c s="23"/>
      <c r="K11196" s="62"/>
      <c s="63"/>
      <c s="64"/>
      <c s="64"/>
      <c s="64"/>
      <c s="64"/>
      <c s="65"/>
      <c s="66"/>
      <c r="T11196" s="14">
        <f t="shared" si="174"/>
        <v>1</v>
      </c>
    </row>
    <row r="11197" spans="1:20" ht="16.5" thickTop="1" thickBot="1">
      <c r="A11197" s="29">
        <v>11192</v>
      </c>
      <c s="30">
        <v>6849</v>
      </c>
      <c s="31" t="s">
        <v>14587</v>
      </c>
      <c s="32" t="s">
        <v>3708</v>
      </c>
      <c s="33" t="s">
        <v>960</v>
      </c>
      <c s="60">
        <v>1</v>
      </c>
      <c s="61"/>
      <c s="22"/>
      <c s="23"/>
      <c r="K11197" s="62"/>
      <c s="63"/>
      <c s="64"/>
      <c s="64"/>
      <c s="64"/>
      <c s="64"/>
      <c s="65"/>
      <c s="66"/>
      <c r="T11197" s="14">
        <f t="shared" si="174"/>
        <v>1</v>
      </c>
    </row>
    <row r="11198" spans="1:20" ht="31.5" thickTop="1" thickBot="1">
      <c r="A11198" s="29">
        <v>11193</v>
      </c>
      <c s="30">
        <v>6849</v>
      </c>
      <c s="31" t="s">
        <v>14588</v>
      </c>
      <c s="32" t="s">
        <v>14589</v>
      </c>
      <c s="33" t="s">
        <v>36</v>
      </c>
      <c s="60">
        <v>1</v>
      </c>
      <c s="61"/>
      <c s="22"/>
      <c s="23"/>
      <c r="K11198" s="62"/>
      <c s="63"/>
      <c s="64"/>
      <c s="64"/>
      <c s="64"/>
      <c s="64"/>
      <c s="65"/>
      <c s="66"/>
      <c r="T11198" s="14">
        <f t="shared" si="174"/>
        <v>1</v>
      </c>
    </row>
    <row r="11199" spans="1:20" ht="16.5" thickTop="1" thickBot="1">
      <c r="A11199" s="29">
        <v>11194</v>
      </c>
      <c s="30">
        <v>6850</v>
      </c>
      <c s="31" t="s">
        <v>14590</v>
      </c>
      <c s="32" t="s">
        <v>220</v>
      </c>
      <c s="33" t="s">
        <v>17</v>
      </c>
      <c s="60">
        <v>1</v>
      </c>
      <c s="61"/>
      <c s="22"/>
      <c s="23"/>
      <c r="K11199" s="62"/>
      <c s="63"/>
      <c s="64"/>
      <c s="64"/>
      <c s="64"/>
      <c s="64"/>
      <c s="65"/>
      <c s="66"/>
      <c r="T11199" s="14">
        <f t="shared" si="174"/>
        <v>1</v>
      </c>
    </row>
    <row r="11200" spans="1:20" ht="16.5" thickTop="1" thickBot="1">
      <c r="A11200" s="29">
        <v>11195</v>
      </c>
      <c s="30">
        <v>6850</v>
      </c>
      <c s="31" t="s">
        <v>14591</v>
      </c>
      <c s="32" t="s">
        <v>724</v>
      </c>
      <c s="33" t="s">
        <v>725</v>
      </c>
      <c s="60">
        <v>1</v>
      </c>
      <c s="61"/>
      <c s="22"/>
      <c s="23"/>
      <c r="K11200" s="62"/>
      <c s="63"/>
      <c s="64"/>
      <c s="64"/>
      <c s="64"/>
      <c s="64"/>
      <c s="65"/>
      <c s="66"/>
      <c r="T11200" s="14">
        <f t="shared" si="174"/>
        <v>1</v>
      </c>
    </row>
    <row r="11201" spans="1:20" ht="16.5" thickTop="1" thickBot="1">
      <c r="A11201" s="29">
        <v>11196</v>
      </c>
      <c s="30">
        <v>6850</v>
      </c>
      <c s="31" t="s">
        <v>14592</v>
      </c>
      <c s="32" t="s">
        <v>141</v>
      </c>
      <c s="33" t="s">
        <v>17</v>
      </c>
      <c s="60">
        <v>1</v>
      </c>
      <c s="61"/>
      <c s="22"/>
      <c s="23"/>
      <c r="K11201" s="62"/>
      <c s="63"/>
      <c s="64"/>
      <c s="64"/>
      <c s="64"/>
      <c s="64"/>
      <c s="65"/>
      <c s="66"/>
      <c r="T11201" s="14">
        <f t="shared" si="174"/>
        <v>1</v>
      </c>
    </row>
    <row r="11202" spans="1:20" ht="16.5" thickTop="1" thickBot="1">
      <c r="A11202" s="29">
        <v>11197</v>
      </c>
      <c s="30">
        <v>6851</v>
      </c>
      <c s="31" t="s">
        <v>14593</v>
      </c>
      <c s="32" t="s">
        <v>14594</v>
      </c>
      <c s="33" t="s">
        <v>2111</v>
      </c>
      <c s="60">
        <v>1</v>
      </c>
      <c s="61"/>
      <c s="22"/>
      <c s="23"/>
      <c r="K11202" s="62"/>
      <c s="63"/>
      <c s="64"/>
      <c s="64"/>
      <c s="64"/>
      <c s="64"/>
      <c s="65"/>
      <c s="66"/>
      <c r="T11202" s="14">
        <f t="shared" si="174"/>
        <v>1</v>
      </c>
    </row>
    <row r="11203" spans="1:20" ht="16.5" thickTop="1" thickBot="1">
      <c r="A11203" s="29">
        <v>11198</v>
      </c>
      <c s="30">
        <v>6851</v>
      </c>
      <c s="31" t="s">
        <v>14595</v>
      </c>
      <c s="32" t="s">
        <v>457</v>
      </c>
      <c s="33" t="s">
        <v>14</v>
      </c>
      <c s="60">
        <v>1</v>
      </c>
      <c s="61"/>
      <c s="22"/>
      <c s="23"/>
      <c r="K11203" s="62"/>
      <c s="63"/>
      <c s="64"/>
      <c s="64"/>
      <c s="64"/>
      <c s="64"/>
      <c s="65"/>
      <c s="66"/>
      <c r="T11203" s="14">
        <f t="shared" si="174"/>
        <v>1</v>
      </c>
    </row>
    <row r="11204" spans="1:20" ht="30" thickTop="1" thickBot="1">
      <c r="A11204" s="29">
        <v>11199</v>
      </c>
      <c s="30">
        <v>6851</v>
      </c>
      <c s="31" t="s">
        <v>14596</v>
      </c>
      <c s="32" t="s">
        <v>4172</v>
      </c>
      <c s="33" t="s">
        <v>3235</v>
      </c>
      <c s="60">
        <v>1</v>
      </c>
      <c s="61"/>
      <c s="22"/>
      <c s="23"/>
      <c r="K11204" s="62"/>
      <c s="63"/>
      <c s="64"/>
      <c s="64"/>
      <c s="64"/>
      <c s="64"/>
      <c s="65"/>
      <c s="66"/>
      <c r="T11204" s="14">
        <f t="shared" si="174"/>
        <v>1</v>
      </c>
    </row>
    <row r="11205" spans="1:20" ht="16.5" thickTop="1" thickBot="1">
      <c r="A11205" s="29">
        <v>11200</v>
      </c>
      <c s="30">
        <v>6852</v>
      </c>
      <c s="31" t="s">
        <v>14597</v>
      </c>
      <c s="32" t="s">
        <v>13244</v>
      </c>
      <c s="33" t="s">
        <v>450</v>
      </c>
      <c s="60">
        <v>1</v>
      </c>
      <c s="61"/>
      <c s="22"/>
      <c s="23"/>
      <c r="K11205" s="62"/>
      <c s="63"/>
      <c s="64"/>
      <c s="64"/>
      <c s="64"/>
      <c s="64"/>
      <c s="65"/>
      <c s="66"/>
      <c r="T11205" s="14">
        <f t="shared" si="174"/>
        <v>1</v>
      </c>
    </row>
    <row r="11206" spans="1:20" ht="16.5" thickTop="1" thickBot="1">
      <c r="A11206" s="29">
        <v>11201</v>
      </c>
      <c s="30">
        <v>6853</v>
      </c>
      <c s="31" t="s">
        <v>14598</v>
      </c>
      <c s="32" t="s">
        <v>1627</v>
      </c>
      <c s="33" t="s">
        <v>1023</v>
      </c>
      <c s="60">
        <v>1</v>
      </c>
      <c s="61"/>
      <c s="22"/>
      <c s="23"/>
      <c r="K11206" s="62"/>
      <c s="63"/>
      <c s="64"/>
      <c s="64"/>
      <c s="64"/>
      <c s="64"/>
      <c s="65"/>
      <c s="66"/>
      <c r="T11206" s="14">
        <f t="shared" si="174"/>
        <v>1</v>
      </c>
    </row>
    <row r="11207" spans="1:20" ht="16.5" thickTop="1" thickBot="1">
      <c r="A11207" s="29">
        <v>11202</v>
      </c>
      <c s="30">
        <v>6853</v>
      </c>
      <c s="31" t="s">
        <v>2015</v>
      </c>
      <c s="32" t="s">
        <v>1785</v>
      </c>
      <c s="33" t="s">
        <v>1786</v>
      </c>
      <c s="60"/>
      <c s="61">
        <v>1</v>
      </c>
      <c s="22"/>
      <c s="23"/>
      <c r="K11207" s="62">
        <v>1</v>
      </c>
      <c s="63"/>
      <c s="64"/>
      <c s="64"/>
      <c s="64"/>
      <c s="64"/>
      <c s="65"/>
      <c s="66"/>
      <c r="T11207" s="14">
        <f t="shared" si="175" ref="T11207:T11270">F11207+G11207</f>
        <v>1</v>
      </c>
    </row>
    <row r="11208" spans="1:20" ht="16.5" thickTop="1" thickBot="1">
      <c r="A11208" s="29">
        <v>11203</v>
      </c>
      <c s="30">
        <v>6853</v>
      </c>
      <c s="31" t="s">
        <v>14599</v>
      </c>
      <c s="32" t="s">
        <v>220</v>
      </c>
      <c s="33" t="s">
        <v>17</v>
      </c>
      <c s="60">
        <v>1</v>
      </c>
      <c s="61"/>
      <c s="22"/>
      <c s="23"/>
      <c r="K11208" s="62"/>
      <c s="63"/>
      <c s="64"/>
      <c s="64"/>
      <c s="64"/>
      <c s="64"/>
      <c s="65"/>
      <c s="66"/>
      <c r="T11208" s="14">
        <f t="shared" si="175"/>
        <v>1</v>
      </c>
    </row>
    <row r="11209" spans="1:20" ht="16.5" thickTop="1" thickBot="1">
      <c r="A11209" s="29">
        <v>11204</v>
      </c>
      <c s="30">
        <v>6854</v>
      </c>
      <c s="31" t="s">
        <v>14600</v>
      </c>
      <c s="32" t="s">
        <v>2210</v>
      </c>
      <c s="33" t="s">
        <v>2211</v>
      </c>
      <c s="60">
        <v>1</v>
      </c>
      <c s="61"/>
      <c s="22"/>
      <c s="23"/>
      <c r="K11209" s="62"/>
      <c s="63"/>
      <c s="64"/>
      <c s="64"/>
      <c s="64"/>
      <c s="64"/>
      <c s="65"/>
      <c s="66"/>
      <c r="T11209" s="14">
        <f t="shared" si="175"/>
        <v>1</v>
      </c>
    </row>
    <row r="11210" spans="1:20" ht="16.5" thickTop="1" thickBot="1">
      <c r="A11210" s="29">
        <v>11205</v>
      </c>
      <c s="30">
        <v>6854</v>
      </c>
      <c s="31" t="s">
        <v>14601</v>
      </c>
      <c s="32" t="s">
        <v>5796</v>
      </c>
      <c s="33" t="s">
        <v>205</v>
      </c>
      <c s="60">
        <v>1</v>
      </c>
      <c s="61"/>
      <c s="22"/>
      <c s="23"/>
      <c r="K11210" s="62"/>
      <c s="63"/>
      <c s="64"/>
      <c s="64"/>
      <c s="64"/>
      <c s="64"/>
      <c s="65"/>
      <c s="66"/>
      <c r="T11210" s="14">
        <f t="shared" si="175"/>
        <v>1</v>
      </c>
    </row>
    <row r="11211" spans="1:20" ht="16.5" thickTop="1" thickBot="1">
      <c r="A11211" s="29">
        <v>11206</v>
      </c>
      <c s="30">
        <v>6854</v>
      </c>
      <c s="31" t="s">
        <v>14602</v>
      </c>
      <c s="32" t="s">
        <v>1313</v>
      </c>
      <c s="33" t="s">
        <v>98</v>
      </c>
      <c s="60">
        <v>1</v>
      </c>
      <c s="61"/>
      <c s="22"/>
      <c s="23"/>
      <c r="K11211" s="62"/>
      <c s="63"/>
      <c s="64"/>
      <c s="64"/>
      <c s="64"/>
      <c s="64"/>
      <c s="65"/>
      <c s="66"/>
      <c r="T11211" s="14">
        <f t="shared" si="175"/>
        <v>1</v>
      </c>
    </row>
    <row r="11212" spans="1:20" ht="16.5" thickTop="1" thickBot="1">
      <c r="A11212" s="29">
        <v>11207</v>
      </c>
      <c s="30">
        <v>6860</v>
      </c>
      <c s="31" t="s">
        <v>14603</v>
      </c>
      <c s="32" t="s">
        <v>14604</v>
      </c>
      <c s="33" t="s">
        <v>2360</v>
      </c>
      <c s="60">
        <v>1</v>
      </c>
      <c s="61"/>
      <c s="22"/>
      <c s="23"/>
      <c r="K11212" s="62"/>
      <c s="63"/>
      <c s="64"/>
      <c s="64"/>
      <c s="64"/>
      <c s="64"/>
      <c s="65"/>
      <c s="66"/>
      <c r="T11212" s="14">
        <f t="shared" si="175"/>
        <v>1</v>
      </c>
    </row>
    <row r="11213" spans="1:20" ht="44.25" thickTop="1" thickBot="1">
      <c r="A11213" s="29">
        <v>11208</v>
      </c>
      <c s="30">
        <v>6860</v>
      </c>
      <c s="31" t="s">
        <v>14605</v>
      </c>
      <c s="32" t="s">
        <v>1892</v>
      </c>
      <c s="33" t="s">
        <v>67</v>
      </c>
      <c s="60">
        <v>1</v>
      </c>
      <c s="61"/>
      <c s="22"/>
      <c s="23"/>
      <c r="K11213" s="62"/>
      <c s="63"/>
      <c s="64"/>
      <c s="64"/>
      <c s="64"/>
      <c s="64"/>
      <c s="65"/>
      <c s="66"/>
      <c r="T11213" s="14">
        <f t="shared" si="175"/>
        <v>1</v>
      </c>
    </row>
    <row r="11214" spans="1:20" ht="16.5" thickTop="1" thickBot="1">
      <c r="A11214" s="29">
        <v>11209</v>
      </c>
      <c s="30">
        <v>6861</v>
      </c>
      <c s="31" t="s">
        <v>14606</v>
      </c>
      <c s="32" t="s">
        <v>1350</v>
      </c>
      <c s="33" t="s">
        <v>1350</v>
      </c>
      <c s="60">
        <v>1</v>
      </c>
      <c s="61"/>
      <c s="22"/>
      <c s="23"/>
      <c r="K11214" s="62"/>
      <c s="63"/>
      <c s="64"/>
      <c s="64"/>
      <c s="64"/>
      <c s="64"/>
      <c s="65"/>
      <c s="66"/>
      <c r="T11214" s="14">
        <f t="shared" si="175"/>
        <v>1</v>
      </c>
    </row>
    <row r="11215" spans="1:20" ht="30" thickTop="1" thickBot="1">
      <c r="A11215" s="29">
        <v>11210</v>
      </c>
      <c s="30">
        <v>6862</v>
      </c>
      <c s="31" t="s">
        <v>14607</v>
      </c>
      <c s="32" t="s">
        <v>2540</v>
      </c>
      <c s="33" t="s">
        <v>441</v>
      </c>
      <c s="60">
        <v>1</v>
      </c>
      <c s="61"/>
      <c s="22"/>
      <c s="23"/>
      <c r="K11215" s="62"/>
      <c s="63"/>
      <c s="64"/>
      <c s="64"/>
      <c s="64"/>
      <c s="64"/>
      <c s="65"/>
      <c s="66"/>
      <c r="T11215" s="14">
        <f t="shared" si="175"/>
        <v>1</v>
      </c>
    </row>
    <row r="11216" spans="1:20" ht="16.5" thickTop="1" thickBot="1">
      <c r="A11216" s="29">
        <v>11211</v>
      </c>
      <c s="30">
        <v>6862</v>
      </c>
      <c s="31" t="s">
        <v>14608</v>
      </c>
      <c s="32" t="s">
        <v>14609</v>
      </c>
      <c s="33" t="s">
        <v>551</v>
      </c>
      <c s="60">
        <v>1</v>
      </c>
      <c s="61"/>
      <c s="22"/>
      <c s="23"/>
      <c r="K11216" s="62"/>
      <c s="63"/>
      <c s="64"/>
      <c s="64"/>
      <c s="64"/>
      <c s="64"/>
      <c s="65"/>
      <c s="66"/>
      <c r="T11216" s="14">
        <f t="shared" si="175"/>
        <v>1</v>
      </c>
    </row>
    <row r="11217" spans="1:20" ht="16.5" thickTop="1" thickBot="1">
      <c r="A11217" s="29">
        <v>11212</v>
      </c>
      <c s="30">
        <v>6863</v>
      </c>
      <c s="31" t="s">
        <v>14610</v>
      </c>
      <c s="32" t="s">
        <v>14611</v>
      </c>
      <c s="33" t="s">
        <v>14612</v>
      </c>
      <c s="60">
        <v>1</v>
      </c>
      <c s="61"/>
      <c s="22"/>
      <c s="23"/>
      <c r="K11217" s="62"/>
      <c s="63"/>
      <c s="64"/>
      <c s="64"/>
      <c s="64"/>
      <c s="64"/>
      <c s="65"/>
      <c s="66"/>
      <c r="T11217" s="14">
        <f t="shared" si="175"/>
        <v>1</v>
      </c>
    </row>
    <row r="11218" spans="1:20" ht="16.5" thickTop="1" thickBot="1">
      <c r="A11218" s="29">
        <v>11213</v>
      </c>
      <c s="30">
        <v>6863</v>
      </c>
      <c s="31" t="s">
        <v>14613</v>
      </c>
      <c s="32" t="s">
        <v>13562</v>
      </c>
      <c s="33" t="s">
        <v>441</v>
      </c>
      <c s="60">
        <v>1</v>
      </c>
      <c s="61"/>
      <c s="22"/>
      <c s="23"/>
      <c r="K11218" s="62"/>
      <c s="63"/>
      <c s="64"/>
      <c s="64"/>
      <c s="64"/>
      <c s="64"/>
      <c s="65"/>
      <c s="66"/>
      <c r="T11218" s="14">
        <f t="shared" si="175"/>
        <v>1</v>
      </c>
    </row>
    <row r="11219" spans="1:20" ht="30" thickTop="1" thickBot="1">
      <c r="A11219" s="29">
        <v>11214</v>
      </c>
      <c s="30">
        <v>6864</v>
      </c>
      <c s="31" t="s">
        <v>14614</v>
      </c>
      <c s="32" t="s">
        <v>551</v>
      </c>
      <c s="33" t="s">
        <v>551</v>
      </c>
      <c s="60">
        <v>1</v>
      </c>
      <c s="61"/>
      <c s="22"/>
      <c s="23"/>
      <c r="K11219" s="62"/>
      <c s="63"/>
      <c s="64"/>
      <c s="64"/>
      <c s="64"/>
      <c s="64"/>
      <c s="65"/>
      <c s="66"/>
      <c r="T11219" s="14">
        <f t="shared" si="175"/>
        <v>1</v>
      </c>
    </row>
    <row r="11220" spans="1:20" ht="16.5" thickTop="1" thickBot="1">
      <c r="A11220" s="29">
        <v>11215</v>
      </c>
      <c s="30">
        <v>6864</v>
      </c>
      <c s="31" t="s">
        <v>14615</v>
      </c>
      <c s="32" t="s">
        <v>220</v>
      </c>
      <c s="33" t="s">
        <v>17</v>
      </c>
      <c s="60">
        <v>1</v>
      </c>
      <c s="61"/>
      <c s="22"/>
      <c s="23"/>
      <c r="K11220" s="62"/>
      <c s="63"/>
      <c s="64"/>
      <c s="64"/>
      <c s="64"/>
      <c s="64"/>
      <c s="65"/>
      <c s="66"/>
      <c r="T11220" s="14">
        <f t="shared" si="175"/>
        <v>1</v>
      </c>
    </row>
    <row r="11221" spans="1:20" ht="16.5" thickTop="1" thickBot="1">
      <c r="A11221" s="29">
        <v>11216</v>
      </c>
      <c s="30">
        <v>6864</v>
      </c>
      <c s="31" t="s">
        <v>14616</v>
      </c>
      <c s="32" t="s">
        <v>551</v>
      </c>
      <c s="33" t="s">
        <v>551</v>
      </c>
      <c s="60"/>
      <c s="61">
        <v>1</v>
      </c>
      <c s="22"/>
      <c s="23"/>
      <c r="K11221" s="62">
        <v>1</v>
      </c>
      <c s="63"/>
      <c s="64"/>
      <c s="64"/>
      <c s="64"/>
      <c s="64"/>
      <c s="65"/>
      <c s="66"/>
      <c r="T11221" s="14">
        <f t="shared" si="175"/>
        <v>1</v>
      </c>
    </row>
    <row r="11222" spans="1:20" ht="16.5" thickTop="1" thickBot="1">
      <c r="A11222" s="29">
        <v>11217</v>
      </c>
      <c s="30">
        <v>6865</v>
      </c>
      <c s="31" t="s">
        <v>14617</v>
      </c>
      <c s="32" t="s">
        <v>1091</v>
      </c>
      <c s="33" t="s">
        <v>778</v>
      </c>
      <c s="60">
        <v>1</v>
      </c>
      <c s="61"/>
      <c s="22"/>
      <c s="23"/>
      <c r="K11222" s="62"/>
      <c s="63"/>
      <c s="64"/>
      <c s="64"/>
      <c s="64"/>
      <c s="64"/>
      <c s="65"/>
      <c s="66"/>
      <c r="T11222" s="14">
        <f t="shared" si="175"/>
        <v>1</v>
      </c>
    </row>
    <row r="11223" spans="1:20" ht="16.5" thickTop="1" thickBot="1">
      <c r="A11223" s="29">
        <v>11218</v>
      </c>
      <c s="30">
        <v>6865</v>
      </c>
      <c s="31" t="s">
        <v>14618</v>
      </c>
      <c s="32" t="s">
        <v>55</v>
      </c>
      <c s="33" t="s">
        <v>55</v>
      </c>
      <c s="60">
        <v>1</v>
      </c>
      <c s="61"/>
      <c s="22"/>
      <c s="23"/>
      <c r="K11223" s="62"/>
      <c s="63"/>
      <c s="64"/>
      <c s="64"/>
      <c s="64"/>
      <c s="64"/>
      <c s="65"/>
      <c s="66"/>
      <c r="T11223" s="14">
        <f t="shared" si="175"/>
        <v>1</v>
      </c>
    </row>
    <row r="11224" spans="1:20" ht="16.5" thickTop="1" thickBot="1">
      <c r="A11224" s="29">
        <v>11219</v>
      </c>
      <c s="30">
        <v>6865</v>
      </c>
      <c s="31" t="s">
        <v>2555</v>
      </c>
      <c s="32" t="s">
        <v>220</v>
      </c>
      <c s="33" t="s">
        <v>17</v>
      </c>
      <c s="60">
        <v>1</v>
      </c>
      <c s="61"/>
      <c s="22"/>
      <c s="23"/>
      <c r="K11224" s="62"/>
      <c s="63"/>
      <c s="64"/>
      <c s="64"/>
      <c s="64"/>
      <c s="64"/>
      <c s="65"/>
      <c s="66"/>
      <c r="T11224" s="14">
        <f t="shared" si="175"/>
        <v>1</v>
      </c>
    </row>
    <row r="11225" spans="1:20" ht="16.5" thickTop="1" thickBot="1">
      <c r="A11225" s="29">
        <v>11220</v>
      </c>
      <c s="30">
        <v>6865</v>
      </c>
      <c s="31" t="s">
        <v>14619</v>
      </c>
      <c s="32" t="s">
        <v>241</v>
      </c>
      <c s="33" t="s">
        <v>241</v>
      </c>
      <c s="60">
        <v>1</v>
      </c>
      <c s="61"/>
      <c s="22"/>
      <c s="23"/>
      <c r="K11225" s="62"/>
      <c s="63"/>
      <c s="64"/>
      <c s="64"/>
      <c s="64"/>
      <c s="64"/>
      <c s="65"/>
      <c s="66"/>
      <c r="T11225" s="14">
        <f t="shared" si="175"/>
        <v>1</v>
      </c>
    </row>
    <row r="11226" spans="1:20" ht="16.5" thickTop="1" thickBot="1">
      <c r="A11226" s="29">
        <v>11221</v>
      </c>
      <c s="30">
        <v>6866</v>
      </c>
      <c s="31" t="s">
        <v>3624</v>
      </c>
      <c s="32" t="s">
        <v>220</v>
      </c>
      <c s="33" t="s">
        <v>17</v>
      </c>
      <c s="60">
        <v>1</v>
      </c>
      <c s="61"/>
      <c s="22"/>
      <c s="23"/>
      <c r="K11226" s="62"/>
      <c s="63"/>
      <c s="64"/>
      <c s="64"/>
      <c s="64"/>
      <c s="64"/>
      <c s="65"/>
      <c s="66"/>
      <c r="T11226" s="14">
        <f t="shared" si="175"/>
        <v>1</v>
      </c>
    </row>
    <row r="11227" spans="1:20" ht="16.5" thickTop="1" thickBot="1">
      <c r="A11227" s="29">
        <v>11222</v>
      </c>
      <c s="30">
        <v>6866</v>
      </c>
      <c s="31" t="s">
        <v>14620</v>
      </c>
      <c s="32" t="s">
        <v>11471</v>
      </c>
      <c s="33" t="s">
        <v>39</v>
      </c>
      <c s="60">
        <v>1</v>
      </c>
      <c s="61"/>
      <c s="22"/>
      <c s="23"/>
      <c r="K11227" s="62"/>
      <c s="63"/>
      <c s="64"/>
      <c s="64"/>
      <c s="64"/>
      <c s="64"/>
      <c s="65"/>
      <c s="66"/>
      <c r="T11227" s="14">
        <f t="shared" si="175"/>
        <v>1</v>
      </c>
    </row>
    <row r="11228" spans="1:20" ht="16.5" thickTop="1" thickBot="1">
      <c r="A11228" s="29">
        <v>11223</v>
      </c>
      <c s="30">
        <v>6866</v>
      </c>
      <c s="31" t="s">
        <v>14621</v>
      </c>
      <c s="32" t="s">
        <v>554</v>
      </c>
      <c s="33" t="s">
        <v>36</v>
      </c>
      <c s="60">
        <v>1</v>
      </c>
      <c s="61"/>
      <c s="22"/>
      <c s="23"/>
      <c r="K11228" s="62"/>
      <c s="63"/>
      <c s="64"/>
      <c s="64"/>
      <c s="64"/>
      <c s="64"/>
      <c s="65"/>
      <c s="66"/>
      <c r="T11228" s="14">
        <f t="shared" si="175"/>
        <v>1</v>
      </c>
    </row>
    <row r="11229" spans="1:20" ht="16.5" thickTop="1" thickBot="1">
      <c r="A11229" s="29">
        <v>11224</v>
      </c>
      <c s="30">
        <v>6867</v>
      </c>
      <c s="31" t="s">
        <v>14622</v>
      </c>
      <c s="32" t="s">
        <v>14623</v>
      </c>
      <c s="33" t="s">
        <v>7656</v>
      </c>
      <c s="60">
        <v>1</v>
      </c>
      <c s="61"/>
      <c s="22"/>
      <c s="23"/>
      <c r="K11229" s="62"/>
      <c s="63"/>
      <c s="64"/>
      <c s="64"/>
      <c s="64"/>
      <c s="64"/>
      <c s="65"/>
      <c s="66"/>
      <c r="T11229" s="14">
        <f t="shared" si="175"/>
        <v>1</v>
      </c>
    </row>
    <row r="11230" spans="1:20" ht="16.5" thickTop="1" thickBot="1">
      <c r="A11230" s="29">
        <v>11225</v>
      </c>
      <c s="30">
        <v>6867</v>
      </c>
      <c s="31" t="s">
        <v>14624</v>
      </c>
      <c s="32" t="s">
        <v>14625</v>
      </c>
      <c s="33" t="s">
        <v>5914</v>
      </c>
      <c s="60">
        <v>1</v>
      </c>
      <c s="61"/>
      <c s="22"/>
      <c s="23"/>
      <c r="K11230" s="62"/>
      <c s="63"/>
      <c s="64"/>
      <c s="64"/>
      <c s="64"/>
      <c s="64"/>
      <c s="65"/>
      <c s="66"/>
      <c r="T11230" s="14">
        <f t="shared" si="175"/>
        <v>1</v>
      </c>
    </row>
    <row r="11231" spans="1:20" ht="16.5" thickTop="1" thickBot="1">
      <c r="A11231" s="29">
        <v>11226</v>
      </c>
      <c s="30">
        <v>6868</v>
      </c>
      <c s="31" t="s">
        <v>14626</v>
      </c>
      <c s="32" t="s">
        <v>14627</v>
      </c>
      <c s="33" t="s">
        <v>2491</v>
      </c>
      <c s="60">
        <v>1</v>
      </c>
      <c s="61"/>
      <c s="22"/>
      <c s="23"/>
      <c r="K11231" s="62"/>
      <c s="63"/>
      <c s="64"/>
      <c s="64"/>
      <c s="64"/>
      <c s="64"/>
      <c s="65"/>
      <c s="66"/>
      <c r="T11231" s="14">
        <f t="shared" si="175"/>
        <v>1</v>
      </c>
    </row>
    <row r="11232" spans="1:20" ht="16.5" thickTop="1" thickBot="1">
      <c r="A11232" s="29">
        <v>11227</v>
      </c>
      <c s="30">
        <v>6868</v>
      </c>
      <c s="31" t="s">
        <v>14628</v>
      </c>
      <c s="32" t="s">
        <v>14629</v>
      </c>
      <c s="33" t="s">
        <v>4318</v>
      </c>
      <c s="60">
        <v>1</v>
      </c>
      <c s="61"/>
      <c s="22"/>
      <c s="23"/>
      <c r="K11232" s="62"/>
      <c s="63"/>
      <c s="64"/>
      <c s="64"/>
      <c s="64"/>
      <c s="64"/>
      <c s="65"/>
      <c s="66"/>
      <c r="T11232" s="14">
        <f t="shared" si="175"/>
        <v>1</v>
      </c>
    </row>
    <row r="11233" spans="1:20" ht="16.5" thickTop="1" thickBot="1">
      <c r="A11233" s="29">
        <v>11228</v>
      </c>
      <c s="30">
        <v>6877</v>
      </c>
      <c s="31" t="s">
        <v>5833</v>
      </c>
      <c s="32" t="s">
        <v>892</v>
      </c>
      <c s="33" t="s">
        <v>50</v>
      </c>
      <c s="60">
        <v>1</v>
      </c>
      <c s="61"/>
      <c s="22"/>
      <c s="23"/>
      <c r="K11233" s="62"/>
      <c s="63"/>
      <c s="64"/>
      <c s="64"/>
      <c s="64"/>
      <c s="64"/>
      <c s="65"/>
      <c s="66"/>
      <c r="T11233" s="14">
        <f t="shared" si="175"/>
        <v>1</v>
      </c>
    </row>
    <row r="11234" spans="1:20" ht="16.5" thickTop="1" thickBot="1">
      <c r="A11234" s="29">
        <v>11229</v>
      </c>
      <c s="30">
        <v>6877</v>
      </c>
      <c s="31" t="s">
        <v>14630</v>
      </c>
      <c s="32" t="s">
        <v>220</v>
      </c>
      <c s="33" t="s">
        <v>17</v>
      </c>
      <c s="60">
        <v>1</v>
      </c>
      <c s="61"/>
      <c s="22"/>
      <c s="23"/>
      <c r="K11234" s="62"/>
      <c s="63"/>
      <c s="64"/>
      <c s="64"/>
      <c s="64"/>
      <c s="64"/>
      <c s="65"/>
      <c s="66"/>
      <c r="T11234" s="14">
        <f t="shared" si="175"/>
        <v>1</v>
      </c>
    </row>
    <row r="11235" spans="1:20" ht="16.5" thickTop="1" thickBot="1">
      <c r="A11235" s="29">
        <v>11230</v>
      </c>
      <c s="30">
        <v>6877</v>
      </c>
      <c s="31" t="s">
        <v>14631</v>
      </c>
      <c s="32" t="s">
        <v>1165</v>
      </c>
      <c s="33" t="s">
        <v>1165</v>
      </c>
      <c s="60">
        <v>1</v>
      </c>
      <c s="61"/>
      <c s="22"/>
      <c s="23"/>
      <c r="K11235" s="62"/>
      <c s="63"/>
      <c s="64"/>
      <c s="64"/>
      <c s="64"/>
      <c s="64"/>
      <c s="65"/>
      <c s="66"/>
      <c r="T11235" s="14">
        <f t="shared" si="175"/>
        <v>1</v>
      </c>
    </row>
    <row r="11236" spans="1:20" ht="16.5" thickTop="1" thickBot="1">
      <c r="A11236" s="29">
        <v>11231</v>
      </c>
      <c s="30">
        <v>6877</v>
      </c>
      <c s="31" t="s">
        <v>14632</v>
      </c>
      <c s="32" t="s">
        <v>1165</v>
      </c>
      <c s="33" t="s">
        <v>1165</v>
      </c>
      <c s="60"/>
      <c s="61">
        <v>1</v>
      </c>
      <c s="22"/>
      <c s="23"/>
      <c r="K11236" s="62">
        <v>1</v>
      </c>
      <c s="63"/>
      <c s="64"/>
      <c s="64"/>
      <c s="64"/>
      <c s="64"/>
      <c s="65"/>
      <c s="66"/>
      <c r="T11236" s="14">
        <f t="shared" si="175"/>
        <v>1</v>
      </c>
    </row>
    <row r="11237" spans="1:20" ht="16.5" thickTop="1" thickBot="1">
      <c r="A11237" s="29">
        <v>11232</v>
      </c>
      <c s="30">
        <v>6878</v>
      </c>
      <c s="31" t="s">
        <v>14633</v>
      </c>
      <c s="32" t="s">
        <v>14634</v>
      </c>
      <c s="33" t="s">
        <v>2808</v>
      </c>
      <c s="60"/>
      <c s="61">
        <v>1</v>
      </c>
      <c s="22"/>
      <c s="23"/>
      <c r="K11237" s="62">
        <v>1</v>
      </c>
      <c s="63"/>
      <c s="64"/>
      <c s="64"/>
      <c s="64"/>
      <c s="64"/>
      <c s="65"/>
      <c s="66"/>
      <c r="T11237" s="14">
        <f t="shared" si="175"/>
        <v>1</v>
      </c>
    </row>
    <row r="11238" spans="1:20" ht="16.5" thickTop="1" thickBot="1">
      <c r="A11238" s="29">
        <v>11233</v>
      </c>
      <c s="30">
        <v>6878</v>
      </c>
      <c s="31" t="s">
        <v>14635</v>
      </c>
      <c s="32" t="s">
        <v>36</v>
      </c>
      <c s="33" t="s">
        <v>36</v>
      </c>
      <c s="60">
        <v>1</v>
      </c>
      <c s="61"/>
      <c s="22"/>
      <c s="23"/>
      <c r="K11238" s="62"/>
      <c s="63"/>
      <c s="64"/>
      <c s="64"/>
      <c s="64"/>
      <c s="64"/>
      <c s="65"/>
      <c s="66"/>
      <c r="T11238" s="14">
        <f t="shared" si="175"/>
        <v>1</v>
      </c>
    </row>
    <row r="11239" spans="1:20" ht="16.5" thickTop="1" thickBot="1">
      <c r="A11239" s="29">
        <v>11234</v>
      </c>
      <c s="30">
        <v>6878</v>
      </c>
      <c s="31" t="s">
        <v>14636</v>
      </c>
      <c s="32" t="s">
        <v>14637</v>
      </c>
      <c s="33" t="s">
        <v>7656</v>
      </c>
      <c s="60">
        <v>1</v>
      </c>
      <c s="61"/>
      <c s="22"/>
      <c s="23"/>
      <c r="K11239" s="62"/>
      <c s="63"/>
      <c s="64"/>
      <c s="64"/>
      <c s="64"/>
      <c s="64"/>
      <c s="65"/>
      <c s="66"/>
      <c r="T11239" s="14">
        <f t="shared" si="175"/>
        <v>1</v>
      </c>
    </row>
    <row r="11240" spans="1:20" ht="30" thickTop="1" thickBot="1">
      <c r="A11240" s="29">
        <v>11235</v>
      </c>
      <c s="30">
        <v>6879</v>
      </c>
      <c s="31" t="s">
        <v>14638</v>
      </c>
      <c s="32" t="s">
        <v>728</v>
      </c>
      <c s="33" t="s">
        <v>130</v>
      </c>
      <c s="60">
        <v>1</v>
      </c>
      <c s="61"/>
      <c s="22"/>
      <c s="23"/>
      <c r="K11240" s="62"/>
      <c s="63"/>
      <c s="64"/>
      <c s="64"/>
      <c s="64"/>
      <c s="64"/>
      <c s="65"/>
      <c s="66"/>
      <c r="T11240" s="14">
        <f t="shared" si="175"/>
        <v>1</v>
      </c>
    </row>
    <row r="11241" spans="1:20" ht="16.5" thickTop="1" thickBot="1">
      <c r="A11241" s="29">
        <v>11236</v>
      </c>
      <c s="30">
        <v>6879</v>
      </c>
      <c s="31" t="s">
        <v>14639</v>
      </c>
      <c s="32" t="s">
        <v>14640</v>
      </c>
      <c s="33" t="s">
        <v>2514</v>
      </c>
      <c s="60">
        <v>1</v>
      </c>
      <c s="61"/>
      <c s="22"/>
      <c s="23"/>
      <c r="K11241" s="62"/>
      <c s="63"/>
      <c s="64"/>
      <c s="64"/>
      <c s="64"/>
      <c s="64"/>
      <c s="65"/>
      <c s="66"/>
      <c r="T11241" s="14">
        <f t="shared" si="175"/>
        <v>1</v>
      </c>
    </row>
    <row r="11242" spans="1:20" ht="30" thickTop="1" thickBot="1">
      <c r="A11242" s="29">
        <v>11237</v>
      </c>
      <c s="30">
        <v>6880</v>
      </c>
      <c s="31" t="s">
        <v>14641</v>
      </c>
      <c s="32" t="s">
        <v>14637</v>
      </c>
      <c s="33" t="s">
        <v>7656</v>
      </c>
      <c s="60">
        <v>1</v>
      </c>
      <c s="61"/>
      <c s="22"/>
      <c s="23"/>
      <c r="K11242" s="62"/>
      <c s="63"/>
      <c s="64"/>
      <c s="64"/>
      <c s="64"/>
      <c s="64"/>
      <c s="65"/>
      <c s="66"/>
      <c r="T11242" s="14">
        <f t="shared" si="175"/>
        <v>1</v>
      </c>
    </row>
    <row r="11243" spans="1:20" ht="16.5" thickTop="1" thickBot="1">
      <c r="A11243" s="29">
        <v>11238</v>
      </c>
      <c s="30">
        <v>6880</v>
      </c>
      <c s="31" t="s">
        <v>14642</v>
      </c>
      <c s="32" t="s">
        <v>3804</v>
      </c>
      <c s="33" t="s">
        <v>130</v>
      </c>
      <c s="60">
        <v>1</v>
      </c>
      <c s="61"/>
      <c s="22"/>
      <c s="23"/>
      <c r="K11243" s="62"/>
      <c s="63"/>
      <c s="64"/>
      <c s="64"/>
      <c s="64"/>
      <c s="64"/>
      <c s="65"/>
      <c s="66"/>
      <c r="T11243" s="14">
        <f t="shared" si="175"/>
        <v>1</v>
      </c>
    </row>
    <row r="11244" spans="1:20" ht="30" thickTop="1" thickBot="1">
      <c r="A11244" s="29">
        <v>11239</v>
      </c>
      <c s="30">
        <v>6881</v>
      </c>
      <c s="31" t="s">
        <v>14643</v>
      </c>
      <c s="32" t="s">
        <v>3723</v>
      </c>
      <c s="33" t="s">
        <v>1948</v>
      </c>
      <c s="60">
        <v>1</v>
      </c>
      <c s="61"/>
      <c s="22"/>
      <c s="23"/>
      <c r="K11244" s="62"/>
      <c s="63"/>
      <c s="64"/>
      <c s="64"/>
      <c s="64"/>
      <c s="64"/>
      <c s="65"/>
      <c s="66"/>
      <c r="T11244" s="14">
        <f t="shared" si="175"/>
        <v>1</v>
      </c>
    </row>
    <row r="11245" spans="1:20" ht="30" thickTop="1" thickBot="1">
      <c r="A11245" s="29">
        <v>11240</v>
      </c>
      <c s="30">
        <v>6881</v>
      </c>
      <c s="31" t="s">
        <v>14644</v>
      </c>
      <c s="32" t="s">
        <v>123</v>
      </c>
      <c s="33" t="s">
        <v>98</v>
      </c>
      <c s="60">
        <v>1</v>
      </c>
      <c s="61"/>
      <c s="22"/>
      <c s="23"/>
      <c r="K11245" s="62"/>
      <c s="63"/>
      <c s="64"/>
      <c s="64"/>
      <c s="64"/>
      <c s="64"/>
      <c s="65"/>
      <c s="66"/>
      <c r="T11245" s="14">
        <f t="shared" si="175"/>
        <v>1</v>
      </c>
    </row>
    <row r="11246" spans="1:20" ht="16.5" thickTop="1" thickBot="1">
      <c r="A11246" s="29">
        <v>11241</v>
      </c>
      <c s="30">
        <v>6882</v>
      </c>
      <c s="31" t="s">
        <v>14645</v>
      </c>
      <c s="32" t="s">
        <v>10176</v>
      </c>
      <c s="33" t="s">
        <v>679</v>
      </c>
      <c s="60">
        <v>1</v>
      </c>
      <c s="61"/>
      <c s="22"/>
      <c s="23"/>
      <c r="K11246" s="62"/>
      <c s="63"/>
      <c s="64"/>
      <c s="64"/>
      <c s="64"/>
      <c s="64"/>
      <c s="65"/>
      <c s="66"/>
      <c r="T11246" s="14">
        <f t="shared" si="175"/>
        <v>1</v>
      </c>
    </row>
    <row r="11247" spans="1:20" ht="16.5" thickTop="1" thickBot="1">
      <c r="A11247" s="29">
        <v>11242</v>
      </c>
      <c s="30">
        <v>6882</v>
      </c>
      <c s="31" t="s">
        <v>14646</v>
      </c>
      <c s="32" t="s">
        <v>1165</v>
      </c>
      <c s="33" t="s">
        <v>1165</v>
      </c>
      <c s="60">
        <v>1</v>
      </c>
      <c s="61"/>
      <c s="22"/>
      <c s="23"/>
      <c r="K11247" s="62"/>
      <c s="63"/>
      <c s="64"/>
      <c s="64"/>
      <c s="64"/>
      <c s="64"/>
      <c s="65"/>
      <c s="66"/>
      <c r="T11247" s="14">
        <f t="shared" si="175"/>
        <v>1</v>
      </c>
    </row>
    <row r="11248" spans="1:20" ht="16.5" thickTop="1" thickBot="1">
      <c r="A11248" s="29">
        <v>11243</v>
      </c>
      <c s="30">
        <v>6882</v>
      </c>
      <c s="31" t="s">
        <v>14647</v>
      </c>
      <c s="32" t="s">
        <v>1132</v>
      </c>
      <c s="33" t="s">
        <v>98</v>
      </c>
      <c s="60"/>
      <c s="61">
        <v>1</v>
      </c>
      <c s="22"/>
      <c s="23"/>
      <c r="K11248" s="62">
        <v>1</v>
      </c>
      <c s="63"/>
      <c s="64"/>
      <c s="64"/>
      <c s="64"/>
      <c s="64"/>
      <c s="65"/>
      <c s="66"/>
      <c r="T11248" s="14">
        <f t="shared" si="175"/>
        <v>1</v>
      </c>
    </row>
    <row r="11249" spans="1:20" ht="16.5" thickTop="1" thickBot="1">
      <c r="A11249" s="29">
        <v>11244</v>
      </c>
      <c s="30">
        <v>6883</v>
      </c>
      <c s="31" t="s">
        <v>14648</v>
      </c>
      <c s="32" t="s">
        <v>14649</v>
      </c>
      <c s="33" t="s">
        <v>1948</v>
      </c>
      <c s="60"/>
      <c s="61">
        <v>1</v>
      </c>
      <c s="22"/>
      <c s="23"/>
      <c r="K11249" s="62">
        <v>1</v>
      </c>
      <c s="63"/>
      <c s="64"/>
      <c s="64"/>
      <c s="64"/>
      <c s="64"/>
      <c s="65"/>
      <c s="66"/>
      <c r="T11249" s="14">
        <f t="shared" si="175"/>
        <v>1</v>
      </c>
    </row>
    <row r="11250" spans="1:20" ht="16.5" thickTop="1" thickBot="1">
      <c r="A11250" s="29">
        <v>11245</v>
      </c>
      <c s="30">
        <v>6883</v>
      </c>
      <c s="31" t="s">
        <v>14650</v>
      </c>
      <c s="32" t="s">
        <v>14651</v>
      </c>
      <c s="33" t="s">
        <v>5900</v>
      </c>
      <c s="60">
        <v>1</v>
      </c>
      <c s="61"/>
      <c s="22"/>
      <c s="23"/>
      <c r="K11250" s="62"/>
      <c s="63"/>
      <c s="64"/>
      <c s="64"/>
      <c s="64"/>
      <c s="64"/>
      <c s="65"/>
      <c s="66"/>
      <c r="T11250" s="14">
        <f t="shared" si="175"/>
        <v>1</v>
      </c>
    </row>
    <row r="11251" spans="1:20" ht="16.5" thickTop="1" thickBot="1">
      <c r="A11251" s="29">
        <v>11246</v>
      </c>
      <c s="30">
        <v>6883</v>
      </c>
      <c s="31" t="s">
        <v>14652</v>
      </c>
      <c s="32" t="s">
        <v>2240</v>
      </c>
      <c s="33" t="s">
        <v>560</v>
      </c>
      <c s="60">
        <v>1</v>
      </c>
      <c s="61"/>
      <c s="22"/>
      <c s="23"/>
      <c r="K11251" s="62"/>
      <c s="63"/>
      <c s="64"/>
      <c s="64"/>
      <c s="64"/>
      <c s="64"/>
      <c s="65"/>
      <c s="66"/>
      <c r="T11251" s="14">
        <f t="shared" si="175"/>
        <v>1</v>
      </c>
    </row>
    <row r="11252" spans="1:20" ht="16.5" thickTop="1" thickBot="1">
      <c r="A11252" s="29">
        <v>11247</v>
      </c>
      <c s="30">
        <v>6884</v>
      </c>
      <c s="31" t="s">
        <v>14653</v>
      </c>
      <c s="32" t="s">
        <v>14654</v>
      </c>
      <c s="33" t="s">
        <v>55</v>
      </c>
      <c s="60">
        <v>1</v>
      </c>
      <c s="61"/>
      <c s="22"/>
      <c s="23"/>
      <c r="K11252" s="62"/>
      <c s="63"/>
      <c s="64"/>
      <c s="64"/>
      <c s="64"/>
      <c s="64"/>
      <c s="65"/>
      <c s="66"/>
      <c r="T11252" s="14">
        <f t="shared" si="175"/>
        <v>1</v>
      </c>
    </row>
    <row r="11253" spans="1:20" ht="16.5" thickTop="1" thickBot="1">
      <c r="A11253" s="29">
        <v>11248</v>
      </c>
      <c s="30">
        <v>6884</v>
      </c>
      <c s="31" t="s">
        <v>14655</v>
      </c>
      <c s="32" t="s">
        <v>2030</v>
      </c>
      <c s="33" t="s">
        <v>661</v>
      </c>
      <c s="60">
        <v>1</v>
      </c>
      <c s="61"/>
      <c s="22"/>
      <c s="23"/>
      <c r="K11253" s="62"/>
      <c s="63"/>
      <c s="64"/>
      <c s="64"/>
      <c s="64"/>
      <c s="64"/>
      <c s="65"/>
      <c s="66"/>
      <c r="T11253" s="14">
        <f t="shared" si="175"/>
        <v>1</v>
      </c>
    </row>
    <row r="11254" spans="1:20" ht="16.5" thickTop="1" thickBot="1">
      <c r="A11254" s="29">
        <v>11249</v>
      </c>
      <c s="30">
        <v>6884</v>
      </c>
      <c s="31" t="s">
        <v>14656</v>
      </c>
      <c s="32" t="s">
        <v>1204</v>
      </c>
      <c s="33" t="s">
        <v>130</v>
      </c>
      <c s="60">
        <v>1</v>
      </c>
      <c s="61"/>
      <c s="22"/>
      <c s="23"/>
      <c r="K11254" s="62"/>
      <c s="63"/>
      <c s="64"/>
      <c s="64"/>
      <c s="64"/>
      <c s="64"/>
      <c s="65"/>
      <c s="66"/>
      <c r="T11254" s="14">
        <f t="shared" si="175"/>
        <v>1</v>
      </c>
    </row>
    <row r="11255" spans="1:20" ht="16.5" thickTop="1" thickBot="1">
      <c r="A11255" s="29">
        <v>11250</v>
      </c>
      <c s="30">
        <v>6884</v>
      </c>
      <c s="31" t="s">
        <v>14657</v>
      </c>
      <c s="32" t="s">
        <v>123</v>
      </c>
      <c s="33" t="s">
        <v>98</v>
      </c>
      <c s="60">
        <v>1</v>
      </c>
      <c s="61"/>
      <c s="22"/>
      <c s="23"/>
      <c r="K11255" s="62"/>
      <c s="63"/>
      <c s="64"/>
      <c s="64"/>
      <c s="64"/>
      <c s="64"/>
      <c s="65"/>
      <c s="66"/>
      <c r="T11255" s="14">
        <f t="shared" si="175"/>
        <v>1</v>
      </c>
    </row>
    <row r="11256" spans="1:20" ht="16.5" thickTop="1" thickBot="1">
      <c r="A11256" s="29">
        <v>11251</v>
      </c>
      <c s="30">
        <v>6885</v>
      </c>
      <c s="31" t="s">
        <v>14658</v>
      </c>
      <c s="32" t="s">
        <v>1405</v>
      </c>
      <c s="33" t="s">
        <v>1405</v>
      </c>
      <c s="60">
        <v>1</v>
      </c>
      <c s="61"/>
      <c s="22"/>
      <c s="23"/>
      <c r="K11256" s="62"/>
      <c s="63"/>
      <c s="64"/>
      <c s="64"/>
      <c s="64"/>
      <c s="64"/>
      <c s="65"/>
      <c s="66"/>
      <c r="T11256" s="14">
        <f t="shared" si="175"/>
        <v>1</v>
      </c>
    </row>
    <row r="11257" spans="1:20" ht="16.5" thickTop="1" thickBot="1">
      <c r="A11257" s="29">
        <v>11252</v>
      </c>
      <c s="30">
        <v>6885</v>
      </c>
      <c s="31" t="s">
        <v>14659</v>
      </c>
      <c s="32" t="s">
        <v>9024</v>
      </c>
      <c s="33" t="s">
        <v>744</v>
      </c>
      <c s="60">
        <v>1</v>
      </c>
      <c s="61"/>
      <c s="22"/>
      <c s="23"/>
      <c r="K11257" s="62"/>
      <c s="63"/>
      <c s="64"/>
      <c s="64"/>
      <c s="64"/>
      <c s="64"/>
      <c s="65"/>
      <c s="66"/>
      <c r="T11257" s="14">
        <f t="shared" si="175"/>
        <v>1</v>
      </c>
    </row>
    <row r="11258" spans="1:20" ht="16.5" thickTop="1" thickBot="1">
      <c r="A11258" s="29">
        <v>11253</v>
      </c>
      <c s="30">
        <v>6886</v>
      </c>
      <c s="31" t="s">
        <v>14660</v>
      </c>
      <c s="32" t="s">
        <v>14661</v>
      </c>
      <c s="33" t="s">
        <v>1173</v>
      </c>
      <c s="60">
        <v>1</v>
      </c>
      <c s="61"/>
      <c s="22"/>
      <c s="23"/>
      <c r="K11258" s="62"/>
      <c s="63"/>
      <c s="64"/>
      <c s="64"/>
      <c s="64"/>
      <c s="64"/>
      <c s="65"/>
      <c s="66"/>
      <c r="T11258" s="14">
        <f t="shared" si="175"/>
        <v>1</v>
      </c>
    </row>
    <row r="11259" spans="1:20" ht="16.5" thickTop="1" thickBot="1">
      <c r="A11259" s="29">
        <v>11254</v>
      </c>
      <c s="30">
        <v>6886</v>
      </c>
      <c s="31" t="s">
        <v>14662</v>
      </c>
      <c s="32" t="s">
        <v>14663</v>
      </c>
      <c s="33" t="s">
        <v>4902</v>
      </c>
      <c s="60">
        <v>1</v>
      </c>
      <c s="61"/>
      <c s="22"/>
      <c s="23"/>
      <c r="K11259" s="62"/>
      <c s="63"/>
      <c s="64"/>
      <c s="64"/>
      <c s="64"/>
      <c s="64"/>
      <c s="65"/>
      <c s="66"/>
      <c r="T11259" s="14">
        <f t="shared" si="175"/>
        <v>1</v>
      </c>
    </row>
    <row r="11260" spans="1:20" ht="16.5" thickTop="1" thickBot="1">
      <c r="A11260" s="29">
        <v>11255</v>
      </c>
      <c s="30">
        <v>6887</v>
      </c>
      <c s="31" t="s">
        <v>14664</v>
      </c>
      <c s="32" t="s">
        <v>9722</v>
      </c>
      <c s="33" t="s">
        <v>9723</v>
      </c>
      <c s="60">
        <v>1</v>
      </c>
      <c s="61"/>
      <c s="22"/>
      <c s="23"/>
      <c r="K11260" s="62"/>
      <c s="63"/>
      <c s="64"/>
      <c s="64"/>
      <c s="64"/>
      <c s="64"/>
      <c s="65"/>
      <c s="66"/>
      <c r="T11260" s="14">
        <f t="shared" si="175"/>
        <v>1</v>
      </c>
    </row>
    <row r="11261" spans="1:20" ht="16.5" thickTop="1" thickBot="1">
      <c r="A11261" s="29">
        <v>11256</v>
      </c>
      <c s="30">
        <v>6887</v>
      </c>
      <c s="31" t="s">
        <v>14665</v>
      </c>
      <c s="32" t="s">
        <v>12746</v>
      </c>
      <c s="33" t="s">
        <v>2998</v>
      </c>
      <c s="60">
        <v>1</v>
      </c>
      <c s="61"/>
      <c s="22"/>
      <c s="23"/>
      <c r="K11261" s="62"/>
      <c s="63"/>
      <c s="64"/>
      <c s="64"/>
      <c s="64"/>
      <c s="64"/>
      <c s="65"/>
      <c s="66"/>
      <c r="T11261" s="14">
        <f t="shared" si="175"/>
        <v>1</v>
      </c>
    </row>
    <row r="11262" spans="1:20" ht="16.5" thickTop="1" thickBot="1">
      <c r="A11262" s="29">
        <v>11257</v>
      </c>
      <c s="30">
        <v>6887</v>
      </c>
      <c s="31" t="s">
        <v>6728</v>
      </c>
      <c s="32" t="s">
        <v>117</v>
      </c>
      <c s="33" t="s">
        <v>17</v>
      </c>
      <c s="60">
        <v>1</v>
      </c>
      <c s="61"/>
      <c s="22"/>
      <c s="23"/>
      <c r="K11262" s="62"/>
      <c s="63"/>
      <c s="64"/>
      <c s="64"/>
      <c s="64"/>
      <c s="64"/>
      <c s="65"/>
      <c s="66"/>
      <c r="T11262" s="14">
        <f t="shared" si="175"/>
        <v>1</v>
      </c>
    </row>
    <row r="11263" spans="1:20" ht="16.5" thickTop="1" thickBot="1">
      <c r="A11263" s="29">
        <v>11258</v>
      </c>
      <c s="30">
        <v>6887</v>
      </c>
      <c s="31" t="s">
        <v>14666</v>
      </c>
      <c s="32" t="s">
        <v>3363</v>
      </c>
      <c s="33" t="s">
        <v>679</v>
      </c>
      <c s="60">
        <v>1</v>
      </c>
      <c s="61"/>
      <c s="22"/>
      <c s="23"/>
      <c r="K11263" s="62"/>
      <c s="63"/>
      <c s="64"/>
      <c s="64"/>
      <c s="64"/>
      <c s="64"/>
      <c s="65"/>
      <c s="66"/>
      <c r="T11263" s="14">
        <f t="shared" si="175"/>
        <v>1</v>
      </c>
    </row>
    <row r="11264" spans="1:20" ht="16.5" thickTop="1" thickBot="1">
      <c r="A11264" s="29">
        <v>11259</v>
      </c>
      <c s="30">
        <v>6888</v>
      </c>
      <c s="31" t="s">
        <v>14667</v>
      </c>
      <c s="32" t="s">
        <v>5900</v>
      </c>
      <c s="33" t="s">
        <v>5900</v>
      </c>
      <c s="60">
        <v>1</v>
      </c>
      <c s="61"/>
      <c s="22"/>
      <c s="23"/>
      <c r="K11264" s="62"/>
      <c s="63"/>
      <c s="64"/>
      <c s="64"/>
      <c s="64"/>
      <c s="64"/>
      <c s="65"/>
      <c s="66"/>
      <c r="T11264" s="14">
        <f t="shared" si="175"/>
        <v>1</v>
      </c>
    </row>
    <row r="11265" spans="1:20" ht="16.5" thickTop="1" thickBot="1">
      <c r="A11265" s="29">
        <v>11260</v>
      </c>
      <c s="30">
        <v>6888</v>
      </c>
      <c s="31" t="s">
        <v>14668</v>
      </c>
      <c s="32" t="s">
        <v>8199</v>
      </c>
      <c s="33" t="s">
        <v>8199</v>
      </c>
      <c s="60">
        <v>1</v>
      </c>
      <c s="61"/>
      <c s="22"/>
      <c s="23"/>
      <c r="K11265" s="62"/>
      <c s="63"/>
      <c s="64"/>
      <c s="64"/>
      <c s="64"/>
      <c s="64"/>
      <c s="65"/>
      <c s="66"/>
      <c r="T11265" s="14">
        <f t="shared" si="175"/>
        <v>1</v>
      </c>
    </row>
    <row r="11266" spans="1:20" ht="16.5" thickTop="1" thickBot="1">
      <c r="A11266" s="29">
        <v>11261</v>
      </c>
      <c s="30">
        <v>6888</v>
      </c>
      <c s="31" t="s">
        <v>14669</v>
      </c>
      <c s="32" t="s">
        <v>661</v>
      </c>
      <c s="33" t="s">
        <v>661</v>
      </c>
      <c s="60"/>
      <c s="61">
        <v>1</v>
      </c>
      <c s="22"/>
      <c s="23"/>
      <c r="K11266" s="62">
        <v>1</v>
      </c>
      <c s="63"/>
      <c s="64"/>
      <c s="64"/>
      <c s="64"/>
      <c s="64"/>
      <c s="65"/>
      <c s="66"/>
      <c r="T11266" s="14">
        <f t="shared" si="175"/>
        <v>1</v>
      </c>
    </row>
    <row r="11267" spans="1:20" ht="16.5" thickTop="1" thickBot="1">
      <c r="A11267" s="29">
        <v>11262</v>
      </c>
      <c s="30">
        <v>6888</v>
      </c>
      <c s="31" t="s">
        <v>14670</v>
      </c>
      <c s="32" t="s">
        <v>92</v>
      </c>
      <c s="33" t="s">
        <v>92</v>
      </c>
      <c s="60">
        <v>1</v>
      </c>
      <c s="61"/>
      <c s="22"/>
      <c s="23"/>
      <c r="K11267" s="62"/>
      <c s="63"/>
      <c s="64"/>
      <c s="64"/>
      <c s="64"/>
      <c s="64"/>
      <c s="65"/>
      <c s="66"/>
      <c r="T11267" s="14">
        <f t="shared" si="175"/>
        <v>1</v>
      </c>
    </row>
    <row r="11268" spans="1:20" ht="31.5" thickTop="1" thickBot="1">
      <c r="A11268" s="29">
        <v>11263</v>
      </c>
      <c s="30">
        <v>6889</v>
      </c>
      <c s="31" t="s">
        <v>14671</v>
      </c>
      <c s="32" t="s">
        <v>14672</v>
      </c>
      <c s="33" t="s">
        <v>572</v>
      </c>
      <c s="60">
        <v>1</v>
      </c>
      <c s="61"/>
      <c s="22"/>
      <c s="23"/>
      <c r="K11268" s="62"/>
      <c s="63"/>
      <c s="64"/>
      <c s="64"/>
      <c s="64"/>
      <c s="64"/>
      <c s="65"/>
      <c s="66"/>
      <c r="T11268" s="14">
        <f t="shared" si="175"/>
        <v>1</v>
      </c>
    </row>
    <row r="11269" spans="1:20" ht="16.5" thickTop="1" thickBot="1">
      <c r="A11269" s="29">
        <v>11264</v>
      </c>
      <c s="30">
        <v>6889</v>
      </c>
      <c s="31" t="s">
        <v>14673</v>
      </c>
      <c s="32" t="s">
        <v>14674</v>
      </c>
      <c s="33" t="s">
        <v>469</v>
      </c>
      <c s="60">
        <v>1</v>
      </c>
      <c s="61"/>
      <c s="22"/>
      <c s="23"/>
      <c r="K11269" s="62"/>
      <c s="63"/>
      <c s="64"/>
      <c s="64"/>
      <c s="64"/>
      <c s="64"/>
      <c s="65"/>
      <c s="66"/>
      <c r="T11269" s="14">
        <f t="shared" si="175"/>
        <v>1</v>
      </c>
    </row>
    <row r="11270" spans="1:20" ht="16.5" thickTop="1" thickBot="1">
      <c r="A11270" s="29">
        <v>11265</v>
      </c>
      <c s="30">
        <v>6890</v>
      </c>
      <c s="31" t="s">
        <v>14675</v>
      </c>
      <c s="32" t="s">
        <v>14676</v>
      </c>
      <c s="33" t="s">
        <v>14182</v>
      </c>
      <c s="60">
        <v>1</v>
      </c>
      <c s="61"/>
      <c s="22"/>
      <c s="23"/>
      <c r="K11270" s="62"/>
      <c s="63"/>
      <c s="64"/>
      <c s="64"/>
      <c s="64"/>
      <c s="64"/>
      <c s="65"/>
      <c s="66"/>
      <c r="T11270" s="14">
        <f t="shared" si="175"/>
        <v>1</v>
      </c>
    </row>
    <row r="11271" spans="1:20" ht="16.5" thickTop="1" thickBot="1">
      <c r="A11271" s="29">
        <v>11266</v>
      </c>
      <c s="30">
        <v>6890</v>
      </c>
      <c s="31" t="s">
        <v>14677</v>
      </c>
      <c s="32" t="s">
        <v>55</v>
      </c>
      <c s="33" t="s">
        <v>55</v>
      </c>
      <c s="60">
        <v>1</v>
      </c>
      <c s="61"/>
      <c s="22"/>
      <c s="23"/>
      <c r="K11271" s="62"/>
      <c s="63"/>
      <c s="64"/>
      <c s="64"/>
      <c s="64"/>
      <c s="64"/>
      <c s="65"/>
      <c s="66"/>
      <c r="T11271" s="14">
        <f t="shared" si="176" ref="T11271:T11334">F11271+G11271</f>
        <v>1</v>
      </c>
    </row>
    <row r="11272" spans="1:20" ht="16.5" thickTop="1" thickBot="1">
      <c r="A11272" s="29">
        <v>11267</v>
      </c>
      <c s="30">
        <v>6890</v>
      </c>
      <c s="31" t="s">
        <v>14678</v>
      </c>
      <c s="32" t="s">
        <v>14679</v>
      </c>
      <c s="33" t="s">
        <v>1528</v>
      </c>
      <c s="60">
        <v>1</v>
      </c>
      <c s="61"/>
      <c s="22"/>
      <c s="23"/>
      <c r="K11272" s="62"/>
      <c s="63"/>
      <c s="64"/>
      <c s="64"/>
      <c s="64"/>
      <c s="64"/>
      <c s="65"/>
      <c s="66"/>
      <c r="T11272" s="14">
        <f t="shared" si="176"/>
        <v>1</v>
      </c>
    </row>
    <row r="11273" spans="1:20" ht="16.5" thickTop="1" thickBot="1">
      <c r="A11273" s="29">
        <v>11268</v>
      </c>
      <c s="30">
        <v>6891</v>
      </c>
      <c s="31" t="s">
        <v>4709</v>
      </c>
      <c s="32" t="s">
        <v>560</v>
      </c>
      <c s="33" t="s">
        <v>560</v>
      </c>
      <c s="60">
        <v>1</v>
      </c>
      <c s="61"/>
      <c s="22"/>
      <c s="23"/>
      <c r="K11273" s="62"/>
      <c s="63"/>
      <c s="64"/>
      <c s="64"/>
      <c s="64"/>
      <c s="64"/>
      <c s="65"/>
      <c s="66"/>
      <c r="T11273" s="14">
        <f t="shared" si="176"/>
        <v>1</v>
      </c>
    </row>
    <row r="11274" spans="1:20" ht="16.5" thickTop="1" thickBot="1">
      <c r="A11274" s="29">
        <v>11269</v>
      </c>
      <c s="30">
        <v>6891</v>
      </c>
      <c s="31" t="s">
        <v>14680</v>
      </c>
      <c s="32" t="s">
        <v>14681</v>
      </c>
      <c s="33" t="s">
        <v>2396</v>
      </c>
      <c s="60">
        <v>1</v>
      </c>
      <c s="61"/>
      <c s="22"/>
      <c s="23"/>
      <c r="K11274" s="62"/>
      <c s="63"/>
      <c s="64"/>
      <c s="64"/>
      <c s="64"/>
      <c s="64"/>
      <c s="65"/>
      <c s="66"/>
      <c r="T11274" s="14">
        <f t="shared" si="176"/>
        <v>1</v>
      </c>
    </row>
    <row r="11275" spans="1:20" ht="16.5" thickTop="1" thickBot="1">
      <c r="A11275" s="29">
        <v>11270</v>
      </c>
      <c s="30">
        <v>6891</v>
      </c>
      <c s="31" t="s">
        <v>14682</v>
      </c>
      <c s="32" t="s">
        <v>1126</v>
      </c>
      <c s="33" t="s">
        <v>1126</v>
      </c>
      <c s="60">
        <v>1</v>
      </c>
      <c s="61"/>
      <c s="22"/>
      <c s="23"/>
      <c r="K11275" s="62"/>
      <c s="63"/>
      <c s="64"/>
      <c s="64"/>
      <c s="64"/>
      <c s="64"/>
      <c s="65"/>
      <c s="66"/>
      <c r="T11275" s="14">
        <f t="shared" si="176"/>
        <v>1</v>
      </c>
    </row>
    <row r="11276" spans="1:20" ht="16.5" thickTop="1" thickBot="1">
      <c r="A11276" s="29">
        <v>11271</v>
      </c>
      <c s="30">
        <v>6891</v>
      </c>
      <c s="31" t="s">
        <v>14683</v>
      </c>
      <c s="32" t="s">
        <v>661</v>
      </c>
      <c s="33" t="s">
        <v>661</v>
      </c>
      <c s="60"/>
      <c s="61">
        <v>1</v>
      </c>
      <c s="22"/>
      <c s="23"/>
      <c r="K11276" s="62">
        <v>1</v>
      </c>
      <c s="63"/>
      <c s="64"/>
      <c s="64"/>
      <c s="64"/>
      <c s="64"/>
      <c s="65"/>
      <c s="66"/>
      <c r="T11276" s="14">
        <f t="shared" si="176"/>
        <v>1</v>
      </c>
    </row>
    <row r="11277" spans="1:20" ht="16.5" thickTop="1" thickBot="1">
      <c r="A11277" s="29">
        <v>11272</v>
      </c>
      <c s="30">
        <v>6891</v>
      </c>
      <c s="31" t="s">
        <v>14684</v>
      </c>
      <c s="32" t="s">
        <v>560</v>
      </c>
      <c s="33" t="s">
        <v>560</v>
      </c>
      <c s="60">
        <v>1</v>
      </c>
      <c s="61"/>
      <c s="22"/>
      <c s="23"/>
      <c r="K11277" s="62"/>
      <c s="63"/>
      <c s="64"/>
      <c s="64"/>
      <c s="64"/>
      <c s="64"/>
      <c s="65"/>
      <c s="66"/>
      <c r="T11277" s="14">
        <f t="shared" si="176"/>
        <v>1</v>
      </c>
    </row>
    <row r="11278" spans="1:20" ht="16.5" thickTop="1" thickBot="1">
      <c r="A11278" s="29">
        <v>11273</v>
      </c>
      <c s="30">
        <v>6892</v>
      </c>
      <c s="31" t="s">
        <v>14685</v>
      </c>
      <c s="32" t="s">
        <v>117</v>
      </c>
      <c s="33" t="s">
        <v>17</v>
      </c>
      <c s="60">
        <v>1</v>
      </c>
      <c s="61"/>
      <c s="22"/>
      <c s="23"/>
      <c r="K11278" s="62"/>
      <c s="63"/>
      <c s="64"/>
      <c s="64"/>
      <c s="64"/>
      <c s="64"/>
      <c s="65"/>
      <c s="66"/>
      <c r="T11278" s="14">
        <f t="shared" si="176"/>
        <v>1</v>
      </c>
    </row>
    <row r="11279" spans="1:20" ht="16.5" thickTop="1" thickBot="1">
      <c r="A11279" s="29">
        <v>11274</v>
      </c>
      <c s="30">
        <v>6892</v>
      </c>
      <c s="31" t="s">
        <v>14686</v>
      </c>
      <c s="32" t="s">
        <v>7085</v>
      </c>
      <c s="33" t="s">
        <v>4318</v>
      </c>
      <c s="60">
        <v>1</v>
      </c>
      <c s="61"/>
      <c s="22"/>
      <c s="23"/>
      <c r="K11279" s="62"/>
      <c s="63"/>
      <c s="64"/>
      <c s="64"/>
      <c s="64"/>
      <c s="64"/>
      <c s="65"/>
      <c s="66"/>
      <c r="T11279" s="14">
        <f t="shared" si="176"/>
        <v>1</v>
      </c>
    </row>
    <row r="11280" spans="1:20" ht="16.5" thickTop="1" thickBot="1">
      <c r="A11280" s="29">
        <v>11275</v>
      </c>
      <c s="30">
        <v>6892</v>
      </c>
      <c s="31" t="s">
        <v>14687</v>
      </c>
      <c s="32" t="s">
        <v>117</v>
      </c>
      <c s="33" t="s">
        <v>17</v>
      </c>
      <c s="60">
        <v>1</v>
      </c>
      <c s="61"/>
      <c s="22"/>
      <c s="23"/>
      <c r="K11280" s="62"/>
      <c s="63"/>
      <c s="64"/>
      <c s="64"/>
      <c s="64"/>
      <c s="64"/>
      <c s="65"/>
      <c s="66"/>
      <c r="T11280" s="14">
        <f t="shared" si="176"/>
        <v>1</v>
      </c>
    </row>
    <row r="11281" spans="1:20" ht="16.5" thickTop="1" thickBot="1">
      <c r="A11281" s="29">
        <v>11276</v>
      </c>
      <c s="30">
        <v>6893</v>
      </c>
      <c s="31" t="s">
        <v>14688</v>
      </c>
      <c s="32" t="s">
        <v>14516</v>
      </c>
      <c s="33" t="s">
        <v>1525</v>
      </c>
      <c s="60">
        <v>1</v>
      </c>
      <c s="61"/>
      <c s="22"/>
      <c s="23"/>
      <c r="K11281" s="62"/>
      <c s="63"/>
      <c s="64"/>
      <c s="64"/>
      <c s="64"/>
      <c s="64"/>
      <c s="65"/>
      <c s="66"/>
      <c r="T11281" s="14">
        <f t="shared" si="176"/>
        <v>1</v>
      </c>
    </row>
    <row r="11282" spans="1:20" ht="16.5" thickTop="1" thickBot="1">
      <c r="A11282" s="29">
        <v>11277</v>
      </c>
      <c s="30">
        <v>6893</v>
      </c>
      <c s="31" t="s">
        <v>14689</v>
      </c>
      <c s="32" t="s">
        <v>2758</v>
      </c>
      <c s="33" t="s">
        <v>2758</v>
      </c>
      <c s="60">
        <v>1</v>
      </c>
      <c s="61"/>
      <c s="22"/>
      <c s="23"/>
      <c r="K11282" s="62"/>
      <c s="63"/>
      <c s="64"/>
      <c s="64"/>
      <c s="64"/>
      <c s="64"/>
      <c s="65"/>
      <c s="66"/>
      <c r="T11282" s="14">
        <f t="shared" si="176"/>
        <v>1</v>
      </c>
    </row>
    <row r="11283" spans="1:20" ht="16.5" thickTop="1" thickBot="1">
      <c r="A11283" s="29">
        <v>11278</v>
      </c>
      <c s="30">
        <v>6899</v>
      </c>
      <c s="31" t="s">
        <v>5833</v>
      </c>
      <c s="32" t="s">
        <v>892</v>
      </c>
      <c s="33" t="s">
        <v>50</v>
      </c>
      <c s="60">
        <v>1</v>
      </c>
      <c s="61"/>
      <c s="22"/>
      <c s="23"/>
      <c r="K11283" s="62"/>
      <c s="63"/>
      <c s="64"/>
      <c s="64"/>
      <c s="64"/>
      <c s="64"/>
      <c s="65"/>
      <c s="66"/>
      <c r="T11283" s="14">
        <f t="shared" si="176"/>
        <v>1</v>
      </c>
    </row>
    <row r="11284" spans="1:20" ht="16.5" thickTop="1" thickBot="1">
      <c r="A11284" s="29">
        <v>11279</v>
      </c>
      <c s="30">
        <v>6899</v>
      </c>
      <c s="31" t="s">
        <v>14690</v>
      </c>
      <c s="32" t="s">
        <v>3609</v>
      </c>
      <c s="33" t="s">
        <v>464</v>
      </c>
      <c s="60">
        <v>1</v>
      </c>
      <c s="61"/>
      <c s="22"/>
      <c s="23"/>
      <c r="K11284" s="62"/>
      <c s="63"/>
      <c s="64"/>
      <c s="64"/>
      <c s="64"/>
      <c s="64"/>
      <c s="65"/>
      <c s="66"/>
      <c r="T11284" s="14">
        <f t="shared" si="176"/>
        <v>1</v>
      </c>
    </row>
    <row r="11285" spans="1:20" ht="16.5" thickTop="1" thickBot="1">
      <c r="A11285" s="29">
        <v>11280</v>
      </c>
      <c s="30">
        <v>6899</v>
      </c>
      <c s="31" t="s">
        <v>5782</v>
      </c>
      <c s="32" t="s">
        <v>457</v>
      </c>
      <c s="33" t="s">
        <v>14</v>
      </c>
      <c s="60">
        <v>1</v>
      </c>
      <c s="61"/>
      <c s="22"/>
      <c s="23"/>
      <c r="K11285" s="62"/>
      <c s="63"/>
      <c s="64"/>
      <c s="64"/>
      <c s="64"/>
      <c s="64"/>
      <c s="65"/>
      <c s="66"/>
      <c r="T11285" s="14">
        <f t="shared" si="176"/>
        <v>1</v>
      </c>
    </row>
    <row r="11286" spans="1:20" ht="16.5" thickTop="1" thickBot="1">
      <c r="A11286" s="29">
        <v>11281</v>
      </c>
      <c s="30">
        <v>6899</v>
      </c>
      <c s="31" t="s">
        <v>14691</v>
      </c>
      <c s="32" t="s">
        <v>220</v>
      </c>
      <c s="33" t="s">
        <v>17</v>
      </c>
      <c s="60">
        <v>1</v>
      </c>
      <c s="61"/>
      <c s="22"/>
      <c s="23"/>
      <c r="K11286" s="62"/>
      <c s="63"/>
      <c s="64"/>
      <c s="64"/>
      <c s="64"/>
      <c s="64"/>
      <c s="65"/>
      <c s="66"/>
      <c r="T11286" s="14">
        <f t="shared" si="176"/>
        <v>1</v>
      </c>
    </row>
    <row r="11287" spans="1:20" ht="30" thickTop="1" thickBot="1">
      <c r="A11287" s="29">
        <v>11282</v>
      </c>
      <c s="30">
        <v>6900</v>
      </c>
      <c s="31" t="s">
        <v>14692</v>
      </c>
      <c s="32" t="s">
        <v>220</v>
      </c>
      <c s="33" t="s">
        <v>17</v>
      </c>
      <c s="60">
        <v>1</v>
      </c>
      <c s="61"/>
      <c s="22"/>
      <c s="23"/>
      <c r="K11287" s="62"/>
      <c s="63"/>
      <c s="64"/>
      <c s="64"/>
      <c s="64"/>
      <c s="64"/>
      <c s="65"/>
      <c s="66"/>
      <c r="T11287" s="14">
        <f t="shared" si="176"/>
        <v>1</v>
      </c>
    </row>
    <row r="11288" spans="1:20" ht="16.5" thickTop="1" thickBot="1">
      <c r="A11288" s="29">
        <v>11283</v>
      </c>
      <c s="30">
        <v>6900</v>
      </c>
      <c s="31" t="s">
        <v>14693</v>
      </c>
      <c s="32" t="s">
        <v>220</v>
      </c>
      <c s="33" t="s">
        <v>17</v>
      </c>
      <c s="60">
        <v>1</v>
      </c>
      <c s="61"/>
      <c s="22"/>
      <c s="23"/>
      <c r="K11288" s="62"/>
      <c s="63"/>
      <c s="64"/>
      <c s="64"/>
      <c s="64"/>
      <c s="64"/>
      <c s="65"/>
      <c s="66"/>
      <c r="T11288" s="14">
        <f t="shared" si="176"/>
        <v>1</v>
      </c>
    </row>
    <row r="11289" spans="1:20" ht="16.5" thickTop="1" thickBot="1">
      <c r="A11289" s="29">
        <v>11284</v>
      </c>
      <c s="30">
        <v>6900</v>
      </c>
      <c s="31" t="s">
        <v>14694</v>
      </c>
      <c s="32" t="s">
        <v>2004</v>
      </c>
      <c s="33" t="s">
        <v>130</v>
      </c>
      <c s="60">
        <v>1</v>
      </c>
      <c s="61"/>
      <c s="22"/>
      <c s="23"/>
      <c r="K11289" s="62"/>
      <c s="63"/>
      <c s="64"/>
      <c s="64"/>
      <c s="64"/>
      <c s="64"/>
      <c s="65"/>
      <c s="66"/>
      <c r="T11289" s="14">
        <f t="shared" si="176"/>
        <v>1</v>
      </c>
    </row>
    <row r="11290" spans="1:20" ht="16.5" thickTop="1" thickBot="1">
      <c r="A11290" s="29">
        <v>11285</v>
      </c>
      <c s="30">
        <v>6901</v>
      </c>
      <c s="31" t="s">
        <v>14695</v>
      </c>
      <c s="32" t="s">
        <v>13852</v>
      </c>
      <c s="33" t="s">
        <v>441</v>
      </c>
      <c s="60">
        <v>1</v>
      </c>
      <c s="61"/>
      <c s="22"/>
      <c s="23"/>
      <c r="K11290" s="62"/>
      <c s="63"/>
      <c s="64"/>
      <c s="64"/>
      <c s="64"/>
      <c s="64"/>
      <c s="65"/>
      <c s="66"/>
      <c r="T11290" s="14">
        <f t="shared" si="176"/>
        <v>1</v>
      </c>
    </row>
    <row r="11291" spans="1:20" ht="30" thickTop="1" thickBot="1">
      <c r="A11291" s="29">
        <v>11286</v>
      </c>
      <c s="30">
        <v>6901</v>
      </c>
      <c s="31" t="s">
        <v>14696</v>
      </c>
      <c s="32" t="s">
        <v>14697</v>
      </c>
      <c s="33" t="s">
        <v>14698</v>
      </c>
      <c s="60">
        <v>1</v>
      </c>
      <c s="61"/>
      <c s="22"/>
      <c s="23"/>
      <c r="K11291" s="62"/>
      <c s="63"/>
      <c s="64"/>
      <c s="64"/>
      <c s="64"/>
      <c s="64"/>
      <c s="65"/>
      <c s="66"/>
      <c r="T11291" s="14">
        <f t="shared" si="176"/>
        <v>1</v>
      </c>
    </row>
    <row r="11292" spans="1:20" ht="16.5" thickTop="1" thickBot="1">
      <c r="A11292" s="29">
        <v>11287</v>
      </c>
      <c s="30">
        <v>6902</v>
      </c>
      <c s="31" t="s">
        <v>14699</v>
      </c>
      <c s="32" t="s">
        <v>39</v>
      </c>
      <c s="33" t="s">
        <v>39</v>
      </c>
      <c s="60">
        <v>1</v>
      </c>
      <c s="61"/>
      <c s="22"/>
      <c s="23"/>
      <c r="K11292" s="62"/>
      <c s="63"/>
      <c s="64"/>
      <c s="64"/>
      <c s="64"/>
      <c s="64"/>
      <c s="65"/>
      <c s="66"/>
      <c r="T11292" s="14">
        <f t="shared" si="176"/>
        <v>1</v>
      </c>
    </row>
    <row r="11293" spans="1:20" ht="16.5" thickTop="1" thickBot="1">
      <c r="A11293" s="29">
        <v>11288</v>
      </c>
      <c s="30">
        <v>6902</v>
      </c>
      <c s="31" t="s">
        <v>14700</v>
      </c>
      <c s="32" t="s">
        <v>14701</v>
      </c>
      <c s="33" t="s">
        <v>7637</v>
      </c>
      <c s="60">
        <v>1</v>
      </c>
      <c s="61"/>
      <c s="22"/>
      <c s="23"/>
      <c r="K11293" s="62"/>
      <c s="63"/>
      <c s="64"/>
      <c s="64"/>
      <c s="64"/>
      <c s="64"/>
      <c s="65"/>
      <c s="66"/>
      <c r="T11293" s="14">
        <f t="shared" si="176"/>
        <v>1</v>
      </c>
    </row>
    <row r="11294" spans="1:20" ht="16.5" thickTop="1" thickBot="1">
      <c r="A11294" s="29">
        <v>11289</v>
      </c>
      <c s="30">
        <v>6902</v>
      </c>
      <c s="31" t="s">
        <v>14702</v>
      </c>
      <c s="32" t="s">
        <v>1313</v>
      </c>
      <c s="33" t="s">
        <v>98</v>
      </c>
      <c s="60">
        <v>1</v>
      </c>
      <c s="61"/>
      <c s="22"/>
      <c s="23"/>
      <c r="K11294" s="62"/>
      <c s="63"/>
      <c s="64"/>
      <c s="64"/>
      <c s="64"/>
      <c s="64"/>
      <c s="65"/>
      <c s="66"/>
      <c r="T11294" s="14">
        <f t="shared" si="176"/>
        <v>1</v>
      </c>
    </row>
    <row r="11295" spans="1:20" ht="16.5" thickTop="1" thickBot="1">
      <c r="A11295" s="29">
        <v>11290</v>
      </c>
      <c s="30">
        <v>6903</v>
      </c>
      <c s="31" t="s">
        <v>14703</v>
      </c>
      <c s="32" t="s">
        <v>14704</v>
      </c>
      <c s="33" t="s">
        <v>2360</v>
      </c>
      <c s="60">
        <v>1</v>
      </c>
      <c s="61"/>
      <c s="22"/>
      <c s="23"/>
      <c r="K11295" s="62"/>
      <c s="63"/>
      <c s="64"/>
      <c s="64"/>
      <c s="64"/>
      <c s="64"/>
      <c s="65"/>
      <c s="66"/>
      <c r="T11295" s="14">
        <f t="shared" si="176"/>
        <v>1</v>
      </c>
    </row>
    <row r="11296" spans="1:20" ht="16.5" thickTop="1" thickBot="1">
      <c r="A11296" s="29">
        <v>11291</v>
      </c>
      <c s="30">
        <v>6903</v>
      </c>
      <c s="31" t="s">
        <v>14705</v>
      </c>
      <c s="32" t="s">
        <v>728</v>
      </c>
      <c s="33" t="s">
        <v>130</v>
      </c>
      <c s="60">
        <v>1</v>
      </c>
      <c s="61"/>
      <c s="22"/>
      <c s="23"/>
      <c r="K11296" s="62"/>
      <c s="63"/>
      <c s="64"/>
      <c s="64"/>
      <c s="64"/>
      <c s="64"/>
      <c s="65"/>
      <c s="66"/>
      <c r="T11296" s="14">
        <f t="shared" si="176"/>
        <v>1</v>
      </c>
    </row>
    <row r="11297" spans="1:20" ht="16.5" thickTop="1" thickBot="1">
      <c r="A11297" s="29">
        <v>11292</v>
      </c>
      <c s="30">
        <v>6904</v>
      </c>
      <c s="31" t="s">
        <v>14706</v>
      </c>
      <c s="32" t="s">
        <v>3769</v>
      </c>
      <c s="33" t="s">
        <v>17</v>
      </c>
      <c s="60">
        <v>1</v>
      </c>
      <c s="61"/>
      <c s="22"/>
      <c s="23"/>
      <c r="K11297" s="62"/>
      <c s="63"/>
      <c s="64"/>
      <c s="64"/>
      <c s="64"/>
      <c s="64"/>
      <c s="65"/>
      <c s="66"/>
      <c r="T11297" s="14">
        <f t="shared" si="176"/>
        <v>1</v>
      </c>
    </row>
    <row r="11298" spans="1:20" ht="16.5" thickTop="1" thickBot="1">
      <c r="A11298" s="29">
        <v>11293</v>
      </c>
      <c s="30">
        <v>6904</v>
      </c>
      <c s="31" t="s">
        <v>13885</v>
      </c>
      <c s="32" t="s">
        <v>4151</v>
      </c>
      <c s="33" t="s">
        <v>343</v>
      </c>
      <c s="60">
        <v>1</v>
      </c>
      <c s="61"/>
      <c s="22"/>
      <c s="23"/>
      <c r="K11298" s="62"/>
      <c s="63"/>
      <c s="64"/>
      <c s="64"/>
      <c s="64"/>
      <c s="64"/>
      <c s="65"/>
      <c s="66"/>
      <c r="T11298" s="14">
        <f t="shared" si="176"/>
        <v>1</v>
      </c>
    </row>
    <row r="11299" spans="1:20" ht="16.5" thickTop="1" thickBot="1">
      <c r="A11299" s="29">
        <v>11294</v>
      </c>
      <c s="30">
        <v>6904</v>
      </c>
      <c s="31" t="s">
        <v>38209</v>
      </c>
      <c s="32" t="s">
        <v>7274</v>
      </c>
      <c s="33" t="s">
        <v>92</v>
      </c>
      <c s="60">
        <v>1</v>
      </c>
      <c s="61"/>
      <c s="22"/>
      <c s="23"/>
      <c r="K11299" s="62"/>
      <c s="63"/>
      <c s="64"/>
      <c s="64"/>
      <c s="64"/>
      <c s="64"/>
      <c s="65"/>
      <c s="66"/>
      <c r="T11299" s="14">
        <f t="shared" si="176"/>
        <v>1</v>
      </c>
    </row>
    <row r="11300" spans="1:20" ht="44.25" thickTop="1" thickBot="1">
      <c r="A11300" s="29">
        <v>11295</v>
      </c>
      <c s="30">
        <v>6905</v>
      </c>
      <c s="31" t="s">
        <v>14707</v>
      </c>
      <c s="32" t="s">
        <v>440</v>
      </c>
      <c s="33" t="s">
        <v>441</v>
      </c>
      <c s="60">
        <v>1</v>
      </c>
      <c s="61"/>
      <c s="22"/>
      <c s="23"/>
      <c r="K11300" s="62"/>
      <c s="63"/>
      <c s="64"/>
      <c s="64"/>
      <c s="64"/>
      <c s="64"/>
      <c s="65"/>
      <c s="66"/>
      <c r="T11300" s="14">
        <f t="shared" si="176"/>
        <v>1</v>
      </c>
    </row>
    <row r="11301" spans="1:20" ht="16.5" thickTop="1" thickBot="1">
      <c r="A11301" s="29">
        <v>11296</v>
      </c>
      <c s="30">
        <v>6906</v>
      </c>
      <c s="31" t="s">
        <v>14708</v>
      </c>
      <c s="32" t="s">
        <v>220</v>
      </c>
      <c s="33" t="s">
        <v>17</v>
      </c>
      <c s="60">
        <v>1</v>
      </c>
      <c s="61"/>
      <c s="22"/>
      <c s="23"/>
      <c r="K11301" s="62"/>
      <c s="63"/>
      <c s="64"/>
      <c s="64"/>
      <c s="64"/>
      <c s="64"/>
      <c s="65"/>
      <c s="66"/>
      <c r="T11301" s="14">
        <f t="shared" si="176"/>
        <v>1</v>
      </c>
    </row>
    <row r="11302" spans="1:20" ht="16.5" thickTop="1" thickBot="1">
      <c r="A11302" s="29">
        <v>11297</v>
      </c>
      <c s="30">
        <v>6906</v>
      </c>
      <c s="31" t="s">
        <v>14709</v>
      </c>
      <c s="32" t="s">
        <v>440</v>
      </c>
      <c s="33" t="s">
        <v>441</v>
      </c>
      <c s="60">
        <v>1</v>
      </c>
      <c s="61"/>
      <c s="22"/>
      <c s="23"/>
      <c r="K11302" s="62"/>
      <c s="63"/>
      <c s="64"/>
      <c s="64"/>
      <c s="64"/>
      <c s="64"/>
      <c s="65"/>
      <c s="66"/>
      <c r="T11302" s="14">
        <f t="shared" si="176"/>
        <v>1</v>
      </c>
    </row>
    <row r="11303" spans="1:20" ht="30" thickTop="1" thickBot="1">
      <c r="A11303" s="29">
        <v>11298</v>
      </c>
      <c s="30">
        <v>6907</v>
      </c>
      <c s="31" t="s">
        <v>14710</v>
      </c>
      <c s="32" t="s">
        <v>14711</v>
      </c>
      <c s="33" t="s">
        <v>3593</v>
      </c>
      <c s="60">
        <v>1</v>
      </c>
      <c s="61"/>
      <c s="22"/>
      <c s="23"/>
      <c r="K11303" s="62"/>
      <c s="63"/>
      <c s="64"/>
      <c s="64"/>
      <c s="64"/>
      <c s="64"/>
      <c s="65"/>
      <c s="66"/>
      <c r="T11303" s="14">
        <f t="shared" si="176"/>
        <v>1</v>
      </c>
    </row>
    <row r="11304" spans="1:20" ht="16.5" thickTop="1" thickBot="1">
      <c r="A11304" s="29">
        <v>11299</v>
      </c>
      <c s="30">
        <v>6907</v>
      </c>
      <c s="31" t="s">
        <v>14712</v>
      </c>
      <c s="32" t="s">
        <v>218</v>
      </c>
      <c s="33" t="s">
        <v>17</v>
      </c>
      <c s="60">
        <v>1</v>
      </c>
      <c s="61"/>
      <c s="22"/>
      <c s="23"/>
      <c r="K11304" s="62"/>
      <c s="63"/>
      <c s="64"/>
      <c s="64"/>
      <c s="64"/>
      <c s="64"/>
      <c s="65"/>
      <c s="66"/>
      <c r="T11304" s="14">
        <f t="shared" si="176"/>
        <v>1</v>
      </c>
    </row>
    <row r="11305" spans="1:20" ht="16.5" thickTop="1" thickBot="1">
      <c r="A11305" s="29">
        <v>11300</v>
      </c>
      <c s="30">
        <v>6907</v>
      </c>
      <c s="31" t="s">
        <v>14713</v>
      </c>
      <c s="32" t="s">
        <v>728</v>
      </c>
      <c s="33" t="s">
        <v>130</v>
      </c>
      <c s="60">
        <v>1</v>
      </c>
      <c s="61"/>
      <c s="22"/>
      <c s="23"/>
      <c r="K11305" s="62"/>
      <c s="63"/>
      <c s="64"/>
      <c s="64"/>
      <c s="64"/>
      <c s="64"/>
      <c s="65"/>
      <c s="66"/>
      <c r="T11305" s="14">
        <f t="shared" si="176"/>
        <v>1</v>
      </c>
    </row>
    <row r="11306" spans="1:20" ht="16.5" thickTop="1" thickBot="1">
      <c r="A11306" s="29">
        <v>11301</v>
      </c>
      <c s="30">
        <v>6908</v>
      </c>
      <c s="31" t="s">
        <v>4138</v>
      </c>
      <c s="32" t="s">
        <v>4139</v>
      </c>
      <c s="33" t="s">
        <v>98</v>
      </c>
      <c s="60">
        <v>1</v>
      </c>
      <c s="61"/>
      <c s="22"/>
      <c s="23"/>
      <c r="K11306" s="62"/>
      <c s="63"/>
      <c s="64"/>
      <c s="64"/>
      <c s="64"/>
      <c s="64"/>
      <c s="65"/>
      <c s="66"/>
      <c r="T11306" s="14">
        <f t="shared" si="176"/>
        <v>1</v>
      </c>
    </row>
    <row r="11307" spans="1:20" ht="16.5" thickTop="1" thickBot="1">
      <c r="A11307" s="29">
        <v>11302</v>
      </c>
      <c s="30">
        <v>6908</v>
      </c>
      <c s="31" t="s">
        <v>14714</v>
      </c>
      <c s="32" t="s">
        <v>220</v>
      </c>
      <c s="33" t="s">
        <v>17</v>
      </c>
      <c s="60"/>
      <c s="61">
        <v>1</v>
      </c>
      <c s="22"/>
      <c s="23"/>
      <c r="K11307" s="62">
        <v>1</v>
      </c>
      <c s="63"/>
      <c s="64"/>
      <c s="64"/>
      <c s="64"/>
      <c s="64"/>
      <c s="65"/>
      <c s="66"/>
      <c r="T11307" s="14">
        <f t="shared" si="176"/>
        <v>1</v>
      </c>
    </row>
    <row r="11308" spans="1:20" ht="16.5" thickTop="1" thickBot="1">
      <c r="A11308" s="29">
        <v>11303</v>
      </c>
      <c s="30">
        <v>6908</v>
      </c>
      <c s="31" t="s">
        <v>14715</v>
      </c>
      <c s="32" t="s">
        <v>220</v>
      </c>
      <c s="33" t="s">
        <v>17</v>
      </c>
      <c s="60">
        <v>1</v>
      </c>
      <c s="61"/>
      <c s="22"/>
      <c s="23"/>
      <c r="K11308" s="62"/>
      <c s="63"/>
      <c s="64"/>
      <c s="64"/>
      <c s="64"/>
      <c s="64"/>
      <c s="65"/>
      <c s="66"/>
      <c r="T11308" s="14">
        <f t="shared" si="176"/>
        <v>1</v>
      </c>
    </row>
    <row r="11309" spans="1:20" ht="16.5" thickTop="1" thickBot="1">
      <c r="A11309" s="29">
        <v>11304</v>
      </c>
      <c s="30">
        <v>6909</v>
      </c>
      <c s="31" t="s">
        <v>14716</v>
      </c>
      <c s="32" t="s">
        <v>1313</v>
      </c>
      <c s="33" t="s">
        <v>98</v>
      </c>
      <c s="60">
        <v>1</v>
      </c>
      <c s="61"/>
      <c s="22"/>
      <c s="23"/>
      <c r="K11309" s="62"/>
      <c s="63"/>
      <c s="64"/>
      <c s="64"/>
      <c s="64"/>
      <c s="64"/>
      <c s="65"/>
      <c s="66"/>
      <c r="T11309" s="14">
        <f t="shared" si="176"/>
        <v>1</v>
      </c>
    </row>
    <row r="11310" spans="1:20" ht="16.5" thickTop="1" thickBot="1">
      <c r="A11310" s="29">
        <v>11305</v>
      </c>
      <c s="30">
        <v>6909</v>
      </c>
      <c s="31" t="s">
        <v>5515</v>
      </c>
      <c s="32" t="s">
        <v>5515</v>
      </c>
      <c s="33" t="s">
        <v>55</v>
      </c>
      <c s="60">
        <v>1</v>
      </c>
      <c s="61"/>
      <c s="22"/>
      <c s="23"/>
      <c r="K11310" s="62"/>
      <c s="63"/>
      <c s="64"/>
      <c s="64"/>
      <c s="64"/>
      <c s="64"/>
      <c s="65"/>
      <c s="66"/>
      <c r="T11310" s="14">
        <f t="shared" si="176"/>
        <v>1</v>
      </c>
    </row>
    <row r="11311" spans="1:20" ht="30" thickTop="1" thickBot="1">
      <c r="A11311" s="29">
        <v>11306</v>
      </c>
      <c s="30">
        <v>6916</v>
      </c>
      <c s="31" t="s">
        <v>14717</v>
      </c>
      <c s="32" t="s">
        <v>220</v>
      </c>
      <c s="33" t="s">
        <v>17</v>
      </c>
      <c s="60">
        <v>1</v>
      </c>
      <c s="61"/>
      <c s="22"/>
      <c s="23"/>
      <c r="K11311" s="62"/>
      <c s="63"/>
      <c s="64"/>
      <c s="64"/>
      <c s="64"/>
      <c s="64"/>
      <c s="65"/>
      <c s="66"/>
      <c r="T11311" s="14">
        <f t="shared" si="176"/>
        <v>1</v>
      </c>
    </row>
    <row r="11312" spans="1:20" ht="16.5" thickTop="1" thickBot="1">
      <c r="A11312" s="29">
        <v>11307</v>
      </c>
      <c s="30">
        <v>6916</v>
      </c>
      <c s="31" t="s">
        <v>6567</v>
      </c>
      <c s="32" t="s">
        <v>220</v>
      </c>
      <c s="33" t="s">
        <v>17</v>
      </c>
      <c s="60">
        <v>1</v>
      </c>
      <c s="61"/>
      <c s="22"/>
      <c s="23"/>
      <c r="K11312" s="62"/>
      <c s="63"/>
      <c s="64"/>
      <c s="64"/>
      <c s="64"/>
      <c s="64"/>
      <c s="65"/>
      <c s="66"/>
      <c r="T11312" s="14">
        <f t="shared" si="176"/>
        <v>1</v>
      </c>
    </row>
    <row r="11313" spans="1:20" ht="16.5" thickTop="1" thickBot="1">
      <c r="A11313" s="29">
        <v>11308</v>
      </c>
      <c s="30">
        <v>6916</v>
      </c>
      <c s="31" t="s">
        <v>14718</v>
      </c>
      <c s="32" t="s">
        <v>728</v>
      </c>
      <c s="33" t="s">
        <v>130</v>
      </c>
      <c s="60">
        <v>1</v>
      </c>
      <c s="61"/>
      <c s="22"/>
      <c s="23"/>
      <c r="K11313" s="62"/>
      <c s="63"/>
      <c s="64"/>
      <c s="64"/>
      <c s="64"/>
      <c s="64"/>
      <c s="65"/>
      <c s="66"/>
      <c r="T11313" s="14">
        <f t="shared" si="176"/>
        <v>1</v>
      </c>
    </row>
    <row r="11314" spans="1:20" ht="30" thickTop="1" thickBot="1">
      <c r="A11314" s="29">
        <v>11309</v>
      </c>
      <c s="30">
        <v>6917</v>
      </c>
      <c s="31" t="s">
        <v>14719</v>
      </c>
      <c s="32" t="s">
        <v>5154</v>
      </c>
      <c s="33" t="s">
        <v>55</v>
      </c>
      <c s="60">
        <v>1</v>
      </c>
      <c s="61"/>
      <c s="22"/>
      <c s="23"/>
      <c r="K11314" s="62"/>
      <c s="63"/>
      <c s="64"/>
      <c s="64"/>
      <c s="64"/>
      <c s="64"/>
      <c s="65"/>
      <c s="66"/>
      <c r="T11314" s="14">
        <f t="shared" si="176"/>
        <v>1</v>
      </c>
    </row>
    <row r="11315" spans="1:20" ht="16.5" thickTop="1" thickBot="1">
      <c r="A11315" s="29">
        <v>11310</v>
      </c>
      <c s="30">
        <v>6918</v>
      </c>
      <c s="31" t="s">
        <v>14720</v>
      </c>
      <c s="32" t="s">
        <v>218</v>
      </c>
      <c s="33" t="s">
        <v>17</v>
      </c>
      <c s="60">
        <v>1</v>
      </c>
      <c s="61"/>
      <c s="22"/>
      <c s="23"/>
      <c r="K11315" s="62"/>
      <c s="63"/>
      <c s="64"/>
      <c s="64"/>
      <c s="64"/>
      <c s="64"/>
      <c s="65"/>
      <c s="66"/>
      <c r="T11315" s="14">
        <f t="shared" si="176"/>
        <v>1</v>
      </c>
    </row>
    <row r="11316" spans="1:20" ht="16.5" thickTop="1" thickBot="1">
      <c r="A11316" s="29">
        <v>11311</v>
      </c>
      <c s="30">
        <v>6918</v>
      </c>
      <c s="31" t="s">
        <v>14721</v>
      </c>
      <c s="32" t="s">
        <v>113</v>
      </c>
      <c s="33" t="s">
        <v>55</v>
      </c>
      <c s="60">
        <v>1</v>
      </c>
      <c s="61"/>
      <c s="22"/>
      <c s="23"/>
      <c r="K11316" s="62"/>
      <c s="63"/>
      <c s="64"/>
      <c s="64"/>
      <c s="64"/>
      <c s="64"/>
      <c s="65"/>
      <c s="66"/>
      <c r="T11316" s="14">
        <f t="shared" si="176"/>
        <v>1</v>
      </c>
    </row>
    <row r="11317" spans="1:20" ht="16.5" thickTop="1" thickBot="1">
      <c r="A11317" s="29">
        <v>11312</v>
      </c>
      <c s="30">
        <v>6918</v>
      </c>
      <c s="31" t="s">
        <v>14722</v>
      </c>
      <c s="32" t="s">
        <v>14723</v>
      </c>
      <c s="33" t="s">
        <v>17</v>
      </c>
      <c s="60">
        <v>1</v>
      </c>
      <c s="61"/>
      <c s="22"/>
      <c s="23"/>
      <c r="K11317" s="62"/>
      <c s="63"/>
      <c s="64"/>
      <c s="64"/>
      <c s="64"/>
      <c s="64"/>
      <c s="65"/>
      <c s="66"/>
      <c r="T11317" s="14">
        <f t="shared" si="176"/>
        <v>1</v>
      </c>
    </row>
    <row r="11318" spans="1:20" ht="16.5" thickTop="1" thickBot="1">
      <c r="A11318" s="29">
        <v>11313</v>
      </c>
      <c s="30">
        <v>6919</v>
      </c>
      <c s="31" t="s">
        <v>14724</v>
      </c>
      <c s="32" t="s">
        <v>2624</v>
      </c>
      <c s="33" t="s">
        <v>441</v>
      </c>
      <c s="60">
        <v>1</v>
      </c>
      <c s="61"/>
      <c s="22"/>
      <c s="23"/>
      <c r="K11318" s="62"/>
      <c s="63"/>
      <c s="64"/>
      <c s="64"/>
      <c s="64"/>
      <c s="64"/>
      <c s="65"/>
      <c s="66"/>
      <c r="T11318" s="14">
        <f t="shared" si="176"/>
        <v>1</v>
      </c>
    </row>
    <row r="11319" spans="1:20" ht="16.5" thickTop="1" thickBot="1">
      <c r="A11319" s="29">
        <v>11314</v>
      </c>
      <c s="30">
        <v>6919</v>
      </c>
      <c s="31" t="s">
        <v>14725</v>
      </c>
      <c s="32" t="s">
        <v>220</v>
      </c>
      <c s="33" t="s">
        <v>17</v>
      </c>
      <c s="60">
        <v>1</v>
      </c>
      <c s="61"/>
      <c s="22"/>
      <c s="23"/>
      <c r="K11319" s="62"/>
      <c s="63"/>
      <c s="64"/>
      <c s="64"/>
      <c s="64"/>
      <c s="64"/>
      <c s="65"/>
      <c s="66"/>
      <c r="T11319" s="14">
        <f t="shared" si="176"/>
        <v>1</v>
      </c>
    </row>
    <row r="11320" spans="1:20" ht="16.5" thickTop="1" thickBot="1">
      <c r="A11320" s="29">
        <v>11315</v>
      </c>
      <c s="30">
        <v>6919</v>
      </c>
      <c s="31" t="s">
        <v>14726</v>
      </c>
      <c s="32" t="s">
        <v>14727</v>
      </c>
      <c s="33" t="s">
        <v>154</v>
      </c>
      <c s="60">
        <v>1</v>
      </c>
      <c s="61"/>
      <c s="22"/>
      <c s="23"/>
      <c r="K11320" s="62"/>
      <c s="63"/>
      <c s="64"/>
      <c s="64"/>
      <c s="64"/>
      <c s="64"/>
      <c s="65"/>
      <c s="66"/>
      <c r="T11320" s="14">
        <f t="shared" si="176"/>
        <v>1</v>
      </c>
    </row>
    <row r="11321" spans="1:20" ht="16.5" thickTop="1" thickBot="1">
      <c r="A11321" s="29">
        <v>11316</v>
      </c>
      <c s="30">
        <v>6920</v>
      </c>
      <c s="31" t="s">
        <v>5807</v>
      </c>
      <c s="32" t="s">
        <v>457</v>
      </c>
      <c s="33" t="s">
        <v>14</v>
      </c>
      <c s="60">
        <v>1</v>
      </c>
      <c s="61"/>
      <c s="22"/>
      <c s="23"/>
      <c r="K11321" s="62"/>
      <c s="63"/>
      <c s="64"/>
      <c s="64"/>
      <c s="64"/>
      <c s="64"/>
      <c s="65"/>
      <c s="66"/>
      <c r="T11321" s="14">
        <f t="shared" si="176"/>
        <v>1</v>
      </c>
    </row>
    <row r="11322" spans="1:20" ht="16.5" thickTop="1" thickBot="1">
      <c r="A11322" s="29">
        <v>11317</v>
      </c>
      <c s="30">
        <v>6920</v>
      </c>
      <c s="31" t="s">
        <v>14728</v>
      </c>
      <c s="32" t="s">
        <v>14729</v>
      </c>
      <c s="33" t="s">
        <v>717</v>
      </c>
      <c s="60">
        <v>1</v>
      </c>
      <c s="61"/>
      <c s="22"/>
      <c s="23"/>
      <c r="K11322" s="62"/>
      <c s="63"/>
      <c s="64"/>
      <c s="64"/>
      <c s="64"/>
      <c s="64"/>
      <c s="65"/>
      <c s="66"/>
      <c r="T11322" s="14">
        <f t="shared" si="176"/>
        <v>1</v>
      </c>
    </row>
    <row r="11323" spans="1:20" ht="16.5" thickTop="1" thickBot="1">
      <c r="A11323" s="29">
        <v>11318</v>
      </c>
      <c s="30">
        <v>6921</v>
      </c>
      <c s="31" t="s">
        <v>14730</v>
      </c>
      <c s="32" t="s">
        <v>14731</v>
      </c>
      <c s="33" t="s">
        <v>825</v>
      </c>
      <c s="60"/>
      <c s="61">
        <v>1</v>
      </c>
      <c s="22"/>
      <c s="23"/>
      <c r="K11323" s="62">
        <v>1</v>
      </c>
      <c s="63"/>
      <c s="64"/>
      <c s="64"/>
      <c s="64"/>
      <c s="64"/>
      <c s="65"/>
      <c s="66"/>
      <c r="T11323" s="14">
        <f t="shared" si="176"/>
        <v>1</v>
      </c>
    </row>
    <row r="11324" spans="1:20" ht="16.5" thickTop="1" thickBot="1">
      <c r="A11324" s="29">
        <v>11319</v>
      </c>
      <c s="30">
        <v>6921</v>
      </c>
      <c s="31" t="s">
        <v>14732</v>
      </c>
      <c s="32" t="s">
        <v>14733</v>
      </c>
      <c s="33" t="s">
        <v>790</v>
      </c>
      <c s="60">
        <v>1</v>
      </c>
      <c s="61"/>
      <c s="22"/>
      <c s="23"/>
      <c r="K11324" s="62"/>
      <c s="63"/>
      <c s="64"/>
      <c s="64"/>
      <c s="64"/>
      <c s="64"/>
      <c s="65"/>
      <c s="66"/>
      <c r="T11324" s="14">
        <f t="shared" si="176"/>
        <v>1</v>
      </c>
    </row>
    <row r="11325" spans="1:20" ht="16.5" thickTop="1" thickBot="1">
      <c r="A11325" s="29">
        <v>11320</v>
      </c>
      <c s="30">
        <v>6921</v>
      </c>
      <c s="31" t="s">
        <v>14734</v>
      </c>
      <c s="32" t="s">
        <v>14735</v>
      </c>
      <c s="33" t="s">
        <v>1760</v>
      </c>
      <c s="60">
        <v>1</v>
      </c>
      <c s="61"/>
      <c s="22"/>
      <c s="23"/>
      <c r="K11325" s="62"/>
      <c s="63"/>
      <c s="64"/>
      <c s="64"/>
      <c s="64"/>
      <c s="64"/>
      <c s="65"/>
      <c s="66"/>
      <c r="T11325" s="14">
        <f t="shared" si="176"/>
        <v>1</v>
      </c>
    </row>
    <row r="11326" spans="1:20" ht="30" thickTop="1" thickBot="1">
      <c r="A11326" s="29">
        <v>11321</v>
      </c>
      <c s="30">
        <v>6922</v>
      </c>
      <c s="31" t="s">
        <v>14736</v>
      </c>
      <c s="32" t="s">
        <v>14737</v>
      </c>
      <c s="33" t="s">
        <v>469</v>
      </c>
      <c s="60">
        <v>1</v>
      </c>
      <c s="61"/>
      <c s="22"/>
      <c s="23"/>
      <c r="K11326" s="62"/>
      <c s="63"/>
      <c s="64"/>
      <c s="64"/>
      <c s="64"/>
      <c s="64"/>
      <c s="65"/>
      <c s="66"/>
      <c r="T11326" s="14">
        <f t="shared" si="176"/>
        <v>1</v>
      </c>
    </row>
    <row r="11327" spans="1:20" ht="16.5" thickTop="1" thickBot="1">
      <c r="A11327" s="29">
        <v>11322</v>
      </c>
      <c s="30">
        <v>6922</v>
      </c>
      <c s="31" t="s">
        <v>14738</v>
      </c>
      <c s="32" t="s">
        <v>469</v>
      </c>
      <c s="33" t="s">
        <v>469</v>
      </c>
      <c s="60">
        <v>1</v>
      </c>
      <c s="61"/>
      <c s="22"/>
      <c s="23"/>
      <c r="K11327" s="62"/>
      <c s="63"/>
      <c s="64"/>
      <c s="64"/>
      <c s="64"/>
      <c s="64"/>
      <c s="65"/>
      <c s="66"/>
      <c r="T11327" s="14">
        <f t="shared" si="176"/>
        <v>1</v>
      </c>
    </row>
    <row r="11328" spans="1:20" ht="30" thickTop="1" thickBot="1">
      <c r="A11328" s="29">
        <v>11323</v>
      </c>
      <c s="30">
        <v>6923</v>
      </c>
      <c s="31" t="s">
        <v>14739</v>
      </c>
      <c s="32" t="s">
        <v>668</v>
      </c>
      <c s="33" t="s">
        <v>668</v>
      </c>
      <c s="60">
        <v>1</v>
      </c>
      <c s="61"/>
      <c s="22"/>
      <c s="23"/>
      <c r="K11328" s="62"/>
      <c s="63"/>
      <c s="64"/>
      <c s="64"/>
      <c s="64"/>
      <c s="64"/>
      <c s="65"/>
      <c s="66"/>
      <c r="T11328" s="14">
        <f t="shared" si="176"/>
        <v>1</v>
      </c>
    </row>
    <row r="11329" spans="1:20" ht="16.5" thickTop="1" thickBot="1">
      <c r="A11329" s="29">
        <v>11324</v>
      </c>
      <c s="30">
        <v>6923</v>
      </c>
      <c s="31" t="s">
        <v>14740</v>
      </c>
      <c s="32" t="s">
        <v>4372</v>
      </c>
      <c s="33" t="s">
        <v>17</v>
      </c>
      <c s="60">
        <v>1</v>
      </c>
      <c s="61"/>
      <c s="22"/>
      <c s="23"/>
      <c r="K11329" s="62"/>
      <c s="63"/>
      <c s="64"/>
      <c s="64"/>
      <c s="64"/>
      <c s="64"/>
      <c s="65"/>
      <c s="66"/>
      <c r="T11329" s="14">
        <f t="shared" si="176"/>
        <v>1</v>
      </c>
    </row>
    <row r="11330" spans="1:20" ht="16.5" thickTop="1" thickBot="1">
      <c r="A11330" s="29">
        <v>11325</v>
      </c>
      <c s="30">
        <v>6924</v>
      </c>
      <c s="31" t="s">
        <v>14741</v>
      </c>
      <c s="32" t="s">
        <v>36</v>
      </c>
      <c s="33" t="s">
        <v>36</v>
      </c>
      <c s="60">
        <v>1</v>
      </c>
      <c s="61"/>
      <c s="22"/>
      <c s="23"/>
      <c r="K11330" s="62"/>
      <c s="63"/>
      <c s="64"/>
      <c s="64"/>
      <c s="64"/>
      <c s="64"/>
      <c s="65"/>
      <c s="66"/>
      <c r="T11330" s="14">
        <f t="shared" si="176"/>
        <v>1</v>
      </c>
    </row>
    <row r="11331" spans="1:20" ht="30" thickTop="1" thickBot="1">
      <c r="A11331" s="29">
        <v>11326</v>
      </c>
      <c s="30">
        <v>6924</v>
      </c>
      <c s="31" t="s">
        <v>14742</v>
      </c>
      <c s="32" t="s">
        <v>14743</v>
      </c>
      <c s="33" t="s">
        <v>1794</v>
      </c>
      <c s="60">
        <v>1</v>
      </c>
      <c s="61"/>
      <c s="22"/>
      <c s="23"/>
      <c r="K11331" s="62"/>
      <c s="63"/>
      <c s="64"/>
      <c s="64"/>
      <c s="64"/>
      <c s="64"/>
      <c s="65"/>
      <c s="66"/>
      <c r="T11331" s="14">
        <f t="shared" si="176"/>
        <v>1</v>
      </c>
    </row>
    <row r="11332" spans="1:20" ht="16.5" thickTop="1" thickBot="1">
      <c r="A11332" s="29">
        <v>11327</v>
      </c>
      <c s="30">
        <v>6925</v>
      </c>
      <c s="31" t="s">
        <v>14744</v>
      </c>
      <c s="32" t="s">
        <v>631</v>
      </c>
      <c s="33" t="s">
        <v>92</v>
      </c>
      <c s="60">
        <v>1</v>
      </c>
      <c s="61"/>
      <c s="22"/>
      <c s="23"/>
      <c r="K11332" s="62"/>
      <c s="63"/>
      <c s="64"/>
      <c s="64"/>
      <c s="64"/>
      <c s="64"/>
      <c s="65"/>
      <c s="66"/>
      <c r="T11332" s="14">
        <f t="shared" si="176"/>
        <v>1</v>
      </c>
    </row>
    <row r="11333" spans="1:20" ht="16.5" thickTop="1" thickBot="1">
      <c r="A11333" s="29">
        <v>11328</v>
      </c>
      <c s="30">
        <v>6925</v>
      </c>
      <c s="31" t="s">
        <v>14745</v>
      </c>
      <c s="32" t="s">
        <v>267</v>
      </c>
      <c s="33" t="s">
        <v>36</v>
      </c>
      <c s="60">
        <v>1</v>
      </c>
      <c s="61"/>
      <c s="22"/>
      <c s="23"/>
      <c r="K11333" s="62"/>
      <c s="63"/>
      <c s="64"/>
      <c s="64"/>
      <c s="64"/>
      <c s="64"/>
      <c s="65"/>
      <c s="66"/>
      <c r="T11333" s="14">
        <f t="shared" si="176"/>
        <v>1</v>
      </c>
    </row>
    <row r="11334" spans="1:20" ht="16.5" thickTop="1" thickBot="1">
      <c r="A11334" s="29">
        <v>11329</v>
      </c>
      <c s="30">
        <v>6925</v>
      </c>
      <c s="31" t="s">
        <v>14746</v>
      </c>
      <c s="32" t="s">
        <v>469</v>
      </c>
      <c s="33" t="s">
        <v>469</v>
      </c>
      <c s="60">
        <v>1</v>
      </c>
      <c s="61"/>
      <c s="22"/>
      <c s="23"/>
      <c r="K11334" s="62"/>
      <c s="63"/>
      <c s="64"/>
      <c s="64"/>
      <c s="64"/>
      <c s="64"/>
      <c s="65"/>
      <c s="66"/>
      <c r="T11334" s="14">
        <f t="shared" si="176"/>
        <v>1</v>
      </c>
    </row>
    <row r="11335" spans="1:20" ht="16.5" thickTop="1" thickBot="1">
      <c r="A11335" s="29">
        <v>11330</v>
      </c>
      <c s="30">
        <v>6926</v>
      </c>
      <c s="31" t="s">
        <v>14747</v>
      </c>
      <c s="32" t="s">
        <v>14748</v>
      </c>
      <c s="33" t="s">
        <v>663</v>
      </c>
      <c s="60">
        <v>1</v>
      </c>
      <c s="61"/>
      <c s="22"/>
      <c s="23"/>
      <c r="K11335" s="62"/>
      <c s="63"/>
      <c s="64"/>
      <c s="64"/>
      <c s="64"/>
      <c s="64"/>
      <c s="65"/>
      <c s="66"/>
      <c r="T11335" s="14">
        <f t="shared" si="177" ref="T11335:T11398">F11335+G11335</f>
        <v>1</v>
      </c>
    </row>
    <row r="11336" spans="1:20" ht="16.5" thickTop="1" thickBot="1">
      <c r="A11336" s="29">
        <v>11331</v>
      </c>
      <c s="30">
        <v>6926</v>
      </c>
      <c s="31" t="s">
        <v>6487</v>
      </c>
      <c s="32" t="s">
        <v>220</v>
      </c>
      <c s="33" t="s">
        <v>17</v>
      </c>
      <c s="60">
        <v>1</v>
      </c>
      <c s="61"/>
      <c s="22"/>
      <c s="23"/>
      <c r="K11336" s="62"/>
      <c s="63"/>
      <c s="64"/>
      <c s="64"/>
      <c s="64"/>
      <c s="64"/>
      <c s="65"/>
      <c s="66"/>
      <c r="T11336" s="14">
        <f t="shared" si="177"/>
        <v>1</v>
      </c>
    </row>
    <row r="11337" spans="1:20" ht="16.5" thickTop="1" thickBot="1">
      <c r="A11337" s="29">
        <v>11332</v>
      </c>
      <c s="30">
        <v>6926</v>
      </c>
      <c s="31" t="s">
        <v>14749</v>
      </c>
      <c s="32" t="s">
        <v>1669</v>
      </c>
      <c s="33" t="s">
        <v>39</v>
      </c>
      <c s="60">
        <v>1</v>
      </c>
      <c s="61"/>
      <c s="22"/>
      <c s="23"/>
      <c r="K11337" s="62"/>
      <c s="63"/>
      <c s="64"/>
      <c s="64"/>
      <c s="64"/>
      <c s="64"/>
      <c s="65"/>
      <c s="66"/>
      <c r="T11337" s="14">
        <f t="shared" si="177"/>
        <v>1</v>
      </c>
    </row>
    <row r="11338" spans="1:20" ht="16.5" thickTop="1" thickBot="1">
      <c r="A11338" s="29">
        <v>11333</v>
      </c>
      <c s="30">
        <v>6926</v>
      </c>
      <c s="31" t="s">
        <v>14750</v>
      </c>
      <c s="32" t="s">
        <v>3317</v>
      </c>
      <c s="33" t="s">
        <v>299</v>
      </c>
      <c s="60">
        <v>1</v>
      </c>
      <c s="61"/>
      <c s="22"/>
      <c s="23"/>
      <c r="K11338" s="62"/>
      <c s="63"/>
      <c s="64"/>
      <c s="64"/>
      <c s="64"/>
      <c s="64"/>
      <c s="65"/>
      <c s="66"/>
      <c r="T11338" s="14">
        <f t="shared" si="177"/>
        <v>1</v>
      </c>
    </row>
    <row r="11339" spans="1:20" ht="16.5" thickTop="1" thickBot="1">
      <c r="A11339" s="29">
        <v>11334</v>
      </c>
      <c s="30">
        <v>6927</v>
      </c>
      <c s="31" t="s">
        <v>14751</v>
      </c>
      <c s="32" t="s">
        <v>220</v>
      </c>
      <c s="33" t="s">
        <v>17</v>
      </c>
      <c s="60">
        <v>1</v>
      </c>
      <c s="61"/>
      <c s="22"/>
      <c s="23"/>
      <c r="K11339" s="62"/>
      <c s="63"/>
      <c s="64"/>
      <c s="64"/>
      <c s="64"/>
      <c s="64"/>
      <c s="65"/>
      <c s="66"/>
      <c r="T11339" s="14">
        <f t="shared" si="177"/>
        <v>1</v>
      </c>
    </row>
    <row r="11340" spans="1:20" ht="16.5" thickTop="1" thickBot="1">
      <c r="A11340" s="29">
        <v>11335</v>
      </c>
      <c s="30">
        <v>6927</v>
      </c>
      <c s="31" t="s">
        <v>14752</v>
      </c>
      <c s="32" t="s">
        <v>323</v>
      </c>
      <c s="33" t="s">
        <v>323</v>
      </c>
      <c s="60">
        <v>1</v>
      </c>
      <c s="61"/>
      <c s="22"/>
      <c s="23"/>
      <c r="K11340" s="62"/>
      <c s="63"/>
      <c s="64"/>
      <c s="64"/>
      <c s="64"/>
      <c s="64"/>
      <c s="65"/>
      <c s="66"/>
      <c r="T11340" s="14">
        <f t="shared" si="177"/>
        <v>1</v>
      </c>
    </row>
    <row r="11341" spans="1:20" ht="16.5" thickTop="1" thickBot="1">
      <c r="A11341" s="29">
        <v>11336</v>
      </c>
      <c s="30">
        <v>6927</v>
      </c>
      <c s="31" t="s">
        <v>14753</v>
      </c>
      <c s="32" t="s">
        <v>1539</v>
      </c>
      <c s="33" t="s">
        <v>36</v>
      </c>
      <c s="60">
        <v>1</v>
      </c>
      <c s="61"/>
      <c s="22"/>
      <c s="23"/>
      <c r="K11341" s="62"/>
      <c s="63"/>
      <c s="64"/>
      <c s="64"/>
      <c s="64"/>
      <c s="64"/>
      <c s="65"/>
      <c s="66"/>
      <c r="T11341" s="14">
        <f t="shared" si="177"/>
        <v>1</v>
      </c>
    </row>
    <row r="11342" spans="1:20" ht="16.5" thickTop="1" thickBot="1">
      <c r="A11342" s="29">
        <v>11337</v>
      </c>
      <c s="30">
        <v>6927</v>
      </c>
      <c s="31" t="s">
        <v>14754</v>
      </c>
      <c s="32" t="s">
        <v>220</v>
      </c>
      <c s="33" t="s">
        <v>17</v>
      </c>
      <c s="60">
        <v>1</v>
      </c>
      <c s="61"/>
      <c s="22"/>
      <c s="23"/>
      <c r="K11342" s="62"/>
      <c s="63"/>
      <c s="64"/>
      <c s="64"/>
      <c s="64"/>
      <c s="64"/>
      <c s="65"/>
      <c s="66"/>
      <c r="T11342" s="14">
        <f t="shared" si="177"/>
        <v>1</v>
      </c>
    </row>
    <row r="11343" spans="1:20" ht="16.5" thickTop="1" thickBot="1">
      <c r="A11343" s="29">
        <v>11338</v>
      </c>
      <c s="30">
        <v>6927</v>
      </c>
      <c s="31" t="s">
        <v>14755</v>
      </c>
      <c s="32" t="s">
        <v>449</v>
      </c>
      <c s="33" t="s">
        <v>450</v>
      </c>
      <c s="60"/>
      <c s="61">
        <v>1</v>
      </c>
      <c s="22"/>
      <c s="23"/>
      <c r="K11343" s="62">
        <v>1</v>
      </c>
      <c s="63"/>
      <c s="64"/>
      <c s="64"/>
      <c s="64"/>
      <c s="64"/>
      <c s="65"/>
      <c s="66"/>
      <c r="T11343" s="14">
        <f t="shared" si="177"/>
        <v>1</v>
      </c>
    </row>
    <row r="11344" spans="1:20" ht="30" thickTop="1" thickBot="1">
      <c r="A11344" s="29">
        <v>11339</v>
      </c>
      <c s="30">
        <v>6928</v>
      </c>
      <c s="31" t="s">
        <v>14756</v>
      </c>
      <c s="32" t="s">
        <v>14757</v>
      </c>
      <c s="33" t="s">
        <v>39</v>
      </c>
      <c s="60"/>
      <c s="61">
        <v>1</v>
      </c>
      <c s="22"/>
      <c s="23"/>
      <c r="K11344" s="62">
        <v>1</v>
      </c>
      <c s="63"/>
      <c s="64"/>
      <c s="64"/>
      <c s="64"/>
      <c s="64"/>
      <c s="65"/>
      <c s="66"/>
      <c r="T11344" s="14">
        <f t="shared" si="177"/>
        <v>1</v>
      </c>
    </row>
    <row r="11345" spans="1:20" ht="16.5" thickTop="1" thickBot="1">
      <c r="A11345" s="29">
        <v>11340</v>
      </c>
      <c s="30">
        <v>6928</v>
      </c>
      <c s="31" t="s">
        <v>14758</v>
      </c>
      <c s="32" t="s">
        <v>927</v>
      </c>
      <c s="33" t="s">
        <v>260</v>
      </c>
      <c s="60">
        <v>1</v>
      </c>
      <c s="61"/>
      <c s="22"/>
      <c s="23"/>
      <c r="K11345" s="62"/>
      <c s="63"/>
      <c s="64"/>
      <c s="64"/>
      <c s="64"/>
      <c s="64"/>
      <c s="65"/>
      <c s="66"/>
      <c r="T11345" s="14">
        <f t="shared" si="177"/>
        <v>1</v>
      </c>
    </row>
    <row r="11346" spans="1:20" ht="16.5" thickTop="1" thickBot="1">
      <c r="A11346" s="29">
        <v>11341</v>
      </c>
      <c s="30">
        <v>6928</v>
      </c>
      <c s="31" t="s">
        <v>14759</v>
      </c>
      <c s="32" t="s">
        <v>665</v>
      </c>
      <c s="33" t="s">
        <v>98</v>
      </c>
      <c s="60">
        <v>1</v>
      </c>
      <c s="61"/>
      <c s="22"/>
      <c s="23"/>
      <c r="K11346" s="62"/>
      <c s="63"/>
      <c s="64"/>
      <c s="64"/>
      <c s="64"/>
      <c s="64"/>
      <c s="65"/>
      <c s="66"/>
      <c r="T11346" s="14">
        <f t="shared" si="177"/>
        <v>1</v>
      </c>
    </row>
    <row r="11347" spans="1:20" ht="16.5" thickTop="1" thickBot="1">
      <c r="A11347" s="29">
        <v>11342</v>
      </c>
      <c s="30">
        <v>6929</v>
      </c>
      <c s="31" t="s">
        <v>14760</v>
      </c>
      <c s="32" t="s">
        <v>14761</v>
      </c>
      <c s="33" t="s">
        <v>260</v>
      </c>
      <c s="60">
        <v>1</v>
      </c>
      <c s="61"/>
      <c s="22"/>
      <c s="23"/>
      <c r="K11347" s="62"/>
      <c s="63"/>
      <c s="64"/>
      <c s="64"/>
      <c s="64"/>
      <c s="64"/>
      <c s="65"/>
      <c s="66"/>
      <c r="T11347" s="14">
        <f t="shared" si="177"/>
        <v>1</v>
      </c>
    </row>
    <row r="11348" spans="1:20" ht="16.5" thickTop="1" thickBot="1">
      <c r="A11348" s="29">
        <v>11343</v>
      </c>
      <c s="30">
        <v>6929</v>
      </c>
      <c s="31" t="s">
        <v>14762</v>
      </c>
      <c s="32" t="s">
        <v>665</v>
      </c>
      <c s="33" t="s">
        <v>98</v>
      </c>
      <c s="60">
        <v>1</v>
      </c>
      <c s="61"/>
      <c s="22"/>
      <c s="23"/>
      <c r="K11348" s="62"/>
      <c s="63"/>
      <c s="64"/>
      <c s="64"/>
      <c s="64"/>
      <c s="64"/>
      <c s="65"/>
      <c s="66"/>
      <c r="T11348" s="14">
        <f t="shared" si="177"/>
        <v>1</v>
      </c>
    </row>
    <row r="11349" spans="1:20" ht="16.5" thickTop="1" thickBot="1">
      <c r="A11349" s="29">
        <v>11344</v>
      </c>
      <c s="30">
        <v>6929</v>
      </c>
      <c s="31" t="s">
        <v>14763</v>
      </c>
      <c s="32" t="s">
        <v>220</v>
      </c>
      <c s="33" t="s">
        <v>17</v>
      </c>
      <c s="60">
        <v>1</v>
      </c>
      <c s="61"/>
      <c s="22"/>
      <c s="23"/>
      <c r="K11349" s="62"/>
      <c s="63"/>
      <c s="64"/>
      <c s="64"/>
      <c s="64"/>
      <c s="64"/>
      <c s="65"/>
      <c s="66"/>
      <c r="T11349" s="14">
        <f t="shared" si="177"/>
        <v>1</v>
      </c>
    </row>
    <row r="11350" spans="1:20" ht="16.5" thickTop="1" thickBot="1">
      <c r="A11350" s="29">
        <v>11345</v>
      </c>
      <c s="30">
        <v>6930</v>
      </c>
      <c s="31" t="s">
        <v>14764</v>
      </c>
      <c s="32" t="s">
        <v>1947</v>
      </c>
      <c s="33" t="s">
        <v>1948</v>
      </c>
      <c s="60">
        <v>1</v>
      </c>
      <c s="61"/>
      <c s="22"/>
      <c s="23"/>
      <c r="K11350" s="62"/>
      <c s="63"/>
      <c s="64"/>
      <c s="64"/>
      <c s="64"/>
      <c s="64"/>
      <c s="65"/>
      <c s="66"/>
      <c r="T11350" s="14">
        <f t="shared" si="177"/>
        <v>1</v>
      </c>
    </row>
    <row r="11351" spans="1:20" ht="16.5" thickTop="1" thickBot="1">
      <c r="A11351" s="29">
        <v>11346</v>
      </c>
      <c s="30">
        <v>6930</v>
      </c>
      <c s="31" t="s">
        <v>14765</v>
      </c>
      <c s="32" t="s">
        <v>631</v>
      </c>
      <c s="33" t="s">
        <v>92</v>
      </c>
      <c s="60">
        <v>1</v>
      </c>
      <c s="61"/>
      <c s="22"/>
      <c s="23"/>
      <c r="K11351" s="62"/>
      <c s="63"/>
      <c s="64"/>
      <c s="64"/>
      <c s="64"/>
      <c s="64"/>
      <c s="65"/>
      <c s="66"/>
      <c r="T11351" s="14">
        <f t="shared" si="177"/>
        <v>1</v>
      </c>
    </row>
    <row r="11352" spans="1:20" ht="16.5" thickTop="1" thickBot="1">
      <c r="A11352" s="29">
        <v>11347</v>
      </c>
      <c s="30">
        <v>6930</v>
      </c>
      <c s="31" t="s">
        <v>14766</v>
      </c>
      <c s="32" t="s">
        <v>579</v>
      </c>
      <c s="33" t="s">
        <v>205</v>
      </c>
      <c s="60">
        <v>1</v>
      </c>
      <c s="61"/>
      <c s="22"/>
      <c s="23"/>
      <c r="K11352" s="62"/>
      <c s="63"/>
      <c s="64"/>
      <c s="64"/>
      <c s="64"/>
      <c s="64"/>
      <c s="65"/>
      <c s="66"/>
      <c r="T11352" s="14">
        <f t="shared" si="177"/>
        <v>1</v>
      </c>
    </row>
    <row r="11353" spans="1:20" ht="30" thickTop="1" thickBot="1">
      <c r="A11353" s="29">
        <v>11348</v>
      </c>
      <c s="30">
        <v>6931</v>
      </c>
      <c s="31" t="s">
        <v>14767</v>
      </c>
      <c s="32" t="s">
        <v>14768</v>
      </c>
      <c s="33" t="s">
        <v>1239</v>
      </c>
      <c s="60"/>
      <c s="61">
        <v>1</v>
      </c>
      <c s="22"/>
      <c s="23"/>
      <c r="K11353" s="62">
        <v>1</v>
      </c>
      <c s="63"/>
      <c s="64"/>
      <c s="64"/>
      <c s="64"/>
      <c s="64"/>
      <c s="65"/>
      <c s="66"/>
      <c r="T11353" s="14">
        <f t="shared" si="177"/>
        <v>1</v>
      </c>
    </row>
    <row r="11354" spans="1:20" ht="16.5" thickTop="1" thickBot="1">
      <c r="A11354" s="29">
        <v>11349</v>
      </c>
      <c s="30">
        <v>6932</v>
      </c>
      <c s="31" t="s">
        <v>14769</v>
      </c>
      <c s="32" t="s">
        <v>218</v>
      </c>
      <c s="33" t="s">
        <v>17</v>
      </c>
      <c s="60">
        <v>1</v>
      </c>
      <c s="61"/>
      <c s="22"/>
      <c s="23"/>
      <c r="K11354" s="62"/>
      <c s="63"/>
      <c s="64"/>
      <c s="64"/>
      <c s="64"/>
      <c s="64"/>
      <c s="65"/>
      <c s="66"/>
      <c r="T11354" s="14">
        <f t="shared" si="177"/>
        <v>1</v>
      </c>
    </row>
    <row r="11355" spans="1:20" ht="16.5" thickTop="1" thickBot="1">
      <c r="A11355" s="29">
        <v>11350</v>
      </c>
      <c s="30">
        <v>6932</v>
      </c>
      <c s="31" t="s">
        <v>14770</v>
      </c>
      <c s="32" t="s">
        <v>14771</v>
      </c>
      <c s="33" t="s">
        <v>3488</v>
      </c>
      <c s="60">
        <v>1</v>
      </c>
      <c s="61"/>
      <c s="22"/>
      <c s="23"/>
      <c r="K11355" s="62"/>
      <c s="63"/>
      <c s="64"/>
      <c s="64"/>
      <c s="64"/>
      <c s="64"/>
      <c s="65"/>
      <c s="66"/>
      <c r="T11355" s="14">
        <f t="shared" si="177"/>
        <v>1</v>
      </c>
    </row>
    <row r="11356" spans="1:20" ht="16.5" thickTop="1" thickBot="1">
      <c r="A11356" s="29">
        <v>11351</v>
      </c>
      <c s="30">
        <v>6932</v>
      </c>
      <c s="31" t="s">
        <v>14772</v>
      </c>
      <c s="32" t="s">
        <v>2514</v>
      </c>
      <c s="33" t="s">
        <v>2514</v>
      </c>
      <c s="60">
        <v>1</v>
      </c>
      <c s="61"/>
      <c s="22"/>
      <c s="23"/>
      <c r="K11356" s="62"/>
      <c s="63"/>
      <c s="64"/>
      <c s="64"/>
      <c s="64"/>
      <c s="64"/>
      <c s="65"/>
      <c s="66"/>
      <c r="T11356" s="14">
        <f t="shared" si="177"/>
        <v>1</v>
      </c>
    </row>
    <row r="11357" spans="1:20" ht="16.5" thickTop="1" thickBot="1">
      <c r="A11357" s="29">
        <v>11352</v>
      </c>
      <c s="30">
        <v>6939</v>
      </c>
      <c s="31" t="s">
        <v>5833</v>
      </c>
      <c s="32" t="s">
        <v>892</v>
      </c>
      <c s="33" t="s">
        <v>50</v>
      </c>
      <c s="60">
        <v>1</v>
      </c>
      <c s="61"/>
      <c s="22"/>
      <c s="23"/>
      <c r="K11357" s="62"/>
      <c s="63"/>
      <c s="64"/>
      <c s="64"/>
      <c s="64"/>
      <c s="64"/>
      <c s="65"/>
      <c s="66"/>
      <c r="T11357" s="14">
        <f t="shared" si="177"/>
        <v>1</v>
      </c>
    </row>
    <row r="11358" spans="1:20" ht="16.5" thickTop="1" thickBot="1">
      <c r="A11358" s="29">
        <v>11353</v>
      </c>
      <c s="30">
        <v>6939</v>
      </c>
      <c s="31" t="s">
        <v>14773</v>
      </c>
      <c s="32" t="s">
        <v>1947</v>
      </c>
      <c s="33" t="s">
        <v>1948</v>
      </c>
      <c s="60">
        <v>1</v>
      </c>
      <c s="61"/>
      <c s="22"/>
      <c s="23"/>
      <c r="K11358" s="62"/>
      <c s="63"/>
      <c s="64"/>
      <c s="64"/>
      <c s="64"/>
      <c s="64"/>
      <c s="65"/>
      <c s="66"/>
      <c r="T11358" s="14">
        <f t="shared" si="177"/>
        <v>1</v>
      </c>
    </row>
    <row r="11359" spans="1:20" ht="30" thickTop="1" thickBot="1">
      <c r="A11359" s="29">
        <v>11354</v>
      </c>
      <c s="30">
        <v>6939</v>
      </c>
      <c s="31" t="s">
        <v>14774</v>
      </c>
      <c s="32" t="s">
        <v>220</v>
      </c>
      <c s="33" t="s">
        <v>17</v>
      </c>
      <c s="60">
        <v>1</v>
      </c>
      <c s="61"/>
      <c s="22"/>
      <c s="23"/>
      <c r="K11359" s="62"/>
      <c s="63"/>
      <c s="64"/>
      <c s="64"/>
      <c s="64"/>
      <c s="64"/>
      <c s="65"/>
      <c s="66"/>
      <c r="T11359" s="14">
        <f t="shared" si="177"/>
        <v>1</v>
      </c>
    </row>
    <row r="11360" spans="1:20" ht="16.5" thickTop="1" thickBot="1">
      <c r="A11360" s="29">
        <v>11355</v>
      </c>
      <c s="30">
        <v>6939</v>
      </c>
      <c s="31" t="s">
        <v>14775</v>
      </c>
      <c s="32" t="s">
        <v>9924</v>
      </c>
      <c s="33" t="s">
        <v>2453</v>
      </c>
      <c s="60">
        <v>1</v>
      </c>
      <c s="61"/>
      <c s="22"/>
      <c s="23"/>
      <c r="K11360" s="62"/>
      <c s="63"/>
      <c s="64"/>
      <c s="64"/>
      <c s="64"/>
      <c s="64"/>
      <c s="65"/>
      <c s="66"/>
      <c r="T11360" s="14">
        <f t="shared" si="177"/>
        <v>1</v>
      </c>
    </row>
    <row r="11361" spans="1:20" ht="16.5" thickTop="1" thickBot="1">
      <c r="A11361" s="29">
        <v>11356</v>
      </c>
      <c s="30">
        <v>6940</v>
      </c>
      <c s="31" t="s">
        <v>14776</v>
      </c>
      <c s="32" t="s">
        <v>14777</v>
      </c>
      <c s="33" t="s">
        <v>36</v>
      </c>
      <c s="60">
        <v>1</v>
      </c>
      <c s="61"/>
      <c s="22"/>
      <c s="23"/>
      <c r="K11361" s="62"/>
      <c s="63"/>
      <c s="64"/>
      <c s="64"/>
      <c s="64"/>
      <c s="64"/>
      <c s="65"/>
      <c s="66"/>
      <c r="T11361" s="14">
        <f t="shared" si="177"/>
        <v>1</v>
      </c>
    </row>
    <row r="11362" spans="1:20" ht="16.5" thickTop="1" thickBot="1">
      <c r="A11362" s="29">
        <v>11357</v>
      </c>
      <c s="30">
        <v>6940</v>
      </c>
      <c s="31" t="s">
        <v>14778</v>
      </c>
      <c s="32" t="s">
        <v>1981</v>
      </c>
      <c s="33" t="s">
        <v>252</v>
      </c>
      <c s="60">
        <v>1</v>
      </c>
      <c s="61"/>
      <c s="22"/>
      <c s="23"/>
      <c r="K11362" s="62"/>
      <c s="63"/>
      <c s="64"/>
      <c s="64"/>
      <c s="64"/>
      <c s="64"/>
      <c s="65"/>
      <c s="66"/>
      <c r="T11362" s="14">
        <f t="shared" si="177"/>
        <v>1</v>
      </c>
    </row>
    <row r="11363" spans="1:20" ht="16.5" thickTop="1" thickBot="1">
      <c r="A11363" s="29">
        <v>11358</v>
      </c>
      <c s="30">
        <v>6941</v>
      </c>
      <c s="31" t="s">
        <v>14779</v>
      </c>
      <c s="32" t="s">
        <v>220</v>
      </c>
      <c s="33" t="s">
        <v>17</v>
      </c>
      <c s="60">
        <v>1</v>
      </c>
      <c s="61"/>
      <c s="22"/>
      <c s="23"/>
      <c r="K11363" s="62"/>
      <c s="63"/>
      <c s="64"/>
      <c s="64"/>
      <c s="64"/>
      <c s="64"/>
      <c s="65"/>
      <c s="66"/>
      <c r="T11363" s="14">
        <f t="shared" si="177"/>
        <v>1</v>
      </c>
    </row>
    <row r="11364" spans="1:20" ht="16.5" thickTop="1" thickBot="1">
      <c r="A11364" s="29">
        <v>11359</v>
      </c>
      <c s="30">
        <v>6941</v>
      </c>
      <c s="31" t="s">
        <v>14780</v>
      </c>
      <c s="32" t="s">
        <v>14781</v>
      </c>
      <c s="33" t="s">
        <v>1741</v>
      </c>
      <c s="60">
        <v>1</v>
      </c>
      <c s="61"/>
      <c s="22"/>
      <c s="23"/>
      <c r="K11364" s="62"/>
      <c s="63"/>
      <c s="64"/>
      <c s="64"/>
      <c s="64"/>
      <c s="64"/>
      <c s="65"/>
      <c s="66"/>
      <c r="T11364" s="14">
        <f t="shared" si="177"/>
        <v>1</v>
      </c>
    </row>
    <row r="11365" spans="1:20" ht="16.5" thickTop="1" thickBot="1">
      <c r="A11365" s="29">
        <v>11360</v>
      </c>
      <c s="30">
        <v>6941</v>
      </c>
      <c s="31" t="s">
        <v>14782</v>
      </c>
      <c s="32" t="s">
        <v>220</v>
      </c>
      <c s="33" t="s">
        <v>17</v>
      </c>
      <c s="60">
        <v>1</v>
      </c>
      <c s="61"/>
      <c s="22"/>
      <c s="23"/>
      <c r="K11365" s="62"/>
      <c s="63"/>
      <c s="64"/>
      <c s="64"/>
      <c s="64"/>
      <c s="64"/>
      <c s="65"/>
      <c s="66"/>
      <c r="T11365" s="14">
        <f t="shared" si="177"/>
        <v>1</v>
      </c>
    </row>
    <row r="11366" spans="1:20" ht="16.5" thickTop="1" thickBot="1">
      <c r="A11366" s="29">
        <v>11361</v>
      </c>
      <c s="30">
        <v>6941</v>
      </c>
      <c s="31" t="s">
        <v>2778</v>
      </c>
      <c s="32" t="s">
        <v>220</v>
      </c>
      <c s="33" t="s">
        <v>17</v>
      </c>
      <c s="60">
        <v>1</v>
      </c>
      <c s="61"/>
      <c s="22"/>
      <c s="23"/>
      <c r="K11366" s="62"/>
      <c s="63"/>
      <c s="64"/>
      <c s="64"/>
      <c s="64"/>
      <c s="64"/>
      <c s="65"/>
      <c s="66"/>
      <c r="T11366" s="14">
        <f t="shared" si="177"/>
        <v>1</v>
      </c>
    </row>
    <row r="11367" spans="1:20" ht="16.5" thickTop="1" thickBot="1">
      <c r="A11367" s="29">
        <v>11362</v>
      </c>
      <c s="30">
        <v>6941</v>
      </c>
      <c s="31" t="s">
        <v>14783</v>
      </c>
      <c s="32" t="s">
        <v>1263</v>
      </c>
      <c s="33" t="s">
        <v>36</v>
      </c>
      <c s="60">
        <v>1</v>
      </c>
      <c s="61"/>
      <c s="22"/>
      <c s="23"/>
      <c r="K11367" s="62"/>
      <c s="63"/>
      <c s="64"/>
      <c s="64"/>
      <c s="64"/>
      <c s="64"/>
      <c s="65"/>
      <c s="66"/>
      <c r="T11367" s="14">
        <f t="shared" si="177"/>
        <v>1</v>
      </c>
    </row>
    <row r="11368" spans="1:20" ht="16.5" thickTop="1" thickBot="1">
      <c r="A11368" s="29">
        <v>11363</v>
      </c>
      <c s="30">
        <v>6942</v>
      </c>
      <c s="31" t="s">
        <v>14784</v>
      </c>
      <c s="32" t="s">
        <v>7656</v>
      </c>
      <c s="33" t="s">
        <v>7656</v>
      </c>
      <c s="60">
        <v>1</v>
      </c>
      <c s="61"/>
      <c s="22"/>
      <c s="23"/>
      <c r="K11368" s="62"/>
      <c s="63"/>
      <c s="64"/>
      <c s="64"/>
      <c s="64"/>
      <c s="64"/>
      <c s="65"/>
      <c s="66"/>
      <c r="T11368" s="14">
        <f t="shared" si="177"/>
        <v>1</v>
      </c>
    </row>
    <row r="11369" spans="1:20" ht="31.5" thickTop="1" thickBot="1">
      <c r="A11369" s="29">
        <v>11364</v>
      </c>
      <c s="30">
        <v>6942</v>
      </c>
      <c s="31" t="s">
        <v>14785</v>
      </c>
      <c s="32" t="s">
        <v>14786</v>
      </c>
      <c s="33" t="s">
        <v>2843</v>
      </c>
      <c s="60">
        <v>1</v>
      </c>
      <c s="61"/>
      <c s="22"/>
      <c s="23"/>
      <c r="K11369" s="62"/>
      <c s="63"/>
      <c s="64"/>
      <c s="64"/>
      <c s="64"/>
      <c s="64"/>
      <c s="65"/>
      <c s="66"/>
      <c r="T11369" s="14">
        <f t="shared" si="177"/>
        <v>1</v>
      </c>
    </row>
    <row r="11370" spans="1:20" ht="16.5" thickTop="1" thickBot="1">
      <c r="A11370" s="29">
        <v>11365</v>
      </c>
      <c s="30">
        <v>6943</v>
      </c>
      <c s="31" t="s">
        <v>14787</v>
      </c>
      <c s="32" t="s">
        <v>14788</v>
      </c>
      <c s="33" t="s">
        <v>14789</v>
      </c>
      <c s="60">
        <v>1</v>
      </c>
      <c s="61"/>
      <c s="22"/>
      <c s="23"/>
      <c r="K11370" s="62"/>
      <c s="63"/>
      <c s="64"/>
      <c s="64"/>
      <c s="64"/>
      <c s="64"/>
      <c s="65"/>
      <c s="66"/>
      <c r="T11370" s="14">
        <f t="shared" si="177"/>
        <v>1</v>
      </c>
    </row>
    <row r="11371" spans="1:20" ht="16.5" thickTop="1" thickBot="1">
      <c r="A11371" s="29">
        <v>11366</v>
      </c>
      <c s="30">
        <v>6943</v>
      </c>
      <c s="31" t="s">
        <v>14790</v>
      </c>
      <c s="32" t="s">
        <v>1155</v>
      </c>
      <c s="33" t="s">
        <v>55</v>
      </c>
      <c s="60">
        <v>1</v>
      </c>
      <c s="61"/>
      <c s="22"/>
      <c s="23"/>
      <c r="K11371" s="62"/>
      <c s="63"/>
      <c s="64"/>
      <c s="64"/>
      <c s="64"/>
      <c s="64"/>
      <c s="65"/>
      <c s="66"/>
      <c r="T11371" s="14">
        <f t="shared" si="177"/>
        <v>1</v>
      </c>
    </row>
    <row r="11372" spans="1:20" ht="16.5" thickTop="1" thickBot="1">
      <c r="A11372" s="29">
        <v>11367</v>
      </c>
      <c s="30">
        <v>6944</v>
      </c>
      <c s="31" t="s">
        <v>14791</v>
      </c>
      <c s="32" t="s">
        <v>454</v>
      </c>
      <c s="33" t="s">
        <v>455</v>
      </c>
      <c s="60">
        <v>1</v>
      </c>
      <c s="61"/>
      <c s="22"/>
      <c s="23"/>
      <c r="K11372" s="62"/>
      <c s="63"/>
      <c s="64"/>
      <c s="64"/>
      <c s="64"/>
      <c s="64"/>
      <c s="65"/>
      <c s="66"/>
      <c r="T11372" s="14">
        <f t="shared" si="177"/>
        <v>1</v>
      </c>
    </row>
    <row r="11373" spans="1:20" ht="30" thickTop="1" thickBot="1">
      <c r="A11373" s="29">
        <v>11368</v>
      </c>
      <c s="30">
        <v>6944</v>
      </c>
      <c s="31" t="s">
        <v>14792</v>
      </c>
      <c s="32" t="s">
        <v>648</v>
      </c>
      <c s="33" t="s">
        <v>98</v>
      </c>
      <c s="60"/>
      <c s="61">
        <v>1</v>
      </c>
      <c s="22"/>
      <c s="23"/>
      <c r="K11373" s="62">
        <v>1</v>
      </c>
      <c s="63"/>
      <c s="64"/>
      <c s="64"/>
      <c s="64"/>
      <c s="64"/>
      <c s="65"/>
      <c s="66"/>
      <c r="T11373" s="14">
        <f t="shared" si="177"/>
        <v>1</v>
      </c>
    </row>
    <row r="11374" spans="1:20" ht="16.5" thickTop="1" thickBot="1">
      <c r="A11374" s="29">
        <v>11369</v>
      </c>
      <c s="30">
        <v>6945</v>
      </c>
      <c s="31" t="s">
        <v>14793</v>
      </c>
      <c s="32" t="s">
        <v>14794</v>
      </c>
      <c s="33" t="s">
        <v>1741</v>
      </c>
      <c s="60">
        <v>1</v>
      </c>
      <c s="61"/>
      <c s="22"/>
      <c s="23"/>
      <c r="K11374" s="62"/>
      <c s="63"/>
      <c s="64"/>
      <c s="64"/>
      <c s="64"/>
      <c s="64"/>
      <c s="65"/>
      <c s="66"/>
      <c r="T11374" s="14">
        <f t="shared" si="177"/>
        <v>1</v>
      </c>
    </row>
    <row r="11375" spans="1:20" ht="16.5" thickTop="1" thickBot="1">
      <c r="A11375" s="29">
        <v>11370</v>
      </c>
      <c s="30">
        <v>6945</v>
      </c>
      <c s="31" t="s">
        <v>14795</v>
      </c>
      <c s="32" t="s">
        <v>14796</v>
      </c>
      <c s="33" t="s">
        <v>39</v>
      </c>
      <c s="60">
        <v>1</v>
      </c>
      <c s="61"/>
      <c s="22"/>
      <c s="23"/>
      <c r="K11375" s="62"/>
      <c s="63"/>
      <c s="64"/>
      <c s="64"/>
      <c s="64"/>
      <c s="64"/>
      <c s="65"/>
      <c s="66"/>
      <c r="T11375" s="14">
        <f t="shared" si="177"/>
        <v>1</v>
      </c>
    </row>
    <row r="11376" spans="1:20" ht="30" thickTop="1" thickBot="1">
      <c r="A11376" s="29">
        <v>11371</v>
      </c>
      <c s="30">
        <v>6945</v>
      </c>
      <c s="31" t="s">
        <v>14797</v>
      </c>
      <c s="32" t="s">
        <v>665</v>
      </c>
      <c s="33" t="s">
        <v>98</v>
      </c>
      <c s="60">
        <v>1</v>
      </c>
      <c s="61"/>
      <c s="22"/>
      <c s="23"/>
      <c r="K11376" s="62"/>
      <c s="63"/>
      <c s="64"/>
      <c s="64"/>
      <c s="64"/>
      <c s="64"/>
      <c s="65"/>
      <c s="66"/>
      <c r="T11376" s="14">
        <f t="shared" si="177"/>
        <v>1</v>
      </c>
    </row>
    <row r="11377" spans="1:20" ht="16.5" thickTop="1" thickBot="1">
      <c r="A11377" s="29">
        <v>11372</v>
      </c>
      <c s="30">
        <v>6946</v>
      </c>
      <c s="31" t="s">
        <v>14798</v>
      </c>
      <c s="32" t="s">
        <v>604</v>
      </c>
      <c s="33" t="s">
        <v>604</v>
      </c>
      <c s="60">
        <v>1</v>
      </c>
      <c s="61"/>
      <c s="22"/>
      <c s="23"/>
      <c r="K11377" s="62"/>
      <c s="63"/>
      <c s="64"/>
      <c s="64"/>
      <c s="64"/>
      <c s="64"/>
      <c s="65"/>
      <c s="66"/>
      <c r="T11377" s="14">
        <f t="shared" si="177"/>
        <v>1</v>
      </c>
    </row>
    <row r="11378" spans="1:20" ht="16.5" thickTop="1" thickBot="1">
      <c r="A11378" s="29">
        <v>11373</v>
      </c>
      <c s="30">
        <v>6946</v>
      </c>
      <c s="31" t="s">
        <v>14799</v>
      </c>
      <c s="32" t="s">
        <v>14800</v>
      </c>
      <c s="33" t="s">
        <v>7656</v>
      </c>
      <c s="60">
        <v>1</v>
      </c>
      <c s="61"/>
      <c s="22"/>
      <c s="23"/>
      <c r="K11378" s="62"/>
      <c s="63"/>
      <c s="64"/>
      <c s="64"/>
      <c s="64"/>
      <c s="64"/>
      <c s="65"/>
      <c s="66"/>
      <c r="T11378" s="14">
        <f t="shared" si="177"/>
        <v>1</v>
      </c>
    </row>
    <row r="11379" spans="1:20" ht="16.5" thickTop="1" thickBot="1">
      <c r="A11379" s="29">
        <v>11374</v>
      </c>
      <c s="30">
        <v>6956</v>
      </c>
      <c s="31" t="s">
        <v>5853</v>
      </c>
      <c s="32" t="s">
        <v>1922</v>
      </c>
      <c s="33" t="s">
        <v>1145</v>
      </c>
      <c s="60">
        <v>1</v>
      </c>
      <c s="61"/>
      <c s="22"/>
      <c s="23"/>
      <c r="K11379" s="62"/>
      <c s="63"/>
      <c s="64"/>
      <c s="64"/>
      <c s="64"/>
      <c s="64"/>
      <c s="65"/>
      <c s="66"/>
      <c r="T11379" s="14">
        <f t="shared" si="177"/>
        <v>1</v>
      </c>
    </row>
    <row r="11380" spans="1:20" ht="16.5" thickTop="1" thickBot="1">
      <c r="A11380" s="29">
        <v>11375</v>
      </c>
      <c s="30">
        <v>6956</v>
      </c>
      <c s="31" t="s">
        <v>14801</v>
      </c>
      <c s="32" t="s">
        <v>218</v>
      </c>
      <c s="33" t="s">
        <v>17</v>
      </c>
      <c s="60"/>
      <c s="61">
        <v>1</v>
      </c>
      <c s="22"/>
      <c s="23"/>
      <c r="K11380" s="62">
        <v>1</v>
      </c>
      <c s="63"/>
      <c s="64"/>
      <c s="64"/>
      <c s="64"/>
      <c s="64"/>
      <c s="65"/>
      <c s="66"/>
      <c r="T11380" s="14">
        <f t="shared" si="177"/>
        <v>1</v>
      </c>
    </row>
    <row r="11381" spans="1:20" ht="30" thickTop="1" thickBot="1">
      <c r="A11381" s="29">
        <v>11376</v>
      </c>
      <c s="30">
        <v>6956</v>
      </c>
      <c s="31" t="s">
        <v>14802</v>
      </c>
      <c s="32" t="s">
        <v>648</v>
      </c>
      <c s="33" t="s">
        <v>98</v>
      </c>
      <c s="60">
        <v>1</v>
      </c>
      <c s="61"/>
      <c s="22"/>
      <c s="23"/>
      <c r="K11381" s="62"/>
      <c s="63"/>
      <c s="64"/>
      <c s="64"/>
      <c s="64"/>
      <c s="64"/>
      <c s="65"/>
      <c s="66"/>
      <c r="T11381" s="14">
        <f t="shared" si="177"/>
        <v>1</v>
      </c>
    </row>
    <row r="11382" spans="1:20" ht="16.5" thickTop="1" thickBot="1">
      <c r="A11382" s="29">
        <v>11377</v>
      </c>
      <c s="30">
        <v>6957</v>
      </c>
      <c s="31" t="s">
        <v>14803</v>
      </c>
      <c s="32" t="s">
        <v>7099</v>
      </c>
      <c s="33" t="s">
        <v>1880</v>
      </c>
      <c s="60">
        <v>1</v>
      </c>
      <c s="61"/>
      <c s="22"/>
      <c s="23"/>
      <c r="K11382" s="62"/>
      <c s="63"/>
      <c s="64"/>
      <c s="64"/>
      <c s="64"/>
      <c s="64"/>
      <c s="65"/>
      <c s="66"/>
      <c r="T11382" s="14">
        <f t="shared" si="177"/>
        <v>1</v>
      </c>
    </row>
    <row r="11383" spans="1:20" ht="30" thickTop="1" thickBot="1">
      <c r="A11383" s="29">
        <v>11378</v>
      </c>
      <c s="30">
        <v>6957</v>
      </c>
      <c s="31" t="s">
        <v>14804</v>
      </c>
      <c s="32" t="s">
        <v>14805</v>
      </c>
      <c s="33" t="s">
        <v>1880</v>
      </c>
      <c s="60">
        <v>1</v>
      </c>
      <c s="61"/>
      <c s="22"/>
      <c s="23"/>
      <c r="K11383" s="62"/>
      <c s="63"/>
      <c s="64"/>
      <c s="64"/>
      <c s="64"/>
      <c s="64"/>
      <c s="65"/>
      <c s="66"/>
      <c r="T11383" s="14">
        <f t="shared" si="177"/>
        <v>1</v>
      </c>
    </row>
    <row r="11384" spans="1:20" ht="30" thickTop="1" thickBot="1">
      <c r="A11384" s="29">
        <v>11379</v>
      </c>
      <c s="30">
        <v>6958</v>
      </c>
      <c s="31" t="s">
        <v>14806</v>
      </c>
      <c s="32" t="s">
        <v>14807</v>
      </c>
      <c s="33" t="s">
        <v>441</v>
      </c>
      <c s="60">
        <v>1</v>
      </c>
      <c s="61"/>
      <c s="22"/>
      <c s="23"/>
      <c r="K11384" s="62"/>
      <c s="63"/>
      <c s="64"/>
      <c s="64"/>
      <c s="64"/>
      <c s="64"/>
      <c s="65"/>
      <c s="66"/>
      <c r="T11384" s="14">
        <f t="shared" si="177"/>
        <v>1</v>
      </c>
    </row>
    <row r="11385" spans="1:20" ht="16.5" thickTop="1" thickBot="1">
      <c r="A11385" s="29">
        <v>11380</v>
      </c>
      <c s="30">
        <v>6959</v>
      </c>
      <c s="31" t="s">
        <v>14808</v>
      </c>
      <c s="32" t="s">
        <v>1981</v>
      </c>
      <c s="33" t="s">
        <v>252</v>
      </c>
      <c s="60">
        <v>1</v>
      </c>
      <c s="61"/>
      <c s="22"/>
      <c s="23"/>
      <c r="K11385" s="62"/>
      <c s="63"/>
      <c s="64"/>
      <c s="64"/>
      <c s="64"/>
      <c s="64"/>
      <c s="65"/>
      <c s="66"/>
      <c r="T11385" s="14">
        <f t="shared" si="177"/>
        <v>1</v>
      </c>
    </row>
    <row r="11386" spans="1:20" ht="16.5" thickTop="1" thickBot="1">
      <c r="A11386" s="29">
        <v>11381</v>
      </c>
      <c s="30">
        <v>6959</v>
      </c>
      <c s="31" t="s">
        <v>14809</v>
      </c>
      <c s="32" t="s">
        <v>8071</v>
      </c>
      <c s="33" t="s">
        <v>120</v>
      </c>
      <c s="60"/>
      <c s="61">
        <v>1</v>
      </c>
      <c s="22"/>
      <c s="23"/>
      <c r="K11386" s="62">
        <v>1</v>
      </c>
      <c s="63"/>
      <c s="64"/>
      <c s="64"/>
      <c s="64"/>
      <c s="64"/>
      <c s="65"/>
      <c s="66"/>
      <c r="T11386" s="14">
        <f t="shared" si="177"/>
        <v>1</v>
      </c>
    </row>
    <row r="11387" spans="1:20" ht="16.5" thickTop="1" thickBot="1">
      <c r="A11387" s="29">
        <v>11382</v>
      </c>
      <c s="30">
        <v>6959</v>
      </c>
      <c s="31" t="s">
        <v>14810</v>
      </c>
      <c s="32" t="s">
        <v>154</v>
      </c>
      <c s="33" t="s">
        <v>154</v>
      </c>
      <c s="60">
        <v>1</v>
      </c>
      <c s="61"/>
      <c s="22"/>
      <c s="23"/>
      <c r="K11387" s="62"/>
      <c s="63"/>
      <c s="64"/>
      <c s="64"/>
      <c s="64"/>
      <c s="64"/>
      <c s="65"/>
      <c s="66"/>
      <c r="T11387" s="14">
        <f t="shared" si="177"/>
        <v>1</v>
      </c>
    </row>
    <row r="11388" spans="1:20" ht="16.5" thickTop="1" thickBot="1">
      <c r="A11388" s="29">
        <v>11383</v>
      </c>
      <c s="30">
        <v>6959</v>
      </c>
      <c s="31" t="s">
        <v>14811</v>
      </c>
      <c s="32" t="s">
        <v>252</v>
      </c>
      <c s="33" t="s">
        <v>252</v>
      </c>
      <c s="60"/>
      <c s="61">
        <v>1</v>
      </c>
      <c s="22"/>
      <c s="23"/>
      <c r="K11388" s="62">
        <v>1</v>
      </c>
      <c s="63"/>
      <c s="64"/>
      <c s="64"/>
      <c s="64"/>
      <c s="64"/>
      <c s="65"/>
      <c s="66"/>
      <c r="T11388" s="14">
        <f t="shared" si="177"/>
        <v>1</v>
      </c>
    </row>
    <row r="11389" spans="1:20" ht="16.5" thickTop="1" thickBot="1">
      <c r="A11389" s="29">
        <v>11384</v>
      </c>
      <c s="30">
        <v>6960</v>
      </c>
      <c s="31" t="s">
        <v>14812</v>
      </c>
      <c s="32" t="s">
        <v>14813</v>
      </c>
      <c s="33" t="s">
        <v>154</v>
      </c>
      <c s="60">
        <v>1</v>
      </c>
      <c s="61"/>
      <c s="22"/>
      <c s="23"/>
      <c r="K11389" s="62"/>
      <c s="63"/>
      <c s="64"/>
      <c s="64"/>
      <c s="64"/>
      <c s="64"/>
      <c s="65"/>
      <c s="66"/>
      <c r="T11389" s="14">
        <f t="shared" si="177"/>
        <v>1</v>
      </c>
    </row>
    <row r="11390" spans="1:20" ht="30" thickTop="1" thickBot="1">
      <c r="A11390" s="29">
        <v>11385</v>
      </c>
      <c s="30">
        <v>6960</v>
      </c>
      <c s="31" t="s">
        <v>14814</v>
      </c>
      <c s="32" t="s">
        <v>14815</v>
      </c>
      <c s="33" t="s">
        <v>98</v>
      </c>
      <c s="60">
        <v>1</v>
      </c>
      <c s="61"/>
      <c s="22"/>
      <c s="23"/>
      <c r="K11390" s="62"/>
      <c s="63"/>
      <c s="64"/>
      <c s="64"/>
      <c s="64"/>
      <c s="64"/>
      <c s="65"/>
      <c s="66"/>
      <c r="T11390" s="14">
        <f t="shared" si="177"/>
        <v>1</v>
      </c>
    </row>
    <row r="11391" spans="1:20" ht="16.5" thickTop="1" thickBot="1">
      <c r="A11391" s="29">
        <v>11386</v>
      </c>
      <c s="30">
        <v>6960</v>
      </c>
      <c s="31" t="s">
        <v>14816</v>
      </c>
      <c s="32" t="s">
        <v>14817</v>
      </c>
      <c s="33" t="s">
        <v>1499</v>
      </c>
      <c s="60">
        <v>1</v>
      </c>
      <c s="61"/>
      <c s="22"/>
      <c s="23"/>
      <c r="K11391" s="62"/>
      <c s="63"/>
      <c s="64"/>
      <c s="64"/>
      <c s="64"/>
      <c s="64"/>
      <c s="65"/>
      <c s="66"/>
      <c r="T11391" s="14">
        <f t="shared" si="177"/>
        <v>1</v>
      </c>
    </row>
    <row r="11392" spans="1:20" ht="16.5" thickTop="1" thickBot="1">
      <c r="A11392" s="29">
        <v>11387</v>
      </c>
      <c s="30">
        <v>6961</v>
      </c>
      <c s="31" t="s">
        <v>14818</v>
      </c>
      <c s="32" t="s">
        <v>1104</v>
      </c>
      <c s="33" t="s">
        <v>17</v>
      </c>
      <c s="60">
        <v>1</v>
      </c>
      <c s="61"/>
      <c s="22"/>
      <c s="23"/>
      <c r="K11392" s="62"/>
      <c s="63"/>
      <c s="64"/>
      <c s="64"/>
      <c s="64"/>
      <c s="64"/>
      <c s="65"/>
      <c s="66"/>
      <c r="T11392" s="14">
        <f t="shared" si="177"/>
        <v>1</v>
      </c>
    </row>
    <row r="11393" spans="1:20" ht="16.5" thickTop="1" thickBot="1">
      <c r="A11393" s="29">
        <v>11388</v>
      </c>
      <c s="30">
        <v>6961</v>
      </c>
      <c s="31" t="s">
        <v>14819</v>
      </c>
      <c s="32" t="s">
        <v>8725</v>
      </c>
      <c s="33" t="s">
        <v>1499</v>
      </c>
      <c s="60">
        <v>1</v>
      </c>
      <c s="61"/>
      <c s="22"/>
      <c s="23"/>
      <c r="K11393" s="62"/>
      <c s="63"/>
      <c s="64"/>
      <c s="64"/>
      <c s="64"/>
      <c s="64"/>
      <c s="65"/>
      <c s="66"/>
      <c r="T11393" s="14">
        <f t="shared" si="177"/>
        <v>1</v>
      </c>
    </row>
    <row r="11394" spans="1:20" ht="30" thickTop="1" thickBot="1">
      <c r="A11394" s="29">
        <v>11389</v>
      </c>
      <c s="30">
        <v>6961</v>
      </c>
      <c s="31" t="s">
        <v>14820</v>
      </c>
      <c s="32" t="s">
        <v>243</v>
      </c>
      <c s="33" t="s">
        <v>98</v>
      </c>
      <c s="60">
        <v>1</v>
      </c>
      <c s="61"/>
      <c s="22"/>
      <c s="23"/>
      <c r="K11394" s="62"/>
      <c s="63"/>
      <c s="64"/>
      <c s="64"/>
      <c s="64"/>
      <c s="64"/>
      <c s="65"/>
      <c s="66"/>
      <c r="T11394" s="14">
        <f t="shared" si="177"/>
        <v>1</v>
      </c>
    </row>
    <row r="11395" spans="1:20" ht="16.5" thickTop="1" thickBot="1">
      <c r="A11395" s="29">
        <v>11390</v>
      </c>
      <c s="30">
        <v>6962</v>
      </c>
      <c s="31" t="s">
        <v>14821</v>
      </c>
      <c s="32" t="s">
        <v>3617</v>
      </c>
      <c s="33" t="s">
        <v>39</v>
      </c>
      <c s="60">
        <v>1</v>
      </c>
      <c s="61"/>
      <c s="22"/>
      <c s="23"/>
      <c r="K11395" s="62"/>
      <c s="63"/>
      <c s="64"/>
      <c s="64"/>
      <c s="64"/>
      <c s="64"/>
      <c s="65"/>
      <c s="66"/>
      <c r="T11395" s="14">
        <f t="shared" si="177"/>
        <v>1</v>
      </c>
    </row>
    <row r="11396" spans="1:20" ht="16.5" thickTop="1" thickBot="1">
      <c r="A11396" s="29">
        <v>11391</v>
      </c>
      <c s="30">
        <v>6962</v>
      </c>
      <c s="31" t="s">
        <v>11423</v>
      </c>
      <c s="32" t="s">
        <v>1922</v>
      </c>
      <c s="33" t="s">
        <v>1145</v>
      </c>
      <c s="60">
        <v>1</v>
      </c>
      <c s="61"/>
      <c s="22"/>
      <c s="23"/>
      <c r="K11396" s="62"/>
      <c s="63"/>
      <c s="64"/>
      <c s="64"/>
      <c s="64"/>
      <c s="64"/>
      <c s="65"/>
      <c s="66"/>
      <c r="T11396" s="14">
        <f t="shared" si="177"/>
        <v>1</v>
      </c>
    </row>
    <row r="11397" spans="1:20" ht="16.5" thickTop="1" thickBot="1">
      <c r="A11397" s="29">
        <v>11392</v>
      </c>
      <c s="30">
        <v>6963</v>
      </c>
      <c s="31" t="s">
        <v>14822</v>
      </c>
      <c s="32" t="s">
        <v>326</v>
      </c>
      <c s="33" t="s">
        <v>326</v>
      </c>
      <c s="60">
        <v>1</v>
      </c>
      <c s="61"/>
      <c s="22"/>
      <c s="23"/>
      <c r="K11397" s="62"/>
      <c s="63"/>
      <c s="64"/>
      <c s="64"/>
      <c s="64"/>
      <c s="64"/>
      <c s="65"/>
      <c s="66"/>
      <c r="T11397" s="14">
        <f t="shared" si="177"/>
        <v>1</v>
      </c>
    </row>
    <row r="11398" spans="1:20" ht="16.5" thickTop="1" thickBot="1">
      <c r="A11398" s="29">
        <v>11393</v>
      </c>
      <c s="30">
        <v>6963</v>
      </c>
      <c s="31" t="s">
        <v>14823</v>
      </c>
      <c s="32" t="s">
        <v>14824</v>
      </c>
      <c s="33" t="s">
        <v>623</v>
      </c>
      <c s="60">
        <v>1</v>
      </c>
      <c s="61"/>
      <c s="22"/>
      <c s="23"/>
      <c r="K11398" s="62"/>
      <c s="63"/>
      <c s="64"/>
      <c s="64"/>
      <c s="64"/>
      <c s="64"/>
      <c s="65"/>
      <c s="66"/>
      <c r="T11398" s="14">
        <f t="shared" si="177"/>
        <v>1</v>
      </c>
    </row>
    <row r="11399" spans="1:20" ht="16.5" thickTop="1" thickBot="1">
      <c r="A11399" s="29">
        <v>11394</v>
      </c>
      <c s="30">
        <v>6963</v>
      </c>
      <c s="31" t="s">
        <v>14825</v>
      </c>
      <c s="32" t="s">
        <v>220</v>
      </c>
      <c s="33" t="s">
        <v>17</v>
      </c>
      <c s="60">
        <v>1</v>
      </c>
      <c s="61"/>
      <c s="22"/>
      <c s="23"/>
      <c r="K11399" s="62"/>
      <c s="63"/>
      <c s="64"/>
      <c s="64"/>
      <c s="64"/>
      <c s="64"/>
      <c s="65"/>
      <c s="66"/>
      <c r="T11399" s="14">
        <f t="shared" si="178" ref="T11399:T11462">F11399+G11399</f>
        <v>1</v>
      </c>
    </row>
    <row r="11400" spans="1:20" ht="16.5" thickTop="1" thickBot="1">
      <c r="A11400" s="29">
        <v>11395</v>
      </c>
      <c s="30">
        <v>6964</v>
      </c>
      <c s="31" t="s">
        <v>14826</v>
      </c>
      <c s="32" t="s">
        <v>1934</v>
      </c>
      <c s="33" t="s">
        <v>1934</v>
      </c>
      <c s="60">
        <v>1</v>
      </c>
      <c s="61"/>
      <c s="22"/>
      <c s="23"/>
      <c r="K11400" s="62"/>
      <c s="63"/>
      <c s="64"/>
      <c s="64"/>
      <c s="64"/>
      <c s="64"/>
      <c s="65"/>
      <c s="66"/>
      <c r="T11400" s="14">
        <f t="shared" si="178"/>
        <v>1</v>
      </c>
    </row>
    <row r="11401" spans="1:20" ht="16.5" thickTop="1" thickBot="1">
      <c r="A11401" s="29">
        <v>11396</v>
      </c>
      <c s="30">
        <v>6964</v>
      </c>
      <c s="31" t="s">
        <v>14827</v>
      </c>
      <c s="32" t="s">
        <v>975</v>
      </c>
      <c s="33" t="s">
        <v>975</v>
      </c>
      <c s="60">
        <v>1</v>
      </c>
      <c s="61"/>
      <c s="22"/>
      <c s="23"/>
      <c r="K11401" s="62"/>
      <c s="63"/>
      <c s="64"/>
      <c s="64"/>
      <c s="64"/>
      <c s="64"/>
      <c s="65"/>
      <c s="66"/>
      <c r="T11401" s="14">
        <f t="shared" si="178"/>
        <v>1</v>
      </c>
    </row>
    <row r="11402" spans="1:20" ht="30" thickTop="1" thickBot="1">
      <c r="A11402" s="29">
        <v>11397</v>
      </c>
      <c s="30">
        <v>6964</v>
      </c>
      <c s="31" t="s">
        <v>14828</v>
      </c>
      <c s="32" t="s">
        <v>14829</v>
      </c>
      <c s="33" t="s">
        <v>98</v>
      </c>
      <c s="60">
        <v>1</v>
      </c>
      <c s="61"/>
      <c s="22"/>
      <c s="23"/>
      <c r="K11402" s="62"/>
      <c s="63"/>
      <c s="64"/>
      <c s="64"/>
      <c s="64"/>
      <c s="64"/>
      <c s="65"/>
      <c s="66"/>
      <c r="T11402" s="14">
        <f t="shared" si="178"/>
        <v>1</v>
      </c>
    </row>
    <row r="11403" spans="1:20" ht="16.5" thickTop="1" thickBot="1">
      <c r="A11403" s="29">
        <v>11398</v>
      </c>
      <c s="30">
        <v>6965</v>
      </c>
      <c s="31" t="s">
        <v>14830</v>
      </c>
      <c s="32" t="s">
        <v>13904</v>
      </c>
      <c s="33" t="s">
        <v>36</v>
      </c>
      <c s="60">
        <v>1</v>
      </c>
      <c s="61"/>
      <c s="22"/>
      <c s="23"/>
      <c r="K11403" s="62"/>
      <c s="63"/>
      <c s="64"/>
      <c s="64"/>
      <c s="64"/>
      <c s="64"/>
      <c s="65"/>
      <c s="66"/>
      <c r="T11403" s="14">
        <f t="shared" si="178"/>
        <v>1</v>
      </c>
    </row>
    <row r="11404" spans="1:20" ht="16.5" thickTop="1" thickBot="1">
      <c r="A11404" s="29">
        <v>11399</v>
      </c>
      <c s="30">
        <v>6965</v>
      </c>
      <c s="31" t="s">
        <v>14831</v>
      </c>
      <c s="32" t="s">
        <v>14832</v>
      </c>
      <c s="33" t="s">
        <v>252</v>
      </c>
      <c s="60">
        <v>1</v>
      </c>
      <c s="61"/>
      <c s="22"/>
      <c s="23"/>
      <c r="K11404" s="62"/>
      <c s="63"/>
      <c s="64"/>
      <c s="64"/>
      <c s="64"/>
      <c s="64"/>
      <c s="65"/>
      <c s="66"/>
      <c r="T11404" s="14">
        <f t="shared" si="178"/>
        <v>1</v>
      </c>
    </row>
    <row r="11405" spans="1:20" ht="16.5" thickTop="1" thickBot="1">
      <c r="A11405" s="29">
        <v>11400</v>
      </c>
      <c s="30">
        <v>6965</v>
      </c>
      <c s="31" t="s">
        <v>14833</v>
      </c>
      <c s="32" t="s">
        <v>1449</v>
      </c>
      <c s="33" t="s">
        <v>55</v>
      </c>
      <c s="60">
        <v>1</v>
      </c>
      <c s="61"/>
      <c s="22"/>
      <c s="23"/>
      <c r="K11405" s="62"/>
      <c s="63"/>
      <c s="64"/>
      <c s="64"/>
      <c s="64"/>
      <c s="64"/>
      <c s="65"/>
      <c s="66"/>
      <c r="T11405" s="14">
        <f t="shared" si="178"/>
        <v>1</v>
      </c>
    </row>
    <row r="11406" spans="1:20" ht="16.5" thickTop="1" thickBot="1">
      <c r="A11406" s="29">
        <v>11401</v>
      </c>
      <c s="30">
        <v>6966</v>
      </c>
      <c s="31" t="s">
        <v>14834</v>
      </c>
      <c s="32" t="s">
        <v>1003</v>
      </c>
      <c s="33" t="s">
        <v>55</v>
      </c>
      <c s="60">
        <v>1</v>
      </c>
      <c s="61"/>
      <c s="22"/>
      <c s="23"/>
      <c r="K11406" s="62"/>
      <c s="63"/>
      <c s="64"/>
      <c s="64"/>
      <c s="64"/>
      <c s="64"/>
      <c s="65"/>
      <c s="66"/>
      <c r="T11406" s="14">
        <f t="shared" si="178"/>
        <v>1</v>
      </c>
    </row>
    <row r="11407" spans="1:20" ht="30" thickTop="1" thickBot="1">
      <c r="A11407" s="29">
        <v>11402</v>
      </c>
      <c s="30">
        <v>6966</v>
      </c>
      <c s="31" t="s">
        <v>14835</v>
      </c>
      <c s="32" t="s">
        <v>2914</v>
      </c>
      <c s="33" t="s">
        <v>55</v>
      </c>
      <c s="60">
        <v>1</v>
      </c>
      <c s="61"/>
      <c s="22"/>
      <c s="23"/>
      <c r="K11407" s="62"/>
      <c s="63"/>
      <c s="64"/>
      <c s="64"/>
      <c s="64"/>
      <c s="64"/>
      <c s="65"/>
      <c s="66"/>
      <c r="T11407" s="14">
        <f t="shared" si="178"/>
        <v>1</v>
      </c>
    </row>
    <row r="11408" spans="1:20" ht="16.5" thickTop="1" thickBot="1">
      <c r="A11408" s="29">
        <v>11403</v>
      </c>
      <c s="30">
        <v>6967</v>
      </c>
      <c s="31" t="s">
        <v>14836</v>
      </c>
      <c s="32" t="s">
        <v>220</v>
      </c>
      <c s="33" t="s">
        <v>17</v>
      </c>
      <c s="60">
        <v>1</v>
      </c>
      <c s="61"/>
      <c s="22"/>
      <c s="23"/>
      <c r="K11408" s="62"/>
      <c s="63"/>
      <c s="64"/>
      <c s="64"/>
      <c s="64"/>
      <c s="64"/>
      <c s="65"/>
      <c s="66"/>
      <c r="T11408" s="14">
        <f t="shared" si="178"/>
        <v>1</v>
      </c>
    </row>
    <row r="11409" spans="1:20" ht="30" thickTop="1" thickBot="1">
      <c r="A11409" s="29">
        <v>11404</v>
      </c>
      <c s="30">
        <v>6967</v>
      </c>
      <c s="31" t="s">
        <v>14837</v>
      </c>
      <c s="32" t="s">
        <v>665</v>
      </c>
      <c s="33" t="s">
        <v>98</v>
      </c>
      <c s="60">
        <v>1</v>
      </c>
      <c s="61"/>
      <c s="22"/>
      <c s="23"/>
      <c r="K11409" s="62"/>
      <c s="63"/>
      <c s="64"/>
      <c s="64"/>
      <c s="64"/>
      <c s="64"/>
      <c s="65"/>
      <c s="66"/>
      <c r="T11409" s="14">
        <f t="shared" si="178"/>
        <v>1</v>
      </c>
    </row>
    <row r="11410" spans="1:20" ht="31.5" thickTop="1" thickBot="1">
      <c r="A11410" s="29">
        <v>11405</v>
      </c>
      <c s="30">
        <v>6968</v>
      </c>
      <c s="31" t="s">
        <v>14838</v>
      </c>
      <c s="32" t="s">
        <v>14839</v>
      </c>
      <c s="33" t="s">
        <v>8333</v>
      </c>
      <c s="60">
        <v>1</v>
      </c>
      <c s="61"/>
      <c s="22"/>
      <c s="23"/>
      <c r="K11410" s="62"/>
      <c s="63"/>
      <c s="64"/>
      <c s="64"/>
      <c s="64"/>
      <c s="64"/>
      <c s="65"/>
      <c s="66"/>
      <c r="T11410" s="14">
        <f t="shared" si="178"/>
        <v>1</v>
      </c>
    </row>
    <row r="11411" spans="1:20" ht="16.5" thickTop="1" thickBot="1">
      <c r="A11411" s="29">
        <v>11406</v>
      </c>
      <c s="30">
        <v>6975</v>
      </c>
      <c s="31" t="s">
        <v>14840</v>
      </c>
      <c s="32" t="s">
        <v>892</v>
      </c>
      <c s="33" t="s">
        <v>50</v>
      </c>
      <c s="60">
        <v>1</v>
      </c>
      <c s="61"/>
      <c s="22"/>
      <c s="23"/>
      <c r="K11411" s="62"/>
      <c s="63"/>
      <c s="64"/>
      <c s="64"/>
      <c s="64"/>
      <c s="64"/>
      <c s="65"/>
      <c s="66"/>
      <c r="T11411" s="14">
        <f t="shared" si="178"/>
        <v>1</v>
      </c>
    </row>
    <row r="11412" spans="1:20" ht="16.5" thickTop="1" thickBot="1">
      <c r="A11412" s="29">
        <v>11407</v>
      </c>
      <c s="30">
        <v>6975</v>
      </c>
      <c s="31" t="s">
        <v>14841</v>
      </c>
      <c s="32" t="s">
        <v>2286</v>
      </c>
      <c s="33" t="s">
        <v>1145</v>
      </c>
      <c s="60">
        <v>1</v>
      </c>
      <c s="61"/>
      <c s="22"/>
      <c s="23"/>
      <c r="K11412" s="62"/>
      <c s="63"/>
      <c s="64"/>
      <c s="64"/>
      <c s="64"/>
      <c s="64"/>
      <c s="65"/>
      <c s="66"/>
      <c r="T11412" s="14">
        <f t="shared" si="178"/>
        <v>1</v>
      </c>
    </row>
    <row r="11413" spans="1:20" ht="16.5" thickTop="1" thickBot="1">
      <c r="A11413" s="29">
        <v>11408</v>
      </c>
      <c s="30">
        <v>6975</v>
      </c>
      <c s="31" t="s">
        <v>14842</v>
      </c>
      <c s="32" t="s">
        <v>1556</v>
      </c>
      <c s="33" t="s">
        <v>825</v>
      </c>
      <c s="60">
        <v>1</v>
      </c>
      <c s="61"/>
      <c s="22"/>
      <c s="23"/>
      <c r="K11413" s="62"/>
      <c s="63"/>
      <c s="64"/>
      <c s="64"/>
      <c s="64"/>
      <c s="64"/>
      <c s="65"/>
      <c s="66"/>
      <c r="T11413" s="14">
        <f t="shared" si="178"/>
        <v>1</v>
      </c>
    </row>
    <row r="11414" spans="1:20" ht="16.5" thickTop="1" thickBot="1">
      <c r="A11414" s="29">
        <v>11409</v>
      </c>
      <c s="30">
        <v>6976</v>
      </c>
      <c s="31" t="s">
        <v>14843</v>
      </c>
      <c s="32" t="s">
        <v>631</v>
      </c>
      <c s="33" t="s">
        <v>92</v>
      </c>
      <c s="60">
        <v>1</v>
      </c>
      <c s="61"/>
      <c s="22"/>
      <c s="23"/>
      <c r="K11414" s="62"/>
      <c s="63"/>
      <c s="64"/>
      <c s="64"/>
      <c s="64"/>
      <c s="64"/>
      <c s="65"/>
      <c s="66"/>
      <c r="T11414" s="14">
        <f t="shared" si="178"/>
        <v>1</v>
      </c>
    </row>
    <row r="11415" spans="1:20" ht="16.5" thickTop="1" thickBot="1">
      <c r="A11415" s="29">
        <v>11410</v>
      </c>
      <c s="30">
        <v>6976</v>
      </c>
      <c s="31" t="s">
        <v>14844</v>
      </c>
      <c s="32" t="s">
        <v>260</v>
      </c>
      <c s="33" t="s">
        <v>260</v>
      </c>
      <c s="60">
        <v>1</v>
      </c>
      <c s="61"/>
      <c s="22"/>
      <c s="23"/>
      <c r="K11415" s="62"/>
      <c s="63"/>
      <c s="64"/>
      <c s="64"/>
      <c s="64"/>
      <c s="64"/>
      <c s="65"/>
      <c s="66"/>
      <c r="T11415" s="14">
        <f t="shared" si="178"/>
        <v>1</v>
      </c>
    </row>
    <row r="11416" spans="1:20" ht="16.5" thickTop="1" thickBot="1">
      <c r="A11416" s="29">
        <v>11411</v>
      </c>
      <c s="30">
        <v>6976</v>
      </c>
      <c s="31" t="s">
        <v>14845</v>
      </c>
      <c s="32" t="s">
        <v>14846</v>
      </c>
      <c s="33" t="s">
        <v>168</v>
      </c>
      <c s="60">
        <v>1</v>
      </c>
      <c s="61"/>
      <c s="22"/>
      <c s="23"/>
      <c r="K11416" s="62"/>
      <c s="63"/>
      <c s="64"/>
      <c s="64"/>
      <c s="64"/>
      <c s="64"/>
      <c s="65"/>
      <c s="66"/>
      <c r="T11416" s="14">
        <f t="shared" si="178"/>
        <v>1</v>
      </c>
    </row>
    <row r="11417" spans="1:20" ht="16.5" thickTop="1" thickBot="1">
      <c r="A11417" s="29">
        <v>11412</v>
      </c>
      <c s="30">
        <v>6976</v>
      </c>
      <c s="31" t="s">
        <v>14847</v>
      </c>
      <c s="32" t="s">
        <v>220</v>
      </c>
      <c s="33" t="s">
        <v>17</v>
      </c>
      <c s="60">
        <v>1</v>
      </c>
      <c s="61"/>
      <c s="22"/>
      <c s="23"/>
      <c r="K11417" s="62"/>
      <c s="63"/>
      <c s="64"/>
      <c s="64"/>
      <c s="64"/>
      <c s="64"/>
      <c s="65"/>
      <c s="66"/>
      <c r="T11417" s="14">
        <f t="shared" si="178"/>
        <v>1</v>
      </c>
    </row>
    <row r="11418" spans="1:20" ht="30" thickTop="1" thickBot="1">
      <c r="A11418" s="29">
        <v>11413</v>
      </c>
      <c s="30">
        <v>6977</v>
      </c>
      <c s="31" t="s">
        <v>14848</v>
      </c>
      <c s="32" t="s">
        <v>14849</v>
      </c>
      <c s="33" t="s">
        <v>668</v>
      </c>
      <c s="60">
        <v>1</v>
      </c>
      <c s="61"/>
      <c s="22"/>
      <c s="23"/>
      <c r="K11418" s="62"/>
      <c s="63"/>
      <c s="64"/>
      <c s="64"/>
      <c s="64"/>
      <c s="64"/>
      <c s="65"/>
      <c s="66"/>
      <c r="T11418" s="14">
        <f t="shared" si="178"/>
        <v>1</v>
      </c>
    </row>
    <row r="11419" spans="1:20" ht="16.5" thickTop="1" thickBot="1">
      <c r="A11419" s="29">
        <v>11414</v>
      </c>
      <c s="30">
        <v>6977</v>
      </c>
      <c s="31" t="s">
        <v>4709</v>
      </c>
      <c s="32" t="s">
        <v>560</v>
      </c>
      <c s="33" t="s">
        <v>560</v>
      </c>
      <c s="60">
        <v>1</v>
      </c>
      <c s="61"/>
      <c s="22"/>
      <c s="23"/>
      <c r="K11419" s="62"/>
      <c s="63"/>
      <c s="64"/>
      <c s="64"/>
      <c s="64"/>
      <c s="64"/>
      <c s="65"/>
      <c s="66"/>
      <c r="T11419" s="14">
        <f t="shared" si="178"/>
        <v>1</v>
      </c>
    </row>
    <row r="11420" spans="1:20" ht="16.5" thickTop="1" thickBot="1">
      <c r="A11420" s="29">
        <v>11415</v>
      </c>
      <c s="30">
        <v>6977</v>
      </c>
      <c s="31" t="s">
        <v>14850</v>
      </c>
      <c s="32" t="s">
        <v>701</v>
      </c>
      <c s="33" t="s">
        <v>154</v>
      </c>
      <c s="60">
        <v>1</v>
      </c>
      <c s="61"/>
      <c s="22"/>
      <c s="23"/>
      <c r="K11420" s="62"/>
      <c s="63"/>
      <c s="64"/>
      <c s="64"/>
      <c s="64"/>
      <c s="64"/>
      <c s="65"/>
      <c s="66"/>
      <c r="T11420" s="14">
        <f t="shared" si="178"/>
        <v>1</v>
      </c>
    </row>
    <row r="11421" spans="1:20" ht="16.5" thickTop="1" thickBot="1">
      <c r="A11421" s="29">
        <v>11416</v>
      </c>
      <c s="30">
        <v>6978</v>
      </c>
      <c s="31" t="s">
        <v>14851</v>
      </c>
      <c s="32" t="s">
        <v>10169</v>
      </c>
      <c s="33" t="s">
        <v>10170</v>
      </c>
      <c s="60">
        <v>1</v>
      </c>
      <c s="61"/>
      <c s="22"/>
      <c s="23"/>
      <c r="K11421" s="62"/>
      <c s="63"/>
      <c s="64"/>
      <c s="64"/>
      <c s="64"/>
      <c s="64"/>
      <c s="65"/>
      <c s="66"/>
      <c r="T11421" s="14">
        <f t="shared" si="178"/>
        <v>1</v>
      </c>
    </row>
    <row r="11422" spans="1:20" ht="16.5" thickTop="1" thickBot="1">
      <c r="A11422" s="29">
        <v>11417</v>
      </c>
      <c s="30">
        <v>6978</v>
      </c>
      <c s="31" t="s">
        <v>14852</v>
      </c>
      <c s="32" t="s">
        <v>14853</v>
      </c>
      <c s="33" t="s">
        <v>339</v>
      </c>
      <c s="60">
        <v>1</v>
      </c>
      <c s="61"/>
      <c s="22"/>
      <c s="23"/>
      <c r="K11422" s="62"/>
      <c s="63"/>
      <c s="64"/>
      <c s="64"/>
      <c s="64"/>
      <c s="64"/>
      <c s="65"/>
      <c s="66"/>
      <c r="T11422" s="14">
        <f t="shared" si="178"/>
        <v>1</v>
      </c>
    </row>
    <row r="11423" spans="1:20" ht="16.5" thickTop="1" thickBot="1">
      <c r="A11423" s="29">
        <v>11418</v>
      </c>
      <c s="30">
        <v>6978</v>
      </c>
      <c s="31" t="s">
        <v>14854</v>
      </c>
      <c s="32" t="s">
        <v>657</v>
      </c>
      <c s="33" t="s">
        <v>560</v>
      </c>
      <c s="60">
        <v>1</v>
      </c>
      <c s="61"/>
      <c s="22"/>
      <c s="23"/>
      <c r="K11423" s="62"/>
      <c s="63"/>
      <c s="64"/>
      <c s="64"/>
      <c s="64"/>
      <c s="64"/>
      <c s="65"/>
      <c s="66"/>
      <c r="T11423" s="14">
        <f t="shared" si="178"/>
        <v>1</v>
      </c>
    </row>
    <row r="11424" spans="1:20" ht="16.5" thickTop="1" thickBot="1">
      <c r="A11424" s="29">
        <v>11419</v>
      </c>
      <c s="30">
        <v>6978</v>
      </c>
      <c s="31" t="s">
        <v>14855</v>
      </c>
      <c s="32" t="s">
        <v>14856</v>
      </c>
      <c s="33" t="s">
        <v>14856</v>
      </c>
      <c s="60">
        <v>1</v>
      </c>
      <c s="61"/>
      <c s="22"/>
      <c s="23"/>
      <c r="K11424" s="62"/>
      <c s="63"/>
      <c s="64"/>
      <c s="64"/>
      <c s="64"/>
      <c s="64"/>
      <c s="65"/>
      <c s="66"/>
      <c r="T11424" s="14">
        <f t="shared" si="178"/>
        <v>1</v>
      </c>
    </row>
    <row r="11425" spans="1:20" ht="16.5" thickTop="1" thickBot="1">
      <c r="A11425" s="29">
        <v>11420</v>
      </c>
      <c s="30">
        <v>6979</v>
      </c>
      <c s="31" t="s">
        <v>5782</v>
      </c>
      <c s="32" t="s">
        <v>457</v>
      </c>
      <c s="33" t="s">
        <v>14</v>
      </c>
      <c s="60">
        <v>1</v>
      </c>
      <c s="61"/>
      <c s="22"/>
      <c s="23"/>
      <c r="K11425" s="62"/>
      <c s="63"/>
      <c s="64"/>
      <c s="64"/>
      <c s="64"/>
      <c s="64"/>
      <c s="65"/>
      <c s="66"/>
      <c r="T11425" s="14">
        <f t="shared" si="178"/>
        <v>1</v>
      </c>
    </row>
    <row r="11426" spans="1:20" ht="30" thickTop="1" thickBot="1">
      <c r="A11426" s="29">
        <v>11421</v>
      </c>
      <c s="30">
        <v>6979</v>
      </c>
      <c s="31" t="s">
        <v>14857</v>
      </c>
      <c s="32" t="s">
        <v>665</v>
      </c>
      <c s="33" t="s">
        <v>98</v>
      </c>
      <c s="60">
        <v>1</v>
      </c>
      <c s="61"/>
      <c s="22"/>
      <c s="23"/>
      <c r="K11426" s="62"/>
      <c s="63"/>
      <c s="64"/>
      <c s="64"/>
      <c s="64"/>
      <c s="64"/>
      <c s="65"/>
      <c s="66"/>
      <c r="T11426" s="14">
        <f t="shared" si="178"/>
        <v>1</v>
      </c>
    </row>
    <row r="11427" spans="1:20" ht="16.5" thickTop="1" thickBot="1">
      <c r="A11427" s="29">
        <v>11422</v>
      </c>
      <c s="30">
        <v>6980</v>
      </c>
      <c s="31" t="s">
        <v>14858</v>
      </c>
      <c s="32" t="s">
        <v>14859</v>
      </c>
      <c s="33" t="s">
        <v>398</v>
      </c>
      <c s="60">
        <v>1</v>
      </c>
      <c s="61"/>
      <c s="22"/>
      <c s="23"/>
      <c r="K11427" s="62"/>
      <c s="63"/>
      <c s="64"/>
      <c s="64"/>
      <c s="64"/>
      <c s="64"/>
      <c s="65"/>
      <c s="66"/>
      <c r="T11427" s="14">
        <f t="shared" si="178"/>
        <v>1</v>
      </c>
    </row>
    <row r="11428" spans="1:20" ht="16.5" thickTop="1" thickBot="1">
      <c r="A11428" s="29">
        <v>11423</v>
      </c>
      <c s="30">
        <v>6980</v>
      </c>
      <c s="31" t="s">
        <v>14860</v>
      </c>
      <c s="32" t="s">
        <v>57</v>
      </c>
      <c s="33" t="s">
        <v>14</v>
      </c>
      <c s="60">
        <v>1</v>
      </c>
      <c s="61"/>
      <c s="22"/>
      <c s="23"/>
      <c r="K11428" s="62"/>
      <c s="63"/>
      <c s="64"/>
      <c s="64"/>
      <c s="64"/>
      <c s="64"/>
      <c s="65"/>
      <c s="66"/>
      <c r="T11428" s="14">
        <f t="shared" si="178"/>
        <v>1</v>
      </c>
    </row>
    <row r="11429" spans="1:20" ht="16.5" thickTop="1" thickBot="1">
      <c r="A11429" s="29">
        <v>11424</v>
      </c>
      <c s="30">
        <v>6980</v>
      </c>
      <c s="31" t="s">
        <v>14861</v>
      </c>
      <c s="32" t="s">
        <v>4777</v>
      </c>
      <c s="33" t="s">
        <v>98</v>
      </c>
      <c s="60">
        <v>1</v>
      </c>
      <c s="61"/>
      <c s="22"/>
      <c s="23"/>
      <c r="K11429" s="62"/>
      <c s="63"/>
      <c s="64"/>
      <c s="64"/>
      <c s="64"/>
      <c s="64"/>
      <c s="65"/>
      <c s="66"/>
      <c r="T11429" s="14">
        <f t="shared" si="178"/>
        <v>1</v>
      </c>
    </row>
    <row r="11430" spans="1:20" ht="16.5" thickTop="1" thickBot="1">
      <c r="A11430" s="29">
        <v>11425</v>
      </c>
      <c s="30">
        <v>6981</v>
      </c>
      <c s="31" t="s">
        <v>5782</v>
      </c>
      <c s="32" t="s">
        <v>457</v>
      </c>
      <c s="33" t="s">
        <v>14</v>
      </c>
      <c s="60">
        <v>1</v>
      </c>
      <c s="61"/>
      <c s="22"/>
      <c s="23"/>
      <c r="K11430" s="62"/>
      <c s="63"/>
      <c s="64"/>
      <c s="64"/>
      <c s="64"/>
      <c s="64"/>
      <c s="65"/>
      <c s="66"/>
      <c r="T11430" s="14">
        <f t="shared" si="178"/>
        <v>1</v>
      </c>
    </row>
    <row r="11431" spans="1:20" ht="30" thickTop="1" thickBot="1">
      <c r="A11431" s="29">
        <v>11426</v>
      </c>
      <c s="30">
        <v>6981</v>
      </c>
      <c s="31" t="s">
        <v>14862</v>
      </c>
      <c s="32" t="s">
        <v>14863</v>
      </c>
      <c s="33" t="s">
        <v>2413</v>
      </c>
      <c s="60">
        <v>1</v>
      </c>
      <c s="61"/>
      <c s="22"/>
      <c s="23"/>
      <c r="K11431" s="62"/>
      <c s="63"/>
      <c s="64"/>
      <c s="64"/>
      <c s="64"/>
      <c s="64"/>
      <c s="65"/>
      <c s="66"/>
      <c r="T11431" s="14">
        <f t="shared" si="178"/>
        <v>1</v>
      </c>
    </row>
    <row r="11432" spans="1:20" ht="16.5" thickTop="1" thickBot="1">
      <c r="A11432" s="29">
        <v>11427</v>
      </c>
      <c s="30">
        <v>6982</v>
      </c>
      <c s="31" t="s">
        <v>14864</v>
      </c>
      <c s="32" t="s">
        <v>14865</v>
      </c>
      <c s="33" t="s">
        <v>2413</v>
      </c>
      <c s="60">
        <v>1</v>
      </c>
      <c s="61"/>
      <c s="22"/>
      <c s="23"/>
      <c r="K11432" s="62"/>
      <c s="63"/>
      <c s="64"/>
      <c s="64"/>
      <c s="64"/>
      <c s="64"/>
      <c s="65"/>
      <c s="66"/>
      <c r="T11432" s="14">
        <f t="shared" si="178"/>
        <v>1</v>
      </c>
    </row>
    <row r="11433" spans="1:20" ht="16.5" thickTop="1" thickBot="1">
      <c r="A11433" s="29">
        <v>11428</v>
      </c>
      <c s="30">
        <v>6982</v>
      </c>
      <c s="31" t="s">
        <v>14866</v>
      </c>
      <c s="32" t="s">
        <v>14865</v>
      </c>
      <c s="33" t="s">
        <v>2413</v>
      </c>
      <c s="60">
        <v>1</v>
      </c>
      <c s="61"/>
      <c s="22"/>
      <c s="23"/>
      <c r="K11433" s="62"/>
      <c s="63"/>
      <c s="64"/>
      <c s="64"/>
      <c s="64"/>
      <c s="64"/>
      <c s="65"/>
      <c s="66"/>
      <c r="T11433" s="14">
        <f t="shared" si="178"/>
        <v>1</v>
      </c>
    </row>
    <row r="11434" spans="1:20" ht="16.5" thickTop="1" thickBot="1">
      <c r="A11434" s="29">
        <v>11429</v>
      </c>
      <c s="30">
        <v>6982</v>
      </c>
      <c s="31" t="s">
        <v>14867</v>
      </c>
      <c s="32" t="s">
        <v>14865</v>
      </c>
      <c s="33" t="s">
        <v>2413</v>
      </c>
      <c s="60">
        <v>1</v>
      </c>
      <c s="61"/>
      <c s="22"/>
      <c s="23"/>
      <c r="K11434" s="62"/>
      <c s="63"/>
      <c s="64"/>
      <c s="64"/>
      <c s="64"/>
      <c s="64"/>
      <c s="65"/>
      <c s="66"/>
      <c r="T11434" s="14">
        <f t="shared" si="178"/>
        <v>1</v>
      </c>
    </row>
    <row r="11435" spans="1:20" ht="16.5" thickTop="1" thickBot="1">
      <c r="A11435" s="29">
        <v>11430</v>
      </c>
      <c s="30">
        <v>6982</v>
      </c>
      <c s="31" t="s">
        <v>14868</v>
      </c>
      <c s="32" t="s">
        <v>457</v>
      </c>
      <c s="33" t="s">
        <v>14</v>
      </c>
      <c s="60">
        <v>1</v>
      </c>
      <c s="61"/>
      <c s="22"/>
      <c s="23"/>
      <c r="K11435" s="62"/>
      <c s="63"/>
      <c s="64"/>
      <c s="64"/>
      <c s="64"/>
      <c s="64"/>
      <c s="65"/>
      <c s="66"/>
      <c r="T11435" s="14">
        <f t="shared" si="178"/>
        <v>1</v>
      </c>
    </row>
    <row r="11436" spans="1:20" ht="30" thickTop="1" thickBot="1">
      <c r="A11436" s="29">
        <v>11431</v>
      </c>
      <c s="30">
        <v>6982</v>
      </c>
      <c s="31" t="s">
        <v>14869</v>
      </c>
      <c s="32" t="s">
        <v>665</v>
      </c>
      <c s="33" t="s">
        <v>98</v>
      </c>
      <c s="60">
        <v>1</v>
      </c>
      <c s="61"/>
      <c s="22"/>
      <c s="23"/>
      <c r="K11436" s="62"/>
      <c s="63"/>
      <c s="64"/>
      <c s="64"/>
      <c s="64"/>
      <c s="64"/>
      <c s="65"/>
      <c s="66"/>
      <c r="T11436" s="14">
        <f t="shared" si="178"/>
        <v>1</v>
      </c>
    </row>
    <row r="11437" spans="1:20" ht="16.5" thickTop="1" thickBot="1">
      <c r="A11437" s="29">
        <v>11432</v>
      </c>
      <c s="30">
        <v>6983</v>
      </c>
      <c s="31" t="s">
        <v>14870</v>
      </c>
      <c s="32" t="s">
        <v>14871</v>
      </c>
      <c s="33" t="s">
        <v>36</v>
      </c>
      <c s="60">
        <v>1</v>
      </c>
      <c s="61"/>
      <c s="22"/>
      <c s="23"/>
      <c r="K11437" s="62"/>
      <c s="63"/>
      <c s="64"/>
      <c s="64"/>
      <c s="64"/>
      <c s="64"/>
      <c s="65"/>
      <c s="66"/>
      <c r="T11437" s="14">
        <f t="shared" si="178"/>
        <v>1</v>
      </c>
    </row>
    <row r="11438" spans="1:20" ht="16.5" thickTop="1" thickBot="1">
      <c r="A11438" s="29">
        <v>11433</v>
      </c>
      <c s="30">
        <v>6983</v>
      </c>
      <c s="31" t="s">
        <v>14872</v>
      </c>
      <c s="32" t="s">
        <v>10169</v>
      </c>
      <c s="33" t="s">
        <v>10170</v>
      </c>
      <c s="60">
        <v>1</v>
      </c>
      <c s="61"/>
      <c s="22"/>
      <c s="23"/>
      <c r="K11438" s="62"/>
      <c s="63"/>
      <c s="64"/>
      <c s="64"/>
      <c s="64"/>
      <c s="64"/>
      <c s="65"/>
      <c s="66"/>
      <c r="T11438" s="14">
        <f t="shared" si="178"/>
        <v>1</v>
      </c>
    </row>
    <row r="11439" spans="1:20" ht="16.5" thickTop="1" thickBot="1">
      <c r="A11439" s="29">
        <v>11434</v>
      </c>
      <c s="30">
        <v>6984</v>
      </c>
      <c s="31" t="s">
        <v>14873</v>
      </c>
      <c s="32" t="s">
        <v>560</v>
      </c>
      <c s="33" t="s">
        <v>560</v>
      </c>
      <c s="60">
        <v>1</v>
      </c>
      <c s="61"/>
      <c s="22"/>
      <c s="23"/>
      <c r="K11439" s="62"/>
      <c s="63"/>
      <c s="64"/>
      <c s="64"/>
      <c s="64"/>
      <c s="64"/>
      <c s="65"/>
      <c s="66"/>
      <c r="T11439" s="14">
        <f t="shared" si="178"/>
        <v>1</v>
      </c>
    </row>
    <row r="11440" spans="1:20" ht="16.5" thickTop="1" thickBot="1">
      <c r="A11440" s="29">
        <v>11435</v>
      </c>
      <c s="30">
        <v>6988</v>
      </c>
      <c s="31" t="s">
        <v>892</v>
      </c>
      <c s="32" t="s">
        <v>892</v>
      </c>
      <c s="33" t="s">
        <v>50</v>
      </c>
      <c s="60">
        <v>1</v>
      </c>
      <c s="61"/>
      <c s="22"/>
      <c s="23"/>
      <c r="K11440" s="62"/>
      <c s="63"/>
      <c s="64"/>
      <c s="64"/>
      <c s="64"/>
      <c s="64"/>
      <c s="65"/>
      <c s="66"/>
      <c r="T11440" s="14">
        <f t="shared" si="178"/>
        <v>1</v>
      </c>
    </row>
    <row r="11441" spans="1:20" ht="16.5" thickTop="1" thickBot="1">
      <c r="A11441" s="29">
        <v>11436</v>
      </c>
      <c s="30">
        <v>6988</v>
      </c>
      <c s="31" t="s">
        <v>14874</v>
      </c>
      <c s="32" t="s">
        <v>220</v>
      </c>
      <c s="33" t="s">
        <v>17</v>
      </c>
      <c s="60">
        <v>1</v>
      </c>
      <c s="61"/>
      <c s="22"/>
      <c s="23"/>
      <c r="K11441" s="62"/>
      <c s="63"/>
      <c s="64"/>
      <c s="64"/>
      <c s="64"/>
      <c s="64"/>
      <c s="65"/>
      <c s="66"/>
      <c r="T11441" s="14">
        <f t="shared" si="178"/>
        <v>1</v>
      </c>
    </row>
    <row r="11442" spans="1:20" ht="16.5" thickTop="1" thickBot="1">
      <c r="A11442" s="29">
        <v>11437</v>
      </c>
      <c s="30">
        <v>6988</v>
      </c>
      <c s="31" t="s">
        <v>10601</v>
      </c>
      <c s="32" t="s">
        <v>648</v>
      </c>
      <c s="33" t="s">
        <v>98</v>
      </c>
      <c s="60">
        <v>1</v>
      </c>
      <c s="61"/>
      <c s="22"/>
      <c s="23"/>
      <c r="K11442" s="62"/>
      <c s="63"/>
      <c s="64"/>
      <c s="64"/>
      <c s="64"/>
      <c s="64"/>
      <c s="65"/>
      <c s="66"/>
      <c r="T11442" s="14">
        <f t="shared" si="178"/>
        <v>1</v>
      </c>
    </row>
    <row r="11443" spans="1:20" ht="16.5" thickTop="1" thickBot="1">
      <c r="A11443" s="29">
        <v>11438</v>
      </c>
      <c s="30">
        <v>6988</v>
      </c>
      <c s="31" t="s">
        <v>14875</v>
      </c>
      <c s="32" t="s">
        <v>2914</v>
      </c>
      <c s="33" t="s">
        <v>55</v>
      </c>
      <c s="60">
        <v>1</v>
      </c>
      <c s="61"/>
      <c s="22"/>
      <c s="23"/>
      <c r="K11443" s="62"/>
      <c s="63"/>
      <c s="64"/>
      <c s="64"/>
      <c s="64"/>
      <c s="64"/>
      <c s="65"/>
      <c s="66"/>
      <c r="T11443" s="14">
        <f t="shared" si="178"/>
        <v>1</v>
      </c>
    </row>
    <row r="11444" spans="1:20" ht="16.5" thickTop="1" thickBot="1">
      <c r="A11444" s="29">
        <v>11439</v>
      </c>
      <c s="30">
        <v>6988</v>
      </c>
      <c s="31" t="s">
        <v>14876</v>
      </c>
      <c s="32" t="s">
        <v>491</v>
      </c>
      <c s="33" t="s">
        <v>343</v>
      </c>
      <c s="60">
        <v>1</v>
      </c>
      <c s="61"/>
      <c s="22"/>
      <c s="23"/>
      <c r="K11444" s="62"/>
      <c s="63"/>
      <c s="64"/>
      <c s="64"/>
      <c s="64"/>
      <c s="64"/>
      <c s="65"/>
      <c s="66"/>
      <c r="T11444" s="14">
        <f t="shared" si="178"/>
        <v>1</v>
      </c>
    </row>
    <row r="11445" spans="1:20" ht="16.5" thickTop="1" thickBot="1">
      <c r="A11445" s="29">
        <v>11440</v>
      </c>
      <c s="30">
        <v>6989</v>
      </c>
      <c s="31" t="s">
        <v>14877</v>
      </c>
      <c s="32" t="s">
        <v>853</v>
      </c>
      <c s="33" t="s">
        <v>854</v>
      </c>
      <c s="60">
        <v>1</v>
      </c>
      <c s="61"/>
      <c s="22"/>
      <c s="23"/>
      <c r="K11445" s="62"/>
      <c s="63"/>
      <c s="64"/>
      <c s="64"/>
      <c s="64"/>
      <c s="64"/>
      <c s="65"/>
      <c s="66"/>
      <c r="T11445" s="14">
        <f t="shared" si="178"/>
        <v>1</v>
      </c>
    </row>
    <row r="11446" spans="1:20" ht="16.5" thickTop="1" thickBot="1">
      <c r="A11446" s="29">
        <v>11441</v>
      </c>
      <c s="30">
        <v>6989</v>
      </c>
      <c s="31" t="s">
        <v>14878</v>
      </c>
      <c s="32" t="s">
        <v>14879</v>
      </c>
      <c s="33" t="s">
        <v>14880</v>
      </c>
      <c s="60">
        <v>1</v>
      </c>
      <c s="61"/>
      <c s="22"/>
      <c s="23"/>
      <c r="K11446" s="62"/>
      <c s="63"/>
      <c s="64"/>
      <c s="64"/>
      <c s="64"/>
      <c s="64"/>
      <c s="65"/>
      <c s="66"/>
      <c r="T11446" s="14">
        <f t="shared" si="178"/>
        <v>1</v>
      </c>
    </row>
    <row r="11447" spans="1:20" ht="16.5" thickTop="1" thickBot="1">
      <c r="A11447" s="29">
        <v>11442</v>
      </c>
      <c s="30">
        <v>6989</v>
      </c>
      <c s="31" t="s">
        <v>14881</v>
      </c>
      <c s="32" t="s">
        <v>14882</v>
      </c>
      <c s="33" t="s">
        <v>130</v>
      </c>
      <c s="60"/>
      <c s="61">
        <v>1</v>
      </c>
      <c s="22"/>
      <c s="23"/>
      <c r="K11447" s="62">
        <v>1</v>
      </c>
      <c s="63"/>
      <c s="64"/>
      <c s="64"/>
      <c s="64"/>
      <c s="64"/>
      <c s="65"/>
      <c s="66"/>
      <c r="T11447" s="14">
        <f t="shared" si="178"/>
        <v>1</v>
      </c>
    </row>
    <row r="11448" spans="1:20" ht="16.5" thickTop="1" thickBot="1">
      <c r="A11448" s="29">
        <v>11443</v>
      </c>
      <c s="30">
        <v>6989</v>
      </c>
      <c s="31" t="s">
        <v>14883</v>
      </c>
      <c s="32" t="s">
        <v>728</v>
      </c>
      <c s="33" t="s">
        <v>130</v>
      </c>
      <c s="60">
        <v>1</v>
      </c>
      <c s="61"/>
      <c s="22"/>
      <c s="23"/>
      <c r="K11448" s="62"/>
      <c s="63"/>
      <c s="64"/>
      <c s="64"/>
      <c s="64"/>
      <c s="64"/>
      <c s="65"/>
      <c s="66"/>
      <c r="T11448" s="14">
        <f t="shared" si="178"/>
        <v>1</v>
      </c>
    </row>
    <row r="11449" spans="1:20" ht="16.5" thickTop="1" thickBot="1">
      <c r="A11449" s="29">
        <v>11444</v>
      </c>
      <c s="30">
        <v>6990</v>
      </c>
      <c s="31" t="s">
        <v>14884</v>
      </c>
      <c s="32" t="s">
        <v>2401</v>
      </c>
      <c s="33" t="s">
        <v>98</v>
      </c>
      <c s="60">
        <v>1</v>
      </c>
      <c s="61"/>
      <c s="22"/>
      <c s="23"/>
      <c r="K11449" s="62"/>
      <c s="63"/>
      <c s="64"/>
      <c s="64"/>
      <c s="64"/>
      <c s="64"/>
      <c s="65"/>
      <c s="66"/>
      <c r="T11449" s="14">
        <f t="shared" si="178"/>
        <v>1</v>
      </c>
    </row>
    <row r="11450" spans="1:20" ht="16.5" thickTop="1" thickBot="1">
      <c r="A11450" s="29">
        <v>11445</v>
      </c>
      <c s="30">
        <v>6990</v>
      </c>
      <c s="31" t="s">
        <v>14885</v>
      </c>
      <c s="32" t="s">
        <v>3050</v>
      </c>
      <c s="33" t="s">
        <v>130</v>
      </c>
      <c s="60">
        <v>1</v>
      </c>
      <c s="61"/>
      <c s="22"/>
      <c s="23"/>
      <c r="K11450" s="62"/>
      <c s="63"/>
      <c s="64"/>
      <c s="64"/>
      <c s="64"/>
      <c s="64"/>
      <c s="65"/>
      <c s="66"/>
      <c r="T11450" s="14">
        <f t="shared" si="178"/>
        <v>1</v>
      </c>
    </row>
    <row r="11451" spans="1:20" ht="16.5" thickTop="1" thickBot="1">
      <c r="A11451" s="29">
        <v>11446</v>
      </c>
      <c s="30">
        <v>6990</v>
      </c>
      <c s="31" t="s">
        <v>14886</v>
      </c>
      <c s="32" t="s">
        <v>10665</v>
      </c>
      <c s="33" t="s">
        <v>1130</v>
      </c>
      <c s="60">
        <v>1</v>
      </c>
      <c s="61"/>
      <c s="22"/>
      <c s="23"/>
      <c r="K11451" s="62"/>
      <c s="63"/>
      <c s="64"/>
      <c s="64"/>
      <c s="64"/>
      <c s="64"/>
      <c s="65"/>
      <c s="66"/>
      <c r="T11451" s="14">
        <f t="shared" si="178"/>
        <v>1</v>
      </c>
    </row>
    <row r="11452" spans="1:20" ht="16.5" thickTop="1" thickBot="1">
      <c r="A11452" s="29">
        <v>11447</v>
      </c>
      <c s="30">
        <v>6991</v>
      </c>
      <c s="31" t="s">
        <v>6865</v>
      </c>
      <c s="32" t="s">
        <v>457</v>
      </c>
      <c s="33" t="s">
        <v>14</v>
      </c>
      <c s="60">
        <v>1</v>
      </c>
      <c s="61"/>
      <c s="22"/>
      <c s="23"/>
      <c r="K11452" s="62"/>
      <c s="63"/>
      <c s="64"/>
      <c s="64"/>
      <c s="64"/>
      <c s="64"/>
      <c s="65"/>
      <c s="66"/>
      <c r="T11452" s="14">
        <f t="shared" si="178"/>
        <v>1</v>
      </c>
    </row>
    <row r="11453" spans="1:20" ht="30" thickTop="1" thickBot="1">
      <c r="A11453" s="29">
        <v>11448</v>
      </c>
      <c s="30">
        <v>6991</v>
      </c>
      <c s="31" t="s">
        <v>14887</v>
      </c>
      <c s="32" t="s">
        <v>220</v>
      </c>
      <c s="33" t="s">
        <v>17</v>
      </c>
      <c s="60">
        <v>1</v>
      </c>
      <c s="61"/>
      <c s="22"/>
      <c s="23"/>
      <c r="K11453" s="62"/>
      <c s="63"/>
      <c s="64"/>
      <c s="64"/>
      <c s="64"/>
      <c s="64"/>
      <c s="65"/>
      <c s="66"/>
      <c r="T11453" s="14">
        <f t="shared" si="178"/>
        <v>1</v>
      </c>
    </row>
    <row r="11454" spans="1:20" ht="30" thickTop="1" thickBot="1">
      <c r="A11454" s="29">
        <v>11449</v>
      </c>
      <c s="30">
        <v>6992</v>
      </c>
      <c s="31" t="s">
        <v>14888</v>
      </c>
      <c s="32" t="s">
        <v>11846</v>
      </c>
      <c s="33" t="s">
        <v>130</v>
      </c>
      <c s="60">
        <v>1</v>
      </c>
      <c s="61"/>
      <c s="22"/>
      <c s="23"/>
      <c r="K11454" s="62"/>
      <c s="63"/>
      <c s="64"/>
      <c s="64"/>
      <c s="64"/>
      <c s="64"/>
      <c s="65"/>
      <c s="66"/>
      <c r="T11454" s="14">
        <f t="shared" si="178"/>
        <v>1</v>
      </c>
    </row>
    <row r="11455" spans="1:20" ht="16.5" thickTop="1" thickBot="1">
      <c r="A11455" s="29">
        <v>11450</v>
      </c>
      <c s="30">
        <v>6992</v>
      </c>
      <c s="31" t="s">
        <v>14889</v>
      </c>
      <c s="32" t="s">
        <v>11846</v>
      </c>
      <c s="33" t="s">
        <v>130</v>
      </c>
      <c s="60">
        <v>1</v>
      </c>
      <c s="61"/>
      <c s="22"/>
      <c s="23"/>
      <c r="K11455" s="62"/>
      <c s="63"/>
      <c s="64"/>
      <c s="64"/>
      <c s="64"/>
      <c s="64"/>
      <c s="65"/>
      <c s="66"/>
      <c r="T11455" s="14">
        <f t="shared" si="178"/>
        <v>1</v>
      </c>
    </row>
    <row r="11456" spans="1:20" ht="30" thickTop="1" thickBot="1">
      <c r="A11456" s="29">
        <v>11451</v>
      </c>
      <c s="30">
        <v>6993</v>
      </c>
      <c s="31" t="s">
        <v>14890</v>
      </c>
      <c s="32" t="s">
        <v>665</v>
      </c>
      <c s="33" t="s">
        <v>98</v>
      </c>
      <c s="60">
        <v>1</v>
      </c>
      <c s="61"/>
      <c s="22"/>
      <c s="23"/>
      <c r="K11456" s="62"/>
      <c s="63"/>
      <c s="64"/>
      <c s="64"/>
      <c s="64"/>
      <c s="64"/>
      <c s="65"/>
      <c s="66"/>
      <c r="T11456" s="14">
        <f t="shared" si="178"/>
        <v>1</v>
      </c>
    </row>
    <row r="11457" spans="1:20" ht="16.5" thickTop="1" thickBot="1">
      <c r="A11457" s="29">
        <v>11452</v>
      </c>
      <c s="30">
        <v>6994</v>
      </c>
      <c s="31" t="s">
        <v>14891</v>
      </c>
      <c s="32" t="s">
        <v>218</v>
      </c>
      <c s="33" t="s">
        <v>17</v>
      </c>
      <c s="60">
        <v>1</v>
      </c>
      <c s="61"/>
      <c s="22"/>
      <c s="23"/>
      <c r="K11457" s="62"/>
      <c s="63"/>
      <c s="64"/>
      <c s="64"/>
      <c s="64"/>
      <c s="64"/>
      <c s="65"/>
      <c s="66"/>
      <c r="T11457" s="14">
        <f t="shared" si="178"/>
        <v>1</v>
      </c>
    </row>
    <row r="11458" spans="1:20" ht="16.5" thickTop="1" thickBot="1">
      <c r="A11458" s="29">
        <v>11453</v>
      </c>
      <c s="30">
        <v>6994</v>
      </c>
      <c s="31" t="s">
        <v>14892</v>
      </c>
      <c s="32" t="s">
        <v>14893</v>
      </c>
      <c s="33" t="s">
        <v>12456</v>
      </c>
      <c s="60">
        <v>1</v>
      </c>
      <c s="61"/>
      <c s="22"/>
      <c s="23"/>
      <c r="K11458" s="62"/>
      <c s="63"/>
      <c s="64"/>
      <c s="64"/>
      <c s="64"/>
      <c s="64"/>
      <c s="65"/>
      <c s="66"/>
      <c r="T11458" s="14">
        <f t="shared" si="178"/>
        <v>1</v>
      </c>
    </row>
    <row r="11459" spans="1:20" ht="16.5" thickTop="1" thickBot="1">
      <c r="A11459" s="29">
        <v>11454</v>
      </c>
      <c s="30">
        <v>6995</v>
      </c>
      <c s="31" t="s">
        <v>14894</v>
      </c>
      <c s="32" t="s">
        <v>14895</v>
      </c>
      <c s="33" t="s">
        <v>1071</v>
      </c>
      <c s="60">
        <v>1</v>
      </c>
      <c s="61"/>
      <c s="22"/>
      <c s="23"/>
      <c r="K11459" s="62"/>
      <c s="63"/>
      <c s="64"/>
      <c s="64"/>
      <c s="64"/>
      <c s="64"/>
      <c s="65"/>
      <c s="66"/>
      <c r="T11459" s="14">
        <f t="shared" si="178"/>
        <v>1</v>
      </c>
    </row>
    <row r="11460" spans="1:20" ht="30" thickTop="1" thickBot="1">
      <c r="A11460" s="29">
        <v>11455</v>
      </c>
      <c s="30">
        <v>6995</v>
      </c>
      <c s="31" t="s">
        <v>14896</v>
      </c>
      <c s="32" t="s">
        <v>14897</v>
      </c>
      <c s="33" t="s">
        <v>1738</v>
      </c>
      <c s="60">
        <v>1</v>
      </c>
      <c s="61"/>
      <c s="22"/>
      <c s="23"/>
      <c r="K11460" s="62"/>
      <c s="63"/>
      <c s="64"/>
      <c s="64"/>
      <c s="64"/>
      <c s="64"/>
      <c s="65"/>
      <c s="66"/>
      <c r="T11460" s="14">
        <f t="shared" si="178"/>
        <v>1</v>
      </c>
    </row>
    <row r="11461" spans="1:20" ht="16.5" thickTop="1" thickBot="1">
      <c r="A11461" s="29">
        <v>11456</v>
      </c>
      <c s="30">
        <v>7000</v>
      </c>
      <c s="31" t="s">
        <v>5833</v>
      </c>
      <c s="32" t="s">
        <v>892</v>
      </c>
      <c s="33" t="s">
        <v>50</v>
      </c>
      <c s="60">
        <v>1</v>
      </c>
      <c s="61"/>
      <c s="22"/>
      <c s="23"/>
      <c r="K11461" s="62"/>
      <c s="63"/>
      <c s="64"/>
      <c s="64"/>
      <c s="64"/>
      <c s="64"/>
      <c s="65"/>
      <c s="66"/>
      <c r="T11461" s="14">
        <f t="shared" si="178"/>
        <v>1</v>
      </c>
    </row>
    <row r="11462" spans="1:20" ht="16.5" thickTop="1" thickBot="1">
      <c r="A11462" s="29">
        <v>11457</v>
      </c>
      <c s="30">
        <v>7000</v>
      </c>
      <c s="31" t="s">
        <v>14898</v>
      </c>
      <c s="32" t="s">
        <v>3846</v>
      </c>
      <c s="33" t="s">
        <v>323</v>
      </c>
      <c s="60">
        <v>1</v>
      </c>
      <c s="61"/>
      <c s="22"/>
      <c s="23"/>
      <c r="K11462" s="62"/>
      <c s="63"/>
      <c s="64"/>
      <c s="64"/>
      <c s="64"/>
      <c s="64"/>
      <c s="65"/>
      <c s="66"/>
      <c r="T11462" s="14">
        <f t="shared" si="178"/>
        <v>1</v>
      </c>
    </row>
    <row r="11463" spans="1:20" ht="16.5" thickTop="1" thickBot="1">
      <c r="A11463" s="29">
        <v>11458</v>
      </c>
      <c s="30">
        <v>7000</v>
      </c>
      <c s="31" t="s">
        <v>14899</v>
      </c>
      <c s="32" t="s">
        <v>1920</v>
      </c>
      <c s="33" t="s">
        <v>469</v>
      </c>
      <c s="60">
        <v>1</v>
      </c>
      <c s="61"/>
      <c s="22"/>
      <c s="23"/>
      <c r="K11463" s="62"/>
      <c s="63"/>
      <c s="64"/>
      <c s="64"/>
      <c s="64"/>
      <c s="64"/>
      <c s="65"/>
      <c s="66"/>
      <c r="T11463" s="14">
        <f t="shared" si="179" ref="T11463:T11526">F11463+G11463</f>
        <v>1</v>
      </c>
    </row>
    <row r="11464" spans="1:20" ht="16.5" thickTop="1" thickBot="1">
      <c r="A11464" s="29">
        <v>11459</v>
      </c>
      <c s="30">
        <v>7001</v>
      </c>
      <c s="31" t="s">
        <v>14900</v>
      </c>
      <c s="32" t="s">
        <v>5914</v>
      </c>
      <c s="33" t="s">
        <v>5914</v>
      </c>
      <c s="60">
        <v>1</v>
      </c>
      <c s="61"/>
      <c s="22"/>
      <c s="23"/>
      <c r="K11464" s="62"/>
      <c s="63"/>
      <c s="64"/>
      <c s="64"/>
      <c s="64"/>
      <c s="64"/>
      <c s="65"/>
      <c s="66"/>
      <c r="T11464" s="14">
        <f t="shared" si="179"/>
        <v>1</v>
      </c>
    </row>
    <row r="11465" spans="1:20" ht="16.5" thickTop="1" thickBot="1">
      <c r="A11465" s="29">
        <v>11460</v>
      </c>
      <c s="30">
        <v>7001</v>
      </c>
      <c s="31" t="s">
        <v>14901</v>
      </c>
      <c s="32" t="s">
        <v>14902</v>
      </c>
      <c s="33" t="s">
        <v>433</v>
      </c>
      <c s="60">
        <v>1</v>
      </c>
      <c s="61"/>
      <c s="22"/>
      <c s="23"/>
      <c r="K11465" s="62"/>
      <c s="63"/>
      <c s="64"/>
      <c s="64"/>
      <c s="64"/>
      <c s="64"/>
      <c s="65"/>
      <c s="66"/>
      <c r="T11465" s="14">
        <f t="shared" si="179"/>
        <v>1</v>
      </c>
    </row>
    <row r="11466" spans="1:20" ht="16.5" thickTop="1" thickBot="1">
      <c r="A11466" s="29">
        <v>11461</v>
      </c>
      <c s="30">
        <v>7001</v>
      </c>
      <c s="31" t="s">
        <v>14903</v>
      </c>
      <c s="32" t="s">
        <v>14904</v>
      </c>
      <c s="33" t="s">
        <v>14905</v>
      </c>
      <c s="60">
        <v>1</v>
      </c>
      <c s="61"/>
      <c s="22"/>
      <c s="23"/>
      <c r="K11466" s="62"/>
      <c s="63"/>
      <c s="64"/>
      <c s="64"/>
      <c s="64"/>
      <c s="64"/>
      <c s="65"/>
      <c s="66"/>
      <c r="T11466" s="14">
        <f t="shared" si="179"/>
        <v>1</v>
      </c>
    </row>
    <row r="11467" spans="1:20" ht="16.5" thickTop="1" thickBot="1">
      <c r="A11467" s="29">
        <v>11462</v>
      </c>
      <c s="30">
        <v>7002</v>
      </c>
      <c s="31" t="s">
        <v>14906</v>
      </c>
      <c s="32" t="s">
        <v>14907</v>
      </c>
      <c s="33" t="s">
        <v>663</v>
      </c>
      <c s="60">
        <v>1</v>
      </c>
      <c s="61"/>
      <c s="22"/>
      <c s="23"/>
      <c r="K11467" s="62"/>
      <c s="63"/>
      <c s="64"/>
      <c s="64"/>
      <c s="64"/>
      <c s="64"/>
      <c s="65"/>
      <c s="66"/>
      <c r="T11467" s="14">
        <f t="shared" si="179"/>
        <v>1</v>
      </c>
    </row>
    <row r="11468" spans="1:20" ht="16.5" thickTop="1" thickBot="1">
      <c r="A11468" s="29">
        <v>11463</v>
      </c>
      <c s="30">
        <v>7002</v>
      </c>
      <c s="31" t="s">
        <v>14908</v>
      </c>
      <c s="32" t="s">
        <v>14909</v>
      </c>
      <c s="33" t="s">
        <v>8889</v>
      </c>
      <c s="60">
        <v>1</v>
      </c>
      <c s="61"/>
      <c s="22"/>
      <c s="23"/>
      <c r="K11468" s="62"/>
      <c s="63"/>
      <c s="64"/>
      <c s="64"/>
      <c s="64"/>
      <c s="64"/>
      <c s="65"/>
      <c s="66"/>
      <c r="T11468" s="14">
        <f t="shared" si="179"/>
        <v>1</v>
      </c>
    </row>
    <row r="11469" spans="1:20" ht="16.5" thickTop="1" thickBot="1">
      <c r="A11469" s="29">
        <v>11464</v>
      </c>
      <c s="30">
        <v>7002</v>
      </c>
      <c s="31" t="s">
        <v>14910</v>
      </c>
      <c s="32" t="s">
        <v>14911</v>
      </c>
      <c s="33" t="s">
        <v>343</v>
      </c>
      <c s="60">
        <v>1</v>
      </c>
      <c s="61"/>
      <c s="22"/>
      <c s="23"/>
      <c r="K11469" s="62"/>
      <c s="63"/>
      <c s="64"/>
      <c s="64"/>
      <c s="64"/>
      <c s="64"/>
      <c s="65"/>
      <c s="66"/>
      <c r="T11469" s="14">
        <f t="shared" si="179"/>
        <v>1</v>
      </c>
    </row>
    <row r="11470" spans="1:20" ht="16.5" thickTop="1" thickBot="1">
      <c r="A11470" s="29">
        <v>11465</v>
      </c>
      <c s="30">
        <v>7003</v>
      </c>
      <c s="31" t="s">
        <v>14912</v>
      </c>
      <c s="32" t="s">
        <v>14612</v>
      </c>
      <c s="33" t="s">
        <v>14612</v>
      </c>
      <c s="60">
        <v>1</v>
      </c>
      <c s="61"/>
      <c s="22"/>
      <c s="23"/>
      <c r="K11470" s="62"/>
      <c s="63"/>
      <c s="64"/>
      <c s="64"/>
      <c s="64"/>
      <c s="64"/>
      <c s="65"/>
      <c s="66"/>
      <c r="T11470" s="14">
        <f t="shared" si="179"/>
        <v>1</v>
      </c>
    </row>
    <row r="11471" spans="1:20" ht="16.5" thickTop="1" thickBot="1">
      <c r="A11471" s="29">
        <v>11466</v>
      </c>
      <c s="30">
        <v>7003</v>
      </c>
      <c s="31" t="s">
        <v>14913</v>
      </c>
      <c s="32" t="s">
        <v>6396</v>
      </c>
      <c s="33" t="s">
        <v>3488</v>
      </c>
      <c s="60">
        <v>1</v>
      </c>
      <c s="61"/>
      <c s="22"/>
      <c s="23"/>
      <c r="K11471" s="62"/>
      <c s="63"/>
      <c s="64"/>
      <c s="64"/>
      <c s="64"/>
      <c s="64"/>
      <c s="65"/>
      <c s="66"/>
      <c r="T11471" s="14">
        <f t="shared" si="179"/>
        <v>1</v>
      </c>
    </row>
    <row r="11472" spans="1:20" ht="16.5" thickTop="1" thickBot="1">
      <c r="A11472" s="29">
        <v>11467</v>
      </c>
      <c s="30">
        <v>7003</v>
      </c>
      <c s="31" t="s">
        <v>14914</v>
      </c>
      <c s="32" t="s">
        <v>4662</v>
      </c>
      <c s="33" t="s">
        <v>804</v>
      </c>
      <c s="60">
        <v>1</v>
      </c>
      <c s="61"/>
      <c s="22"/>
      <c s="23"/>
      <c r="K11472" s="62"/>
      <c s="63"/>
      <c s="64"/>
      <c s="64"/>
      <c s="64"/>
      <c s="64"/>
      <c s="65"/>
      <c s="66"/>
      <c r="T11472" s="14">
        <f t="shared" si="179"/>
        <v>1</v>
      </c>
    </row>
    <row r="11473" spans="1:20" ht="16.5" thickTop="1" thickBot="1">
      <c r="A11473" s="29">
        <v>11468</v>
      </c>
      <c s="30">
        <v>7003</v>
      </c>
      <c s="31" t="s">
        <v>14915</v>
      </c>
      <c s="32" t="s">
        <v>14916</v>
      </c>
      <c s="33" t="s">
        <v>668</v>
      </c>
      <c s="60">
        <v>1</v>
      </c>
      <c s="61"/>
      <c s="22"/>
      <c s="23"/>
      <c r="K11473" s="62"/>
      <c s="63"/>
      <c s="64"/>
      <c s="64"/>
      <c s="64"/>
      <c s="64"/>
      <c s="65"/>
      <c s="66"/>
      <c r="T11473" s="14">
        <f t="shared" si="179"/>
        <v>1</v>
      </c>
    </row>
    <row r="11474" spans="1:20" ht="16.5" thickTop="1" thickBot="1">
      <c r="A11474" s="29">
        <v>11469</v>
      </c>
      <c s="30">
        <v>7004</v>
      </c>
      <c s="31" t="s">
        <v>14917</v>
      </c>
      <c s="32" t="s">
        <v>6402</v>
      </c>
      <c s="33" t="s">
        <v>36</v>
      </c>
      <c s="60">
        <v>1</v>
      </c>
      <c s="61"/>
      <c s="22"/>
      <c s="23"/>
      <c r="K11474" s="62"/>
      <c s="63"/>
      <c s="64"/>
      <c s="64"/>
      <c s="64"/>
      <c s="64"/>
      <c s="65"/>
      <c s="66"/>
      <c r="T11474" s="14">
        <f t="shared" si="179"/>
        <v>1</v>
      </c>
    </row>
    <row r="11475" spans="1:20" ht="16.5" thickTop="1" thickBot="1">
      <c r="A11475" s="29">
        <v>11470</v>
      </c>
      <c s="30">
        <v>7012</v>
      </c>
      <c s="36" t="s">
        <v>14918</v>
      </c>
      <c s="32" t="s">
        <v>13</v>
      </c>
      <c s="33" t="s">
        <v>14</v>
      </c>
      <c s="60"/>
      <c s="61">
        <v>1</v>
      </c>
      <c s="22"/>
      <c s="23"/>
      <c r="K11475" s="62">
        <v>1</v>
      </c>
      <c s="63"/>
      <c s="64"/>
      <c s="64"/>
      <c s="64"/>
      <c s="64"/>
      <c s="65"/>
      <c s="66"/>
      <c r="T11475" s="14">
        <f t="shared" si="179"/>
        <v>1</v>
      </c>
    </row>
    <row r="11476" spans="1:20" ht="16.5" thickTop="1" thickBot="1">
      <c r="A11476" s="29">
        <v>11471</v>
      </c>
      <c s="30">
        <v>7012</v>
      </c>
      <c s="31" t="s">
        <v>14919</v>
      </c>
      <c s="32" t="s">
        <v>6340</v>
      </c>
      <c s="33" t="s">
        <v>174</v>
      </c>
      <c s="60">
        <v>1</v>
      </c>
      <c s="61"/>
      <c s="22"/>
      <c s="23"/>
      <c r="K11476" s="62"/>
      <c s="63"/>
      <c s="64"/>
      <c s="64"/>
      <c s="64"/>
      <c s="64"/>
      <c s="65"/>
      <c s="66"/>
      <c r="T11476" s="14">
        <f t="shared" si="179"/>
        <v>1</v>
      </c>
    </row>
    <row r="11477" spans="1:20" ht="44.25" thickTop="1" thickBot="1">
      <c r="A11477" s="29">
        <v>11472</v>
      </c>
      <c s="30">
        <v>7012</v>
      </c>
      <c s="31" t="s">
        <v>14920</v>
      </c>
      <c s="32" t="s">
        <v>4744</v>
      </c>
      <c s="33" t="s">
        <v>154</v>
      </c>
      <c s="60">
        <v>1</v>
      </c>
      <c s="61"/>
      <c s="22"/>
      <c s="23"/>
      <c r="K11477" s="62"/>
      <c s="63"/>
      <c s="64"/>
      <c s="64"/>
      <c s="64"/>
      <c s="64"/>
      <c s="65"/>
      <c s="66"/>
      <c r="T11477" s="14">
        <f t="shared" si="179"/>
        <v>1</v>
      </c>
    </row>
    <row r="11478" spans="1:20" ht="30" thickTop="1" thickBot="1">
      <c r="A11478" s="29">
        <v>11473</v>
      </c>
      <c s="30">
        <v>7013</v>
      </c>
      <c s="31" t="s">
        <v>14921</v>
      </c>
      <c s="32" t="s">
        <v>4809</v>
      </c>
      <c s="33" t="s">
        <v>55</v>
      </c>
      <c s="60">
        <v>1</v>
      </c>
      <c s="61"/>
      <c s="22"/>
      <c s="23"/>
      <c r="K11478" s="62"/>
      <c s="63"/>
      <c s="64"/>
      <c s="64"/>
      <c s="64"/>
      <c s="64"/>
      <c s="65"/>
      <c s="66"/>
      <c r="T11478" s="14">
        <f t="shared" si="179"/>
        <v>1</v>
      </c>
    </row>
    <row r="11479" spans="1:20" ht="16.5" thickTop="1" thickBot="1">
      <c r="A11479" s="29">
        <v>11474</v>
      </c>
      <c s="30">
        <v>7014</v>
      </c>
      <c s="31" t="s">
        <v>14922</v>
      </c>
      <c s="32" t="s">
        <v>14923</v>
      </c>
      <c s="33" t="s">
        <v>263</v>
      </c>
      <c s="60">
        <v>1</v>
      </c>
      <c s="61"/>
      <c s="22"/>
      <c s="23"/>
      <c r="K11479" s="62"/>
      <c s="63"/>
      <c s="64"/>
      <c s="64"/>
      <c s="64"/>
      <c s="64"/>
      <c s="65"/>
      <c s="66"/>
      <c r="T11479" s="14">
        <f t="shared" si="179"/>
        <v>1</v>
      </c>
    </row>
    <row r="11480" spans="1:20" ht="30" thickTop="1" thickBot="1">
      <c r="A11480" s="29">
        <v>11475</v>
      </c>
      <c s="30">
        <v>7015</v>
      </c>
      <c s="31" t="s">
        <v>14924</v>
      </c>
      <c s="32" t="s">
        <v>554</v>
      </c>
      <c s="33" t="s">
        <v>36</v>
      </c>
      <c s="60">
        <v>1</v>
      </c>
      <c s="61"/>
      <c s="22"/>
      <c s="23"/>
      <c r="K11480" s="62"/>
      <c s="63"/>
      <c s="64"/>
      <c s="64"/>
      <c s="64"/>
      <c s="64"/>
      <c s="65"/>
      <c s="66"/>
      <c r="T11480" s="14">
        <f t="shared" si="179"/>
        <v>1</v>
      </c>
    </row>
    <row r="11481" spans="1:20" ht="16.5" thickTop="1" thickBot="1">
      <c r="A11481" s="29">
        <v>11476</v>
      </c>
      <c s="30">
        <v>7015</v>
      </c>
      <c s="31" t="s">
        <v>14925</v>
      </c>
      <c s="32" t="s">
        <v>5656</v>
      </c>
      <c s="33" t="s">
        <v>36</v>
      </c>
      <c s="60">
        <v>1</v>
      </c>
      <c s="61"/>
      <c s="22"/>
      <c s="23"/>
      <c r="K11481" s="62"/>
      <c s="63"/>
      <c s="64"/>
      <c s="64"/>
      <c s="64"/>
      <c s="64"/>
      <c s="65"/>
      <c s="66"/>
      <c r="T11481" s="14">
        <f t="shared" si="179"/>
        <v>1</v>
      </c>
    </row>
    <row r="11482" spans="1:20" ht="30" thickTop="1" thickBot="1">
      <c r="A11482" s="29">
        <v>11477</v>
      </c>
      <c s="30">
        <v>7015</v>
      </c>
      <c s="31" t="s">
        <v>14926</v>
      </c>
      <c s="32" t="s">
        <v>1631</v>
      </c>
      <c s="33" t="s">
        <v>98</v>
      </c>
      <c s="60">
        <v>1</v>
      </c>
      <c s="61"/>
      <c s="22"/>
      <c s="23"/>
      <c r="K11482" s="62"/>
      <c s="63"/>
      <c s="64"/>
      <c s="64"/>
      <c s="64"/>
      <c s="64"/>
      <c s="65"/>
      <c s="66"/>
      <c r="T11482" s="14">
        <f t="shared" si="179"/>
        <v>1</v>
      </c>
    </row>
    <row r="11483" spans="1:20" ht="16.5" thickTop="1" thickBot="1">
      <c r="A11483" s="29">
        <v>11478</v>
      </c>
      <c s="30">
        <v>7016</v>
      </c>
      <c s="31" t="s">
        <v>14927</v>
      </c>
      <c s="32" t="s">
        <v>1518</v>
      </c>
      <c s="33" t="s">
        <v>14</v>
      </c>
      <c s="60">
        <v>1</v>
      </c>
      <c s="61"/>
      <c s="22"/>
      <c s="23"/>
      <c r="K11483" s="62"/>
      <c s="63"/>
      <c s="64"/>
      <c s="64"/>
      <c s="64"/>
      <c s="64"/>
      <c s="65"/>
      <c s="66"/>
      <c r="T11483" s="14">
        <f t="shared" si="179"/>
        <v>1</v>
      </c>
    </row>
    <row r="11484" spans="1:20" ht="30" thickTop="1" thickBot="1">
      <c r="A11484" s="29">
        <v>11479</v>
      </c>
      <c s="30">
        <v>7016</v>
      </c>
      <c s="31" t="s">
        <v>14928</v>
      </c>
      <c s="32" t="s">
        <v>14929</v>
      </c>
      <c s="33" t="s">
        <v>1023</v>
      </c>
      <c s="60">
        <v>1</v>
      </c>
      <c s="61"/>
      <c s="22"/>
      <c s="23"/>
      <c r="K11484" s="62"/>
      <c s="63"/>
      <c s="64"/>
      <c s="64"/>
      <c s="64"/>
      <c s="64"/>
      <c s="65"/>
      <c s="66"/>
      <c r="T11484" s="14">
        <f t="shared" si="179"/>
        <v>1</v>
      </c>
    </row>
    <row r="11485" spans="1:20" ht="16.5" thickTop="1" thickBot="1">
      <c r="A11485" s="29">
        <v>11480</v>
      </c>
      <c s="30">
        <v>7017</v>
      </c>
      <c s="31" t="s">
        <v>14930</v>
      </c>
      <c s="32" t="s">
        <v>220</v>
      </c>
      <c s="33" t="s">
        <v>17</v>
      </c>
      <c s="60">
        <v>1</v>
      </c>
      <c s="61"/>
      <c s="22"/>
      <c s="23"/>
      <c r="K11485" s="62"/>
      <c s="63"/>
      <c s="64"/>
      <c s="64"/>
      <c s="64"/>
      <c s="64"/>
      <c s="65"/>
      <c s="66"/>
      <c r="T11485" s="14">
        <f t="shared" si="179"/>
        <v>1</v>
      </c>
    </row>
    <row r="11486" spans="1:20" ht="16.5" thickTop="1" thickBot="1">
      <c r="A11486" s="29">
        <v>11481</v>
      </c>
      <c s="30">
        <v>7017</v>
      </c>
      <c s="31" t="s">
        <v>14931</v>
      </c>
      <c s="32" t="s">
        <v>14932</v>
      </c>
      <c s="33" t="s">
        <v>1589</v>
      </c>
      <c s="60">
        <v>1</v>
      </c>
      <c s="61"/>
      <c s="22"/>
      <c s="23"/>
      <c r="K11486" s="62"/>
      <c s="63"/>
      <c s="64"/>
      <c s="64"/>
      <c s="64"/>
      <c s="64"/>
      <c s="65"/>
      <c s="66"/>
      <c r="T11486" s="14">
        <f t="shared" si="179"/>
        <v>1</v>
      </c>
    </row>
    <row r="11487" spans="1:20" ht="16.5" thickTop="1" thickBot="1">
      <c r="A11487" s="29">
        <v>11482</v>
      </c>
      <c s="30">
        <v>7018</v>
      </c>
      <c s="31" t="s">
        <v>14933</v>
      </c>
      <c s="32" t="s">
        <v>14934</v>
      </c>
      <c s="33" t="s">
        <v>377</v>
      </c>
      <c s="60">
        <v>1</v>
      </c>
      <c s="61"/>
      <c s="22"/>
      <c s="23"/>
      <c r="K11487" s="62"/>
      <c s="63"/>
      <c s="64"/>
      <c s="64"/>
      <c s="64"/>
      <c s="64"/>
      <c s="65"/>
      <c s="66"/>
      <c r="T11487" s="14">
        <f t="shared" si="179"/>
        <v>1</v>
      </c>
    </row>
    <row r="11488" spans="1:20" ht="16.5" thickTop="1" thickBot="1">
      <c r="A11488" s="29">
        <v>11483</v>
      </c>
      <c s="30">
        <v>7018</v>
      </c>
      <c s="31" t="s">
        <v>14935</v>
      </c>
      <c s="32" t="s">
        <v>220</v>
      </c>
      <c s="33" t="s">
        <v>17</v>
      </c>
      <c s="60">
        <v>1</v>
      </c>
      <c s="61"/>
      <c s="22"/>
      <c s="23"/>
      <c r="K11488" s="62"/>
      <c s="63"/>
      <c s="64"/>
      <c s="64"/>
      <c s="64"/>
      <c s="64"/>
      <c s="65"/>
      <c s="66"/>
      <c r="T11488" s="14">
        <f t="shared" si="179"/>
        <v>1</v>
      </c>
    </row>
    <row r="11489" spans="1:20" ht="16.5" thickTop="1" thickBot="1">
      <c r="A11489" s="29">
        <v>11484</v>
      </c>
      <c s="30">
        <v>7018</v>
      </c>
      <c s="31" t="s">
        <v>14936</v>
      </c>
      <c s="32" t="s">
        <v>220</v>
      </c>
      <c s="33" t="s">
        <v>17</v>
      </c>
      <c s="60"/>
      <c s="61">
        <v>1</v>
      </c>
      <c s="22"/>
      <c s="23"/>
      <c r="K11489" s="62">
        <v>1</v>
      </c>
      <c s="63"/>
      <c s="64"/>
      <c s="64"/>
      <c s="64"/>
      <c s="64"/>
      <c s="65"/>
      <c s="66"/>
      <c r="T11489" s="14">
        <f t="shared" si="179"/>
        <v>1</v>
      </c>
    </row>
    <row r="11490" spans="1:20" ht="16.5" thickTop="1" thickBot="1">
      <c r="A11490" s="29">
        <v>11485</v>
      </c>
      <c s="30">
        <v>7019</v>
      </c>
      <c s="31" t="s">
        <v>14937</v>
      </c>
      <c s="32" t="s">
        <v>1631</v>
      </c>
      <c s="33" t="s">
        <v>98</v>
      </c>
      <c s="60">
        <v>1</v>
      </c>
      <c s="61"/>
      <c s="22"/>
      <c s="23"/>
      <c r="K11490" s="62"/>
      <c s="63"/>
      <c s="64"/>
      <c s="64"/>
      <c s="64"/>
      <c s="64"/>
      <c s="65"/>
      <c s="66"/>
      <c r="T11490" s="14">
        <f t="shared" si="179"/>
        <v>1</v>
      </c>
    </row>
    <row r="11491" spans="1:20" ht="16.5" thickTop="1" thickBot="1">
      <c r="A11491" s="29">
        <v>11486</v>
      </c>
      <c s="30">
        <v>7019</v>
      </c>
      <c s="31" t="s">
        <v>14938</v>
      </c>
      <c s="32" t="s">
        <v>1814</v>
      </c>
      <c s="33" t="s">
        <v>154</v>
      </c>
      <c s="60">
        <v>1</v>
      </c>
      <c s="61"/>
      <c s="22"/>
      <c s="23"/>
      <c r="K11491" s="62"/>
      <c s="63"/>
      <c s="64"/>
      <c s="64"/>
      <c s="64"/>
      <c s="64"/>
      <c s="65"/>
      <c s="66"/>
      <c r="T11491" s="14">
        <f t="shared" si="179"/>
        <v>1</v>
      </c>
    </row>
    <row r="11492" spans="1:20" ht="30" thickTop="1" thickBot="1">
      <c r="A11492" s="29">
        <v>11487</v>
      </c>
      <c s="30">
        <v>7019</v>
      </c>
      <c s="31" t="s">
        <v>14939</v>
      </c>
      <c s="32" t="s">
        <v>220</v>
      </c>
      <c s="33" t="s">
        <v>17</v>
      </c>
      <c s="60">
        <v>1</v>
      </c>
      <c s="61"/>
      <c s="22"/>
      <c s="23"/>
      <c r="K11492" s="62"/>
      <c s="63"/>
      <c s="64"/>
      <c s="64"/>
      <c s="64"/>
      <c s="64"/>
      <c s="65"/>
      <c s="66"/>
      <c r="T11492" s="14">
        <f t="shared" si="179"/>
        <v>1</v>
      </c>
    </row>
    <row r="11493" spans="1:20" ht="16.5" thickTop="1" thickBot="1">
      <c r="A11493" s="29">
        <v>11488</v>
      </c>
      <c s="30">
        <v>7020</v>
      </c>
      <c s="31" t="s">
        <v>14940</v>
      </c>
      <c s="32" t="s">
        <v>14941</v>
      </c>
      <c s="33" t="s">
        <v>98</v>
      </c>
      <c s="60">
        <v>1</v>
      </c>
      <c s="61"/>
      <c s="22"/>
      <c s="23"/>
      <c r="K11493" s="62"/>
      <c s="63"/>
      <c s="64"/>
      <c s="64"/>
      <c s="64"/>
      <c s="64"/>
      <c s="65"/>
      <c s="66"/>
      <c r="T11493" s="14">
        <f t="shared" si="179"/>
        <v>1</v>
      </c>
    </row>
    <row r="11494" spans="1:20" ht="30" thickTop="1" thickBot="1">
      <c r="A11494" s="29">
        <v>11489</v>
      </c>
      <c s="30">
        <v>7020</v>
      </c>
      <c s="31" t="s">
        <v>14942</v>
      </c>
      <c s="32" t="s">
        <v>665</v>
      </c>
      <c s="33" t="s">
        <v>98</v>
      </c>
      <c s="60">
        <v>1</v>
      </c>
      <c s="61"/>
      <c s="22"/>
      <c s="23"/>
      <c r="K11494" s="62"/>
      <c s="63"/>
      <c s="64"/>
      <c s="64"/>
      <c s="64"/>
      <c s="64"/>
      <c s="65"/>
      <c s="66"/>
      <c r="T11494" s="14">
        <f t="shared" si="179"/>
        <v>1</v>
      </c>
    </row>
    <row r="11495" spans="1:20" ht="16.5" thickTop="1" thickBot="1">
      <c r="A11495" s="29">
        <v>11490</v>
      </c>
      <c s="30">
        <v>7021</v>
      </c>
      <c s="31" t="s">
        <v>14943</v>
      </c>
      <c s="32" t="s">
        <v>220</v>
      </c>
      <c s="33" t="s">
        <v>17</v>
      </c>
      <c s="60">
        <v>1</v>
      </c>
      <c s="61"/>
      <c s="22"/>
      <c s="23"/>
      <c r="K11495" s="62"/>
      <c s="63"/>
      <c s="64"/>
      <c s="64"/>
      <c s="64"/>
      <c s="64"/>
      <c s="65"/>
      <c s="66"/>
      <c r="T11495" s="14">
        <f t="shared" si="179"/>
        <v>1</v>
      </c>
    </row>
    <row r="11496" spans="1:20" ht="16.5" thickTop="1" thickBot="1">
      <c r="A11496" s="29">
        <v>11491</v>
      </c>
      <c s="30">
        <v>7021</v>
      </c>
      <c s="31" t="s">
        <v>14944</v>
      </c>
      <c s="32" t="s">
        <v>14945</v>
      </c>
      <c s="33" t="s">
        <v>55</v>
      </c>
      <c s="60">
        <v>1</v>
      </c>
      <c s="61"/>
      <c s="22"/>
      <c s="23"/>
      <c r="K11496" s="62"/>
      <c s="63"/>
      <c s="64"/>
      <c s="64"/>
      <c s="64"/>
      <c s="64"/>
      <c s="65"/>
      <c s="66"/>
      <c r="T11496" s="14">
        <f t="shared" si="179"/>
        <v>1</v>
      </c>
    </row>
    <row r="11497" spans="1:20" ht="16.5" thickTop="1" thickBot="1">
      <c r="A11497" s="29">
        <v>11492</v>
      </c>
      <c s="30">
        <v>7022</v>
      </c>
      <c s="31" t="s">
        <v>14946</v>
      </c>
      <c s="32" t="s">
        <v>160</v>
      </c>
      <c s="33" t="s">
        <v>55</v>
      </c>
      <c s="60">
        <v>1</v>
      </c>
      <c s="61"/>
      <c s="22"/>
      <c s="23"/>
      <c r="K11497" s="62"/>
      <c s="63"/>
      <c s="64"/>
      <c s="64"/>
      <c s="64"/>
      <c s="64"/>
      <c s="65"/>
      <c s="66"/>
      <c r="T11497" s="14">
        <f t="shared" si="179"/>
        <v>1</v>
      </c>
    </row>
    <row r="11498" spans="1:20" ht="16.5" thickTop="1" thickBot="1">
      <c r="A11498" s="29">
        <v>11493</v>
      </c>
      <c s="30">
        <v>7022</v>
      </c>
      <c s="31" t="s">
        <v>14947</v>
      </c>
      <c s="32" t="s">
        <v>14948</v>
      </c>
      <c s="33" t="s">
        <v>55</v>
      </c>
      <c s="60">
        <v>1</v>
      </c>
      <c s="61"/>
      <c s="22"/>
      <c s="23"/>
      <c r="K11498" s="62"/>
      <c s="63"/>
      <c s="64"/>
      <c s="64"/>
      <c s="64"/>
      <c s="64"/>
      <c s="65"/>
      <c s="66"/>
      <c r="T11498" s="14">
        <f t="shared" si="179"/>
        <v>1</v>
      </c>
    </row>
    <row r="11499" spans="1:20" ht="30" thickTop="1" thickBot="1">
      <c r="A11499" s="29">
        <v>11494</v>
      </c>
      <c s="30">
        <v>7022</v>
      </c>
      <c s="31" t="s">
        <v>14949</v>
      </c>
      <c s="32" t="s">
        <v>14950</v>
      </c>
      <c s="33" t="s">
        <v>98</v>
      </c>
      <c s="60">
        <v>1</v>
      </c>
      <c s="61"/>
      <c s="22"/>
      <c s="23"/>
      <c r="K11499" s="62"/>
      <c s="63"/>
      <c s="64"/>
      <c s="64"/>
      <c s="64"/>
      <c s="64"/>
      <c s="65"/>
      <c s="66"/>
      <c r="T11499" s="14">
        <f t="shared" si="179"/>
        <v>1</v>
      </c>
    </row>
    <row r="11500" spans="1:20" ht="30" thickTop="1" thickBot="1">
      <c r="A11500" s="29">
        <v>11495</v>
      </c>
      <c s="30">
        <v>7023</v>
      </c>
      <c s="31" t="s">
        <v>14951</v>
      </c>
      <c s="32" t="s">
        <v>14952</v>
      </c>
      <c s="33" t="s">
        <v>4073</v>
      </c>
      <c s="60">
        <v>1</v>
      </c>
      <c s="61"/>
      <c s="22"/>
      <c s="23"/>
      <c r="K11500" s="62"/>
      <c s="63"/>
      <c s="64"/>
      <c s="64"/>
      <c s="64"/>
      <c s="64"/>
      <c s="65"/>
      <c s="66"/>
      <c r="T11500" s="14">
        <f t="shared" si="179"/>
        <v>1</v>
      </c>
    </row>
    <row r="11501" spans="1:20" ht="16.5" thickTop="1" thickBot="1">
      <c r="A11501" s="29">
        <v>11496</v>
      </c>
      <c s="30">
        <v>7029</v>
      </c>
      <c s="31" t="s">
        <v>14953</v>
      </c>
      <c s="32" t="s">
        <v>2144</v>
      </c>
      <c s="33" t="s">
        <v>95</v>
      </c>
      <c s="60"/>
      <c s="61">
        <v>1</v>
      </c>
      <c s="22">
        <v>1</v>
      </c>
      <c s="23"/>
      <c r="K11501" s="62">
        <v>1</v>
      </c>
      <c s="63"/>
      <c s="64"/>
      <c s="64"/>
      <c s="64"/>
      <c s="64"/>
      <c s="65"/>
      <c s="66"/>
      <c r="T11501" s="14">
        <f t="shared" si="179"/>
        <v>1</v>
      </c>
    </row>
    <row r="11502" spans="1:20" ht="30" thickTop="1" thickBot="1">
      <c r="A11502" s="29">
        <v>11497</v>
      </c>
      <c s="30">
        <v>7029</v>
      </c>
      <c s="31" t="s">
        <v>14954</v>
      </c>
      <c s="32" t="s">
        <v>1104</v>
      </c>
      <c s="33" t="s">
        <v>17</v>
      </c>
      <c s="60">
        <v>1</v>
      </c>
      <c s="61"/>
      <c s="22"/>
      <c s="23"/>
      <c r="K11502" s="62"/>
      <c s="63"/>
      <c s="64"/>
      <c s="64"/>
      <c s="64"/>
      <c s="64"/>
      <c s="65"/>
      <c s="66"/>
      <c r="T11502" s="14">
        <f t="shared" si="179"/>
        <v>1</v>
      </c>
    </row>
    <row r="11503" spans="1:20" ht="16.5" thickTop="1" thickBot="1">
      <c r="A11503" s="29">
        <v>11498</v>
      </c>
      <c s="30">
        <v>7029</v>
      </c>
      <c s="31" t="s">
        <v>412</v>
      </c>
      <c s="32" t="s">
        <v>55</v>
      </c>
      <c s="33" t="s">
        <v>55</v>
      </c>
      <c s="60">
        <v>1</v>
      </c>
      <c s="61"/>
      <c s="22"/>
      <c s="23"/>
      <c r="K11503" s="62"/>
      <c s="63"/>
      <c s="64"/>
      <c s="64"/>
      <c s="64"/>
      <c s="64"/>
      <c s="65"/>
      <c s="66"/>
      <c r="T11503" s="14">
        <f t="shared" si="179"/>
        <v>1</v>
      </c>
    </row>
    <row r="11504" spans="1:20" ht="16.5" thickTop="1" thickBot="1">
      <c r="A11504" s="29">
        <v>11499</v>
      </c>
      <c s="30">
        <v>7030</v>
      </c>
      <c s="31" t="s">
        <v>14955</v>
      </c>
      <c s="32" t="s">
        <v>1001</v>
      </c>
      <c s="33" t="s">
        <v>55</v>
      </c>
      <c s="60">
        <v>1</v>
      </c>
      <c s="61"/>
      <c s="22"/>
      <c s="23"/>
      <c r="K11504" s="62"/>
      <c s="63"/>
      <c s="64"/>
      <c s="64"/>
      <c s="64"/>
      <c s="64"/>
      <c s="65"/>
      <c s="66"/>
      <c r="T11504" s="14">
        <f t="shared" si="179"/>
        <v>1</v>
      </c>
    </row>
    <row r="11505" spans="1:20" ht="16.5" thickTop="1" thickBot="1">
      <c r="A11505" s="29">
        <v>11500</v>
      </c>
      <c s="30">
        <v>7030</v>
      </c>
      <c s="31" t="s">
        <v>14956</v>
      </c>
      <c s="32" t="s">
        <v>1001</v>
      </c>
      <c s="33" t="s">
        <v>55</v>
      </c>
      <c s="60">
        <v>1</v>
      </c>
      <c s="61"/>
      <c s="22"/>
      <c s="23"/>
      <c r="K11505" s="62"/>
      <c s="63"/>
      <c s="64"/>
      <c s="64"/>
      <c s="64"/>
      <c s="64"/>
      <c s="65"/>
      <c s="66"/>
      <c r="T11505" s="14">
        <f t="shared" si="179"/>
        <v>1</v>
      </c>
    </row>
    <row r="11506" spans="1:20" ht="30" thickTop="1" thickBot="1">
      <c r="A11506" s="29">
        <v>11501</v>
      </c>
      <c s="30">
        <v>7031</v>
      </c>
      <c s="31" t="s">
        <v>14957</v>
      </c>
      <c s="32" t="s">
        <v>14958</v>
      </c>
      <c s="33" t="s">
        <v>14959</v>
      </c>
      <c s="60">
        <v>1</v>
      </c>
      <c s="61"/>
      <c s="22"/>
      <c s="23"/>
      <c r="K11506" s="62"/>
      <c s="63"/>
      <c s="64"/>
      <c s="64"/>
      <c s="64"/>
      <c s="64"/>
      <c s="65"/>
      <c s="66"/>
      <c r="T11506" s="14">
        <f t="shared" si="179"/>
        <v>1</v>
      </c>
    </row>
    <row r="11507" spans="1:20" ht="16.5" thickTop="1" thickBot="1">
      <c r="A11507" s="29">
        <v>11502</v>
      </c>
      <c s="30">
        <v>7031</v>
      </c>
      <c s="31" t="s">
        <v>14960</v>
      </c>
      <c s="32" t="s">
        <v>14961</v>
      </c>
      <c s="33" t="s">
        <v>188</v>
      </c>
      <c s="60">
        <v>1</v>
      </c>
      <c s="61"/>
      <c s="22"/>
      <c s="23"/>
      <c r="K11507" s="62"/>
      <c s="63"/>
      <c s="64"/>
      <c s="64"/>
      <c s="64"/>
      <c s="64"/>
      <c s="65"/>
      <c s="66"/>
      <c r="T11507" s="14">
        <f t="shared" si="179"/>
        <v>1</v>
      </c>
    </row>
    <row r="11508" spans="1:20" ht="16.5" thickTop="1" thickBot="1">
      <c r="A11508" s="29">
        <v>11503</v>
      </c>
      <c s="30">
        <v>7032</v>
      </c>
      <c s="31" t="s">
        <v>14962</v>
      </c>
      <c s="32" t="s">
        <v>55</v>
      </c>
      <c s="33" t="s">
        <v>55</v>
      </c>
      <c s="60">
        <v>1</v>
      </c>
      <c s="61"/>
      <c s="22"/>
      <c s="23"/>
      <c r="K11508" s="62"/>
      <c s="63"/>
      <c s="64"/>
      <c s="64"/>
      <c s="64"/>
      <c s="64"/>
      <c s="65"/>
      <c s="66"/>
      <c r="T11508" s="14">
        <f t="shared" si="179"/>
        <v>1</v>
      </c>
    </row>
    <row r="11509" spans="1:20" ht="16.5" thickTop="1" thickBot="1">
      <c r="A11509" s="29">
        <v>11504</v>
      </c>
      <c s="30">
        <v>7032</v>
      </c>
      <c s="31" t="s">
        <v>14963</v>
      </c>
      <c s="32" t="s">
        <v>220</v>
      </c>
      <c s="33" t="s">
        <v>17</v>
      </c>
      <c s="60">
        <v>1</v>
      </c>
      <c s="61"/>
      <c s="22"/>
      <c s="23"/>
      <c r="K11509" s="62"/>
      <c s="63"/>
      <c s="64"/>
      <c s="64"/>
      <c s="64"/>
      <c s="64"/>
      <c s="65"/>
      <c s="66"/>
      <c r="T11509" s="14">
        <f t="shared" si="179"/>
        <v>1</v>
      </c>
    </row>
    <row r="11510" spans="1:20" ht="16.5" thickTop="1" thickBot="1">
      <c r="A11510" s="29">
        <v>11505</v>
      </c>
      <c s="30">
        <v>7032</v>
      </c>
      <c s="31" t="s">
        <v>14964</v>
      </c>
      <c s="32" t="s">
        <v>1001</v>
      </c>
      <c s="33" t="s">
        <v>55</v>
      </c>
      <c s="60">
        <v>1</v>
      </c>
      <c s="61"/>
      <c s="22"/>
      <c s="23"/>
      <c r="K11510" s="62"/>
      <c s="63"/>
      <c s="64"/>
      <c s="64"/>
      <c s="64"/>
      <c s="64"/>
      <c s="65"/>
      <c s="66"/>
      <c r="T11510" s="14">
        <f t="shared" si="179"/>
        <v>1</v>
      </c>
    </row>
    <row r="11511" spans="1:20" ht="30" thickTop="1" thickBot="1">
      <c r="A11511" s="29">
        <v>11506</v>
      </c>
      <c s="30">
        <v>7032</v>
      </c>
      <c s="31" t="s">
        <v>14965</v>
      </c>
      <c s="32" t="s">
        <v>5671</v>
      </c>
      <c s="33" t="s">
        <v>92</v>
      </c>
      <c s="60">
        <v>1</v>
      </c>
      <c s="61"/>
      <c s="22"/>
      <c s="23"/>
      <c r="K11511" s="62"/>
      <c s="63"/>
      <c s="64"/>
      <c s="64"/>
      <c s="64"/>
      <c s="64"/>
      <c s="65"/>
      <c s="66"/>
      <c r="T11511" s="14">
        <f t="shared" si="179"/>
        <v>1</v>
      </c>
    </row>
    <row r="11512" spans="1:20" ht="16.5" thickTop="1" thickBot="1">
      <c r="A11512" s="29">
        <v>11507</v>
      </c>
      <c s="30">
        <v>7033</v>
      </c>
      <c s="31" t="s">
        <v>14966</v>
      </c>
      <c s="32" t="s">
        <v>117</v>
      </c>
      <c s="33" t="s">
        <v>17</v>
      </c>
      <c s="60">
        <v>1</v>
      </c>
      <c s="61"/>
      <c s="22"/>
      <c s="23"/>
      <c r="K11512" s="62"/>
      <c s="63"/>
      <c s="64"/>
      <c s="64"/>
      <c s="64"/>
      <c s="64"/>
      <c s="65"/>
      <c s="66"/>
      <c r="T11512" s="14">
        <f t="shared" si="179"/>
        <v>1</v>
      </c>
    </row>
    <row r="11513" spans="1:20" ht="30" thickTop="1" thickBot="1">
      <c r="A11513" s="29">
        <v>11508</v>
      </c>
      <c s="30">
        <v>7033</v>
      </c>
      <c s="31" t="s">
        <v>14967</v>
      </c>
      <c s="32" t="s">
        <v>14968</v>
      </c>
      <c s="33" t="s">
        <v>343</v>
      </c>
      <c s="60">
        <v>1</v>
      </c>
      <c s="61"/>
      <c s="22"/>
      <c s="23"/>
      <c r="K11513" s="62"/>
      <c s="63"/>
      <c s="64"/>
      <c s="64"/>
      <c s="64"/>
      <c s="64"/>
      <c s="65"/>
      <c s="66"/>
      <c r="T11513" s="14">
        <f t="shared" si="179"/>
        <v>1</v>
      </c>
    </row>
    <row r="11514" spans="1:20" ht="16.5" thickTop="1" thickBot="1">
      <c r="A11514" s="29">
        <v>11509</v>
      </c>
      <c s="30">
        <v>7034</v>
      </c>
      <c s="31" t="s">
        <v>14969</v>
      </c>
      <c s="32" t="s">
        <v>14970</v>
      </c>
      <c s="33" t="s">
        <v>17</v>
      </c>
      <c s="60">
        <v>1</v>
      </c>
      <c s="61"/>
      <c s="22"/>
      <c s="23"/>
      <c r="K11514" s="62"/>
      <c s="63"/>
      <c s="64"/>
      <c s="64"/>
      <c s="64"/>
      <c s="64"/>
      <c s="65"/>
      <c s="66"/>
      <c r="T11514" s="14">
        <f t="shared" si="179"/>
        <v>1</v>
      </c>
    </row>
    <row r="11515" spans="1:20" ht="16.5" thickTop="1" thickBot="1">
      <c r="A11515" s="29">
        <v>11510</v>
      </c>
      <c s="30">
        <v>7034</v>
      </c>
      <c s="31" t="s">
        <v>14971</v>
      </c>
      <c s="32" t="s">
        <v>1564</v>
      </c>
      <c s="33" t="s">
        <v>604</v>
      </c>
      <c s="60">
        <v>1</v>
      </c>
      <c s="61"/>
      <c s="22"/>
      <c s="23"/>
      <c r="K11515" s="62"/>
      <c s="63"/>
      <c s="64"/>
      <c s="64"/>
      <c s="64"/>
      <c s="64"/>
      <c s="65"/>
      <c s="66"/>
      <c r="T11515" s="14">
        <f t="shared" si="179"/>
        <v>1</v>
      </c>
    </row>
    <row r="11516" spans="1:20" ht="16.5" thickTop="1" thickBot="1">
      <c r="A11516" s="29">
        <v>11511</v>
      </c>
      <c s="30">
        <v>7035</v>
      </c>
      <c s="31" t="s">
        <v>14972</v>
      </c>
      <c s="32" t="s">
        <v>14973</v>
      </c>
      <c s="33" t="s">
        <v>263</v>
      </c>
      <c s="60">
        <v>1</v>
      </c>
      <c s="61"/>
      <c s="22"/>
      <c s="23"/>
      <c r="K11516" s="62"/>
      <c s="63"/>
      <c s="64"/>
      <c s="64"/>
      <c s="64"/>
      <c s="64"/>
      <c s="65"/>
      <c s="66"/>
      <c r="T11516" s="14">
        <f t="shared" si="179"/>
        <v>1</v>
      </c>
    </row>
    <row r="11517" spans="1:20" ht="16.5" thickTop="1" thickBot="1">
      <c r="A11517" s="29">
        <v>11512</v>
      </c>
      <c s="30">
        <v>7035</v>
      </c>
      <c s="31" t="s">
        <v>14974</v>
      </c>
      <c s="32" t="s">
        <v>14975</v>
      </c>
      <c s="33" t="s">
        <v>7678</v>
      </c>
      <c s="60"/>
      <c s="61">
        <v>1</v>
      </c>
      <c s="22"/>
      <c s="23"/>
      <c r="K11517" s="62">
        <v>1</v>
      </c>
      <c s="63"/>
      <c s="64"/>
      <c s="64"/>
      <c s="64"/>
      <c s="64"/>
      <c s="65"/>
      <c s="66"/>
      <c r="T11517" s="14">
        <f t="shared" si="179"/>
        <v>1</v>
      </c>
    </row>
    <row r="11518" spans="1:20" ht="30" thickTop="1" thickBot="1">
      <c r="A11518" s="29">
        <v>11513</v>
      </c>
      <c s="30">
        <v>7035</v>
      </c>
      <c s="31" t="s">
        <v>14976</v>
      </c>
      <c s="32" t="s">
        <v>347</v>
      </c>
      <c s="33" t="s">
        <v>98</v>
      </c>
      <c s="60">
        <v>1</v>
      </c>
      <c s="61"/>
      <c s="22"/>
      <c s="23"/>
      <c r="K11518" s="62"/>
      <c s="63"/>
      <c s="64"/>
      <c s="64"/>
      <c s="64"/>
      <c s="64"/>
      <c s="65"/>
      <c s="66"/>
      <c r="T11518" s="14">
        <f t="shared" si="179"/>
        <v>1</v>
      </c>
    </row>
    <row r="11519" spans="1:20" ht="30" thickTop="1" thickBot="1">
      <c r="A11519" s="29">
        <v>11514</v>
      </c>
      <c s="30">
        <v>7036</v>
      </c>
      <c s="31" t="s">
        <v>14977</v>
      </c>
      <c s="32" t="s">
        <v>4545</v>
      </c>
      <c s="33" t="s">
        <v>2998</v>
      </c>
      <c s="60">
        <v>1</v>
      </c>
      <c s="61"/>
      <c s="22"/>
      <c s="23"/>
      <c r="K11519" s="62"/>
      <c s="63"/>
      <c s="64"/>
      <c s="64"/>
      <c s="64"/>
      <c s="64"/>
      <c s="65"/>
      <c s="66"/>
      <c r="T11519" s="14">
        <f t="shared" si="179"/>
        <v>1</v>
      </c>
    </row>
    <row r="11520" spans="1:20" ht="30" thickTop="1" thickBot="1">
      <c r="A11520" s="29">
        <v>11515</v>
      </c>
      <c s="30">
        <v>7037</v>
      </c>
      <c s="31" t="s">
        <v>14978</v>
      </c>
      <c s="32" t="s">
        <v>4545</v>
      </c>
      <c s="33" t="s">
        <v>2998</v>
      </c>
      <c s="60">
        <v>1</v>
      </c>
      <c s="61"/>
      <c s="22"/>
      <c s="23"/>
      <c r="K11520" s="62"/>
      <c s="63"/>
      <c s="64"/>
      <c s="64"/>
      <c s="64"/>
      <c s="64"/>
      <c s="65"/>
      <c s="66"/>
      <c r="T11520" s="14">
        <f t="shared" si="179"/>
        <v>1</v>
      </c>
    </row>
    <row r="11521" spans="1:20" ht="30" thickTop="1" thickBot="1">
      <c r="A11521" s="29">
        <v>11516</v>
      </c>
      <c s="30">
        <v>7038</v>
      </c>
      <c s="31" t="s">
        <v>14979</v>
      </c>
      <c s="32" t="s">
        <v>347</v>
      </c>
      <c s="33" t="s">
        <v>98</v>
      </c>
      <c s="60">
        <v>1</v>
      </c>
      <c s="61"/>
      <c s="22"/>
      <c s="23"/>
      <c r="K11521" s="62"/>
      <c s="63"/>
      <c s="64"/>
      <c s="64"/>
      <c s="64"/>
      <c s="64"/>
      <c s="65"/>
      <c s="66"/>
      <c r="T11521" s="14">
        <f t="shared" si="179"/>
        <v>1</v>
      </c>
    </row>
    <row r="11522" spans="1:20" ht="16.5" thickTop="1" thickBot="1">
      <c r="A11522" s="29">
        <v>11517</v>
      </c>
      <c s="30">
        <v>7039</v>
      </c>
      <c s="31" t="s">
        <v>14980</v>
      </c>
      <c s="32" t="s">
        <v>232</v>
      </c>
      <c s="33" t="s">
        <v>233</v>
      </c>
      <c s="60">
        <v>1</v>
      </c>
      <c s="61"/>
      <c s="22"/>
      <c s="23"/>
      <c r="K11522" s="62"/>
      <c s="63"/>
      <c s="64"/>
      <c s="64"/>
      <c s="64"/>
      <c s="64"/>
      <c s="65"/>
      <c s="66"/>
      <c r="T11522" s="14">
        <f t="shared" si="179"/>
        <v>1</v>
      </c>
    </row>
    <row r="11523" spans="1:20" ht="16.5" thickTop="1" thickBot="1">
      <c r="A11523" s="29">
        <v>11518</v>
      </c>
      <c s="30">
        <v>7039</v>
      </c>
      <c s="31" t="s">
        <v>14981</v>
      </c>
      <c s="32" t="s">
        <v>220</v>
      </c>
      <c s="33" t="s">
        <v>17</v>
      </c>
      <c s="60">
        <v>1</v>
      </c>
      <c s="61"/>
      <c s="22"/>
      <c s="23"/>
      <c r="K11523" s="62"/>
      <c s="63"/>
      <c s="64"/>
      <c s="64"/>
      <c s="64"/>
      <c s="64"/>
      <c s="65"/>
      <c s="66"/>
      <c r="T11523" s="14">
        <f t="shared" si="179"/>
        <v>1</v>
      </c>
    </row>
    <row r="11524" spans="1:20" ht="16.5" thickTop="1" thickBot="1">
      <c r="A11524" s="29">
        <v>11519</v>
      </c>
      <c s="30">
        <v>7039</v>
      </c>
      <c s="31" t="s">
        <v>14982</v>
      </c>
      <c s="32" t="s">
        <v>194</v>
      </c>
      <c s="33" t="s">
        <v>76</v>
      </c>
      <c s="60">
        <v>1</v>
      </c>
      <c s="61"/>
      <c s="22"/>
      <c s="23"/>
      <c r="K11524" s="62"/>
      <c s="63"/>
      <c s="64"/>
      <c s="64"/>
      <c s="64"/>
      <c s="64"/>
      <c s="65"/>
      <c s="66"/>
      <c r="T11524" s="14">
        <f t="shared" si="179"/>
        <v>1</v>
      </c>
    </row>
    <row r="11525" spans="1:20" ht="16.5" thickTop="1" thickBot="1">
      <c r="A11525" s="29">
        <v>11520</v>
      </c>
      <c s="30">
        <v>7039</v>
      </c>
      <c s="31" t="s">
        <v>14983</v>
      </c>
      <c s="32" t="s">
        <v>631</v>
      </c>
      <c s="33" t="s">
        <v>92</v>
      </c>
      <c s="60"/>
      <c s="61">
        <v>1</v>
      </c>
      <c s="22"/>
      <c s="23"/>
      <c r="K11525" s="62">
        <v>1</v>
      </c>
      <c s="63"/>
      <c s="64"/>
      <c s="64"/>
      <c s="64"/>
      <c s="64"/>
      <c s="65"/>
      <c s="66"/>
      <c r="T11525" s="14">
        <f t="shared" si="179"/>
        <v>1</v>
      </c>
    </row>
    <row r="11526" spans="1:20" ht="16.5" thickTop="1" thickBot="1">
      <c r="A11526" s="29">
        <v>11521</v>
      </c>
      <c s="30">
        <v>7040</v>
      </c>
      <c s="31" t="s">
        <v>14984</v>
      </c>
      <c s="32" t="s">
        <v>13801</v>
      </c>
      <c s="33" t="s">
        <v>282</v>
      </c>
      <c s="60">
        <v>1</v>
      </c>
      <c s="61"/>
      <c s="22"/>
      <c s="23"/>
      <c r="K11526" s="62"/>
      <c s="63"/>
      <c s="64"/>
      <c s="64"/>
      <c s="64"/>
      <c s="64"/>
      <c s="65"/>
      <c s="66"/>
      <c r="T11526" s="14">
        <f t="shared" si="179"/>
        <v>1</v>
      </c>
    </row>
    <row r="11527" spans="1:20" ht="30" thickTop="1" thickBot="1">
      <c r="A11527" s="29">
        <v>11522</v>
      </c>
      <c s="30">
        <v>7040</v>
      </c>
      <c s="31" t="s">
        <v>14985</v>
      </c>
      <c s="32" t="s">
        <v>14986</v>
      </c>
      <c s="33" t="s">
        <v>3697</v>
      </c>
      <c s="60">
        <v>1</v>
      </c>
      <c s="61"/>
      <c s="22"/>
      <c s="23"/>
      <c r="K11527" s="62"/>
      <c s="63"/>
      <c s="64"/>
      <c s="64"/>
      <c s="64"/>
      <c s="64"/>
      <c s="65"/>
      <c s="66"/>
      <c r="T11527" s="14">
        <f t="shared" si="180" ref="T11527:T11590">F11527+G11527</f>
        <v>1</v>
      </c>
    </row>
    <row r="11528" spans="1:20" ht="16.5" thickTop="1" thickBot="1">
      <c r="A11528" s="29">
        <v>11523</v>
      </c>
      <c s="30">
        <v>7041</v>
      </c>
      <c s="31" t="s">
        <v>14987</v>
      </c>
      <c s="32" t="s">
        <v>14934</v>
      </c>
      <c s="33" t="s">
        <v>377</v>
      </c>
      <c s="60">
        <v>1</v>
      </c>
      <c s="61"/>
      <c s="22"/>
      <c s="23"/>
      <c r="K11528" s="62"/>
      <c s="63"/>
      <c s="64"/>
      <c s="64"/>
      <c s="64"/>
      <c s="64"/>
      <c s="65"/>
      <c s="66"/>
      <c r="T11528" s="14">
        <f t="shared" si="180"/>
        <v>1</v>
      </c>
    </row>
    <row r="11529" spans="1:20" ht="16.5" thickTop="1" thickBot="1">
      <c r="A11529" s="29">
        <v>11524</v>
      </c>
      <c s="30">
        <v>7046</v>
      </c>
      <c s="31" t="s">
        <v>14988</v>
      </c>
      <c s="32" t="s">
        <v>117</v>
      </c>
      <c s="33" t="s">
        <v>17</v>
      </c>
      <c s="60">
        <v>1</v>
      </c>
      <c s="61"/>
      <c s="22"/>
      <c s="23"/>
      <c r="K11529" s="62"/>
      <c s="63"/>
      <c s="64"/>
      <c s="64"/>
      <c s="64"/>
      <c s="64"/>
      <c s="65"/>
      <c s="66"/>
      <c r="T11529" s="14">
        <f t="shared" si="180"/>
        <v>1</v>
      </c>
    </row>
    <row r="11530" spans="1:20" ht="16.5" thickTop="1" thickBot="1">
      <c r="A11530" s="29">
        <v>11525</v>
      </c>
      <c s="30">
        <v>7046</v>
      </c>
      <c s="31" t="s">
        <v>14989</v>
      </c>
      <c s="32" t="s">
        <v>220</v>
      </c>
      <c s="33" t="s">
        <v>17</v>
      </c>
      <c s="60">
        <v>1</v>
      </c>
      <c s="61"/>
      <c s="22"/>
      <c s="23"/>
      <c r="K11530" s="62"/>
      <c s="63"/>
      <c s="64"/>
      <c s="64"/>
      <c s="64"/>
      <c s="64"/>
      <c s="65"/>
      <c s="66"/>
      <c r="T11530" s="14">
        <f t="shared" si="180"/>
        <v>1</v>
      </c>
    </row>
    <row r="11531" spans="1:20" ht="16.5" thickTop="1" thickBot="1">
      <c r="A11531" s="29">
        <v>11526</v>
      </c>
      <c s="30">
        <v>7046</v>
      </c>
      <c s="31" t="s">
        <v>14990</v>
      </c>
      <c s="32" t="s">
        <v>665</v>
      </c>
      <c s="33" t="s">
        <v>98</v>
      </c>
      <c s="60">
        <v>1</v>
      </c>
      <c s="61"/>
      <c s="22"/>
      <c s="23"/>
      <c r="K11531" s="62"/>
      <c s="63"/>
      <c s="64"/>
      <c s="64"/>
      <c s="64"/>
      <c s="64"/>
      <c s="65"/>
      <c s="66"/>
      <c r="T11531" s="14">
        <f t="shared" si="180"/>
        <v>1</v>
      </c>
    </row>
    <row r="11532" spans="1:20" ht="16.5" thickTop="1" thickBot="1">
      <c r="A11532" s="29">
        <v>11527</v>
      </c>
      <c s="30">
        <v>7046</v>
      </c>
      <c s="31" t="s">
        <v>14991</v>
      </c>
      <c s="32" t="s">
        <v>857</v>
      </c>
      <c s="33" t="s">
        <v>39</v>
      </c>
      <c s="60">
        <v>1</v>
      </c>
      <c s="61"/>
      <c s="22"/>
      <c s="23"/>
      <c r="K11532" s="62"/>
      <c s="63"/>
      <c s="64"/>
      <c s="64"/>
      <c s="64"/>
      <c s="64"/>
      <c s="65"/>
      <c s="66"/>
      <c r="T11532" s="14">
        <f t="shared" si="180"/>
        <v>1</v>
      </c>
    </row>
    <row r="11533" spans="1:20" ht="16.5" thickTop="1" thickBot="1">
      <c r="A11533" s="29">
        <v>11528</v>
      </c>
      <c s="30">
        <v>7047</v>
      </c>
      <c s="31" t="s">
        <v>14992</v>
      </c>
      <c s="32" t="s">
        <v>857</v>
      </c>
      <c s="33" t="s">
        <v>39</v>
      </c>
      <c s="60">
        <v>1</v>
      </c>
      <c s="61"/>
      <c s="22"/>
      <c s="23"/>
      <c r="K11533" s="62"/>
      <c s="63"/>
      <c s="64"/>
      <c s="64"/>
      <c s="64"/>
      <c s="64"/>
      <c s="65"/>
      <c s="66"/>
      <c r="T11533" s="14">
        <f t="shared" si="180"/>
        <v>1</v>
      </c>
    </row>
    <row r="11534" spans="1:20" ht="16.5" thickTop="1" thickBot="1">
      <c r="A11534" s="29">
        <v>11529</v>
      </c>
      <c s="30">
        <v>7047</v>
      </c>
      <c s="31" t="s">
        <v>14993</v>
      </c>
      <c s="32" t="s">
        <v>14994</v>
      </c>
      <c s="33" t="s">
        <v>2453</v>
      </c>
      <c s="60">
        <v>1</v>
      </c>
      <c s="61"/>
      <c s="22"/>
      <c s="23"/>
      <c r="K11534" s="62"/>
      <c s="63"/>
      <c s="64"/>
      <c s="64"/>
      <c s="64"/>
      <c s="64"/>
      <c s="65"/>
      <c s="66"/>
      <c r="T11534" s="14">
        <f t="shared" si="180"/>
        <v>1</v>
      </c>
    </row>
    <row r="11535" spans="1:20" ht="30" thickTop="1" thickBot="1">
      <c r="A11535" s="29">
        <v>11530</v>
      </c>
      <c s="30">
        <v>7048</v>
      </c>
      <c s="31" t="s">
        <v>14995</v>
      </c>
      <c s="32" t="s">
        <v>14996</v>
      </c>
      <c s="33" t="s">
        <v>55</v>
      </c>
      <c s="60">
        <v>1</v>
      </c>
      <c s="61"/>
      <c s="22"/>
      <c s="23"/>
      <c r="K11535" s="62"/>
      <c s="63"/>
      <c s="64"/>
      <c s="64"/>
      <c s="64"/>
      <c s="64"/>
      <c s="65"/>
      <c s="66"/>
      <c r="T11535" s="14">
        <f t="shared" si="180"/>
        <v>1</v>
      </c>
    </row>
    <row r="11536" spans="1:20" ht="30" thickTop="1" thickBot="1">
      <c r="A11536" s="29">
        <v>11531</v>
      </c>
      <c s="30">
        <v>7048</v>
      </c>
      <c s="31" t="s">
        <v>14997</v>
      </c>
      <c s="32" t="s">
        <v>232</v>
      </c>
      <c s="33" t="s">
        <v>233</v>
      </c>
      <c s="60">
        <v>1</v>
      </c>
      <c s="61"/>
      <c s="22"/>
      <c s="23"/>
      <c r="K11536" s="62"/>
      <c s="63"/>
      <c s="64"/>
      <c s="64"/>
      <c s="64"/>
      <c s="64"/>
      <c s="65"/>
      <c s="66"/>
      <c r="T11536" s="14">
        <f t="shared" si="180"/>
        <v>1</v>
      </c>
    </row>
    <row r="11537" spans="1:20" ht="16.5" thickTop="1" thickBot="1">
      <c r="A11537" s="29">
        <v>11532</v>
      </c>
      <c s="30">
        <v>7049</v>
      </c>
      <c s="31" t="s">
        <v>14998</v>
      </c>
      <c s="32" t="s">
        <v>12583</v>
      </c>
      <c s="33" t="s">
        <v>17</v>
      </c>
      <c s="60">
        <v>1</v>
      </c>
      <c s="61"/>
      <c s="22"/>
      <c s="23"/>
      <c r="K11537" s="62"/>
      <c s="63"/>
      <c s="64"/>
      <c s="64"/>
      <c s="64"/>
      <c s="64"/>
      <c s="65"/>
      <c s="66"/>
      <c r="T11537" s="14">
        <f t="shared" si="180"/>
        <v>1</v>
      </c>
    </row>
    <row r="11538" spans="1:20" ht="16.5" thickTop="1" thickBot="1">
      <c r="A11538" s="29">
        <v>11533</v>
      </c>
      <c s="30">
        <v>7050</v>
      </c>
      <c s="31" t="s">
        <v>14999</v>
      </c>
      <c s="32" t="s">
        <v>15000</v>
      </c>
      <c s="33" t="s">
        <v>45</v>
      </c>
      <c s="60">
        <v>1</v>
      </c>
      <c s="61"/>
      <c s="22"/>
      <c s="23"/>
      <c r="K11538" s="62"/>
      <c s="63"/>
      <c s="64"/>
      <c s="64"/>
      <c s="64"/>
      <c s="64"/>
      <c s="65"/>
      <c s="66"/>
      <c r="T11538" s="14">
        <f t="shared" si="180"/>
        <v>1</v>
      </c>
    </row>
    <row r="11539" spans="1:20" ht="44.25" thickTop="1" thickBot="1">
      <c r="A11539" s="29">
        <v>11534</v>
      </c>
      <c s="30">
        <v>7050</v>
      </c>
      <c s="31" t="s">
        <v>15001</v>
      </c>
      <c s="32" t="s">
        <v>220</v>
      </c>
      <c s="33" t="s">
        <v>17</v>
      </c>
      <c s="60">
        <v>1</v>
      </c>
      <c s="61"/>
      <c s="22"/>
      <c s="23"/>
      <c r="K11539" s="62"/>
      <c s="63"/>
      <c s="64"/>
      <c s="64"/>
      <c s="64"/>
      <c s="64"/>
      <c s="65"/>
      <c s="66"/>
      <c r="T11539" s="14">
        <f t="shared" si="180"/>
        <v>1</v>
      </c>
    </row>
    <row r="11540" spans="1:20" ht="16.5" thickTop="1" thickBot="1">
      <c r="A11540" s="29">
        <v>11535</v>
      </c>
      <c s="30">
        <v>7054</v>
      </c>
      <c s="31" t="s">
        <v>15002</v>
      </c>
      <c s="32" t="s">
        <v>15003</v>
      </c>
      <c s="33" t="s">
        <v>6602</v>
      </c>
      <c s="60">
        <v>1</v>
      </c>
      <c s="61"/>
      <c s="22"/>
      <c s="23"/>
      <c r="K11540" s="62"/>
      <c s="63"/>
      <c s="64"/>
      <c s="64"/>
      <c s="64"/>
      <c s="64"/>
      <c s="65"/>
      <c s="66"/>
      <c r="T11540" s="14">
        <f t="shared" si="180"/>
        <v>1</v>
      </c>
    </row>
    <row r="11541" spans="1:20" ht="16.5" thickTop="1" thickBot="1">
      <c r="A11541" s="29">
        <v>11536</v>
      </c>
      <c s="30">
        <v>7054</v>
      </c>
      <c s="31" t="s">
        <v>708</v>
      </c>
      <c s="32" t="s">
        <v>457</v>
      </c>
      <c s="33" t="s">
        <v>14</v>
      </c>
      <c s="60">
        <v>1</v>
      </c>
      <c s="61"/>
      <c s="22"/>
      <c s="23"/>
      <c r="K11541" s="62"/>
      <c s="63"/>
      <c s="64"/>
      <c s="64"/>
      <c s="64"/>
      <c s="64"/>
      <c s="65"/>
      <c s="66"/>
      <c r="T11541" s="14">
        <f t="shared" si="180"/>
        <v>1</v>
      </c>
    </row>
    <row r="11542" spans="1:20" ht="16.5" thickTop="1" thickBot="1">
      <c r="A11542" s="29">
        <v>11537</v>
      </c>
      <c s="30">
        <v>7054</v>
      </c>
      <c s="31" t="s">
        <v>15004</v>
      </c>
      <c s="32" t="s">
        <v>15005</v>
      </c>
      <c s="33" t="s">
        <v>17</v>
      </c>
      <c s="60">
        <v>1</v>
      </c>
      <c s="61"/>
      <c s="22"/>
      <c s="23"/>
      <c r="K11542" s="62"/>
      <c s="63"/>
      <c s="64"/>
      <c s="64"/>
      <c s="64"/>
      <c s="64"/>
      <c s="65"/>
      <c s="66"/>
      <c r="T11542" s="14">
        <f t="shared" si="180"/>
        <v>1</v>
      </c>
    </row>
    <row r="11543" spans="1:20" ht="16.5" thickTop="1" thickBot="1">
      <c r="A11543" s="29">
        <v>11538</v>
      </c>
      <c s="30">
        <v>7055</v>
      </c>
      <c s="31" t="s">
        <v>7363</v>
      </c>
      <c s="32" t="s">
        <v>457</v>
      </c>
      <c s="33" t="s">
        <v>14</v>
      </c>
      <c s="60">
        <v>1</v>
      </c>
      <c s="61"/>
      <c s="22"/>
      <c s="23"/>
      <c r="K11543" s="62"/>
      <c s="63"/>
      <c s="64"/>
      <c s="64"/>
      <c s="64"/>
      <c s="64"/>
      <c s="65"/>
      <c s="66"/>
      <c r="T11543" s="14">
        <f t="shared" si="180"/>
        <v>1</v>
      </c>
    </row>
    <row r="11544" spans="1:20" ht="16.5" thickTop="1" thickBot="1">
      <c r="A11544" s="29">
        <v>11539</v>
      </c>
      <c s="30">
        <v>7055</v>
      </c>
      <c s="31" t="s">
        <v>15006</v>
      </c>
      <c s="32" t="s">
        <v>15007</v>
      </c>
      <c s="33" t="s">
        <v>92</v>
      </c>
      <c s="60">
        <v>1</v>
      </c>
      <c s="61"/>
      <c s="22"/>
      <c s="23"/>
      <c r="K11544" s="62"/>
      <c s="63"/>
      <c s="64"/>
      <c s="64"/>
      <c s="64"/>
      <c s="64"/>
      <c s="65"/>
      <c s="66"/>
      <c r="T11544" s="14">
        <f t="shared" si="180"/>
        <v>1</v>
      </c>
    </row>
    <row r="11545" spans="1:20" ht="16.5" thickTop="1" thickBot="1">
      <c r="A11545" s="29">
        <v>11540</v>
      </c>
      <c s="30">
        <v>7055</v>
      </c>
      <c s="31" t="s">
        <v>15008</v>
      </c>
      <c s="32" t="s">
        <v>245</v>
      </c>
      <c s="33" t="s">
        <v>17</v>
      </c>
      <c s="60">
        <v>1</v>
      </c>
      <c s="61"/>
      <c s="22"/>
      <c s="23"/>
      <c r="K11545" s="62"/>
      <c s="63"/>
      <c s="64"/>
      <c s="64"/>
      <c s="64"/>
      <c s="64"/>
      <c s="65"/>
      <c s="66"/>
      <c r="T11545" s="14">
        <f t="shared" si="180"/>
        <v>1</v>
      </c>
    </row>
    <row r="11546" spans="1:20" ht="16.5" thickTop="1" thickBot="1">
      <c r="A11546" s="29">
        <v>11541</v>
      </c>
      <c s="30">
        <v>7056</v>
      </c>
      <c s="31" t="s">
        <v>15009</v>
      </c>
      <c s="32" t="s">
        <v>245</v>
      </c>
      <c s="33" t="s">
        <v>17</v>
      </c>
      <c s="60">
        <v>1</v>
      </c>
      <c s="61"/>
      <c s="22"/>
      <c s="23"/>
      <c r="K11546" s="62"/>
      <c s="63"/>
      <c s="64"/>
      <c s="64"/>
      <c s="64"/>
      <c s="64"/>
      <c s="65"/>
      <c s="66"/>
      <c r="T11546" s="14">
        <f t="shared" si="180"/>
        <v>1</v>
      </c>
    </row>
    <row r="11547" spans="1:20" ht="16.5" thickTop="1" thickBot="1">
      <c r="A11547" s="29">
        <v>11542</v>
      </c>
      <c s="30">
        <v>7056</v>
      </c>
      <c s="31" t="s">
        <v>15010</v>
      </c>
      <c s="32" t="s">
        <v>19</v>
      </c>
      <c s="33" t="s">
        <v>20</v>
      </c>
      <c s="60"/>
      <c s="61">
        <v>1</v>
      </c>
      <c s="22"/>
      <c s="23"/>
      <c r="K11547" s="62">
        <v>1</v>
      </c>
      <c s="63"/>
      <c s="64"/>
      <c s="64"/>
      <c s="64"/>
      <c s="64"/>
      <c s="65"/>
      <c s="66"/>
      <c r="T11547" s="14">
        <f t="shared" si="180"/>
        <v>1</v>
      </c>
    </row>
    <row r="11548" spans="1:20" ht="16.5" thickTop="1" thickBot="1">
      <c r="A11548" s="29">
        <v>11543</v>
      </c>
      <c s="30">
        <v>7056</v>
      </c>
      <c s="31" t="s">
        <v>15011</v>
      </c>
      <c s="32" t="s">
        <v>15012</v>
      </c>
      <c s="33" t="s">
        <v>20</v>
      </c>
      <c s="60"/>
      <c s="61">
        <v>1</v>
      </c>
      <c s="22"/>
      <c s="23"/>
      <c r="K11548" s="62">
        <v>1</v>
      </c>
      <c s="63"/>
      <c s="64"/>
      <c s="64"/>
      <c s="64"/>
      <c s="64"/>
      <c s="65"/>
      <c s="66"/>
      <c r="T11548" s="14">
        <f t="shared" si="180"/>
        <v>1</v>
      </c>
    </row>
    <row r="11549" spans="1:20" ht="16.5" thickTop="1" thickBot="1">
      <c r="A11549" s="29">
        <v>11544</v>
      </c>
      <c s="30">
        <v>7057</v>
      </c>
      <c s="31" t="s">
        <v>15013</v>
      </c>
      <c s="32" t="s">
        <v>141</v>
      </c>
      <c s="33" t="s">
        <v>17</v>
      </c>
      <c s="60"/>
      <c s="61">
        <v>1</v>
      </c>
      <c s="22"/>
      <c s="23"/>
      <c r="K11549" s="62">
        <v>1</v>
      </c>
      <c s="63"/>
      <c s="64"/>
      <c s="64"/>
      <c s="64"/>
      <c s="64"/>
      <c s="65"/>
      <c s="66"/>
      <c r="T11549" s="14">
        <f t="shared" si="180"/>
        <v>1</v>
      </c>
    </row>
    <row r="11550" spans="1:20" ht="16.5" thickTop="1" thickBot="1">
      <c r="A11550" s="29">
        <v>11545</v>
      </c>
      <c s="30">
        <v>7057</v>
      </c>
      <c s="31" t="s">
        <v>15014</v>
      </c>
      <c s="32" t="s">
        <v>15015</v>
      </c>
      <c s="33" t="s">
        <v>55</v>
      </c>
      <c s="60">
        <v>1</v>
      </c>
      <c s="61"/>
      <c s="22"/>
      <c s="23"/>
      <c r="K11550" s="62"/>
      <c s="63"/>
      <c s="64"/>
      <c s="64"/>
      <c s="64"/>
      <c s="64"/>
      <c s="65"/>
      <c s="66"/>
      <c r="T11550" s="14">
        <f t="shared" si="180"/>
        <v>1</v>
      </c>
    </row>
    <row r="11551" spans="1:20" ht="16.5" thickTop="1" thickBot="1">
      <c r="A11551" s="29">
        <v>11546</v>
      </c>
      <c s="30">
        <v>7057</v>
      </c>
      <c s="31" t="s">
        <v>15016</v>
      </c>
      <c s="32" t="s">
        <v>1601</v>
      </c>
      <c s="33" t="s">
        <v>76</v>
      </c>
      <c s="60">
        <v>1</v>
      </c>
      <c s="61"/>
      <c s="22"/>
      <c s="23"/>
      <c r="K11551" s="62"/>
      <c s="63"/>
      <c s="64"/>
      <c s="64"/>
      <c s="64"/>
      <c s="64"/>
      <c s="65"/>
      <c s="66"/>
      <c r="T11551" s="14">
        <f t="shared" si="180"/>
        <v>1</v>
      </c>
    </row>
    <row r="11552" spans="1:20" ht="16.5" thickTop="1" thickBot="1">
      <c r="A11552" s="29">
        <v>11547</v>
      </c>
      <c s="30">
        <v>7057</v>
      </c>
      <c s="31" t="s">
        <v>15017</v>
      </c>
      <c s="32" t="s">
        <v>2323</v>
      </c>
      <c s="33" t="s">
        <v>241</v>
      </c>
      <c s="60">
        <v>1</v>
      </c>
      <c s="61"/>
      <c s="22"/>
      <c s="23"/>
      <c r="K11552" s="62"/>
      <c s="63"/>
      <c s="64"/>
      <c s="64"/>
      <c s="64"/>
      <c s="64"/>
      <c s="65"/>
      <c s="66"/>
      <c r="T11552" s="14">
        <f t="shared" si="180"/>
        <v>1</v>
      </c>
    </row>
    <row r="11553" spans="1:20" ht="16.5" thickTop="1" thickBot="1">
      <c r="A11553" s="29">
        <v>11548</v>
      </c>
      <c s="30">
        <v>7058</v>
      </c>
      <c s="31" t="s">
        <v>15018</v>
      </c>
      <c s="32" t="s">
        <v>15019</v>
      </c>
      <c s="33" t="s">
        <v>15020</v>
      </c>
      <c s="60">
        <v>1</v>
      </c>
      <c s="61"/>
      <c s="22"/>
      <c s="23"/>
      <c r="K11553" s="62"/>
      <c s="63"/>
      <c s="64"/>
      <c s="64"/>
      <c s="64"/>
      <c s="64"/>
      <c s="65"/>
      <c s="66"/>
      <c r="T11553" s="14">
        <f t="shared" si="180"/>
        <v>1</v>
      </c>
    </row>
    <row r="11554" spans="1:20" ht="16.5" thickTop="1" thickBot="1">
      <c r="A11554" s="29">
        <v>11549</v>
      </c>
      <c s="30">
        <v>7058</v>
      </c>
      <c s="31" t="s">
        <v>15021</v>
      </c>
      <c s="32" t="s">
        <v>15019</v>
      </c>
      <c s="33" t="s">
        <v>15020</v>
      </c>
      <c s="60">
        <v>1</v>
      </c>
      <c s="61"/>
      <c s="22"/>
      <c s="23"/>
      <c r="K11554" s="62"/>
      <c s="63"/>
      <c s="64"/>
      <c s="64"/>
      <c s="64"/>
      <c s="64"/>
      <c s="65"/>
      <c s="66"/>
      <c r="T11554" s="14">
        <f t="shared" si="180"/>
        <v>1</v>
      </c>
    </row>
    <row r="11555" spans="1:20" ht="16.5" thickTop="1" thickBot="1">
      <c r="A11555" s="29">
        <v>11550</v>
      </c>
      <c s="30">
        <v>7058</v>
      </c>
      <c s="31" t="s">
        <v>15022</v>
      </c>
      <c s="32" t="s">
        <v>1091</v>
      </c>
      <c s="33" t="s">
        <v>778</v>
      </c>
      <c s="60">
        <v>1</v>
      </c>
      <c s="61"/>
      <c s="22"/>
      <c s="23"/>
      <c r="K11555" s="62"/>
      <c s="63"/>
      <c s="64"/>
      <c s="64"/>
      <c s="64"/>
      <c s="64"/>
      <c s="65"/>
      <c s="66"/>
      <c r="T11555" s="14">
        <f t="shared" si="180"/>
        <v>1</v>
      </c>
    </row>
    <row r="11556" spans="1:20" ht="16.5" thickTop="1" thickBot="1">
      <c r="A11556" s="29">
        <v>11551</v>
      </c>
      <c s="30">
        <v>7059</v>
      </c>
      <c s="31" t="s">
        <v>15023</v>
      </c>
      <c s="32" t="s">
        <v>853</v>
      </c>
      <c s="33" t="s">
        <v>854</v>
      </c>
      <c s="60">
        <v>1</v>
      </c>
      <c s="61"/>
      <c s="22"/>
      <c s="23"/>
      <c r="K11556" s="62"/>
      <c s="63"/>
      <c s="64"/>
      <c s="64"/>
      <c s="64"/>
      <c s="64"/>
      <c s="65"/>
      <c s="66"/>
      <c r="T11556" s="14">
        <f t="shared" si="180"/>
        <v>1</v>
      </c>
    </row>
    <row r="11557" spans="1:20" ht="16.5" thickTop="1" thickBot="1">
      <c r="A11557" s="29">
        <v>11552</v>
      </c>
      <c s="30">
        <v>7059</v>
      </c>
      <c s="31" t="s">
        <v>15024</v>
      </c>
      <c s="32" t="s">
        <v>347</v>
      </c>
      <c s="33" t="s">
        <v>98</v>
      </c>
      <c s="60"/>
      <c s="61">
        <v>1</v>
      </c>
      <c s="22">
        <v>1</v>
      </c>
      <c s="23"/>
      <c r="K11557" s="62">
        <v>1</v>
      </c>
      <c s="63"/>
      <c s="64"/>
      <c s="64"/>
      <c s="64"/>
      <c s="64"/>
      <c s="65"/>
      <c s="66"/>
      <c r="T11557" s="14">
        <f t="shared" si="180"/>
        <v>1</v>
      </c>
    </row>
    <row r="11558" spans="1:20" ht="16.5" thickTop="1" thickBot="1">
      <c r="A11558" s="29">
        <v>11553</v>
      </c>
      <c s="30">
        <v>7059</v>
      </c>
      <c s="31" t="s">
        <v>15025</v>
      </c>
      <c s="32" t="s">
        <v>15026</v>
      </c>
      <c s="33" t="s">
        <v>76</v>
      </c>
      <c s="60">
        <v>1</v>
      </c>
      <c s="61"/>
      <c s="22"/>
      <c s="23"/>
      <c r="K11558" s="62"/>
      <c s="63"/>
      <c s="64"/>
      <c s="64"/>
      <c s="64"/>
      <c s="64"/>
      <c s="65"/>
      <c s="66"/>
      <c r="T11558" s="14">
        <f t="shared" si="180"/>
        <v>1</v>
      </c>
    </row>
    <row r="11559" spans="1:20" ht="16.5" thickTop="1" thickBot="1">
      <c r="A11559" s="29">
        <v>11554</v>
      </c>
      <c s="30">
        <v>7059</v>
      </c>
      <c s="31" t="s">
        <v>15027</v>
      </c>
      <c s="32" t="s">
        <v>117</v>
      </c>
      <c s="33" t="s">
        <v>17</v>
      </c>
      <c s="60">
        <v>1</v>
      </c>
      <c s="61"/>
      <c s="22"/>
      <c s="23"/>
      <c r="K11559" s="62"/>
      <c s="63"/>
      <c s="64"/>
      <c s="64"/>
      <c s="64"/>
      <c s="64"/>
      <c s="65"/>
      <c s="66"/>
      <c r="T11559" s="14">
        <f t="shared" si="180"/>
        <v>1</v>
      </c>
    </row>
    <row r="11560" spans="1:20" ht="16.5" thickTop="1" thickBot="1">
      <c r="A11560" s="29">
        <v>11555</v>
      </c>
      <c s="30">
        <v>7060</v>
      </c>
      <c s="31" t="s">
        <v>15028</v>
      </c>
      <c s="32" t="s">
        <v>13493</v>
      </c>
      <c s="33" t="s">
        <v>1544</v>
      </c>
      <c s="60">
        <v>1</v>
      </c>
      <c s="61"/>
      <c s="22"/>
      <c s="23"/>
      <c r="K11560" s="62"/>
      <c s="63"/>
      <c s="64"/>
      <c s="64"/>
      <c s="64"/>
      <c s="64"/>
      <c s="65"/>
      <c s="66"/>
      <c r="T11560" s="14">
        <f t="shared" si="180"/>
        <v>1</v>
      </c>
    </row>
    <row r="11561" spans="1:20" ht="30" thickTop="1" thickBot="1">
      <c r="A11561" s="29">
        <v>11556</v>
      </c>
      <c s="30">
        <v>7060</v>
      </c>
      <c s="31" t="s">
        <v>15029</v>
      </c>
      <c s="32" t="s">
        <v>15030</v>
      </c>
      <c s="33" t="s">
        <v>205</v>
      </c>
      <c s="60">
        <v>1</v>
      </c>
      <c s="61"/>
      <c s="22"/>
      <c s="23"/>
      <c r="K11561" s="62"/>
      <c s="63"/>
      <c s="64"/>
      <c s="64"/>
      <c s="64"/>
      <c s="64"/>
      <c s="65"/>
      <c s="66"/>
      <c r="T11561" s="14">
        <f t="shared" si="180"/>
        <v>1</v>
      </c>
    </row>
    <row r="11562" spans="1:20" ht="16.5" thickTop="1" thickBot="1">
      <c r="A11562" s="29">
        <v>11557</v>
      </c>
      <c s="30">
        <v>7061</v>
      </c>
      <c s="31" t="s">
        <v>15031</v>
      </c>
      <c s="32" t="s">
        <v>13493</v>
      </c>
      <c s="33" t="s">
        <v>1544</v>
      </c>
      <c s="60">
        <v>1</v>
      </c>
      <c s="61"/>
      <c s="22"/>
      <c s="23"/>
      <c r="K11562" s="62"/>
      <c s="63"/>
      <c s="64"/>
      <c s="64"/>
      <c s="64"/>
      <c s="64"/>
      <c s="65"/>
      <c s="66"/>
      <c r="T11562" s="14">
        <f t="shared" si="180"/>
        <v>1</v>
      </c>
    </row>
    <row r="11563" spans="1:20" ht="16.5" thickTop="1" thickBot="1">
      <c r="A11563" s="29">
        <v>11558</v>
      </c>
      <c s="30">
        <v>7061</v>
      </c>
      <c s="31" t="s">
        <v>15032</v>
      </c>
      <c s="32" t="s">
        <v>223</v>
      </c>
      <c s="33" t="s">
        <v>92</v>
      </c>
      <c s="60">
        <v>1</v>
      </c>
      <c s="61"/>
      <c s="22"/>
      <c s="23"/>
      <c r="K11563" s="62"/>
      <c s="63"/>
      <c s="64"/>
      <c s="64"/>
      <c s="64"/>
      <c s="64"/>
      <c s="65"/>
      <c s="66"/>
      <c r="T11563" s="14">
        <f t="shared" si="180"/>
        <v>1</v>
      </c>
    </row>
    <row r="11564" spans="1:20" ht="16.5" thickTop="1" thickBot="1">
      <c r="A11564" s="29">
        <v>11559</v>
      </c>
      <c s="30">
        <v>7062</v>
      </c>
      <c s="31" t="s">
        <v>15033</v>
      </c>
      <c s="32" t="s">
        <v>269</v>
      </c>
      <c s="33" t="s">
        <v>270</v>
      </c>
      <c s="60"/>
      <c s="61">
        <v>1</v>
      </c>
      <c s="22"/>
      <c s="23"/>
      <c r="K11564" s="62">
        <v>1</v>
      </c>
      <c s="63"/>
      <c s="64"/>
      <c s="64"/>
      <c s="64"/>
      <c s="64"/>
      <c s="65"/>
      <c s="66"/>
      <c r="T11564" s="14">
        <f t="shared" si="180"/>
        <v>1</v>
      </c>
    </row>
    <row r="11565" spans="1:20" ht="30" thickTop="1" thickBot="1">
      <c r="A11565" s="29">
        <v>11560</v>
      </c>
      <c s="30">
        <v>7062</v>
      </c>
      <c s="31" t="s">
        <v>15034</v>
      </c>
      <c s="32" t="s">
        <v>3394</v>
      </c>
      <c s="33" t="s">
        <v>17</v>
      </c>
      <c s="60">
        <v>1</v>
      </c>
      <c s="61"/>
      <c s="22"/>
      <c s="23"/>
      <c r="K11565" s="62"/>
      <c s="63"/>
      <c s="64"/>
      <c s="64"/>
      <c s="64"/>
      <c s="64"/>
      <c s="65"/>
      <c s="66"/>
      <c r="T11565" s="14">
        <f t="shared" si="180"/>
        <v>1</v>
      </c>
    </row>
    <row r="11566" spans="1:20" ht="16.5" thickTop="1" thickBot="1">
      <c r="A11566" s="29">
        <v>11561</v>
      </c>
      <c s="30">
        <v>7062</v>
      </c>
      <c s="31" t="s">
        <v>4931</v>
      </c>
      <c s="32" t="s">
        <v>3308</v>
      </c>
      <c s="33" t="s">
        <v>130</v>
      </c>
      <c s="60">
        <v>1</v>
      </c>
      <c s="61"/>
      <c s="22"/>
      <c s="23"/>
      <c r="K11566" s="62"/>
      <c s="63"/>
      <c s="64"/>
      <c s="64"/>
      <c s="64"/>
      <c s="64"/>
      <c s="65"/>
      <c s="66"/>
      <c r="T11566" s="14">
        <f t="shared" si="180"/>
        <v>1</v>
      </c>
    </row>
    <row r="11567" spans="1:20" ht="16.5" thickTop="1" thickBot="1">
      <c r="A11567" s="29">
        <v>11562</v>
      </c>
      <c s="30">
        <v>7063</v>
      </c>
      <c s="31" t="s">
        <v>15035</v>
      </c>
      <c s="32" t="s">
        <v>777</v>
      </c>
      <c s="33" t="s">
        <v>778</v>
      </c>
      <c s="60">
        <v>1</v>
      </c>
      <c s="61"/>
      <c s="22"/>
      <c s="23"/>
      <c r="K11567" s="62"/>
      <c s="63"/>
      <c s="64"/>
      <c s="64"/>
      <c s="64"/>
      <c s="64"/>
      <c s="65"/>
      <c s="66"/>
      <c r="T11567" s="14">
        <f t="shared" si="180"/>
        <v>1</v>
      </c>
    </row>
    <row r="11568" spans="1:20" ht="16.5" thickTop="1" thickBot="1">
      <c r="A11568" s="29">
        <v>11563</v>
      </c>
      <c s="30">
        <v>7063</v>
      </c>
      <c s="31" t="s">
        <v>777</v>
      </c>
      <c s="32" t="s">
        <v>777</v>
      </c>
      <c s="33" t="s">
        <v>778</v>
      </c>
      <c s="60">
        <v>1</v>
      </c>
      <c s="61"/>
      <c s="22"/>
      <c s="23"/>
      <c r="K11568" s="62"/>
      <c s="63"/>
      <c s="64"/>
      <c s="64"/>
      <c s="64"/>
      <c s="64"/>
      <c s="65"/>
      <c s="66"/>
      <c r="T11568" s="14">
        <f t="shared" si="180"/>
        <v>1</v>
      </c>
    </row>
    <row r="11569" spans="1:20" ht="16.5" thickTop="1" thickBot="1">
      <c r="A11569" s="29">
        <v>11564</v>
      </c>
      <c s="30">
        <v>7063</v>
      </c>
      <c s="31" t="s">
        <v>15036</v>
      </c>
      <c s="32" t="s">
        <v>4291</v>
      </c>
      <c s="33" t="s">
        <v>343</v>
      </c>
      <c s="60">
        <v>1</v>
      </c>
      <c s="61"/>
      <c s="22"/>
      <c s="23"/>
      <c r="K11569" s="62"/>
      <c s="63"/>
      <c s="64"/>
      <c s="64"/>
      <c s="64"/>
      <c s="64"/>
      <c s="65"/>
      <c s="66"/>
      <c r="T11569" s="14">
        <f t="shared" si="180"/>
        <v>1</v>
      </c>
    </row>
    <row r="11570" spans="1:20" ht="16.5" thickTop="1" thickBot="1">
      <c r="A11570" s="29">
        <v>11565</v>
      </c>
      <c s="30">
        <v>7063</v>
      </c>
      <c s="31" t="s">
        <v>15037</v>
      </c>
      <c s="32" t="s">
        <v>15038</v>
      </c>
      <c s="33" t="s">
        <v>2453</v>
      </c>
      <c s="60">
        <v>1</v>
      </c>
      <c s="61"/>
      <c s="22"/>
      <c s="23"/>
      <c r="K11570" s="62"/>
      <c s="63"/>
      <c s="64"/>
      <c s="64"/>
      <c s="64"/>
      <c s="64"/>
      <c s="65"/>
      <c s="66"/>
      <c r="T11570" s="14">
        <f t="shared" si="180"/>
        <v>1</v>
      </c>
    </row>
    <row r="11571" spans="1:20" ht="16.5" thickTop="1" thickBot="1">
      <c r="A11571" s="29">
        <v>11566</v>
      </c>
      <c s="30">
        <v>7068</v>
      </c>
      <c s="31" t="s">
        <v>15039</v>
      </c>
      <c s="32" t="s">
        <v>220</v>
      </c>
      <c s="33" t="s">
        <v>17</v>
      </c>
      <c s="60">
        <v>1</v>
      </c>
      <c s="61"/>
      <c s="22"/>
      <c s="23"/>
      <c r="K11571" s="62"/>
      <c s="63"/>
      <c s="64"/>
      <c s="64"/>
      <c s="64"/>
      <c s="64"/>
      <c s="65"/>
      <c s="66"/>
      <c r="T11571" s="14">
        <f t="shared" si="180"/>
        <v>1</v>
      </c>
    </row>
    <row r="11572" spans="1:20" ht="16.5" thickTop="1" thickBot="1">
      <c r="A11572" s="29">
        <v>11567</v>
      </c>
      <c s="30">
        <v>7068</v>
      </c>
      <c s="31" t="s">
        <v>15039</v>
      </c>
      <c s="32" t="s">
        <v>220</v>
      </c>
      <c s="33" t="s">
        <v>17</v>
      </c>
      <c s="60">
        <v>1</v>
      </c>
      <c s="61"/>
      <c s="22"/>
      <c s="23"/>
      <c r="K11572" s="62"/>
      <c s="63"/>
      <c s="64"/>
      <c s="64"/>
      <c s="64"/>
      <c s="64"/>
      <c s="65"/>
      <c s="66"/>
      <c r="T11572" s="14">
        <f t="shared" si="180"/>
        <v>1</v>
      </c>
    </row>
    <row r="11573" spans="1:20" ht="16.5" thickTop="1" thickBot="1">
      <c r="A11573" s="29">
        <v>11568</v>
      </c>
      <c s="30">
        <v>7068</v>
      </c>
      <c s="31" t="s">
        <v>15040</v>
      </c>
      <c s="32" t="s">
        <v>657</v>
      </c>
      <c s="33" t="s">
        <v>560</v>
      </c>
      <c s="60">
        <v>1</v>
      </c>
      <c s="61"/>
      <c s="22"/>
      <c s="23"/>
      <c r="K11573" s="62"/>
      <c s="63"/>
      <c s="64"/>
      <c s="64"/>
      <c s="64"/>
      <c s="64"/>
      <c s="65"/>
      <c s="66"/>
      <c r="T11573" s="14">
        <f t="shared" si="180"/>
        <v>1</v>
      </c>
    </row>
    <row r="11574" spans="1:20" ht="16.5" thickTop="1" thickBot="1">
      <c r="A11574" s="29">
        <v>11569</v>
      </c>
      <c s="30">
        <v>7068</v>
      </c>
      <c s="31" t="s">
        <v>15041</v>
      </c>
      <c s="32" t="s">
        <v>76</v>
      </c>
      <c s="33" t="s">
        <v>76</v>
      </c>
      <c s="60">
        <v>1</v>
      </c>
      <c s="61"/>
      <c s="22"/>
      <c s="23"/>
      <c r="K11574" s="62"/>
      <c s="63"/>
      <c s="64"/>
      <c s="64"/>
      <c s="64"/>
      <c s="64"/>
      <c s="65"/>
      <c s="66"/>
      <c r="T11574" s="14">
        <f t="shared" si="180"/>
        <v>1</v>
      </c>
    </row>
    <row r="11575" spans="1:20" ht="30" thickTop="1" thickBot="1">
      <c r="A11575" s="29">
        <v>11570</v>
      </c>
      <c s="30">
        <v>7068</v>
      </c>
      <c s="31" t="s">
        <v>15042</v>
      </c>
      <c s="32" t="s">
        <v>15043</v>
      </c>
      <c s="33" t="s">
        <v>257</v>
      </c>
      <c s="60">
        <v>1</v>
      </c>
      <c s="61"/>
      <c s="22"/>
      <c s="23"/>
      <c r="K11575" s="62"/>
      <c s="63"/>
      <c s="64"/>
      <c s="64"/>
      <c s="64"/>
      <c s="64"/>
      <c s="65"/>
      <c s="66"/>
      <c r="T11575" s="14">
        <f t="shared" si="180"/>
        <v>1</v>
      </c>
    </row>
    <row r="11576" spans="1:20" ht="16.5" thickTop="1" thickBot="1">
      <c r="A11576" s="29">
        <v>11571</v>
      </c>
      <c s="30">
        <v>7069</v>
      </c>
      <c s="31" t="s">
        <v>15044</v>
      </c>
      <c s="32" t="s">
        <v>15045</v>
      </c>
      <c s="33" t="s">
        <v>257</v>
      </c>
      <c s="60">
        <v>1</v>
      </c>
      <c s="61"/>
      <c s="22"/>
      <c s="23"/>
      <c r="K11576" s="62"/>
      <c s="63"/>
      <c s="64"/>
      <c s="64"/>
      <c s="64"/>
      <c s="64"/>
      <c s="65"/>
      <c s="66"/>
      <c r="T11576" s="14">
        <f t="shared" si="180"/>
        <v>1</v>
      </c>
    </row>
    <row r="11577" spans="1:20" ht="30" thickTop="1" thickBot="1">
      <c r="A11577" s="29">
        <v>11572</v>
      </c>
      <c s="30">
        <v>7069</v>
      </c>
      <c s="31" t="s">
        <v>15046</v>
      </c>
      <c s="32" t="s">
        <v>15047</v>
      </c>
      <c s="33" t="s">
        <v>257</v>
      </c>
      <c s="60"/>
      <c s="61">
        <v>1</v>
      </c>
      <c s="22"/>
      <c s="23"/>
      <c r="K11577" s="62">
        <v>1</v>
      </c>
      <c s="63"/>
      <c s="64"/>
      <c s="64"/>
      <c s="64"/>
      <c s="64"/>
      <c s="65"/>
      <c s="66"/>
      <c r="T11577" s="14">
        <f t="shared" si="180"/>
        <v>1</v>
      </c>
    </row>
    <row r="11578" spans="1:20" ht="16.5" thickTop="1" thickBot="1">
      <c r="A11578" s="29">
        <v>11573</v>
      </c>
      <c s="30">
        <v>7070</v>
      </c>
      <c s="31" t="s">
        <v>15048</v>
      </c>
      <c s="32" t="s">
        <v>15049</v>
      </c>
      <c s="33" t="s">
        <v>257</v>
      </c>
      <c s="60">
        <v>1</v>
      </c>
      <c s="61"/>
      <c s="22"/>
      <c s="23"/>
      <c r="K11578" s="62"/>
      <c s="63"/>
      <c s="64"/>
      <c s="64"/>
      <c s="64"/>
      <c s="64"/>
      <c s="65"/>
      <c s="66"/>
      <c r="T11578" s="14">
        <f t="shared" si="180"/>
        <v>1</v>
      </c>
    </row>
    <row r="11579" spans="1:20" ht="30" thickTop="1" thickBot="1">
      <c r="A11579" s="29">
        <v>11574</v>
      </c>
      <c s="30">
        <v>7070</v>
      </c>
      <c s="31" t="s">
        <v>15050</v>
      </c>
      <c s="32" t="s">
        <v>141</v>
      </c>
      <c s="33" t="s">
        <v>17</v>
      </c>
      <c s="60"/>
      <c s="61">
        <v>1</v>
      </c>
      <c s="22"/>
      <c s="23"/>
      <c r="K11579" s="62">
        <v>1</v>
      </c>
      <c s="63"/>
      <c s="64"/>
      <c s="64"/>
      <c s="64"/>
      <c s="64"/>
      <c s="65"/>
      <c s="66"/>
      <c r="T11579" s="14">
        <f t="shared" si="180"/>
        <v>1</v>
      </c>
    </row>
    <row r="11580" spans="1:20" ht="16.5" thickTop="1" thickBot="1">
      <c r="A11580" s="29">
        <v>11575</v>
      </c>
      <c s="30">
        <v>7071</v>
      </c>
      <c s="31" t="s">
        <v>15051</v>
      </c>
      <c s="32" t="s">
        <v>220</v>
      </c>
      <c s="33" t="s">
        <v>17</v>
      </c>
      <c s="60">
        <v>1</v>
      </c>
      <c s="61"/>
      <c s="22"/>
      <c s="23"/>
      <c r="K11580" s="62"/>
      <c s="63"/>
      <c s="64"/>
      <c s="64"/>
      <c s="64"/>
      <c s="64"/>
      <c s="65"/>
      <c s="66"/>
      <c r="T11580" s="14">
        <f t="shared" si="180"/>
        <v>1</v>
      </c>
    </row>
    <row r="11581" spans="1:20" ht="16.5" thickTop="1" thickBot="1">
      <c r="A11581" s="29">
        <v>11576</v>
      </c>
      <c s="30">
        <v>7071</v>
      </c>
      <c s="31" t="s">
        <v>15052</v>
      </c>
      <c s="32" t="s">
        <v>7945</v>
      </c>
      <c s="33" t="s">
        <v>39</v>
      </c>
      <c s="60">
        <v>1</v>
      </c>
      <c s="61"/>
      <c s="22"/>
      <c s="23"/>
      <c r="K11581" s="62"/>
      <c s="63"/>
      <c s="64"/>
      <c s="64"/>
      <c s="64"/>
      <c s="64"/>
      <c s="65"/>
      <c s="66"/>
      <c r="T11581" s="14">
        <f t="shared" si="180"/>
        <v>1</v>
      </c>
    </row>
    <row r="11582" spans="1:20" ht="16.5" thickTop="1" thickBot="1">
      <c r="A11582" s="29">
        <v>11577</v>
      </c>
      <c s="30">
        <v>7072</v>
      </c>
      <c s="31" t="s">
        <v>15053</v>
      </c>
      <c s="32" t="s">
        <v>4912</v>
      </c>
      <c s="33" t="s">
        <v>76</v>
      </c>
      <c s="60">
        <v>1</v>
      </c>
      <c s="61"/>
      <c s="22"/>
      <c s="23"/>
      <c r="K11582" s="62"/>
      <c s="63"/>
      <c s="64"/>
      <c s="64"/>
      <c s="64"/>
      <c s="64"/>
      <c s="65"/>
      <c s="66"/>
      <c r="T11582" s="14">
        <f t="shared" si="180"/>
        <v>1</v>
      </c>
    </row>
    <row r="11583" spans="1:20" ht="30" thickTop="1" thickBot="1">
      <c r="A11583" s="29">
        <v>11578</v>
      </c>
      <c s="30">
        <v>7072</v>
      </c>
      <c s="31" t="s">
        <v>15054</v>
      </c>
      <c s="32" t="s">
        <v>15055</v>
      </c>
      <c s="33" t="s">
        <v>257</v>
      </c>
      <c s="60"/>
      <c s="61">
        <v>1</v>
      </c>
      <c s="22"/>
      <c s="23"/>
      <c r="K11583" s="62">
        <v>1</v>
      </c>
      <c s="63"/>
      <c s="64"/>
      <c s="64"/>
      <c s="64"/>
      <c s="64"/>
      <c s="65"/>
      <c s="66"/>
      <c r="T11583" s="14">
        <f t="shared" si="180"/>
        <v>1</v>
      </c>
    </row>
    <row r="11584" spans="1:20" ht="30" thickTop="1" thickBot="1">
      <c r="A11584" s="29">
        <v>11579</v>
      </c>
      <c s="30">
        <v>7073</v>
      </c>
      <c s="31" t="s">
        <v>15056</v>
      </c>
      <c s="32" t="s">
        <v>2877</v>
      </c>
      <c s="33" t="s">
        <v>778</v>
      </c>
      <c s="60">
        <v>1</v>
      </c>
      <c s="61"/>
      <c s="22"/>
      <c s="23"/>
      <c r="K11584" s="62"/>
      <c s="63"/>
      <c s="64"/>
      <c s="64"/>
      <c s="64"/>
      <c s="64"/>
      <c s="65"/>
      <c s="66"/>
      <c r="T11584" s="14">
        <f t="shared" si="180"/>
        <v>1</v>
      </c>
    </row>
    <row r="11585" spans="1:20" ht="16.5" thickTop="1" thickBot="1">
      <c r="A11585" s="29">
        <v>11580</v>
      </c>
      <c s="30">
        <v>7074</v>
      </c>
      <c s="31" t="s">
        <v>15057</v>
      </c>
      <c s="32" t="s">
        <v>15058</v>
      </c>
      <c s="33" t="s">
        <v>6308</v>
      </c>
      <c s="60">
        <v>1</v>
      </c>
      <c s="61"/>
      <c s="22"/>
      <c s="23"/>
      <c r="K11585" s="62"/>
      <c s="63"/>
      <c s="64"/>
      <c s="64"/>
      <c s="64"/>
      <c s="64"/>
      <c s="65"/>
      <c s="66"/>
      <c r="T11585" s="14">
        <f t="shared" si="180"/>
        <v>1</v>
      </c>
    </row>
    <row r="11586" spans="1:20" ht="16.5" thickTop="1" thickBot="1">
      <c r="A11586" s="29">
        <v>11581</v>
      </c>
      <c s="30">
        <v>7074</v>
      </c>
      <c s="31" t="s">
        <v>15059</v>
      </c>
      <c s="32" t="s">
        <v>14089</v>
      </c>
      <c s="33" t="s">
        <v>377</v>
      </c>
      <c s="60"/>
      <c s="61">
        <v>1</v>
      </c>
      <c s="22"/>
      <c s="23"/>
      <c r="K11586" s="62">
        <v>1</v>
      </c>
      <c s="63"/>
      <c s="64"/>
      <c s="64"/>
      <c s="64"/>
      <c s="64"/>
      <c s="65"/>
      <c s="66"/>
      <c r="T11586" s="14">
        <f t="shared" si="180"/>
        <v>1</v>
      </c>
    </row>
    <row r="11587" spans="1:20" ht="16.5" thickTop="1" thickBot="1">
      <c r="A11587" s="29">
        <v>11582</v>
      </c>
      <c s="30">
        <v>7074</v>
      </c>
      <c s="31" t="s">
        <v>15060</v>
      </c>
      <c s="32" t="s">
        <v>14089</v>
      </c>
      <c s="33" t="s">
        <v>377</v>
      </c>
      <c s="60"/>
      <c s="61">
        <v>1</v>
      </c>
      <c s="22"/>
      <c s="23"/>
      <c r="K11587" s="62">
        <v>1</v>
      </c>
      <c s="63"/>
      <c s="64"/>
      <c s="64"/>
      <c s="64"/>
      <c s="64"/>
      <c s="65"/>
      <c s="66"/>
      <c r="T11587" s="14">
        <f t="shared" si="180"/>
        <v>1</v>
      </c>
    </row>
    <row r="11588" spans="1:20" ht="16.5" thickTop="1" thickBot="1">
      <c r="A11588" s="29">
        <v>11583</v>
      </c>
      <c s="30">
        <v>7074</v>
      </c>
      <c s="31" t="s">
        <v>15061</v>
      </c>
      <c s="32" t="s">
        <v>5512</v>
      </c>
      <c s="33" t="s">
        <v>168</v>
      </c>
      <c s="60"/>
      <c s="61">
        <v>1</v>
      </c>
      <c s="22"/>
      <c s="23"/>
      <c r="K11588" s="62">
        <v>1</v>
      </c>
      <c s="63"/>
      <c s="64"/>
      <c s="64"/>
      <c s="64"/>
      <c s="64"/>
      <c s="65"/>
      <c s="66"/>
      <c r="T11588" s="14">
        <f t="shared" si="180"/>
        <v>1</v>
      </c>
    </row>
    <row r="11589" spans="1:20" ht="16.5" thickTop="1" thickBot="1">
      <c r="A11589" s="29">
        <v>11584</v>
      </c>
      <c s="30">
        <v>7075</v>
      </c>
      <c s="31" t="s">
        <v>15062</v>
      </c>
      <c s="32" t="s">
        <v>3229</v>
      </c>
      <c s="33" t="s">
        <v>36</v>
      </c>
      <c s="60"/>
      <c s="61">
        <v>1</v>
      </c>
      <c s="22"/>
      <c s="23"/>
      <c r="K11589" s="62"/>
      <c s="63">
        <v>1</v>
      </c>
      <c s="64"/>
      <c s="64"/>
      <c s="64"/>
      <c s="64"/>
      <c s="65"/>
      <c s="66"/>
      <c r="T11589" s="14">
        <f t="shared" si="180"/>
        <v>1</v>
      </c>
    </row>
    <row r="11590" spans="1:20" ht="16.5" thickTop="1" thickBot="1">
      <c r="A11590" s="29">
        <v>11585</v>
      </c>
      <c s="30">
        <v>7078</v>
      </c>
      <c s="31" t="s">
        <v>15063</v>
      </c>
      <c s="32" t="s">
        <v>10356</v>
      </c>
      <c s="33" t="s">
        <v>76</v>
      </c>
      <c s="60">
        <v>1</v>
      </c>
      <c s="61"/>
      <c s="22"/>
      <c s="23"/>
      <c r="K11590" s="62"/>
      <c s="63"/>
      <c s="64"/>
      <c s="64"/>
      <c s="64"/>
      <c s="64"/>
      <c s="65"/>
      <c s="66"/>
      <c r="T11590" s="14">
        <f t="shared" si="180"/>
        <v>1</v>
      </c>
    </row>
    <row r="11591" spans="1:20" ht="16.5" thickTop="1" thickBot="1">
      <c r="A11591" s="29">
        <v>11586</v>
      </c>
      <c s="30">
        <v>7078</v>
      </c>
      <c s="31" t="s">
        <v>15064</v>
      </c>
      <c s="32" t="s">
        <v>19</v>
      </c>
      <c s="33" t="s">
        <v>20</v>
      </c>
      <c s="60"/>
      <c s="61">
        <v>1</v>
      </c>
      <c s="22"/>
      <c s="23"/>
      <c r="K11591" s="62">
        <v>1</v>
      </c>
      <c s="63"/>
      <c s="64"/>
      <c s="64"/>
      <c s="64"/>
      <c s="64"/>
      <c s="65"/>
      <c s="66"/>
      <c r="T11591" s="14">
        <f t="shared" si="181" ref="T11591:T11654">F11591+G11591</f>
        <v>1</v>
      </c>
    </row>
    <row r="11592" spans="1:20" ht="16.5" thickTop="1" thickBot="1">
      <c r="A11592" s="29">
        <v>11587</v>
      </c>
      <c s="30">
        <v>7078</v>
      </c>
      <c s="31" t="s">
        <v>15065</v>
      </c>
      <c s="32" t="s">
        <v>15066</v>
      </c>
      <c s="33" t="s">
        <v>260</v>
      </c>
      <c s="60">
        <v>1</v>
      </c>
      <c s="61"/>
      <c s="22"/>
      <c s="23"/>
      <c r="K11592" s="62"/>
      <c s="63"/>
      <c s="64"/>
      <c s="64"/>
      <c s="64"/>
      <c s="64"/>
      <c s="65"/>
      <c s="66"/>
      <c r="T11592" s="14">
        <f t="shared" si="181"/>
        <v>1</v>
      </c>
    </row>
    <row r="11593" spans="1:20" ht="30" thickTop="1" thickBot="1">
      <c r="A11593" s="29">
        <v>11588</v>
      </c>
      <c s="30">
        <v>7079</v>
      </c>
      <c s="31" t="s">
        <v>15067</v>
      </c>
      <c s="32" t="s">
        <v>15068</v>
      </c>
      <c s="33" t="s">
        <v>990</v>
      </c>
      <c s="60">
        <v>1</v>
      </c>
      <c s="61"/>
      <c s="22"/>
      <c s="23"/>
      <c r="K11593" s="62"/>
      <c s="63"/>
      <c s="64"/>
      <c s="64"/>
      <c s="64"/>
      <c s="64"/>
      <c s="65"/>
      <c s="66"/>
      <c r="T11593" s="14">
        <f t="shared" si="181"/>
        <v>1</v>
      </c>
    </row>
    <row r="11594" spans="1:20" ht="16.5" thickTop="1" thickBot="1">
      <c r="A11594" s="29">
        <v>11589</v>
      </c>
      <c s="30">
        <v>7079</v>
      </c>
      <c s="31" t="s">
        <v>15069</v>
      </c>
      <c s="32" t="s">
        <v>2313</v>
      </c>
      <c s="33" t="s">
        <v>36</v>
      </c>
      <c s="60">
        <v>1</v>
      </c>
      <c s="61"/>
      <c s="22"/>
      <c s="23"/>
      <c r="K11594" s="62"/>
      <c s="63"/>
      <c s="64"/>
      <c s="64"/>
      <c s="64"/>
      <c s="64"/>
      <c s="65"/>
      <c s="66"/>
      <c r="T11594" s="14">
        <f t="shared" si="181"/>
        <v>1</v>
      </c>
    </row>
    <row r="11595" spans="1:20" ht="16.5" thickTop="1" thickBot="1">
      <c r="A11595" s="29">
        <v>11590</v>
      </c>
      <c s="30">
        <v>7080</v>
      </c>
      <c s="31" t="s">
        <v>15070</v>
      </c>
      <c s="32" t="s">
        <v>220</v>
      </c>
      <c s="33" t="s">
        <v>17</v>
      </c>
      <c s="60">
        <v>1</v>
      </c>
      <c s="61"/>
      <c s="22"/>
      <c s="23"/>
      <c r="K11595" s="62"/>
      <c s="63"/>
      <c s="64"/>
      <c s="64"/>
      <c s="64"/>
      <c s="64"/>
      <c s="65"/>
      <c s="66"/>
      <c r="T11595" s="14">
        <f t="shared" si="181"/>
        <v>1</v>
      </c>
    </row>
    <row r="11596" spans="1:20" ht="30" thickTop="1" thickBot="1">
      <c r="A11596" s="29">
        <v>11591</v>
      </c>
      <c s="30">
        <v>7080</v>
      </c>
      <c s="31" t="s">
        <v>15071</v>
      </c>
      <c s="32" t="s">
        <v>113</v>
      </c>
      <c s="33" t="s">
        <v>55</v>
      </c>
      <c s="60">
        <v>1</v>
      </c>
      <c s="61"/>
      <c s="22"/>
      <c s="23"/>
      <c r="K11596" s="62"/>
      <c s="63"/>
      <c s="64"/>
      <c s="64"/>
      <c s="64"/>
      <c s="64"/>
      <c s="65"/>
      <c s="66"/>
      <c r="T11596" s="14">
        <f t="shared" si="181"/>
        <v>1</v>
      </c>
    </row>
    <row r="11597" spans="1:20" ht="16.5" thickTop="1" thickBot="1">
      <c r="A11597" s="29">
        <v>11592</v>
      </c>
      <c s="30">
        <v>7081</v>
      </c>
      <c s="31" t="s">
        <v>15070</v>
      </c>
      <c s="32" t="s">
        <v>220</v>
      </c>
      <c s="33" t="s">
        <v>17</v>
      </c>
      <c s="60">
        <v>1</v>
      </c>
      <c s="61"/>
      <c s="22"/>
      <c s="23"/>
      <c r="K11597" s="62"/>
      <c s="63"/>
      <c s="64"/>
      <c s="64"/>
      <c s="64"/>
      <c s="64"/>
      <c s="65"/>
      <c s="66"/>
      <c r="T11597" s="14">
        <f t="shared" si="181"/>
        <v>1</v>
      </c>
    </row>
    <row r="11598" spans="1:20" ht="16.5" thickTop="1" thickBot="1">
      <c r="A11598" s="29">
        <v>11593</v>
      </c>
      <c s="30">
        <v>7081</v>
      </c>
      <c s="31" t="s">
        <v>15072</v>
      </c>
      <c s="32" t="s">
        <v>113</v>
      </c>
      <c s="33" t="s">
        <v>55</v>
      </c>
      <c s="60">
        <v>1</v>
      </c>
      <c s="61"/>
      <c s="22"/>
      <c s="23"/>
      <c r="K11598" s="62"/>
      <c s="63"/>
      <c s="64"/>
      <c s="64"/>
      <c s="64"/>
      <c s="64"/>
      <c s="65"/>
      <c s="66"/>
      <c r="T11598" s="14">
        <f t="shared" si="181"/>
        <v>1</v>
      </c>
    </row>
    <row r="11599" spans="1:20" ht="16.5" thickTop="1" thickBot="1">
      <c r="A11599" s="29">
        <v>11594</v>
      </c>
      <c s="30">
        <v>7081</v>
      </c>
      <c s="31" t="s">
        <v>15070</v>
      </c>
      <c s="32" t="s">
        <v>220</v>
      </c>
      <c s="33" t="s">
        <v>17</v>
      </c>
      <c s="60">
        <v>1</v>
      </c>
      <c s="61"/>
      <c s="22"/>
      <c s="23"/>
      <c r="K11599" s="62"/>
      <c s="63"/>
      <c s="64"/>
      <c s="64"/>
      <c s="64"/>
      <c s="64"/>
      <c s="65"/>
      <c s="66"/>
      <c r="T11599" s="14">
        <f t="shared" si="181"/>
        <v>1</v>
      </c>
    </row>
    <row r="11600" spans="1:20" ht="30" thickTop="1" thickBot="1">
      <c r="A11600" s="29">
        <v>11595</v>
      </c>
      <c s="30">
        <v>7081</v>
      </c>
      <c s="31" t="s">
        <v>15073</v>
      </c>
      <c s="32" t="s">
        <v>3857</v>
      </c>
      <c s="33" t="s">
        <v>55</v>
      </c>
      <c s="60">
        <v>1</v>
      </c>
      <c s="61"/>
      <c s="22"/>
      <c s="23"/>
      <c r="K11600" s="62"/>
      <c s="63"/>
      <c s="64"/>
      <c s="64"/>
      <c s="64"/>
      <c s="64"/>
      <c s="65"/>
      <c s="66"/>
      <c r="T11600" s="14">
        <f t="shared" si="181"/>
        <v>1</v>
      </c>
    </row>
    <row r="11601" spans="1:20" ht="16.5" thickTop="1" thickBot="1">
      <c r="A11601" s="29">
        <v>11596</v>
      </c>
      <c s="30">
        <v>7082</v>
      </c>
      <c s="31" t="s">
        <v>15074</v>
      </c>
      <c s="32" t="s">
        <v>1104</v>
      </c>
      <c s="33" t="s">
        <v>17</v>
      </c>
      <c s="60">
        <v>1</v>
      </c>
      <c s="61"/>
      <c s="22"/>
      <c s="23"/>
      <c r="K11601" s="62"/>
      <c s="63"/>
      <c s="64"/>
      <c s="64"/>
      <c s="64"/>
      <c s="64"/>
      <c s="65"/>
      <c s="66"/>
      <c r="T11601" s="14">
        <f t="shared" si="181"/>
        <v>1</v>
      </c>
    </row>
    <row r="11602" spans="1:20" ht="16.5" thickTop="1" thickBot="1">
      <c r="A11602" s="29">
        <v>11597</v>
      </c>
      <c s="30">
        <v>7082</v>
      </c>
      <c s="31" t="s">
        <v>15075</v>
      </c>
      <c s="32" t="s">
        <v>220</v>
      </c>
      <c s="33" t="s">
        <v>17</v>
      </c>
      <c s="60">
        <v>1</v>
      </c>
      <c s="61"/>
      <c s="22"/>
      <c s="23"/>
      <c r="K11602" s="62"/>
      <c s="63"/>
      <c s="64"/>
      <c s="64"/>
      <c s="64"/>
      <c s="64"/>
      <c s="65"/>
      <c s="66"/>
      <c r="T11602" s="14">
        <f t="shared" si="181"/>
        <v>1</v>
      </c>
    </row>
    <row r="11603" spans="1:20" ht="16.5" thickTop="1" thickBot="1">
      <c r="A11603" s="29">
        <v>11598</v>
      </c>
      <c s="30">
        <v>7083</v>
      </c>
      <c s="31" t="s">
        <v>15076</v>
      </c>
      <c s="32" t="s">
        <v>15077</v>
      </c>
      <c s="33" t="s">
        <v>441</v>
      </c>
      <c s="60">
        <v>1</v>
      </c>
      <c s="61"/>
      <c s="22"/>
      <c s="23"/>
      <c r="K11603" s="62"/>
      <c s="63"/>
      <c s="64"/>
      <c s="64"/>
      <c s="64"/>
      <c s="64"/>
      <c s="65"/>
      <c s="66"/>
      <c r="T11603" s="14">
        <f t="shared" si="181"/>
        <v>1</v>
      </c>
    </row>
    <row r="11604" spans="1:20" ht="16.5" thickTop="1" thickBot="1">
      <c r="A11604" s="29">
        <v>11599</v>
      </c>
      <c s="30">
        <v>7083</v>
      </c>
      <c s="31" t="s">
        <v>15078</v>
      </c>
      <c s="32" t="s">
        <v>19</v>
      </c>
      <c s="33" t="s">
        <v>20</v>
      </c>
      <c s="60"/>
      <c s="61">
        <v>1</v>
      </c>
      <c s="22"/>
      <c s="23"/>
      <c r="K11604" s="62">
        <v>1</v>
      </c>
      <c s="63"/>
      <c s="64"/>
      <c s="64"/>
      <c s="64"/>
      <c s="64"/>
      <c s="65"/>
      <c s="66"/>
      <c r="T11604" s="14">
        <f t="shared" si="181"/>
        <v>1</v>
      </c>
    </row>
    <row r="11605" spans="1:20" ht="16.5" thickTop="1" thickBot="1">
      <c r="A11605" s="29">
        <v>11600</v>
      </c>
      <c s="30">
        <v>7084</v>
      </c>
      <c s="31" t="s">
        <v>15079</v>
      </c>
      <c s="32" t="s">
        <v>220</v>
      </c>
      <c s="33" t="s">
        <v>17</v>
      </c>
      <c s="60">
        <v>1</v>
      </c>
      <c s="61"/>
      <c s="22"/>
      <c s="23"/>
      <c r="K11605" s="62"/>
      <c s="63"/>
      <c s="64"/>
      <c s="64"/>
      <c s="64"/>
      <c s="64"/>
      <c s="65"/>
      <c s="66"/>
      <c r="T11605" s="14">
        <f t="shared" si="181"/>
        <v>1</v>
      </c>
    </row>
    <row r="11606" spans="1:20" ht="16.5" thickTop="1" thickBot="1">
      <c r="A11606" s="29">
        <v>11601</v>
      </c>
      <c s="30">
        <v>7084</v>
      </c>
      <c s="31" t="s">
        <v>15080</v>
      </c>
      <c s="32" t="s">
        <v>220</v>
      </c>
      <c s="33" t="s">
        <v>17</v>
      </c>
      <c s="60">
        <v>1</v>
      </c>
      <c s="61"/>
      <c s="22"/>
      <c s="23"/>
      <c r="K11606" s="62"/>
      <c s="63"/>
      <c s="64"/>
      <c s="64"/>
      <c s="64"/>
      <c s="64"/>
      <c s="65"/>
      <c s="66"/>
      <c r="T11606" s="14">
        <f t="shared" si="181"/>
        <v>1</v>
      </c>
    </row>
    <row r="11607" spans="1:20" ht="16.5" thickTop="1" thickBot="1">
      <c r="A11607" s="29">
        <v>11602</v>
      </c>
      <c s="30">
        <v>7084</v>
      </c>
      <c s="31" t="s">
        <v>15081</v>
      </c>
      <c s="32" t="s">
        <v>665</v>
      </c>
      <c s="33" t="s">
        <v>98</v>
      </c>
      <c s="60">
        <v>1</v>
      </c>
      <c s="61"/>
      <c s="22"/>
      <c s="23"/>
      <c r="K11607" s="62"/>
      <c s="63"/>
      <c s="64"/>
      <c s="64"/>
      <c s="64"/>
      <c s="64"/>
      <c s="65"/>
      <c s="66"/>
      <c r="T11607" s="14">
        <f t="shared" si="181"/>
        <v>1</v>
      </c>
    </row>
    <row r="11608" spans="1:20" ht="16.5" thickTop="1" thickBot="1">
      <c r="A11608" s="29">
        <v>11603</v>
      </c>
      <c s="30">
        <v>7084</v>
      </c>
      <c s="31" t="s">
        <v>15082</v>
      </c>
      <c s="32" t="s">
        <v>1548</v>
      </c>
      <c s="33" t="s">
        <v>55</v>
      </c>
      <c s="60">
        <v>1</v>
      </c>
      <c s="61"/>
      <c s="22"/>
      <c s="23"/>
      <c r="K11608" s="62"/>
      <c s="63"/>
      <c s="64"/>
      <c s="64"/>
      <c s="64"/>
      <c s="64"/>
      <c s="65"/>
      <c s="66"/>
      <c r="T11608" s="14">
        <f t="shared" si="181"/>
        <v>1</v>
      </c>
    </row>
    <row r="11609" spans="1:20" ht="16.5" thickTop="1" thickBot="1">
      <c r="A11609" s="29">
        <v>11604</v>
      </c>
      <c s="30">
        <v>7085</v>
      </c>
      <c s="31" t="s">
        <v>15083</v>
      </c>
      <c s="32" t="s">
        <v>1104</v>
      </c>
      <c s="33" t="s">
        <v>17</v>
      </c>
      <c s="60">
        <v>1</v>
      </c>
      <c s="61"/>
      <c s="22"/>
      <c s="23"/>
      <c r="K11609" s="62"/>
      <c s="63"/>
      <c s="64"/>
      <c s="64"/>
      <c s="64"/>
      <c s="64"/>
      <c s="65"/>
      <c s="66"/>
      <c r="T11609" s="14">
        <f t="shared" si="181"/>
        <v>1</v>
      </c>
    </row>
    <row r="11610" spans="1:20" ht="16.5" thickTop="1" thickBot="1">
      <c r="A11610" s="29">
        <v>11605</v>
      </c>
      <c s="30">
        <v>7085</v>
      </c>
      <c s="31" t="s">
        <v>15084</v>
      </c>
      <c s="32" t="s">
        <v>3292</v>
      </c>
      <c s="33" t="s">
        <v>3293</v>
      </c>
      <c s="60">
        <v>1</v>
      </c>
      <c s="61"/>
      <c s="22"/>
      <c s="23"/>
      <c r="K11610" s="62"/>
      <c s="63"/>
      <c s="64"/>
      <c s="64"/>
      <c s="64"/>
      <c s="64"/>
      <c s="65"/>
      <c s="66"/>
      <c r="T11610" s="14">
        <f t="shared" si="181"/>
        <v>1</v>
      </c>
    </row>
    <row r="11611" spans="1:20" ht="16.5" thickTop="1" thickBot="1">
      <c r="A11611" s="29">
        <v>11606</v>
      </c>
      <c s="30">
        <v>7085</v>
      </c>
      <c s="31" t="s">
        <v>15085</v>
      </c>
      <c s="32" t="s">
        <v>218</v>
      </c>
      <c s="33" t="s">
        <v>17</v>
      </c>
      <c s="60">
        <v>1</v>
      </c>
      <c s="61"/>
      <c s="22"/>
      <c s="23"/>
      <c r="K11611" s="62"/>
      <c s="63"/>
      <c s="64"/>
      <c s="64"/>
      <c s="64"/>
      <c s="64"/>
      <c s="65"/>
      <c s="66"/>
      <c r="T11611" s="14">
        <f t="shared" si="181"/>
        <v>1</v>
      </c>
    </row>
    <row r="11612" spans="1:20" ht="16.5" thickTop="1" thickBot="1">
      <c r="A11612" s="29">
        <v>11607</v>
      </c>
      <c s="30">
        <v>7085</v>
      </c>
      <c s="31" t="s">
        <v>15086</v>
      </c>
      <c s="32" t="s">
        <v>220</v>
      </c>
      <c s="33" t="s">
        <v>17</v>
      </c>
      <c s="60">
        <v>1</v>
      </c>
      <c s="61"/>
      <c s="22"/>
      <c s="23"/>
      <c r="K11612" s="62"/>
      <c s="63"/>
      <c s="64"/>
      <c s="64"/>
      <c s="64"/>
      <c s="64"/>
      <c s="65"/>
      <c s="66"/>
      <c r="T11612" s="14">
        <f t="shared" si="181"/>
        <v>1</v>
      </c>
    </row>
    <row r="11613" spans="1:20" ht="16.5" thickTop="1" thickBot="1">
      <c r="A11613" s="29">
        <v>11608</v>
      </c>
      <c s="30">
        <v>7086</v>
      </c>
      <c s="31" t="s">
        <v>15087</v>
      </c>
      <c s="32" t="s">
        <v>223</v>
      </c>
      <c s="33" t="s">
        <v>92</v>
      </c>
      <c s="60">
        <v>1</v>
      </c>
      <c s="61"/>
      <c s="22"/>
      <c s="23"/>
      <c r="K11613" s="62"/>
      <c s="63"/>
      <c s="64"/>
      <c s="64"/>
      <c s="64"/>
      <c s="64"/>
      <c s="65"/>
      <c s="66"/>
      <c r="T11613" s="14">
        <f t="shared" si="181"/>
        <v>1</v>
      </c>
    </row>
    <row r="11614" spans="1:20" ht="16.5" thickTop="1" thickBot="1">
      <c r="A11614" s="29">
        <v>11609</v>
      </c>
      <c s="30">
        <v>7086</v>
      </c>
      <c s="31" t="s">
        <v>15088</v>
      </c>
      <c s="32" t="s">
        <v>123</v>
      </c>
      <c s="33" t="s">
        <v>98</v>
      </c>
      <c s="60">
        <v>1</v>
      </c>
      <c s="61"/>
      <c s="22"/>
      <c s="23"/>
      <c r="K11614" s="62"/>
      <c s="63"/>
      <c s="64"/>
      <c s="64"/>
      <c s="64"/>
      <c s="64"/>
      <c s="65"/>
      <c s="66"/>
      <c r="T11614" s="14">
        <f t="shared" si="181"/>
        <v>1</v>
      </c>
    </row>
    <row r="11615" spans="1:20" ht="16.5" thickTop="1" thickBot="1">
      <c r="A11615" s="29">
        <v>11610</v>
      </c>
      <c s="30">
        <v>7086</v>
      </c>
      <c s="31" t="s">
        <v>15089</v>
      </c>
      <c s="32" t="s">
        <v>225</v>
      </c>
      <c s="33" t="s">
        <v>98</v>
      </c>
      <c s="60">
        <v>1</v>
      </c>
      <c s="61"/>
      <c s="22"/>
      <c s="23"/>
      <c r="K11615" s="62"/>
      <c s="63"/>
      <c s="64"/>
      <c s="64"/>
      <c s="64"/>
      <c s="64"/>
      <c s="65"/>
      <c s="66"/>
      <c r="T11615" s="14">
        <f t="shared" si="181"/>
        <v>1</v>
      </c>
    </row>
    <row r="11616" spans="1:20" ht="30" thickTop="1" thickBot="1">
      <c r="A11616" s="29">
        <v>11611</v>
      </c>
      <c s="30">
        <v>7087</v>
      </c>
      <c s="31" t="s">
        <v>15090</v>
      </c>
      <c s="32" t="s">
        <v>15091</v>
      </c>
      <c s="33" t="s">
        <v>263</v>
      </c>
      <c s="60">
        <v>1</v>
      </c>
      <c s="61"/>
      <c s="22"/>
      <c s="23"/>
      <c r="K11616" s="62"/>
      <c s="63"/>
      <c s="64"/>
      <c s="64"/>
      <c s="64"/>
      <c s="64"/>
      <c s="65"/>
      <c s="66"/>
      <c r="T11616" s="14">
        <f t="shared" si="181"/>
        <v>1</v>
      </c>
    </row>
    <row r="11617" spans="1:20" ht="16.5" thickTop="1" thickBot="1">
      <c r="A11617" s="29">
        <v>11612</v>
      </c>
      <c s="30">
        <v>7088</v>
      </c>
      <c s="31" t="s">
        <v>268</v>
      </c>
      <c s="32" t="s">
        <v>269</v>
      </c>
      <c s="33" t="s">
        <v>270</v>
      </c>
      <c s="60">
        <v>1</v>
      </c>
      <c s="61"/>
      <c s="22"/>
      <c s="23"/>
      <c r="K11617" s="62"/>
      <c s="63"/>
      <c s="64"/>
      <c s="64"/>
      <c s="64"/>
      <c s="64"/>
      <c s="65"/>
      <c s="66"/>
      <c r="T11617" s="14">
        <f t="shared" si="181"/>
        <v>1</v>
      </c>
    </row>
    <row r="11618" spans="1:20" ht="30" thickTop="1" thickBot="1">
      <c r="A11618" s="29">
        <v>11613</v>
      </c>
      <c s="30">
        <v>7088</v>
      </c>
      <c s="31" t="s">
        <v>15092</v>
      </c>
      <c s="32" t="s">
        <v>2139</v>
      </c>
      <c s="33" t="s">
        <v>17</v>
      </c>
      <c s="60">
        <v>1</v>
      </c>
      <c s="61"/>
      <c s="22"/>
      <c s="23"/>
      <c r="K11618" s="62"/>
      <c s="63"/>
      <c s="64"/>
      <c s="64"/>
      <c s="64"/>
      <c s="64"/>
      <c s="65"/>
      <c s="66"/>
      <c r="T11618" s="14">
        <f t="shared" si="181"/>
        <v>1</v>
      </c>
    </row>
    <row r="11619" spans="1:20" ht="16.5" thickTop="1" thickBot="1">
      <c r="A11619" s="29">
        <v>11614</v>
      </c>
      <c s="30">
        <v>7093</v>
      </c>
      <c s="36" t="s">
        <v>15093</v>
      </c>
      <c s="32" t="s">
        <v>329</v>
      </c>
      <c s="33" t="s">
        <v>330</v>
      </c>
      <c s="60">
        <v>1</v>
      </c>
      <c s="61"/>
      <c s="22"/>
      <c s="23"/>
      <c r="K11619" s="62"/>
      <c s="63"/>
      <c s="64"/>
      <c s="64"/>
      <c s="64"/>
      <c s="64"/>
      <c s="65"/>
      <c s="66"/>
      <c r="T11619" s="14">
        <f t="shared" si="181"/>
        <v>1</v>
      </c>
    </row>
    <row r="11620" spans="1:20" ht="16.5" thickTop="1" thickBot="1">
      <c r="A11620" s="29">
        <v>11615</v>
      </c>
      <c s="30">
        <v>7093</v>
      </c>
      <c s="31" t="s">
        <v>2196</v>
      </c>
      <c s="32" t="s">
        <v>218</v>
      </c>
      <c s="33" t="s">
        <v>17</v>
      </c>
      <c s="60">
        <v>1</v>
      </c>
      <c s="61"/>
      <c s="22"/>
      <c s="23"/>
      <c r="K11620" s="62"/>
      <c s="63"/>
      <c s="64"/>
      <c s="64"/>
      <c s="64"/>
      <c s="64"/>
      <c s="65"/>
      <c s="66"/>
      <c r="T11620" s="14">
        <f t="shared" si="181"/>
        <v>1</v>
      </c>
    </row>
    <row r="11621" spans="1:20" ht="30" thickTop="1" thickBot="1">
      <c r="A11621" s="29">
        <v>11616</v>
      </c>
      <c s="30">
        <v>7093</v>
      </c>
      <c s="31" t="s">
        <v>15094</v>
      </c>
      <c s="32" t="s">
        <v>15095</v>
      </c>
      <c s="33" t="s">
        <v>6426</v>
      </c>
      <c s="60">
        <v>1</v>
      </c>
      <c s="61"/>
      <c s="22"/>
      <c s="23"/>
      <c r="K11621" s="62"/>
      <c s="63"/>
      <c s="64"/>
      <c s="64"/>
      <c s="64"/>
      <c s="64"/>
      <c s="65"/>
      <c s="66"/>
      <c r="T11621" s="14">
        <f t="shared" si="181"/>
        <v>1</v>
      </c>
    </row>
    <row r="11622" spans="1:20" ht="16.5" thickTop="1" thickBot="1">
      <c r="A11622" s="29">
        <v>11617</v>
      </c>
      <c s="30">
        <v>7094</v>
      </c>
      <c s="31" t="s">
        <v>15096</v>
      </c>
      <c s="32" t="s">
        <v>665</v>
      </c>
      <c s="33" t="s">
        <v>98</v>
      </c>
      <c s="60">
        <v>1</v>
      </c>
      <c s="61"/>
      <c s="22"/>
      <c s="23"/>
      <c r="K11622" s="62"/>
      <c s="63"/>
      <c s="64"/>
      <c s="64"/>
      <c s="64"/>
      <c s="64"/>
      <c s="65"/>
      <c s="66"/>
      <c r="T11622" s="14">
        <f t="shared" si="181"/>
        <v>1</v>
      </c>
    </row>
    <row r="11623" spans="1:20" ht="16.5" thickTop="1" thickBot="1">
      <c r="A11623" s="29">
        <v>11618</v>
      </c>
      <c s="30">
        <v>7094</v>
      </c>
      <c s="31" t="s">
        <v>15097</v>
      </c>
      <c s="32" t="s">
        <v>15098</v>
      </c>
      <c s="33" t="s">
        <v>1148</v>
      </c>
      <c s="60">
        <v>1</v>
      </c>
      <c s="61"/>
      <c s="22"/>
      <c s="23"/>
      <c r="K11623" s="62"/>
      <c s="63"/>
      <c s="64"/>
      <c s="64"/>
      <c s="64"/>
      <c s="64"/>
      <c s="65"/>
      <c s="66"/>
      <c r="T11623" s="14">
        <f t="shared" si="181"/>
        <v>1</v>
      </c>
    </row>
    <row r="11624" spans="1:20" ht="16.5" thickTop="1" thickBot="1">
      <c r="A11624" s="29">
        <v>11619</v>
      </c>
      <c s="30">
        <v>7094</v>
      </c>
      <c s="31" t="s">
        <v>15099</v>
      </c>
      <c s="32" t="s">
        <v>1104</v>
      </c>
      <c s="33" t="s">
        <v>17</v>
      </c>
      <c s="60">
        <v>1</v>
      </c>
      <c s="61"/>
      <c s="22"/>
      <c s="23"/>
      <c r="K11624" s="62"/>
      <c s="63"/>
      <c s="64"/>
      <c s="64"/>
      <c s="64"/>
      <c s="64"/>
      <c s="65"/>
      <c s="66"/>
      <c r="T11624" s="14">
        <f t="shared" si="181"/>
        <v>1</v>
      </c>
    </row>
    <row r="11625" spans="1:20" ht="16.5" thickTop="1" thickBot="1">
      <c r="A11625" s="29">
        <v>11620</v>
      </c>
      <c s="30">
        <v>7094</v>
      </c>
      <c s="31" t="s">
        <v>15100</v>
      </c>
      <c s="32" t="s">
        <v>220</v>
      </c>
      <c s="33" t="s">
        <v>17</v>
      </c>
      <c s="60">
        <v>1</v>
      </c>
      <c s="61"/>
      <c s="22"/>
      <c s="23"/>
      <c r="K11625" s="62"/>
      <c s="63"/>
      <c s="64"/>
      <c s="64"/>
      <c s="64"/>
      <c s="64"/>
      <c s="65"/>
      <c s="66"/>
      <c r="T11625" s="14">
        <f t="shared" si="181"/>
        <v>1</v>
      </c>
    </row>
    <row r="11626" spans="1:20" ht="16.5" thickTop="1" thickBot="1">
      <c r="A11626" s="29">
        <v>11621</v>
      </c>
      <c s="30">
        <v>7095</v>
      </c>
      <c s="31" t="s">
        <v>15101</v>
      </c>
      <c s="32" t="s">
        <v>3512</v>
      </c>
      <c s="33" t="s">
        <v>1948</v>
      </c>
      <c s="60">
        <v>1</v>
      </c>
      <c s="61"/>
      <c s="22"/>
      <c s="23"/>
      <c r="K11626" s="62"/>
      <c s="63"/>
      <c s="64"/>
      <c s="64"/>
      <c s="64"/>
      <c s="64"/>
      <c s="65"/>
      <c s="66"/>
      <c r="T11626" s="14">
        <f t="shared" si="181"/>
        <v>1</v>
      </c>
    </row>
    <row r="11627" spans="1:20" ht="16.5" thickTop="1" thickBot="1">
      <c r="A11627" s="29">
        <v>11622</v>
      </c>
      <c s="30">
        <v>7095</v>
      </c>
      <c s="31" t="s">
        <v>15102</v>
      </c>
      <c s="32" t="s">
        <v>1428</v>
      </c>
      <c s="33" t="s">
        <v>55</v>
      </c>
      <c s="60">
        <v>1</v>
      </c>
      <c s="61"/>
      <c s="22"/>
      <c s="23"/>
      <c r="K11627" s="62"/>
      <c s="63"/>
      <c s="64"/>
      <c s="64"/>
      <c s="64"/>
      <c s="64"/>
      <c s="65"/>
      <c s="66"/>
      <c r="T11627" s="14">
        <f t="shared" si="181"/>
        <v>1</v>
      </c>
    </row>
    <row r="11628" spans="1:20" ht="16.5" thickTop="1" thickBot="1">
      <c r="A11628" s="29">
        <v>11623</v>
      </c>
      <c s="30">
        <v>7096</v>
      </c>
      <c s="31" t="s">
        <v>15103</v>
      </c>
      <c s="32" t="s">
        <v>15104</v>
      </c>
      <c s="33" t="s">
        <v>36</v>
      </c>
      <c s="60">
        <v>1</v>
      </c>
      <c s="61"/>
      <c s="22"/>
      <c s="23"/>
      <c r="K11628" s="62"/>
      <c s="63"/>
      <c s="64"/>
      <c s="64"/>
      <c s="64"/>
      <c s="64"/>
      <c s="65"/>
      <c s="66"/>
      <c r="T11628" s="14">
        <f t="shared" si="181"/>
        <v>1</v>
      </c>
    </row>
    <row r="11629" spans="1:20" ht="16.5" thickTop="1" thickBot="1">
      <c r="A11629" s="29">
        <v>11624</v>
      </c>
      <c s="30">
        <v>7096</v>
      </c>
      <c s="31" t="s">
        <v>15105</v>
      </c>
      <c s="32" t="s">
        <v>3512</v>
      </c>
      <c s="33" t="s">
        <v>1948</v>
      </c>
      <c s="60">
        <v>1</v>
      </c>
      <c s="61"/>
      <c s="22"/>
      <c s="23"/>
      <c r="K11629" s="62"/>
      <c s="63"/>
      <c s="64"/>
      <c s="64"/>
      <c s="64"/>
      <c s="64"/>
      <c s="65"/>
      <c s="66"/>
      <c r="T11629" s="14">
        <f t="shared" si="181"/>
        <v>1</v>
      </c>
    </row>
    <row r="11630" spans="1:20" ht="30" thickTop="1" thickBot="1">
      <c r="A11630" s="29">
        <v>11625</v>
      </c>
      <c s="30">
        <v>7096</v>
      </c>
      <c s="31" t="s">
        <v>15106</v>
      </c>
      <c s="32" t="s">
        <v>123</v>
      </c>
      <c s="33" t="s">
        <v>98</v>
      </c>
      <c s="60">
        <v>1</v>
      </c>
      <c s="61"/>
      <c s="22"/>
      <c s="23"/>
      <c r="K11630" s="62"/>
      <c s="63"/>
      <c s="64"/>
      <c s="64"/>
      <c s="64"/>
      <c s="64"/>
      <c s="65"/>
      <c s="66"/>
      <c r="T11630" s="14">
        <f t="shared" si="181"/>
        <v>1</v>
      </c>
    </row>
    <row r="11631" spans="1:20" ht="16.5" thickTop="1" thickBot="1">
      <c r="A11631" s="29">
        <v>11626</v>
      </c>
      <c s="30">
        <v>7097</v>
      </c>
      <c s="31" t="s">
        <v>15107</v>
      </c>
      <c s="32" t="s">
        <v>499</v>
      </c>
      <c s="33" t="s">
        <v>17</v>
      </c>
      <c s="60">
        <v>1</v>
      </c>
      <c s="61"/>
      <c s="22"/>
      <c s="23"/>
      <c r="K11631" s="62"/>
      <c s="63"/>
      <c s="64"/>
      <c s="64"/>
      <c s="64"/>
      <c s="64"/>
      <c s="65"/>
      <c s="66"/>
      <c r="T11631" s="14">
        <f t="shared" si="181"/>
        <v>1</v>
      </c>
    </row>
    <row r="11632" spans="1:20" ht="30" thickTop="1" thickBot="1">
      <c r="A11632" s="29">
        <v>11627</v>
      </c>
      <c s="30">
        <v>7097</v>
      </c>
      <c s="31" t="s">
        <v>15108</v>
      </c>
      <c s="32" t="s">
        <v>1155</v>
      </c>
      <c s="33" t="s">
        <v>55</v>
      </c>
      <c s="60">
        <v>1</v>
      </c>
      <c s="61"/>
      <c s="22"/>
      <c s="23"/>
      <c r="K11632" s="62"/>
      <c s="63"/>
      <c s="64"/>
      <c s="64"/>
      <c s="64"/>
      <c s="64"/>
      <c s="65"/>
      <c s="66"/>
      <c r="T11632" s="14">
        <f t="shared" si="181"/>
        <v>1</v>
      </c>
    </row>
    <row r="11633" spans="1:20" ht="16.5" thickTop="1" thickBot="1">
      <c r="A11633" s="29">
        <v>11628</v>
      </c>
      <c s="30">
        <v>7098</v>
      </c>
      <c s="31" t="s">
        <v>15109</v>
      </c>
      <c s="32" t="s">
        <v>6243</v>
      </c>
      <c s="33" t="s">
        <v>2843</v>
      </c>
      <c s="60"/>
      <c s="61">
        <v>1</v>
      </c>
      <c s="22"/>
      <c s="23"/>
      <c r="K11633" s="62">
        <v>1</v>
      </c>
      <c s="63"/>
      <c s="64"/>
      <c s="64"/>
      <c s="64"/>
      <c s="64"/>
      <c s="65"/>
      <c s="66"/>
      <c r="T11633" s="14">
        <f t="shared" si="181"/>
        <v>1</v>
      </c>
    </row>
    <row r="11634" spans="1:20" ht="30" thickTop="1" thickBot="1">
      <c r="A11634" s="29">
        <v>11629</v>
      </c>
      <c s="30">
        <v>7099</v>
      </c>
      <c s="31" t="s">
        <v>15110</v>
      </c>
      <c s="32" t="s">
        <v>15111</v>
      </c>
      <c s="33" t="s">
        <v>130</v>
      </c>
      <c s="60">
        <v>1</v>
      </c>
      <c s="61"/>
      <c s="22"/>
      <c s="23"/>
      <c r="K11634" s="62"/>
      <c s="63"/>
      <c s="64"/>
      <c s="64"/>
      <c s="64"/>
      <c s="64"/>
      <c s="65"/>
      <c s="66"/>
      <c r="T11634" s="14">
        <f t="shared" si="181"/>
        <v>1</v>
      </c>
    </row>
    <row r="11635" spans="1:20" ht="16.5" thickTop="1" thickBot="1">
      <c r="A11635" s="29">
        <v>11630</v>
      </c>
      <c s="30">
        <v>7099</v>
      </c>
      <c s="31" t="s">
        <v>15112</v>
      </c>
      <c s="32" t="s">
        <v>1155</v>
      </c>
      <c s="33" t="s">
        <v>55</v>
      </c>
      <c s="60">
        <v>1</v>
      </c>
      <c s="61"/>
      <c s="22"/>
      <c s="23"/>
      <c r="K11635" s="62"/>
      <c s="63"/>
      <c s="64"/>
      <c s="64"/>
      <c s="64"/>
      <c s="64"/>
      <c s="65"/>
      <c s="66"/>
      <c r="T11635" s="14">
        <f t="shared" si="181"/>
        <v>1</v>
      </c>
    </row>
    <row r="11636" spans="1:20" ht="16.5" thickTop="1" thickBot="1">
      <c r="A11636" s="29">
        <v>11631</v>
      </c>
      <c s="30">
        <v>7100</v>
      </c>
      <c s="31" t="s">
        <v>15113</v>
      </c>
      <c s="32" t="s">
        <v>5207</v>
      </c>
      <c s="33" t="s">
        <v>2758</v>
      </c>
      <c s="60">
        <v>1</v>
      </c>
      <c s="61"/>
      <c s="22"/>
      <c s="23"/>
      <c r="K11636" s="62"/>
      <c s="63"/>
      <c s="64"/>
      <c s="64"/>
      <c s="64"/>
      <c s="64"/>
      <c s="65"/>
      <c s="66"/>
      <c r="T11636" s="14">
        <f t="shared" si="181"/>
        <v>1</v>
      </c>
    </row>
    <row r="11637" spans="1:20" ht="16.5" thickTop="1" thickBot="1">
      <c r="A11637" s="29">
        <v>11632</v>
      </c>
      <c s="30">
        <v>7100</v>
      </c>
      <c s="31" t="s">
        <v>15114</v>
      </c>
      <c s="32" t="s">
        <v>15115</v>
      </c>
      <c s="33" t="s">
        <v>276</v>
      </c>
      <c s="60">
        <v>1</v>
      </c>
      <c s="61"/>
      <c s="22"/>
      <c s="23"/>
      <c r="K11637" s="62"/>
      <c s="63"/>
      <c s="64"/>
      <c s="64"/>
      <c s="64"/>
      <c s="64"/>
      <c s="65"/>
      <c s="66"/>
      <c r="T11637" s="14">
        <f t="shared" si="181"/>
        <v>1</v>
      </c>
    </row>
    <row r="11638" spans="1:20" ht="16.5" thickTop="1" thickBot="1">
      <c r="A11638" s="29">
        <v>11633</v>
      </c>
      <c s="30">
        <v>7100</v>
      </c>
      <c s="31" t="s">
        <v>15116</v>
      </c>
      <c s="32" t="s">
        <v>1313</v>
      </c>
      <c s="33" t="s">
        <v>98</v>
      </c>
      <c s="60"/>
      <c s="61">
        <v>1</v>
      </c>
      <c s="22"/>
      <c s="23"/>
      <c r="K11638" s="62">
        <v>1</v>
      </c>
      <c s="63"/>
      <c s="64"/>
      <c s="64"/>
      <c s="64"/>
      <c s="64"/>
      <c s="65"/>
      <c s="66"/>
      <c r="T11638" s="14">
        <f t="shared" si="181"/>
        <v>1</v>
      </c>
    </row>
    <row r="11639" spans="1:20" ht="16.5" thickTop="1" thickBot="1">
      <c r="A11639" s="29">
        <v>11634</v>
      </c>
      <c s="30">
        <v>7101</v>
      </c>
      <c s="31" t="s">
        <v>15117</v>
      </c>
      <c s="32" t="s">
        <v>2937</v>
      </c>
      <c s="33" t="s">
        <v>2234</v>
      </c>
      <c s="60">
        <v>1</v>
      </c>
      <c s="61"/>
      <c s="22"/>
      <c s="23"/>
      <c r="K11639" s="62"/>
      <c s="63"/>
      <c s="64"/>
      <c s="64"/>
      <c s="64"/>
      <c s="64"/>
      <c s="65"/>
      <c s="66"/>
      <c r="T11639" s="14">
        <f t="shared" si="181"/>
        <v>1</v>
      </c>
    </row>
    <row r="11640" spans="1:20" ht="16.5" thickTop="1" thickBot="1">
      <c r="A11640" s="29">
        <v>11635</v>
      </c>
      <c s="30">
        <v>7101</v>
      </c>
      <c s="31" t="s">
        <v>15118</v>
      </c>
      <c s="32" t="s">
        <v>15119</v>
      </c>
      <c s="33" t="s">
        <v>15120</v>
      </c>
      <c s="60">
        <v>1</v>
      </c>
      <c s="61"/>
      <c s="22"/>
      <c s="23"/>
      <c r="K11640" s="62"/>
      <c s="63"/>
      <c s="64"/>
      <c s="64"/>
      <c s="64"/>
      <c s="64"/>
      <c s="65"/>
      <c s="66"/>
      <c r="T11640" s="14">
        <f t="shared" si="181"/>
        <v>1</v>
      </c>
    </row>
    <row r="11641" spans="1:20" ht="16.5" thickTop="1" thickBot="1">
      <c r="A11641" s="29">
        <v>11636</v>
      </c>
      <c s="30">
        <v>7101</v>
      </c>
      <c s="31" t="s">
        <v>15121</v>
      </c>
      <c s="32" t="s">
        <v>1204</v>
      </c>
      <c s="33" t="s">
        <v>130</v>
      </c>
      <c s="60"/>
      <c s="61">
        <v>1</v>
      </c>
      <c s="22"/>
      <c s="23"/>
      <c r="K11641" s="62">
        <v>1</v>
      </c>
      <c s="63"/>
      <c s="64"/>
      <c s="64"/>
      <c s="64"/>
      <c s="64"/>
      <c s="65"/>
      <c s="66"/>
      <c r="T11641" s="14">
        <f t="shared" si="181"/>
        <v>1</v>
      </c>
    </row>
    <row r="11642" spans="1:20" ht="16.5" thickTop="1" thickBot="1">
      <c r="A11642" s="29">
        <v>11637</v>
      </c>
      <c s="30">
        <v>7102</v>
      </c>
      <c s="31" t="s">
        <v>15122</v>
      </c>
      <c s="32" t="s">
        <v>15123</v>
      </c>
      <c s="33" t="s">
        <v>252</v>
      </c>
      <c s="60">
        <v>1</v>
      </c>
      <c s="61"/>
      <c s="22"/>
      <c s="23"/>
      <c r="K11642" s="62"/>
      <c s="63"/>
      <c s="64"/>
      <c s="64"/>
      <c s="64"/>
      <c s="64"/>
      <c s="65"/>
      <c s="66"/>
      <c r="T11642" s="14">
        <f t="shared" si="181"/>
        <v>1</v>
      </c>
    </row>
    <row r="11643" spans="1:20" ht="44.25" thickTop="1" thickBot="1">
      <c r="A11643" s="29">
        <v>11638</v>
      </c>
      <c s="30">
        <v>7102</v>
      </c>
      <c s="31" t="s">
        <v>15124</v>
      </c>
      <c s="32" t="s">
        <v>15125</v>
      </c>
      <c s="33" t="s">
        <v>98</v>
      </c>
      <c s="60">
        <v>1</v>
      </c>
      <c s="61"/>
      <c s="22"/>
      <c s="23"/>
      <c r="K11643" s="62"/>
      <c s="63"/>
      <c s="64"/>
      <c s="64"/>
      <c s="64"/>
      <c s="64"/>
      <c s="65"/>
      <c s="66"/>
      <c r="T11643" s="14">
        <f t="shared" si="181"/>
        <v>1</v>
      </c>
    </row>
    <row r="11644" spans="1:20" ht="16.5" thickTop="1" thickBot="1">
      <c r="A11644" s="29">
        <v>11639</v>
      </c>
      <c s="30">
        <v>7103</v>
      </c>
      <c s="31" t="s">
        <v>15126</v>
      </c>
      <c s="32" t="s">
        <v>499</v>
      </c>
      <c s="33" t="s">
        <v>17</v>
      </c>
      <c s="60">
        <v>1</v>
      </c>
      <c s="61"/>
      <c s="22"/>
      <c s="23"/>
      <c r="K11644" s="62"/>
      <c s="63"/>
      <c s="64"/>
      <c s="64"/>
      <c s="64"/>
      <c s="64"/>
      <c s="65"/>
      <c s="66"/>
      <c r="T11644" s="14">
        <f t="shared" si="181"/>
        <v>1</v>
      </c>
    </row>
    <row r="11645" spans="1:20" ht="16.5" thickTop="1" thickBot="1">
      <c r="A11645" s="29">
        <v>11640</v>
      </c>
      <c s="30">
        <v>7103</v>
      </c>
      <c s="31" t="s">
        <v>15127</v>
      </c>
      <c s="32" t="s">
        <v>1235</v>
      </c>
      <c s="33" t="s">
        <v>17</v>
      </c>
      <c s="60">
        <v>1</v>
      </c>
      <c s="61"/>
      <c s="22"/>
      <c s="23"/>
      <c r="K11645" s="62"/>
      <c s="63"/>
      <c s="64"/>
      <c s="64"/>
      <c s="64"/>
      <c s="64"/>
      <c s="65"/>
      <c s="66"/>
      <c r="T11645" s="14">
        <f t="shared" si="181"/>
        <v>1</v>
      </c>
    </row>
    <row r="11646" spans="1:20" ht="16.5" thickTop="1" thickBot="1">
      <c r="A11646" s="29">
        <v>11641</v>
      </c>
      <c s="30">
        <v>7104</v>
      </c>
      <c s="31" t="s">
        <v>15128</v>
      </c>
      <c s="32" t="s">
        <v>15129</v>
      </c>
      <c s="33" t="s">
        <v>15130</v>
      </c>
      <c s="60">
        <v>1</v>
      </c>
      <c s="61"/>
      <c s="22"/>
      <c s="23"/>
      <c r="K11646" s="62"/>
      <c s="63"/>
      <c s="64"/>
      <c s="64"/>
      <c s="64"/>
      <c s="64"/>
      <c s="65"/>
      <c s="66"/>
      <c r="T11646" s="14">
        <f t="shared" si="181"/>
        <v>1</v>
      </c>
    </row>
    <row r="11647" spans="1:20" ht="30" thickTop="1" thickBot="1">
      <c r="A11647" s="29">
        <v>11642</v>
      </c>
      <c s="30">
        <v>7104</v>
      </c>
      <c s="31" t="s">
        <v>15131</v>
      </c>
      <c s="32" t="s">
        <v>15132</v>
      </c>
      <c s="33" t="s">
        <v>36</v>
      </c>
      <c s="60">
        <v>1</v>
      </c>
      <c s="61"/>
      <c s="22"/>
      <c s="23"/>
      <c r="K11647" s="62"/>
      <c s="63"/>
      <c s="64"/>
      <c s="64"/>
      <c s="64"/>
      <c s="64"/>
      <c s="65"/>
      <c s="66"/>
      <c r="T11647" s="14">
        <f t="shared" si="181"/>
        <v>1</v>
      </c>
    </row>
    <row r="11648" spans="1:20" ht="16.5" thickTop="1" thickBot="1">
      <c r="A11648" s="29">
        <v>11643</v>
      </c>
      <c s="30">
        <v>7104</v>
      </c>
      <c s="31" t="s">
        <v>15133</v>
      </c>
      <c s="32" t="s">
        <v>194</v>
      </c>
      <c s="33" t="s">
        <v>76</v>
      </c>
      <c s="60">
        <v>1</v>
      </c>
      <c s="61"/>
      <c s="22"/>
      <c s="23"/>
      <c r="K11648" s="62"/>
      <c s="63"/>
      <c s="64"/>
      <c s="64"/>
      <c s="64"/>
      <c s="64"/>
      <c s="65"/>
      <c s="66"/>
      <c r="T11648" s="14">
        <f t="shared" si="181"/>
        <v>1</v>
      </c>
    </row>
    <row r="11649" spans="1:20" ht="16.5" thickTop="1" thickBot="1">
      <c r="A11649" s="29">
        <v>11644</v>
      </c>
      <c s="30">
        <v>7105</v>
      </c>
      <c s="31" t="s">
        <v>15134</v>
      </c>
      <c s="32" t="s">
        <v>14604</v>
      </c>
      <c s="33" t="s">
        <v>2360</v>
      </c>
      <c s="60">
        <v>1</v>
      </c>
      <c s="61"/>
      <c s="22"/>
      <c s="23"/>
      <c r="K11649" s="62"/>
      <c s="63"/>
      <c s="64"/>
      <c s="64"/>
      <c s="64"/>
      <c s="64"/>
      <c s="65"/>
      <c s="66"/>
      <c r="T11649" s="14">
        <f t="shared" si="181"/>
        <v>1</v>
      </c>
    </row>
    <row r="11650" spans="1:20" ht="16.5" thickTop="1" thickBot="1">
      <c r="A11650" s="29">
        <v>11645</v>
      </c>
      <c s="30">
        <v>7105</v>
      </c>
      <c s="31" t="s">
        <v>5970</v>
      </c>
      <c s="32" t="s">
        <v>218</v>
      </c>
      <c s="33" t="s">
        <v>17</v>
      </c>
      <c s="60">
        <v>1</v>
      </c>
      <c s="61"/>
      <c s="22"/>
      <c s="23"/>
      <c r="K11650" s="62"/>
      <c s="63"/>
      <c s="64"/>
      <c s="64"/>
      <c s="64"/>
      <c s="64"/>
      <c s="65"/>
      <c s="66"/>
      <c r="T11650" s="14">
        <f t="shared" si="181"/>
        <v>1</v>
      </c>
    </row>
    <row r="11651" spans="1:20" ht="16.5" thickTop="1" thickBot="1">
      <c r="A11651" s="29">
        <v>11646</v>
      </c>
      <c s="30">
        <v>7106</v>
      </c>
      <c s="31" t="s">
        <v>15135</v>
      </c>
      <c s="32" t="s">
        <v>1204</v>
      </c>
      <c s="33" t="s">
        <v>130</v>
      </c>
      <c s="60">
        <v>1</v>
      </c>
      <c s="61"/>
      <c s="22"/>
      <c s="23"/>
      <c r="K11651" s="62"/>
      <c s="63"/>
      <c s="64"/>
      <c s="64"/>
      <c s="64"/>
      <c s="64"/>
      <c s="65"/>
      <c s="66"/>
      <c r="T11651" s="14">
        <f t="shared" si="181"/>
        <v>1</v>
      </c>
    </row>
    <row r="11652" spans="1:20" ht="16.5" thickTop="1" thickBot="1">
      <c r="A11652" s="29">
        <v>11647</v>
      </c>
      <c s="30">
        <v>7106</v>
      </c>
      <c s="31" t="s">
        <v>15136</v>
      </c>
      <c s="32" t="s">
        <v>98</v>
      </c>
      <c s="33" t="s">
        <v>98</v>
      </c>
      <c s="60">
        <v>1</v>
      </c>
      <c s="61"/>
      <c s="22"/>
      <c s="23"/>
      <c r="K11652" s="62"/>
      <c s="63"/>
      <c s="64"/>
      <c s="64"/>
      <c s="64"/>
      <c s="64"/>
      <c s="65"/>
      <c s="66"/>
      <c r="T11652" s="14">
        <f t="shared" si="181"/>
        <v>1</v>
      </c>
    </row>
    <row r="11653" spans="1:20" ht="16.5" thickTop="1" thickBot="1">
      <c r="A11653" s="29">
        <v>11648</v>
      </c>
      <c s="30">
        <v>7106</v>
      </c>
      <c s="31" t="s">
        <v>15137</v>
      </c>
      <c s="32" t="s">
        <v>113</v>
      </c>
      <c s="33" t="s">
        <v>55</v>
      </c>
      <c s="60">
        <v>1</v>
      </c>
      <c s="61"/>
      <c s="22"/>
      <c s="23"/>
      <c r="K11653" s="62"/>
      <c s="63"/>
      <c s="64"/>
      <c s="64"/>
      <c s="64"/>
      <c s="64"/>
      <c s="65"/>
      <c s="66"/>
      <c r="T11653" s="14">
        <f t="shared" si="181"/>
        <v>1</v>
      </c>
    </row>
    <row r="11654" spans="1:20" ht="16.5" thickTop="1" thickBot="1">
      <c r="A11654" s="29">
        <v>11649</v>
      </c>
      <c s="30">
        <v>7106</v>
      </c>
      <c s="31" t="s">
        <v>15138</v>
      </c>
      <c s="32" t="s">
        <v>728</v>
      </c>
      <c s="33" t="s">
        <v>130</v>
      </c>
      <c s="60">
        <v>1</v>
      </c>
      <c s="61"/>
      <c s="22"/>
      <c s="23"/>
      <c r="K11654" s="62"/>
      <c s="63"/>
      <c s="64"/>
      <c s="64"/>
      <c s="64"/>
      <c s="64"/>
      <c s="65"/>
      <c s="66"/>
      <c r="T11654" s="14">
        <f t="shared" si="181"/>
        <v>1</v>
      </c>
    </row>
    <row r="11655" spans="1:20" ht="16.5" thickTop="1" thickBot="1">
      <c r="A11655" s="29">
        <v>11650</v>
      </c>
      <c s="30">
        <v>7107</v>
      </c>
      <c s="31" t="s">
        <v>15139</v>
      </c>
      <c s="32" t="s">
        <v>3308</v>
      </c>
      <c s="33" t="s">
        <v>130</v>
      </c>
      <c s="60"/>
      <c s="61">
        <v>1</v>
      </c>
      <c s="22"/>
      <c s="23"/>
      <c r="K11655" s="62">
        <v>1</v>
      </c>
      <c s="63"/>
      <c s="64"/>
      <c s="64"/>
      <c s="64"/>
      <c s="64"/>
      <c s="65"/>
      <c s="66"/>
      <c r="T11655" s="14">
        <f t="shared" si="182" ref="T11655:T11718">F11655+G11655</f>
        <v>1</v>
      </c>
    </row>
    <row r="11656" spans="1:20" ht="16.5" thickTop="1" thickBot="1">
      <c r="A11656" s="29">
        <v>11651</v>
      </c>
      <c s="30">
        <v>7107</v>
      </c>
      <c s="31" t="s">
        <v>15140</v>
      </c>
      <c s="32" t="s">
        <v>3308</v>
      </c>
      <c s="33" t="s">
        <v>130</v>
      </c>
      <c s="60">
        <v>1</v>
      </c>
      <c s="61"/>
      <c s="22"/>
      <c s="23"/>
      <c r="K11656" s="62"/>
      <c s="63"/>
      <c s="64"/>
      <c s="64"/>
      <c s="64"/>
      <c s="64"/>
      <c s="65"/>
      <c s="66"/>
      <c r="T11656" s="14">
        <f t="shared" si="182"/>
        <v>1</v>
      </c>
    </row>
    <row r="11657" spans="1:20" ht="16.5" thickTop="1" thickBot="1">
      <c r="A11657" s="29">
        <v>11652</v>
      </c>
      <c s="30">
        <v>7107</v>
      </c>
      <c s="31" t="s">
        <v>15141</v>
      </c>
      <c s="32" t="s">
        <v>220</v>
      </c>
      <c s="33" t="s">
        <v>17</v>
      </c>
      <c s="60">
        <v>1</v>
      </c>
      <c s="61"/>
      <c s="22"/>
      <c s="23"/>
      <c r="K11657" s="62"/>
      <c s="63"/>
      <c s="64"/>
      <c s="64"/>
      <c s="64"/>
      <c s="64"/>
      <c s="65"/>
      <c s="66"/>
      <c r="T11657" s="14">
        <f t="shared" si="182"/>
        <v>1</v>
      </c>
    </row>
    <row r="11658" spans="1:20" ht="16.5" thickTop="1" thickBot="1">
      <c r="A11658" s="29">
        <v>11653</v>
      </c>
      <c s="30">
        <v>7107</v>
      </c>
      <c s="31" t="s">
        <v>15142</v>
      </c>
      <c s="32" t="s">
        <v>350</v>
      </c>
      <c s="33" t="s">
        <v>350</v>
      </c>
      <c s="60">
        <v>1</v>
      </c>
      <c s="61"/>
      <c s="22"/>
      <c s="23"/>
      <c r="K11658" s="62"/>
      <c s="63"/>
      <c s="64"/>
      <c s="64"/>
      <c s="64"/>
      <c s="64"/>
      <c s="65"/>
      <c s="66"/>
      <c r="T11658" s="14">
        <f t="shared" si="182"/>
        <v>1</v>
      </c>
    </row>
    <row r="11659" spans="1:20" ht="16.5" thickTop="1" thickBot="1">
      <c r="A11659" s="29">
        <v>11654</v>
      </c>
      <c s="30">
        <v>7108</v>
      </c>
      <c s="31" t="s">
        <v>15143</v>
      </c>
      <c s="32" t="s">
        <v>15144</v>
      </c>
      <c s="33" t="s">
        <v>3225</v>
      </c>
      <c s="60">
        <v>1</v>
      </c>
      <c s="61"/>
      <c s="22"/>
      <c s="23"/>
      <c r="K11659" s="62"/>
      <c s="63"/>
      <c s="64"/>
      <c s="64"/>
      <c s="64"/>
      <c s="64"/>
      <c s="65"/>
      <c s="66"/>
      <c r="T11659" s="14">
        <f t="shared" si="182"/>
        <v>1</v>
      </c>
    </row>
    <row r="11660" spans="1:20" ht="30" thickTop="1" thickBot="1">
      <c r="A11660" s="29">
        <v>11655</v>
      </c>
      <c s="30">
        <v>7108</v>
      </c>
      <c s="31" t="s">
        <v>15145</v>
      </c>
      <c s="32" t="s">
        <v>15146</v>
      </c>
      <c s="33" t="s">
        <v>2384</v>
      </c>
      <c s="60">
        <v>1</v>
      </c>
      <c s="61"/>
      <c s="22"/>
      <c s="23"/>
      <c r="K11660" s="62"/>
      <c s="63"/>
      <c s="64"/>
      <c s="64"/>
      <c s="64"/>
      <c s="64"/>
      <c s="65"/>
      <c s="66"/>
      <c r="T11660" s="14">
        <f t="shared" si="182"/>
        <v>1</v>
      </c>
    </row>
    <row r="11661" spans="1:20" ht="16.5" thickTop="1" thickBot="1">
      <c r="A11661" s="29">
        <v>11656</v>
      </c>
      <c s="30">
        <v>7109</v>
      </c>
      <c s="31" t="s">
        <v>15147</v>
      </c>
      <c s="32" t="s">
        <v>220</v>
      </c>
      <c s="33" t="s">
        <v>17</v>
      </c>
      <c s="60">
        <v>1</v>
      </c>
      <c s="61"/>
      <c s="22"/>
      <c s="23"/>
      <c r="K11661" s="62"/>
      <c s="63"/>
      <c s="64"/>
      <c s="64"/>
      <c s="64"/>
      <c s="64"/>
      <c s="65"/>
      <c s="66"/>
      <c r="T11661" s="14">
        <f t="shared" si="182"/>
        <v>1</v>
      </c>
    </row>
    <row r="11662" spans="1:20" ht="30" thickTop="1" thickBot="1">
      <c r="A11662" s="29">
        <v>11657</v>
      </c>
      <c s="30">
        <v>7109</v>
      </c>
      <c s="31" t="s">
        <v>15148</v>
      </c>
      <c s="32" t="s">
        <v>15149</v>
      </c>
      <c s="33" t="s">
        <v>2384</v>
      </c>
      <c s="60">
        <v>1</v>
      </c>
      <c s="61"/>
      <c s="22"/>
      <c s="23"/>
      <c r="K11662" s="62"/>
      <c s="63"/>
      <c s="64"/>
      <c s="64"/>
      <c s="64"/>
      <c s="64"/>
      <c s="65"/>
      <c s="66"/>
      <c r="T11662" s="14">
        <f t="shared" si="182"/>
        <v>1</v>
      </c>
    </row>
    <row r="11663" spans="1:20" ht="30" thickTop="1" thickBot="1">
      <c r="A11663" s="29">
        <v>11658</v>
      </c>
      <c s="30">
        <v>7109</v>
      </c>
      <c s="31" t="s">
        <v>15150</v>
      </c>
      <c s="32" t="s">
        <v>15151</v>
      </c>
      <c s="33" t="s">
        <v>15152</v>
      </c>
      <c s="60">
        <v>1</v>
      </c>
      <c s="61"/>
      <c s="22"/>
      <c s="23"/>
      <c r="K11663" s="62"/>
      <c s="63"/>
      <c s="64"/>
      <c s="64"/>
      <c s="64"/>
      <c s="64"/>
      <c s="65"/>
      <c s="66"/>
      <c r="T11663" s="14">
        <f t="shared" si="182"/>
        <v>1</v>
      </c>
    </row>
    <row r="11664" spans="1:20" ht="30" thickTop="1" thickBot="1">
      <c r="A11664" s="29">
        <v>11659</v>
      </c>
      <c s="30">
        <v>7110</v>
      </c>
      <c s="31" t="s">
        <v>15153</v>
      </c>
      <c s="32" t="s">
        <v>15154</v>
      </c>
      <c s="33" t="s">
        <v>1589</v>
      </c>
      <c s="60">
        <v>1</v>
      </c>
      <c s="61"/>
      <c s="22"/>
      <c s="23"/>
      <c r="K11664" s="62"/>
      <c s="63"/>
      <c s="64"/>
      <c s="64"/>
      <c s="64"/>
      <c s="64"/>
      <c s="65"/>
      <c s="66"/>
      <c r="T11664" s="14">
        <f t="shared" si="182"/>
        <v>1</v>
      </c>
    </row>
    <row r="11665" spans="1:20" ht="16.5" thickTop="1" thickBot="1">
      <c r="A11665" s="29">
        <v>11660</v>
      </c>
      <c s="30">
        <v>7111</v>
      </c>
      <c s="31" t="s">
        <v>15155</v>
      </c>
      <c s="32" t="s">
        <v>117</v>
      </c>
      <c s="33" t="s">
        <v>17</v>
      </c>
      <c s="60">
        <v>1</v>
      </c>
      <c s="61"/>
      <c s="22"/>
      <c s="23"/>
      <c r="K11665" s="62"/>
      <c s="63"/>
      <c s="64"/>
      <c s="64"/>
      <c s="64"/>
      <c s="64"/>
      <c s="65"/>
      <c s="66"/>
      <c r="T11665" s="14">
        <f t="shared" si="182"/>
        <v>1</v>
      </c>
    </row>
    <row r="11666" spans="1:20" ht="30" thickTop="1" thickBot="1">
      <c r="A11666" s="29">
        <v>11661</v>
      </c>
      <c s="30">
        <v>7111</v>
      </c>
      <c s="31" t="s">
        <v>15156</v>
      </c>
      <c s="32" t="s">
        <v>243</v>
      </c>
      <c s="33" t="s">
        <v>98</v>
      </c>
      <c s="60">
        <v>1</v>
      </c>
      <c s="61"/>
      <c s="22"/>
      <c s="23"/>
      <c r="K11666" s="62"/>
      <c s="63"/>
      <c s="64"/>
      <c s="64"/>
      <c s="64"/>
      <c s="64"/>
      <c s="65"/>
      <c s="66"/>
      <c r="T11666" s="14">
        <f t="shared" si="182"/>
        <v>1</v>
      </c>
    </row>
    <row r="11667" spans="1:20" ht="16.5" thickTop="1" thickBot="1">
      <c r="A11667" s="29">
        <v>11662</v>
      </c>
      <c s="30">
        <v>7112</v>
      </c>
      <c s="31" t="s">
        <v>15157</v>
      </c>
      <c s="32" t="s">
        <v>15158</v>
      </c>
      <c s="33" t="s">
        <v>1589</v>
      </c>
      <c s="60">
        <v>1</v>
      </c>
      <c s="61"/>
      <c s="22"/>
      <c s="23"/>
      <c r="K11667" s="62"/>
      <c s="63"/>
      <c s="64"/>
      <c s="64"/>
      <c s="64"/>
      <c s="64"/>
      <c s="65"/>
      <c s="66"/>
      <c r="T11667" s="14">
        <f t="shared" si="182"/>
        <v>1</v>
      </c>
    </row>
    <row r="11668" spans="1:20" ht="30" thickTop="1" thickBot="1">
      <c r="A11668" s="29">
        <v>11663</v>
      </c>
      <c s="30">
        <v>7112</v>
      </c>
      <c s="31" t="s">
        <v>15159</v>
      </c>
      <c s="32" t="s">
        <v>347</v>
      </c>
      <c s="33" t="s">
        <v>98</v>
      </c>
      <c s="60">
        <v>1</v>
      </c>
      <c s="61"/>
      <c s="22"/>
      <c s="23"/>
      <c r="K11668" s="62"/>
      <c s="63"/>
      <c s="64"/>
      <c s="64"/>
      <c s="64"/>
      <c s="64"/>
      <c s="65"/>
      <c s="66"/>
      <c r="T11668" s="14">
        <f t="shared" si="182"/>
        <v>1</v>
      </c>
    </row>
    <row r="11669" spans="1:20" ht="16.5" thickTop="1" thickBot="1">
      <c r="A11669" s="29">
        <v>11664</v>
      </c>
      <c s="30">
        <v>7113</v>
      </c>
      <c s="31" t="s">
        <v>2196</v>
      </c>
      <c s="32" t="s">
        <v>218</v>
      </c>
      <c s="33" t="s">
        <v>17</v>
      </c>
      <c s="60">
        <v>1</v>
      </c>
      <c s="61"/>
      <c s="22"/>
      <c s="23"/>
      <c r="K11669" s="62"/>
      <c s="63"/>
      <c s="64"/>
      <c s="64"/>
      <c s="64"/>
      <c s="64"/>
      <c s="65"/>
      <c s="66"/>
      <c r="T11669" s="14">
        <f t="shared" si="182"/>
        <v>1</v>
      </c>
    </row>
    <row r="11670" spans="1:20" ht="16.5" thickTop="1" thickBot="1">
      <c r="A11670" s="29">
        <v>11665</v>
      </c>
      <c s="30">
        <v>7113</v>
      </c>
      <c s="31" t="s">
        <v>15160</v>
      </c>
      <c s="32" t="s">
        <v>528</v>
      </c>
      <c s="33" t="s">
        <v>469</v>
      </c>
      <c s="60">
        <v>1</v>
      </c>
      <c s="61"/>
      <c s="22"/>
      <c s="23"/>
      <c r="K11670" s="62"/>
      <c s="63"/>
      <c s="64"/>
      <c s="64"/>
      <c s="64"/>
      <c s="64"/>
      <c s="65"/>
      <c s="66"/>
      <c r="T11670" s="14">
        <f t="shared" si="182"/>
        <v>1</v>
      </c>
    </row>
    <row r="11671" spans="1:20" ht="30" thickTop="1" thickBot="1">
      <c r="A11671" s="29">
        <v>11666</v>
      </c>
      <c s="30">
        <v>7113</v>
      </c>
      <c s="31" t="s">
        <v>15161</v>
      </c>
      <c s="32" t="s">
        <v>1539</v>
      </c>
      <c s="33" t="s">
        <v>36</v>
      </c>
      <c s="60">
        <v>1</v>
      </c>
      <c s="61"/>
      <c s="22"/>
      <c s="23"/>
      <c r="K11671" s="62"/>
      <c s="63"/>
      <c s="64"/>
      <c s="64"/>
      <c s="64"/>
      <c s="64"/>
      <c s="65"/>
      <c s="66"/>
      <c r="T11671" s="14">
        <f t="shared" si="182"/>
        <v>1</v>
      </c>
    </row>
    <row r="11672" spans="1:20" ht="16.5" thickTop="1" thickBot="1">
      <c r="A11672" s="29">
        <v>11667</v>
      </c>
      <c s="30">
        <v>7114</v>
      </c>
      <c s="31" t="s">
        <v>15162</v>
      </c>
      <c s="32" t="s">
        <v>267</v>
      </c>
      <c s="33" t="s">
        <v>36</v>
      </c>
      <c s="60">
        <v>1</v>
      </c>
      <c s="61"/>
      <c s="22"/>
      <c s="23"/>
      <c r="K11672" s="62"/>
      <c s="63"/>
      <c s="64"/>
      <c s="64"/>
      <c s="64"/>
      <c s="64"/>
      <c s="65"/>
      <c s="66"/>
      <c r="T11672" s="14">
        <f t="shared" si="182"/>
        <v>1</v>
      </c>
    </row>
    <row r="11673" spans="1:20" ht="16.5" thickTop="1" thickBot="1">
      <c r="A11673" s="29">
        <v>11668</v>
      </c>
      <c s="30">
        <v>7114</v>
      </c>
      <c s="31" t="s">
        <v>15163</v>
      </c>
      <c s="32" t="s">
        <v>15164</v>
      </c>
      <c s="33" t="s">
        <v>15164</v>
      </c>
      <c s="60">
        <v>1</v>
      </c>
      <c s="61"/>
      <c s="22"/>
      <c s="23"/>
      <c r="K11673" s="62"/>
      <c s="63"/>
      <c s="64"/>
      <c s="64"/>
      <c s="64"/>
      <c s="64"/>
      <c s="65"/>
      <c s="66"/>
      <c r="T11673" s="14">
        <f t="shared" si="182"/>
        <v>1</v>
      </c>
    </row>
    <row r="11674" spans="1:20" ht="16.5" thickTop="1" thickBot="1">
      <c r="A11674" s="29">
        <v>11669</v>
      </c>
      <c s="30">
        <v>7115</v>
      </c>
      <c s="31" t="s">
        <v>15165</v>
      </c>
      <c s="32" t="s">
        <v>141</v>
      </c>
      <c s="33" t="s">
        <v>17</v>
      </c>
      <c s="60">
        <v>1</v>
      </c>
      <c s="61"/>
      <c s="22"/>
      <c s="23"/>
      <c r="K11674" s="62"/>
      <c s="63"/>
      <c s="64"/>
      <c s="64"/>
      <c s="64"/>
      <c s="64"/>
      <c s="65"/>
      <c s="66"/>
      <c r="T11674" s="14">
        <f t="shared" si="182"/>
        <v>1</v>
      </c>
    </row>
    <row r="11675" spans="1:20" ht="16.5" thickTop="1" thickBot="1">
      <c r="A11675" s="29">
        <v>11670</v>
      </c>
      <c s="30">
        <v>7115</v>
      </c>
      <c s="31" t="s">
        <v>15166</v>
      </c>
      <c s="32" t="s">
        <v>220</v>
      </c>
      <c s="33" t="s">
        <v>17</v>
      </c>
      <c s="60">
        <v>1</v>
      </c>
      <c s="61"/>
      <c s="22"/>
      <c s="23"/>
      <c r="K11675" s="62"/>
      <c s="63"/>
      <c s="64"/>
      <c s="64"/>
      <c s="64"/>
      <c s="64"/>
      <c s="65"/>
      <c s="66"/>
      <c r="T11675" s="14">
        <f t="shared" si="182"/>
        <v>1</v>
      </c>
    </row>
    <row r="11676" spans="1:20" ht="30" thickTop="1" thickBot="1">
      <c r="A11676" s="29">
        <v>11671</v>
      </c>
      <c s="30">
        <v>7116</v>
      </c>
      <c s="31" t="s">
        <v>15167</v>
      </c>
      <c s="32" t="s">
        <v>10730</v>
      </c>
      <c s="33" t="s">
        <v>260</v>
      </c>
      <c s="60">
        <v>1</v>
      </c>
      <c s="61"/>
      <c s="22"/>
      <c s="23"/>
      <c r="K11676" s="62"/>
      <c s="63"/>
      <c s="64"/>
      <c s="64"/>
      <c s="64"/>
      <c s="64"/>
      <c s="65"/>
      <c s="66"/>
      <c r="T11676" s="14">
        <f t="shared" si="182"/>
        <v>1</v>
      </c>
    </row>
    <row r="11677" spans="1:20" ht="16.5" thickTop="1" thickBot="1">
      <c r="A11677" s="29">
        <v>11672</v>
      </c>
      <c s="30">
        <v>7116</v>
      </c>
      <c s="31" t="s">
        <v>15168</v>
      </c>
      <c s="32" t="s">
        <v>1104</v>
      </c>
      <c s="33" t="s">
        <v>17</v>
      </c>
      <c s="60">
        <v>1</v>
      </c>
      <c s="61"/>
      <c s="22"/>
      <c s="23"/>
      <c r="K11677" s="62"/>
      <c s="63"/>
      <c s="64"/>
      <c s="64"/>
      <c s="64"/>
      <c s="64"/>
      <c s="65"/>
      <c s="66"/>
      <c r="T11677" s="14">
        <f t="shared" si="182"/>
        <v>1</v>
      </c>
    </row>
    <row r="11678" spans="1:20" ht="16.5" thickTop="1" thickBot="1">
      <c r="A11678" s="29">
        <v>11673</v>
      </c>
      <c s="30">
        <v>7116</v>
      </c>
      <c s="31" t="s">
        <v>7684</v>
      </c>
      <c s="32" t="s">
        <v>117</v>
      </c>
      <c s="33" t="s">
        <v>17</v>
      </c>
      <c s="60">
        <v>1</v>
      </c>
      <c s="61"/>
      <c s="22"/>
      <c s="23"/>
      <c r="K11678" s="62"/>
      <c s="63"/>
      <c s="64"/>
      <c s="64"/>
      <c s="64"/>
      <c s="64"/>
      <c s="65"/>
      <c s="66"/>
      <c r="T11678" s="14">
        <f t="shared" si="182"/>
        <v>1</v>
      </c>
    </row>
    <row r="11679" spans="1:20" ht="16.5" thickTop="1" thickBot="1">
      <c r="A11679" s="29">
        <v>11674</v>
      </c>
      <c s="30">
        <v>7117</v>
      </c>
      <c s="31" t="s">
        <v>1744</v>
      </c>
      <c s="32" t="s">
        <v>777</v>
      </c>
      <c s="33" t="s">
        <v>778</v>
      </c>
      <c s="60">
        <v>1</v>
      </c>
      <c s="61"/>
      <c s="22"/>
      <c s="23"/>
      <c r="K11679" s="62"/>
      <c s="63"/>
      <c s="64"/>
      <c s="64"/>
      <c s="64"/>
      <c s="64"/>
      <c s="65"/>
      <c s="66"/>
      <c r="T11679" s="14">
        <f t="shared" si="182"/>
        <v>1</v>
      </c>
    </row>
    <row r="11680" spans="1:20" ht="30" thickTop="1" thickBot="1">
      <c r="A11680" s="29">
        <v>11675</v>
      </c>
      <c s="30">
        <v>7121</v>
      </c>
      <c s="31" t="s">
        <v>15169</v>
      </c>
      <c s="32" t="s">
        <v>220</v>
      </c>
      <c s="33" t="s">
        <v>17</v>
      </c>
      <c s="60">
        <v>1</v>
      </c>
      <c s="61"/>
      <c s="22"/>
      <c s="23"/>
      <c r="K11680" s="62"/>
      <c s="63"/>
      <c s="64"/>
      <c s="64"/>
      <c s="64"/>
      <c s="64"/>
      <c s="65"/>
      <c s="66"/>
      <c r="T11680" s="14">
        <f t="shared" si="182"/>
        <v>1</v>
      </c>
    </row>
    <row r="11681" spans="1:20" ht="16.5" thickTop="1" thickBot="1">
      <c r="A11681" s="29">
        <v>11676</v>
      </c>
      <c s="30">
        <v>7121</v>
      </c>
      <c s="31" t="s">
        <v>15170</v>
      </c>
      <c s="32" t="s">
        <v>665</v>
      </c>
      <c s="33" t="s">
        <v>98</v>
      </c>
      <c s="60"/>
      <c s="61">
        <v>1</v>
      </c>
      <c s="22"/>
      <c s="23"/>
      <c r="K11681" s="62">
        <v>1</v>
      </c>
      <c s="63"/>
      <c s="64"/>
      <c s="64"/>
      <c s="64"/>
      <c s="64"/>
      <c s="65"/>
      <c s="66"/>
      <c r="T11681" s="14">
        <f t="shared" si="182"/>
        <v>1</v>
      </c>
    </row>
    <row r="11682" spans="1:20" ht="16.5" thickTop="1" thickBot="1">
      <c r="A11682" s="29">
        <v>11677</v>
      </c>
      <c s="30">
        <v>7122</v>
      </c>
      <c s="31" t="s">
        <v>15171</v>
      </c>
      <c s="32" t="s">
        <v>218</v>
      </c>
      <c s="33" t="s">
        <v>17</v>
      </c>
      <c s="60">
        <v>1</v>
      </c>
      <c s="61"/>
      <c s="22"/>
      <c s="23"/>
      <c r="K11682" s="62"/>
      <c s="63"/>
      <c s="64"/>
      <c s="64"/>
      <c s="64"/>
      <c s="64"/>
      <c s="65"/>
      <c s="66"/>
      <c r="T11682" s="14">
        <f t="shared" si="182"/>
        <v>1</v>
      </c>
    </row>
    <row r="11683" spans="1:20" ht="16.5" thickTop="1" thickBot="1">
      <c r="A11683" s="29">
        <v>11678</v>
      </c>
      <c s="30">
        <v>7122</v>
      </c>
      <c s="31" t="s">
        <v>15172</v>
      </c>
      <c s="32" t="s">
        <v>113</v>
      </c>
      <c s="33" t="s">
        <v>55</v>
      </c>
      <c s="60"/>
      <c s="61">
        <v>1</v>
      </c>
      <c s="22"/>
      <c s="23"/>
      <c r="K11683" s="62">
        <v>1</v>
      </c>
      <c s="63"/>
      <c s="64"/>
      <c s="64"/>
      <c s="64"/>
      <c s="64"/>
      <c s="65"/>
      <c s="66"/>
      <c r="T11683" s="14">
        <f t="shared" si="182"/>
        <v>1</v>
      </c>
    </row>
    <row r="11684" spans="1:20" ht="44.25" thickTop="1" thickBot="1">
      <c r="A11684" s="29">
        <v>11679</v>
      </c>
      <c s="30">
        <v>7122</v>
      </c>
      <c s="31" t="s">
        <v>15173</v>
      </c>
      <c s="32" t="s">
        <v>5016</v>
      </c>
      <c s="33" t="s">
        <v>98</v>
      </c>
      <c s="60">
        <v>1</v>
      </c>
      <c s="61"/>
      <c s="22"/>
      <c s="23"/>
      <c r="K11684" s="62"/>
      <c s="63"/>
      <c s="64"/>
      <c s="64"/>
      <c s="64"/>
      <c s="64"/>
      <c s="65"/>
      <c s="66"/>
      <c r="T11684" s="14">
        <f t="shared" si="182"/>
        <v>1</v>
      </c>
    </row>
    <row r="11685" spans="1:20" ht="16.5" thickTop="1" thickBot="1">
      <c r="A11685" s="29">
        <v>11680</v>
      </c>
      <c s="30">
        <v>7123</v>
      </c>
      <c s="31" t="s">
        <v>15174</v>
      </c>
      <c s="32" t="s">
        <v>838</v>
      </c>
      <c s="33" t="s">
        <v>778</v>
      </c>
      <c s="60">
        <v>1</v>
      </c>
      <c s="61"/>
      <c s="22"/>
      <c s="23"/>
      <c r="K11685" s="62"/>
      <c s="63"/>
      <c s="64"/>
      <c s="64"/>
      <c s="64"/>
      <c s="64"/>
      <c s="65"/>
      <c s="66"/>
      <c r="T11685" s="14">
        <f t="shared" si="182"/>
        <v>1</v>
      </c>
    </row>
    <row r="11686" spans="1:20" ht="16.5" thickTop="1" thickBot="1">
      <c r="A11686" s="29">
        <v>11681</v>
      </c>
      <c s="30">
        <v>7124</v>
      </c>
      <c s="31" t="s">
        <v>15175</v>
      </c>
      <c s="32" t="s">
        <v>665</v>
      </c>
      <c s="33" t="s">
        <v>98</v>
      </c>
      <c s="60">
        <v>1</v>
      </c>
      <c s="61"/>
      <c s="22"/>
      <c s="23"/>
      <c r="K11686" s="62"/>
      <c s="63"/>
      <c s="64"/>
      <c s="64"/>
      <c s="64"/>
      <c s="64"/>
      <c s="65"/>
      <c s="66"/>
      <c r="T11686" s="14">
        <f t="shared" si="182"/>
        <v>1</v>
      </c>
    </row>
    <row r="11687" spans="1:20" ht="16.5" thickTop="1" thickBot="1">
      <c r="A11687" s="29">
        <v>11682</v>
      </c>
      <c s="30">
        <v>7124</v>
      </c>
      <c s="31" t="s">
        <v>15176</v>
      </c>
      <c s="32" t="s">
        <v>554</v>
      </c>
      <c s="33" t="s">
        <v>36</v>
      </c>
      <c s="60">
        <v>1</v>
      </c>
      <c s="61"/>
      <c s="22"/>
      <c s="23"/>
      <c r="K11687" s="62"/>
      <c s="63"/>
      <c s="64"/>
      <c s="64"/>
      <c s="64"/>
      <c s="64"/>
      <c s="65"/>
      <c s="66"/>
      <c r="T11687" s="14">
        <f t="shared" si="182"/>
        <v>1</v>
      </c>
    </row>
    <row r="11688" spans="1:20" ht="16.5" thickTop="1" thickBot="1">
      <c r="A11688" s="29">
        <v>11683</v>
      </c>
      <c s="30">
        <v>7125</v>
      </c>
      <c s="31" t="s">
        <v>15177</v>
      </c>
      <c s="32" t="s">
        <v>1001</v>
      </c>
      <c s="33" t="s">
        <v>55</v>
      </c>
      <c s="60">
        <v>1</v>
      </c>
      <c s="61"/>
      <c s="22"/>
      <c s="23"/>
      <c r="K11688" s="62"/>
      <c s="63"/>
      <c s="64"/>
      <c s="64"/>
      <c s="64"/>
      <c s="64"/>
      <c s="65"/>
      <c s="66"/>
      <c r="T11688" s="14">
        <f t="shared" si="182"/>
        <v>1</v>
      </c>
    </row>
    <row r="11689" spans="1:20" ht="16.5" thickTop="1" thickBot="1">
      <c r="A11689" s="29">
        <v>11684</v>
      </c>
      <c s="30">
        <v>7125</v>
      </c>
      <c s="31" t="s">
        <v>15178</v>
      </c>
      <c s="32" t="s">
        <v>1539</v>
      </c>
      <c s="33" t="s">
        <v>36</v>
      </c>
      <c s="60">
        <v>1</v>
      </c>
      <c s="61"/>
      <c s="22"/>
      <c s="23"/>
      <c r="K11689" s="62"/>
      <c s="63"/>
      <c s="64"/>
      <c s="64"/>
      <c s="64"/>
      <c s="64"/>
      <c s="65"/>
      <c s="66"/>
      <c r="T11689" s="14">
        <f t="shared" si="182"/>
        <v>1</v>
      </c>
    </row>
    <row r="11690" spans="1:20" ht="16.5" thickTop="1" thickBot="1">
      <c r="A11690" s="29">
        <v>11685</v>
      </c>
      <c s="30">
        <v>7125</v>
      </c>
      <c s="31" t="s">
        <v>7158</v>
      </c>
      <c s="32" t="s">
        <v>220</v>
      </c>
      <c s="33" t="s">
        <v>17</v>
      </c>
      <c s="60">
        <v>1</v>
      </c>
      <c s="61"/>
      <c s="22"/>
      <c s="23"/>
      <c r="K11690" s="62"/>
      <c s="63"/>
      <c s="64"/>
      <c s="64"/>
      <c s="64"/>
      <c s="64"/>
      <c s="65"/>
      <c s="66"/>
      <c r="T11690" s="14">
        <f t="shared" si="182"/>
        <v>1</v>
      </c>
    </row>
    <row r="11691" spans="1:20" ht="16.5" thickTop="1" thickBot="1">
      <c r="A11691" s="29">
        <v>11686</v>
      </c>
      <c s="30">
        <v>7125</v>
      </c>
      <c s="31" t="s">
        <v>15179</v>
      </c>
      <c s="32" t="s">
        <v>15180</v>
      </c>
      <c s="33" t="s">
        <v>79</v>
      </c>
      <c s="60">
        <v>1</v>
      </c>
      <c s="61"/>
      <c s="22"/>
      <c s="23"/>
      <c r="K11691" s="62"/>
      <c s="63"/>
      <c s="64"/>
      <c s="64"/>
      <c s="64"/>
      <c s="64"/>
      <c s="65"/>
      <c s="66"/>
      <c r="T11691" s="14">
        <f t="shared" si="182"/>
        <v>1</v>
      </c>
    </row>
    <row r="11692" spans="1:20" ht="16.5" thickTop="1" thickBot="1">
      <c r="A11692" s="29">
        <v>11687</v>
      </c>
      <c s="30">
        <v>7125</v>
      </c>
      <c s="31" t="s">
        <v>15181</v>
      </c>
      <c s="32" t="s">
        <v>218</v>
      </c>
      <c s="33" t="s">
        <v>17</v>
      </c>
      <c s="60">
        <v>1</v>
      </c>
      <c s="61"/>
      <c s="22"/>
      <c s="23"/>
      <c r="K11692" s="62"/>
      <c s="63"/>
      <c s="64"/>
      <c s="64"/>
      <c s="64"/>
      <c s="64"/>
      <c s="65"/>
      <c s="66"/>
      <c r="T11692" s="14">
        <f t="shared" si="182"/>
        <v>1</v>
      </c>
    </row>
    <row r="11693" spans="1:20" ht="16.5" thickTop="1" thickBot="1">
      <c r="A11693" s="29">
        <v>11688</v>
      </c>
      <c s="30">
        <v>7126</v>
      </c>
      <c s="31" t="s">
        <v>15182</v>
      </c>
      <c s="32" t="s">
        <v>665</v>
      </c>
      <c s="33" t="s">
        <v>98</v>
      </c>
      <c s="60">
        <v>1</v>
      </c>
      <c s="61"/>
      <c s="22"/>
      <c s="23"/>
      <c r="K11693" s="62"/>
      <c s="63"/>
      <c s="64"/>
      <c s="64"/>
      <c s="64"/>
      <c s="64"/>
      <c s="65"/>
      <c s="66"/>
      <c r="T11693" s="14">
        <f t="shared" si="182"/>
        <v>1</v>
      </c>
    </row>
    <row r="11694" spans="1:20" ht="30" thickTop="1" thickBot="1">
      <c r="A11694" s="29">
        <v>11689</v>
      </c>
      <c s="30">
        <v>7126</v>
      </c>
      <c s="31" t="s">
        <v>15183</v>
      </c>
      <c s="32" t="s">
        <v>1669</v>
      </c>
      <c s="33" t="s">
        <v>39</v>
      </c>
      <c s="60">
        <v>1</v>
      </c>
      <c s="61"/>
      <c s="22"/>
      <c s="23"/>
      <c r="K11694" s="62"/>
      <c s="63"/>
      <c s="64"/>
      <c s="64"/>
      <c s="64"/>
      <c s="64"/>
      <c s="65"/>
      <c s="66"/>
      <c r="T11694" s="14">
        <f t="shared" si="182"/>
        <v>1</v>
      </c>
    </row>
    <row r="11695" spans="1:20" ht="44.25" thickTop="1" thickBot="1">
      <c r="A11695" s="29">
        <v>11690</v>
      </c>
      <c s="30">
        <v>7126</v>
      </c>
      <c s="31" t="s">
        <v>15184</v>
      </c>
      <c s="32" t="s">
        <v>11714</v>
      </c>
      <c s="33" t="s">
        <v>1897</v>
      </c>
      <c s="60">
        <v>1</v>
      </c>
      <c s="61"/>
      <c s="22"/>
      <c s="23"/>
      <c r="K11695" s="62"/>
      <c s="63"/>
      <c s="64"/>
      <c s="64"/>
      <c s="64"/>
      <c s="64"/>
      <c s="65"/>
      <c s="66"/>
      <c r="T11695" s="14">
        <f t="shared" si="182"/>
        <v>1</v>
      </c>
    </row>
    <row r="11696" spans="1:20" ht="16.5" thickTop="1" thickBot="1">
      <c r="A11696" s="29">
        <v>11691</v>
      </c>
      <c s="30">
        <v>7127</v>
      </c>
      <c s="31" t="s">
        <v>15185</v>
      </c>
      <c s="32" t="s">
        <v>4580</v>
      </c>
      <c s="33" t="s">
        <v>350</v>
      </c>
      <c s="60">
        <v>1</v>
      </c>
      <c s="61"/>
      <c s="22"/>
      <c s="23"/>
      <c r="K11696" s="62"/>
      <c s="63"/>
      <c s="64"/>
      <c s="64"/>
      <c s="64"/>
      <c s="64"/>
      <c s="65"/>
      <c s="66"/>
      <c r="T11696" s="14">
        <f t="shared" si="182"/>
        <v>1</v>
      </c>
    </row>
    <row r="11697" spans="1:20" ht="16.5" thickTop="1" thickBot="1">
      <c r="A11697" s="29">
        <v>11692</v>
      </c>
      <c s="30">
        <v>7128</v>
      </c>
      <c s="31" t="s">
        <v>15186</v>
      </c>
      <c s="32" t="s">
        <v>347</v>
      </c>
      <c s="33" t="s">
        <v>98</v>
      </c>
      <c s="60"/>
      <c s="61">
        <v>1</v>
      </c>
      <c s="22"/>
      <c s="23"/>
      <c r="K11697" s="62">
        <v>1</v>
      </c>
      <c s="63"/>
      <c s="64"/>
      <c s="64"/>
      <c s="64"/>
      <c s="64"/>
      <c s="65"/>
      <c s="66"/>
      <c r="T11697" s="14">
        <f t="shared" si="182"/>
        <v>1</v>
      </c>
    </row>
    <row r="11698" spans="1:20" ht="16.5" thickTop="1" thickBot="1">
      <c r="A11698" s="29">
        <v>11693</v>
      </c>
      <c s="30">
        <v>7128</v>
      </c>
      <c s="31" t="s">
        <v>15187</v>
      </c>
      <c s="32" t="s">
        <v>117</v>
      </c>
      <c s="33" t="s">
        <v>17</v>
      </c>
      <c s="60">
        <v>1</v>
      </c>
      <c s="61"/>
      <c s="22"/>
      <c s="23"/>
      <c r="K11698" s="62"/>
      <c s="63"/>
      <c s="64"/>
      <c s="64"/>
      <c s="64"/>
      <c s="64"/>
      <c s="65"/>
      <c s="66"/>
      <c r="T11698" s="14">
        <f t="shared" si="182"/>
        <v>1</v>
      </c>
    </row>
    <row r="11699" spans="1:20" ht="16.5" thickTop="1" thickBot="1">
      <c r="A11699" s="29">
        <v>11694</v>
      </c>
      <c s="30">
        <v>7128</v>
      </c>
      <c s="31" t="s">
        <v>15188</v>
      </c>
      <c s="32" t="s">
        <v>347</v>
      </c>
      <c s="33" t="s">
        <v>98</v>
      </c>
      <c s="60">
        <v>1</v>
      </c>
      <c s="61"/>
      <c s="22"/>
      <c s="23"/>
      <c r="K11699" s="62"/>
      <c s="63"/>
      <c s="64"/>
      <c s="64"/>
      <c s="64"/>
      <c s="64"/>
      <c s="65"/>
      <c s="66"/>
      <c r="T11699" s="14">
        <f t="shared" si="182"/>
        <v>1</v>
      </c>
    </row>
    <row r="11700" spans="1:20" ht="16.5" thickTop="1" thickBot="1">
      <c r="A11700" s="29">
        <v>11695</v>
      </c>
      <c s="30">
        <v>7129</v>
      </c>
      <c s="31" t="s">
        <v>15189</v>
      </c>
      <c s="32" t="s">
        <v>117</v>
      </c>
      <c s="33" t="s">
        <v>17</v>
      </c>
      <c s="60">
        <v>1</v>
      </c>
      <c s="61"/>
      <c s="22"/>
      <c s="23"/>
      <c r="K11700" s="62"/>
      <c s="63"/>
      <c s="64"/>
      <c s="64"/>
      <c s="64"/>
      <c s="64"/>
      <c s="65"/>
      <c s="66"/>
      <c r="T11700" s="14">
        <f t="shared" si="182"/>
        <v>1</v>
      </c>
    </row>
    <row r="11701" spans="1:20" ht="30" thickTop="1" thickBot="1">
      <c r="A11701" s="29">
        <v>11696</v>
      </c>
      <c s="30">
        <v>7129</v>
      </c>
      <c s="31" t="s">
        <v>15190</v>
      </c>
      <c s="32" t="s">
        <v>15191</v>
      </c>
      <c s="33" t="s">
        <v>17</v>
      </c>
      <c s="60">
        <v>1</v>
      </c>
      <c s="61"/>
      <c s="22"/>
      <c s="23"/>
      <c r="K11701" s="62"/>
      <c s="63"/>
      <c s="64"/>
      <c s="64"/>
      <c s="64"/>
      <c s="64"/>
      <c s="65"/>
      <c s="66"/>
      <c r="T11701" s="14">
        <f t="shared" si="182"/>
        <v>1</v>
      </c>
    </row>
    <row r="11702" spans="1:20" ht="16.5" thickTop="1" thickBot="1">
      <c r="A11702" s="29">
        <v>11697</v>
      </c>
      <c s="30">
        <v>7130</v>
      </c>
      <c s="31" t="s">
        <v>15192</v>
      </c>
      <c s="32" t="s">
        <v>532</v>
      </c>
      <c s="33" t="s">
        <v>17</v>
      </c>
      <c s="60">
        <v>1</v>
      </c>
      <c s="61"/>
      <c s="22"/>
      <c s="23"/>
      <c r="K11702" s="62"/>
      <c s="63"/>
      <c s="64"/>
      <c s="64"/>
      <c s="64"/>
      <c s="64"/>
      <c s="65"/>
      <c s="66"/>
      <c r="T11702" s="14">
        <f t="shared" si="182"/>
        <v>1</v>
      </c>
    </row>
    <row r="11703" spans="1:20" ht="16.5" thickTop="1" thickBot="1">
      <c r="A11703" s="29">
        <v>11698</v>
      </c>
      <c s="30">
        <v>7130</v>
      </c>
      <c s="31" t="s">
        <v>15193</v>
      </c>
      <c s="32" t="s">
        <v>117</v>
      </c>
      <c s="33" t="s">
        <v>17</v>
      </c>
      <c s="60"/>
      <c s="61">
        <v>1</v>
      </c>
      <c s="22"/>
      <c s="23"/>
      <c r="K11703" s="62">
        <v>1</v>
      </c>
      <c s="63"/>
      <c s="64"/>
      <c s="64"/>
      <c s="64"/>
      <c s="64"/>
      <c s="65"/>
      <c s="66"/>
      <c r="T11703" s="14">
        <f t="shared" si="182"/>
        <v>1</v>
      </c>
    </row>
    <row r="11704" spans="1:20" ht="16.5" thickTop="1" thickBot="1">
      <c r="A11704" s="29">
        <v>11699</v>
      </c>
      <c s="30">
        <v>7130</v>
      </c>
      <c s="31" t="s">
        <v>15194</v>
      </c>
      <c s="32" t="s">
        <v>113</v>
      </c>
      <c s="33" t="s">
        <v>55</v>
      </c>
      <c s="60">
        <v>1</v>
      </c>
      <c s="61"/>
      <c s="22"/>
      <c s="23"/>
      <c r="K11704" s="62"/>
      <c s="63"/>
      <c s="64"/>
      <c s="64"/>
      <c s="64"/>
      <c s="64"/>
      <c s="65"/>
      <c s="66"/>
      <c r="T11704" s="14">
        <f t="shared" si="182"/>
        <v>1</v>
      </c>
    </row>
    <row r="11705" spans="1:20" ht="16.5" thickTop="1" thickBot="1">
      <c r="A11705" s="29">
        <v>11700</v>
      </c>
      <c s="30">
        <v>7130</v>
      </c>
      <c s="31" t="s">
        <v>15195</v>
      </c>
      <c s="32" t="s">
        <v>15196</v>
      </c>
      <c s="33" t="s">
        <v>70</v>
      </c>
      <c s="60">
        <v>1</v>
      </c>
      <c s="61"/>
      <c s="22"/>
      <c s="23"/>
      <c r="K11705" s="62"/>
      <c s="63"/>
      <c s="64"/>
      <c s="64"/>
      <c s="64"/>
      <c s="64"/>
      <c s="65"/>
      <c s="66"/>
      <c r="T11705" s="14">
        <f t="shared" si="182"/>
        <v>1</v>
      </c>
    </row>
    <row r="11706" spans="1:20" ht="30" thickTop="1" thickBot="1">
      <c r="A11706" s="29">
        <v>11701</v>
      </c>
      <c s="30">
        <v>7131</v>
      </c>
      <c s="31" t="s">
        <v>15197</v>
      </c>
      <c s="32" t="s">
        <v>1781</v>
      </c>
      <c s="33" t="s">
        <v>92</v>
      </c>
      <c s="60"/>
      <c s="61">
        <v>1</v>
      </c>
      <c s="22"/>
      <c s="23"/>
      <c r="K11706" s="62">
        <v>1</v>
      </c>
      <c s="63"/>
      <c s="64"/>
      <c s="64"/>
      <c s="64"/>
      <c s="64"/>
      <c s="65"/>
      <c s="66"/>
      <c r="T11706" s="14">
        <f t="shared" si="182"/>
        <v>1</v>
      </c>
    </row>
    <row r="11707" spans="1:20" ht="16.5" thickTop="1" thickBot="1">
      <c r="A11707" s="29">
        <v>11702</v>
      </c>
      <c s="30">
        <v>7139</v>
      </c>
      <c s="31" t="s">
        <v>7158</v>
      </c>
      <c s="32" t="s">
        <v>220</v>
      </c>
      <c s="33" t="s">
        <v>17</v>
      </c>
      <c s="60">
        <v>1</v>
      </c>
      <c s="61"/>
      <c s="22"/>
      <c s="23"/>
      <c r="K11707" s="62"/>
      <c s="63"/>
      <c s="64"/>
      <c s="64"/>
      <c s="64"/>
      <c s="64"/>
      <c s="65"/>
      <c s="66"/>
      <c r="T11707" s="14">
        <f t="shared" si="182"/>
        <v>1</v>
      </c>
    </row>
    <row r="11708" spans="1:20" ht="16.5" thickTop="1" thickBot="1">
      <c r="A11708" s="29">
        <v>11703</v>
      </c>
      <c s="30">
        <v>7139</v>
      </c>
      <c s="31" t="s">
        <v>15198</v>
      </c>
      <c s="32" t="s">
        <v>1814</v>
      </c>
      <c s="33" t="s">
        <v>154</v>
      </c>
      <c s="60">
        <v>1</v>
      </c>
      <c s="61"/>
      <c s="22"/>
      <c s="23"/>
      <c r="K11708" s="62"/>
      <c s="63"/>
      <c s="64"/>
      <c s="64"/>
      <c s="64"/>
      <c s="64"/>
      <c s="65"/>
      <c s="66"/>
      <c r="T11708" s="14">
        <f t="shared" si="182"/>
        <v>1</v>
      </c>
    </row>
    <row r="11709" spans="1:20" ht="16.5" thickTop="1" thickBot="1">
      <c r="A11709" s="29">
        <v>11704</v>
      </c>
      <c s="30">
        <v>7139</v>
      </c>
      <c s="31" t="s">
        <v>4467</v>
      </c>
      <c s="32" t="s">
        <v>742</v>
      </c>
      <c s="33" t="s">
        <v>343</v>
      </c>
      <c s="60">
        <v>1</v>
      </c>
      <c s="61"/>
      <c s="22"/>
      <c s="23"/>
      <c r="K11709" s="62"/>
      <c s="63"/>
      <c s="64"/>
      <c s="64"/>
      <c s="64"/>
      <c s="64"/>
      <c s="65"/>
      <c s="66"/>
      <c r="T11709" s="14">
        <f t="shared" si="182"/>
        <v>1</v>
      </c>
    </row>
    <row r="11710" spans="1:20" ht="16.5" thickTop="1" thickBot="1">
      <c r="A11710" s="29">
        <v>11705</v>
      </c>
      <c s="30">
        <v>7139</v>
      </c>
      <c s="31" t="s">
        <v>15199</v>
      </c>
      <c s="32" t="s">
        <v>1104</v>
      </c>
      <c s="33" t="s">
        <v>17</v>
      </c>
      <c s="60">
        <v>1</v>
      </c>
      <c s="61"/>
      <c s="22"/>
      <c s="23"/>
      <c r="K11710" s="62"/>
      <c s="63"/>
      <c s="64"/>
      <c s="64"/>
      <c s="64"/>
      <c s="64"/>
      <c s="65"/>
      <c s="66"/>
      <c r="T11710" s="14">
        <f t="shared" si="182"/>
        <v>1</v>
      </c>
    </row>
    <row r="11711" spans="1:20" ht="30" thickTop="1" thickBot="1">
      <c r="A11711" s="29">
        <v>11706</v>
      </c>
      <c s="30">
        <v>7139</v>
      </c>
      <c s="31" t="s">
        <v>15200</v>
      </c>
      <c s="32" t="s">
        <v>123</v>
      </c>
      <c s="33" t="s">
        <v>98</v>
      </c>
      <c s="60"/>
      <c s="61">
        <v>1</v>
      </c>
      <c s="22"/>
      <c s="23"/>
      <c r="K11711" s="62">
        <v>1</v>
      </c>
      <c s="63"/>
      <c s="64"/>
      <c s="64"/>
      <c s="64"/>
      <c s="64"/>
      <c s="65"/>
      <c s="66"/>
      <c r="T11711" s="14">
        <f t="shared" si="182"/>
        <v>1</v>
      </c>
    </row>
    <row r="11712" spans="1:20" ht="16.5" thickTop="1" thickBot="1">
      <c r="A11712" s="29">
        <v>11707</v>
      </c>
      <c s="30">
        <v>7140</v>
      </c>
      <c s="31" t="s">
        <v>15201</v>
      </c>
      <c s="32" t="s">
        <v>123</v>
      </c>
      <c s="33" t="s">
        <v>98</v>
      </c>
      <c s="60">
        <v>1</v>
      </c>
      <c s="61"/>
      <c s="22"/>
      <c s="23"/>
      <c r="K11712" s="62"/>
      <c s="63"/>
      <c s="64"/>
      <c s="64"/>
      <c s="64"/>
      <c s="64"/>
      <c s="65"/>
      <c s="66"/>
      <c r="T11712" s="14">
        <f t="shared" si="182"/>
        <v>1</v>
      </c>
    </row>
    <row r="11713" spans="1:20" ht="30" thickTop="1" thickBot="1">
      <c r="A11713" s="29">
        <v>11708</v>
      </c>
      <c s="30">
        <v>7141</v>
      </c>
      <c s="31" t="s">
        <v>15202</v>
      </c>
      <c s="32" t="s">
        <v>225</v>
      </c>
      <c s="33" t="s">
        <v>98</v>
      </c>
      <c s="60"/>
      <c s="61">
        <v>1</v>
      </c>
      <c s="22"/>
      <c s="23"/>
      <c r="K11713" s="62">
        <v>1</v>
      </c>
      <c s="63"/>
      <c s="64"/>
      <c s="64"/>
      <c s="64"/>
      <c s="64"/>
      <c s="65"/>
      <c s="66"/>
      <c r="T11713" s="14">
        <f t="shared" si="182"/>
        <v>1</v>
      </c>
    </row>
    <row r="11714" spans="1:20" ht="16.5" thickTop="1" thickBot="1">
      <c r="A11714" s="29">
        <v>11709</v>
      </c>
      <c s="30">
        <v>7141</v>
      </c>
      <c s="31" t="s">
        <v>15203</v>
      </c>
      <c s="32" t="s">
        <v>665</v>
      </c>
      <c s="33" t="s">
        <v>98</v>
      </c>
      <c s="60">
        <v>1</v>
      </c>
      <c s="61"/>
      <c s="22"/>
      <c s="23"/>
      <c r="K11714" s="62"/>
      <c s="63"/>
      <c s="64"/>
      <c s="64"/>
      <c s="64"/>
      <c s="64"/>
      <c s="65"/>
      <c s="66"/>
      <c r="T11714" s="14">
        <f t="shared" si="182"/>
        <v>1</v>
      </c>
    </row>
    <row r="11715" spans="1:20" ht="30" thickTop="1" thickBot="1">
      <c r="A11715" s="29">
        <v>11710</v>
      </c>
      <c s="30">
        <v>7142</v>
      </c>
      <c s="31" t="s">
        <v>15204</v>
      </c>
      <c s="32" t="s">
        <v>665</v>
      </c>
      <c s="33" t="s">
        <v>98</v>
      </c>
      <c s="60">
        <v>1</v>
      </c>
      <c s="61"/>
      <c s="22"/>
      <c s="23"/>
      <c r="K11715" s="62"/>
      <c s="63"/>
      <c s="64"/>
      <c s="64"/>
      <c s="64"/>
      <c s="64"/>
      <c s="65"/>
      <c s="66"/>
      <c r="T11715" s="14">
        <f t="shared" si="182"/>
        <v>1</v>
      </c>
    </row>
    <row r="11716" spans="1:20" ht="16.5" thickTop="1" thickBot="1">
      <c r="A11716" s="29">
        <v>11711</v>
      </c>
      <c s="30">
        <v>7142</v>
      </c>
      <c s="31" t="s">
        <v>15205</v>
      </c>
      <c s="32" t="s">
        <v>551</v>
      </c>
      <c s="33" t="s">
        <v>551</v>
      </c>
      <c s="60">
        <v>1</v>
      </c>
      <c s="61"/>
      <c s="22"/>
      <c s="23"/>
      <c r="K11716" s="62"/>
      <c s="63"/>
      <c s="64"/>
      <c s="64"/>
      <c s="64"/>
      <c s="64"/>
      <c s="65"/>
      <c s="66"/>
      <c r="T11716" s="14">
        <f t="shared" si="182"/>
        <v>1</v>
      </c>
    </row>
    <row r="11717" spans="1:20" ht="30" thickTop="1" thickBot="1">
      <c r="A11717" s="29">
        <v>11712</v>
      </c>
      <c s="30">
        <v>7143</v>
      </c>
      <c s="31" t="s">
        <v>15206</v>
      </c>
      <c s="32" t="s">
        <v>1535</v>
      </c>
      <c s="33" t="s">
        <v>17</v>
      </c>
      <c s="60">
        <v>1</v>
      </c>
      <c s="61"/>
      <c s="22"/>
      <c s="23"/>
      <c r="K11717" s="62"/>
      <c s="63"/>
      <c s="64"/>
      <c s="64"/>
      <c s="64"/>
      <c s="64"/>
      <c s="65"/>
      <c s="66"/>
      <c r="T11717" s="14">
        <f t="shared" si="182"/>
        <v>1</v>
      </c>
    </row>
    <row r="11718" spans="1:20" ht="16.5" thickTop="1" thickBot="1">
      <c r="A11718" s="29">
        <v>11713</v>
      </c>
      <c s="30">
        <v>7143</v>
      </c>
      <c s="31" t="s">
        <v>15207</v>
      </c>
      <c s="32" t="s">
        <v>15208</v>
      </c>
      <c s="33" t="s">
        <v>55</v>
      </c>
      <c s="60">
        <v>1</v>
      </c>
      <c s="61"/>
      <c s="22"/>
      <c s="23"/>
      <c r="K11718" s="62"/>
      <c s="63"/>
      <c s="64"/>
      <c s="64"/>
      <c s="64"/>
      <c s="64"/>
      <c s="65"/>
      <c s="66"/>
      <c r="T11718" s="14">
        <f t="shared" si="182"/>
        <v>1</v>
      </c>
    </row>
    <row r="11719" spans="1:20" ht="16.5" thickTop="1" thickBot="1">
      <c r="A11719" s="29">
        <v>11714</v>
      </c>
      <c s="30">
        <v>7144</v>
      </c>
      <c s="31" t="s">
        <v>268</v>
      </c>
      <c s="32" t="s">
        <v>269</v>
      </c>
      <c s="33" t="s">
        <v>270</v>
      </c>
      <c s="60">
        <v>1</v>
      </c>
      <c s="61"/>
      <c s="22"/>
      <c s="23"/>
      <c r="K11719" s="62"/>
      <c s="63"/>
      <c s="64"/>
      <c s="64"/>
      <c s="64"/>
      <c s="64"/>
      <c s="65"/>
      <c s="66"/>
      <c r="T11719" s="14">
        <f t="shared" si="183" ref="T11719:T11782">F11719+G11719</f>
        <v>1</v>
      </c>
    </row>
    <row r="11720" spans="1:20" ht="16.5" thickTop="1" thickBot="1">
      <c r="A11720" s="29">
        <v>11715</v>
      </c>
      <c s="30">
        <v>7144</v>
      </c>
      <c s="31" t="s">
        <v>15209</v>
      </c>
      <c s="32" t="s">
        <v>1791</v>
      </c>
      <c s="33" t="s">
        <v>130</v>
      </c>
      <c s="60">
        <v>1</v>
      </c>
      <c s="61"/>
      <c s="22"/>
      <c s="23"/>
      <c r="K11720" s="62"/>
      <c s="63"/>
      <c s="64"/>
      <c s="64"/>
      <c s="64"/>
      <c s="64"/>
      <c s="65"/>
      <c s="66"/>
      <c r="T11720" s="14">
        <f t="shared" si="183"/>
        <v>1</v>
      </c>
    </row>
    <row r="11721" spans="1:20" ht="30" thickTop="1" thickBot="1">
      <c r="A11721" s="29">
        <v>11716</v>
      </c>
      <c s="30">
        <v>7144</v>
      </c>
      <c s="31" t="s">
        <v>15210</v>
      </c>
      <c s="32" t="s">
        <v>106</v>
      </c>
      <c s="33" t="s">
        <v>36</v>
      </c>
      <c s="60">
        <v>1</v>
      </c>
      <c s="61"/>
      <c s="22"/>
      <c s="23"/>
      <c r="K11721" s="62"/>
      <c s="63"/>
      <c s="64"/>
      <c s="64"/>
      <c s="64"/>
      <c s="64"/>
      <c s="65"/>
      <c s="66"/>
      <c r="T11721" s="14">
        <f t="shared" si="183"/>
        <v>1</v>
      </c>
    </row>
    <row r="11722" spans="1:20" ht="16.5" thickTop="1" thickBot="1">
      <c r="A11722" s="29">
        <v>11717</v>
      </c>
      <c s="30">
        <v>7145</v>
      </c>
      <c s="31" t="s">
        <v>15211</v>
      </c>
      <c s="32" t="s">
        <v>220</v>
      </c>
      <c s="33" t="s">
        <v>17</v>
      </c>
      <c s="60">
        <v>1</v>
      </c>
      <c s="61"/>
      <c s="22"/>
      <c s="23"/>
      <c r="K11722" s="62"/>
      <c s="63"/>
      <c s="64"/>
      <c s="64"/>
      <c s="64"/>
      <c s="64"/>
      <c s="65"/>
      <c s="66"/>
      <c r="T11722" s="14">
        <f t="shared" si="183"/>
        <v>1</v>
      </c>
    </row>
    <row r="11723" spans="1:20" ht="16.5" thickTop="1" thickBot="1">
      <c r="A11723" s="29">
        <v>11718</v>
      </c>
      <c s="30">
        <v>7145</v>
      </c>
      <c s="31" t="s">
        <v>15212</v>
      </c>
      <c s="32" t="s">
        <v>98</v>
      </c>
      <c s="33" t="s">
        <v>98</v>
      </c>
      <c s="60">
        <v>1</v>
      </c>
      <c s="61"/>
      <c s="22"/>
      <c s="23"/>
      <c r="K11723" s="62"/>
      <c s="63"/>
      <c s="64"/>
      <c s="64"/>
      <c s="64"/>
      <c s="64"/>
      <c s="65"/>
      <c s="66"/>
      <c r="T11723" s="14">
        <f t="shared" si="183"/>
        <v>1</v>
      </c>
    </row>
    <row r="11724" spans="1:20" ht="16.5" thickTop="1" thickBot="1">
      <c r="A11724" s="29">
        <v>11719</v>
      </c>
      <c s="30">
        <v>7146</v>
      </c>
      <c s="31" t="s">
        <v>15213</v>
      </c>
      <c s="32" t="s">
        <v>2888</v>
      </c>
      <c s="33" t="s">
        <v>168</v>
      </c>
      <c s="60">
        <v>1</v>
      </c>
      <c s="61"/>
      <c s="22"/>
      <c s="23"/>
      <c r="K11724" s="62"/>
      <c s="63"/>
      <c s="64"/>
      <c s="64"/>
      <c s="64"/>
      <c s="64"/>
      <c s="65"/>
      <c s="66"/>
      <c r="T11724" s="14">
        <f t="shared" si="183"/>
        <v>1</v>
      </c>
    </row>
    <row r="11725" spans="1:20" ht="16.5" thickTop="1" thickBot="1">
      <c r="A11725" s="29">
        <v>11720</v>
      </c>
      <c s="30">
        <v>7146</v>
      </c>
      <c s="31" t="s">
        <v>15214</v>
      </c>
      <c s="32" t="s">
        <v>1313</v>
      </c>
      <c s="33" t="s">
        <v>98</v>
      </c>
      <c s="60">
        <v>1</v>
      </c>
      <c s="61"/>
      <c s="22"/>
      <c s="23"/>
      <c r="K11725" s="62"/>
      <c s="63"/>
      <c s="64"/>
      <c s="64"/>
      <c s="64"/>
      <c s="64"/>
      <c s="65"/>
      <c s="66"/>
      <c r="T11725" s="14">
        <f t="shared" si="183"/>
        <v>1</v>
      </c>
    </row>
    <row r="11726" spans="1:20" ht="16.5" thickTop="1" thickBot="1">
      <c r="A11726" s="29">
        <v>11721</v>
      </c>
      <c s="30">
        <v>7146</v>
      </c>
      <c s="31" t="s">
        <v>15215</v>
      </c>
      <c s="32" t="s">
        <v>8621</v>
      </c>
      <c s="33" t="s">
        <v>8621</v>
      </c>
      <c s="60">
        <v>1</v>
      </c>
      <c s="61"/>
      <c s="22"/>
      <c s="23"/>
      <c r="K11726" s="62"/>
      <c s="63"/>
      <c s="64"/>
      <c s="64"/>
      <c s="64"/>
      <c s="64"/>
      <c s="65"/>
      <c s="66"/>
      <c r="T11726" s="14">
        <f t="shared" si="183"/>
        <v>1</v>
      </c>
    </row>
    <row r="11727" spans="1:20" ht="30" thickTop="1" thickBot="1">
      <c r="A11727" s="29">
        <v>11722</v>
      </c>
      <c s="30">
        <v>7146</v>
      </c>
      <c s="31" t="s">
        <v>15216</v>
      </c>
      <c s="32" t="s">
        <v>1263</v>
      </c>
      <c s="33" t="s">
        <v>36</v>
      </c>
      <c s="60">
        <v>1</v>
      </c>
      <c s="61"/>
      <c s="22"/>
      <c s="23"/>
      <c r="K11727" s="62"/>
      <c s="63"/>
      <c s="64"/>
      <c s="64"/>
      <c s="64"/>
      <c s="64"/>
      <c s="65"/>
      <c s="66"/>
      <c r="T11727" s="14">
        <f t="shared" si="183"/>
        <v>1</v>
      </c>
    </row>
    <row r="11728" spans="1:20" ht="16.5" thickTop="1" thickBot="1">
      <c r="A11728" s="29">
        <v>11723</v>
      </c>
      <c s="30">
        <v>7147</v>
      </c>
      <c s="31" t="s">
        <v>15217</v>
      </c>
      <c s="32" t="s">
        <v>990</v>
      </c>
      <c s="33" t="s">
        <v>990</v>
      </c>
      <c s="60">
        <v>1</v>
      </c>
      <c s="61"/>
      <c s="22"/>
      <c s="23"/>
      <c r="K11728" s="62"/>
      <c s="63"/>
      <c s="64"/>
      <c s="64"/>
      <c s="64"/>
      <c s="64"/>
      <c s="65"/>
      <c s="66"/>
      <c r="T11728" s="14">
        <f t="shared" si="183"/>
        <v>1</v>
      </c>
    </row>
    <row r="11729" spans="1:20" ht="16.5" thickTop="1" thickBot="1">
      <c r="A11729" s="29">
        <v>11724</v>
      </c>
      <c s="30">
        <v>7148</v>
      </c>
      <c s="31" t="s">
        <v>15218</v>
      </c>
      <c s="32" t="s">
        <v>5988</v>
      </c>
      <c s="33" t="s">
        <v>260</v>
      </c>
      <c s="60">
        <v>1</v>
      </c>
      <c s="61"/>
      <c s="22"/>
      <c s="23"/>
      <c r="K11729" s="62"/>
      <c s="63"/>
      <c s="64"/>
      <c s="64"/>
      <c s="64"/>
      <c s="64"/>
      <c s="65"/>
      <c s="66"/>
      <c r="T11729" s="14">
        <f t="shared" si="183"/>
        <v>1</v>
      </c>
    </row>
    <row r="11730" spans="1:20" ht="16.5" thickTop="1" thickBot="1">
      <c r="A11730" s="29">
        <v>11725</v>
      </c>
      <c s="30">
        <v>7148</v>
      </c>
      <c s="31" t="s">
        <v>15219</v>
      </c>
      <c s="32" t="s">
        <v>106</v>
      </c>
      <c s="33" t="s">
        <v>36</v>
      </c>
      <c s="60">
        <v>1</v>
      </c>
      <c s="61"/>
      <c s="22"/>
      <c s="23"/>
      <c r="K11730" s="62"/>
      <c s="63"/>
      <c s="64"/>
      <c s="64"/>
      <c s="64"/>
      <c s="64"/>
      <c s="65"/>
      <c s="66"/>
      <c r="T11730" s="14">
        <f t="shared" si="183"/>
        <v>1</v>
      </c>
    </row>
    <row r="11731" spans="1:20" ht="30" thickTop="1" thickBot="1">
      <c r="A11731" s="29">
        <v>11726</v>
      </c>
      <c s="30">
        <v>7148</v>
      </c>
      <c s="31" t="s">
        <v>15220</v>
      </c>
      <c s="32" t="s">
        <v>15221</v>
      </c>
      <c s="33" t="s">
        <v>163</v>
      </c>
      <c s="60">
        <v>1</v>
      </c>
      <c s="61"/>
      <c s="22"/>
      <c s="23"/>
      <c r="K11731" s="62"/>
      <c s="63"/>
      <c s="64"/>
      <c s="64"/>
      <c s="64"/>
      <c s="64"/>
      <c s="65"/>
      <c s="66"/>
      <c r="T11731" s="14">
        <f t="shared" si="183"/>
        <v>1</v>
      </c>
    </row>
    <row r="11732" spans="1:20" ht="30" thickTop="1" thickBot="1">
      <c r="A11732" s="29">
        <v>11727</v>
      </c>
      <c s="30">
        <v>7149</v>
      </c>
      <c s="31" t="s">
        <v>15222</v>
      </c>
      <c s="32" t="s">
        <v>15223</v>
      </c>
      <c s="33" t="s">
        <v>350</v>
      </c>
      <c s="60"/>
      <c s="61">
        <v>1</v>
      </c>
      <c s="22"/>
      <c s="23"/>
      <c r="K11732" s="62">
        <v>1</v>
      </c>
      <c s="63"/>
      <c s="64"/>
      <c s="64"/>
      <c s="64"/>
      <c s="64"/>
      <c s="65"/>
      <c s="66"/>
      <c r="T11732" s="14">
        <f t="shared" si="183"/>
        <v>1</v>
      </c>
    </row>
    <row r="11733" spans="1:20" ht="16.5" thickTop="1" thickBot="1">
      <c r="A11733" s="29">
        <v>11728</v>
      </c>
      <c s="30">
        <v>7149</v>
      </c>
      <c s="31" t="s">
        <v>15224</v>
      </c>
      <c s="32" t="s">
        <v>927</v>
      </c>
      <c s="33" t="s">
        <v>260</v>
      </c>
      <c s="60">
        <v>1</v>
      </c>
      <c s="61"/>
      <c s="22"/>
      <c s="23"/>
      <c r="K11733" s="62"/>
      <c s="63"/>
      <c s="64"/>
      <c s="64"/>
      <c s="64"/>
      <c s="64"/>
      <c s="65"/>
      <c s="66"/>
      <c r="T11733" s="14">
        <f t="shared" si="183"/>
        <v>1</v>
      </c>
    </row>
    <row r="11734" spans="1:20" ht="16.5" thickTop="1" thickBot="1">
      <c r="A11734" s="29">
        <v>11729</v>
      </c>
      <c s="30">
        <v>7150</v>
      </c>
      <c s="31" t="s">
        <v>269</v>
      </c>
      <c s="32" t="s">
        <v>269</v>
      </c>
      <c s="33" t="s">
        <v>270</v>
      </c>
      <c s="60">
        <v>1</v>
      </c>
      <c s="61"/>
      <c s="22"/>
      <c s="23"/>
      <c r="K11734" s="62"/>
      <c s="63"/>
      <c s="64"/>
      <c s="64"/>
      <c s="64"/>
      <c s="64"/>
      <c s="65"/>
      <c s="66"/>
      <c r="T11734" s="14">
        <f t="shared" si="183"/>
        <v>1</v>
      </c>
    </row>
    <row r="11735" spans="1:20" ht="16.5" thickTop="1" thickBot="1">
      <c r="A11735" s="29">
        <v>11730</v>
      </c>
      <c s="30">
        <v>7150</v>
      </c>
      <c s="31" t="s">
        <v>15225</v>
      </c>
      <c s="32" t="s">
        <v>532</v>
      </c>
      <c s="33" t="s">
        <v>17</v>
      </c>
      <c s="60">
        <v>1</v>
      </c>
      <c s="61"/>
      <c s="22"/>
      <c s="23"/>
      <c r="K11735" s="62"/>
      <c s="63"/>
      <c s="64"/>
      <c s="64"/>
      <c s="64"/>
      <c s="64"/>
      <c s="65"/>
      <c s="66"/>
      <c r="T11735" s="14">
        <f t="shared" si="183"/>
        <v>1</v>
      </c>
    </row>
    <row r="11736" spans="1:20" ht="16.5" thickTop="1" thickBot="1">
      <c r="A11736" s="29">
        <v>11731</v>
      </c>
      <c s="30">
        <v>7150</v>
      </c>
      <c s="31" t="s">
        <v>12453</v>
      </c>
      <c s="32" t="s">
        <v>1785</v>
      </c>
      <c s="33" t="s">
        <v>1786</v>
      </c>
      <c s="60"/>
      <c s="61">
        <v>1</v>
      </c>
      <c s="22"/>
      <c s="23"/>
      <c r="K11736" s="62">
        <v>1</v>
      </c>
      <c s="63"/>
      <c s="64"/>
      <c s="64"/>
      <c s="64"/>
      <c s="64"/>
      <c s="65"/>
      <c s="66"/>
      <c r="T11736" s="14">
        <f t="shared" si="183"/>
        <v>1</v>
      </c>
    </row>
    <row r="11737" spans="1:20" ht="16.5" thickTop="1" thickBot="1">
      <c r="A11737" s="29">
        <v>11732</v>
      </c>
      <c s="30">
        <v>7150</v>
      </c>
      <c s="31" t="s">
        <v>15226</v>
      </c>
      <c s="32" t="s">
        <v>532</v>
      </c>
      <c s="33" t="s">
        <v>17</v>
      </c>
      <c s="60">
        <v>1</v>
      </c>
      <c s="61"/>
      <c s="22"/>
      <c s="23"/>
      <c r="K11737" s="62"/>
      <c s="63"/>
      <c s="64"/>
      <c s="64"/>
      <c s="64"/>
      <c s="64"/>
      <c s="65"/>
      <c s="66"/>
      <c r="T11737" s="14">
        <f t="shared" si="183"/>
        <v>1</v>
      </c>
    </row>
    <row r="11738" spans="1:20" ht="30" thickTop="1" thickBot="1">
      <c r="A11738" s="29">
        <v>11733</v>
      </c>
      <c s="30">
        <v>7151</v>
      </c>
      <c s="31" t="s">
        <v>15227</v>
      </c>
      <c s="32" t="s">
        <v>301</v>
      </c>
      <c s="33" t="s">
        <v>260</v>
      </c>
      <c s="60">
        <v>1</v>
      </c>
      <c s="61"/>
      <c s="22"/>
      <c s="23"/>
      <c r="K11738" s="62"/>
      <c s="63"/>
      <c s="64"/>
      <c s="64"/>
      <c s="64"/>
      <c s="64"/>
      <c s="65"/>
      <c s="66"/>
      <c r="T11738" s="14">
        <f t="shared" si="183"/>
        <v>1</v>
      </c>
    </row>
    <row r="11739" spans="1:20" ht="16.5" thickTop="1" thickBot="1">
      <c r="A11739" s="29">
        <v>11734</v>
      </c>
      <c s="30">
        <v>7151</v>
      </c>
      <c s="31" t="s">
        <v>15228</v>
      </c>
      <c s="32" t="s">
        <v>2558</v>
      </c>
      <c s="33" t="s">
        <v>990</v>
      </c>
      <c s="60">
        <v>1</v>
      </c>
      <c s="61"/>
      <c s="22"/>
      <c s="23"/>
      <c r="K11739" s="62"/>
      <c s="63"/>
      <c s="64"/>
      <c s="64"/>
      <c s="64"/>
      <c s="64"/>
      <c s="65"/>
      <c s="66"/>
      <c r="T11739" s="14">
        <f t="shared" si="183"/>
        <v>1</v>
      </c>
    </row>
    <row r="11740" spans="1:20" ht="16.5" thickTop="1" thickBot="1">
      <c r="A11740" s="29">
        <v>11735</v>
      </c>
      <c s="30">
        <v>7160</v>
      </c>
      <c s="31" t="s">
        <v>15229</v>
      </c>
      <c s="32" t="s">
        <v>15230</v>
      </c>
      <c s="33" t="s">
        <v>98</v>
      </c>
      <c s="60"/>
      <c s="61">
        <v>1</v>
      </c>
      <c s="22"/>
      <c s="23"/>
      <c r="K11740" s="62">
        <v>1</v>
      </c>
      <c s="63"/>
      <c s="64"/>
      <c s="64"/>
      <c s="64"/>
      <c s="64"/>
      <c s="65"/>
      <c s="66"/>
      <c r="T11740" s="14">
        <f t="shared" si="183"/>
        <v>1</v>
      </c>
    </row>
    <row r="11741" spans="1:20" ht="16.5" thickTop="1" thickBot="1">
      <c r="A11741" s="29">
        <v>11736</v>
      </c>
      <c s="30">
        <v>7160</v>
      </c>
      <c s="31" t="s">
        <v>1655</v>
      </c>
      <c s="32" t="s">
        <v>269</v>
      </c>
      <c s="33" t="s">
        <v>270</v>
      </c>
      <c s="60">
        <v>1</v>
      </c>
      <c s="61"/>
      <c s="22"/>
      <c s="23"/>
      <c r="K11741" s="62"/>
      <c s="63"/>
      <c s="64"/>
      <c s="64"/>
      <c s="64"/>
      <c s="64"/>
      <c s="65"/>
      <c s="66"/>
      <c r="T11741" s="14">
        <f t="shared" si="183"/>
        <v>1</v>
      </c>
    </row>
    <row r="11742" spans="1:20" ht="30" thickTop="1" thickBot="1">
      <c r="A11742" s="29">
        <v>11737</v>
      </c>
      <c s="30">
        <v>7160</v>
      </c>
      <c s="31" t="s">
        <v>15231</v>
      </c>
      <c s="32" t="s">
        <v>347</v>
      </c>
      <c s="33" t="s">
        <v>98</v>
      </c>
      <c s="60">
        <v>1</v>
      </c>
      <c s="61"/>
      <c s="22"/>
      <c s="23"/>
      <c r="K11742" s="62"/>
      <c s="63"/>
      <c s="64"/>
      <c s="64"/>
      <c s="64"/>
      <c s="64"/>
      <c s="65"/>
      <c s="66"/>
      <c r="T11742" s="14">
        <f t="shared" si="183"/>
        <v>1</v>
      </c>
    </row>
    <row r="11743" spans="1:20" ht="16.5" thickTop="1" thickBot="1">
      <c r="A11743" s="29">
        <v>11738</v>
      </c>
      <c s="30">
        <v>7161</v>
      </c>
      <c s="31" t="s">
        <v>15232</v>
      </c>
      <c s="32" t="s">
        <v>3237</v>
      </c>
      <c s="33" t="s">
        <v>130</v>
      </c>
      <c s="60">
        <v>1</v>
      </c>
      <c s="61"/>
      <c s="22"/>
      <c s="23"/>
      <c r="K11743" s="62"/>
      <c s="63"/>
      <c s="64"/>
      <c s="64"/>
      <c s="64"/>
      <c s="64"/>
      <c s="65"/>
      <c s="66"/>
      <c r="T11743" s="14">
        <f t="shared" si="183"/>
        <v>1</v>
      </c>
    </row>
    <row r="11744" spans="1:20" ht="16.5" thickTop="1" thickBot="1">
      <c r="A11744" s="29">
        <v>11739</v>
      </c>
      <c s="30">
        <v>7161</v>
      </c>
      <c s="31" t="s">
        <v>15233</v>
      </c>
      <c s="32" t="s">
        <v>15234</v>
      </c>
      <c s="33" t="s">
        <v>2399</v>
      </c>
      <c s="60">
        <v>1</v>
      </c>
      <c s="61"/>
      <c s="22"/>
      <c s="23"/>
      <c r="K11744" s="62"/>
      <c s="63"/>
      <c s="64"/>
      <c s="64"/>
      <c s="64"/>
      <c s="64"/>
      <c s="65"/>
      <c s="66"/>
      <c r="T11744" s="14">
        <f t="shared" si="183"/>
        <v>1</v>
      </c>
    </row>
    <row r="11745" spans="1:20" ht="16.5" thickTop="1" thickBot="1">
      <c r="A11745" s="29">
        <v>11740</v>
      </c>
      <c s="30">
        <v>7162</v>
      </c>
      <c s="31" t="s">
        <v>15235</v>
      </c>
      <c s="32" t="s">
        <v>15234</v>
      </c>
      <c s="33" t="s">
        <v>2399</v>
      </c>
      <c s="60">
        <v>1</v>
      </c>
      <c s="61"/>
      <c s="22"/>
      <c s="23"/>
      <c r="K11745" s="62"/>
      <c s="63"/>
      <c s="64"/>
      <c s="64"/>
      <c s="64"/>
      <c s="64"/>
      <c s="65"/>
      <c s="66"/>
      <c r="T11745" s="14">
        <f t="shared" si="183"/>
        <v>1</v>
      </c>
    </row>
    <row r="11746" spans="1:20" ht="16.5" thickTop="1" thickBot="1">
      <c r="A11746" s="29">
        <v>11741</v>
      </c>
      <c s="30">
        <v>7162</v>
      </c>
      <c s="31" t="s">
        <v>15236</v>
      </c>
      <c s="32" t="s">
        <v>15237</v>
      </c>
      <c s="33" t="s">
        <v>1934</v>
      </c>
      <c s="60">
        <v>1</v>
      </c>
      <c s="61"/>
      <c s="22"/>
      <c s="23"/>
      <c r="K11746" s="62"/>
      <c s="63"/>
      <c s="64"/>
      <c s="64"/>
      <c s="64"/>
      <c s="64"/>
      <c s="65"/>
      <c s="66"/>
      <c r="T11746" s="14">
        <f t="shared" si="183"/>
        <v>1</v>
      </c>
    </row>
    <row r="11747" spans="1:20" ht="16.5" thickTop="1" thickBot="1">
      <c r="A11747" s="29">
        <v>11742</v>
      </c>
      <c s="30">
        <v>7163</v>
      </c>
      <c s="31" t="s">
        <v>15238</v>
      </c>
      <c s="32" t="s">
        <v>15239</v>
      </c>
      <c s="33" t="s">
        <v>960</v>
      </c>
      <c s="60">
        <v>1</v>
      </c>
      <c s="61"/>
      <c s="22"/>
      <c s="23"/>
      <c r="K11747" s="62"/>
      <c s="63"/>
      <c s="64"/>
      <c s="64"/>
      <c s="64"/>
      <c s="64"/>
      <c s="65"/>
      <c s="66"/>
      <c r="T11747" s="14">
        <f t="shared" si="183"/>
        <v>1</v>
      </c>
    </row>
    <row r="11748" spans="1:20" ht="16.5" thickTop="1" thickBot="1">
      <c r="A11748" s="29">
        <v>11743</v>
      </c>
      <c s="30">
        <v>7163</v>
      </c>
      <c s="31" t="s">
        <v>15240</v>
      </c>
      <c s="32" t="s">
        <v>220</v>
      </c>
      <c s="33" t="s">
        <v>17</v>
      </c>
      <c s="60"/>
      <c s="61">
        <v>1</v>
      </c>
      <c s="22"/>
      <c s="23"/>
      <c r="K11748" s="62">
        <v>1</v>
      </c>
      <c s="63"/>
      <c s="64"/>
      <c s="64"/>
      <c s="64"/>
      <c s="64"/>
      <c s="65"/>
      <c s="66"/>
      <c r="T11748" s="14">
        <f t="shared" si="183"/>
        <v>1</v>
      </c>
    </row>
    <row r="11749" spans="1:20" ht="16.5" thickTop="1" thickBot="1">
      <c r="A11749" s="29">
        <v>11744</v>
      </c>
      <c s="30">
        <v>7163</v>
      </c>
      <c s="31" t="s">
        <v>15241</v>
      </c>
      <c s="32" t="s">
        <v>3229</v>
      </c>
      <c s="33" t="s">
        <v>36</v>
      </c>
      <c s="60">
        <v>1</v>
      </c>
      <c s="61"/>
      <c s="22"/>
      <c s="23"/>
      <c r="K11749" s="62"/>
      <c s="63"/>
      <c s="64"/>
      <c s="64"/>
      <c s="64"/>
      <c s="64"/>
      <c s="65"/>
      <c s="66"/>
      <c r="T11749" s="14">
        <f t="shared" si="183"/>
        <v>1</v>
      </c>
    </row>
    <row r="11750" spans="1:20" ht="16.5" thickTop="1" thickBot="1">
      <c r="A11750" s="29">
        <v>11745</v>
      </c>
      <c s="30">
        <v>7164</v>
      </c>
      <c s="31" t="s">
        <v>15242</v>
      </c>
      <c s="32" t="s">
        <v>648</v>
      </c>
      <c s="33" t="s">
        <v>98</v>
      </c>
      <c s="60"/>
      <c s="61">
        <v>1</v>
      </c>
      <c s="22"/>
      <c s="23"/>
      <c r="K11750" s="62">
        <v>1</v>
      </c>
      <c s="63"/>
      <c s="64"/>
      <c s="64"/>
      <c s="64"/>
      <c s="64"/>
      <c s="65"/>
      <c s="66"/>
      <c r="T11750" s="14">
        <f t="shared" si="183"/>
        <v>1</v>
      </c>
    </row>
    <row r="11751" spans="1:20" ht="16.5" thickTop="1" thickBot="1">
      <c r="A11751" s="29">
        <v>11746</v>
      </c>
      <c s="30">
        <v>7164</v>
      </c>
      <c s="31" t="s">
        <v>5539</v>
      </c>
      <c s="32" t="s">
        <v>154</v>
      </c>
      <c s="33" t="s">
        <v>154</v>
      </c>
      <c s="60">
        <v>1</v>
      </c>
      <c s="61"/>
      <c s="22"/>
      <c s="23"/>
      <c r="K11751" s="62"/>
      <c s="63"/>
      <c s="64"/>
      <c s="64"/>
      <c s="64"/>
      <c s="64"/>
      <c s="65"/>
      <c s="66"/>
      <c r="T11751" s="14">
        <f t="shared" si="183"/>
        <v>1</v>
      </c>
    </row>
    <row r="11752" spans="1:20" ht="16.5" thickTop="1" thickBot="1">
      <c r="A11752" s="29">
        <v>11747</v>
      </c>
      <c s="30">
        <v>7164</v>
      </c>
      <c s="31" t="s">
        <v>15243</v>
      </c>
      <c s="32" t="s">
        <v>15244</v>
      </c>
      <c s="33" t="s">
        <v>990</v>
      </c>
      <c s="60">
        <v>1</v>
      </c>
      <c s="61"/>
      <c s="22"/>
      <c s="23"/>
      <c r="K11752" s="62"/>
      <c s="63"/>
      <c s="64"/>
      <c s="64"/>
      <c s="64"/>
      <c s="64"/>
      <c s="65"/>
      <c s="66"/>
      <c r="T11752" s="14">
        <f t="shared" si="183"/>
        <v>1</v>
      </c>
    </row>
    <row r="11753" spans="1:20" ht="16.5" thickTop="1" thickBot="1">
      <c r="A11753" s="29">
        <v>11748</v>
      </c>
      <c s="30">
        <v>7164</v>
      </c>
      <c s="31" t="s">
        <v>15245</v>
      </c>
      <c s="32" t="s">
        <v>15246</v>
      </c>
      <c s="33" t="s">
        <v>2435</v>
      </c>
      <c s="60">
        <v>1</v>
      </c>
      <c s="61"/>
      <c s="22"/>
      <c s="23"/>
      <c r="K11753" s="62"/>
      <c s="63"/>
      <c s="64"/>
      <c s="64"/>
      <c s="64"/>
      <c s="64"/>
      <c s="65"/>
      <c s="66"/>
      <c r="T11753" s="14">
        <f t="shared" si="183"/>
        <v>1</v>
      </c>
    </row>
    <row r="11754" spans="1:20" ht="44.25" thickTop="1" thickBot="1">
      <c r="A11754" s="29">
        <v>11749</v>
      </c>
      <c s="30">
        <v>7164</v>
      </c>
      <c s="31" t="s">
        <v>15247</v>
      </c>
      <c s="32" t="s">
        <v>15248</v>
      </c>
      <c s="33" t="s">
        <v>9723</v>
      </c>
      <c s="60">
        <v>1</v>
      </c>
      <c s="61"/>
      <c s="22"/>
      <c s="23"/>
      <c r="K11754" s="62"/>
      <c s="63"/>
      <c s="64"/>
      <c s="64"/>
      <c s="64"/>
      <c s="64"/>
      <c s="65"/>
      <c s="66"/>
      <c r="T11754" s="14">
        <f t="shared" si="183"/>
        <v>1</v>
      </c>
    </row>
    <row r="11755" spans="1:20" ht="16.5" thickTop="1" thickBot="1">
      <c r="A11755" s="29">
        <v>11750</v>
      </c>
      <c s="30">
        <v>7166</v>
      </c>
      <c s="31" t="s">
        <v>13400</v>
      </c>
      <c s="32" t="s">
        <v>4261</v>
      </c>
      <c s="33" t="s">
        <v>252</v>
      </c>
      <c s="60">
        <v>1</v>
      </c>
      <c s="61"/>
      <c s="22"/>
      <c s="23"/>
      <c r="K11755" s="62"/>
      <c s="63"/>
      <c s="64"/>
      <c s="64"/>
      <c s="64"/>
      <c s="64"/>
      <c s="65"/>
      <c s="66"/>
      <c r="T11755" s="14">
        <f t="shared" si="183"/>
        <v>1</v>
      </c>
    </row>
    <row r="11756" spans="1:20" ht="16.5" thickTop="1" thickBot="1">
      <c r="A11756" s="29">
        <v>11751</v>
      </c>
      <c s="30">
        <v>7166</v>
      </c>
      <c s="31" t="s">
        <v>15249</v>
      </c>
      <c s="32" t="s">
        <v>1091</v>
      </c>
      <c s="33" t="s">
        <v>778</v>
      </c>
      <c s="60">
        <v>1</v>
      </c>
      <c s="61"/>
      <c s="22"/>
      <c s="23"/>
      <c r="K11756" s="62"/>
      <c s="63"/>
      <c s="64"/>
      <c s="64"/>
      <c s="64"/>
      <c s="64"/>
      <c s="65"/>
      <c s="66"/>
      <c r="T11756" s="14">
        <f t="shared" si="183"/>
        <v>1</v>
      </c>
    </row>
    <row r="11757" spans="1:20" ht="16.5" thickTop="1" thickBot="1">
      <c r="A11757" s="29">
        <v>11752</v>
      </c>
      <c s="30">
        <v>7166</v>
      </c>
      <c s="31" t="s">
        <v>457</v>
      </c>
      <c s="32" t="s">
        <v>457</v>
      </c>
      <c s="33" t="s">
        <v>14</v>
      </c>
      <c s="60">
        <v>1</v>
      </c>
      <c s="61"/>
      <c s="22"/>
      <c s="23"/>
      <c r="K11757" s="62"/>
      <c s="63"/>
      <c s="64"/>
      <c s="64"/>
      <c s="64"/>
      <c s="64"/>
      <c s="65"/>
      <c s="66"/>
      <c r="T11757" s="14">
        <f t="shared" si="183"/>
        <v>1</v>
      </c>
    </row>
    <row r="11758" spans="1:20" ht="16.5" thickTop="1" thickBot="1">
      <c r="A11758" s="29">
        <v>11753</v>
      </c>
      <c s="30">
        <v>7166</v>
      </c>
      <c s="31" t="s">
        <v>13190</v>
      </c>
      <c s="32" t="s">
        <v>218</v>
      </c>
      <c s="33" t="s">
        <v>17</v>
      </c>
      <c s="60">
        <v>1</v>
      </c>
      <c s="61"/>
      <c s="22"/>
      <c s="23"/>
      <c r="K11758" s="62"/>
      <c s="63"/>
      <c s="64"/>
      <c s="64"/>
      <c s="64"/>
      <c s="64"/>
      <c s="65"/>
      <c s="66"/>
      <c r="T11758" s="14">
        <f t="shared" si="183"/>
        <v>1</v>
      </c>
    </row>
    <row r="11759" spans="1:20" ht="16.5" thickTop="1" thickBot="1">
      <c r="A11759" s="29">
        <v>11754</v>
      </c>
      <c s="30">
        <v>7166</v>
      </c>
      <c s="31" t="s">
        <v>15250</v>
      </c>
      <c s="32" t="s">
        <v>15251</v>
      </c>
      <c s="33" t="s">
        <v>464</v>
      </c>
      <c s="60">
        <v>1</v>
      </c>
      <c s="61"/>
      <c s="22"/>
      <c s="23"/>
      <c r="K11759" s="62"/>
      <c s="63"/>
      <c s="64"/>
      <c s="64"/>
      <c s="64"/>
      <c s="64"/>
      <c s="65"/>
      <c s="66"/>
      <c r="T11759" s="14">
        <f t="shared" si="183"/>
        <v>1</v>
      </c>
    </row>
    <row r="11760" spans="1:20" ht="16.5" thickTop="1" thickBot="1">
      <c r="A11760" s="29">
        <v>11755</v>
      </c>
      <c s="30">
        <v>7167</v>
      </c>
      <c s="31" t="s">
        <v>15252</v>
      </c>
      <c s="32" t="s">
        <v>15253</v>
      </c>
      <c s="33" t="s">
        <v>1913</v>
      </c>
      <c s="60">
        <v>1</v>
      </c>
      <c s="61"/>
      <c s="22"/>
      <c s="23"/>
      <c r="K11760" s="62"/>
      <c s="63"/>
      <c s="64"/>
      <c s="64"/>
      <c s="64"/>
      <c s="64"/>
      <c s="65"/>
      <c s="66"/>
      <c r="T11760" s="14">
        <f t="shared" si="183"/>
        <v>1</v>
      </c>
    </row>
    <row r="11761" spans="1:20" ht="16.5" thickTop="1" thickBot="1">
      <c r="A11761" s="29">
        <v>11756</v>
      </c>
      <c s="30">
        <v>7167</v>
      </c>
      <c s="31" t="s">
        <v>15254</v>
      </c>
      <c s="32" t="s">
        <v>220</v>
      </c>
      <c s="33" t="s">
        <v>17</v>
      </c>
      <c s="60">
        <v>1</v>
      </c>
      <c s="61"/>
      <c s="22"/>
      <c s="23"/>
      <c r="K11761" s="62"/>
      <c s="63"/>
      <c s="64"/>
      <c s="64"/>
      <c s="64"/>
      <c s="64"/>
      <c s="65"/>
      <c s="66"/>
      <c r="T11761" s="14">
        <f t="shared" si="183"/>
        <v>1</v>
      </c>
    </row>
    <row r="11762" spans="1:20" ht="16.5" thickTop="1" thickBot="1">
      <c r="A11762" s="29">
        <v>11757</v>
      </c>
      <c s="30">
        <v>7167</v>
      </c>
      <c s="31" t="s">
        <v>15255</v>
      </c>
      <c s="32" t="s">
        <v>1101</v>
      </c>
      <c s="33" t="s">
        <v>607</v>
      </c>
      <c s="60">
        <v>1</v>
      </c>
      <c s="61"/>
      <c s="22"/>
      <c s="23"/>
      <c r="K11762" s="62"/>
      <c s="63"/>
      <c s="64"/>
      <c s="64"/>
      <c s="64"/>
      <c s="64"/>
      <c s="65"/>
      <c s="66"/>
      <c r="T11762" s="14">
        <f t="shared" si="183"/>
        <v>1</v>
      </c>
    </row>
    <row r="11763" spans="1:20" ht="16.5" thickTop="1" thickBot="1">
      <c r="A11763" s="29">
        <v>11758</v>
      </c>
      <c s="30">
        <v>7167</v>
      </c>
      <c s="31" t="s">
        <v>15256</v>
      </c>
      <c s="32" t="s">
        <v>15257</v>
      </c>
      <c s="33" t="s">
        <v>15258</v>
      </c>
      <c s="60">
        <v>1</v>
      </c>
      <c s="61"/>
      <c s="22"/>
      <c s="23"/>
      <c r="K11763" s="62"/>
      <c s="63"/>
      <c s="64"/>
      <c s="64"/>
      <c s="64"/>
      <c s="64"/>
      <c s="65"/>
      <c s="66"/>
      <c r="T11763" s="14">
        <f t="shared" si="183"/>
        <v>1</v>
      </c>
    </row>
    <row r="11764" spans="1:20" ht="16.5" thickTop="1" thickBot="1">
      <c r="A11764" s="29">
        <v>11759</v>
      </c>
      <c s="30">
        <v>7168</v>
      </c>
      <c s="31" t="s">
        <v>15259</v>
      </c>
      <c s="32" t="s">
        <v>554</v>
      </c>
      <c s="33" t="s">
        <v>36</v>
      </c>
      <c s="60">
        <v>1</v>
      </c>
      <c s="61"/>
      <c s="22"/>
      <c s="23"/>
      <c r="K11764" s="62"/>
      <c s="63"/>
      <c s="64"/>
      <c s="64"/>
      <c s="64"/>
      <c s="64"/>
      <c s="65"/>
      <c s="66"/>
      <c r="T11764" s="14">
        <f t="shared" si="183"/>
        <v>1</v>
      </c>
    </row>
    <row r="11765" spans="1:20" ht="16.5" thickTop="1" thickBot="1">
      <c r="A11765" s="29">
        <v>11760</v>
      </c>
      <c s="30">
        <v>7168</v>
      </c>
      <c s="31" t="s">
        <v>15260</v>
      </c>
      <c s="32" t="s">
        <v>15261</v>
      </c>
      <c s="33" t="s">
        <v>387</v>
      </c>
      <c s="60">
        <v>1</v>
      </c>
      <c s="61"/>
      <c s="22"/>
      <c s="23"/>
      <c r="K11765" s="62"/>
      <c s="63"/>
      <c s="64"/>
      <c s="64"/>
      <c s="64"/>
      <c s="64"/>
      <c s="65"/>
      <c s="66"/>
      <c r="T11765" s="14">
        <f t="shared" si="183"/>
        <v>1</v>
      </c>
    </row>
    <row r="11766" spans="1:20" ht="16.5" thickTop="1" thickBot="1">
      <c r="A11766" s="29">
        <v>11761</v>
      </c>
      <c s="30">
        <v>7168</v>
      </c>
      <c s="31" t="s">
        <v>15262</v>
      </c>
      <c s="32" t="s">
        <v>657</v>
      </c>
      <c s="33" t="s">
        <v>560</v>
      </c>
      <c s="60">
        <v>1</v>
      </c>
      <c s="61"/>
      <c s="22"/>
      <c s="23"/>
      <c r="K11766" s="62"/>
      <c s="63"/>
      <c s="64"/>
      <c s="64"/>
      <c s="64"/>
      <c s="64"/>
      <c s="65"/>
      <c s="66"/>
      <c r="T11766" s="14">
        <f t="shared" si="183"/>
        <v>1</v>
      </c>
    </row>
    <row r="11767" spans="1:20" ht="16.5" thickTop="1" thickBot="1">
      <c r="A11767" s="29">
        <v>11762</v>
      </c>
      <c s="30">
        <v>7169</v>
      </c>
      <c s="31" t="s">
        <v>15263</v>
      </c>
      <c s="32" t="s">
        <v>141</v>
      </c>
      <c s="33" t="s">
        <v>17</v>
      </c>
      <c s="60">
        <v>1</v>
      </c>
      <c s="61"/>
      <c s="22"/>
      <c s="23"/>
      <c r="K11767" s="62"/>
      <c s="63"/>
      <c s="64"/>
      <c s="64"/>
      <c s="64"/>
      <c s="64"/>
      <c s="65"/>
      <c s="66"/>
      <c r="T11767" s="14">
        <f t="shared" si="183"/>
        <v>1</v>
      </c>
    </row>
    <row r="11768" spans="1:20" ht="16.5" thickTop="1" thickBot="1">
      <c r="A11768" s="29">
        <v>11763</v>
      </c>
      <c s="30">
        <v>7169</v>
      </c>
      <c s="31" t="s">
        <v>4290</v>
      </c>
      <c s="32" t="s">
        <v>4291</v>
      </c>
      <c s="33" t="s">
        <v>343</v>
      </c>
      <c s="60">
        <v>1</v>
      </c>
      <c s="61"/>
      <c s="22"/>
      <c s="23"/>
      <c r="K11768" s="62"/>
      <c s="63"/>
      <c s="64"/>
      <c s="64"/>
      <c s="64"/>
      <c s="64"/>
      <c s="65"/>
      <c s="66"/>
      <c r="T11768" s="14">
        <f t="shared" si="183"/>
        <v>1</v>
      </c>
    </row>
    <row r="11769" spans="1:20" ht="16.5" thickTop="1" thickBot="1">
      <c r="A11769" s="29">
        <v>11764</v>
      </c>
      <c s="30">
        <v>7169</v>
      </c>
      <c s="31" t="s">
        <v>15264</v>
      </c>
      <c s="32" t="s">
        <v>1210</v>
      </c>
      <c s="33" t="s">
        <v>36</v>
      </c>
      <c s="60">
        <v>1</v>
      </c>
      <c s="61"/>
      <c s="22"/>
      <c s="23"/>
      <c r="K11769" s="62"/>
      <c s="63"/>
      <c s="64"/>
      <c s="64"/>
      <c s="64"/>
      <c s="64"/>
      <c s="65"/>
      <c s="66"/>
      <c r="T11769" s="14">
        <f t="shared" si="183"/>
        <v>1</v>
      </c>
    </row>
    <row r="11770" spans="1:20" ht="16.5" thickTop="1" thickBot="1">
      <c r="A11770" s="29">
        <v>11765</v>
      </c>
      <c s="30">
        <v>7170</v>
      </c>
      <c s="31" t="s">
        <v>15265</v>
      </c>
      <c s="32" t="s">
        <v>223</v>
      </c>
      <c s="33" t="s">
        <v>92</v>
      </c>
      <c s="60">
        <v>1</v>
      </c>
      <c s="61"/>
      <c s="22"/>
      <c s="23"/>
      <c r="K11770" s="62"/>
      <c s="63"/>
      <c s="64"/>
      <c s="64"/>
      <c s="64"/>
      <c s="64"/>
      <c s="65"/>
      <c s="66"/>
      <c r="T11770" s="14">
        <f t="shared" si="183"/>
        <v>1</v>
      </c>
    </row>
    <row r="11771" spans="1:20" ht="44.25" thickTop="1" thickBot="1">
      <c r="A11771" s="29">
        <v>11766</v>
      </c>
      <c s="30">
        <v>7170</v>
      </c>
      <c s="31" t="s">
        <v>15266</v>
      </c>
      <c s="32" t="s">
        <v>129</v>
      </c>
      <c s="33" t="s">
        <v>130</v>
      </c>
      <c s="60">
        <v>1</v>
      </c>
      <c s="61"/>
      <c s="22"/>
      <c s="23"/>
      <c r="K11771" s="62"/>
      <c s="63"/>
      <c s="64"/>
      <c s="64"/>
      <c s="64"/>
      <c s="64"/>
      <c s="65"/>
      <c s="66"/>
      <c r="T11771" s="14">
        <f t="shared" si="183"/>
        <v>1</v>
      </c>
    </row>
    <row r="11772" spans="1:20" ht="16.5" thickTop="1" thickBot="1">
      <c r="A11772" s="29">
        <v>11767</v>
      </c>
      <c s="30">
        <v>7174</v>
      </c>
      <c s="31" t="s">
        <v>15267</v>
      </c>
      <c s="32" t="s">
        <v>665</v>
      </c>
      <c s="33" t="s">
        <v>98</v>
      </c>
      <c s="60">
        <v>1</v>
      </c>
      <c s="61"/>
      <c s="22"/>
      <c s="23"/>
      <c r="K11772" s="62"/>
      <c s="63"/>
      <c s="64"/>
      <c s="64"/>
      <c s="64"/>
      <c s="64"/>
      <c s="65"/>
      <c s="66"/>
      <c r="T11772" s="14">
        <f t="shared" si="183"/>
        <v>1</v>
      </c>
    </row>
    <row r="11773" spans="1:20" ht="16.5" thickTop="1" thickBot="1">
      <c r="A11773" s="29">
        <v>11768</v>
      </c>
      <c s="30">
        <v>7174</v>
      </c>
      <c s="31" t="s">
        <v>15268</v>
      </c>
      <c s="32" t="s">
        <v>2937</v>
      </c>
      <c s="33" t="s">
        <v>2234</v>
      </c>
      <c s="60">
        <v>1</v>
      </c>
      <c s="61"/>
      <c s="22"/>
      <c s="23"/>
      <c r="K11773" s="62"/>
      <c s="63"/>
      <c s="64"/>
      <c s="64"/>
      <c s="64"/>
      <c s="64"/>
      <c s="65"/>
      <c s="66"/>
      <c r="T11773" s="14">
        <f t="shared" si="183"/>
        <v>1</v>
      </c>
    </row>
    <row r="11774" spans="1:20" ht="30" thickTop="1" thickBot="1">
      <c r="A11774" s="29">
        <v>11769</v>
      </c>
      <c s="30">
        <v>7174</v>
      </c>
      <c s="31" t="s">
        <v>15269</v>
      </c>
      <c s="32" t="s">
        <v>15270</v>
      </c>
      <c s="33" t="s">
        <v>55</v>
      </c>
      <c s="60">
        <v>1</v>
      </c>
      <c s="61"/>
      <c s="22"/>
      <c s="23"/>
      <c r="K11774" s="62"/>
      <c s="63"/>
      <c s="64"/>
      <c s="64"/>
      <c s="64"/>
      <c s="64"/>
      <c s="65"/>
      <c s="66"/>
      <c r="T11774" s="14">
        <f t="shared" si="183"/>
        <v>1</v>
      </c>
    </row>
    <row r="11775" spans="1:20" ht="16.5" thickTop="1" thickBot="1">
      <c r="A11775" s="29">
        <v>11770</v>
      </c>
      <c s="30">
        <v>7175</v>
      </c>
      <c s="31" t="s">
        <v>15271</v>
      </c>
      <c s="32" t="s">
        <v>220</v>
      </c>
      <c s="33" t="s">
        <v>17</v>
      </c>
      <c s="60">
        <v>1</v>
      </c>
      <c s="61"/>
      <c s="22"/>
      <c s="23"/>
      <c r="K11775" s="62"/>
      <c s="63"/>
      <c s="64"/>
      <c s="64"/>
      <c s="64"/>
      <c s="64"/>
      <c s="65"/>
      <c s="66"/>
      <c r="T11775" s="14">
        <f t="shared" si="183"/>
        <v>1</v>
      </c>
    </row>
    <row r="11776" spans="1:20" ht="16.5" thickTop="1" thickBot="1">
      <c r="A11776" s="29">
        <v>11771</v>
      </c>
      <c s="30">
        <v>7175</v>
      </c>
      <c s="31" t="s">
        <v>15272</v>
      </c>
      <c s="32" t="s">
        <v>123</v>
      </c>
      <c s="33" t="s">
        <v>98</v>
      </c>
      <c s="60">
        <v>1</v>
      </c>
      <c s="61"/>
      <c s="22"/>
      <c s="23"/>
      <c r="K11776" s="62"/>
      <c s="63"/>
      <c s="64"/>
      <c s="64"/>
      <c s="64"/>
      <c s="64"/>
      <c s="65"/>
      <c s="66"/>
      <c r="T11776" s="14">
        <f t="shared" si="183"/>
        <v>1</v>
      </c>
    </row>
    <row r="11777" spans="1:20" ht="30" thickTop="1" thickBot="1">
      <c r="A11777" s="29">
        <v>11772</v>
      </c>
      <c s="30">
        <v>7176</v>
      </c>
      <c s="31" t="s">
        <v>15273</v>
      </c>
      <c s="32" t="s">
        <v>220</v>
      </c>
      <c s="33" t="s">
        <v>17</v>
      </c>
      <c s="60">
        <v>1</v>
      </c>
      <c s="61"/>
      <c s="22"/>
      <c s="23"/>
      <c r="K11777" s="62"/>
      <c s="63"/>
      <c s="64"/>
      <c s="64"/>
      <c s="64"/>
      <c s="64"/>
      <c s="65"/>
      <c s="66"/>
      <c r="T11777" s="14">
        <f t="shared" si="183"/>
        <v>1</v>
      </c>
    </row>
    <row r="11778" spans="1:20" ht="16.5" thickTop="1" thickBot="1">
      <c r="A11778" s="29">
        <v>11773</v>
      </c>
      <c s="30">
        <v>7177</v>
      </c>
      <c s="31" t="s">
        <v>306</v>
      </c>
      <c s="32" t="s">
        <v>269</v>
      </c>
      <c s="33" t="s">
        <v>270</v>
      </c>
      <c s="60">
        <v>1</v>
      </c>
      <c s="61"/>
      <c s="22"/>
      <c s="23"/>
      <c r="K11778" s="62"/>
      <c s="63"/>
      <c s="64"/>
      <c s="64"/>
      <c s="64"/>
      <c s="64"/>
      <c s="65"/>
      <c s="66"/>
      <c r="T11778" s="14">
        <f t="shared" si="183"/>
        <v>1</v>
      </c>
    </row>
    <row r="11779" spans="1:20" ht="16.5" thickTop="1" thickBot="1">
      <c r="A11779" s="29">
        <v>11774</v>
      </c>
      <c s="30">
        <v>7177</v>
      </c>
      <c s="31" t="s">
        <v>15274</v>
      </c>
      <c s="32" t="s">
        <v>1556</v>
      </c>
      <c s="33" t="s">
        <v>825</v>
      </c>
      <c s="60">
        <v>1</v>
      </c>
      <c s="61"/>
      <c s="22"/>
      <c s="23"/>
      <c r="K11779" s="62"/>
      <c s="63"/>
      <c s="64"/>
      <c s="64"/>
      <c s="64"/>
      <c s="64"/>
      <c s="65"/>
      <c s="66"/>
      <c r="T11779" s="14">
        <f t="shared" si="183"/>
        <v>1</v>
      </c>
    </row>
    <row r="11780" spans="1:20" ht="16.5" thickTop="1" thickBot="1">
      <c r="A11780" s="29">
        <v>11775</v>
      </c>
      <c s="30">
        <v>7185</v>
      </c>
      <c s="31" t="s">
        <v>15275</v>
      </c>
      <c s="32" t="s">
        <v>15276</v>
      </c>
      <c s="33" t="s">
        <v>469</v>
      </c>
      <c s="60">
        <v>1</v>
      </c>
      <c s="61"/>
      <c s="22"/>
      <c s="23"/>
      <c r="K11780" s="62"/>
      <c s="63"/>
      <c s="64"/>
      <c s="64"/>
      <c s="64"/>
      <c s="64"/>
      <c s="65"/>
      <c s="66"/>
      <c r="T11780" s="14">
        <f t="shared" si="183"/>
        <v>1</v>
      </c>
    </row>
    <row r="11781" spans="1:20" ht="16.5" thickTop="1" thickBot="1">
      <c r="A11781" s="29">
        <v>11776</v>
      </c>
      <c s="30">
        <v>7185</v>
      </c>
      <c s="31" t="s">
        <v>15277</v>
      </c>
      <c s="32" t="s">
        <v>15276</v>
      </c>
      <c s="33" t="s">
        <v>469</v>
      </c>
      <c s="60">
        <v>1</v>
      </c>
      <c s="61"/>
      <c s="22"/>
      <c s="23"/>
      <c r="K11781" s="62"/>
      <c s="63"/>
      <c s="64"/>
      <c s="64"/>
      <c s="64"/>
      <c s="64"/>
      <c s="65"/>
      <c s="66"/>
      <c r="T11781" s="14">
        <f t="shared" si="183"/>
        <v>1</v>
      </c>
    </row>
    <row r="11782" spans="1:20" ht="16.5" thickTop="1" thickBot="1">
      <c r="A11782" s="29">
        <v>11777</v>
      </c>
      <c s="30">
        <v>7185</v>
      </c>
      <c s="31" t="s">
        <v>15278</v>
      </c>
      <c s="32" t="s">
        <v>15279</v>
      </c>
      <c s="33" t="s">
        <v>55</v>
      </c>
      <c s="60">
        <v>1</v>
      </c>
      <c s="61"/>
      <c s="22"/>
      <c s="23"/>
      <c r="K11782" s="62"/>
      <c s="63"/>
      <c s="64"/>
      <c s="64"/>
      <c s="64"/>
      <c s="64"/>
      <c s="65"/>
      <c s="66"/>
      <c r="T11782" s="14">
        <f t="shared" si="183"/>
        <v>1</v>
      </c>
    </row>
    <row r="11783" spans="1:20" ht="16.5" thickTop="1" thickBot="1">
      <c r="A11783" s="29">
        <v>11778</v>
      </c>
      <c s="30">
        <v>7185</v>
      </c>
      <c s="31" t="s">
        <v>15280</v>
      </c>
      <c s="32" t="s">
        <v>1313</v>
      </c>
      <c s="33" t="s">
        <v>98</v>
      </c>
      <c s="60">
        <v>1</v>
      </c>
      <c s="61"/>
      <c s="22"/>
      <c s="23"/>
      <c r="K11783" s="62"/>
      <c s="63"/>
      <c s="64"/>
      <c s="64"/>
      <c s="64"/>
      <c s="64"/>
      <c s="65"/>
      <c s="66"/>
      <c r="T11783" s="14">
        <f t="shared" si="184" ref="T11783:T11846">F11783+G11783</f>
        <v>1</v>
      </c>
    </row>
    <row r="11784" spans="1:20" ht="16.5" thickTop="1" thickBot="1">
      <c r="A11784" s="29">
        <v>11779</v>
      </c>
      <c s="30">
        <v>7186</v>
      </c>
      <c s="31" t="s">
        <v>15281</v>
      </c>
      <c s="32" t="s">
        <v>441</v>
      </c>
      <c s="33" t="s">
        <v>441</v>
      </c>
      <c s="60">
        <v>1</v>
      </c>
      <c s="61"/>
      <c s="22"/>
      <c s="23"/>
      <c r="K11784" s="62"/>
      <c s="63"/>
      <c s="64"/>
      <c s="64"/>
      <c s="64"/>
      <c s="64"/>
      <c s="65"/>
      <c s="66"/>
      <c r="T11784" s="14">
        <f t="shared" si="184"/>
        <v>1</v>
      </c>
    </row>
    <row r="11785" spans="1:20" ht="16.5" thickTop="1" thickBot="1">
      <c r="A11785" s="29">
        <v>11780</v>
      </c>
      <c s="30">
        <v>7186</v>
      </c>
      <c s="31" t="s">
        <v>2922</v>
      </c>
      <c s="32" t="s">
        <v>2922</v>
      </c>
      <c s="33" t="s">
        <v>1246</v>
      </c>
      <c s="60">
        <v>1</v>
      </c>
      <c s="61"/>
      <c s="22"/>
      <c s="23"/>
      <c r="K11785" s="62"/>
      <c s="63"/>
      <c s="64"/>
      <c s="64"/>
      <c s="64"/>
      <c s="64"/>
      <c s="65"/>
      <c s="66"/>
      <c r="T11785" s="14">
        <f t="shared" si="184"/>
        <v>1</v>
      </c>
    </row>
    <row r="11786" spans="1:20" ht="16.5" thickTop="1" thickBot="1">
      <c r="A11786" s="29">
        <v>11781</v>
      </c>
      <c s="30">
        <v>7186</v>
      </c>
      <c s="31" t="s">
        <v>15282</v>
      </c>
      <c s="32" t="s">
        <v>1810</v>
      </c>
      <c s="33" t="s">
        <v>205</v>
      </c>
      <c s="60">
        <v>1</v>
      </c>
      <c s="61"/>
      <c s="22"/>
      <c s="23"/>
      <c r="K11786" s="62"/>
      <c s="63"/>
      <c s="64"/>
      <c s="64"/>
      <c s="64"/>
      <c s="64"/>
      <c s="65"/>
      <c s="66"/>
      <c r="T11786" s="14">
        <f t="shared" si="184"/>
        <v>1</v>
      </c>
    </row>
    <row r="11787" spans="1:20" ht="16.5" thickTop="1" thickBot="1">
      <c r="A11787" s="29">
        <v>11782</v>
      </c>
      <c s="30">
        <v>7186</v>
      </c>
      <c s="31" t="s">
        <v>15283</v>
      </c>
      <c s="32" t="s">
        <v>1392</v>
      </c>
      <c s="33" t="s">
        <v>1393</v>
      </c>
      <c s="60">
        <v>1</v>
      </c>
      <c s="61"/>
      <c s="22"/>
      <c s="23"/>
      <c r="K11787" s="62"/>
      <c s="63"/>
      <c s="64"/>
      <c s="64"/>
      <c s="64"/>
      <c s="64"/>
      <c s="65"/>
      <c s="66"/>
      <c r="T11787" s="14">
        <f t="shared" si="184"/>
        <v>1</v>
      </c>
    </row>
    <row r="11788" spans="1:20" ht="16.5" thickTop="1" thickBot="1">
      <c r="A11788" s="29">
        <v>11783</v>
      </c>
      <c s="30">
        <v>7187</v>
      </c>
      <c s="31" t="s">
        <v>15284</v>
      </c>
      <c s="32" t="s">
        <v>117</v>
      </c>
      <c s="33" t="s">
        <v>168</v>
      </c>
      <c s="60">
        <v>1</v>
      </c>
      <c s="61"/>
      <c s="22"/>
      <c s="23"/>
      <c r="K11788" s="62"/>
      <c s="63"/>
      <c s="64"/>
      <c s="64"/>
      <c s="64"/>
      <c s="64"/>
      <c s="65"/>
      <c s="66"/>
      <c r="T11788" s="14">
        <f t="shared" si="184"/>
        <v>1</v>
      </c>
    </row>
    <row r="11789" spans="1:20" ht="16.5" thickTop="1" thickBot="1">
      <c r="A11789" s="29">
        <v>11784</v>
      </c>
      <c s="30">
        <v>7187</v>
      </c>
      <c s="31" t="s">
        <v>15285</v>
      </c>
      <c s="32" t="s">
        <v>3731</v>
      </c>
      <c s="33" t="s">
        <v>168</v>
      </c>
      <c s="60">
        <v>1</v>
      </c>
      <c s="61"/>
      <c s="22"/>
      <c s="23"/>
      <c r="K11789" s="62"/>
      <c s="63"/>
      <c s="64"/>
      <c s="64"/>
      <c s="64"/>
      <c s="64"/>
      <c s="65"/>
      <c s="66"/>
      <c r="T11789" s="14">
        <f t="shared" si="184"/>
        <v>1</v>
      </c>
    </row>
    <row r="11790" spans="1:20" ht="16.5" thickTop="1" thickBot="1">
      <c r="A11790" s="29">
        <v>11785</v>
      </c>
      <c s="30">
        <v>7187</v>
      </c>
      <c s="31" t="s">
        <v>15286</v>
      </c>
      <c s="32" t="s">
        <v>1535</v>
      </c>
      <c s="33" t="s">
        <v>168</v>
      </c>
      <c s="60">
        <v>1</v>
      </c>
      <c s="61"/>
      <c s="22"/>
      <c s="23"/>
      <c r="K11790" s="62"/>
      <c s="63"/>
      <c s="64"/>
      <c s="64"/>
      <c s="64"/>
      <c s="64"/>
      <c s="65"/>
      <c s="66"/>
      <c r="T11790" s="14">
        <f t="shared" si="184"/>
        <v>1</v>
      </c>
    </row>
    <row r="11791" spans="1:20" ht="16.5" thickTop="1" thickBot="1">
      <c r="A11791" s="29">
        <v>11786</v>
      </c>
      <c s="30">
        <v>7187</v>
      </c>
      <c s="31" t="s">
        <v>15287</v>
      </c>
      <c s="32" t="s">
        <v>220</v>
      </c>
      <c s="33" t="s">
        <v>17</v>
      </c>
      <c s="60">
        <v>1</v>
      </c>
      <c s="61"/>
      <c s="22"/>
      <c s="23"/>
      <c r="K11791" s="62"/>
      <c s="63"/>
      <c s="64"/>
      <c s="64"/>
      <c s="64"/>
      <c s="64"/>
      <c s="65"/>
      <c s="66"/>
      <c r="T11791" s="14">
        <f t="shared" si="184"/>
        <v>1</v>
      </c>
    </row>
    <row r="11792" spans="1:20" ht="16.5" thickTop="1" thickBot="1">
      <c r="A11792" s="29">
        <v>11787</v>
      </c>
      <c s="30">
        <v>7188</v>
      </c>
      <c s="31" t="s">
        <v>15288</v>
      </c>
      <c s="32" t="s">
        <v>10935</v>
      </c>
      <c s="33" t="s">
        <v>623</v>
      </c>
      <c s="60">
        <v>1</v>
      </c>
      <c s="61"/>
      <c s="22"/>
      <c s="23"/>
      <c r="K11792" s="62"/>
      <c s="63"/>
      <c s="64"/>
      <c s="64"/>
      <c s="64"/>
      <c s="64"/>
      <c s="65"/>
      <c s="66"/>
      <c r="T11792" s="14">
        <f t="shared" si="184"/>
        <v>1</v>
      </c>
    </row>
    <row r="11793" spans="1:20" ht="16.5" thickTop="1" thickBot="1">
      <c r="A11793" s="29">
        <v>11788</v>
      </c>
      <c s="30">
        <v>7188</v>
      </c>
      <c s="31" t="s">
        <v>15289</v>
      </c>
      <c s="32" t="s">
        <v>1614</v>
      </c>
      <c s="33" t="s">
        <v>55</v>
      </c>
      <c s="60">
        <v>1</v>
      </c>
      <c s="61"/>
      <c s="22"/>
      <c s="23"/>
      <c r="K11793" s="62"/>
      <c s="63"/>
      <c s="64"/>
      <c s="64"/>
      <c s="64"/>
      <c s="64"/>
      <c s="65"/>
      <c s="66"/>
      <c r="T11793" s="14">
        <f t="shared" si="184"/>
        <v>1</v>
      </c>
    </row>
    <row r="11794" spans="1:20" ht="16.5" thickTop="1" thickBot="1">
      <c r="A11794" s="29">
        <v>11789</v>
      </c>
      <c s="30">
        <v>7188</v>
      </c>
      <c s="31" t="s">
        <v>15290</v>
      </c>
      <c s="32" t="s">
        <v>15291</v>
      </c>
      <c s="33" t="s">
        <v>260</v>
      </c>
      <c s="60">
        <v>1</v>
      </c>
      <c s="61"/>
      <c s="22"/>
      <c s="23"/>
      <c r="K11794" s="62"/>
      <c s="63"/>
      <c s="64"/>
      <c s="64"/>
      <c s="64"/>
      <c s="64"/>
      <c s="65"/>
      <c s="66"/>
      <c r="T11794" s="14">
        <f t="shared" si="184"/>
        <v>1</v>
      </c>
    </row>
    <row r="11795" spans="1:20" ht="16.5" thickTop="1" thickBot="1">
      <c r="A11795" s="29">
        <v>11790</v>
      </c>
      <c s="30">
        <v>7188</v>
      </c>
      <c s="31" t="s">
        <v>15292</v>
      </c>
      <c s="32" t="s">
        <v>5006</v>
      </c>
      <c s="33" t="s">
        <v>990</v>
      </c>
      <c s="60">
        <v>1</v>
      </c>
      <c s="61"/>
      <c s="22"/>
      <c s="23"/>
      <c r="K11795" s="62"/>
      <c s="63"/>
      <c s="64"/>
      <c s="64"/>
      <c s="64"/>
      <c s="64"/>
      <c s="65"/>
      <c s="66"/>
      <c r="T11795" s="14">
        <f t="shared" si="184"/>
        <v>1</v>
      </c>
    </row>
    <row r="11796" spans="1:20" ht="16.5" thickTop="1" thickBot="1">
      <c r="A11796" s="29">
        <v>11791</v>
      </c>
      <c s="30">
        <v>7188</v>
      </c>
      <c s="31" t="s">
        <v>15293</v>
      </c>
      <c s="32" t="s">
        <v>15294</v>
      </c>
      <c s="33" t="s">
        <v>70</v>
      </c>
      <c s="60">
        <v>1</v>
      </c>
      <c s="61"/>
      <c s="22"/>
      <c s="23"/>
      <c r="K11796" s="62"/>
      <c s="63"/>
      <c s="64"/>
      <c s="64"/>
      <c s="64"/>
      <c s="64"/>
      <c s="65"/>
      <c s="66"/>
      <c r="T11796" s="14">
        <f t="shared" si="184"/>
        <v>1</v>
      </c>
    </row>
    <row r="11797" spans="1:20" ht="16.5" thickTop="1" thickBot="1">
      <c r="A11797" s="29">
        <v>11792</v>
      </c>
      <c s="30">
        <v>7189</v>
      </c>
      <c s="31" t="s">
        <v>15295</v>
      </c>
      <c s="32" t="s">
        <v>141</v>
      </c>
      <c s="33" t="s">
        <v>17</v>
      </c>
      <c s="60">
        <v>1</v>
      </c>
      <c s="61"/>
      <c s="22"/>
      <c s="23"/>
      <c r="K11797" s="62"/>
      <c s="63"/>
      <c s="64"/>
      <c s="64"/>
      <c s="64"/>
      <c s="64"/>
      <c s="65"/>
      <c s="66"/>
      <c r="T11797" s="14">
        <f t="shared" si="184"/>
        <v>1</v>
      </c>
    </row>
    <row r="11798" spans="1:20" ht="16.5" thickTop="1" thickBot="1">
      <c r="A11798" s="29">
        <v>11793</v>
      </c>
      <c s="30">
        <v>7189</v>
      </c>
      <c s="31" t="s">
        <v>15296</v>
      </c>
      <c s="32" t="s">
        <v>1638</v>
      </c>
      <c s="33" t="s">
        <v>205</v>
      </c>
      <c s="60">
        <v>1</v>
      </c>
      <c s="61"/>
      <c s="22"/>
      <c s="23"/>
      <c r="K11798" s="62"/>
      <c s="63"/>
      <c s="64"/>
      <c s="64"/>
      <c s="64"/>
      <c s="64"/>
      <c s="65"/>
      <c s="66"/>
      <c r="T11798" s="14">
        <f t="shared" si="184"/>
        <v>1</v>
      </c>
    </row>
    <row r="11799" spans="1:20" ht="16.5" thickTop="1" thickBot="1">
      <c r="A11799" s="29">
        <v>11794</v>
      </c>
      <c s="30">
        <v>7190</v>
      </c>
      <c s="31" t="s">
        <v>15297</v>
      </c>
      <c s="32" t="s">
        <v>141</v>
      </c>
      <c s="33" t="s">
        <v>17</v>
      </c>
      <c s="60">
        <v>1</v>
      </c>
      <c s="61"/>
      <c s="22"/>
      <c s="23"/>
      <c r="K11799" s="62"/>
      <c s="63"/>
      <c s="64"/>
      <c s="64"/>
      <c s="64"/>
      <c s="64"/>
      <c s="65"/>
      <c s="66"/>
      <c r="T11799" s="14">
        <f t="shared" si="184"/>
        <v>1</v>
      </c>
    </row>
    <row r="11800" spans="1:20" ht="30" thickTop="1" thickBot="1">
      <c r="A11800" s="29">
        <v>11795</v>
      </c>
      <c s="30">
        <v>7190</v>
      </c>
      <c s="31" t="s">
        <v>15298</v>
      </c>
      <c s="32" t="s">
        <v>347</v>
      </c>
      <c s="33" t="s">
        <v>98</v>
      </c>
      <c s="60">
        <v>1</v>
      </c>
      <c s="61"/>
      <c s="22"/>
      <c s="23"/>
      <c r="K11800" s="62"/>
      <c s="63"/>
      <c s="64"/>
      <c s="64"/>
      <c s="64"/>
      <c s="64"/>
      <c s="65"/>
      <c s="66"/>
      <c r="T11800" s="14">
        <f t="shared" si="184"/>
        <v>1</v>
      </c>
    </row>
    <row r="11801" spans="1:20" ht="16.5" thickTop="1" thickBot="1">
      <c r="A11801" s="29">
        <v>11796</v>
      </c>
      <c s="30">
        <v>7191</v>
      </c>
      <c s="31" t="s">
        <v>15299</v>
      </c>
      <c s="32" t="s">
        <v>15300</v>
      </c>
      <c s="33" t="s">
        <v>299</v>
      </c>
      <c s="60"/>
      <c s="61">
        <v>1</v>
      </c>
      <c s="22"/>
      <c s="23"/>
      <c r="K11801" s="62">
        <v>1</v>
      </c>
      <c s="63"/>
      <c s="64"/>
      <c s="64"/>
      <c s="64"/>
      <c s="64"/>
      <c s="65"/>
      <c s="66"/>
      <c r="T11801" s="14">
        <f t="shared" si="184"/>
        <v>1</v>
      </c>
    </row>
    <row r="11802" spans="1:20" ht="30" thickTop="1" thickBot="1">
      <c r="A11802" s="29">
        <v>11797</v>
      </c>
      <c s="30">
        <v>7191</v>
      </c>
      <c s="31" t="s">
        <v>15301</v>
      </c>
      <c s="32" t="s">
        <v>10517</v>
      </c>
      <c s="33" t="s">
        <v>441</v>
      </c>
      <c s="60">
        <v>1</v>
      </c>
      <c s="61"/>
      <c s="22"/>
      <c s="23"/>
      <c r="K11802" s="62"/>
      <c s="63"/>
      <c s="64"/>
      <c s="64"/>
      <c s="64"/>
      <c s="64"/>
      <c s="65"/>
      <c s="66"/>
      <c r="T11802" s="14">
        <f t="shared" si="184"/>
        <v>1</v>
      </c>
    </row>
    <row r="11803" spans="1:20" ht="30" thickTop="1" thickBot="1">
      <c r="A11803" s="29">
        <v>11798</v>
      </c>
      <c s="30">
        <v>7192</v>
      </c>
      <c s="31" t="s">
        <v>15302</v>
      </c>
      <c s="32" t="s">
        <v>15303</v>
      </c>
      <c s="33" t="s">
        <v>1528</v>
      </c>
      <c s="60">
        <v>1</v>
      </c>
      <c s="61"/>
      <c s="22"/>
      <c s="23"/>
      <c r="K11803" s="62"/>
      <c s="63"/>
      <c s="64"/>
      <c s="64"/>
      <c s="64"/>
      <c s="64"/>
      <c s="65"/>
      <c s="66"/>
      <c r="T11803" s="14">
        <f t="shared" si="184"/>
        <v>1</v>
      </c>
    </row>
    <row r="11804" spans="1:20" ht="16.5" thickTop="1" thickBot="1">
      <c r="A11804" s="29">
        <v>11799</v>
      </c>
      <c s="30">
        <v>7192</v>
      </c>
      <c s="31" t="s">
        <v>15304</v>
      </c>
      <c s="32" t="s">
        <v>648</v>
      </c>
      <c s="33" t="s">
        <v>98</v>
      </c>
      <c s="60">
        <v>1</v>
      </c>
      <c s="61"/>
      <c s="22"/>
      <c s="23"/>
      <c r="K11804" s="62"/>
      <c s="63"/>
      <c s="64"/>
      <c s="64"/>
      <c s="64"/>
      <c s="64"/>
      <c s="65"/>
      <c s="66"/>
      <c r="T11804" s="14">
        <f t="shared" si="184"/>
        <v>1</v>
      </c>
    </row>
    <row r="11805" spans="1:20" ht="16.5" thickTop="1" thickBot="1">
      <c r="A11805" s="29">
        <v>11800</v>
      </c>
      <c s="30">
        <v>7193</v>
      </c>
      <c s="31" t="s">
        <v>15305</v>
      </c>
      <c s="32" t="s">
        <v>701</v>
      </c>
      <c s="33" t="s">
        <v>154</v>
      </c>
      <c s="60">
        <v>1</v>
      </c>
      <c s="61"/>
      <c s="22"/>
      <c s="23"/>
      <c r="K11805" s="62"/>
      <c s="63"/>
      <c s="64"/>
      <c s="64"/>
      <c s="64"/>
      <c s="64"/>
      <c s="65"/>
      <c s="66"/>
      <c r="T11805" s="14">
        <f t="shared" si="184"/>
        <v>1</v>
      </c>
    </row>
    <row r="11806" spans="1:20" ht="16.5" thickTop="1" thickBot="1">
      <c r="A11806" s="29">
        <v>11801</v>
      </c>
      <c s="30">
        <v>7193</v>
      </c>
      <c s="31" t="s">
        <v>15306</v>
      </c>
      <c s="32" t="s">
        <v>269</v>
      </c>
      <c s="33" t="s">
        <v>270</v>
      </c>
      <c s="60">
        <v>1</v>
      </c>
      <c s="61"/>
      <c s="22"/>
      <c s="23"/>
      <c r="K11806" s="62"/>
      <c s="63"/>
      <c s="64"/>
      <c s="64"/>
      <c s="64"/>
      <c s="64"/>
      <c s="65"/>
      <c s="66"/>
      <c r="T11806" s="14">
        <f t="shared" si="184"/>
        <v>1</v>
      </c>
    </row>
    <row r="11807" spans="1:20" ht="16.5" thickTop="1" thickBot="1">
      <c r="A11807" s="29">
        <v>11802</v>
      </c>
      <c s="30">
        <v>7193</v>
      </c>
      <c s="31" t="s">
        <v>15307</v>
      </c>
      <c s="32" t="s">
        <v>15123</v>
      </c>
      <c s="33" t="s">
        <v>252</v>
      </c>
      <c s="60">
        <v>1</v>
      </c>
      <c s="61"/>
      <c s="22"/>
      <c s="23"/>
      <c r="K11807" s="62"/>
      <c s="63"/>
      <c s="64"/>
      <c s="64"/>
      <c s="64"/>
      <c s="64"/>
      <c s="65"/>
      <c s="66"/>
      <c r="T11807" s="14">
        <f t="shared" si="184"/>
        <v>1</v>
      </c>
    </row>
    <row r="11808" spans="1:20" ht="16.5" thickTop="1" thickBot="1">
      <c r="A11808" s="29">
        <v>11803</v>
      </c>
      <c s="30">
        <v>7194</v>
      </c>
      <c s="31" t="s">
        <v>15308</v>
      </c>
      <c s="32" t="s">
        <v>141</v>
      </c>
      <c s="33" t="s">
        <v>17</v>
      </c>
      <c s="60">
        <v>1</v>
      </c>
      <c s="61"/>
      <c s="22"/>
      <c s="23"/>
      <c r="K11808" s="62"/>
      <c s="63"/>
      <c s="64"/>
      <c s="64"/>
      <c s="64"/>
      <c s="64"/>
      <c s="65"/>
      <c s="66"/>
      <c r="T11808" s="14">
        <f t="shared" si="184"/>
        <v>1</v>
      </c>
    </row>
    <row r="11809" spans="1:20" ht="16.5" thickTop="1" thickBot="1">
      <c r="A11809" s="29">
        <v>11804</v>
      </c>
      <c s="30">
        <v>7194</v>
      </c>
      <c s="31" t="s">
        <v>15309</v>
      </c>
      <c s="32" t="s">
        <v>990</v>
      </c>
      <c s="33" t="s">
        <v>990</v>
      </c>
      <c s="60">
        <v>1</v>
      </c>
      <c s="61"/>
      <c s="22"/>
      <c s="23"/>
      <c r="K11809" s="62"/>
      <c s="63"/>
      <c s="64"/>
      <c s="64"/>
      <c s="64"/>
      <c s="64"/>
      <c s="65"/>
      <c s="66"/>
      <c r="T11809" s="14">
        <f t="shared" si="184"/>
        <v>1</v>
      </c>
    </row>
    <row r="11810" spans="1:20" ht="16.5" thickTop="1" thickBot="1">
      <c r="A11810" s="29">
        <v>11805</v>
      </c>
      <c s="30">
        <v>7194</v>
      </c>
      <c s="31" t="s">
        <v>6223</v>
      </c>
      <c s="32" t="s">
        <v>123</v>
      </c>
      <c s="33" t="s">
        <v>98</v>
      </c>
      <c s="60">
        <v>1</v>
      </c>
      <c s="61"/>
      <c s="22"/>
      <c s="23"/>
      <c r="K11810" s="62"/>
      <c s="63"/>
      <c s="64"/>
      <c s="64"/>
      <c s="64"/>
      <c s="64"/>
      <c s="65"/>
      <c s="66"/>
      <c r="T11810" s="14">
        <f t="shared" si="184"/>
        <v>1</v>
      </c>
    </row>
    <row r="11811" spans="1:20" ht="16.5" thickTop="1" thickBot="1">
      <c r="A11811" s="29">
        <v>11806</v>
      </c>
      <c s="30">
        <v>7195</v>
      </c>
      <c s="31" t="s">
        <v>15310</v>
      </c>
      <c s="32" t="s">
        <v>15311</v>
      </c>
      <c s="33" t="s">
        <v>415</v>
      </c>
      <c s="60">
        <v>1</v>
      </c>
      <c s="61"/>
      <c s="22"/>
      <c s="23"/>
      <c r="K11811" s="62"/>
      <c s="63"/>
      <c s="64"/>
      <c s="64"/>
      <c s="64"/>
      <c s="64"/>
      <c s="65"/>
      <c s="66"/>
      <c r="T11811" s="14">
        <f t="shared" si="184"/>
        <v>1</v>
      </c>
    </row>
    <row r="11812" spans="1:20" ht="16.5" thickTop="1" thickBot="1">
      <c r="A11812" s="29">
        <v>11807</v>
      </c>
      <c s="30">
        <v>7195</v>
      </c>
      <c s="31" t="s">
        <v>15312</v>
      </c>
      <c s="32" t="s">
        <v>223</v>
      </c>
      <c s="33" t="s">
        <v>92</v>
      </c>
      <c s="60">
        <v>1</v>
      </c>
      <c s="61"/>
      <c s="22"/>
      <c s="23"/>
      <c r="K11812" s="62"/>
      <c s="63"/>
      <c s="64"/>
      <c s="64"/>
      <c s="64"/>
      <c s="64"/>
      <c s="65"/>
      <c s="66"/>
      <c r="T11812" s="14">
        <f t="shared" si="184"/>
        <v>1</v>
      </c>
    </row>
    <row r="11813" spans="1:20" ht="16.5" thickTop="1" thickBot="1">
      <c r="A11813" s="29">
        <v>11808</v>
      </c>
      <c s="30">
        <v>7202</v>
      </c>
      <c s="31" t="s">
        <v>15313</v>
      </c>
      <c s="32" t="s">
        <v>15314</v>
      </c>
      <c s="33" t="s">
        <v>960</v>
      </c>
      <c s="60">
        <v>1</v>
      </c>
      <c s="61"/>
      <c s="22"/>
      <c s="23"/>
      <c r="K11813" s="62"/>
      <c s="63"/>
      <c s="64"/>
      <c s="64"/>
      <c s="64"/>
      <c s="64"/>
      <c s="65"/>
      <c s="66"/>
      <c r="T11813" s="14">
        <f t="shared" si="184"/>
        <v>1</v>
      </c>
    </row>
    <row r="11814" spans="1:20" ht="16.5" thickTop="1" thickBot="1">
      <c r="A11814" s="29">
        <v>11809</v>
      </c>
      <c s="30">
        <v>7202</v>
      </c>
      <c s="31" t="s">
        <v>15315</v>
      </c>
      <c s="32" t="s">
        <v>1155</v>
      </c>
      <c s="33" t="s">
        <v>55</v>
      </c>
      <c s="60">
        <v>1</v>
      </c>
      <c s="61"/>
      <c s="22"/>
      <c s="23"/>
      <c r="K11814" s="62"/>
      <c s="63"/>
      <c s="64"/>
      <c s="64"/>
      <c s="64"/>
      <c s="64"/>
      <c s="65"/>
      <c s="66"/>
      <c r="T11814" s="14">
        <f t="shared" si="184"/>
        <v>1</v>
      </c>
    </row>
    <row r="11815" spans="1:20" ht="16.5" thickTop="1" thickBot="1">
      <c r="A11815" s="29">
        <v>11810</v>
      </c>
      <c s="30">
        <v>7202</v>
      </c>
      <c s="31" t="s">
        <v>15316</v>
      </c>
      <c s="32" t="s">
        <v>1155</v>
      </c>
      <c s="33" t="s">
        <v>55</v>
      </c>
      <c s="60">
        <v>1</v>
      </c>
      <c s="61"/>
      <c s="22"/>
      <c s="23"/>
      <c r="K11815" s="62"/>
      <c s="63"/>
      <c s="64"/>
      <c s="64"/>
      <c s="64"/>
      <c s="64"/>
      <c s="65"/>
      <c s="66"/>
      <c r="T11815" s="14">
        <f t="shared" si="184"/>
        <v>1</v>
      </c>
    </row>
    <row r="11816" spans="1:20" ht="16.5" thickTop="1" thickBot="1">
      <c r="A11816" s="29">
        <v>11811</v>
      </c>
      <c s="30">
        <v>7202</v>
      </c>
      <c s="31" t="s">
        <v>15317</v>
      </c>
      <c s="32" t="s">
        <v>15314</v>
      </c>
      <c s="33" t="s">
        <v>960</v>
      </c>
      <c s="60">
        <v>1</v>
      </c>
      <c s="61"/>
      <c s="22"/>
      <c s="23"/>
      <c r="K11816" s="62"/>
      <c s="63"/>
      <c s="64"/>
      <c s="64"/>
      <c s="64"/>
      <c s="64"/>
      <c s="65"/>
      <c s="66"/>
      <c r="T11816" s="14">
        <f t="shared" si="184"/>
        <v>1</v>
      </c>
    </row>
    <row r="11817" spans="1:20" ht="16.5" thickTop="1" thickBot="1">
      <c r="A11817" s="29">
        <v>11812</v>
      </c>
      <c s="30">
        <v>7203</v>
      </c>
      <c s="31" t="s">
        <v>15318</v>
      </c>
      <c s="32" t="s">
        <v>15319</v>
      </c>
      <c s="33" t="s">
        <v>960</v>
      </c>
      <c s="60">
        <v>1</v>
      </c>
      <c s="61"/>
      <c s="22"/>
      <c s="23"/>
      <c r="K11817" s="62"/>
      <c s="63"/>
      <c s="64"/>
      <c s="64"/>
      <c s="64"/>
      <c s="64"/>
      <c s="65"/>
      <c s="66"/>
      <c r="T11817" s="14">
        <f t="shared" si="184"/>
        <v>1</v>
      </c>
    </row>
    <row r="11818" spans="1:20" ht="16.5" thickTop="1" thickBot="1">
      <c r="A11818" s="29">
        <v>11813</v>
      </c>
      <c s="30">
        <v>7203</v>
      </c>
      <c s="31" t="s">
        <v>15320</v>
      </c>
      <c s="32" t="s">
        <v>106</v>
      </c>
      <c s="33" t="s">
        <v>36</v>
      </c>
      <c s="60">
        <v>1</v>
      </c>
      <c s="61"/>
      <c s="22"/>
      <c s="23"/>
      <c r="K11818" s="62"/>
      <c s="63"/>
      <c s="64"/>
      <c s="64"/>
      <c s="64"/>
      <c s="64"/>
      <c s="65"/>
      <c s="66"/>
      <c r="T11818" s="14">
        <f t="shared" si="184"/>
        <v>1</v>
      </c>
    </row>
    <row r="11819" spans="1:20" ht="16.5" thickTop="1" thickBot="1">
      <c r="A11819" s="29">
        <v>11814</v>
      </c>
      <c s="30">
        <v>7203</v>
      </c>
      <c s="31" t="s">
        <v>15321</v>
      </c>
      <c s="32" t="s">
        <v>2004</v>
      </c>
      <c s="33" t="s">
        <v>130</v>
      </c>
      <c s="60">
        <v>1</v>
      </c>
      <c s="61"/>
      <c s="22"/>
      <c s="23"/>
      <c r="K11819" s="62"/>
      <c s="63"/>
      <c s="64"/>
      <c s="64"/>
      <c s="64"/>
      <c s="64"/>
      <c s="65"/>
      <c s="66"/>
      <c r="T11819" s="14">
        <f t="shared" si="184"/>
        <v>1</v>
      </c>
    </row>
    <row r="11820" spans="1:20" ht="16.5" thickTop="1" thickBot="1">
      <c r="A11820" s="29">
        <v>11815</v>
      </c>
      <c s="30">
        <v>7203</v>
      </c>
      <c s="31" t="s">
        <v>15322</v>
      </c>
      <c s="32" t="s">
        <v>728</v>
      </c>
      <c s="33" t="s">
        <v>130</v>
      </c>
      <c s="60">
        <v>1</v>
      </c>
      <c s="61"/>
      <c s="22"/>
      <c s="23"/>
      <c r="K11820" s="62"/>
      <c s="63"/>
      <c s="64"/>
      <c s="64"/>
      <c s="64"/>
      <c s="64"/>
      <c s="65"/>
      <c s="66"/>
      <c r="T11820" s="14">
        <f t="shared" si="184"/>
        <v>1</v>
      </c>
    </row>
    <row r="11821" spans="1:20" ht="30" thickTop="1" thickBot="1">
      <c r="A11821" s="29">
        <v>11816</v>
      </c>
      <c s="30">
        <v>7204</v>
      </c>
      <c s="31" t="s">
        <v>15323</v>
      </c>
      <c s="32" t="s">
        <v>665</v>
      </c>
      <c s="33" t="s">
        <v>98</v>
      </c>
      <c s="60">
        <v>1</v>
      </c>
      <c s="61"/>
      <c s="22"/>
      <c s="23"/>
      <c r="K11821" s="62"/>
      <c s="63"/>
      <c s="64"/>
      <c s="64"/>
      <c s="64"/>
      <c s="64"/>
      <c s="65"/>
      <c s="66"/>
      <c r="T11821" s="14">
        <f t="shared" si="184"/>
        <v>1</v>
      </c>
    </row>
    <row r="11822" spans="1:20" ht="16.5" thickTop="1" thickBot="1">
      <c r="A11822" s="29">
        <v>11817</v>
      </c>
      <c s="30">
        <v>7204</v>
      </c>
      <c s="31" t="s">
        <v>15324</v>
      </c>
      <c s="32" t="s">
        <v>2011</v>
      </c>
      <c s="33" t="s">
        <v>55</v>
      </c>
      <c s="60">
        <v>1</v>
      </c>
      <c s="61"/>
      <c s="22"/>
      <c s="23"/>
      <c r="K11822" s="62"/>
      <c s="63"/>
      <c s="64"/>
      <c s="64"/>
      <c s="64"/>
      <c s="64"/>
      <c s="65"/>
      <c s="66"/>
      <c r="T11822" s="14">
        <f t="shared" si="184"/>
        <v>1</v>
      </c>
    </row>
    <row r="11823" spans="1:20" ht="16.5" thickTop="1" thickBot="1">
      <c r="A11823" s="29">
        <v>11818</v>
      </c>
      <c s="30">
        <v>7204</v>
      </c>
      <c s="31" t="s">
        <v>708</v>
      </c>
      <c s="32" t="s">
        <v>457</v>
      </c>
      <c s="33" t="s">
        <v>14</v>
      </c>
      <c s="60">
        <v>1</v>
      </c>
      <c s="61"/>
      <c s="22"/>
      <c s="23"/>
      <c r="K11823" s="62"/>
      <c s="63"/>
      <c s="64"/>
      <c s="64"/>
      <c s="64"/>
      <c s="64"/>
      <c s="65"/>
      <c s="66"/>
      <c r="T11823" s="14">
        <f t="shared" si="184"/>
        <v>1</v>
      </c>
    </row>
    <row r="11824" spans="1:20" ht="16.5" thickTop="1" thickBot="1">
      <c r="A11824" s="29">
        <v>11819</v>
      </c>
      <c s="30">
        <v>7205</v>
      </c>
      <c s="31" t="s">
        <v>15325</v>
      </c>
      <c s="32" t="s">
        <v>853</v>
      </c>
      <c s="33" t="s">
        <v>854</v>
      </c>
      <c s="60">
        <v>1</v>
      </c>
      <c s="61"/>
      <c s="22"/>
      <c s="23"/>
      <c r="K11824" s="62"/>
      <c s="63"/>
      <c s="64"/>
      <c s="64"/>
      <c s="64"/>
      <c s="64"/>
      <c s="65"/>
      <c s="66"/>
      <c r="T11824" s="14">
        <f t="shared" si="184"/>
        <v>1</v>
      </c>
    </row>
    <row r="11825" spans="1:20" ht="30" thickTop="1" thickBot="1">
      <c r="A11825" s="29">
        <v>11820</v>
      </c>
      <c s="30">
        <v>7205</v>
      </c>
      <c s="31" t="s">
        <v>15326</v>
      </c>
      <c s="32" t="s">
        <v>113</v>
      </c>
      <c s="33" t="s">
        <v>55</v>
      </c>
      <c s="60">
        <v>1</v>
      </c>
      <c s="61"/>
      <c s="22"/>
      <c s="23"/>
      <c r="K11825" s="62"/>
      <c s="63"/>
      <c s="64"/>
      <c s="64"/>
      <c s="64"/>
      <c s="64"/>
      <c s="65"/>
      <c s="66"/>
      <c r="T11825" s="14">
        <f t="shared" si="184"/>
        <v>1</v>
      </c>
    </row>
    <row r="11826" spans="1:20" ht="16.5" thickTop="1" thickBot="1">
      <c r="A11826" s="29">
        <v>11821</v>
      </c>
      <c s="30">
        <v>7205</v>
      </c>
      <c s="31" t="s">
        <v>15327</v>
      </c>
      <c s="32" t="s">
        <v>113</v>
      </c>
      <c s="33" t="s">
        <v>55</v>
      </c>
      <c s="60">
        <v>1</v>
      </c>
      <c s="61"/>
      <c s="22"/>
      <c s="23"/>
      <c r="K11826" s="62"/>
      <c s="63"/>
      <c s="64"/>
      <c s="64"/>
      <c s="64"/>
      <c s="64"/>
      <c s="65"/>
      <c s="66"/>
      <c r="T11826" s="14">
        <f t="shared" si="184"/>
        <v>1</v>
      </c>
    </row>
    <row r="11827" spans="1:20" ht="16.5" thickTop="1" thickBot="1">
      <c r="A11827" s="29">
        <v>11822</v>
      </c>
      <c s="30">
        <v>7206</v>
      </c>
      <c s="31" t="s">
        <v>15328</v>
      </c>
      <c s="32" t="s">
        <v>220</v>
      </c>
      <c s="33" t="s">
        <v>17</v>
      </c>
      <c s="60">
        <v>1</v>
      </c>
      <c s="61"/>
      <c s="22"/>
      <c s="23"/>
      <c r="K11827" s="62"/>
      <c s="63"/>
      <c s="64"/>
      <c s="64"/>
      <c s="64"/>
      <c s="64"/>
      <c s="65"/>
      <c s="66"/>
      <c r="T11827" s="14">
        <f t="shared" si="184"/>
        <v>1</v>
      </c>
    </row>
    <row r="11828" spans="1:20" ht="16.5" thickTop="1" thickBot="1">
      <c r="A11828" s="29">
        <v>11823</v>
      </c>
      <c s="30">
        <v>7206</v>
      </c>
      <c s="31" t="s">
        <v>15329</v>
      </c>
      <c s="32" t="s">
        <v>6486</v>
      </c>
      <c s="33" t="s">
        <v>233</v>
      </c>
      <c s="60">
        <v>1</v>
      </c>
      <c s="61"/>
      <c s="22"/>
      <c s="23"/>
      <c r="K11828" s="62"/>
      <c s="63"/>
      <c s="64"/>
      <c s="64"/>
      <c s="64"/>
      <c s="64"/>
      <c s="65"/>
      <c s="66"/>
      <c r="T11828" s="14">
        <f t="shared" si="184"/>
        <v>1</v>
      </c>
    </row>
    <row r="11829" spans="1:20" ht="30" thickTop="1" thickBot="1">
      <c r="A11829" s="29">
        <v>11824</v>
      </c>
      <c s="30">
        <v>7206</v>
      </c>
      <c s="31" t="s">
        <v>15330</v>
      </c>
      <c s="32" t="s">
        <v>15331</v>
      </c>
      <c s="33" t="s">
        <v>174</v>
      </c>
      <c s="60">
        <v>1</v>
      </c>
      <c s="61"/>
      <c s="22"/>
      <c s="23"/>
      <c r="K11829" s="62"/>
      <c s="63"/>
      <c s="64"/>
      <c s="64"/>
      <c s="64"/>
      <c s="64"/>
      <c s="65"/>
      <c s="66"/>
      <c r="T11829" s="14">
        <f t="shared" si="184"/>
        <v>1</v>
      </c>
    </row>
    <row r="11830" spans="1:20" ht="30" thickTop="1" thickBot="1">
      <c r="A11830" s="29">
        <v>11825</v>
      </c>
      <c s="30">
        <v>7207</v>
      </c>
      <c s="31" t="s">
        <v>15332</v>
      </c>
      <c s="32" t="s">
        <v>15333</v>
      </c>
      <c s="33" t="s">
        <v>2384</v>
      </c>
      <c s="60">
        <v>1</v>
      </c>
      <c s="61"/>
      <c s="22"/>
      <c s="23"/>
      <c r="K11830" s="62"/>
      <c s="63"/>
      <c s="64"/>
      <c s="64"/>
      <c s="64"/>
      <c s="64"/>
      <c s="65"/>
      <c s="66"/>
      <c r="T11830" s="14">
        <f t="shared" si="184"/>
        <v>1</v>
      </c>
    </row>
    <row r="11831" spans="1:20" ht="16.5" thickTop="1" thickBot="1">
      <c r="A11831" s="29">
        <v>11826</v>
      </c>
      <c s="30">
        <v>7208</v>
      </c>
      <c s="31" t="s">
        <v>15334</v>
      </c>
      <c s="32" t="s">
        <v>454</v>
      </c>
      <c s="33" t="s">
        <v>455</v>
      </c>
      <c s="60">
        <v>1</v>
      </c>
      <c s="61"/>
      <c s="22"/>
      <c s="23"/>
      <c r="K11831" s="62"/>
      <c s="63"/>
      <c s="64"/>
      <c s="64"/>
      <c s="64"/>
      <c s="64"/>
      <c s="65"/>
      <c s="66"/>
      <c r="T11831" s="14">
        <f t="shared" si="184"/>
        <v>1</v>
      </c>
    </row>
    <row r="11832" spans="1:20" ht="16.5" thickTop="1" thickBot="1">
      <c r="A11832" s="29">
        <v>11827</v>
      </c>
      <c s="30">
        <v>7208</v>
      </c>
      <c s="31" t="s">
        <v>15335</v>
      </c>
      <c s="32" t="s">
        <v>15336</v>
      </c>
      <c s="33" t="s">
        <v>1837</v>
      </c>
      <c s="60">
        <v>1</v>
      </c>
      <c s="61"/>
      <c s="22"/>
      <c s="23"/>
      <c r="K11832" s="62"/>
      <c s="63"/>
      <c s="64"/>
      <c s="64"/>
      <c s="64"/>
      <c s="64"/>
      <c s="65"/>
      <c s="66"/>
      <c r="T11832" s="14">
        <f t="shared" si="184"/>
        <v>1</v>
      </c>
    </row>
    <row r="11833" spans="1:20" ht="16.5" thickTop="1" thickBot="1">
      <c r="A11833" s="29">
        <v>11828</v>
      </c>
      <c s="30">
        <v>7208</v>
      </c>
      <c s="31" t="s">
        <v>15337</v>
      </c>
      <c s="32" t="s">
        <v>8120</v>
      </c>
      <c s="33" t="s">
        <v>36</v>
      </c>
      <c s="60">
        <v>1</v>
      </c>
      <c s="61"/>
      <c s="22"/>
      <c s="23"/>
      <c r="K11833" s="62"/>
      <c s="63"/>
      <c s="64"/>
      <c s="64"/>
      <c s="64"/>
      <c s="64"/>
      <c s="65"/>
      <c s="66"/>
      <c r="T11833" s="14">
        <f t="shared" si="184"/>
        <v>1</v>
      </c>
    </row>
    <row r="11834" spans="1:20" ht="16.5" thickTop="1" thickBot="1">
      <c r="A11834" s="29">
        <v>11829</v>
      </c>
      <c s="30">
        <v>7215</v>
      </c>
      <c s="31" t="s">
        <v>15338</v>
      </c>
      <c s="32" t="s">
        <v>1672</v>
      </c>
      <c s="33" t="s">
        <v>1130</v>
      </c>
      <c s="60"/>
      <c s="61">
        <v>1</v>
      </c>
      <c s="22"/>
      <c s="23"/>
      <c r="K11834" s="62">
        <v>1</v>
      </c>
      <c s="63"/>
      <c s="64"/>
      <c s="64"/>
      <c s="64"/>
      <c s="64"/>
      <c s="65"/>
      <c s="66"/>
      <c r="T11834" s="14">
        <f t="shared" si="184"/>
        <v>1</v>
      </c>
    </row>
    <row r="11835" spans="1:20" ht="16.5" thickTop="1" thickBot="1">
      <c r="A11835" s="29">
        <v>11830</v>
      </c>
      <c s="30">
        <v>7215</v>
      </c>
      <c s="31" t="s">
        <v>15339</v>
      </c>
      <c s="32" t="s">
        <v>4878</v>
      </c>
      <c s="33" t="s">
        <v>4459</v>
      </c>
      <c s="60">
        <v>1</v>
      </c>
      <c s="61"/>
      <c s="22"/>
      <c s="23"/>
      <c r="K11835" s="62"/>
      <c s="63"/>
      <c s="64"/>
      <c s="64"/>
      <c s="64"/>
      <c s="64"/>
      <c s="65"/>
      <c s="66"/>
      <c r="T11835" s="14">
        <f t="shared" si="184"/>
        <v>1</v>
      </c>
    </row>
    <row r="11836" spans="1:20" ht="16.5" thickTop="1" thickBot="1">
      <c r="A11836" s="29">
        <v>11831</v>
      </c>
      <c s="30">
        <v>7215</v>
      </c>
      <c s="31" t="s">
        <v>15340</v>
      </c>
      <c s="32" t="s">
        <v>631</v>
      </c>
      <c s="33" t="s">
        <v>92</v>
      </c>
      <c s="60">
        <v>1</v>
      </c>
      <c s="61"/>
      <c s="22"/>
      <c s="23"/>
      <c r="K11836" s="62"/>
      <c s="63"/>
      <c s="64"/>
      <c s="64"/>
      <c s="64"/>
      <c s="64"/>
      <c s="65"/>
      <c s="66"/>
      <c r="T11836" s="14">
        <f t="shared" si="184"/>
        <v>1</v>
      </c>
    </row>
    <row r="11837" spans="1:20" ht="16.5" thickTop="1" thickBot="1">
      <c r="A11837" s="29">
        <v>11832</v>
      </c>
      <c s="30">
        <v>7215</v>
      </c>
      <c s="31" t="s">
        <v>15341</v>
      </c>
      <c s="32" t="s">
        <v>106</v>
      </c>
      <c s="33" t="s">
        <v>36</v>
      </c>
      <c s="60">
        <v>1</v>
      </c>
      <c s="61"/>
      <c s="22"/>
      <c s="23"/>
      <c r="K11837" s="62"/>
      <c s="63"/>
      <c s="64"/>
      <c s="64"/>
      <c s="64"/>
      <c s="64"/>
      <c s="65"/>
      <c s="66"/>
      <c r="T11837" s="14">
        <f t="shared" si="184"/>
        <v>1</v>
      </c>
    </row>
    <row r="11838" spans="1:20" ht="16.5" thickTop="1" thickBot="1">
      <c r="A11838" s="29">
        <v>11833</v>
      </c>
      <c s="30">
        <v>7216</v>
      </c>
      <c s="31" t="s">
        <v>15342</v>
      </c>
      <c s="32" t="s">
        <v>728</v>
      </c>
      <c s="33" t="s">
        <v>130</v>
      </c>
      <c s="60">
        <v>1</v>
      </c>
      <c s="61"/>
      <c s="22"/>
      <c s="23"/>
      <c r="K11838" s="62"/>
      <c s="63"/>
      <c s="64"/>
      <c s="64"/>
      <c s="64"/>
      <c s="64"/>
      <c s="65"/>
      <c s="66"/>
      <c r="T11838" s="14">
        <f t="shared" si="184"/>
        <v>1</v>
      </c>
    </row>
    <row r="11839" spans="1:20" ht="16.5" thickTop="1" thickBot="1">
      <c r="A11839" s="29">
        <v>11834</v>
      </c>
      <c s="30">
        <v>7216</v>
      </c>
      <c s="31" t="s">
        <v>15343</v>
      </c>
      <c s="32" t="s">
        <v>728</v>
      </c>
      <c s="33" t="s">
        <v>130</v>
      </c>
      <c s="60">
        <v>1</v>
      </c>
      <c s="61"/>
      <c s="22"/>
      <c s="23"/>
      <c r="K11839" s="62"/>
      <c s="63"/>
      <c s="64"/>
      <c s="64"/>
      <c s="64"/>
      <c s="64"/>
      <c s="65"/>
      <c s="66"/>
      <c r="T11839" s="14">
        <f t="shared" si="184"/>
        <v>1</v>
      </c>
    </row>
    <row r="11840" spans="1:20" ht="16.5" thickTop="1" thickBot="1">
      <c r="A11840" s="29">
        <v>11835</v>
      </c>
      <c s="30">
        <v>7216</v>
      </c>
      <c s="31" t="s">
        <v>15344</v>
      </c>
      <c s="32" t="s">
        <v>98</v>
      </c>
      <c s="33" t="s">
        <v>98</v>
      </c>
      <c s="60"/>
      <c s="61">
        <v>1</v>
      </c>
      <c s="22"/>
      <c s="23"/>
      <c r="K11840" s="62">
        <v>1</v>
      </c>
      <c s="63"/>
      <c s="64"/>
      <c s="64"/>
      <c s="64"/>
      <c s="64"/>
      <c s="65"/>
      <c s="66"/>
      <c r="T11840" s="14">
        <f t="shared" si="184"/>
        <v>1</v>
      </c>
    </row>
    <row r="11841" spans="1:20" ht="16.5" thickTop="1" thickBot="1">
      <c r="A11841" s="29">
        <v>11836</v>
      </c>
      <c s="30">
        <v>7216</v>
      </c>
      <c s="31" t="s">
        <v>15345</v>
      </c>
      <c s="32" t="s">
        <v>220</v>
      </c>
      <c s="33" t="s">
        <v>17</v>
      </c>
      <c s="60">
        <v>1</v>
      </c>
      <c s="61"/>
      <c s="22"/>
      <c s="23"/>
      <c r="K11841" s="62"/>
      <c s="63"/>
      <c s="64"/>
      <c s="64"/>
      <c s="64"/>
      <c s="64"/>
      <c s="65"/>
      <c s="66"/>
      <c r="T11841" s="14">
        <f t="shared" si="184"/>
        <v>1</v>
      </c>
    </row>
    <row r="11842" spans="1:20" ht="30" thickTop="1" thickBot="1">
      <c r="A11842" s="29">
        <v>11837</v>
      </c>
      <c s="30">
        <v>7217</v>
      </c>
      <c s="31" t="s">
        <v>15346</v>
      </c>
      <c s="32" t="s">
        <v>15347</v>
      </c>
      <c s="33" t="s">
        <v>415</v>
      </c>
      <c s="60">
        <v>1</v>
      </c>
      <c s="61"/>
      <c s="22"/>
      <c s="23"/>
      <c r="K11842" s="62"/>
      <c s="63"/>
      <c s="64"/>
      <c s="64"/>
      <c s="64"/>
      <c s="64"/>
      <c s="65"/>
      <c s="66"/>
      <c r="T11842" s="14">
        <f t="shared" si="184"/>
        <v>1</v>
      </c>
    </row>
    <row r="11843" spans="1:20" ht="16.5" thickTop="1" thickBot="1">
      <c r="A11843" s="29">
        <v>11838</v>
      </c>
      <c s="30">
        <v>7218</v>
      </c>
      <c s="31" t="s">
        <v>15348</v>
      </c>
      <c s="32" t="s">
        <v>11725</v>
      </c>
      <c s="33" t="s">
        <v>79</v>
      </c>
      <c s="60">
        <v>1</v>
      </c>
      <c s="61"/>
      <c s="22"/>
      <c s="23"/>
      <c r="K11843" s="62"/>
      <c s="63"/>
      <c s="64"/>
      <c s="64"/>
      <c s="64"/>
      <c s="64"/>
      <c s="65"/>
      <c s="66"/>
      <c r="T11843" s="14">
        <f t="shared" si="184"/>
        <v>1</v>
      </c>
    </row>
    <row r="11844" spans="1:20" ht="16.5" thickTop="1" thickBot="1">
      <c r="A11844" s="29">
        <v>11839</v>
      </c>
      <c s="30">
        <v>7218</v>
      </c>
      <c s="31" t="s">
        <v>15349</v>
      </c>
      <c s="32" t="s">
        <v>1326</v>
      </c>
      <c s="33" t="s">
        <v>415</v>
      </c>
      <c s="60">
        <v>1</v>
      </c>
      <c s="61"/>
      <c s="22"/>
      <c s="23"/>
      <c r="K11844" s="62"/>
      <c s="63"/>
      <c s="64"/>
      <c s="64"/>
      <c s="64"/>
      <c s="64"/>
      <c s="65"/>
      <c s="66"/>
      <c r="T11844" s="14">
        <f t="shared" si="184"/>
        <v>1</v>
      </c>
    </row>
    <row r="11845" spans="1:20" ht="16.5" thickTop="1" thickBot="1">
      <c r="A11845" s="29">
        <v>11840</v>
      </c>
      <c s="30">
        <v>7218</v>
      </c>
      <c s="31" t="s">
        <v>15350</v>
      </c>
      <c s="32" t="s">
        <v>1326</v>
      </c>
      <c s="33" t="s">
        <v>415</v>
      </c>
      <c s="60">
        <v>1</v>
      </c>
      <c s="61"/>
      <c s="22"/>
      <c s="23"/>
      <c r="K11845" s="62"/>
      <c s="63"/>
      <c s="64"/>
      <c s="64"/>
      <c s="64"/>
      <c s="64"/>
      <c s="65"/>
      <c s="66"/>
      <c r="T11845" s="14">
        <f t="shared" si="184"/>
        <v>1</v>
      </c>
    </row>
    <row r="11846" spans="1:20" ht="16.5" thickTop="1" thickBot="1">
      <c r="A11846" s="29">
        <v>11841</v>
      </c>
      <c s="30">
        <v>7219</v>
      </c>
      <c s="31" t="s">
        <v>15351</v>
      </c>
      <c s="32" t="s">
        <v>98</v>
      </c>
      <c s="33" t="s">
        <v>98</v>
      </c>
      <c s="60">
        <v>1</v>
      </c>
      <c s="61"/>
      <c s="22"/>
      <c s="23"/>
      <c r="K11846" s="62"/>
      <c s="63"/>
      <c s="64"/>
      <c s="64"/>
      <c s="64"/>
      <c s="64"/>
      <c s="65"/>
      <c s="66"/>
      <c r="T11846" s="14">
        <f t="shared" si="184"/>
        <v>1</v>
      </c>
    </row>
    <row r="11847" spans="1:20" ht="16.5" thickTop="1" thickBot="1">
      <c r="A11847" s="29">
        <v>11842</v>
      </c>
      <c s="30">
        <v>7219</v>
      </c>
      <c s="31" t="s">
        <v>15352</v>
      </c>
      <c s="32" t="s">
        <v>1781</v>
      </c>
      <c s="33" t="s">
        <v>92</v>
      </c>
      <c s="60">
        <v>1</v>
      </c>
      <c s="61"/>
      <c s="22"/>
      <c s="23"/>
      <c r="K11847" s="62"/>
      <c s="63"/>
      <c s="64"/>
      <c s="64"/>
      <c s="64"/>
      <c s="64"/>
      <c s="65"/>
      <c s="66"/>
      <c r="T11847" s="14">
        <f t="shared" si="185" ref="T11847:T11910">F11847+G11847</f>
        <v>1</v>
      </c>
    </row>
    <row r="11848" spans="1:20" ht="16.5" thickTop="1" thickBot="1">
      <c r="A11848" s="29">
        <v>11843</v>
      </c>
      <c s="30">
        <v>7219</v>
      </c>
      <c s="31" t="s">
        <v>15353</v>
      </c>
      <c s="32" t="s">
        <v>1781</v>
      </c>
      <c s="33" t="s">
        <v>92</v>
      </c>
      <c s="60">
        <v>1</v>
      </c>
      <c s="61"/>
      <c s="22"/>
      <c s="23"/>
      <c r="K11848" s="62"/>
      <c s="63"/>
      <c s="64"/>
      <c s="64"/>
      <c s="64"/>
      <c s="64"/>
      <c s="65"/>
      <c s="66"/>
      <c r="T11848" s="14">
        <f t="shared" si="185"/>
        <v>1</v>
      </c>
    </row>
    <row r="11849" spans="1:20" ht="16.5" thickTop="1" thickBot="1">
      <c r="A11849" s="29">
        <v>11844</v>
      </c>
      <c s="30">
        <v>7219</v>
      </c>
      <c s="31" t="s">
        <v>15354</v>
      </c>
      <c s="32" t="s">
        <v>15355</v>
      </c>
      <c s="33" t="s">
        <v>6554</v>
      </c>
      <c s="60">
        <v>1</v>
      </c>
      <c s="61"/>
      <c s="22"/>
      <c s="23"/>
      <c r="K11849" s="62"/>
      <c s="63"/>
      <c s="64"/>
      <c s="64"/>
      <c s="64"/>
      <c s="64"/>
      <c s="65"/>
      <c s="66"/>
      <c r="T11849" s="14">
        <f t="shared" si="185"/>
        <v>1</v>
      </c>
    </row>
    <row r="11850" spans="1:20" ht="16.5" thickTop="1" thickBot="1">
      <c r="A11850" s="29">
        <v>11845</v>
      </c>
      <c s="30">
        <v>7219</v>
      </c>
      <c s="31" t="s">
        <v>15356</v>
      </c>
      <c s="32" t="s">
        <v>1405</v>
      </c>
      <c s="33" t="s">
        <v>1405</v>
      </c>
      <c s="60">
        <v>1</v>
      </c>
      <c s="61"/>
      <c s="22"/>
      <c s="23"/>
      <c r="K11850" s="62"/>
      <c s="63"/>
      <c s="64"/>
      <c s="64"/>
      <c s="64"/>
      <c s="64"/>
      <c s="65"/>
      <c s="66"/>
      <c r="T11850" s="14">
        <f t="shared" si="185"/>
        <v>1</v>
      </c>
    </row>
    <row r="11851" spans="1:20" ht="16.5" thickTop="1" thickBot="1">
      <c r="A11851" s="29">
        <v>11846</v>
      </c>
      <c s="30">
        <v>7220</v>
      </c>
      <c s="31" t="s">
        <v>15357</v>
      </c>
      <c s="32" t="s">
        <v>15358</v>
      </c>
      <c s="33" t="s">
        <v>1930</v>
      </c>
      <c s="60">
        <v>1</v>
      </c>
      <c s="61"/>
      <c s="22"/>
      <c s="23"/>
      <c r="K11851" s="62"/>
      <c s="63"/>
      <c s="64"/>
      <c s="64"/>
      <c s="64"/>
      <c s="64"/>
      <c s="65"/>
      <c s="66"/>
      <c r="T11851" s="14">
        <f t="shared" si="185"/>
        <v>1</v>
      </c>
    </row>
    <row r="11852" spans="1:20" ht="16.5" thickTop="1" thickBot="1">
      <c r="A11852" s="29">
        <v>11847</v>
      </c>
      <c s="30">
        <v>7220</v>
      </c>
      <c s="31" t="s">
        <v>15359</v>
      </c>
      <c s="32" t="s">
        <v>1104</v>
      </c>
      <c s="33" t="s">
        <v>17</v>
      </c>
      <c s="60">
        <v>1</v>
      </c>
      <c s="61"/>
      <c s="22"/>
      <c s="23"/>
      <c r="K11852" s="62"/>
      <c s="63"/>
      <c s="64"/>
      <c s="64"/>
      <c s="64"/>
      <c s="64"/>
      <c s="65"/>
      <c s="66"/>
      <c r="T11852" s="14">
        <f t="shared" si="185"/>
        <v>1</v>
      </c>
    </row>
    <row r="11853" spans="1:20" ht="16.5" thickTop="1" thickBot="1">
      <c r="A11853" s="29">
        <v>11848</v>
      </c>
      <c s="30">
        <v>7220</v>
      </c>
      <c s="31" t="s">
        <v>15360</v>
      </c>
      <c s="32" t="s">
        <v>10792</v>
      </c>
      <c s="33" t="s">
        <v>174</v>
      </c>
      <c s="60">
        <v>1</v>
      </c>
      <c s="61"/>
      <c s="22"/>
      <c s="23"/>
      <c r="K11853" s="62"/>
      <c s="63"/>
      <c s="64"/>
      <c s="64"/>
      <c s="64"/>
      <c s="64"/>
      <c s="65"/>
      <c s="66"/>
      <c r="T11853" s="14">
        <f t="shared" si="185"/>
        <v>1</v>
      </c>
    </row>
    <row r="11854" spans="1:20" ht="16.5" thickTop="1" thickBot="1">
      <c r="A11854" s="29">
        <v>11849</v>
      </c>
      <c s="30">
        <v>7221</v>
      </c>
      <c s="31" t="s">
        <v>15361</v>
      </c>
      <c s="32" t="s">
        <v>15311</v>
      </c>
      <c s="33" t="s">
        <v>415</v>
      </c>
      <c s="60">
        <v>1</v>
      </c>
      <c s="61"/>
      <c s="22"/>
      <c s="23"/>
      <c r="K11854" s="62"/>
      <c s="63"/>
      <c s="64"/>
      <c s="64"/>
      <c s="64"/>
      <c s="64"/>
      <c s="65"/>
      <c s="66"/>
      <c r="T11854" s="14">
        <f t="shared" si="185"/>
        <v>1</v>
      </c>
    </row>
    <row r="11855" spans="1:20" ht="16.5" thickTop="1" thickBot="1">
      <c r="A11855" s="29">
        <v>11850</v>
      </c>
      <c s="30">
        <v>7221</v>
      </c>
      <c s="31" t="s">
        <v>15362</v>
      </c>
      <c s="32" t="s">
        <v>15362</v>
      </c>
      <c s="33" t="s">
        <v>168</v>
      </c>
      <c s="60">
        <v>1</v>
      </c>
      <c s="61"/>
      <c s="22"/>
      <c s="23"/>
      <c r="K11855" s="62"/>
      <c s="63"/>
      <c s="64"/>
      <c s="64"/>
      <c s="64"/>
      <c s="64"/>
      <c s="65"/>
      <c s="66"/>
      <c r="T11855" s="14">
        <f t="shared" si="185"/>
        <v>1</v>
      </c>
    </row>
    <row r="11856" spans="1:20" ht="16.5" thickTop="1" thickBot="1">
      <c r="A11856" s="29">
        <v>11851</v>
      </c>
      <c s="30">
        <v>7221</v>
      </c>
      <c s="31" t="s">
        <v>15363</v>
      </c>
      <c s="32" t="s">
        <v>15364</v>
      </c>
      <c s="33" t="s">
        <v>890</v>
      </c>
      <c s="60">
        <v>1</v>
      </c>
      <c s="61"/>
      <c s="22"/>
      <c s="23"/>
      <c r="K11856" s="62"/>
      <c s="63"/>
      <c s="64"/>
      <c s="64"/>
      <c s="64"/>
      <c s="64"/>
      <c s="65"/>
      <c s="66"/>
      <c r="T11856" s="14">
        <f t="shared" si="185"/>
        <v>1</v>
      </c>
    </row>
    <row r="11857" spans="1:20" ht="16.5" thickTop="1" thickBot="1">
      <c r="A11857" s="29">
        <v>11852</v>
      </c>
      <c s="30">
        <v>7221</v>
      </c>
      <c s="31" t="s">
        <v>15365</v>
      </c>
      <c s="32" t="s">
        <v>15365</v>
      </c>
      <c s="33" t="s">
        <v>15366</v>
      </c>
      <c s="60">
        <v>1</v>
      </c>
      <c s="61"/>
      <c s="22"/>
      <c s="23"/>
      <c r="K11857" s="62"/>
      <c s="63"/>
      <c s="64"/>
      <c s="64"/>
      <c s="64"/>
      <c s="64"/>
      <c s="65"/>
      <c s="66"/>
      <c r="T11857" s="14">
        <f t="shared" si="185"/>
        <v>1</v>
      </c>
    </row>
    <row r="11858" spans="1:20" ht="16.5" thickTop="1" thickBot="1">
      <c r="A11858" s="29">
        <v>11853</v>
      </c>
      <c s="30">
        <v>7221</v>
      </c>
      <c s="31" t="s">
        <v>15367</v>
      </c>
      <c s="32" t="s">
        <v>220</v>
      </c>
      <c s="33" t="s">
        <v>17</v>
      </c>
      <c s="60">
        <v>1</v>
      </c>
      <c s="61"/>
      <c s="22"/>
      <c s="23"/>
      <c r="K11858" s="62"/>
      <c s="63"/>
      <c s="64"/>
      <c s="64"/>
      <c s="64"/>
      <c s="64"/>
      <c s="65"/>
      <c s="66"/>
      <c r="T11858" s="14">
        <f t="shared" si="185"/>
        <v>1</v>
      </c>
    </row>
    <row r="11859" spans="1:20" ht="16.5" thickTop="1" thickBot="1">
      <c r="A11859" s="29">
        <v>11854</v>
      </c>
      <c s="30">
        <v>7221</v>
      </c>
      <c s="31" t="s">
        <v>15368</v>
      </c>
      <c s="32" t="s">
        <v>14727</v>
      </c>
      <c s="33" t="s">
        <v>154</v>
      </c>
      <c s="60">
        <v>1</v>
      </c>
      <c s="61"/>
      <c s="22"/>
      <c s="23"/>
      <c r="K11859" s="62"/>
      <c s="63"/>
      <c s="64"/>
      <c s="64"/>
      <c s="64"/>
      <c s="64"/>
      <c s="65"/>
      <c s="66"/>
      <c r="T11859" s="14">
        <f t="shared" si="185"/>
        <v>1</v>
      </c>
    </row>
    <row r="11860" spans="1:20" ht="16.5" thickTop="1" thickBot="1">
      <c r="A11860" s="29">
        <v>11855</v>
      </c>
      <c s="30">
        <v>7222</v>
      </c>
      <c s="31" t="s">
        <v>15369</v>
      </c>
      <c s="32" t="s">
        <v>1204</v>
      </c>
      <c s="33" t="s">
        <v>130</v>
      </c>
      <c s="60">
        <v>1</v>
      </c>
      <c s="61"/>
      <c s="22"/>
      <c s="23"/>
      <c r="K11860" s="62"/>
      <c s="63"/>
      <c s="64"/>
      <c s="64"/>
      <c s="64"/>
      <c s="64"/>
      <c s="65"/>
      <c s="66"/>
      <c r="T11860" s="14">
        <f t="shared" si="185"/>
        <v>1</v>
      </c>
    </row>
    <row r="11861" spans="1:20" ht="16.5" thickTop="1" thickBot="1">
      <c r="A11861" s="29">
        <v>11856</v>
      </c>
      <c s="30">
        <v>7222</v>
      </c>
      <c s="31" t="s">
        <v>5367</v>
      </c>
      <c s="32" t="s">
        <v>1814</v>
      </c>
      <c s="33" t="s">
        <v>154</v>
      </c>
      <c s="60">
        <v>1</v>
      </c>
      <c s="61"/>
      <c s="22"/>
      <c s="23"/>
      <c r="K11861" s="62"/>
      <c s="63"/>
      <c s="64"/>
      <c s="64"/>
      <c s="64"/>
      <c s="64"/>
      <c s="65"/>
      <c s="66"/>
      <c r="T11861" s="14">
        <f t="shared" si="185"/>
        <v>1</v>
      </c>
    </row>
    <row r="11862" spans="1:20" ht="16.5" thickTop="1" thickBot="1">
      <c r="A11862" s="29">
        <v>11857</v>
      </c>
      <c s="30">
        <v>7222</v>
      </c>
      <c s="31" t="s">
        <v>15370</v>
      </c>
      <c s="32" t="s">
        <v>1288</v>
      </c>
      <c s="33" t="s">
        <v>79</v>
      </c>
      <c s="60">
        <v>1</v>
      </c>
      <c s="61"/>
      <c s="22"/>
      <c s="23"/>
      <c r="K11862" s="62"/>
      <c s="63"/>
      <c s="64"/>
      <c s="64"/>
      <c s="64"/>
      <c s="64"/>
      <c s="65"/>
      <c s="66"/>
      <c r="T11862" s="14">
        <f t="shared" si="185"/>
        <v>1</v>
      </c>
    </row>
    <row r="11863" spans="1:20" ht="16.5" thickTop="1" thickBot="1">
      <c r="A11863" s="29">
        <v>11858</v>
      </c>
      <c s="30">
        <v>7223</v>
      </c>
      <c s="31" t="s">
        <v>15371</v>
      </c>
      <c s="32" t="s">
        <v>15372</v>
      </c>
      <c s="33" t="s">
        <v>415</v>
      </c>
      <c s="60"/>
      <c s="61">
        <v>1</v>
      </c>
      <c s="22"/>
      <c s="23"/>
      <c r="K11863" s="62">
        <v>1</v>
      </c>
      <c s="63"/>
      <c s="64"/>
      <c s="64"/>
      <c s="64"/>
      <c s="64"/>
      <c s="65"/>
      <c s="66"/>
      <c r="T11863" s="14">
        <f t="shared" si="185"/>
        <v>1</v>
      </c>
    </row>
    <row r="11864" spans="1:20" ht="16.5" thickTop="1" thickBot="1">
      <c r="A11864" s="29">
        <v>11859</v>
      </c>
      <c s="30">
        <v>7223</v>
      </c>
      <c s="31" t="s">
        <v>1905</v>
      </c>
      <c s="32" t="s">
        <v>701</v>
      </c>
      <c s="33" t="s">
        <v>154</v>
      </c>
      <c s="60">
        <v>1</v>
      </c>
      <c s="61"/>
      <c s="22"/>
      <c s="23"/>
      <c r="K11864" s="62"/>
      <c s="63"/>
      <c s="64"/>
      <c s="64"/>
      <c s="64"/>
      <c s="64"/>
      <c s="65"/>
      <c s="66"/>
      <c r="T11864" s="14">
        <f t="shared" si="185"/>
        <v>1</v>
      </c>
    </row>
    <row r="11865" spans="1:20" ht="16.5" thickTop="1" thickBot="1">
      <c r="A11865" s="29">
        <v>11860</v>
      </c>
      <c s="30">
        <v>7223</v>
      </c>
      <c s="31" t="s">
        <v>15373</v>
      </c>
      <c s="32" t="s">
        <v>15374</v>
      </c>
      <c s="33" t="s">
        <v>415</v>
      </c>
      <c s="60">
        <v>1</v>
      </c>
      <c s="61"/>
      <c s="22"/>
      <c s="23"/>
      <c r="K11865" s="62"/>
      <c s="63"/>
      <c s="64"/>
      <c s="64"/>
      <c s="64"/>
      <c s="64"/>
      <c s="65"/>
      <c s="66"/>
      <c r="T11865" s="14">
        <f t="shared" si="185"/>
        <v>1</v>
      </c>
    </row>
    <row r="11866" spans="1:20" ht="16.5" thickTop="1" thickBot="1">
      <c r="A11866" s="29">
        <v>11861</v>
      </c>
      <c s="30">
        <v>7223</v>
      </c>
      <c s="31" t="s">
        <v>15375</v>
      </c>
      <c s="32" t="s">
        <v>15376</v>
      </c>
      <c s="33" t="s">
        <v>415</v>
      </c>
      <c s="60">
        <v>1</v>
      </c>
      <c s="61"/>
      <c s="22"/>
      <c s="23"/>
      <c r="K11866" s="62"/>
      <c s="63"/>
      <c s="64"/>
      <c s="64"/>
      <c s="64"/>
      <c s="64"/>
      <c s="65"/>
      <c s="66"/>
      <c r="T11866" s="14">
        <f t="shared" si="185"/>
        <v>1</v>
      </c>
    </row>
    <row r="11867" spans="1:20" ht="30" thickTop="1" thickBot="1">
      <c r="A11867" s="29">
        <v>11862</v>
      </c>
      <c s="30">
        <v>7224</v>
      </c>
      <c s="31" t="s">
        <v>15377</v>
      </c>
      <c s="32" t="s">
        <v>3906</v>
      </c>
      <c s="33" t="s">
        <v>17</v>
      </c>
      <c s="60">
        <v>1</v>
      </c>
      <c s="61"/>
      <c s="22"/>
      <c s="23"/>
      <c r="K11867" s="62"/>
      <c s="63"/>
      <c s="64"/>
      <c s="64"/>
      <c s="64"/>
      <c s="64"/>
      <c s="65"/>
      <c s="66"/>
      <c r="T11867" s="14">
        <f t="shared" si="185"/>
        <v>1</v>
      </c>
    </row>
    <row r="11868" spans="1:20" ht="16.5" thickTop="1" thickBot="1">
      <c r="A11868" s="29">
        <v>11863</v>
      </c>
      <c s="30">
        <v>7224</v>
      </c>
      <c s="31" t="s">
        <v>15378</v>
      </c>
      <c s="32" t="s">
        <v>129</v>
      </c>
      <c s="33" t="s">
        <v>130</v>
      </c>
      <c s="60">
        <v>1</v>
      </c>
      <c s="61"/>
      <c s="22"/>
      <c s="23"/>
      <c r="K11868" s="62"/>
      <c s="63"/>
      <c s="64"/>
      <c s="64"/>
      <c s="64"/>
      <c s="64"/>
      <c s="65"/>
      <c s="66"/>
      <c r="T11868" s="14">
        <f t="shared" si="185"/>
        <v>1</v>
      </c>
    </row>
    <row r="11869" spans="1:20" ht="16.5" thickTop="1" thickBot="1">
      <c r="A11869" s="29">
        <v>11864</v>
      </c>
      <c s="30">
        <v>7224</v>
      </c>
      <c s="31" t="s">
        <v>15379</v>
      </c>
      <c s="32" t="s">
        <v>665</v>
      </c>
      <c s="33" t="s">
        <v>98</v>
      </c>
      <c s="60">
        <v>1</v>
      </c>
      <c s="61"/>
      <c s="22"/>
      <c s="23"/>
      <c r="K11869" s="62"/>
      <c s="63"/>
      <c s="64"/>
      <c s="64"/>
      <c s="64"/>
      <c s="64"/>
      <c s="65"/>
      <c s="66"/>
      <c r="T11869" s="14">
        <f t="shared" si="185"/>
        <v>1</v>
      </c>
    </row>
    <row r="11870" spans="1:20" ht="16.5" thickTop="1" thickBot="1">
      <c r="A11870" s="29">
        <v>11865</v>
      </c>
      <c s="30">
        <v>7225</v>
      </c>
      <c s="31" t="s">
        <v>15380</v>
      </c>
      <c s="32" t="s">
        <v>2533</v>
      </c>
      <c s="33" t="s">
        <v>17</v>
      </c>
      <c s="60">
        <v>1</v>
      </c>
      <c s="61"/>
      <c s="22"/>
      <c s="23"/>
      <c r="K11870" s="62"/>
      <c s="63"/>
      <c s="64"/>
      <c s="64"/>
      <c s="64"/>
      <c s="64"/>
      <c s="65"/>
      <c s="66"/>
      <c r="T11870" s="14">
        <f t="shared" si="185"/>
        <v>1</v>
      </c>
    </row>
    <row r="11871" spans="1:20" ht="30" thickTop="1" thickBot="1">
      <c r="A11871" s="29">
        <v>11866</v>
      </c>
      <c s="30">
        <v>7225</v>
      </c>
      <c s="31" t="s">
        <v>15381</v>
      </c>
      <c s="32" t="s">
        <v>15382</v>
      </c>
      <c s="33" t="s">
        <v>17</v>
      </c>
      <c s="60">
        <v>1</v>
      </c>
      <c s="61"/>
      <c s="22"/>
      <c s="23"/>
      <c r="K11871" s="62"/>
      <c s="63"/>
      <c s="64"/>
      <c s="64"/>
      <c s="64"/>
      <c s="64"/>
      <c s="65"/>
      <c s="66"/>
      <c r="T11871" s="14">
        <f t="shared" si="185"/>
        <v>1</v>
      </c>
    </row>
    <row r="11872" spans="1:20" ht="16.5" thickTop="1" thickBot="1">
      <c r="A11872" s="29">
        <v>11867</v>
      </c>
      <c s="30">
        <v>7226</v>
      </c>
      <c s="31" t="s">
        <v>15383</v>
      </c>
      <c s="32" t="s">
        <v>665</v>
      </c>
      <c s="33" t="s">
        <v>98</v>
      </c>
      <c s="60">
        <v>1</v>
      </c>
      <c s="61"/>
      <c s="22"/>
      <c s="23"/>
      <c r="K11872" s="62"/>
      <c s="63"/>
      <c s="64"/>
      <c s="64"/>
      <c s="64"/>
      <c s="64"/>
      <c s="65"/>
      <c s="66"/>
      <c r="T11872" s="14">
        <f t="shared" si="185"/>
        <v>1</v>
      </c>
    </row>
    <row r="11873" spans="1:20" ht="16.5" thickTop="1" thickBot="1">
      <c r="A11873" s="29">
        <v>11868</v>
      </c>
      <c s="30">
        <v>7226</v>
      </c>
      <c s="31" t="s">
        <v>15384</v>
      </c>
      <c s="32" t="s">
        <v>15385</v>
      </c>
      <c s="33" t="s">
        <v>1930</v>
      </c>
      <c s="60">
        <v>1</v>
      </c>
      <c s="61"/>
      <c s="22"/>
      <c s="23"/>
      <c r="K11873" s="62"/>
      <c s="63"/>
      <c s="64"/>
      <c s="64"/>
      <c s="64"/>
      <c s="64"/>
      <c s="65"/>
      <c s="66"/>
      <c r="T11873" s="14">
        <f t="shared" si="185"/>
        <v>1</v>
      </c>
    </row>
    <row r="11874" spans="1:20" ht="16.5" thickTop="1" thickBot="1">
      <c r="A11874" s="29">
        <v>11869</v>
      </c>
      <c s="30">
        <v>7227</v>
      </c>
      <c s="31" t="s">
        <v>15386</v>
      </c>
      <c s="32" t="s">
        <v>15387</v>
      </c>
      <c s="33" t="s">
        <v>168</v>
      </c>
      <c s="60">
        <v>1</v>
      </c>
      <c s="61"/>
      <c s="22"/>
      <c s="23"/>
      <c r="K11874" s="62"/>
      <c s="63"/>
      <c s="64"/>
      <c s="64"/>
      <c s="64"/>
      <c s="64"/>
      <c s="65"/>
      <c s="66"/>
      <c r="T11874" s="14">
        <f t="shared" si="185"/>
        <v>1</v>
      </c>
    </row>
    <row r="11875" spans="1:20" ht="16.5" thickTop="1" thickBot="1">
      <c r="A11875" s="29">
        <v>11870</v>
      </c>
      <c s="30">
        <v>7232</v>
      </c>
      <c s="31" t="s">
        <v>1296</v>
      </c>
      <c s="32" t="s">
        <v>117</v>
      </c>
      <c s="33" t="s">
        <v>17</v>
      </c>
      <c s="60">
        <v>1</v>
      </c>
      <c s="61"/>
      <c s="22"/>
      <c s="23"/>
      <c r="K11875" s="62"/>
      <c s="63"/>
      <c s="64"/>
      <c s="64"/>
      <c s="64"/>
      <c s="64"/>
      <c s="65"/>
      <c s="66"/>
      <c r="T11875" s="14">
        <f t="shared" si="185"/>
        <v>1</v>
      </c>
    </row>
    <row r="11876" spans="1:20" ht="16.5" thickTop="1" thickBot="1">
      <c r="A11876" s="29">
        <v>11871</v>
      </c>
      <c s="30">
        <v>7232</v>
      </c>
      <c s="31" t="s">
        <v>15388</v>
      </c>
      <c s="32" t="s">
        <v>4086</v>
      </c>
      <c s="33" t="s">
        <v>415</v>
      </c>
      <c s="60">
        <v>1</v>
      </c>
      <c s="61"/>
      <c s="22"/>
      <c s="23"/>
      <c r="K11876" s="62"/>
      <c s="63"/>
      <c s="64"/>
      <c s="64"/>
      <c s="64"/>
      <c s="64"/>
      <c s="65"/>
      <c s="66"/>
      <c r="T11876" s="14">
        <f t="shared" si="185"/>
        <v>1</v>
      </c>
    </row>
    <row r="11877" spans="1:20" ht="16.5" thickTop="1" thickBot="1">
      <c r="A11877" s="29">
        <v>11872</v>
      </c>
      <c s="30">
        <v>7232</v>
      </c>
      <c s="31" t="s">
        <v>15389</v>
      </c>
      <c s="32" t="s">
        <v>728</v>
      </c>
      <c s="33" t="s">
        <v>130</v>
      </c>
      <c s="60"/>
      <c s="61">
        <v>1</v>
      </c>
      <c s="22"/>
      <c s="23"/>
      <c r="K11877" s="62"/>
      <c s="63"/>
      <c s="64">
        <v>1</v>
      </c>
      <c s="64"/>
      <c s="64"/>
      <c s="64"/>
      <c s="65"/>
      <c s="66"/>
      <c r="T11877" s="14">
        <f t="shared" si="185"/>
        <v>1</v>
      </c>
    </row>
    <row r="11878" spans="1:20" ht="16.5" thickTop="1" thickBot="1">
      <c r="A11878" s="29">
        <v>11873</v>
      </c>
      <c s="30">
        <v>7233</v>
      </c>
      <c s="31" t="s">
        <v>15390</v>
      </c>
      <c s="32" t="s">
        <v>12877</v>
      </c>
      <c s="33" t="s">
        <v>1029</v>
      </c>
      <c s="60">
        <v>1</v>
      </c>
      <c s="61"/>
      <c s="22"/>
      <c s="23"/>
      <c r="K11878" s="62"/>
      <c s="63"/>
      <c s="64"/>
      <c s="64"/>
      <c s="64"/>
      <c s="64"/>
      <c s="65"/>
      <c s="66"/>
      <c r="T11878" s="14">
        <f t="shared" si="185"/>
        <v>1</v>
      </c>
    </row>
    <row r="11879" spans="1:20" ht="16.5" thickTop="1" thickBot="1">
      <c r="A11879" s="29">
        <v>11874</v>
      </c>
      <c s="30">
        <v>7233</v>
      </c>
      <c s="31" t="s">
        <v>15391</v>
      </c>
      <c s="32" t="s">
        <v>10320</v>
      </c>
      <c s="33" t="s">
        <v>76</v>
      </c>
      <c s="60">
        <v>1</v>
      </c>
      <c s="61"/>
      <c s="22"/>
      <c s="23"/>
      <c r="K11879" s="62"/>
      <c s="63"/>
      <c s="64"/>
      <c s="64"/>
      <c s="64"/>
      <c s="64"/>
      <c s="65"/>
      <c s="66"/>
      <c r="T11879" s="14">
        <f t="shared" si="185"/>
        <v>1</v>
      </c>
    </row>
    <row r="11880" spans="1:20" ht="30" thickTop="1" thickBot="1">
      <c r="A11880" s="29">
        <v>11875</v>
      </c>
      <c s="30">
        <v>7233</v>
      </c>
      <c s="31" t="s">
        <v>15392</v>
      </c>
      <c s="32" t="s">
        <v>220</v>
      </c>
      <c s="33" t="s">
        <v>17</v>
      </c>
      <c s="60">
        <v>1</v>
      </c>
      <c s="61"/>
      <c s="22"/>
      <c s="23"/>
      <c r="K11880" s="62"/>
      <c s="63"/>
      <c s="64"/>
      <c s="64"/>
      <c s="64"/>
      <c s="64"/>
      <c s="65"/>
      <c s="66"/>
      <c r="T11880" s="14">
        <f t="shared" si="185"/>
        <v>1</v>
      </c>
    </row>
    <row r="11881" spans="1:20" ht="16.5" thickTop="1" thickBot="1">
      <c r="A11881" s="29">
        <v>11876</v>
      </c>
      <c s="30">
        <v>7234</v>
      </c>
      <c s="31" t="s">
        <v>15393</v>
      </c>
      <c s="32" t="s">
        <v>15394</v>
      </c>
      <c s="33" t="s">
        <v>1528</v>
      </c>
      <c s="60">
        <v>1</v>
      </c>
      <c s="61"/>
      <c s="22"/>
      <c s="23"/>
      <c r="K11881" s="62"/>
      <c s="63"/>
      <c s="64"/>
      <c s="64"/>
      <c s="64"/>
      <c s="64"/>
      <c s="65"/>
      <c s="66"/>
      <c r="T11881" s="14">
        <f t="shared" si="185"/>
        <v>1</v>
      </c>
    </row>
    <row r="11882" spans="1:20" ht="16.5" thickTop="1" thickBot="1">
      <c r="A11882" s="29">
        <v>11877</v>
      </c>
      <c s="30">
        <v>7234</v>
      </c>
      <c s="31" t="s">
        <v>15395</v>
      </c>
      <c s="32" t="s">
        <v>665</v>
      </c>
      <c s="33" t="s">
        <v>98</v>
      </c>
      <c s="60">
        <v>1</v>
      </c>
      <c s="61"/>
      <c s="22"/>
      <c s="23"/>
      <c r="K11882" s="62"/>
      <c s="63"/>
      <c s="64"/>
      <c s="64"/>
      <c s="64"/>
      <c s="64"/>
      <c s="65"/>
      <c s="66"/>
      <c r="T11882" s="14">
        <f t="shared" si="185"/>
        <v>1</v>
      </c>
    </row>
    <row r="11883" spans="1:20" ht="16.5" thickTop="1" thickBot="1">
      <c r="A11883" s="29">
        <v>11878</v>
      </c>
      <c s="30">
        <v>7234</v>
      </c>
      <c s="31" t="s">
        <v>15396</v>
      </c>
      <c s="32" t="s">
        <v>218</v>
      </c>
      <c s="33" t="s">
        <v>17</v>
      </c>
      <c s="60">
        <v>1</v>
      </c>
      <c s="61"/>
      <c s="22"/>
      <c s="23"/>
      <c r="K11883" s="62"/>
      <c s="63"/>
      <c s="64"/>
      <c s="64"/>
      <c s="64"/>
      <c s="64"/>
      <c s="65"/>
      <c s="66"/>
      <c r="T11883" s="14">
        <f t="shared" si="185"/>
        <v>1</v>
      </c>
    </row>
    <row r="11884" spans="1:20" ht="16.5" thickTop="1" thickBot="1">
      <c r="A11884" s="29">
        <v>11879</v>
      </c>
      <c s="30">
        <v>7234</v>
      </c>
      <c s="31" t="s">
        <v>15397</v>
      </c>
      <c s="32" t="s">
        <v>15398</v>
      </c>
      <c s="33" t="s">
        <v>825</v>
      </c>
      <c s="60"/>
      <c s="61">
        <v>1</v>
      </c>
      <c s="22"/>
      <c s="23"/>
      <c r="K11884" s="62">
        <v>1</v>
      </c>
      <c s="63"/>
      <c s="64"/>
      <c s="64"/>
      <c s="64"/>
      <c s="64"/>
      <c s="65"/>
      <c s="66"/>
      <c r="T11884" s="14">
        <f t="shared" si="185"/>
        <v>1</v>
      </c>
    </row>
    <row r="11885" spans="1:20" ht="16.5" thickTop="1" thickBot="1">
      <c r="A11885" s="29">
        <v>11880</v>
      </c>
      <c s="30">
        <v>7235</v>
      </c>
      <c s="31" t="s">
        <v>15399</v>
      </c>
      <c s="32" t="s">
        <v>106</v>
      </c>
      <c s="33" t="s">
        <v>36</v>
      </c>
      <c s="60">
        <v>1</v>
      </c>
      <c s="61"/>
      <c s="22"/>
      <c s="23"/>
      <c r="K11885" s="62"/>
      <c s="63"/>
      <c s="64"/>
      <c s="64"/>
      <c s="64"/>
      <c s="64"/>
      <c s="65"/>
      <c s="66"/>
      <c r="T11885" s="14">
        <f t="shared" si="185"/>
        <v>1</v>
      </c>
    </row>
    <row r="11886" spans="1:20" ht="16.5" thickTop="1" thickBot="1">
      <c r="A11886" s="29">
        <v>11881</v>
      </c>
      <c s="30">
        <v>7235</v>
      </c>
      <c s="31" t="s">
        <v>15400</v>
      </c>
      <c s="32" t="s">
        <v>15400</v>
      </c>
      <c s="33" t="s">
        <v>15401</v>
      </c>
      <c s="60">
        <v>1</v>
      </c>
      <c s="61"/>
      <c s="22"/>
      <c s="23"/>
      <c r="K11886" s="62"/>
      <c s="63"/>
      <c s="64"/>
      <c s="64"/>
      <c s="64"/>
      <c s="64"/>
      <c s="65"/>
      <c s="66"/>
      <c r="T11886" s="14">
        <f t="shared" si="185"/>
        <v>1</v>
      </c>
    </row>
    <row r="11887" spans="1:20" ht="16.5" thickTop="1" thickBot="1">
      <c r="A11887" s="29">
        <v>11882</v>
      </c>
      <c s="30">
        <v>7235</v>
      </c>
      <c s="31" t="s">
        <v>15402</v>
      </c>
      <c s="32" t="s">
        <v>15403</v>
      </c>
      <c s="33" t="s">
        <v>992</v>
      </c>
      <c s="60">
        <v>1</v>
      </c>
      <c s="61"/>
      <c s="22"/>
      <c s="23"/>
      <c r="K11887" s="62"/>
      <c s="63"/>
      <c s="64"/>
      <c s="64"/>
      <c s="64"/>
      <c s="64"/>
      <c s="65"/>
      <c s="66"/>
      <c r="T11887" s="14">
        <f t="shared" si="185"/>
        <v>1</v>
      </c>
    </row>
    <row r="11888" spans="1:20" ht="16.5" thickTop="1" thickBot="1">
      <c r="A11888" s="29">
        <v>11883</v>
      </c>
      <c s="30">
        <v>7235</v>
      </c>
      <c s="31" t="s">
        <v>15404</v>
      </c>
      <c s="32" t="s">
        <v>3234</v>
      </c>
      <c s="33" t="s">
        <v>3235</v>
      </c>
      <c s="60">
        <v>1</v>
      </c>
      <c s="61"/>
      <c s="22"/>
      <c s="23"/>
      <c r="K11888" s="62"/>
      <c s="63"/>
      <c s="64"/>
      <c s="64"/>
      <c s="64"/>
      <c s="64"/>
      <c s="65"/>
      <c s="66"/>
      <c r="T11888" s="14">
        <f t="shared" si="185"/>
        <v>1</v>
      </c>
    </row>
    <row r="11889" spans="1:20" ht="16.5" thickTop="1" thickBot="1">
      <c r="A11889" s="29">
        <v>11884</v>
      </c>
      <c s="30">
        <v>7236</v>
      </c>
      <c s="31" t="s">
        <v>15405</v>
      </c>
      <c s="32" t="s">
        <v>532</v>
      </c>
      <c s="33" t="s">
        <v>17</v>
      </c>
      <c s="60">
        <v>1</v>
      </c>
      <c s="61"/>
      <c s="22"/>
      <c s="23"/>
      <c r="K11889" s="62"/>
      <c s="63"/>
      <c s="64"/>
      <c s="64"/>
      <c s="64"/>
      <c s="64"/>
      <c s="65"/>
      <c s="66"/>
      <c r="T11889" s="14">
        <f t="shared" si="185"/>
        <v>1</v>
      </c>
    </row>
    <row r="11890" spans="1:20" ht="30" thickTop="1" thickBot="1">
      <c r="A11890" s="29">
        <v>11885</v>
      </c>
      <c s="30">
        <v>7236</v>
      </c>
      <c s="31" t="s">
        <v>15406</v>
      </c>
      <c s="32" t="s">
        <v>129</v>
      </c>
      <c s="33" t="s">
        <v>130</v>
      </c>
      <c s="60">
        <v>1</v>
      </c>
      <c s="61"/>
      <c s="22"/>
      <c s="23"/>
      <c r="K11890" s="62"/>
      <c s="63"/>
      <c s="64"/>
      <c s="64"/>
      <c s="64"/>
      <c s="64"/>
      <c s="65"/>
      <c s="66"/>
      <c r="T11890" s="14">
        <f t="shared" si="185"/>
        <v>1</v>
      </c>
    </row>
    <row r="11891" spans="1:20" ht="16.5" thickTop="1" thickBot="1">
      <c r="A11891" s="29">
        <v>11886</v>
      </c>
      <c s="30">
        <v>7240</v>
      </c>
      <c s="36" t="s">
        <v>15407</v>
      </c>
      <c s="32" t="s">
        <v>665</v>
      </c>
      <c s="33" t="s">
        <v>98</v>
      </c>
      <c s="60">
        <v>1</v>
      </c>
      <c s="61"/>
      <c s="22"/>
      <c s="23"/>
      <c r="K11891" s="62"/>
      <c s="63"/>
      <c s="64"/>
      <c s="64"/>
      <c s="64"/>
      <c s="64"/>
      <c s="65"/>
      <c s="66"/>
      <c r="T11891" s="14">
        <f t="shared" si="185"/>
        <v>1</v>
      </c>
    </row>
    <row r="11892" spans="1:20" ht="30" thickTop="1" thickBot="1">
      <c r="A11892" s="29">
        <v>11887</v>
      </c>
      <c s="30">
        <v>7240</v>
      </c>
      <c s="31" t="s">
        <v>15408</v>
      </c>
      <c s="32" t="s">
        <v>7771</v>
      </c>
      <c s="33" t="s">
        <v>1957</v>
      </c>
      <c s="60">
        <v>1</v>
      </c>
      <c s="61"/>
      <c s="22"/>
      <c s="23"/>
      <c r="K11892" s="62"/>
      <c s="63"/>
      <c s="64"/>
      <c s="64"/>
      <c s="64"/>
      <c s="64"/>
      <c s="65"/>
      <c s="66"/>
      <c r="T11892" s="14">
        <f t="shared" si="185"/>
        <v>1</v>
      </c>
    </row>
    <row r="11893" spans="1:20" ht="16.5" thickTop="1" thickBot="1">
      <c r="A11893" s="29">
        <v>11888</v>
      </c>
      <c s="30">
        <v>7241</v>
      </c>
      <c s="31" t="s">
        <v>15409</v>
      </c>
      <c s="32" t="s">
        <v>15410</v>
      </c>
      <c s="33" t="s">
        <v>174</v>
      </c>
      <c s="60">
        <v>1</v>
      </c>
      <c s="61"/>
      <c s="22"/>
      <c s="23"/>
      <c r="K11893" s="62"/>
      <c s="63"/>
      <c s="64"/>
      <c s="64"/>
      <c s="64"/>
      <c s="64"/>
      <c s="65"/>
      <c s="66"/>
      <c r="T11893" s="14">
        <f t="shared" si="185"/>
        <v>1</v>
      </c>
    </row>
    <row r="11894" spans="1:20" ht="16.5" thickTop="1" thickBot="1">
      <c r="A11894" s="29">
        <v>11889</v>
      </c>
      <c s="30">
        <v>7241</v>
      </c>
      <c s="31" t="s">
        <v>15411</v>
      </c>
      <c s="32" t="s">
        <v>728</v>
      </c>
      <c s="33" t="s">
        <v>130</v>
      </c>
      <c s="60">
        <v>1</v>
      </c>
      <c s="61"/>
      <c s="22"/>
      <c s="23"/>
      <c r="K11894" s="62"/>
      <c s="63"/>
      <c s="64"/>
      <c s="64"/>
      <c s="64"/>
      <c s="64"/>
      <c s="65"/>
      <c s="66"/>
      <c r="T11894" s="14">
        <f t="shared" si="185"/>
        <v>1</v>
      </c>
    </row>
    <row r="11895" spans="1:20" ht="16.5" thickTop="1" thickBot="1">
      <c r="A11895" s="29">
        <v>11890</v>
      </c>
      <c s="30">
        <v>7241</v>
      </c>
      <c s="31" t="s">
        <v>15412</v>
      </c>
      <c s="32" t="s">
        <v>15413</v>
      </c>
      <c s="33" t="s">
        <v>174</v>
      </c>
      <c s="60"/>
      <c s="61">
        <v>1</v>
      </c>
      <c s="22"/>
      <c s="23"/>
      <c r="K11895" s="62">
        <v>1</v>
      </c>
      <c s="63"/>
      <c s="64"/>
      <c s="64"/>
      <c s="64"/>
      <c s="64"/>
      <c s="65"/>
      <c s="66"/>
      <c r="T11895" s="14">
        <f t="shared" si="185"/>
        <v>1</v>
      </c>
    </row>
    <row r="11896" spans="1:20" ht="16.5" thickTop="1" thickBot="1">
      <c r="A11896" s="29">
        <v>11891</v>
      </c>
      <c s="30">
        <v>7242</v>
      </c>
      <c s="31" t="s">
        <v>15414</v>
      </c>
      <c s="32" t="s">
        <v>15413</v>
      </c>
      <c s="33" t="s">
        <v>174</v>
      </c>
      <c s="60"/>
      <c s="61">
        <v>1</v>
      </c>
      <c s="22"/>
      <c s="23"/>
      <c r="K11896" s="62">
        <v>1</v>
      </c>
      <c s="63"/>
      <c s="64"/>
      <c s="64"/>
      <c s="64"/>
      <c s="64"/>
      <c s="65"/>
      <c s="66"/>
      <c r="T11896" s="14">
        <f t="shared" si="185"/>
        <v>1</v>
      </c>
    </row>
    <row r="11897" spans="1:20" ht="30" thickTop="1" thickBot="1">
      <c r="A11897" s="29">
        <v>11892</v>
      </c>
      <c s="30">
        <v>7242</v>
      </c>
      <c s="31" t="s">
        <v>15415</v>
      </c>
      <c s="32" t="s">
        <v>145</v>
      </c>
      <c s="33" t="s">
        <v>88</v>
      </c>
      <c s="60"/>
      <c s="61">
        <v>1</v>
      </c>
      <c s="22"/>
      <c s="23"/>
      <c r="K11897" s="62">
        <v>1</v>
      </c>
      <c s="63"/>
      <c s="64"/>
      <c s="64"/>
      <c s="64"/>
      <c s="64"/>
      <c s="65"/>
      <c s="66"/>
      <c r="T11897" s="14">
        <f t="shared" si="185"/>
        <v>1</v>
      </c>
    </row>
    <row r="11898" spans="1:20" ht="16.5" thickTop="1" thickBot="1">
      <c r="A11898" s="29">
        <v>11893</v>
      </c>
      <c s="30">
        <v>7243</v>
      </c>
      <c s="31" t="s">
        <v>15416</v>
      </c>
      <c s="32" t="s">
        <v>7078</v>
      </c>
      <c s="33" t="s">
        <v>17</v>
      </c>
      <c s="60">
        <v>1</v>
      </c>
      <c s="61"/>
      <c s="22"/>
      <c s="23"/>
      <c r="K11898" s="62"/>
      <c s="63"/>
      <c s="64"/>
      <c s="64"/>
      <c s="64"/>
      <c s="64"/>
      <c s="65"/>
      <c s="66"/>
      <c r="T11898" s="14">
        <f t="shared" si="185"/>
        <v>1</v>
      </c>
    </row>
    <row r="11899" spans="1:20" ht="16.5" thickTop="1" thickBot="1">
      <c r="A11899" s="29">
        <v>11894</v>
      </c>
      <c s="30">
        <v>7243</v>
      </c>
      <c s="31" t="s">
        <v>15417</v>
      </c>
      <c s="32" t="s">
        <v>11518</v>
      </c>
      <c s="33" t="s">
        <v>350</v>
      </c>
      <c s="60"/>
      <c s="61">
        <v>1</v>
      </c>
      <c s="22"/>
      <c s="23"/>
      <c r="K11899" s="62">
        <v>1</v>
      </c>
      <c s="63"/>
      <c s="64"/>
      <c s="64"/>
      <c s="64"/>
      <c s="64"/>
      <c s="65"/>
      <c s="66"/>
      <c r="T11899" s="14">
        <f t="shared" si="185"/>
        <v>1</v>
      </c>
    </row>
    <row r="11900" spans="1:20" ht="16.5" thickTop="1" thickBot="1">
      <c r="A11900" s="29">
        <v>11895</v>
      </c>
      <c s="30">
        <v>7243</v>
      </c>
      <c s="31" t="s">
        <v>15418</v>
      </c>
      <c s="32" t="s">
        <v>15419</v>
      </c>
      <c s="33" t="s">
        <v>174</v>
      </c>
      <c s="60">
        <v>1</v>
      </c>
      <c s="61"/>
      <c s="22"/>
      <c s="23"/>
      <c r="K11900" s="62"/>
      <c s="63"/>
      <c s="64"/>
      <c s="64"/>
      <c s="64"/>
      <c s="64"/>
      <c s="65"/>
      <c s="66"/>
      <c r="T11900" s="14">
        <f t="shared" si="185"/>
        <v>1</v>
      </c>
    </row>
    <row r="11901" spans="1:20" ht="16.5" thickTop="1" thickBot="1">
      <c r="A11901" s="29">
        <v>11896</v>
      </c>
      <c s="30">
        <v>7244</v>
      </c>
      <c s="31" t="s">
        <v>15420</v>
      </c>
      <c s="32" t="s">
        <v>4322</v>
      </c>
      <c s="33" t="s">
        <v>130</v>
      </c>
      <c s="60">
        <v>1</v>
      </c>
      <c s="61"/>
      <c s="22"/>
      <c s="23"/>
      <c r="K11901" s="62"/>
      <c s="63"/>
      <c s="64"/>
      <c s="64"/>
      <c s="64"/>
      <c s="64"/>
      <c s="65"/>
      <c s="66"/>
      <c r="T11901" s="14">
        <f t="shared" si="185"/>
        <v>1</v>
      </c>
    </row>
    <row r="11902" spans="1:20" ht="16.5" thickTop="1" thickBot="1">
      <c r="A11902" s="29">
        <v>11897</v>
      </c>
      <c s="30">
        <v>7244</v>
      </c>
      <c s="31" t="s">
        <v>15421</v>
      </c>
      <c s="32" t="s">
        <v>15422</v>
      </c>
      <c s="33" t="s">
        <v>15423</v>
      </c>
      <c s="60">
        <v>1</v>
      </c>
      <c s="61"/>
      <c s="22"/>
      <c s="23"/>
      <c r="K11902" s="62"/>
      <c s="63"/>
      <c s="64"/>
      <c s="64"/>
      <c s="64"/>
      <c s="64"/>
      <c s="65"/>
      <c s="66"/>
      <c r="T11902" s="14">
        <f t="shared" si="185"/>
        <v>1</v>
      </c>
    </row>
    <row r="11903" spans="1:20" ht="16.5" thickTop="1" thickBot="1">
      <c r="A11903" s="29">
        <v>11898</v>
      </c>
      <c s="30">
        <v>7245</v>
      </c>
      <c s="31" t="s">
        <v>15424</v>
      </c>
      <c s="32" t="s">
        <v>15425</v>
      </c>
      <c s="33" t="s">
        <v>92</v>
      </c>
      <c s="60">
        <v>1</v>
      </c>
      <c s="61"/>
      <c s="22"/>
      <c s="23"/>
      <c r="K11903" s="62"/>
      <c s="63"/>
      <c s="64"/>
      <c s="64"/>
      <c s="64"/>
      <c s="64"/>
      <c s="65"/>
      <c s="66"/>
      <c r="T11903" s="14">
        <f t="shared" si="185"/>
        <v>1</v>
      </c>
    </row>
    <row r="11904" spans="1:20" ht="16.5" thickTop="1" thickBot="1">
      <c r="A11904" s="29">
        <v>11899</v>
      </c>
      <c s="30">
        <v>7245</v>
      </c>
      <c s="31" t="s">
        <v>15426</v>
      </c>
      <c s="32" t="s">
        <v>220</v>
      </c>
      <c s="33" t="s">
        <v>17</v>
      </c>
      <c s="60">
        <v>1</v>
      </c>
      <c s="61"/>
      <c s="22"/>
      <c s="23"/>
      <c r="K11904" s="62"/>
      <c s="63"/>
      <c s="64"/>
      <c s="64"/>
      <c s="64"/>
      <c s="64"/>
      <c s="65"/>
      <c s="66"/>
      <c r="T11904" s="14">
        <f t="shared" si="185"/>
        <v>1</v>
      </c>
    </row>
    <row r="11905" spans="1:20" ht="16.5" thickTop="1" thickBot="1">
      <c r="A11905" s="29">
        <v>11900</v>
      </c>
      <c s="30">
        <v>7245</v>
      </c>
      <c s="31" t="s">
        <v>15427</v>
      </c>
      <c s="32" t="s">
        <v>207</v>
      </c>
      <c s="33" t="s">
        <v>154</v>
      </c>
      <c s="60">
        <v>1</v>
      </c>
      <c s="61"/>
      <c s="22"/>
      <c s="23"/>
      <c r="K11905" s="62"/>
      <c s="63"/>
      <c s="64"/>
      <c s="64"/>
      <c s="64"/>
      <c s="64"/>
      <c s="65"/>
      <c s="66"/>
      <c r="T11905" s="14">
        <f t="shared" si="185"/>
        <v>1</v>
      </c>
    </row>
    <row r="11906" spans="1:20" ht="16.5" thickTop="1" thickBot="1">
      <c r="A11906" s="29">
        <v>11901</v>
      </c>
      <c s="30">
        <v>7246</v>
      </c>
      <c s="31" t="s">
        <v>15428</v>
      </c>
      <c s="32" t="s">
        <v>220</v>
      </c>
      <c s="33" t="s">
        <v>17</v>
      </c>
      <c s="60">
        <v>1</v>
      </c>
      <c s="61"/>
      <c s="22"/>
      <c s="23"/>
      <c r="K11906" s="62"/>
      <c s="63"/>
      <c s="64"/>
      <c s="64"/>
      <c s="64"/>
      <c s="64"/>
      <c s="65"/>
      <c s="66"/>
      <c r="T11906" s="14">
        <f t="shared" si="185"/>
        <v>1</v>
      </c>
    </row>
    <row r="11907" spans="1:20" ht="16.5" thickTop="1" thickBot="1">
      <c r="A11907" s="29">
        <v>11902</v>
      </c>
      <c s="30">
        <v>7246</v>
      </c>
      <c s="31" t="s">
        <v>15429</v>
      </c>
      <c s="32" t="s">
        <v>6019</v>
      </c>
      <c s="33" t="s">
        <v>79</v>
      </c>
      <c s="60">
        <v>1</v>
      </c>
      <c s="61"/>
      <c s="22"/>
      <c s="23"/>
      <c r="K11907" s="62"/>
      <c s="63"/>
      <c s="64"/>
      <c s="64"/>
      <c s="64"/>
      <c s="64"/>
      <c s="65"/>
      <c s="66"/>
      <c r="T11907" s="14">
        <f t="shared" si="185"/>
        <v>1</v>
      </c>
    </row>
    <row r="11908" spans="1:20" ht="16.5" thickTop="1" thickBot="1">
      <c r="A11908" s="29">
        <v>11903</v>
      </c>
      <c s="30">
        <v>7246</v>
      </c>
      <c s="31" t="s">
        <v>15430</v>
      </c>
      <c s="32" t="s">
        <v>117</v>
      </c>
      <c s="33" t="s">
        <v>17</v>
      </c>
      <c s="60">
        <v>1</v>
      </c>
      <c s="61"/>
      <c s="22"/>
      <c s="23"/>
      <c r="K11908" s="62"/>
      <c s="63"/>
      <c s="64"/>
      <c s="64"/>
      <c s="64"/>
      <c s="64"/>
      <c s="65"/>
      <c s="66"/>
      <c r="T11908" s="14">
        <f t="shared" si="185"/>
        <v>1</v>
      </c>
    </row>
    <row r="11909" spans="1:20" ht="30" thickTop="1" thickBot="1">
      <c r="A11909" s="29">
        <v>11904</v>
      </c>
      <c s="30">
        <v>7246</v>
      </c>
      <c s="31" t="s">
        <v>15431</v>
      </c>
      <c s="32" t="s">
        <v>782</v>
      </c>
      <c s="33" t="s">
        <v>323</v>
      </c>
      <c s="60">
        <v>1</v>
      </c>
      <c s="61"/>
      <c s="22"/>
      <c s="23"/>
      <c r="K11909" s="62"/>
      <c s="63"/>
      <c s="64"/>
      <c s="64"/>
      <c s="64"/>
      <c s="64"/>
      <c s="65"/>
      <c s="66"/>
      <c r="T11909" s="14">
        <f t="shared" si="185"/>
        <v>1</v>
      </c>
    </row>
    <row r="11910" spans="1:20" ht="16.5" thickTop="1" thickBot="1">
      <c r="A11910" s="29">
        <v>11905</v>
      </c>
      <c s="30">
        <v>7247</v>
      </c>
      <c s="31" t="s">
        <v>15432</v>
      </c>
      <c s="32" t="s">
        <v>4082</v>
      </c>
      <c s="33" t="s">
        <v>67</v>
      </c>
      <c s="60">
        <v>1</v>
      </c>
      <c s="61"/>
      <c s="22"/>
      <c s="23"/>
      <c r="K11910" s="62"/>
      <c s="63"/>
      <c s="64"/>
      <c s="64"/>
      <c s="64"/>
      <c s="64"/>
      <c s="65"/>
      <c s="66"/>
      <c r="T11910" s="14">
        <f t="shared" si="185"/>
        <v>1</v>
      </c>
    </row>
    <row r="11911" spans="1:20" ht="16.5" thickTop="1" thickBot="1">
      <c r="A11911" s="29">
        <v>11906</v>
      </c>
      <c s="30">
        <v>7247</v>
      </c>
      <c s="31" t="s">
        <v>15433</v>
      </c>
      <c s="32" t="s">
        <v>123</v>
      </c>
      <c s="33" t="s">
        <v>98</v>
      </c>
      <c s="60">
        <v>1</v>
      </c>
      <c s="61"/>
      <c s="22"/>
      <c s="23"/>
      <c r="K11911" s="62"/>
      <c s="63"/>
      <c s="64"/>
      <c s="64"/>
      <c s="64"/>
      <c s="64"/>
      <c s="65"/>
      <c s="66"/>
      <c r="T11911" s="14">
        <f t="shared" si="186" ref="T11911:T11974">F11911+G11911</f>
        <v>1</v>
      </c>
    </row>
    <row r="11912" spans="1:20" ht="16.5" thickTop="1" thickBot="1">
      <c r="A11912" s="29">
        <v>11907</v>
      </c>
      <c s="30">
        <v>7248</v>
      </c>
      <c s="31" t="s">
        <v>15434</v>
      </c>
      <c s="32" t="s">
        <v>2607</v>
      </c>
      <c s="33" t="s">
        <v>2607</v>
      </c>
      <c s="60">
        <v>1</v>
      </c>
      <c s="61"/>
      <c s="22"/>
      <c s="23"/>
      <c r="K11912" s="62"/>
      <c s="63"/>
      <c s="64"/>
      <c s="64"/>
      <c s="64"/>
      <c s="64"/>
      <c s="65"/>
      <c s="66"/>
      <c r="T11912" s="14">
        <f t="shared" si="186"/>
        <v>1</v>
      </c>
    </row>
    <row r="11913" spans="1:20" ht="16.5" thickTop="1" thickBot="1">
      <c r="A11913" s="29">
        <v>11908</v>
      </c>
      <c s="30">
        <v>7248</v>
      </c>
      <c s="31" t="s">
        <v>15435</v>
      </c>
      <c s="32" t="s">
        <v>260</v>
      </c>
      <c s="33" t="s">
        <v>260</v>
      </c>
      <c s="60">
        <v>1</v>
      </c>
      <c s="61"/>
      <c s="22"/>
      <c s="23"/>
      <c r="K11913" s="62"/>
      <c s="63"/>
      <c s="64"/>
      <c s="64"/>
      <c s="64"/>
      <c s="64"/>
      <c s="65"/>
      <c s="66"/>
      <c r="T11913" s="14">
        <f t="shared" si="186"/>
        <v>1</v>
      </c>
    </row>
    <row r="11914" spans="1:20" ht="16.5" thickTop="1" thickBot="1">
      <c r="A11914" s="29">
        <v>11909</v>
      </c>
      <c s="30">
        <v>7248</v>
      </c>
      <c s="31" t="s">
        <v>15436</v>
      </c>
      <c s="32" t="s">
        <v>625</v>
      </c>
      <c s="33" t="s">
        <v>55</v>
      </c>
      <c s="60">
        <v>1</v>
      </c>
      <c s="61"/>
      <c s="22"/>
      <c s="23"/>
      <c r="K11914" s="62"/>
      <c s="63"/>
      <c s="64"/>
      <c s="64"/>
      <c s="64"/>
      <c s="64"/>
      <c s="65"/>
      <c s="66"/>
      <c r="T11914" s="14">
        <f t="shared" si="186"/>
        <v>1</v>
      </c>
    </row>
    <row r="11915" spans="1:20" ht="16.5" thickTop="1" thickBot="1">
      <c r="A11915" s="29">
        <v>11910</v>
      </c>
      <c s="30">
        <v>7248</v>
      </c>
      <c s="31" t="s">
        <v>15437</v>
      </c>
      <c s="32" t="s">
        <v>1087</v>
      </c>
      <c s="33" t="s">
        <v>79</v>
      </c>
      <c s="60">
        <v>1</v>
      </c>
      <c s="61"/>
      <c s="22"/>
      <c s="23"/>
      <c r="K11915" s="62"/>
      <c s="63"/>
      <c s="64"/>
      <c s="64"/>
      <c s="64"/>
      <c s="64"/>
      <c s="65"/>
      <c s="66"/>
      <c r="T11915" s="14">
        <f t="shared" si="186"/>
        <v>1</v>
      </c>
    </row>
    <row r="11916" spans="1:20" ht="16.5" thickTop="1" thickBot="1">
      <c r="A11916" s="29">
        <v>11911</v>
      </c>
      <c s="30">
        <v>7249</v>
      </c>
      <c s="31" t="s">
        <v>15438</v>
      </c>
      <c s="32" t="s">
        <v>3006</v>
      </c>
      <c s="33" t="s">
        <v>79</v>
      </c>
      <c s="60">
        <v>1</v>
      </c>
      <c s="61"/>
      <c s="22"/>
      <c s="23"/>
      <c r="K11916" s="62"/>
      <c s="63"/>
      <c s="64"/>
      <c s="64"/>
      <c s="64"/>
      <c s="64"/>
      <c s="65"/>
      <c s="66"/>
      <c r="T11916" s="14">
        <f t="shared" si="186"/>
        <v>1</v>
      </c>
    </row>
    <row r="11917" spans="1:20" ht="30" thickTop="1" thickBot="1">
      <c r="A11917" s="29">
        <v>11912</v>
      </c>
      <c s="30">
        <v>7249</v>
      </c>
      <c s="31" t="s">
        <v>15439</v>
      </c>
      <c s="32" t="s">
        <v>281</v>
      </c>
      <c s="33" t="s">
        <v>282</v>
      </c>
      <c s="60">
        <v>1</v>
      </c>
      <c s="61"/>
      <c s="22"/>
      <c s="23"/>
      <c r="K11917" s="62"/>
      <c s="63"/>
      <c s="64"/>
      <c s="64"/>
      <c s="64"/>
      <c s="64"/>
      <c s="65"/>
      <c s="66"/>
      <c r="T11917" s="14">
        <f t="shared" si="186"/>
        <v>1</v>
      </c>
    </row>
    <row r="11918" spans="1:20" ht="16.5" thickTop="1" thickBot="1">
      <c r="A11918" s="29">
        <v>11913</v>
      </c>
      <c s="30">
        <v>7250</v>
      </c>
      <c s="31" t="s">
        <v>15440</v>
      </c>
      <c s="32" t="s">
        <v>665</v>
      </c>
      <c s="33" t="s">
        <v>98</v>
      </c>
      <c s="60">
        <v>1</v>
      </c>
      <c s="61"/>
      <c s="22"/>
      <c s="23"/>
      <c r="K11918" s="62"/>
      <c s="63"/>
      <c s="64"/>
      <c s="64"/>
      <c s="64"/>
      <c s="64"/>
      <c s="65"/>
      <c s="66"/>
      <c r="T11918" s="14">
        <f t="shared" si="186"/>
        <v>1</v>
      </c>
    </row>
    <row r="11919" spans="1:20" ht="30" thickTop="1" thickBot="1">
      <c r="A11919" s="29">
        <v>11914</v>
      </c>
      <c s="30">
        <v>7250</v>
      </c>
      <c s="31" t="s">
        <v>15441</v>
      </c>
      <c s="32" t="s">
        <v>665</v>
      </c>
      <c s="33" t="s">
        <v>98</v>
      </c>
      <c s="60">
        <v>1</v>
      </c>
      <c s="61"/>
      <c s="22"/>
      <c s="23"/>
      <c r="K11919" s="62"/>
      <c s="63"/>
      <c s="64"/>
      <c s="64"/>
      <c s="64"/>
      <c s="64"/>
      <c s="65"/>
      <c s="66"/>
      <c r="T11919" s="14">
        <f t="shared" si="186"/>
        <v>1</v>
      </c>
    </row>
    <row r="11920" spans="1:20" ht="44.25" thickTop="1" thickBot="1">
      <c r="A11920" s="29">
        <v>11915</v>
      </c>
      <c s="30">
        <v>7251</v>
      </c>
      <c s="31" t="s">
        <v>15442</v>
      </c>
      <c s="32" t="s">
        <v>220</v>
      </c>
      <c s="33" t="s">
        <v>17</v>
      </c>
      <c s="60">
        <v>1</v>
      </c>
      <c s="61"/>
      <c s="22"/>
      <c s="23"/>
      <c r="K11920" s="62"/>
      <c s="63"/>
      <c s="64"/>
      <c s="64"/>
      <c s="64"/>
      <c s="64"/>
      <c s="65"/>
      <c s="66"/>
      <c r="T11920" s="14">
        <f t="shared" si="186"/>
        <v>1</v>
      </c>
    </row>
    <row r="11921" spans="1:20" ht="16.5" thickTop="1" thickBot="1">
      <c r="A11921" s="29">
        <v>11916</v>
      </c>
      <c s="30">
        <v>7252</v>
      </c>
      <c s="31" t="s">
        <v>15443</v>
      </c>
      <c s="32" t="s">
        <v>218</v>
      </c>
      <c s="33" t="s">
        <v>17</v>
      </c>
      <c s="60">
        <v>1</v>
      </c>
      <c s="61"/>
      <c s="22"/>
      <c s="23"/>
      <c r="K11921" s="62"/>
      <c s="63"/>
      <c s="64"/>
      <c s="64"/>
      <c s="64"/>
      <c s="64"/>
      <c s="65"/>
      <c s="66"/>
      <c r="T11921" s="14">
        <f t="shared" si="186"/>
        <v>1</v>
      </c>
    </row>
    <row r="11922" spans="1:20" ht="16.5" thickTop="1" thickBot="1">
      <c r="A11922" s="29">
        <v>11917</v>
      </c>
      <c s="30">
        <v>7252</v>
      </c>
      <c s="31" t="s">
        <v>15444</v>
      </c>
      <c s="32" t="s">
        <v>15445</v>
      </c>
      <c s="33" t="s">
        <v>15446</v>
      </c>
      <c s="60"/>
      <c s="61">
        <v>1</v>
      </c>
      <c s="22"/>
      <c s="23"/>
      <c r="K11922" s="62">
        <v>1</v>
      </c>
      <c s="63"/>
      <c s="64"/>
      <c s="64"/>
      <c s="64"/>
      <c s="64"/>
      <c s="65"/>
      <c s="66"/>
      <c r="T11922" s="14">
        <f t="shared" si="186"/>
        <v>1</v>
      </c>
    </row>
    <row r="11923" spans="1:20" ht="30" thickTop="1" thickBot="1">
      <c r="A11923" s="29">
        <v>11918</v>
      </c>
      <c s="30">
        <v>7253</v>
      </c>
      <c s="31" t="s">
        <v>15447</v>
      </c>
      <c s="32" t="s">
        <v>15448</v>
      </c>
      <c s="33" t="s">
        <v>623</v>
      </c>
      <c s="60">
        <v>1</v>
      </c>
      <c s="61"/>
      <c s="22"/>
      <c s="23"/>
      <c r="K11923" s="62"/>
      <c s="63"/>
      <c s="64"/>
      <c s="64"/>
      <c s="64"/>
      <c s="64"/>
      <c s="65"/>
      <c s="66"/>
      <c r="T11923" s="14">
        <f t="shared" si="186"/>
        <v>1</v>
      </c>
    </row>
    <row r="11924" spans="1:20" ht="16.5" thickTop="1" thickBot="1">
      <c r="A11924" s="29">
        <v>11919</v>
      </c>
      <c s="30">
        <v>7254</v>
      </c>
      <c s="31" t="s">
        <v>15449</v>
      </c>
      <c s="32" t="s">
        <v>15450</v>
      </c>
      <c s="33" t="s">
        <v>2871</v>
      </c>
      <c s="60">
        <v>1</v>
      </c>
      <c s="61"/>
      <c s="22"/>
      <c s="23"/>
      <c r="K11924" s="62"/>
      <c s="63"/>
      <c s="64"/>
      <c s="64"/>
      <c s="64"/>
      <c s="64"/>
      <c s="65"/>
      <c s="66"/>
      <c r="T11924" s="14">
        <f t="shared" si="186"/>
        <v>1</v>
      </c>
    </row>
    <row r="11925" spans="1:20" ht="16.5" thickTop="1" thickBot="1">
      <c r="A11925" s="29">
        <v>11920</v>
      </c>
      <c s="30">
        <v>7254</v>
      </c>
      <c s="31" t="s">
        <v>38</v>
      </c>
      <c s="32" t="s">
        <v>38</v>
      </c>
      <c s="33" t="s">
        <v>39</v>
      </c>
      <c s="60">
        <v>1</v>
      </c>
      <c s="61"/>
      <c s="22"/>
      <c s="23"/>
      <c r="K11925" s="62"/>
      <c s="63"/>
      <c s="64"/>
      <c s="64"/>
      <c s="64"/>
      <c s="64"/>
      <c s="65"/>
      <c s="66"/>
      <c r="T11925" s="14">
        <f t="shared" si="186"/>
        <v>1</v>
      </c>
    </row>
    <row r="11926" spans="1:20" ht="16.5" thickTop="1" thickBot="1">
      <c r="A11926" s="29">
        <v>11921</v>
      </c>
      <c s="30">
        <v>7254</v>
      </c>
      <c s="31" t="s">
        <v>6528</v>
      </c>
      <c s="32" t="s">
        <v>6528</v>
      </c>
      <c s="33" t="s">
        <v>1948</v>
      </c>
      <c s="60">
        <v>1</v>
      </c>
      <c s="61"/>
      <c s="22"/>
      <c s="23"/>
      <c r="K11926" s="62"/>
      <c s="63"/>
      <c s="64"/>
      <c s="64"/>
      <c s="64"/>
      <c s="64"/>
      <c s="65"/>
      <c s="66"/>
      <c r="T11926" s="14">
        <f t="shared" si="186"/>
        <v>1</v>
      </c>
    </row>
    <row r="11927" spans="1:20" ht="16.5" thickTop="1" thickBot="1">
      <c r="A11927" s="29">
        <v>11922</v>
      </c>
      <c s="30">
        <v>7254</v>
      </c>
      <c s="31" t="s">
        <v>15451</v>
      </c>
      <c s="32" t="s">
        <v>1518</v>
      </c>
      <c s="33" t="s">
        <v>14</v>
      </c>
      <c s="60">
        <v>1</v>
      </c>
      <c s="61"/>
      <c s="22"/>
      <c s="23"/>
      <c r="K11927" s="62"/>
      <c s="63"/>
      <c s="64"/>
      <c s="64"/>
      <c s="64"/>
      <c s="64"/>
      <c s="65"/>
      <c s="66"/>
      <c r="T11927" s="14">
        <f t="shared" si="186"/>
        <v>1</v>
      </c>
    </row>
    <row r="11928" spans="1:20" ht="16.5" thickTop="1" thickBot="1">
      <c r="A11928" s="29">
        <v>11923</v>
      </c>
      <c s="30">
        <v>7255</v>
      </c>
      <c s="31" t="s">
        <v>15452</v>
      </c>
      <c s="32" t="s">
        <v>225</v>
      </c>
      <c s="33" t="s">
        <v>98</v>
      </c>
      <c s="60">
        <v>1</v>
      </c>
      <c s="61"/>
      <c s="22"/>
      <c s="23"/>
      <c r="K11928" s="62"/>
      <c s="63"/>
      <c s="64"/>
      <c s="64"/>
      <c s="64"/>
      <c s="64"/>
      <c s="65"/>
      <c s="66"/>
      <c r="T11928" s="14">
        <f t="shared" si="186"/>
        <v>1</v>
      </c>
    </row>
    <row r="11929" spans="1:20" ht="30" thickTop="1" thickBot="1">
      <c r="A11929" s="29">
        <v>11924</v>
      </c>
      <c s="30">
        <v>7255</v>
      </c>
      <c s="31" t="s">
        <v>15453</v>
      </c>
      <c s="32" t="s">
        <v>323</v>
      </c>
      <c s="33" t="s">
        <v>323</v>
      </c>
      <c s="60">
        <v>1</v>
      </c>
      <c s="61"/>
      <c s="22"/>
      <c s="23"/>
      <c r="K11929" s="62"/>
      <c s="63"/>
      <c s="64"/>
      <c s="64"/>
      <c s="64"/>
      <c s="64"/>
      <c s="65"/>
      <c s="66"/>
      <c r="T11929" s="14">
        <f t="shared" si="186"/>
        <v>1</v>
      </c>
    </row>
    <row r="11930" spans="1:20" ht="16.5" thickTop="1" thickBot="1">
      <c r="A11930" s="29">
        <v>11925</v>
      </c>
      <c s="30">
        <v>7256</v>
      </c>
      <c s="31" t="s">
        <v>15454</v>
      </c>
      <c s="32" t="s">
        <v>260</v>
      </c>
      <c s="33" t="s">
        <v>260</v>
      </c>
      <c s="60">
        <v>1</v>
      </c>
      <c s="61"/>
      <c s="22"/>
      <c s="23"/>
      <c r="K11930" s="62"/>
      <c s="63"/>
      <c s="64"/>
      <c s="64"/>
      <c s="64"/>
      <c s="64"/>
      <c s="65"/>
      <c s="66"/>
      <c r="T11930" s="14">
        <f t="shared" si="186"/>
        <v>1</v>
      </c>
    </row>
    <row r="11931" spans="1:20" ht="16.5" thickTop="1" thickBot="1">
      <c r="A11931" s="29">
        <v>11926</v>
      </c>
      <c s="30">
        <v>7256</v>
      </c>
      <c s="31" t="s">
        <v>15455</v>
      </c>
      <c s="32" t="s">
        <v>927</v>
      </c>
      <c s="33" t="s">
        <v>260</v>
      </c>
      <c s="60">
        <v>1</v>
      </c>
      <c s="61"/>
      <c s="22"/>
      <c s="23"/>
      <c r="K11931" s="62"/>
      <c s="63"/>
      <c s="64"/>
      <c s="64"/>
      <c s="64"/>
      <c s="64"/>
      <c s="65"/>
      <c s="66"/>
      <c r="T11931" s="14">
        <f t="shared" si="186"/>
        <v>1</v>
      </c>
    </row>
    <row r="11932" spans="1:20" ht="16.5" thickTop="1" thickBot="1">
      <c r="A11932" s="29">
        <v>11927</v>
      </c>
      <c s="30">
        <v>7256</v>
      </c>
      <c s="31" t="s">
        <v>15456</v>
      </c>
      <c s="32" t="s">
        <v>225</v>
      </c>
      <c s="33" t="s">
        <v>98</v>
      </c>
      <c s="60">
        <v>1</v>
      </c>
      <c s="61"/>
      <c s="22"/>
      <c s="23"/>
      <c r="K11932" s="62"/>
      <c s="63"/>
      <c s="64"/>
      <c s="64"/>
      <c s="64"/>
      <c s="64"/>
      <c s="65"/>
      <c s="66"/>
      <c r="T11932" s="14">
        <f t="shared" si="186"/>
        <v>1</v>
      </c>
    </row>
    <row r="11933" spans="1:20" ht="16.5" thickTop="1" thickBot="1">
      <c r="A11933" s="29">
        <v>11928</v>
      </c>
      <c s="30">
        <v>7257</v>
      </c>
      <c s="31" t="s">
        <v>15457</v>
      </c>
      <c s="32" t="s">
        <v>347</v>
      </c>
      <c s="33" t="s">
        <v>98</v>
      </c>
      <c s="60">
        <v>1</v>
      </c>
      <c s="61"/>
      <c s="22"/>
      <c s="23"/>
      <c r="K11933" s="62"/>
      <c s="63"/>
      <c s="64"/>
      <c s="64"/>
      <c s="64"/>
      <c s="64"/>
      <c s="65"/>
      <c s="66"/>
      <c r="T11933" s="14">
        <f t="shared" si="186"/>
        <v>1</v>
      </c>
    </row>
    <row r="11934" spans="1:20" ht="16.5" thickTop="1" thickBot="1">
      <c r="A11934" s="29">
        <v>11929</v>
      </c>
      <c s="30">
        <v>7257</v>
      </c>
      <c s="31" t="s">
        <v>15458</v>
      </c>
      <c s="32" t="s">
        <v>15459</v>
      </c>
      <c s="33" t="s">
        <v>661</v>
      </c>
      <c s="60">
        <v>1</v>
      </c>
      <c s="61"/>
      <c s="22"/>
      <c s="23"/>
      <c r="K11934" s="62"/>
      <c s="63"/>
      <c s="64"/>
      <c s="64"/>
      <c s="64"/>
      <c s="64"/>
      <c s="65"/>
      <c s="66"/>
      <c r="T11934" s="14">
        <f t="shared" si="186"/>
        <v>1</v>
      </c>
    </row>
    <row r="11935" spans="1:20" ht="16.5" thickTop="1" thickBot="1">
      <c r="A11935" s="29">
        <v>11930</v>
      </c>
      <c s="30">
        <v>7257</v>
      </c>
      <c s="31" t="s">
        <v>15460</v>
      </c>
      <c s="32" t="s">
        <v>15461</v>
      </c>
      <c s="33" t="s">
        <v>15461</v>
      </c>
      <c s="60">
        <v>1</v>
      </c>
      <c s="61"/>
      <c s="22"/>
      <c s="23"/>
      <c r="K11935" s="62"/>
      <c s="63"/>
      <c s="64"/>
      <c s="64"/>
      <c s="64"/>
      <c s="64"/>
      <c s="65"/>
      <c s="66"/>
      <c r="T11935" s="14">
        <f t="shared" si="186"/>
        <v>1</v>
      </c>
    </row>
    <row r="11936" spans="1:20" ht="16.5" thickTop="1" thickBot="1">
      <c r="A11936" s="29">
        <v>11931</v>
      </c>
      <c s="30">
        <v>7257</v>
      </c>
      <c s="31" t="s">
        <v>15462</v>
      </c>
      <c s="32" t="s">
        <v>1194</v>
      </c>
      <c s="33" t="s">
        <v>1194</v>
      </c>
      <c s="60">
        <v>1</v>
      </c>
      <c s="61"/>
      <c s="22"/>
      <c s="23"/>
      <c r="K11936" s="62"/>
      <c s="63"/>
      <c s="64"/>
      <c s="64"/>
      <c s="64"/>
      <c s="64"/>
      <c s="65"/>
      <c s="66"/>
      <c r="T11936" s="14">
        <f t="shared" si="186"/>
        <v>1</v>
      </c>
    </row>
    <row r="11937" spans="1:20" ht="30" thickTop="1" thickBot="1">
      <c r="A11937" s="29">
        <v>11932</v>
      </c>
      <c s="30">
        <v>7258</v>
      </c>
      <c s="31" t="s">
        <v>15463</v>
      </c>
      <c s="32" t="s">
        <v>117</v>
      </c>
      <c s="33" t="s">
        <v>17</v>
      </c>
      <c s="60">
        <v>1</v>
      </c>
      <c s="61"/>
      <c s="22"/>
      <c s="23"/>
      <c r="K11937" s="62"/>
      <c s="63"/>
      <c s="64"/>
      <c s="64"/>
      <c s="64"/>
      <c s="64"/>
      <c s="65"/>
      <c s="66"/>
      <c r="T11937" s="14">
        <f t="shared" si="186"/>
        <v>1</v>
      </c>
    </row>
    <row r="11938" spans="1:20" ht="16.5" thickTop="1" thickBot="1">
      <c r="A11938" s="29">
        <v>11933</v>
      </c>
      <c s="30">
        <v>7258</v>
      </c>
      <c s="31" t="s">
        <v>15464</v>
      </c>
      <c s="32" t="s">
        <v>15465</v>
      </c>
      <c s="33" t="s">
        <v>2607</v>
      </c>
      <c s="60">
        <v>1</v>
      </c>
      <c s="61"/>
      <c s="22"/>
      <c s="23"/>
      <c r="K11938" s="62"/>
      <c s="63"/>
      <c s="64"/>
      <c s="64"/>
      <c s="64"/>
      <c s="64"/>
      <c s="65"/>
      <c s="66"/>
      <c r="T11938" s="14">
        <f t="shared" si="186"/>
        <v>1</v>
      </c>
    </row>
    <row r="11939" spans="1:20" ht="16.5" thickTop="1" thickBot="1">
      <c r="A11939" s="29">
        <v>11934</v>
      </c>
      <c s="30">
        <v>7259</v>
      </c>
      <c s="31" t="s">
        <v>15466</v>
      </c>
      <c s="32" t="s">
        <v>665</v>
      </c>
      <c s="33" t="s">
        <v>98</v>
      </c>
      <c s="60">
        <v>1</v>
      </c>
      <c s="61"/>
      <c s="22"/>
      <c s="23"/>
      <c r="K11939" s="62"/>
      <c s="63"/>
      <c s="64"/>
      <c s="64"/>
      <c s="64"/>
      <c s="64"/>
      <c s="65"/>
      <c s="66"/>
      <c r="T11939" s="14">
        <f t="shared" si="186"/>
        <v>1</v>
      </c>
    </row>
    <row r="11940" spans="1:20" ht="16.5" thickTop="1" thickBot="1">
      <c r="A11940" s="29">
        <v>11935</v>
      </c>
      <c s="30">
        <v>7259</v>
      </c>
      <c s="31" t="s">
        <v>15467</v>
      </c>
      <c s="32" t="s">
        <v>410</v>
      </c>
      <c s="33" t="s">
        <v>98</v>
      </c>
      <c s="60">
        <v>1</v>
      </c>
      <c s="61"/>
      <c s="22"/>
      <c s="23"/>
      <c r="K11940" s="62"/>
      <c s="63"/>
      <c s="64"/>
      <c s="64"/>
      <c s="64"/>
      <c s="64"/>
      <c s="65"/>
      <c s="66"/>
      <c r="T11940" s="14">
        <f t="shared" si="186"/>
        <v>1</v>
      </c>
    </row>
    <row r="11941" spans="1:20" ht="16.5" thickTop="1" thickBot="1">
      <c r="A11941" s="29">
        <v>11936</v>
      </c>
      <c s="30">
        <v>7260</v>
      </c>
      <c s="31" t="s">
        <v>7298</v>
      </c>
      <c s="32" t="s">
        <v>220</v>
      </c>
      <c s="33" t="s">
        <v>17</v>
      </c>
      <c s="60">
        <v>1</v>
      </c>
      <c s="61"/>
      <c s="22"/>
      <c s="23"/>
      <c r="K11941" s="62"/>
      <c s="63"/>
      <c s="64"/>
      <c s="64"/>
      <c s="64"/>
      <c s="64"/>
      <c s="65"/>
      <c s="66"/>
      <c r="T11941" s="14">
        <f t="shared" si="186"/>
        <v>1</v>
      </c>
    </row>
    <row r="11942" spans="1:20" ht="16.5" thickTop="1" thickBot="1">
      <c r="A11942" s="29">
        <v>11937</v>
      </c>
      <c s="30">
        <v>7260</v>
      </c>
      <c s="31" t="s">
        <v>15468</v>
      </c>
      <c s="32" t="s">
        <v>207</v>
      </c>
      <c s="33" t="s">
        <v>154</v>
      </c>
      <c s="60">
        <v>1</v>
      </c>
      <c s="61"/>
      <c s="22"/>
      <c s="23"/>
      <c r="K11942" s="62"/>
      <c s="63"/>
      <c s="64"/>
      <c s="64"/>
      <c s="64"/>
      <c s="64"/>
      <c s="65"/>
      <c s="66"/>
      <c r="T11942" s="14">
        <f t="shared" si="186"/>
        <v>1</v>
      </c>
    </row>
    <row r="11943" spans="1:20" ht="16.5" thickTop="1" thickBot="1">
      <c r="A11943" s="29">
        <v>11938</v>
      </c>
      <c s="30">
        <v>7260</v>
      </c>
      <c s="31" t="s">
        <v>15469</v>
      </c>
      <c s="32" t="s">
        <v>629</v>
      </c>
      <c s="33" t="s">
        <v>455</v>
      </c>
      <c s="60">
        <v>1</v>
      </c>
      <c s="61"/>
      <c s="22"/>
      <c s="23"/>
      <c r="K11943" s="62"/>
      <c s="63"/>
      <c s="64"/>
      <c s="64"/>
      <c s="64"/>
      <c s="64"/>
      <c s="65"/>
      <c s="66"/>
      <c r="T11943" s="14">
        <f t="shared" si="186"/>
        <v>1</v>
      </c>
    </row>
    <row r="11944" spans="1:20" ht="16.5" thickTop="1" thickBot="1">
      <c r="A11944" s="29">
        <v>11939</v>
      </c>
      <c s="30">
        <v>7260</v>
      </c>
      <c s="31" t="s">
        <v>15470</v>
      </c>
      <c s="32" t="s">
        <v>260</v>
      </c>
      <c s="33" t="s">
        <v>260</v>
      </c>
      <c s="60">
        <v>1</v>
      </c>
      <c s="61"/>
      <c s="22"/>
      <c s="23"/>
      <c r="K11944" s="62"/>
      <c s="63"/>
      <c s="64"/>
      <c s="64"/>
      <c s="64"/>
      <c s="64"/>
      <c s="65"/>
      <c s="66"/>
      <c r="T11944" s="14">
        <f t="shared" si="186"/>
        <v>1</v>
      </c>
    </row>
    <row r="11945" spans="1:20" ht="16.5" thickTop="1" thickBot="1">
      <c r="A11945" s="29">
        <v>11940</v>
      </c>
      <c s="30">
        <v>7260</v>
      </c>
      <c s="31" t="s">
        <v>15471</v>
      </c>
      <c s="32" t="s">
        <v>629</v>
      </c>
      <c s="33" t="s">
        <v>455</v>
      </c>
      <c s="60">
        <v>1</v>
      </c>
      <c s="61"/>
      <c s="22"/>
      <c s="23"/>
      <c r="K11945" s="62"/>
      <c s="63"/>
      <c s="64"/>
      <c s="64"/>
      <c s="64"/>
      <c s="64"/>
      <c s="65"/>
      <c s="66"/>
      <c r="T11945" s="14">
        <f t="shared" si="186"/>
        <v>1</v>
      </c>
    </row>
    <row r="11946" spans="1:20" ht="16.5" thickTop="1" thickBot="1">
      <c r="A11946" s="29">
        <v>11941</v>
      </c>
      <c s="30">
        <v>7261</v>
      </c>
      <c s="31" t="s">
        <v>15472</v>
      </c>
      <c s="32" t="s">
        <v>15473</v>
      </c>
      <c s="33" t="s">
        <v>8489</v>
      </c>
      <c s="60">
        <v>1</v>
      </c>
      <c s="61"/>
      <c s="22"/>
      <c s="23"/>
      <c r="K11946" s="62"/>
      <c s="63"/>
      <c s="64"/>
      <c s="64"/>
      <c s="64"/>
      <c s="64"/>
      <c s="65"/>
      <c s="66"/>
      <c r="T11946" s="14">
        <f t="shared" si="186"/>
        <v>1</v>
      </c>
    </row>
    <row r="11947" spans="1:20" ht="16.5" thickTop="1" thickBot="1">
      <c r="A11947" s="29">
        <v>11942</v>
      </c>
      <c s="30">
        <v>7261</v>
      </c>
      <c s="31" t="s">
        <v>15474</v>
      </c>
      <c s="32" t="s">
        <v>303</v>
      </c>
      <c s="33" t="s">
        <v>260</v>
      </c>
      <c s="60">
        <v>1</v>
      </c>
      <c s="61"/>
      <c s="22"/>
      <c s="23"/>
      <c r="K11947" s="62"/>
      <c s="63"/>
      <c s="64"/>
      <c s="64"/>
      <c s="64"/>
      <c s="64"/>
      <c s="65"/>
      <c s="66"/>
      <c r="T11947" s="14">
        <f t="shared" si="186"/>
        <v>1</v>
      </c>
    </row>
    <row r="11948" spans="1:20" ht="16.5" thickTop="1" thickBot="1">
      <c r="A11948" s="29">
        <v>11943</v>
      </c>
      <c s="30">
        <v>7262</v>
      </c>
      <c s="31" t="s">
        <v>12286</v>
      </c>
      <c s="32" t="s">
        <v>1104</v>
      </c>
      <c s="33" t="s">
        <v>17</v>
      </c>
      <c s="60">
        <v>1</v>
      </c>
      <c s="61"/>
      <c s="22"/>
      <c s="23"/>
      <c r="K11948" s="62"/>
      <c s="63"/>
      <c s="64"/>
      <c s="64"/>
      <c s="64"/>
      <c s="64"/>
      <c s="65"/>
      <c s="66"/>
      <c r="T11948" s="14">
        <f t="shared" si="186"/>
        <v>1</v>
      </c>
    </row>
    <row r="11949" spans="1:20" ht="16.5" thickTop="1" thickBot="1">
      <c r="A11949" s="29">
        <v>11944</v>
      </c>
      <c s="30">
        <v>7262</v>
      </c>
      <c s="31" t="s">
        <v>15475</v>
      </c>
      <c s="32" t="s">
        <v>15476</v>
      </c>
      <c s="33" t="s">
        <v>154</v>
      </c>
      <c s="60">
        <v>1</v>
      </c>
      <c s="61"/>
      <c s="22"/>
      <c s="23"/>
      <c r="K11949" s="62"/>
      <c s="63"/>
      <c s="64"/>
      <c s="64"/>
      <c s="64"/>
      <c s="64"/>
      <c s="65"/>
      <c s="66"/>
      <c r="T11949" s="14">
        <f t="shared" si="186"/>
        <v>1</v>
      </c>
    </row>
    <row r="11950" spans="1:20" ht="16.5" thickTop="1" thickBot="1">
      <c r="A11950" s="29">
        <v>11945</v>
      </c>
      <c s="30">
        <v>7262</v>
      </c>
      <c s="31" t="s">
        <v>15477</v>
      </c>
      <c s="32" t="s">
        <v>568</v>
      </c>
      <c s="33" t="s">
        <v>255</v>
      </c>
      <c s="60">
        <v>1</v>
      </c>
      <c s="61"/>
      <c s="22"/>
      <c s="23"/>
      <c r="K11950" s="62"/>
      <c s="63"/>
      <c s="64"/>
      <c s="64"/>
      <c s="64"/>
      <c s="64"/>
      <c s="65"/>
      <c s="66"/>
      <c r="T11950" s="14">
        <f t="shared" si="186"/>
        <v>1</v>
      </c>
    </row>
    <row r="11951" spans="1:20" ht="16.5" thickTop="1" thickBot="1">
      <c r="A11951" s="29">
        <v>11946</v>
      </c>
      <c s="30">
        <v>7262</v>
      </c>
      <c s="31" t="s">
        <v>15478</v>
      </c>
      <c s="32" t="s">
        <v>665</v>
      </c>
      <c s="33" t="s">
        <v>98</v>
      </c>
      <c s="60">
        <v>1</v>
      </c>
      <c s="61"/>
      <c s="22"/>
      <c s="23"/>
      <c r="K11951" s="62"/>
      <c s="63"/>
      <c s="64"/>
      <c s="64"/>
      <c s="64"/>
      <c s="64"/>
      <c s="65"/>
      <c s="66"/>
      <c r="T11951" s="14">
        <f t="shared" si="186"/>
        <v>1</v>
      </c>
    </row>
    <row r="11952" spans="1:20" ht="30" thickTop="1" thickBot="1">
      <c r="A11952" s="29">
        <v>11947</v>
      </c>
      <c s="30">
        <v>7263</v>
      </c>
      <c s="31" t="s">
        <v>15479</v>
      </c>
      <c s="32" t="s">
        <v>665</v>
      </c>
      <c s="33" t="s">
        <v>98</v>
      </c>
      <c s="60">
        <v>1</v>
      </c>
      <c s="61"/>
      <c s="22"/>
      <c s="23"/>
      <c r="K11952" s="62"/>
      <c s="63"/>
      <c s="64"/>
      <c s="64"/>
      <c s="64"/>
      <c s="64"/>
      <c s="65"/>
      <c s="66"/>
      <c r="T11952" s="14">
        <f t="shared" si="186"/>
        <v>1</v>
      </c>
    </row>
    <row r="11953" spans="1:20" ht="16.5" thickTop="1" thickBot="1">
      <c r="A11953" s="29">
        <v>11948</v>
      </c>
      <c s="30">
        <v>7264</v>
      </c>
      <c s="31" t="s">
        <v>15480</v>
      </c>
      <c s="32" t="s">
        <v>218</v>
      </c>
      <c s="33" t="s">
        <v>17</v>
      </c>
      <c s="60">
        <v>1</v>
      </c>
      <c s="61"/>
      <c s="22"/>
      <c s="23"/>
      <c r="K11953" s="62"/>
      <c s="63"/>
      <c s="64"/>
      <c s="64"/>
      <c s="64"/>
      <c s="64"/>
      <c s="65"/>
      <c s="66"/>
      <c r="T11953" s="14">
        <f t="shared" si="186"/>
        <v>1</v>
      </c>
    </row>
    <row r="11954" spans="1:20" ht="30" thickTop="1" thickBot="1">
      <c r="A11954" s="29">
        <v>11949</v>
      </c>
      <c s="30">
        <v>7264</v>
      </c>
      <c s="31" t="s">
        <v>15481</v>
      </c>
      <c s="32" t="s">
        <v>927</v>
      </c>
      <c s="33" t="s">
        <v>260</v>
      </c>
      <c s="60"/>
      <c s="61">
        <v>1</v>
      </c>
      <c s="22"/>
      <c s="23"/>
      <c r="K11954" s="62">
        <v>1</v>
      </c>
      <c s="63"/>
      <c s="64"/>
      <c s="64"/>
      <c s="64"/>
      <c s="64"/>
      <c s="65"/>
      <c s="66"/>
      <c r="T11954" s="14">
        <f t="shared" si="186"/>
        <v>1</v>
      </c>
    </row>
    <row r="11955" spans="1:20" ht="58.5" thickTop="1" thickBot="1">
      <c r="A11955" s="29">
        <v>11950</v>
      </c>
      <c s="30">
        <v>7264</v>
      </c>
      <c s="31" t="s">
        <v>15482</v>
      </c>
      <c s="32" t="s">
        <v>15483</v>
      </c>
      <c s="33" t="s">
        <v>1225</v>
      </c>
      <c s="60">
        <v>1</v>
      </c>
      <c s="61"/>
      <c s="22"/>
      <c s="23"/>
      <c r="K11955" s="62"/>
      <c s="63"/>
      <c s="64"/>
      <c s="64"/>
      <c s="64"/>
      <c s="64"/>
      <c s="65"/>
      <c s="66"/>
      <c r="T11955" s="14">
        <f t="shared" si="186"/>
        <v>1</v>
      </c>
    </row>
    <row r="11956" spans="1:20" ht="16.5" thickTop="1" thickBot="1">
      <c r="A11956" s="29">
        <v>11951</v>
      </c>
      <c s="30">
        <v>7267</v>
      </c>
      <c s="31" t="s">
        <v>15484</v>
      </c>
      <c s="32" t="s">
        <v>11376</v>
      </c>
      <c s="33" t="s">
        <v>282</v>
      </c>
      <c s="60">
        <v>1</v>
      </c>
      <c s="61"/>
      <c s="22"/>
      <c s="23"/>
      <c r="K11956" s="62"/>
      <c s="63"/>
      <c s="64"/>
      <c s="64"/>
      <c s="64"/>
      <c s="64"/>
      <c s="65"/>
      <c s="66"/>
      <c r="T11956" s="14">
        <f t="shared" si="186"/>
        <v>1</v>
      </c>
    </row>
    <row r="11957" spans="1:20" ht="16.5" thickTop="1" thickBot="1">
      <c r="A11957" s="29">
        <v>11952</v>
      </c>
      <c s="30">
        <v>7267</v>
      </c>
      <c s="31" t="s">
        <v>15485</v>
      </c>
      <c s="32" t="s">
        <v>665</v>
      </c>
      <c s="33" t="s">
        <v>98</v>
      </c>
      <c s="60">
        <v>1</v>
      </c>
      <c s="61"/>
      <c s="22"/>
      <c s="23"/>
      <c r="K11957" s="62"/>
      <c s="63"/>
      <c s="64"/>
      <c s="64"/>
      <c s="64"/>
      <c s="64"/>
      <c s="65"/>
      <c s="66"/>
      <c r="T11957" s="14">
        <f t="shared" si="186"/>
        <v>1</v>
      </c>
    </row>
    <row r="11958" spans="1:20" ht="16.5" thickTop="1" thickBot="1">
      <c r="A11958" s="29">
        <v>11953</v>
      </c>
      <c s="30">
        <v>7267</v>
      </c>
      <c s="31" t="s">
        <v>15486</v>
      </c>
      <c s="32" t="s">
        <v>15487</v>
      </c>
      <c s="33" t="s">
        <v>623</v>
      </c>
      <c s="60">
        <v>1</v>
      </c>
      <c s="61"/>
      <c s="22"/>
      <c s="23"/>
      <c r="K11958" s="62"/>
      <c s="63"/>
      <c s="64"/>
      <c s="64"/>
      <c s="64"/>
      <c s="64"/>
      <c s="65"/>
      <c s="66"/>
      <c r="T11958" s="14">
        <f t="shared" si="186"/>
        <v>1</v>
      </c>
    </row>
    <row r="11959" spans="1:20" ht="16.5" thickTop="1" thickBot="1">
      <c r="A11959" s="29">
        <v>11954</v>
      </c>
      <c s="30">
        <v>7268</v>
      </c>
      <c s="31" t="s">
        <v>15488</v>
      </c>
      <c s="32" t="s">
        <v>648</v>
      </c>
      <c s="33" t="s">
        <v>98</v>
      </c>
      <c s="60">
        <v>1</v>
      </c>
      <c s="61"/>
      <c s="22"/>
      <c s="23"/>
      <c r="K11959" s="62"/>
      <c s="63"/>
      <c s="64"/>
      <c s="64"/>
      <c s="64"/>
      <c s="64"/>
      <c s="65"/>
      <c s="66"/>
      <c r="T11959" s="14">
        <f t="shared" si="186"/>
        <v>1</v>
      </c>
    </row>
    <row r="11960" spans="1:20" ht="16.5" thickTop="1" thickBot="1">
      <c r="A11960" s="29">
        <v>11955</v>
      </c>
      <c s="30">
        <v>7268</v>
      </c>
      <c s="31" t="s">
        <v>15489</v>
      </c>
      <c s="32" t="s">
        <v>15490</v>
      </c>
      <c s="33" t="s">
        <v>343</v>
      </c>
      <c s="60">
        <v>1</v>
      </c>
      <c s="61"/>
      <c s="22"/>
      <c s="23"/>
      <c r="K11960" s="62"/>
      <c s="63"/>
      <c s="64"/>
      <c s="64"/>
      <c s="64"/>
      <c s="64"/>
      <c s="65"/>
      <c s="66"/>
      <c r="T11960" s="14">
        <f t="shared" si="186"/>
        <v>1</v>
      </c>
    </row>
    <row r="11961" spans="1:20" ht="30" thickTop="1" thickBot="1">
      <c r="A11961" s="29">
        <v>11956</v>
      </c>
      <c s="30">
        <v>7268</v>
      </c>
      <c s="31" t="s">
        <v>15491</v>
      </c>
      <c s="32" t="s">
        <v>220</v>
      </c>
      <c s="33" t="s">
        <v>17</v>
      </c>
      <c s="60">
        <v>1</v>
      </c>
      <c s="61"/>
      <c s="22"/>
      <c s="23"/>
      <c r="K11961" s="62"/>
      <c s="63"/>
      <c s="64"/>
      <c s="64"/>
      <c s="64"/>
      <c s="64"/>
      <c s="65"/>
      <c s="66"/>
      <c r="T11961" s="14">
        <f t="shared" si="186"/>
        <v>1</v>
      </c>
    </row>
    <row r="11962" spans="1:20" ht="16.5" thickTop="1" thickBot="1">
      <c r="A11962" s="29">
        <v>11957</v>
      </c>
      <c s="30">
        <v>7269</v>
      </c>
      <c s="31" t="s">
        <v>15492</v>
      </c>
      <c s="32" t="s">
        <v>13993</v>
      </c>
      <c s="33" t="s">
        <v>3697</v>
      </c>
      <c s="60">
        <v>1</v>
      </c>
      <c s="61"/>
      <c s="22"/>
      <c s="23"/>
      <c r="K11962" s="62"/>
      <c s="63"/>
      <c s="64"/>
      <c s="64"/>
      <c s="64"/>
      <c s="64"/>
      <c s="65"/>
      <c s="66"/>
      <c r="T11962" s="14">
        <f t="shared" si="186"/>
        <v>1</v>
      </c>
    </row>
    <row r="11963" spans="1:20" ht="16.5" thickTop="1" thickBot="1">
      <c r="A11963" s="29">
        <v>11958</v>
      </c>
      <c s="30">
        <v>7280</v>
      </c>
      <c s="31" t="s">
        <v>1651</v>
      </c>
      <c s="32" t="s">
        <v>15493</v>
      </c>
      <c s="33" t="s">
        <v>1334</v>
      </c>
      <c s="60"/>
      <c s="61">
        <v>1</v>
      </c>
      <c s="22"/>
      <c s="23"/>
      <c r="K11963" s="62">
        <v>1</v>
      </c>
      <c s="63"/>
      <c s="64"/>
      <c s="64"/>
      <c s="64"/>
      <c s="64"/>
      <c s="65"/>
      <c s="66"/>
      <c r="T11963" s="14">
        <f t="shared" si="186"/>
        <v>1</v>
      </c>
    </row>
    <row r="11964" spans="1:20" ht="30" thickTop="1" thickBot="1">
      <c r="A11964" s="29">
        <v>11959</v>
      </c>
      <c s="30">
        <v>7280</v>
      </c>
      <c s="31" t="s">
        <v>15494</v>
      </c>
      <c s="32" t="s">
        <v>7279</v>
      </c>
      <c s="33" t="s">
        <v>1334</v>
      </c>
      <c s="60"/>
      <c s="61">
        <v>1</v>
      </c>
      <c s="22"/>
      <c s="23"/>
      <c r="K11964" s="62">
        <v>1</v>
      </c>
      <c s="63"/>
      <c s="64"/>
      <c s="64"/>
      <c s="64"/>
      <c s="64"/>
      <c s="65"/>
      <c s="66"/>
      <c r="T11964" s="14">
        <f t="shared" si="186"/>
        <v>1</v>
      </c>
    </row>
    <row r="11965" spans="1:20" ht="16.5" thickTop="1" thickBot="1">
      <c r="A11965" s="29">
        <v>11960</v>
      </c>
      <c s="30">
        <v>7280</v>
      </c>
      <c s="31" t="s">
        <v>15495</v>
      </c>
      <c s="32" t="s">
        <v>5715</v>
      </c>
      <c s="33" t="s">
        <v>1934</v>
      </c>
      <c s="60">
        <v>1</v>
      </c>
      <c s="61"/>
      <c s="22"/>
      <c s="23"/>
      <c r="K11965" s="62"/>
      <c s="63"/>
      <c s="64"/>
      <c s="64"/>
      <c s="64"/>
      <c s="64"/>
      <c s="65"/>
      <c s="66"/>
      <c r="T11965" s="14">
        <f t="shared" si="186"/>
        <v>1</v>
      </c>
    </row>
    <row r="11966" spans="1:20" ht="16.5" thickTop="1" thickBot="1">
      <c r="A11966" s="29">
        <v>11961</v>
      </c>
      <c s="30">
        <v>7281</v>
      </c>
      <c s="31" t="s">
        <v>15496</v>
      </c>
      <c s="32" t="s">
        <v>15497</v>
      </c>
      <c s="33" t="s">
        <v>1934</v>
      </c>
      <c s="60">
        <v>1</v>
      </c>
      <c s="61"/>
      <c s="22"/>
      <c s="23"/>
      <c r="K11966" s="62"/>
      <c s="63"/>
      <c s="64"/>
      <c s="64"/>
      <c s="64"/>
      <c s="64"/>
      <c s="65"/>
      <c s="66"/>
      <c r="T11966" s="14">
        <f t="shared" si="186"/>
        <v>1</v>
      </c>
    </row>
    <row r="11967" spans="1:20" ht="30" thickTop="1" thickBot="1">
      <c r="A11967" s="29">
        <v>11962</v>
      </c>
      <c s="30">
        <v>7281</v>
      </c>
      <c s="31" t="s">
        <v>15498</v>
      </c>
      <c s="32" t="s">
        <v>15499</v>
      </c>
      <c s="33" t="s">
        <v>374</v>
      </c>
      <c s="60">
        <v>1</v>
      </c>
      <c s="61"/>
      <c s="22"/>
      <c s="23"/>
      <c r="K11967" s="62"/>
      <c s="63"/>
      <c s="64"/>
      <c s="64"/>
      <c s="64"/>
      <c s="64"/>
      <c s="65"/>
      <c s="66"/>
      <c r="T11967" s="14">
        <f t="shared" si="186"/>
        <v>1</v>
      </c>
    </row>
    <row r="11968" spans="1:20" ht="16.5" thickTop="1" thickBot="1">
      <c r="A11968" s="29">
        <v>11963</v>
      </c>
      <c s="30">
        <v>7282</v>
      </c>
      <c s="31" t="s">
        <v>15500</v>
      </c>
      <c s="32" t="s">
        <v>7804</v>
      </c>
      <c s="33" t="s">
        <v>374</v>
      </c>
      <c s="60"/>
      <c s="61">
        <v>1</v>
      </c>
      <c s="22"/>
      <c s="23"/>
      <c r="K11968" s="62">
        <v>1</v>
      </c>
      <c s="63"/>
      <c s="64"/>
      <c s="64"/>
      <c s="64"/>
      <c s="64"/>
      <c s="65"/>
      <c s="66"/>
      <c r="T11968" s="14">
        <f t="shared" si="186"/>
        <v>1</v>
      </c>
    </row>
    <row r="11969" spans="1:20" ht="30" thickTop="1" thickBot="1">
      <c r="A11969" s="29">
        <v>11964</v>
      </c>
      <c s="30">
        <v>7282</v>
      </c>
      <c s="31" t="s">
        <v>15501</v>
      </c>
      <c s="32" t="s">
        <v>267</v>
      </c>
      <c s="33" t="s">
        <v>36</v>
      </c>
      <c s="60">
        <v>1</v>
      </c>
      <c s="61"/>
      <c s="22"/>
      <c s="23"/>
      <c r="K11969" s="62"/>
      <c s="63"/>
      <c s="64"/>
      <c s="64"/>
      <c s="64"/>
      <c s="64"/>
      <c s="65"/>
      <c s="66"/>
      <c r="T11969" s="14">
        <f t="shared" si="186"/>
        <v>1</v>
      </c>
    </row>
    <row r="11970" spans="1:20" ht="16.5" thickTop="1" thickBot="1">
      <c r="A11970" s="29">
        <v>11965</v>
      </c>
      <c s="30">
        <v>7283</v>
      </c>
      <c s="31" t="s">
        <v>15502</v>
      </c>
      <c s="32" t="s">
        <v>7804</v>
      </c>
      <c s="33" t="s">
        <v>374</v>
      </c>
      <c s="60">
        <v>1</v>
      </c>
      <c s="61"/>
      <c s="22"/>
      <c s="23"/>
      <c r="K11970" s="62"/>
      <c s="63"/>
      <c s="64"/>
      <c s="64"/>
      <c s="64"/>
      <c s="64"/>
      <c s="65"/>
      <c s="66"/>
      <c r="T11970" s="14">
        <f t="shared" si="186"/>
        <v>1</v>
      </c>
    </row>
    <row r="11971" spans="1:20" ht="30" thickTop="1" thickBot="1">
      <c r="A11971" s="29">
        <v>11966</v>
      </c>
      <c s="30">
        <v>7283</v>
      </c>
      <c s="31" t="s">
        <v>15503</v>
      </c>
      <c s="32" t="s">
        <v>15504</v>
      </c>
      <c s="33" t="s">
        <v>92</v>
      </c>
      <c s="60">
        <v>1</v>
      </c>
      <c s="61"/>
      <c s="22"/>
      <c s="23"/>
      <c r="K11971" s="62"/>
      <c s="63"/>
      <c s="64"/>
      <c s="64"/>
      <c s="64"/>
      <c s="64"/>
      <c s="65"/>
      <c s="66"/>
      <c r="T11971" s="14">
        <f t="shared" si="186"/>
        <v>1</v>
      </c>
    </row>
    <row r="11972" spans="1:20" ht="16.5" thickTop="1" thickBot="1">
      <c r="A11972" s="29">
        <v>11967</v>
      </c>
      <c s="30">
        <v>7283</v>
      </c>
      <c s="31" t="s">
        <v>15505</v>
      </c>
      <c s="32" t="s">
        <v>220</v>
      </c>
      <c s="33" t="s">
        <v>17</v>
      </c>
      <c s="60">
        <v>1</v>
      </c>
      <c s="61"/>
      <c s="22"/>
      <c s="23"/>
      <c r="K11972" s="62"/>
      <c s="63"/>
      <c s="64"/>
      <c s="64"/>
      <c s="64"/>
      <c s="64"/>
      <c s="65"/>
      <c s="66"/>
      <c r="T11972" s="14">
        <f t="shared" si="186"/>
        <v>1</v>
      </c>
    </row>
    <row r="11973" spans="1:20" ht="16.5" thickTop="1" thickBot="1">
      <c r="A11973" s="29">
        <v>11968</v>
      </c>
      <c s="30">
        <v>7284</v>
      </c>
      <c s="31" t="s">
        <v>15506</v>
      </c>
      <c s="32" t="s">
        <v>15507</v>
      </c>
      <c s="33" t="s">
        <v>9699</v>
      </c>
      <c s="60">
        <v>1</v>
      </c>
      <c s="61"/>
      <c s="22"/>
      <c s="23"/>
      <c r="K11973" s="62"/>
      <c s="63"/>
      <c s="64"/>
      <c s="64"/>
      <c s="64"/>
      <c s="64"/>
      <c s="65"/>
      <c s="66"/>
      <c r="T11973" s="14">
        <f t="shared" si="186"/>
        <v>1</v>
      </c>
    </row>
    <row r="11974" spans="1:20" ht="30" thickTop="1" thickBot="1">
      <c r="A11974" s="29">
        <v>11969</v>
      </c>
      <c s="30">
        <v>7284</v>
      </c>
      <c s="31" t="s">
        <v>15508</v>
      </c>
      <c s="32" t="s">
        <v>7279</v>
      </c>
      <c s="33" t="s">
        <v>1334</v>
      </c>
      <c s="60"/>
      <c s="61">
        <v>1</v>
      </c>
      <c s="22"/>
      <c s="23"/>
      <c r="K11974" s="62">
        <v>1</v>
      </c>
      <c s="63"/>
      <c s="64"/>
      <c s="64"/>
      <c s="64"/>
      <c s="64"/>
      <c s="65"/>
      <c s="66"/>
      <c r="T11974" s="14">
        <f t="shared" si="186"/>
        <v>1</v>
      </c>
    </row>
    <row r="11975" spans="1:20" ht="16.5" thickTop="1" thickBot="1">
      <c r="A11975" s="29">
        <v>11970</v>
      </c>
      <c s="30">
        <v>7284</v>
      </c>
      <c s="31" t="s">
        <v>15509</v>
      </c>
      <c s="32" t="s">
        <v>113</v>
      </c>
      <c s="33" t="s">
        <v>55</v>
      </c>
      <c s="60">
        <v>1</v>
      </c>
      <c s="61"/>
      <c s="22"/>
      <c s="23"/>
      <c r="K11975" s="62"/>
      <c s="63"/>
      <c s="64"/>
      <c s="64"/>
      <c s="64"/>
      <c s="64"/>
      <c s="65"/>
      <c s="66"/>
      <c r="T11975" s="14">
        <f t="shared" si="187" ref="T11975:T12038">F11975+G11975</f>
        <v>1</v>
      </c>
    </row>
    <row r="11976" spans="1:20" ht="16.5" thickTop="1" thickBot="1">
      <c r="A11976" s="29">
        <v>11971</v>
      </c>
      <c s="30">
        <v>7285</v>
      </c>
      <c s="31" t="s">
        <v>15510</v>
      </c>
      <c s="32" t="s">
        <v>579</v>
      </c>
      <c s="33" t="s">
        <v>205</v>
      </c>
      <c s="60">
        <v>1</v>
      </c>
      <c s="61"/>
      <c s="22"/>
      <c s="23"/>
      <c r="K11976" s="62"/>
      <c s="63"/>
      <c s="64"/>
      <c s="64"/>
      <c s="64"/>
      <c s="64"/>
      <c s="65"/>
      <c s="66"/>
      <c r="T11976" s="14">
        <f t="shared" si="187"/>
        <v>1</v>
      </c>
    </row>
    <row r="11977" spans="1:20" ht="30" thickTop="1" thickBot="1">
      <c r="A11977" s="29">
        <v>11972</v>
      </c>
      <c s="30">
        <v>7285</v>
      </c>
      <c s="31" t="s">
        <v>15511</v>
      </c>
      <c s="32" t="s">
        <v>3396</v>
      </c>
      <c s="33" t="s">
        <v>130</v>
      </c>
      <c s="60">
        <v>1</v>
      </c>
      <c s="61"/>
      <c s="22"/>
      <c s="23"/>
      <c r="K11977" s="62"/>
      <c s="63"/>
      <c s="64"/>
      <c s="64"/>
      <c s="64"/>
      <c s="64"/>
      <c s="65"/>
      <c s="66"/>
      <c r="T11977" s="14">
        <f t="shared" si="187"/>
        <v>1</v>
      </c>
    </row>
    <row r="11978" spans="1:20" ht="16.5" thickTop="1" thickBot="1">
      <c r="A11978" s="29">
        <v>11973</v>
      </c>
      <c s="30">
        <v>7286</v>
      </c>
      <c s="31" t="s">
        <v>15512</v>
      </c>
      <c s="32" t="s">
        <v>220</v>
      </c>
      <c s="33" t="s">
        <v>17</v>
      </c>
      <c s="60">
        <v>1</v>
      </c>
      <c s="61"/>
      <c s="22"/>
      <c s="23"/>
      <c r="K11978" s="62"/>
      <c s="63"/>
      <c s="64"/>
      <c s="64"/>
      <c s="64"/>
      <c s="64"/>
      <c s="65"/>
      <c s="66"/>
      <c r="T11978" s="14">
        <f t="shared" si="187"/>
        <v>1</v>
      </c>
    </row>
    <row r="11979" spans="1:20" ht="16.5" thickTop="1" thickBot="1">
      <c r="A11979" s="29">
        <v>11974</v>
      </c>
      <c s="30">
        <v>7286</v>
      </c>
      <c s="31" t="s">
        <v>15513</v>
      </c>
      <c s="32" t="s">
        <v>452</v>
      </c>
      <c s="33" t="s">
        <v>17</v>
      </c>
      <c s="60">
        <v>1</v>
      </c>
      <c s="61"/>
      <c s="22"/>
      <c s="23"/>
      <c r="K11979" s="62"/>
      <c s="63"/>
      <c s="64"/>
      <c s="64"/>
      <c s="64"/>
      <c s="64"/>
      <c s="65"/>
      <c s="66"/>
      <c r="T11979" s="14">
        <f t="shared" si="187"/>
        <v>1</v>
      </c>
    </row>
    <row r="11980" spans="1:20" ht="16.5" thickTop="1" thickBot="1">
      <c r="A11980" s="29">
        <v>11975</v>
      </c>
      <c s="30">
        <v>7286</v>
      </c>
      <c s="31" t="s">
        <v>15514</v>
      </c>
      <c s="32" t="s">
        <v>1334</v>
      </c>
      <c s="33" t="s">
        <v>1334</v>
      </c>
      <c s="60">
        <v>1</v>
      </c>
      <c s="61"/>
      <c s="22"/>
      <c s="23"/>
      <c r="K11980" s="62"/>
      <c s="63"/>
      <c s="64"/>
      <c s="64"/>
      <c s="64"/>
      <c s="64"/>
      <c s="65"/>
      <c s="66"/>
      <c r="T11980" s="14">
        <f t="shared" si="187"/>
        <v>1</v>
      </c>
    </row>
    <row r="11981" spans="1:20" ht="16.5" thickTop="1" thickBot="1">
      <c r="A11981" s="29">
        <v>11976</v>
      </c>
      <c s="30">
        <v>7286</v>
      </c>
      <c s="31" t="s">
        <v>15515</v>
      </c>
      <c s="32" t="s">
        <v>207</v>
      </c>
      <c s="33" t="s">
        <v>154</v>
      </c>
      <c s="60">
        <v>1</v>
      </c>
      <c s="61"/>
      <c s="22"/>
      <c s="23"/>
      <c r="K11981" s="62"/>
      <c s="63"/>
      <c s="64"/>
      <c s="64"/>
      <c s="64"/>
      <c s="64"/>
      <c s="65"/>
      <c s="66"/>
      <c r="T11981" s="14">
        <f t="shared" si="187"/>
        <v>1</v>
      </c>
    </row>
    <row r="11982" spans="1:20" ht="16.5" thickTop="1" thickBot="1">
      <c r="A11982" s="29">
        <v>11977</v>
      </c>
      <c s="30">
        <v>7287</v>
      </c>
      <c s="31" t="s">
        <v>15516</v>
      </c>
      <c s="32" t="s">
        <v>4688</v>
      </c>
      <c s="33" t="s">
        <v>4689</v>
      </c>
      <c s="60">
        <v>1</v>
      </c>
      <c s="61"/>
      <c s="22"/>
      <c s="23"/>
      <c r="K11982" s="62"/>
      <c s="63"/>
      <c s="64"/>
      <c s="64"/>
      <c s="64"/>
      <c s="64"/>
      <c s="65"/>
      <c s="66"/>
      <c r="T11982" s="14">
        <f t="shared" si="187"/>
        <v>1</v>
      </c>
    </row>
    <row r="11983" spans="1:20" ht="16.5" thickTop="1" thickBot="1">
      <c r="A11983" s="29">
        <v>11978</v>
      </c>
      <c s="30">
        <v>7287</v>
      </c>
      <c s="31" t="s">
        <v>15517</v>
      </c>
      <c s="32" t="s">
        <v>2956</v>
      </c>
      <c s="33" t="s">
        <v>343</v>
      </c>
      <c s="60">
        <v>1</v>
      </c>
      <c s="61"/>
      <c s="22"/>
      <c s="23"/>
      <c r="K11983" s="62"/>
      <c s="63"/>
      <c s="64"/>
      <c s="64"/>
      <c s="64"/>
      <c s="64"/>
      <c s="65"/>
      <c s="66"/>
      <c r="T11983" s="14">
        <f t="shared" si="187"/>
        <v>1</v>
      </c>
    </row>
    <row r="11984" spans="1:20" ht="16.5" thickTop="1" thickBot="1">
      <c r="A11984" s="29">
        <v>11979</v>
      </c>
      <c s="30">
        <v>7287</v>
      </c>
      <c s="31" t="s">
        <v>15518</v>
      </c>
      <c s="32" t="s">
        <v>223</v>
      </c>
      <c s="33" t="s">
        <v>92</v>
      </c>
      <c s="60">
        <v>1</v>
      </c>
      <c s="61"/>
      <c s="22"/>
      <c s="23"/>
      <c r="K11984" s="62"/>
      <c s="63"/>
      <c s="64"/>
      <c s="64"/>
      <c s="64"/>
      <c s="64"/>
      <c s="65"/>
      <c s="66"/>
      <c r="T11984" s="14">
        <f t="shared" si="187"/>
        <v>1</v>
      </c>
    </row>
    <row r="11985" spans="1:20" ht="16.5" thickTop="1" thickBot="1">
      <c r="A11985" s="29">
        <v>11980</v>
      </c>
      <c s="30">
        <v>7288</v>
      </c>
      <c s="31" t="s">
        <v>15519</v>
      </c>
      <c s="32" t="s">
        <v>11253</v>
      </c>
      <c s="33" t="s">
        <v>2820</v>
      </c>
      <c s="60"/>
      <c s="61">
        <v>1</v>
      </c>
      <c s="22"/>
      <c s="23"/>
      <c r="K11985" s="62">
        <v>1</v>
      </c>
      <c s="63"/>
      <c s="64"/>
      <c s="64"/>
      <c s="64"/>
      <c s="64"/>
      <c s="65"/>
      <c s="66"/>
      <c r="T11985" s="14">
        <f t="shared" si="187"/>
        <v>1</v>
      </c>
    </row>
    <row r="11986" spans="1:20" ht="16.5" thickTop="1" thickBot="1">
      <c r="A11986" s="29">
        <v>11981</v>
      </c>
      <c s="30">
        <v>7288</v>
      </c>
      <c s="31" t="s">
        <v>7118</v>
      </c>
      <c s="32" t="s">
        <v>220</v>
      </c>
      <c s="33" t="s">
        <v>17</v>
      </c>
      <c s="60">
        <v>1</v>
      </c>
      <c s="61"/>
      <c s="22"/>
      <c s="23"/>
      <c r="K11986" s="62"/>
      <c s="63"/>
      <c s="64"/>
      <c s="64"/>
      <c s="64"/>
      <c s="64"/>
      <c s="65"/>
      <c s="66"/>
      <c r="T11986" s="14">
        <f t="shared" si="187"/>
        <v>1</v>
      </c>
    </row>
    <row r="11987" spans="1:20" ht="16.5" thickTop="1" thickBot="1">
      <c r="A11987" s="29">
        <v>11982</v>
      </c>
      <c s="30">
        <v>7288</v>
      </c>
      <c s="31" t="s">
        <v>15520</v>
      </c>
      <c s="32" t="s">
        <v>2902</v>
      </c>
      <c s="33" t="s">
        <v>778</v>
      </c>
      <c s="60">
        <v>1</v>
      </c>
      <c s="61"/>
      <c s="22"/>
      <c s="23"/>
      <c r="K11987" s="62"/>
      <c s="63"/>
      <c s="64"/>
      <c s="64"/>
      <c s="64"/>
      <c s="64"/>
      <c s="65"/>
      <c s="66"/>
      <c r="T11987" s="14">
        <f t="shared" si="187"/>
        <v>1</v>
      </c>
    </row>
    <row r="11988" spans="1:20" ht="16.5" thickTop="1" thickBot="1">
      <c r="A11988" s="29">
        <v>11983</v>
      </c>
      <c s="30">
        <v>7289</v>
      </c>
      <c s="31" t="s">
        <v>15521</v>
      </c>
      <c s="32" t="s">
        <v>2810</v>
      </c>
      <c s="33" t="s">
        <v>2808</v>
      </c>
      <c s="60"/>
      <c s="61">
        <v>1</v>
      </c>
      <c s="22"/>
      <c s="23"/>
      <c r="K11988" s="62">
        <v>1</v>
      </c>
      <c s="63"/>
      <c s="64"/>
      <c s="64"/>
      <c s="64"/>
      <c s="64"/>
      <c s="65"/>
      <c s="66"/>
      <c r="T11988" s="14">
        <f t="shared" si="187"/>
        <v>1</v>
      </c>
    </row>
    <row r="11989" spans="1:20" ht="16.5" thickTop="1" thickBot="1">
      <c r="A11989" s="29">
        <v>11984</v>
      </c>
      <c s="30">
        <v>7289</v>
      </c>
      <c s="31" t="s">
        <v>15522</v>
      </c>
      <c s="32" t="s">
        <v>9193</v>
      </c>
      <c s="33" t="s">
        <v>890</v>
      </c>
      <c s="60">
        <v>1</v>
      </c>
      <c s="61"/>
      <c s="22"/>
      <c s="23"/>
      <c r="K11989" s="62"/>
      <c s="63"/>
      <c s="64"/>
      <c s="64"/>
      <c s="64"/>
      <c s="64"/>
      <c s="65"/>
      <c s="66"/>
      <c r="T11989" s="14">
        <f t="shared" si="187"/>
        <v>1</v>
      </c>
    </row>
    <row r="11990" spans="1:20" ht="16.5" thickTop="1" thickBot="1">
      <c r="A11990" s="29">
        <v>11985</v>
      </c>
      <c s="30">
        <v>7289</v>
      </c>
      <c s="31" t="s">
        <v>15523</v>
      </c>
      <c s="32" t="s">
        <v>335</v>
      </c>
      <c s="33" t="s">
        <v>326</v>
      </c>
      <c s="60">
        <v>1</v>
      </c>
      <c s="61"/>
      <c s="22"/>
      <c s="23"/>
      <c r="K11990" s="62"/>
      <c s="63"/>
      <c s="64"/>
      <c s="64"/>
      <c s="64"/>
      <c s="64"/>
      <c s="65"/>
      <c s="66"/>
      <c r="T11990" s="14">
        <f t="shared" si="187"/>
        <v>1</v>
      </c>
    </row>
    <row r="11991" spans="1:20" ht="30" thickTop="1" thickBot="1">
      <c r="A11991" s="29">
        <v>11986</v>
      </c>
      <c s="30">
        <v>7290</v>
      </c>
      <c s="31" t="s">
        <v>15524</v>
      </c>
      <c s="32" t="s">
        <v>335</v>
      </c>
      <c s="33" t="s">
        <v>326</v>
      </c>
      <c s="60">
        <v>1</v>
      </c>
      <c s="61"/>
      <c s="22"/>
      <c s="23"/>
      <c r="K11991" s="62"/>
      <c s="63"/>
      <c s="64"/>
      <c s="64"/>
      <c s="64"/>
      <c s="64"/>
      <c s="65"/>
      <c s="66"/>
      <c r="T11991" s="14">
        <f t="shared" si="187"/>
        <v>1</v>
      </c>
    </row>
    <row r="11992" spans="1:20" ht="16.5" thickTop="1" thickBot="1">
      <c r="A11992" s="29">
        <v>11987</v>
      </c>
      <c s="30">
        <v>7291</v>
      </c>
      <c s="31" t="s">
        <v>15525</v>
      </c>
      <c s="32" t="s">
        <v>207</v>
      </c>
      <c s="33" t="s">
        <v>154</v>
      </c>
      <c s="60">
        <v>1</v>
      </c>
      <c s="61"/>
      <c s="22"/>
      <c s="23"/>
      <c r="K11992" s="62"/>
      <c s="63"/>
      <c s="64"/>
      <c s="64"/>
      <c s="64"/>
      <c s="64"/>
      <c s="65"/>
      <c s="66"/>
      <c r="T11992" s="14">
        <f t="shared" si="187"/>
        <v>1</v>
      </c>
    </row>
    <row r="11993" spans="1:20" ht="16.5" thickTop="1" thickBot="1">
      <c r="A11993" s="29">
        <v>11988</v>
      </c>
      <c s="30">
        <v>7291</v>
      </c>
      <c s="31" t="s">
        <v>15526</v>
      </c>
      <c s="32" t="s">
        <v>298</v>
      </c>
      <c s="33" t="s">
        <v>299</v>
      </c>
      <c s="60">
        <v>1</v>
      </c>
      <c s="61"/>
      <c s="22"/>
      <c s="23"/>
      <c r="K11993" s="62"/>
      <c s="63"/>
      <c s="64"/>
      <c s="64"/>
      <c s="64"/>
      <c s="64"/>
      <c s="65"/>
      <c s="66"/>
      <c r="T11993" s="14">
        <f t="shared" si="187"/>
        <v>1</v>
      </c>
    </row>
    <row r="11994" spans="1:20" ht="16.5" thickTop="1" thickBot="1">
      <c r="A11994" s="29">
        <v>11989</v>
      </c>
      <c s="30">
        <v>7292</v>
      </c>
      <c s="31" t="s">
        <v>15527</v>
      </c>
      <c s="32" t="s">
        <v>1556</v>
      </c>
      <c s="33" t="s">
        <v>825</v>
      </c>
      <c s="60">
        <v>1</v>
      </c>
      <c s="61"/>
      <c s="22"/>
      <c s="23"/>
      <c r="K11994" s="62"/>
      <c s="63"/>
      <c s="64"/>
      <c s="64"/>
      <c s="64"/>
      <c s="64"/>
      <c s="65"/>
      <c s="66"/>
      <c r="T11994" s="14">
        <f t="shared" si="187"/>
        <v>1</v>
      </c>
    </row>
    <row r="11995" spans="1:20" ht="16.5" thickTop="1" thickBot="1">
      <c r="A11995" s="29">
        <v>11990</v>
      </c>
      <c s="30">
        <v>7292</v>
      </c>
      <c s="31" t="s">
        <v>298</v>
      </c>
      <c s="32" t="s">
        <v>298</v>
      </c>
      <c s="33" t="s">
        <v>299</v>
      </c>
      <c s="60">
        <v>1</v>
      </c>
      <c s="61"/>
      <c s="22"/>
      <c s="23"/>
      <c r="K11995" s="62"/>
      <c s="63"/>
      <c s="64"/>
      <c s="64"/>
      <c s="64"/>
      <c s="64"/>
      <c s="65"/>
      <c s="66"/>
      <c r="T11995" s="14">
        <f t="shared" si="187"/>
        <v>1</v>
      </c>
    </row>
    <row r="11996" spans="1:20" ht="16.5" thickTop="1" thickBot="1">
      <c r="A11996" s="29">
        <v>11991</v>
      </c>
      <c s="30">
        <v>7292</v>
      </c>
      <c s="31" t="s">
        <v>15528</v>
      </c>
      <c s="32" t="s">
        <v>625</v>
      </c>
      <c s="33" t="s">
        <v>55</v>
      </c>
      <c s="60">
        <v>1</v>
      </c>
      <c s="61"/>
      <c s="22"/>
      <c s="23"/>
      <c r="K11996" s="62"/>
      <c s="63"/>
      <c s="64"/>
      <c s="64"/>
      <c s="64"/>
      <c s="64"/>
      <c s="65"/>
      <c s="66"/>
      <c r="T11996" s="14">
        <f t="shared" si="187"/>
        <v>1</v>
      </c>
    </row>
    <row r="11997" spans="1:20" ht="16.5" thickTop="1" thickBot="1">
      <c r="A11997" s="29">
        <v>11992</v>
      </c>
      <c s="30">
        <v>7293</v>
      </c>
      <c s="31" t="s">
        <v>15529</v>
      </c>
      <c s="32" t="s">
        <v>15530</v>
      </c>
      <c s="33" t="s">
        <v>3126</v>
      </c>
      <c s="60">
        <v>1</v>
      </c>
      <c s="61"/>
      <c s="22"/>
      <c s="23"/>
      <c r="K11997" s="62"/>
      <c s="63"/>
      <c s="64"/>
      <c s="64"/>
      <c s="64"/>
      <c s="64"/>
      <c s="65"/>
      <c s="66"/>
      <c r="T11997" s="14">
        <f t="shared" si="187"/>
        <v>1</v>
      </c>
    </row>
    <row r="11998" spans="1:20" ht="16.5" thickTop="1" thickBot="1">
      <c r="A11998" s="29">
        <v>11993</v>
      </c>
      <c s="30">
        <v>7293</v>
      </c>
      <c s="31" t="s">
        <v>15531</v>
      </c>
      <c s="32" t="s">
        <v>55</v>
      </c>
      <c s="33" t="s">
        <v>55</v>
      </c>
      <c s="60">
        <v>1</v>
      </c>
      <c s="61"/>
      <c s="22"/>
      <c s="23"/>
      <c r="K11998" s="62"/>
      <c s="63"/>
      <c s="64"/>
      <c s="64"/>
      <c s="64"/>
      <c s="64"/>
      <c s="65"/>
      <c s="66"/>
      <c r="T11998" s="14">
        <f t="shared" si="187"/>
        <v>1</v>
      </c>
    </row>
    <row r="11999" spans="1:20" ht="16.5" thickTop="1" thickBot="1">
      <c r="A11999" s="29">
        <v>11994</v>
      </c>
      <c s="30">
        <v>7293</v>
      </c>
      <c s="31" t="s">
        <v>1296</v>
      </c>
      <c s="32" t="s">
        <v>117</v>
      </c>
      <c s="33" t="s">
        <v>17</v>
      </c>
      <c s="60">
        <v>1</v>
      </c>
      <c s="61"/>
      <c s="22"/>
      <c s="23"/>
      <c r="K11999" s="62"/>
      <c s="63"/>
      <c s="64"/>
      <c s="64"/>
      <c s="64"/>
      <c s="64"/>
      <c s="65"/>
      <c s="66"/>
      <c r="T11999" s="14">
        <f t="shared" si="187"/>
        <v>1</v>
      </c>
    </row>
    <row r="12000" spans="1:20" ht="16.5" thickTop="1" thickBot="1">
      <c r="A12000" s="29">
        <v>11995</v>
      </c>
      <c s="30">
        <v>7293</v>
      </c>
      <c s="31" t="s">
        <v>15532</v>
      </c>
      <c s="32" t="s">
        <v>267</v>
      </c>
      <c s="33" t="s">
        <v>36</v>
      </c>
      <c s="60">
        <v>1</v>
      </c>
      <c s="61"/>
      <c s="22"/>
      <c s="23"/>
      <c r="K12000" s="62"/>
      <c s="63"/>
      <c s="64"/>
      <c s="64"/>
      <c s="64"/>
      <c s="64"/>
      <c s="65"/>
      <c s="66"/>
      <c r="T12000" s="14">
        <f t="shared" si="187"/>
        <v>1</v>
      </c>
    </row>
    <row r="12001" spans="1:20" ht="16.5" thickTop="1" thickBot="1">
      <c r="A12001" s="29">
        <v>11996</v>
      </c>
      <c s="30">
        <v>7299</v>
      </c>
      <c s="31" t="s">
        <v>15533</v>
      </c>
      <c s="32" t="s">
        <v>117</v>
      </c>
      <c s="33" t="s">
        <v>17</v>
      </c>
      <c s="60">
        <v>1</v>
      </c>
      <c s="61"/>
      <c s="22"/>
      <c s="23"/>
      <c r="K12001" s="62"/>
      <c s="63"/>
      <c s="64"/>
      <c s="64"/>
      <c s="64"/>
      <c s="64"/>
      <c s="65"/>
      <c s="66"/>
      <c r="T12001" s="14">
        <f t="shared" si="187"/>
        <v>1</v>
      </c>
    </row>
    <row r="12002" spans="1:20" ht="30" thickTop="1" thickBot="1">
      <c r="A12002" s="29">
        <v>11997</v>
      </c>
      <c s="30">
        <v>7299</v>
      </c>
      <c s="31" t="s">
        <v>15534</v>
      </c>
      <c s="32" t="s">
        <v>4531</v>
      </c>
      <c s="33" t="s">
        <v>130</v>
      </c>
      <c s="60">
        <v>1</v>
      </c>
      <c s="61"/>
      <c s="22"/>
      <c s="23"/>
      <c r="K12002" s="62"/>
      <c s="63"/>
      <c s="64"/>
      <c s="64"/>
      <c s="64"/>
      <c s="64"/>
      <c s="65"/>
      <c s="66"/>
      <c r="T12002" s="14">
        <f t="shared" si="187"/>
        <v>1</v>
      </c>
    </row>
    <row r="12003" spans="1:20" ht="16.5" thickTop="1" thickBot="1">
      <c r="A12003" s="29">
        <v>11998</v>
      </c>
      <c s="30">
        <v>7299</v>
      </c>
      <c s="31" t="s">
        <v>15535</v>
      </c>
      <c s="32" t="s">
        <v>1631</v>
      </c>
      <c s="33" t="s">
        <v>98</v>
      </c>
      <c s="60">
        <v>1</v>
      </c>
      <c s="61"/>
      <c s="22"/>
      <c s="23"/>
      <c r="K12003" s="62"/>
      <c s="63"/>
      <c s="64"/>
      <c s="64"/>
      <c s="64"/>
      <c s="64"/>
      <c s="65"/>
      <c s="66"/>
      <c r="T12003" s="14">
        <f t="shared" si="187"/>
        <v>1</v>
      </c>
    </row>
    <row r="12004" spans="1:20" ht="30" thickTop="1" thickBot="1">
      <c r="A12004" s="29">
        <v>11999</v>
      </c>
      <c s="30">
        <v>7300</v>
      </c>
      <c s="31" t="s">
        <v>15536</v>
      </c>
      <c s="32" t="s">
        <v>665</v>
      </c>
      <c s="33" t="s">
        <v>98</v>
      </c>
      <c s="60">
        <v>1</v>
      </c>
      <c s="61"/>
      <c s="22"/>
      <c s="23"/>
      <c r="K12004" s="62"/>
      <c s="63"/>
      <c s="64"/>
      <c s="64"/>
      <c s="64"/>
      <c s="64"/>
      <c s="65"/>
      <c s="66"/>
      <c r="T12004" s="14">
        <f t="shared" si="187"/>
        <v>1</v>
      </c>
    </row>
    <row r="12005" spans="1:20" ht="30" thickTop="1" thickBot="1">
      <c r="A12005" s="29">
        <v>12000</v>
      </c>
      <c s="30">
        <v>7300</v>
      </c>
      <c s="31" t="s">
        <v>15537</v>
      </c>
      <c s="32" t="s">
        <v>15538</v>
      </c>
      <c s="33" t="s">
        <v>39</v>
      </c>
      <c s="60">
        <v>1</v>
      </c>
      <c s="61"/>
      <c s="22"/>
      <c s="23"/>
      <c r="K12005" s="62"/>
      <c s="63"/>
      <c s="64"/>
      <c s="64"/>
      <c s="64"/>
      <c s="64"/>
      <c s="65"/>
      <c s="66"/>
      <c r="T12005" s="14">
        <f t="shared" si="187"/>
        <v>1</v>
      </c>
    </row>
    <row r="12006" spans="1:20" ht="16.5" thickTop="1" thickBot="1">
      <c r="A12006" s="29">
        <v>12001</v>
      </c>
      <c s="30">
        <v>7301</v>
      </c>
      <c s="31" t="s">
        <v>15539</v>
      </c>
      <c s="32" t="s">
        <v>4531</v>
      </c>
      <c s="33" t="s">
        <v>130</v>
      </c>
      <c s="60">
        <v>1</v>
      </c>
      <c s="61"/>
      <c s="22"/>
      <c s="23"/>
      <c r="K12006" s="62"/>
      <c s="63"/>
      <c s="64"/>
      <c s="64"/>
      <c s="64"/>
      <c s="64"/>
      <c s="65"/>
      <c s="66"/>
      <c r="T12006" s="14">
        <f t="shared" si="187"/>
        <v>1</v>
      </c>
    </row>
    <row r="12007" spans="1:20" ht="30" thickTop="1" thickBot="1">
      <c r="A12007" s="29">
        <v>12002</v>
      </c>
      <c s="30">
        <v>7301</v>
      </c>
      <c s="31" t="s">
        <v>15540</v>
      </c>
      <c s="32" t="s">
        <v>665</v>
      </c>
      <c s="33" t="s">
        <v>98</v>
      </c>
      <c s="60">
        <v>1</v>
      </c>
      <c s="61"/>
      <c s="22"/>
      <c s="23"/>
      <c r="K12007" s="62"/>
      <c s="63"/>
      <c s="64"/>
      <c s="64"/>
      <c s="64"/>
      <c s="64"/>
      <c s="65"/>
      <c s="66"/>
      <c r="T12007" s="14">
        <f t="shared" si="187"/>
        <v>1</v>
      </c>
    </row>
    <row r="12008" spans="1:20" ht="16.5" thickTop="1" thickBot="1">
      <c r="A12008" s="29">
        <v>12003</v>
      </c>
      <c s="30">
        <v>7302</v>
      </c>
      <c s="31" t="s">
        <v>15541</v>
      </c>
      <c s="32" t="s">
        <v>665</v>
      </c>
      <c s="33" t="s">
        <v>98</v>
      </c>
      <c s="60">
        <v>1</v>
      </c>
      <c s="61"/>
      <c s="22"/>
      <c s="23"/>
      <c r="K12008" s="62"/>
      <c s="63"/>
      <c s="64"/>
      <c s="64"/>
      <c s="64"/>
      <c s="64"/>
      <c s="65"/>
      <c s="66"/>
      <c r="T12008" s="14">
        <f t="shared" si="187"/>
        <v>1</v>
      </c>
    </row>
    <row r="12009" spans="1:20" ht="16.5" thickTop="1" thickBot="1">
      <c r="A12009" s="29">
        <v>12004</v>
      </c>
      <c s="30">
        <v>7303</v>
      </c>
      <c s="31" t="s">
        <v>15542</v>
      </c>
      <c s="32" t="s">
        <v>15543</v>
      </c>
      <c s="33" t="s">
        <v>623</v>
      </c>
      <c s="60">
        <v>1</v>
      </c>
      <c s="61"/>
      <c s="22"/>
      <c s="23"/>
      <c r="K12009" s="62"/>
      <c s="63"/>
      <c s="64"/>
      <c s="64"/>
      <c s="64"/>
      <c s="64"/>
      <c s="65"/>
      <c s="66"/>
      <c r="T12009" s="14">
        <f t="shared" si="187"/>
        <v>1</v>
      </c>
    </row>
    <row r="12010" spans="1:20" ht="16.5" thickTop="1" thickBot="1">
      <c r="A12010" s="29">
        <v>12005</v>
      </c>
      <c s="30">
        <v>7303</v>
      </c>
      <c s="31" t="s">
        <v>15544</v>
      </c>
      <c s="32" t="s">
        <v>4082</v>
      </c>
      <c s="33" t="s">
        <v>67</v>
      </c>
      <c s="60">
        <v>1</v>
      </c>
      <c s="61"/>
      <c s="22"/>
      <c s="23"/>
      <c r="K12010" s="62"/>
      <c s="63"/>
      <c s="64"/>
      <c s="64"/>
      <c s="64"/>
      <c s="64"/>
      <c s="65"/>
      <c s="66"/>
      <c r="T12010" s="14">
        <f t="shared" si="187"/>
        <v>1</v>
      </c>
    </row>
    <row r="12011" spans="1:20" ht="30" thickTop="1" thickBot="1">
      <c r="A12011" s="29">
        <v>12006</v>
      </c>
      <c s="30">
        <v>7303</v>
      </c>
      <c s="31" t="s">
        <v>15545</v>
      </c>
      <c s="32" t="s">
        <v>665</v>
      </c>
      <c s="33" t="s">
        <v>98</v>
      </c>
      <c s="60">
        <v>1</v>
      </c>
      <c s="61"/>
      <c s="22"/>
      <c s="23"/>
      <c r="K12011" s="62"/>
      <c s="63"/>
      <c s="64"/>
      <c s="64"/>
      <c s="64"/>
      <c s="64"/>
      <c s="65"/>
      <c s="66"/>
      <c r="T12011" s="14">
        <f t="shared" si="187"/>
        <v>1</v>
      </c>
    </row>
    <row r="12012" spans="1:20" ht="16.5" thickTop="1" thickBot="1">
      <c r="A12012" s="29">
        <v>12007</v>
      </c>
      <c s="30">
        <v>7304</v>
      </c>
      <c s="31" t="s">
        <v>4532</v>
      </c>
      <c s="32" t="s">
        <v>1516</v>
      </c>
      <c s="33" t="s">
        <v>14</v>
      </c>
      <c s="60">
        <v>1</v>
      </c>
      <c s="61"/>
      <c s="22"/>
      <c s="23"/>
      <c r="K12012" s="62"/>
      <c s="63"/>
      <c s="64"/>
      <c s="64"/>
      <c s="64"/>
      <c s="64"/>
      <c s="65"/>
      <c s="66"/>
      <c r="T12012" s="14">
        <f t="shared" si="187"/>
        <v>1</v>
      </c>
    </row>
    <row r="12013" spans="1:20" ht="16.5" thickTop="1" thickBot="1">
      <c r="A12013" s="29">
        <v>12008</v>
      </c>
      <c s="30">
        <v>7305</v>
      </c>
      <c s="31" t="s">
        <v>15546</v>
      </c>
      <c s="32" t="s">
        <v>1001</v>
      </c>
      <c s="33" t="s">
        <v>55</v>
      </c>
      <c s="60">
        <v>1</v>
      </c>
      <c s="61"/>
      <c s="22"/>
      <c s="23"/>
      <c r="K12013" s="62"/>
      <c s="63"/>
      <c s="64"/>
      <c s="64"/>
      <c s="64"/>
      <c s="64"/>
      <c s="65"/>
      <c s="66"/>
      <c r="T12013" s="14">
        <f t="shared" si="187"/>
        <v>1</v>
      </c>
    </row>
    <row r="12014" spans="1:20" ht="16.5" thickTop="1" thickBot="1">
      <c r="A12014" s="29">
        <v>12009</v>
      </c>
      <c s="30">
        <v>7305</v>
      </c>
      <c s="31" t="s">
        <v>15547</v>
      </c>
      <c s="32" t="s">
        <v>141</v>
      </c>
      <c s="33" t="s">
        <v>17</v>
      </c>
      <c s="60">
        <v>1</v>
      </c>
      <c s="61"/>
      <c s="22"/>
      <c s="23"/>
      <c r="K12014" s="62"/>
      <c s="63"/>
      <c s="64"/>
      <c s="64"/>
      <c s="64"/>
      <c s="64"/>
      <c s="65"/>
      <c s="66"/>
      <c r="T12014" s="14">
        <f t="shared" si="187"/>
        <v>1</v>
      </c>
    </row>
    <row r="12015" spans="1:20" ht="16.5" thickTop="1" thickBot="1">
      <c r="A12015" s="29">
        <v>12010</v>
      </c>
      <c s="30">
        <v>7305</v>
      </c>
      <c s="31" t="s">
        <v>15548</v>
      </c>
      <c s="32" t="s">
        <v>4082</v>
      </c>
      <c s="33" t="s">
        <v>67</v>
      </c>
      <c s="60">
        <v>1</v>
      </c>
      <c s="61"/>
      <c s="22"/>
      <c s="23"/>
      <c r="K12015" s="62"/>
      <c s="63"/>
      <c s="64"/>
      <c s="64"/>
      <c s="64"/>
      <c s="64"/>
      <c s="65"/>
      <c s="66"/>
      <c r="T12015" s="14">
        <f t="shared" si="187"/>
        <v>1</v>
      </c>
    </row>
    <row r="12016" spans="1:20" ht="30" thickTop="1" thickBot="1">
      <c r="A12016" s="29">
        <v>12011</v>
      </c>
      <c s="30">
        <v>7306</v>
      </c>
      <c s="31" t="s">
        <v>15549</v>
      </c>
      <c s="32" t="s">
        <v>528</v>
      </c>
      <c s="33" t="s">
        <v>469</v>
      </c>
      <c s="60">
        <v>1</v>
      </c>
      <c s="61"/>
      <c s="22"/>
      <c s="23"/>
      <c r="K12016" s="62"/>
      <c s="63"/>
      <c s="64"/>
      <c s="64"/>
      <c s="64"/>
      <c s="64"/>
      <c s="65"/>
      <c s="66"/>
      <c r="T12016" s="14">
        <f t="shared" si="187"/>
        <v>1</v>
      </c>
    </row>
    <row r="12017" spans="1:20" ht="16.5" thickTop="1" thickBot="1">
      <c r="A12017" s="29">
        <v>12012</v>
      </c>
      <c s="30">
        <v>7307</v>
      </c>
      <c s="31" t="s">
        <v>15550</v>
      </c>
      <c s="32" t="s">
        <v>117</v>
      </c>
      <c s="33" t="s">
        <v>17</v>
      </c>
      <c s="60">
        <v>1</v>
      </c>
      <c s="61"/>
      <c s="22"/>
      <c s="23"/>
      <c r="K12017" s="62"/>
      <c s="63"/>
      <c s="64"/>
      <c s="64"/>
      <c s="64"/>
      <c s="64"/>
      <c s="65"/>
      <c s="66"/>
      <c r="T12017" s="14">
        <f t="shared" si="187"/>
        <v>1</v>
      </c>
    </row>
    <row r="12018" spans="1:20" ht="44.25" thickTop="1" thickBot="1">
      <c r="A12018" s="29">
        <v>12013</v>
      </c>
      <c s="30">
        <v>7307</v>
      </c>
      <c s="31" t="s">
        <v>15551</v>
      </c>
      <c s="32" t="s">
        <v>225</v>
      </c>
      <c s="33" t="s">
        <v>98</v>
      </c>
      <c s="60"/>
      <c s="61">
        <v>1</v>
      </c>
      <c s="22"/>
      <c s="23"/>
      <c r="K12018" s="62">
        <v>1</v>
      </c>
      <c s="63"/>
      <c s="64"/>
      <c s="64"/>
      <c s="64"/>
      <c s="64"/>
      <c s="65"/>
      <c s="66"/>
      <c r="T12018" s="14">
        <f t="shared" si="187"/>
        <v>1</v>
      </c>
    </row>
    <row r="12019" spans="1:20" ht="16.5" thickTop="1" thickBot="1">
      <c r="A12019" s="29">
        <v>12014</v>
      </c>
      <c s="30">
        <v>7308</v>
      </c>
      <c s="31" t="s">
        <v>15552</v>
      </c>
      <c s="32" t="s">
        <v>225</v>
      </c>
      <c s="33" t="s">
        <v>98</v>
      </c>
      <c s="60">
        <v>1</v>
      </c>
      <c s="61"/>
      <c s="22"/>
      <c s="23"/>
      <c r="K12019" s="62"/>
      <c s="63"/>
      <c s="64"/>
      <c s="64"/>
      <c s="64"/>
      <c s="64"/>
      <c s="65"/>
      <c s="66"/>
      <c r="T12019" s="14">
        <f t="shared" si="187"/>
        <v>1</v>
      </c>
    </row>
    <row r="12020" spans="1:20" ht="16.5" thickTop="1" thickBot="1">
      <c r="A12020" s="29">
        <v>12015</v>
      </c>
      <c s="30">
        <v>7308</v>
      </c>
      <c s="31" t="s">
        <v>15553</v>
      </c>
      <c s="32" t="s">
        <v>220</v>
      </c>
      <c s="33" t="s">
        <v>17</v>
      </c>
      <c s="60">
        <v>1</v>
      </c>
      <c s="61"/>
      <c s="22"/>
      <c s="23"/>
      <c r="K12020" s="62"/>
      <c s="63"/>
      <c s="64"/>
      <c s="64"/>
      <c s="64"/>
      <c s="64"/>
      <c s="65"/>
      <c s="66"/>
      <c r="T12020" s="14">
        <f t="shared" si="187"/>
        <v>1</v>
      </c>
    </row>
    <row r="12021" spans="1:20" ht="30" thickTop="1" thickBot="1">
      <c r="A12021" s="29">
        <v>12016</v>
      </c>
      <c s="30">
        <v>7309</v>
      </c>
      <c s="31" t="s">
        <v>15554</v>
      </c>
      <c s="32" t="s">
        <v>15555</v>
      </c>
      <c s="33" t="s">
        <v>4689</v>
      </c>
      <c s="60">
        <v>1</v>
      </c>
      <c s="61"/>
      <c s="22"/>
      <c s="23"/>
      <c r="K12021" s="62"/>
      <c s="63"/>
      <c s="64"/>
      <c s="64"/>
      <c s="64"/>
      <c s="64"/>
      <c s="65"/>
      <c s="66"/>
      <c r="T12021" s="14">
        <f t="shared" si="187"/>
        <v>1</v>
      </c>
    </row>
    <row r="12022" spans="1:20" ht="16.5" thickTop="1" thickBot="1">
      <c r="A12022" s="29">
        <v>12017</v>
      </c>
      <c s="30">
        <v>7310</v>
      </c>
      <c s="31" t="s">
        <v>15556</v>
      </c>
      <c s="32" t="s">
        <v>15557</v>
      </c>
      <c s="33" t="s">
        <v>4689</v>
      </c>
      <c s="60">
        <v>1</v>
      </c>
      <c s="61"/>
      <c s="22"/>
      <c s="23"/>
      <c r="K12022" s="62"/>
      <c s="63"/>
      <c s="64"/>
      <c s="64"/>
      <c s="64"/>
      <c s="64"/>
      <c s="65"/>
      <c s="66"/>
      <c r="T12022" s="14">
        <f t="shared" si="187"/>
        <v>1</v>
      </c>
    </row>
    <row r="12023" spans="1:20" ht="16.5" thickTop="1" thickBot="1">
      <c r="A12023" s="29">
        <v>12018</v>
      </c>
      <c s="30">
        <v>7314</v>
      </c>
      <c s="31" t="s">
        <v>268</v>
      </c>
      <c s="32" t="s">
        <v>269</v>
      </c>
      <c s="33" t="s">
        <v>270</v>
      </c>
      <c s="60">
        <v>1</v>
      </c>
      <c s="61"/>
      <c s="22"/>
      <c s="23"/>
      <c r="K12023" s="62"/>
      <c s="63"/>
      <c s="64"/>
      <c s="64"/>
      <c s="64"/>
      <c s="64"/>
      <c s="65"/>
      <c s="66"/>
      <c r="T12023" s="14">
        <f t="shared" si="187"/>
        <v>1</v>
      </c>
    </row>
    <row r="12024" spans="1:20" ht="30" thickTop="1" thickBot="1">
      <c r="A12024" s="29">
        <v>12019</v>
      </c>
      <c s="30">
        <v>7314</v>
      </c>
      <c s="31" t="s">
        <v>15558</v>
      </c>
      <c s="32" t="s">
        <v>1814</v>
      </c>
      <c s="33" t="s">
        <v>154</v>
      </c>
      <c s="60">
        <v>1</v>
      </c>
      <c s="61"/>
      <c s="22"/>
      <c s="23"/>
      <c r="K12024" s="62"/>
      <c s="63"/>
      <c s="64"/>
      <c s="64"/>
      <c s="64"/>
      <c s="64"/>
      <c s="65"/>
      <c s="66"/>
      <c r="T12024" s="14">
        <f t="shared" si="187"/>
        <v>1</v>
      </c>
    </row>
    <row r="12025" spans="1:20" ht="16.5" thickTop="1" thickBot="1">
      <c r="A12025" s="29">
        <v>12020</v>
      </c>
      <c s="30">
        <v>7315</v>
      </c>
      <c s="31" t="s">
        <v>15559</v>
      </c>
      <c s="32" t="s">
        <v>701</v>
      </c>
      <c s="33" t="s">
        <v>154</v>
      </c>
      <c s="60">
        <v>1</v>
      </c>
      <c s="61"/>
      <c s="22"/>
      <c s="23"/>
      <c r="K12025" s="62"/>
      <c s="63"/>
      <c s="64"/>
      <c s="64"/>
      <c s="64"/>
      <c s="64"/>
      <c s="65"/>
      <c s="66"/>
      <c r="T12025" s="14">
        <f t="shared" si="187"/>
        <v>1</v>
      </c>
    </row>
    <row r="12026" spans="1:20" ht="30" thickTop="1" thickBot="1">
      <c r="A12026" s="29">
        <v>12021</v>
      </c>
      <c s="30">
        <v>7315</v>
      </c>
      <c s="31" t="s">
        <v>15560</v>
      </c>
      <c s="32" t="s">
        <v>15561</v>
      </c>
      <c s="33" t="s">
        <v>326</v>
      </c>
      <c s="60">
        <v>1</v>
      </c>
      <c s="61"/>
      <c s="22"/>
      <c s="23"/>
      <c r="K12026" s="62"/>
      <c s="63"/>
      <c s="64"/>
      <c s="64"/>
      <c s="64"/>
      <c s="64"/>
      <c s="65"/>
      <c s="66"/>
      <c r="T12026" s="14">
        <f t="shared" si="187"/>
        <v>1</v>
      </c>
    </row>
    <row r="12027" spans="1:20" ht="16.5" thickTop="1" thickBot="1">
      <c r="A12027" s="29">
        <v>12022</v>
      </c>
      <c s="30">
        <v>7316</v>
      </c>
      <c s="31" t="s">
        <v>15562</v>
      </c>
      <c s="32" t="s">
        <v>117</v>
      </c>
      <c s="33" t="s">
        <v>17</v>
      </c>
      <c s="60">
        <v>1</v>
      </c>
      <c s="61"/>
      <c s="22"/>
      <c s="23"/>
      <c r="K12027" s="62"/>
      <c s="63"/>
      <c s="64"/>
      <c s="64"/>
      <c s="64"/>
      <c s="64"/>
      <c s="65"/>
      <c s="66"/>
      <c r="T12027" s="14">
        <f t="shared" si="187"/>
        <v>1</v>
      </c>
    </row>
    <row r="12028" spans="1:20" ht="16.5" thickTop="1" thickBot="1">
      <c r="A12028" s="29">
        <v>12023</v>
      </c>
      <c s="30">
        <v>7316</v>
      </c>
      <c s="31" t="s">
        <v>15563</v>
      </c>
      <c s="32" t="s">
        <v>701</v>
      </c>
      <c s="33" t="s">
        <v>154</v>
      </c>
      <c s="60">
        <v>1</v>
      </c>
      <c s="61"/>
      <c s="22"/>
      <c s="23"/>
      <c r="K12028" s="62"/>
      <c s="63"/>
      <c s="64"/>
      <c s="64"/>
      <c s="64"/>
      <c s="64"/>
      <c s="65"/>
      <c s="66"/>
      <c r="T12028" s="14">
        <f t="shared" si="187"/>
        <v>1</v>
      </c>
    </row>
    <row r="12029" spans="1:20" ht="30" thickTop="1" thickBot="1">
      <c r="A12029" s="29">
        <v>12024</v>
      </c>
      <c s="30">
        <v>7316</v>
      </c>
      <c s="31" t="s">
        <v>15564</v>
      </c>
      <c s="32" t="s">
        <v>7437</v>
      </c>
      <c s="33" t="s">
        <v>36</v>
      </c>
      <c s="60">
        <v>1</v>
      </c>
      <c s="61"/>
      <c s="22"/>
      <c s="23"/>
      <c r="K12029" s="62"/>
      <c s="63"/>
      <c s="64"/>
      <c s="64"/>
      <c s="64"/>
      <c s="64"/>
      <c s="65"/>
      <c s="66"/>
      <c r="T12029" s="14">
        <f t="shared" si="187"/>
        <v>1</v>
      </c>
    </row>
    <row r="12030" spans="1:20" ht="16.5" thickTop="1" thickBot="1">
      <c r="A12030" s="29">
        <v>12025</v>
      </c>
      <c s="30">
        <v>7317</v>
      </c>
      <c s="31" t="s">
        <v>15565</v>
      </c>
      <c s="32" t="s">
        <v>117</v>
      </c>
      <c s="33" t="s">
        <v>17</v>
      </c>
      <c s="60">
        <v>1</v>
      </c>
      <c s="61"/>
      <c s="22"/>
      <c s="23"/>
      <c r="K12030" s="62"/>
      <c s="63"/>
      <c s="64"/>
      <c s="64"/>
      <c s="64"/>
      <c s="64"/>
      <c s="65"/>
      <c s="66"/>
      <c r="T12030" s="14">
        <f t="shared" si="187"/>
        <v>1</v>
      </c>
    </row>
    <row r="12031" spans="1:20" ht="16.5" thickTop="1" thickBot="1">
      <c r="A12031" s="29">
        <v>12026</v>
      </c>
      <c s="30">
        <v>7317</v>
      </c>
      <c s="31" t="s">
        <v>15566</v>
      </c>
      <c s="32" t="s">
        <v>207</v>
      </c>
      <c s="33" t="s">
        <v>154</v>
      </c>
      <c s="60">
        <v>1</v>
      </c>
      <c s="61"/>
      <c s="22"/>
      <c s="23"/>
      <c r="K12031" s="62"/>
      <c s="63"/>
      <c s="64"/>
      <c s="64"/>
      <c s="64"/>
      <c s="64"/>
      <c s="65"/>
      <c s="66"/>
      <c r="T12031" s="14">
        <f t="shared" si="187"/>
        <v>1</v>
      </c>
    </row>
    <row r="12032" spans="1:20" ht="16.5" thickTop="1" thickBot="1">
      <c r="A12032" s="29">
        <v>12027</v>
      </c>
      <c s="30">
        <v>7318</v>
      </c>
      <c s="31" t="s">
        <v>15567</v>
      </c>
      <c s="32" t="s">
        <v>220</v>
      </c>
      <c s="33" t="s">
        <v>17</v>
      </c>
      <c s="60">
        <v>1</v>
      </c>
      <c s="61"/>
      <c s="22"/>
      <c s="23"/>
      <c r="K12032" s="62"/>
      <c s="63"/>
      <c s="64"/>
      <c s="64"/>
      <c s="64"/>
      <c s="64"/>
      <c s="65"/>
      <c s="66"/>
      <c r="T12032" s="14">
        <f t="shared" si="187"/>
        <v>1</v>
      </c>
    </row>
    <row r="12033" spans="1:20" ht="16.5" thickTop="1" thickBot="1">
      <c r="A12033" s="29">
        <v>12028</v>
      </c>
      <c s="30">
        <v>7318</v>
      </c>
      <c s="31" t="s">
        <v>15568</v>
      </c>
      <c s="32" t="s">
        <v>220</v>
      </c>
      <c s="33" t="s">
        <v>17</v>
      </c>
      <c s="60">
        <v>1</v>
      </c>
      <c s="61"/>
      <c s="22"/>
      <c s="23"/>
      <c r="K12033" s="62"/>
      <c s="63"/>
      <c s="64"/>
      <c s="64"/>
      <c s="64"/>
      <c s="64"/>
      <c s="65"/>
      <c s="66"/>
      <c r="T12033" s="14">
        <f t="shared" si="187"/>
        <v>1</v>
      </c>
    </row>
    <row r="12034" spans="1:20" ht="16.5" thickTop="1" thickBot="1">
      <c r="A12034" s="29">
        <v>12029</v>
      </c>
      <c s="30">
        <v>7319</v>
      </c>
      <c s="31" t="s">
        <v>15569</v>
      </c>
      <c s="32" t="s">
        <v>220</v>
      </c>
      <c s="33" t="s">
        <v>17</v>
      </c>
      <c s="60">
        <v>1</v>
      </c>
      <c s="61"/>
      <c s="22"/>
      <c s="23"/>
      <c r="K12034" s="62"/>
      <c s="63"/>
      <c s="64"/>
      <c s="64"/>
      <c s="64"/>
      <c s="64"/>
      <c s="65"/>
      <c s="66"/>
      <c r="T12034" s="14">
        <f t="shared" si="187"/>
        <v>1</v>
      </c>
    </row>
    <row r="12035" spans="1:20" ht="16.5" thickTop="1" thickBot="1">
      <c r="A12035" s="29">
        <v>12030</v>
      </c>
      <c s="30">
        <v>7319</v>
      </c>
      <c s="31" t="s">
        <v>15570</v>
      </c>
      <c s="32" t="s">
        <v>3846</v>
      </c>
      <c s="33" t="s">
        <v>323</v>
      </c>
      <c s="60">
        <v>1</v>
      </c>
      <c s="61"/>
      <c s="22"/>
      <c s="23"/>
      <c r="K12035" s="62"/>
      <c s="63"/>
      <c s="64"/>
      <c s="64"/>
      <c s="64"/>
      <c s="64"/>
      <c s="65"/>
      <c s="66"/>
      <c r="T12035" s="14">
        <f t="shared" si="187"/>
        <v>1</v>
      </c>
    </row>
    <row r="12036" spans="1:20" ht="16.5" thickTop="1" thickBot="1">
      <c r="A12036" s="29">
        <v>12031</v>
      </c>
      <c s="30">
        <v>7319</v>
      </c>
      <c s="31" t="s">
        <v>15571</v>
      </c>
      <c s="32" t="s">
        <v>853</v>
      </c>
      <c s="33" t="s">
        <v>854</v>
      </c>
      <c s="60">
        <v>1</v>
      </c>
      <c s="61"/>
      <c s="22"/>
      <c s="23"/>
      <c r="K12036" s="62"/>
      <c s="63"/>
      <c s="64"/>
      <c s="64"/>
      <c s="64"/>
      <c s="64"/>
      <c s="65"/>
      <c s="66"/>
      <c r="T12036" s="14">
        <f t="shared" si="187"/>
        <v>1</v>
      </c>
    </row>
    <row r="12037" spans="1:20" ht="16.5" thickTop="1" thickBot="1">
      <c r="A12037" s="29">
        <v>12032</v>
      </c>
      <c s="30">
        <v>7319</v>
      </c>
      <c s="31" t="s">
        <v>15570</v>
      </c>
      <c s="32" t="s">
        <v>3846</v>
      </c>
      <c s="33" t="s">
        <v>323</v>
      </c>
      <c s="60">
        <v>1</v>
      </c>
      <c s="61"/>
      <c s="22"/>
      <c s="23"/>
      <c r="K12037" s="62"/>
      <c s="63"/>
      <c s="64"/>
      <c s="64"/>
      <c s="64"/>
      <c s="64"/>
      <c s="65"/>
      <c s="66"/>
      <c r="T12037" s="14">
        <f t="shared" si="187"/>
        <v>1</v>
      </c>
    </row>
    <row r="12038" spans="1:20" ht="16.5" thickTop="1" thickBot="1">
      <c r="A12038" s="29">
        <v>12033</v>
      </c>
      <c s="30">
        <v>7319</v>
      </c>
      <c s="31" t="s">
        <v>15572</v>
      </c>
      <c s="32" t="s">
        <v>728</v>
      </c>
      <c s="33" t="s">
        <v>130</v>
      </c>
      <c s="60">
        <v>1</v>
      </c>
      <c s="61"/>
      <c s="22"/>
      <c s="23"/>
      <c r="K12038" s="62"/>
      <c s="63"/>
      <c s="64"/>
      <c s="64"/>
      <c s="64"/>
      <c s="64"/>
      <c s="65"/>
      <c s="66"/>
      <c r="T12038" s="14">
        <f t="shared" si="187"/>
        <v>1</v>
      </c>
    </row>
    <row r="12039" spans="1:20" ht="16.5" thickTop="1" thickBot="1">
      <c r="A12039" s="29">
        <v>12034</v>
      </c>
      <c s="30">
        <v>7320</v>
      </c>
      <c s="31" t="s">
        <v>15573</v>
      </c>
      <c s="32" t="s">
        <v>568</v>
      </c>
      <c s="33" t="s">
        <v>255</v>
      </c>
      <c s="60">
        <v>1</v>
      </c>
      <c s="61"/>
      <c s="22"/>
      <c s="23"/>
      <c r="K12039" s="62"/>
      <c s="63"/>
      <c s="64"/>
      <c s="64"/>
      <c s="64"/>
      <c s="64"/>
      <c s="65"/>
      <c s="66"/>
      <c r="T12039" s="14">
        <f t="shared" si="188" ref="T12039:T12102">F12039+G12039</f>
        <v>1</v>
      </c>
    </row>
    <row r="12040" spans="1:20" ht="16.5" thickTop="1" thickBot="1">
      <c r="A12040" s="29">
        <v>12035</v>
      </c>
      <c s="30">
        <v>7320</v>
      </c>
      <c s="31" t="s">
        <v>15574</v>
      </c>
      <c s="32" t="s">
        <v>554</v>
      </c>
      <c s="33" t="s">
        <v>36</v>
      </c>
      <c s="60">
        <v>1</v>
      </c>
      <c s="61"/>
      <c s="22"/>
      <c s="23"/>
      <c r="K12040" s="62"/>
      <c s="63"/>
      <c s="64"/>
      <c s="64"/>
      <c s="64"/>
      <c s="64"/>
      <c s="65"/>
      <c s="66"/>
      <c r="T12040" s="14">
        <f t="shared" si="188"/>
        <v>1</v>
      </c>
    </row>
    <row r="12041" spans="1:20" ht="16.5" thickTop="1" thickBot="1">
      <c r="A12041" s="29">
        <v>12036</v>
      </c>
      <c s="30">
        <v>7320</v>
      </c>
      <c s="31" t="s">
        <v>15575</v>
      </c>
      <c s="32" t="s">
        <v>2652</v>
      </c>
      <c s="33" t="s">
        <v>98</v>
      </c>
      <c s="60">
        <v>1</v>
      </c>
      <c s="61"/>
      <c s="22"/>
      <c s="23"/>
      <c r="K12041" s="62"/>
      <c s="63"/>
      <c s="64"/>
      <c s="64"/>
      <c s="64"/>
      <c s="64"/>
      <c s="65"/>
      <c s="66"/>
      <c r="T12041" s="14">
        <f t="shared" si="188"/>
        <v>1</v>
      </c>
    </row>
    <row r="12042" spans="1:20" ht="16.5" thickTop="1" thickBot="1">
      <c r="A12042" s="29">
        <v>12037</v>
      </c>
      <c s="30">
        <v>7320</v>
      </c>
      <c s="31" t="s">
        <v>15576</v>
      </c>
      <c s="32" t="s">
        <v>3263</v>
      </c>
      <c s="33" t="s">
        <v>163</v>
      </c>
      <c s="60">
        <v>1</v>
      </c>
      <c s="61"/>
      <c s="22"/>
      <c s="23"/>
      <c r="K12042" s="62"/>
      <c s="63"/>
      <c s="64"/>
      <c s="64"/>
      <c s="64"/>
      <c s="64"/>
      <c s="65"/>
      <c s="66"/>
      <c r="T12042" s="14">
        <f t="shared" si="188"/>
        <v>1</v>
      </c>
    </row>
    <row r="12043" spans="1:20" ht="16.5" thickTop="1" thickBot="1">
      <c r="A12043" s="29">
        <v>12038</v>
      </c>
      <c s="30">
        <v>7321</v>
      </c>
      <c s="31" t="s">
        <v>15577</v>
      </c>
      <c s="32" t="s">
        <v>4118</v>
      </c>
      <c s="33" t="s">
        <v>4119</v>
      </c>
      <c s="60">
        <v>1</v>
      </c>
      <c s="61"/>
      <c s="22"/>
      <c s="23"/>
      <c r="K12043" s="62"/>
      <c s="63"/>
      <c s="64"/>
      <c s="64"/>
      <c s="64"/>
      <c s="64"/>
      <c s="65"/>
      <c s="66"/>
      <c r="T12043" s="14">
        <f t="shared" si="188"/>
        <v>1</v>
      </c>
    </row>
    <row r="12044" spans="1:20" ht="30" thickTop="1" thickBot="1">
      <c r="A12044" s="29">
        <v>12039</v>
      </c>
      <c s="30">
        <v>7321</v>
      </c>
      <c s="31" t="s">
        <v>15578</v>
      </c>
      <c s="32" t="s">
        <v>303</v>
      </c>
      <c s="33" t="s">
        <v>260</v>
      </c>
      <c s="60"/>
      <c s="61">
        <v>1</v>
      </c>
      <c s="22">
        <v>1</v>
      </c>
      <c s="23"/>
      <c r="K12044" s="62">
        <v>1</v>
      </c>
      <c s="63"/>
      <c s="64"/>
      <c s="64"/>
      <c s="64"/>
      <c s="64"/>
      <c s="65"/>
      <c s="66"/>
      <c r="T12044" s="14">
        <f t="shared" si="188"/>
        <v>1</v>
      </c>
    </row>
    <row r="12045" spans="1:20" ht="16.5" thickTop="1" thickBot="1">
      <c r="A12045" s="29">
        <v>12040</v>
      </c>
      <c s="30">
        <v>7322</v>
      </c>
      <c s="31" t="s">
        <v>15579</v>
      </c>
      <c s="32" t="s">
        <v>220</v>
      </c>
      <c s="33" t="s">
        <v>17</v>
      </c>
      <c s="60">
        <v>1</v>
      </c>
      <c s="61"/>
      <c s="22"/>
      <c s="23"/>
      <c r="K12045" s="62"/>
      <c s="63"/>
      <c s="64"/>
      <c s="64"/>
      <c s="64"/>
      <c s="64"/>
      <c s="65"/>
      <c s="66"/>
      <c r="T12045" s="14">
        <f t="shared" si="188"/>
        <v>1</v>
      </c>
    </row>
    <row r="12046" spans="1:20" ht="16.5" thickTop="1" thickBot="1">
      <c r="A12046" s="29">
        <v>12041</v>
      </c>
      <c s="30">
        <v>7322</v>
      </c>
      <c s="31" t="s">
        <v>15580</v>
      </c>
      <c s="32" t="s">
        <v>947</v>
      </c>
      <c s="33" t="s">
        <v>326</v>
      </c>
      <c s="60">
        <v>1</v>
      </c>
      <c s="61"/>
      <c s="22"/>
      <c s="23"/>
      <c r="K12046" s="62"/>
      <c s="63"/>
      <c s="64"/>
      <c s="64"/>
      <c s="64"/>
      <c s="64"/>
      <c s="65"/>
      <c s="66"/>
      <c r="T12046" s="14">
        <f t="shared" si="188"/>
        <v>1</v>
      </c>
    </row>
    <row r="12047" spans="1:20" ht="16.5" thickTop="1" thickBot="1">
      <c r="A12047" s="29">
        <v>12042</v>
      </c>
      <c s="30">
        <v>7323</v>
      </c>
      <c s="31" t="s">
        <v>15581</v>
      </c>
      <c s="32" t="s">
        <v>130</v>
      </c>
      <c s="33" t="s">
        <v>130</v>
      </c>
      <c s="60">
        <v>1</v>
      </c>
      <c s="61"/>
      <c s="22"/>
      <c s="23"/>
      <c r="K12047" s="62"/>
      <c s="63"/>
      <c s="64"/>
      <c s="64"/>
      <c s="64"/>
      <c s="64"/>
      <c s="65"/>
      <c s="66"/>
      <c r="T12047" s="14">
        <f t="shared" si="188"/>
        <v>1</v>
      </c>
    </row>
    <row r="12048" spans="1:20" ht="30" thickTop="1" thickBot="1">
      <c r="A12048" s="29">
        <v>12043</v>
      </c>
      <c s="30">
        <v>7323</v>
      </c>
      <c s="31" t="s">
        <v>15582</v>
      </c>
      <c s="32" t="s">
        <v>5720</v>
      </c>
      <c s="33" t="s">
        <v>98</v>
      </c>
      <c s="60">
        <v>1</v>
      </c>
      <c s="61"/>
      <c s="22"/>
      <c s="23"/>
      <c r="K12048" s="62"/>
      <c s="63"/>
      <c s="64"/>
      <c s="64"/>
      <c s="64"/>
      <c s="64"/>
      <c s="65"/>
      <c s="66"/>
      <c r="T12048" s="14">
        <f t="shared" si="188"/>
        <v>1</v>
      </c>
    </row>
    <row r="12049" spans="1:20" ht="16.5" thickTop="1" thickBot="1">
      <c r="A12049" s="29">
        <v>12044</v>
      </c>
      <c s="30">
        <v>7324</v>
      </c>
      <c s="31" t="s">
        <v>15583</v>
      </c>
      <c s="32" t="s">
        <v>457</v>
      </c>
      <c s="33" t="s">
        <v>14</v>
      </c>
      <c s="60">
        <v>1</v>
      </c>
      <c s="61"/>
      <c s="22"/>
      <c s="23"/>
      <c r="K12049" s="62"/>
      <c s="63"/>
      <c s="64"/>
      <c s="64"/>
      <c s="64"/>
      <c s="64"/>
      <c s="65"/>
      <c s="66"/>
      <c r="T12049" s="14">
        <f t="shared" si="188"/>
        <v>1</v>
      </c>
    </row>
    <row r="12050" spans="1:20" ht="16.5" thickTop="1" thickBot="1">
      <c r="A12050" s="29">
        <v>12045</v>
      </c>
      <c s="30">
        <v>7324</v>
      </c>
      <c s="31" t="s">
        <v>15584</v>
      </c>
      <c s="32" t="s">
        <v>220</v>
      </c>
      <c s="33" t="s">
        <v>17</v>
      </c>
      <c s="60">
        <v>1</v>
      </c>
      <c s="61"/>
      <c s="22"/>
      <c s="23"/>
      <c r="K12050" s="62"/>
      <c s="63"/>
      <c s="64"/>
      <c s="64"/>
      <c s="64"/>
      <c s="64"/>
      <c s="65"/>
      <c s="66"/>
      <c r="T12050" s="14">
        <f t="shared" si="188"/>
        <v>1</v>
      </c>
    </row>
    <row r="12051" spans="1:20" ht="44.25" thickTop="1" thickBot="1">
      <c r="A12051" s="29">
        <v>12046</v>
      </c>
      <c s="30">
        <v>7324</v>
      </c>
      <c s="31" t="s">
        <v>15585</v>
      </c>
      <c s="32" t="s">
        <v>98</v>
      </c>
      <c s="33" t="s">
        <v>98</v>
      </c>
      <c s="60">
        <v>1</v>
      </c>
      <c s="61"/>
      <c s="22"/>
      <c s="23"/>
      <c r="K12051" s="62"/>
      <c s="63"/>
      <c s="64"/>
      <c s="64"/>
      <c s="64"/>
      <c s="64"/>
      <c s="65"/>
      <c s="66"/>
      <c r="T12051" s="14">
        <f t="shared" si="188"/>
        <v>1</v>
      </c>
    </row>
    <row r="12052" spans="1:20" ht="16.5" thickTop="1" thickBot="1">
      <c r="A12052" s="29">
        <v>12047</v>
      </c>
      <c s="30">
        <v>7326</v>
      </c>
      <c s="31" t="s">
        <v>15586</v>
      </c>
      <c s="32" t="s">
        <v>243</v>
      </c>
      <c s="33" t="s">
        <v>98</v>
      </c>
      <c s="60"/>
      <c s="61">
        <v>1</v>
      </c>
      <c s="22"/>
      <c s="23"/>
      <c r="K12052" s="62"/>
      <c s="63"/>
      <c s="64"/>
      <c s="64"/>
      <c s="64">
        <v>1</v>
      </c>
      <c s="64"/>
      <c s="65"/>
      <c s="66"/>
      <c r="T12052" s="14">
        <f t="shared" si="188"/>
        <v>1</v>
      </c>
    </row>
    <row r="12053" spans="1:20" ht="16.5" thickTop="1" thickBot="1">
      <c r="A12053" s="29">
        <v>12048</v>
      </c>
      <c s="30">
        <v>7326</v>
      </c>
      <c s="31" t="s">
        <v>15587</v>
      </c>
      <c s="32" t="s">
        <v>15588</v>
      </c>
      <c s="33" t="s">
        <v>4119</v>
      </c>
      <c s="60">
        <v>1</v>
      </c>
      <c s="61"/>
      <c s="22"/>
      <c s="23"/>
      <c r="K12053" s="62"/>
      <c s="63"/>
      <c s="64"/>
      <c s="64"/>
      <c s="64"/>
      <c s="64"/>
      <c s="65"/>
      <c s="66"/>
      <c r="T12053" s="14">
        <f t="shared" si="188"/>
        <v>1</v>
      </c>
    </row>
    <row r="12054" spans="1:20" ht="16.5" thickTop="1" thickBot="1">
      <c r="A12054" s="29">
        <v>12049</v>
      </c>
      <c s="30">
        <v>7326</v>
      </c>
      <c s="31" t="s">
        <v>15589</v>
      </c>
      <c s="32" t="s">
        <v>220</v>
      </c>
      <c s="33" t="s">
        <v>17</v>
      </c>
      <c s="60">
        <v>1</v>
      </c>
      <c s="61"/>
      <c s="22"/>
      <c s="23"/>
      <c r="K12054" s="62"/>
      <c s="63"/>
      <c s="64"/>
      <c s="64"/>
      <c s="64"/>
      <c s="64"/>
      <c s="65"/>
      <c s="66"/>
      <c r="T12054" s="14">
        <f t="shared" si="188"/>
        <v>1</v>
      </c>
    </row>
    <row r="12055" spans="1:20" ht="16.5" thickTop="1" thickBot="1">
      <c r="A12055" s="29">
        <v>12050</v>
      </c>
      <c s="30">
        <v>7327</v>
      </c>
      <c s="31" t="s">
        <v>15590</v>
      </c>
      <c s="32" t="s">
        <v>329</v>
      </c>
      <c s="33" t="s">
        <v>330</v>
      </c>
      <c s="60">
        <v>1</v>
      </c>
      <c s="61"/>
      <c s="22"/>
      <c s="23"/>
      <c r="K12055" s="62"/>
      <c s="63"/>
      <c s="64"/>
      <c s="64"/>
      <c s="64"/>
      <c s="64"/>
      <c s="65"/>
      <c s="66"/>
      <c r="T12055" s="14">
        <f t="shared" si="188"/>
        <v>1</v>
      </c>
    </row>
    <row r="12056" spans="1:20" ht="16.5" thickTop="1" thickBot="1">
      <c r="A12056" s="29">
        <v>12051</v>
      </c>
      <c s="30">
        <v>7327</v>
      </c>
      <c s="31" t="s">
        <v>15591</v>
      </c>
      <c s="32" t="s">
        <v>1892</v>
      </c>
      <c s="33" t="s">
        <v>67</v>
      </c>
      <c s="60">
        <v>1</v>
      </c>
      <c s="61"/>
      <c s="22"/>
      <c s="23"/>
      <c r="K12056" s="62"/>
      <c s="63"/>
      <c s="64"/>
      <c s="64"/>
      <c s="64"/>
      <c s="64"/>
      <c s="65"/>
      <c s="66"/>
      <c r="T12056" s="14">
        <f t="shared" si="188"/>
        <v>1</v>
      </c>
    </row>
    <row r="12057" spans="1:20" ht="16.5" thickTop="1" thickBot="1">
      <c r="A12057" s="29">
        <v>12052</v>
      </c>
      <c s="30">
        <v>7327</v>
      </c>
      <c s="31" t="s">
        <v>15592</v>
      </c>
      <c s="32" t="s">
        <v>117</v>
      </c>
      <c s="33" t="s">
        <v>17</v>
      </c>
      <c s="60"/>
      <c s="61">
        <v>1</v>
      </c>
      <c s="22"/>
      <c s="23"/>
      <c r="K12057" s="62"/>
      <c s="63"/>
      <c s="64"/>
      <c s="64"/>
      <c s="64">
        <v>1</v>
      </c>
      <c s="64"/>
      <c s="65"/>
      <c s="66"/>
      <c r="T12057" s="14">
        <f t="shared" si="188"/>
        <v>1</v>
      </c>
    </row>
    <row r="12058" spans="1:20" ht="16.5" thickTop="1" thickBot="1">
      <c r="A12058" s="29">
        <v>12053</v>
      </c>
      <c s="30">
        <v>7328</v>
      </c>
      <c s="31" t="s">
        <v>15593</v>
      </c>
      <c s="32" t="s">
        <v>678</v>
      </c>
      <c s="33" t="s">
        <v>679</v>
      </c>
      <c s="60">
        <v>1</v>
      </c>
      <c s="61"/>
      <c s="22"/>
      <c s="23"/>
      <c r="K12058" s="62"/>
      <c s="63"/>
      <c s="64"/>
      <c s="64"/>
      <c s="64"/>
      <c s="64"/>
      <c s="65"/>
      <c s="66"/>
      <c r="T12058" s="14">
        <f t="shared" si="188"/>
        <v>1</v>
      </c>
    </row>
    <row r="12059" spans="1:20" ht="16.5" thickTop="1" thickBot="1">
      <c r="A12059" s="29">
        <v>12054</v>
      </c>
      <c s="30">
        <v>7328</v>
      </c>
      <c s="31" t="s">
        <v>15594</v>
      </c>
      <c s="32" t="s">
        <v>154</v>
      </c>
      <c s="33" t="s">
        <v>154</v>
      </c>
      <c s="60">
        <v>1</v>
      </c>
      <c s="61"/>
      <c s="22"/>
      <c s="23"/>
      <c r="K12059" s="62"/>
      <c s="63"/>
      <c s="64"/>
      <c s="64"/>
      <c s="64"/>
      <c s="64"/>
      <c s="65"/>
      <c s="66"/>
      <c r="T12059" s="14">
        <f t="shared" si="188"/>
        <v>1</v>
      </c>
    </row>
    <row r="12060" spans="1:20" ht="30" thickTop="1" thickBot="1">
      <c r="A12060" s="29">
        <v>12055</v>
      </c>
      <c s="30">
        <v>7329</v>
      </c>
      <c s="31" t="s">
        <v>15595</v>
      </c>
      <c s="32" t="s">
        <v>1892</v>
      </c>
      <c s="33" t="s">
        <v>67</v>
      </c>
      <c s="60">
        <v>1</v>
      </c>
      <c s="61"/>
      <c s="22"/>
      <c s="23"/>
      <c r="K12060" s="62"/>
      <c s="63"/>
      <c s="64"/>
      <c s="64"/>
      <c s="64"/>
      <c s="64"/>
      <c s="65"/>
      <c s="66"/>
      <c r="T12060" s="14">
        <f t="shared" si="188"/>
        <v>1</v>
      </c>
    </row>
    <row r="12061" spans="1:20" ht="30" thickTop="1" thickBot="1">
      <c r="A12061" s="29">
        <v>12056</v>
      </c>
      <c s="30">
        <v>7329</v>
      </c>
      <c s="31" t="s">
        <v>15596</v>
      </c>
      <c s="32" t="s">
        <v>579</v>
      </c>
      <c s="33" t="s">
        <v>205</v>
      </c>
      <c s="60">
        <v>1</v>
      </c>
      <c s="61"/>
      <c s="22"/>
      <c s="23"/>
      <c r="K12061" s="62"/>
      <c s="63"/>
      <c s="64"/>
      <c s="64"/>
      <c s="64"/>
      <c s="64"/>
      <c s="65"/>
      <c s="66"/>
      <c r="T12061" s="14">
        <f t="shared" si="188"/>
        <v>1</v>
      </c>
    </row>
    <row r="12062" spans="1:20" ht="16.5" thickTop="1" thickBot="1">
      <c r="A12062" s="29">
        <v>12057</v>
      </c>
      <c s="30">
        <v>7330</v>
      </c>
      <c s="31" t="s">
        <v>15597</v>
      </c>
      <c s="32" t="s">
        <v>220</v>
      </c>
      <c s="33" t="s">
        <v>17</v>
      </c>
      <c s="60">
        <v>1</v>
      </c>
      <c s="61"/>
      <c s="22"/>
      <c s="23"/>
      <c r="K12062" s="62"/>
      <c s="63"/>
      <c s="64"/>
      <c s="64"/>
      <c s="64"/>
      <c s="64"/>
      <c s="65"/>
      <c s="66"/>
      <c r="T12062" s="14">
        <f t="shared" si="188"/>
        <v>1</v>
      </c>
    </row>
    <row r="12063" spans="1:20" ht="16.5" thickTop="1" thickBot="1">
      <c r="A12063" s="29">
        <v>12058</v>
      </c>
      <c s="30">
        <v>7330</v>
      </c>
      <c s="31" t="s">
        <v>15598</v>
      </c>
      <c s="32" t="s">
        <v>13993</v>
      </c>
      <c s="33" t="s">
        <v>3697</v>
      </c>
      <c s="60">
        <v>1</v>
      </c>
      <c s="61"/>
      <c s="22"/>
      <c s="23"/>
      <c r="K12063" s="62"/>
      <c s="63"/>
      <c s="64"/>
      <c s="64"/>
      <c s="64"/>
      <c s="64"/>
      <c s="65"/>
      <c s="66"/>
      <c r="T12063" s="14">
        <f t="shared" si="188"/>
        <v>1</v>
      </c>
    </row>
    <row r="12064" spans="1:20" ht="16.5" thickTop="1" thickBot="1">
      <c r="A12064" s="29">
        <v>12059</v>
      </c>
      <c s="30">
        <v>7331</v>
      </c>
      <c s="31" t="s">
        <v>15599</v>
      </c>
      <c s="32" t="s">
        <v>218</v>
      </c>
      <c s="33" t="s">
        <v>17</v>
      </c>
      <c s="60">
        <v>1</v>
      </c>
      <c s="61"/>
      <c s="22"/>
      <c s="23"/>
      <c r="K12064" s="62"/>
      <c s="63"/>
      <c s="64"/>
      <c s="64"/>
      <c s="64"/>
      <c s="64"/>
      <c s="65"/>
      <c s="66"/>
      <c r="T12064" s="14">
        <f t="shared" si="188"/>
        <v>1</v>
      </c>
    </row>
    <row r="12065" spans="1:20" ht="16.5" thickTop="1" thickBot="1">
      <c r="A12065" s="29">
        <v>12060</v>
      </c>
      <c s="30">
        <v>7337</v>
      </c>
      <c s="31" t="s">
        <v>15600</v>
      </c>
      <c s="32" t="s">
        <v>665</v>
      </c>
      <c s="33" t="s">
        <v>98</v>
      </c>
      <c s="60">
        <v>1</v>
      </c>
      <c s="61"/>
      <c s="22"/>
      <c s="23"/>
      <c r="K12065" s="62"/>
      <c s="63"/>
      <c s="64"/>
      <c s="64"/>
      <c s="64"/>
      <c s="64"/>
      <c s="65"/>
      <c s="66"/>
      <c r="T12065" s="14">
        <f t="shared" si="188"/>
        <v>1</v>
      </c>
    </row>
    <row r="12066" spans="1:20" ht="16.5" thickTop="1" thickBot="1">
      <c r="A12066" s="29">
        <v>12061</v>
      </c>
      <c s="30">
        <v>7337</v>
      </c>
      <c s="31" t="s">
        <v>15601</v>
      </c>
      <c s="32" t="s">
        <v>55</v>
      </c>
      <c s="33" t="s">
        <v>55</v>
      </c>
      <c s="60">
        <v>1</v>
      </c>
      <c s="61"/>
      <c s="22"/>
      <c s="23"/>
      <c r="K12066" s="62"/>
      <c s="63"/>
      <c s="64"/>
      <c s="64"/>
      <c s="64"/>
      <c s="64"/>
      <c s="65"/>
      <c s="66"/>
      <c r="T12066" s="14">
        <f t="shared" si="188"/>
        <v>1</v>
      </c>
    </row>
    <row r="12067" spans="1:20" ht="16.5" thickTop="1" thickBot="1">
      <c r="A12067" s="29">
        <v>12062</v>
      </c>
      <c s="30">
        <v>7337</v>
      </c>
      <c s="31" t="s">
        <v>4275</v>
      </c>
      <c s="32" t="s">
        <v>220</v>
      </c>
      <c s="33" t="s">
        <v>17</v>
      </c>
      <c s="60">
        <v>1</v>
      </c>
      <c s="61"/>
      <c s="22"/>
      <c s="23"/>
      <c r="K12067" s="62"/>
      <c s="63"/>
      <c s="64"/>
      <c s="64"/>
      <c s="64"/>
      <c s="64"/>
      <c s="65"/>
      <c s="66"/>
      <c r="T12067" s="14">
        <f t="shared" si="188"/>
        <v>1</v>
      </c>
    </row>
    <row r="12068" spans="1:20" ht="16.5" thickTop="1" thickBot="1">
      <c r="A12068" s="29">
        <v>12063</v>
      </c>
      <c s="30">
        <v>7337</v>
      </c>
      <c s="31" t="s">
        <v>15602</v>
      </c>
      <c s="32" t="s">
        <v>207</v>
      </c>
      <c s="33" t="s">
        <v>154</v>
      </c>
      <c s="60">
        <v>1</v>
      </c>
      <c s="61"/>
      <c s="22"/>
      <c s="23"/>
      <c r="K12068" s="62"/>
      <c s="63"/>
      <c s="64"/>
      <c s="64"/>
      <c s="64"/>
      <c s="64"/>
      <c s="65"/>
      <c s="66"/>
      <c r="T12068" s="14">
        <f t="shared" si="188"/>
        <v>1</v>
      </c>
    </row>
    <row r="12069" spans="1:20" ht="16.5" thickTop="1" thickBot="1">
      <c r="A12069" s="29">
        <v>12064</v>
      </c>
      <c s="30">
        <v>7337</v>
      </c>
      <c s="31" t="s">
        <v>15603</v>
      </c>
      <c s="32" t="s">
        <v>15604</v>
      </c>
      <c s="33" t="s">
        <v>252</v>
      </c>
      <c s="60">
        <v>1</v>
      </c>
      <c s="61"/>
      <c s="22"/>
      <c s="23"/>
      <c r="K12069" s="62"/>
      <c s="63"/>
      <c s="64"/>
      <c s="64"/>
      <c s="64"/>
      <c s="64"/>
      <c s="65"/>
      <c s="66"/>
      <c r="T12069" s="14">
        <f t="shared" si="188"/>
        <v>1</v>
      </c>
    </row>
    <row r="12070" spans="1:20" ht="16.5" thickTop="1" thickBot="1">
      <c r="A12070" s="29">
        <v>12065</v>
      </c>
      <c s="30">
        <v>7338</v>
      </c>
      <c s="31" t="s">
        <v>15605</v>
      </c>
      <c s="32" t="s">
        <v>220</v>
      </c>
      <c s="33" t="s">
        <v>17</v>
      </c>
      <c s="60">
        <v>1</v>
      </c>
      <c s="61"/>
      <c s="22"/>
      <c s="23"/>
      <c r="K12070" s="62"/>
      <c s="63"/>
      <c s="64"/>
      <c s="64"/>
      <c s="64"/>
      <c s="64"/>
      <c s="65"/>
      <c s="66"/>
      <c r="T12070" s="14">
        <f t="shared" si="188"/>
        <v>1</v>
      </c>
    </row>
    <row r="12071" spans="1:20" ht="16.5" thickTop="1" thickBot="1">
      <c r="A12071" s="29">
        <v>12066</v>
      </c>
      <c s="30">
        <v>7338</v>
      </c>
      <c s="31" t="s">
        <v>12388</v>
      </c>
      <c s="32" t="s">
        <v>218</v>
      </c>
      <c s="33" t="s">
        <v>17</v>
      </c>
      <c s="60"/>
      <c s="61">
        <v>1</v>
      </c>
      <c s="22"/>
      <c s="23"/>
      <c r="K12071" s="62">
        <v>1</v>
      </c>
      <c s="63"/>
      <c s="64"/>
      <c s="64"/>
      <c s="64"/>
      <c s="64"/>
      <c s="65"/>
      <c s="66"/>
      <c r="T12071" s="14">
        <f t="shared" si="188"/>
        <v>1</v>
      </c>
    </row>
    <row r="12072" spans="1:20" ht="16.5" thickTop="1" thickBot="1">
      <c r="A12072" s="29">
        <v>12067</v>
      </c>
      <c s="30">
        <v>7338</v>
      </c>
      <c s="31" t="s">
        <v>15606</v>
      </c>
      <c s="32" t="s">
        <v>220</v>
      </c>
      <c s="33" t="s">
        <v>17</v>
      </c>
      <c s="60">
        <v>1</v>
      </c>
      <c s="61"/>
      <c s="22"/>
      <c s="23"/>
      <c r="K12072" s="62"/>
      <c s="63"/>
      <c s="64"/>
      <c s="64"/>
      <c s="64"/>
      <c s="64"/>
      <c s="65"/>
      <c s="66"/>
      <c r="T12072" s="14">
        <f t="shared" si="188"/>
        <v>1</v>
      </c>
    </row>
    <row r="12073" spans="1:20" ht="16.5" thickTop="1" thickBot="1">
      <c r="A12073" s="29">
        <v>12068</v>
      </c>
      <c s="30">
        <v>7338</v>
      </c>
      <c s="31" t="s">
        <v>15607</v>
      </c>
      <c s="32" t="s">
        <v>1001</v>
      </c>
      <c s="33" t="s">
        <v>55</v>
      </c>
      <c s="60">
        <v>1</v>
      </c>
      <c s="61"/>
      <c s="22"/>
      <c s="23"/>
      <c r="K12073" s="62"/>
      <c s="63"/>
      <c s="64"/>
      <c s="64"/>
      <c s="64"/>
      <c s="64"/>
      <c s="65"/>
      <c s="66"/>
      <c r="T12073" s="14">
        <f t="shared" si="188"/>
        <v>1</v>
      </c>
    </row>
    <row r="12074" spans="1:20" ht="30" thickTop="1" thickBot="1">
      <c r="A12074" s="29">
        <v>12069</v>
      </c>
      <c s="30">
        <v>7338</v>
      </c>
      <c s="31" t="s">
        <v>15608</v>
      </c>
      <c s="32" t="s">
        <v>7771</v>
      </c>
      <c s="33" t="s">
        <v>1957</v>
      </c>
      <c s="60">
        <v>1</v>
      </c>
      <c s="61"/>
      <c s="22"/>
      <c s="23"/>
      <c r="K12074" s="62"/>
      <c s="63"/>
      <c s="64"/>
      <c s="64"/>
      <c s="64"/>
      <c s="64"/>
      <c s="65"/>
      <c s="66"/>
      <c r="T12074" s="14">
        <f t="shared" si="188"/>
        <v>1</v>
      </c>
    </row>
    <row r="12075" spans="1:20" ht="16.5" thickTop="1" thickBot="1">
      <c r="A12075" s="29">
        <v>12070</v>
      </c>
      <c s="30">
        <v>7339</v>
      </c>
      <c s="31" t="s">
        <v>15471</v>
      </c>
      <c s="32" t="s">
        <v>629</v>
      </c>
      <c s="33" t="s">
        <v>455</v>
      </c>
      <c s="60">
        <v>1</v>
      </c>
      <c s="61"/>
      <c s="22"/>
      <c s="23"/>
      <c r="K12075" s="62"/>
      <c s="63"/>
      <c s="64"/>
      <c s="64"/>
      <c s="64"/>
      <c s="64"/>
      <c s="65"/>
      <c s="66"/>
      <c r="T12075" s="14">
        <f t="shared" si="188"/>
        <v>1</v>
      </c>
    </row>
    <row r="12076" spans="1:20" ht="16.5" thickTop="1" thickBot="1">
      <c r="A12076" s="29">
        <v>12071</v>
      </c>
      <c s="30">
        <v>7339</v>
      </c>
      <c s="31" t="s">
        <v>15609</v>
      </c>
      <c s="32" t="s">
        <v>15610</v>
      </c>
      <c s="33" t="s">
        <v>343</v>
      </c>
      <c s="60">
        <v>1</v>
      </c>
      <c s="61"/>
      <c s="22"/>
      <c s="23"/>
      <c r="K12076" s="62"/>
      <c s="63"/>
      <c s="64"/>
      <c s="64"/>
      <c s="64"/>
      <c s="64"/>
      <c s="65"/>
      <c s="66"/>
      <c r="T12076" s="14">
        <f t="shared" si="188"/>
        <v>1</v>
      </c>
    </row>
    <row r="12077" spans="1:20" ht="16.5" thickTop="1" thickBot="1">
      <c r="A12077" s="29">
        <v>12072</v>
      </c>
      <c s="30">
        <v>7339</v>
      </c>
      <c s="31" t="s">
        <v>15611</v>
      </c>
      <c s="32" t="s">
        <v>55</v>
      </c>
      <c s="33" t="s">
        <v>55</v>
      </c>
      <c s="60">
        <v>1</v>
      </c>
      <c s="61"/>
      <c s="22"/>
      <c s="23"/>
      <c r="K12077" s="62"/>
      <c s="63"/>
      <c s="64"/>
      <c s="64"/>
      <c s="64"/>
      <c s="64"/>
      <c s="65"/>
      <c s="66"/>
      <c r="T12077" s="14">
        <f t="shared" si="188"/>
        <v>1</v>
      </c>
    </row>
    <row r="12078" spans="1:20" ht="16.5" thickTop="1" thickBot="1">
      <c r="A12078" s="29">
        <v>12073</v>
      </c>
      <c s="30">
        <v>7340</v>
      </c>
      <c s="31" t="s">
        <v>15612</v>
      </c>
      <c s="32" t="s">
        <v>9895</v>
      </c>
      <c s="33" t="s">
        <v>323</v>
      </c>
      <c s="60"/>
      <c s="61">
        <v>1</v>
      </c>
      <c s="22"/>
      <c s="23"/>
      <c r="K12078" s="62">
        <v>1</v>
      </c>
      <c s="63"/>
      <c s="64"/>
      <c s="64"/>
      <c s="64"/>
      <c s="64"/>
      <c s="65"/>
      <c s="66"/>
      <c r="T12078" s="14">
        <f t="shared" si="188"/>
        <v>1</v>
      </c>
    </row>
    <row r="12079" spans="1:20" ht="16.5" thickTop="1" thickBot="1">
      <c r="A12079" s="29">
        <v>12074</v>
      </c>
      <c s="30">
        <v>7340</v>
      </c>
      <c s="31" t="s">
        <v>15613</v>
      </c>
      <c s="32" t="s">
        <v>207</v>
      </c>
      <c s="33" t="s">
        <v>154</v>
      </c>
      <c s="60">
        <v>1</v>
      </c>
      <c s="61"/>
      <c s="22"/>
      <c s="23"/>
      <c r="K12079" s="62"/>
      <c s="63"/>
      <c s="64"/>
      <c s="64"/>
      <c s="64"/>
      <c s="64"/>
      <c s="65"/>
      <c s="66"/>
      <c r="T12079" s="14">
        <f t="shared" si="188"/>
        <v>1</v>
      </c>
    </row>
    <row r="12080" spans="1:20" ht="16.5" thickTop="1" thickBot="1">
      <c r="A12080" s="29">
        <v>12075</v>
      </c>
      <c s="30">
        <v>7340</v>
      </c>
      <c s="31" t="s">
        <v>15614</v>
      </c>
      <c s="32" t="s">
        <v>15615</v>
      </c>
      <c s="33" t="s">
        <v>9076</v>
      </c>
      <c s="60"/>
      <c s="61">
        <v>1</v>
      </c>
      <c s="22"/>
      <c s="23"/>
      <c r="K12080" s="62">
        <v>1</v>
      </c>
      <c s="63"/>
      <c s="64"/>
      <c s="64"/>
      <c s="64"/>
      <c s="64"/>
      <c s="65"/>
      <c s="66"/>
      <c r="T12080" s="14">
        <f t="shared" si="188"/>
        <v>1</v>
      </c>
    </row>
    <row r="12081" spans="1:20" ht="16.5" thickTop="1" thickBot="1">
      <c r="A12081" s="29">
        <v>12076</v>
      </c>
      <c s="30">
        <v>7341</v>
      </c>
      <c s="31" t="s">
        <v>15616</v>
      </c>
      <c s="32" t="s">
        <v>9076</v>
      </c>
      <c s="33" t="s">
        <v>9076</v>
      </c>
      <c s="60">
        <v>1</v>
      </c>
      <c s="61"/>
      <c s="22"/>
      <c s="23"/>
      <c r="K12081" s="62"/>
      <c s="63"/>
      <c s="64"/>
      <c s="64"/>
      <c s="64"/>
      <c s="64"/>
      <c s="65"/>
      <c s="66"/>
      <c r="T12081" s="14">
        <f t="shared" si="188"/>
        <v>1</v>
      </c>
    </row>
    <row r="12082" spans="1:20" ht="16.5" thickTop="1" thickBot="1">
      <c r="A12082" s="29">
        <v>12077</v>
      </c>
      <c s="30">
        <v>7341</v>
      </c>
      <c s="31" t="s">
        <v>15617</v>
      </c>
      <c s="32" t="s">
        <v>15618</v>
      </c>
      <c s="33" t="s">
        <v>9076</v>
      </c>
      <c s="60">
        <v>1</v>
      </c>
      <c s="61"/>
      <c s="22"/>
      <c s="23"/>
      <c r="K12082" s="62"/>
      <c s="63"/>
      <c s="64"/>
      <c s="64"/>
      <c s="64"/>
      <c s="64"/>
      <c s="65"/>
      <c s="66"/>
      <c r="T12082" s="14">
        <f t="shared" si="188"/>
        <v>1</v>
      </c>
    </row>
    <row r="12083" spans="1:20" ht="16.5" thickTop="1" thickBot="1">
      <c r="A12083" s="29">
        <v>12078</v>
      </c>
      <c s="30">
        <v>7341</v>
      </c>
      <c s="31" t="s">
        <v>15619</v>
      </c>
      <c s="32" t="s">
        <v>410</v>
      </c>
      <c s="33" t="s">
        <v>98</v>
      </c>
      <c s="60">
        <v>1</v>
      </c>
      <c s="61"/>
      <c s="22"/>
      <c s="23"/>
      <c r="K12083" s="62"/>
      <c s="63"/>
      <c s="64"/>
      <c s="64"/>
      <c s="64"/>
      <c s="64"/>
      <c s="65"/>
      <c s="66"/>
      <c r="T12083" s="14">
        <f t="shared" si="188"/>
        <v>1</v>
      </c>
    </row>
    <row r="12084" spans="1:20" ht="16.5" thickTop="1" thickBot="1">
      <c r="A12084" s="29">
        <v>12079</v>
      </c>
      <c s="30">
        <v>7342</v>
      </c>
      <c s="31" t="s">
        <v>15620</v>
      </c>
      <c s="32" t="s">
        <v>10343</v>
      </c>
      <c s="33" t="s">
        <v>282</v>
      </c>
      <c s="60">
        <v>1</v>
      </c>
      <c s="61"/>
      <c s="22"/>
      <c s="23"/>
      <c r="K12084" s="62"/>
      <c s="63"/>
      <c s="64"/>
      <c s="64"/>
      <c s="64"/>
      <c s="64"/>
      <c s="65"/>
      <c s="66"/>
      <c r="T12084" s="14">
        <f t="shared" si="188"/>
        <v>1</v>
      </c>
    </row>
    <row r="12085" spans="1:20" ht="16.5" thickTop="1" thickBot="1">
      <c r="A12085" s="29">
        <v>12080</v>
      </c>
      <c s="30">
        <v>7342</v>
      </c>
      <c s="31" t="s">
        <v>15621</v>
      </c>
      <c s="32" t="s">
        <v>10343</v>
      </c>
      <c s="33" t="s">
        <v>282</v>
      </c>
      <c s="60">
        <v>1</v>
      </c>
      <c s="61"/>
      <c s="22"/>
      <c s="23"/>
      <c r="K12085" s="62"/>
      <c s="63"/>
      <c s="64"/>
      <c s="64"/>
      <c s="64"/>
      <c s="64"/>
      <c s="65"/>
      <c s="66"/>
      <c r="T12085" s="14">
        <f t="shared" si="188"/>
        <v>1</v>
      </c>
    </row>
    <row r="12086" spans="1:20" ht="30" thickTop="1" thickBot="1">
      <c r="A12086" s="29">
        <v>12081</v>
      </c>
      <c s="30">
        <v>7343</v>
      </c>
      <c s="31" t="s">
        <v>15622</v>
      </c>
      <c s="32" t="s">
        <v>648</v>
      </c>
      <c s="33" t="s">
        <v>98</v>
      </c>
      <c s="60">
        <v>1</v>
      </c>
      <c s="61"/>
      <c s="22"/>
      <c s="23"/>
      <c r="K12086" s="62"/>
      <c s="63"/>
      <c s="64"/>
      <c s="64"/>
      <c s="64"/>
      <c s="64"/>
      <c s="65"/>
      <c s="66"/>
      <c r="T12086" s="14">
        <f t="shared" si="188"/>
        <v>1</v>
      </c>
    </row>
    <row r="12087" spans="1:20" ht="16.5" thickTop="1" thickBot="1">
      <c r="A12087" s="29">
        <v>12082</v>
      </c>
      <c s="30">
        <v>7343</v>
      </c>
      <c s="31" t="s">
        <v>15623</v>
      </c>
      <c s="32" t="s">
        <v>5109</v>
      </c>
      <c s="33" t="s">
        <v>154</v>
      </c>
      <c s="60">
        <v>1</v>
      </c>
      <c s="61"/>
      <c s="22"/>
      <c s="23"/>
      <c r="K12087" s="62"/>
      <c s="63"/>
      <c s="64"/>
      <c s="64"/>
      <c s="64"/>
      <c s="64"/>
      <c s="65"/>
      <c s="66"/>
      <c r="T12087" s="14">
        <f t="shared" si="188"/>
        <v>1</v>
      </c>
    </row>
    <row r="12088" spans="1:20" ht="16.5" thickTop="1" thickBot="1">
      <c r="A12088" s="29">
        <v>12083</v>
      </c>
      <c s="30">
        <v>7343</v>
      </c>
      <c s="31" t="s">
        <v>15624</v>
      </c>
      <c s="32" t="s">
        <v>15625</v>
      </c>
      <c s="33" t="s">
        <v>2808</v>
      </c>
      <c s="60">
        <v>1</v>
      </c>
      <c s="61"/>
      <c s="22"/>
      <c s="23"/>
      <c r="K12088" s="62"/>
      <c s="63"/>
      <c s="64"/>
      <c s="64"/>
      <c s="64"/>
      <c s="64"/>
      <c s="65"/>
      <c s="66"/>
      <c r="T12088" s="14">
        <f t="shared" si="188"/>
        <v>1</v>
      </c>
    </row>
    <row r="12089" spans="1:20" ht="16.5" thickTop="1" thickBot="1">
      <c r="A12089" s="29">
        <v>12084</v>
      </c>
      <c s="30">
        <v>7344</v>
      </c>
      <c s="31" t="s">
        <v>15626</v>
      </c>
      <c s="32" t="s">
        <v>343</v>
      </c>
      <c s="33" t="s">
        <v>343</v>
      </c>
      <c s="60">
        <v>1</v>
      </c>
      <c s="61"/>
      <c s="22"/>
      <c s="23"/>
      <c r="K12089" s="62"/>
      <c s="63"/>
      <c s="64"/>
      <c s="64"/>
      <c s="64"/>
      <c s="64"/>
      <c s="65"/>
      <c s="66"/>
      <c r="T12089" s="14">
        <f t="shared" si="188"/>
        <v>1</v>
      </c>
    </row>
    <row r="12090" spans="1:20" ht="16.5" thickTop="1" thickBot="1">
      <c r="A12090" s="29">
        <v>12085</v>
      </c>
      <c s="30">
        <v>7344</v>
      </c>
      <c s="31" t="s">
        <v>15627</v>
      </c>
      <c s="32" t="s">
        <v>728</v>
      </c>
      <c s="33" t="s">
        <v>130</v>
      </c>
      <c s="60">
        <v>1</v>
      </c>
      <c s="61"/>
      <c s="22"/>
      <c s="23"/>
      <c r="K12090" s="62"/>
      <c s="63"/>
      <c s="64"/>
      <c s="64"/>
      <c s="64"/>
      <c s="64"/>
      <c s="65"/>
      <c s="66"/>
      <c r="T12090" s="14">
        <f t="shared" si="188"/>
        <v>1</v>
      </c>
    </row>
    <row r="12091" spans="1:20" ht="16.5" thickTop="1" thickBot="1">
      <c r="A12091" s="29">
        <v>12086</v>
      </c>
      <c s="30">
        <v>7344</v>
      </c>
      <c s="31" t="s">
        <v>15628</v>
      </c>
      <c s="32" t="s">
        <v>7078</v>
      </c>
      <c s="33" t="s">
        <v>17</v>
      </c>
      <c s="60">
        <v>1</v>
      </c>
      <c s="61"/>
      <c s="22"/>
      <c s="23"/>
      <c r="K12091" s="62"/>
      <c s="63"/>
      <c s="64"/>
      <c s="64"/>
      <c s="64"/>
      <c s="64"/>
      <c s="65"/>
      <c s="66"/>
      <c r="T12091" s="14">
        <f t="shared" si="188"/>
        <v>1</v>
      </c>
    </row>
    <row r="12092" spans="1:20" ht="30" thickTop="1" thickBot="1">
      <c r="A12092" s="29">
        <v>12087</v>
      </c>
      <c s="30">
        <v>7345</v>
      </c>
      <c s="31" t="s">
        <v>15629</v>
      </c>
      <c s="32" t="s">
        <v>15630</v>
      </c>
      <c s="33" t="s">
        <v>472</v>
      </c>
      <c s="60"/>
      <c s="61">
        <v>1</v>
      </c>
      <c s="22"/>
      <c s="23"/>
      <c r="K12092" s="62">
        <v>1</v>
      </c>
      <c s="63"/>
      <c s="64"/>
      <c s="64"/>
      <c s="64"/>
      <c s="64"/>
      <c s="65"/>
      <c s="66"/>
      <c r="T12092" s="14">
        <f t="shared" si="188"/>
        <v>1</v>
      </c>
    </row>
    <row r="12093" spans="1:20" ht="16.5" thickTop="1" thickBot="1">
      <c r="A12093" s="29">
        <v>12088</v>
      </c>
      <c s="30">
        <v>7345</v>
      </c>
      <c s="31" t="s">
        <v>15631</v>
      </c>
      <c s="32" t="s">
        <v>5109</v>
      </c>
      <c s="33" t="s">
        <v>154</v>
      </c>
      <c s="60">
        <v>1</v>
      </c>
      <c s="61"/>
      <c s="22"/>
      <c s="23"/>
      <c r="K12093" s="62"/>
      <c s="63"/>
      <c s="64"/>
      <c s="64"/>
      <c s="64"/>
      <c s="64"/>
      <c s="65"/>
      <c s="66"/>
      <c r="T12093" s="14">
        <f t="shared" si="188"/>
        <v>1</v>
      </c>
    </row>
    <row r="12094" spans="1:20" ht="16.5" thickTop="1" thickBot="1">
      <c r="A12094" s="29">
        <v>12089</v>
      </c>
      <c s="30">
        <v>7346</v>
      </c>
      <c s="31" t="s">
        <v>15632</v>
      </c>
      <c s="32" t="s">
        <v>631</v>
      </c>
      <c s="33" t="s">
        <v>92</v>
      </c>
      <c s="60">
        <v>1</v>
      </c>
      <c s="61"/>
      <c s="22"/>
      <c s="23"/>
      <c r="K12094" s="62"/>
      <c s="63"/>
      <c s="64"/>
      <c s="64"/>
      <c s="64"/>
      <c s="64"/>
      <c s="65"/>
      <c s="66"/>
      <c r="T12094" s="14">
        <f t="shared" si="188"/>
        <v>1</v>
      </c>
    </row>
    <row r="12095" spans="1:20" ht="16.5" thickTop="1" thickBot="1">
      <c r="A12095" s="29">
        <v>12090</v>
      </c>
      <c s="30">
        <v>7346</v>
      </c>
      <c s="31" t="s">
        <v>15633</v>
      </c>
      <c s="32" t="s">
        <v>2808</v>
      </c>
      <c s="33" t="s">
        <v>2808</v>
      </c>
      <c s="60">
        <v>1</v>
      </c>
      <c s="61"/>
      <c s="22"/>
      <c s="23"/>
      <c r="K12095" s="62"/>
      <c s="63"/>
      <c s="64"/>
      <c s="64"/>
      <c s="64"/>
      <c s="64"/>
      <c s="65"/>
      <c s="66"/>
      <c r="T12095" s="14">
        <f t="shared" si="188"/>
        <v>1</v>
      </c>
    </row>
    <row r="12096" spans="1:20" ht="16.5" thickTop="1" thickBot="1">
      <c r="A12096" s="29">
        <v>12091</v>
      </c>
      <c s="30">
        <v>7346</v>
      </c>
      <c s="31" t="s">
        <v>15634</v>
      </c>
      <c s="32" t="s">
        <v>15635</v>
      </c>
      <c s="33" t="s">
        <v>55</v>
      </c>
      <c s="60">
        <v>1</v>
      </c>
      <c s="61"/>
      <c s="22"/>
      <c s="23"/>
      <c r="K12096" s="62"/>
      <c s="63"/>
      <c s="64"/>
      <c s="64"/>
      <c s="64"/>
      <c s="64"/>
      <c s="65"/>
      <c s="66"/>
      <c r="T12096" s="14">
        <f t="shared" si="188"/>
        <v>1</v>
      </c>
    </row>
    <row r="12097" spans="1:20" ht="16.5" thickTop="1" thickBot="1">
      <c r="A12097" s="29">
        <v>12092</v>
      </c>
      <c s="30">
        <v>7347</v>
      </c>
      <c s="31" t="s">
        <v>15636</v>
      </c>
      <c s="32" t="s">
        <v>15637</v>
      </c>
      <c s="33" t="s">
        <v>15638</v>
      </c>
      <c s="60">
        <v>1</v>
      </c>
      <c s="61"/>
      <c s="22"/>
      <c s="23"/>
      <c r="K12097" s="62"/>
      <c s="63"/>
      <c s="64"/>
      <c s="64"/>
      <c s="64"/>
      <c s="64"/>
      <c s="65"/>
      <c s="66"/>
      <c r="T12097" s="14">
        <f t="shared" si="188"/>
        <v>1</v>
      </c>
    </row>
    <row r="12098" spans="1:20" ht="16.5" thickTop="1" thickBot="1">
      <c r="A12098" s="29">
        <v>12093</v>
      </c>
      <c s="30">
        <v>7347</v>
      </c>
      <c s="31" t="s">
        <v>15639</v>
      </c>
      <c s="32" t="s">
        <v>8172</v>
      </c>
      <c s="33" t="s">
        <v>441</v>
      </c>
      <c s="60">
        <v>1</v>
      </c>
      <c s="61"/>
      <c s="22"/>
      <c s="23"/>
      <c r="K12098" s="62"/>
      <c s="63"/>
      <c s="64"/>
      <c s="64"/>
      <c s="64"/>
      <c s="64"/>
      <c s="65"/>
      <c s="66"/>
      <c r="T12098" s="14">
        <f t="shared" si="188"/>
        <v>1</v>
      </c>
    </row>
    <row r="12099" spans="1:20" ht="16.5" thickTop="1" thickBot="1">
      <c r="A12099" s="29">
        <v>12094</v>
      </c>
      <c s="30">
        <v>7347</v>
      </c>
      <c s="31" t="s">
        <v>15640</v>
      </c>
      <c s="32" t="s">
        <v>220</v>
      </c>
      <c s="33" t="s">
        <v>17</v>
      </c>
      <c s="60"/>
      <c s="61">
        <v>1</v>
      </c>
      <c s="22"/>
      <c s="23"/>
      <c r="K12099" s="62">
        <v>1</v>
      </c>
      <c s="63"/>
      <c s="64"/>
      <c s="64"/>
      <c s="64"/>
      <c s="64"/>
      <c s="65"/>
      <c s="66"/>
      <c r="T12099" s="14">
        <f t="shared" si="188"/>
        <v>1</v>
      </c>
    </row>
    <row r="12100" spans="1:20" ht="16.5" thickTop="1" thickBot="1">
      <c r="A12100" s="29">
        <v>12095</v>
      </c>
      <c s="30">
        <v>7348</v>
      </c>
      <c s="31" t="s">
        <v>15641</v>
      </c>
      <c s="32" t="s">
        <v>1814</v>
      </c>
      <c s="33" t="s">
        <v>154</v>
      </c>
      <c s="60">
        <v>1</v>
      </c>
      <c s="61"/>
      <c s="22"/>
      <c s="23"/>
      <c r="K12100" s="62"/>
      <c s="63"/>
      <c s="64"/>
      <c s="64"/>
      <c s="64"/>
      <c s="64"/>
      <c s="65"/>
      <c s="66"/>
      <c r="T12100" s="14">
        <f t="shared" si="188"/>
        <v>1</v>
      </c>
    </row>
    <row r="12101" spans="1:20" ht="16.5" thickTop="1" thickBot="1">
      <c r="A12101" s="29">
        <v>12096</v>
      </c>
      <c s="30">
        <v>7348</v>
      </c>
      <c s="31" t="s">
        <v>15642</v>
      </c>
      <c s="32" t="s">
        <v>7549</v>
      </c>
      <c s="33" t="s">
        <v>154</v>
      </c>
      <c s="60">
        <v>1</v>
      </c>
      <c s="61"/>
      <c s="22"/>
      <c s="23"/>
      <c r="K12101" s="62"/>
      <c s="63"/>
      <c s="64"/>
      <c s="64"/>
      <c s="64"/>
      <c s="64"/>
      <c s="65"/>
      <c s="66"/>
      <c r="T12101" s="14">
        <f t="shared" si="188"/>
        <v>1</v>
      </c>
    </row>
    <row r="12102" spans="1:20" ht="30" thickTop="1" thickBot="1">
      <c r="A12102" s="29">
        <v>12097</v>
      </c>
      <c s="30">
        <v>7348</v>
      </c>
      <c s="31" t="s">
        <v>15643</v>
      </c>
      <c s="32" t="s">
        <v>1631</v>
      </c>
      <c s="33" t="s">
        <v>98</v>
      </c>
      <c s="60">
        <v>1</v>
      </c>
      <c s="61"/>
      <c s="22"/>
      <c s="23"/>
      <c r="K12102" s="62"/>
      <c s="63"/>
      <c s="64"/>
      <c s="64"/>
      <c s="64"/>
      <c s="64"/>
      <c s="65"/>
      <c s="66"/>
      <c r="T12102" s="14">
        <f t="shared" si="188"/>
        <v>1</v>
      </c>
    </row>
    <row r="12103" spans="1:20" ht="16.5" thickTop="1" thickBot="1">
      <c r="A12103" s="29">
        <v>12098</v>
      </c>
      <c s="30">
        <v>7349</v>
      </c>
      <c s="31" t="s">
        <v>15644</v>
      </c>
      <c s="32" t="s">
        <v>1814</v>
      </c>
      <c s="33" t="s">
        <v>154</v>
      </c>
      <c s="60">
        <v>1</v>
      </c>
      <c s="61"/>
      <c s="22"/>
      <c s="23"/>
      <c r="K12103" s="62"/>
      <c s="63"/>
      <c s="64"/>
      <c s="64"/>
      <c s="64"/>
      <c s="64"/>
      <c s="65"/>
      <c s="66"/>
      <c r="T12103" s="14">
        <f t="shared" si="189" ref="T12103:T12166">F12103+G12103</f>
        <v>1</v>
      </c>
    </row>
    <row r="12104" spans="1:20" ht="30" thickTop="1" thickBot="1">
      <c r="A12104" s="29">
        <v>12099</v>
      </c>
      <c s="30">
        <v>7349</v>
      </c>
      <c s="31" t="s">
        <v>15645</v>
      </c>
      <c s="32" t="s">
        <v>15646</v>
      </c>
      <c s="33" t="s">
        <v>42</v>
      </c>
      <c s="60"/>
      <c s="61">
        <v>1</v>
      </c>
      <c s="22"/>
      <c s="23"/>
      <c r="K12104" s="62">
        <v>1</v>
      </c>
      <c s="63"/>
      <c s="64"/>
      <c s="64"/>
      <c s="64"/>
      <c s="64"/>
      <c s="65"/>
      <c s="66"/>
      <c r="T12104" s="14">
        <f t="shared" si="189"/>
        <v>1</v>
      </c>
    </row>
    <row r="12105" spans="1:20" ht="16.5" thickTop="1" thickBot="1">
      <c r="A12105" s="29">
        <v>12100</v>
      </c>
      <c s="30">
        <v>7350</v>
      </c>
      <c s="31" t="s">
        <v>15647</v>
      </c>
      <c s="32" t="s">
        <v>8177</v>
      </c>
      <c s="33" t="s">
        <v>42</v>
      </c>
      <c s="60">
        <v>1</v>
      </c>
      <c s="61"/>
      <c s="22"/>
      <c s="23"/>
      <c r="K12105" s="62"/>
      <c s="63"/>
      <c s="64"/>
      <c s="64"/>
      <c s="64"/>
      <c s="64"/>
      <c s="65"/>
      <c s="66"/>
      <c r="T12105" s="14">
        <f t="shared" si="189"/>
        <v>1</v>
      </c>
    </row>
    <row r="12106" spans="1:20" ht="16.5" thickTop="1" thickBot="1">
      <c r="A12106" s="29">
        <v>12101</v>
      </c>
      <c s="30">
        <v>7350</v>
      </c>
      <c s="31" t="s">
        <v>15648</v>
      </c>
      <c s="32" t="s">
        <v>728</v>
      </c>
      <c s="33" t="s">
        <v>130</v>
      </c>
      <c s="60">
        <v>1</v>
      </c>
      <c s="61"/>
      <c s="22"/>
      <c s="23"/>
      <c r="K12106" s="62"/>
      <c s="63"/>
      <c s="64"/>
      <c s="64"/>
      <c s="64"/>
      <c s="64"/>
      <c s="65"/>
      <c s="66"/>
      <c r="T12106" s="14">
        <f t="shared" si="189"/>
        <v>1</v>
      </c>
    </row>
    <row r="12107" spans="1:20" ht="30" thickTop="1" thickBot="1">
      <c r="A12107" s="29">
        <v>12102</v>
      </c>
      <c s="30">
        <v>7351</v>
      </c>
      <c s="31" t="s">
        <v>15649</v>
      </c>
      <c s="32" t="s">
        <v>728</v>
      </c>
      <c s="33" t="s">
        <v>130</v>
      </c>
      <c s="60"/>
      <c s="61">
        <v>1</v>
      </c>
      <c s="22"/>
      <c s="23"/>
      <c r="K12107" s="62">
        <v>1</v>
      </c>
      <c s="63"/>
      <c s="64"/>
      <c s="64"/>
      <c s="64"/>
      <c s="64"/>
      <c s="65"/>
      <c s="66"/>
      <c r="T12107" s="14">
        <f t="shared" si="189"/>
        <v>1</v>
      </c>
    </row>
    <row r="12108" spans="1:20" ht="16.5" thickTop="1" thickBot="1">
      <c r="A12108" s="29">
        <v>12103</v>
      </c>
      <c s="30">
        <v>7351</v>
      </c>
      <c s="31" t="s">
        <v>15650</v>
      </c>
      <c s="32" t="s">
        <v>220</v>
      </c>
      <c s="33" t="s">
        <v>17</v>
      </c>
      <c s="60">
        <v>1</v>
      </c>
      <c s="61"/>
      <c s="22"/>
      <c s="23"/>
      <c r="K12108" s="62"/>
      <c s="63"/>
      <c s="64"/>
      <c s="64"/>
      <c s="64"/>
      <c s="64"/>
      <c s="65"/>
      <c s="66"/>
      <c r="T12108" s="14">
        <f t="shared" si="189"/>
        <v>1</v>
      </c>
    </row>
    <row r="12109" spans="1:20" ht="16.5" thickTop="1" thickBot="1">
      <c r="A12109" s="29">
        <v>12104</v>
      </c>
      <c s="30">
        <v>7352</v>
      </c>
      <c s="31" t="s">
        <v>15651</v>
      </c>
      <c s="32" t="s">
        <v>728</v>
      </c>
      <c s="33" t="s">
        <v>17</v>
      </c>
      <c s="60">
        <v>1</v>
      </c>
      <c s="61"/>
      <c s="22"/>
      <c s="23"/>
      <c r="K12109" s="62"/>
      <c s="63"/>
      <c s="64"/>
      <c s="64"/>
      <c s="64"/>
      <c s="64"/>
      <c s="65"/>
      <c s="66"/>
      <c r="T12109" s="14">
        <f t="shared" si="189"/>
        <v>1</v>
      </c>
    </row>
    <row r="12110" spans="1:20" ht="16.5" thickTop="1" thickBot="1">
      <c r="A12110" s="29">
        <v>12105</v>
      </c>
      <c s="30">
        <v>7352</v>
      </c>
      <c s="31" t="s">
        <v>15652</v>
      </c>
      <c s="32" t="s">
        <v>728</v>
      </c>
      <c s="33" t="s">
        <v>17</v>
      </c>
      <c s="60">
        <v>1</v>
      </c>
      <c s="61"/>
      <c s="22"/>
      <c s="23"/>
      <c r="K12110" s="62"/>
      <c s="63"/>
      <c s="64"/>
      <c s="64"/>
      <c s="64"/>
      <c s="64"/>
      <c s="65"/>
      <c s="66"/>
      <c r="T12110" s="14">
        <f t="shared" si="189"/>
        <v>1</v>
      </c>
    </row>
    <row r="12111" spans="1:20" ht="16.5" thickTop="1" thickBot="1">
      <c r="A12111" s="29">
        <v>12106</v>
      </c>
      <c s="30">
        <v>7353</v>
      </c>
      <c s="31" t="s">
        <v>15653</v>
      </c>
      <c s="32" t="s">
        <v>36</v>
      </c>
      <c s="33" t="s">
        <v>36</v>
      </c>
      <c s="60">
        <v>1</v>
      </c>
      <c s="61"/>
      <c s="22"/>
      <c s="23"/>
      <c r="K12111" s="62"/>
      <c s="63"/>
      <c s="64"/>
      <c s="64"/>
      <c s="64"/>
      <c s="64"/>
      <c s="65"/>
      <c s="66"/>
      <c r="T12111" s="14">
        <f t="shared" si="189"/>
        <v>1</v>
      </c>
    </row>
    <row r="12112" spans="1:20" ht="16.5" thickTop="1" thickBot="1">
      <c r="A12112" s="29">
        <v>12107</v>
      </c>
      <c s="30">
        <v>7353</v>
      </c>
      <c s="31" t="s">
        <v>15654</v>
      </c>
      <c s="32" t="s">
        <v>2961</v>
      </c>
      <c s="33" t="s">
        <v>130</v>
      </c>
      <c s="60">
        <v>1</v>
      </c>
      <c s="61"/>
      <c s="22"/>
      <c s="23"/>
      <c r="K12112" s="62"/>
      <c s="63"/>
      <c s="64"/>
      <c s="64"/>
      <c s="64"/>
      <c s="64"/>
      <c s="65"/>
      <c s="66"/>
      <c r="T12112" s="14">
        <f t="shared" si="189"/>
        <v>1</v>
      </c>
    </row>
    <row r="12113" spans="1:20" ht="30" thickTop="1" thickBot="1">
      <c r="A12113" s="29">
        <v>12108</v>
      </c>
      <c s="30">
        <v>7353</v>
      </c>
      <c s="31" t="s">
        <v>15655</v>
      </c>
      <c s="32" t="s">
        <v>568</v>
      </c>
      <c s="33" t="s">
        <v>255</v>
      </c>
      <c s="60">
        <v>1</v>
      </c>
      <c s="61"/>
      <c s="22"/>
      <c s="23"/>
      <c r="K12113" s="62"/>
      <c s="63"/>
      <c s="64"/>
      <c s="64"/>
      <c s="64"/>
      <c s="64"/>
      <c s="65"/>
      <c s="66"/>
      <c r="T12113" s="14">
        <f t="shared" si="189"/>
        <v>1</v>
      </c>
    </row>
    <row r="12114" spans="1:20" ht="16.5" thickTop="1" thickBot="1">
      <c r="A12114" s="29">
        <v>12109</v>
      </c>
      <c s="30">
        <v>7354</v>
      </c>
      <c s="31" t="s">
        <v>15656</v>
      </c>
      <c s="32" t="s">
        <v>220</v>
      </c>
      <c s="33" t="s">
        <v>17</v>
      </c>
      <c s="60">
        <v>1</v>
      </c>
      <c s="61"/>
      <c s="22"/>
      <c s="23"/>
      <c r="K12114" s="62"/>
      <c s="63"/>
      <c s="64"/>
      <c s="64"/>
      <c s="64"/>
      <c s="64"/>
      <c s="65"/>
      <c s="66"/>
      <c r="T12114" s="14">
        <f t="shared" si="189"/>
        <v>1</v>
      </c>
    </row>
    <row r="12115" spans="1:20" ht="16.5" thickTop="1" thickBot="1">
      <c r="A12115" s="29">
        <v>12110</v>
      </c>
      <c s="30">
        <v>7354</v>
      </c>
      <c s="31" t="s">
        <v>15657</v>
      </c>
      <c s="32" t="s">
        <v>19</v>
      </c>
      <c s="33" t="s">
        <v>20</v>
      </c>
      <c s="60">
        <v>1</v>
      </c>
      <c s="61"/>
      <c s="22"/>
      <c s="23"/>
      <c r="K12115" s="62"/>
      <c s="63"/>
      <c s="64"/>
      <c s="64"/>
      <c s="64"/>
      <c s="64"/>
      <c s="65"/>
      <c s="66"/>
      <c r="T12115" s="14">
        <f t="shared" si="189"/>
        <v>1</v>
      </c>
    </row>
    <row r="12116" spans="1:20" ht="16.5" thickTop="1" thickBot="1">
      <c r="A12116" s="29">
        <v>12111</v>
      </c>
      <c s="30">
        <v>7355</v>
      </c>
      <c s="31" t="s">
        <v>15658</v>
      </c>
      <c s="32" t="s">
        <v>2313</v>
      </c>
      <c s="33" t="s">
        <v>36</v>
      </c>
      <c s="60">
        <v>1</v>
      </c>
      <c s="61"/>
      <c s="22"/>
      <c s="23"/>
      <c r="K12116" s="62"/>
      <c s="63"/>
      <c s="64"/>
      <c s="64"/>
      <c s="64"/>
      <c s="64"/>
      <c s="65"/>
      <c s="66"/>
      <c r="T12116" s="14">
        <f t="shared" si="189"/>
        <v>1</v>
      </c>
    </row>
    <row r="12117" spans="1:20" ht="16.5" thickTop="1" thickBot="1">
      <c r="A12117" s="29">
        <v>12112</v>
      </c>
      <c s="30">
        <v>7355</v>
      </c>
      <c s="31" t="s">
        <v>15659</v>
      </c>
      <c s="32" t="s">
        <v>3488</v>
      </c>
      <c s="33" t="s">
        <v>3488</v>
      </c>
      <c s="60">
        <v>1</v>
      </c>
      <c s="61"/>
      <c s="22"/>
      <c s="23"/>
      <c r="K12117" s="62"/>
      <c s="63"/>
      <c s="64"/>
      <c s="64"/>
      <c s="64"/>
      <c s="64"/>
      <c s="65"/>
      <c s="66"/>
      <c r="T12117" s="14">
        <f t="shared" si="189"/>
        <v>1</v>
      </c>
    </row>
    <row r="12118" spans="1:20" ht="16.5" thickTop="1" thickBot="1">
      <c r="A12118" s="29">
        <v>12113</v>
      </c>
      <c s="30">
        <v>7355</v>
      </c>
      <c s="31" t="s">
        <v>15660</v>
      </c>
      <c s="32" t="s">
        <v>947</v>
      </c>
      <c s="33" t="s">
        <v>326</v>
      </c>
      <c s="60">
        <v>1</v>
      </c>
      <c s="61"/>
      <c s="22"/>
      <c s="23"/>
      <c r="K12118" s="62"/>
      <c s="63"/>
      <c s="64"/>
      <c s="64"/>
      <c s="64"/>
      <c s="64"/>
      <c s="65"/>
      <c s="66"/>
      <c r="T12118" s="14">
        <f t="shared" si="189"/>
        <v>1</v>
      </c>
    </row>
    <row r="12119" spans="1:20" ht="16.5" thickTop="1" thickBot="1">
      <c r="A12119" s="29">
        <v>12114</v>
      </c>
      <c s="30">
        <v>7356</v>
      </c>
      <c s="31" t="s">
        <v>15661</v>
      </c>
      <c s="32" t="s">
        <v>130</v>
      </c>
      <c s="33" t="s">
        <v>130</v>
      </c>
      <c s="60">
        <v>1</v>
      </c>
      <c s="61"/>
      <c s="22"/>
      <c s="23"/>
      <c r="K12119" s="62"/>
      <c s="63"/>
      <c s="64"/>
      <c s="64"/>
      <c s="64"/>
      <c s="64"/>
      <c s="65"/>
      <c s="66"/>
      <c r="T12119" s="14">
        <f t="shared" si="189"/>
        <v>1</v>
      </c>
    </row>
    <row r="12120" spans="1:20" ht="16.5" thickTop="1" thickBot="1">
      <c r="A12120" s="29">
        <v>12115</v>
      </c>
      <c s="30">
        <v>7356</v>
      </c>
      <c s="31" t="s">
        <v>15662</v>
      </c>
      <c s="32" t="s">
        <v>329</v>
      </c>
      <c s="33" t="s">
        <v>330</v>
      </c>
      <c s="60">
        <v>1</v>
      </c>
      <c s="61"/>
      <c s="22"/>
      <c s="23"/>
      <c r="K12120" s="62"/>
      <c s="63"/>
      <c s="64"/>
      <c s="64"/>
      <c s="64"/>
      <c s="64"/>
      <c s="65"/>
      <c s="66"/>
      <c r="T12120" s="14">
        <f t="shared" si="189"/>
        <v>1</v>
      </c>
    </row>
    <row r="12121" spans="1:20" ht="16.5" thickTop="1" thickBot="1">
      <c r="A12121" s="29">
        <v>12116</v>
      </c>
      <c s="30">
        <v>7356</v>
      </c>
      <c s="31" t="s">
        <v>15663</v>
      </c>
      <c s="32" t="s">
        <v>329</v>
      </c>
      <c s="33" t="s">
        <v>330</v>
      </c>
      <c s="60">
        <v>1</v>
      </c>
      <c s="61"/>
      <c s="22"/>
      <c s="23"/>
      <c r="K12121" s="62"/>
      <c s="63"/>
      <c s="64"/>
      <c s="64"/>
      <c s="64"/>
      <c s="64"/>
      <c s="65"/>
      <c s="66"/>
      <c r="T12121" s="14">
        <f t="shared" si="189"/>
        <v>1</v>
      </c>
    </row>
    <row r="12122" spans="1:20" ht="30" thickTop="1" thickBot="1">
      <c r="A12122" s="29">
        <v>12117</v>
      </c>
      <c s="30">
        <v>7357</v>
      </c>
      <c s="31" t="s">
        <v>15664</v>
      </c>
      <c s="32" t="s">
        <v>15665</v>
      </c>
      <c s="33" t="s">
        <v>92</v>
      </c>
      <c s="60">
        <v>1</v>
      </c>
      <c s="61"/>
      <c s="22"/>
      <c s="23"/>
      <c r="K12122" s="62"/>
      <c s="63"/>
      <c s="64"/>
      <c s="64"/>
      <c s="64"/>
      <c s="64"/>
      <c s="65"/>
      <c s="66"/>
      <c r="T12122" s="14">
        <f t="shared" si="189"/>
        <v>1</v>
      </c>
    </row>
    <row r="12123" spans="1:20" ht="30" thickTop="1" thickBot="1">
      <c r="A12123" s="29">
        <v>12118</v>
      </c>
      <c s="30">
        <v>7357</v>
      </c>
      <c s="31" t="s">
        <v>15666</v>
      </c>
      <c s="32" t="s">
        <v>2009</v>
      </c>
      <c s="33" t="s">
        <v>36</v>
      </c>
      <c s="60">
        <v>1</v>
      </c>
      <c s="61"/>
      <c s="22"/>
      <c s="23"/>
      <c r="K12123" s="62"/>
      <c s="63"/>
      <c s="64"/>
      <c s="64"/>
      <c s="64"/>
      <c s="64"/>
      <c s="65"/>
      <c s="66"/>
      <c r="T12123" s="14">
        <f t="shared" si="189"/>
        <v>1</v>
      </c>
    </row>
    <row r="12124" spans="1:20" ht="16.5" thickTop="1" thickBot="1">
      <c r="A12124" s="29">
        <v>12119</v>
      </c>
      <c s="30">
        <v>7358</v>
      </c>
      <c s="31" t="s">
        <v>15667</v>
      </c>
      <c s="32" t="s">
        <v>15668</v>
      </c>
      <c s="33" t="s">
        <v>4995</v>
      </c>
      <c s="60">
        <v>1</v>
      </c>
      <c s="61"/>
      <c s="22"/>
      <c s="23"/>
      <c r="K12124" s="62"/>
      <c s="63"/>
      <c s="64"/>
      <c s="64"/>
      <c s="64"/>
      <c s="64"/>
      <c s="65"/>
      <c s="66"/>
      <c r="T12124" s="14">
        <f t="shared" si="189"/>
        <v>1</v>
      </c>
    </row>
    <row r="12125" spans="1:20" ht="30" thickTop="1" thickBot="1">
      <c r="A12125" s="29">
        <v>12120</v>
      </c>
      <c s="30">
        <v>7358</v>
      </c>
      <c s="31" t="s">
        <v>15669</v>
      </c>
      <c s="32" t="s">
        <v>15670</v>
      </c>
      <c s="33" t="s">
        <v>1957</v>
      </c>
      <c s="60">
        <v>1</v>
      </c>
      <c s="61"/>
      <c s="22"/>
      <c s="23"/>
      <c r="K12125" s="62"/>
      <c s="63"/>
      <c s="64"/>
      <c s="64"/>
      <c s="64"/>
      <c s="64"/>
      <c s="65"/>
      <c s="66"/>
      <c r="T12125" s="14">
        <f t="shared" si="189"/>
        <v>1</v>
      </c>
    </row>
    <row r="12126" spans="1:20" ht="16.5" thickTop="1" thickBot="1">
      <c r="A12126" s="29">
        <v>12121</v>
      </c>
      <c s="30">
        <v>7359</v>
      </c>
      <c s="31" t="s">
        <v>15671</v>
      </c>
      <c s="32" t="s">
        <v>665</v>
      </c>
      <c s="33" t="s">
        <v>98</v>
      </c>
      <c s="60">
        <v>1</v>
      </c>
      <c s="61"/>
      <c s="22"/>
      <c s="23"/>
      <c r="K12126" s="62"/>
      <c s="63"/>
      <c s="64"/>
      <c s="64"/>
      <c s="64"/>
      <c s="64"/>
      <c s="65"/>
      <c s="66"/>
      <c r="T12126" s="14">
        <f t="shared" si="189"/>
        <v>1</v>
      </c>
    </row>
    <row r="12127" spans="1:20" ht="16.5" thickTop="1" thickBot="1">
      <c r="A12127" s="29">
        <v>12122</v>
      </c>
      <c s="30">
        <v>7359</v>
      </c>
      <c s="31" t="s">
        <v>15672</v>
      </c>
      <c s="32" t="s">
        <v>6396</v>
      </c>
      <c s="33" t="s">
        <v>3488</v>
      </c>
      <c s="60">
        <v>1</v>
      </c>
      <c s="61"/>
      <c s="22"/>
      <c s="23"/>
      <c r="K12127" s="62"/>
      <c s="63"/>
      <c s="64"/>
      <c s="64"/>
      <c s="64"/>
      <c s="64"/>
      <c s="65"/>
      <c s="66"/>
      <c r="T12127" s="14">
        <f t="shared" si="189"/>
        <v>1</v>
      </c>
    </row>
    <row r="12128" spans="1:20" ht="16.5" thickTop="1" thickBot="1">
      <c r="A12128" s="29">
        <v>12123</v>
      </c>
      <c s="30">
        <v>7360</v>
      </c>
      <c s="31" t="s">
        <v>15673</v>
      </c>
      <c s="32" t="s">
        <v>220</v>
      </c>
      <c s="33" t="s">
        <v>17</v>
      </c>
      <c s="60">
        <v>1</v>
      </c>
      <c s="61"/>
      <c s="22"/>
      <c s="23"/>
      <c r="K12128" s="62"/>
      <c s="63"/>
      <c s="64"/>
      <c s="64"/>
      <c s="64"/>
      <c s="64"/>
      <c s="65"/>
      <c s="66"/>
      <c r="T12128" s="14">
        <f t="shared" si="189"/>
        <v>1</v>
      </c>
    </row>
    <row r="12129" spans="1:20" ht="16.5" thickTop="1" thickBot="1">
      <c r="A12129" s="29">
        <v>12124</v>
      </c>
      <c s="30">
        <v>7366</v>
      </c>
      <c s="31" t="s">
        <v>15674</v>
      </c>
      <c s="32" t="s">
        <v>728</v>
      </c>
      <c s="33" t="s">
        <v>130</v>
      </c>
      <c s="60">
        <v>1</v>
      </c>
      <c s="61"/>
      <c s="22"/>
      <c s="23"/>
      <c r="K12129" s="62"/>
      <c s="63"/>
      <c s="64"/>
      <c s="64"/>
      <c s="64"/>
      <c s="64"/>
      <c s="65"/>
      <c s="66"/>
      <c r="T12129" s="14">
        <f t="shared" si="189"/>
        <v>1</v>
      </c>
    </row>
    <row r="12130" spans="1:20" ht="16.5" thickTop="1" thickBot="1">
      <c r="A12130" s="29">
        <v>12125</v>
      </c>
      <c s="30">
        <v>7366</v>
      </c>
      <c s="31" t="s">
        <v>15675</v>
      </c>
      <c s="32" t="s">
        <v>15676</v>
      </c>
      <c s="33" t="s">
        <v>1393</v>
      </c>
      <c s="60">
        <v>1</v>
      </c>
      <c s="61"/>
      <c s="22"/>
      <c s="23"/>
      <c r="K12130" s="62"/>
      <c s="63"/>
      <c s="64"/>
      <c s="64"/>
      <c s="64"/>
      <c s="64"/>
      <c s="65"/>
      <c s="66"/>
      <c r="T12130" s="14">
        <f t="shared" si="189"/>
        <v>1</v>
      </c>
    </row>
    <row r="12131" spans="1:20" ht="16.5" thickTop="1" thickBot="1">
      <c r="A12131" s="29">
        <v>12126</v>
      </c>
      <c s="30">
        <v>7366</v>
      </c>
      <c s="31" t="s">
        <v>15677</v>
      </c>
      <c s="32" t="s">
        <v>15678</v>
      </c>
      <c s="33" t="s">
        <v>154</v>
      </c>
      <c s="60">
        <v>1</v>
      </c>
      <c s="61"/>
      <c s="22"/>
      <c s="23"/>
      <c r="K12131" s="62"/>
      <c s="63"/>
      <c s="64"/>
      <c s="64"/>
      <c s="64"/>
      <c s="64"/>
      <c s="65"/>
      <c s="66"/>
      <c r="T12131" s="14">
        <f t="shared" si="189"/>
        <v>1</v>
      </c>
    </row>
    <row r="12132" spans="1:20" ht="16.5" thickTop="1" thickBot="1">
      <c r="A12132" s="29">
        <v>12127</v>
      </c>
      <c s="30">
        <v>7367</v>
      </c>
      <c s="31" t="s">
        <v>15679</v>
      </c>
      <c s="32" t="s">
        <v>1814</v>
      </c>
      <c s="33" t="s">
        <v>154</v>
      </c>
      <c s="60">
        <v>1</v>
      </c>
      <c s="61"/>
      <c s="22"/>
      <c s="23"/>
      <c r="K12132" s="62"/>
      <c s="63"/>
      <c s="64"/>
      <c s="64"/>
      <c s="64"/>
      <c s="64"/>
      <c s="65"/>
      <c s="66"/>
      <c r="T12132" s="14">
        <f t="shared" si="189"/>
        <v>1</v>
      </c>
    </row>
    <row r="12133" spans="1:20" ht="16.5" thickTop="1" thickBot="1">
      <c r="A12133" s="29">
        <v>12128</v>
      </c>
      <c s="30">
        <v>7367</v>
      </c>
      <c s="31" t="s">
        <v>7298</v>
      </c>
      <c s="32" t="s">
        <v>220</v>
      </c>
      <c s="33" t="s">
        <v>17</v>
      </c>
      <c s="60">
        <v>1</v>
      </c>
      <c s="61"/>
      <c s="22"/>
      <c s="23"/>
      <c r="K12133" s="62"/>
      <c s="63"/>
      <c s="64"/>
      <c s="64"/>
      <c s="64"/>
      <c s="64"/>
      <c s="65"/>
      <c s="66"/>
      <c r="T12133" s="14">
        <f t="shared" si="189"/>
        <v>1</v>
      </c>
    </row>
    <row r="12134" spans="1:20" ht="16.5" thickTop="1" thickBot="1">
      <c r="A12134" s="29">
        <v>12129</v>
      </c>
      <c s="30">
        <v>7367</v>
      </c>
      <c s="31" t="s">
        <v>15680</v>
      </c>
      <c s="32" t="s">
        <v>701</v>
      </c>
      <c s="33" t="s">
        <v>154</v>
      </c>
      <c s="60">
        <v>1</v>
      </c>
      <c s="61"/>
      <c s="22"/>
      <c s="23"/>
      <c r="K12134" s="62"/>
      <c s="63"/>
      <c s="64"/>
      <c s="64"/>
      <c s="64"/>
      <c s="64"/>
      <c s="65"/>
      <c s="66"/>
      <c r="T12134" s="14">
        <f t="shared" si="189"/>
        <v>1</v>
      </c>
    </row>
    <row r="12135" spans="1:20" ht="16.5" thickTop="1" thickBot="1">
      <c r="A12135" s="29">
        <v>12130</v>
      </c>
      <c s="30">
        <v>7367</v>
      </c>
      <c s="31" t="s">
        <v>15681</v>
      </c>
      <c s="32" t="s">
        <v>245</v>
      </c>
      <c s="33" t="s">
        <v>17</v>
      </c>
      <c s="60">
        <v>1</v>
      </c>
      <c s="61"/>
      <c s="22"/>
      <c s="23"/>
      <c r="K12135" s="62"/>
      <c s="63"/>
      <c s="64"/>
      <c s="64"/>
      <c s="64"/>
      <c s="64"/>
      <c s="65"/>
      <c s="66"/>
      <c r="T12135" s="14">
        <f t="shared" si="189"/>
        <v>1</v>
      </c>
    </row>
    <row r="12136" spans="1:20" ht="30" thickTop="1" thickBot="1">
      <c r="A12136" s="29">
        <v>12131</v>
      </c>
      <c s="30">
        <v>7368</v>
      </c>
      <c s="31" t="s">
        <v>15682</v>
      </c>
      <c s="32" t="s">
        <v>223</v>
      </c>
      <c s="33" t="s">
        <v>92</v>
      </c>
      <c s="60">
        <v>1</v>
      </c>
      <c s="61"/>
      <c s="22"/>
      <c s="23"/>
      <c r="K12136" s="62"/>
      <c s="63"/>
      <c s="64"/>
      <c s="64"/>
      <c s="64"/>
      <c s="64"/>
      <c s="65"/>
      <c s="66"/>
      <c r="T12136" s="14">
        <f t="shared" si="189"/>
        <v>1</v>
      </c>
    </row>
    <row r="12137" spans="1:20" ht="16.5" thickTop="1" thickBot="1">
      <c r="A12137" s="29">
        <v>12132</v>
      </c>
      <c s="30">
        <v>7368</v>
      </c>
      <c s="31" t="s">
        <v>15683</v>
      </c>
      <c s="32" t="s">
        <v>117</v>
      </c>
      <c s="33" t="s">
        <v>17</v>
      </c>
      <c s="60">
        <v>1</v>
      </c>
      <c s="61"/>
      <c s="22"/>
      <c s="23"/>
      <c r="K12137" s="62"/>
      <c s="63"/>
      <c s="64"/>
      <c s="64"/>
      <c s="64"/>
      <c s="64"/>
      <c s="65"/>
      <c s="66"/>
      <c r="T12137" s="14">
        <f t="shared" si="189"/>
        <v>1</v>
      </c>
    </row>
    <row r="12138" spans="1:20" ht="16.5" thickTop="1" thickBot="1">
      <c r="A12138" s="29">
        <v>12133</v>
      </c>
      <c s="30">
        <v>7369</v>
      </c>
      <c s="31" t="s">
        <v>15684</v>
      </c>
      <c s="32" t="s">
        <v>853</v>
      </c>
      <c s="33" t="s">
        <v>854</v>
      </c>
      <c s="60">
        <v>1</v>
      </c>
      <c s="61"/>
      <c s="22"/>
      <c s="23"/>
      <c r="K12138" s="62"/>
      <c s="63"/>
      <c s="64"/>
      <c s="64"/>
      <c s="64"/>
      <c s="64"/>
      <c s="65"/>
      <c s="66"/>
      <c r="T12138" s="14">
        <f t="shared" si="189"/>
        <v>1</v>
      </c>
    </row>
    <row r="12139" spans="1:20" ht="16.5" thickTop="1" thickBot="1">
      <c r="A12139" s="29">
        <v>12134</v>
      </c>
      <c s="30">
        <v>7369</v>
      </c>
      <c s="31" t="s">
        <v>15685</v>
      </c>
      <c s="32" t="s">
        <v>207</v>
      </c>
      <c s="33" t="s">
        <v>154</v>
      </c>
      <c s="60">
        <v>1</v>
      </c>
      <c s="61"/>
      <c s="22"/>
      <c s="23"/>
      <c r="K12139" s="62"/>
      <c s="63"/>
      <c s="64"/>
      <c s="64"/>
      <c s="64"/>
      <c s="64"/>
      <c s="65"/>
      <c s="66"/>
      <c r="T12139" s="14">
        <f t="shared" si="189"/>
        <v>1</v>
      </c>
    </row>
    <row r="12140" spans="1:20" ht="30" thickTop="1" thickBot="1">
      <c r="A12140" s="29">
        <v>12135</v>
      </c>
      <c s="30">
        <v>7370</v>
      </c>
      <c s="31" t="s">
        <v>15686</v>
      </c>
      <c s="32" t="s">
        <v>15687</v>
      </c>
      <c s="33" t="s">
        <v>4521</v>
      </c>
      <c s="60">
        <v>1</v>
      </c>
      <c s="61"/>
      <c s="22"/>
      <c s="23"/>
      <c r="K12140" s="62"/>
      <c s="63"/>
      <c s="64"/>
      <c s="64"/>
      <c s="64"/>
      <c s="64"/>
      <c s="65"/>
      <c s="66"/>
      <c r="T12140" s="14">
        <f t="shared" si="189"/>
        <v>1</v>
      </c>
    </row>
    <row r="12141" spans="1:20" ht="16.5" thickTop="1" thickBot="1">
      <c r="A12141" s="29">
        <v>12136</v>
      </c>
      <c s="30">
        <v>7370</v>
      </c>
      <c s="31" t="s">
        <v>15688</v>
      </c>
      <c s="32" t="s">
        <v>15687</v>
      </c>
      <c s="33" t="s">
        <v>4521</v>
      </c>
      <c s="60"/>
      <c s="61">
        <v>1</v>
      </c>
      <c s="22"/>
      <c s="23"/>
      <c r="K12141" s="62">
        <v>1</v>
      </c>
      <c s="63"/>
      <c s="64"/>
      <c s="64"/>
      <c s="64"/>
      <c s="64"/>
      <c s="65"/>
      <c s="66"/>
      <c r="T12141" s="14">
        <f t="shared" si="189"/>
        <v>1</v>
      </c>
    </row>
    <row r="12142" spans="1:20" ht="16.5" thickTop="1" thickBot="1">
      <c r="A12142" s="29">
        <v>12137</v>
      </c>
      <c s="30">
        <v>7371</v>
      </c>
      <c s="31" t="s">
        <v>15689</v>
      </c>
      <c s="32" t="s">
        <v>207</v>
      </c>
      <c s="33" t="s">
        <v>154</v>
      </c>
      <c s="60">
        <v>1</v>
      </c>
      <c s="61"/>
      <c s="22"/>
      <c s="23"/>
      <c r="K12142" s="62"/>
      <c s="63"/>
      <c s="64"/>
      <c s="64"/>
      <c s="64"/>
      <c s="64"/>
      <c s="65"/>
      <c s="66"/>
      <c r="T12142" s="14">
        <f t="shared" si="189"/>
        <v>1</v>
      </c>
    </row>
    <row r="12143" spans="1:20" ht="30" thickTop="1" thickBot="1">
      <c r="A12143" s="29">
        <v>12138</v>
      </c>
      <c s="30">
        <v>7371</v>
      </c>
      <c s="31" t="s">
        <v>15690</v>
      </c>
      <c s="32" t="s">
        <v>220</v>
      </c>
      <c s="33" t="s">
        <v>17</v>
      </c>
      <c s="60">
        <v>1</v>
      </c>
      <c s="61"/>
      <c s="22"/>
      <c s="23"/>
      <c r="K12143" s="62"/>
      <c s="63"/>
      <c s="64"/>
      <c s="64"/>
      <c s="64"/>
      <c s="64"/>
      <c s="65"/>
      <c s="66"/>
      <c r="T12143" s="14">
        <f t="shared" si="189"/>
        <v>1</v>
      </c>
    </row>
    <row r="12144" spans="1:20" ht="16.5" thickTop="1" thickBot="1">
      <c r="A12144" s="29">
        <v>12139</v>
      </c>
      <c s="30">
        <v>7371</v>
      </c>
      <c s="31" t="s">
        <v>15691</v>
      </c>
      <c s="32" t="s">
        <v>15692</v>
      </c>
      <c s="33" t="s">
        <v>260</v>
      </c>
      <c s="60"/>
      <c s="61">
        <v>1</v>
      </c>
      <c s="22"/>
      <c s="23">
        <v>1</v>
      </c>
      <c r="K12144" s="62">
        <v>1</v>
      </c>
      <c s="63"/>
      <c s="64"/>
      <c s="64">
        <v>1</v>
      </c>
      <c s="64"/>
      <c s="64"/>
      <c s="65"/>
      <c s="66"/>
      <c r="T12144" s="14">
        <f t="shared" si="189"/>
        <v>1</v>
      </c>
    </row>
    <row r="12145" spans="1:20" ht="30" thickTop="1" thickBot="1">
      <c r="A12145" s="29">
        <v>12140</v>
      </c>
      <c s="30">
        <v>7372</v>
      </c>
      <c s="31" t="s">
        <v>15693</v>
      </c>
      <c s="32" t="s">
        <v>1001</v>
      </c>
      <c s="33" t="s">
        <v>55</v>
      </c>
      <c s="60">
        <v>1</v>
      </c>
      <c s="61"/>
      <c s="22"/>
      <c s="23"/>
      <c r="K12145" s="62"/>
      <c s="63"/>
      <c s="64"/>
      <c s="64"/>
      <c s="64"/>
      <c s="64"/>
      <c s="65"/>
      <c s="66"/>
      <c r="T12145" s="14">
        <f t="shared" si="189"/>
        <v>1</v>
      </c>
    </row>
    <row r="12146" spans="1:20" ht="16.5" thickTop="1" thickBot="1">
      <c r="A12146" s="29">
        <v>12141</v>
      </c>
      <c s="30">
        <v>7373</v>
      </c>
      <c s="31" t="s">
        <v>14809</v>
      </c>
      <c s="32" t="s">
        <v>8071</v>
      </c>
      <c s="33" t="s">
        <v>120</v>
      </c>
      <c s="60"/>
      <c s="61">
        <v>1</v>
      </c>
      <c s="22"/>
      <c s="23"/>
      <c r="K12146" s="62">
        <v>1</v>
      </c>
      <c s="63"/>
      <c s="64"/>
      <c s="64"/>
      <c s="64"/>
      <c s="64"/>
      <c s="65"/>
      <c s="66"/>
      <c r="T12146" s="14">
        <f t="shared" si="189"/>
        <v>1</v>
      </c>
    </row>
    <row r="12147" spans="1:20" ht="16.5" thickTop="1" thickBot="1">
      <c r="A12147" s="29">
        <v>12142</v>
      </c>
      <c s="30">
        <v>7373</v>
      </c>
      <c s="31" t="s">
        <v>15694</v>
      </c>
      <c s="32" t="s">
        <v>15695</v>
      </c>
      <c s="33" t="s">
        <v>88</v>
      </c>
      <c s="60">
        <v>1</v>
      </c>
      <c s="61"/>
      <c s="22"/>
      <c s="23"/>
      <c r="K12147" s="62"/>
      <c s="63"/>
      <c s="64"/>
      <c s="64"/>
      <c s="64"/>
      <c s="64"/>
      <c s="65"/>
      <c s="66"/>
      <c r="T12147" s="14">
        <f t="shared" si="189"/>
        <v>1</v>
      </c>
    </row>
    <row r="12148" spans="1:20" ht="16.5" thickTop="1" thickBot="1">
      <c r="A12148" s="29">
        <v>12143</v>
      </c>
      <c s="30">
        <v>7373</v>
      </c>
      <c s="31" t="s">
        <v>15696</v>
      </c>
      <c s="32" t="s">
        <v>3021</v>
      </c>
      <c s="33" t="s">
        <v>309</v>
      </c>
      <c s="60">
        <v>1</v>
      </c>
      <c s="61"/>
      <c s="22"/>
      <c s="23"/>
      <c r="K12148" s="62"/>
      <c s="63"/>
      <c s="64"/>
      <c s="64"/>
      <c s="64"/>
      <c s="64"/>
      <c s="65"/>
      <c s="66"/>
      <c r="T12148" s="14">
        <f t="shared" si="189"/>
        <v>1</v>
      </c>
    </row>
    <row r="12149" spans="1:20" ht="30" thickTop="1" thickBot="1">
      <c r="A12149" s="29">
        <v>12144</v>
      </c>
      <c s="30">
        <v>7373</v>
      </c>
      <c s="31" t="s">
        <v>15697</v>
      </c>
      <c s="32" t="s">
        <v>220</v>
      </c>
      <c s="33" t="s">
        <v>17</v>
      </c>
      <c s="60">
        <v>1</v>
      </c>
      <c s="61"/>
      <c s="22"/>
      <c s="23"/>
      <c r="K12149" s="62"/>
      <c s="63"/>
      <c s="64"/>
      <c s="64"/>
      <c s="64"/>
      <c s="64"/>
      <c s="65"/>
      <c s="66"/>
      <c r="T12149" s="14">
        <f t="shared" si="189"/>
        <v>1</v>
      </c>
    </row>
    <row r="12150" spans="1:20" ht="16.5" thickTop="1" thickBot="1">
      <c r="A12150" s="29">
        <v>12145</v>
      </c>
      <c s="30">
        <v>7374</v>
      </c>
      <c s="31" t="s">
        <v>15698</v>
      </c>
      <c s="32" t="s">
        <v>207</v>
      </c>
      <c s="33" t="s">
        <v>154</v>
      </c>
      <c s="60">
        <v>1</v>
      </c>
      <c s="61"/>
      <c s="22"/>
      <c s="23"/>
      <c r="K12150" s="62"/>
      <c s="63"/>
      <c s="64"/>
      <c s="64"/>
      <c s="64"/>
      <c s="64"/>
      <c s="65"/>
      <c s="66"/>
      <c r="T12150" s="14">
        <f t="shared" si="189"/>
        <v>1</v>
      </c>
    </row>
    <row r="12151" spans="1:20" ht="16.5" thickTop="1" thickBot="1">
      <c r="A12151" s="29">
        <v>12146</v>
      </c>
      <c s="30">
        <v>7374</v>
      </c>
      <c s="31" t="s">
        <v>15699</v>
      </c>
      <c s="32" t="s">
        <v>8071</v>
      </c>
      <c s="33" t="s">
        <v>120</v>
      </c>
      <c s="60"/>
      <c s="61">
        <v>1</v>
      </c>
      <c s="22"/>
      <c s="23"/>
      <c r="K12151" s="62">
        <v>1</v>
      </c>
      <c s="63"/>
      <c s="64"/>
      <c s="64"/>
      <c s="64"/>
      <c s="64"/>
      <c s="65"/>
      <c s="66"/>
      <c r="T12151" s="14">
        <f t="shared" si="189"/>
        <v>1</v>
      </c>
    </row>
    <row r="12152" spans="1:20" ht="16.5" thickTop="1" thickBot="1">
      <c r="A12152" s="29">
        <v>12147</v>
      </c>
      <c s="30">
        <v>7375</v>
      </c>
      <c s="31" t="s">
        <v>15700</v>
      </c>
      <c s="32" t="s">
        <v>55</v>
      </c>
      <c s="33" t="s">
        <v>55</v>
      </c>
      <c s="60">
        <v>1</v>
      </c>
      <c s="61"/>
      <c s="22"/>
      <c s="23"/>
      <c r="K12152" s="62"/>
      <c s="63"/>
      <c s="64"/>
      <c s="64"/>
      <c s="64"/>
      <c s="64"/>
      <c s="65"/>
      <c s="66"/>
      <c r="T12152" s="14">
        <f t="shared" si="189"/>
        <v>1</v>
      </c>
    </row>
    <row r="12153" spans="1:20" ht="16.5" thickTop="1" thickBot="1">
      <c r="A12153" s="29">
        <v>12148</v>
      </c>
      <c s="30">
        <v>7375</v>
      </c>
      <c s="31" t="s">
        <v>15701</v>
      </c>
      <c s="32" t="s">
        <v>260</v>
      </c>
      <c s="33" t="s">
        <v>260</v>
      </c>
      <c s="60"/>
      <c s="61">
        <v>1</v>
      </c>
      <c s="22"/>
      <c s="23"/>
      <c r="K12153" s="62">
        <v>1</v>
      </c>
      <c s="63"/>
      <c s="64"/>
      <c s="64"/>
      <c s="64"/>
      <c s="64"/>
      <c s="65"/>
      <c s="66"/>
      <c r="T12153" s="14">
        <f t="shared" si="189"/>
        <v>1</v>
      </c>
    </row>
    <row r="12154" spans="1:20" ht="16.5" thickTop="1" thickBot="1">
      <c r="A12154" s="29">
        <v>12149</v>
      </c>
      <c s="30">
        <v>7375</v>
      </c>
      <c s="31" t="s">
        <v>15702</v>
      </c>
      <c s="32" t="s">
        <v>323</v>
      </c>
      <c s="33" t="s">
        <v>323</v>
      </c>
      <c s="60"/>
      <c s="61">
        <v>1</v>
      </c>
      <c s="22"/>
      <c s="23"/>
      <c r="K12154" s="62">
        <v>1</v>
      </c>
      <c s="63"/>
      <c s="64"/>
      <c s="64"/>
      <c s="64"/>
      <c s="64"/>
      <c s="65"/>
      <c s="66"/>
      <c r="T12154" s="14">
        <f t="shared" si="189"/>
        <v>1</v>
      </c>
    </row>
    <row r="12155" spans="1:20" ht="16.5" thickTop="1" thickBot="1">
      <c r="A12155" s="29">
        <v>12150</v>
      </c>
      <c s="30">
        <v>7375</v>
      </c>
      <c s="31" t="s">
        <v>15703</v>
      </c>
      <c s="32" t="s">
        <v>207</v>
      </c>
      <c s="33" t="s">
        <v>154</v>
      </c>
      <c s="60">
        <v>1</v>
      </c>
      <c s="61"/>
      <c s="22"/>
      <c s="23"/>
      <c r="K12155" s="62"/>
      <c s="63"/>
      <c s="64"/>
      <c s="64"/>
      <c s="64"/>
      <c s="64"/>
      <c s="65"/>
      <c s="66"/>
      <c r="T12155" s="14">
        <f t="shared" si="189"/>
        <v>1</v>
      </c>
    </row>
    <row r="12156" spans="1:20" ht="16.5" thickTop="1" thickBot="1">
      <c r="A12156" s="29">
        <v>12151</v>
      </c>
      <c s="30">
        <v>7376</v>
      </c>
      <c s="31" t="s">
        <v>15704</v>
      </c>
      <c s="32" t="s">
        <v>1001</v>
      </c>
      <c s="33" t="s">
        <v>55</v>
      </c>
      <c s="60">
        <v>1</v>
      </c>
      <c s="61"/>
      <c s="22"/>
      <c s="23"/>
      <c r="K12156" s="62"/>
      <c s="63"/>
      <c s="64"/>
      <c s="64"/>
      <c s="64"/>
      <c s="64"/>
      <c s="65"/>
      <c s="66"/>
      <c r="T12156" s="14">
        <f t="shared" si="189"/>
        <v>1</v>
      </c>
    </row>
    <row r="12157" spans="1:20" ht="16.5" thickTop="1" thickBot="1">
      <c r="A12157" s="29">
        <v>12152</v>
      </c>
      <c s="30">
        <v>7376</v>
      </c>
      <c s="31" t="s">
        <v>3846</v>
      </c>
      <c s="32" t="s">
        <v>3846</v>
      </c>
      <c s="33" t="s">
        <v>323</v>
      </c>
      <c s="60">
        <v>1</v>
      </c>
      <c s="61"/>
      <c s="22"/>
      <c s="23"/>
      <c r="K12157" s="62"/>
      <c s="63"/>
      <c s="64"/>
      <c s="64"/>
      <c s="64"/>
      <c s="64"/>
      <c s="65"/>
      <c s="66"/>
      <c r="T12157" s="14">
        <f t="shared" si="189"/>
        <v>1</v>
      </c>
    </row>
    <row r="12158" spans="1:20" ht="16.5" thickTop="1" thickBot="1">
      <c r="A12158" s="29">
        <v>12153</v>
      </c>
      <c s="30">
        <v>7376</v>
      </c>
      <c s="31" t="s">
        <v>15705</v>
      </c>
      <c s="32" t="s">
        <v>931</v>
      </c>
      <c s="33" t="s">
        <v>932</v>
      </c>
      <c s="60">
        <v>1</v>
      </c>
      <c s="61"/>
      <c s="22"/>
      <c s="23"/>
      <c r="K12158" s="62"/>
      <c s="63"/>
      <c s="64"/>
      <c s="64"/>
      <c s="64"/>
      <c s="64"/>
      <c s="65"/>
      <c s="66"/>
      <c r="T12158" s="14">
        <f t="shared" si="189"/>
        <v>1</v>
      </c>
    </row>
    <row r="12159" spans="1:20" ht="16.5" thickTop="1" thickBot="1">
      <c r="A12159" s="29">
        <v>12154</v>
      </c>
      <c s="30">
        <v>7376</v>
      </c>
      <c s="31" t="s">
        <v>15706</v>
      </c>
      <c s="32" t="s">
        <v>15707</v>
      </c>
      <c s="33" t="s">
        <v>270</v>
      </c>
      <c s="60"/>
      <c s="61">
        <v>1</v>
      </c>
      <c s="22"/>
      <c s="23"/>
      <c r="K12159" s="62">
        <v>1</v>
      </c>
      <c s="63"/>
      <c s="64"/>
      <c s="64"/>
      <c s="64"/>
      <c s="64"/>
      <c s="65"/>
      <c s="66"/>
      <c r="T12159" s="14">
        <f t="shared" si="189"/>
        <v>1</v>
      </c>
    </row>
    <row r="12160" spans="1:20" ht="16.5" thickTop="1" thickBot="1">
      <c r="A12160" s="29">
        <v>12155</v>
      </c>
      <c s="30">
        <v>7377</v>
      </c>
      <c s="31" t="s">
        <v>15708</v>
      </c>
      <c s="32" t="s">
        <v>1001</v>
      </c>
      <c s="33" t="s">
        <v>55</v>
      </c>
      <c s="60"/>
      <c s="61">
        <v>1</v>
      </c>
      <c s="22"/>
      <c s="23"/>
      <c r="K12160" s="62">
        <v>1</v>
      </c>
      <c s="63"/>
      <c s="64"/>
      <c s="64"/>
      <c s="64"/>
      <c s="64"/>
      <c s="65"/>
      <c s="66"/>
      <c r="T12160" s="14">
        <f t="shared" si="189"/>
        <v>1</v>
      </c>
    </row>
    <row r="12161" spans="1:20" ht="30" thickTop="1" thickBot="1">
      <c r="A12161" s="29">
        <v>12156</v>
      </c>
      <c s="30">
        <v>7377</v>
      </c>
      <c s="31" t="s">
        <v>15709</v>
      </c>
      <c s="32" t="s">
        <v>1001</v>
      </c>
      <c s="33" t="s">
        <v>55</v>
      </c>
      <c s="60"/>
      <c s="61">
        <v>1</v>
      </c>
      <c s="22"/>
      <c s="23"/>
      <c r="K12161" s="62">
        <v>1</v>
      </c>
      <c s="63"/>
      <c s="64"/>
      <c s="64"/>
      <c s="64"/>
      <c s="64"/>
      <c s="65"/>
      <c s="66"/>
      <c r="T12161" s="14">
        <f t="shared" si="189"/>
        <v>1</v>
      </c>
    </row>
    <row r="12162" spans="1:20" ht="16.5" thickTop="1" thickBot="1">
      <c r="A12162" s="29">
        <v>12157</v>
      </c>
      <c s="30">
        <v>7378</v>
      </c>
      <c s="31" t="s">
        <v>15710</v>
      </c>
      <c s="32" t="s">
        <v>665</v>
      </c>
      <c s="33" t="s">
        <v>98</v>
      </c>
      <c s="60">
        <v>1</v>
      </c>
      <c s="61"/>
      <c s="22"/>
      <c s="23"/>
      <c r="K12162" s="62"/>
      <c s="63"/>
      <c s="64"/>
      <c s="64"/>
      <c s="64"/>
      <c s="64"/>
      <c s="65"/>
      <c s="66"/>
      <c r="T12162" s="14">
        <f t="shared" si="189"/>
        <v>1</v>
      </c>
    </row>
    <row r="12163" spans="1:20" ht="16.5" thickTop="1" thickBot="1">
      <c r="A12163" s="29">
        <v>12158</v>
      </c>
      <c s="30">
        <v>7378</v>
      </c>
      <c s="31" t="s">
        <v>15711</v>
      </c>
      <c s="32" t="s">
        <v>1001</v>
      </c>
      <c s="33" t="s">
        <v>55</v>
      </c>
      <c s="60">
        <v>1</v>
      </c>
      <c s="61"/>
      <c s="22"/>
      <c s="23"/>
      <c r="K12163" s="62"/>
      <c s="63"/>
      <c s="64"/>
      <c s="64"/>
      <c s="64"/>
      <c s="64"/>
      <c s="65"/>
      <c s="66"/>
      <c r="T12163" s="14">
        <f t="shared" si="189"/>
        <v>1</v>
      </c>
    </row>
    <row r="12164" spans="1:20" ht="16.5" thickTop="1" thickBot="1">
      <c r="A12164" s="29">
        <v>12159</v>
      </c>
      <c s="30">
        <v>7378</v>
      </c>
      <c s="31" t="s">
        <v>15712</v>
      </c>
      <c s="32" t="s">
        <v>1001</v>
      </c>
      <c s="33" t="s">
        <v>55</v>
      </c>
      <c s="60">
        <v>1</v>
      </c>
      <c s="61"/>
      <c s="22"/>
      <c s="23"/>
      <c r="K12164" s="62"/>
      <c s="63"/>
      <c s="64"/>
      <c s="64"/>
      <c s="64"/>
      <c s="64"/>
      <c s="65"/>
      <c s="66"/>
      <c r="T12164" s="14">
        <f t="shared" si="189"/>
        <v>1</v>
      </c>
    </row>
    <row r="12165" spans="1:20" ht="16.5" thickTop="1" thickBot="1">
      <c r="A12165" s="29">
        <v>12160</v>
      </c>
      <c s="30">
        <v>7378</v>
      </c>
      <c s="31" t="s">
        <v>15713</v>
      </c>
      <c s="32" t="s">
        <v>7771</v>
      </c>
      <c s="33" t="s">
        <v>1957</v>
      </c>
      <c s="60">
        <v>1</v>
      </c>
      <c s="61"/>
      <c s="22"/>
      <c s="23"/>
      <c r="K12165" s="62"/>
      <c s="63"/>
      <c s="64"/>
      <c s="64"/>
      <c s="64"/>
      <c s="64"/>
      <c s="65"/>
      <c s="66"/>
      <c r="T12165" s="14">
        <f t="shared" si="189"/>
        <v>1</v>
      </c>
    </row>
    <row r="12166" spans="1:20" ht="16.5" thickTop="1" thickBot="1">
      <c r="A12166" s="29">
        <v>12161</v>
      </c>
      <c s="30">
        <v>7379</v>
      </c>
      <c s="31" t="s">
        <v>15714</v>
      </c>
      <c s="32" t="s">
        <v>220</v>
      </c>
      <c s="33" t="s">
        <v>17</v>
      </c>
      <c s="60">
        <v>1</v>
      </c>
      <c s="61"/>
      <c s="22"/>
      <c s="23"/>
      <c r="K12166" s="62"/>
      <c s="63"/>
      <c s="64"/>
      <c s="64"/>
      <c s="64"/>
      <c s="64"/>
      <c s="65"/>
      <c s="66"/>
      <c r="T12166" s="14">
        <f t="shared" si="189"/>
        <v>1</v>
      </c>
    </row>
    <row r="12167" spans="1:20" ht="16.5" thickTop="1" thickBot="1">
      <c r="A12167" s="29">
        <v>12162</v>
      </c>
      <c s="30">
        <v>7379</v>
      </c>
      <c s="31" t="s">
        <v>15715</v>
      </c>
      <c s="32" t="s">
        <v>5720</v>
      </c>
      <c s="33" t="s">
        <v>98</v>
      </c>
      <c s="60">
        <v>1</v>
      </c>
      <c s="61"/>
      <c s="22"/>
      <c s="23"/>
      <c r="K12167" s="62"/>
      <c s="63"/>
      <c s="64"/>
      <c s="64"/>
      <c s="64"/>
      <c s="64"/>
      <c s="65"/>
      <c s="66"/>
      <c r="T12167" s="14">
        <f t="shared" si="190" ref="T12167:T12230">F12167+G12167</f>
        <v>1</v>
      </c>
    </row>
    <row r="12168" spans="1:20" ht="16.5" thickTop="1" thickBot="1">
      <c r="A12168" s="29">
        <v>12163</v>
      </c>
      <c s="30">
        <v>7379</v>
      </c>
      <c s="31" t="s">
        <v>15716</v>
      </c>
      <c s="32" t="s">
        <v>141</v>
      </c>
      <c s="33" t="s">
        <v>17</v>
      </c>
      <c s="60">
        <v>1</v>
      </c>
      <c s="61"/>
      <c s="22"/>
      <c s="23"/>
      <c r="K12168" s="62"/>
      <c s="63"/>
      <c s="64"/>
      <c s="64"/>
      <c s="64"/>
      <c s="64"/>
      <c s="65"/>
      <c s="66"/>
      <c r="T12168" s="14">
        <f t="shared" si="190"/>
        <v>1</v>
      </c>
    </row>
    <row r="12169" spans="1:20" ht="16.5" thickTop="1" thickBot="1">
      <c r="A12169" s="29">
        <v>12164</v>
      </c>
      <c s="30">
        <v>7380</v>
      </c>
      <c s="31" t="s">
        <v>15717</v>
      </c>
      <c s="32" t="s">
        <v>8172</v>
      </c>
      <c s="33" t="s">
        <v>441</v>
      </c>
      <c s="60">
        <v>1</v>
      </c>
      <c s="61"/>
      <c s="22"/>
      <c s="23"/>
      <c r="K12169" s="62"/>
      <c s="63"/>
      <c s="64"/>
      <c s="64"/>
      <c s="64"/>
      <c s="64"/>
      <c s="65"/>
      <c s="66"/>
      <c r="T12169" s="14">
        <f t="shared" si="190"/>
        <v>1</v>
      </c>
    </row>
    <row r="12170" spans="1:20" ht="16.5" thickTop="1" thickBot="1">
      <c r="A12170" s="29">
        <v>12165</v>
      </c>
      <c s="30">
        <v>7380</v>
      </c>
      <c s="31" t="s">
        <v>15718</v>
      </c>
      <c s="32" t="s">
        <v>15719</v>
      </c>
      <c s="33" t="s">
        <v>15720</v>
      </c>
      <c s="60">
        <v>1</v>
      </c>
      <c s="61"/>
      <c s="22"/>
      <c s="23"/>
      <c r="K12170" s="62"/>
      <c s="63"/>
      <c s="64"/>
      <c s="64"/>
      <c s="64"/>
      <c s="64"/>
      <c s="65"/>
      <c s="66"/>
      <c r="T12170" s="14">
        <f t="shared" si="190"/>
        <v>1</v>
      </c>
    </row>
    <row r="12171" spans="1:20" ht="16.5" thickTop="1" thickBot="1">
      <c r="A12171" s="29">
        <v>12166</v>
      </c>
      <c s="30">
        <v>7380</v>
      </c>
      <c s="31" t="s">
        <v>15721</v>
      </c>
      <c s="32" t="s">
        <v>441</v>
      </c>
      <c s="33" t="s">
        <v>441</v>
      </c>
      <c s="60">
        <v>1</v>
      </c>
      <c s="61"/>
      <c s="22"/>
      <c s="23"/>
      <c r="K12171" s="62"/>
      <c s="63"/>
      <c s="64"/>
      <c s="64"/>
      <c s="64"/>
      <c s="64"/>
      <c s="65"/>
      <c s="66"/>
      <c r="T12171" s="14">
        <f t="shared" si="190"/>
        <v>1</v>
      </c>
    </row>
    <row r="12172" spans="1:20" ht="16.5" thickTop="1" thickBot="1">
      <c r="A12172" s="29">
        <v>12167</v>
      </c>
      <c s="30">
        <v>7381</v>
      </c>
      <c s="31" t="s">
        <v>15722</v>
      </c>
      <c s="32" t="s">
        <v>6860</v>
      </c>
      <c s="33" t="s">
        <v>825</v>
      </c>
      <c s="60">
        <v>1</v>
      </c>
      <c s="61"/>
      <c s="22"/>
      <c s="23"/>
      <c r="K12172" s="62"/>
      <c s="63"/>
      <c s="64"/>
      <c s="64"/>
      <c s="64"/>
      <c s="64"/>
      <c s="65"/>
      <c s="66"/>
      <c r="T12172" s="14">
        <f t="shared" si="190"/>
        <v>1</v>
      </c>
    </row>
    <row r="12173" spans="1:20" ht="16.5" thickTop="1" thickBot="1">
      <c r="A12173" s="29">
        <v>12168</v>
      </c>
      <c s="30">
        <v>7381</v>
      </c>
      <c s="31" t="s">
        <v>15723</v>
      </c>
      <c s="32" t="s">
        <v>410</v>
      </c>
      <c s="33" t="s">
        <v>98</v>
      </c>
      <c s="60">
        <v>1</v>
      </c>
      <c s="61"/>
      <c s="22"/>
      <c s="23"/>
      <c r="K12173" s="62"/>
      <c s="63"/>
      <c s="64"/>
      <c s="64"/>
      <c s="64"/>
      <c s="64"/>
      <c s="65"/>
      <c s="66"/>
      <c r="T12173" s="14">
        <f t="shared" si="190"/>
        <v>1</v>
      </c>
    </row>
    <row r="12174" spans="1:20" ht="16.5" thickTop="1" thickBot="1">
      <c r="A12174" s="29">
        <v>12169</v>
      </c>
      <c s="30">
        <v>7381</v>
      </c>
      <c s="31" t="s">
        <v>15724</v>
      </c>
      <c s="32" t="s">
        <v>15725</v>
      </c>
      <c s="33" t="s">
        <v>15726</v>
      </c>
      <c s="60">
        <v>1</v>
      </c>
      <c s="61"/>
      <c s="22"/>
      <c s="23"/>
      <c r="K12174" s="62"/>
      <c s="63"/>
      <c s="64"/>
      <c s="64"/>
      <c s="64"/>
      <c s="64"/>
      <c s="65"/>
      <c s="66"/>
      <c r="T12174" s="14">
        <f t="shared" si="190"/>
        <v>1</v>
      </c>
    </row>
    <row r="12175" spans="1:20" ht="16.5" thickTop="1" thickBot="1">
      <c r="A12175" s="29">
        <v>12170</v>
      </c>
      <c s="30">
        <v>7382</v>
      </c>
      <c s="31" t="s">
        <v>15727</v>
      </c>
      <c s="32" t="s">
        <v>2471</v>
      </c>
      <c s="33" t="s">
        <v>14</v>
      </c>
      <c s="60">
        <v>1</v>
      </c>
      <c s="61"/>
      <c s="22"/>
      <c s="23"/>
      <c r="K12175" s="62"/>
      <c s="63"/>
      <c s="64"/>
      <c s="64"/>
      <c s="64"/>
      <c s="64"/>
      <c s="65"/>
      <c s="66"/>
      <c r="T12175" s="14">
        <f t="shared" si="190"/>
        <v>1</v>
      </c>
    </row>
    <row r="12176" spans="1:20" ht="16.5" thickTop="1" thickBot="1">
      <c r="A12176" s="29">
        <v>12171</v>
      </c>
      <c s="30">
        <v>7382</v>
      </c>
      <c s="31" t="s">
        <v>15728</v>
      </c>
      <c s="32" t="s">
        <v>36</v>
      </c>
      <c s="33" t="s">
        <v>36</v>
      </c>
      <c s="60">
        <v>1</v>
      </c>
      <c s="61"/>
      <c s="22"/>
      <c s="23"/>
      <c r="K12176" s="62"/>
      <c s="63"/>
      <c s="64"/>
      <c s="64"/>
      <c s="64"/>
      <c s="64"/>
      <c s="65"/>
      <c s="66"/>
      <c r="T12176" s="14">
        <f t="shared" si="190"/>
        <v>1</v>
      </c>
    </row>
    <row r="12177" spans="1:20" ht="16.5" thickTop="1" thickBot="1">
      <c r="A12177" s="29">
        <v>12172</v>
      </c>
      <c s="30">
        <v>7382</v>
      </c>
      <c s="31" t="s">
        <v>15729</v>
      </c>
      <c s="32" t="s">
        <v>15730</v>
      </c>
      <c s="33" t="s">
        <v>55</v>
      </c>
      <c s="60">
        <v>1</v>
      </c>
      <c s="61"/>
      <c s="22"/>
      <c s="23"/>
      <c r="K12177" s="62"/>
      <c s="63"/>
      <c s="64"/>
      <c s="64"/>
      <c s="64"/>
      <c s="64"/>
      <c s="65"/>
      <c s="66"/>
      <c r="T12177" s="14">
        <f t="shared" si="190"/>
        <v>1</v>
      </c>
    </row>
    <row r="12178" spans="1:20" ht="16.5" thickTop="1" thickBot="1">
      <c r="A12178" s="29">
        <v>12173</v>
      </c>
      <c s="30">
        <v>7389</v>
      </c>
      <c s="36" t="s">
        <v>15731</v>
      </c>
      <c s="32" t="s">
        <v>5777</v>
      </c>
      <c s="33" t="s">
        <v>1747</v>
      </c>
      <c s="60">
        <v>1</v>
      </c>
      <c s="61"/>
      <c s="22"/>
      <c s="23"/>
      <c r="K12178" s="62"/>
      <c s="63"/>
      <c s="64"/>
      <c s="64"/>
      <c s="64"/>
      <c s="64"/>
      <c s="65"/>
      <c s="66"/>
      <c r="T12178" s="14">
        <f t="shared" si="190"/>
        <v>1</v>
      </c>
    </row>
    <row r="12179" spans="1:20" ht="16.5" thickTop="1" thickBot="1">
      <c r="A12179" s="29">
        <v>12174</v>
      </c>
      <c s="30">
        <v>7389</v>
      </c>
      <c s="1" t="s">
        <v>15732</v>
      </c>
      <c s="32" t="s">
        <v>220</v>
      </c>
      <c s="33" t="s">
        <v>17</v>
      </c>
      <c s="60">
        <v>1</v>
      </c>
      <c s="61"/>
      <c s="22"/>
      <c s="23"/>
      <c r="K12179" s="62"/>
      <c s="63"/>
      <c s="64"/>
      <c s="64"/>
      <c s="64"/>
      <c s="64"/>
      <c s="65"/>
      <c s="66"/>
      <c r="T12179" s="14">
        <f t="shared" si="190"/>
        <v>1</v>
      </c>
    </row>
    <row r="12180" spans="1:20" ht="16.5" thickTop="1" thickBot="1">
      <c r="A12180" s="29">
        <v>12175</v>
      </c>
      <c s="30">
        <v>7389</v>
      </c>
      <c s="31" t="s">
        <v>15733</v>
      </c>
      <c s="32" t="s">
        <v>2648</v>
      </c>
      <c s="33" t="s">
        <v>154</v>
      </c>
      <c s="60">
        <v>1</v>
      </c>
      <c s="61"/>
      <c s="22"/>
      <c s="23"/>
      <c r="K12180" s="62"/>
      <c s="63"/>
      <c s="64"/>
      <c s="64"/>
      <c s="64"/>
      <c s="64"/>
      <c s="65"/>
      <c s="66"/>
      <c r="T12180" s="14">
        <f t="shared" si="190"/>
        <v>1</v>
      </c>
    </row>
    <row r="12181" spans="1:20" ht="16.5" thickTop="1" thickBot="1">
      <c r="A12181" s="29">
        <v>12176</v>
      </c>
      <c s="30">
        <v>7389</v>
      </c>
      <c s="31" t="s">
        <v>15734</v>
      </c>
      <c s="32" t="s">
        <v>532</v>
      </c>
      <c s="33" t="s">
        <v>17</v>
      </c>
      <c s="60">
        <v>1</v>
      </c>
      <c s="61"/>
      <c s="22"/>
      <c s="23"/>
      <c r="K12181" s="62"/>
      <c s="63"/>
      <c s="64"/>
      <c s="64"/>
      <c s="64"/>
      <c s="64"/>
      <c s="65"/>
      <c s="66"/>
      <c r="T12181" s="14">
        <f t="shared" si="190"/>
        <v>1</v>
      </c>
    </row>
    <row r="12182" spans="1:20" ht="30" thickTop="1" thickBot="1">
      <c r="A12182" s="29">
        <v>12177</v>
      </c>
      <c s="30">
        <v>7390</v>
      </c>
      <c s="31" t="s">
        <v>15735</v>
      </c>
      <c s="32" t="s">
        <v>532</v>
      </c>
      <c s="33" t="s">
        <v>17</v>
      </c>
      <c s="60">
        <v>1</v>
      </c>
      <c s="61"/>
      <c s="22"/>
      <c s="23"/>
      <c r="K12182" s="62"/>
      <c s="63"/>
      <c s="64"/>
      <c s="64"/>
      <c s="64"/>
      <c s="64"/>
      <c s="65"/>
      <c s="66"/>
      <c r="T12182" s="14">
        <f t="shared" si="190"/>
        <v>1</v>
      </c>
    </row>
    <row r="12183" spans="1:20" ht="30" thickTop="1" thickBot="1">
      <c r="A12183" s="29">
        <v>12178</v>
      </c>
      <c s="30">
        <v>7391</v>
      </c>
      <c s="31" t="s">
        <v>15736</v>
      </c>
      <c s="32" t="s">
        <v>3780</v>
      </c>
      <c s="33" t="s">
        <v>17</v>
      </c>
      <c s="60">
        <v>1</v>
      </c>
      <c s="61"/>
      <c s="22"/>
      <c s="23"/>
      <c r="K12183" s="62"/>
      <c s="63"/>
      <c s="64"/>
      <c s="64"/>
      <c s="64"/>
      <c s="64"/>
      <c s="65"/>
      <c s="66"/>
      <c r="T12183" s="14">
        <f t="shared" si="190"/>
        <v>1</v>
      </c>
    </row>
    <row r="12184" spans="1:20" ht="30" thickTop="1" thickBot="1">
      <c r="A12184" s="29">
        <v>12179</v>
      </c>
      <c s="30">
        <v>7392</v>
      </c>
      <c s="31" t="s">
        <v>15737</v>
      </c>
      <c s="32" t="s">
        <v>220</v>
      </c>
      <c s="33" t="s">
        <v>17</v>
      </c>
      <c s="60">
        <v>1</v>
      </c>
      <c s="61"/>
      <c s="22"/>
      <c s="23"/>
      <c r="K12184" s="62"/>
      <c s="63"/>
      <c s="64"/>
      <c s="64"/>
      <c s="64"/>
      <c s="64"/>
      <c s="65"/>
      <c s="66"/>
      <c r="T12184" s="14">
        <f t="shared" si="190"/>
        <v>1</v>
      </c>
    </row>
    <row r="12185" spans="1:20" ht="16.5" thickTop="1" thickBot="1">
      <c r="A12185" s="29">
        <v>12180</v>
      </c>
      <c s="30">
        <v>7392</v>
      </c>
      <c s="31" t="s">
        <v>15738</v>
      </c>
      <c s="32" t="s">
        <v>12375</v>
      </c>
      <c s="33" t="s">
        <v>276</v>
      </c>
      <c s="60">
        <v>1</v>
      </c>
      <c s="61"/>
      <c s="22"/>
      <c s="23"/>
      <c r="K12185" s="62"/>
      <c s="63"/>
      <c s="64"/>
      <c s="64"/>
      <c s="64"/>
      <c s="64"/>
      <c s="65"/>
      <c s="66"/>
      <c r="T12185" s="14">
        <f t="shared" si="190"/>
        <v>1</v>
      </c>
    </row>
    <row r="12186" spans="1:20" ht="16.5" thickTop="1" thickBot="1">
      <c r="A12186" s="29">
        <v>12181</v>
      </c>
      <c s="30">
        <v>7392</v>
      </c>
      <c s="31" t="s">
        <v>15739</v>
      </c>
      <c s="32" t="s">
        <v>220</v>
      </c>
      <c s="33" t="s">
        <v>17</v>
      </c>
      <c s="60">
        <v>1</v>
      </c>
      <c s="61"/>
      <c s="22"/>
      <c s="23"/>
      <c r="K12186" s="62"/>
      <c s="63"/>
      <c s="64"/>
      <c s="64"/>
      <c s="64"/>
      <c s="64"/>
      <c s="65"/>
      <c s="66"/>
      <c r="T12186" s="14">
        <f t="shared" si="190"/>
        <v>1</v>
      </c>
    </row>
    <row r="12187" spans="1:20" ht="16.5" thickTop="1" thickBot="1">
      <c r="A12187" s="29">
        <v>12182</v>
      </c>
      <c s="30">
        <v>7393</v>
      </c>
      <c s="31" t="s">
        <v>15740</v>
      </c>
      <c s="32" t="s">
        <v>14781</v>
      </c>
      <c s="33" t="s">
        <v>1741</v>
      </c>
      <c s="60">
        <v>1</v>
      </c>
      <c s="61"/>
      <c s="22"/>
      <c s="23"/>
      <c r="K12187" s="62"/>
      <c s="63"/>
      <c s="64"/>
      <c s="64"/>
      <c s="64"/>
      <c s="64"/>
      <c s="65"/>
      <c s="66"/>
      <c r="T12187" s="14">
        <f t="shared" si="190"/>
        <v>1</v>
      </c>
    </row>
    <row r="12188" spans="1:20" ht="16.5" thickTop="1" thickBot="1">
      <c r="A12188" s="29">
        <v>12183</v>
      </c>
      <c s="30">
        <v>7393</v>
      </c>
      <c s="31" t="s">
        <v>15741</v>
      </c>
      <c s="32" t="s">
        <v>15742</v>
      </c>
      <c s="33" t="s">
        <v>1741</v>
      </c>
      <c s="60">
        <v>1</v>
      </c>
      <c s="61"/>
      <c s="22"/>
      <c s="23"/>
      <c r="K12188" s="62"/>
      <c s="63"/>
      <c s="64"/>
      <c s="64"/>
      <c s="64"/>
      <c s="64"/>
      <c s="65"/>
      <c s="66"/>
      <c r="T12188" s="14">
        <f t="shared" si="190"/>
        <v>1</v>
      </c>
    </row>
    <row r="12189" spans="1:20" ht="16.5" thickTop="1" thickBot="1">
      <c r="A12189" s="29">
        <v>12184</v>
      </c>
      <c s="30">
        <v>7393</v>
      </c>
      <c s="31" t="s">
        <v>15743</v>
      </c>
      <c s="32" t="s">
        <v>220</v>
      </c>
      <c s="33" t="s">
        <v>17</v>
      </c>
      <c s="60">
        <v>1</v>
      </c>
      <c s="61"/>
      <c s="22"/>
      <c s="23"/>
      <c r="K12189" s="62"/>
      <c s="63"/>
      <c s="64"/>
      <c s="64"/>
      <c s="64"/>
      <c s="64"/>
      <c s="65"/>
      <c s="66"/>
      <c r="T12189" s="14">
        <f t="shared" si="190"/>
        <v>1</v>
      </c>
    </row>
    <row r="12190" spans="1:20" ht="16.5" thickTop="1" thickBot="1">
      <c r="A12190" s="29">
        <v>12185</v>
      </c>
      <c s="30">
        <v>7394</v>
      </c>
      <c s="31" t="s">
        <v>15744</v>
      </c>
      <c s="32" t="s">
        <v>218</v>
      </c>
      <c s="33" t="s">
        <v>17</v>
      </c>
      <c s="60">
        <v>1</v>
      </c>
      <c s="61"/>
      <c s="22"/>
      <c s="23"/>
      <c r="K12190" s="62"/>
      <c s="63"/>
      <c s="64"/>
      <c s="64"/>
      <c s="64"/>
      <c s="64"/>
      <c s="65"/>
      <c s="66"/>
      <c r="T12190" s="14">
        <f t="shared" si="190"/>
        <v>1</v>
      </c>
    </row>
    <row r="12191" spans="1:20" ht="16.5" thickTop="1" thickBot="1">
      <c r="A12191" s="29">
        <v>12186</v>
      </c>
      <c s="30">
        <v>7394</v>
      </c>
      <c s="31" t="s">
        <v>15745</v>
      </c>
      <c s="32" t="s">
        <v>218</v>
      </c>
      <c s="33" t="s">
        <v>17</v>
      </c>
      <c s="60">
        <v>1</v>
      </c>
      <c s="61"/>
      <c s="22"/>
      <c s="23"/>
      <c r="K12191" s="62"/>
      <c s="63"/>
      <c s="64"/>
      <c s="64"/>
      <c s="64"/>
      <c s="64"/>
      <c s="65"/>
      <c s="66"/>
      <c r="T12191" s="14">
        <f t="shared" si="190"/>
        <v>1</v>
      </c>
    </row>
    <row r="12192" spans="1:20" ht="16.5" thickTop="1" thickBot="1">
      <c r="A12192" s="29">
        <v>12187</v>
      </c>
      <c s="30">
        <v>7394</v>
      </c>
      <c s="31" t="s">
        <v>15746</v>
      </c>
      <c s="32" t="s">
        <v>218</v>
      </c>
      <c s="33" t="s">
        <v>17</v>
      </c>
      <c s="60">
        <v>1</v>
      </c>
      <c s="61"/>
      <c s="22"/>
      <c s="23"/>
      <c r="K12192" s="62"/>
      <c s="63"/>
      <c s="64"/>
      <c s="64"/>
      <c s="64"/>
      <c s="64"/>
      <c s="65"/>
      <c s="66"/>
      <c r="T12192" s="14">
        <f t="shared" si="190"/>
        <v>1</v>
      </c>
    </row>
    <row r="12193" spans="1:20" ht="16.5" thickTop="1" thickBot="1">
      <c r="A12193" s="29">
        <v>12188</v>
      </c>
      <c s="30">
        <v>7394</v>
      </c>
      <c s="31" t="s">
        <v>15747</v>
      </c>
      <c s="32" t="s">
        <v>220</v>
      </c>
      <c s="33" t="s">
        <v>17</v>
      </c>
      <c s="60">
        <v>1</v>
      </c>
      <c s="61"/>
      <c s="22"/>
      <c s="23"/>
      <c r="K12193" s="62"/>
      <c s="63"/>
      <c s="64"/>
      <c s="64"/>
      <c s="64"/>
      <c s="64"/>
      <c s="65"/>
      <c s="66"/>
      <c r="T12193" s="14">
        <f t="shared" si="190"/>
        <v>1</v>
      </c>
    </row>
    <row r="12194" spans="1:20" ht="16.5" thickTop="1" thickBot="1">
      <c r="A12194" s="29">
        <v>12189</v>
      </c>
      <c s="30">
        <v>7395</v>
      </c>
      <c s="31" t="s">
        <v>15748</v>
      </c>
      <c s="32" t="s">
        <v>218</v>
      </c>
      <c s="33" t="s">
        <v>17</v>
      </c>
      <c s="60">
        <v>1</v>
      </c>
      <c s="61"/>
      <c s="22"/>
      <c s="23"/>
      <c r="K12194" s="62"/>
      <c s="63"/>
      <c s="64"/>
      <c s="64"/>
      <c s="64"/>
      <c s="64"/>
      <c s="65"/>
      <c s="66"/>
      <c r="T12194" s="14">
        <f t="shared" si="190"/>
        <v>1</v>
      </c>
    </row>
    <row r="12195" spans="1:20" ht="16.5" thickTop="1" thickBot="1">
      <c r="A12195" s="29">
        <v>12190</v>
      </c>
      <c s="30">
        <v>7395</v>
      </c>
      <c s="31" t="s">
        <v>15749</v>
      </c>
      <c s="32" t="s">
        <v>207</v>
      </c>
      <c s="33" t="s">
        <v>154</v>
      </c>
      <c s="60">
        <v>1</v>
      </c>
      <c s="61"/>
      <c s="22"/>
      <c s="23"/>
      <c r="K12195" s="62"/>
      <c s="63"/>
      <c s="64"/>
      <c s="64"/>
      <c s="64"/>
      <c s="64"/>
      <c s="65"/>
      <c s="66"/>
      <c r="T12195" s="14">
        <f t="shared" si="190"/>
        <v>1</v>
      </c>
    </row>
    <row r="12196" spans="1:20" ht="16.5" thickTop="1" thickBot="1">
      <c r="A12196" s="29">
        <v>12191</v>
      </c>
      <c s="30">
        <v>7395</v>
      </c>
      <c s="31" t="s">
        <v>15750</v>
      </c>
      <c s="32" t="s">
        <v>15588</v>
      </c>
      <c s="33" t="s">
        <v>4119</v>
      </c>
      <c s="60"/>
      <c s="61">
        <v>1</v>
      </c>
      <c s="22"/>
      <c s="23"/>
      <c r="K12196" s="62">
        <v>1</v>
      </c>
      <c s="63"/>
      <c s="64"/>
      <c s="64"/>
      <c s="64"/>
      <c s="64"/>
      <c s="65"/>
      <c s="66"/>
      <c r="T12196" s="14">
        <f t="shared" si="190"/>
        <v>1</v>
      </c>
    </row>
    <row r="12197" spans="1:20" ht="16.5" thickTop="1" thickBot="1">
      <c r="A12197" s="29">
        <v>12192</v>
      </c>
      <c s="30">
        <v>7395</v>
      </c>
      <c s="31" t="s">
        <v>15751</v>
      </c>
      <c s="32" t="s">
        <v>15588</v>
      </c>
      <c s="33" t="s">
        <v>4119</v>
      </c>
      <c s="60"/>
      <c s="61">
        <v>1</v>
      </c>
      <c s="22"/>
      <c s="23"/>
      <c r="K12197" s="62">
        <v>1</v>
      </c>
      <c s="63"/>
      <c s="64"/>
      <c s="64"/>
      <c s="64"/>
      <c s="64"/>
      <c s="65"/>
      <c s="66"/>
      <c r="T12197" s="14">
        <f t="shared" si="190"/>
        <v>1</v>
      </c>
    </row>
    <row r="12198" spans="1:20" ht="16.5" thickTop="1" thickBot="1">
      <c r="A12198" s="29">
        <v>12193</v>
      </c>
      <c s="30">
        <v>7395</v>
      </c>
      <c s="31" t="s">
        <v>15752</v>
      </c>
      <c s="32" t="s">
        <v>15753</v>
      </c>
      <c s="33" t="s">
        <v>8593</v>
      </c>
      <c s="60"/>
      <c s="61">
        <v>1</v>
      </c>
      <c s="22"/>
      <c s="23"/>
      <c r="K12198" s="62">
        <v>1</v>
      </c>
      <c s="63"/>
      <c s="64"/>
      <c s="64"/>
      <c s="64"/>
      <c s="64"/>
      <c s="65"/>
      <c s="66"/>
      <c r="T12198" s="14">
        <f t="shared" si="190"/>
        <v>1</v>
      </c>
    </row>
    <row r="12199" spans="1:20" ht="16.5" thickTop="1" thickBot="1">
      <c r="A12199" s="29">
        <v>12194</v>
      </c>
      <c s="30">
        <v>7396</v>
      </c>
      <c s="31" t="s">
        <v>15754</v>
      </c>
      <c s="32" t="s">
        <v>245</v>
      </c>
      <c s="33" t="s">
        <v>17</v>
      </c>
      <c s="60">
        <v>1</v>
      </c>
      <c s="61"/>
      <c s="22"/>
      <c s="23"/>
      <c r="K12199" s="62"/>
      <c s="63"/>
      <c s="64"/>
      <c s="64"/>
      <c s="64"/>
      <c s="64"/>
      <c s="65"/>
      <c s="66"/>
      <c r="T12199" s="14">
        <f t="shared" si="190"/>
        <v>1</v>
      </c>
    </row>
    <row r="12200" spans="1:20" ht="30" thickTop="1" thickBot="1">
      <c r="A12200" s="29">
        <v>12195</v>
      </c>
      <c s="30">
        <v>7396</v>
      </c>
      <c s="31" t="s">
        <v>15755</v>
      </c>
      <c s="32" t="s">
        <v>1595</v>
      </c>
      <c s="33" t="s">
        <v>1596</v>
      </c>
      <c s="60">
        <v>1</v>
      </c>
      <c s="61"/>
      <c s="22"/>
      <c s="23"/>
      <c r="K12200" s="62"/>
      <c s="63"/>
      <c s="64"/>
      <c s="64"/>
      <c s="64"/>
      <c s="64"/>
      <c s="65"/>
      <c s="66"/>
      <c r="T12200" s="14">
        <f t="shared" si="190"/>
        <v>1</v>
      </c>
    </row>
    <row r="12201" spans="1:20" ht="16.5" thickTop="1" thickBot="1">
      <c r="A12201" s="29">
        <v>12196</v>
      </c>
      <c s="30">
        <v>7397</v>
      </c>
      <c s="31" t="s">
        <v>15756</v>
      </c>
      <c s="32" t="s">
        <v>347</v>
      </c>
      <c s="33" t="s">
        <v>98</v>
      </c>
      <c s="60">
        <v>1</v>
      </c>
      <c s="61"/>
      <c s="22"/>
      <c s="23"/>
      <c r="K12201" s="62"/>
      <c s="63"/>
      <c s="64"/>
      <c s="64"/>
      <c s="64"/>
      <c s="64"/>
      <c s="65"/>
      <c s="66"/>
      <c r="T12201" s="14">
        <f t="shared" si="190"/>
        <v>1</v>
      </c>
    </row>
    <row r="12202" spans="1:20" ht="16.5" thickTop="1" thickBot="1">
      <c r="A12202" s="29">
        <v>12197</v>
      </c>
      <c s="30">
        <v>7398</v>
      </c>
      <c s="31" t="s">
        <v>15757</v>
      </c>
      <c s="32" t="s">
        <v>5092</v>
      </c>
      <c s="33" t="s">
        <v>98</v>
      </c>
      <c s="60">
        <v>1</v>
      </c>
      <c s="61"/>
      <c s="22"/>
      <c s="23"/>
      <c r="K12202" s="62"/>
      <c s="63"/>
      <c s="64"/>
      <c s="64"/>
      <c s="64"/>
      <c s="64"/>
      <c s="65"/>
      <c s="66"/>
      <c r="T12202" s="14">
        <f t="shared" si="190"/>
        <v>1</v>
      </c>
    </row>
    <row r="12203" spans="1:20" ht="16.5" thickTop="1" thickBot="1">
      <c r="A12203" s="29">
        <v>12198</v>
      </c>
      <c s="30">
        <v>7398</v>
      </c>
      <c s="31" t="s">
        <v>15758</v>
      </c>
      <c s="32" t="s">
        <v>5092</v>
      </c>
      <c s="33" t="s">
        <v>98</v>
      </c>
      <c s="60">
        <v>1</v>
      </c>
      <c s="61"/>
      <c s="22"/>
      <c s="23"/>
      <c r="K12203" s="62"/>
      <c s="63"/>
      <c s="64"/>
      <c s="64"/>
      <c s="64"/>
      <c s="64"/>
      <c s="65"/>
      <c s="66"/>
      <c r="T12203" s="14">
        <f t="shared" si="190"/>
        <v>1</v>
      </c>
    </row>
    <row r="12204" spans="1:20" ht="16.5" thickTop="1" thickBot="1">
      <c r="A12204" s="29">
        <v>12199</v>
      </c>
      <c s="30">
        <v>7398</v>
      </c>
      <c s="31" t="s">
        <v>15759</v>
      </c>
      <c s="32" t="s">
        <v>347</v>
      </c>
      <c s="33" t="s">
        <v>98</v>
      </c>
      <c s="60">
        <v>1</v>
      </c>
      <c s="61"/>
      <c s="22"/>
      <c s="23"/>
      <c r="K12204" s="62"/>
      <c s="63"/>
      <c s="64"/>
      <c s="64"/>
      <c s="64"/>
      <c s="64"/>
      <c s="65"/>
      <c s="66"/>
      <c r="T12204" s="14">
        <f t="shared" si="190"/>
        <v>1</v>
      </c>
    </row>
    <row r="12205" spans="1:20" ht="16.5" thickTop="1" thickBot="1">
      <c r="A12205" s="29">
        <v>12200</v>
      </c>
      <c s="30">
        <v>7399</v>
      </c>
      <c s="31" t="s">
        <v>15760</v>
      </c>
      <c s="32" t="s">
        <v>377</v>
      </c>
      <c s="33" t="s">
        <v>377</v>
      </c>
      <c s="60">
        <v>1</v>
      </c>
      <c s="61"/>
      <c s="22"/>
      <c s="23"/>
      <c r="K12205" s="62"/>
      <c s="63"/>
      <c s="64"/>
      <c s="64"/>
      <c s="64"/>
      <c s="64"/>
      <c s="65"/>
      <c s="66"/>
      <c r="T12205" s="14">
        <f t="shared" si="190"/>
        <v>1</v>
      </c>
    </row>
    <row r="12206" spans="1:20" ht="16.5" thickTop="1" thickBot="1">
      <c r="A12206" s="29">
        <v>12201</v>
      </c>
      <c s="30">
        <v>7399</v>
      </c>
      <c s="31" t="s">
        <v>15761</v>
      </c>
      <c s="32" t="s">
        <v>532</v>
      </c>
      <c s="33" t="s">
        <v>17</v>
      </c>
      <c s="60">
        <v>1</v>
      </c>
      <c s="61"/>
      <c s="22"/>
      <c s="23"/>
      <c r="K12206" s="62"/>
      <c s="63"/>
      <c s="64"/>
      <c s="64"/>
      <c s="64"/>
      <c s="64"/>
      <c s="65"/>
      <c s="66"/>
      <c r="T12206" s="14">
        <f t="shared" si="190"/>
        <v>1</v>
      </c>
    </row>
    <row r="12207" spans="1:20" ht="16.5" thickTop="1" thickBot="1">
      <c r="A12207" s="29">
        <v>12202</v>
      </c>
      <c s="30">
        <v>7399</v>
      </c>
      <c s="31" t="s">
        <v>15762</v>
      </c>
      <c s="32" t="s">
        <v>55</v>
      </c>
      <c s="33" t="s">
        <v>55</v>
      </c>
      <c s="60">
        <v>1</v>
      </c>
      <c s="61"/>
      <c s="22"/>
      <c s="23"/>
      <c r="K12207" s="62"/>
      <c s="63"/>
      <c s="64"/>
      <c s="64"/>
      <c s="64"/>
      <c s="64"/>
      <c s="65"/>
      <c s="66"/>
      <c r="T12207" s="14">
        <f t="shared" si="190"/>
        <v>1</v>
      </c>
    </row>
    <row r="12208" spans="1:20" ht="16.5" thickTop="1" thickBot="1">
      <c r="A12208" s="29">
        <v>12203</v>
      </c>
      <c s="30">
        <v>7400</v>
      </c>
      <c s="31" t="s">
        <v>15763</v>
      </c>
      <c s="32" t="s">
        <v>218</v>
      </c>
      <c s="33" t="s">
        <v>17</v>
      </c>
      <c s="60">
        <v>1</v>
      </c>
      <c s="61"/>
      <c s="22"/>
      <c s="23"/>
      <c r="K12208" s="62"/>
      <c s="63"/>
      <c s="64"/>
      <c s="64"/>
      <c s="64"/>
      <c s="64"/>
      <c s="65"/>
      <c s="66"/>
      <c r="T12208" s="14">
        <f t="shared" si="190"/>
        <v>1</v>
      </c>
    </row>
    <row r="12209" spans="1:20" ht="16.5" thickTop="1" thickBot="1">
      <c r="A12209" s="29">
        <v>12204</v>
      </c>
      <c s="30">
        <v>7400</v>
      </c>
      <c s="31" t="s">
        <v>15764</v>
      </c>
      <c s="32" t="s">
        <v>207</v>
      </c>
      <c s="33" t="s">
        <v>154</v>
      </c>
      <c s="60">
        <v>1</v>
      </c>
      <c s="61"/>
      <c s="22"/>
      <c s="23"/>
      <c r="K12209" s="62"/>
      <c s="63"/>
      <c s="64"/>
      <c s="64"/>
      <c s="64"/>
      <c s="64"/>
      <c s="65"/>
      <c s="66"/>
      <c r="T12209" s="14">
        <f t="shared" si="190"/>
        <v>1</v>
      </c>
    </row>
    <row r="12210" spans="1:20" ht="16.5" thickTop="1" thickBot="1">
      <c r="A12210" s="29">
        <v>12205</v>
      </c>
      <c s="30">
        <v>7400</v>
      </c>
      <c s="31" t="s">
        <v>15765</v>
      </c>
      <c s="32" t="s">
        <v>220</v>
      </c>
      <c s="33" t="s">
        <v>17</v>
      </c>
      <c s="60">
        <v>1</v>
      </c>
      <c s="61"/>
      <c s="22"/>
      <c s="23"/>
      <c r="K12210" s="62"/>
      <c s="63"/>
      <c s="64"/>
      <c s="64"/>
      <c s="64"/>
      <c s="64"/>
      <c s="65"/>
      <c s="66"/>
      <c r="T12210" s="14">
        <f t="shared" si="190"/>
        <v>1</v>
      </c>
    </row>
    <row r="12211" spans="1:20" ht="30" thickTop="1" thickBot="1">
      <c r="A12211" s="29">
        <v>12206</v>
      </c>
      <c s="30">
        <v>7401</v>
      </c>
      <c s="31" t="s">
        <v>15766</v>
      </c>
      <c s="32" t="s">
        <v>1270</v>
      </c>
      <c s="33" t="s">
        <v>98</v>
      </c>
      <c s="60">
        <v>1</v>
      </c>
      <c s="61"/>
      <c s="22"/>
      <c s="23"/>
      <c r="K12211" s="62"/>
      <c s="63"/>
      <c s="64"/>
      <c s="64"/>
      <c s="64"/>
      <c s="64"/>
      <c s="65"/>
      <c s="66"/>
      <c r="T12211" s="14">
        <f t="shared" si="190"/>
        <v>1</v>
      </c>
    </row>
    <row r="12212" spans="1:20" ht="16.5" thickTop="1" thickBot="1">
      <c r="A12212" s="29">
        <v>12207</v>
      </c>
      <c s="30">
        <v>7401</v>
      </c>
      <c s="31" t="s">
        <v>15767</v>
      </c>
      <c s="32" t="s">
        <v>12375</v>
      </c>
      <c s="33" t="s">
        <v>276</v>
      </c>
      <c s="60">
        <v>1</v>
      </c>
      <c s="61"/>
      <c s="22"/>
      <c s="23"/>
      <c r="K12212" s="62"/>
      <c s="63"/>
      <c s="64"/>
      <c s="64"/>
      <c s="64"/>
      <c s="64"/>
      <c s="65"/>
      <c s="66"/>
      <c r="T12212" s="14">
        <f t="shared" si="190"/>
        <v>1</v>
      </c>
    </row>
    <row r="12213" spans="1:20" ht="16.5" thickTop="1" thickBot="1">
      <c r="A12213" s="29">
        <v>12208</v>
      </c>
      <c s="30">
        <v>7402</v>
      </c>
      <c s="31" t="s">
        <v>15768</v>
      </c>
      <c s="32" t="s">
        <v>220</v>
      </c>
      <c s="33" t="s">
        <v>17</v>
      </c>
      <c s="60">
        <v>1</v>
      </c>
      <c s="61"/>
      <c s="22"/>
      <c s="23"/>
      <c r="K12213" s="62"/>
      <c s="63"/>
      <c s="64"/>
      <c s="64"/>
      <c s="64"/>
      <c s="64"/>
      <c s="65"/>
      <c s="66"/>
      <c r="T12213" s="14">
        <f t="shared" si="190"/>
        <v>1</v>
      </c>
    </row>
    <row r="12214" spans="1:20" ht="16.5" thickTop="1" thickBot="1">
      <c r="A12214" s="29">
        <v>12209</v>
      </c>
      <c s="30">
        <v>7402</v>
      </c>
      <c s="31" t="s">
        <v>4009</v>
      </c>
      <c s="32" t="s">
        <v>220</v>
      </c>
      <c s="33" t="s">
        <v>17</v>
      </c>
      <c s="60">
        <v>1</v>
      </c>
      <c s="61"/>
      <c s="22"/>
      <c s="23"/>
      <c r="K12214" s="62"/>
      <c s="63"/>
      <c s="64"/>
      <c s="64"/>
      <c s="64"/>
      <c s="64"/>
      <c s="65"/>
      <c s="66"/>
      <c r="T12214" s="14">
        <f t="shared" si="190"/>
        <v>1</v>
      </c>
    </row>
    <row r="12215" spans="1:20" ht="16.5" thickTop="1" thickBot="1">
      <c r="A12215" s="29">
        <v>12210</v>
      </c>
      <c s="30">
        <v>7402</v>
      </c>
      <c s="31" t="s">
        <v>15769</v>
      </c>
      <c s="32" t="s">
        <v>15770</v>
      </c>
      <c s="33" t="s">
        <v>825</v>
      </c>
      <c s="60">
        <v>1</v>
      </c>
      <c s="61"/>
      <c s="22"/>
      <c s="23"/>
      <c r="K12215" s="62"/>
      <c s="63"/>
      <c s="64"/>
      <c s="64"/>
      <c s="64"/>
      <c s="64"/>
      <c s="65"/>
      <c s="66"/>
      <c r="T12215" s="14">
        <f t="shared" si="190"/>
        <v>1</v>
      </c>
    </row>
    <row r="12216" spans="1:20" ht="30" thickTop="1" thickBot="1">
      <c r="A12216" s="29">
        <v>12211</v>
      </c>
      <c s="30">
        <v>7402</v>
      </c>
      <c s="31" t="s">
        <v>15771</v>
      </c>
      <c s="32" t="s">
        <v>554</v>
      </c>
      <c s="33" t="s">
        <v>36</v>
      </c>
      <c s="60">
        <v>1</v>
      </c>
      <c s="61"/>
      <c s="22"/>
      <c s="23"/>
      <c r="K12216" s="62"/>
      <c s="63"/>
      <c s="64"/>
      <c s="64"/>
      <c s="64"/>
      <c s="64"/>
      <c s="65"/>
      <c s="66"/>
      <c r="T12216" s="14">
        <f t="shared" si="190"/>
        <v>1</v>
      </c>
    </row>
    <row r="12217" spans="1:20" ht="16.5" thickTop="1" thickBot="1">
      <c r="A12217" s="29">
        <v>12212</v>
      </c>
      <c s="30">
        <v>7403</v>
      </c>
      <c s="31" t="s">
        <v>15772</v>
      </c>
      <c s="32" t="s">
        <v>1173</v>
      </c>
      <c s="33" t="s">
        <v>1173</v>
      </c>
      <c s="60">
        <v>1</v>
      </c>
      <c s="61"/>
      <c s="22"/>
      <c s="23"/>
      <c r="K12217" s="62"/>
      <c s="63"/>
      <c s="64"/>
      <c s="64"/>
      <c s="64"/>
      <c s="64"/>
      <c s="65"/>
      <c s="66"/>
      <c r="T12217" s="14">
        <f t="shared" si="190"/>
        <v>1</v>
      </c>
    </row>
    <row r="12218" spans="1:20" ht="16.5" thickTop="1" thickBot="1">
      <c r="A12218" s="29">
        <v>12213</v>
      </c>
      <c s="30">
        <v>7403</v>
      </c>
      <c s="31" t="s">
        <v>15773</v>
      </c>
      <c s="32" t="s">
        <v>92</v>
      </c>
      <c s="33" t="s">
        <v>92</v>
      </c>
      <c s="60">
        <v>1</v>
      </c>
      <c s="61"/>
      <c s="22"/>
      <c s="23"/>
      <c r="K12218" s="62"/>
      <c s="63"/>
      <c s="64"/>
      <c s="64"/>
      <c s="64"/>
      <c s="64"/>
      <c s="65"/>
      <c s="66"/>
      <c r="T12218" s="14">
        <f t="shared" si="190"/>
        <v>1</v>
      </c>
    </row>
    <row r="12219" spans="1:20" ht="16.5" thickTop="1" thickBot="1">
      <c r="A12219" s="29">
        <v>12214</v>
      </c>
      <c s="30">
        <v>7404</v>
      </c>
      <c s="31" t="s">
        <v>15774</v>
      </c>
      <c s="32" t="s">
        <v>1810</v>
      </c>
      <c s="33" t="s">
        <v>205</v>
      </c>
      <c s="60">
        <v>1</v>
      </c>
      <c s="61"/>
      <c s="22"/>
      <c s="23"/>
      <c r="K12219" s="62"/>
      <c s="63"/>
      <c s="64"/>
      <c s="64"/>
      <c s="64"/>
      <c s="64"/>
      <c s="65"/>
      <c s="66"/>
      <c r="T12219" s="14">
        <f t="shared" si="190"/>
        <v>1</v>
      </c>
    </row>
    <row r="12220" spans="1:20" ht="16.5" thickTop="1" thickBot="1">
      <c r="A12220" s="29">
        <v>12215</v>
      </c>
      <c s="30">
        <v>7404</v>
      </c>
      <c s="31" t="s">
        <v>12801</v>
      </c>
      <c s="32" t="s">
        <v>117</v>
      </c>
      <c s="33" t="s">
        <v>17</v>
      </c>
      <c s="60">
        <v>1</v>
      </c>
      <c s="61"/>
      <c s="22"/>
      <c s="23"/>
      <c r="K12220" s="62"/>
      <c s="63"/>
      <c s="64"/>
      <c s="64"/>
      <c s="64"/>
      <c s="64"/>
      <c s="65"/>
      <c s="66"/>
      <c r="T12220" s="14">
        <f t="shared" si="190"/>
        <v>1</v>
      </c>
    </row>
    <row r="12221" spans="1:20" ht="16.5" thickTop="1" thickBot="1">
      <c r="A12221" s="29">
        <v>12216</v>
      </c>
      <c s="30">
        <v>7404</v>
      </c>
      <c s="31" t="s">
        <v>6622</v>
      </c>
      <c s="32" t="s">
        <v>777</v>
      </c>
      <c s="33" t="s">
        <v>778</v>
      </c>
      <c s="60">
        <v>1</v>
      </c>
      <c s="61"/>
      <c s="22"/>
      <c s="23"/>
      <c r="K12221" s="62"/>
      <c s="63"/>
      <c s="64"/>
      <c s="64"/>
      <c s="64"/>
      <c s="64"/>
      <c s="65"/>
      <c s="66"/>
      <c r="T12221" s="14">
        <f t="shared" si="190"/>
        <v>1</v>
      </c>
    </row>
    <row r="12222" spans="1:20" ht="30" thickTop="1" thickBot="1">
      <c r="A12222" s="29">
        <v>12217</v>
      </c>
      <c s="30">
        <v>7405</v>
      </c>
      <c s="31" t="s">
        <v>15775</v>
      </c>
      <c s="32" t="s">
        <v>117</v>
      </c>
      <c s="33" t="s">
        <v>17</v>
      </c>
      <c s="60">
        <v>1</v>
      </c>
      <c s="61"/>
      <c s="22"/>
      <c s="23"/>
      <c r="K12222" s="62"/>
      <c s="63"/>
      <c s="64"/>
      <c s="64"/>
      <c s="64"/>
      <c s="64"/>
      <c s="65"/>
      <c s="66"/>
      <c r="T12222" s="14">
        <f t="shared" si="190"/>
        <v>1</v>
      </c>
    </row>
    <row r="12223" spans="1:20" ht="30" thickTop="1" thickBot="1">
      <c r="A12223" s="29">
        <v>12218</v>
      </c>
      <c s="30">
        <v>7405</v>
      </c>
      <c s="31" t="s">
        <v>15776</v>
      </c>
      <c s="32" t="s">
        <v>15777</v>
      </c>
      <c s="33" t="s">
        <v>8593</v>
      </c>
      <c s="60"/>
      <c s="61">
        <v>1</v>
      </c>
      <c s="22"/>
      <c s="23"/>
      <c r="K12223" s="62">
        <v>1</v>
      </c>
      <c s="63"/>
      <c s="64"/>
      <c s="64"/>
      <c s="64"/>
      <c s="64"/>
      <c s="65"/>
      <c s="66"/>
      <c r="T12223" s="14">
        <f t="shared" si="190"/>
        <v>1</v>
      </c>
    </row>
    <row r="12224" spans="1:20" ht="16.5" thickTop="1" thickBot="1">
      <c r="A12224" s="29">
        <v>12219</v>
      </c>
      <c s="30">
        <v>7406</v>
      </c>
      <c s="31" t="s">
        <v>15778</v>
      </c>
      <c s="32" t="s">
        <v>12438</v>
      </c>
      <c s="33" t="s">
        <v>612</v>
      </c>
      <c s="60">
        <v>1</v>
      </c>
      <c s="61"/>
      <c s="22"/>
      <c s="23"/>
      <c r="K12224" s="62"/>
      <c s="63"/>
      <c s="64"/>
      <c s="64"/>
      <c s="64"/>
      <c s="64"/>
      <c s="65"/>
      <c s="66"/>
      <c r="T12224" s="14">
        <f t="shared" si="190"/>
        <v>1</v>
      </c>
    </row>
    <row r="12225" spans="1:20" ht="30" thickTop="1" thickBot="1">
      <c r="A12225" s="29">
        <v>12220</v>
      </c>
      <c s="30">
        <v>7407</v>
      </c>
      <c s="31" t="s">
        <v>15779</v>
      </c>
      <c s="32" t="s">
        <v>15780</v>
      </c>
      <c s="33" t="s">
        <v>15781</v>
      </c>
      <c s="60">
        <v>1</v>
      </c>
      <c s="61"/>
      <c s="22"/>
      <c s="23"/>
      <c r="K12225" s="62"/>
      <c s="63"/>
      <c s="64"/>
      <c s="64"/>
      <c s="64"/>
      <c s="64"/>
      <c s="65"/>
      <c s="66"/>
      <c r="T12225" s="14">
        <f t="shared" si="190"/>
        <v>1</v>
      </c>
    </row>
    <row r="12226" spans="1:20" ht="16.5" thickTop="1" thickBot="1">
      <c r="A12226" s="29">
        <v>12221</v>
      </c>
      <c s="30">
        <v>7407</v>
      </c>
      <c s="31" t="s">
        <v>15782</v>
      </c>
      <c s="32" t="s">
        <v>2119</v>
      </c>
      <c s="33" t="s">
        <v>2120</v>
      </c>
      <c s="60">
        <v>1</v>
      </c>
      <c s="61"/>
      <c s="22"/>
      <c s="23"/>
      <c r="K12226" s="62"/>
      <c s="63"/>
      <c s="64"/>
      <c s="64"/>
      <c s="64"/>
      <c s="64"/>
      <c s="65"/>
      <c s="66"/>
      <c r="T12226" s="14">
        <f t="shared" si="190"/>
        <v>1</v>
      </c>
    </row>
    <row r="12227" spans="1:20" ht="16.5" thickTop="1" thickBot="1">
      <c r="A12227" s="29">
        <v>12222</v>
      </c>
      <c s="30">
        <v>7407</v>
      </c>
      <c s="31" t="s">
        <v>15783</v>
      </c>
      <c s="32" t="s">
        <v>220</v>
      </c>
      <c s="33" t="s">
        <v>17</v>
      </c>
      <c s="60">
        <v>1</v>
      </c>
      <c s="61"/>
      <c s="22"/>
      <c s="23"/>
      <c r="K12227" s="62"/>
      <c s="63"/>
      <c s="64"/>
      <c s="64"/>
      <c s="64"/>
      <c s="64"/>
      <c s="65"/>
      <c s="66"/>
      <c r="T12227" s="14">
        <f t="shared" si="190"/>
        <v>1</v>
      </c>
    </row>
    <row r="12228" spans="1:20" ht="16.5" thickTop="1" thickBot="1">
      <c r="A12228" s="29">
        <v>12223</v>
      </c>
      <c s="30">
        <v>7408</v>
      </c>
      <c s="31" t="s">
        <v>15784</v>
      </c>
      <c s="32" t="s">
        <v>218</v>
      </c>
      <c s="33" t="s">
        <v>17</v>
      </c>
      <c s="60">
        <v>1</v>
      </c>
      <c s="61"/>
      <c s="22"/>
      <c s="23"/>
      <c r="K12228" s="62"/>
      <c s="63"/>
      <c s="64"/>
      <c s="64"/>
      <c s="64"/>
      <c s="64"/>
      <c s="65"/>
      <c s="66"/>
      <c r="T12228" s="14">
        <f t="shared" si="190"/>
        <v>1</v>
      </c>
    </row>
    <row r="12229" spans="1:20" ht="16.5" thickTop="1" thickBot="1">
      <c r="A12229" s="29">
        <v>12224</v>
      </c>
      <c s="30">
        <v>7408</v>
      </c>
      <c s="31" t="s">
        <v>15785</v>
      </c>
      <c s="32" t="s">
        <v>220</v>
      </c>
      <c s="33" t="s">
        <v>17</v>
      </c>
      <c s="60">
        <v>1</v>
      </c>
      <c s="61"/>
      <c s="22"/>
      <c s="23"/>
      <c r="K12229" s="62"/>
      <c s="63"/>
      <c s="64"/>
      <c s="64"/>
      <c s="64"/>
      <c s="64"/>
      <c s="65"/>
      <c s="66"/>
      <c r="T12229" s="14">
        <f t="shared" si="190"/>
        <v>1</v>
      </c>
    </row>
    <row r="12230" spans="1:20" ht="30" thickTop="1" thickBot="1">
      <c r="A12230" s="29">
        <v>12225</v>
      </c>
      <c s="30">
        <v>7408</v>
      </c>
      <c s="31" t="s">
        <v>15786</v>
      </c>
      <c s="32" t="s">
        <v>665</v>
      </c>
      <c s="33" t="s">
        <v>98</v>
      </c>
      <c s="60">
        <v>1</v>
      </c>
      <c s="61"/>
      <c s="22"/>
      <c s="23"/>
      <c r="K12230" s="62"/>
      <c s="63"/>
      <c s="64"/>
      <c s="64"/>
      <c s="64"/>
      <c s="64"/>
      <c s="65"/>
      <c s="66"/>
      <c r="T12230" s="14">
        <f t="shared" si="190"/>
        <v>1</v>
      </c>
    </row>
    <row r="12231" spans="1:20" ht="30" thickTop="1" thickBot="1">
      <c r="A12231" s="29">
        <v>12226</v>
      </c>
      <c s="30">
        <v>7409</v>
      </c>
      <c s="31" t="s">
        <v>15787</v>
      </c>
      <c s="32" t="s">
        <v>15788</v>
      </c>
      <c s="33" t="s">
        <v>270</v>
      </c>
      <c s="60">
        <v>1</v>
      </c>
      <c s="61"/>
      <c s="22"/>
      <c s="23"/>
      <c r="K12231" s="62"/>
      <c s="63"/>
      <c s="64"/>
      <c s="64"/>
      <c s="64"/>
      <c s="64"/>
      <c s="65"/>
      <c s="66"/>
      <c r="T12231" s="14">
        <f t="shared" si="191" ref="T12231:T12294">F12231+G12231</f>
        <v>1</v>
      </c>
    </row>
    <row r="12232" spans="1:20" ht="16.5" thickTop="1" thickBot="1">
      <c r="A12232" s="29">
        <v>12227</v>
      </c>
      <c s="30">
        <v>7410</v>
      </c>
      <c s="31" t="s">
        <v>15789</v>
      </c>
      <c s="32" t="s">
        <v>15790</v>
      </c>
      <c s="33" t="s">
        <v>270</v>
      </c>
      <c s="60">
        <v>1</v>
      </c>
      <c s="61"/>
      <c s="22"/>
      <c s="23"/>
      <c r="K12232" s="62"/>
      <c s="63"/>
      <c s="64"/>
      <c s="64"/>
      <c s="64"/>
      <c s="64"/>
      <c s="65"/>
      <c s="66"/>
      <c r="T12232" s="14">
        <f t="shared" si="191"/>
        <v>1</v>
      </c>
    </row>
    <row r="12233" spans="1:20" ht="30" thickTop="1" thickBot="1">
      <c r="A12233" s="29">
        <v>12228</v>
      </c>
      <c s="30">
        <v>7410</v>
      </c>
      <c s="31" t="s">
        <v>15791</v>
      </c>
      <c s="32" t="s">
        <v>1541</v>
      </c>
      <c s="33" t="s">
        <v>36</v>
      </c>
      <c s="60">
        <v>1</v>
      </c>
      <c s="61"/>
      <c s="22"/>
      <c s="23"/>
      <c r="K12233" s="62"/>
      <c s="63"/>
      <c s="64"/>
      <c s="64"/>
      <c s="64"/>
      <c s="64"/>
      <c s="65"/>
      <c s="66"/>
      <c r="T12233" s="14">
        <f t="shared" si="191"/>
        <v>1</v>
      </c>
    </row>
    <row r="12234" spans="1:20" ht="16.5" thickTop="1" thickBot="1">
      <c r="A12234" s="29">
        <v>12229</v>
      </c>
      <c s="30">
        <v>7411</v>
      </c>
      <c s="31" t="s">
        <v>15792</v>
      </c>
      <c s="32" t="s">
        <v>4602</v>
      </c>
      <c s="33" t="s">
        <v>661</v>
      </c>
      <c s="60">
        <v>1</v>
      </c>
      <c s="61"/>
      <c s="22"/>
      <c s="23"/>
      <c r="K12234" s="62"/>
      <c s="63"/>
      <c s="64"/>
      <c s="64"/>
      <c s="64"/>
      <c s="64"/>
      <c s="65"/>
      <c s="66"/>
      <c r="T12234" s="14">
        <f t="shared" si="191"/>
        <v>1</v>
      </c>
    </row>
    <row r="12235" spans="1:20" ht="16.5" thickTop="1" thickBot="1">
      <c r="A12235" s="29">
        <v>12230</v>
      </c>
      <c s="30">
        <v>7411</v>
      </c>
      <c s="31" t="s">
        <v>15793</v>
      </c>
      <c s="32" t="s">
        <v>15794</v>
      </c>
      <c s="33" t="s">
        <v>3593</v>
      </c>
      <c s="60">
        <v>1</v>
      </c>
      <c s="61"/>
      <c s="22"/>
      <c s="23"/>
      <c r="K12235" s="62"/>
      <c s="63"/>
      <c s="64"/>
      <c s="64"/>
      <c s="64"/>
      <c s="64"/>
      <c s="65"/>
      <c s="66"/>
      <c r="T12235" s="14">
        <f t="shared" si="191"/>
        <v>1</v>
      </c>
    </row>
    <row r="12236" spans="1:20" ht="16.5" thickTop="1" thickBot="1">
      <c r="A12236" s="29">
        <v>12231</v>
      </c>
      <c s="30">
        <v>7412</v>
      </c>
      <c s="31" t="s">
        <v>15795</v>
      </c>
      <c s="32" t="s">
        <v>4455</v>
      </c>
      <c s="33" t="s">
        <v>668</v>
      </c>
      <c s="60">
        <v>1</v>
      </c>
      <c s="61"/>
      <c s="22"/>
      <c s="23"/>
      <c r="K12236" s="62"/>
      <c s="63"/>
      <c s="64"/>
      <c s="64"/>
      <c s="64"/>
      <c s="64"/>
      <c s="65"/>
      <c s="66"/>
      <c r="T12236" s="14">
        <f t="shared" si="191"/>
        <v>1</v>
      </c>
    </row>
    <row r="12237" spans="1:20" ht="16.5" thickTop="1" thickBot="1">
      <c r="A12237" s="29">
        <v>12232</v>
      </c>
      <c s="30">
        <v>7412</v>
      </c>
      <c s="31" t="s">
        <v>15796</v>
      </c>
      <c s="32" t="s">
        <v>347</v>
      </c>
      <c s="33" t="s">
        <v>98</v>
      </c>
      <c s="60">
        <v>1</v>
      </c>
      <c s="61"/>
      <c s="22"/>
      <c s="23"/>
      <c r="K12237" s="62"/>
      <c s="63"/>
      <c s="64"/>
      <c s="64"/>
      <c s="64"/>
      <c s="64"/>
      <c s="65"/>
      <c s="66"/>
      <c r="T12237" s="14">
        <f t="shared" si="191"/>
        <v>1</v>
      </c>
    </row>
    <row r="12238" spans="1:20" ht="16.5" thickTop="1" thickBot="1">
      <c r="A12238" s="29">
        <v>12233</v>
      </c>
      <c s="30">
        <v>7412</v>
      </c>
      <c s="31" t="s">
        <v>15797</v>
      </c>
      <c s="32" t="s">
        <v>243</v>
      </c>
      <c s="33" t="s">
        <v>98</v>
      </c>
      <c s="60">
        <v>1</v>
      </c>
      <c s="61"/>
      <c s="22"/>
      <c s="23"/>
      <c r="K12238" s="62"/>
      <c s="63"/>
      <c s="64"/>
      <c s="64"/>
      <c s="64"/>
      <c s="64"/>
      <c s="65"/>
      <c s="66"/>
      <c r="T12238" s="14">
        <f t="shared" si="191"/>
        <v>1</v>
      </c>
    </row>
    <row r="12239" spans="1:20" ht="16.5" thickTop="1" thickBot="1">
      <c r="A12239" s="29">
        <v>12234</v>
      </c>
      <c s="30">
        <v>7412</v>
      </c>
      <c s="31" t="s">
        <v>15798</v>
      </c>
      <c s="32" t="s">
        <v>563</v>
      </c>
      <c s="33" t="s">
        <v>563</v>
      </c>
      <c s="60">
        <v>1</v>
      </c>
      <c s="61"/>
      <c s="22"/>
      <c s="23"/>
      <c r="K12239" s="62"/>
      <c s="63"/>
      <c s="64"/>
      <c s="64"/>
      <c s="64"/>
      <c s="64"/>
      <c s="65"/>
      <c s="66"/>
      <c r="T12239" s="14">
        <f t="shared" si="191"/>
        <v>1</v>
      </c>
    </row>
    <row r="12240" spans="1:20" ht="16.5" thickTop="1" thickBot="1">
      <c r="A12240" s="29">
        <v>12235</v>
      </c>
      <c s="30">
        <v>7413</v>
      </c>
      <c s="31" t="s">
        <v>15799</v>
      </c>
      <c s="32" t="s">
        <v>15800</v>
      </c>
      <c s="33" t="s">
        <v>17</v>
      </c>
      <c s="60">
        <v>1</v>
      </c>
      <c s="61"/>
      <c s="22"/>
      <c s="23"/>
      <c r="K12240" s="62"/>
      <c s="63"/>
      <c s="64"/>
      <c s="64"/>
      <c s="64"/>
      <c s="64"/>
      <c s="65"/>
      <c s="66"/>
      <c r="T12240" s="14">
        <f t="shared" si="191"/>
        <v>1</v>
      </c>
    </row>
    <row r="12241" spans="1:20" ht="16.5" thickTop="1" thickBot="1">
      <c r="A12241" s="29">
        <v>12236</v>
      </c>
      <c s="30">
        <v>7413</v>
      </c>
      <c s="31" t="s">
        <v>15801</v>
      </c>
      <c s="32" t="s">
        <v>2652</v>
      </c>
      <c s="33" t="s">
        <v>98</v>
      </c>
      <c s="60">
        <v>1</v>
      </c>
      <c s="61"/>
      <c s="22"/>
      <c s="23"/>
      <c r="K12241" s="62"/>
      <c s="63"/>
      <c s="64"/>
      <c s="64"/>
      <c s="64"/>
      <c s="64"/>
      <c s="65"/>
      <c s="66"/>
      <c r="T12241" s="14">
        <f t="shared" si="191"/>
        <v>1</v>
      </c>
    </row>
    <row r="12242" spans="1:20" ht="16.5" thickTop="1" thickBot="1">
      <c r="A12242" s="29">
        <v>12237</v>
      </c>
      <c s="30">
        <v>7414</v>
      </c>
      <c s="31" t="s">
        <v>15802</v>
      </c>
      <c s="32" t="s">
        <v>220</v>
      </c>
      <c s="33" t="s">
        <v>17</v>
      </c>
      <c s="60"/>
      <c s="61">
        <v>1</v>
      </c>
      <c s="22"/>
      <c s="23"/>
      <c r="K12242" s="62">
        <v>1</v>
      </c>
      <c s="63"/>
      <c s="64"/>
      <c s="64"/>
      <c s="64"/>
      <c s="64"/>
      <c s="65"/>
      <c s="66"/>
      <c r="T12242" s="14">
        <f t="shared" si="191"/>
        <v>1</v>
      </c>
    </row>
    <row r="12243" spans="1:20" ht="16.5" thickTop="1" thickBot="1">
      <c r="A12243" s="29">
        <v>12238</v>
      </c>
      <c s="30">
        <v>7414</v>
      </c>
      <c s="31" t="s">
        <v>15803</v>
      </c>
      <c s="32" t="s">
        <v>220</v>
      </c>
      <c s="33" t="s">
        <v>17</v>
      </c>
      <c s="60">
        <v>1</v>
      </c>
      <c s="61"/>
      <c s="22"/>
      <c s="23"/>
      <c r="K12243" s="62"/>
      <c s="63"/>
      <c s="64"/>
      <c s="64"/>
      <c s="64"/>
      <c s="64"/>
      <c s="65"/>
      <c s="66"/>
      <c r="T12243" s="14">
        <f t="shared" si="191"/>
        <v>1</v>
      </c>
    </row>
    <row r="12244" spans="1:20" ht="16.5" thickTop="1" thickBot="1">
      <c r="A12244" s="29">
        <v>12239</v>
      </c>
      <c s="30">
        <v>7414</v>
      </c>
      <c s="31" t="s">
        <v>15804</v>
      </c>
      <c s="32" t="s">
        <v>1716</v>
      </c>
      <c s="33" t="s">
        <v>350</v>
      </c>
      <c s="60">
        <v>1</v>
      </c>
      <c s="61"/>
      <c s="22"/>
      <c s="23"/>
      <c r="K12244" s="62"/>
      <c s="63"/>
      <c s="64"/>
      <c s="64"/>
      <c s="64"/>
      <c s="64"/>
      <c s="65"/>
      <c s="66"/>
      <c r="T12244" s="14">
        <f t="shared" si="191"/>
        <v>1</v>
      </c>
    </row>
    <row r="12245" spans="1:20" ht="16.5" thickTop="1" thickBot="1">
      <c r="A12245" s="29">
        <v>12240</v>
      </c>
      <c s="30">
        <v>7415</v>
      </c>
      <c s="31" t="s">
        <v>15805</v>
      </c>
      <c s="32" t="s">
        <v>1716</v>
      </c>
      <c s="33" t="s">
        <v>350</v>
      </c>
      <c s="60">
        <v>1</v>
      </c>
      <c s="61"/>
      <c s="22"/>
      <c s="23"/>
      <c r="K12245" s="62"/>
      <c s="63"/>
      <c s="64"/>
      <c s="64"/>
      <c s="64"/>
      <c s="64"/>
      <c s="65"/>
      <c s="66"/>
      <c r="T12245" s="14">
        <f t="shared" si="191"/>
        <v>1</v>
      </c>
    </row>
    <row r="12246" spans="1:20" ht="16.5" thickTop="1" thickBot="1">
      <c r="A12246" s="29">
        <v>12241</v>
      </c>
      <c s="30">
        <v>7415</v>
      </c>
      <c s="31" t="s">
        <v>15806</v>
      </c>
      <c s="32" t="s">
        <v>1716</v>
      </c>
      <c s="33" t="s">
        <v>350</v>
      </c>
      <c s="60">
        <v>1</v>
      </c>
      <c s="61"/>
      <c s="22"/>
      <c s="23"/>
      <c r="K12246" s="62"/>
      <c s="63"/>
      <c s="64"/>
      <c s="64"/>
      <c s="64"/>
      <c s="64"/>
      <c s="65"/>
      <c s="66"/>
      <c r="T12246" s="14">
        <f t="shared" si="191"/>
        <v>1</v>
      </c>
    </row>
    <row r="12247" spans="1:20" ht="30" thickTop="1" thickBot="1">
      <c r="A12247" s="29">
        <v>12242</v>
      </c>
      <c s="30">
        <v>7415</v>
      </c>
      <c s="31" t="s">
        <v>15807</v>
      </c>
      <c s="32" t="s">
        <v>55</v>
      </c>
      <c s="33" t="s">
        <v>55</v>
      </c>
      <c s="60">
        <v>1</v>
      </c>
      <c s="61"/>
      <c s="22"/>
      <c s="23"/>
      <c r="K12247" s="62"/>
      <c s="63"/>
      <c s="64"/>
      <c s="64"/>
      <c s="64"/>
      <c s="64"/>
      <c s="65"/>
      <c s="66"/>
      <c r="T12247" s="14">
        <f t="shared" si="191"/>
        <v>1</v>
      </c>
    </row>
    <row r="12248" spans="1:20" ht="30" thickTop="1" thickBot="1">
      <c r="A12248" s="29">
        <v>12243</v>
      </c>
      <c s="30">
        <v>7416</v>
      </c>
      <c s="31" t="s">
        <v>15808</v>
      </c>
      <c s="32" t="s">
        <v>13297</v>
      </c>
      <c s="33" t="s">
        <v>825</v>
      </c>
      <c s="60">
        <v>1</v>
      </c>
      <c s="61"/>
      <c s="22"/>
      <c s="23"/>
      <c r="K12248" s="62"/>
      <c s="63"/>
      <c s="64"/>
      <c s="64"/>
      <c s="64"/>
      <c s="64"/>
      <c s="65"/>
      <c s="66"/>
      <c r="T12248" s="14">
        <f t="shared" si="191"/>
        <v>1</v>
      </c>
    </row>
    <row r="12249" spans="1:20" ht="31.5" thickTop="1" thickBot="1">
      <c r="A12249" s="29">
        <v>12244</v>
      </c>
      <c s="30">
        <v>7417</v>
      </c>
      <c s="31" t="s">
        <v>15809</v>
      </c>
      <c s="32" t="s">
        <v>15810</v>
      </c>
      <c s="33" t="s">
        <v>17</v>
      </c>
      <c s="60">
        <v>1</v>
      </c>
      <c s="61"/>
      <c s="22"/>
      <c s="23"/>
      <c r="K12249" s="62"/>
      <c s="63"/>
      <c s="64"/>
      <c s="64"/>
      <c s="64"/>
      <c s="64"/>
      <c s="65"/>
      <c s="66"/>
      <c r="T12249" s="14">
        <f t="shared" si="191"/>
        <v>1</v>
      </c>
    </row>
    <row r="12250" spans="1:20" ht="30" thickTop="1" thickBot="1">
      <c r="A12250" s="29">
        <v>12245</v>
      </c>
      <c s="30">
        <v>7422</v>
      </c>
      <c s="31" t="s">
        <v>15811</v>
      </c>
      <c s="32" t="s">
        <v>15812</v>
      </c>
      <c s="33" t="s">
        <v>2602</v>
      </c>
      <c s="60"/>
      <c s="61">
        <v>1</v>
      </c>
      <c s="22"/>
      <c s="23"/>
      <c r="K12250" s="62">
        <v>1</v>
      </c>
      <c s="63"/>
      <c s="64"/>
      <c s="64"/>
      <c s="64"/>
      <c s="64"/>
      <c s="65"/>
      <c s="66"/>
      <c r="T12250" s="14">
        <f t="shared" si="191"/>
        <v>1</v>
      </c>
    </row>
    <row r="12251" spans="1:20" ht="16.5" thickTop="1" thickBot="1">
      <c r="A12251" s="29">
        <v>12246</v>
      </c>
      <c s="30">
        <v>7422</v>
      </c>
      <c s="31" t="s">
        <v>15813</v>
      </c>
      <c s="32" t="s">
        <v>220</v>
      </c>
      <c s="33" t="s">
        <v>17</v>
      </c>
      <c s="60">
        <v>1</v>
      </c>
      <c s="61"/>
      <c s="22"/>
      <c s="23"/>
      <c r="K12251" s="62"/>
      <c s="63"/>
      <c s="64"/>
      <c s="64"/>
      <c s="64"/>
      <c s="64"/>
      <c s="65"/>
      <c s="66"/>
      <c r="T12251" s="14">
        <f t="shared" si="191"/>
        <v>1</v>
      </c>
    </row>
    <row r="12252" spans="1:20" ht="16.5" thickTop="1" thickBot="1">
      <c r="A12252" s="29">
        <v>12247</v>
      </c>
      <c s="30">
        <v>7423</v>
      </c>
      <c s="31" t="s">
        <v>15814</v>
      </c>
      <c s="32" t="s">
        <v>241</v>
      </c>
      <c s="33" t="s">
        <v>241</v>
      </c>
      <c s="60">
        <v>1</v>
      </c>
      <c s="61"/>
      <c s="22"/>
      <c s="23"/>
      <c r="K12252" s="62"/>
      <c s="63"/>
      <c s="64"/>
      <c s="64"/>
      <c s="64"/>
      <c s="64"/>
      <c s="65"/>
      <c s="66"/>
      <c r="T12252" s="14">
        <f t="shared" si="191"/>
        <v>1</v>
      </c>
    </row>
    <row r="12253" spans="1:20" ht="30" thickTop="1" thickBot="1">
      <c r="A12253" s="29">
        <v>12248</v>
      </c>
      <c s="30">
        <v>7423</v>
      </c>
      <c s="31" t="s">
        <v>15815</v>
      </c>
      <c s="32" t="s">
        <v>2323</v>
      </c>
      <c s="33" t="s">
        <v>241</v>
      </c>
      <c s="60">
        <v>1</v>
      </c>
      <c s="61"/>
      <c s="22"/>
      <c s="23"/>
      <c r="K12253" s="62"/>
      <c s="63"/>
      <c s="64"/>
      <c s="64"/>
      <c s="64"/>
      <c s="64"/>
      <c s="65"/>
      <c s="66"/>
      <c r="T12253" s="14">
        <f t="shared" si="191"/>
        <v>1</v>
      </c>
    </row>
    <row r="12254" spans="1:20" ht="16.5" thickTop="1" thickBot="1">
      <c r="A12254" s="29">
        <v>12249</v>
      </c>
      <c s="30">
        <v>7424</v>
      </c>
      <c s="31" t="s">
        <v>14780</v>
      </c>
      <c s="32" t="s">
        <v>14781</v>
      </c>
      <c s="33" t="s">
        <v>1741</v>
      </c>
      <c s="60">
        <v>1</v>
      </c>
      <c s="61"/>
      <c s="22"/>
      <c s="23"/>
      <c r="K12254" s="62"/>
      <c s="63"/>
      <c s="64"/>
      <c s="64"/>
      <c s="64"/>
      <c s="64"/>
      <c s="65"/>
      <c s="66"/>
      <c r="T12254" s="14">
        <f t="shared" si="191"/>
        <v>1</v>
      </c>
    </row>
    <row r="12255" spans="1:20" ht="16.5" thickTop="1" thickBot="1">
      <c r="A12255" s="29">
        <v>12250</v>
      </c>
      <c s="30">
        <v>7424</v>
      </c>
      <c s="31" t="s">
        <v>15816</v>
      </c>
      <c s="32" t="s">
        <v>15817</v>
      </c>
      <c s="33" t="s">
        <v>1350</v>
      </c>
      <c s="60">
        <v>1</v>
      </c>
      <c s="61"/>
      <c s="22"/>
      <c s="23"/>
      <c r="K12255" s="62"/>
      <c s="63"/>
      <c s="64"/>
      <c s="64"/>
      <c s="64"/>
      <c s="64"/>
      <c s="65"/>
      <c s="66"/>
      <c r="T12255" s="14">
        <f t="shared" si="191"/>
        <v>1</v>
      </c>
    </row>
    <row r="12256" spans="1:20" ht="16.5" thickTop="1" thickBot="1">
      <c r="A12256" s="29">
        <v>12251</v>
      </c>
      <c s="30">
        <v>7424</v>
      </c>
      <c s="31" t="s">
        <v>15818</v>
      </c>
      <c s="32" t="s">
        <v>665</v>
      </c>
      <c s="33" t="s">
        <v>98</v>
      </c>
      <c s="60">
        <v>1</v>
      </c>
      <c s="61"/>
      <c s="22"/>
      <c s="23"/>
      <c r="K12256" s="62"/>
      <c s="63"/>
      <c s="64"/>
      <c s="64"/>
      <c s="64"/>
      <c s="64"/>
      <c s="65"/>
      <c s="66"/>
      <c r="T12256" s="14">
        <f t="shared" si="191"/>
        <v>1</v>
      </c>
    </row>
    <row r="12257" spans="1:20" ht="16.5" thickTop="1" thickBot="1">
      <c r="A12257" s="29">
        <v>12252</v>
      </c>
      <c s="30">
        <v>7424</v>
      </c>
      <c s="31" t="s">
        <v>15819</v>
      </c>
      <c s="32" t="s">
        <v>220</v>
      </c>
      <c s="33" t="s">
        <v>17</v>
      </c>
      <c s="60">
        <v>1</v>
      </c>
      <c s="61"/>
      <c s="22"/>
      <c s="23"/>
      <c r="K12257" s="62"/>
      <c s="63"/>
      <c s="64"/>
      <c s="64"/>
      <c s="64"/>
      <c s="64"/>
      <c s="65"/>
      <c s="66"/>
      <c r="T12257" s="14">
        <f t="shared" si="191"/>
        <v>1</v>
      </c>
    </row>
    <row r="12258" spans="1:20" ht="30" thickTop="1" thickBot="1">
      <c r="A12258" s="29">
        <v>12253</v>
      </c>
      <c s="30">
        <v>7425</v>
      </c>
      <c s="31" t="s">
        <v>15820</v>
      </c>
      <c s="32" t="s">
        <v>12398</v>
      </c>
      <c s="33" t="s">
        <v>17</v>
      </c>
      <c s="60">
        <v>1</v>
      </c>
      <c s="61"/>
      <c s="22"/>
      <c s="23"/>
      <c r="K12258" s="62"/>
      <c s="63"/>
      <c s="64"/>
      <c s="64"/>
      <c s="64"/>
      <c s="64"/>
      <c s="65"/>
      <c s="66"/>
      <c r="T12258" s="14">
        <f t="shared" si="191"/>
        <v>1</v>
      </c>
    </row>
    <row r="12259" spans="1:20" ht="16.5" thickTop="1" thickBot="1">
      <c r="A12259" s="29">
        <v>12254</v>
      </c>
      <c s="30">
        <v>7425</v>
      </c>
      <c s="31" t="s">
        <v>15821</v>
      </c>
      <c s="32" t="s">
        <v>15822</v>
      </c>
      <c s="33" t="s">
        <v>1405</v>
      </c>
      <c s="60">
        <v>1</v>
      </c>
      <c s="61"/>
      <c s="22"/>
      <c s="23"/>
      <c r="K12259" s="62"/>
      <c s="63"/>
      <c s="64"/>
      <c s="64"/>
      <c s="64"/>
      <c s="64"/>
      <c s="65"/>
      <c s="66"/>
      <c r="T12259" s="14">
        <f t="shared" si="191"/>
        <v>1</v>
      </c>
    </row>
    <row r="12260" spans="1:20" ht="16.5" thickTop="1" thickBot="1">
      <c r="A12260" s="29">
        <v>12255</v>
      </c>
      <c s="30">
        <v>7426</v>
      </c>
      <c s="31" t="s">
        <v>15823</v>
      </c>
      <c s="32" t="s">
        <v>742</v>
      </c>
      <c s="33" t="s">
        <v>343</v>
      </c>
      <c s="60">
        <v>1</v>
      </c>
      <c s="61"/>
      <c s="22"/>
      <c s="23"/>
      <c r="K12260" s="62"/>
      <c s="63"/>
      <c s="64"/>
      <c s="64"/>
      <c s="64"/>
      <c s="64"/>
      <c s="65"/>
      <c s="66"/>
      <c r="T12260" s="14">
        <f t="shared" si="191"/>
        <v>1</v>
      </c>
    </row>
    <row r="12261" spans="1:20" ht="16.5" thickTop="1" thickBot="1">
      <c r="A12261" s="29">
        <v>12256</v>
      </c>
      <c s="30">
        <v>7426</v>
      </c>
      <c s="31" t="s">
        <v>15824</v>
      </c>
      <c s="32" t="s">
        <v>117</v>
      </c>
      <c s="33" t="s">
        <v>17</v>
      </c>
      <c s="60">
        <v>1</v>
      </c>
      <c s="61"/>
      <c s="22"/>
      <c s="23"/>
      <c r="K12261" s="62"/>
      <c s="63"/>
      <c s="64"/>
      <c s="64"/>
      <c s="64"/>
      <c s="64"/>
      <c s="65"/>
      <c s="66"/>
      <c r="T12261" s="14">
        <f t="shared" si="191"/>
        <v>1</v>
      </c>
    </row>
    <row r="12262" spans="1:20" ht="30" thickTop="1" thickBot="1">
      <c r="A12262" s="29">
        <v>12257</v>
      </c>
      <c s="30">
        <v>7426</v>
      </c>
      <c s="31" t="s">
        <v>15825</v>
      </c>
      <c s="32" t="s">
        <v>3274</v>
      </c>
      <c s="33" t="s">
        <v>661</v>
      </c>
      <c s="60">
        <v>1</v>
      </c>
      <c s="61"/>
      <c s="22"/>
      <c s="23"/>
      <c r="K12262" s="62"/>
      <c s="63"/>
      <c s="64"/>
      <c s="64"/>
      <c s="64"/>
      <c s="64"/>
      <c s="65"/>
      <c s="66"/>
      <c r="T12262" s="14">
        <f t="shared" si="191"/>
        <v>1</v>
      </c>
    </row>
    <row r="12263" spans="1:20" ht="30" thickTop="1" thickBot="1">
      <c r="A12263" s="29">
        <v>12258</v>
      </c>
      <c s="30">
        <v>7427</v>
      </c>
      <c s="31" t="s">
        <v>15826</v>
      </c>
      <c s="32" t="s">
        <v>267</v>
      </c>
      <c s="33" t="s">
        <v>36</v>
      </c>
      <c s="60">
        <v>1</v>
      </c>
      <c s="61"/>
      <c s="22"/>
      <c s="23"/>
      <c r="K12263" s="62"/>
      <c s="63"/>
      <c s="64"/>
      <c s="64"/>
      <c s="64"/>
      <c s="64"/>
      <c s="65"/>
      <c s="66"/>
      <c r="T12263" s="14">
        <f t="shared" si="191"/>
        <v>1</v>
      </c>
    </row>
    <row r="12264" spans="1:20" ht="16.5" thickTop="1" thickBot="1">
      <c r="A12264" s="29">
        <v>12259</v>
      </c>
      <c s="30">
        <v>7428</v>
      </c>
      <c s="31" t="s">
        <v>15827</v>
      </c>
      <c s="32" t="s">
        <v>1631</v>
      </c>
      <c s="33" t="s">
        <v>98</v>
      </c>
      <c s="60">
        <v>1</v>
      </c>
      <c s="61"/>
      <c s="22"/>
      <c s="23"/>
      <c r="K12264" s="62"/>
      <c s="63"/>
      <c s="64"/>
      <c s="64"/>
      <c s="64"/>
      <c s="64"/>
      <c s="65"/>
      <c s="66"/>
      <c r="T12264" s="14">
        <f t="shared" si="191"/>
        <v>1</v>
      </c>
    </row>
    <row r="12265" spans="1:20" ht="30" thickTop="1" thickBot="1">
      <c r="A12265" s="29">
        <v>12260</v>
      </c>
      <c s="30">
        <v>7428</v>
      </c>
      <c s="31" t="s">
        <v>15828</v>
      </c>
      <c s="32" t="s">
        <v>5105</v>
      </c>
      <c s="33" t="s">
        <v>441</v>
      </c>
      <c s="60">
        <v>1</v>
      </c>
      <c s="61"/>
      <c s="22"/>
      <c s="23"/>
      <c r="K12265" s="62"/>
      <c s="63"/>
      <c s="64"/>
      <c s="64"/>
      <c s="64"/>
      <c s="64"/>
      <c s="65"/>
      <c s="66"/>
      <c r="T12265" s="14">
        <f t="shared" si="191"/>
        <v>1</v>
      </c>
    </row>
    <row r="12266" spans="1:20" ht="30" thickTop="1" thickBot="1">
      <c r="A12266" s="29">
        <v>12261</v>
      </c>
      <c s="30">
        <v>7429</v>
      </c>
      <c s="31" t="s">
        <v>15829</v>
      </c>
      <c s="32" t="s">
        <v>218</v>
      </c>
      <c s="33" t="s">
        <v>17</v>
      </c>
      <c s="60">
        <v>1</v>
      </c>
      <c s="61"/>
      <c s="22"/>
      <c s="23"/>
      <c r="K12266" s="62"/>
      <c s="63"/>
      <c s="64"/>
      <c s="64"/>
      <c s="64"/>
      <c s="64"/>
      <c s="65"/>
      <c s="66"/>
      <c r="T12266" s="14">
        <f t="shared" si="191"/>
        <v>1</v>
      </c>
    </row>
    <row r="12267" spans="1:20" ht="16.5" thickTop="1" thickBot="1">
      <c r="A12267" s="29">
        <v>12262</v>
      </c>
      <c s="30">
        <v>7430</v>
      </c>
      <c s="31" t="s">
        <v>15830</v>
      </c>
      <c s="32" t="s">
        <v>701</v>
      </c>
      <c s="33" t="s">
        <v>154</v>
      </c>
      <c s="60">
        <v>1</v>
      </c>
      <c s="61"/>
      <c s="22"/>
      <c s="23"/>
      <c r="K12267" s="62"/>
      <c s="63"/>
      <c s="64"/>
      <c s="64"/>
      <c s="64"/>
      <c s="64"/>
      <c s="65"/>
      <c s="66"/>
      <c r="T12267" s="14">
        <f t="shared" si="191"/>
        <v>1</v>
      </c>
    </row>
    <row r="12268" spans="1:20" ht="30" thickTop="1" thickBot="1">
      <c r="A12268" s="29">
        <v>12263</v>
      </c>
      <c s="30">
        <v>7430</v>
      </c>
      <c s="31" t="s">
        <v>15831</v>
      </c>
      <c s="32" t="s">
        <v>13612</v>
      </c>
      <c s="33" t="s">
        <v>4648</v>
      </c>
      <c s="60">
        <v>1</v>
      </c>
      <c s="61"/>
      <c s="22"/>
      <c s="23"/>
      <c r="K12268" s="62"/>
      <c s="63"/>
      <c s="64"/>
      <c s="64"/>
      <c s="64"/>
      <c s="64"/>
      <c s="65"/>
      <c s="66"/>
      <c r="T12268" s="14">
        <f t="shared" si="191"/>
        <v>1</v>
      </c>
    </row>
    <row r="12269" spans="1:20" ht="30" thickTop="1" thickBot="1">
      <c r="A12269" s="29">
        <v>12264</v>
      </c>
      <c s="30">
        <v>7431</v>
      </c>
      <c s="31" t="s">
        <v>15832</v>
      </c>
      <c s="32" t="s">
        <v>15833</v>
      </c>
      <c s="33" t="s">
        <v>15726</v>
      </c>
      <c s="60">
        <v>1</v>
      </c>
      <c s="61"/>
      <c s="22"/>
      <c s="23"/>
      <c r="K12269" s="62"/>
      <c s="63"/>
      <c s="64"/>
      <c s="64"/>
      <c s="64"/>
      <c s="64"/>
      <c s="65"/>
      <c s="66"/>
      <c r="T12269" s="14">
        <f t="shared" si="191"/>
        <v>1</v>
      </c>
    </row>
    <row r="12270" spans="1:20" ht="16.5" thickTop="1" thickBot="1">
      <c r="A12270" s="29">
        <v>12265</v>
      </c>
      <c s="30">
        <v>7431</v>
      </c>
      <c s="31" t="s">
        <v>15834</v>
      </c>
      <c s="32" t="s">
        <v>15835</v>
      </c>
      <c s="33" t="s">
        <v>4648</v>
      </c>
      <c s="60">
        <v>1</v>
      </c>
      <c s="61"/>
      <c s="22"/>
      <c s="23"/>
      <c r="K12270" s="62"/>
      <c s="63"/>
      <c s="64"/>
      <c s="64"/>
      <c s="64"/>
      <c s="64"/>
      <c s="65"/>
      <c s="66"/>
      <c r="T12270" s="14">
        <f t="shared" si="191"/>
        <v>1</v>
      </c>
    </row>
    <row r="12271" spans="1:20" ht="16.5" thickTop="1" thickBot="1">
      <c r="A12271" s="29">
        <v>12266</v>
      </c>
      <c s="30">
        <v>7432</v>
      </c>
      <c s="31" t="s">
        <v>15836</v>
      </c>
      <c s="32" t="s">
        <v>15837</v>
      </c>
      <c s="33" t="s">
        <v>469</v>
      </c>
      <c s="60">
        <v>1</v>
      </c>
      <c s="61"/>
      <c s="22"/>
      <c s="23"/>
      <c r="K12271" s="62"/>
      <c s="63"/>
      <c s="64"/>
      <c s="64"/>
      <c s="64"/>
      <c s="64"/>
      <c s="65"/>
      <c s="66"/>
      <c r="T12271" s="14">
        <f t="shared" si="191"/>
        <v>1</v>
      </c>
    </row>
    <row r="12272" spans="1:20" ht="16.5" thickTop="1" thickBot="1">
      <c r="A12272" s="29">
        <v>12267</v>
      </c>
      <c s="30">
        <v>7432</v>
      </c>
      <c s="31" t="s">
        <v>15838</v>
      </c>
      <c s="32" t="s">
        <v>2624</v>
      </c>
      <c s="33" t="s">
        <v>441</v>
      </c>
      <c s="60">
        <v>1</v>
      </c>
      <c s="61"/>
      <c s="22"/>
      <c s="23"/>
      <c r="K12272" s="62"/>
      <c s="63"/>
      <c s="64"/>
      <c s="64"/>
      <c s="64"/>
      <c s="64"/>
      <c s="65"/>
      <c s="66"/>
      <c r="T12272" s="14">
        <f t="shared" si="191"/>
        <v>1</v>
      </c>
    </row>
    <row r="12273" spans="1:20" ht="16.5" thickTop="1" thickBot="1">
      <c r="A12273" s="29">
        <v>12268</v>
      </c>
      <c s="30">
        <v>7433</v>
      </c>
      <c s="31" t="s">
        <v>15839</v>
      </c>
      <c s="32" t="s">
        <v>15840</v>
      </c>
      <c s="33" t="s">
        <v>241</v>
      </c>
      <c s="60">
        <v>1</v>
      </c>
      <c s="61"/>
      <c s="22"/>
      <c s="23"/>
      <c r="K12273" s="62"/>
      <c s="63"/>
      <c s="64"/>
      <c s="64"/>
      <c s="64"/>
      <c s="64"/>
      <c s="65"/>
      <c s="66"/>
      <c r="T12273" s="14">
        <f t="shared" si="191"/>
        <v>1</v>
      </c>
    </row>
    <row r="12274" spans="1:20" ht="16.5" thickTop="1" thickBot="1">
      <c r="A12274" s="29">
        <v>12269</v>
      </c>
      <c s="30">
        <v>7433</v>
      </c>
      <c s="31" t="s">
        <v>15841</v>
      </c>
      <c s="32" t="s">
        <v>665</v>
      </c>
      <c s="33" t="s">
        <v>98</v>
      </c>
      <c s="60">
        <v>1</v>
      </c>
      <c s="61"/>
      <c s="22"/>
      <c s="23"/>
      <c r="K12274" s="62"/>
      <c s="63"/>
      <c s="64"/>
      <c s="64"/>
      <c s="64"/>
      <c s="64"/>
      <c s="65"/>
      <c s="66"/>
      <c r="T12274" s="14">
        <f t="shared" si="191"/>
        <v>1</v>
      </c>
    </row>
    <row r="12275" spans="1:20" ht="30" thickTop="1" thickBot="1">
      <c r="A12275" s="29">
        <v>12270</v>
      </c>
      <c s="30">
        <v>7433</v>
      </c>
      <c s="31" t="s">
        <v>15842</v>
      </c>
      <c s="32" t="s">
        <v>2280</v>
      </c>
      <c s="33" t="s">
        <v>1957</v>
      </c>
      <c s="60">
        <v>1</v>
      </c>
      <c s="61"/>
      <c s="22"/>
      <c s="23"/>
      <c r="K12275" s="62"/>
      <c s="63"/>
      <c s="64"/>
      <c s="64"/>
      <c s="64"/>
      <c s="64"/>
      <c s="65"/>
      <c s="66"/>
      <c r="T12275" s="14">
        <f t="shared" si="191"/>
        <v>1</v>
      </c>
    </row>
    <row r="12276" spans="1:20" ht="16.5" thickTop="1" thickBot="1">
      <c r="A12276" s="29">
        <v>12271</v>
      </c>
      <c s="30">
        <v>7434</v>
      </c>
      <c s="31" t="s">
        <v>15843</v>
      </c>
      <c s="32" t="s">
        <v>1819</v>
      </c>
      <c s="33" t="s">
        <v>14</v>
      </c>
      <c s="60">
        <v>1</v>
      </c>
      <c s="61"/>
      <c s="22"/>
      <c s="23"/>
      <c r="K12276" s="62"/>
      <c s="63"/>
      <c s="64"/>
      <c s="64"/>
      <c s="64"/>
      <c s="64"/>
      <c s="65"/>
      <c s="66"/>
      <c r="T12276" s="14">
        <f t="shared" si="191"/>
        <v>1</v>
      </c>
    </row>
    <row r="12277" spans="1:20" ht="30" thickTop="1" thickBot="1">
      <c r="A12277" s="29">
        <v>12272</v>
      </c>
      <c s="30">
        <v>7434</v>
      </c>
      <c s="31" t="s">
        <v>15844</v>
      </c>
      <c s="32" t="s">
        <v>5627</v>
      </c>
      <c s="33" t="s">
        <v>130</v>
      </c>
      <c s="60">
        <v>1</v>
      </c>
      <c s="61"/>
      <c s="22"/>
      <c s="23"/>
      <c r="K12277" s="62"/>
      <c s="63"/>
      <c s="64"/>
      <c s="64"/>
      <c s="64"/>
      <c s="64"/>
      <c s="65"/>
      <c s="66"/>
      <c r="T12277" s="14">
        <f t="shared" si="191"/>
        <v>1</v>
      </c>
    </row>
    <row r="12278" spans="1:20" ht="16.5" thickTop="1" thickBot="1">
      <c r="A12278" s="29">
        <v>12273</v>
      </c>
      <c s="30">
        <v>7435</v>
      </c>
      <c s="31" t="s">
        <v>15845</v>
      </c>
      <c s="32" t="s">
        <v>15846</v>
      </c>
      <c s="33" t="s">
        <v>15847</v>
      </c>
      <c s="60">
        <v>1</v>
      </c>
      <c s="61"/>
      <c s="22"/>
      <c s="23"/>
      <c r="K12278" s="62"/>
      <c s="63"/>
      <c s="64"/>
      <c s="64"/>
      <c s="64"/>
      <c s="64"/>
      <c s="65"/>
      <c s="66"/>
      <c r="T12278" s="14">
        <f t="shared" si="191"/>
        <v>1</v>
      </c>
    </row>
    <row r="12279" spans="1:20" ht="16.5" thickTop="1" thickBot="1">
      <c r="A12279" s="29">
        <v>12274</v>
      </c>
      <c s="30">
        <v>7435</v>
      </c>
      <c s="31" t="s">
        <v>15848</v>
      </c>
      <c s="32" t="s">
        <v>220</v>
      </c>
      <c s="33" t="s">
        <v>17</v>
      </c>
      <c s="60">
        <v>1</v>
      </c>
      <c s="61"/>
      <c s="22"/>
      <c s="23"/>
      <c r="K12279" s="62"/>
      <c s="63"/>
      <c s="64"/>
      <c s="64"/>
      <c s="64"/>
      <c s="64"/>
      <c s="65"/>
      <c s="66"/>
      <c r="T12279" s="14">
        <f t="shared" si="191"/>
        <v>1</v>
      </c>
    </row>
    <row r="12280" spans="1:20" ht="30" thickTop="1" thickBot="1">
      <c r="A12280" s="29">
        <v>12275</v>
      </c>
      <c s="30">
        <v>7443</v>
      </c>
      <c s="31" t="s">
        <v>15849</v>
      </c>
      <c s="32" t="s">
        <v>665</v>
      </c>
      <c s="33" t="s">
        <v>98</v>
      </c>
      <c s="60"/>
      <c s="61">
        <v>1</v>
      </c>
      <c s="22"/>
      <c s="23"/>
      <c r="K12280" s="62">
        <v>1</v>
      </c>
      <c s="63"/>
      <c s="64"/>
      <c s="64"/>
      <c s="64"/>
      <c s="64"/>
      <c s="65"/>
      <c s="66"/>
      <c r="T12280" s="14">
        <f t="shared" si="191"/>
        <v>1</v>
      </c>
    </row>
    <row r="12281" spans="1:20" ht="16.5" thickTop="1" thickBot="1">
      <c r="A12281" s="29">
        <v>12276</v>
      </c>
      <c s="30">
        <v>7444</v>
      </c>
      <c s="31" t="s">
        <v>15850</v>
      </c>
      <c s="32" t="s">
        <v>487</v>
      </c>
      <c s="33" t="s">
        <v>55</v>
      </c>
      <c s="60">
        <v>1</v>
      </c>
      <c s="61"/>
      <c s="22"/>
      <c s="23"/>
      <c r="K12281" s="62"/>
      <c s="63"/>
      <c s="64"/>
      <c s="64"/>
      <c s="64"/>
      <c s="64"/>
      <c s="65"/>
      <c s="66"/>
      <c r="T12281" s="14">
        <f t="shared" si="191"/>
        <v>1</v>
      </c>
    </row>
    <row r="12282" spans="1:20" ht="16.5" thickTop="1" thickBot="1">
      <c r="A12282" s="29">
        <v>12277</v>
      </c>
      <c s="30">
        <v>7444</v>
      </c>
      <c s="31" t="s">
        <v>15851</v>
      </c>
      <c s="32" t="s">
        <v>15852</v>
      </c>
      <c s="33" t="s">
        <v>326</v>
      </c>
      <c s="60">
        <v>1</v>
      </c>
      <c s="61"/>
      <c s="22"/>
      <c s="23"/>
      <c r="K12282" s="62"/>
      <c s="63"/>
      <c s="64"/>
      <c s="64"/>
      <c s="64"/>
      <c s="64"/>
      <c s="65"/>
      <c s="66"/>
      <c r="T12282" s="14">
        <f t="shared" si="191"/>
        <v>1</v>
      </c>
    </row>
    <row r="12283" spans="1:20" ht="44.25" thickTop="1" thickBot="1">
      <c r="A12283" s="29">
        <v>12278</v>
      </c>
      <c s="30">
        <v>7444</v>
      </c>
      <c s="31" t="s">
        <v>15853</v>
      </c>
      <c s="32" t="s">
        <v>989</v>
      </c>
      <c s="33" t="s">
        <v>990</v>
      </c>
      <c s="60">
        <v>1</v>
      </c>
      <c s="61"/>
      <c s="22"/>
      <c s="23"/>
      <c r="K12283" s="62"/>
      <c s="63"/>
      <c s="64"/>
      <c s="64"/>
      <c s="64"/>
      <c s="64"/>
      <c s="65"/>
      <c s="66"/>
      <c r="T12283" s="14">
        <f t="shared" si="191"/>
        <v>1</v>
      </c>
    </row>
    <row r="12284" spans="1:20" ht="30" thickTop="1" thickBot="1">
      <c r="A12284" s="29">
        <v>12279</v>
      </c>
      <c s="30">
        <v>7446</v>
      </c>
      <c s="31" t="s">
        <v>15854</v>
      </c>
      <c s="32" t="s">
        <v>15855</v>
      </c>
      <c s="33" t="s">
        <v>299</v>
      </c>
      <c s="60">
        <v>1</v>
      </c>
      <c s="61"/>
      <c s="22"/>
      <c s="23"/>
      <c r="K12284" s="62"/>
      <c s="63"/>
      <c s="64"/>
      <c s="64"/>
      <c s="64"/>
      <c s="64"/>
      <c s="65"/>
      <c s="66"/>
      <c r="T12284" s="14">
        <f t="shared" si="191"/>
        <v>1</v>
      </c>
    </row>
    <row r="12285" spans="1:20" ht="16.5" thickTop="1" thickBot="1">
      <c r="A12285" s="29">
        <v>12280</v>
      </c>
      <c s="30">
        <v>7446</v>
      </c>
      <c s="31" t="s">
        <v>15856</v>
      </c>
      <c s="32" t="s">
        <v>15857</v>
      </c>
      <c s="33" t="s">
        <v>744</v>
      </c>
      <c s="60">
        <v>1</v>
      </c>
      <c s="61"/>
      <c s="22"/>
      <c s="23"/>
      <c r="K12285" s="62"/>
      <c s="63"/>
      <c s="64"/>
      <c s="64"/>
      <c s="64"/>
      <c s="64"/>
      <c s="65"/>
      <c s="66"/>
      <c r="T12285" s="14">
        <f t="shared" si="191"/>
        <v>1</v>
      </c>
    </row>
    <row r="12286" spans="1:20" ht="16.5" thickTop="1" thickBot="1">
      <c r="A12286" s="29">
        <v>12281</v>
      </c>
      <c s="30">
        <v>7447</v>
      </c>
      <c s="31" t="s">
        <v>15858</v>
      </c>
      <c s="32" t="s">
        <v>15859</v>
      </c>
      <c s="33" t="s">
        <v>744</v>
      </c>
      <c s="60"/>
      <c s="61">
        <v>1</v>
      </c>
      <c s="22"/>
      <c s="23"/>
      <c r="K12286" s="62">
        <v>1</v>
      </c>
      <c s="63"/>
      <c s="64"/>
      <c s="64"/>
      <c s="64"/>
      <c s="64"/>
      <c s="65"/>
      <c s="66"/>
      <c r="T12286" s="14">
        <f t="shared" si="191"/>
        <v>1</v>
      </c>
    </row>
    <row r="12287" spans="1:20" ht="16.5" thickTop="1" thickBot="1">
      <c r="A12287" s="29">
        <v>12282</v>
      </c>
      <c s="30">
        <v>7447</v>
      </c>
      <c s="31" t="s">
        <v>15860</v>
      </c>
      <c s="32" t="s">
        <v>15861</v>
      </c>
      <c s="33" t="s">
        <v>326</v>
      </c>
      <c s="60">
        <v>1</v>
      </c>
      <c s="61"/>
      <c s="22"/>
      <c s="23"/>
      <c r="K12287" s="62"/>
      <c s="63"/>
      <c s="64"/>
      <c s="64"/>
      <c s="64"/>
      <c s="64"/>
      <c s="65"/>
      <c s="66"/>
      <c r="T12287" s="14">
        <f t="shared" si="191"/>
        <v>1</v>
      </c>
    </row>
    <row r="12288" spans="1:20" ht="16.5" thickTop="1" thickBot="1">
      <c r="A12288" s="29">
        <v>12283</v>
      </c>
      <c s="30">
        <v>7448</v>
      </c>
      <c s="31" t="s">
        <v>15862</v>
      </c>
      <c s="32" t="s">
        <v>220</v>
      </c>
      <c s="33" t="s">
        <v>17</v>
      </c>
      <c s="60">
        <v>1</v>
      </c>
      <c s="61"/>
      <c s="22"/>
      <c s="23"/>
      <c r="K12288" s="62"/>
      <c s="63"/>
      <c s="64"/>
      <c s="64"/>
      <c s="64"/>
      <c s="64"/>
      <c s="65"/>
      <c s="66"/>
      <c r="T12288" s="14">
        <f t="shared" si="191"/>
        <v>1</v>
      </c>
    </row>
    <row r="12289" spans="1:20" ht="30" thickTop="1" thickBot="1">
      <c r="A12289" s="29">
        <v>12284</v>
      </c>
      <c s="30">
        <v>7448</v>
      </c>
      <c s="31" t="s">
        <v>15863</v>
      </c>
      <c s="32" t="s">
        <v>220</v>
      </c>
      <c s="33" t="s">
        <v>17</v>
      </c>
      <c s="60"/>
      <c s="61">
        <v>1</v>
      </c>
      <c s="22"/>
      <c s="23"/>
      <c r="K12289" s="62">
        <v>1</v>
      </c>
      <c s="63"/>
      <c s="64"/>
      <c s="64"/>
      <c s="64"/>
      <c s="64"/>
      <c s="65"/>
      <c s="66"/>
      <c r="T12289" s="14">
        <f t="shared" si="191"/>
        <v>1</v>
      </c>
    </row>
    <row r="12290" spans="1:20" ht="16.5" thickTop="1" thickBot="1">
      <c r="A12290" s="29">
        <v>12285</v>
      </c>
      <c s="30">
        <v>7448</v>
      </c>
      <c s="31" t="s">
        <v>15864</v>
      </c>
      <c s="32" t="s">
        <v>15859</v>
      </c>
      <c s="33" t="s">
        <v>744</v>
      </c>
      <c s="60">
        <v>1</v>
      </c>
      <c s="61"/>
      <c s="22"/>
      <c s="23"/>
      <c r="K12290" s="62"/>
      <c s="63"/>
      <c s="64"/>
      <c s="64"/>
      <c s="64"/>
      <c s="64"/>
      <c s="65"/>
      <c s="66"/>
      <c r="T12290" s="14">
        <f t="shared" si="191"/>
        <v>1</v>
      </c>
    </row>
    <row r="12291" spans="1:20" ht="16.5" thickTop="1" thickBot="1">
      <c r="A12291" s="29">
        <v>12286</v>
      </c>
      <c s="30">
        <v>7449</v>
      </c>
      <c s="31" t="s">
        <v>15865</v>
      </c>
      <c s="32" t="s">
        <v>2372</v>
      </c>
      <c s="33" t="s">
        <v>1927</v>
      </c>
      <c s="60">
        <v>1</v>
      </c>
      <c s="61"/>
      <c s="22"/>
      <c s="23"/>
      <c r="K12291" s="62"/>
      <c s="63"/>
      <c s="64"/>
      <c s="64"/>
      <c s="64"/>
      <c s="64"/>
      <c s="65"/>
      <c s="66"/>
      <c r="T12291" s="14">
        <f t="shared" si="191"/>
        <v>1</v>
      </c>
    </row>
    <row r="12292" spans="1:20" ht="30" thickTop="1" thickBot="1">
      <c r="A12292" s="29">
        <v>12287</v>
      </c>
      <c s="30">
        <v>7449</v>
      </c>
      <c s="31" t="s">
        <v>15866</v>
      </c>
      <c s="32" t="s">
        <v>15867</v>
      </c>
      <c s="33" t="s">
        <v>6345</v>
      </c>
      <c s="60">
        <v>1</v>
      </c>
      <c s="61"/>
      <c s="22"/>
      <c s="23"/>
      <c r="K12292" s="62"/>
      <c s="63"/>
      <c s="64"/>
      <c s="64"/>
      <c s="64"/>
      <c s="64"/>
      <c s="65"/>
      <c s="66"/>
      <c r="T12292" s="14">
        <f t="shared" si="191"/>
        <v>1</v>
      </c>
    </row>
    <row r="12293" spans="1:20" ht="31.5" thickTop="1" thickBot="1">
      <c r="A12293" s="29">
        <v>12288</v>
      </c>
      <c s="30">
        <v>7449</v>
      </c>
      <c s="31" t="s">
        <v>15868</v>
      </c>
      <c s="32" t="s">
        <v>15869</v>
      </c>
      <c s="33" t="s">
        <v>1533</v>
      </c>
      <c s="60">
        <v>1</v>
      </c>
      <c s="61"/>
      <c s="22"/>
      <c s="23"/>
      <c r="K12293" s="62"/>
      <c s="63"/>
      <c s="64"/>
      <c s="64"/>
      <c s="64"/>
      <c s="64"/>
      <c s="65"/>
      <c s="66"/>
      <c r="T12293" s="14">
        <f t="shared" si="191"/>
        <v>1</v>
      </c>
    </row>
    <row r="12294" spans="1:20" ht="16.5" thickTop="1" thickBot="1">
      <c r="A12294" s="29">
        <v>12289</v>
      </c>
      <c s="30">
        <v>7450</v>
      </c>
      <c s="31" t="s">
        <v>15870</v>
      </c>
      <c s="32" t="s">
        <v>1533</v>
      </c>
      <c s="33" t="s">
        <v>1533</v>
      </c>
      <c s="60">
        <v>1</v>
      </c>
      <c s="61"/>
      <c s="22"/>
      <c s="23"/>
      <c r="K12294" s="62"/>
      <c s="63"/>
      <c s="64"/>
      <c s="64"/>
      <c s="64"/>
      <c s="64"/>
      <c s="65"/>
      <c s="66"/>
      <c r="T12294" s="14">
        <f t="shared" si="191"/>
        <v>1</v>
      </c>
    </row>
    <row r="12295" spans="1:20" ht="30" thickTop="1" thickBot="1">
      <c r="A12295" s="29">
        <v>12290</v>
      </c>
      <c s="30">
        <v>7450</v>
      </c>
      <c s="31" t="s">
        <v>15871</v>
      </c>
      <c s="32" t="s">
        <v>220</v>
      </c>
      <c s="33" t="s">
        <v>17</v>
      </c>
      <c s="60">
        <v>1</v>
      </c>
      <c s="61"/>
      <c s="22"/>
      <c s="23"/>
      <c r="K12295" s="62"/>
      <c s="63"/>
      <c s="64"/>
      <c s="64"/>
      <c s="64"/>
      <c s="64"/>
      <c s="65"/>
      <c s="66"/>
      <c r="T12295" s="14">
        <f t="shared" si="192" ref="T12295:T12358">F12295+G12295</f>
        <v>1</v>
      </c>
    </row>
    <row r="12296" spans="1:20" ht="16.5" thickTop="1" thickBot="1">
      <c r="A12296" s="29">
        <v>12291</v>
      </c>
      <c s="30">
        <v>7451</v>
      </c>
      <c s="31" t="s">
        <v>15872</v>
      </c>
      <c s="32" t="s">
        <v>220</v>
      </c>
      <c s="33" t="s">
        <v>17</v>
      </c>
      <c s="60">
        <v>1</v>
      </c>
      <c s="61"/>
      <c s="22"/>
      <c s="23"/>
      <c r="K12296" s="62"/>
      <c s="63"/>
      <c s="64"/>
      <c s="64"/>
      <c s="64"/>
      <c s="64"/>
      <c s="65"/>
      <c s="66"/>
      <c r="T12296" s="14">
        <f t="shared" si="192"/>
        <v>1</v>
      </c>
    </row>
    <row r="12297" spans="1:20" ht="16.5" thickTop="1" thickBot="1">
      <c r="A12297" s="29">
        <v>12292</v>
      </c>
      <c s="30">
        <v>7451</v>
      </c>
      <c s="31" t="s">
        <v>15873</v>
      </c>
      <c s="32" t="s">
        <v>15874</v>
      </c>
      <c s="33" t="s">
        <v>778</v>
      </c>
      <c s="60">
        <v>1</v>
      </c>
      <c s="61"/>
      <c s="22"/>
      <c s="23"/>
      <c r="K12297" s="62"/>
      <c s="63"/>
      <c s="64"/>
      <c s="64"/>
      <c s="64"/>
      <c s="64"/>
      <c s="65"/>
      <c s="66"/>
      <c r="T12297" s="14">
        <f t="shared" si="192"/>
        <v>1</v>
      </c>
    </row>
    <row r="12298" spans="1:20" ht="16.5" thickTop="1" thickBot="1">
      <c r="A12298" s="29">
        <v>12293</v>
      </c>
      <c s="30">
        <v>7451</v>
      </c>
      <c s="31" t="s">
        <v>15875</v>
      </c>
      <c s="32" t="s">
        <v>15876</v>
      </c>
      <c s="33" t="s">
        <v>92</v>
      </c>
      <c s="60">
        <v>1</v>
      </c>
      <c s="61"/>
      <c s="22"/>
      <c s="23"/>
      <c r="K12298" s="62"/>
      <c s="63"/>
      <c s="64"/>
      <c s="64"/>
      <c s="64"/>
      <c s="64"/>
      <c s="65"/>
      <c s="66"/>
      <c r="T12298" s="14">
        <f t="shared" si="192"/>
        <v>1</v>
      </c>
    </row>
    <row r="12299" spans="1:20" ht="16.5" thickTop="1" thickBot="1">
      <c r="A12299" s="29">
        <v>12294</v>
      </c>
      <c s="30">
        <v>7452</v>
      </c>
      <c s="31" t="s">
        <v>15877</v>
      </c>
      <c s="32" t="s">
        <v>9149</v>
      </c>
      <c s="33" t="s">
        <v>98</v>
      </c>
      <c s="60">
        <v>1</v>
      </c>
      <c s="61"/>
      <c s="22"/>
      <c s="23"/>
      <c r="K12299" s="62"/>
      <c s="63"/>
      <c s="64"/>
      <c s="64"/>
      <c s="64"/>
      <c s="64"/>
      <c s="65"/>
      <c s="66"/>
      <c r="T12299" s="14">
        <f t="shared" si="192"/>
        <v>1</v>
      </c>
    </row>
    <row r="12300" spans="1:20" ht="16.5" thickTop="1" thickBot="1">
      <c r="A12300" s="29">
        <v>12295</v>
      </c>
      <c s="30">
        <v>7452</v>
      </c>
      <c s="31" t="s">
        <v>15878</v>
      </c>
      <c s="32" t="s">
        <v>117</v>
      </c>
      <c s="33" t="s">
        <v>17</v>
      </c>
      <c s="60">
        <v>1</v>
      </c>
      <c s="61"/>
      <c s="22"/>
      <c s="23"/>
      <c r="K12300" s="62"/>
      <c s="63"/>
      <c s="64"/>
      <c s="64"/>
      <c s="64"/>
      <c s="64"/>
      <c s="65"/>
      <c s="66"/>
      <c r="T12300" s="14">
        <f t="shared" si="192"/>
        <v>1</v>
      </c>
    </row>
    <row r="12301" spans="1:20" ht="16.5" thickTop="1" thickBot="1">
      <c r="A12301" s="29">
        <v>12296</v>
      </c>
      <c s="30">
        <v>7453</v>
      </c>
      <c s="31" t="s">
        <v>15879</v>
      </c>
      <c s="32" t="s">
        <v>631</v>
      </c>
      <c s="33" t="s">
        <v>92</v>
      </c>
      <c s="60">
        <v>1</v>
      </c>
      <c s="61"/>
      <c s="22"/>
      <c s="23"/>
      <c r="K12301" s="62"/>
      <c s="63"/>
      <c s="64"/>
      <c s="64"/>
      <c s="64"/>
      <c s="64"/>
      <c s="65"/>
      <c s="66"/>
      <c r="T12301" s="14">
        <f t="shared" si="192"/>
        <v>1</v>
      </c>
    </row>
    <row r="12302" spans="1:20" ht="16.5" thickTop="1" thickBot="1">
      <c r="A12302" s="29">
        <v>12297</v>
      </c>
      <c s="30">
        <v>7453</v>
      </c>
      <c s="31" t="s">
        <v>6567</v>
      </c>
      <c s="32" t="s">
        <v>220</v>
      </c>
      <c s="33" t="s">
        <v>17</v>
      </c>
      <c s="60">
        <v>1</v>
      </c>
      <c s="61"/>
      <c s="22"/>
      <c s="23"/>
      <c r="K12302" s="62"/>
      <c s="63"/>
      <c s="64"/>
      <c s="64"/>
      <c s="64"/>
      <c s="64"/>
      <c s="65"/>
      <c s="66"/>
      <c r="T12302" s="14">
        <f t="shared" si="192"/>
        <v>1</v>
      </c>
    </row>
    <row r="12303" spans="1:20" ht="16.5" thickTop="1" thickBot="1">
      <c r="A12303" s="29">
        <v>12298</v>
      </c>
      <c s="30">
        <v>7453</v>
      </c>
      <c s="31" t="s">
        <v>15880</v>
      </c>
      <c s="32" t="s">
        <v>15881</v>
      </c>
      <c s="33" t="s">
        <v>8245</v>
      </c>
      <c s="60">
        <v>1</v>
      </c>
      <c s="61"/>
      <c s="22"/>
      <c s="23"/>
      <c r="K12303" s="62"/>
      <c s="63"/>
      <c s="64"/>
      <c s="64"/>
      <c s="64"/>
      <c s="64"/>
      <c s="65"/>
      <c s="66"/>
      <c r="T12303" s="14">
        <f t="shared" si="192"/>
        <v>1</v>
      </c>
    </row>
    <row r="12304" spans="1:20" ht="16.5" thickTop="1" thickBot="1">
      <c r="A12304" s="29">
        <v>12299</v>
      </c>
      <c s="30">
        <v>7454</v>
      </c>
      <c s="31" t="s">
        <v>15882</v>
      </c>
      <c s="32" t="s">
        <v>7566</v>
      </c>
      <c s="33" t="s">
        <v>90</v>
      </c>
      <c s="60">
        <v>1</v>
      </c>
      <c s="61"/>
      <c s="22"/>
      <c s="23"/>
      <c r="K12304" s="62"/>
      <c s="63"/>
      <c s="64"/>
      <c s="64"/>
      <c s="64"/>
      <c s="64"/>
      <c s="65"/>
      <c s="66"/>
      <c r="T12304" s="14">
        <f t="shared" si="192"/>
        <v>1</v>
      </c>
    </row>
    <row r="12305" spans="1:20" ht="30" thickTop="1" thickBot="1">
      <c r="A12305" s="29">
        <v>12300</v>
      </c>
      <c s="30">
        <v>7454</v>
      </c>
      <c s="31" t="s">
        <v>15883</v>
      </c>
      <c s="32" t="s">
        <v>15884</v>
      </c>
      <c s="33" t="s">
        <v>1165</v>
      </c>
      <c s="60">
        <v>1</v>
      </c>
      <c s="61"/>
      <c s="22"/>
      <c s="23"/>
      <c r="K12305" s="62"/>
      <c s="63"/>
      <c s="64"/>
      <c s="64"/>
      <c s="64"/>
      <c s="64"/>
      <c s="65"/>
      <c s="66"/>
      <c r="T12305" s="14">
        <f t="shared" si="192"/>
        <v>1</v>
      </c>
    </row>
    <row r="12306" spans="1:20" ht="16.5" thickTop="1" thickBot="1">
      <c r="A12306" s="29">
        <v>12301</v>
      </c>
      <c s="30">
        <v>7455</v>
      </c>
      <c s="31" t="s">
        <v>15885</v>
      </c>
      <c s="32" t="s">
        <v>7771</v>
      </c>
      <c s="33" t="s">
        <v>1957</v>
      </c>
      <c s="60">
        <v>1</v>
      </c>
      <c s="61"/>
      <c s="22"/>
      <c s="23"/>
      <c r="K12306" s="62"/>
      <c s="63"/>
      <c s="64"/>
      <c s="64"/>
      <c s="64"/>
      <c s="64"/>
      <c s="65"/>
      <c s="66"/>
      <c r="T12306" s="14">
        <f t="shared" si="192"/>
        <v>1</v>
      </c>
    </row>
    <row r="12307" spans="1:20" ht="16.5" thickTop="1" thickBot="1">
      <c r="A12307" s="29">
        <v>12302</v>
      </c>
      <c s="30">
        <v>7455</v>
      </c>
      <c s="31" t="s">
        <v>10685</v>
      </c>
      <c s="32" t="s">
        <v>220</v>
      </c>
      <c s="33" t="s">
        <v>17</v>
      </c>
      <c s="60">
        <v>1</v>
      </c>
      <c s="61"/>
      <c s="22"/>
      <c s="23"/>
      <c r="K12307" s="62"/>
      <c s="63"/>
      <c s="64"/>
      <c s="64"/>
      <c s="64"/>
      <c s="64"/>
      <c s="65"/>
      <c s="66"/>
      <c r="T12307" s="14">
        <f t="shared" si="192"/>
        <v>1</v>
      </c>
    </row>
    <row r="12308" spans="1:20" ht="16.5" thickTop="1" thickBot="1">
      <c r="A12308" s="29">
        <v>12303</v>
      </c>
      <c s="30">
        <v>7455</v>
      </c>
      <c s="31" t="s">
        <v>15886</v>
      </c>
      <c s="32" t="s">
        <v>15887</v>
      </c>
      <c s="33" t="s">
        <v>1525</v>
      </c>
      <c s="60">
        <v>1</v>
      </c>
      <c s="61"/>
      <c s="22"/>
      <c s="23"/>
      <c r="K12308" s="62"/>
      <c s="63"/>
      <c s="64"/>
      <c s="64"/>
      <c s="64"/>
      <c s="64"/>
      <c s="65"/>
      <c s="66"/>
      <c r="T12308" s="14">
        <f t="shared" si="192"/>
        <v>1</v>
      </c>
    </row>
    <row r="12309" spans="1:20" ht="16.5" thickTop="1" thickBot="1">
      <c r="A12309" s="29">
        <v>12304</v>
      </c>
      <c s="30">
        <v>7456</v>
      </c>
      <c s="31" t="s">
        <v>15888</v>
      </c>
      <c s="32" t="s">
        <v>17</v>
      </c>
      <c s="33" t="s">
        <v>17</v>
      </c>
      <c s="60">
        <v>1</v>
      </c>
      <c s="61"/>
      <c s="22"/>
      <c s="23"/>
      <c r="K12309" s="62"/>
      <c s="63"/>
      <c s="64"/>
      <c s="64"/>
      <c s="64"/>
      <c s="64"/>
      <c s="65"/>
      <c s="66"/>
      <c r="T12309" s="14">
        <f t="shared" si="192"/>
        <v>1</v>
      </c>
    </row>
    <row r="12310" spans="1:20" ht="16.5" thickTop="1" thickBot="1">
      <c r="A12310" s="29">
        <v>12305</v>
      </c>
      <c s="30">
        <v>7456</v>
      </c>
      <c s="31" t="s">
        <v>15889</v>
      </c>
      <c s="32" t="s">
        <v>960</v>
      </c>
      <c s="33" t="s">
        <v>960</v>
      </c>
      <c s="60">
        <v>1</v>
      </c>
      <c s="61"/>
      <c s="22"/>
      <c s="23"/>
      <c r="K12310" s="62"/>
      <c s="63"/>
      <c s="64"/>
      <c s="64"/>
      <c s="64"/>
      <c s="64"/>
      <c s="65"/>
      <c s="66"/>
      <c r="T12310" s="14">
        <f t="shared" si="192"/>
        <v>1</v>
      </c>
    </row>
    <row r="12311" spans="1:20" ht="16.5" thickTop="1" thickBot="1">
      <c r="A12311" s="29">
        <v>12306</v>
      </c>
      <c s="30">
        <v>7456</v>
      </c>
      <c s="31" t="s">
        <v>15890</v>
      </c>
      <c s="32" t="s">
        <v>665</v>
      </c>
      <c s="33" t="s">
        <v>98</v>
      </c>
      <c s="60">
        <v>1</v>
      </c>
      <c s="61"/>
      <c s="22"/>
      <c s="23"/>
      <c r="K12311" s="62"/>
      <c s="63"/>
      <c s="64"/>
      <c s="64"/>
      <c s="64"/>
      <c s="64"/>
      <c s="65"/>
      <c s="66"/>
      <c r="T12311" s="14">
        <f t="shared" si="192"/>
        <v>1</v>
      </c>
    </row>
    <row r="12312" spans="1:20" ht="16.5" thickTop="1" thickBot="1">
      <c r="A12312" s="29">
        <v>12307</v>
      </c>
      <c s="30">
        <v>7457</v>
      </c>
      <c s="31" t="s">
        <v>15891</v>
      </c>
      <c s="32" t="s">
        <v>15892</v>
      </c>
      <c s="33" t="s">
        <v>3924</v>
      </c>
      <c s="60">
        <v>1</v>
      </c>
      <c s="61"/>
      <c s="22"/>
      <c s="23"/>
      <c r="K12312" s="62"/>
      <c s="63"/>
      <c s="64"/>
      <c s="64"/>
      <c s="64"/>
      <c s="64"/>
      <c s="65"/>
      <c s="66"/>
      <c r="T12312" s="14">
        <f t="shared" si="192"/>
        <v>1</v>
      </c>
    </row>
    <row r="12313" spans="1:20" ht="16.5" thickTop="1" thickBot="1">
      <c r="A12313" s="29">
        <v>12308</v>
      </c>
      <c s="30">
        <v>7457</v>
      </c>
      <c s="31" t="s">
        <v>15893</v>
      </c>
      <c s="32" t="s">
        <v>2210</v>
      </c>
      <c s="33" t="s">
        <v>2211</v>
      </c>
      <c s="60">
        <v>1</v>
      </c>
      <c s="61"/>
      <c s="22"/>
      <c s="23"/>
      <c r="K12313" s="62"/>
      <c s="63"/>
      <c s="64"/>
      <c s="64"/>
      <c s="64"/>
      <c s="64"/>
      <c s="65"/>
      <c s="66"/>
      <c r="T12313" s="14">
        <f t="shared" si="192"/>
        <v>1</v>
      </c>
    </row>
    <row r="12314" spans="1:20" ht="30" thickTop="1" thickBot="1">
      <c r="A12314" s="29">
        <v>12309</v>
      </c>
      <c s="30">
        <v>7457</v>
      </c>
      <c s="31" t="s">
        <v>15894</v>
      </c>
      <c s="32" t="s">
        <v>15895</v>
      </c>
      <c s="33" t="s">
        <v>2843</v>
      </c>
      <c s="60">
        <v>1</v>
      </c>
      <c s="61"/>
      <c s="22"/>
      <c s="23"/>
      <c r="K12314" s="62"/>
      <c s="63"/>
      <c s="64"/>
      <c s="64"/>
      <c s="64"/>
      <c s="64"/>
      <c s="65"/>
      <c s="66"/>
      <c r="T12314" s="14">
        <f t="shared" si="192"/>
        <v>1</v>
      </c>
    </row>
    <row r="12315" spans="1:20" ht="16.5" thickTop="1" thickBot="1">
      <c r="A12315" s="29">
        <v>12310</v>
      </c>
      <c s="30">
        <v>7458</v>
      </c>
      <c s="31" t="s">
        <v>15896</v>
      </c>
      <c s="32" t="s">
        <v>218</v>
      </c>
      <c s="33" t="s">
        <v>17</v>
      </c>
      <c s="60">
        <v>1</v>
      </c>
      <c s="61"/>
      <c s="22"/>
      <c s="23"/>
      <c r="K12315" s="62"/>
      <c s="63"/>
      <c s="64"/>
      <c s="64"/>
      <c s="64"/>
      <c s="64"/>
      <c s="65"/>
      <c s="66"/>
      <c r="T12315" s="14">
        <f t="shared" si="192"/>
        <v>1</v>
      </c>
    </row>
    <row r="12316" spans="1:20" ht="16.5" thickTop="1" thickBot="1">
      <c r="A12316" s="29">
        <v>12311</v>
      </c>
      <c s="30">
        <v>7458</v>
      </c>
      <c s="31" t="s">
        <v>15897</v>
      </c>
      <c s="32" t="s">
        <v>2189</v>
      </c>
      <c s="33" t="s">
        <v>623</v>
      </c>
      <c s="60">
        <v>1</v>
      </c>
      <c s="61"/>
      <c s="22"/>
      <c s="23"/>
      <c r="K12316" s="62"/>
      <c s="63"/>
      <c s="64"/>
      <c s="64"/>
      <c s="64"/>
      <c s="64"/>
      <c s="65"/>
      <c s="66"/>
      <c r="T12316" s="14">
        <f t="shared" si="192"/>
        <v>1</v>
      </c>
    </row>
    <row r="12317" spans="1:20" ht="30" thickTop="1" thickBot="1">
      <c r="A12317" s="29">
        <v>12312</v>
      </c>
      <c s="30">
        <v>7459</v>
      </c>
      <c s="31" t="s">
        <v>15898</v>
      </c>
      <c s="32" t="s">
        <v>2189</v>
      </c>
      <c s="33" t="s">
        <v>623</v>
      </c>
      <c s="60">
        <v>1</v>
      </c>
      <c s="61"/>
      <c s="22"/>
      <c s="23"/>
      <c r="K12317" s="62"/>
      <c s="63"/>
      <c s="64"/>
      <c s="64"/>
      <c s="64"/>
      <c s="64"/>
      <c s="65"/>
      <c s="66"/>
      <c r="T12317" s="14">
        <f t="shared" si="192"/>
        <v>1</v>
      </c>
    </row>
    <row r="12318" spans="1:20" ht="16.5" thickTop="1" thickBot="1">
      <c r="A12318" s="29">
        <v>12313</v>
      </c>
      <c s="30">
        <v>7460</v>
      </c>
      <c s="31" t="s">
        <v>15899</v>
      </c>
      <c s="32" t="s">
        <v>15900</v>
      </c>
      <c s="33" t="s">
        <v>1176</v>
      </c>
      <c s="60">
        <v>1</v>
      </c>
      <c s="61"/>
      <c s="22"/>
      <c s="23"/>
      <c r="K12318" s="62"/>
      <c s="63"/>
      <c s="64"/>
      <c s="64"/>
      <c s="64"/>
      <c s="64"/>
      <c s="65"/>
      <c s="66"/>
      <c r="T12318" s="14">
        <f t="shared" si="192"/>
        <v>1</v>
      </c>
    </row>
    <row r="12319" spans="1:20" ht="16.5" thickTop="1" thickBot="1">
      <c r="A12319" s="29">
        <v>12314</v>
      </c>
      <c s="30">
        <v>7460</v>
      </c>
      <c s="31" t="s">
        <v>15901</v>
      </c>
      <c s="32" t="s">
        <v>15902</v>
      </c>
      <c s="33" t="s">
        <v>15903</v>
      </c>
      <c s="60">
        <v>1</v>
      </c>
      <c s="61"/>
      <c s="22"/>
      <c s="23"/>
      <c r="K12319" s="62"/>
      <c s="63"/>
      <c s="64"/>
      <c s="64"/>
      <c s="64"/>
      <c s="64"/>
      <c s="65"/>
      <c s="66"/>
      <c r="T12319" s="14">
        <f t="shared" si="192"/>
        <v>1</v>
      </c>
    </row>
    <row r="12320" spans="1:20" ht="30" thickTop="1" thickBot="1">
      <c r="A12320" s="29">
        <v>12315</v>
      </c>
      <c s="30">
        <v>7460</v>
      </c>
      <c s="31" t="s">
        <v>15904</v>
      </c>
      <c s="32" t="s">
        <v>15905</v>
      </c>
      <c s="33" t="s">
        <v>15906</v>
      </c>
      <c s="60">
        <v>1</v>
      </c>
      <c s="61"/>
      <c s="22"/>
      <c s="23"/>
      <c r="K12320" s="62"/>
      <c s="63"/>
      <c s="64"/>
      <c s="64"/>
      <c s="64"/>
      <c s="64"/>
      <c s="65"/>
      <c s="66"/>
      <c r="T12320" s="14">
        <f t="shared" si="192"/>
        <v>1</v>
      </c>
    </row>
    <row r="12321" spans="1:20" ht="16.5" thickTop="1" thickBot="1">
      <c r="A12321" s="29">
        <v>12316</v>
      </c>
      <c s="30">
        <v>7461</v>
      </c>
      <c s="31" t="s">
        <v>15907</v>
      </c>
      <c s="32" t="s">
        <v>11004</v>
      </c>
      <c s="33" t="s">
        <v>79</v>
      </c>
      <c s="60">
        <v>1</v>
      </c>
      <c s="61"/>
      <c s="22"/>
      <c s="23"/>
      <c r="K12321" s="62"/>
      <c s="63"/>
      <c s="64"/>
      <c s="64"/>
      <c s="64"/>
      <c s="64"/>
      <c s="65"/>
      <c s="66"/>
      <c r="T12321" s="14">
        <f t="shared" si="192"/>
        <v>1</v>
      </c>
    </row>
    <row r="12322" spans="1:20" ht="16.5" thickTop="1" thickBot="1">
      <c r="A12322" s="29">
        <v>12317</v>
      </c>
      <c s="30">
        <v>7461</v>
      </c>
      <c s="31" t="s">
        <v>15908</v>
      </c>
      <c s="32" t="s">
        <v>1104</v>
      </c>
      <c s="33" t="s">
        <v>17</v>
      </c>
      <c s="60">
        <v>1</v>
      </c>
      <c s="61"/>
      <c s="22"/>
      <c s="23"/>
      <c r="K12322" s="62"/>
      <c s="63"/>
      <c s="64"/>
      <c s="64"/>
      <c s="64"/>
      <c s="64"/>
      <c s="65"/>
      <c s="66"/>
      <c r="T12322" s="14">
        <f t="shared" si="192"/>
        <v>1</v>
      </c>
    </row>
    <row r="12323" spans="1:20" ht="16.5" thickTop="1" thickBot="1">
      <c r="A12323" s="29">
        <v>12318</v>
      </c>
      <c s="30">
        <v>7462</v>
      </c>
      <c s="31" t="s">
        <v>15909</v>
      </c>
      <c s="32" t="s">
        <v>4195</v>
      </c>
      <c s="33" t="s">
        <v>17</v>
      </c>
      <c s="60">
        <v>1</v>
      </c>
      <c s="61"/>
      <c s="22"/>
      <c s="23"/>
      <c r="K12323" s="62"/>
      <c s="63"/>
      <c s="64"/>
      <c s="64"/>
      <c s="64"/>
      <c s="64"/>
      <c s="65"/>
      <c s="66"/>
      <c r="T12323" s="14">
        <f t="shared" si="192"/>
        <v>1</v>
      </c>
    </row>
    <row r="12324" spans="1:20" ht="16.5" thickTop="1" thickBot="1">
      <c r="A12324" s="29">
        <v>12319</v>
      </c>
      <c s="30">
        <v>7462</v>
      </c>
      <c s="31" t="s">
        <v>15910</v>
      </c>
      <c s="32" t="s">
        <v>17</v>
      </c>
      <c s="33" t="s">
        <v>17</v>
      </c>
      <c s="60">
        <v>1</v>
      </c>
      <c s="61"/>
      <c s="22"/>
      <c s="23"/>
      <c r="K12324" s="62"/>
      <c s="63"/>
      <c s="64"/>
      <c s="64"/>
      <c s="64"/>
      <c s="64"/>
      <c s="65"/>
      <c s="66"/>
      <c r="T12324" s="14">
        <f t="shared" si="192"/>
        <v>1</v>
      </c>
    </row>
    <row r="12325" spans="1:20" ht="16.5" thickTop="1" thickBot="1">
      <c r="A12325" s="29">
        <v>12320</v>
      </c>
      <c s="30">
        <v>7462</v>
      </c>
      <c s="31" t="s">
        <v>15911</v>
      </c>
      <c s="32" t="s">
        <v>568</v>
      </c>
      <c s="33" t="s">
        <v>255</v>
      </c>
      <c s="60">
        <v>1</v>
      </c>
      <c s="61"/>
      <c s="22"/>
      <c s="23"/>
      <c r="K12325" s="62"/>
      <c s="63"/>
      <c s="64"/>
      <c s="64"/>
      <c s="64"/>
      <c s="64"/>
      <c s="65"/>
      <c s="66"/>
      <c r="T12325" s="14">
        <f t="shared" si="192"/>
        <v>1</v>
      </c>
    </row>
    <row r="12326" spans="1:20" ht="30" thickTop="1" thickBot="1">
      <c r="A12326" s="29">
        <v>12321</v>
      </c>
      <c s="30">
        <v>7463</v>
      </c>
      <c s="31" t="s">
        <v>15912</v>
      </c>
      <c s="32" t="s">
        <v>568</v>
      </c>
      <c s="33" t="s">
        <v>255</v>
      </c>
      <c s="60"/>
      <c s="61">
        <v>1</v>
      </c>
      <c s="22"/>
      <c s="23"/>
      <c r="K12326" s="62">
        <v>1</v>
      </c>
      <c s="63"/>
      <c s="64"/>
      <c s="64"/>
      <c s="64"/>
      <c s="64"/>
      <c s="65"/>
      <c s="66"/>
      <c r="T12326" s="14">
        <f t="shared" si="192"/>
        <v>1</v>
      </c>
    </row>
    <row r="12327" spans="1:20" ht="16.5" thickTop="1" thickBot="1">
      <c r="A12327" s="29">
        <v>12322</v>
      </c>
      <c s="30">
        <v>7464</v>
      </c>
      <c s="31" t="s">
        <v>2660</v>
      </c>
      <c s="32" t="s">
        <v>76</v>
      </c>
      <c s="33" t="s">
        <v>76</v>
      </c>
      <c s="60">
        <v>1</v>
      </c>
      <c s="61"/>
      <c s="22"/>
      <c s="23"/>
      <c r="K12327" s="62"/>
      <c s="63"/>
      <c s="64"/>
      <c s="64"/>
      <c s="64"/>
      <c s="64"/>
      <c s="65"/>
      <c s="66"/>
      <c r="T12327" s="14">
        <f t="shared" si="192"/>
        <v>1</v>
      </c>
    </row>
    <row r="12328" spans="1:20" ht="16.5" thickTop="1" thickBot="1">
      <c r="A12328" s="29">
        <v>12323</v>
      </c>
      <c s="30">
        <v>7464</v>
      </c>
      <c s="31" t="s">
        <v>15913</v>
      </c>
      <c s="32" t="s">
        <v>9926</v>
      </c>
      <c s="33" t="s">
        <v>270</v>
      </c>
      <c s="60">
        <v>1</v>
      </c>
      <c s="61"/>
      <c s="22"/>
      <c s="23"/>
      <c r="K12328" s="62"/>
      <c s="63"/>
      <c s="64"/>
      <c s="64"/>
      <c s="64"/>
      <c s="64"/>
      <c s="65"/>
      <c s="66"/>
      <c r="T12328" s="14">
        <f t="shared" si="192"/>
        <v>1</v>
      </c>
    </row>
    <row r="12329" spans="1:20" ht="16.5" thickTop="1" thickBot="1">
      <c r="A12329" s="29">
        <v>12324</v>
      </c>
      <c s="30">
        <v>7464</v>
      </c>
      <c s="31" t="s">
        <v>15914</v>
      </c>
      <c s="32" t="s">
        <v>15915</v>
      </c>
      <c s="33" t="s">
        <v>2211</v>
      </c>
      <c s="60">
        <v>1</v>
      </c>
      <c s="61"/>
      <c s="22"/>
      <c s="23"/>
      <c r="K12329" s="62"/>
      <c s="63"/>
      <c s="64"/>
      <c s="64"/>
      <c s="64"/>
      <c s="64"/>
      <c s="65"/>
      <c s="66"/>
      <c r="T12329" s="14">
        <f t="shared" si="192"/>
        <v>1</v>
      </c>
    </row>
    <row r="12330" spans="1:20" ht="16.5" thickTop="1" thickBot="1">
      <c r="A12330" s="29">
        <v>12325</v>
      </c>
      <c s="30">
        <v>7464</v>
      </c>
      <c s="31" t="s">
        <v>15916</v>
      </c>
      <c s="32" t="s">
        <v>251</v>
      </c>
      <c s="33" t="s">
        <v>252</v>
      </c>
      <c s="60">
        <v>1</v>
      </c>
      <c s="61"/>
      <c s="22"/>
      <c s="23"/>
      <c r="K12330" s="62"/>
      <c s="63"/>
      <c s="64"/>
      <c s="64"/>
      <c s="64"/>
      <c s="64"/>
      <c s="65"/>
      <c s="66"/>
      <c r="T12330" s="14">
        <f t="shared" si="192"/>
        <v>1</v>
      </c>
    </row>
    <row r="12331" spans="1:20" ht="16.5" thickTop="1" thickBot="1">
      <c r="A12331" s="29">
        <v>12326</v>
      </c>
      <c s="30">
        <v>7465</v>
      </c>
      <c s="31" t="s">
        <v>15917</v>
      </c>
      <c s="32" t="s">
        <v>1556</v>
      </c>
      <c s="33" t="s">
        <v>825</v>
      </c>
      <c s="60">
        <v>1</v>
      </c>
      <c s="61"/>
      <c s="22"/>
      <c s="23"/>
      <c r="K12331" s="62"/>
      <c s="63"/>
      <c s="64"/>
      <c s="64"/>
      <c s="64"/>
      <c s="64"/>
      <c s="65"/>
      <c s="66"/>
      <c r="T12331" s="14">
        <f t="shared" si="192"/>
        <v>1</v>
      </c>
    </row>
    <row r="12332" spans="1:20" ht="16.5" thickTop="1" thickBot="1">
      <c r="A12332" s="29">
        <v>12327</v>
      </c>
      <c s="30">
        <v>7465</v>
      </c>
      <c s="31" t="s">
        <v>15918</v>
      </c>
      <c s="32" t="s">
        <v>1235</v>
      </c>
      <c s="33" t="s">
        <v>17</v>
      </c>
      <c s="60">
        <v>1</v>
      </c>
      <c s="61"/>
      <c s="22"/>
      <c s="23"/>
      <c r="K12332" s="62"/>
      <c s="63"/>
      <c s="64"/>
      <c s="64"/>
      <c s="64"/>
      <c s="64"/>
      <c s="65"/>
      <c s="66"/>
      <c r="T12332" s="14">
        <f t="shared" si="192"/>
        <v>1</v>
      </c>
    </row>
    <row r="12333" spans="1:20" ht="30" thickTop="1" thickBot="1">
      <c r="A12333" s="29">
        <v>12328</v>
      </c>
      <c s="30">
        <v>7465</v>
      </c>
      <c s="31" t="s">
        <v>15919</v>
      </c>
      <c s="32" t="s">
        <v>4777</v>
      </c>
      <c s="33" t="s">
        <v>98</v>
      </c>
      <c s="60">
        <v>1</v>
      </c>
      <c s="61"/>
      <c s="22"/>
      <c s="23"/>
      <c r="K12333" s="62"/>
      <c s="63"/>
      <c s="64"/>
      <c s="64"/>
      <c s="64"/>
      <c s="64"/>
      <c s="65"/>
      <c s="66"/>
      <c r="T12333" s="14">
        <f t="shared" si="192"/>
        <v>1</v>
      </c>
    </row>
    <row r="12334" spans="1:20" ht="30" thickTop="1" thickBot="1">
      <c r="A12334" s="29">
        <v>12329</v>
      </c>
      <c s="30">
        <v>7466</v>
      </c>
      <c s="31" t="s">
        <v>15920</v>
      </c>
      <c s="32" t="s">
        <v>15425</v>
      </c>
      <c s="33" t="s">
        <v>92</v>
      </c>
      <c s="60">
        <v>1</v>
      </c>
      <c s="61"/>
      <c s="22"/>
      <c s="23"/>
      <c r="K12334" s="62"/>
      <c s="63"/>
      <c s="64"/>
      <c s="64"/>
      <c s="64"/>
      <c s="64"/>
      <c s="65"/>
      <c s="66"/>
      <c r="T12334" s="14">
        <f t="shared" si="192"/>
        <v>1</v>
      </c>
    </row>
    <row r="12335" spans="1:20" ht="30" thickTop="1" thickBot="1">
      <c r="A12335" s="29">
        <v>12330</v>
      </c>
      <c s="30">
        <v>7475</v>
      </c>
      <c s="31" t="s">
        <v>15921</v>
      </c>
      <c s="32" t="s">
        <v>141</v>
      </c>
      <c s="33" t="s">
        <v>17</v>
      </c>
      <c s="60">
        <v>1</v>
      </c>
      <c s="61"/>
      <c s="22"/>
      <c s="23"/>
      <c r="K12335" s="62"/>
      <c s="63"/>
      <c s="64"/>
      <c s="64"/>
      <c s="64"/>
      <c s="64"/>
      <c s="65"/>
      <c s="66"/>
      <c r="T12335" s="14">
        <f t="shared" si="192"/>
        <v>1</v>
      </c>
    </row>
    <row r="12336" spans="1:20" ht="30" thickTop="1" thickBot="1">
      <c r="A12336" s="29">
        <v>12331</v>
      </c>
      <c s="30">
        <v>7475</v>
      </c>
      <c s="31" t="s">
        <v>15922</v>
      </c>
      <c s="32" t="s">
        <v>1969</v>
      </c>
      <c s="33" t="s">
        <v>1969</v>
      </c>
      <c s="60">
        <v>1</v>
      </c>
      <c s="61"/>
      <c s="22"/>
      <c s="23"/>
      <c r="K12336" s="62"/>
      <c s="63"/>
      <c s="64"/>
      <c s="64"/>
      <c s="64"/>
      <c s="64"/>
      <c s="65"/>
      <c s="66"/>
      <c r="T12336" s="14">
        <f t="shared" si="192"/>
        <v>1</v>
      </c>
    </row>
    <row r="12337" spans="1:20" ht="30" thickTop="1" thickBot="1">
      <c r="A12337" s="29">
        <v>12332</v>
      </c>
      <c s="30">
        <v>7476</v>
      </c>
      <c s="31" t="s">
        <v>15923</v>
      </c>
      <c s="32" t="s">
        <v>1210</v>
      </c>
      <c s="33" t="s">
        <v>36</v>
      </c>
      <c s="60">
        <v>1</v>
      </c>
      <c s="61"/>
      <c s="22"/>
      <c s="23"/>
      <c r="K12337" s="62"/>
      <c s="63"/>
      <c s="64"/>
      <c s="64"/>
      <c s="64"/>
      <c s="64"/>
      <c s="65"/>
      <c s="66"/>
      <c r="T12337" s="14">
        <f t="shared" si="192"/>
        <v>1</v>
      </c>
    </row>
    <row r="12338" spans="1:20" ht="16.5" thickTop="1" thickBot="1">
      <c r="A12338" s="29">
        <v>12333</v>
      </c>
      <c s="30">
        <v>7477</v>
      </c>
      <c s="31" t="s">
        <v>15924</v>
      </c>
      <c s="32" t="s">
        <v>15925</v>
      </c>
      <c s="33" t="s">
        <v>36</v>
      </c>
      <c s="60">
        <v>1</v>
      </c>
      <c s="61"/>
      <c s="22"/>
      <c s="23"/>
      <c r="K12338" s="62"/>
      <c s="63"/>
      <c s="64"/>
      <c s="64"/>
      <c s="64"/>
      <c s="64"/>
      <c s="65"/>
      <c s="66"/>
      <c r="T12338" s="14">
        <f t="shared" si="192"/>
        <v>1</v>
      </c>
    </row>
    <row r="12339" spans="1:20" ht="30" thickTop="1" thickBot="1">
      <c r="A12339" s="29">
        <v>12334</v>
      </c>
      <c s="30">
        <v>7477</v>
      </c>
      <c s="31" t="s">
        <v>15926</v>
      </c>
      <c s="32" t="s">
        <v>15927</v>
      </c>
      <c s="33" t="s">
        <v>15928</v>
      </c>
      <c s="60">
        <v>1</v>
      </c>
      <c s="61"/>
      <c s="22"/>
      <c s="23"/>
      <c r="K12339" s="62"/>
      <c s="63"/>
      <c s="64"/>
      <c s="64"/>
      <c s="64"/>
      <c s="64"/>
      <c s="65"/>
      <c s="66"/>
      <c r="T12339" s="14">
        <f t="shared" si="192"/>
        <v>1</v>
      </c>
    </row>
    <row r="12340" spans="1:20" ht="30" thickTop="1" thickBot="1">
      <c r="A12340" s="29">
        <v>12335</v>
      </c>
      <c s="30">
        <v>7478</v>
      </c>
      <c s="31" t="s">
        <v>15929</v>
      </c>
      <c s="32" t="s">
        <v>13932</v>
      </c>
      <c s="33" t="s">
        <v>1880</v>
      </c>
      <c s="60">
        <v>1</v>
      </c>
      <c s="61"/>
      <c s="22"/>
      <c s="23"/>
      <c r="K12340" s="62"/>
      <c s="63"/>
      <c s="64"/>
      <c s="64"/>
      <c s="64"/>
      <c s="64"/>
      <c s="65"/>
      <c s="66"/>
      <c r="T12340" s="14">
        <f t="shared" si="192"/>
        <v>1</v>
      </c>
    </row>
    <row r="12341" spans="1:20" ht="30" thickTop="1" thickBot="1">
      <c r="A12341" s="29">
        <v>12336</v>
      </c>
      <c s="30">
        <v>7479</v>
      </c>
      <c s="31" t="s">
        <v>15930</v>
      </c>
      <c s="32" t="s">
        <v>3274</v>
      </c>
      <c s="33" t="s">
        <v>661</v>
      </c>
      <c s="60">
        <v>1</v>
      </c>
      <c s="61"/>
      <c s="22"/>
      <c s="23"/>
      <c r="K12341" s="62"/>
      <c s="63"/>
      <c s="64"/>
      <c s="64"/>
      <c s="64"/>
      <c s="64"/>
      <c s="65"/>
      <c s="66"/>
      <c r="T12341" s="14">
        <f t="shared" si="192"/>
        <v>1</v>
      </c>
    </row>
    <row r="12342" spans="1:20" ht="30" thickTop="1" thickBot="1">
      <c r="A12342" s="29">
        <v>12337</v>
      </c>
      <c s="30">
        <v>7479</v>
      </c>
      <c s="31" t="s">
        <v>15931</v>
      </c>
      <c s="32" t="s">
        <v>12554</v>
      </c>
      <c s="33" t="s">
        <v>623</v>
      </c>
      <c s="60">
        <v>1</v>
      </c>
      <c s="61"/>
      <c s="22"/>
      <c s="23"/>
      <c r="K12342" s="62"/>
      <c s="63"/>
      <c s="64"/>
      <c s="64"/>
      <c s="64"/>
      <c s="64"/>
      <c s="65"/>
      <c s="66"/>
      <c r="T12342" s="14">
        <f t="shared" si="192"/>
        <v>1</v>
      </c>
    </row>
    <row r="12343" spans="1:20" ht="16.5" thickTop="1" thickBot="1">
      <c r="A12343" s="29">
        <v>12338</v>
      </c>
      <c s="30">
        <v>7480</v>
      </c>
      <c s="31" t="s">
        <v>15932</v>
      </c>
      <c s="32" t="s">
        <v>532</v>
      </c>
      <c s="33" t="s">
        <v>17</v>
      </c>
      <c s="60"/>
      <c s="61">
        <v>1</v>
      </c>
      <c s="22"/>
      <c s="23"/>
      <c r="K12343" s="62">
        <v>1</v>
      </c>
      <c s="63"/>
      <c s="64"/>
      <c s="64"/>
      <c s="64"/>
      <c s="64"/>
      <c s="65"/>
      <c s="66"/>
      <c r="T12343" s="14">
        <f t="shared" si="192"/>
        <v>1</v>
      </c>
    </row>
    <row r="12344" spans="1:20" ht="16.5" thickTop="1" thickBot="1">
      <c r="A12344" s="29">
        <v>12339</v>
      </c>
      <c s="30">
        <v>7481</v>
      </c>
      <c s="31" t="s">
        <v>15933</v>
      </c>
      <c s="32" t="s">
        <v>532</v>
      </c>
      <c s="33" t="s">
        <v>17</v>
      </c>
      <c s="60"/>
      <c s="61">
        <v>1</v>
      </c>
      <c s="22"/>
      <c s="23"/>
      <c r="K12344" s="62">
        <v>1</v>
      </c>
      <c s="63"/>
      <c s="64"/>
      <c s="64"/>
      <c s="64"/>
      <c s="64"/>
      <c s="65"/>
      <c s="66"/>
      <c r="T12344" s="14">
        <f t="shared" si="192"/>
        <v>1</v>
      </c>
    </row>
    <row r="12345" spans="1:20" ht="30" thickTop="1" thickBot="1">
      <c r="A12345" s="29">
        <v>12340</v>
      </c>
      <c s="30">
        <v>7481</v>
      </c>
      <c s="31" t="s">
        <v>15934</v>
      </c>
      <c s="32" t="s">
        <v>113</v>
      </c>
      <c s="33" t="s">
        <v>55</v>
      </c>
      <c s="60">
        <v>1</v>
      </c>
      <c s="61"/>
      <c s="22"/>
      <c s="23"/>
      <c r="K12345" s="62"/>
      <c s="63"/>
      <c s="64"/>
      <c s="64"/>
      <c s="64"/>
      <c s="64"/>
      <c s="65"/>
      <c s="66"/>
      <c r="T12345" s="14">
        <f t="shared" si="192"/>
        <v>1</v>
      </c>
    </row>
    <row r="12346" spans="1:20" ht="30" thickTop="1" thickBot="1">
      <c r="A12346" s="29">
        <v>12341</v>
      </c>
      <c s="30">
        <v>7482</v>
      </c>
      <c s="31" t="s">
        <v>15935</v>
      </c>
      <c s="32" t="s">
        <v>15936</v>
      </c>
      <c s="33" t="s">
        <v>2223</v>
      </c>
      <c s="60">
        <v>1</v>
      </c>
      <c s="61"/>
      <c s="22"/>
      <c s="23"/>
      <c r="K12346" s="62"/>
      <c s="63"/>
      <c s="64"/>
      <c s="64"/>
      <c s="64"/>
      <c s="64"/>
      <c s="65"/>
      <c s="66"/>
      <c r="T12346" s="14">
        <f t="shared" si="192"/>
        <v>1</v>
      </c>
    </row>
    <row r="12347" spans="1:20" ht="16.5" thickTop="1" thickBot="1">
      <c r="A12347" s="29">
        <v>12342</v>
      </c>
      <c s="30">
        <v>7482</v>
      </c>
      <c s="31" t="s">
        <v>457</v>
      </c>
      <c s="32" t="s">
        <v>457</v>
      </c>
      <c s="33" t="s">
        <v>14</v>
      </c>
      <c s="60">
        <v>1</v>
      </c>
      <c s="61"/>
      <c s="22"/>
      <c s="23"/>
      <c r="K12347" s="62"/>
      <c s="63"/>
      <c s="64"/>
      <c s="64"/>
      <c s="64"/>
      <c s="64"/>
      <c s="65"/>
      <c s="66"/>
      <c r="T12347" s="14">
        <f t="shared" si="192"/>
        <v>1</v>
      </c>
    </row>
    <row r="12348" spans="1:20" ht="16.5" thickTop="1" thickBot="1">
      <c r="A12348" s="29">
        <v>12343</v>
      </c>
      <c s="30">
        <v>7482</v>
      </c>
      <c s="31" t="s">
        <v>15937</v>
      </c>
      <c s="32" t="s">
        <v>117</v>
      </c>
      <c s="33" t="s">
        <v>17</v>
      </c>
      <c s="60"/>
      <c s="61">
        <v>1</v>
      </c>
      <c s="22"/>
      <c s="23"/>
      <c r="K12348" s="62">
        <v>1</v>
      </c>
      <c s="63"/>
      <c s="64"/>
      <c s="64"/>
      <c s="64"/>
      <c s="64"/>
      <c s="65"/>
      <c s="66"/>
      <c r="T12348" s="14">
        <f t="shared" si="192"/>
        <v>1</v>
      </c>
    </row>
    <row r="12349" spans="1:20" ht="16.5" thickTop="1" thickBot="1">
      <c r="A12349" s="29">
        <v>12344</v>
      </c>
      <c s="30">
        <v>7483</v>
      </c>
      <c s="31" t="s">
        <v>15938</v>
      </c>
      <c s="32" t="s">
        <v>117</v>
      </c>
      <c s="33" t="s">
        <v>17</v>
      </c>
      <c s="60">
        <v>1</v>
      </c>
      <c s="61"/>
      <c s="22"/>
      <c s="23"/>
      <c r="K12349" s="62"/>
      <c s="63"/>
      <c s="64"/>
      <c s="64"/>
      <c s="64"/>
      <c s="64"/>
      <c s="65"/>
      <c s="66"/>
      <c r="T12349" s="14">
        <f t="shared" si="192"/>
        <v>1</v>
      </c>
    </row>
    <row r="12350" spans="1:20" ht="30" thickTop="1" thickBot="1">
      <c r="A12350" s="29">
        <v>12345</v>
      </c>
      <c s="30">
        <v>7483</v>
      </c>
      <c s="31" t="s">
        <v>15939</v>
      </c>
      <c s="32" t="s">
        <v>15940</v>
      </c>
      <c s="33" t="s">
        <v>5926</v>
      </c>
      <c s="60">
        <v>1</v>
      </c>
      <c s="61"/>
      <c s="22"/>
      <c s="23"/>
      <c r="K12350" s="62"/>
      <c s="63"/>
      <c s="64"/>
      <c s="64"/>
      <c s="64"/>
      <c s="64"/>
      <c s="65"/>
      <c s="66"/>
      <c r="T12350" s="14">
        <f t="shared" si="192"/>
        <v>1</v>
      </c>
    </row>
    <row r="12351" spans="1:20" ht="16.5" thickTop="1" thickBot="1">
      <c r="A12351" s="29">
        <v>12346</v>
      </c>
      <c s="30">
        <v>7484</v>
      </c>
      <c s="31" t="s">
        <v>15941</v>
      </c>
      <c s="32" t="s">
        <v>220</v>
      </c>
      <c s="33" t="s">
        <v>17</v>
      </c>
      <c s="60">
        <v>1</v>
      </c>
      <c s="61"/>
      <c s="22"/>
      <c s="23"/>
      <c r="K12351" s="62"/>
      <c s="63"/>
      <c s="64"/>
      <c s="64"/>
      <c s="64"/>
      <c s="64"/>
      <c s="65"/>
      <c s="66"/>
      <c r="T12351" s="14">
        <f t="shared" si="192"/>
        <v>1</v>
      </c>
    </row>
    <row r="12352" spans="1:20" ht="16.5" thickTop="1" thickBot="1">
      <c r="A12352" s="29">
        <v>12347</v>
      </c>
      <c s="30">
        <v>7484</v>
      </c>
      <c s="31" t="s">
        <v>14850</v>
      </c>
      <c s="32" t="s">
        <v>701</v>
      </c>
      <c s="33" t="s">
        <v>154</v>
      </c>
      <c s="60">
        <v>1</v>
      </c>
      <c s="61"/>
      <c s="22"/>
      <c s="23"/>
      <c r="K12352" s="62"/>
      <c s="63"/>
      <c s="64"/>
      <c s="64"/>
      <c s="64"/>
      <c s="64"/>
      <c s="65"/>
      <c s="66"/>
      <c r="T12352" s="14">
        <f t="shared" si="192"/>
        <v>1</v>
      </c>
    </row>
    <row r="12353" spans="1:20" ht="16.5" thickTop="1" thickBot="1">
      <c r="A12353" s="29">
        <v>12348</v>
      </c>
      <c s="30">
        <v>7485</v>
      </c>
      <c s="31" t="s">
        <v>15942</v>
      </c>
      <c s="32" t="s">
        <v>667</v>
      </c>
      <c s="33" t="s">
        <v>205</v>
      </c>
      <c s="60">
        <v>1</v>
      </c>
      <c s="61"/>
      <c s="22"/>
      <c s="23"/>
      <c r="K12353" s="62"/>
      <c s="63"/>
      <c s="64"/>
      <c s="64"/>
      <c s="64"/>
      <c s="64"/>
      <c s="65"/>
      <c s="66"/>
      <c r="T12353" s="14">
        <f t="shared" si="192"/>
        <v>1</v>
      </c>
    </row>
    <row r="12354" spans="1:20" ht="16.5" thickTop="1" thickBot="1">
      <c r="A12354" s="29">
        <v>12349</v>
      </c>
      <c s="30">
        <v>7485</v>
      </c>
      <c s="31" t="s">
        <v>15943</v>
      </c>
      <c s="32" t="s">
        <v>1627</v>
      </c>
      <c s="33" t="s">
        <v>1023</v>
      </c>
      <c s="60">
        <v>1</v>
      </c>
      <c s="61"/>
      <c s="22"/>
      <c s="23"/>
      <c r="K12354" s="62"/>
      <c s="63"/>
      <c s="64"/>
      <c s="64"/>
      <c s="64"/>
      <c s="64"/>
      <c s="65"/>
      <c s="66"/>
      <c r="T12354" s="14">
        <f t="shared" si="192"/>
        <v>1</v>
      </c>
    </row>
    <row r="12355" spans="1:20" ht="16.5" thickTop="1" thickBot="1">
      <c r="A12355" s="29">
        <v>12350</v>
      </c>
      <c s="30">
        <v>7485</v>
      </c>
      <c s="31" t="s">
        <v>15944</v>
      </c>
      <c s="32" t="s">
        <v>780</v>
      </c>
      <c s="33" t="s">
        <v>778</v>
      </c>
      <c s="60">
        <v>1</v>
      </c>
      <c s="61"/>
      <c s="22"/>
      <c s="23"/>
      <c r="K12355" s="62"/>
      <c s="63"/>
      <c s="64"/>
      <c s="64"/>
      <c s="64"/>
      <c s="64"/>
      <c s="65"/>
      <c s="66"/>
      <c r="T12355" s="14">
        <f t="shared" si="192"/>
        <v>1</v>
      </c>
    </row>
    <row r="12356" spans="1:20" ht="16.5" thickTop="1" thickBot="1">
      <c r="A12356" s="29">
        <v>12351</v>
      </c>
      <c s="30">
        <v>7486</v>
      </c>
      <c s="31" t="s">
        <v>15945</v>
      </c>
      <c s="32" t="s">
        <v>2914</v>
      </c>
      <c s="33" t="s">
        <v>55</v>
      </c>
      <c s="60"/>
      <c s="61">
        <v>1</v>
      </c>
      <c s="22"/>
      <c s="23"/>
      <c r="K12356" s="62">
        <v>1</v>
      </c>
      <c s="63"/>
      <c s="64"/>
      <c s="64"/>
      <c s="64"/>
      <c s="64"/>
      <c s="65"/>
      <c s="66"/>
      <c r="T12356" s="14">
        <f t="shared" si="192"/>
        <v>1</v>
      </c>
    </row>
    <row r="12357" spans="1:20" ht="16.5" thickTop="1" thickBot="1">
      <c r="A12357" s="29">
        <v>12352</v>
      </c>
      <c s="30">
        <v>7486</v>
      </c>
      <c s="31" t="s">
        <v>15946</v>
      </c>
      <c s="32" t="s">
        <v>1104</v>
      </c>
      <c s="33" t="s">
        <v>17</v>
      </c>
      <c s="60">
        <v>1</v>
      </c>
      <c s="61"/>
      <c s="22"/>
      <c s="23"/>
      <c r="K12357" s="62"/>
      <c s="63"/>
      <c s="64"/>
      <c s="64"/>
      <c s="64"/>
      <c s="64"/>
      <c s="65"/>
      <c s="66"/>
      <c r="T12357" s="14">
        <f t="shared" si="192"/>
        <v>1</v>
      </c>
    </row>
    <row r="12358" spans="1:20" ht="16.5" thickTop="1" thickBot="1">
      <c r="A12358" s="29">
        <v>12353</v>
      </c>
      <c s="30">
        <v>7486</v>
      </c>
      <c s="31" t="s">
        <v>15947</v>
      </c>
      <c s="32" t="s">
        <v>9767</v>
      </c>
      <c s="33" t="s">
        <v>1343</v>
      </c>
      <c s="60"/>
      <c s="61">
        <v>1</v>
      </c>
      <c s="22"/>
      <c s="23"/>
      <c r="K12358" s="62">
        <v>1</v>
      </c>
      <c s="63"/>
      <c s="64"/>
      <c s="64"/>
      <c s="64"/>
      <c s="64"/>
      <c s="65"/>
      <c s="66"/>
      <c r="T12358" s="14">
        <f t="shared" si="192"/>
        <v>1</v>
      </c>
    </row>
    <row r="12359" spans="1:20" ht="16.5" thickTop="1" thickBot="1">
      <c r="A12359" s="29">
        <v>12354</v>
      </c>
      <c s="30">
        <v>7487</v>
      </c>
      <c s="31" t="s">
        <v>15948</v>
      </c>
      <c s="32" t="s">
        <v>15949</v>
      </c>
      <c s="33" t="s">
        <v>6447</v>
      </c>
      <c s="60">
        <v>1</v>
      </c>
      <c s="61"/>
      <c s="22"/>
      <c s="23"/>
      <c r="K12359" s="62"/>
      <c s="63"/>
      <c s="64"/>
      <c s="64"/>
      <c s="64"/>
      <c s="64"/>
      <c s="65"/>
      <c s="66"/>
      <c r="T12359" s="14">
        <f t="shared" si="193" ref="T12359:T12422">F12359+G12359</f>
        <v>1</v>
      </c>
    </row>
    <row r="12360" spans="1:20" ht="16.5" thickTop="1" thickBot="1">
      <c r="A12360" s="29">
        <v>12355</v>
      </c>
      <c s="30">
        <v>7487</v>
      </c>
      <c s="31" t="s">
        <v>15950</v>
      </c>
      <c s="32" t="s">
        <v>15951</v>
      </c>
      <c s="33" t="s">
        <v>4318</v>
      </c>
      <c s="60">
        <v>1</v>
      </c>
      <c s="61"/>
      <c s="22"/>
      <c s="23"/>
      <c r="K12360" s="62"/>
      <c s="63"/>
      <c s="64"/>
      <c s="64"/>
      <c s="64"/>
      <c s="64"/>
      <c s="65"/>
      <c s="66"/>
      <c r="T12360" s="14">
        <f t="shared" si="193"/>
        <v>1</v>
      </c>
    </row>
    <row r="12361" spans="1:20" ht="16.5" thickTop="1" thickBot="1">
      <c r="A12361" s="29">
        <v>12356</v>
      </c>
      <c s="30">
        <v>7487</v>
      </c>
      <c s="31" t="s">
        <v>15952</v>
      </c>
      <c s="32" t="s">
        <v>66</v>
      </c>
      <c s="33" t="s">
        <v>67</v>
      </c>
      <c s="60">
        <v>1</v>
      </c>
      <c s="61"/>
      <c s="22"/>
      <c s="23"/>
      <c r="K12361" s="62"/>
      <c s="63"/>
      <c s="64"/>
      <c s="64"/>
      <c s="64"/>
      <c s="64"/>
      <c s="65"/>
      <c s="66"/>
      <c r="T12361" s="14">
        <f t="shared" si="193"/>
        <v>1</v>
      </c>
    </row>
    <row r="12362" spans="1:20" ht="16.5" thickTop="1" thickBot="1">
      <c r="A12362" s="29">
        <v>12357</v>
      </c>
      <c s="30">
        <v>7488</v>
      </c>
      <c s="31" t="s">
        <v>15953</v>
      </c>
      <c s="32" t="s">
        <v>2688</v>
      </c>
      <c s="33" t="s">
        <v>469</v>
      </c>
      <c s="60">
        <v>1</v>
      </c>
      <c s="61"/>
      <c s="22"/>
      <c s="23"/>
      <c r="K12362" s="62"/>
      <c s="63"/>
      <c s="64"/>
      <c s="64"/>
      <c s="64"/>
      <c s="64"/>
      <c s="65"/>
      <c s="66"/>
      <c r="T12362" s="14">
        <f t="shared" si="193"/>
        <v>1</v>
      </c>
    </row>
    <row r="12363" spans="1:20" ht="16.5" thickTop="1" thickBot="1">
      <c r="A12363" s="29">
        <v>12358</v>
      </c>
      <c s="30">
        <v>7488</v>
      </c>
      <c s="31" t="s">
        <v>15954</v>
      </c>
      <c s="32" t="s">
        <v>15955</v>
      </c>
      <c s="33" t="s">
        <v>17</v>
      </c>
      <c s="60">
        <v>1</v>
      </c>
      <c s="61"/>
      <c s="22"/>
      <c s="23"/>
      <c r="K12363" s="62"/>
      <c s="63"/>
      <c s="64"/>
      <c s="64"/>
      <c s="64"/>
      <c s="64"/>
      <c s="65"/>
      <c s="66"/>
      <c r="T12363" s="14">
        <f t="shared" si="193"/>
        <v>1</v>
      </c>
    </row>
    <row r="12364" spans="1:20" ht="16.5" thickTop="1" thickBot="1">
      <c r="A12364" s="29">
        <v>12359</v>
      </c>
      <c s="30">
        <v>7488</v>
      </c>
      <c s="31" t="s">
        <v>15956</v>
      </c>
      <c s="32" t="s">
        <v>7728</v>
      </c>
      <c s="33" t="s">
        <v>717</v>
      </c>
      <c s="60">
        <v>1</v>
      </c>
      <c s="61"/>
      <c s="22"/>
      <c s="23"/>
      <c r="K12364" s="62"/>
      <c s="63"/>
      <c s="64"/>
      <c s="64"/>
      <c s="64"/>
      <c s="64"/>
      <c s="65"/>
      <c s="66"/>
      <c r="T12364" s="14">
        <f t="shared" si="193"/>
        <v>1</v>
      </c>
    </row>
    <row r="12365" spans="1:20" ht="16.5" thickTop="1" thickBot="1">
      <c r="A12365" s="29">
        <v>12360</v>
      </c>
      <c s="30">
        <v>7489</v>
      </c>
      <c s="31" t="s">
        <v>15957</v>
      </c>
      <c s="32" t="s">
        <v>66</v>
      </c>
      <c s="33" t="s">
        <v>67</v>
      </c>
      <c s="60">
        <v>1</v>
      </c>
      <c s="61"/>
      <c s="22"/>
      <c s="23"/>
      <c r="K12365" s="62"/>
      <c s="63"/>
      <c s="64"/>
      <c s="64"/>
      <c s="64"/>
      <c s="64"/>
      <c s="65"/>
      <c s="66"/>
      <c r="T12365" s="14">
        <f t="shared" si="193"/>
        <v>1</v>
      </c>
    </row>
    <row r="12366" spans="1:20" ht="16.5" thickTop="1" thickBot="1">
      <c r="A12366" s="29">
        <v>12361</v>
      </c>
      <c s="30">
        <v>7489</v>
      </c>
      <c s="31" t="s">
        <v>15958</v>
      </c>
      <c s="32" t="s">
        <v>220</v>
      </c>
      <c s="33" t="s">
        <v>17</v>
      </c>
      <c s="60">
        <v>1</v>
      </c>
      <c s="61"/>
      <c s="22"/>
      <c s="23"/>
      <c r="K12366" s="62"/>
      <c s="63"/>
      <c s="64"/>
      <c s="64"/>
      <c s="64"/>
      <c s="64"/>
      <c s="65"/>
      <c s="66"/>
      <c r="T12366" s="14">
        <f t="shared" si="193"/>
        <v>1</v>
      </c>
    </row>
    <row r="12367" spans="1:20" ht="30" thickTop="1" thickBot="1">
      <c r="A12367" s="29">
        <v>12362</v>
      </c>
      <c s="30">
        <v>7489</v>
      </c>
      <c s="31" t="s">
        <v>15959</v>
      </c>
      <c s="32" t="s">
        <v>15960</v>
      </c>
      <c s="33" t="s">
        <v>67</v>
      </c>
      <c s="60">
        <v>1</v>
      </c>
      <c s="61"/>
      <c s="22"/>
      <c s="23"/>
      <c r="K12367" s="62"/>
      <c s="63"/>
      <c s="64"/>
      <c s="64"/>
      <c s="64"/>
      <c s="64"/>
      <c s="65"/>
      <c s="66"/>
      <c r="T12367" s="14">
        <f t="shared" si="193"/>
        <v>1</v>
      </c>
    </row>
    <row r="12368" spans="1:20" ht="30" thickTop="1" thickBot="1">
      <c r="A12368" s="29">
        <v>12363</v>
      </c>
      <c s="30">
        <v>7490</v>
      </c>
      <c s="31" t="s">
        <v>15961</v>
      </c>
      <c s="32" t="s">
        <v>117</v>
      </c>
      <c s="33" t="s">
        <v>17</v>
      </c>
      <c s="60"/>
      <c s="61">
        <v>1</v>
      </c>
      <c s="22"/>
      <c s="23"/>
      <c r="K12368" s="62">
        <v>1</v>
      </c>
      <c s="63"/>
      <c s="64"/>
      <c s="64"/>
      <c s="64"/>
      <c s="64"/>
      <c s="65"/>
      <c s="66"/>
      <c r="T12368" s="14">
        <f t="shared" si="193"/>
        <v>1</v>
      </c>
    </row>
    <row r="12369" spans="1:20" ht="16.5" thickTop="1" thickBot="1">
      <c r="A12369" s="29">
        <v>12364</v>
      </c>
      <c s="30">
        <v>7491</v>
      </c>
      <c s="31" t="s">
        <v>15962</v>
      </c>
      <c s="32" t="s">
        <v>220</v>
      </c>
      <c s="33" t="s">
        <v>17</v>
      </c>
      <c s="60">
        <v>1</v>
      </c>
      <c s="61"/>
      <c s="22"/>
      <c s="23"/>
      <c r="K12369" s="62"/>
      <c s="63"/>
      <c s="64"/>
      <c s="64"/>
      <c s="64"/>
      <c s="64"/>
      <c s="65"/>
      <c s="66"/>
      <c r="T12369" s="14">
        <f t="shared" si="193"/>
        <v>1</v>
      </c>
    </row>
    <row r="12370" spans="1:20" ht="16.5" thickTop="1" thickBot="1">
      <c r="A12370" s="29">
        <v>12365</v>
      </c>
      <c s="30">
        <v>7492</v>
      </c>
      <c s="31" t="s">
        <v>15963</v>
      </c>
      <c s="32" t="s">
        <v>15964</v>
      </c>
      <c s="33" t="s">
        <v>15965</v>
      </c>
      <c s="60">
        <v>1</v>
      </c>
      <c s="61"/>
      <c s="22"/>
      <c s="23"/>
      <c r="K12370" s="62"/>
      <c s="63"/>
      <c s="64"/>
      <c s="64"/>
      <c s="64"/>
      <c s="64"/>
      <c s="65"/>
      <c s="66"/>
      <c r="T12370" s="14">
        <f t="shared" si="193"/>
        <v>1</v>
      </c>
    </row>
    <row r="12371" spans="1:20" ht="16.5" thickTop="1" thickBot="1">
      <c r="A12371" s="29">
        <v>12366</v>
      </c>
      <c s="30">
        <v>7492</v>
      </c>
      <c s="31" t="s">
        <v>15966</v>
      </c>
      <c s="32" t="s">
        <v>3804</v>
      </c>
      <c s="33" t="s">
        <v>130</v>
      </c>
      <c s="60">
        <v>1</v>
      </c>
      <c s="61"/>
      <c s="22"/>
      <c s="23"/>
      <c r="K12371" s="62"/>
      <c s="63"/>
      <c s="64"/>
      <c s="64"/>
      <c s="64"/>
      <c s="64"/>
      <c s="65"/>
      <c s="66"/>
      <c r="T12371" s="14">
        <f t="shared" si="193"/>
        <v>1</v>
      </c>
    </row>
    <row r="12372" spans="1:20" ht="16.5" thickTop="1" thickBot="1">
      <c r="A12372" s="29">
        <v>12367</v>
      </c>
      <c s="30">
        <v>7493</v>
      </c>
      <c s="31" t="s">
        <v>15967</v>
      </c>
      <c s="32" t="s">
        <v>123</v>
      </c>
      <c s="33" t="s">
        <v>98</v>
      </c>
      <c s="60">
        <v>1</v>
      </c>
      <c s="61"/>
      <c s="22"/>
      <c s="23"/>
      <c r="K12372" s="62"/>
      <c s="63"/>
      <c s="64"/>
      <c s="64"/>
      <c s="64"/>
      <c s="64"/>
      <c s="65"/>
      <c s="66"/>
      <c r="T12372" s="14">
        <f t="shared" si="193"/>
        <v>1</v>
      </c>
    </row>
    <row r="12373" spans="1:20" ht="16.5" thickTop="1" thickBot="1">
      <c r="A12373" s="29">
        <v>12368</v>
      </c>
      <c s="30">
        <v>7493</v>
      </c>
      <c s="31" t="s">
        <v>15968</v>
      </c>
      <c s="32" t="s">
        <v>15969</v>
      </c>
      <c s="33" t="s">
        <v>67</v>
      </c>
      <c s="60">
        <v>1</v>
      </c>
      <c s="61"/>
      <c s="22"/>
      <c s="23"/>
      <c r="K12373" s="62"/>
      <c s="63"/>
      <c s="64"/>
      <c s="64"/>
      <c s="64"/>
      <c s="64"/>
      <c s="65"/>
      <c s="66"/>
      <c r="T12373" s="14">
        <f t="shared" si="193"/>
        <v>1</v>
      </c>
    </row>
    <row r="12374" spans="1:20" ht="16.5" thickTop="1" thickBot="1">
      <c r="A12374" s="29">
        <v>12369</v>
      </c>
      <c s="30">
        <v>7493</v>
      </c>
      <c s="31" t="s">
        <v>15970</v>
      </c>
      <c s="32" t="s">
        <v>5033</v>
      </c>
      <c s="33" t="s">
        <v>227</v>
      </c>
      <c s="60">
        <v>1</v>
      </c>
      <c s="61"/>
      <c s="22"/>
      <c s="23"/>
      <c r="K12374" s="62"/>
      <c s="63"/>
      <c s="64"/>
      <c s="64"/>
      <c s="64"/>
      <c s="64"/>
      <c s="65"/>
      <c s="66"/>
      <c r="T12374" s="14">
        <f t="shared" si="193"/>
        <v>1</v>
      </c>
    </row>
    <row r="12375" spans="1:20" ht="16.5" thickTop="1" thickBot="1">
      <c r="A12375" s="29">
        <v>12370</v>
      </c>
      <c s="30">
        <v>7494</v>
      </c>
      <c s="31" t="s">
        <v>15971</v>
      </c>
      <c s="32" t="s">
        <v>1311</v>
      </c>
      <c s="33" t="s">
        <v>1311</v>
      </c>
      <c s="60">
        <v>1</v>
      </c>
      <c s="61"/>
      <c s="22"/>
      <c s="23"/>
      <c r="K12375" s="62"/>
      <c s="63"/>
      <c s="64"/>
      <c s="64"/>
      <c s="64"/>
      <c s="64"/>
      <c s="65"/>
      <c s="66"/>
      <c r="T12375" s="14">
        <f t="shared" si="193"/>
        <v>1</v>
      </c>
    </row>
    <row r="12376" spans="1:20" ht="30" thickTop="1" thickBot="1">
      <c r="A12376" s="29">
        <v>12371</v>
      </c>
      <c s="30">
        <v>7494</v>
      </c>
      <c s="31" t="s">
        <v>15972</v>
      </c>
      <c s="32" t="s">
        <v>267</v>
      </c>
      <c s="33" t="s">
        <v>36</v>
      </c>
      <c s="60">
        <v>1</v>
      </c>
      <c s="61"/>
      <c s="22"/>
      <c s="23"/>
      <c r="K12376" s="62"/>
      <c s="63"/>
      <c s="64"/>
      <c s="64"/>
      <c s="64"/>
      <c s="64"/>
      <c s="65"/>
      <c s="66"/>
      <c r="T12376" s="14">
        <f t="shared" si="193"/>
        <v>1</v>
      </c>
    </row>
    <row r="12377" spans="1:20" ht="16.5" thickTop="1" thickBot="1">
      <c r="A12377" s="29">
        <v>12372</v>
      </c>
      <c s="30">
        <v>7495</v>
      </c>
      <c s="31" t="s">
        <v>15973</v>
      </c>
      <c s="32" t="s">
        <v>1814</v>
      </c>
      <c s="33" t="s">
        <v>154</v>
      </c>
      <c s="60">
        <v>1</v>
      </c>
      <c s="61"/>
      <c s="22"/>
      <c s="23"/>
      <c r="K12377" s="62"/>
      <c s="63"/>
      <c s="64"/>
      <c s="64"/>
      <c s="64"/>
      <c s="64"/>
      <c s="65"/>
      <c s="66"/>
      <c r="T12377" s="14">
        <f t="shared" si="193"/>
        <v>1</v>
      </c>
    </row>
    <row r="12378" spans="1:20" ht="16.5" thickTop="1" thickBot="1">
      <c r="A12378" s="29">
        <v>12373</v>
      </c>
      <c s="30">
        <v>7495</v>
      </c>
      <c s="31" t="s">
        <v>15974</v>
      </c>
      <c s="32" t="s">
        <v>1104</v>
      </c>
      <c s="33" t="s">
        <v>17</v>
      </c>
      <c s="60">
        <v>1</v>
      </c>
      <c s="61"/>
      <c s="22"/>
      <c s="23"/>
      <c r="K12378" s="62"/>
      <c s="63"/>
      <c s="64"/>
      <c s="64"/>
      <c s="64"/>
      <c s="64"/>
      <c s="65"/>
      <c s="66"/>
      <c r="T12378" s="14">
        <f t="shared" si="193"/>
        <v>1</v>
      </c>
    </row>
    <row r="12379" spans="1:20" ht="30" thickTop="1" thickBot="1">
      <c r="A12379" s="29">
        <v>12374</v>
      </c>
      <c s="30">
        <v>7495</v>
      </c>
      <c s="31" t="s">
        <v>15975</v>
      </c>
      <c s="32" t="s">
        <v>7640</v>
      </c>
      <c s="33" t="s">
        <v>1077</v>
      </c>
      <c s="60">
        <v>1</v>
      </c>
      <c s="61"/>
      <c s="22"/>
      <c s="23"/>
      <c r="K12379" s="62"/>
      <c s="63"/>
      <c s="64"/>
      <c s="64"/>
      <c s="64"/>
      <c s="64"/>
      <c s="65"/>
      <c s="66"/>
      <c r="T12379" s="14">
        <f t="shared" si="193"/>
        <v>1</v>
      </c>
    </row>
    <row r="12380" spans="1:20" ht="16.5" thickTop="1" thickBot="1">
      <c r="A12380" s="29">
        <v>12375</v>
      </c>
      <c s="30">
        <v>7496</v>
      </c>
      <c s="31" t="s">
        <v>15976</v>
      </c>
      <c s="32" t="s">
        <v>665</v>
      </c>
      <c s="33" t="s">
        <v>98</v>
      </c>
      <c s="60">
        <v>1</v>
      </c>
      <c s="61"/>
      <c s="22"/>
      <c s="23"/>
      <c r="K12380" s="62"/>
      <c s="63"/>
      <c s="64"/>
      <c s="64"/>
      <c s="64"/>
      <c s="64"/>
      <c s="65"/>
      <c s="66"/>
      <c r="T12380" s="14">
        <f t="shared" si="193"/>
        <v>1</v>
      </c>
    </row>
    <row r="12381" spans="1:20" ht="30" thickTop="1" thickBot="1">
      <c r="A12381" s="29">
        <v>12376</v>
      </c>
      <c s="30">
        <v>7496</v>
      </c>
      <c s="31" t="s">
        <v>15977</v>
      </c>
      <c s="32" t="s">
        <v>665</v>
      </c>
      <c s="33" t="s">
        <v>98</v>
      </c>
      <c s="60">
        <v>1</v>
      </c>
      <c s="61"/>
      <c s="22"/>
      <c s="23"/>
      <c r="K12381" s="62"/>
      <c s="63"/>
      <c s="64"/>
      <c s="64"/>
      <c s="64"/>
      <c s="64"/>
      <c s="65"/>
      <c s="66"/>
      <c r="T12381" s="14">
        <f t="shared" si="193"/>
        <v>1</v>
      </c>
    </row>
    <row r="12382" spans="1:20" ht="16.5" thickTop="1" thickBot="1">
      <c r="A12382" s="29">
        <v>12377</v>
      </c>
      <c s="30">
        <v>7497</v>
      </c>
      <c s="31" t="s">
        <v>15978</v>
      </c>
      <c s="32" t="s">
        <v>220</v>
      </c>
      <c s="33" t="s">
        <v>17</v>
      </c>
      <c s="60">
        <v>1</v>
      </c>
      <c s="61"/>
      <c s="22"/>
      <c s="23"/>
      <c r="K12382" s="62"/>
      <c s="63"/>
      <c s="64"/>
      <c s="64"/>
      <c s="64"/>
      <c s="64"/>
      <c s="65"/>
      <c s="66"/>
      <c r="T12382" s="14">
        <f t="shared" si="193"/>
        <v>1</v>
      </c>
    </row>
    <row r="12383" spans="1:20" ht="30" thickTop="1" thickBot="1">
      <c r="A12383" s="29">
        <v>12378</v>
      </c>
      <c s="30">
        <v>7497</v>
      </c>
      <c s="31" t="s">
        <v>15979</v>
      </c>
      <c s="32" t="s">
        <v>220</v>
      </c>
      <c s="33" t="s">
        <v>17</v>
      </c>
      <c s="60">
        <v>1</v>
      </c>
      <c s="61"/>
      <c s="22"/>
      <c s="23"/>
      <c r="K12383" s="62"/>
      <c s="63"/>
      <c s="64"/>
      <c s="64"/>
      <c s="64"/>
      <c s="64"/>
      <c s="65"/>
      <c s="66"/>
      <c r="T12383" s="14">
        <f t="shared" si="193"/>
        <v>1</v>
      </c>
    </row>
    <row r="12384" spans="1:20" ht="16.5" thickTop="1" thickBot="1">
      <c r="A12384" s="29">
        <v>12379</v>
      </c>
      <c s="30">
        <v>7498</v>
      </c>
      <c s="31" t="s">
        <v>15980</v>
      </c>
      <c s="32" t="s">
        <v>252</v>
      </c>
      <c s="33" t="s">
        <v>252</v>
      </c>
      <c s="60">
        <v>1</v>
      </c>
      <c s="61"/>
      <c s="22"/>
      <c s="23"/>
      <c r="K12384" s="62"/>
      <c s="63"/>
      <c s="64"/>
      <c s="64"/>
      <c s="64"/>
      <c s="64"/>
      <c s="65"/>
      <c s="66"/>
      <c r="T12384" s="14">
        <f t="shared" si="193"/>
        <v>1</v>
      </c>
    </row>
    <row r="12385" spans="1:20" ht="16.5" thickTop="1" thickBot="1">
      <c r="A12385" s="29">
        <v>12380</v>
      </c>
      <c s="30">
        <v>7498</v>
      </c>
      <c s="31" t="s">
        <v>15981</v>
      </c>
      <c s="32" t="s">
        <v>36</v>
      </c>
      <c s="33" t="s">
        <v>36</v>
      </c>
      <c s="60">
        <v>1</v>
      </c>
      <c s="61"/>
      <c s="22"/>
      <c s="23"/>
      <c r="K12385" s="62"/>
      <c s="63"/>
      <c s="64"/>
      <c s="64"/>
      <c s="64"/>
      <c s="64"/>
      <c s="65"/>
      <c s="66"/>
      <c r="T12385" s="14">
        <f t="shared" si="193"/>
        <v>1</v>
      </c>
    </row>
    <row r="12386" spans="1:20" ht="16.5" thickTop="1" thickBot="1">
      <c r="A12386" s="29">
        <v>12381</v>
      </c>
      <c s="30">
        <v>7498</v>
      </c>
      <c s="31" t="s">
        <v>11793</v>
      </c>
      <c s="32" t="s">
        <v>631</v>
      </c>
      <c s="33" t="s">
        <v>92</v>
      </c>
      <c s="60">
        <v>1</v>
      </c>
      <c s="61"/>
      <c s="22"/>
      <c s="23"/>
      <c r="K12386" s="62"/>
      <c s="63"/>
      <c s="64"/>
      <c s="64"/>
      <c s="64"/>
      <c s="64"/>
      <c s="65"/>
      <c s="66"/>
      <c r="T12386" s="14">
        <f t="shared" si="193"/>
        <v>1</v>
      </c>
    </row>
    <row r="12387" spans="1:20" ht="16.5" thickTop="1" thickBot="1">
      <c r="A12387" s="29">
        <v>12382</v>
      </c>
      <c s="30">
        <v>7498</v>
      </c>
      <c s="31" t="s">
        <v>15982</v>
      </c>
      <c s="32" t="s">
        <v>2187</v>
      </c>
      <c s="33" t="s">
        <v>92</v>
      </c>
      <c s="60">
        <v>1</v>
      </c>
      <c s="61"/>
      <c s="22"/>
      <c s="23"/>
      <c r="K12387" s="62"/>
      <c s="63"/>
      <c s="64"/>
      <c s="64"/>
      <c s="64"/>
      <c s="64"/>
      <c s="65"/>
      <c s="66"/>
      <c r="T12387" s="14">
        <f t="shared" si="193"/>
        <v>1</v>
      </c>
    </row>
    <row r="12388" spans="1:20" ht="16.5" thickTop="1" thickBot="1">
      <c r="A12388" s="29">
        <v>12383</v>
      </c>
      <c s="30">
        <v>7499</v>
      </c>
      <c s="31" t="s">
        <v>15983</v>
      </c>
      <c s="32" t="s">
        <v>269</v>
      </c>
      <c s="33" t="s">
        <v>270</v>
      </c>
      <c s="60">
        <v>1</v>
      </c>
      <c s="61"/>
      <c s="22"/>
      <c s="23"/>
      <c r="K12388" s="62"/>
      <c s="63"/>
      <c s="64"/>
      <c s="64"/>
      <c s="64"/>
      <c s="64"/>
      <c s="65"/>
      <c s="66"/>
      <c r="T12388" s="14">
        <f t="shared" si="193"/>
        <v>1</v>
      </c>
    </row>
    <row r="12389" spans="1:20" ht="16.5" thickTop="1" thickBot="1">
      <c r="A12389" s="29">
        <v>12384</v>
      </c>
      <c s="30">
        <v>7499</v>
      </c>
      <c s="31" t="s">
        <v>15984</v>
      </c>
      <c s="32" t="s">
        <v>223</v>
      </c>
      <c s="33" t="s">
        <v>92</v>
      </c>
      <c s="60">
        <v>1</v>
      </c>
      <c s="61"/>
      <c s="22"/>
      <c s="23"/>
      <c r="K12389" s="62"/>
      <c s="63"/>
      <c s="64"/>
      <c s="64"/>
      <c s="64"/>
      <c s="64"/>
      <c s="65"/>
      <c s="66"/>
      <c r="T12389" s="14">
        <f t="shared" si="193"/>
        <v>1</v>
      </c>
    </row>
    <row r="12390" spans="1:20" ht="16.5" thickTop="1" thickBot="1">
      <c r="A12390" s="29">
        <v>12385</v>
      </c>
      <c s="30">
        <v>7509</v>
      </c>
      <c s="31" t="s">
        <v>892</v>
      </c>
      <c s="32" t="s">
        <v>892</v>
      </c>
      <c s="33" t="s">
        <v>50</v>
      </c>
      <c s="60">
        <v>1</v>
      </c>
      <c s="61"/>
      <c s="22"/>
      <c s="23"/>
      <c r="K12390" s="62"/>
      <c s="63"/>
      <c s="64"/>
      <c s="64"/>
      <c s="64"/>
      <c s="64"/>
      <c s="65"/>
      <c s="66"/>
      <c r="T12390" s="14">
        <f t="shared" si="193"/>
        <v>1</v>
      </c>
    </row>
    <row r="12391" spans="1:20" ht="16.5" thickTop="1" thickBot="1">
      <c r="A12391" s="29">
        <v>12386</v>
      </c>
      <c s="30">
        <v>7509</v>
      </c>
      <c s="31" t="s">
        <v>15985</v>
      </c>
      <c s="32" t="s">
        <v>220</v>
      </c>
      <c s="33" t="s">
        <v>17</v>
      </c>
      <c s="60">
        <v>1</v>
      </c>
      <c s="61"/>
      <c s="22"/>
      <c s="23"/>
      <c r="K12391" s="62"/>
      <c s="63"/>
      <c s="64"/>
      <c s="64"/>
      <c s="64"/>
      <c s="64"/>
      <c s="65"/>
      <c s="66"/>
      <c r="T12391" s="14">
        <f t="shared" si="193"/>
        <v>1</v>
      </c>
    </row>
    <row r="12392" spans="1:20" ht="16.5" thickTop="1" thickBot="1">
      <c r="A12392" s="29">
        <v>12387</v>
      </c>
      <c s="30">
        <v>7509</v>
      </c>
      <c s="31" t="s">
        <v>15986</v>
      </c>
      <c s="32" t="s">
        <v>220</v>
      </c>
      <c s="33" t="s">
        <v>17</v>
      </c>
      <c s="60">
        <v>1</v>
      </c>
      <c s="61"/>
      <c s="22"/>
      <c s="23"/>
      <c r="K12392" s="62"/>
      <c s="63"/>
      <c s="64"/>
      <c s="64"/>
      <c s="64"/>
      <c s="64"/>
      <c s="65"/>
      <c s="66"/>
      <c r="T12392" s="14">
        <f t="shared" si="193"/>
        <v>1</v>
      </c>
    </row>
    <row r="12393" spans="1:20" ht="16.5" thickTop="1" thickBot="1">
      <c r="A12393" s="29">
        <v>12388</v>
      </c>
      <c s="30">
        <v>7509</v>
      </c>
      <c s="31" t="s">
        <v>15987</v>
      </c>
      <c s="32" t="s">
        <v>220</v>
      </c>
      <c s="33" t="s">
        <v>17</v>
      </c>
      <c s="60">
        <v>1</v>
      </c>
      <c s="61"/>
      <c s="22"/>
      <c s="23"/>
      <c r="K12393" s="62"/>
      <c s="63"/>
      <c s="64"/>
      <c s="64"/>
      <c s="64"/>
      <c s="64"/>
      <c s="65"/>
      <c s="66"/>
      <c r="T12393" s="14">
        <f t="shared" si="193"/>
        <v>1</v>
      </c>
    </row>
    <row r="12394" spans="1:20" ht="16.5" thickTop="1" thickBot="1">
      <c r="A12394" s="29">
        <v>12389</v>
      </c>
      <c s="30">
        <v>7510</v>
      </c>
      <c s="31" t="s">
        <v>15988</v>
      </c>
      <c s="32" t="s">
        <v>665</v>
      </c>
      <c s="33" t="s">
        <v>98</v>
      </c>
      <c s="60">
        <v>1</v>
      </c>
      <c s="61"/>
      <c s="22"/>
      <c s="23"/>
      <c r="K12394" s="62"/>
      <c s="63"/>
      <c s="64"/>
      <c s="64"/>
      <c s="64"/>
      <c s="64"/>
      <c s="65"/>
      <c s="66"/>
      <c r="T12394" s="14">
        <f t="shared" si="193"/>
        <v>1</v>
      </c>
    </row>
    <row r="12395" spans="1:20" ht="16.5" thickTop="1" thickBot="1">
      <c r="A12395" s="29">
        <v>12390</v>
      </c>
      <c s="30">
        <v>7510</v>
      </c>
      <c s="31" t="s">
        <v>15989</v>
      </c>
      <c s="32" t="s">
        <v>220</v>
      </c>
      <c s="33" t="s">
        <v>17</v>
      </c>
      <c s="60">
        <v>1</v>
      </c>
      <c s="61"/>
      <c s="22"/>
      <c s="23"/>
      <c r="K12395" s="62"/>
      <c s="63"/>
      <c s="64"/>
      <c s="64"/>
      <c s="64"/>
      <c s="64"/>
      <c s="65"/>
      <c s="66"/>
      <c r="T12395" s="14">
        <f t="shared" si="193"/>
        <v>1</v>
      </c>
    </row>
    <row r="12396" spans="1:20" ht="16.5" thickTop="1" thickBot="1">
      <c r="A12396" s="29">
        <v>12391</v>
      </c>
      <c s="30">
        <v>7510</v>
      </c>
      <c s="31" t="s">
        <v>15990</v>
      </c>
      <c s="32" t="s">
        <v>220</v>
      </c>
      <c s="33" t="s">
        <v>17</v>
      </c>
      <c s="60"/>
      <c s="61">
        <v>1</v>
      </c>
      <c s="22"/>
      <c s="23"/>
      <c r="K12396" s="62">
        <v>1</v>
      </c>
      <c s="63"/>
      <c s="64"/>
      <c s="64"/>
      <c s="64"/>
      <c s="64"/>
      <c s="65"/>
      <c s="66"/>
      <c r="T12396" s="14">
        <f t="shared" si="193"/>
        <v>1</v>
      </c>
    </row>
    <row r="12397" spans="1:20" ht="16.5" thickTop="1" thickBot="1">
      <c r="A12397" s="29">
        <v>12392</v>
      </c>
      <c s="30">
        <v>7510</v>
      </c>
      <c s="31" t="s">
        <v>15991</v>
      </c>
      <c s="32" t="s">
        <v>14625</v>
      </c>
      <c s="33" t="s">
        <v>5914</v>
      </c>
      <c s="60">
        <v>1</v>
      </c>
      <c s="61"/>
      <c s="22"/>
      <c s="23"/>
      <c r="K12397" s="62"/>
      <c s="63"/>
      <c s="64"/>
      <c s="64"/>
      <c s="64"/>
      <c s="64"/>
      <c s="65"/>
      <c s="66"/>
      <c r="T12397" s="14">
        <f t="shared" si="193"/>
        <v>1</v>
      </c>
    </row>
    <row r="12398" spans="1:20" ht="16.5" thickTop="1" thickBot="1">
      <c r="A12398" s="29">
        <v>12393</v>
      </c>
      <c s="30">
        <v>7511</v>
      </c>
      <c s="31" t="s">
        <v>15992</v>
      </c>
      <c s="32" t="s">
        <v>220</v>
      </c>
      <c s="33" t="s">
        <v>17</v>
      </c>
      <c s="60"/>
      <c s="61">
        <v>1</v>
      </c>
      <c s="22"/>
      <c s="23">
        <v>1</v>
      </c>
      <c r="K12398" s="62">
        <v>1</v>
      </c>
      <c s="63"/>
      <c s="64"/>
      <c s="64">
        <v>1</v>
      </c>
      <c s="64"/>
      <c s="64"/>
      <c s="65"/>
      <c s="66"/>
      <c r="T12398" s="14">
        <f t="shared" si="193"/>
        <v>1</v>
      </c>
    </row>
    <row r="12399" spans="1:20" ht="16.5" thickTop="1" thickBot="1">
      <c r="A12399" s="29">
        <v>12394</v>
      </c>
      <c s="30">
        <v>7511</v>
      </c>
      <c s="31" t="s">
        <v>15993</v>
      </c>
      <c s="32" t="s">
        <v>220</v>
      </c>
      <c s="33" t="s">
        <v>17</v>
      </c>
      <c s="60">
        <v>1</v>
      </c>
      <c s="61"/>
      <c s="22"/>
      <c s="23"/>
      <c r="K12399" s="62"/>
      <c s="63"/>
      <c s="64"/>
      <c s="64"/>
      <c s="64"/>
      <c s="64"/>
      <c s="65"/>
      <c s="66"/>
      <c r="T12399" s="14">
        <f t="shared" si="193"/>
        <v>1</v>
      </c>
    </row>
    <row r="12400" spans="1:20" ht="16.5" thickTop="1" thickBot="1">
      <c r="A12400" s="29">
        <v>12395</v>
      </c>
      <c s="30">
        <v>7511</v>
      </c>
      <c s="31" t="s">
        <v>1183</v>
      </c>
      <c s="32" t="s">
        <v>665</v>
      </c>
      <c s="33" t="s">
        <v>98</v>
      </c>
      <c s="60">
        <v>1</v>
      </c>
      <c s="61"/>
      <c s="22"/>
      <c s="23"/>
      <c r="K12400" s="62"/>
      <c s="63"/>
      <c s="64"/>
      <c s="64"/>
      <c s="64"/>
      <c s="64"/>
      <c s="65"/>
      <c s="66"/>
      <c r="T12400" s="14">
        <f t="shared" si="193"/>
        <v>1</v>
      </c>
    </row>
    <row r="12401" spans="1:20" ht="16.5" thickTop="1" thickBot="1">
      <c r="A12401" s="29">
        <v>12396</v>
      </c>
      <c s="30">
        <v>7511</v>
      </c>
      <c s="31" t="s">
        <v>15994</v>
      </c>
      <c s="32" t="s">
        <v>220</v>
      </c>
      <c s="33" t="s">
        <v>17</v>
      </c>
      <c s="60">
        <v>1</v>
      </c>
      <c s="61"/>
      <c s="22"/>
      <c s="23"/>
      <c r="K12401" s="62"/>
      <c s="63"/>
      <c s="64"/>
      <c s="64"/>
      <c s="64"/>
      <c s="64"/>
      <c s="65"/>
      <c s="66"/>
      <c r="T12401" s="14">
        <f t="shared" si="193"/>
        <v>1</v>
      </c>
    </row>
    <row r="12402" spans="1:20" ht="16.5" thickTop="1" thickBot="1">
      <c r="A12402" s="29">
        <v>12397</v>
      </c>
      <c s="30">
        <v>7511</v>
      </c>
      <c s="31" t="s">
        <v>15995</v>
      </c>
      <c s="32" t="s">
        <v>7566</v>
      </c>
      <c s="33" t="s">
        <v>90</v>
      </c>
      <c s="60">
        <v>1</v>
      </c>
      <c s="61"/>
      <c s="22"/>
      <c s="23"/>
      <c r="K12402" s="62"/>
      <c s="63"/>
      <c s="64"/>
      <c s="64"/>
      <c s="64"/>
      <c s="64"/>
      <c s="65"/>
      <c s="66"/>
      <c r="T12402" s="14">
        <f t="shared" si="193"/>
        <v>1</v>
      </c>
    </row>
    <row r="12403" spans="1:20" ht="16.5" thickTop="1" thickBot="1">
      <c r="A12403" s="29">
        <v>12398</v>
      </c>
      <c s="30">
        <v>7511</v>
      </c>
      <c s="31" t="s">
        <v>15996</v>
      </c>
      <c s="32" t="s">
        <v>15997</v>
      </c>
      <c s="33" t="s">
        <v>15998</v>
      </c>
      <c s="60">
        <v>1</v>
      </c>
      <c s="61"/>
      <c s="22"/>
      <c s="23"/>
      <c r="K12403" s="62"/>
      <c s="63"/>
      <c s="64"/>
      <c s="64"/>
      <c s="64"/>
      <c s="64"/>
      <c s="65"/>
      <c s="66"/>
      <c r="T12403" s="14">
        <f t="shared" si="193"/>
        <v>1</v>
      </c>
    </row>
    <row r="12404" spans="1:20" ht="30" thickTop="1" thickBot="1">
      <c r="A12404" s="29">
        <v>12399</v>
      </c>
      <c s="30">
        <v>7512</v>
      </c>
      <c s="31" t="s">
        <v>15999</v>
      </c>
      <c s="32" t="s">
        <v>6459</v>
      </c>
      <c s="33" t="s">
        <v>1023</v>
      </c>
      <c s="60">
        <v>1</v>
      </c>
      <c s="61"/>
      <c s="22"/>
      <c s="23"/>
      <c r="K12404" s="62"/>
      <c s="63"/>
      <c s="64"/>
      <c s="64"/>
      <c s="64"/>
      <c s="64"/>
      <c s="65"/>
      <c s="66"/>
      <c r="T12404" s="14">
        <f t="shared" si="193"/>
        <v>1</v>
      </c>
    </row>
    <row r="12405" spans="1:20" ht="16.5" thickTop="1" thickBot="1">
      <c r="A12405" s="29">
        <v>12400</v>
      </c>
      <c s="30">
        <v>7513</v>
      </c>
      <c s="31" t="s">
        <v>6567</v>
      </c>
      <c s="32" t="s">
        <v>220</v>
      </c>
      <c s="33" t="s">
        <v>17</v>
      </c>
      <c s="60">
        <v>1</v>
      </c>
      <c s="61"/>
      <c s="22"/>
      <c s="23"/>
      <c r="K12405" s="62"/>
      <c s="63"/>
      <c s="64"/>
      <c s="64"/>
      <c s="64"/>
      <c s="64"/>
      <c s="65"/>
      <c s="66"/>
      <c r="T12405" s="14">
        <f t="shared" si="193"/>
        <v>1</v>
      </c>
    </row>
    <row r="12406" spans="1:20" ht="16.5" thickTop="1" thickBot="1">
      <c r="A12406" s="29">
        <v>12401</v>
      </c>
      <c s="30">
        <v>7513</v>
      </c>
      <c s="31" t="s">
        <v>16000</v>
      </c>
      <c s="32" t="s">
        <v>665</v>
      </c>
      <c s="33" t="s">
        <v>98</v>
      </c>
      <c s="60">
        <v>1</v>
      </c>
      <c s="61"/>
      <c s="22"/>
      <c s="23"/>
      <c r="K12406" s="62"/>
      <c s="63"/>
      <c s="64"/>
      <c s="64"/>
      <c s="64"/>
      <c s="64"/>
      <c s="65"/>
      <c s="66"/>
      <c r="T12406" s="14">
        <f t="shared" si="193"/>
        <v>1</v>
      </c>
    </row>
    <row r="12407" spans="1:20" ht="16.5" thickTop="1" thickBot="1">
      <c r="A12407" s="29">
        <v>12402</v>
      </c>
      <c s="30">
        <v>7513</v>
      </c>
      <c s="31" t="s">
        <v>16001</v>
      </c>
      <c s="32" t="s">
        <v>3924</v>
      </c>
      <c s="33" t="s">
        <v>3924</v>
      </c>
      <c s="60">
        <v>1</v>
      </c>
      <c s="61"/>
      <c s="22"/>
      <c s="23"/>
      <c r="K12407" s="62"/>
      <c s="63"/>
      <c s="64"/>
      <c s="64"/>
      <c s="64"/>
      <c s="64"/>
      <c s="65"/>
      <c s="66"/>
      <c r="T12407" s="14">
        <f t="shared" si="193"/>
        <v>1</v>
      </c>
    </row>
    <row r="12408" spans="1:20" ht="16.5" thickTop="1" thickBot="1">
      <c r="A12408" s="29">
        <v>12403</v>
      </c>
      <c s="30">
        <v>7514</v>
      </c>
      <c s="31" t="s">
        <v>16002</v>
      </c>
      <c s="32" t="s">
        <v>279</v>
      </c>
      <c s="33" t="s">
        <v>279</v>
      </c>
      <c s="60">
        <v>1</v>
      </c>
      <c s="61"/>
      <c s="22"/>
      <c s="23"/>
      <c r="K12408" s="62"/>
      <c s="63"/>
      <c s="64"/>
      <c s="64"/>
      <c s="64"/>
      <c s="64"/>
      <c s="65"/>
      <c s="66"/>
      <c r="T12408" s="14">
        <f t="shared" si="193"/>
        <v>1</v>
      </c>
    </row>
    <row r="12409" spans="1:20" ht="30" thickTop="1" thickBot="1">
      <c r="A12409" s="29">
        <v>12404</v>
      </c>
      <c s="30">
        <v>7514</v>
      </c>
      <c s="31" t="s">
        <v>16003</v>
      </c>
      <c s="32" t="s">
        <v>3232</v>
      </c>
      <c s="33" t="s">
        <v>1913</v>
      </c>
      <c s="60">
        <v>1</v>
      </c>
      <c s="61"/>
      <c s="22"/>
      <c s="23"/>
      <c r="K12409" s="62"/>
      <c s="63"/>
      <c s="64"/>
      <c s="64"/>
      <c s="64"/>
      <c s="64"/>
      <c s="65"/>
      <c s="66"/>
      <c r="T12409" s="14">
        <f t="shared" si="193"/>
        <v>1</v>
      </c>
    </row>
    <row r="12410" spans="1:20" ht="16.5" thickTop="1" thickBot="1">
      <c r="A12410" s="29">
        <v>12405</v>
      </c>
      <c s="30">
        <v>7514</v>
      </c>
      <c s="31" t="s">
        <v>16004</v>
      </c>
      <c s="32" t="s">
        <v>16005</v>
      </c>
      <c s="33" t="s">
        <v>5057</v>
      </c>
      <c s="60">
        <v>1</v>
      </c>
      <c s="61"/>
      <c s="22"/>
      <c s="23"/>
      <c r="K12410" s="62"/>
      <c s="63"/>
      <c s="64"/>
      <c s="64"/>
      <c s="64"/>
      <c s="64"/>
      <c s="65"/>
      <c s="66"/>
      <c r="T12410" s="14">
        <f t="shared" si="193"/>
        <v>1</v>
      </c>
    </row>
    <row r="12411" spans="1:20" ht="30" thickTop="1" thickBot="1">
      <c r="A12411" s="29">
        <v>12406</v>
      </c>
      <c s="30">
        <v>7515</v>
      </c>
      <c s="31" t="s">
        <v>16006</v>
      </c>
      <c s="32" t="s">
        <v>16007</v>
      </c>
      <c s="33" t="s">
        <v>5057</v>
      </c>
      <c s="60">
        <v>1</v>
      </c>
      <c s="61"/>
      <c s="22"/>
      <c s="23"/>
      <c r="K12411" s="62"/>
      <c s="63"/>
      <c s="64"/>
      <c s="64"/>
      <c s="64"/>
      <c s="64"/>
      <c s="65"/>
      <c s="66"/>
      <c r="T12411" s="14">
        <f t="shared" si="193"/>
        <v>1</v>
      </c>
    </row>
    <row r="12412" spans="1:20" ht="16.5" thickTop="1" thickBot="1">
      <c r="A12412" s="29">
        <v>12407</v>
      </c>
      <c s="30">
        <v>7516</v>
      </c>
      <c s="31" t="s">
        <v>16008</v>
      </c>
      <c s="32" t="s">
        <v>16009</v>
      </c>
      <c s="33" t="s">
        <v>16010</v>
      </c>
      <c s="60">
        <v>1</v>
      </c>
      <c s="61"/>
      <c s="22"/>
      <c s="23"/>
      <c r="K12412" s="62"/>
      <c s="63"/>
      <c s="64"/>
      <c s="64"/>
      <c s="64"/>
      <c s="64"/>
      <c s="65"/>
      <c s="66"/>
      <c r="T12412" s="14">
        <f t="shared" si="193"/>
        <v>1</v>
      </c>
    </row>
    <row r="12413" spans="1:20" ht="16.5" thickTop="1" thickBot="1">
      <c r="A12413" s="29">
        <v>12408</v>
      </c>
      <c s="30">
        <v>7516</v>
      </c>
      <c s="31" t="s">
        <v>16011</v>
      </c>
      <c s="32" t="s">
        <v>12375</v>
      </c>
      <c s="33" t="s">
        <v>276</v>
      </c>
      <c s="60">
        <v>1</v>
      </c>
      <c s="61"/>
      <c s="22"/>
      <c s="23"/>
      <c r="K12413" s="62"/>
      <c s="63"/>
      <c s="64"/>
      <c s="64"/>
      <c s="64"/>
      <c s="64"/>
      <c s="65"/>
      <c s="66"/>
      <c r="T12413" s="14">
        <f t="shared" si="193"/>
        <v>1</v>
      </c>
    </row>
    <row r="12414" spans="1:20" ht="16.5" thickTop="1" thickBot="1">
      <c r="A12414" s="29">
        <v>12409</v>
      </c>
      <c s="30">
        <v>7516</v>
      </c>
      <c s="31" t="s">
        <v>16012</v>
      </c>
      <c s="32" t="s">
        <v>1810</v>
      </c>
      <c s="33" t="s">
        <v>205</v>
      </c>
      <c s="60">
        <v>1</v>
      </c>
      <c s="61"/>
      <c s="22"/>
      <c s="23"/>
      <c r="K12414" s="62"/>
      <c s="63"/>
      <c s="64"/>
      <c s="64"/>
      <c s="64"/>
      <c s="64"/>
      <c s="65"/>
      <c s="66"/>
      <c r="T12414" s="14">
        <f t="shared" si="193"/>
        <v>1</v>
      </c>
    </row>
    <row r="12415" spans="1:20" ht="16.5" thickTop="1" thickBot="1">
      <c r="A12415" s="29">
        <v>12410</v>
      </c>
      <c s="30">
        <v>7517</v>
      </c>
      <c s="31" t="s">
        <v>16013</v>
      </c>
      <c s="32" t="s">
        <v>1810</v>
      </c>
      <c s="33" t="s">
        <v>205</v>
      </c>
      <c s="60">
        <v>1</v>
      </c>
      <c s="61"/>
      <c s="22"/>
      <c s="23"/>
      <c r="K12415" s="62"/>
      <c s="63"/>
      <c s="64"/>
      <c s="64"/>
      <c s="64"/>
      <c s="64"/>
      <c s="65"/>
      <c s="66"/>
      <c r="T12415" s="14">
        <f t="shared" si="193"/>
        <v>1</v>
      </c>
    </row>
    <row r="12416" spans="1:20" ht="16.5" thickTop="1" thickBot="1">
      <c r="A12416" s="29">
        <v>12411</v>
      </c>
      <c s="30">
        <v>7517</v>
      </c>
      <c s="31" t="s">
        <v>16014</v>
      </c>
      <c s="32" t="s">
        <v>16015</v>
      </c>
      <c s="33" t="s">
        <v>9190</v>
      </c>
      <c s="60">
        <v>1</v>
      </c>
      <c s="61"/>
      <c s="22"/>
      <c s="23"/>
      <c r="K12416" s="62"/>
      <c s="63"/>
      <c s="64"/>
      <c s="64"/>
      <c s="64"/>
      <c s="64"/>
      <c s="65"/>
      <c s="66"/>
      <c r="T12416" s="14">
        <f t="shared" si="193"/>
        <v>1</v>
      </c>
    </row>
    <row r="12417" spans="1:20" ht="16.5" thickTop="1" thickBot="1">
      <c r="A12417" s="29">
        <v>12412</v>
      </c>
      <c s="30">
        <v>7517</v>
      </c>
      <c s="31" t="s">
        <v>16016</v>
      </c>
      <c s="32" t="s">
        <v>16017</v>
      </c>
      <c s="33" t="s">
        <v>323</v>
      </c>
      <c s="60">
        <v>1</v>
      </c>
      <c s="61"/>
      <c s="22"/>
      <c s="23"/>
      <c r="K12417" s="62"/>
      <c s="63"/>
      <c s="64"/>
      <c s="64"/>
      <c s="64"/>
      <c s="64"/>
      <c s="65"/>
      <c s="66"/>
      <c r="T12417" s="14">
        <f t="shared" si="193"/>
        <v>1</v>
      </c>
    </row>
    <row r="12418" spans="1:20" ht="30" thickTop="1" thickBot="1">
      <c r="A12418" s="29">
        <v>12413</v>
      </c>
      <c s="30">
        <v>7518</v>
      </c>
      <c s="31" t="s">
        <v>16018</v>
      </c>
      <c s="32" t="s">
        <v>16019</v>
      </c>
      <c s="33" t="s">
        <v>2127</v>
      </c>
      <c s="60">
        <v>1</v>
      </c>
      <c s="61"/>
      <c s="22"/>
      <c s="23"/>
      <c r="K12418" s="62"/>
      <c s="63"/>
      <c s="64"/>
      <c s="64"/>
      <c s="64"/>
      <c s="64"/>
      <c s="65"/>
      <c s="66"/>
      <c r="T12418" s="14">
        <f t="shared" si="193"/>
        <v>1</v>
      </c>
    </row>
    <row r="12419" spans="1:20" ht="16.5" thickTop="1" thickBot="1">
      <c r="A12419" s="29">
        <v>12414</v>
      </c>
      <c s="30">
        <v>7518</v>
      </c>
      <c s="31" t="s">
        <v>16020</v>
      </c>
      <c s="32" t="s">
        <v>347</v>
      </c>
      <c s="33" t="s">
        <v>98</v>
      </c>
      <c s="60">
        <v>1</v>
      </c>
      <c s="61"/>
      <c s="22"/>
      <c s="23"/>
      <c r="K12419" s="62"/>
      <c s="63"/>
      <c s="64"/>
      <c s="64"/>
      <c s="64"/>
      <c s="64"/>
      <c s="65"/>
      <c s="66"/>
      <c r="T12419" s="14">
        <f t="shared" si="193"/>
        <v>1</v>
      </c>
    </row>
    <row r="12420" spans="1:20" ht="30" thickTop="1" thickBot="1">
      <c r="A12420" s="29">
        <v>12415</v>
      </c>
      <c s="30">
        <v>7519</v>
      </c>
      <c s="31" t="s">
        <v>16021</v>
      </c>
      <c s="32" t="s">
        <v>117</v>
      </c>
      <c s="33" t="s">
        <v>17</v>
      </c>
      <c s="60">
        <v>1</v>
      </c>
      <c s="61"/>
      <c s="22"/>
      <c s="23"/>
      <c r="K12420" s="62"/>
      <c s="63"/>
      <c s="64"/>
      <c s="64"/>
      <c s="64"/>
      <c s="64"/>
      <c s="65"/>
      <c s="66"/>
      <c r="T12420" s="14">
        <f t="shared" si="193"/>
        <v>1</v>
      </c>
    </row>
    <row r="12421" spans="1:20" ht="16.5" thickTop="1" thickBot="1">
      <c r="A12421" s="29">
        <v>12416</v>
      </c>
      <c s="30">
        <v>7519</v>
      </c>
      <c s="31" t="s">
        <v>16022</v>
      </c>
      <c s="32" t="s">
        <v>15459</v>
      </c>
      <c s="33" t="s">
        <v>661</v>
      </c>
      <c s="60">
        <v>1</v>
      </c>
      <c s="61"/>
      <c s="22"/>
      <c s="23"/>
      <c r="K12421" s="62"/>
      <c s="63"/>
      <c s="64"/>
      <c s="64"/>
      <c s="64"/>
      <c s="64"/>
      <c s="65"/>
      <c s="66"/>
      <c r="T12421" s="14">
        <f t="shared" si="193"/>
        <v>1</v>
      </c>
    </row>
    <row r="12422" spans="1:20" ht="16.5" thickTop="1" thickBot="1">
      <c r="A12422" s="29">
        <v>12417</v>
      </c>
      <c s="30">
        <v>7519</v>
      </c>
      <c s="31" t="s">
        <v>16023</v>
      </c>
      <c s="32" t="s">
        <v>36</v>
      </c>
      <c s="33" t="s">
        <v>36</v>
      </c>
      <c s="60">
        <v>1</v>
      </c>
      <c s="61"/>
      <c s="22"/>
      <c s="23"/>
      <c r="K12422" s="62"/>
      <c s="63"/>
      <c s="64"/>
      <c s="64"/>
      <c s="64"/>
      <c s="64"/>
      <c s="65"/>
      <c s="66"/>
      <c r="T12422" s="14">
        <f t="shared" si="193"/>
        <v>1</v>
      </c>
    </row>
    <row r="12423" spans="1:20" ht="44.25" thickTop="1" thickBot="1">
      <c r="A12423" s="29">
        <v>12418</v>
      </c>
      <c s="30">
        <v>7520</v>
      </c>
      <c s="31" t="s">
        <v>16024</v>
      </c>
      <c s="32" t="s">
        <v>665</v>
      </c>
      <c s="33" t="s">
        <v>98</v>
      </c>
      <c s="60">
        <v>1</v>
      </c>
      <c s="61"/>
      <c s="22"/>
      <c s="23"/>
      <c r="K12423" s="62"/>
      <c s="63"/>
      <c s="64"/>
      <c s="64"/>
      <c s="64"/>
      <c s="64"/>
      <c s="65"/>
      <c s="66"/>
      <c r="T12423" s="14">
        <f t="shared" si="194" ref="T12423:T12486">F12423+G12423</f>
        <v>1</v>
      </c>
    </row>
    <row r="12424" spans="1:20" ht="30" thickTop="1" thickBot="1">
      <c r="A12424" s="29">
        <v>12419</v>
      </c>
      <c s="30">
        <v>7521</v>
      </c>
      <c s="31" t="s">
        <v>16025</v>
      </c>
      <c s="32" t="s">
        <v>123</v>
      </c>
      <c s="33" t="s">
        <v>98</v>
      </c>
      <c s="60">
        <v>1</v>
      </c>
      <c s="61"/>
      <c s="22"/>
      <c s="23"/>
      <c r="K12424" s="62"/>
      <c s="63"/>
      <c s="64"/>
      <c s="64"/>
      <c s="64"/>
      <c s="64"/>
      <c s="65"/>
      <c s="66"/>
      <c r="T12424" s="14">
        <f t="shared" si="194"/>
        <v>1</v>
      </c>
    </row>
    <row r="12425" spans="1:20" ht="30" thickTop="1" thickBot="1">
      <c r="A12425" s="29">
        <v>12420</v>
      </c>
      <c s="30">
        <v>7522</v>
      </c>
      <c s="31" t="s">
        <v>16026</v>
      </c>
      <c s="32" t="s">
        <v>16027</v>
      </c>
      <c s="33" t="s">
        <v>9342</v>
      </c>
      <c s="60">
        <v>1</v>
      </c>
      <c s="61"/>
      <c s="22"/>
      <c s="23"/>
      <c r="K12425" s="62"/>
      <c s="63"/>
      <c s="64"/>
      <c s="64"/>
      <c s="64"/>
      <c s="64"/>
      <c s="65"/>
      <c s="66"/>
      <c r="T12425" s="14">
        <f t="shared" si="194"/>
        <v>1</v>
      </c>
    </row>
    <row r="12426" spans="1:20" ht="16.5" thickTop="1" thickBot="1">
      <c r="A12426" s="29">
        <v>12421</v>
      </c>
      <c s="30">
        <v>7522</v>
      </c>
      <c s="31" t="s">
        <v>16028</v>
      </c>
      <c s="32" t="s">
        <v>16029</v>
      </c>
      <c s="33" t="s">
        <v>15164</v>
      </c>
      <c s="60">
        <v>1</v>
      </c>
      <c s="61"/>
      <c s="22"/>
      <c s="23"/>
      <c r="K12426" s="62"/>
      <c s="63"/>
      <c s="64"/>
      <c s="64"/>
      <c s="64"/>
      <c s="64"/>
      <c s="65"/>
      <c s="66"/>
      <c r="T12426" s="14">
        <f t="shared" si="194"/>
        <v>1</v>
      </c>
    </row>
    <row r="12427" spans="1:20" ht="16.5" thickTop="1" thickBot="1">
      <c r="A12427" s="29">
        <v>12422</v>
      </c>
      <c s="30">
        <v>7523</v>
      </c>
      <c s="31" t="s">
        <v>16030</v>
      </c>
      <c s="32" t="s">
        <v>1165</v>
      </c>
      <c s="33" t="s">
        <v>1165</v>
      </c>
      <c s="60">
        <v>1</v>
      </c>
      <c s="61"/>
      <c s="22"/>
      <c s="23"/>
      <c r="K12427" s="62"/>
      <c s="63"/>
      <c s="64"/>
      <c s="64"/>
      <c s="64"/>
      <c s="64"/>
      <c s="65"/>
      <c s="66"/>
      <c r="T12427" s="14">
        <f t="shared" si="194"/>
        <v>1</v>
      </c>
    </row>
    <row r="12428" spans="1:20" ht="30" thickTop="1" thickBot="1">
      <c r="A12428" s="29">
        <v>12423</v>
      </c>
      <c s="30">
        <v>7523</v>
      </c>
      <c s="31" t="s">
        <v>16031</v>
      </c>
      <c s="32" t="s">
        <v>16032</v>
      </c>
      <c s="33" t="s">
        <v>866</v>
      </c>
      <c s="60"/>
      <c s="61">
        <v>1</v>
      </c>
      <c s="22"/>
      <c s="23"/>
      <c r="K12428" s="62"/>
      <c s="63">
        <v>1</v>
      </c>
      <c s="64"/>
      <c s="64"/>
      <c s="64"/>
      <c s="64"/>
      <c s="65"/>
      <c s="66"/>
      <c r="T12428" s="14">
        <f t="shared" si="194"/>
        <v>1</v>
      </c>
    </row>
    <row r="12429" spans="1:20" ht="16.5" thickTop="1" thickBot="1">
      <c r="A12429" s="29">
        <v>12424</v>
      </c>
      <c s="30">
        <v>7524</v>
      </c>
      <c s="31" t="s">
        <v>16033</v>
      </c>
      <c s="32" t="s">
        <v>220</v>
      </c>
      <c s="33" t="s">
        <v>17</v>
      </c>
      <c s="60">
        <v>1</v>
      </c>
      <c s="61"/>
      <c s="22"/>
      <c s="23"/>
      <c r="K12429" s="62"/>
      <c s="63"/>
      <c s="64"/>
      <c s="64"/>
      <c s="64"/>
      <c s="64"/>
      <c s="65"/>
      <c s="66"/>
      <c r="T12429" s="14">
        <f t="shared" si="194"/>
        <v>1</v>
      </c>
    </row>
    <row r="12430" spans="1:20" ht="16.5" thickTop="1" thickBot="1">
      <c r="A12430" s="29">
        <v>12425</v>
      </c>
      <c s="30">
        <v>7524</v>
      </c>
      <c s="31" t="s">
        <v>16034</v>
      </c>
      <c s="32" t="s">
        <v>1104</v>
      </c>
      <c s="33" t="s">
        <v>17</v>
      </c>
      <c s="60">
        <v>1</v>
      </c>
      <c s="61"/>
      <c s="22"/>
      <c s="23"/>
      <c r="K12430" s="62"/>
      <c s="63"/>
      <c s="64"/>
      <c s="64"/>
      <c s="64"/>
      <c s="64"/>
      <c s="65"/>
      <c s="66"/>
      <c r="T12430" s="14">
        <f t="shared" si="194"/>
        <v>1</v>
      </c>
    </row>
    <row r="12431" spans="1:20" ht="30" thickTop="1" thickBot="1">
      <c r="A12431" s="29">
        <v>12426</v>
      </c>
      <c s="30">
        <v>7525</v>
      </c>
      <c s="31" t="s">
        <v>16035</v>
      </c>
      <c s="32" t="s">
        <v>16036</v>
      </c>
      <c s="33" t="s">
        <v>36</v>
      </c>
      <c s="60">
        <v>1</v>
      </c>
      <c s="61"/>
      <c s="22"/>
      <c s="23"/>
      <c r="K12431" s="62"/>
      <c s="63"/>
      <c s="64"/>
      <c s="64"/>
      <c s="64"/>
      <c s="64"/>
      <c s="65"/>
      <c s="66"/>
      <c r="T12431" s="14">
        <f t="shared" si="194"/>
        <v>1</v>
      </c>
    </row>
    <row r="12432" spans="1:20" ht="16.5" thickTop="1" thickBot="1">
      <c r="A12432" s="29">
        <v>12427</v>
      </c>
      <c s="30">
        <v>7526</v>
      </c>
      <c s="31" t="s">
        <v>16037</v>
      </c>
      <c s="32" t="s">
        <v>117</v>
      </c>
      <c s="33" t="s">
        <v>17</v>
      </c>
      <c s="60">
        <v>1</v>
      </c>
      <c s="61"/>
      <c s="22"/>
      <c s="23"/>
      <c r="K12432" s="62"/>
      <c s="63"/>
      <c s="64"/>
      <c s="64"/>
      <c s="64"/>
      <c s="64"/>
      <c s="65"/>
      <c s="66"/>
      <c r="T12432" s="14">
        <f t="shared" si="194"/>
        <v>1</v>
      </c>
    </row>
    <row r="12433" spans="1:20" ht="16.5" thickTop="1" thickBot="1">
      <c r="A12433" s="29">
        <v>12428</v>
      </c>
      <c s="30">
        <v>7526</v>
      </c>
      <c s="31" t="s">
        <v>16038</v>
      </c>
      <c s="32" t="s">
        <v>16039</v>
      </c>
      <c s="33" t="s">
        <v>679</v>
      </c>
      <c s="60">
        <v>1</v>
      </c>
      <c s="61"/>
      <c s="22"/>
      <c s="23"/>
      <c r="K12433" s="62"/>
      <c s="63"/>
      <c s="64"/>
      <c s="64"/>
      <c s="64"/>
      <c s="64"/>
      <c s="65"/>
      <c s="66"/>
      <c r="T12433" s="14">
        <f t="shared" si="194"/>
        <v>1</v>
      </c>
    </row>
    <row r="12434" spans="1:20" ht="16.5" thickTop="1" thickBot="1">
      <c r="A12434" s="29">
        <v>12429</v>
      </c>
      <c s="30">
        <v>7526</v>
      </c>
      <c s="31" t="s">
        <v>16040</v>
      </c>
      <c s="32" t="s">
        <v>469</v>
      </c>
      <c s="33" t="s">
        <v>469</v>
      </c>
      <c s="60">
        <v>1</v>
      </c>
      <c s="61"/>
      <c s="22"/>
      <c s="23"/>
      <c r="K12434" s="62"/>
      <c s="63"/>
      <c s="64"/>
      <c s="64"/>
      <c s="64"/>
      <c s="64"/>
      <c s="65"/>
      <c s="66"/>
      <c r="T12434" s="14">
        <f t="shared" si="194"/>
        <v>1</v>
      </c>
    </row>
    <row r="12435" spans="1:20" ht="16.5" thickTop="1" thickBot="1">
      <c r="A12435" s="29">
        <v>12430</v>
      </c>
      <c s="30">
        <v>7527</v>
      </c>
      <c s="31" t="s">
        <v>16041</v>
      </c>
      <c s="32" t="s">
        <v>13</v>
      </c>
      <c s="33" t="s">
        <v>14</v>
      </c>
      <c s="60"/>
      <c s="61">
        <v>1</v>
      </c>
      <c s="22"/>
      <c s="23"/>
      <c r="K12435" s="62"/>
      <c s="63">
        <v>1</v>
      </c>
      <c s="64"/>
      <c s="64"/>
      <c s="64"/>
      <c s="64"/>
      <c s="65"/>
      <c s="66"/>
      <c r="T12435" s="14">
        <f t="shared" si="194"/>
        <v>1</v>
      </c>
    </row>
    <row r="12436" spans="1:20" ht="16.5" thickTop="1" thickBot="1">
      <c r="A12436" s="29">
        <v>12431</v>
      </c>
      <c s="30">
        <v>7527</v>
      </c>
      <c s="31" t="s">
        <v>16042</v>
      </c>
      <c s="32" t="s">
        <v>16043</v>
      </c>
      <c s="33" t="s">
        <v>2808</v>
      </c>
      <c s="60">
        <v>1</v>
      </c>
      <c s="61"/>
      <c s="22"/>
      <c s="23"/>
      <c r="K12436" s="62"/>
      <c s="63"/>
      <c s="64"/>
      <c s="64"/>
      <c s="64"/>
      <c s="64"/>
      <c s="65"/>
      <c s="66"/>
      <c r="T12436" s="14">
        <f t="shared" si="194"/>
        <v>1</v>
      </c>
    </row>
    <row r="12437" spans="1:20" ht="16.5" thickTop="1" thickBot="1">
      <c r="A12437" s="29">
        <v>12432</v>
      </c>
      <c s="30">
        <v>7527</v>
      </c>
      <c s="31" t="s">
        <v>16044</v>
      </c>
      <c s="32" t="s">
        <v>16045</v>
      </c>
      <c s="33" t="s">
        <v>16046</v>
      </c>
      <c s="60">
        <v>1</v>
      </c>
      <c s="61"/>
      <c s="22"/>
      <c s="23"/>
      <c r="K12437" s="62"/>
      <c s="63"/>
      <c s="64"/>
      <c s="64"/>
      <c s="64"/>
      <c s="64"/>
      <c s="65"/>
      <c s="66"/>
      <c r="T12437" s="14">
        <f t="shared" si="194"/>
        <v>1</v>
      </c>
    </row>
    <row r="12438" spans="1:20" ht="16.5" thickTop="1" thickBot="1">
      <c r="A12438" s="29">
        <v>12433</v>
      </c>
      <c s="30">
        <v>7528</v>
      </c>
      <c s="31" t="s">
        <v>16047</v>
      </c>
      <c s="32" t="s">
        <v>730</v>
      </c>
      <c s="33" t="s">
        <v>722</v>
      </c>
      <c s="60">
        <v>1</v>
      </c>
      <c s="61"/>
      <c s="22"/>
      <c s="23"/>
      <c r="K12438" s="62"/>
      <c s="63"/>
      <c s="64"/>
      <c s="64"/>
      <c s="64"/>
      <c s="64"/>
      <c s="65"/>
      <c s="66"/>
      <c r="T12438" s="14">
        <f t="shared" si="194"/>
        <v>1</v>
      </c>
    </row>
    <row r="12439" spans="1:20" ht="30" thickTop="1" thickBot="1">
      <c r="A12439" s="29">
        <v>12434</v>
      </c>
      <c s="30">
        <v>7528</v>
      </c>
      <c s="31" t="s">
        <v>16048</v>
      </c>
      <c s="32" t="s">
        <v>67</v>
      </c>
      <c s="33" t="s">
        <v>67</v>
      </c>
      <c s="60">
        <v>1</v>
      </c>
      <c s="61"/>
      <c s="22"/>
      <c s="23"/>
      <c r="K12439" s="62"/>
      <c s="63"/>
      <c s="64"/>
      <c s="64"/>
      <c s="64"/>
      <c s="64"/>
      <c s="65"/>
      <c s="66"/>
      <c r="T12439" s="14">
        <f t="shared" si="194"/>
        <v>1</v>
      </c>
    </row>
    <row r="12440" spans="1:20" ht="16.5" thickTop="1" thickBot="1">
      <c r="A12440" s="29">
        <v>12435</v>
      </c>
      <c s="30">
        <v>7529</v>
      </c>
      <c s="31" t="s">
        <v>16049</v>
      </c>
      <c s="32" t="s">
        <v>220</v>
      </c>
      <c s="33" t="s">
        <v>17</v>
      </c>
      <c s="60">
        <v>1</v>
      </c>
      <c s="61"/>
      <c s="22"/>
      <c s="23"/>
      <c r="K12440" s="62"/>
      <c s="63"/>
      <c s="64"/>
      <c s="64"/>
      <c s="64"/>
      <c s="64"/>
      <c s="65"/>
      <c s="66"/>
      <c r="T12440" s="14">
        <f t="shared" si="194"/>
        <v>1</v>
      </c>
    </row>
    <row r="12441" spans="1:20" ht="30" thickTop="1" thickBot="1">
      <c r="A12441" s="29">
        <v>12436</v>
      </c>
      <c s="30">
        <v>7530</v>
      </c>
      <c s="31" t="s">
        <v>16050</v>
      </c>
      <c s="32" t="s">
        <v>16051</v>
      </c>
      <c s="33" t="s">
        <v>339</v>
      </c>
      <c s="60">
        <v>1</v>
      </c>
      <c s="61"/>
      <c s="22"/>
      <c s="23"/>
      <c r="K12441" s="62"/>
      <c s="63"/>
      <c s="64"/>
      <c s="64"/>
      <c s="64"/>
      <c s="64"/>
      <c s="65"/>
      <c s="66"/>
      <c r="T12441" s="14">
        <f t="shared" si="194"/>
        <v>1</v>
      </c>
    </row>
    <row r="12442" spans="1:20" ht="16.5" thickTop="1" thickBot="1">
      <c r="A12442" s="29">
        <v>12437</v>
      </c>
      <c s="30">
        <v>7530</v>
      </c>
      <c s="31" t="s">
        <v>16052</v>
      </c>
      <c s="32" t="s">
        <v>16053</v>
      </c>
      <c s="33" t="s">
        <v>2714</v>
      </c>
      <c s="60">
        <v>1</v>
      </c>
      <c s="61"/>
      <c s="22"/>
      <c s="23"/>
      <c r="K12442" s="62"/>
      <c s="63"/>
      <c s="64"/>
      <c s="64"/>
      <c s="64"/>
      <c s="64"/>
      <c s="65"/>
      <c s="66"/>
      <c r="T12442" s="14">
        <f t="shared" si="194"/>
        <v>1</v>
      </c>
    </row>
    <row r="12443" spans="1:20" ht="16.5" thickTop="1" thickBot="1">
      <c r="A12443" s="29">
        <v>12438</v>
      </c>
      <c s="30">
        <v>7531</v>
      </c>
      <c s="31" t="s">
        <v>16054</v>
      </c>
      <c s="32" t="s">
        <v>16055</v>
      </c>
      <c s="33" t="s">
        <v>2714</v>
      </c>
      <c s="60">
        <v>1</v>
      </c>
      <c s="61"/>
      <c s="22"/>
      <c s="23"/>
      <c r="K12443" s="62"/>
      <c s="63"/>
      <c s="64"/>
      <c s="64"/>
      <c s="64"/>
      <c s="64"/>
      <c s="65"/>
      <c s="66"/>
      <c r="T12443" s="14">
        <f t="shared" si="194"/>
        <v>1</v>
      </c>
    </row>
    <row r="12444" spans="1:20" ht="30" thickTop="1" thickBot="1">
      <c r="A12444" s="29">
        <v>12439</v>
      </c>
      <c s="30">
        <v>7531</v>
      </c>
      <c s="31" t="s">
        <v>16056</v>
      </c>
      <c s="32" t="s">
        <v>446</v>
      </c>
      <c s="33" t="s">
        <v>441</v>
      </c>
      <c s="60">
        <v>1</v>
      </c>
      <c s="61"/>
      <c s="22"/>
      <c s="23"/>
      <c r="K12444" s="62"/>
      <c s="63"/>
      <c s="64"/>
      <c s="64"/>
      <c s="64"/>
      <c s="64"/>
      <c s="65"/>
      <c s="66"/>
      <c r="T12444" s="14">
        <f t="shared" si="194"/>
        <v>1</v>
      </c>
    </row>
    <row r="12445" spans="1:20" ht="16.5" thickTop="1" thickBot="1">
      <c r="A12445" s="29">
        <v>12440</v>
      </c>
      <c s="30">
        <v>7532</v>
      </c>
      <c s="31" t="s">
        <v>16057</v>
      </c>
      <c s="32" t="s">
        <v>245</v>
      </c>
      <c s="33" t="s">
        <v>17</v>
      </c>
      <c s="60">
        <v>1</v>
      </c>
      <c s="61"/>
      <c s="22"/>
      <c s="23"/>
      <c r="K12445" s="62"/>
      <c s="63"/>
      <c s="64"/>
      <c s="64"/>
      <c s="64"/>
      <c s="64"/>
      <c s="65"/>
      <c s="66"/>
      <c r="T12445" s="14">
        <f t="shared" si="194"/>
        <v>1</v>
      </c>
    </row>
    <row r="12446" spans="1:20" ht="16.5" thickTop="1" thickBot="1">
      <c r="A12446" s="29">
        <v>12441</v>
      </c>
      <c s="30">
        <v>7532</v>
      </c>
      <c s="31" t="s">
        <v>708</v>
      </c>
      <c s="32" t="s">
        <v>457</v>
      </c>
      <c s="33" t="s">
        <v>14</v>
      </c>
      <c s="60">
        <v>1</v>
      </c>
      <c s="61"/>
      <c s="22"/>
      <c s="23"/>
      <c r="K12446" s="62"/>
      <c s="63"/>
      <c s="64"/>
      <c s="64"/>
      <c s="64"/>
      <c s="64"/>
      <c s="65"/>
      <c s="66"/>
      <c r="T12446" s="14">
        <f t="shared" si="194"/>
        <v>1</v>
      </c>
    </row>
    <row r="12447" spans="1:20" ht="30" thickTop="1" thickBot="1">
      <c r="A12447" s="29">
        <v>12442</v>
      </c>
      <c s="30">
        <v>7533</v>
      </c>
      <c s="31" t="s">
        <v>16058</v>
      </c>
      <c s="32" t="s">
        <v>452</v>
      </c>
      <c s="33" t="s">
        <v>17</v>
      </c>
      <c s="60">
        <v>1</v>
      </c>
      <c s="61"/>
      <c s="22"/>
      <c s="23"/>
      <c r="K12447" s="62"/>
      <c s="63"/>
      <c s="64"/>
      <c s="64"/>
      <c s="64"/>
      <c s="64"/>
      <c s="65"/>
      <c s="66"/>
      <c r="T12447" s="14">
        <f t="shared" si="194"/>
        <v>1</v>
      </c>
    </row>
    <row r="12448" spans="1:20" ht="16.5" thickTop="1" thickBot="1">
      <c r="A12448" s="29">
        <v>12443</v>
      </c>
      <c s="30">
        <v>7533</v>
      </c>
      <c s="31" t="s">
        <v>16059</v>
      </c>
      <c s="32" t="s">
        <v>145</v>
      </c>
      <c s="33" t="s">
        <v>88</v>
      </c>
      <c s="60">
        <v>1</v>
      </c>
      <c s="61"/>
      <c s="22"/>
      <c s="23"/>
      <c r="K12448" s="62"/>
      <c s="63"/>
      <c s="64"/>
      <c s="64"/>
      <c s="64"/>
      <c s="64"/>
      <c s="65"/>
      <c s="66"/>
      <c r="T12448" s="14">
        <f t="shared" si="194"/>
        <v>1</v>
      </c>
    </row>
    <row r="12449" spans="1:20" ht="16.5" thickTop="1" thickBot="1">
      <c r="A12449" s="29">
        <v>12444</v>
      </c>
      <c s="30">
        <v>7533</v>
      </c>
      <c s="31" t="s">
        <v>457</v>
      </c>
      <c s="32" t="s">
        <v>457</v>
      </c>
      <c s="33" t="s">
        <v>14</v>
      </c>
      <c s="60">
        <v>1</v>
      </c>
      <c s="61"/>
      <c s="22"/>
      <c s="23"/>
      <c r="K12449" s="62"/>
      <c s="63"/>
      <c s="64"/>
      <c s="64"/>
      <c s="64"/>
      <c s="64"/>
      <c s="65"/>
      <c s="66"/>
      <c r="T12449" s="14">
        <f t="shared" si="194"/>
        <v>1</v>
      </c>
    </row>
    <row r="12450" spans="1:20" ht="16.5" thickTop="1" thickBot="1">
      <c r="A12450" s="29">
        <v>12445</v>
      </c>
      <c s="30">
        <v>7533</v>
      </c>
      <c s="31" t="s">
        <v>16060</v>
      </c>
      <c s="32" t="s">
        <v>16061</v>
      </c>
      <c s="33" t="s">
        <v>433</v>
      </c>
      <c s="60">
        <v>1</v>
      </c>
      <c s="61"/>
      <c s="22"/>
      <c s="23"/>
      <c r="K12450" s="62"/>
      <c s="63"/>
      <c s="64"/>
      <c s="64"/>
      <c s="64"/>
      <c s="64"/>
      <c s="65"/>
      <c s="66"/>
      <c r="T12450" s="14">
        <f t="shared" si="194"/>
        <v>1</v>
      </c>
    </row>
    <row r="12451" spans="1:20" ht="16.5" thickTop="1" thickBot="1">
      <c r="A12451" s="29">
        <v>12446</v>
      </c>
      <c s="30">
        <v>7534</v>
      </c>
      <c s="31" t="s">
        <v>16062</v>
      </c>
      <c s="32" t="s">
        <v>433</v>
      </c>
      <c s="33" t="s">
        <v>433</v>
      </c>
      <c s="60">
        <v>1</v>
      </c>
      <c s="61"/>
      <c s="22"/>
      <c s="23"/>
      <c r="K12451" s="62"/>
      <c s="63"/>
      <c s="64"/>
      <c s="64"/>
      <c s="64"/>
      <c s="64"/>
      <c s="65"/>
      <c s="66"/>
      <c r="T12451" s="14">
        <f t="shared" si="194"/>
        <v>1</v>
      </c>
    </row>
    <row r="12452" spans="1:20" ht="16.5" thickTop="1" thickBot="1">
      <c r="A12452" s="29">
        <v>12447</v>
      </c>
      <c s="30">
        <v>7534</v>
      </c>
      <c s="31" t="s">
        <v>16063</v>
      </c>
      <c s="32" t="s">
        <v>16064</v>
      </c>
      <c s="33" t="s">
        <v>1533</v>
      </c>
      <c s="60">
        <v>1</v>
      </c>
      <c s="61"/>
      <c s="22"/>
      <c s="23"/>
      <c r="K12452" s="62"/>
      <c s="63"/>
      <c s="64"/>
      <c s="64"/>
      <c s="64"/>
      <c s="64"/>
      <c s="65"/>
      <c s="66"/>
      <c r="T12452" s="14">
        <f t="shared" si="194"/>
        <v>1</v>
      </c>
    </row>
    <row r="12453" spans="1:20" ht="30" thickTop="1" thickBot="1">
      <c r="A12453" s="29">
        <v>12448</v>
      </c>
      <c s="30">
        <v>7535</v>
      </c>
      <c s="31" t="s">
        <v>16065</v>
      </c>
      <c s="32" t="s">
        <v>16066</v>
      </c>
      <c s="33" t="s">
        <v>1880</v>
      </c>
      <c s="60">
        <v>1</v>
      </c>
      <c s="61"/>
      <c s="22"/>
      <c s="23"/>
      <c r="K12453" s="62"/>
      <c s="63"/>
      <c s="64"/>
      <c s="64"/>
      <c s="64"/>
      <c s="64"/>
      <c s="65"/>
      <c s="66"/>
      <c r="T12453" s="14">
        <f t="shared" si="194"/>
        <v>1</v>
      </c>
    </row>
    <row r="12454" spans="1:20" ht="30" thickTop="1" thickBot="1">
      <c r="A12454" s="29">
        <v>12449</v>
      </c>
      <c s="30">
        <v>7535</v>
      </c>
      <c s="31" t="s">
        <v>16067</v>
      </c>
      <c s="32" t="s">
        <v>984</v>
      </c>
      <c s="33" t="s">
        <v>98</v>
      </c>
      <c s="60">
        <v>1</v>
      </c>
      <c s="61"/>
      <c s="22"/>
      <c s="23"/>
      <c r="K12454" s="62"/>
      <c s="63"/>
      <c s="64"/>
      <c s="64"/>
      <c s="64"/>
      <c s="64"/>
      <c s="65"/>
      <c s="66"/>
      <c r="T12454" s="14">
        <f t="shared" si="194"/>
        <v>1</v>
      </c>
    </row>
    <row r="12455" spans="1:20" ht="16.5" thickTop="1" thickBot="1">
      <c r="A12455" s="29">
        <v>12450</v>
      </c>
      <c s="30">
        <v>7536</v>
      </c>
      <c s="31" t="s">
        <v>16068</v>
      </c>
      <c s="32" t="s">
        <v>245</v>
      </c>
      <c s="33" t="s">
        <v>17</v>
      </c>
      <c s="60">
        <v>1</v>
      </c>
      <c s="61"/>
      <c s="22"/>
      <c s="23"/>
      <c r="K12455" s="62"/>
      <c s="63"/>
      <c s="64"/>
      <c s="64"/>
      <c s="64"/>
      <c s="64"/>
      <c s="65"/>
      <c s="66"/>
      <c r="T12455" s="14">
        <f t="shared" si="194"/>
        <v>1</v>
      </c>
    </row>
    <row r="12456" spans="1:20" ht="30" thickTop="1" thickBot="1">
      <c r="A12456" s="29">
        <v>12451</v>
      </c>
      <c s="30">
        <v>7537</v>
      </c>
      <c s="31" t="s">
        <v>16069</v>
      </c>
      <c s="32" t="s">
        <v>2760</v>
      </c>
      <c s="33" t="s">
        <v>2758</v>
      </c>
      <c s="60">
        <v>1</v>
      </c>
      <c s="61"/>
      <c s="22"/>
      <c s="23"/>
      <c r="K12456" s="62"/>
      <c s="63"/>
      <c s="64"/>
      <c s="64"/>
      <c s="64"/>
      <c s="64"/>
      <c s="65"/>
      <c s="66"/>
      <c r="T12456" s="14">
        <f t="shared" si="194"/>
        <v>1</v>
      </c>
    </row>
    <row r="12457" spans="1:20" ht="16.5" thickTop="1" thickBot="1">
      <c r="A12457" s="29">
        <v>12452</v>
      </c>
      <c s="30">
        <v>7538</v>
      </c>
      <c s="31" t="s">
        <v>16070</v>
      </c>
      <c s="32" t="s">
        <v>16071</v>
      </c>
      <c s="33" t="s">
        <v>16071</v>
      </c>
      <c s="60">
        <v>1</v>
      </c>
      <c s="61"/>
      <c s="22"/>
      <c s="23"/>
      <c r="K12457" s="62"/>
      <c s="63"/>
      <c s="64"/>
      <c s="64"/>
      <c s="64"/>
      <c s="64"/>
      <c s="65"/>
      <c s="66"/>
      <c r="T12457" s="14">
        <f t="shared" si="194"/>
        <v>1</v>
      </c>
    </row>
    <row r="12458" spans="1:20" ht="30" thickTop="1" thickBot="1">
      <c r="A12458" s="29">
        <v>12453</v>
      </c>
      <c s="30">
        <v>7538</v>
      </c>
      <c s="31" t="s">
        <v>16072</v>
      </c>
      <c s="32" t="s">
        <v>410</v>
      </c>
      <c s="33" t="s">
        <v>98</v>
      </c>
      <c s="60">
        <v>1</v>
      </c>
      <c s="61"/>
      <c s="22"/>
      <c s="23"/>
      <c r="K12458" s="62"/>
      <c s="63"/>
      <c s="64"/>
      <c s="64"/>
      <c s="64"/>
      <c s="64"/>
      <c s="65"/>
      <c s="66"/>
      <c r="T12458" s="14">
        <f t="shared" si="194"/>
        <v>1</v>
      </c>
    </row>
    <row r="12459" spans="1:20" ht="16.5" thickTop="1" thickBot="1">
      <c r="A12459" s="29">
        <v>12454</v>
      </c>
      <c s="30">
        <v>7542</v>
      </c>
      <c s="31" t="s">
        <v>16073</v>
      </c>
      <c s="32" t="s">
        <v>218</v>
      </c>
      <c s="33" t="s">
        <v>17</v>
      </c>
      <c s="60">
        <v>1</v>
      </c>
      <c s="61"/>
      <c s="22"/>
      <c s="23"/>
      <c r="K12459" s="62"/>
      <c s="63"/>
      <c s="64"/>
      <c s="64"/>
      <c s="64"/>
      <c s="64"/>
      <c s="65"/>
      <c s="66"/>
      <c r="T12459" s="14">
        <f t="shared" si="194"/>
        <v>1</v>
      </c>
    </row>
    <row r="12460" spans="1:20" ht="16.5" thickTop="1" thickBot="1">
      <c r="A12460" s="29">
        <v>12455</v>
      </c>
      <c s="30">
        <v>7542</v>
      </c>
      <c s="31" t="s">
        <v>16074</v>
      </c>
      <c s="32" t="s">
        <v>218</v>
      </c>
      <c s="33" t="s">
        <v>17</v>
      </c>
      <c s="60">
        <v>1</v>
      </c>
      <c s="61"/>
      <c s="22"/>
      <c s="23"/>
      <c r="K12460" s="62"/>
      <c s="63"/>
      <c s="64"/>
      <c s="64"/>
      <c s="64"/>
      <c s="64"/>
      <c s="65"/>
      <c s="66"/>
      <c r="T12460" s="14">
        <f t="shared" si="194"/>
        <v>1</v>
      </c>
    </row>
    <row r="12461" spans="1:20" ht="16.5" thickTop="1" thickBot="1">
      <c r="A12461" s="29">
        <v>12456</v>
      </c>
      <c s="30">
        <v>7545</v>
      </c>
      <c s="31" t="s">
        <v>1011</v>
      </c>
      <c s="32" t="s">
        <v>218</v>
      </c>
      <c s="33" t="s">
        <v>17</v>
      </c>
      <c s="60">
        <v>1</v>
      </c>
      <c s="61"/>
      <c s="22"/>
      <c s="23"/>
      <c r="K12461" s="62"/>
      <c s="63"/>
      <c s="64"/>
      <c s="64"/>
      <c s="64"/>
      <c s="64"/>
      <c s="65"/>
      <c s="66"/>
      <c r="T12461" s="14">
        <f t="shared" si="194"/>
        <v>1</v>
      </c>
    </row>
    <row r="12462" spans="1:20" ht="30" thickTop="1" thickBot="1">
      <c r="A12462" s="29">
        <v>12457</v>
      </c>
      <c s="30">
        <v>7552</v>
      </c>
      <c s="31" t="s">
        <v>16075</v>
      </c>
      <c s="32" t="s">
        <v>220</v>
      </c>
      <c s="33" t="s">
        <v>17</v>
      </c>
      <c s="60"/>
      <c s="61">
        <v>1</v>
      </c>
      <c s="22"/>
      <c s="23"/>
      <c r="K12462" s="62">
        <v>1</v>
      </c>
      <c s="63"/>
      <c s="64"/>
      <c s="64"/>
      <c s="64"/>
      <c s="64"/>
      <c s="65"/>
      <c s="66"/>
      <c r="T12462" s="14">
        <f t="shared" si="194"/>
        <v>1</v>
      </c>
    </row>
    <row r="12463" spans="1:20" ht="30" thickTop="1" thickBot="1">
      <c r="A12463" s="29">
        <v>12458</v>
      </c>
      <c s="30">
        <v>7552</v>
      </c>
      <c s="31" t="s">
        <v>16076</v>
      </c>
      <c s="32" t="s">
        <v>16077</v>
      </c>
      <c s="33" t="s">
        <v>299</v>
      </c>
      <c s="60">
        <v>1</v>
      </c>
      <c s="61"/>
      <c s="22"/>
      <c s="23"/>
      <c r="K12463" s="62"/>
      <c s="63"/>
      <c s="64"/>
      <c s="64"/>
      <c s="64"/>
      <c s="64"/>
      <c s="65"/>
      <c s="66"/>
      <c r="T12463" s="14">
        <f t="shared" si="194"/>
        <v>1</v>
      </c>
    </row>
    <row r="12464" spans="1:20" ht="16.5" thickTop="1" thickBot="1">
      <c r="A12464" s="29">
        <v>12459</v>
      </c>
      <c s="30">
        <v>7553</v>
      </c>
      <c s="31" t="s">
        <v>16078</v>
      </c>
      <c s="32" t="s">
        <v>347</v>
      </c>
      <c s="33" t="s">
        <v>98</v>
      </c>
      <c s="60">
        <v>1</v>
      </c>
      <c s="61"/>
      <c s="22"/>
      <c s="23"/>
      <c r="K12464" s="62"/>
      <c s="63"/>
      <c s="64"/>
      <c s="64"/>
      <c s="64"/>
      <c s="64"/>
      <c s="65"/>
      <c s="66"/>
      <c r="T12464" s="14">
        <f t="shared" si="194"/>
        <v>1</v>
      </c>
    </row>
    <row r="12465" spans="1:20" ht="16.5" thickTop="1" thickBot="1">
      <c r="A12465" s="29">
        <v>12460</v>
      </c>
      <c s="30">
        <v>7553</v>
      </c>
      <c s="31" t="s">
        <v>16079</v>
      </c>
      <c s="32" t="s">
        <v>5105</v>
      </c>
      <c s="33" t="s">
        <v>441</v>
      </c>
      <c s="60">
        <v>1</v>
      </c>
      <c s="61"/>
      <c s="22"/>
      <c s="23"/>
      <c r="K12465" s="62"/>
      <c s="63"/>
      <c s="64"/>
      <c s="64"/>
      <c s="64"/>
      <c s="64"/>
      <c s="65"/>
      <c s="66"/>
      <c r="T12465" s="14">
        <f t="shared" si="194"/>
        <v>1</v>
      </c>
    </row>
    <row r="12466" spans="1:20" ht="30" thickTop="1" thickBot="1">
      <c r="A12466" s="29">
        <v>12461</v>
      </c>
      <c s="30">
        <v>7554</v>
      </c>
      <c s="31" t="s">
        <v>16080</v>
      </c>
      <c s="32" t="s">
        <v>4475</v>
      </c>
      <c s="33" t="s">
        <v>1934</v>
      </c>
      <c s="60">
        <v>1</v>
      </c>
      <c s="61"/>
      <c s="22"/>
      <c s="23"/>
      <c r="K12466" s="62"/>
      <c s="63"/>
      <c s="64"/>
      <c s="64"/>
      <c s="64"/>
      <c s="64"/>
      <c s="65"/>
      <c s="66"/>
      <c r="T12466" s="14">
        <f t="shared" si="194"/>
        <v>1</v>
      </c>
    </row>
    <row r="12467" spans="1:20" ht="16.5" thickTop="1" thickBot="1">
      <c r="A12467" s="29">
        <v>12462</v>
      </c>
      <c s="30">
        <v>7554</v>
      </c>
      <c s="31" t="s">
        <v>16081</v>
      </c>
      <c s="32" t="s">
        <v>16082</v>
      </c>
      <c s="33" t="s">
        <v>4923</v>
      </c>
      <c s="60">
        <v>1</v>
      </c>
      <c s="61"/>
      <c s="22"/>
      <c s="23"/>
      <c r="K12467" s="62"/>
      <c s="63"/>
      <c s="64"/>
      <c s="64"/>
      <c s="64"/>
      <c s="64"/>
      <c s="65"/>
      <c s="66"/>
      <c r="T12467" s="14">
        <f t="shared" si="194"/>
        <v>1</v>
      </c>
    </row>
    <row r="12468" spans="1:20" ht="16.5" thickTop="1" thickBot="1">
      <c r="A12468" s="29">
        <v>12463</v>
      </c>
      <c s="30">
        <v>7555</v>
      </c>
      <c s="31" t="s">
        <v>16083</v>
      </c>
      <c s="32" t="s">
        <v>10557</v>
      </c>
      <c s="33" t="s">
        <v>36</v>
      </c>
      <c s="60">
        <v>1</v>
      </c>
      <c s="61"/>
      <c s="22"/>
      <c s="23"/>
      <c r="K12468" s="62"/>
      <c s="63"/>
      <c s="64"/>
      <c s="64"/>
      <c s="64"/>
      <c s="64"/>
      <c s="65"/>
      <c s="66"/>
      <c r="T12468" s="14">
        <f t="shared" si="194"/>
        <v>1</v>
      </c>
    </row>
    <row r="12469" spans="1:20" ht="30" thickTop="1" thickBot="1">
      <c r="A12469" s="29">
        <v>12464</v>
      </c>
      <c s="30">
        <v>7555</v>
      </c>
      <c s="31" t="s">
        <v>16084</v>
      </c>
      <c s="32" t="s">
        <v>16085</v>
      </c>
      <c s="33" t="s">
        <v>1707</v>
      </c>
      <c s="60">
        <v>1</v>
      </c>
      <c s="61"/>
      <c s="22"/>
      <c s="23"/>
      <c r="K12469" s="62"/>
      <c s="63"/>
      <c s="64"/>
      <c s="64"/>
      <c s="64"/>
      <c s="64"/>
      <c s="65"/>
      <c s="66"/>
      <c r="T12469" s="14">
        <f t="shared" si="194"/>
        <v>1</v>
      </c>
    </row>
    <row r="12470" spans="1:20" ht="16.5" thickTop="1" thickBot="1">
      <c r="A12470" s="29">
        <v>12465</v>
      </c>
      <c s="30">
        <v>7556</v>
      </c>
      <c s="31" t="s">
        <v>16086</v>
      </c>
      <c s="32" t="s">
        <v>220</v>
      </c>
      <c s="33" t="s">
        <v>17</v>
      </c>
      <c s="60">
        <v>1</v>
      </c>
      <c s="61"/>
      <c s="22"/>
      <c s="23"/>
      <c r="K12470" s="62"/>
      <c s="63"/>
      <c s="64"/>
      <c s="64"/>
      <c s="64"/>
      <c s="64"/>
      <c s="65"/>
      <c s="66"/>
      <c r="T12470" s="14">
        <f t="shared" si="194"/>
        <v>1</v>
      </c>
    </row>
    <row r="12471" spans="1:20" ht="16.5" thickTop="1" thickBot="1">
      <c r="A12471" s="29">
        <v>12466</v>
      </c>
      <c s="30">
        <v>7556</v>
      </c>
      <c s="31" t="s">
        <v>16087</v>
      </c>
      <c s="32" t="s">
        <v>16088</v>
      </c>
      <c s="33" t="s">
        <v>230</v>
      </c>
      <c s="60">
        <v>1</v>
      </c>
      <c s="61"/>
      <c s="22"/>
      <c s="23"/>
      <c r="K12471" s="62"/>
      <c s="63"/>
      <c s="64"/>
      <c s="64"/>
      <c s="64"/>
      <c s="64"/>
      <c s="65"/>
      <c s="66"/>
      <c r="T12471" s="14">
        <f t="shared" si="194"/>
        <v>1</v>
      </c>
    </row>
    <row r="12472" spans="1:20" ht="16.5" thickTop="1" thickBot="1">
      <c r="A12472" s="29">
        <v>12467</v>
      </c>
      <c s="30">
        <v>7556</v>
      </c>
      <c s="31" t="s">
        <v>16089</v>
      </c>
      <c s="32" t="s">
        <v>5418</v>
      </c>
      <c s="33" t="s">
        <v>5418</v>
      </c>
      <c s="60">
        <v>1</v>
      </c>
      <c s="61"/>
      <c s="22"/>
      <c s="23"/>
      <c r="K12472" s="62"/>
      <c s="63"/>
      <c s="64"/>
      <c s="64"/>
      <c s="64"/>
      <c s="64"/>
      <c s="65"/>
      <c s="66"/>
      <c r="T12472" s="14">
        <f t="shared" si="194"/>
        <v>1</v>
      </c>
    </row>
    <row r="12473" spans="1:20" ht="16.5" thickTop="1" thickBot="1">
      <c r="A12473" s="29">
        <v>12468</v>
      </c>
      <c s="30">
        <v>7557</v>
      </c>
      <c s="31" t="s">
        <v>16090</v>
      </c>
      <c s="32" t="s">
        <v>16091</v>
      </c>
      <c s="33" t="s">
        <v>932</v>
      </c>
      <c s="60">
        <v>1</v>
      </c>
      <c s="61"/>
      <c s="22"/>
      <c s="23"/>
      <c r="K12473" s="62"/>
      <c s="63"/>
      <c s="64"/>
      <c s="64"/>
      <c s="64"/>
      <c s="64"/>
      <c s="65"/>
      <c s="66"/>
      <c r="T12473" s="14">
        <f t="shared" si="194"/>
        <v>1</v>
      </c>
    </row>
    <row r="12474" spans="1:20" ht="16.5" thickTop="1" thickBot="1">
      <c r="A12474" s="29">
        <v>12469</v>
      </c>
      <c s="30">
        <v>7557</v>
      </c>
      <c s="31" t="s">
        <v>3996</v>
      </c>
      <c s="32" t="s">
        <v>16092</v>
      </c>
      <c s="33" t="s">
        <v>932</v>
      </c>
      <c s="60"/>
      <c s="61">
        <v>1</v>
      </c>
      <c s="22"/>
      <c s="23"/>
      <c r="K12474" s="62">
        <v>1</v>
      </c>
      <c s="63"/>
      <c s="64"/>
      <c s="64"/>
      <c s="64"/>
      <c s="64"/>
      <c s="65"/>
      <c s="66"/>
      <c r="T12474" s="14">
        <f t="shared" si="194"/>
        <v>1</v>
      </c>
    </row>
    <row r="12475" spans="1:20" ht="30" thickTop="1" thickBot="1">
      <c r="A12475" s="29">
        <v>12470</v>
      </c>
      <c s="30">
        <v>7558</v>
      </c>
      <c s="31" t="s">
        <v>16093</v>
      </c>
      <c s="32" t="s">
        <v>2928</v>
      </c>
      <c s="33" t="s">
        <v>343</v>
      </c>
      <c s="60"/>
      <c s="61">
        <v>1</v>
      </c>
      <c s="22"/>
      <c s="23"/>
      <c r="K12475" s="62">
        <v>1</v>
      </c>
      <c s="63"/>
      <c s="64"/>
      <c s="64"/>
      <c s="64"/>
      <c s="64"/>
      <c s="65"/>
      <c s="66"/>
      <c r="T12475" s="14">
        <f t="shared" si="194"/>
        <v>1</v>
      </c>
    </row>
    <row r="12476" spans="1:20" ht="16.5" thickTop="1" thickBot="1">
      <c r="A12476" s="29">
        <v>12471</v>
      </c>
      <c s="30">
        <v>7558</v>
      </c>
      <c s="31" t="s">
        <v>16094</v>
      </c>
      <c s="32" t="s">
        <v>3771</v>
      </c>
      <c s="33" t="s">
        <v>778</v>
      </c>
      <c s="60">
        <v>1</v>
      </c>
      <c s="61"/>
      <c s="22"/>
      <c s="23"/>
      <c r="K12476" s="62"/>
      <c s="63"/>
      <c s="64"/>
      <c s="64"/>
      <c s="64"/>
      <c s="64"/>
      <c s="65"/>
      <c s="66"/>
      <c r="T12476" s="14">
        <f t="shared" si="194"/>
        <v>1</v>
      </c>
    </row>
    <row r="12477" spans="1:20" ht="16.5" thickTop="1" thickBot="1">
      <c r="A12477" s="29">
        <v>12472</v>
      </c>
      <c s="30">
        <v>7559</v>
      </c>
      <c s="31" t="s">
        <v>16095</v>
      </c>
      <c s="32" t="s">
        <v>16096</v>
      </c>
      <c s="33" t="s">
        <v>79</v>
      </c>
      <c s="60">
        <v>1</v>
      </c>
      <c s="61"/>
      <c s="22"/>
      <c s="23"/>
      <c r="K12477" s="62"/>
      <c s="63"/>
      <c s="64"/>
      <c s="64"/>
      <c s="64"/>
      <c s="64"/>
      <c s="65"/>
      <c s="66"/>
      <c r="T12477" s="14">
        <f t="shared" si="194"/>
        <v>1</v>
      </c>
    </row>
    <row r="12478" spans="1:20" ht="16.5" thickTop="1" thickBot="1">
      <c r="A12478" s="29">
        <v>12473</v>
      </c>
      <c s="30">
        <v>7559</v>
      </c>
      <c s="31" t="s">
        <v>16097</v>
      </c>
      <c s="32" t="s">
        <v>1995</v>
      </c>
      <c s="33" t="s">
        <v>623</v>
      </c>
      <c s="60">
        <v>1</v>
      </c>
      <c s="61"/>
      <c s="22"/>
      <c s="23"/>
      <c r="K12478" s="62"/>
      <c s="63"/>
      <c s="64"/>
      <c s="64"/>
      <c s="64"/>
      <c s="64"/>
      <c s="65"/>
      <c s="66"/>
      <c r="T12478" s="14">
        <f t="shared" si="194"/>
        <v>1</v>
      </c>
    </row>
    <row r="12479" spans="1:20" ht="16.5" thickTop="1" thickBot="1">
      <c r="A12479" s="29">
        <v>12474</v>
      </c>
      <c s="30">
        <v>7559</v>
      </c>
      <c s="31" t="s">
        <v>16098</v>
      </c>
      <c s="32" t="s">
        <v>2401</v>
      </c>
      <c s="33" t="s">
        <v>98</v>
      </c>
      <c s="60">
        <v>1</v>
      </c>
      <c s="61"/>
      <c s="22"/>
      <c s="23"/>
      <c r="K12479" s="62"/>
      <c s="63"/>
      <c s="64"/>
      <c s="64"/>
      <c s="64"/>
      <c s="64"/>
      <c s="65"/>
      <c s="66"/>
      <c r="T12479" s="14">
        <f t="shared" si="194"/>
        <v>1</v>
      </c>
    </row>
    <row r="12480" spans="1:20" ht="16.5" thickTop="1" thickBot="1">
      <c r="A12480" s="29">
        <v>12475</v>
      </c>
      <c s="30">
        <v>7559</v>
      </c>
      <c s="31" t="s">
        <v>16099</v>
      </c>
      <c s="32" t="s">
        <v>16100</v>
      </c>
      <c s="33" t="s">
        <v>168</v>
      </c>
      <c s="60">
        <v>1</v>
      </c>
      <c s="61"/>
      <c s="22"/>
      <c s="23"/>
      <c r="K12480" s="62"/>
      <c s="63"/>
      <c s="64"/>
      <c s="64"/>
      <c s="64"/>
      <c s="64"/>
      <c s="65"/>
      <c s="66"/>
      <c r="T12480" s="14">
        <f t="shared" si="194"/>
        <v>1</v>
      </c>
    </row>
    <row r="12481" spans="1:20" ht="16.5" thickTop="1" thickBot="1">
      <c r="A12481" s="29">
        <v>12476</v>
      </c>
      <c s="30">
        <v>7560</v>
      </c>
      <c s="31" t="s">
        <v>16101</v>
      </c>
      <c s="32" t="s">
        <v>36</v>
      </c>
      <c s="33" t="s">
        <v>36</v>
      </c>
      <c s="60">
        <v>1</v>
      </c>
      <c s="61"/>
      <c s="22"/>
      <c s="23"/>
      <c r="K12481" s="62"/>
      <c s="63"/>
      <c s="64"/>
      <c s="64"/>
      <c s="64"/>
      <c s="64"/>
      <c s="65"/>
      <c s="66"/>
      <c r="T12481" s="14">
        <f t="shared" si="194"/>
        <v>1</v>
      </c>
    </row>
    <row r="12482" spans="1:20" ht="16.5" thickTop="1" thickBot="1">
      <c r="A12482" s="29">
        <v>12477</v>
      </c>
      <c s="30">
        <v>7560</v>
      </c>
      <c s="31" t="s">
        <v>16102</v>
      </c>
      <c s="32" t="s">
        <v>174</v>
      </c>
      <c s="33" t="s">
        <v>174</v>
      </c>
      <c s="60"/>
      <c s="61">
        <v>1</v>
      </c>
      <c s="22"/>
      <c s="23"/>
      <c r="K12482" s="62">
        <v>1</v>
      </c>
      <c s="63"/>
      <c s="64"/>
      <c s="64"/>
      <c s="64"/>
      <c s="64"/>
      <c s="65"/>
      <c s="66"/>
      <c r="T12482" s="14">
        <f t="shared" si="194"/>
        <v>1</v>
      </c>
    </row>
    <row r="12483" spans="1:20" ht="16.5" thickTop="1" thickBot="1">
      <c r="A12483" s="29">
        <v>12478</v>
      </c>
      <c s="30">
        <v>7561</v>
      </c>
      <c s="31" t="s">
        <v>16103</v>
      </c>
      <c s="32" t="s">
        <v>282</v>
      </c>
      <c s="33" t="s">
        <v>282</v>
      </c>
      <c s="60">
        <v>1</v>
      </c>
      <c s="61"/>
      <c s="22"/>
      <c s="23"/>
      <c r="K12483" s="62"/>
      <c s="63"/>
      <c s="64"/>
      <c s="64"/>
      <c s="64"/>
      <c s="64"/>
      <c s="65"/>
      <c s="66"/>
      <c r="T12483" s="14">
        <f t="shared" si="194"/>
        <v>1</v>
      </c>
    </row>
    <row r="12484" spans="1:20" ht="30" thickTop="1" thickBot="1">
      <c r="A12484" s="29">
        <v>12479</v>
      </c>
      <c s="30">
        <v>7561</v>
      </c>
      <c s="31" t="s">
        <v>16104</v>
      </c>
      <c s="32" t="s">
        <v>220</v>
      </c>
      <c s="33" t="s">
        <v>17</v>
      </c>
      <c s="60">
        <v>1</v>
      </c>
      <c s="61"/>
      <c s="22"/>
      <c s="23"/>
      <c r="K12484" s="62"/>
      <c s="63"/>
      <c s="64"/>
      <c s="64"/>
      <c s="64"/>
      <c s="64"/>
      <c s="65"/>
      <c s="66"/>
      <c r="T12484" s="14">
        <f t="shared" si="194"/>
        <v>1</v>
      </c>
    </row>
    <row r="12485" spans="1:20" ht="16.5" thickTop="1" thickBot="1">
      <c r="A12485" s="29">
        <v>12480</v>
      </c>
      <c s="30">
        <v>7562</v>
      </c>
      <c s="31" t="s">
        <v>16105</v>
      </c>
      <c s="32" t="s">
        <v>3488</v>
      </c>
      <c s="33" t="s">
        <v>3488</v>
      </c>
      <c s="60">
        <v>1</v>
      </c>
      <c s="61"/>
      <c s="22"/>
      <c s="23"/>
      <c r="K12485" s="62"/>
      <c s="63"/>
      <c s="64"/>
      <c s="64"/>
      <c s="64"/>
      <c s="64"/>
      <c s="65"/>
      <c s="66"/>
      <c r="T12485" s="14">
        <f t="shared" si="194"/>
        <v>1</v>
      </c>
    </row>
    <row r="12486" spans="1:20" ht="16.5" thickTop="1" thickBot="1">
      <c r="A12486" s="29">
        <v>12481</v>
      </c>
      <c s="30">
        <v>7562</v>
      </c>
      <c s="31" t="s">
        <v>16106</v>
      </c>
      <c s="32" t="s">
        <v>220</v>
      </c>
      <c s="33" t="s">
        <v>17</v>
      </c>
      <c s="60">
        <v>1</v>
      </c>
      <c s="61"/>
      <c s="22"/>
      <c s="23"/>
      <c r="K12486" s="62"/>
      <c s="63"/>
      <c s="64"/>
      <c s="64"/>
      <c s="64"/>
      <c s="64"/>
      <c s="65"/>
      <c s="66"/>
      <c r="T12486" s="14">
        <f t="shared" si="194"/>
        <v>1</v>
      </c>
    </row>
    <row r="12487" spans="1:20" ht="16.5" thickTop="1" thickBot="1">
      <c r="A12487" s="29">
        <v>12482</v>
      </c>
      <c s="30">
        <v>7562</v>
      </c>
      <c s="31" t="s">
        <v>457</v>
      </c>
      <c s="32" t="s">
        <v>457</v>
      </c>
      <c s="33" t="s">
        <v>14</v>
      </c>
      <c s="60">
        <v>1</v>
      </c>
      <c s="61"/>
      <c s="22"/>
      <c s="23"/>
      <c r="K12487" s="62"/>
      <c s="63"/>
      <c s="64"/>
      <c s="64"/>
      <c s="64"/>
      <c s="64"/>
      <c s="65"/>
      <c s="66"/>
      <c r="T12487" s="14">
        <f t="shared" si="195" ref="T12487:T12550">F12487+G12487</f>
        <v>1</v>
      </c>
    </row>
    <row r="12488" spans="1:20" ht="16.5" thickTop="1" thickBot="1">
      <c r="A12488" s="29">
        <v>12483</v>
      </c>
      <c s="30">
        <v>7562</v>
      </c>
      <c s="31" t="s">
        <v>16107</v>
      </c>
      <c s="32" t="s">
        <v>701</v>
      </c>
      <c s="33" t="s">
        <v>154</v>
      </c>
      <c s="60">
        <v>1</v>
      </c>
      <c s="61"/>
      <c s="22"/>
      <c s="23"/>
      <c r="K12488" s="62"/>
      <c s="63"/>
      <c s="64"/>
      <c s="64"/>
      <c s="64"/>
      <c s="64"/>
      <c s="65"/>
      <c s="66"/>
      <c r="T12488" s="14">
        <f t="shared" si="195"/>
        <v>1</v>
      </c>
    </row>
    <row r="12489" spans="1:20" ht="16.5" thickTop="1" thickBot="1">
      <c r="A12489" s="29">
        <v>12484</v>
      </c>
      <c s="30">
        <v>7563</v>
      </c>
      <c s="31" t="s">
        <v>16108</v>
      </c>
      <c s="32" t="s">
        <v>665</v>
      </c>
      <c s="33" t="s">
        <v>98</v>
      </c>
      <c s="60">
        <v>1</v>
      </c>
      <c s="61"/>
      <c s="22"/>
      <c s="23"/>
      <c r="K12489" s="62"/>
      <c s="63"/>
      <c s="64"/>
      <c s="64"/>
      <c s="64"/>
      <c s="64"/>
      <c s="65"/>
      <c s="66"/>
      <c r="T12489" s="14">
        <f t="shared" si="195"/>
        <v>1</v>
      </c>
    </row>
    <row r="12490" spans="1:20" ht="16.5" thickTop="1" thickBot="1">
      <c r="A12490" s="29">
        <v>12485</v>
      </c>
      <c s="30">
        <v>7563</v>
      </c>
      <c s="31" t="s">
        <v>16109</v>
      </c>
      <c s="32" t="s">
        <v>9767</v>
      </c>
      <c s="33" t="s">
        <v>1343</v>
      </c>
      <c s="60"/>
      <c s="61">
        <v>1</v>
      </c>
      <c s="22"/>
      <c s="23"/>
      <c r="K12490" s="62">
        <v>1</v>
      </c>
      <c s="63"/>
      <c s="64"/>
      <c s="64"/>
      <c s="64"/>
      <c s="64"/>
      <c s="65"/>
      <c s="66"/>
      <c r="T12490" s="14">
        <f t="shared" si="195"/>
        <v>1</v>
      </c>
    </row>
    <row r="12491" spans="1:20" ht="30" thickTop="1" thickBot="1">
      <c r="A12491" s="29">
        <v>12486</v>
      </c>
      <c s="30">
        <v>7563</v>
      </c>
      <c s="31" t="s">
        <v>16110</v>
      </c>
      <c s="32" t="s">
        <v>220</v>
      </c>
      <c s="33" t="s">
        <v>17</v>
      </c>
      <c s="60">
        <v>1</v>
      </c>
      <c s="61"/>
      <c s="22"/>
      <c s="23"/>
      <c r="K12491" s="62"/>
      <c s="63"/>
      <c s="64"/>
      <c s="64"/>
      <c s="64"/>
      <c s="64"/>
      <c s="65"/>
      <c s="66"/>
      <c r="T12491" s="14">
        <f t="shared" si="195"/>
        <v>1</v>
      </c>
    </row>
    <row r="12492" spans="1:20" ht="16.5" thickTop="1" thickBot="1">
      <c r="A12492" s="29">
        <v>12487</v>
      </c>
      <c s="30">
        <v>7564</v>
      </c>
      <c s="31" t="s">
        <v>16111</v>
      </c>
      <c s="32" t="s">
        <v>1302</v>
      </c>
      <c s="33" t="s">
        <v>130</v>
      </c>
      <c s="60">
        <v>1</v>
      </c>
      <c s="61"/>
      <c s="22"/>
      <c s="23"/>
      <c r="K12492" s="62"/>
      <c s="63"/>
      <c s="64"/>
      <c s="64"/>
      <c s="64"/>
      <c s="64"/>
      <c s="65"/>
      <c s="66"/>
      <c r="T12492" s="14">
        <f t="shared" si="195"/>
        <v>1</v>
      </c>
    </row>
    <row r="12493" spans="1:20" ht="16.5" thickTop="1" thickBot="1">
      <c r="A12493" s="29">
        <v>12488</v>
      </c>
      <c s="30">
        <v>7564</v>
      </c>
      <c s="31" t="s">
        <v>16112</v>
      </c>
      <c s="32" t="s">
        <v>1302</v>
      </c>
      <c s="33" t="s">
        <v>130</v>
      </c>
      <c s="60">
        <v>1</v>
      </c>
      <c s="61"/>
      <c s="22"/>
      <c s="23"/>
      <c r="K12493" s="62"/>
      <c s="63"/>
      <c s="64"/>
      <c s="64"/>
      <c s="64"/>
      <c s="64"/>
      <c s="65"/>
      <c s="66"/>
      <c r="T12493" s="14">
        <f t="shared" si="195"/>
        <v>1</v>
      </c>
    </row>
    <row r="12494" spans="1:20" ht="16.5" thickTop="1" thickBot="1">
      <c r="A12494" s="29">
        <v>12489</v>
      </c>
      <c s="30">
        <v>7564</v>
      </c>
      <c s="31" t="s">
        <v>16113</v>
      </c>
      <c s="32" t="s">
        <v>1313</v>
      </c>
      <c s="33" t="s">
        <v>98</v>
      </c>
      <c s="60">
        <v>1</v>
      </c>
      <c s="61"/>
      <c s="22"/>
      <c s="23"/>
      <c r="K12494" s="62"/>
      <c s="63"/>
      <c s="64"/>
      <c s="64"/>
      <c s="64"/>
      <c s="64"/>
      <c s="65"/>
      <c s="66"/>
      <c r="T12494" s="14">
        <f t="shared" si="195"/>
        <v>1</v>
      </c>
    </row>
    <row r="12495" spans="1:20" ht="16.5" thickTop="1" thickBot="1">
      <c r="A12495" s="29">
        <v>12490</v>
      </c>
      <c s="30">
        <v>7565</v>
      </c>
      <c s="31" t="s">
        <v>16114</v>
      </c>
      <c s="32" t="s">
        <v>665</v>
      </c>
      <c s="33" t="s">
        <v>98</v>
      </c>
      <c s="60">
        <v>1</v>
      </c>
      <c s="61"/>
      <c s="22"/>
      <c s="23"/>
      <c r="K12495" s="62"/>
      <c s="63"/>
      <c s="64"/>
      <c s="64"/>
      <c s="64"/>
      <c s="64"/>
      <c s="65"/>
      <c s="66"/>
      <c r="T12495" s="14">
        <f t="shared" si="195"/>
        <v>1</v>
      </c>
    </row>
    <row r="12496" spans="1:20" ht="16.5" thickTop="1" thickBot="1">
      <c r="A12496" s="29">
        <v>12491</v>
      </c>
      <c s="30">
        <v>7565</v>
      </c>
      <c s="31" t="s">
        <v>16115</v>
      </c>
      <c s="32" t="s">
        <v>1957</v>
      </c>
      <c s="33" t="s">
        <v>1957</v>
      </c>
      <c s="60">
        <v>1</v>
      </c>
      <c s="61"/>
      <c s="22"/>
      <c s="23"/>
      <c r="K12496" s="62"/>
      <c s="63"/>
      <c s="64"/>
      <c s="64"/>
      <c s="64"/>
      <c s="64"/>
      <c s="65"/>
      <c s="66"/>
      <c r="T12496" s="14">
        <f t="shared" si="195"/>
        <v>1</v>
      </c>
    </row>
    <row r="12497" spans="1:20" ht="16.5" thickTop="1" thickBot="1">
      <c r="A12497" s="29">
        <v>12492</v>
      </c>
      <c s="30">
        <v>7570</v>
      </c>
      <c s="31" t="s">
        <v>4009</v>
      </c>
      <c s="32" t="s">
        <v>220</v>
      </c>
      <c s="33" t="s">
        <v>17</v>
      </c>
      <c s="60">
        <v>1</v>
      </c>
      <c s="61"/>
      <c s="22"/>
      <c s="23"/>
      <c r="K12497" s="62"/>
      <c s="63"/>
      <c s="64"/>
      <c s="64"/>
      <c s="64"/>
      <c s="64"/>
      <c s="65"/>
      <c s="66"/>
      <c r="T12497" s="14">
        <f t="shared" si="195"/>
        <v>1</v>
      </c>
    </row>
    <row r="12498" spans="1:20" ht="16.5" thickTop="1" thickBot="1">
      <c r="A12498" s="29">
        <v>12493</v>
      </c>
      <c s="30">
        <v>7570</v>
      </c>
      <c s="31" t="s">
        <v>16116</v>
      </c>
      <c s="32" t="s">
        <v>665</v>
      </c>
      <c s="33" t="s">
        <v>98</v>
      </c>
      <c s="60">
        <v>1</v>
      </c>
      <c s="61"/>
      <c s="22"/>
      <c s="23"/>
      <c r="K12498" s="62"/>
      <c s="63"/>
      <c s="64"/>
      <c s="64"/>
      <c s="64"/>
      <c s="64"/>
      <c s="65"/>
      <c s="66"/>
      <c r="T12498" s="14">
        <f t="shared" si="195"/>
        <v>1</v>
      </c>
    </row>
    <row r="12499" spans="1:20" ht="16.5" thickTop="1" thickBot="1">
      <c r="A12499" s="29">
        <v>12494</v>
      </c>
      <c s="30">
        <v>7570</v>
      </c>
      <c s="31" t="s">
        <v>16117</v>
      </c>
      <c s="32" t="s">
        <v>9767</v>
      </c>
      <c s="33" t="s">
        <v>1343</v>
      </c>
      <c s="60"/>
      <c s="61">
        <v>1</v>
      </c>
      <c s="22"/>
      <c s="23"/>
      <c r="K12499" s="62">
        <v>1</v>
      </c>
      <c s="63"/>
      <c s="64"/>
      <c s="64"/>
      <c s="64"/>
      <c s="64"/>
      <c s="65"/>
      <c s="66"/>
      <c r="T12499" s="14">
        <f t="shared" si="195"/>
        <v>1</v>
      </c>
    </row>
    <row r="12500" spans="1:20" ht="16.5" thickTop="1" thickBot="1">
      <c r="A12500" s="29">
        <v>12495</v>
      </c>
      <c s="30">
        <v>7570</v>
      </c>
      <c s="31" t="s">
        <v>16118</v>
      </c>
      <c s="32" t="s">
        <v>3093</v>
      </c>
      <c s="33" t="s">
        <v>1890</v>
      </c>
      <c s="60">
        <v>1</v>
      </c>
      <c s="61"/>
      <c s="22"/>
      <c s="23"/>
      <c r="K12500" s="62"/>
      <c s="63"/>
      <c s="64"/>
      <c s="64"/>
      <c s="64"/>
      <c s="64"/>
      <c s="65"/>
      <c s="66"/>
      <c r="T12500" s="14">
        <f t="shared" si="195"/>
        <v>1</v>
      </c>
    </row>
    <row r="12501" spans="1:20" ht="16.5" thickTop="1" thickBot="1">
      <c r="A12501" s="29">
        <v>12496</v>
      </c>
      <c s="30">
        <v>7571</v>
      </c>
      <c s="31" t="s">
        <v>16119</v>
      </c>
      <c s="32" t="s">
        <v>457</v>
      </c>
      <c s="33" t="s">
        <v>14</v>
      </c>
      <c s="60"/>
      <c s="61">
        <v>1</v>
      </c>
      <c s="22"/>
      <c s="23"/>
      <c r="K12501" s="62">
        <v>1</v>
      </c>
      <c s="63"/>
      <c s="64"/>
      <c s="64"/>
      <c s="64"/>
      <c s="64"/>
      <c s="65"/>
      <c s="66"/>
      <c r="T12501" s="14">
        <f t="shared" si="195"/>
        <v>1</v>
      </c>
    </row>
    <row r="12502" spans="1:20" ht="30" thickTop="1" thickBot="1">
      <c r="A12502" s="29">
        <v>12497</v>
      </c>
      <c s="30">
        <v>7571</v>
      </c>
      <c s="31" t="s">
        <v>16120</v>
      </c>
      <c s="32" t="s">
        <v>7981</v>
      </c>
      <c s="33" t="s">
        <v>890</v>
      </c>
      <c s="60">
        <v>1</v>
      </c>
      <c s="61"/>
      <c s="22"/>
      <c s="23"/>
      <c r="K12502" s="62"/>
      <c s="63"/>
      <c s="64"/>
      <c s="64"/>
      <c s="64"/>
      <c s="64"/>
      <c s="65"/>
      <c s="66"/>
      <c r="T12502" s="14">
        <f t="shared" si="195"/>
        <v>1</v>
      </c>
    </row>
    <row r="12503" spans="1:20" ht="16.5" thickTop="1" thickBot="1">
      <c r="A12503" s="29">
        <v>12498</v>
      </c>
      <c s="30">
        <v>7572</v>
      </c>
      <c s="31" t="s">
        <v>16121</v>
      </c>
      <c s="32" t="s">
        <v>1263</v>
      </c>
      <c s="33" t="s">
        <v>36</v>
      </c>
      <c s="60">
        <v>1</v>
      </c>
      <c s="61"/>
      <c s="22"/>
      <c s="23"/>
      <c r="K12503" s="62"/>
      <c s="63"/>
      <c s="64"/>
      <c s="64"/>
      <c s="64"/>
      <c s="64"/>
      <c s="65"/>
      <c s="66"/>
      <c r="T12503" s="14">
        <f t="shared" si="195"/>
        <v>1</v>
      </c>
    </row>
    <row r="12504" spans="1:20" ht="16.5" thickTop="1" thickBot="1">
      <c r="A12504" s="29">
        <v>12499</v>
      </c>
      <c s="30">
        <v>7572</v>
      </c>
      <c s="31" t="s">
        <v>16122</v>
      </c>
      <c s="32" t="s">
        <v>623</v>
      </c>
      <c s="33" t="s">
        <v>623</v>
      </c>
      <c s="60">
        <v>1</v>
      </c>
      <c s="61"/>
      <c s="22"/>
      <c s="23"/>
      <c r="K12504" s="62"/>
      <c s="63"/>
      <c s="64"/>
      <c s="64"/>
      <c s="64"/>
      <c s="64"/>
      <c s="65"/>
      <c s="66"/>
      <c r="T12504" s="14">
        <f t="shared" si="195"/>
        <v>1</v>
      </c>
    </row>
    <row r="12505" spans="1:20" ht="16.5" thickTop="1" thickBot="1">
      <c r="A12505" s="29">
        <v>12500</v>
      </c>
      <c s="30">
        <v>7573</v>
      </c>
      <c s="31" t="s">
        <v>16123</v>
      </c>
      <c s="32" t="s">
        <v>1512</v>
      </c>
      <c s="33" t="s">
        <v>1512</v>
      </c>
      <c s="60">
        <v>1</v>
      </c>
      <c s="61"/>
      <c s="22"/>
      <c s="23"/>
      <c r="K12505" s="62"/>
      <c s="63"/>
      <c s="64"/>
      <c s="64"/>
      <c s="64"/>
      <c s="64"/>
      <c s="65"/>
      <c s="66"/>
      <c r="T12505" s="14">
        <f t="shared" si="195"/>
        <v>1</v>
      </c>
    </row>
    <row r="12506" spans="1:20" ht="16.5" thickTop="1" thickBot="1">
      <c r="A12506" s="29">
        <v>12501</v>
      </c>
      <c s="30">
        <v>7573</v>
      </c>
      <c s="31" t="s">
        <v>16124</v>
      </c>
      <c s="32" t="s">
        <v>1104</v>
      </c>
      <c s="33" t="s">
        <v>17</v>
      </c>
      <c s="60">
        <v>1</v>
      </c>
      <c s="61"/>
      <c s="22"/>
      <c s="23"/>
      <c r="K12506" s="62"/>
      <c s="63"/>
      <c s="64"/>
      <c s="64"/>
      <c s="64"/>
      <c s="64"/>
      <c s="65"/>
      <c s="66"/>
      <c r="T12506" s="14">
        <f t="shared" si="195"/>
        <v>1</v>
      </c>
    </row>
    <row r="12507" spans="1:20" ht="30" thickTop="1" thickBot="1">
      <c r="A12507" s="29">
        <v>12502</v>
      </c>
      <c s="30">
        <v>7574</v>
      </c>
      <c s="31" t="s">
        <v>16125</v>
      </c>
      <c s="32" t="s">
        <v>16126</v>
      </c>
      <c s="33" t="s">
        <v>3655</v>
      </c>
      <c s="60">
        <v>1</v>
      </c>
      <c s="61"/>
      <c s="22"/>
      <c s="23"/>
      <c r="K12507" s="62"/>
      <c s="63"/>
      <c s="64"/>
      <c s="64"/>
      <c s="64"/>
      <c s="64"/>
      <c s="65"/>
      <c s="66"/>
      <c r="T12507" s="14">
        <f t="shared" si="195"/>
        <v>1</v>
      </c>
    </row>
    <row r="12508" spans="1:20" ht="44.25" thickTop="1" thickBot="1">
      <c r="A12508" s="29">
        <v>12503</v>
      </c>
      <c s="30">
        <v>7574</v>
      </c>
      <c s="31" t="s">
        <v>16127</v>
      </c>
      <c s="32" t="s">
        <v>5627</v>
      </c>
      <c s="33" t="s">
        <v>130</v>
      </c>
      <c s="60">
        <v>1</v>
      </c>
      <c s="61"/>
      <c s="22"/>
      <c s="23"/>
      <c r="K12508" s="62"/>
      <c s="63"/>
      <c s="64"/>
      <c s="64"/>
      <c s="64"/>
      <c s="64"/>
      <c s="65"/>
      <c s="66"/>
      <c r="T12508" s="14">
        <f t="shared" si="195"/>
        <v>1</v>
      </c>
    </row>
    <row r="12509" spans="1:20" ht="58.5" thickTop="1" thickBot="1">
      <c r="A12509" s="29">
        <v>12504</v>
      </c>
      <c s="30">
        <v>7575</v>
      </c>
      <c s="31" t="s">
        <v>16128</v>
      </c>
      <c s="32" t="s">
        <v>5627</v>
      </c>
      <c s="33" t="s">
        <v>130</v>
      </c>
      <c s="60">
        <v>1</v>
      </c>
      <c s="61"/>
      <c s="22"/>
      <c s="23"/>
      <c r="K12509" s="62"/>
      <c s="63"/>
      <c s="64"/>
      <c s="64"/>
      <c s="64"/>
      <c s="64"/>
      <c s="65"/>
      <c s="66"/>
      <c r="T12509" s="14">
        <f t="shared" si="195"/>
        <v>1</v>
      </c>
    </row>
    <row r="12510" spans="1:20" ht="16.5" thickTop="1" thickBot="1">
      <c r="A12510" s="29">
        <v>12505</v>
      </c>
      <c s="30">
        <v>7577</v>
      </c>
      <c s="31" t="s">
        <v>16129</v>
      </c>
      <c s="32" t="s">
        <v>410</v>
      </c>
      <c s="33" t="s">
        <v>98</v>
      </c>
      <c s="60">
        <v>1</v>
      </c>
      <c s="61"/>
      <c s="22"/>
      <c s="23"/>
      <c r="K12510" s="62"/>
      <c s="63"/>
      <c s="64"/>
      <c s="64"/>
      <c s="64"/>
      <c s="64"/>
      <c s="65"/>
      <c s="66"/>
      <c r="T12510" s="14">
        <f t="shared" si="195"/>
        <v>1</v>
      </c>
    </row>
    <row r="12511" spans="1:20" ht="30" thickTop="1" thickBot="1">
      <c r="A12511" s="29">
        <v>12506</v>
      </c>
      <c s="30">
        <v>7577</v>
      </c>
      <c s="31" t="s">
        <v>16130</v>
      </c>
      <c s="32" t="s">
        <v>665</v>
      </c>
      <c s="33" t="s">
        <v>98</v>
      </c>
      <c s="60">
        <v>1</v>
      </c>
      <c s="61"/>
      <c s="22"/>
      <c s="23"/>
      <c r="K12511" s="62"/>
      <c s="63"/>
      <c s="64"/>
      <c s="64"/>
      <c s="64"/>
      <c s="64"/>
      <c s="65"/>
      <c s="66"/>
      <c r="T12511" s="14">
        <f t="shared" si="195"/>
        <v>1</v>
      </c>
    </row>
    <row r="12512" spans="1:20" ht="16.5" thickTop="1" thickBot="1">
      <c r="A12512" s="29">
        <v>12507</v>
      </c>
      <c s="30">
        <v>7578</v>
      </c>
      <c s="31" t="s">
        <v>1079</v>
      </c>
      <c s="32" t="s">
        <v>960</v>
      </c>
      <c s="33" t="s">
        <v>960</v>
      </c>
      <c s="60">
        <v>1</v>
      </c>
      <c s="61"/>
      <c s="22"/>
      <c s="23"/>
      <c r="K12512" s="62"/>
      <c s="63"/>
      <c s="64"/>
      <c s="64"/>
      <c s="64"/>
      <c s="64"/>
      <c s="65"/>
      <c s="66"/>
      <c r="T12512" s="14">
        <f t="shared" si="195"/>
        <v>1</v>
      </c>
    </row>
    <row r="12513" spans="1:20" ht="16.5" thickTop="1" thickBot="1">
      <c r="A12513" s="29">
        <v>12508</v>
      </c>
      <c s="30">
        <v>7578</v>
      </c>
      <c s="31" t="s">
        <v>16131</v>
      </c>
      <c s="32" t="s">
        <v>5627</v>
      </c>
      <c s="33" t="s">
        <v>130</v>
      </c>
      <c s="60">
        <v>1</v>
      </c>
      <c s="61"/>
      <c s="22"/>
      <c s="23"/>
      <c r="K12513" s="62"/>
      <c s="63"/>
      <c s="64"/>
      <c s="64"/>
      <c s="64"/>
      <c s="64"/>
      <c s="65"/>
      <c s="66"/>
      <c r="T12513" s="14">
        <f t="shared" si="195"/>
        <v>1</v>
      </c>
    </row>
    <row r="12514" spans="1:20" ht="30" thickTop="1" thickBot="1">
      <c r="A12514" s="29">
        <v>12509</v>
      </c>
      <c s="30">
        <v>7579</v>
      </c>
      <c s="31" t="s">
        <v>16132</v>
      </c>
      <c s="32" t="s">
        <v>220</v>
      </c>
      <c s="33" t="s">
        <v>17</v>
      </c>
      <c s="60">
        <v>1</v>
      </c>
      <c s="61"/>
      <c s="22"/>
      <c s="23"/>
      <c r="K12514" s="62"/>
      <c s="63"/>
      <c s="64"/>
      <c s="64"/>
      <c s="64"/>
      <c s="64"/>
      <c s="65"/>
      <c s="66"/>
      <c r="T12514" s="14">
        <f t="shared" si="195"/>
        <v>1</v>
      </c>
    </row>
    <row r="12515" spans="1:20" ht="16.5" thickTop="1" thickBot="1">
      <c r="A12515" s="29">
        <v>12510</v>
      </c>
      <c s="30">
        <v>7579</v>
      </c>
      <c s="31" t="s">
        <v>16133</v>
      </c>
      <c s="32" t="s">
        <v>701</v>
      </c>
      <c s="33" t="s">
        <v>154</v>
      </c>
      <c s="60">
        <v>1</v>
      </c>
      <c s="61"/>
      <c s="22"/>
      <c s="23"/>
      <c r="K12515" s="62"/>
      <c s="63"/>
      <c s="64"/>
      <c s="64"/>
      <c s="64"/>
      <c s="64"/>
      <c s="65"/>
      <c s="66"/>
      <c r="T12515" s="14">
        <f t="shared" si="195"/>
        <v>1</v>
      </c>
    </row>
    <row r="12516" spans="1:20" ht="16.5" thickTop="1" thickBot="1">
      <c r="A12516" s="29">
        <v>12511</v>
      </c>
      <c s="30">
        <v>7579</v>
      </c>
      <c s="31" t="s">
        <v>1396</v>
      </c>
      <c s="32" t="s">
        <v>269</v>
      </c>
      <c s="33" t="s">
        <v>270</v>
      </c>
      <c s="60">
        <v>1</v>
      </c>
      <c s="61"/>
      <c s="22"/>
      <c s="23"/>
      <c r="K12516" s="62"/>
      <c s="63"/>
      <c s="64"/>
      <c s="64"/>
      <c s="64"/>
      <c s="64"/>
      <c s="65"/>
      <c s="66"/>
      <c r="T12516" s="14">
        <f t="shared" si="195"/>
        <v>1</v>
      </c>
    </row>
    <row r="12517" spans="1:20" ht="16.5" thickTop="1" thickBot="1">
      <c r="A12517" s="29">
        <v>12512</v>
      </c>
      <c s="30">
        <v>7580</v>
      </c>
      <c s="31" t="s">
        <v>16134</v>
      </c>
      <c s="32" t="s">
        <v>5918</v>
      </c>
      <c s="33" t="s">
        <v>5919</v>
      </c>
      <c s="60">
        <v>1</v>
      </c>
      <c s="61"/>
      <c s="22"/>
      <c s="23"/>
      <c r="K12517" s="62"/>
      <c s="63"/>
      <c s="64"/>
      <c s="64"/>
      <c s="64"/>
      <c s="64"/>
      <c s="65"/>
      <c s="66"/>
      <c r="T12517" s="14">
        <f t="shared" si="195"/>
        <v>1</v>
      </c>
    </row>
    <row r="12518" spans="1:20" ht="16.5" thickTop="1" thickBot="1">
      <c r="A12518" s="29">
        <v>12513</v>
      </c>
      <c s="30">
        <v>7580</v>
      </c>
      <c s="31" t="s">
        <v>16135</v>
      </c>
      <c s="32" t="s">
        <v>350</v>
      </c>
      <c s="33" t="s">
        <v>350</v>
      </c>
      <c s="60">
        <v>1</v>
      </c>
      <c s="61"/>
      <c s="22"/>
      <c s="23"/>
      <c r="K12518" s="62"/>
      <c s="63"/>
      <c s="64"/>
      <c s="64"/>
      <c s="64"/>
      <c s="64"/>
      <c s="65"/>
      <c s="66"/>
      <c r="T12518" s="14">
        <f t="shared" si="195"/>
        <v>1</v>
      </c>
    </row>
    <row r="12519" spans="1:20" ht="16.5" thickTop="1" thickBot="1">
      <c r="A12519" s="29">
        <v>12514</v>
      </c>
      <c s="30">
        <v>7580</v>
      </c>
      <c s="31" t="s">
        <v>16136</v>
      </c>
      <c s="32" t="s">
        <v>16137</v>
      </c>
      <c s="33" t="s">
        <v>350</v>
      </c>
      <c s="60">
        <v>1</v>
      </c>
      <c s="61"/>
      <c s="22"/>
      <c s="23"/>
      <c r="K12519" s="62"/>
      <c s="63"/>
      <c s="64"/>
      <c s="64"/>
      <c s="64"/>
      <c s="64"/>
      <c s="65"/>
      <c s="66"/>
      <c r="T12519" s="14">
        <f t="shared" si="195"/>
        <v>1</v>
      </c>
    </row>
    <row r="12520" spans="1:20" ht="16.5" thickTop="1" thickBot="1">
      <c r="A12520" s="29">
        <v>12515</v>
      </c>
      <c s="30">
        <v>7581</v>
      </c>
      <c s="31" t="s">
        <v>16138</v>
      </c>
      <c s="32" t="s">
        <v>7078</v>
      </c>
      <c s="33" t="s">
        <v>168</v>
      </c>
      <c s="60">
        <v>1</v>
      </c>
      <c s="61"/>
      <c s="22"/>
      <c s="23"/>
      <c r="K12520" s="62"/>
      <c s="63"/>
      <c s="64"/>
      <c s="64"/>
      <c s="64"/>
      <c s="64"/>
      <c s="65"/>
      <c s="66"/>
      <c r="T12520" s="14">
        <f t="shared" si="195"/>
        <v>1</v>
      </c>
    </row>
    <row r="12521" spans="1:20" ht="16.5" thickTop="1" thickBot="1">
      <c r="A12521" s="29">
        <v>12516</v>
      </c>
      <c s="30">
        <v>7581</v>
      </c>
      <c s="31" t="s">
        <v>16139</v>
      </c>
      <c s="32" t="s">
        <v>1883</v>
      </c>
      <c s="33" t="s">
        <v>1883</v>
      </c>
      <c s="60">
        <v>1</v>
      </c>
      <c s="61"/>
      <c s="22"/>
      <c s="23"/>
      <c r="K12521" s="62"/>
      <c s="63"/>
      <c s="64"/>
      <c s="64"/>
      <c s="64"/>
      <c s="64"/>
      <c s="65"/>
      <c s="66"/>
      <c r="T12521" s="14">
        <f t="shared" si="195"/>
        <v>1</v>
      </c>
    </row>
    <row r="12522" spans="1:20" ht="16.5" thickTop="1" thickBot="1">
      <c r="A12522" s="29">
        <v>12517</v>
      </c>
      <c s="30">
        <v>7581</v>
      </c>
      <c s="31" t="s">
        <v>16140</v>
      </c>
      <c s="32" t="s">
        <v>3050</v>
      </c>
      <c s="33" t="s">
        <v>130</v>
      </c>
      <c s="60">
        <v>1</v>
      </c>
      <c s="61"/>
      <c s="22"/>
      <c s="23"/>
      <c r="K12522" s="62"/>
      <c s="63"/>
      <c s="64"/>
      <c s="64"/>
      <c s="64"/>
      <c s="64"/>
      <c s="65"/>
      <c s="66"/>
      <c r="T12522" s="14">
        <f t="shared" si="195"/>
        <v>1</v>
      </c>
    </row>
    <row r="12523" spans="1:20" ht="16.5" thickTop="1" thickBot="1">
      <c r="A12523" s="29">
        <v>12518</v>
      </c>
      <c s="30">
        <v>7582</v>
      </c>
      <c s="31" t="s">
        <v>16141</v>
      </c>
      <c s="32" t="s">
        <v>1934</v>
      </c>
      <c s="33" t="s">
        <v>1934</v>
      </c>
      <c s="60">
        <v>1</v>
      </c>
      <c s="61"/>
      <c s="22"/>
      <c s="23"/>
      <c r="K12523" s="62"/>
      <c s="63"/>
      <c s="64"/>
      <c s="64"/>
      <c s="64"/>
      <c s="64"/>
      <c s="65"/>
      <c s="66"/>
      <c r="T12523" s="14">
        <f t="shared" si="195"/>
        <v>1</v>
      </c>
    </row>
    <row r="12524" spans="1:20" ht="16.5" thickTop="1" thickBot="1">
      <c r="A12524" s="29">
        <v>12519</v>
      </c>
      <c s="30">
        <v>7582</v>
      </c>
      <c s="31" t="s">
        <v>16142</v>
      </c>
      <c s="32" t="s">
        <v>2918</v>
      </c>
      <c s="33" t="s">
        <v>1246</v>
      </c>
      <c s="60">
        <v>1</v>
      </c>
      <c s="61"/>
      <c s="22"/>
      <c s="23"/>
      <c r="K12524" s="62"/>
      <c s="63"/>
      <c s="64"/>
      <c s="64"/>
      <c s="64"/>
      <c s="64"/>
      <c s="65"/>
      <c s="66"/>
      <c r="T12524" s="14">
        <f t="shared" si="195"/>
        <v>1</v>
      </c>
    </row>
    <row r="12525" spans="1:20" ht="16.5" thickTop="1" thickBot="1">
      <c r="A12525" s="29">
        <v>12520</v>
      </c>
      <c s="30">
        <v>7582</v>
      </c>
      <c s="31" t="s">
        <v>16143</v>
      </c>
      <c s="32" t="s">
        <v>9767</v>
      </c>
      <c s="33" t="s">
        <v>1343</v>
      </c>
      <c s="60"/>
      <c s="61">
        <v>1</v>
      </c>
      <c s="22"/>
      <c s="23"/>
      <c r="K12525" s="62">
        <v>1</v>
      </c>
      <c s="63"/>
      <c s="64"/>
      <c s="64"/>
      <c s="64"/>
      <c s="64"/>
      <c s="65"/>
      <c s="66"/>
      <c r="T12525" s="14">
        <f t="shared" si="195"/>
        <v>1</v>
      </c>
    </row>
    <row r="12526" spans="1:20" ht="16.5" thickTop="1" thickBot="1">
      <c r="A12526" s="29">
        <v>12521</v>
      </c>
      <c s="30">
        <v>7583</v>
      </c>
      <c s="31" t="s">
        <v>16144</v>
      </c>
      <c s="32" t="s">
        <v>16145</v>
      </c>
      <c s="33" t="s">
        <v>241</v>
      </c>
      <c s="60">
        <v>1</v>
      </c>
      <c s="61"/>
      <c s="22"/>
      <c s="23"/>
      <c r="K12526" s="62"/>
      <c s="63"/>
      <c s="64"/>
      <c s="64"/>
      <c s="64"/>
      <c s="64"/>
      <c s="65"/>
      <c s="66"/>
      <c r="T12526" s="14">
        <f t="shared" si="195"/>
        <v>1</v>
      </c>
    </row>
    <row r="12527" spans="1:20" ht="16.5" thickTop="1" thickBot="1">
      <c r="A12527" s="29">
        <v>12522</v>
      </c>
      <c s="30">
        <v>7593</v>
      </c>
      <c s="31" t="s">
        <v>4009</v>
      </c>
      <c s="32" t="s">
        <v>220</v>
      </c>
      <c s="33" t="s">
        <v>17</v>
      </c>
      <c s="60">
        <v>1</v>
      </c>
      <c s="61"/>
      <c s="22"/>
      <c s="23"/>
      <c r="K12527" s="62"/>
      <c s="63"/>
      <c s="64"/>
      <c s="64"/>
      <c s="64"/>
      <c s="64"/>
      <c s="65"/>
      <c s="66"/>
      <c r="T12527" s="14">
        <f t="shared" si="195"/>
        <v>1</v>
      </c>
    </row>
    <row r="12528" spans="1:20" ht="16.5" thickTop="1" thickBot="1">
      <c r="A12528" s="29">
        <v>12523</v>
      </c>
      <c s="30">
        <v>7593</v>
      </c>
      <c s="31" t="s">
        <v>16146</v>
      </c>
      <c s="32" t="s">
        <v>960</v>
      </c>
      <c s="33" t="s">
        <v>960</v>
      </c>
      <c s="60">
        <v>1</v>
      </c>
      <c s="61"/>
      <c s="22"/>
      <c s="23"/>
      <c r="K12528" s="62"/>
      <c s="63"/>
      <c s="64"/>
      <c s="64"/>
      <c s="64"/>
      <c s="64"/>
      <c s="65"/>
      <c s="66"/>
      <c r="T12528" s="14">
        <f t="shared" si="195"/>
        <v>1</v>
      </c>
    </row>
    <row r="12529" spans="1:20" ht="30" thickTop="1" thickBot="1">
      <c r="A12529" s="29">
        <v>12524</v>
      </c>
      <c s="30">
        <v>7593</v>
      </c>
      <c s="31" t="s">
        <v>16147</v>
      </c>
      <c s="32" t="s">
        <v>16148</v>
      </c>
      <c s="33" t="s">
        <v>1695</v>
      </c>
      <c s="60">
        <v>1</v>
      </c>
      <c s="61"/>
      <c s="22"/>
      <c s="23"/>
      <c r="K12529" s="62"/>
      <c s="63"/>
      <c s="64"/>
      <c s="64"/>
      <c s="64"/>
      <c s="64"/>
      <c s="65"/>
      <c s="66"/>
      <c r="T12529" s="14">
        <f t="shared" si="195"/>
        <v>1</v>
      </c>
    </row>
    <row r="12530" spans="1:20" ht="16.5" thickTop="1" thickBot="1">
      <c r="A12530" s="29">
        <v>12525</v>
      </c>
      <c s="30">
        <v>7594</v>
      </c>
      <c s="31" t="s">
        <v>16149</v>
      </c>
      <c s="32" t="s">
        <v>220</v>
      </c>
      <c s="33" t="s">
        <v>17</v>
      </c>
      <c s="60">
        <v>1</v>
      </c>
      <c s="61"/>
      <c s="22"/>
      <c s="23"/>
      <c r="K12530" s="62"/>
      <c s="63"/>
      <c s="64"/>
      <c s="64"/>
      <c s="64"/>
      <c s="64"/>
      <c s="65"/>
      <c s="66"/>
      <c r="T12530" s="14">
        <f t="shared" si="195"/>
        <v>1</v>
      </c>
    </row>
    <row r="12531" spans="1:20" ht="16.5" thickTop="1" thickBot="1">
      <c r="A12531" s="29">
        <v>12526</v>
      </c>
      <c s="30">
        <v>7594</v>
      </c>
      <c s="31" t="s">
        <v>16150</v>
      </c>
      <c s="32" t="s">
        <v>5627</v>
      </c>
      <c s="33" t="s">
        <v>130</v>
      </c>
      <c s="60">
        <v>1</v>
      </c>
      <c s="61"/>
      <c s="22"/>
      <c s="23"/>
      <c r="K12531" s="62"/>
      <c s="63"/>
      <c s="64"/>
      <c s="64"/>
      <c s="64"/>
      <c s="64"/>
      <c s="65"/>
      <c s="66"/>
      <c r="T12531" s="14">
        <f t="shared" si="195"/>
        <v>1</v>
      </c>
    </row>
    <row r="12532" spans="1:20" ht="16.5" thickTop="1" thickBot="1">
      <c r="A12532" s="29">
        <v>12527</v>
      </c>
      <c s="30">
        <v>7595</v>
      </c>
      <c s="31" t="s">
        <v>16151</v>
      </c>
      <c s="32" t="s">
        <v>220</v>
      </c>
      <c s="33" t="s">
        <v>17</v>
      </c>
      <c s="60">
        <v>1</v>
      </c>
      <c s="61"/>
      <c s="22"/>
      <c s="23"/>
      <c r="K12532" s="62"/>
      <c s="63"/>
      <c s="64"/>
      <c s="64"/>
      <c s="64"/>
      <c s="64"/>
      <c s="65"/>
      <c s="66"/>
      <c r="T12532" s="14">
        <f t="shared" si="195"/>
        <v>1</v>
      </c>
    </row>
    <row r="12533" spans="1:20" ht="16.5" thickTop="1" thickBot="1">
      <c r="A12533" s="29">
        <v>12528</v>
      </c>
      <c s="30">
        <v>7595</v>
      </c>
      <c s="31" t="s">
        <v>16152</v>
      </c>
      <c s="32" t="s">
        <v>2621</v>
      </c>
      <c s="33" t="s">
        <v>130</v>
      </c>
      <c s="60">
        <v>1</v>
      </c>
      <c s="61"/>
      <c s="22"/>
      <c s="23"/>
      <c r="K12533" s="62"/>
      <c s="63"/>
      <c s="64"/>
      <c s="64"/>
      <c s="64"/>
      <c s="64"/>
      <c s="65"/>
      <c s="66"/>
      <c r="T12533" s="14">
        <f t="shared" si="195"/>
        <v>1</v>
      </c>
    </row>
    <row r="12534" spans="1:20" ht="16.5" thickTop="1" thickBot="1">
      <c r="A12534" s="29">
        <v>12529</v>
      </c>
      <c s="30">
        <v>7595</v>
      </c>
      <c s="31" t="s">
        <v>16153</v>
      </c>
      <c s="32" t="s">
        <v>267</v>
      </c>
      <c s="33" t="s">
        <v>36</v>
      </c>
      <c s="60">
        <v>1</v>
      </c>
      <c s="61"/>
      <c s="22"/>
      <c s="23"/>
      <c r="K12534" s="62"/>
      <c s="63"/>
      <c s="64"/>
      <c s="64"/>
      <c s="64"/>
      <c s="64"/>
      <c s="65"/>
      <c s="66"/>
      <c r="T12534" s="14">
        <f t="shared" si="195"/>
        <v>1</v>
      </c>
    </row>
    <row r="12535" spans="1:20" ht="16.5" thickTop="1" thickBot="1">
      <c r="A12535" s="29">
        <v>12530</v>
      </c>
      <c s="30">
        <v>7595</v>
      </c>
      <c s="31" t="s">
        <v>16154</v>
      </c>
      <c s="32" t="s">
        <v>6048</v>
      </c>
      <c s="33" t="s">
        <v>130</v>
      </c>
      <c s="60">
        <v>1</v>
      </c>
      <c s="61"/>
      <c s="22"/>
      <c s="23"/>
      <c r="K12535" s="62"/>
      <c s="63"/>
      <c s="64"/>
      <c s="64"/>
      <c s="64"/>
      <c s="64"/>
      <c s="65"/>
      <c s="66"/>
      <c r="T12535" s="14">
        <f t="shared" si="195"/>
        <v>1</v>
      </c>
    </row>
    <row r="12536" spans="1:20" ht="16.5" thickTop="1" thickBot="1">
      <c r="A12536" s="29">
        <v>12531</v>
      </c>
      <c s="30">
        <v>7596</v>
      </c>
      <c s="31" t="s">
        <v>16155</v>
      </c>
      <c s="32" t="s">
        <v>16156</v>
      </c>
      <c s="33" t="s">
        <v>811</v>
      </c>
      <c s="60">
        <v>1</v>
      </c>
      <c s="61"/>
      <c s="22"/>
      <c s="23"/>
      <c r="K12536" s="62"/>
      <c s="63"/>
      <c s="64"/>
      <c s="64"/>
      <c s="64"/>
      <c s="64"/>
      <c s="65"/>
      <c s="66"/>
      <c r="T12536" s="14">
        <f t="shared" si="195"/>
        <v>1</v>
      </c>
    </row>
    <row r="12537" spans="1:20" ht="16.5" thickTop="1" thickBot="1">
      <c r="A12537" s="29">
        <v>12532</v>
      </c>
      <c s="30">
        <v>7596</v>
      </c>
      <c s="31" t="s">
        <v>16157</v>
      </c>
      <c s="32" t="s">
        <v>117</v>
      </c>
      <c s="33" t="s">
        <v>17</v>
      </c>
      <c s="60">
        <v>1</v>
      </c>
      <c s="61"/>
      <c s="22"/>
      <c s="23"/>
      <c r="K12537" s="62"/>
      <c s="63"/>
      <c s="64"/>
      <c s="64"/>
      <c s="64"/>
      <c s="64"/>
      <c s="65"/>
      <c s="66"/>
      <c r="T12537" s="14">
        <f t="shared" si="195"/>
        <v>1</v>
      </c>
    </row>
    <row r="12538" spans="1:20" ht="16.5" thickTop="1" thickBot="1">
      <c r="A12538" s="29">
        <v>12533</v>
      </c>
      <c s="30">
        <v>7597</v>
      </c>
      <c s="31" t="s">
        <v>16158</v>
      </c>
      <c s="32" t="s">
        <v>16159</v>
      </c>
      <c s="33" t="s">
        <v>343</v>
      </c>
      <c s="60">
        <v>1</v>
      </c>
      <c s="61"/>
      <c s="22"/>
      <c s="23"/>
      <c r="K12538" s="62"/>
      <c s="63"/>
      <c s="64"/>
      <c s="64"/>
      <c s="64"/>
      <c s="64"/>
      <c s="65"/>
      <c s="66"/>
      <c r="T12538" s="14">
        <f t="shared" si="195"/>
        <v>1</v>
      </c>
    </row>
    <row r="12539" spans="1:20" ht="16.5" thickTop="1" thickBot="1">
      <c r="A12539" s="29">
        <v>12534</v>
      </c>
      <c s="30">
        <v>7597</v>
      </c>
      <c s="31" t="s">
        <v>16160</v>
      </c>
      <c s="32" t="s">
        <v>92</v>
      </c>
      <c s="33" t="s">
        <v>92</v>
      </c>
      <c s="60">
        <v>1</v>
      </c>
      <c s="61"/>
      <c s="22"/>
      <c s="23"/>
      <c r="K12539" s="62"/>
      <c s="63"/>
      <c s="64"/>
      <c s="64"/>
      <c s="64"/>
      <c s="64"/>
      <c s="65"/>
      <c s="66"/>
      <c r="T12539" s="14">
        <f t="shared" si="195"/>
        <v>1</v>
      </c>
    </row>
    <row r="12540" spans="1:20" ht="16.5" thickTop="1" thickBot="1">
      <c r="A12540" s="29">
        <v>12535</v>
      </c>
      <c s="30">
        <v>7597</v>
      </c>
      <c s="31" t="s">
        <v>16161</v>
      </c>
      <c s="32" t="s">
        <v>269</v>
      </c>
      <c s="33" t="s">
        <v>270</v>
      </c>
      <c s="60">
        <v>1</v>
      </c>
      <c s="61"/>
      <c s="22"/>
      <c s="23"/>
      <c r="K12540" s="62"/>
      <c s="63"/>
      <c s="64"/>
      <c s="64"/>
      <c s="64"/>
      <c s="64"/>
      <c s="65"/>
      <c s="66"/>
      <c r="T12540" s="14">
        <f t="shared" si="195"/>
        <v>1</v>
      </c>
    </row>
    <row r="12541" spans="1:20" ht="16.5" thickTop="1" thickBot="1">
      <c r="A12541" s="29">
        <v>12536</v>
      </c>
      <c s="30">
        <v>7598</v>
      </c>
      <c s="31" t="s">
        <v>16162</v>
      </c>
      <c s="32" t="s">
        <v>16163</v>
      </c>
      <c s="33" t="s">
        <v>16164</v>
      </c>
      <c s="60">
        <v>1</v>
      </c>
      <c s="61"/>
      <c s="22"/>
      <c s="23"/>
      <c r="K12541" s="62"/>
      <c s="63"/>
      <c s="64"/>
      <c s="64"/>
      <c s="64"/>
      <c s="64"/>
      <c s="65"/>
      <c s="66"/>
      <c r="T12541" s="14">
        <f t="shared" si="195"/>
        <v>1</v>
      </c>
    </row>
    <row r="12542" spans="1:20" ht="30" thickTop="1" thickBot="1">
      <c r="A12542" s="29">
        <v>12537</v>
      </c>
      <c s="30">
        <v>7598</v>
      </c>
      <c s="31" t="s">
        <v>16165</v>
      </c>
      <c s="32" t="s">
        <v>220</v>
      </c>
      <c s="33" t="s">
        <v>17</v>
      </c>
      <c s="60">
        <v>1</v>
      </c>
      <c s="61"/>
      <c s="22"/>
      <c s="23"/>
      <c r="K12542" s="62"/>
      <c s="63"/>
      <c s="64"/>
      <c s="64"/>
      <c s="64"/>
      <c s="64"/>
      <c s="65"/>
      <c s="66"/>
      <c r="T12542" s="14">
        <f t="shared" si="195"/>
        <v>1</v>
      </c>
    </row>
    <row r="12543" spans="1:20" ht="16.5" thickTop="1" thickBot="1">
      <c r="A12543" s="29">
        <v>12538</v>
      </c>
      <c s="30">
        <v>7599</v>
      </c>
      <c s="31" t="s">
        <v>16166</v>
      </c>
      <c s="32" t="s">
        <v>16167</v>
      </c>
      <c s="33" t="s">
        <v>55</v>
      </c>
      <c s="60">
        <v>1</v>
      </c>
      <c s="61"/>
      <c s="22"/>
      <c s="23"/>
      <c r="K12543" s="62"/>
      <c s="63"/>
      <c s="64"/>
      <c s="64"/>
      <c s="64"/>
      <c s="64"/>
      <c s="65"/>
      <c s="66"/>
      <c r="T12543" s="14">
        <f t="shared" si="195"/>
        <v>1</v>
      </c>
    </row>
    <row r="12544" spans="1:20" ht="16.5" thickTop="1" thickBot="1">
      <c r="A12544" s="29">
        <v>12539</v>
      </c>
      <c s="30">
        <v>7599</v>
      </c>
      <c s="31" t="s">
        <v>16168</v>
      </c>
      <c s="32" t="s">
        <v>267</v>
      </c>
      <c s="33" t="s">
        <v>36</v>
      </c>
      <c s="60">
        <v>1</v>
      </c>
      <c s="61"/>
      <c s="22"/>
      <c s="23"/>
      <c r="K12544" s="62"/>
      <c s="63"/>
      <c s="64"/>
      <c s="64"/>
      <c s="64"/>
      <c s="64"/>
      <c s="65"/>
      <c s="66"/>
      <c r="T12544" s="14">
        <f t="shared" si="195"/>
        <v>1</v>
      </c>
    </row>
    <row r="12545" spans="1:20" ht="16.5" thickTop="1" thickBot="1">
      <c r="A12545" s="29">
        <v>12540</v>
      </c>
      <c s="30">
        <v>7599</v>
      </c>
      <c s="31" t="s">
        <v>16169</v>
      </c>
      <c s="32" t="s">
        <v>1250</v>
      </c>
      <c s="33" t="s">
        <v>1250</v>
      </c>
      <c s="60">
        <v>1</v>
      </c>
      <c s="61"/>
      <c s="22"/>
      <c s="23"/>
      <c r="K12545" s="62"/>
      <c s="63"/>
      <c s="64"/>
      <c s="64"/>
      <c s="64"/>
      <c s="64"/>
      <c s="65"/>
      <c s="66"/>
      <c r="T12545" s="14">
        <f t="shared" si="195"/>
        <v>1</v>
      </c>
    </row>
    <row r="12546" spans="1:20" ht="16.5" thickTop="1" thickBot="1">
      <c r="A12546" s="29">
        <v>12541</v>
      </c>
      <c s="30">
        <v>7600</v>
      </c>
      <c s="31" t="s">
        <v>12484</v>
      </c>
      <c s="32" t="s">
        <v>457</v>
      </c>
      <c s="33" t="s">
        <v>14</v>
      </c>
      <c s="60">
        <v>1</v>
      </c>
      <c s="61"/>
      <c s="22"/>
      <c s="23"/>
      <c r="K12546" s="62"/>
      <c s="63"/>
      <c s="64"/>
      <c s="64"/>
      <c s="64"/>
      <c s="64"/>
      <c s="65"/>
      <c s="66"/>
      <c r="T12546" s="14">
        <f t="shared" si="195"/>
        <v>1</v>
      </c>
    </row>
    <row r="12547" spans="1:20" ht="16.5" thickTop="1" thickBot="1">
      <c r="A12547" s="29">
        <v>12542</v>
      </c>
      <c s="30">
        <v>7600</v>
      </c>
      <c s="31" t="s">
        <v>16170</v>
      </c>
      <c s="32" t="s">
        <v>220</v>
      </c>
      <c s="33" t="s">
        <v>17</v>
      </c>
      <c s="60"/>
      <c s="61">
        <v>1</v>
      </c>
      <c s="22"/>
      <c s="23"/>
      <c r="K12547" s="62">
        <v>1</v>
      </c>
      <c s="63"/>
      <c s="64"/>
      <c s="64"/>
      <c s="64"/>
      <c s="64"/>
      <c s="65"/>
      <c s="66"/>
      <c r="T12547" s="14">
        <f t="shared" si="195"/>
        <v>1</v>
      </c>
    </row>
    <row r="12548" spans="1:20" ht="16.5" thickTop="1" thickBot="1">
      <c r="A12548" s="29">
        <v>12543</v>
      </c>
      <c s="30">
        <v>7600</v>
      </c>
      <c s="31" t="s">
        <v>16171</v>
      </c>
      <c s="32" t="s">
        <v>8114</v>
      </c>
      <c s="33" t="s">
        <v>67</v>
      </c>
      <c s="60">
        <v>1</v>
      </c>
      <c s="61"/>
      <c s="22"/>
      <c s="23"/>
      <c r="K12548" s="62"/>
      <c s="63"/>
      <c s="64"/>
      <c s="64"/>
      <c s="64"/>
      <c s="64"/>
      <c s="65"/>
      <c s="66"/>
      <c r="T12548" s="14">
        <f t="shared" si="195"/>
        <v>1</v>
      </c>
    </row>
    <row r="12549" spans="1:20" ht="30" thickTop="1" thickBot="1">
      <c r="A12549" s="29">
        <v>12544</v>
      </c>
      <c s="30">
        <v>7601</v>
      </c>
      <c s="31" t="s">
        <v>16172</v>
      </c>
      <c s="32" t="s">
        <v>554</v>
      </c>
      <c s="33" t="s">
        <v>36</v>
      </c>
      <c s="60">
        <v>1</v>
      </c>
      <c s="61"/>
      <c s="22"/>
      <c s="23"/>
      <c r="K12549" s="62"/>
      <c s="63"/>
      <c s="64"/>
      <c s="64"/>
      <c s="64"/>
      <c s="64"/>
      <c s="65"/>
      <c s="66"/>
      <c r="T12549" s="14">
        <f t="shared" si="195"/>
        <v>1</v>
      </c>
    </row>
    <row r="12550" spans="1:20" ht="16.5" thickTop="1" thickBot="1">
      <c r="A12550" s="29">
        <v>12545</v>
      </c>
      <c s="30">
        <v>7602</v>
      </c>
      <c s="31" t="s">
        <v>16173</v>
      </c>
      <c s="32" t="s">
        <v>623</v>
      </c>
      <c s="33" t="s">
        <v>623</v>
      </c>
      <c s="60">
        <v>1</v>
      </c>
      <c s="61"/>
      <c s="22"/>
      <c s="23"/>
      <c r="K12550" s="62"/>
      <c s="63"/>
      <c s="64"/>
      <c s="64"/>
      <c s="64"/>
      <c s="64"/>
      <c s="65"/>
      <c s="66"/>
      <c r="T12550" s="14">
        <f t="shared" si="195"/>
        <v>1</v>
      </c>
    </row>
    <row r="12551" spans="1:20" ht="16.5" thickTop="1" thickBot="1">
      <c r="A12551" s="29">
        <v>12546</v>
      </c>
      <c s="30">
        <v>7602</v>
      </c>
      <c s="31" t="s">
        <v>16174</v>
      </c>
      <c s="32" t="s">
        <v>16175</v>
      </c>
      <c s="33" t="s">
        <v>16175</v>
      </c>
      <c s="60">
        <v>1</v>
      </c>
      <c s="61"/>
      <c s="22"/>
      <c s="23"/>
      <c r="K12551" s="62"/>
      <c s="63"/>
      <c s="64"/>
      <c s="64"/>
      <c s="64"/>
      <c s="64"/>
      <c s="65"/>
      <c s="66"/>
      <c r="T12551" s="14">
        <f t="shared" si="196" ref="T12551:T12614">F12551+G12551</f>
        <v>1</v>
      </c>
    </row>
    <row r="12552" spans="1:20" ht="16.5" thickTop="1" thickBot="1">
      <c r="A12552" s="29">
        <v>12547</v>
      </c>
      <c s="30">
        <v>7602</v>
      </c>
      <c s="31" t="s">
        <v>16176</v>
      </c>
      <c s="32" t="s">
        <v>6490</v>
      </c>
      <c s="33" t="s">
        <v>1173</v>
      </c>
      <c s="60">
        <v>1</v>
      </c>
      <c s="61"/>
      <c s="22"/>
      <c s="23"/>
      <c r="K12552" s="62"/>
      <c s="63"/>
      <c s="64"/>
      <c s="64"/>
      <c s="64"/>
      <c s="64"/>
      <c s="65"/>
      <c s="66"/>
      <c r="T12552" s="14">
        <f t="shared" si="196"/>
        <v>1</v>
      </c>
    </row>
    <row r="12553" spans="1:20" ht="16.5" thickTop="1" thickBot="1">
      <c r="A12553" s="29">
        <v>12548</v>
      </c>
      <c s="30">
        <v>7603</v>
      </c>
      <c s="31" t="s">
        <v>16177</v>
      </c>
      <c s="32" t="s">
        <v>16178</v>
      </c>
      <c s="33" t="s">
        <v>16179</v>
      </c>
      <c s="60">
        <v>1</v>
      </c>
      <c s="61"/>
      <c s="22"/>
      <c s="23"/>
      <c r="K12553" s="62"/>
      <c s="63"/>
      <c s="64"/>
      <c s="64"/>
      <c s="64"/>
      <c s="64"/>
      <c s="65"/>
      <c s="66"/>
      <c r="T12553" s="14">
        <f t="shared" si="196"/>
        <v>1</v>
      </c>
    </row>
    <row r="12554" spans="1:20" ht="16.5" thickTop="1" thickBot="1">
      <c r="A12554" s="29">
        <v>12549</v>
      </c>
      <c s="30">
        <v>7603</v>
      </c>
      <c s="31" t="s">
        <v>16180</v>
      </c>
      <c s="32" t="s">
        <v>220</v>
      </c>
      <c s="33" t="s">
        <v>17</v>
      </c>
      <c s="60">
        <v>1</v>
      </c>
      <c s="61"/>
      <c s="22"/>
      <c s="23"/>
      <c r="K12554" s="62"/>
      <c s="63"/>
      <c s="64"/>
      <c s="64"/>
      <c s="64"/>
      <c s="64"/>
      <c s="65"/>
      <c s="66"/>
      <c r="T12554" s="14">
        <f t="shared" si="196"/>
        <v>1</v>
      </c>
    </row>
    <row r="12555" spans="1:20" ht="16.5" thickTop="1" thickBot="1">
      <c r="A12555" s="29">
        <v>12550</v>
      </c>
      <c s="30">
        <v>7603</v>
      </c>
      <c s="31" t="s">
        <v>16181</v>
      </c>
      <c s="32" t="s">
        <v>220</v>
      </c>
      <c s="33" t="s">
        <v>17</v>
      </c>
      <c s="60">
        <v>1</v>
      </c>
      <c s="61"/>
      <c s="22"/>
      <c s="23"/>
      <c r="K12555" s="62"/>
      <c s="63"/>
      <c s="64"/>
      <c s="64"/>
      <c s="64"/>
      <c s="64"/>
      <c s="65"/>
      <c s="66"/>
      <c r="T12555" s="14">
        <f t="shared" si="196"/>
        <v>1</v>
      </c>
    </row>
    <row r="12556" spans="1:20" ht="16.5" thickTop="1" thickBot="1">
      <c r="A12556" s="29">
        <v>12551</v>
      </c>
      <c s="30">
        <v>7603</v>
      </c>
      <c s="31" t="s">
        <v>16182</v>
      </c>
      <c s="32" t="s">
        <v>728</v>
      </c>
      <c s="33" t="s">
        <v>130</v>
      </c>
      <c s="60">
        <v>1</v>
      </c>
      <c s="61"/>
      <c s="22"/>
      <c s="23"/>
      <c r="K12556" s="62"/>
      <c s="63"/>
      <c s="64"/>
      <c s="64"/>
      <c s="64"/>
      <c s="64"/>
      <c s="65"/>
      <c s="66"/>
      <c r="T12556" s="14">
        <f t="shared" si="196"/>
        <v>1</v>
      </c>
    </row>
    <row r="12557" spans="1:20" ht="16.5" thickTop="1" thickBot="1">
      <c r="A12557" s="29">
        <v>12552</v>
      </c>
      <c s="30">
        <v>7604</v>
      </c>
      <c s="31" t="s">
        <v>16183</v>
      </c>
      <c s="32" t="s">
        <v>13503</v>
      </c>
      <c s="33" t="s">
        <v>130</v>
      </c>
      <c s="60">
        <v>1</v>
      </c>
      <c s="61"/>
      <c s="22"/>
      <c s="23"/>
      <c r="K12557" s="62"/>
      <c s="63"/>
      <c s="64"/>
      <c s="64"/>
      <c s="64"/>
      <c s="64"/>
      <c s="65"/>
      <c s="66"/>
      <c r="T12557" s="14">
        <f t="shared" si="196"/>
        <v>1</v>
      </c>
    </row>
    <row r="12558" spans="1:20" ht="16.5" thickTop="1" thickBot="1">
      <c r="A12558" s="29">
        <v>12553</v>
      </c>
      <c s="30">
        <v>7604</v>
      </c>
      <c s="31" t="s">
        <v>16184</v>
      </c>
      <c s="32" t="s">
        <v>16185</v>
      </c>
      <c s="33" t="s">
        <v>14565</v>
      </c>
      <c s="60">
        <v>1</v>
      </c>
      <c s="61"/>
      <c s="22"/>
      <c s="23"/>
      <c r="K12558" s="62"/>
      <c s="63"/>
      <c s="64"/>
      <c s="64"/>
      <c s="64"/>
      <c s="64"/>
      <c s="65"/>
      <c s="66"/>
      <c r="T12558" s="14">
        <f t="shared" si="196"/>
        <v>1</v>
      </c>
    </row>
    <row r="12559" spans="1:20" ht="30" thickTop="1" thickBot="1">
      <c r="A12559" s="29">
        <v>12554</v>
      </c>
      <c s="30">
        <v>7605</v>
      </c>
      <c s="31" t="s">
        <v>16186</v>
      </c>
      <c s="32" t="s">
        <v>5627</v>
      </c>
      <c s="33" t="s">
        <v>130</v>
      </c>
      <c s="60">
        <v>1</v>
      </c>
      <c s="61"/>
      <c s="22"/>
      <c s="23"/>
      <c r="K12559" s="62"/>
      <c s="63"/>
      <c s="64"/>
      <c s="64"/>
      <c s="64"/>
      <c s="64"/>
      <c s="65"/>
      <c s="66"/>
      <c r="T12559" s="14">
        <f t="shared" si="196"/>
        <v>1</v>
      </c>
    </row>
    <row r="12560" spans="1:20" ht="16.5" thickTop="1" thickBot="1">
      <c r="A12560" s="29">
        <v>12555</v>
      </c>
      <c s="30">
        <v>7606</v>
      </c>
      <c s="31" t="s">
        <v>16187</v>
      </c>
      <c s="32" t="s">
        <v>16188</v>
      </c>
      <c s="33" t="s">
        <v>17</v>
      </c>
      <c s="60">
        <v>1</v>
      </c>
      <c s="61"/>
      <c s="22"/>
      <c s="23"/>
      <c r="K12560" s="62"/>
      <c s="63"/>
      <c s="64"/>
      <c s="64"/>
      <c s="64"/>
      <c s="64"/>
      <c s="65"/>
      <c s="66"/>
      <c r="T12560" s="14">
        <f t="shared" si="196"/>
        <v>1</v>
      </c>
    </row>
    <row r="12561" spans="1:20" ht="16.5" thickTop="1" thickBot="1">
      <c r="A12561" s="29">
        <v>12556</v>
      </c>
      <c s="30">
        <v>7606</v>
      </c>
      <c s="31" t="s">
        <v>16189</v>
      </c>
      <c s="32" t="s">
        <v>1381</v>
      </c>
      <c s="33" t="s">
        <v>1381</v>
      </c>
      <c s="60">
        <v>1</v>
      </c>
      <c s="61"/>
      <c s="22"/>
      <c s="23"/>
      <c r="K12561" s="62"/>
      <c s="63"/>
      <c s="64"/>
      <c s="64"/>
      <c s="64"/>
      <c s="64"/>
      <c s="65"/>
      <c s="66"/>
      <c r="T12561" s="14">
        <f t="shared" si="196"/>
        <v>1</v>
      </c>
    </row>
    <row r="12562" spans="1:20" ht="16.5" thickTop="1" thickBot="1">
      <c r="A12562" s="29">
        <v>12557</v>
      </c>
      <c s="30">
        <v>7606</v>
      </c>
      <c s="31" t="s">
        <v>16190</v>
      </c>
      <c s="32" t="s">
        <v>511</v>
      </c>
      <c s="33" t="s">
        <v>511</v>
      </c>
      <c s="60">
        <v>1</v>
      </c>
      <c s="61"/>
      <c s="22"/>
      <c s="23"/>
      <c r="K12562" s="62"/>
      <c s="63"/>
      <c s="64"/>
      <c s="64"/>
      <c s="64"/>
      <c s="64"/>
      <c s="65"/>
      <c s="66"/>
      <c r="T12562" s="14">
        <f t="shared" si="196"/>
        <v>1</v>
      </c>
    </row>
    <row r="12563" spans="1:20" ht="16.5" thickTop="1" thickBot="1">
      <c r="A12563" s="29">
        <v>12558</v>
      </c>
      <c s="30">
        <v>7606</v>
      </c>
      <c s="31" t="s">
        <v>6067</v>
      </c>
      <c s="32" t="s">
        <v>220</v>
      </c>
      <c s="33" t="s">
        <v>17</v>
      </c>
      <c s="60">
        <v>1</v>
      </c>
      <c s="61"/>
      <c s="22"/>
      <c s="23"/>
      <c r="K12563" s="62"/>
      <c s="63"/>
      <c s="64"/>
      <c s="64"/>
      <c s="64"/>
      <c s="64"/>
      <c s="65"/>
      <c s="66"/>
      <c r="T12563" s="14">
        <f t="shared" si="196"/>
        <v>1</v>
      </c>
    </row>
    <row r="12564" spans="1:20" ht="30" thickTop="1" thickBot="1">
      <c r="A12564" s="29">
        <v>12559</v>
      </c>
      <c s="30">
        <v>7607</v>
      </c>
      <c s="31" t="s">
        <v>16191</v>
      </c>
      <c s="32" t="s">
        <v>665</v>
      </c>
      <c s="33" t="s">
        <v>98</v>
      </c>
      <c s="60">
        <v>1</v>
      </c>
      <c s="61"/>
      <c s="22"/>
      <c s="23"/>
      <c r="K12564" s="62"/>
      <c s="63"/>
      <c s="64"/>
      <c s="64"/>
      <c s="64"/>
      <c s="64"/>
      <c s="65"/>
      <c s="66"/>
      <c r="T12564" s="14">
        <f t="shared" si="196"/>
        <v>1</v>
      </c>
    </row>
    <row r="12565" spans="1:20" ht="16.5" thickTop="1" thickBot="1">
      <c r="A12565" s="29">
        <v>12560</v>
      </c>
      <c s="30">
        <v>7607</v>
      </c>
      <c s="31" t="s">
        <v>16192</v>
      </c>
      <c s="32" t="s">
        <v>5121</v>
      </c>
      <c s="33" t="s">
        <v>972</v>
      </c>
      <c s="60">
        <v>1</v>
      </c>
      <c s="61"/>
      <c s="22"/>
      <c s="23"/>
      <c r="K12565" s="62"/>
      <c s="63"/>
      <c s="64"/>
      <c s="64"/>
      <c s="64"/>
      <c s="64"/>
      <c s="65"/>
      <c s="66"/>
      <c r="T12565" s="14">
        <f t="shared" si="196"/>
        <v>1</v>
      </c>
    </row>
    <row r="12566" spans="1:20" ht="16.5" thickTop="1" thickBot="1">
      <c r="A12566" s="29">
        <v>12561</v>
      </c>
      <c s="30">
        <v>7607</v>
      </c>
      <c s="31" t="s">
        <v>16193</v>
      </c>
      <c s="32" t="s">
        <v>665</v>
      </c>
      <c s="33" t="s">
        <v>98</v>
      </c>
      <c s="60">
        <v>1</v>
      </c>
      <c s="61"/>
      <c s="22"/>
      <c s="23"/>
      <c r="K12566" s="62"/>
      <c s="63"/>
      <c s="64"/>
      <c s="64"/>
      <c s="64"/>
      <c s="64"/>
      <c s="65"/>
      <c s="66"/>
      <c r="T12566" s="14">
        <f t="shared" si="196"/>
        <v>1</v>
      </c>
    </row>
    <row r="12567" spans="1:20" ht="30" thickTop="1" thickBot="1">
      <c r="A12567" s="29">
        <v>12562</v>
      </c>
      <c s="30">
        <v>7608</v>
      </c>
      <c s="31" t="s">
        <v>16194</v>
      </c>
      <c s="32" t="s">
        <v>16195</v>
      </c>
      <c s="33" t="s">
        <v>10401</v>
      </c>
      <c s="60">
        <v>1</v>
      </c>
      <c s="61"/>
      <c s="22"/>
      <c s="23"/>
      <c r="K12567" s="62"/>
      <c s="63"/>
      <c s="64"/>
      <c s="64"/>
      <c s="64"/>
      <c s="64"/>
      <c s="65"/>
      <c s="66"/>
      <c r="T12567" s="14">
        <f t="shared" si="196"/>
        <v>1</v>
      </c>
    </row>
    <row r="12568" spans="1:20" ht="16.5" thickTop="1" thickBot="1">
      <c r="A12568" s="29">
        <v>12563</v>
      </c>
      <c s="30">
        <v>7609</v>
      </c>
      <c s="31" t="s">
        <v>16196</v>
      </c>
      <c s="32" t="s">
        <v>554</v>
      </c>
      <c s="33" t="s">
        <v>36</v>
      </c>
      <c s="60">
        <v>1</v>
      </c>
      <c s="61"/>
      <c s="22"/>
      <c s="23"/>
      <c r="K12568" s="62"/>
      <c s="63"/>
      <c s="64"/>
      <c s="64"/>
      <c s="64"/>
      <c s="64"/>
      <c s="65"/>
      <c s="66"/>
      <c r="T12568" s="14">
        <f t="shared" si="196"/>
        <v>1</v>
      </c>
    </row>
    <row r="12569" spans="1:20" ht="16.5" thickTop="1" thickBot="1">
      <c r="A12569" s="29">
        <v>12564</v>
      </c>
      <c s="30">
        <v>7609</v>
      </c>
      <c s="31" t="s">
        <v>16197</v>
      </c>
      <c s="32" t="s">
        <v>4714</v>
      </c>
      <c s="33" t="s">
        <v>67</v>
      </c>
      <c s="60">
        <v>1</v>
      </c>
      <c s="61"/>
      <c s="22"/>
      <c s="23"/>
      <c r="K12569" s="62"/>
      <c s="63"/>
      <c s="64"/>
      <c s="64"/>
      <c s="64"/>
      <c s="64"/>
      <c s="65"/>
      <c s="66"/>
      <c r="T12569" s="14">
        <f t="shared" si="196"/>
        <v>1</v>
      </c>
    </row>
    <row r="12570" spans="1:20" ht="16.5" thickTop="1" thickBot="1">
      <c r="A12570" s="29">
        <v>12565</v>
      </c>
      <c s="30">
        <v>7609</v>
      </c>
      <c s="31" t="s">
        <v>7559</v>
      </c>
      <c s="32" t="s">
        <v>55</v>
      </c>
      <c s="33" t="s">
        <v>55</v>
      </c>
      <c s="60">
        <v>1</v>
      </c>
      <c s="61"/>
      <c s="22"/>
      <c s="23"/>
      <c r="K12570" s="62"/>
      <c s="63"/>
      <c s="64"/>
      <c s="64"/>
      <c s="64"/>
      <c s="64"/>
      <c s="65"/>
      <c s="66"/>
      <c r="T12570" s="14">
        <f t="shared" si="196"/>
        <v>1</v>
      </c>
    </row>
    <row r="12571" spans="1:20" ht="16.5" thickTop="1" thickBot="1">
      <c r="A12571" s="29">
        <v>12566</v>
      </c>
      <c s="30">
        <v>7609</v>
      </c>
      <c s="31" t="s">
        <v>16198</v>
      </c>
      <c s="32" t="s">
        <v>2068</v>
      </c>
      <c s="33" t="s">
        <v>79</v>
      </c>
      <c s="60">
        <v>1</v>
      </c>
      <c s="61"/>
      <c s="22"/>
      <c s="23"/>
      <c r="K12571" s="62"/>
      <c s="63"/>
      <c s="64"/>
      <c s="64"/>
      <c s="64"/>
      <c s="64"/>
      <c s="65"/>
      <c s="66"/>
      <c r="T12571" s="14">
        <f t="shared" si="196"/>
        <v>1</v>
      </c>
    </row>
    <row r="12572" spans="1:20" ht="16.5" thickTop="1" thickBot="1">
      <c r="A12572" s="29">
        <v>12567</v>
      </c>
      <c s="30">
        <v>7610</v>
      </c>
      <c s="31" t="s">
        <v>16199</v>
      </c>
      <c s="32" t="s">
        <v>16200</v>
      </c>
      <c s="33" t="s">
        <v>1610</v>
      </c>
      <c s="60"/>
      <c s="61">
        <v>1</v>
      </c>
      <c s="22"/>
      <c s="23"/>
      <c r="K12572" s="62">
        <v>1</v>
      </c>
      <c s="63"/>
      <c s="64"/>
      <c s="64"/>
      <c s="64"/>
      <c s="64"/>
      <c s="65"/>
      <c s="66"/>
      <c r="T12572" s="14">
        <f t="shared" si="196"/>
        <v>1</v>
      </c>
    </row>
    <row r="12573" spans="1:20" ht="16.5" thickTop="1" thickBot="1">
      <c r="A12573" s="29">
        <v>12568</v>
      </c>
      <c s="30">
        <v>7610</v>
      </c>
      <c s="31" t="s">
        <v>16201</v>
      </c>
      <c s="32" t="s">
        <v>16202</v>
      </c>
      <c s="33" t="s">
        <v>1163</v>
      </c>
      <c s="60">
        <v>1</v>
      </c>
      <c s="61"/>
      <c s="22"/>
      <c s="23"/>
      <c r="K12573" s="62"/>
      <c s="63"/>
      <c s="64"/>
      <c s="64"/>
      <c s="64"/>
      <c s="64"/>
      <c s="65"/>
      <c s="66"/>
      <c r="T12573" s="14">
        <f t="shared" si="196"/>
        <v>1</v>
      </c>
    </row>
    <row r="12574" spans="1:20" ht="16.5" thickTop="1" thickBot="1">
      <c r="A12574" s="29">
        <v>12569</v>
      </c>
      <c s="30">
        <v>7610</v>
      </c>
      <c s="31" t="s">
        <v>16203</v>
      </c>
      <c s="32" t="s">
        <v>728</v>
      </c>
      <c s="33" t="s">
        <v>130</v>
      </c>
      <c s="60">
        <v>1</v>
      </c>
      <c s="61"/>
      <c s="22"/>
      <c s="23"/>
      <c r="K12574" s="62"/>
      <c s="63"/>
      <c s="64"/>
      <c s="64"/>
      <c s="64"/>
      <c s="64"/>
      <c s="65"/>
      <c s="66"/>
      <c r="T12574" s="14">
        <f t="shared" si="196"/>
        <v>1</v>
      </c>
    </row>
    <row r="12575" spans="1:20" ht="16.5" thickTop="1" thickBot="1">
      <c r="A12575" s="29">
        <v>12570</v>
      </c>
      <c s="30">
        <v>7610</v>
      </c>
      <c s="31" t="s">
        <v>16204</v>
      </c>
      <c s="32" t="s">
        <v>10401</v>
      </c>
      <c s="33" t="s">
        <v>10401</v>
      </c>
      <c s="60">
        <v>1</v>
      </c>
      <c s="61"/>
      <c s="22"/>
      <c s="23"/>
      <c r="K12575" s="62"/>
      <c s="63"/>
      <c s="64"/>
      <c s="64"/>
      <c s="64"/>
      <c s="64"/>
      <c s="65"/>
      <c s="66"/>
      <c r="T12575" s="14">
        <f t="shared" si="196"/>
        <v>1</v>
      </c>
    </row>
    <row r="12576" spans="1:20" ht="16.5" thickTop="1" thickBot="1">
      <c r="A12576" s="29">
        <v>12571</v>
      </c>
      <c s="30">
        <v>7611</v>
      </c>
      <c s="31" t="s">
        <v>16205</v>
      </c>
      <c s="32" t="s">
        <v>665</v>
      </c>
      <c s="33" t="s">
        <v>98</v>
      </c>
      <c s="60">
        <v>1</v>
      </c>
      <c s="61"/>
      <c s="22"/>
      <c s="23"/>
      <c r="K12576" s="62"/>
      <c s="63"/>
      <c s="64"/>
      <c s="64"/>
      <c s="64"/>
      <c s="64"/>
      <c s="65"/>
      <c s="66"/>
      <c r="T12576" s="14">
        <f t="shared" si="196"/>
        <v>1</v>
      </c>
    </row>
    <row r="12577" spans="1:20" ht="30" thickTop="1" thickBot="1">
      <c r="A12577" s="29">
        <v>12572</v>
      </c>
      <c s="30">
        <v>7611</v>
      </c>
      <c s="31" t="s">
        <v>16206</v>
      </c>
      <c s="32" t="s">
        <v>3229</v>
      </c>
      <c s="33" t="s">
        <v>36</v>
      </c>
      <c s="60">
        <v>1</v>
      </c>
      <c s="61"/>
      <c s="22"/>
      <c s="23"/>
      <c r="K12577" s="62"/>
      <c s="63"/>
      <c s="64"/>
      <c s="64"/>
      <c s="64"/>
      <c s="64"/>
      <c s="65"/>
      <c s="66"/>
      <c r="T12577" s="14">
        <f t="shared" si="196"/>
        <v>1</v>
      </c>
    </row>
    <row r="12578" spans="1:20" ht="16.5" thickTop="1" thickBot="1">
      <c r="A12578" s="29">
        <v>12573</v>
      </c>
      <c s="30">
        <v>7612</v>
      </c>
      <c s="31" t="s">
        <v>16207</v>
      </c>
      <c s="32" t="s">
        <v>1204</v>
      </c>
      <c s="33" t="s">
        <v>130</v>
      </c>
      <c s="60">
        <v>1</v>
      </c>
      <c s="61"/>
      <c s="22"/>
      <c s="23"/>
      <c r="K12578" s="62"/>
      <c s="63"/>
      <c s="64"/>
      <c s="64"/>
      <c s="64"/>
      <c s="64"/>
      <c s="65"/>
      <c s="66"/>
      <c r="T12578" s="14">
        <f t="shared" si="196"/>
        <v>1</v>
      </c>
    </row>
    <row r="12579" spans="1:20" ht="30" thickTop="1" thickBot="1">
      <c r="A12579" s="29">
        <v>12574</v>
      </c>
      <c s="30">
        <v>7612</v>
      </c>
      <c s="31" t="s">
        <v>16208</v>
      </c>
      <c s="32" t="s">
        <v>15459</v>
      </c>
      <c s="33" t="s">
        <v>661</v>
      </c>
      <c s="60">
        <v>1</v>
      </c>
      <c s="61"/>
      <c s="22"/>
      <c s="23"/>
      <c r="K12579" s="62"/>
      <c s="63"/>
      <c s="64"/>
      <c s="64"/>
      <c s="64"/>
      <c s="64"/>
      <c s="65"/>
      <c s="66"/>
      <c r="T12579" s="14">
        <f t="shared" si="196"/>
        <v>1</v>
      </c>
    </row>
    <row r="12580" spans="1:20" ht="16.5" thickTop="1" thickBot="1">
      <c r="A12580" s="29">
        <v>12575</v>
      </c>
      <c s="30">
        <v>7613</v>
      </c>
      <c s="31" t="s">
        <v>16209</v>
      </c>
      <c s="32" t="s">
        <v>12155</v>
      </c>
      <c s="33" t="s">
        <v>560</v>
      </c>
      <c s="60">
        <v>1</v>
      </c>
      <c s="61"/>
      <c s="22"/>
      <c s="23"/>
      <c r="K12580" s="62"/>
      <c s="63"/>
      <c s="64"/>
      <c s="64"/>
      <c s="64"/>
      <c s="64"/>
      <c s="65"/>
      <c s="66"/>
      <c r="T12580" s="14">
        <f t="shared" si="196"/>
        <v>1</v>
      </c>
    </row>
    <row r="12581" spans="1:20" ht="16.5" thickTop="1" thickBot="1">
      <c r="A12581" s="29">
        <v>12576</v>
      </c>
      <c s="30">
        <v>7613</v>
      </c>
      <c s="31" t="s">
        <v>16210</v>
      </c>
      <c s="32" t="s">
        <v>499</v>
      </c>
      <c s="33" t="s">
        <v>17</v>
      </c>
      <c s="60">
        <v>1</v>
      </c>
      <c s="61"/>
      <c s="22"/>
      <c s="23"/>
      <c r="K12581" s="62"/>
      <c s="63"/>
      <c s="64"/>
      <c s="64"/>
      <c s="64"/>
      <c s="64"/>
      <c s="65"/>
      <c s="66"/>
      <c r="T12581" s="14">
        <f t="shared" si="196"/>
        <v>1</v>
      </c>
    </row>
    <row r="12582" spans="1:20" ht="16.5" thickTop="1" thickBot="1">
      <c r="A12582" s="29">
        <v>12577</v>
      </c>
      <c s="30">
        <v>7614</v>
      </c>
      <c s="31" t="s">
        <v>16211</v>
      </c>
      <c s="32" t="s">
        <v>410</v>
      </c>
      <c s="33" t="s">
        <v>98</v>
      </c>
      <c s="60">
        <v>1</v>
      </c>
      <c s="61"/>
      <c s="22"/>
      <c s="23"/>
      <c r="K12582" s="62"/>
      <c s="63"/>
      <c s="64"/>
      <c s="64"/>
      <c s="64"/>
      <c s="64"/>
      <c s="65"/>
      <c s="66"/>
      <c r="T12582" s="14">
        <f t="shared" si="196"/>
        <v>1</v>
      </c>
    </row>
    <row r="12583" spans="1:20" ht="16.5" thickTop="1" thickBot="1">
      <c r="A12583" s="29">
        <v>12578</v>
      </c>
      <c s="30">
        <v>7614</v>
      </c>
      <c s="31" t="s">
        <v>16210</v>
      </c>
      <c s="32" t="s">
        <v>499</v>
      </c>
      <c s="33" t="s">
        <v>17</v>
      </c>
      <c s="60">
        <v>1</v>
      </c>
      <c s="61"/>
      <c s="22"/>
      <c s="23"/>
      <c r="K12583" s="62"/>
      <c s="63"/>
      <c s="64"/>
      <c s="64"/>
      <c s="64"/>
      <c s="64"/>
      <c s="65"/>
      <c s="66"/>
      <c r="T12583" s="14">
        <f t="shared" si="196"/>
        <v>1</v>
      </c>
    </row>
    <row r="12584" spans="1:20" ht="16.5" thickTop="1" thickBot="1">
      <c r="A12584" s="29">
        <v>12579</v>
      </c>
      <c s="30">
        <v>7614</v>
      </c>
      <c s="31" t="s">
        <v>16212</v>
      </c>
      <c s="32" t="s">
        <v>16213</v>
      </c>
      <c s="33" t="s">
        <v>36</v>
      </c>
      <c s="60">
        <v>1</v>
      </c>
      <c s="61"/>
      <c s="22"/>
      <c s="23"/>
      <c r="K12584" s="62"/>
      <c s="63"/>
      <c s="64"/>
      <c s="64"/>
      <c s="64"/>
      <c s="64"/>
      <c s="65"/>
      <c s="66"/>
      <c r="T12584" s="14">
        <f t="shared" si="196"/>
        <v>1</v>
      </c>
    </row>
    <row r="12585" spans="1:20" ht="16.5" thickTop="1" thickBot="1">
      <c r="A12585" s="29">
        <v>12580</v>
      </c>
      <c s="30">
        <v>7614</v>
      </c>
      <c s="31" t="s">
        <v>16214</v>
      </c>
      <c s="32" t="s">
        <v>16215</v>
      </c>
      <c s="33" t="s">
        <v>17</v>
      </c>
      <c s="60">
        <v>1</v>
      </c>
      <c s="61"/>
      <c s="22"/>
      <c s="23"/>
      <c r="K12585" s="62"/>
      <c s="63"/>
      <c s="64"/>
      <c s="64"/>
      <c s="64"/>
      <c s="64"/>
      <c s="65"/>
      <c s="66"/>
      <c r="T12585" s="14">
        <f t="shared" si="196"/>
        <v>1</v>
      </c>
    </row>
    <row r="12586" spans="1:20" ht="30" thickTop="1" thickBot="1">
      <c r="A12586" s="29">
        <v>12581</v>
      </c>
      <c s="30">
        <v>7615</v>
      </c>
      <c s="31" t="s">
        <v>16216</v>
      </c>
      <c s="32" t="s">
        <v>16217</v>
      </c>
      <c s="33" t="s">
        <v>151</v>
      </c>
      <c s="60">
        <v>1</v>
      </c>
      <c s="61"/>
      <c s="22"/>
      <c s="23"/>
      <c r="K12586" s="62"/>
      <c s="63"/>
      <c s="64"/>
      <c s="64"/>
      <c s="64"/>
      <c s="64"/>
      <c s="65"/>
      <c s="66"/>
      <c r="T12586" s="14">
        <f t="shared" si="196"/>
        <v>1</v>
      </c>
    </row>
    <row r="12587" spans="1:20" ht="30" thickTop="1" thickBot="1">
      <c r="A12587" s="29">
        <v>12582</v>
      </c>
      <c s="30">
        <v>7615</v>
      </c>
      <c s="31" t="s">
        <v>16218</v>
      </c>
      <c s="32" t="s">
        <v>1104</v>
      </c>
      <c s="33" t="s">
        <v>17</v>
      </c>
      <c s="60">
        <v>1</v>
      </c>
      <c s="61"/>
      <c s="22"/>
      <c s="23"/>
      <c r="K12587" s="62"/>
      <c s="63"/>
      <c s="64"/>
      <c s="64"/>
      <c s="64"/>
      <c s="64"/>
      <c s="65"/>
      <c s="66"/>
      <c r="T12587" s="14">
        <f t="shared" si="196"/>
        <v>1</v>
      </c>
    </row>
    <row r="12588" spans="1:20" ht="16.5" thickTop="1" thickBot="1">
      <c r="A12588" s="29">
        <v>12583</v>
      </c>
      <c s="30">
        <v>7616</v>
      </c>
      <c s="31" t="s">
        <v>5361</v>
      </c>
      <c s="32" t="s">
        <v>648</v>
      </c>
      <c s="33" t="s">
        <v>98</v>
      </c>
      <c s="60">
        <v>1</v>
      </c>
      <c s="61"/>
      <c s="22"/>
      <c s="23"/>
      <c r="K12588" s="62"/>
      <c s="63"/>
      <c s="64"/>
      <c s="64"/>
      <c s="64"/>
      <c s="64"/>
      <c s="65"/>
      <c s="66"/>
      <c r="T12588" s="14">
        <f t="shared" si="196"/>
        <v>1</v>
      </c>
    </row>
    <row r="12589" spans="1:20" ht="16.5" thickTop="1" thickBot="1">
      <c r="A12589" s="29">
        <v>12584</v>
      </c>
      <c s="30">
        <v>7616</v>
      </c>
      <c s="31" t="s">
        <v>16219</v>
      </c>
      <c s="32" t="s">
        <v>2313</v>
      </c>
      <c s="33" t="s">
        <v>36</v>
      </c>
      <c s="60">
        <v>1</v>
      </c>
      <c s="61"/>
      <c s="22"/>
      <c s="23"/>
      <c r="K12589" s="62"/>
      <c s="63"/>
      <c s="64"/>
      <c s="64"/>
      <c s="64"/>
      <c s="64"/>
      <c s="65"/>
      <c s="66"/>
      <c r="T12589" s="14">
        <f t="shared" si="196"/>
        <v>1</v>
      </c>
    </row>
    <row r="12590" spans="1:20" ht="30" thickTop="1" thickBot="1">
      <c r="A12590" s="29">
        <v>12585</v>
      </c>
      <c s="30">
        <v>7617</v>
      </c>
      <c s="31" t="s">
        <v>16220</v>
      </c>
      <c s="32" t="s">
        <v>16221</v>
      </c>
      <c s="33" t="s">
        <v>404</v>
      </c>
      <c s="60">
        <v>1</v>
      </c>
      <c s="61"/>
      <c s="22"/>
      <c s="23"/>
      <c r="K12590" s="62"/>
      <c s="63"/>
      <c s="64"/>
      <c s="64"/>
      <c s="64"/>
      <c s="64"/>
      <c s="65"/>
      <c s="66"/>
      <c r="T12590" s="14">
        <f t="shared" si="196"/>
        <v>1</v>
      </c>
    </row>
    <row r="12591" spans="1:20" ht="16.5" thickTop="1" thickBot="1">
      <c r="A12591" s="29">
        <v>12586</v>
      </c>
      <c s="30">
        <v>7626</v>
      </c>
      <c s="31" t="s">
        <v>16222</v>
      </c>
      <c s="32" t="s">
        <v>452</v>
      </c>
      <c s="33" t="s">
        <v>17</v>
      </c>
      <c s="60">
        <v>1</v>
      </c>
      <c s="61"/>
      <c s="22"/>
      <c s="23"/>
      <c r="K12591" s="62"/>
      <c s="63"/>
      <c s="64"/>
      <c s="64"/>
      <c s="64"/>
      <c s="64"/>
      <c s="65"/>
      <c s="66"/>
      <c r="T12591" s="14">
        <f t="shared" si="196"/>
        <v>1</v>
      </c>
    </row>
    <row r="12592" spans="1:20" ht="16.5" thickTop="1" thickBot="1">
      <c r="A12592" s="29">
        <v>12587</v>
      </c>
      <c s="30">
        <v>7626</v>
      </c>
      <c s="31" t="s">
        <v>16223</v>
      </c>
      <c s="32" t="s">
        <v>154</v>
      </c>
      <c s="33" t="s">
        <v>154</v>
      </c>
      <c s="60">
        <v>1</v>
      </c>
      <c s="61"/>
      <c s="22"/>
      <c s="23"/>
      <c r="K12592" s="62"/>
      <c s="63"/>
      <c s="64"/>
      <c s="64"/>
      <c s="64"/>
      <c s="64"/>
      <c s="65"/>
      <c s="66"/>
      <c r="T12592" s="14">
        <f t="shared" si="196"/>
        <v>1</v>
      </c>
    </row>
    <row r="12593" spans="1:20" ht="16.5" thickTop="1" thickBot="1">
      <c r="A12593" s="29">
        <v>12588</v>
      </c>
      <c s="30">
        <v>7626</v>
      </c>
      <c s="31" t="s">
        <v>16224</v>
      </c>
      <c s="32" t="s">
        <v>220</v>
      </c>
      <c s="33" t="s">
        <v>17</v>
      </c>
      <c s="60">
        <v>1</v>
      </c>
      <c s="61"/>
      <c s="22"/>
      <c s="23"/>
      <c r="K12593" s="62"/>
      <c s="63"/>
      <c s="64"/>
      <c s="64"/>
      <c s="64"/>
      <c s="64"/>
      <c s="65"/>
      <c s="66"/>
      <c r="T12593" s="14">
        <f t="shared" si="196"/>
        <v>1</v>
      </c>
    </row>
    <row r="12594" spans="1:20" ht="16.5" thickTop="1" thickBot="1">
      <c r="A12594" s="29">
        <v>12589</v>
      </c>
      <c s="30">
        <v>7627</v>
      </c>
      <c s="31" t="s">
        <v>16225</v>
      </c>
      <c s="32" t="s">
        <v>3426</v>
      </c>
      <c s="33" t="s">
        <v>3126</v>
      </c>
      <c s="60">
        <v>1</v>
      </c>
      <c s="61"/>
      <c s="22"/>
      <c s="23"/>
      <c r="K12594" s="62"/>
      <c s="63"/>
      <c s="64"/>
      <c s="64"/>
      <c s="64"/>
      <c s="64"/>
      <c s="65"/>
      <c s="66"/>
      <c r="T12594" s="14">
        <f t="shared" si="196"/>
        <v>1</v>
      </c>
    </row>
    <row r="12595" spans="1:20" ht="16.5" thickTop="1" thickBot="1">
      <c r="A12595" s="29">
        <v>12590</v>
      </c>
      <c s="30">
        <v>7627</v>
      </c>
      <c s="31" t="s">
        <v>16226</v>
      </c>
      <c s="32" t="s">
        <v>16227</v>
      </c>
      <c s="33" t="s">
        <v>16227</v>
      </c>
      <c s="60">
        <v>1</v>
      </c>
      <c s="61"/>
      <c s="22"/>
      <c s="23"/>
      <c r="K12595" s="62"/>
      <c s="63"/>
      <c s="64"/>
      <c s="64"/>
      <c s="64"/>
      <c s="64"/>
      <c s="65"/>
      <c s="66"/>
      <c r="T12595" s="14">
        <f t="shared" si="196"/>
        <v>1</v>
      </c>
    </row>
    <row r="12596" spans="1:20" ht="16.5" thickTop="1" thickBot="1">
      <c r="A12596" s="29">
        <v>12591</v>
      </c>
      <c s="30">
        <v>7627</v>
      </c>
      <c s="31" t="s">
        <v>16228</v>
      </c>
      <c s="32" t="s">
        <v>4570</v>
      </c>
      <c s="33" t="s">
        <v>3382</v>
      </c>
      <c s="60">
        <v>1</v>
      </c>
      <c s="61"/>
      <c s="22"/>
      <c s="23"/>
      <c r="K12596" s="62"/>
      <c s="63"/>
      <c s="64"/>
      <c s="64"/>
      <c s="64"/>
      <c s="64"/>
      <c s="65"/>
      <c s="66"/>
      <c r="T12596" s="14">
        <f t="shared" si="196"/>
        <v>1</v>
      </c>
    </row>
    <row r="12597" spans="1:20" ht="16.5" thickTop="1" thickBot="1">
      <c r="A12597" s="29">
        <v>12592</v>
      </c>
      <c s="30">
        <v>7628</v>
      </c>
      <c s="31" t="s">
        <v>16229</v>
      </c>
      <c s="32" t="s">
        <v>1631</v>
      </c>
      <c s="33" t="s">
        <v>98</v>
      </c>
      <c s="60">
        <v>1</v>
      </c>
      <c s="61"/>
      <c s="22"/>
      <c s="23"/>
      <c r="K12597" s="62"/>
      <c s="63"/>
      <c s="64"/>
      <c s="64"/>
      <c s="64"/>
      <c s="64"/>
      <c s="65"/>
      <c s="66"/>
      <c r="T12597" s="14">
        <f t="shared" si="196"/>
        <v>1</v>
      </c>
    </row>
    <row r="12598" spans="1:20" ht="16.5" thickTop="1" thickBot="1">
      <c r="A12598" s="29">
        <v>12593</v>
      </c>
      <c s="30">
        <v>7628</v>
      </c>
      <c s="31" t="s">
        <v>16230</v>
      </c>
      <c s="32" t="s">
        <v>1104</v>
      </c>
      <c s="33" t="s">
        <v>17</v>
      </c>
      <c s="60">
        <v>1</v>
      </c>
      <c s="61"/>
      <c s="22"/>
      <c s="23"/>
      <c r="K12598" s="62"/>
      <c s="63"/>
      <c s="64"/>
      <c s="64"/>
      <c s="64"/>
      <c s="64"/>
      <c s="65"/>
      <c s="66"/>
      <c r="T12598" s="14">
        <f t="shared" si="196"/>
        <v>1</v>
      </c>
    </row>
    <row r="12599" spans="1:20" ht="16.5" thickTop="1" thickBot="1">
      <c r="A12599" s="29">
        <v>12594</v>
      </c>
      <c s="30">
        <v>7628</v>
      </c>
      <c s="31" t="s">
        <v>16231</v>
      </c>
      <c s="32" t="s">
        <v>16232</v>
      </c>
      <c s="33" t="s">
        <v>323</v>
      </c>
      <c s="60">
        <v>1</v>
      </c>
      <c s="61"/>
      <c s="22"/>
      <c s="23"/>
      <c r="K12599" s="62"/>
      <c s="63"/>
      <c s="64"/>
      <c s="64"/>
      <c s="64"/>
      <c s="64"/>
      <c s="65"/>
      <c s="66"/>
      <c r="T12599" s="14">
        <f t="shared" si="196"/>
        <v>1</v>
      </c>
    </row>
    <row r="12600" spans="1:20" ht="16.5" thickTop="1" thickBot="1">
      <c r="A12600" s="29">
        <v>12595</v>
      </c>
      <c s="30">
        <v>7629</v>
      </c>
      <c s="31" t="s">
        <v>16233</v>
      </c>
      <c s="32" t="s">
        <v>410</v>
      </c>
      <c s="33" t="s">
        <v>98</v>
      </c>
      <c s="60">
        <v>1</v>
      </c>
      <c s="61"/>
      <c s="22"/>
      <c s="23"/>
      <c r="K12600" s="62"/>
      <c s="63"/>
      <c s="64"/>
      <c s="64"/>
      <c s="64"/>
      <c s="64"/>
      <c s="65"/>
      <c s="66"/>
      <c r="T12600" s="14">
        <f t="shared" si="196"/>
        <v>1</v>
      </c>
    </row>
    <row r="12601" spans="1:20" ht="16.5" thickTop="1" thickBot="1">
      <c r="A12601" s="29">
        <v>12596</v>
      </c>
      <c s="30">
        <v>7629</v>
      </c>
      <c s="31" t="s">
        <v>16210</v>
      </c>
      <c s="32" t="s">
        <v>499</v>
      </c>
      <c s="33" t="s">
        <v>17</v>
      </c>
      <c s="60">
        <v>1</v>
      </c>
      <c s="61"/>
      <c s="22"/>
      <c s="23"/>
      <c r="K12601" s="62"/>
      <c s="63"/>
      <c s="64"/>
      <c s="64"/>
      <c s="64"/>
      <c s="64"/>
      <c s="65"/>
      <c s="66"/>
      <c r="T12601" s="14">
        <f t="shared" si="196"/>
        <v>1</v>
      </c>
    </row>
    <row r="12602" spans="1:20" ht="16.5" thickTop="1" thickBot="1">
      <c r="A12602" s="29">
        <v>12597</v>
      </c>
      <c s="30">
        <v>7629</v>
      </c>
      <c s="31" t="s">
        <v>16234</v>
      </c>
      <c s="32" t="s">
        <v>106</v>
      </c>
      <c s="33" t="s">
        <v>36</v>
      </c>
      <c s="60">
        <v>1</v>
      </c>
      <c s="61"/>
      <c s="22"/>
      <c s="23"/>
      <c r="K12602" s="62"/>
      <c s="63"/>
      <c s="64"/>
      <c s="64"/>
      <c s="64"/>
      <c s="64"/>
      <c s="65"/>
      <c s="66"/>
      <c r="T12602" s="14">
        <f t="shared" si="196"/>
        <v>1</v>
      </c>
    </row>
    <row r="12603" spans="1:20" ht="16.5" thickTop="1" thickBot="1">
      <c r="A12603" s="29">
        <v>12598</v>
      </c>
      <c s="30">
        <v>7630</v>
      </c>
      <c s="31" t="s">
        <v>16235</v>
      </c>
      <c s="32" t="s">
        <v>16236</v>
      </c>
      <c s="33" t="s">
        <v>282</v>
      </c>
      <c s="60">
        <v>1</v>
      </c>
      <c s="61"/>
      <c s="22"/>
      <c s="23"/>
      <c r="K12603" s="62"/>
      <c s="63"/>
      <c s="64"/>
      <c s="64"/>
      <c s="64"/>
      <c s="64"/>
      <c s="65"/>
      <c s="66"/>
      <c r="T12603" s="14">
        <f t="shared" si="196"/>
        <v>1</v>
      </c>
    </row>
    <row r="12604" spans="1:20" ht="16.5" thickTop="1" thickBot="1">
      <c r="A12604" s="29">
        <v>12599</v>
      </c>
      <c s="30">
        <v>7630</v>
      </c>
      <c s="31" t="s">
        <v>5247</v>
      </c>
      <c s="32" t="s">
        <v>220</v>
      </c>
      <c s="33" t="s">
        <v>17</v>
      </c>
      <c s="60">
        <v>1</v>
      </c>
      <c s="61"/>
      <c s="22"/>
      <c s="23"/>
      <c r="K12604" s="62"/>
      <c s="63"/>
      <c s="64"/>
      <c s="64"/>
      <c s="64"/>
      <c s="64"/>
      <c s="65"/>
      <c s="66"/>
      <c r="T12604" s="14">
        <f t="shared" si="196"/>
        <v>1</v>
      </c>
    </row>
    <row r="12605" spans="1:20" ht="16.5" thickTop="1" thickBot="1">
      <c r="A12605" s="29">
        <v>12600</v>
      </c>
      <c s="30">
        <v>7631</v>
      </c>
      <c s="31" t="s">
        <v>16237</v>
      </c>
      <c s="32" t="s">
        <v>220</v>
      </c>
      <c s="33" t="s">
        <v>17</v>
      </c>
      <c s="60">
        <v>1</v>
      </c>
      <c s="61"/>
      <c s="22"/>
      <c s="23"/>
      <c r="K12605" s="62"/>
      <c s="63"/>
      <c s="64"/>
      <c s="64"/>
      <c s="64"/>
      <c s="64"/>
      <c s="65"/>
      <c s="66"/>
      <c r="T12605" s="14">
        <f t="shared" si="196"/>
        <v>1</v>
      </c>
    </row>
    <row r="12606" spans="1:20" ht="16.5" thickTop="1" thickBot="1">
      <c r="A12606" s="29">
        <v>12601</v>
      </c>
      <c s="30">
        <v>7631</v>
      </c>
      <c s="31" t="s">
        <v>16238</v>
      </c>
      <c s="32" t="s">
        <v>4494</v>
      </c>
      <c s="33" t="s">
        <v>154</v>
      </c>
      <c s="60">
        <v>1</v>
      </c>
      <c s="61"/>
      <c s="22"/>
      <c s="23"/>
      <c r="K12606" s="62"/>
      <c s="63"/>
      <c s="64"/>
      <c s="64"/>
      <c s="64"/>
      <c s="64"/>
      <c s="65"/>
      <c s="66"/>
      <c r="T12606" s="14">
        <f t="shared" si="196"/>
        <v>1</v>
      </c>
    </row>
    <row r="12607" spans="1:20" ht="16.5" thickTop="1" thickBot="1">
      <c r="A12607" s="29">
        <v>12602</v>
      </c>
      <c s="30">
        <v>7631</v>
      </c>
      <c s="31" t="s">
        <v>16239</v>
      </c>
      <c s="32" t="s">
        <v>1001</v>
      </c>
      <c s="33" t="s">
        <v>55</v>
      </c>
      <c s="60">
        <v>1</v>
      </c>
      <c s="61"/>
      <c s="22"/>
      <c s="23"/>
      <c r="K12607" s="62"/>
      <c s="63"/>
      <c s="64"/>
      <c s="64"/>
      <c s="64"/>
      <c s="64"/>
      <c s="65"/>
      <c s="66"/>
      <c r="T12607" s="14">
        <f t="shared" si="196"/>
        <v>1</v>
      </c>
    </row>
    <row r="12608" spans="1:20" ht="16.5" thickTop="1" thickBot="1">
      <c r="A12608" s="29">
        <v>12603</v>
      </c>
      <c s="30">
        <v>7632</v>
      </c>
      <c s="31" t="s">
        <v>16240</v>
      </c>
      <c s="32" t="s">
        <v>3934</v>
      </c>
      <c s="33" t="s">
        <v>55</v>
      </c>
      <c s="60">
        <v>1</v>
      </c>
      <c s="61"/>
      <c s="22"/>
      <c s="23"/>
      <c r="K12608" s="62"/>
      <c s="63"/>
      <c s="64"/>
      <c s="64"/>
      <c s="64"/>
      <c s="64"/>
      <c s="65"/>
      <c s="66"/>
      <c r="T12608" s="14">
        <f t="shared" si="196"/>
        <v>1</v>
      </c>
    </row>
    <row r="12609" spans="1:20" ht="16.5" thickTop="1" thickBot="1">
      <c r="A12609" s="29">
        <v>12604</v>
      </c>
      <c s="30">
        <v>7632</v>
      </c>
      <c s="31" t="s">
        <v>16241</v>
      </c>
      <c s="32" t="s">
        <v>568</v>
      </c>
      <c s="33" t="s">
        <v>255</v>
      </c>
      <c s="60">
        <v>1</v>
      </c>
      <c s="61"/>
      <c s="22"/>
      <c s="23"/>
      <c r="K12609" s="62"/>
      <c s="63"/>
      <c s="64"/>
      <c s="64"/>
      <c s="64"/>
      <c s="64"/>
      <c s="65"/>
      <c s="66"/>
      <c r="T12609" s="14">
        <f t="shared" si="196"/>
        <v>1</v>
      </c>
    </row>
    <row r="12610" spans="1:20" ht="30" thickTop="1" thickBot="1">
      <c r="A12610" s="29">
        <v>12605</v>
      </c>
      <c s="30">
        <v>7632</v>
      </c>
      <c s="31" t="s">
        <v>16242</v>
      </c>
      <c s="32" t="s">
        <v>9550</v>
      </c>
      <c s="33" t="s">
        <v>2758</v>
      </c>
      <c s="60">
        <v>1</v>
      </c>
      <c s="61"/>
      <c s="22"/>
      <c s="23"/>
      <c r="K12610" s="62"/>
      <c s="63"/>
      <c s="64"/>
      <c s="64"/>
      <c s="64"/>
      <c s="64"/>
      <c s="65"/>
      <c s="66"/>
      <c r="T12610" s="14">
        <f t="shared" si="196"/>
        <v>1</v>
      </c>
    </row>
    <row r="12611" spans="1:20" ht="16.5" thickTop="1" thickBot="1">
      <c r="A12611" s="29">
        <v>12606</v>
      </c>
      <c s="30">
        <v>7633</v>
      </c>
      <c s="31" t="s">
        <v>16243</v>
      </c>
      <c s="32" t="s">
        <v>5033</v>
      </c>
      <c s="33" t="s">
        <v>227</v>
      </c>
      <c s="60">
        <v>1</v>
      </c>
      <c s="61"/>
      <c s="22"/>
      <c s="23"/>
      <c r="K12611" s="62"/>
      <c s="63"/>
      <c s="64"/>
      <c s="64"/>
      <c s="64"/>
      <c s="64"/>
      <c s="65"/>
      <c s="66"/>
      <c r="T12611" s="14">
        <f t="shared" si="196"/>
        <v>1</v>
      </c>
    </row>
    <row r="12612" spans="1:20" ht="16.5" thickTop="1" thickBot="1">
      <c r="A12612" s="29">
        <v>12607</v>
      </c>
      <c s="30">
        <v>7633</v>
      </c>
      <c s="31" t="s">
        <v>16244</v>
      </c>
      <c s="32" t="s">
        <v>4455</v>
      </c>
      <c s="33" t="s">
        <v>668</v>
      </c>
      <c s="60">
        <v>1</v>
      </c>
      <c s="61"/>
      <c s="22"/>
      <c s="23"/>
      <c r="K12612" s="62"/>
      <c s="63"/>
      <c s="64"/>
      <c s="64"/>
      <c s="64"/>
      <c s="64"/>
      <c s="65"/>
      <c s="66"/>
      <c r="T12612" s="14">
        <f t="shared" si="196"/>
        <v>1</v>
      </c>
    </row>
    <row r="12613" spans="1:20" ht="16.5" thickTop="1" thickBot="1">
      <c r="A12613" s="29">
        <v>12608</v>
      </c>
      <c s="30">
        <v>7633</v>
      </c>
      <c s="31" t="s">
        <v>457</v>
      </c>
      <c s="32" t="s">
        <v>457</v>
      </c>
      <c s="33" t="s">
        <v>14</v>
      </c>
      <c s="60">
        <v>1</v>
      </c>
      <c s="61"/>
      <c s="22"/>
      <c s="23"/>
      <c r="K12613" s="62"/>
      <c s="63"/>
      <c s="64"/>
      <c s="64"/>
      <c s="64"/>
      <c s="64"/>
      <c s="65"/>
      <c s="66"/>
      <c r="T12613" s="14">
        <f t="shared" si="196"/>
        <v>1</v>
      </c>
    </row>
    <row r="12614" spans="1:20" ht="16.5" thickTop="1" thickBot="1">
      <c r="A12614" s="29">
        <v>12609</v>
      </c>
      <c s="30">
        <v>7633</v>
      </c>
      <c s="31" t="s">
        <v>16245</v>
      </c>
      <c s="32" t="s">
        <v>665</v>
      </c>
      <c s="33" t="s">
        <v>98</v>
      </c>
      <c s="60">
        <v>1</v>
      </c>
      <c s="61"/>
      <c s="22"/>
      <c s="23"/>
      <c r="K12614" s="62"/>
      <c s="63"/>
      <c s="64"/>
      <c s="64"/>
      <c s="64"/>
      <c s="64"/>
      <c s="65"/>
      <c s="66"/>
      <c r="T12614" s="14">
        <f t="shared" si="196"/>
        <v>1</v>
      </c>
    </row>
    <row r="12615" spans="1:20" ht="16.5" thickTop="1" thickBot="1">
      <c r="A12615" s="29">
        <v>12610</v>
      </c>
      <c s="30">
        <v>7634</v>
      </c>
      <c s="31" t="s">
        <v>16246</v>
      </c>
      <c s="32" t="s">
        <v>16247</v>
      </c>
      <c s="33" t="s">
        <v>594</v>
      </c>
      <c s="60">
        <v>1</v>
      </c>
      <c s="61"/>
      <c s="22"/>
      <c s="23"/>
      <c r="K12615" s="62"/>
      <c s="63"/>
      <c s="64"/>
      <c s="64"/>
      <c s="64"/>
      <c s="64"/>
      <c s="65"/>
      <c s="66"/>
      <c r="T12615" s="14">
        <f t="shared" si="197" ref="T12615:T12678">F12615+G12615</f>
        <v>1</v>
      </c>
    </row>
    <row r="12616" spans="1:20" ht="16.5" thickTop="1" thickBot="1">
      <c r="A12616" s="29">
        <v>12611</v>
      </c>
      <c s="30">
        <v>7634</v>
      </c>
      <c s="31" t="s">
        <v>268</v>
      </c>
      <c s="32" t="s">
        <v>269</v>
      </c>
      <c s="33" t="s">
        <v>270</v>
      </c>
      <c s="60">
        <v>1</v>
      </c>
      <c s="61"/>
      <c s="22"/>
      <c s="23"/>
      <c r="K12616" s="62"/>
      <c s="63"/>
      <c s="64"/>
      <c s="64"/>
      <c s="64"/>
      <c s="64"/>
      <c s="65"/>
      <c s="66"/>
      <c r="T12616" s="14">
        <f t="shared" si="197"/>
        <v>1</v>
      </c>
    </row>
    <row r="12617" spans="1:20" ht="16.5" thickTop="1" thickBot="1">
      <c r="A12617" s="29">
        <v>12612</v>
      </c>
      <c s="30">
        <v>7634</v>
      </c>
      <c s="31" t="s">
        <v>16248</v>
      </c>
      <c s="32" t="s">
        <v>220</v>
      </c>
      <c s="33" t="s">
        <v>17</v>
      </c>
      <c s="60">
        <v>1</v>
      </c>
      <c s="61"/>
      <c s="22"/>
      <c s="23"/>
      <c r="K12617" s="62"/>
      <c s="63"/>
      <c s="64"/>
      <c s="64"/>
      <c s="64"/>
      <c s="64"/>
      <c s="65"/>
      <c s="66"/>
      <c r="T12617" s="14">
        <f t="shared" si="197"/>
        <v>1</v>
      </c>
    </row>
    <row r="12618" spans="1:20" ht="16.5" thickTop="1" thickBot="1">
      <c r="A12618" s="29">
        <v>12613</v>
      </c>
      <c s="30">
        <v>7634</v>
      </c>
      <c s="31" t="s">
        <v>16249</v>
      </c>
      <c s="32" t="s">
        <v>16250</v>
      </c>
      <c s="33" t="s">
        <v>2843</v>
      </c>
      <c s="60">
        <v>1</v>
      </c>
      <c s="61"/>
      <c s="22"/>
      <c s="23"/>
      <c r="K12618" s="62"/>
      <c s="63"/>
      <c s="64"/>
      <c s="64"/>
      <c s="64"/>
      <c s="64"/>
      <c s="65"/>
      <c s="66"/>
      <c r="T12618" s="14">
        <f t="shared" si="197"/>
        <v>1</v>
      </c>
    </row>
    <row r="12619" spans="1:20" ht="16.5" thickTop="1" thickBot="1">
      <c r="A12619" s="29">
        <v>12614</v>
      </c>
      <c s="30">
        <v>7634</v>
      </c>
      <c s="31" t="s">
        <v>16251</v>
      </c>
      <c s="32" t="s">
        <v>17</v>
      </c>
      <c s="33" t="s">
        <v>17</v>
      </c>
      <c s="60">
        <v>1</v>
      </c>
      <c s="61"/>
      <c s="22"/>
      <c s="23"/>
      <c r="K12619" s="62"/>
      <c s="63"/>
      <c s="64"/>
      <c s="64"/>
      <c s="64"/>
      <c s="64"/>
      <c s="65"/>
      <c s="66"/>
      <c r="T12619" s="14">
        <f t="shared" si="197"/>
        <v>1</v>
      </c>
    </row>
    <row r="12620" spans="1:20" ht="16.5" thickTop="1" thickBot="1">
      <c r="A12620" s="29">
        <v>12615</v>
      </c>
      <c s="30">
        <v>7635</v>
      </c>
      <c s="31" t="s">
        <v>16252</v>
      </c>
      <c s="32" t="s">
        <v>7225</v>
      </c>
      <c s="33" t="s">
        <v>3126</v>
      </c>
      <c s="60"/>
      <c s="61">
        <v>1</v>
      </c>
      <c s="22"/>
      <c s="23"/>
      <c r="K12620" s="62">
        <v>1</v>
      </c>
      <c s="63"/>
      <c s="64"/>
      <c s="64"/>
      <c s="64"/>
      <c s="64"/>
      <c s="65"/>
      <c s="66"/>
      <c r="T12620" s="14">
        <f t="shared" si="197"/>
        <v>1</v>
      </c>
    </row>
    <row r="12621" spans="1:20" ht="16.5" thickTop="1" thickBot="1">
      <c r="A12621" s="29">
        <v>12616</v>
      </c>
      <c s="30">
        <v>7635</v>
      </c>
      <c s="31" t="s">
        <v>16253</v>
      </c>
      <c s="32" t="s">
        <v>317</v>
      </c>
      <c s="33" t="s">
        <v>130</v>
      </c>
      <c s="60">
        <v>1</v>
      </c>
      <c s="61"/>
      <c s="22"/>
      <c s="23"/>
      <c r="K12621" s="62"/>
      <c s="63"/>
      <c s="64"/>
      <c s="64"/>
      <c s="64"/>
      <c s="64"/>
      <c s="65"/>
      <c s="66"/>
      <c r="T12621" s="14">
        <f t="shared" si="197"/>
        <v>1</v>
      </c>
    </row>
    <row r="12622" spans="1:20" ht="16.5" thickTop="1" thickBot="1">
      <c r="A12622" s="29">
        <v>12617</v>
      </c>
      <c s="30">
        <v>7635</v>
      </c>
      <c s="31" t="s">
        <v>16254</v>
      </c>
      <c s="32" t="s">
        <v>568</v>
      </c>
      <c s="33" t="s">
        <v>255</v>
      </c>
      <c s="60">
        <v>1</v>
      </c>
      <c s="61"/>
      <c s="22"/>
      <c s="23"/>
      <c r="K12622" s="62"/>
      <c s="63"/>
      <c s="64"/>
      <c s="64"/>
      <c s="64"/>
      <c s="64"/>
      <c s="65"/>
      <c s="66"/>
      <c r="T12622" s="14">
        <f t="shared" si="197"/>
        <v>1</v>
      </c>
    </row>
    <row r="12623" spans="1:20" ht="16.5" thickTop="1" thickBot="1">
      <c r="A12623" s="29">
        <v>12618</v>
      </c>
      <c s="30">
        <v>7636</v>
      </c>
      <c s="31" t="s">
        <v>16255</v>
      </c>
      <c s="32" t="s">
        <v>220</v>
      </c>
      <c s="33" t="s">
        <v>17</v>
      </c>
      <c s="60">
        <v>1</v>
      </c>
      <c s="61"/>
      <c s="22"/>
      <c s="23"/>
      <c r="K12623" s="62"/>
      <c s="63"/>
      <c s="64"/>
      <c s="64"/>
      <c s="64"/>
      <c s="64"/>
      <c s="65"/>
      <c s="66"/>
      <c r="T12623" s="14">
        <f t="shared" si="197"/>
        <v>1</v>
      </c>
    </row>
    <row r="12624" spans="1:20" ht="16.5" thickTop="1" thickBot="1">
      <c r="A12624" s="29">
        <v>12619</v>
      </c>
      <c s="30">
        <v>7636</v>
      </c>
      <c s="31" t="s">
        <v>16256</v>
      </c>
      <c s="32" t="s">
        <v>5109</v>
      </c>
      <c s="33" t="s">
        <v>154</v>
      </c>
      <c s="60">
        <v>1</v>
      </c>
      <c s="61"/>
      <c s="22"/>
      <c s="23"/>
      <c r="K12624" s="62"/>
      <c s="63"/>
      <c s="64"/>
      <c s="64"/>
      <c s="64"/>
      <c s="64"/>
      <c s="65"/>
      <c s="66"/>
      <c r="T12624" s="14">
        <f t="shared" si="197"/>
        <v>1</v>
      </c>
    </row>
    <row r="12625" spans="1:20" ht="16.5" thickTop="1" thickBot="1">
      <c r="A12625" s="29">
        <v>12620</v>
      </c>
      <c s="30">
        <v>7637</v>
      </c>
      <c s="31" t="s">
        <v>16257</v>
      </c>
      <c s="32" t="s">
        <v>16258</v>
      </c>
      <c s="33" t="s">
        <v>744</v>
      </c>
      <c s="60">
        <v>1</v>
      </c>
      <c s="61"/>
      <c s="22"/>
      <c s="23"/>
      <c r="K12625" s="62"/>
      <c s="63"/>
      <c s="64"/>
      <c s="64"/>
      <c s="64"/>
      <c s="64"/>
      <c s="65"/>
      <c s="66"/>
      <c r="T12625" s="14">
        <f t="shared" si="197"/>
        <v>1</v>
      </c>
    </row>
    <row r="12626" spans="1:20" ht="16.5" thickTop="1" thickBot="1">
      <c r="A12626" s="29">
        <v>12621</v>
      </c>
      <c s="30">
        <v>7637</v>
      </c>
      <c s="31" t="s">
        <v>16259</v>
      </c>
      <c s="32" t="s">
        <v>12394</v>
      </c>
      <c s="33" t="s">
        <v>323</v>
      </c>
      <c s="60">
        <v>1</v>
      </c>
      <c s="61"/>
      <c s="22"/>
      <c s="23"/>
      <c r="K12626" s="62"/>
      <c s="63"/>
      <c s="64"/>
      <c s="64"/>
      <c s="64"/>
      <c s="64"/>
      <c s="65"/>
      <c s="66"/>
      <c r="T12626" s="14">
        <f t="shared" si="197"/>
        <v>1</v>
      </c>
    </row>
    <row r="12627" spans="1:20" ht="30" thickTop="1" thickBot="1">
      <c r="A12627" s="29">
        <v>12622</v>
      </c>
      <c s="30">
        <v>7637</v>
      </c>
      <c s="31" t="s">
        <v>16260</v>
      </c>
      <c s="32" t="s">
        <v>317</v>
      </c>
      <c s="33" t="s">
        <v>130</v>
      </c>
      <c s="60">
        <v>1</v>
      </c>
      <c s="61"/>
      <c s="22"/>
      <c s="23"/>
      <c r="K12627" s="62"/>
      <c s="63"/>
      <c s="64"/>
      <c s="64"/>
      <c s="64"/>
      <c s="64"/>
      <c s="65"/>
      <c s="66"/>
      <c r="T12627" s="14">
        <f t="shared" si="197"/>
        <v>1</v>
      </c>
    </row>
    <row r="12628" spans="1:20" ht="30" thickTop="1" thickBot="1">
      <c r="A12628" s="29">
        <v>12623</v>
      </c>
      <c s="30">
        <v>7638</v>
      </c>
      <c s="31" t="s">
        <v>16261</v>
      </c>
      <c s="32" t="s">
        <v>245</v>
      </c>
      <c s="33" t="s">
        <v>17</v>
      </c>
      <c s="60">
        <v>1</v>
      </c>
      <c s="61"/>
      <c s="22"/>
      <c s="23"/>
      <c r="K12628" s="62"/>
      <c s="63"/>
      <c s="64"/>
      <c s="64"/>
      <c s="64"/>
      <c s="64"/>
      <c s="65"/>
      <c s="66"/>
      <c r="T12628" s="14">
        <f t="shared" si="197"/>
        <v>1</v>
      </c>
    </row>
    <row r="12629" spans="1:20" ht="30" thickTop="1" thickBot="1">
      <c r="A12629" s="29">
        <v>12624</v>
      </c>
      <c s="30">
        <v>7639</v>
      </c>
      <c s="31" t="s">
        <v>16262</v>
      </c>
      <c s="32" t="s">
        <v>117</v>
      </c>
      <c s="33" t="s">
        <v>17</v>
      </c>
      <c s="60">
        <v>1</v>
      </c>
      <c s="61"/>
      <c s="22"/>
      <c s="23"/>
      <c r="K12629" s="62"/>
      <c s="63"/>
      <c s="64"/>
      <c s="64"/>
      <c s="64"/>
      <c s="64"/>
      <c s="65"/>
      <c s="66"/>
      <c r="T12629" s="14">
        <f t="shared" si="197"/>
        <v>1</v>
      </c>
    </row>
    <row r="12630" spans="1:20" ht="30" thickTop="1" thickBot="1">
      <c r="A12630" s="29">
        <v>12625</v>
      </c>
      <c s="30">
        <v>7640</v>
      </c>
      <c s="31" t="s">
        <v>16263</v>
      </c>
      <c s="32" t="s">
        <v>16264</v>
      </c>
      <c s="33" t="s">
        <v>3154</v>
      </c>
      <c s="60">
        <v>1</v>
      </c>
      <c s="61"/>
      <c s="22"/>
      <c s="23"/>
      <c r="K12630" s="62"/>
      <c s="63"/>
      <c s="64"/>
      <c s="64"/>
      <c s="64"/>
      <c s="64"/>
      <c s="65"/>
      <c s="66"/>
      <c r="T12630" s="14">
        <f t="shared" si="197"/>
        <v>1</v>
      </c>
    </row>
    <row r="12631" spans="1:20" ht="16.5" thickTop="1" thickBot="1">
      <c r="A12631" s="29">
        <v>12626</v>
      </c>
      <c s="30">
        <v>7640</v>
      </c>
      <c s="31" t="s">
        <v>16265</v>
      </c>
      <c s="32" t="s">
        <v>1823</v>
      </c>
      <c s="33" t="s">
        <v>17</v>
      </c>
      <c s="60">
        <v>1</v>
      </c>
      <c s="61"/>
      <c s="22"/>
      <c s="23"/>
      <c r="K12631" s="62"/>
      <c s="63"/>
      <c s="64"/>
      <c s="64"/>
      <c s="64"/>
      <c s="64"/>
      <c s="65"/>
      <c s="66"/>
      <c r="T12631" s="14">
        <f t="shared" si="197"/>
        <v>1</v>
      </c>
    </row>
    <row r="12632" spans="1:20" ht="30" thickTop="1" thickBot="1">
      <c r="A12632" s="29">
        <v>12627</v>
      </c>
      <c s="30">
        <v>7640</v>
      </c>
      <c s="31" t="s">
        <v>16266</v>
      </c>
      <c s="32" t="s">
        <v>1823</v>
      </c>
      <c s="33" t="s">
        <v>17</v>
      </c>
      <c s="60">
        <v>1</v>
      </c>
      <c s="61"/>
      <c s="22"/>
      <c s="23"/>
      <c r="K12632" s="62"/>
      <c s="63"/>
      <c s="64"/>
      <c s="64"/>
      <c s="64"/>
      <c s="64"/>
      <c s="65"/>
      <c s="66"/>
      <c r="T12632" s="14">
        <f t="shared" si="197"/>
        <v>1</v>
      </c>
    </row>
    <row r="12633" spans="1:20" ht="16.5" thickTop="1" thickBot="1">
      <c r="A12633" s="29">
        <v>12628</v>
      </c>
      <c s="30">
        <v>7641</v>
      </c>
      <c s="31" t="s">
        <v>16267</v>
      </c>
      <c s="32" t="s">
        <v>1160</v>
      </c>
      <c s="33" t="s">
        <v>36</v>
      </c>
      <c s="60">
        <v>1</v>
      </c>
      <c s="61"/>
      <c s="22"/>
      <c s="23"/>
      <c r="K12633" s="62"/>
      <c s="63"/>
      <c s="64"/>
      <c s="64"/>
      <c s="64"/>
      <c s="64"/>
      <c s="65"/>
      <c s="66"/>
      <c r="T12633" s="14">
        <f t="shared" si="197"/>
        <v>1</v>
      </c>
    </row>
    <row r="12634" spans="1:20" ht="16.5" thickTop="1" thickBot="1">
      <c r="A12634" s="29">
        <v>12629</v>
      </c>
      <c s="30">
        <v>7642</v>
      </c>
      <c s="31" t="s">
        <v>16268</v>
      </c>
      <c s="32" t="s">
        <v>9720</v>
      </c>
      <c s="33" t="s">
        <v>1910</v>
      </c>
      <c s="60">
        <v>1</v>
      </c>
      <c s="61"/>
      <c s="22"/>
      <c s="23"/>
      <c r="K12634" s="62"/>
      <c s="63"/>
      <c s="64"/>
      <c s="64"/>
      <c s="64"/>
      <c s="64"/>
      <c s="65"/>
      <c s="66"/>
      <c r="T12634" s="14">
        <f t="shared" si="197"/>
        <v>1</v>
      </c>
    </row>
    <row r="12635" spans="1:20" ht="16.5" thickTop="1" thickBot="1">
      <c r="A12635" s="29">
        <v>12630</v>
      </c>
      <c s="30">
        <v>7642</v>
      </c>
      <c s="31" t="s">
        <v>16269</v>
      </c>
      <c s="32" t="s">
        <v>728</v>
      </c>
      <c s="33" t="s">
        <v>130</v>
      </c>
      <c s="60">
        <v>1</v>
      </c>
      <c s="61"/>
      <c s="22"/>
      <c s="23"/>
      <c r="K12635" s="62"/>
      <c s="63"/>
      <c s="64"/>
      <c s="64"/>
      <c s="64"/>
      <c s="64"/>
      <c s="65"/>
      <c s="66"/>
      <c r="T12635" s="14">
        <f t="shared" si="197"/>
        <v>1</v>
      </c>
    </row>
    <row r="12636" spans="1:20" ht="16.5" thickTop="1" thickBot="1">
      <c r="A12636" s="29">
        <v>12631</v>
      </c>
      <c s="30">
        <v>7642</v>
      </c>
      <c s="31" t="s">
        <v>16270</v>
      </c>
      <c s="32" t="s">
        <v>317</v>
      </c>
      <c s="33" t="s">
        <v>130</v>
      </c>
      <c s="60">
        <v>1</v>
      </c>
      <c s="61"/>
      <c s="22"/>
      <c s="23"/>
      <c r="K12636" s="62"/>
      <c s="63"/>
      <c s="64"/>
      <c s="64"/>
      <c s="64"/>
      <c s="64"/>
      <c s="65"/>
      <c s="66"/>
      <c r="T12636" s="14">
        <f t="shared" si="197"/>
        <v>1</v>
      </c>
    </row>
    <row r="12637" spans="1:20" ht="16.5" thickTop="1" thickBot="1">
      <c r="A12637" s="29">
        <v>12632</v>
      </c>
      <c s="30">
        <v>7643</v>
      </c>
      <c s="31" t="s">
        <v>16271</v>
      </c>
      <c s="32" t="s">
        <v>10248</v>
      </c>
      <c s="33" t="s">
        <v>205</v>
      </c>
      <c s="60">
        <v>1</v>
      </c>
      <c s="61"/>
      <c s="22"/>
      <c s="23"/>
      <c r="K12637" s="62"/>
      <c s="63"/>
      <c s="64"/>
      <c s="64"/>
      <c s="64"/>
      <c s="64"/>
      <c s="65"/>
      <c s="66"/>
      <c r="T12637" s="14">
        <f t="shared" si="197"/>
        <v>1</v>
      </c>
    </row>
    <row r="12638" spans="1:20" ht="16.5" thickTop="1" thickBot="1">
      <c r="A12638" s="29">
        <v>12633</v>
      </c>
      <c s="30">
        <v>7643</v>
      </c>
      <c s="31" t="s">
        <v>16272</v>
      </c>
      <c s="32" t="s">
        <v>13</v>
      </c>
      <c s="33" t="s">
        <v>14</v>
      </c>
      <c s="60"/>
      <c s="61">
        <v>1</v>
      </c>
      <c s="22"/>
      <c s="23"/>
      <c r="K12638" s="62">
        <v>1</v>
      </c>
      <c s="63"/>
      <c s="64"/>
      <c s="64"/>
      <c s="64"/>
      <c s="64"/>
      <c s="65"/>
      <c s="66"/>
      <c r="T12638" s="14">
        <f t="shared" si="197"/>
        <v>1</v>
      </c>
    </row>
    <row r="12639" spans="1:20" ht="16.5" thickTop="1" thickBot="1">
      <c r="A12639" s="29">
        <v>12634</v>
      </c>
      <c s="30">
        <v>7643</v>
      </c>
      <c s="31" t="s">
        <v>16273</v>
      </c>
      <c s="32" t="s">
        <v>457</v>
      </c>
      <c s="33" t="s">
        <v>14</v>
      </c>
      <c s="60">
        <v>1</v>
      </c>
      <c s="61"/>
      <c s="22"/>
      <c s="23"/>
      <c r="K12639" s="62"/>
      <c s="63"/>
      <c s="64"/>
      <c s="64"/>
      <c s="64"/>
      <c s="64"/>
      <c s="65"/>
      <c s="66"/>
      <c r="T12639" s="14">
        <f t="shared" si="197"/>
        <v>1</v>
      </c>
    </row>
    <row r="12640" spans="1:20" ht="16.5" thickTop="1" thickBot="1">
      <c r="A12640" s="29">
        <v>12635</v>
      </c>
      <c s="30">
        <v>7644</v>
      </c>
      <c s="31" t="s">
        <v>16274</v>
      </c>
      <c s="32" t="s">
        <v>16275</v>
      </c>
      <c s="33" t="s">
        <v>849</v>
      </c>
      <c s="60">
        <v>1</v>
      </c>
      <c s="61"/>
      <c s="22"/>
      <c s="23"/>
      <c r="K12640" s="62"/>
      <c s="63"/>
      <c s="64"/>
      <c s="64"/>
      <c s="64"/>
      <c s="64"/>
      <c s="65"/>
      <c s="66"/>
      <c r="T12640" s="14">
        <f t="shared" si="197"/>
        <v>1</v>
      </c>
    </row>
    <row r="12641" spans="1:20" ht="30" thickTop="1" thickBot="1">
      <c r="A12641" s="29">
        <v>12636</v>
      </c>
      <c s="30">
        <v>7644</v>
      </c>
      <c s="31" t="s">
        <v>16276</v>
      </c>
      <c s="32" t="s">
        <v>3488</v>
      </c>
      <c s="33" t="s">
        <v>3488</v>
      </c>
      <c s="60">
        <v>1</v>
      </c>
      <c s="61"/>
      <c s="22"/>
      <c s="23"/>
      <c r="K12641" s="62"/>
      <c s="63"/>
      <c s="64"/>
      <c s="64"/>
      <c s="64"/>
      <c s="64"/>
      <c s="65"/>
      <c s="66"/>
      <c r="T12641" s="14">
        <f t="shared" si="197"/>
        <v>1</v>
      </c>
    </row>
    <row r="12642" spans="1:20" ht="16.5" thickTop="1" thickBot="1">
      <c r="A12642" s="29">
        <v>12637</v>
      </c>
      <c s="30">
        <v>7644</v>
      </c>
      <c s="31" t="s">
        <v>16277</v>
      </c>
      <c s="32" t="s">
        <v>728</v>
      </c>
      <c s="33" t="s">
        <v>130</v>
      </c>
      <c s="60">
        <v>1</v>
      </c>
      <c s="61"/>
      <c s="22"/>
      <c s="23"/>
      <c r="K12642" s="62"/>
      <c s="63"/>
      <c s="64"/>
      <c s="64"/>
      <c s="64"/>
      <c s="64"/>
      <c s="65"/>
      <c s="66"/>
      <c r="T12642" s="14">
        <f t="shared" si="197"/>
        <v>1</v>
      </c>
    </row>
    <row r="12643" spans="1:20" ht="16.5" thickTop="1" thickBot="1">
      <c r="A12643" s="29">
        <v>12638</v>
      </c>
      <c s="30">
        <v>7645</v>
      </c>
      <c s="31" t="s">
        <v>16278</v>
      </c>
      <c s="32" t="s">
        <v>701</v>
      </c>
      <c s="33" t="s">
        <v>154</v>
      </c>
      <c s="60">
        <v>1</v>
      </c>
      <c s="61"/>
      <c s="22"/>
      <c s="23"/>
      <c r="K12643" s="62"/>
      <c s="63"/>
      <c s="64"/>
      <c s="64"/>
      <c s="64"/>
      <c s="64"/>
      <c s="65"/>
      <c s="66"/>
      <c r="T12643" s="14">
        <f t="shared" si="197"/>
        <v>1</v>
      </c>
    </row>
    <row r="12644" spans="1:20" ht="16.5" thickTop="1" thickBot="1">
      <c r="A12644" s="29">
        <v>12639</v>
      </c>
      <c s="30">
        <v>7645</v>
      </c>
      <c s="31" t="s">
        <v>4009</v>
      </c>
      <c s="32" t="s">
        <v>220</v>
      </c>
      <c s="33" t="s">
        <v>17</v>
      </c>
      <c s="60">
        <v>1</v>
      </c>
      <c s="61"/>
      <c s="22"/>
      <c s="23"/>
      <c r="K12644" s="62"/>
      <c s="63"/>
      <c s="64"/>
      <c s="64"/>
      <c s="64"/>
      <c s="64"/>
      <c s="65"/>
      <c s="66"/>
      <c r="T12644" s="14">
        <f t="shared" si="197"/>
        <v>1</v>
      </c>
    </row>
    <row r="12645" spans="1:20" ht="16.5" thickTop="1" thickBot="1">
      <c r="A12645" s="29">
        <v>12640</v>
      </c>
      <c s="30">
        <v>7645</v>
      </c>
      <c s="31" t="s">
        <v>16279</v>
      </c>
      <c s="32" t="s">
        <v>42</v>
      </c>
      <c s="33" t="s">
        <v>42</v>
      </c>
      <c s="60">
        <v>1</v>
      </c>
      <c s="61"/>
      <c s="22"/>
      <c s="23"/>
      <c r="K12645" s="62"/>
      <c s="63"/>
      <c s="64"/>
      <c s="64"/>
      <c s="64"/>
      <c s="64"/>
      <c s="65"/>
      <c s="66"/>
      <c r="T12645" s="14">
        <f t="shared" si="197"/>
        <v>1</v>
      </c>
    </row>
    <row r="12646" spans="1:20" ht="16.5" thickTop="1" thickBot="1">
      <c r="A12646" s="29">
        <v>12641</v>
      </c>
      <c s="30">
        <v>7645</v>
      </c>
      <c s="31" t="s">
        <v>16280</v>
      </c>
      <c s="32" t="s">
        <v>323</v>
      </c>
      <c s="33" t="s">
        <v>323</v>
      </c>
      <c s="60">
        <v>1</v>
      </c>
      <c s="61"/>
      <c s="22"/>
      <c s="23"/>
      <c r="K12646" s="62"/>
      <c s="63"/>
      <c s="64"/>
      <c s="64"/>
      <c s="64"/>
      <c s="64"/>
      <c s="65"/>
      <c s="66"/>
      <c r="T12646" s="14">
        <f t="shared" si="197"/>
        <v>1</v>
      </c>
    </row>
    <row r="12647" spans="1:20" ht="16.5" thickTop="1" thickBot="1">
      <c r="A12647" s="29">
        <v>12642</v>
      </c>
      <c s="30">
        <v>7645</v>
      </c>
      <c s="31" t="s">
        <v>16281</v>
      </c>
      <c s="32" t="s">
        <v>317</v>
      </c>
      <c s="33" t="s">
        <v>130</v>
      </c>
      <c s="60">
        <v>1</v>
      </c>
      <c s="61"/>
      <c s="22"/>
      <c s="23"/>
      <c r="K12647" s="62"/>
      <c s="63"/>
      <c s="64"/>
      <c s="64"/>
      <c s="64"/>
      <c s="64"/>
      <c s="65"/>
      <c s="66"/>
      <c r="T12647" s="14">
        <f t="shared" si="197"/>
        <v>1</v>
      </c>
    </row>
    <row r="12648" spans="1:20" ht="16.5" thickTop="1" thickBot="1">
      <c r="A12648" s="29">
        <v>12643</v>
      </c>
      <c s="30">
        <v>7646</v>
      </c>
      <c s="31" t="s">
        <v>16282</v>
      </c>
      <c s="32" t="s">
        <v>16283</v>
      </c>
      <c s="33" t="s">
        <v>2716</v>
      </c>
      <c s="60">
        <v>1</v>
      </c>
      <c s="61"/>
      <c s="22"/>
      <c s="23"/>
      <c r="K12648" s="62"/>
      <c s="63"/>
      <c s="64"/>
      <c s="64"/>
      <c s="64"/>
      <c s="64"/>
      <c s="65"/>
      <c s="66"/>
      <c r="T12648" s="14">
        <f t="shared" si="197"/>
        <v>1</v>
      </c>
    </row>
    <row r="12649" spans="1:20" ht="16.5" thickTop="1" thickBot="1">
      <c r="A12649" s="29">
        <v>12644</v>
      </c>
      <c s="30">
        <v>7646</v>
      </c>
      <c s="31" t="s">
        <v>16284</v>
      </c>
      <c s="32" t="s">
        <v>16285</v>
      </c>
      <c s="33" t="s">
        <v>722</v>
      </c>
      <c s="60">
        <v>1</v>
      </c>
      <c s="61"/>
      <c s="22"/>
      <c s="23"/>
      <c r="K12649" s="62"/>
      <c s="63"/>
      <c s="64"/>
      <c s="64"/>
      <c s="64"/>
      <c s="64"/>
      <c s="65"/>
      <c s="66"/>
      <c r="T12649" s="14">
        <f t="shared" si="197"/>
        <v>1</v>
      </c>
    </row>
    <row r="12650" spans="1:20" ht="44.25" thickTop="1" thickBot="1">
      <c r="A12650" s="29">
        <v>12645</v>
      </c>
      <c s="30">
        <v>7647</v>
      </c>
      <c s="31" t="s">
        <v>16286</v>
      </c>
      <c s="32" t="s">
        <v>66</v>
      </c>
      <c s="33" t="s">
        <v>67</v>
      </c>
      <c s="60">
        <v>1</v>
      </c>
      <c s="61"/>
      <c s="22"/>
      <c s="23"/>
      <c r="K12650" s="62"/>
      <c s="63"/>
      <c s="64"/>
      <c s="64"/>
      <c s="64"/>
      <c s="64"/>
      <c s="65"/>
      <c s="66"/>
      <c r="T12650" s="14">
        <f t="shared" si="197"/>
        <v>1</v>
      </c>
    </row>
    <row r="12651" spans="1:20" ht="16.5" thickTop="1" thickBot="1">
      <c r="A12651" s="29">
        <v>12646</v>
      </c>
      <c s="30">
        <v>7659</v>
      </c>
      <c s="31" t="s">
        <v>16287</v>
      </c>
      <c s="32" t="s">
        <v>329</v>
      </c>
      <c s="33" t="s">
        <v>330</v>
      </c>
      <c s="60">
        <v>1</v>
      </c>
      <c s="61"/>
      <c s="22"/>
      <c s="23"/>
      <c r="K12651" s="62"/>
      <c s="63"/>
      <c s="64"/>
      <c s="64"/>
      <c s="64"/>
      <c s="64"/>
      <c s="65"/>
      <c s="66"/>
      <c r="T12651" s="14">
        <f t="shared" si="197"/>
        <v>1</v>
      </c>
    </row>
    <row r="12652" spans="1:20" ht="44.25" thickTop="1" thickBot="1">
      <c r="A12652" s="29">
        <v>12647</v>
      </c>
      <c s="30">
        <v>7659</v>
      </c>
      <c s="31" t="s">
        <v>16288</v>
      </c>
      <c s="32" t="s">
        <v>1007</v>
      </c>
      <c s="33" t="s">
        <v>722</v>
      </c>
      <c s="60">
        <v>1</v>
      </c>
      <c s="61"/>
      <c s="22"/>
      <c s="23"/>
      <c r="K12652" s="62"/>
      <c s="63"/>
      <c s="64"/>
      <c s="64"/>
      <c s="64"/>
      <c s="64"/>
      <c s="65"/>
      <c s="66"/>
      <c r="T12652" s="14">
        <f t="shared" si="197"/>
        <v>1</v>
      </c>
    </row>
    <row r="12653" spans="1:20" ht="16.5" thickTop="1" thickBot="1">
      <c r="A12653" s="29">
        <v>12648</v>
      </c>
      <c s="30">
        <v>7660</v>
      </c>
      <c s="31" t="s">
        <v>16289</v>
      </c>
      <c s="32" t="s">
        <v>701</v>
      </c>
      <c s="33" t="s">
        <v>154</v>
      </c>
      <c s="60">
        <v>1</v>
      </c>
      <c s="61"/>
      <c s="22"/>
      <c s="23"/>
      <c r="K12653" s="62"/>
      <c s="63"/>
      <c s="64"/>
      <c s="64"/>
      <c s="64"/>
      <c s="64"/>
      <c s="65"/>
      <c s="66"/>
      <c r="T12653" s="14">
        <f t="shared" si="197"/>
        <v>1</v>
      </c>
    </row>
    <row r="12654" spans="1:20" ht="30" thickTop="1" thickBot="1">
      <c r="A12654" s="29">
        <v>12649</v>
      </c>
      <c s="30">
        <v>7660</v>
      </c>
      <c s="31" t="s">
        <v>16290</v>
      </c>
      <c s="32" t="s">
        <v>220</v>
      </c>
      <c s="33" t="s">
        <v>17</v>
      </c>
      <c s="60">
        <v>1</v>
      </c>
      <c s="61"/>
      <c s="22"/>
      <c s="23"/>
      <c r="K12654" s="62"/>
      <c s="63"/>
      <c s="64"/>
      <c s="64"/>
      <c s="64"/>
      <c s="64"/>
      <c s="65"/>
      <c s="66"/>
      <c r="T12654" s="14">
        <f t="shared" si="197"/>
        <v>1</v>
      </c>
    </row>
    <row r="12655" spans="1:20" ht="30" thickTop="1" thickBot="1">
      <c r="A12655" s="29">
        <v>12650</v>
      </c>
      <c s="30">
        <v>7661</v>
      </c>
      <c s="31" t="s">
        <v>16291</v>
      </c>
      <c s="32" t="s">
        <v>665</v>
      </c>
      <c s="33" t="s">
        <v>98</v>
      </c>
      <c s="60">
        <v>1</v>
      </c>
      <c s="61"/>
      <c s="22"/>
      <c s="23"/>
      <c r="K12655" s="62"/>
      <c s="63"/>
      <c s="64"/>
      <c s="64"/>
      <c s="64"/>
      <c s="64"/>
      <c s="65"/>
      <c s="66"/>
      <c r="T12655" s="14">
        <f t="shared" si="197"/>
        <v>1</v>
      </c>
    </row>
    <row r="12656" spans="1:20" ht="16.5" thickTop="1" thickBot="1">
      <c r="A12656" s="29">
        <v>12651</v>
      </c>
      <c s="30">
        <v>7662</v>
      </c>
      <c s="31" t="s">
        <v>16292</v>
      </c>
      <c s="32" t="s">
        <v>220</v>
      </c>
      <c s="33" t="s">
        <v>17</v>
      </c>
      <c s="60">
        <v>1</v>
      </c>
      <c s="61"/>
      <c s="22"/>
      <c s="23"/>
      <c r="K12656" s="62"/>
      <c s="63"/>
      <c s="64"/>
      <c s="64"/>
      <c s="64"/>
      <c s="64"/>
      <c s="65"/>
      <c s="66"/>
      <c r="T12656" s="14">
        <f t="shared" si="197"/>
        <v>1</v>
      </c>
    </row>
    <row r="12657" spans="1:20" ht="16.5" thickTop="1" thickBot="1">
      <c r="A12657" s="29">
        <v>12652</v>
      </c>
      <c s="30">
        <v>7662</v>
      </c>
      <c s="31" t="s">
        <v>16293</v>
      </c>
      <c s="32" t="s">
        <v>554</v>
      </c>
      <c s="33" t="s">
        <v>36</v>
      </c>
      <c s="60">
        <v>1</v>
      </c>
      <c s="61"/>
      <c s="22"/>
      <c s="23"/>
      <c r="K12657" s="62"/>
      <c s="63"/>
      <c s="64"/>
      <c s="64"/>
      <c s="64"/>
      <c s="64"/>
      <c s="65"/>
      <c s="66"/>
      <c r="T12657" s="14">
        <f t="shared" si="197"/>
        <v>1</v>
      </c>
    </row>
    <row r="12658" spans="1:20" ht="16.5" thickTop="1" thickBot="1">
      <c r="A12658" s="29">
        <v>12653</v>
      </c>
      <c s="30">
        <v>7662</v>
      </c>
      <c s="31" t="s">
        <v>16294</v>
      </c>
      <c s="32" t="s">
        <v>1104</v>
      </c>
      <c s="33" t="s">
        <v>17</v>
      </c>
      <c s="60">
        <v>1</v>
      </c>
      <c s="61"/>
      <c s="22"/>
      <c s="23"/>
      <c r="K12658" s="62"/>
      <c s="63"/>
      <c s="64"/>
      <c s="64"/>
      <c s="64"/>
      <c s="64"/>
      <c s="65"/>
      <c s="66"/>
      <c r="T12658" s="14">
        <f t="shared" si="197"/>
        <v>1</v>
      </c>
    </row>
    <row r="12659" spans="1:20" ht="30" thickTop="1" thickBot="1">
      <c r="A12659" s="29">
        <v>12654</v>
      </c>
      <c s="30">
        <v>7663</v>
      </c>
      <c s="31" t="s">
        <v>16295</v>
      </c>
      <c s="32" t="s">
        <v>1007</v>
      </c>
      <c s="33" t="s">
        <v>722</v>
      </c>
      <c s="60">
        <v>1</v>
      </c>
      <c s="61"/>
      <c s="22"/>
      <c s="23"/>
      <c r="K12659" s="62"/>
      <c s="63"/>
      <c s="64"/>
      <c s="64"/>
      <c s="64"/>
      <c s="64"/>
      <c s="65"/>
      <c s="66"/>
      <c r="T12659" s="14">
        <f t="shared" si="197"/>
        <v>1</v>
      </c>
    </row>
    <row r="12660" spans="1:20" ht="16.5" thickTop="1" thickBot="1">
      <c r="A12660" s="29">
        <v>12655</v>
      </c>
      <c s="30">
        <v>7663</v>
      </c>
      <c s="31" t="s">
        <v>16296</v>
      </c>
      <c s="32" t="s">
        <v>16297</v>
      </c>
      <c s="33" t="s">
        <v>16298</v>
      </c>
      <c s="60">
        <v>1</v>
      </c>
      <c s="61"/>
      <c s="22"/>
      <c s="23"/>
      <c r="K12660" s="62"/>
      <c s="63"/>
      <c s="64"/>
      <c s="64"/>
      <c s="64"/>
      <c s="64"/>
      <c s="65"/>
      <c s="66"/>
      <c r="T12660" s="14">
        <f t="shared" si="197"/>
        <v>1</v>
      </c>
    </row>
    <row r="12661" spans="1:20" ht="16.5" thickTop="1" thickBot="1">
      <c r="A12661" s="29">
        <v>12656</v>
      </c>
      <c s="30">
        <v>7664</v>
      </c>
      <c s="31" t="s">
        <v>16299</v>
      </c>
      <c s="32" t="s">
        <v>269</v>
      </c>
      <c s="33" t="s">
        <v>270</v>
      </c>
      <c s="60">
        <v>1</v>
      </c>
      <c s="61"/>
      <c s="22"/>
      <c s="23"/>
      <c r="K12661" s="62"/>
      <c s="63"/>
      <c s="64"/>
      <c s="64"/>
      <c s="64"/>
      <c s="64"/>
      <c s="65"/>
      <c s="66"/>
      <c r="T12661" s="14">
        <f t="shared" si="197"/>
        <v>1</v>
      </c>
    </row>
    <row r="12662" spans="1:20" ht="16.5" thickTop="1" thickBot="1">
      <c r="A12662" s="29">
        <v>12657</v>
      </c>
      <c s="30">
        <v>7664</v>
      </c>
      <c s="31" t="s">
        <v>16300</v>
      </c>
      <c s="32" t="s">
        <v>220</v>
      </c>
      <c s="33" t="s">
        <v>17</v>
      </c>
      <c s="60">
        <v>1</v>
      </c>
      <c s="61"/>
      <c s="22"/>
      <c s="23"/>
      <c r="K12662" s="62"/>
      <c s="63"/>
      <c s="64"/>
      <c s="64"/>
      <c s="64"/>
      <c s="64"/>
      <c s="65"/>
      <c s="66"/>
      <c r="T12662" s="14">
        <f t="shared" si="197"/>
        <v>1</v>
      </c>
    </row>
    <row r="12663" spans="1:20" ht="16.5" thickTop="1" thickBot="1">
      <c r="A12663" s="29">
        <v>12658</v>
      </c>
      <c s="30">
        <v>7664</v>
      </c>
      <c s="31" t="s">
        <v>16301</v>
      </c>
      <c s="32" t="s">
        <v>252</v>
      </c>
      <c s="33" t="s">
        <v>252</v>
      </c>
      <c s="60">
        <v>1</v>
      </c>
      <c s="61"/>
      <c s="22"/>
      <c s="23"/>
      <c r="K12663" s="62"/>
      <c s="63"/>
      <c s="64"/>
      <c s="64"/>
      <c s="64"/>
      <c s="64"/>
      <c s="65"/>
      <c s="66"/>
      <c r="T12663" s="14">
        <f t="shared" si="197"/>
        <v>1</v>
      </c>
    </row>
    <row r="12664" spans="1:20" ht="16.5" thickTop="1" thickBot="1">
      <c r="A12664" s="29">
        <v>12659</v>
      </c>
      <c s="30">
        <v>7665</v>
      </c>
      <c s="31" t="s">
        <v>16302</v>
      </c>
      <c s="32" t="s">
        <v>16303</v>
      </c>
      <c s="33" t="s">
        <v>1194</v>
      </c>
      <c s="60">
        <v>1</v>
      </c>
      <c s="61"/>
      <c s="22"/>
      <c s="23"/>
      <c r="K12664" s="62"/>
      <c s="63"/>
      <c s="64"/>
      <c s="64"/>
      <c s="64"/>
      <c s="64"/>
      <c s="65"/>
      <c s="66"/>
      <c r="T12664" s="14">
        <f t="shared" si="197"/>
        <v>1</v>
      </c>
    </row>
    <row r="12665" spans="1:20" ht="30" thickTop="1" thickBot="1">
      <c r="A12665" s="29">
        <v>12660</v>
      </c>
      <c s="30">
        <v>7665</v>
      </c>
      <c s="31" t="s">
        <v>16304</v>
      </c>
      <c s="32" t="s">
        <v>2389</v>
      </c>
      <c s="33" t="s">
        <v>1145</v>
      </c>
      <c s="60">
        <v>1</v>
      </c>
      <c s="61"/>
      <c s="22"/>
      <c s="23"/>
      <c r="K12665" s="62"/>
      <c s="63"/>
      <c s="64"/>
      <c s="64"/>
      <c s="64"/>
      <c s="64"/>
      <c s="65"/>
      <c s="66"/>
      <c r="T12665" s="14">
        <f t="shared" si="197"/>
        <v>1</v>
      </c>
    </row>
    <row r="12666" spans="1:20" ht="16.5" thickTop="1" thickBot="1">
      <c r="A12666" s="29">
        <v>12661</v>
      </c>
      <c s="30">
        <v>7666</v>
      </c>
      <c s="31" t="s">
        <v>1281</v>
      </c>
      <c s="32" t="s">
        <v>269</v>
      </c>
      <c s="33" t="s">
        <v>270</v>
      </c>
      <c s="60">
        <v>1</v>
      </c>
      <c s="61"/>
      <c s="22"/>
      <c s="23"/>
      <c r="K12666" s="62"/>
      <c s="63"/>
      <c s="64"/>
      <c s="64"/>
      <c s="64"/>
      <c s="64"/>
      <c s="65"/>
      <c s="66"/>
      <c r="T12666" s="14">
        <f t="shared" si="197"/>
        <v>1</v>
      </c>
    </row>
    <row r="12667" spans="1:20" ht="16.5" thickTop="1" thickBot="1">
      <c r="A12667" s="29">
        <v>12662</v>
      </c>
      <c s="30">
        <v>7666</v>
      </c>
      <c s="31" t="s">
        <v>16305</v>
      </c>
      <c s="32" t="s">
        <v>220</v>
      </c>
      <c s="33" t="s">
        <v>17</v>
      </c>
      <c s="60">
        <v>1</v>
      </c>
      <c s="61"/>
      <c s="22"/>
      <c s="23"/>
      <c r="K12667" s="62"/>
      <c s="63"/>
      <c s="64"/>
      <c s="64"/>
      <c s="64"/>
      <c s="64"/>
      <c s="65"/>
      <c s="66"/>
      <c r="T12667" s="14">
        <f t="shared" si="197"/>
        <v>1</v>
      </c>
    </row>
    <row r="12668" spans="1:20" ht="16.5" thickTop="1" thickBot="1">
      <c r="A12668" s="29">
        <v>12663</v>
      </c>
      <c s="30">
        <v>7666</v>
      </c>
      <c s="31" t="s">
        <v>16306</v>
      </c>
      <c s="32" t="s">
        <v>665</v>
      </c>
      <c s="33" t="s">
        <v>98</v>
      </c>
      <c s="60"/>
      <c s="61">
        <v>1</v>
      </c>
      <c s="22"/>
      <c s="23">
        <v>1</v>
      </c>
      <c r="K12668" s="62">
        <v>1</v>
      </c>
      <c s="63"/>
      <c s="64"/>
      <c s="64">
        <v>1</v>
      </c>
      <c s="64"/>
      <c s="64"/>
      <c s="65"/>
      <c s="66"/>
      <c r="T12668" s="14">
        <f t="shared" si="197"/>
        <v>1</v>
      </c>
    </row>
    <row r="12669" spans="1:20" ht="16.5" thickTop="1" thickBot="1">
      <c r="A12669" s="29">
        <v>12664</v>
      </c>
      <c s="30">
        <v>7667</v>
      </c>
      <c s="31" t="s">
        <v>16307</v>
      </c>
      <c s="32" t="s">
        <v>220</v>
      </c>
      <c s="33" t="s">
        <v>17</v>
      </c>
      <c s="60">
        <v>1</v>
      </c>
      <c s="61"/>
      <c s="22"/>
      <c s="23"/>
      <c r="K12669" s="62"/>
      <c s="63"/>
      <c s="64"/>
      <c s="64"/>
      <c s="64"/>
      <c s="64"/>
      <c s="65"/>
      <c s="66"/>
      <c r="T12669" s="14">
        <f t="shared" si="197"/>
        <v>1</v>
      </c>
    </row>
    <row r="12670" spans="1:20" ht="16.5" thickTop="1" thickBot="1">
      <c r="A12670" s="29">
        <v>12665</v>
      </c>
      <c s="30">
        <v>7667</v>
      </c>
      <c s="31" t="s">
        <v>16308</v>
      </c>
      <c s="32" t="s">
        <v>16309</v>
      </c>
      <c s="33" t="s">
        <v>98</v>
      </c>
      <c s="60">
        <v>1</v>
      </c>
      <c s="61"/>
      <c s="22"/>
      <c s="23"/>
      <c r="K12670" s="62"/>
      <c s="63"/>
      <c s="64"/>
      <c s="64"/>
      <c s="64"/>
      <c s="64"/>
      <c s="65"/>
      <c s="66"/>
      <c r="T12670" s="14">
        <f t="shared" si="197"/>
        <v>1</v>
      </c>
    </row>
    <row r="12671" spans="1:20" ht="16.5" thickTop="1" thickBot="1">
      <c r="A12671" s="29">
        <v>12666</v>
      </c>
      <c s="30">
        <v>7667</v>
      </c>
      <c s="31" t="s">
        <v>16310</v>
      </c>
      <c s="32" t="s">
        <v>701</v>
      </c>
      <c s="33" t="s">
        <v>154</v>
      </c>
      <c s="60">
        <v>1</v>
      </c>
      <c s="61"/>
      <c s="22"/>
      <c s="23"/>
      <c r="K12671" s="62"/>
      <c s="63"/>
      <c s="64"/>
      <c s="64"/>
      <c s="64"/>
      <c s="64"/>
      <c s="65"/>
      <c s="66"/>
      <c r="T12671" s="14">
        <f t="shared" si="197"/>
        <v>1</v>
      </c>
    </row>
    <row r="12672" spans="1:20" ht="16.5" thickTop="1" thickBot="1">
      <c r="A12672" s="29">
        <v>12667</v>
      </c>
      <c s="30">
        <v>7668</v>
      </c>
      <c s="31" t="s">
        <v>16311</v>
      </c>
      <c s="32" t="s">
        <v>16312</v>
      </c>
      <c s="33" t="s">
        <v>350</v>
      </c>
      <c s="60">
        <v>1</v>
      </c>
      <c s="61"/>
      <c s="22"/>
      <c s="23"/>
      <c r="K12672" s="62"/>
      <c s="63"/>
      <c s="64"/>
      <c s="64"/>
      <c s="64"/>
      <c s="64"/>
      <c s="65"/>
      <c s="66"/>
      <c r="T12672" s="14">
        <f t="shared" si="197"/>
        <v>1</v>
      </c>
    </row>
    <row r="12673" spans="1:20" ht="16.5" thickTop="1" thickBot="1">
      <c r="A12673" s="29">
        <v>12668</v>
      </c>
      <c s="30">
        <v>7668</v>
      </c>
      <c s="31" t="s">
        <v>16313</v>
      </c>
      <c s="32" t="s">
        <v>3488</v>
      </c>
      <c s="33" t="s">
        <v>3488</v>
      </c>
      <c s="60">
        <v>1</v>
      </c>
      <c s="61"/>
      <c s="22"/>
      <c s="23"/>
      <c r="K12673" s="62"/>
      <c s="63"/>
      <c s="64"/>
      <c s="64"/>
      <c s="64"/>
      <c s="64"/>
      <c s="65"/>
      <c s="66"/>
      <c r="T12673" s="14">
        <f t="shared" si="197"/>
        <v>1</v>
      </c>
    </row>
    <row r="12674" spans="1:20" ht="16.5" thickTop="1" thickBot="1">
      <c r="A12674" s="29">
        <v>12669</v>
      </c>
      <c s="30">
        <v>7668</v>
      </c>
      <c s="31" t="s">
        <v>16314</v>
      </c>
      <c s="32" t="s">
        <v>16315</v>
      </c>
      <c s="33" t="s">
        <v>1060</v>
      </c>
      <c s="60">
        <v>1</v>
      </c>
      <c s="61"/>
      <c s="22"/>
      <c s="23"/>
      <c r="K12674" s="62"/>
      <c s="63"/>
      <c s="64"/>
      <c s="64"/>
      <c s="64"/>
      <c s="64"/>
      <c s="65"/>
      <c s="66"/>
      <c r="T12674" s="14">
        <f t="shared" si="197"/>
        <v>1</v>
      </c>
    </row>
    <row r="12675" spans="1:20" ht="16.5" thickTop="1" thickBot="1">
      <c r="A12675" s="29">
        <v>12670</v>
      </c>
      <c s="30">
        <v>7669</v>
      </c>
      <c s="31" t="s">
        <v>16316</v>
      </c>
      <c s="32" t="s">
        <v>16317</v>
      </c>
      <c s="33" t="s">
        <v>70</v>
      </c>
      <c s="60">
        <v>1</v>
      </c>
      <c s="61"/>
      <c s="22"/>
      <c s="23"/>
      <c r="K12675" s="62"/>
      <c s="63"/>
      <c s="64"/>
      <c s="64"/>
      <c s="64"/>
      <c s="64"/>
      <c s="65"/>
      <c s="66"/>
      <c r="T12675" s="14">
        <f t="shared" si="197"/>
        <v>1</v>
      </c>
    </row>
    <row r="12676" spans="1:20" ht="16.5" thickTop="1" thickBot="1">
      <c r="A12676" s="29">
        <v>12671</v>
      </c>
      <c s="30">
        <v>7669</v>
      </c>
      <c s="31" t="s">
        <v>16318</v>
      </c>
      <c s="32" t="s">
        <v>16319</v>
      </c>
      <c s="33" t="s">
        <v>98</v>
      </c>
      <c s="60">
        <v>1</v>
      </c>
      <c s="61"/>
      <c s="22"/>
      <c s="23"/>
      <c r="K12676" s="62"/>
      <c s="63"/>
      <c s="64"/>
      <c s="64"/>
      <c s="64"/>
      <c s="64"/>
      <c s="65"/>
      <c s="66"/>
      <c r="T12676" s="14">
        <f t="shared" si="197"/>
        <v>1</v>
      </c>
    </row>
    <row r="12677" spans="1:20" ht="16.5" thickTop="1" thickBot="1">
      <c r="A12677" s="29">
        <v>12672</v>
      </c>
      <c s="30">
        <v>7670</v>
      </c>
      <c s="31" t="s">
        <v>16320</v>
      </c>
      <c s="32" t="s">
        <v>2758</v>
      </c>
      <c s="33" t="s">
        <v>2758</v>
      </c>
      <c s="60"/>
      <c s="61">
        <v>1</v>
      </c>
      <c s="22"/>
      <c s="23"/>
      <c r="K12677" s="62">
        <v>1</v>
      </c>
      <c s="63"/>
      <c s="64"/>
      <c s="64"/>
      <c s="64"/>
      <c s="64"/>
      <c s="65"/>
      <c s="66"/>
      <c r="T12677" s="14">
        <f t="shared" si="197"/>
        <v>1</v>
      </c>
    </row>
    <row r="12678" spans="1:20" ht="16.5" thickTop="1" thickBot="1">
      <c r="A12678" s="29">
        <v>12673</v>
      </c>
      <c s="30">
        <v>7670</v>
      </c>
      <c s="31" t="s">
        <v>16321</v>
      </c>
      <c s="32" t="s">
        <v>55</v>
      </c>
      <c s="33" t="s">
        <v>55</v>
      </c>
      <c s="60">
        <v>1</v>
      </c>
      <c s="61"/>
      <c s="22"/>
      <c s="23"/>
      <c r="K12678" s="62"/>
      <c s="63"/>
      <c s="64"/>
      <c s="64"/>
      <c s="64"/>
      <c s="64"/>
      <c s="65"/>
      <c s="66"/>
      <c r="T12678" s="14">
        <f t="shared" si="197"/>
        <v>1</v>
      </c>
    </row>
    <row r="12679" spans="1:20" ht="16.5" thickTop="1" thickBot="1">
      <c r="A12679" s="29">
        <v>12674</v>
      </c>
      <c s="30">
        <v>7670</v>
      </c>
      <c s="31" t="s">
        <v>16322</v>
      </c>
      <c s="32" t="s">
        <v>16323</v>
      </c>
      <c s="33" t="s">
        <v>5919</v>
      </c>
      <c s="60">
        <v>1</v>
      </c>
      <c s="61"/>
      <c s="22"/>
      <c s="23"/>
      <c r="K12679" s="62"/>
      <c s="63"/>
      <c s="64"/>
      <c s="64"/>
      <c s="64"/>
      <c s="64"/>
      <c s="65"/>
      <c s="66"/>
      <c r="T12679" s="14">
        <f t="shared" si="198" ref="T12679:T12742">F12679+G12679</f>
        <v>1</v>
      </c>
    </row>
    <row r="12680" spans="1:20" ht="30" thickTop="1" thickBot="1">
      <c r="A12680" s="29">
        <v>12675</v>
      </c>
      <c s="30">
        <v>7670</v>
      </c>
      <c s="31" t="s">
        <v>16324</v>
      </c>
      <c s="32" t="s">
        <v>16017</v>
      </c>
      <c s="33" t="s">
        <v>323</v>
      </c>
      <c s="60">
        <v>1</v>
      </c>
      <c s="61"/>
      <c s="22"/>
      <c s="23"/>
      <c r="K12680" s="62"/>
      <c s="63"/>
      <c s="64"/>
      <c s="64"/>
      <c s="64"/>
      <c s="64"/>
      <c s="65"/>
      <c s="66"/>
      <c r="T12680" s="14">
        <f t="shared" si="198"/>
        <v>1</v>
      </c>
    </row>
    <row r="12681" spans="1:20" ht="30" thickTop="1" thickBot="1">
      <c r="A12681" s="29">
        <v>12676</v>
      </c>
      <c s="30">
        <v>7671</v>
      </c>
      <c s="31" t="s">
        <v>16325</v>
      </c>
      <c s="32" t="s">
        <v>16326</v>
      </c>
      <c s="33" t="s">
        <v>1695</v>
      </c>
      <c s="60">
        <v>1</v>
      </c>
      <c s="61"/>
      <c s="22"/>
      <c s="23"/>
      <c r="K12681" s="62"/>
      <c s="63"/>
      <c s="64"/>
      <c s="64"/>
      <c s="64"/>
      <c s="64"/>
      <c s="65"/>
      <c s="66"/>
      <c r="T12681" s="14">
        <f t="shared" si="198"/>
        <v>1</v>
      </c>
    </row>
    <row r="12682" spans="1:20" ht="16.5" thickTop="1" thickBot="1">
      <c r="A12682" s="29">
        <v>12677</v>
      </c>
      <c s="30">
        <v>7672</v>
      </c>
      <c s="31" t="s">
        <v>457</v>
      </c>
      <c s="32" t="s">
        <v>457</v>
      </c>
      <c s="33" t="s">
        <v>14</v>
      </c>
      <c s="60">
        <v>1</v>
      </c>
      <c s="61"/>
      <c s="22"/>
      <c s="23"/>
      <c r="K12682" s="62"/>
      <c s="63"/>
      <c s="64"/>
      <c s="64"/>
      <c s="64"/>
      <c s="64"/>
      <c s="65"/>
      <c s="66"/>
      <c r="T12682" s="14">
        <f t="shared" si="198"/>
        <v>1</v>
      </c>
    </row>
    <row r="12683" spans="1:20" ht="16.5" thickTop="1" thickBot="1">
      <c r="A12683" s="29">
        <v>12678</v>
      </c>
      <c s="30">
        <v>7672</v>
      </c>
      <c s="31" t="s">
        <v>16327</v>
      </c>
      <c s="32" t="s">
        <v>267</v>
      </c>
      <c s="33" t="s">
        <v>36</v>
      </c>
      <c s="60">
        <v>1</v>
      </c>
      <c s="61"/>
      <c s="22"/>
      <c s="23"/>
      <c r="K12683" s="62"/>
      <c s="63"/>
      <c s="64"/>
      <c s="64"/>
      <c s="64"/>
      <c s="64"/>
      <c s="65"/>
      <c s="66"/>
      <c r="T12683" s="14">
        <f t="shared" si="198"/>
        <v>1</v>
      </c>
    </row>
    <row r="12684" spans="1:20" ht="16.5" thickTop="1" thickBot="1">
      <c r="A12684" s="29">
        <v>12679</v>
      </c>
      <c s="30">
        <v>7673</v>
      </c>
      <c s="31" t="s">
        <v>16328</v>
      </c>
      <c s="32" t="s">
        <v>532</v>
      </c>
      <c s="33" t="s">
        <v>17</v>
      </c>
      <c s="60">
        <v>1</v>
      </c>
      <c s="61"/>
      <c s="22"/>
      <c s="23"/>
      <c r="K12684" s="62"/>
      <c s="63"/>
      <c s="64"/>
      <c s="64"/>
      <c s="64"/>
      <c s="64"/>
      <c s="65"/>
      <c s="66"/>
      <c r="T12684" s="14">
        <f t="shared" si="198"/>
        <v>1</v>
      </c>
    </row>
    <row r="12685" spans="1:20" ht="16.5" thickTop="1" thickBot="1">
      <c r="A12685" s="29">
        <v>12680</v>
      </c>
      <c s="30">
        <v>7673</v>
      </c>
      <c s="31" t="s">
        <v>16329</v>
      </c>
      <c s="32" t="s">
        <v>1535</v>
      </c>
      <c s="33" t="s">
        <v>17</v>
      </c>
      <c s="60">
        <v>1</v>
      </c>
      <c s="61"/>
      <c s="22"/>
      <c s="23"/>
      <c r="K12685" s="62"/>
      <c s="63"/>
      <c s="64"/>
      <c s="64"/>
      <c s="64"/>
      <c s="64"/>
      <c s="65"/>
      <c s="66"/>
      <c r="T12685" s="14">
        <f t="shared" si="198"/>
        <v>1</v>
      </c>
    </row>
    <row r="12686" spans="1:20" ht="30" thickTop="1" thickBot="1">
      <c r="A12686" s="29">
        <v>12681</v>
      </c>
      <c s="30">
        <v>7673</v>
      </c>
      <c s="31" t="s">
        <v>16330</v>
      </c>
      <c s="32" t="s">
        <v>1043</v>
      </c>
      <c s="33" t="s">
        <v>88</v>
      </c>
      <c s="60">
        <v>1</v>
      </c>
      <c s="61"/>
      <c s="22"/>
      <c s="23"/>
      <c r="K12686" s="62"/>
      <c s="63"/>
      <c s="64"/>
      <c s="64"/>
      <c s="64"/>
      <c s="64"/>
      <c s="65"/>
      <c s="66"/>
      <c r="T12686" s="14">
        <f t="shared" si="198"/>
        <v>1</v>
      </c>
    </row>
    <row r="12687" spans="1:20" ht="16.5" thickTop="1" thickBot="1">
      <c r="A12687" s="29">
        <v>12682</v>
      </c>
      <c s="30">
        <v>7674</v>
      </c>
      <c s="31" t="s">
        <v>457</v>
      </c>
      <c s="32" t="s">
        <v>457</v>
      </c>
      <c s="33" t="s">
        <v>14</v>
      </c>
      <c s="60">
        <v>1</v>
      </c>
      <c s="61"/>
      <c s="22"/>
      <c s="23"/>
      <c r="K12687" s="62"/>
      <c s="63"/>
      <c s="64"/>
      <c s="64"/>
      <c s="64"/>
      <c s="64"/>
      <c s="65"/>
      <c s="66"/>
      <c r="T12687" s="14">
        <f t="shared" si="198"/>
        <v>1</v>
      </c>
    </row>
    <row r="12688" spans="1:20" ht="30" thickTop="1" thickBot="1">
      <c r="A12688" s="29">
        <v>12683</v>
      </c>
      <c s="30">
        <v>7674</v>
      </c>
      <c s="31" t="s">
        <v>16331</v>
      </c>
      <c s="32" t="s">
        <v>16332</v>
      </c>
      <c s="33" t="s">
        <v>16298</v>
      </c>
      <c s="60">
        <v>1</v>
      </c>
      <c s="61"/>
      <c s="22"/>
      <c s="23"/>
      <c r="K12688" s="62"/>
      <c s="63"/>
      <c s="64"/>
      <c s="64"/>
      <c s="64"/>
      <c s="64"/>
      <c s="65"/>
      <c s="66"/>
      <c r="T12688" s="14">
        <f t="shared" si="198"/>
        <v>1</v>
      </c>
    </row>
    <row r="12689" spans="1:20" ht="58.5" thickTop="1" thickBot="1">
      <c r="A12689" s="29">
        <v>12684</v>
      </c>
      <c s="30">
        <v>7674</v>
      </c>
      <c s="31" t="s">
        <v>16333</v>
      </c>
      <c s="32" t="s">
        <v>45</v>
      </c>
      <c s="33" t="s">
        <v>45</v>
      </c>
      <c s="60">
        <v>1</v>
      </c>
      <c s="61"/>
      <c s="22"/>
      <c s="23"/>
      <c r="K12689" s="62"/>
      <c s="63"/>
      <c s="64"/>
      <c s="64"/>
      <c s="64"/>
      <c s="64"/>
      <c s="65"/>
      <c s="66"/>
      <c r="T12689" s="14">
        <f t="shared" si="198"/>
        <v>1</v>
      </c>
    </row>
    <row r="12690" spans="1:20" ht="16.5" thickTop="1" thickBot="1">
      <c r="A12690" s="29">
        <v>12685</v>
      </c>
      <c s="30">
        <v>7676</v>
      </c>
      <c s="31" t="s">
        <v>16334</v>
      </c>
      <c s="32" t="s">
        <v>5715</v>
      </c>
      <c s="33" t="s">
        <v>1934</v>
      </c>
      <c s="60">
        <v>1</v>
      </c>
      <c s="61"/>
      <c s="22"/>
      <c s="23"/>
      <c r="K12690" s="62"/>
      <c s="63"/>
      <c s="64"/>
      <c s="64"/>
      <c s="64"/>
      <c s="64"/>
      <c s="65"/>
      <c s="66"/>
      <c r="T12690" s="14">
        <f t="shared" si="198"/>
        <v>1</v>
      </c>
    </row>
    <row r="12691" spans="1:20" ht="16.5" thickTop="1" thickBot="1">
      <c r="A12691" s="29">
        <v>12686</v>
      </c>
      <c s="30">
        <v>7676</v>
      </c>
      <c s="31" t="s">
        <v>16335</v>
      </c>
      <c s="32" t="s">
        <v>5994</v>
      </c>
      <c s="33" t="s">
        <v>45</v>
      </c>
      <c s="60">
        <v>1</v>
      </c>
      <c s="61"/>
      <c s="22"/>
      <c s="23"/>
      <c r="K12691" s="62"/>
      <c s="63"/>
      <c s="64"/>
      <c s="64"/>
      <c s="64"/>
      <c s="64"/>
      <c s="65"/>
      <c s="66"/>
      <c r="T12691" s="14">
        <f t="shared" si="198"/>
        <v>1</v>
      </c>
    </row>
    <row r="12692" spans="1:20" ht="16.5" thickTop="1" thickBot="1">
      <c r="A12692" s="29">
        <v>12687</v>
      </c>
      <c s="30">
        <v>7677</v>
      </c>
      <c s="31" t="s">
        <v>16336</v>
      </c>
      <c s="32" t="s">
        <v>947</v>
      </c>
      <c s="33" t="s">
        <v>326</v>
      </c>
      <c s="60">
        <v>1</v>
      </c>
      <c s="61"/>
      <c s="22"/>
      <c s="23"/>
      <c r="K12692" s="62"/>
      <c s="63"/>
      <c s="64"/>
      <c s="64"/>
      <c s="64"/>
      <c s="64"/>
      <c s="65"/>
      <c s="66"/>
      <c r="T12692" s="14">
        <f t="shared" si="198"/>
        <v>1</v>
      </c>
    </row>
    <row r="12693" spans="1:20" ht="16.5" thickTop="1" thickBot="1">
      <c r="A12693" s="29">
        <v>12688</v>
      </c>
      <c s="30">
        <v>7677</v>
      </c>
      <c s="31" t="s">
        <v>16337</v>
      </c>
      <c s="32" t="s">
        <v>2004</v>
      </c>
      <c s="33" t="s">
        <v>130</v>
      </c>
      <c s="60">
        <v>1</v>
      </c>
      <c s="61"/>
      <c s="22"/>
      <c s="23"/>
      <c r="K12693" s="62"/>
      <c s="63"/>
      <c s="64"/>
      <c s="64"/>
      <c s="64"/>
      <c s="64"/>
      <c s="65"/>
      <c s="66"/>
      <c r="T12693" s="14">
        <f t="shared" si="198"/>
        <v>1</v>
      </c>
    </row>
    <row r="12694" spans="1:20" ht="16.5" thickTop="1" thickBot="1">
      <c r="A12694" s="29">
        <v>12689</v>
      </c>
      <c s="30">
        <v>7677</v>
      </c>
      <c s="31" t="s">
        <v>16338</v>
      </c>
      <c s="32" t="s">
        <v>36</v>
      </c>
      <c s="33" t="s">
        <v>36</v>
      </c>
      <c s="60">
        <v>1</v>
      </c>
      <c s="61"/>
      <c s="22"/>
      <c s="23"/>
      <c r="K12694" s="62"/>
      <c s="63"/>
      <c s="64"/>
      <c s="64"/>
      <c s="64"/>
      <c s="64"/>
      <c s="65"/>
      <c s="66"/>
      <c r="T12694" s="14">
        <f t="shared" si="198"/>
        <v>1</v>
      </c>
    </row>
    <row r="12695" spans="1:20" ht="16.5" thickTop="1" thickBot="1">
      <c r="A12695" s="29">
        <v>12690</v>
      </c>
      <c s="30">
        <v>7684</v>
      </c>
      <c s="31" t="s">
        <v>16339</v>
      </c>
      <c s="32" t="s">
        <v>665</v>
      </c>
      <c s="33" t="s">
        <v>98</v>
      </c>
      <c s="60">
        <v>1</v>
      </c>
      <c s="61"/>
      <c s="22"/>
      <c s="23"/>
      <c r="K12695" s="62"/>
      <c s="63"/>
      <c s="64"/>
      <c s="64"/>
      <c s="64"/>
      <c s="64"/>
      <c s="65"/>
      <c s="66"/>
      <c r="T12695" s="14">
        <f t="shared" si="198"/>
        <v>1</v>
      </c>
    </row>
    <row r="12696" spans="1:20" ht="16.5" thickTop="1" thickBot="1">
      <c r="A12696" s="29">
        <v>12691</v>
      </c>
      <c s="30">
        <v>7684</v>
      </c>
      <c s="31" t="s">
        <v>16340</v>
      </c>
      <c s="32" t="s">
        <v>218</v>
      </c>
      <c s="33" t="s">
        <v>17</v>
      </c>
      <c s="60">
        <v>1</v>
      </c>
      <c s="61"/>
      <c s="22"/>
      <c s="23"/>
      <c r="K12696" s="62"/>
      <c s="63"/>
      <c s="64"/>
      <c s="64"/>
      <c s="64"/>
      <c s="64"/>
      <c s="65"/>
      <c s="66"/>
      <c r="T12696" s="14">
        <f t="shared" si="198"/>
        <v>1</v>
      </c>
    </row>
    <row r="12697" spans="1:20" ht="16.5" thickTop="1" thickBot="1">
      <c r="A12697" s="29">
        <v>12692</v>
      </c>
      <c s="30">
        <v>7684</v>
      </c>
      <c s="31" t="s">
        <v>16341</v>
      </c>
      <c s="32" t="s">
        <v>220</v>
      </c>
      <c s="33" t="s">
        <v>17</v>
      </c>
      <c s="60">
        <v>1</v>
      </c>
      <c s="61"/>
      <c s="22"/>
      <c s="23"/>
      <c r="K12697" s="62"/>
      <c s="63"/>
      <c s="64"/>
      <c s="64"/>
      <c s="64"/>
      <c s="64"/>
      <c s="65"/>
      <c s="66"/>
      <c r="T12697" s="14">
        <f t="shared" si="198"/>
        <v>1</v>
      </c>
    </row>
    <row r="12698" spans="1:20" ht="30" thickTop="1" thickBot="1">
      <c r="A12698" s="29">
        <v>12693</v>
      </c>
      <c s="30">
        <v>7685</v>
      </c>
      <c s="31" t="s">
        <v>16342</v>
      </c>
      <c s="32" t="s">
        <v>16343</v>
      </c>
      <c s="33" t="s">
        <v>2054</v>
      </c>
      <c s="60">
        <v>1</v>
      </c>
      <c s="61"/>
      <c s="22"/>
      <c s="23"/>
      <c r="K12698" s="62"/>
      <c s="63"/>
      <c s="64"/>
      <c s="64"/>
      <c s="64"/>
      <c s="64"/>
      <c s="65"/>
      <c s="66"/>
      <c r="T12698" s="14">
        <f t="shared" si="198"/>
        <v>1</v>
      </c>
    </row>
    <row r="12699" spans="1:20" ht="16.5" thickTop="1" thickBot="1">
      <c r="A12699" s="29">
        <v>12694</v>
      </c>
      <c s="30">
        <v>7685</v>
      </c>
      <c s="31" t="s">
        <v>16344</v>
      </c>
      <c s="32" t="s">
        <v>997</v>
      </c>
      <c s="33" t="s">
        <v>998</v>
      </c>
      <c s="60">
        <v>1</v>
      </c>
      <c s="61"/>
      <c s="22"/>
      <c s="23"/>
      <c r="K12699" s="62"/>
      <c s="63"/>
      <c s="64"/>
      <c s="64"/>
      <c s="64"/>
      <c s="64"/>
      <c s="65"/>
      <c s="66"/>
      <c r="T12699" s="14">
        <f t="shared" si="198"/>
        <v>1</v>
      </c>
    </row>
    <row r="12700" spans="1:20" ht="16.5" thickTop="1" thickBot="1">
      <c r="A12700" s="29">
        <v>12695</v>
      </c>
      <c s="30">
        <v>7686</v>
      </c>
      <c s="31" t="s">
        <v>16345</v>
      </c>
      <c s="32" t="s">
        <v>16346</v>
      </c>
      <c s="33" t="s">
        <v>252</v>
      </c>
      <c s="60">
        <v>1</v>
      </c>
      <c s="61"/>
      <c s="22"/>
      <c s="23"/>
      <c r="K12700" s="62"/>
      <c s="63"/>
      <c s="64"/>
      <c s="64"/>
      <c s="64"/>
      <c s="64"/>
      <c s="65"/>
      <c s="66"/>
      <c r="T12700" s="14">
        <f t="shared" si="198"/>
        <v>1</v>
      </c>
    </row>
    <row r="12701" spans="1:20" ht="30" thickTop="1" thickBot="1">
      <c r="A12701" s="29">
        <v>12696</v>
      </c>
      <c s="30">
        <v>7686</v>
      </c>
      <c s="31" t="s">
        <v>16347</v>
      </c>
      <c s="32" t="s">
        <v>16348</v>
      </c>
      <c s="33" t="s">
        <v>3697</v>
      </c>
      <c s="60">
        <v>1</v>
      </c>
      <c s="61"/>
      <c s="22"/>
      <c s="23"/>
      <c r="K12701" s="62"/>
      <c s="63"/>
      <c s="64"/>
      <c s="64"/>
      <c s="64"/>
      <c s="64"/>
      <c s="65"/>
      <c s="66"/>
      <c r="T12701" s="14">
        <f t="shared" si="198"/>
        <v>1</v>
      </c>
    </row>
    <row r="12702" spans="1:20" ht="16.5" thickTop="1" thickBot="1">
      <c r="A12702" s="29">
        <v>12697</v>
      </c>
      <c s="30">
        <v>7687</v>
      </c>
      <c s="31" t="s">
        <v>16349</v>
      </c>
      <c s="32" t="s">
        <v>16350</v>
      </c>
      <c s="33" t="s">
        <v>174</v>
      </c>
      <c s="60">
        <v>1</v>
      </c>
      <c s="61"/>
      <c s="22"/>
      <c s="23"/>
      <c r="K12702" s="62"/>
      <c s="63"/>
      <c s="64"/>
      <c s="64"/>
      <c s="64"/>
      <c s="64"/>
      <c s="65"/>
      <c s="66"/>
      <c r="T12702" s="14">
        <f t="shared" si="198"/>
        <v>1</v>
      </c>
    </row>
    <row r="12703" spans="1:20" ht="16.5" thickTop="1" thickBot="1">
      <c r="A12703" s="29">
        <v>12698</v>
      </c>
      <c s="30">
        <v>7687</v>
      </c>
      <c s="31" t="s">
        <v>16351</v>
      </c>
      <c s="32" t="s">
        <v>3697</v>
      </c>
      <c s="33" t="s">
        <v>3697</v>
      </c>
      <c s="60">
        <v>1</v>
      </c>
      <c s="61"/>
      <c s="22"/>
      <c s="23"/>
      <c r="K12703" s="62"/>
      <c s="63"/>
      <c s="64"/>
      <c s="64"/>
      <c s="64"/>
      <c s="64"/>
      <c s="65"/>
      <c s="66"/>
      <c r="T12703" s="14">
        <f t="shared" si="198"/>
        <v>1</v>
      </c>
    </row>
    <row r="12704" spans="1:20" ht="30" thickTop="1" thickBot="1">
      <c r="A12704" s="29">
        <v>12699</v>
      </c>
      <c s="30">
        <v>7688</v>
      </c>
      <c s="31" t="s">
        <v>16352</v>
      </c>
      <c s="32" t="s">
        <v>3697</v>
      </c>
      <c s="33" t="s">
        <v>3697</v>
      </c>
      <c s="60">
        <v>1</v>
      </c>
      <c s="61"/>
      <c s="22"/>
      <c s="23"/>
      <c r="K12704" s="62"/>
      <c s="63"/>
      <c s="64"/>
      <c s="64"/>
      <c s="64"/>
      <c s="64"/>
      <c s="65"/>
      <c s="66"/>
      <c r="T12704" s="14">
        <f t="shared" si="198"/>
        <v>1</v>
      </c>
    </row>
    <row r="12705" spans="1:20" ht="16.5" thickTop="1" thickBot="1">
      <c r="A12705" s="29">
        <v>12700</v>
      </c>
      <c s="30">
        <v>7688</v>
      </c>
      <c s="31" t="s">
        <v>16353</v>
      </c>
      <c s="32" t="s">
        <v>1302</v>
      </c>
      <c s="33" t="s">
        <v>130</v>
      </c>
      <c s="60">
        <v>1</v>
      </c>
      <c s="61"/>
      <c s="22"/>
      <c s="23"/>
      <c r="K12705" s="62"/>
      <c s="63"/>
      <c s="64"/>
      <c s="64"/>
      <c s="64"/>
      <c s="64"/>
      <c s="65"/>
      <c s="66"/>
      <c r="T12705" s="14">
        <f t="shared" si="198"/>
        <v>1</v>
      </c>
    </row>
    <row r="12706" spans="1:20" ht="16.5" thickTop="1" thickBot="1">
      <c r="A12706" s="29">
        <v>12701</v>
      </c>
      <c s="30">
        <v>7689</v>
      </c>
      <c s="31" t="s">
        <v>16354</v>
      </c>
      <c s="32" t="s">
        <v>623</v>
      </c>
      <c s="33" t="s">
        <v>623</v>
      </c>
      <c s="60">
        <v>1</v>
      </c>
      <c s="61"/>
      <c s="22"/>
      <c s="23"/>
      <c r="K12706" s="62"/>
      <c s="63"/>
      <c s="64"/>
      <c s="64"/>
      <c s="64"/>
      <c s="64"/>
      <c s="65"/>
      <c s="66"/>
      <c r="T12706" s="14">
        <f t="shared" si="198"/>
        <v>1</v>
      </c>
    </row>
    <row r="12707" spans="1:20" ht="30" thickTop="1" thickBot="1">
      <c r="A12707" s="29">
        <v>12702</v>
      </c>
      <c s="30">
        <v>7689</v>
      </c>
      <c s="31" t="s">
        <v>16355</v>
      </c>
      <c s="32" t="s">
        <v>16356</v>
      </c>
      <c s="33" t="s">
        <v>3697</v>
      </c>
      <c s="60">
        <v>1</v>
      </c>
      <c s="61"/>
      <c s="22"/>
      <c s="23"/>
      <c r="K12707" s="62"/>
      <c s="63"/>
      <c s="64"/>
      <c s="64"/>
      <c s="64"/>
      <c s="64"/>
      <c s="65"/>
      <c s="66"/>
      <c r="T12707" s="14">
        <f t="shared" si="198"/>
        <v>1</v>
      </c>
    </row>
    <row r="12708" spans="1:20" ht="16.5" thickTop="1" thickBot="1">
      <c r="A12708" s="29">
        <v>12703</v>
      </c>
      <c s="30">
        <v>7690</v>
      </c>
      <c s="31" t="s">
        <v>16357</v>
      </c>
      <c s="32" t="s">
        <v>1334</v>
      </c>
      <c s="33" t="s">
        <v>1334</v>
      </c>
      <c s="60">
        <v>1</v>
      </c>
      <c s="61"/>
      <c s="22"/>
      <c s="23"/>
      <c r="K12708" s="62"/>
      <c s="63"/>
      <c s="64"/>
      <c s="64"/>
      <c s="64"/>
      <c s="64"/>
      <c s="65"/>
      <c s="66"/>
      <c r="T12708" s="14">
        <f t="shared" si="198"/>
        <v>1</v>
      </c>
    </row>
    <row r="12709" spans="1:20" ht="16.5" thickTop="1" thickBot="1">
      <c r="A12709" s="29">
        <v>12704</v>
      </c>
      <c s="30">
        <v>7690</v>
      </c>
      <c s="31" t="s">
        <v>16358</v>
      </c>
      <c s="32" t="s">
        <v>5105</v>
      </c>
      <c s="33" t="s">
        <v>441</v>
      </c>
      <c s="60">
        <v>1</v>
      </c>
      <c s="61"/>
      <c s="22"/>
      <c s="23"/>
      <c r="K12709" s="62"/>
      <c s="63"/>
      <c s="64"/>
      <c s="64"/>
      <c s="64"/>
      <c s="64"/>
      <c s="65"/>
      <c s="66"/>
      <c r="T12709" s="14">
        <f t="shared" si="198"/>
        <v>1</v>
      </c>
    </row>
    <row r="12710" spans="1:20" ht="16.5" thickTop="1" thickBot="1">
      <c r="A12710" s="29">
        <v>12705</v>
      </c>
      <c s="30">
        <v>7690</v>
      </c>
      <c s="31" t="s">
        <v>16359</v>
      </c>
      <c s="32" t="s">
        <v>16360</v>
      </c>
      <c s="33" t="s">
        <v>16361</v>
      </c>
      <c s="60">
        <v>1</v>
      </c>
      <c s="61"/>
      <c s="22"/>
      <c s="23"/>
      <c r="K12710" s="62"/>
      <c s="63"/>
      <c s="64"/>
      <c s="64"/>
      <c s="64"/>
      <c s="64"/>
      <c s="65"/>
      <c s="66"/>
      <c r="T12710" s="14">
        <f t="shared" si="198"/>
        <v>1</v>
      </c>
    </row>
    <row r="12711" spans="1:20" ht="16.5" thickTop="1" thickBot="1">
      <c r="A12711" s="29">
        <v>12706</v>
      </c>
      <c s="30">
        <v>7690</v>
      </c>
      <c s="31" t="s">
        <v>16362</v>
      </c>
      <c s="32" t="s">
        <v>4580</v>
      </c>
      <c s="33" t="s">
        <v>350</v>
      </c>
      <c s="60">
        <v>1</v>
      </c>
      <c s="61"/>
      <c s="22"/>
      <c s="23"/>
      <c r="K12711" s="62"/>
      <c s="63"/>
      <c s="64"/>
      <c s="64"/>
      <c s="64"/>
      <c s="64"/>
      <c s="65"/>
      <c s="66"/>
      <c r="T12711" s="14">
        <f t="shared" si="198"/>
        <v>1</v>
      </c>
    </row>
    <row r="12712" spans="1:20" ht="30" thickTop="1" thickBot="1">
      <c r="A12712" s="29">
        <v>12707</v>
      </c>
      <c s="30">
        <v>7691</v>
      </c>
      <c s="31" t="s">
        <v>16363</v>
      </c>
      <c s="32" t="s">
        <v>16364</v>
      </c>
      <c s="33" t="s">
        <v>469</v>
      </c>
      <c s="60">
        <v>1</v>
      </c>
      <c s="61"/>
      <c s="22"/>
      <c s="23"/>
      <c r="K12712" s="62"/>
      <c s="63"/>
      <c s="64"/>
      <c s="64"/>
      <c s="64"/>
      <c s="64"/>
      <c s="65"/>
      <c s="66"/>
      <c r="T12712" s="14">
        <f t="shared" si="198"/>
        <v>1</v>
      </c>
    </row>
    <row r="12713" spans="1:20" ht="16.5" thickTop="1" thickBot="1">
      <c r="A12713" s="29">
        <v>12708</v>
      </c>
      <c s="30">
        <v>7691</v>
      </c>
      <c s="31" t="s">
        <v>38210</v>
      </c>
      <c s="32" t="s">
        <v>36</v>
      </c>
      <c s="33" t="s">
        <v>36</v>
      </c>
      <c s="60">
        <v>1</v>
      </c>
      <c s="61"/>
      <c s="22"/>
      <c s="23"/>
      <c r="K12713" s="62"/>
      <c s="63"/>
      <c s="64"/>
      <c s="64"/>
      <c s="64"/>
      <c s="64"/>
      <c s="65"/>
      <c s="66"/>
      <c r="T12713" s="14">
        <f t="shared" si="198"/>
        <v>1</v>
      </c>
    </row>
    <row r="12714" spans="1:20" ht="16.5" thickTop="1" thickBot="1">
      <c r="A12714" s="29">
        <v>12709</v>
      </c>
      <c s="30">
        <v>7692</v>
      </c>
      <c s="31" t="s">
        <v>16365</v>
      </c>
      <c s="32" t="s">
        <v>16366</v>
      </c>
      <c s="33" t="s">
        <v>17</v>
      </c>
      <c s="60">
        <v>1</v>
      </c>
      <c s="61"/>
      <c s="22"/>
      <c s="23"/>
      <c r="K12714" s="62"/>
      <c s="63"/>
      <c s="64"/>
      <c s="64"/>
      <c s="64"/>
      <c s="64"/>
      <c s="65"/>
      <c s="66"/>
      <c r="T12714" s="14">
        <f t="shared" si="198"/>
        <v>1</v>
      </c>
    </row>
    <row r="12715" spans="1:20" ht="30" thickTop="1" thickBot="1">
      <c r="A12715" s="29">
        <v>12710</v>
      </c>
      <c s="30">
        <v>7697</v>
      </c>
      <c s="36" t="s">
        <v>16367</v>
      </c>
      <c s="32" t="s">
        <v>1631</v>
      </c>
      <c s="33" t="s">
        <v>98</v>
      </c>
      <c s="60"/>
      <c s="61">
        <v>1</v>
      </c>
      <c s="22"/>
      <c s="23"/>
      <c r="K12715" s="62">
        <v>1</v>
      </c>
      <c s="63"/>
      <c s="64"/>
      <c s="64"/>
      <c s="64"/>
      <c s="64"/>
      <c s="65"/>
      <c s="66"/>
      <c r="T12715" s="14">
        <f t="shared" si="198"/>
        <v>1</v>
      </c>
    </row>
    <row r="12716" spans="1:20" ht="30" thickTop="1" thickBot="1">
      <c r="A12716" s="29">
        <v>12711</v>
      </c>
      <c s="30">
        <v>7697</v>
      </c>
      <c s="31" t="s">
        <v>16368</v>
      </c>
      <c s="32" t="s">
        <v>220</v>
      </c>
      <c s="33" t="s">
        <v>17</v>
      </c>
      <c s="60">
        <v>1</v>
      </c>
      <c s="61"/>
      <c s="22"/>
      <c s="23"/>
      <c r="K12716" s="62"/>
      <c s="63"/>
      <c s="64"/>
      <c s="64"/>
      <c s="64"/>
      <c s="64"/>
      <c s="65"/>
      <c s="66"/>
      <c r="T12716" s="14">
        <f t="shared" si="198"/>
        <v>1</v>
      </c>
    </row>
    <row r="12717" spans="1:20" ht="16.5" thickTop="1" thickBot="1">
      <c r="A12717" s="29">
        <v>12712</v>
      </c>
      <c s="30">
        <v>7698</v>
      </c>
      <c s="31" t="s">
        <v>16369</v>
      </c>
      <c s="32" t="s">
        <v>220</v>
      </c>
      <c s="33" t="s">
        <v>17</v>
      </c>
      <c s="60">
        <v>1</v>
      </c>
      <c s="61"/>
      <c s="22"/>
      <c s="23"/>
      <c r="K12717" s="62"/>
      <c s="63"/>
      <c s="64"/>
      <c s="64"/>
      <c s="64"/>
      <c s="64"/>
      <c s="65"/>
      <c s="66"/>
      <c r="T12717" s="14">
        <f t="shared" si="198"/>
        <v>1</v>
      </c>
    </row>
    <row r="12718" spans="1:20" ht="30" thickTop="1" thickBot="1">
      <c r="A12718" s="29">
        <v>12713</v>
      </c>
      <c s="30">
        <v>7698</v>
      </c>
      <c s="31" t="s">
        <v>16370</v>
      </c>
      <c s="32" t="s">
        <v>16371</v>
      </c>
      <c s="33" t="s">
        <v>384</v>
      </c>
      <c s="60">
        <v>1</v>
      </c>
      <c s="61"/>
      <c s="22"/>
      <c s="23"/>
      <c r="K12718" s="62"/>
      <c s="63"/>
      <c s="64"/>
      <c s="64"/>
      <c s="64"/>
      <c s="64"/>
      <c s="65"/>
      <c s="66"/>
      <c r="T12718" s="14">
        <f t="shared" si="198"/>
        <v>1</v>
      </c>
    </row>
    <row r="12719" spans="1:20" ht="30" thickTop="1" thickBot="1">
      <c r="A12719" s="29">
        <v>12714</v>
      </c>
      <c s="30">
        <v>7699</v>
      </c>
      <c s="31" t="s">
        <v>16372</v>
      </c>
      <c s="32" t="s">
        <v>440</v>
      </c>
      <c s="33" t="s">
        <v>441</v>
      </c>
      <c s="60">
        <v>1</v>
      </c>
      <c s="61"/>
      <c s="22"/>
      <c s="23"/>
      <c r="K12719" s="62"/>
      <c s="63"/>
      <c s="64"/>
      <c s="64"/>
      <c s="64"/>
      <c s="64"/>
      <c s="65"/>
      <c s="66"/>
      <c r="T12719" s="14">
        <f t="shared" si="198"/>
        <v>1</v>
      </c>
    </row>
    <row r="12720" spans="1:20" ht="30" thickTop="1" thickBot="1">
      <c r="A12720" s="29">
        <v>12715</v>
      </c>
      <c s="30">
        <v>7699</v>
      </c>
      <c s="31" t="s">
        <v>16373</v>
      </c>
      <c s="32" t="s">
        <v>16374</v>
      </c>
      <c s="33" t="s">
        <v>2716</v>
      </c>
      <c s="60">
        <v>1</v>
      </c>
      <c s="61"/>
      <c s="22"/>
      <c s="23"/>
      <c r="K12720" s="62"/>
      <c s="63"/>
      <c s="64"/>
      <c s="64"/>
      <c s="64"/>
      <c s="64"/>
      <c s="65"/>
      <c s="66"/>
      <c r="T12720" s="14">
        <f t="shared" si="198"/>
        <v>1</v>
      </c>
    </row>
    <row r="12721" spans="1:20" ht="16.5" thickTop="1" thickBot="1">
      <c r="A12721" s="29">
        <v>12716</v>
      </c>
      <c s="30">
        <v>7700</v>
      </c>
      <c s="31" t="s">
        <v>16375</v>
      </c>
      <c s="32" t="s">
        <v>36</v>
      </c>
      <c s="33" t="s">
        <v>36</v>
      </c>
      <c s="60">
        <v>1</v>
      </c>
      <c s="61"/>
      <c s="22"/>
      <c s="23"/>
      <c r="K12721" s="62"/>
      <c s="63"/>
      <c s="64"/>
      <c s="64"/>
      <c s="64"/>
      <c s="64"/>
      <c s="65"/>
      <c s="66"/>
      <c r="T12721" s="14">
        <f t="shared" si="198"/>
        <v>1</v>
      </c>
    </row>
    <row r="12722" spans="1:20" ht="30" thickTop="1" thickBot="1">
      <c r="A12722" s="29">
        <v>12717</v>
      </c>
      <c s="30">
        <v>7700</v>
      </c>
      <c s="31" t="s">
        <v>16376</v>
      </c>
      <c s="32" t="s">
        <v>16377</v>
      </c>
      <c s="33" t="s">
        <v>16378</v>
      </c>
      <c s="60">
        <v>1</v>
      </c>
      <c s="61"/>
      <c s="22"/>
      <c s="23"/>
      <c r="K12722" s="62"/>
      <c s="63"/>
      <c s="64"/>
      <c s="64"/>
      <c s="64"/>
      <c s="64"/>
      <c s="65"/>
      <c s="66"/>
      <c r="T12722" s="14">
        <f t="shared" si="198"/>
        <v>1</v>
      </c>
    </row>
    <row r="12723" spans="1:20" ht="16.5" thickTop="1" thickBot="1">
      <c r="A12723" s="29">
        <v>12718</v>
      </c>
      <c s="30">
        <v>7707</v>
      </c>
      <c s="31" t="s">
        <v>16379</v>
      </c>
      <c s="32" t="s">
        <v>8939</v>
      </c>
      <c s="33" t="s">
        <v>98</v>
      </c>
      <c s="60">
        <v>1</v>
      </c>
      <c s="61"/>
      <c s="22"/>
      <c s="23"/>
      <c r="K12723" s="62"/>
      <c s="63"/>
      <c s="64"/>
      <c s="64"/>
      <c s="64"/>
      <c s="64"/>
      <c s="65"/>
      <c s="66"/>
      <c r="T12723" s="14">
        <f t="shared" si="198"/>
        <v>1</v>
      </c>
    </row>
    <row r="12724" spans="1:20" ht="16.5" thickTop="1" thickBot="1">
      <c r="A12724" s="29">
        <v>12719</v>
      </c>
      <c s="30">
        <v>7707</v>
      </c>
      <c s="31" t="s">
        <v>16380</v>
      </c>
      <c s="32" t="s">
        <v>1814</v>
      </c>
      <c s="33" t="s">
        <v>154</v>
      </c>
      <c s="60">
        <v>1</v>
      </c>
      <c s="61"/>
      <c s="22"/>
      <c s="23"/>
      <c r="K12724" s="62"/>
      <c s="63"/>
      <c s="64"/>
      <c s="64"/>
      <c s="64"/>
      <c s="64"/>
      <c s="65"/>
      <c s="66"/>
      <c r="T12724" s="14">
        <f t="shared" si="198"/>
        <v>1</v>
      </c>
    </row>
    <row r="12725" spans="1:20" ht="16.5" thickTop="1" thickBot="1">
      <c r="A12725" s="29">
        <v>12720</v>
      </c>
      <c s="30">
        <v>7707</v>
      </c>
      <c s="31" t="s">
        <v>4131</v>
      </c>
      <c s="32" t="s">
        <v>220</v>
      </c>
      <c s="33" t="s">
        <v>17</v>
      </c>
      <c s="60">
        <v>1</v>
      </c>
      <c s="61"/>
      <c s="22"/>
      <c s="23"/>
      <c r="K12725" s="62"/>
      <c s="63"/>
      <c s="64"/>
      <c s="64"/>
      <c s="64"/>
      <c s="64"/>
      <c s="65"/>
      <c s="66"/>
      <c r="T12725" s="14">
        <f t="shared" si="198"/>
        <v>1</v>
      </c>
    </row>
    <row r="12726" spans="1:20" ht="30" thickTop="1" thickBot="1">
      <c r="A12726" s="29">
        <v>12721</v>
      </c>
      <c s="30">
        <v>7707</v>
      </c>
      <c s="31" t="s">
        <v>16381</v>
      </c>
      <c s="32" t="s">
        <v>14220</v>
      </c>
      <c s="33" t="s">
        <v>55</v>
      </c>
      <c s="60">
        <v>1</v>
      </c>
      <c s="61"/>
      <c s="22"/>
      <c s="23"/>
      <c r="K12726" s="62"/>
      <c s="63"/>
      <c s="64"/>
      <c s="64"/>
      <c s="64"/>
      <c s="64"/>
      <c s="65"/>
      <c s="66"/>
      <c r="T12726" s="14">
        <f t="shared" si="198"/>
        <v>1</v>
      </c>
    </row>
    <row r="12727" spans="1:20" ht="16.5" thickTop="1" thickBot="1">
      <c r="A12727" s="29">
        <v>12722</v>
      </c>
      <c s="30">
        <v>7708</v>
      </c>
      <c s="31" t="s">
        <v>16382</v>
      </c>
      <c s="32" t="s">
        <v>220</v>
      </c>
      <c s="33" t="s">
        <v>17</v>
      </c>
      <c s="60">
        <v>1</v>
      </c>
      <c s="61"/>
      <c s="22"/>
      <c s="23"/>
      <c r="K12727" s="62"/>
      <c s="63"/>
      <c s="64"/>
      <c s="64"/>
      <c s="64"/>
      <c s="64"/>
      <c s="65"/>
      <c s="66"/>
      <c r="T12727" s="14">
        <f t="shared" si="198"/>
        <v>1</v>
      </c>
    </row>
    <row r="12728" spans="1:20" ht="16.5" thickTop="1" thickBot="1">
      <c r="A12728" s="29">
        <v>12723</v>
      </c>
      <c s="30">
        <v>7708</v>
      </c>
      <c s="31" t="s">
        <v>16383</v>
      </c>
      <c s="32" t="s">
        <v>665</v>
      </c>
      <c s="33" t="s">
        <v>98</v>
      </c>
      <c s="60">
        <v>1</v>
      </c>
      <c s="61"/>
      <c s="22"/>
      <c s="23"/>
      <c r="K12728" s="62"/>
      <c s="63"/>
      <c s="64"/>
      <c s="64"/>
      <c s="64"/>
      <c s="64"/>
      <c s="65"/>
      <c s="66"/>
      <c r="T12728" s="14">
        <f t="shared" si="198"/>
        <v>1</v>
      </c>
    </row>
    <row r="12729" spans="1:20" ht="16.5" thickTop="1" thickBot="1">
      <c r="A12729" s="29">
        <v>12724</v>
      </c>
      <c s="30">
        <v>7709</v>
      </c>
      <c s="31" t="s">
        <v>16384</v>
      </c>
      <c s="32" t="s">
        <v>117</v>
      </c>
      <c s="33" t="s">
        <v>17</v>
      </c>
      <c s="60">
        <v>1</v>
      </c>
      <c s="61"/>
      <c s="22"/>
      <c s="23"/>
      <c r="K12729" s="62"/>
      <c s="63"/>
      <c s="64"/>
      <c s="64"/>
      <c s="64"/>
      <c s="64"/>
      <c s="65"/>
      <c s="66"/>
      <c r="T12729" s="14">
        <f t="shared" si="198"/>
        <v>1</v>
      </c>
    </row>
    <row r="12730" spans="1:20" ht="30" thickTop="1" thickBot="1">
      <c r="A12730" s="29">
        <v>12725</v>
      </c>
      <c s="30">
        <v>7709</v>
      </c>
      <c s="31" t="s">
        <v>16385</v>
      </c>
      <c s="32" t="s">
        <v>5524</v>
      </c>
      <c s="33" t="s">
        <v>1130</v>
      </c>
      <c s="60">
        <v>1</v>
      </c>
      <c s="61"/>
      <c s="22"/>
      <c s="23"/>
      <c r="K12730" s="62"/>
      <c s="63"/>
      <c s="64"/>
      <c s="64"/>
      <c s="64"/>
      <c s="64"/>
      <c s="65"/>
      <c s="66"/>
      <c r="T12730" s="14">
        <f t="shared" si="198"/>
        <v>1</v>
      </c>
    </row>
    <row r="12731" spans="1:20" ht="16.5" thickTop="1" thickBot="1">
      <c r="A12731" s="29">
        <v>12726</v>
      </c>
      <c s="30">
        <v>7710</v>
      </c>
      <c s="31" t="s">
        <v>16386</v>
      </c>
      <c s="32" t="s">
        <v>117</v>
      </c>
      <c s="33" t="s">
        <v>17</v>
      </c>
      <c s="60">
        <v>1</v>
      </c>
      <c s="61"/>
      <c s="22"/>
      <c s="23"/>
      <c r="K12731" s="62"/>
      <c s="63"/>
      <c s="64"/>
      <c s="64"/>
      <c s="64"/>
      <c s="64"/>
      <c s="65"/>
      <c s="66"/>
      <c r="T12731" s="14">
        <f t="shared" si="198"/>
        <v>1</v>
      </c>
    </row>
    <row r="12732" spans="1:20" ht="30" thickTop="1" thickBot="1">
      <c r="A12732" s="29">
        <v>12727</v>
      </c>
      <c s="30">
        <v>7710</v>
      </c>
      <c s="31" t="s">
        <v>16387</v>
      </c>
      <c s="32" t="s">
        <v>3813</v>
      </c>
      <c s="33" t="s">
        <v>98</v>
      </c>
      <c s="60"/>
      <c s="61">
        <v>1</v>
      </c>
      <c s="22"/>
      <c s="23"/>
      <c r="K12732" s="62">
        <v>1</v>
      </c>
      <c s="63"/>
      <c s="64"/>
      <c s="64"/>
      <c s="64"/>
      <c s="64"/>
      <c s="65"/>
      <c s="66"/>
      <c r="T12732" s="14">
        <f t="shared" si="198"/>
        <v>1</v>
      </c>
    </row>
    <row r="12733" spans="1:20" ht="16.5" thickTop="1" thickBot="1">
      <c r="A12733" s="29">
        <v>12728</v>
      </c>
      <c s="30">
        <v>7711</v>
      </c>
      <c s="31" t="s">
        <v>16388</v>
      </c>
      <c s="32" t="s">
        <v>220</v>
      </c>
      <c s="33" t="s">
        <v>17</v>
      </c>
      <c s="60">
        <v>1</v>
      </c>
      <c s="61"/>
      <c s="22"/>
      <c s="23"/>
      <c r="K12733" s="62"/>
      <c s="63"/>
      <c s="64"/>
      <c s="64"/>
      <c s="64"/>
      <c s="64"/>
      <c s="65"/>
      <c s="66"/>
      <c r="T12733" s="14">
        <f t="shared" si="198"/>
        <v>1</v>
      </c>
    </row>
    <row r="12734" spans="1:20" ht="16.5" thickTop="1" thickBot="1">
      <c r="A12734" s="29">
        <v>12729</v>
      </c>
      <c s="30">
        <v>7712</v>
      </c>
      <c s="31" t="s">
        <v>16389</v>
      </c>
      <c s="32" t="s">
        <v>16390</v>
      </c>
      <c s="33" t="s">
        <v>16391</v>
      </c>
      <c s="60">
        <v>1</v>
      </c>
      <c s="61"/>
      <c s="22"/>
      <c s="23"/>
      <c r="K12734" s="62"/>
      <c s="63"/>
      <c s="64"/>
      <c s="64"/>
      <c s="64"/>
      <c s="64"/>
      <c s="65"/>
      <c s="66"/>
      <c r="T12734" s="14">
        <f t="shared" si="198"/>
        <v>1</v>
      </c>
    </row>
    <row r="12735" spans="1:20" ht="16.5" thickTop="1" thickBot="1">
      <c r="A12735" s="29">
        <v>12730</v>
      </c>
      <c s="30">
        <v>7712</v>
      </c>
      <c s="31" t="s">
        <v>16392</v>
      </c>
      <c s="32" t="s">
        <v>55</v>
      </c>
      <c s="33" t="s">
        <v>55</v>
      </c>
      <c s="60">
        <v>1</v>
      </c>
      <c s="61"/>
      <c s="22"/>
      <c s="23"/>
      <c r="K12735" s="62"/>
      <c s="63"/>
      <c s="64"/>
      <c s="64"/>
      <c s="64"/>
      <c s="64"/>
      <c s="65"/>
      <c s="66"/>
      <c r="T12735" s="14">
        <f t="shared" si="198"/>
        <v>1</v>
      </c>
    </row>
    <row r="12736" spans="1:20" ht="16.5" thickTop="1" thickBot="1">
      <c r="A12736" s="29">
        <v>12731</v>
      </c>
      <c s="30">
        <v>7712</v>
      </c>
      <c s="31" t="s">
        <v>16393</v>
      </c>
      <c s="32" t="s">
        <v>220</v>
      </c>
      <c s="33" t="s">
        <v>17</v>
      </c>
      <c s="60">
        <v>1</v>
      </c>
      <c s="61"/>
      <c s="22"/>
      <c s="23"/>
      <c r="K12736" s="62"/>
      <c s="63"/>
      <c s="64"/>
      <c s="64"/>
      <c s="64"/>
      <c s="64"/>
      <c s="65"/>
      <c s="66"/>
      <c r="T12736" s="14">
        <f t="shared" si="198"/>
        <v>1</v>
      </c>
    </row>
    <row r="12737" spans="1:20" ht="16.5" thickTop="1" thickBot="1">
      <c r="A12737" s="29">
        <v>12732</v>
      </c>
      <c s="30">
        <v>7712</v>
      </c>
      <c s="31" t="s">
        <v>16394</v>
      </c>
      <c s="32" t="s">
        <v>2374</v>
      </c>
      <c s="33" t="s">
        <v>1783</v>
      </c>
      <c s="60">
        <v>1</v>
      </c>
      <c s="61"/>
      <c s="22"/>
      <c s="23"/>
      <c r="K12737" s="62"/>
      <c s="63"/>
      <c s="64"/>
      <c s="64"/>
      <c s="64"/>
      <c s="64"/>
      <c s="65"/>
      <c s="66"/>
      <c r="T12737" s="14">
        <f t="shared" si="198"/>
        <v>1</v>
      </c>
    </row>
    <row r="12738" spans="1:20" ht="16.5" thickTop="1" thickBot="1">
      <c r="A12738" s="29">
        <v>12733</v>
      </c>
      <c s="30">
        <v>7713</v>
      </c>
      <c s="31" t="s">
        <v>16395</v>
      </c>
      <c s="32" t="s">
        <v>2374</v>
      </c>
      <c s="33" t="s">
        <v>1783</v>
      </c>
      <c s="60">
        <v>1</v>
      </c>
      <c s="61"/>
      <c s="22"/>
      <c s="23"/>
      <c r="K12738" s="62"/>
      <c s="63"/>
      <c s="64"/>
      <c s="64"/>
      <c s="64"/>
      <c s="64"/>
      <c s="65"/>
      <c s="66"/>
      <c r="T12738" s="14">
        <f t="shared" si="198"/>
        <v>1</v>
      </c>
    </row>
    <row r="12739" spans="1:20" ht="16.5" thickTop="1" thickBot="1">
      <c r="A12739" s="29">
        <v>12734</v>
      </c>
      <c s="30">
        <v>7713</v>
      </c>
      <c s="31" t="s">
        <v>16396</v>
      </c>
      <c s="32" t="s">
        <v>1104</v>
      </c>
      <c s="33" t="s">
        <v>17</v>
      </c>
      <c s="60">
        <v>1</v>
      </c>
      <c s="61"/>
      <c s="22"/>
      <c s="23"/>
      <c r="K12739" s="62"/>
      <c s="63"/>
      <c s="64"/>
      <c s="64"/>
      <c s="64"/>
      <c s="64"/>
      <c s="65"/>
      <c s="66"/>
      <c r="T12739" s="14">
        <f t="shared" si="198"/>
        <v>1</v>
      </c>
    </row>
    <row r="12740" spans="1:20" ht="16.5" thickTop="1" thickBot="1">
      <c r="A12740" s="29">
        <v>12735</v>
      </c>
      <c s="30">
        <v>7713</v>
      </c>
      <c s="31" t="s">
        <v>16397</v>
      </c>
      <c s="32" t="s">
        <v>660</v>
      </c>
      <c s="33" t="s">
        <v>661</v>
      </c>
      <c s="60">
        <v>1</v>
      </c>
      <c s="61"/>
      <c s="22"/>
      <c s="23"/>
      <c r="K12740" s="62"/>
      <c s="63"/>
      <c s="64"/>
      <c s="64"/>
      <c s="64"/>
      <c s="64"/>
      <c s="65"/>
      <c s="66"/>
      <c r="T12740" s="14">
        <f t="shared" si="198"/>
        <v>1</v>
      </c>
    </row>
    <row r="12741" spans="1:20" ht="16.5" thickTop="1" thickBot="1">
      <c r="A12741" s="29">
        <v>12736</v>
      </c>
      <c s="30">
        <v>7722</v>
      </c>
      <c s="31" t="s">
        <v>16398</v>
      </c>
      <c s="32" t="s">
        <v>8919</v>
      </c>
      <c s="33" t="s">
        <v>17</v>
      </c>
      <c s="60">
        <v>1</v>
      </c>
      <c s="61"/>
      <c s="22"/>
      <c s="23"/>
      <c r="K12741" s="62"/>
      <c s="63"/>
      <c s="64"/>
      <c s="64"/>
      <c s="64"/>
      <c s="64"/>
      <c s="65"/>
      <c s="66"/>
      <c r="T12741" s="14">
        <f t="shared" si="198"/>
        <v>1</v>
      </c>
    </row>
    <row r="12742" spans="1:20" ht="16.5" thickTop="1" thickBot="1">
      <c r="A12742" s="29">
        <v>12737</v>
      </c>
      <c s="30">
        <v>7722</v>
      </c>
      <c s="31" t="s">
        <v>16399</v>
      </c>
      <c s="32" t="s">
        <v>648</v>
      </c>
      <c s="33" t="s">
        <v>98</v>
      </c>
      <c s="60">
        <v>1</v>
      </c>
      <c s="61"/>
      <c s="22"/>
      <c s="23"/>
      <c r="K12742" s="62"/>
      <c s="63"/>
      <c s="64"/>
      <c s="64"/>
      <c s="64"/>
      <c s="64"/>
      <c s="65"/>
      <c s="66"/>
      <c r="T12742" s="14">
        <f t="shared" si="198"/>
        <v>1</v>
      </c>
    </row>
    <row r="12743" spans="1:20" ht="16.5" thickTop="1" thickBot="1">
      <c r="A12743" s="29">
        <v>12738</v>
      </c>
      <c s="30">
        <v>7722</v>
      </c>
      <c s="31" t="s">
        <v>16400</v>
      </c>
      <c s="32" t="s">
        <v>3461</v>
      </c>
      <c s="33" t="s">
        <v>612</v>
      </c>
      <c s="60">
        <v>1</v>
      </c>
      <c s="61"/>
      <c s="22"/>
      <c s="23"/>
      <c r="K12743" s="62"/>
      <c s="63"/>
      <c s="64"/>
      <c s="64"/>
      <c s="64"/>
      <c s="64"/>
      <c s="65"/>
      <c s="66"/>
      <c r="T12743" s="14">
        <f t="shared" si="199" ref="T12743:T12806">F12743+G12743</f>
        <v>1</v>
      </c>
    </row>
    <row r="12744" spans="1:20" ht="30" thickTop="1" thickBot="1">
      <c r="A12744" s="29">
        <v>12739</v>
      </c>
      <c s="30">
        <v>7722</v>
      </c>
      <c s="31" t="s">
        <v>16401</v>
      </c>
      <c s="32" t="s">
        <v>1541</v>
      </c>
      <c s="33" t="s">
        <v>36</v>
      </c>
      <c s="60">
        <v>1</v>
      </c>
      <c s="61"/>
      <c s="22"/>
      <c s="23"/>
      <c r="K12744" s="62"/>
      <c s="63"/>
      <c s="64"/>
      <c s="64"/>
      <c s="64"/>
      <c s="64"/>
      <c s="65"/>
      <c s="66"/>
      <c r="T12744" s="14">
        <f t="shared" si="199"/>
        <v>1</v>
      </c>
    </row>
    <row r="12745" spans="1:20" ht="16.5" thickTop="1" thickBot="1">
      <c r="A12745" s="29">
        <v>12740</v>
      </c>
      <c s="30">
        <v>7723</v>
      </c>
      <c s="31" t="s">
        <v>16402</v>
      </c>
      <c s="32" t="s">
        <v>117</v>
      </c>
      <c s="33" t="s">
        <v>17</v>
      </c>
      <c s="60">
        <v>1</v>
      </c>
      <c s="61"/>
      <c s="22"/>
      <c s="23"/>
      <c r="K12745" s="62"/>
      <c s="63"/>
      <c s="64"/>
      <c s="64"/>
      <c s="64"/>
      <c s="64"/>
      <c s="65"/>
      <c s="66"/>
      <c r="T12745" s="14">
        <f t="shared" si="199"/>
        <v>1</v>
      </c>
    </row>
    <row r="12746" spans="1:20" ht="30" thickTop="1" thickBot="1">
      <c r="A12746" s="29">
        <v>12741</v>
      </c>
      <c s="30">
        <v>7723</v>
      </c>
      <c s="31" t="s">
        <v>16403</v>
      </c>
      <c s="32" t="s">
        <v>16404</v>
      </c>
      <c s="33" t="s">
        <v>923</v>
      </c>
      <c s="60">
        <v>1</v>
      </c>
      <c s="61"/>
      <c s="22"/>
      <c s="23"/>
      <c r="K12746" s="62"/>
      <c s="63"/>
      <c s="64"/>
      <c s="64"/>
      <c s="64"/>
      <c s="64"/>
      <c s="65"/>
      <c s="66"/>
      <c r="T12746" s="14">
        <f t="shared" si="199"/>
        <v>1</v>
      </c>
    </row>
    <row r="12747" spans="1:20" ht="16.5" thickTop="1" thickBot="1">
      <c r="A12747" s="29">
        <v>12742</v>
      </c>
      <c s="30">
        <v>7724</v>
      </c>
      <c s="31" t="s">
        <v>16405</v>
      </c>
      <c s="32" t="s">
        <v>579</v>
      </c>
      <c s="33" t="s">
        <v>205</v>
      </c>
      <c s="60">
        <v>1</v>
      </c>
      <c s="61"/>
      <c s="22"/>
      <c s="23"/>
      <c r="K12747" s="62"/>
      <c s="63"/>
      <c s="64"/>
      <c s="64"/>
      <c s="64"/>
      <c s="64"/>
      <c s="65"/>
      <c s="66"/>
      <c r="T12747" s="14">
        <f t="shared" si="199"/>
        <v>1</v>
      </c>
    </row>
    <row r="12748" spans="1:20" ht="30" thickTop="1" thickBot="1">
      <c r="A12748" s="29">
        <v>12743</v>
      </c>
      <c s="30">
        <v>7725</v>
      </c>
      <c s="31" t="s">
        <v>16406</v>
      </c>
      <c s="32" t="s">
        <v>16407</v>
      </c>
      <c s="33" t="s">
        <v>441</v>
      </c>
      <c s="60">
        <v>1</v>
      </c>
      <c s="61"/>
      <c s="22"/>
      <c s="23"/>
      <c r="K12748" s="62"/>
      <c s="63"/>
      <c s="64"/>
      <c s="64"/>
      <c s="64"/>
      <c s="64"/>
      <c s="65"/>
      <c s="66"/>
      <c r="T12748" s="14">
        <f t="shared" si="199"/>
        <v>1</v>
      </c>
    </row>
    <row r="12749" spans="1:20" ht="16.5" thickTop="1" thickBot="1">
      <c r="A12749" s="29">
        <v>12744</v>
      </c>
      <c s="30">
        <v>7725</v>
      </c>
      <c s="31" t="s">
        <v>16408</v>
      </c>
      <c s="32" t="s">
        <v>16409</v>
      </c>
      <c s="33" t="s">
        <v>1334</v>
      </c>
      <c s="60">
        <v>1</v>
      </c>
      <c s="61"/>
      <c s="22"/>
      <c s="23"/>
      <c r="K12749" s="62"/>
      <c s="63"/>
      <c s="64"/>
      <c s="64"/>
      <c s="64"/>
      <c s="64"/>
      <c s="65"/>
      <c s="66"/>
      <c r="T12749" s="14">
        <f t="shared" si="199"/>
        <v>1</v>
      </c>
    </row>
    <row r="12750" spans="1:20" ht="16.5" thickTop="1" thickBot="1">
      <c r="A12750" s="29">
        <v>12745</v>
      </c>
      <c s="30">
        <v>7726</v>
      </c>
      <c s="31" t="s">
        <v>16410</v>
      </c>
      <c s="32" t="s">
        <v>117</v>
      </c>
      <c s="33" t="s">
        <v>17</v>
      </c>
      <c s="60"/>
      <c s="61">
        <v>1</v>
      </c>
      <c s="22"/>
      <c s="23"/>
      <c r="K12750" s="62">
        <v>1</v>
      </c>
      <c s="63"/>
      <c s="64"/>
      <c s="64"/>
      <c s="64"/>
      <c s="64"/>
      <c s="65"/>
      <c s="66"/>
      <c r="T12750" s="14">
        <f t="shared" si="199"/>
        <v>1</v>
      </c>
    </row>
    <row r="12751" spans="1:20" ht="30" thickTop="1" thickBot="1">
      <c r="A12751" s="29">
        <v>12746</v>
      </c>
      <c s="30">
        <v>7726</v>
      </c>
      <c s="31" t="s">
        <v>16411</v>
      </c>
      <c s="32" t="s">
        <v>245</v>
      </c>
      <c s="33" t="s">
        <v>17</v>
      </c>
      <c s="60">
        <v>1</v>
      </c>
      <c s="61"/>
      <c s="22"/>
      <c s="23"/>
      <c r="K12751" s="62"/>
      <c s="63"/>
      <c s="64"/>
      <c s="64"/>
      <c s="64"/>
      <c s="64"/>
      <c s="65"/>
      <c s="66"/>
      <c r="T12751" s="14">
        <f t="shared" si="199"/>
        <v>1</v>
      </c>
    </row>
    <row r="12752" spans="1:20" ht="16.5" thickTop="1" thickBot="1">
      <c r="A12752" s="29">
        <v>12747</v>
      </c>
      <c s="30">
        <v>7727</v>
      </c>
      <c s="31" t="s">
        <v>16412</v>
      </c>
      <c s="32" t="s">
        <v>16413</v>
      </c>
      <c s="33" t="s">
        <v>3315</v>
      </c>
      <c s="60">
        <v>1</v>
      </c>
      <c s="61"/>
      <c s="22"/>
      <c s="23"/>
      <c r="K12752" s="62"/>
      <c s="63"/>
      <c s="64"/>
      <c s="64"/>
      <c s="64"/>
      <c s="64"/>
      <c s="65"/>
      <c s="66"/>
      <c r="T12752" s="14">
        <f t="shared" si="199"/>
        <v>1</v>
      </c>
    </row>
    <row r="12753" spans="1:20" ht="16.5" thickTop="1" thickBot="1">
      <c r="A12753" s="29">
        <v>12748</v>
      </c>
      <c s="30">
        <v>7727</v>
      </c>
      <c s="31" t="s">
        <v>16414</v>
      </c>
      <c s="32" t="s">
        <v>141</v>
      </c>
      <c s="33" t="s">
        <v>17</v>
      </c>
      <c s="60">
        <v>1</v>
      </c>
      <c s="61"/>
      <c s="22"/>
      <c s="23"/>
      <c r="K12753" s="62"/>
      <c s="63"/>
      <c s="64"/>
      <c s="64"/>
      <c s="64"/>
      <c s="64"/>
      <c s="65"/>
      <c s="66"/>
      <c r="T12753" s="14">
        <f t="shared" si="199"/>
        <v>1</v>
      </c>
    </row>
    <row r="12754" spans="1:20" ht="16.5" thickTop="1" thickBot="1">
      <c r="A12754" s="29">
        <v>12749</v>
      </c>
      <c s="30">
        <v>7727</v>
      </c>
      <c s="31" t="s">
        <v>16415</v>
      </c>
      <c s="32" t="s">
        <v>16416</v>
      </c>
      <c s="33" t="s">
        <v>350</v>
      </c>
      <c s="60">
        <v>1</v>
      </c>
      <c s="61"/>
      <c s="22"/>
      <c s="23"/>
      <c r="K12754" s="62"/>
      <c s="63"/>
      <c s="64"/>
      <c s="64"/>
      <c s="64"/>
      <c s="64"/>
      <c s="65"/>
      <c s="66"/>
      <c r="T12754" s="14">
        <f t="shared" si="199"/>
        <v>1</v>
      </c>
    </row>
    <row r="12755" spans="1:20" ht="30" thickTop="1" thickBot="1">
      <c r="A12755" s="29">
        <v>12750</v>
      </c>
      <c s="30">
        <v>7727</v>
      </c>
      <c s="31" t="s">
        <v>16417</v>
      </c>
      <c s="32" t="s">
        <v>16418</v>
      </c>
      <c s="33" t="s">
        <v>5617</v>
      </c>
      <c s="60">
        <v>1</v>
      </c>
      <c s="61"/>
      <c s="22"/>
      <c s="23"/>
      <c r="K12755" s="62"/>
      <c s="63"/>
      <c s="64"/>
      <c s="64"/>
      <c s="64"/>
      <c s="64"/>
      <c s="65"/>
      <c s="66"/>
      <c r="T12755" s="14">
        <f t="shared" si="199"/>
        <v>1</v>
      </c>
    </row>
    <row r="12756" spans="1:20" ht="16.5" thickTop="1" thickBot="1">
      <c r="A12756" s="29">
        <v>12751</v>
      </c>
      <c s="30">
        <v>7728</v>
      </c>
      <c s="31" t="s">
        <v>16419</v>
      </c>
      <c s="32" t="s">
        <v>16420</v>
      </c>
      <c s="33" t="s">
        <v>98</v>
      </c>
      <c s="60">
        <v>1</v>
      </c>
      <c s="61"/>
      <c s="22"/>
      <c s="23"/>
      <c r="K12756" s="62"/>
      <c s="63"/>
      <c s="64"/>
      <c s="64"/>
      <c s="64"/>
      <c s="64"/>
      <c s="65"/>
      <c s="66"/>
      <c r="T12756" s="14">
        <f t="shared" si="199"/>
        <v>1</v>
      </c>
    </row>
    <row r="12757" spans="1:20" ht="16.5" thickTop="1" thickBot="1">
      <c r="A12757" s="29">
        <v>12752</v>
      </c>
      <c s="30">
        <v>7728</v>
      </c>
      <c s="31" t="s">
        <v>16421</v>
      </c>
      <c s="32" t="s">
        <v>648</v>
      </c>
      <c s="33" t="s">
        <v>98</v>
      </c>
      <c s="60">
        <v>1</v>
      </c>
      <c s="61"/>
      <c s="22"/>
      <c s="23"/>
      <c r="K12757" s="62"/>
      <c s="63"/>
      <c s="64"/>
      <c s="64"/>
      <c s="64"/>
      <c s="64"/>
      <c s="65"/>
      <c s="66"/>
      <c r="T12757" s="14">
        <f t="shared" si="199"/>
        <v>1</v>
      </c>
    </row>
    <row r="12758" spans="1:20" ht="16.5" thickTop="1" thickBot="1">
      <c r="A12758" s="29">
        <v>12753</v>
      </c>
      <c s="30">
        <v>7728</v>
      </c>
      <c s="31" t="s">
        <v>16422</v>
      </c>
      <c s="32" t="s">
        <v>16423</v>
      </c>
      <c s="33" t="s">
        <v>76</v>
      </c>
      <c s="60">
        <v>1</v>
      </c>
      <c s="61"/>
      <c s="22"/>
      <c s="23"/>
      <c r="K12758" s="62"/>
      <c s="63"/>
      <c s="64"/>
      <c s="64"/>
      <c s="64"/>
      <c s="64"/>
      <c s="65"/>
      <c s="66"/>
      <c r="T12758" s="14">
        <f t="shared" si="199"/>
        <v>1</v>
      </c>
    </row>
    <row r="12759" spans="1:20" ht="16.5" thickTop="1" thickBot="1">
      <c r="A12759" s="29">
        <v>12754</v>
      </c>
      <c s="30">
        <v>7729</v>
      </c>
      <c s="31" t="s">
        <v>16424</v>
      </c>
      <c s="32" t="s">
        <v>16425</v>
      </c>
      <c s="33" t="s">
        <v>255</v>
      </c>
      <c s="60">
        <v>1</v>
      </c>
      <c s="61"/>
      <c s="22"/>
      <c s="23"/>
      <c r="K12759" s="62"/>
      <c s="63"/>
      <c s="64"/>
      <c s="64"/>
      <c s="64"/>
      <c s="64"/>
      <c s="65"/>
      <c s="66"/>
      <c r="T12759" s="14">
        <f t="shared" si="199"/>
        <v>1</v>
      </c>
    </row>
    <row r="12760" spans="1:20" ht="16.5" thickTop="1" thickBot="1">
      <c r="A12760" s="29">
        <v>12755</v>
      </c>
      <c s="30">
        <v>7729</v>
      </c>
      <c s="31" t="s">
        <v>16426</v>
      </c>
      <c s="32" t="s">
        <v>16427</v>
      </c>
      <c s="33" t="s">
        <v>98</v>
      </c>
      <c s="60">
        <v>1</v>
      </c>
      <c s="61"/>
      <c s="22"/>
      <c s="23"/>
      <c r="K12760" s="62"/>
      <c s="63"/>
      <c s="64"/>
      <c s="64"/>
      <c s="64"/>
      <c s="64"/>
      <c s="65"/>
      <c s="66"/>
      <c r="T12760" s="14">
        <f t="shared" si="199"/>
        <v>1</v>
      </c>
    </row>
    <row r="12761" spans="1:20" ht="16.5" thickTop="1" thickBot="1">
      <c r="A12761" s="29">
        <v>12756</v>
      </c>
      <c s="30">
        <v>7729</v>
      </c>
      <c s="31" t="s">
        <v>16428</v>
      </c>
      <c s="32" t="s">
        <v>594</v>
      </c>
      <c s="33" t="s">
        <v>594</v>
      </c>
      <c s="60">
        <v>1</v>
      </c>
      <c s="61"/>
      <c s="22"/>
      <c s="23"/>
      <c r="K12761" s="62"/>
      <c s="63"/>
      <c s="64"/>
      <c s="64"/>
      <c s="64"/>
      <c s="64"/>
      <c s="65"/>
      <c s="66"/>
      <c r="T12761" s="14">
        <f t="shared" si="199"/>
        <v>1</v>
      </c>
    </row>
    <row r="12762" spans="1:20" ht="30" thickTop="1" thickBot="1">
      <c r="A12762" s="29">
        <v>12757</v>
      </c>
      <c s="30">
        <v>7730</v>
      </c>
      <c s="31" t="s">
        <v>16429</v>
      </c>
      <c s="32" t="s">
        <v>6069</v>
      </c>
      <c s="33" t="s">
        <v>972</v>
      </c>
      <c s="60">
        <v>1</v>
      </c>
      <c s="61"/>
      <c s="22"/>
      <c s="23"/>
      <c r="K12762" s="62"/>
      <c s="63"/>
      <c s="64"/>
      <c s="64"/>
      <c s="64"/>
      <c s="64"/>
      <c s="65"/>
      <c s="66"/>
      <c r="T12762" s="14">
        <f t="shared" si="199"/>
        <v>1</v>
      </c>
    </row>
    <row r="12763" spans="1:20" ht="44.25" thickTop="1" thickBot="1">
      <c r="A12763" s="29">
        <v>12758</v>
      </c>
      <c s="30">
        <v>7739</v>
      </c>
      <c s="31" t="s">
        <v>16430</v>
      </c>
      <c s="32" t="s">
        <v>7682</v>
      </c>
      <c s="33" t="s">
        <v>1334</v>
      </c>
      <c s="60">
        <v>1</v>
      </c>
      <c s="61"/>
      <c s="22"/>
      <c s="23"/>
      <c r="K12763" s="62"/>
      <c s="63"/>
      <c s="64"/>
      <c s="64"/>
      <c s="64"/>
      <c s="64"/>
      <c s="65"/>
      <c s="66"/>
      <c r="T12763" s="14">
        <f t="shared" si="199"/>
        <v>1</v>
      </c>
    </row>
    <row r="12764" spans="1:20" ht="16.5" thickTop="1" thickBot="1">
      <c r="A12764" s="29">
        <v>12759</v>
      </c>
      <c s="30">
        <v>7740</v>
      </c>
      <c s="31" t="s">
        <v>16431</v>
      </c>
      <c s="32" t="s">
        <v>16409</v>
      </c>
      <c s="33" t="s">
        <v>1334</v>
      </c>
      <c s="60">
        <v>1</v>
      </c>
      <c s="61"/>
      <c s="22"/>
      <c s="23"/>
      <c r="K12764" s="62"/>
      <c s="63"/>
      <c s="64"/>
      <c s="64"/>
      <c s="64"/>
      <c s="64"/>
      <c s="65"/>
      <c s="66"/>
      <c r="T12764" s="14">
        <f t="shared" si="199"/>
        <v>1</v>
      </c>
    </row>
    <row r="12765" spans="1:20" ht="16.5" thickTop="1" thickBot="1">
      <c r="A12765" s="29">
        <v>12760</v>
      </c>
      <c s="30">
        <v>7740</v>
      </c>
      <c s="31" t="s">
        <v>16432</v>
      </c>
      <c s="32" t="s">
        <v>267</v>
      </c>
      <c s="33" t="s">
        <v>36</v>
      </c>
      <c s="60">
        <v>1</v>
      </c>
      <c s="61"/>
      <c s="22"/>
      <c s="23"/>
      <c r="K12765" s="62"/>
      <c s="63"/>
      <c s="64"/>
      <c s="64"/>
      <c s="64"/>
      <c s="64"/>
      <c s="65"/>
      <c s="66"/>
      <c r="T12765" s="14">
        <f t="shared" si="199"/>
        <v>1</v>
      </c>
    </row>
    <row r="12766" spans="1:20" ht="16.5" thickTop="1" thickBot="1">
      <c r="A12766" s="29">
        <v>12761</v>
      </c>
      <c s="30">
        <v>7740</v>
      </c>
      <c s="31" t="s">
        <v>16433</v>
      </c>
      <c s="32" t="s">
        <v>7518</v>
      </c>
      <c s="33" t="s">
        <v>2348</v>
      </c>
      <c s="60">
        <v>1</v>
      </c>
      <c s="61"/>
      <c s="22"/>
      <c s="23"/>
      <c r="K12766" s="62"/>
      <c s="63"/>
      <c s="64"/>
      <c s="64"/>
      <c s="64"/>
      <c s="64"/>
      <c s="65"/>
      <c s="66"/>
      <c r="T12766" s="14">
        <f t="shared" si="199"/>
        <v>1</v>
      </c>
    </row>
    <row r="12767" spans="1:20" ht="16.5" thickTop="1" thickBot="1">
      <c r="A12767" s="29">
        <v>12762</v>
      </c>
      <c s="30">
        <v>7741</v>
      </c>
      <c s="31" t="s">
        <v>16434</v>
      </c>
      <c s="32" t="s">
        <v>9550</v>
      </c>
      <c s="33" t="s">
        <v>2758</v>
      </c>
      <c s="60">
        <v>1</v>
      </c>
      <c s="61"/>
      <c s="22"/>
      <c s="23"/>
      <c r="K12767" s="62"/>
      <c s="63"/>
      <c s="64"/>
      <c s="64"/>
      <c s="64"/>
      <c s="64"/>
      <c s="65"/>
      <c s="66"/>
      <c r="T12767" s="14">
        <f t="shared" si="199"/>
        <v>1</v>
      </c>
    </row>
    <row r="12768" spans="1:20" ht="16.5" thickTop="1" thickBot="1">
      <c r="A12768" s="29">
        <v>12763</v>
      </c>
      <c s="30">
        <v>7741</v>
      </c>
      <c s="31" t="s">
        <v>16435</v>
      </c>
      <c s="32" t="s">
        <v>16436</v>
      </c>
      <c s="33" t="s">
        <v>1610</v>
      </c>
      <c s="60">
        <v>1</v>
      </c>
      <c s="61"/>
      <c s="22"/>
      <c s="23"/>
      <c r="K12768" s="62"/>
      <c s="63"/>
      <c s="64"/>
      <c s="64"/>
      <c s="64"/>
      <c s="64"/>
      <c s="65"/>
      <c s="66"/>
      <c r="T12768" s="14">
        <f t="shared" si="199"/>
        <v>1</v>
      </c>
    </row>
    <row r="12769" spans="1:20" ht="30" thickTop="1" thickBot="1">
      <c r="A12769" s="29">
        <v>12764</v>
      </c>
      <c s="30">
        <v>7741</v>
      </c>
      <c s="31" t="s">
        <v>16437</v>
      </c>
      <c s="32" t="s">
        <v>744</v>
      </c>
      <c s="33" t="s">
        <v>744</v>
      </c>
      <c s="60">
        <v>1</v>
      </c>
      <c s="61"/>
      <c s="22"/>
      <c s="23"/>
      <c r="K12769" s="62"/>
      <c s="63"/>
      <c s="64"/>
      <c s="64"/>
      <c s="64"/>
      <c s="64"/>
      <c s="65"/>
      <c s="66"/>
      <c r="T12769" s="14">
        <f t="shared" si="199"/>
        <v>1</v>
      </c>
    </row>
    <row r="12770" spans="1:20" ht="16.5" thickTop="1" thickBot="1">
      <c r="A12770" s="29">
        <v>12765</v>
      </c>
      <c s="30">
        <v>7742</v>
      </c>
      <c s="31" t="s">
        <v>16438</v>
      </c>
      <c s="32" t="s">
        <v>220</v>
      </c>
      <c s="33" t="s">
        <v>17</v>
      </c>
      <c s="60">
        <v>1</v>
      </c>
      <c s="61"/>
      <c s="22"/>
      <c s="23"/>
      <c r="K12770" s="62"/>
      <c s="63"/>
      <c s="64"/>
      <c s="64"/>
      <c s="64"/>
      <c s="64"/>
      <c s="65"/>
      <c s="66"/>
      <c r="T12770" s="14">
        <f t="shared" si="199"/>
        <v>1</v>
      </c>
    </row>
    <row r="12771" spans="1:20" ht="16.5" thickTop="1" thickBot="1">
      <c r="A12771" s="29">
        <v>12766</v>
      </c>
      <c s="30">
        <v>7742</v>
      </c>
      <c s="31" t="s">
        <v>16439</v>
      </c>
      <c s="32" t="s">
        <v>36</v>
      </c>
      <c s="33" t="s">
        <v>36</v>
      </c>
      <c s="60">
        <v>1</v>
      </c>
      <c s="61"/>
      <c s="22"/>
      <c s="23"/>
      <c r="K12771" s="62"/>
      <c s="63"/>
      <c s="64"/>
      <c s="64"/>
      <c s="64"/>
      <c s="64"/>
      <c s="65"/>
      <c s="66"/>
      <c r="T12771" s="14">
        <f t="shared" si="199"/>
        <v>1</v>
      </c>
    </row>
    <row r="12772" spans="1:20" ht="16.5" thickTop="1" thickBot="1">
      <c r="A12772" s="29">
        <v>12767</v>
      </c>
      <c s="30">
        <v>7742</v>
      </c>
      <c s="31" t="s">
        <v>16440</v>
      </c>
      <c s="32" t="s">
        <v>16441</v>
      </c>
      <c s="33" t="s">
        <v>276</v>
      </c>
      <c s="60">
        <v>1</v>
      </c>
      <c s="61"/>
      <c s="22"/>
      <c s="23"/>
      <c r="K12772" s="62"/>
      <c s="63"/>
      <c s="64"/>
      <c s="64"/>
      <c s="64"/>
      <c s="64"/>
      <c s="65"/>
      <c s="66"/>
      <c r="T12772" s="14">
        <f t="shared" si="199"/>
        <v>1</v>
      </c>
    </row>
    <row r="12773" spans="1:20" ht="30" thickTop="1" thickBot="1">
      <c r="A12773" s="29">
        <v>12768</v>
      </c>
      <c s="30">
        <v>7743</v>
      </c>
      <c s="31" t="s">
        <v>16442</v>
      </c>
      <c s="32" t="s">
        <v>220</v>
      </c>
      <c s="33" t="s">
        <v>17</v>
      </c>
      <c s="60">
        <v>1</v>
      </c>
      <c s="61"/>
      <c s="22"/>
      <c s="23"/>
      <c r="K12773" s="62"/>
      <c s="63"/>
      <c s="64"/>
      <c s="64"/>
      <c s="64"/>
      <c s="64"/>
      <c s="65"/>
      <c s="66"/>
      <c r="T12773" s="14">
        <f t="shared" si="199"/>
        <v>1</v>
      </c>
    </row>
    <row r="12774" spans="1:20" ht="16.5" thickTop="1" thickBot="1">
      <c r="A12774" s="29">
        <v>12769</v>
      </c>
      <c s="30">
        <v>7743</v>
      </c>
      <c s="31" t="s">
        <v>16443</v>
      </c>
      <c s="32" t="s">
        <v>12947</v>
      </c>
      <c s="33" t="s">
        <v>12456</v>
      </c>
      <c s="60">
        <v>1</v>
      </c>
      <c s="61"/>
      <c s="22"/>
      <c s="23"/>
      <c r="K12774" s="62"/>
      <c s="63"/>
      <c s="64"/>
      <c s="64"/>
      <c s="64"/>
      <c s="64"/>
      <c s="65"/>
      <c s="66"/>
      <c r="T12774" s="14">
        <f t="shared" si="199"/>
        <v>1</v>
      </c>
    </row>
    <row r="12775" spans="1:20" ht="16.5" thickTop="1" thickBot="1">
      <c r="A12775" s="29">
        <v>12770</v>
      </c>
      <c s="30">
        <v>7744</v>
      </c>
      <c s="31" t="s">
        <v>16444</v>
      </c>
      <c s="32" t="s">
        <v>16445</v>
      </c>
      <c s="33" t="s">
        <v>972</v>
      </c>
      <c s="60">
        <v>1</v>
      </c>
      <c s="61"/>
      <c s="22"/>
      <c s="23"/>
      <c r="K12775" s="62"/>
      <c s="63"/>
      <c s="64"/>
      <c s="64"/>
      <c s="64"/>
      <c s="64"/>
      <c s="65"/>
      <c s="66"/>
      <c r="T12775" s="14">
        <f t="shared" si="199"/>
        <v>1</v>
      </c>
    </row>
    <row r="12776" spans="1:20" ht="16.5" thickTop="1" thickBot="1">
      <c r="A12776" s="29">
        <v>12771</v>
      </c>
      <c s="30">
        <v>7744</v>
      </c>
      <c s="31" t="s">
        <v>16446</v>
      </c>
      <c s="32" t="s">
        <v>194</v>
      </c>
      <c s="33" t="s">
        <v>76</v>
      </c>
      <c s="60">
        <v>1</v>
      </c>
      <c s="61"/>
      <c s="22"/>
      <c s="23"/>
      <c r="K12776" s="62"/>
      <c s="63"/>
      <c s="64"/>
      <c s="64"/>
      <c s="64"/>
      <c s="64"/>
      <c s="65"/>
      <c s="66"/>
      <c r="T12776" s="14">
        <f t="shared" si="199"/>
        <v>1</v>
      </c>
    </row>
    <row r="12777" spans="1:20" ht="16.5" thickTop="1" thickBot="1">
      <c r="A12777" s="29">
        <v>12772</v>
      </c>
      <c s="30">
        <v>7744</v>
      </c>
      <c s="31" t="s">
        <v>16447</v>
      </c>
      <c s="32" t="s">
        <v>1313</v>
      </c>
      <c s="33" t="s">
        <v>98</v>
      </c>
      <c s="60">
        <v>1</v>
      </c>
      <c s="61"/>
      <c s="22"/>
      <c s="23"/>
      <c r="K12777" s="62"/>
      <c s="63"/>
      <c s="64"/>
      <c s="64"/>
      <c s="64"/>
      <c s="64"/>
      <c s="65"/>
      <c s="66"/>
      <c r="T12777" s="14">
        <f t="shared" si="199"/>
        <v>1</v>
      </c>
    </row>
    <row r="12778" spans="1:20" ht="16.5" thickTop="1" thickBot="1">
      <c r="A12778" s="29">
        <v>12773</v>
      </c>
      <c s="30">
        <v>7745</v>
      </c>
      <c s="31" t="s">
        <v>16448</v>
      </c>
      <c s="32" t="s">
        <v>594</v>
      </c>
      <c s="33" t="s">
        <v>594</v>
      </c>
      <c s="60">
        <v>1</v>
      </c>
      <c s="61"/>
      <c s="22"/>
      <c s="23"/>
      <c r="K12778" s="62"/>
      <c s="63"/>
      <c s="64"/>
      <c s="64"/>
      <c s="64"/>
      <c s="64"/>
      <c s="65"/>
      <c s="66"/>
      <c r="T12778" s="14">
        <f t="shared" si="199"/>
        <v>1</v>
      </c>
    </row>
    <row r="12779" spans="1:20" ht="16.5" thickTop="1" thickBot="1">
      <c r="A12779" s="29">
        <v>12774</v>
      </c>
      <c s="30">
        <v>7745</v>
      </c>
      <c s="31" t="s">
        <v>16449</v>
      </c>
      <c s="32" t="s">
        <v>16450</v>
      </c>
      <c s="33" t="s">
        <v>778</v>
      </c>
      <c s="60">
        <v>1</v>
      </c>
      <c s="61"/>
      <c s="22"/>
      <c s="23"/>
      <c r="K12779" s="62"/>
      <c s="63"/>
      <c s="64"/>
      <c s="64"/>
      <c s="64"/>
      <c s="64"/>
      <c s="65"/>
      <c s="66"/>
      <c r="T12779" s="14">
        <f t="shared" si="199"/>
        <v>1</v>
      </c>
    </row>
    <row r="12780" spans="1:20" ht="16.5" thickTop="1" thickBot="1">
      <c r="A12780" s="29">
        <v>12775</v>
      </c>
      <c s="30">
        <v>7745</v>
      </c>
      <c s="31" t="s">
        <v>16451</v>
      </c>
      <c s="32" t="s">
        <v>16445</v>
      </c>
      <c s="33" t="s">
        <v>972</v>
      </c>
      <c s="60">
        <v>1</v>
      </c>
      <c s="61"/>
      <c s="22"/>
      <c s="23"/>
      <c r="K12780" s="62"/>
      <c s="63"/>
      <c s="64"/>
      <c s="64"/>
      <c s="64"/>
      <c s="64"/>
      <c s="65"/>
      <c s="66"/>
      <c r="T12780" s="14">
        <f t="shared" si="199"/>
        <v>1</v>
      </c>
    </row>
    <row r="12781" spans="1:20" ht="30" thickTop="1" thickBot="1">
      <c r="A12781" s="29">
        <v>12776</v>
      </c>
      <c s="30">
        <v>7746</v>
      </c>
      <c s="31" t="s">
        <v>16452</v>
      </c>
      <c s="32" t="s">
        <v>1104</v>
      </c>
      <c s="33" t="s">
        <v>17</v>
      </c>
      <c s="60">
        <v>1</v>
      </c>
      <c s="61"/>
      <c s="22"/>
      <c s="23"/>
      <c r="K12781" s="62"/>
      <c s="63"/>
      <c s="64"/>
      <c s="64"/>
      <c s="64"/>
      <c s="64"/>
      <c s="65"/>
      <c s="66"/>
      <c r="T12781" s="14">
        <f t="shared" si="199"/>
        <v>1</v>
      </c>
    </row>
    <row r="12782" spans="1:20" ht="16.5" thickTop="1" thickBot="1">
      <c r="A12782" s="29">
        <v>12777</v>
      </c>
      <c s="30">
        <v>7747</v>
      </c>
      <c s="31" t="s">
        <v>10639</v>
      </c>
      <c s="32" t="s">
        <v>220</v>
      </c>
      <c s="33" t="s">
        <v>17</v>
      </c>
      <c s="60">
        <v>1</v>
      </c>
      <c s="61"/>
      <c s="22"/>
      <c s="23"/>
      <c r="K12782" s="62"/>
      <c s="63"/>
      <c s="64"/>
      <c s="64"/>
      <c s="64"/>
      <c s="64"/>
      <c s="65"/>
      <c s="66"/>
      <c r="T12782" s="14">
        <f t="shared" si="199"/>
        <v>1</v>
      </c>
    </row>
    <row r="12783" spans="1:20" ht="30" thickTop="1" thickBot="1">
      <c r="A12783" s="29">
        <v>12778</v>
      </c>
      <c s="30">
        <v>7747</v>
      </c>
      <c s="31" t="s">
        <v>16453</v>
      </c>
      <c s="32" t="s">
        <v>16454</v>
      </c>
      <c s="33" t="s">
        <v>2348</v>
      </c>
      <c s="60"/>
      <c s="61">
        <v>1</v>
      </c>
      <c s="22"/>
      <c s="23"/>
      <c r="K12783" s="62">
        <v>1</v>
      </c>
      <c s="63"/>
      <c s="64"/>
      <c s="64"/>
      <c s="64"/>
      <c s="64"/>
      <c s="65"/>
      <c s="66"/>
      <c r="T12783" s="14">
        <f t="shared" si="199"/>
        <v>1</v>
      </c>
    </row>
    <row r="12784" spans="1:20" ht="16.5" thickTop="1" thickBot="1">
      <c r="A12784" s="29">
        <v>12779</v>
      </c>
      <c s="30">
        <v>7748</v>
      </c>
      <c s="31" t="s">
        <v>16455</v>
      </c>
      <c s="32" t="s">
        <v>3335</v>
      </c>
      <c s="33" t="s">
        <v>323</v>
      </c>
      <c s="60">
        <v>1</v>
      </c>
      <c s="61"/>
      <c s="22"/>
      <c s="23"/>
      <c r="K12784" s="62"/>
      <c s="63"/>
      <c s="64"/>
      <c s="64"/>
      <c s="64"/>
      <c s="64"/>
      <c s="65"/>
      <c s="66"/>
      <c r="T12784" s="14">
        <f t="shared" si="199"/>
        <v>1</v>
      </c>
    </row>
    <row r="12785" spans="1:20" ht="16.5" thickTop="1" thickBot="1">
      <c r="A12785" s="29">
        <v>12780</v>
      </c>
      <c s="30">
        <v>7748</v>
      </c>
      <c s="31" t="s">
        <v>16456</v>
      </c>
      <c s="32" t="s">
        <v>1204</v>
      </c>
      <c s="33" t="s">
        <v>130</v>
      </c>
      <c s="60">
        <v>1</v>
      </c>
      <c s="61"/>
      <c s="22"/>
      <c s="23"/>
      <c r="K12785" s="62"/>
      <c s="63"/>
      <c s="64"/>
      <c s="64"/>
      <c s="64"/>
      <c s="64"/>
      <c s="65"/>
      <c s="66"/>
      <c r="T12785" s="14">
        <f t="shared" si="199"/>
        <v>1</v>
      </c>
    </row>
    <row r="12786" spans="1:20" ht="16.5" thickTop="1" thickBot="1">
      <c r="A12786" s="29">
        <v>12781</v>
      </c>
      <c s="30">
        <v>7748</v>
      </c>
      <c s="31" t="s">
        <v>16457</v>
      </c>
      <c s="32" t="s">
        <v>3119</v>
      </c>
      <c s="33" t="s">
        <v>323</v>
      </c>
      <c s="60">
        <v>1</v>
      </c>
      <c s="61"/>
      <c s="22"/>
      <c s="23"/>
      <c r="K12786" s="62"/>
      <c s="63"/>
      <c s="64"/>
      <c s="64"/>
      <c s="64"/>
      <c s="64"/>
      <c s="65"/>
      <c s="66"/>
      <c r="T12786" s="14">
        <f t="shared" si="199"/>
        <v>1</v>
      </c>
    </row>
    <row r="12787" spans="1:20" ht="30" thickTop="1" thickBot="1">
      <c r="A12787" s="29">
        <v>12782</v>
      </c>
      <c s="30">
        <v>7749</v>
      </c>
      <c s="31" t="s">
        <v>16458</v>
      </c>
      <c s="32" t="s">
        <v>16459</v>
      </c>
      <c s="33" t="s">
        <v>1853</v>
      </c>
      <c s="60">
        <v>1</v>
      </c>
      <c s="61"/>
      <c s="22"/>
      <c s="23"/>
      <c r="K12787" s="62"/>
      <c s="63"/>
      <c s="64"/>
      <c s="64"/>
      <c s="64"/>
      <c s="64"/>
      <c s="65"/>
      <c s="66"/>
      <c r="T12787" s="14">
        <f t="shared" si="199"/>
        <v>1</v>
      </c>
    </row>
    <row r="12788" spans="1:20" ht="16.5" thickTop="1" thickBot="1">
      <c r="A12788" s="29">
        <v>12783</v>
      </c>
      <c s="30">
        <v>7749</v>
      </c>
      <c s="31" t="s">
        <v>16460</v>
      </c>
      <c s="32" t="s">
        <v>3274</v>
      </c>
      <c s="33" t="s">
        <v>661</v>
      </c>
      <c s="60">
        <v>1</v>
      </c>
      <c s="61"/>
      <c s="22"/>
      <c s="23"/>
      <c r="K12788" s="62"/>
      <c s="63"/>
      <c s="64"/>
      <c s="64"/>
      <c s="64"/>
      <c s="64"/>
      <c s="65"/>
      <c s="66"/>
      <c r="T12788" s="14">
        <f t="shared" si="199"/>
        <v>1</v>
      </c>
    </row>
    <row r="12789" spans="1:20" ht="16.5" thickTop="1" thickBot="1">
      <c r="A12789" s="29">
        <v>12784</v>
      </c>
      <c s="30">
        <v>7750</v>
      </c>
      <c s="31" t="s">
        <v>16461</v>
      </c>
      <c s="32" t="s">
        <v>220</v>
      </c>
      <c s="33" t="s">
        <v>17</v>
      </c>
      <c s="60">
        <v>1</v>
      </c>
      <c s="61"/>
      <c s="22"/>
      <c s="23"/>
      <c r="K12789" s="62"/>
      <c s="63"/>
      <c s="64"/>
      <c s="64"/>
      <c s="64"/>
      <c s="64"/>
      <c s="65"/>
      <c s="66"/>
      <c r="T12789" s="14">
        <f t="shared" si="199"/>
        <v>1</v>
      </c>
    </row>
    <row r="12790" spans="1:20" ht="16.5" thickTop="1" thickBot="1">
      <c r="A12790" s="29">
        <v>12785</v>
      </c>
      <c s="30">
        <v>7750</v>
      </c>
      <c s="31" t="s">
        <v>16462</v>
      </c>
      <c s="32" t="s">
        <v>16463</v>
      </c>
      <c s="33" t="s">
        <v>154</v>
      </c>
      <c s="60">
        <v>1</v>
      </c>
      <c s="61"/>
      <c s="22"/>
      <c s="23"/>
      <c r="K12790" s="62"/>
      <c s="63"/>
      <c s="64"/>
      <c s="64"/>
      <c s="64"/>
      <c s="64"/>
      <c s="65"/>
      <c s="66"/>
      <c r="T12790" s="14">
        <f t="shared" si="199"/>
        <v>1</v>
      </c>
    </row>
    <row r="12791" spans="1:20" ht="16.5" thickTop="1" thickBot="1">
      <c r="A12791" s="29">
        <v>12786</v>
      </c>
      <c s="30">
        <v>7750</v>
      </c>
      <c s="31" t="s">
        <v>16464</v>
      </c>
      <c s="32" t="s">
        <v>410</v>
      </c>
      <c s="33" t="s">
        <v>98</v>
      </c>
      <c s="60"/>
      <c s="61">
        <v>1</v>
      </c>
      <c s="22"/>
      <c s="23"/>
      <c r="K12791" s="62">
        <v>1</v>
      </c>
      <c s="63"/>
      <c s="64"/>
      <c s="64"/>
      <c s="64"/>
      <c s="64"/>
      <c s="65"/>
      <c s="66"/>
      <c r="T12791" s="14">
        <f t="shared" si="199"/>
        <v>1</v>
      </c>
    </row>
    <row r="12792" spans="1:20" ht="16.5" thickTop="1" thickBot="1">
      <c r="A12792" s="29">
        <v>12787</v>
      </c>
      <c s="30">
        <v>7751</v>
      </c>
      <c s="31" t="s">
        <v>16465</v>
      </c>
      <c s="32" t="s">
        <v>55</v>
      </c>
      <c s="33" t="s">
        <v>55</v>
      </c>
      <c s="60">
        <v>1</v>
      </c>
      <c s="61"/>
      <c s="22"/>
      <c s="23"/>
      <c r="K12792" s="62"/>
      <c s="63"/>
      <c s="64"/>
      <c s="64"/>
      <c s="64"/>
      <c s="64"/>
      <c s="65"/>
      <c s="66"/>
      <c r="T12792" s="14">
        <f t="shared" si="199"/>
        <v>1</v>
      </c>
    </row>
    <row r="12793" spans="1:20" ht="30" thickTop="1" thickBot="1">
      <c r="A12793" s="29">
        <v>12788</v>
      </c>
      <c s="30">
        <v>7751</v>
      </c>
      <c s="31" t="s">
        <v>16466</v>
      </c>
      <c s="32" t="s">
        <v>676</v>
      </c>
      <c s="33" t="s">
        <v>469</v>
      </c>
      <c s="60">
        <v>1</v>
      </c>
      <c s="61"/>
      <c s="22"/>
      <c s="23"/>
      <c r="K12793" s="62"/>
      <c s="63"/>
      <c s="64"/>
      <c s="64"/>
      <c s="64"/>
      <c s="64"/>
      <c s="65"/>
      <c s="66"/>
      <c r="T12793" s="14">
        <f t="shared" si="199"/>
        <v>1</v>
      </c>
    </row>
    <row r="12794" spans="1:20" ht="16.5" thickTop="1" thickBot="1">
      <c r="A12794" s="29">
        <v>12789</v>
      </c>
      <c s="30">
        <v>7752</v>
      </c>
      <c s="31" t="s">
        <v>16467</v>
      </c>
      <c s="32" t="s">
        <v>220</v>
      </c>
      <c s="33" t="s">
        <v>17</v>
      </c>
      <c s="60">
        <v>1</v>
      </c>
      <c s="61"/>
      <c s="22"/>
      <c s="23"/>
      <c r="K12794" s="62"/>
      <c s="63"/>
      <c s="64"/>
      <c s="64"/>
      <c s="64"/>
      <c s="64"/>
      <c s="65"/>
      <c s="66"/>
      <c r="T12794" s="14">
        <f t="shared" si="199"/>
        <v>1</v>
      </c>
    </row>
    <row r="12795" spans="1:20" ht="16.5" thickTop="1" thickBot="1">
      <c r="A12795" s="29">
        <v>12790</v>
      </c>
      <c s="30">
        <v>7752</v>
      </c>
      <c s="31" t="s">
        <v>16468</v>
      </c>
      <c s="32" t="s">
        <v>3119</v>
      </c>
      <c s="33" t="s">
        <v>323</v>
      </c>
      <c s="60">
        <v>1</v>
      </c>
      <c s="61"/>
      <c s="22"/>
      <c s="23"/>
      <c r="K12795" s="62"/>
      <c s="63"/>
      <c s="64"/>
      <c s="64"/>
      <c s="64"/>
      <c s="64"/>
      <c s="65"/>
      <c s="66"/>
      <c r="T12795" s="14">
        <f t="shared" si="199"/>
        <v>1</v>
      </c>
    </row>
    <row r="12796" spans="1:20" ht="16.5" thickTop="1" thickBot="1">
      <c r="A12796" s="29">
        <v>12791</v>
      </c>
      <c s="30">
        <v>7752</v>
      </c>
      <c s="31" t="s">
        <v>16469</v>
      </c>
      <c s="32" t="s">
        <v>16470</v>
      </c>
      <c s="33" t="s">
        <v>233</v>
      </c>
      <c s="60"/>
      <c s="61">
        <v>1</v>
      </c>
      <c s="22"/>
      <c s="23"/>
      <c r="K12796" s="62">
        <v>1</v>
      </c>
      <c s="63"/>
      <c s="64"/>
      <c s="64"/>
      <c s="64"/>
      <c s="64"/>
      <c s="65"/>
      <c s="66"/>
      <c r="T12796" s="14">
        <f t="shared" si="199"/>
        <v>1</v>
      </c>
    </row>
    <row r="12797" spans="1:20" ht="16.5" thickTop="1" thickBot="1">
      <c r="A12797" s="29">
        <v>12792</v>
      </c>
      <c s="30">
        <v>7753</v>
      </c>
      <c s="31" t="s">
        <v>16471</v>
      </c>
      <c s="32" t="s">
        <v>220</v>
      </c>
      <c s="33" t="s">
        <v>17</v>
      </c>
      <c s="60">
        <v>1</v>
      </c>
      <c s="61"/>
      <c s="22"/>
      <c s="23"/>
      <c r="K12797" s="62"/>
      <c s="63"/>
      <c s="64"/>
      <c s="64"/>
      <c s="64"/>
      <c s="64"/>
      <c s="65"/>
      <c s="66"/>
      <c r="T12797" s="14">
        <f t="shared" si="199"/>
        <v>1</v>
      </c>
    </row>
    <row r="12798" spans="1:20" ht="16.5" thickTop="1" thickBot="1">
      <c r="A12798" s="29">
        <v>12793</v>
      </c>
      <c s="30">
        <v>7753</v>
      </c>
      <c s="31" t="s">
        <v>16472</v>
      </c>
      <c s="32" t="s">
        <v>218</v>
      </c>
      <c s="33" t="s">
        <v>17</v>
      </c>
      <c s="60">
        <v>1</v>
      </c>
      <c s="61"/>
      <c s="22"/>
      <c s="23"/>
      <c r="K12798" s="62"/>
      <c s="63"/>
      <c s="64"/>
      <c s="64"/>
      <c s="64"/>
      <c s="64"/>
      <c s="65"/>
      <c s="66"/>
      <c r="T12798" s="14">
        <f t="shared" si="199"/>
        <v>1</v>
      </c>
    </row>
    <row r="12799" spans="1:20" ht="16.5" thickTop="1" thickBot="1">
      <c r="A12799" s="29">
        <v>12794</v>
      </c>
      <c s="30">
        <v>7753</v>
      </c>
      <c s="31" t="s">
        <v>16473</v>
      </c>
      <c s="32" t="s">
        <v>16474</v>
      </c>
      <c s="33" t="s">
        <v>16474</v>
      </c>
      <c s="60">
        <v>1</v>
      </c>
      <c s="61"/>
      <c s="22"/>
      <c s="23"/>
      <c r="K12799" s="62"/>
      <c s="63"/>
      <c s="64"/>
      <c s="64"/>
      <c s="64"/>
      <c s="64"/>
      <c s="65"/>
      <c s="66"/>
      <c r="T12799" s="14">
        <f t="shared" si="199"/>
        <v>1</v>
      </c>
    </row>
    <row r="12800" spans="1:20" ht="16.5" thickTop="1" thickBot="1">
      <c r="A12800" s="29">
        <v>12795</v>
      </c>
      <c s="30">
        <v>7754</v>
      </c>
      <c s="31" t="s">
        <v>16475</v>
      </c>
      <c s="32" t="s">
        <v>1539</v>
      </c>
      <c s="33" t="s">
        <v>36</v>
      </c>
      <c s="60">
        <v>1</v>
      </c>
      <c s="61"/>
      <c s="22"/>
      <c s="23"/>
      <c r="K12800" s="62"/>
      <c s="63"/>
      <c s="64"/>
      <c s="64"/>
      <c s="64"/>
      <c s="64"/>
      <c s="65"/>
      <c s="66"/>
      <c r="T12800" s="14">
        <f t="shared" si="199"/>
        <v>1</v>
      </c>
    </row>
    <row r="12801" spans="1:20" ht="16.5" thickTop="1" thickBot="1">
      <c r="A12801" s="29">
        <v>12796</v>
      </c>
      <c s="30">
        <v>7754</v>
      </c>
      <c s="31" t="s">
        <v>16476</v>
      </c>
      <c s="32" t="s">
        <v>16477</v>
      </c>
      <c s="33" t="s">
        <v>5717</v>
      </c>
      <c s="60">
        <v>1</v>
      </c>
      <c s="61"/>
      <c s="22"/>
      <c s="23"/>
      <c r="K12801" s="62"/>
      <c s="63"/>
      <c s="64"/>
      <c s="64"/>
      <c s="64"/>
      <c s="64"/>
      <c s="65"/>
      <c s="66"/>
      <c r="T12801" s="14">
        <f t="shared" si="199"/>
        <v>1</v>
      </c>
    </row>
    <row r="12802" spans="1:20" ht="16.5" thickTop="1" thickBot="1">
      <c r="A12802" s="29">
        <v>12797</v>
      </c>
      <c s="30">
        <v>7755</v>
      </c>
      <c s="31" t="s">
        <v>16478</v>
      </c>
      <c s="32" t="s">
        <v>5938</v>
      </c>
      <c s="33" t="s">
        <v>326</v>
      </c>
      <c s="60">
        <v>1</v>
      </c>
      <c s="61"/>
      <c s="22"/>
      <c s="23"/>
      <c r="K12802" s="62"/>
      <c s="63"/>
      <c s="64"/>
      <c s="64"/>
      <c s="64"/>
      <c s="64"/>
      <c s="65"/>
      <c s="66"/>
      <c r="T12802" s="14">
        <f t="shared" si="199"/>
        <v>1</v>
      </c>
    </row>
    <row r="12803" spans="1:20" ht="16.5" thickTop="1" thickBot="1">
      <c r="A12803" s="29">
        <v>12798</v>
      </c>
      <c s="30">
        <v>7755</v>
      </c>
      <c s="31" t="s">
        <v>16479</v>
      </c>
      <c s="32" t="s">
        <v>5938</v>
      </c>
      <c s="33" t="s">
        <v>326</v>
      </c>
      <c s="60">
        <v>1</v>
      </c>
      <c s="61"/>
      <c s="22"/>
      <c s="23"/>
      <c r="K12803" s="62"/>
      <c s="63"/>
      <c s="64"/>
      <c s="64"/>
      <c s="64"/>
      <c s="64"/>
      <c s="65"/>
      <c s="66"/>
      <c r="T12803" s="14">
        <f t="shared" si="199"/>
        <v>1</v>
      </c>
    </row>
    <row r="12804" spans="1:20" ht="16.5" thickTop="1" thickBot="1">
      <c r="A12804" s="29">
        <v>12799</v>
      </c>
      <c s="30">
        <v>7755</v>
      </c>
      <c s="31" t="s">
        <v>16480</v>
      </c>
      <c s="32" t="s">
        <v>665</v>
      </c>
      <c s="33" t="s">
        <v>98</v>
      </c>
      <c s="60"/>
      <c s="61">
        <v>1</v>
      </c>
      <c s="22"/>
      <c s="23"/>
      <c r="K12804" s="62">
        <v>1</v>
      </c>
      <c s="63"/>
      <c s="64"/>
      <c s="64"/>
      <c s="64"/>
      <c s="64"/>
      <c s="65"/>
      <c s="66"/>
      <c r="T12804" s="14">
        <f t="shared" si="199"/>
        <v>1</v>
      </c>
    </row>
    <row r="12805" spans="1:20" ht="16.5" thickTop="1" thickBot="1">
      <c r="A12805" s="29">
        <v>12800</v>
      </c>
      <c s="30">
        <v>7755</v>
      </c>
      <c s="31" t="s">
        <v>16481</v>
      </c>
      <c s="32" t="s">
        <v>36</v>
      </c>
      <c s="33" t="s">
        <v>36</v>
      </c>
      <c s="60">
        <v>1</v>
      </c>
      <c s="61"/>
      <c s="22"/>
      <c s="23"/>
      <c r="K12805" s="62"/>
      <c s="63"/>
      <c s="64"/>
      <c s="64"/>
      <c s="64"/>
      <c s="64"/>
      <c s="65"/>
      <c s="66"/>
      <c r="T12805" s="14">
        <f t="shared" si="199"/>
        <v>1</v>
      </c>
    </row>
    <row r="12806" spans="1:20" ht="16.5" thickTop="1" thickBot="1">
      <c r="A12806" s="29">
        <v>12801</v>
      </c>
      <c s="30">
        <v>7756</v>
      </c>
      <c s="31" t="s">
        <v>16482</v>
      </c>
      <c s="32" t="s">
        <v>317</v>
      </c>
      <c s="33" t="s">
        <v>130</v>
      </c>
      <c s="60">
        <v>1</v>
      </c>
      <c s="61"/>
      <c s="22"/>
      <c s="23"/>
      <c r="K12806" s="62"/>
      <c s="63"/>
      <c s="64"/>
      <c s="64"/>
      <c s="64"/>
      <c s="64"/>
      <c s="65"/>
      <c s="66"/>
      <c r="T12806" s="14">
        <f t="shared" si="199"/>
        <v>1</v>
      </c>
    </row>
    <row r="12807" spans="1:20" ht="16.5" thickTop="1" thickBot="1">
      <c r="A12807" s="29">
        <v>12802</v>
      </c>
      <c s="30">
        <v>7757</v>
      </c>
      <c s="31" t="s">
        <v>16483</v>
      </c>
      <c s="32" t="s">
        <v>232</v>
      </c>
      <c s="33" t="s">
        <v>233</v>
      </c>
      <c s="60">
        <v>1</v>
      </c>
      <c s="61"/>
      <c s="22"/>
      <c s="23"/>
      <c r="K12807" s="62"/>
      <c s="63"/>
      <c s="64"/>
      <c s="64"/>
      <c s="64"/>
      <c s="64"/>
      <c s="65"/>
      <c s="66"/>
      <c r="T12807" s="14">
        <f t="shared" si="200" ref="T12807:T12870">F12807+G12807</f>
        <v>1</v>
      </c>
    </row>
    <row r="12808" spans="1:20" ht="16.5" thickTop="1" thickBot="1">
      <c r="A12808" s="29">
        <v>12803</v>
      </c>
      <c s="30">
        <v>7757</v>
      </c>
      <c s="31" t="s">
        <v>16484</v>
      </c>
      <c s="32" t="s">
        <v>16485</v>
      </c>
      <c s="33" t="s">
        <v>98</v>
      </c>
      <c s="60">
        <v>1</v>
      </c>
      <c s="61"/>
      <c s="22"/>
      <c s="23"/>
      <c r="K12808" s="62"/>
      <c s="63"/>
      <c s="64"/>
      <c s="64"/>
      <c s="64"/>
      <c s="64"/>
      <c s="65"/>
      <c s="66"/>
      <c r="T12808" s="14">
        <f t="shared" si="200"/>
        <v>1</v>
      </c>
    </row>
    <row r="12809" spans="1:20" ht="30" thickTop="1" thickBot="1">
      <c r="A12809" s="29">
        <v>12804</v>
      </c>
      <c s="30">
        <v>7758</v>
      </c>
      <c s="31" t="s">
        <v>16486</v>
      </c>
      <c s="32" t="s">
        <v>631</v>
      </c>
      <c s="33" t="s">
        <v>92</v>
      </c>
      <c s="60">
        <v>1</v>
      </c>
      <c s="61"/>
      <c s="22"/>
      <c s="23"/>
      <c r="K12809" s="62"/>
      <c s="63"/>
      <c s="64"/>
      <c s="64"/>
      <c s="64"/>
      <c s="64"/>
      <c s="65"/>
      <c s="66"/>
      <c r="T12809" s="14">
        <f t="shared" si="200"/>
        <v>1</v>
      </c>
    </row>
    <row r="12810" spans="1:20" ht="16.5" thickTop="1" thickBot="1">
      <c r="A12810" s="29">
        <v>12805</v>
      </c>
      <c s="30">
        <v>7758</v>
      </c>
      <c s="31" t="s">
        <v>16487</v>
      </c>
      <c s="32" t="s">
        <v>1936</v>
      </c>
      <c s="33" t="s">
        <v>98</v>
      </c>
      <c s="60">
        <v>1</v>
      </c>
      <c s="61"/>
      <c s="22"/>
      <c s="23"/>
      <c r="K12810" s="62"/>
      <c s="63"/>
      <c s="64"/>
      <c s="64"/>
      <c s="64"/>
      <c s="64"/>
      <c s="65"/>
      <c s="66"/>
      <c r="T12810" s="14">
        <f t="shared" si="200"/>
        <v>1</v>
      </c>
    </row>
    <row r="12811" spans="1:20" ht="16.5" thickTop="1" thickBot="1">
      <c r="A12811" s="29">
        <v>12806</v>
      </c>
      <c s="30">
        <v>7759</v>
      </c>
      <c s="31" t="s">
        <v>269</v>
      </c>
      <c s="32" t="s">
        <v>269</v>
      </c>
      <c s="33" t="s">
        <v>270</v>
      </c>
      <c s="60">
        <v>1</v>
      </c>
      <c s="61"/>
      <c s="22"/>
      <c s="23"/>
      <c r="K12811" s="62"/>
      <c s="63"/>
      <c s="64"/>
      <c s="64"/>
      <c s="64"/>
      <c s="64"/>
      <c s="65"/>
      <c s="66"/>
      <c r="T12811" s="14">
        <f t="shared" si="200"/>
        <v>1</v>
      </c>
    </row>
    <row r="12812" spans="1:20" ht="16.5" thickTop="1" thickBot="1">
      <c r="A12812" s="29">
        <v>12807</v>
      </c>
      <c s="30">
        <v>7759</v>
      </c>
      <c s="31" t="s">
        <v>16488</v>
      </c>
      <c s="32" t="s">
        <v>3813</v>
      </c>
      <c s="33" t="s">
        <v>98</v>
      </c>
      <c s="60">
        <v>1</v>
      </c>
      <c s="61"/>
      <c s="22"/>
      <c s="23"/>
      <c r="K12812" s="62"/>
      <c s="63"/>
      <c s="64"/>
      <c s="64"/>
      <c s="64"/>
      <c s="64"/>
      <c s="65"/>
      <c s="66"/>
      <c r="T12812" s="14">
        <f t="shared" si="200"/>
        <v>1</v>
      </c>
    </row>
    <row r="12813" spans="1:20" ht="16.5" thickTop="1" thickBot="1">
      <c r="A12813" s="29">
        <v>12808</v>
      </c>
      <c s="30">
        <v>7759</v>
      </c>
      <c s="31" t="s">
        <v>1344</v>
      </c>
      <c s="32" t="s">
        <v>269</v>
      </c>
      <c s="33" t="s">
        <v>270</v>
      </c>
      <c s="60">
        <v>1</v>
      </c>
      <c s="61"/>
      <c s="22"/>
      <c s="23"/>
      <c r="K12813" s="62"/>
      <c s="63"/>
      <c s="64"/>
      <c s="64"/>
      <c s="64"/>
      <c s="64"/>
      <c s="65"/>
      <c s="66"/>
      <c r="T12813" s="14">
        <f t="shared" si="200"/>
        <v>1</v>
      </c>
    </row>
    <row r="12814" spans="1:20" ht="30" thickTop="1" thickBot="1">
      <c r="A12814" s="29">
        <v>12809</v>
      </c>
      <c s="30">
        <v>7759</v>
      </c>
      <c s="31" t="s">
        <v>16489</v>
      </c>
      <c s="32" t="s">
        <v>16490</v>
      </c>
      <c s="33" t="s">
        <v>39</v>
      </c>
      <c s="60">
        <v>1</v>
      </c>
      <c s="61"/>
      <c s="22"/>
      <c s="23"/>
      <c r="K12814" s="62"/>
      <c s="63"/>
      <c s="64"/>
      <c s="64"/>
      <c s="64"/>
      <c s="64"/>
      <c s="65"/>
      <c s="66"/>
      <c r="T12814" s="14">
        <f t="shared" si="200"/>
        <v>1</v>
      </c>
    </row>
    <row r="12815" spans="1:20" ht="16.5" thickTop="1" thickBot="1">
      <c r="A12815" s="29">
        <v>12810</v>
      </c>
      <c s="30">
        <v>7766</v>
      </c>
      <c s="31" t="s">
        <v>16491</v>
      </c>
      <c s="32" t="s">
        <v>1204</v>
      </c>
      <c s="33" t="s">
        <v>130</v>
      </c>
      <c s="60">
        <v>1</v>
      </c>
      <c s="61"/>
      <c s="22"/>
      <c s="23"/>
      <c r="K12815" s="62"/>
      <c s="63"/>
      <c s="64"/>
      <c s="64"/>
      <c s="64"/>
      <c s="64"/>
      <c s="65"/>
      <c s="66"/>
      <c r="T12815" s="14">
        <f t="shared" si="200"/>
        <v>1</v>
      </c>
    </row>
    <row r="12816" spans="1:20" ht="30" thickTop="1" thickBot="1">
      <c r="A12816" s="29">
        <v>12811</v>
      </c>
      <c s="30">
        <v>7766</v>
      </c>
      <c s="31" t="s">
        <v>16492</v>
      </c>
      <c s="32" t="s">
        <v>1204</v>
      </c>
      <c s="33" t="s">
        <v>130</v>
      </c>
      <c s="60">
        <v>1</v>
      </c>
      <c s="61"/>
      <c s="22"/>
      <c s="23"/>
      <c r="K12816" s="62"/>
      <c s="63"/>
      <c s="64"/>
      <c s="64"/>
      <c s="64"/>
      <c s="64"/>
      <c s="65"/>
      <c s="66"/>
      <c r="T12816" s="14">
        <f t="shared" si="200"/>
        <v>1</v>
      </c>
    </row>
    <row r="12817" spans="1:20" ht="30" thickTop="1" thickBot="1">
      <c r="A12817" s="29">
        <v>12812</v>
      </c>
      <c s="30">
        <v>7766</v>
      </c>
      <c s="31" t="s">
        <v>16493</v>
      </c>
      <c s="32" t="s">
        <v>16494</v>
      </c>
      <c s="33" t="s">
        <v>6308</v>
      </c>
      <c s="60">
        <v>1</v>
      </c>
      <c s="61"/>
      <c s="22"/>
      <c s="23"/>
      <c r="K12817" s="62"/>
      <c s="63"/>
      <c s="64"/>
      <c s="64"/>
      <c s="64"/>
      <c s="64"/>
      <c s="65"/>
      <c s="66"/>
      <c r="T12817" s="14">
        <f t="shared" si="200"/>
        <v>1</v>
      </c>
    </row>
    <row r="12818" spans="1:20" ht="16.5" thickTop="1" thickBot="1">
      <c r="A12818" s="29">
        <v>12813</v>
      </c>
      <c s="30">
        <v>7767</v>
      </c>
      <c s="31" t="s">
        <v>3991</v>
      </c>
      <c s="32" t="s">
        <v>269</v>
      </c>
      <c s="33" t="s">
        <v>270</v>
      </c>
      <c s="60">
        <v>1</v>
      </c>
      <c s="61"/>
      <c s="22"/>
      <c s="23"/>
      <c r="K12818" s="62"/>
      <c s="63"/>
      <c s="64"/>
      <c s="64"/>
      <c s="64"/>
      <c s="64"/>
      <c s="65"/>
      <c s="66"/>
      <c r="T12818" s="14">
        <f t="shared" si="200"/>
        <v>1</v>
      </c>
    </row>
    <row r="12819" spans="1:20" ht="16.5" thickTop="1" thickBot="1">
      <c r="A12819" s="29">
        <v>12814</v>
      </c>
      <c s="30">
        <v>7767</v>
      </c>
      <c s="31" t="s">
        <v>16495</v>
      </c>
      <c s="32" t="s">
        <v>6982</v>
      </c>
      <c s="33" t="s">
        <v>1880</v>
      </c>
      <c s="60">
        <v>1</v>
      </c>
      <c s="61"/>
      <c s="22"/>
      <c s="23"/>
      <c r="K12819" s="62"/>
      <c s="63"/>
      <c s="64"/>
      <c s="64"/>
      <c s="64"/>
      <c s="64"/>
      <c s="65"/>
      <c s="66"/>
      <c r="T12819" s="14">
        <f t="shared" si="200"/>
        <v>1</v>
      </c>
    </row>
    <row r="12820" spans="1:20" ht="44.25" thickTop="1" thickBot="1">
      <c r="A12820" s="29">
        <v>12815</v>
      </c>
      <c s="30">
        <v>7768</v>
      </c>
      <c s="31" t="s">
        <v>16496</v>
      </c>
      <c s="32" t="s">
        <v>16497</v>
      </c>
      <c s="33" t="s">
        <v>14959</v>
      </c>
      <c s="60">
        <v>1</v>
      </c>
      <c s="61"/>
      <c s="22"/>
      <c s="23"/>
      <c r="K12820" s="62"/>
      <c s="63"/>
      <c s="64"/>
      <c s="64"/>
      <c s="64"/>
      <c s="64"/>
      <c s="65"/>
      <c s="66"/>
      <c r="T12820" s="14">
        <f t="shared" si="200"/>
        <v>1</v>
      </c>
    </row>
    <row r="12821" spans="1:20" ht="16.5" thickTop="1" thickBot="1">
      <c r="A12821" s="29">
        <v>12816</v>
      </c>
      <c s="30">
        <v>7768</v>
      </c>
      <c s="31" t="s">
        <v>16498</v>
      </c>
      <c s="32" t="s">
        <v>16499</v>
      </c>
      <c s="33" t="s">
        <v>39</v>
      </c>
      <c s="60">
        <v>1</v>
      </c>
      <c s="61"/>
      <c s="22"/>
      <c s="23"/>
      <c r="K12821" s="62"/>
      <c s="63"/>
      <c s="64"/>
      <c s="64"/>
      <c s="64"/>
      <c s="64"/>
      <c s="65"/>
      <c s="66"/>
      <c r="T12821" s="14">
        <f t="shared" si="200"/>
        <v>1</v>
      </c>
    </row>
    <row r="12822" spans="1:20" ht="30" thickTop="1" thickBot="1">
      <c r="A12822" s="29">
        <v>12817</v>
      </c>
      <c s="30">
        <v>7770</v>
      </c>
      <c s="31" t="s">
        <v>16500</v>
      </c>
      <c s="32" t="s">
        <v>16501</v>
      </c>
      <c s="33" t="s">
        <v>55</v>
      </c>
      <c s="60">
        <v>1</v>
      </c>
      <c s="61"/>
      <c s="22"/>
      <c s="23"/>
      <c r="K12822" s="62"/>
      <c s="63"/>
      <c s="64"/>
      <c s="64"/>
      <c s="64"/>
      <c s="64"/>
      <c s="65"/>
      <c s="66"/>
      <c r="T12822" s="14">
        <f t="shared" si="200"/>
        <v>1</v>
      </c>
    </row>
    <row r="12823" spans="1:20" ht="16.5" thickTop="1" thickBot="1">
      <c r="A12823" s="29">
        <v>12818</v>
      </c>
      <c s="30">
        <v>7771</v>
      </c>
      <c s="31" t="s">
        <v>16502</v>
      </c>
      <c s="32" t="s">
        <v>1104</v>
      </c>
      <c s="33" t="s">
        <v>17</v>
      </c>
      <c s="60">
        <v>1</v>
      </c>
      <c s="61"/>
      <c s="22"/>
      <c s="23"/>
      <c r="K12823" s="62"/>
      <c s="63"/>
      <c s="64"/>
      <c s="64"/>
      <c s="64"/>
      <c s="64"/>
      <c s="65"/>
      <c s="66"/>
      <c r="T12823" s="14">
        <f t="shared" si="200"/>
        <v>1</v>
      </c>
    </row>
    <row r="12824" spans="1:20" ht="16.5" thickTop="1" thickBot="1">
      <c r="A12824" s="29">
        <v>12819</v>
      </c>
      <c s="30">
        <v>7771</v>
      </c>
      <c s="31" t="s">
        <v>6377</v>
      </c>
      <c s="32" t="s">
        <v>457</v>
      </c>
      <c s="33" t="s">
        <v>14</v>
      </c>
      <c s="60">
        <v>1</v>
      </c>
      <c s="61"/>
      <c s="22"/>
      <c s="23"/>
      <c r="K12824" s="62"/>
      <c s="63"/>
      <c s="64"/>
      <c s="64"/>
      <c s="64"/>
      <c s="64"/>
      <c s="65"/>
      <c s="66"/>
      <c r="T12824" s="14">
        <f t="shared" si="200"/>
        <v>1</v>
      </c>
    </row>
    <row r="12825" spans="1:20" ht="30" thickTop="1" thickBot="1">
      <c r="A12825" s="29">
        <v>12820</v>
      </c>
      <c s="30">
        <v>7771</v>
      </c>
      <c s="31" t="s">
        <v>16503</v>
      </c>
      <c s="32" t="s">
        <v>1104</v>
      </c>
      <c s="33" t="s">
        <v>17</v>
      </c>
      <c s="60">
        <v>1</v>
      </c>
      <c s="61"/>
      <c s="22"/>
      <c s="23"/>
      <c r="K12825" s="62"/>
      <c s="63"/>
      <c s="64"/>
      <c s="64"/>
      <c s="64"/>
      <c s="64"/>
      <c s="65"/>
      <c s="66"/>
      <c r="T12825" s="14">
        <f t="shared" si="200"/>
        <v>1</v>
      </c>
    </row>
    <row r="12826" spans="1:20" ht="16.5" thickTop="1" thickBot="1">
      <c r="A12826" s="29">
        <v>12821</v>
      </c>
      <c s="30">
        <v>7772</v>
      </c>
      <c s="31" t="s">
        <v>16504</v>
      </c>
      <c s="32" t="s">
        <v>5671</v>
      </c>
      <c s="33" t="s">
        <v>92</v>
      </c>
      <c s="60">
        <v>1</v>
      </c>
      <c s="61"/>
      <c s="22"/>
      <c s="23"/>
      <c r="K12826" s="62"/>
      <c s="63"/>
      <c s="64"/>
      <c s="64"/>
      <c s="64"/>
      <c s="64"/>
      <c s="65"/>
      <c s="66"/>
      <c r="T12826" s="14">
        <f t="shared" si="200"/>
        <v>1</v>
      </c>
    </row>
    <row r="12827" spans="1:20" ht="16.5" thickTop="1" thickBot="1">
      <c r="A12827" s="29">
        <v>12822</v>
      </c>
      <c s="30">
        <v>7772</v>
      </c>
      <c s="31" t="s">
        <v>1344</v>
      </c>
      <c s="32" t="s">
        <v>269</v>
      </c>
      <c s="33" t="s">
        <v>270</v>
      </c>
      <c s="60">
        <v>1</v>
      </c>
      <c s="61"/>
      <c s="22"/>
      <c s="23"/>
      <c r="K12827" s="62"/>
      <c s="63"/>
      <c s="64"/>
      <c s="64"/>
      <c s="64"/>
      <c s="64"/>
      <c s="65"/>
      <c s="66"/>
      <c r="T12827" s="14">
        <f t="shared" si="200"/>
        <v>1</v>
      </c>
    </row>
    <row r="12828" spans="1:20" ht="16.5" thickTop="1" thickBot="1">
      <c r="A12828" s="29">
        <v>12823</v>
      </c>
      <c s="30">
        <v>7772</v>
      </c>
      <c s="31" t="s">
        <v>16505</v>
      </c>
      <c s="32" t="s">
        <v>579</v>
      </c>
      <c s="33" t="s">
        <v>205</v>
      </c>
      <c s="60">
        <v>1</v>
      </c>
      <c s="61"/>
      <c s="22"/>
      <c s="23"/>
      <c r="K12828" s="62"/>
      <c s="63"/>
      <c s="64"/>
      <c s="64"/>
      <c s="64"/>
      <c s="64"/>
      <c s="65"/>
      <c s="66"/>
      <c r="T12828" s="14">
        <f t="shared" si="200"/>
        <v>1</v>
      </c>
    </row>
    <row r="12829" spans="1:20" ht="30" thickTop="1" thickBot="1">
      <c r="A12829" s="29">
        <v>12824</v>
      </c>
      <c s="30">
        <v>7773</v>
      </c>
      <c s="31" t="s">
        <v>16506</v>
      </c>
      <c s="32" t="s">
        <v>16507</v>
      </c>
      <c s="33" t="s">
        <v>1874</v>
      </c>
      <c s="60">
        <v>1</v>
      </c>
      <c s="61"/>
      <c s="22"/>
      <c s="23"/>
      <c r="K12829" s="62"/>
      <c s="63"/>
      <c s="64"/>
      <c s="64"/>
      <c s="64"/>
      <c s="64"/>
      <c s="65"/>
      <c s="66"/>
      <c r="T12829" s="14">
        <f t="shared" si="200"/>
        <v>1</v>
      </c>
    </row>
    <row r="12830" spans="1:20" ht="30" thickTop="1" thickBot="1">
      <c r="A12830" s="29">
        <v>12825</v>
      </c>
      <c s="30">
        <v>7773</v>
      </c>
      <c s="31" t="s">
        <v>16508</v>
      </c>
      <c s="32" t="s">
        <v>16509</v>
      </c>
      <c s="33" t="s">
        <v>450</v>
      </c>
      <c s="60">
        <v>1</v>
      </c>
      <c s="61"/>
      <c s="22"/>
      <c s="23"/>
      <c r="K12830" s="62"/>
      <c s="63"/>
      <c s="64"/>
      <c s="64"/>
      <c s="64"/>
      <c s="64"/>
      <c s="65"/>
      <c s="66"/>
      <c r="T12830" s="14">
        <f t="shared" si="200"/>
        <v>1</v>
      </c>
    </row>
    <row r="12831" spans="1:20" ht="16.5" thickTop="1" thickBot="1">
      <c r="A12831" s="29">
        <v>12826</v>
      </c>
      <c s="30">
        <v>7780</v>
      </c>
      <c s="36" t="s">
        <v>16510</v>
      </c>
      <c s="32" t="s">
        <v>5777</v>
      </c>
      <c s="33" t="s">
        <v>1747</v>
      </c>
      <c s="60">
        <v>1</v>
      </c>
      <c s="61"/>
      <c s="22"/>
      <c s="23"/>
      <c r="K12831" s="62"/>
      <c s="63"/>
      <c s="64"/>
      <c s="64"/>
      <c s="64"/>
      <c s="64"/>
      <c s="65"/>
      <c s="66"/>
      <c r="T12831" s="14">
        <f t="shared" si="200"/>
        <v>1</v>
      </c>
    </row>
    <row r="12832" spans="1:20" ht="16.5" thickTop="1" thickBot="1">
      <c r="A12832" s="29">
        <v>12827</v>
      </c>
      <c s="30">
        <v>7780</v>
      </c>
      <c s="31" t="s">
        <v>16511</v>
      </c>
      <c s="32" t="s">
        <v>260</v>
      </c>
      <c s="33" t="s">
        <v>260</v>
      </c>
      <c s="60">
        <v>1</v>
      </c>
      <c s="61"/>
      <c s="22"/>
      <c s="23"/>
      <c r="K12832" s="62"/>
      <c s="63"/>
      <c s="64"/>
      <c s="64"/>
      <c s="64"/>
      <c s="64"/>
      <c s="65"/>
      <c s="66"/>
      <c r="T12832" s="14">
        <f t="shared" si="200"/>
        <v>1</v>
      </c>
    </row>
    <row r="12833" spans="1:20" ht="16.5" thickTop="1" thickBot="1">
      <c r="A12833" s="29">
        <v>12828</v>
      </c>
      <c s="30">
        <v>7780</v>
      </c>
      <c s="31" t="s">
        <v>16512</v>
      </c>
      <c s="32" t="s">
        <v>16513</v>
      </c>
      <c s="33" t="s">
        <v>55</v>
      </c>
      <c s="60">
        <v>1</v>
      </c>
      <c s="61"/>
      <c s="22"/>
      <c s="23"/>
      <c r="K12833" s="62"/>
      <c s="63"/>
      <c s="64"/>
      <c s="64"/>
      <c s="64"/>
      <c s="64"/>
      <c s="65"/>
      <c s="66"/>
      <c r="T12833" s="14">
        <f t="shared" si="200"/>
        <v>1</v>
      </c>
    </row>
    <row r="12834" spans="1:20" ht="16.5" thickTop="1" thickBot="1">
      <c r="A12834" s="29">
        <v>12829</v>
      </c>
      <c s="30">
        <v>7781</v>
      </c>
      <c s="31" t="s">
        <v>16514</v>
      </c>
      <c s="32" t="s">
        <v>7078</v>
      </c>
      <c s="33" t="s">
        <v>17</v>
      </c>
      <c s="60">
        <v>1</v>
      </c>
      <c s="61"/>
      <c s="22"/>
      <c s="23"/>
      <c r="K12834" s="62"/>
      <c s="63"/>
      <c s="64"/>
      <c s="64"/>
      <c s="64"/>
      <c s="64"/>
      <c s="65"/>
      <c s="66"/>
      <c r="T12834" s="14">
        <f t="shared" si="200"/>
        <v>1</v>
      </c>
    </row>
    <row r="12835" spans="1:20" ht="16.5" thickTop="1" thickBot="1">
      <c r="A12835" s="29">
        <v>12830</v>
      </c>
      <c s="30">
        <v>7781</v>
      </c>
      <c s="31" t="s">
        <v>16515</v>
      </c>
      <c s="32" t="s">
        <v>260</v>
      </c>
      <c s="33" t="s">
        <v>260</v>
      </c>
      <c s="60">
        <v>1</v>
      </c>
      <c s="61"/>
      <c s="22"/>
      <c s="23"/>
      <c r="K12835" s="62"/>
      <c s="63"/>
      <c s="64"/>
      <c s="64"/>
      <c s="64"/>
      <c s="64"/>
      <c s="65"/>
      <c s="66"/>
      <c r="T12835" s="14">
        <f t="shared" si="200"/>
        <v>1</v>
      </c>
    </row>
    <row r="12836" spans="1:20" ht="31.5" thickTop="1" thickBot="1">
      <c r="A12836" s="29">
        <v>12831</v>
      </c>
      <c s="30">
        <v>7781</v>
      </c>
      <c s="31" t="s">
        <v>16516</v>
      </c>
      <c s="32" t="s">
        <v>16517</v>
      </c>
      <c s="33" t="s">
        <v>260</v>
      </c>
      <c s="60">
        <v>1</v>
      </c>
      <c s="61"/>
      <c s="22"/>
      <c s="23"/>
      <c r="K12836" s="62"/>
      <c s="63"/>
      <c s="64"/>
      <c s="64"/>
      <c s="64"/>
      <c s="64"/>
      <c s="65"/>
      <c s="66"/>
      <c r="T12836" s="14">
        <f t="shared" si="200"/>
        <v>1</v>
      </c>
    </row>
    <row r="12837" spans="1:20" ht="16.5" thickTop="1" thickBot="1">
      <c r="A12837" s="29">
        <v>12832</v>
      </c>
      <c s="30">
        <v>7782</v>
      </c>
      <c s="31" t="s">
        <v>16518</v>
      </c>
      <c s="32" t="s">
        <v>1541</v>
      </c>
      <c s="33" t="s">
        <v>36</v>
      </c>
      <c s="60">
        <v>1</v>
      </c>
      <c s="61"/>
      <c s="22"/>
      <c s="23"/>
      <c r="K12837" s="62"/>
      <c s="63"/>
      <c s="64"/>
      <c s="64"/>
      <c s="64"/>
      <c s="64"/>
      <c s="65"/>
      <c s="66"/>
      <c r="T12837" s="14">
        <f t="shared" si="200"/>
        <v>1</v>
      </c>
    </row>
    <row r="12838" spans="1:20" ht="30" thickTop="1" thickBot="1">
      <c r="A12838" s="29">
        <v>12833</v>
      </c>
      <c s="30">
        <v>7782</v>
      </c>
      <c s="31" t="s">
        <v>16519</v>
      </c>
      <c s="32" t="s">
        <v>665</v>
      </c>
      <c s="33" t="s">
        <v>98</v>
      </c>
      <c s="60">
        <v>1</v>
      </c>
      <c s="61"/>
      <c s="22"/>
      <c s="23"/>
      <c r="K12838" s="62"/>
      <c s="63"/>
      <c s="64"/>
      <c s="64"/>
      <c s="64"/>
      <c s="64"/>
      <c s="65"/>
      <c s="66"/>
      <c r="T12838" s="14">
        <f t="shared" si="200"/>
        <v>1</v>
      </c>
    </row>
    <row r="12839" spans="1:20" ht="16.5" thickTop="1" thickBot="1">
      <c r="A12839" s="29">
        <v>12834</v>
      </c>
      <c s="30">
        <v>7783</v>
      </c>
      <c s="31" t="s">
        <v>16520</v>
      </c>
      <c s="32" t="s">
        <v>972</v>
      </c>
      <c s="33" t="s">
        <v>972</v>
      </c>
      <c s="60">
        <v>1</v>
      </c>
      <c s="61"/>
      <c s="22"/>
      <c s="23"/>
      <c r="K12839" s="62"/>
      <c s="63"/>
      <c s="64"/>
      <c s="64"/>
      <c s="64"/>
      <c s="64"/>
      <c s="65"/>
      <c s="66"/>
      <c r="T12839" s="14">
        <f t="shared" si="200"/>
        <v>1</v>
      </c>
    </row>
    <row r="12840" spans="1:20" ht="16.5" thickTop="1" thickBot="1">
      <c r="A12840" s="29">
        <v>12835</v>
      </c>
      <c s="30">
        <v>7783</v>
      </c>
      <c s="31" t="s">
        <v>16521</v>
      </c>
      <c s="32" t="s">
        <v>16522</v>
      </c>
      <c s="33" t="s">
        <v>39</v>
      </c>
      <c s="60">
        <v>1</v>
      </c>
      <c s="61"/>
      <c s="22"/>
      <c s="23"/>
      <c r="K12840" s="62"/>
      <c s="63"/>
      <c s="64"/>
      <c s="64"/>
      <c s="64"/>
      <c s="64"/>
      <c s="65"/>
      <c s="66"/>
      <c r="T12840" s="14">
        <f t="shared" si="200"/>
        <v>1</v>
      </c>
    </row>
    <row r="12841" spans="1:20" ht="16.5" thickTop="1" thickBot="1">
      <c r="A12841" s="29">
        <v>12836</v>
      </c>
      <c s="30">
        <v>7783</v>
      </c>
      <c s="31" t="s">
        <v>16523</v>
      </c>
      <c s="32" t="s">
        <v>568</v>
      </c>
      <c s="33" t="s">
        <v>255</v>
      </c>
      <c s="60">
        <v>1</v>
      </c>
      <c s="61"/>
      <c s="22"/>
      <c s="23"/>
      <c r="K12841" s="62"/>
      <c s="63"/>
      <c s="64"/>
      <c s="64"/>
      <c s="64"/>
      <c s="64"/>
      <c s="65"/>
      <c s="66"/>
      <c r="T12841" s="14">
        <f t="shared" si="200"/>
        <v>1</v>
      </c>
    </row>
    <row r="12842" spans="1:20" ht="16.5" thickTop="1" thickBot="1">
      <c r="A12842" s="29">
        <v>12837</v>
      </c>
      <c s="30">
        <v>7784</v>
      </c>
      <c s="31" t="s">
        <v>16524</v>
      </c>
      <c s="32" t="s">
        <v>568</v>
      </c>
      <c s="33" t="s">
        <v>255</v>
      </c>
      <c s="60">
        <v>1</v>
      </c>
      <c s="61"/>
      <c s="22"/>
      <c s="23"/>
      <c r="K12842" s="62"/>
      <c s="63"/>
      <c s="64"/>
      <c s="64"/>
      <c s="64"/>
      <c s="64"/>
      <c s="65"/>
      <c s="66"/>
      <c r="T12842" s="14">
        <f t="shared" si="200"/>
        <v>1</v>
      </c>
    </row>
    <row r="12843" spans="1:20" ht="16.5" thickTop="1" thickBot="1">
      <c r="A12843" s="29">
        <v>12838</v>
      </c>
      <c s="30">
        <v>7784</v>
      </c>
      <c s="31" t="s">
        <v>16525</v>
      </c>
      <c s="32" t="s">
        <v>568</v>
      </c>
      <c s="33" t="s">
        <v>255</v>
      </c>
      <c s="60">
        <v>1</v>
      </c>
      <c s="61"/>
      <c s="22"/>
      <c s="23"/>
      <c r="K12843" s="62"/>
      <c s="63"/>
      <c s="64"/>
      <c s="64"/>
      <c s="64"/>
      <c s="64"/>
      <c s="65"/>
      <c s="66"/>
      <c r="T12843" s="14">
        <f t="shared" si="200"/>
        <v>1</v>
      </c>
    </row>
    <row r="12844" spans="1:20" ht="16.5" thickTop="1" thickBot="1">
      <c r="A12844" s="29">
        <v>12839</v>
      </c>
      <c s="30">
        <v>7784</v>
      </c>
      <c s="31" t="s">
        <v>16526</v>
      </c>
      <c s="32" t="s">
        <v>1631</v>
      </c>
      <c s="33" t="s">
        <v>98</v>
      </c>
      <c s="60">
        <v>1</v>
      </c>
      <c s="61"/>
      <c s="22"/>
      <c s="23"/>
      <c r="K12844" s="62"/>
      <c s="63"/>
      <c s="64"/>
      <c s="64"/>
      <c s="64"/>
      <c s="64"/>
      <c s="65"/>
      <c s="66"/>
      <c r="T12844" s="14">
        <f t="shared" si="200"/>
        <v>1</v>
      </c>
    </row>
    <row r="12845" spans="1:20" ht="16.5" thickTop="1" thickBot="1">
      <c r="A12845" s="29">
        <v>12840</v>
      </c>
      <c s="30">
        <v>7784</v>
      </c>
      <c s="31" t="s">
        <v>16527</v>
      </c>
      <c s="32" t="s">
        <v>16528</v>
      </c>
      <c s="33" t="s">
        <v>612</v>
      </c>
      <c s="60">
        <v>1</v>
      </c>
      <c s="61"/>
      <c s="22"/>
      <c s="23"/>
      <c r="K12845" s="62"/>
      <c s="63"/>
      <c s="64"/>
      <c s="64"/>
      <c s="64"/>
      <c s="64"/>
      <c s="65"/>
      <c s="66"/>
      <c r="T12845" s="14">
        <f t="shared" si="200"/>
        <v>1</v>
      </c>
    </row>
    <row r="12846" spans="1:20" ht="16.5" thickTop="1" thickBot="1">
      <c r="A12846" s="29">
        <v>12841</v>
      </c>
      <c s="30">
        <v>7784</v>
      </c>
      <c s="31" t="s">
        <v>16529</v>
      </c>
      <c s="32" t="s">
        <v>16528</v>
      </c>
      <c s="33" t="s">
        <v>612</v>
      </c>
      <c s="60">
        <v>1</v>
      </c>
      <c s="61"/>
      <c s="22"/>
      <c s="23"/>
      <c r="K12846" s="62"/>
      <c s="63"/>
      <c s="64"/>
      <c s="64"/>
      <c s="64"/>
      <c s="64"/>
      <c s="65"/>
      <c s="66"/>
      <c r="T12846" s="14">
        <f t="shared" si="200"/>
        <v>1</v>
      </c>
    </row>
    <row r="12847" spans="1:20" ht="16.5" thickTop="1" thickBot="1">
      <c r="A12847" s="29">
        <v>12842</v>
      </c>
      <c s="30">
        <v>7785</v>
      </c>
      <c s="31" t="s">
        <v>12</v>
      </c>
      <c s="32" t="s">
        <v>13</v>
      </c>
      <c s="33" t="s">
        <v>14</v>
      </c>
      <c s="60"/>
      <c s="61">
        <v>1</v>
      </c>
      <c s="22"/>
      <c s="23"/>
      <c r="K12847" s="62">
        <v>1</v>
      </c>
      <c s="63"/>
      <c s="64"/>
      <c s="64"/>
      <c s="64"/>
      <c s="64"/>
      <c s="65"/>
      <c s="66"/>
      <c r="T12847" s="14">
        <f t="shared" si="200"/>
        <v>1</v>
      </c>
    </row>
    <row r="12848" spans="1:20" ht="16.5" thickTop="1" thickBot="1">
      <c r="A12848" s="29">
        <v>12843</v>
      </c>
      <c s="30">
        <v>7785</v>
      </c>
      <c s="31" t="s">
        <v>16530</v>
      </c>
      <c s="32" t="s">
        <v>16531</v>
      </c>
      <c s="33" t="s">
        <v>612</v>
      </c>
      <c s="60">
        <v>1</v>
      </c>
      <c s="61"/>
      <c s="22"/>
      <c s="23"/>
      <c r="K12848" s="62"/>
      <c s="63"/>
      <c s="64"/>
      <c s="64"/>
      <c s="64"/>
      <c s="64"/>
      <c s="65"/>
      <c s="66"/>
      <c r="T12848" s="14">
        <f t="shared" si="200"/>
        <v>1</v>
      </c>
    </row>
    <row r="12849" spans="1:20" ht="16.5" thickTop="1" thickBot="1">
      <c r="A12849" s="29">
        <v>12844</v>
      </c>
      <c s="30">
        <v>7785</v>
      </c>
      <c s="31" t="s">
        <v>16532</v>
      </c>
      <c s="32" t="s">
        <v>16528</v>
      </c>
      <c s="33" t="s">
        <v>612</v>
      </c>
      <c s="60">
        <v>1</v>
      </c>
      <c s="61"/>
      <c s="22"/>
      <c s="23"/>
      <c r="K12849" s="62"/>
      <c s="63"/>
      <c s="64"/>
      <c s="64"/>
      <c s="64"/>
      <c s="64"/>
      <c s="65"/>
      <c s="66"/>
      <c r="T12849" s="14">
        <f t="shared" si="200"/>
        <v>1</v>
      </c>
    </row>
    <row r="12850" spans="1:20" ht="16.5" thickTop="1" thickBot="1">
      <c r="A12850" s="29">
        <v>12845</v>
      </c>
      <c s="30">
        <v>7785</v>
      </c>
      <c s="31" t="s">
        <v>16533</v>
      </c>
      <c s="32" t="s">
        <v>3906</v>
      </c>
      <c s="33" t="s">
        <v>17</v>
      </c>
      <c s="60">
        <v>1</v>
      </c>
      <c s="61"/>
      <c s="22"/>
      <c s="23"/>
      <c r="K12850" s="62"/>
      <c s="63"/>
      <c s="64"/>
      <c s="64"/>
      <c s="64"/>
      <c s="64"/>
      <c s="65"/>
      <c s="66"/>
      <c r="T12850" s="14">
        <f t="shared" si="200"/>
        <v>1</v>
      </c>
    </row>
    <row r="12851" spans="1:20" ht="16.5" thickTop="1" thickBot="1">
      <c r="A12851" s="29">
        <v>12846</v>
      </c>
      <c s="30">
        <v>7786</v>
      </c>
      <c s="31" t="s">
        <v>16534</v>
      </c>
      <c s="32" t="s">
        <v>10682</v>
      </c>
      <c s="33" t="s">
        <v>98</v>
      </c>
      <c s="60">
        <v>1</v>
      </c>
      <c s="61"/>
      <c s="22"/>
      <c s="23"/>
      <c r="K12851" s="62"/>
      <c s="63"/>
      <c s="64"/>
      <c s="64"/>
      <c s="64"/>
      <c s="64"/>
      <c s="65"/>
      <c s="66"/>
      <c r="T12851" s="14">
        <f t="shared" si="200"/>
        <v>1</v>
      </c>
    </row>
    <row r="12852" spans="1:20" ht="16.5" thickTop="1" thickBot="1">
      <c r="A12852" s="29">
        <v>12847</v>
      </c>
      <c s="30">
        <v>7786</v>
      </c>
      <c s="31" t="s">
        <v>14357</v>
      </c>
      <c s="32" t="s">
        <v>39</v>
      </c>
      <c s="33" t="s">
        <v>39</v>
      </c>
      <c s="60">
        <v>1</v>
      </c>
      <c s="61"/>
      <c s="22"/>
      <c s="23"/>
      <c r="K12852" s="62"/>
      <c s="63"/>
      <c s="64"/>
      <c s="64"/>
      <c s="64"/>
      <c s="64"/>
      <c s="65"/>
      <c s="66"/>
      <c r="T12852" s="14">
        <f t="shared" si="200"/>
        <v>1</v>
      </c>
    </row>
    <row r="12853" spans="1:20" ht="16.5" thickTop="1" thickBot="1">
      <c r="A12853" s="29">
        <v>12848</v>
      </c>
      <c s="30">
        <v>7786</v>
      </c>
      <c s="31" t="s">
        <v>16535</v>
      </c>
      <c s="32" t="s">
        <v>220</v>
      </c>
      <c s="33" t="s">
        <v>17</v>
      </c>
      <c s="60">
        <v>1</v>
      </c>
      <c s="61"/>
      <c s="22"/>
      <c s="23"/>
      <c r="K12853" s="62"/>
      <c s="63"/>
      <c s="64"/>
      <c s="64"/>
      <c s="64"/>
      <c s="64"/>
      <c s="65"/>
      <c s="66"/>
      <c r="T12853" s="14">
        <f t="shared" si="200"/>
        <v>1</v>
      </c>
    </row>
    <row r="12854" spans="1:20" ht="16.5" thickTop="1" thickBot="1">
      <c r="A12854" s="29">
        <v>12849</v>
      </c>
      <c s="30">
        <v>7786</v>
      </c>
      <c s="31" t="s">
        <v>16536</v>
      </c>
      <c s="32" t="s">
        <v>16537</v>
      </c>
      <c s="33" t="s">
        <v>16538</v>
      </c>
      <c s="60">
        <v>1</v>
      </c>
      <c s="61"/>
      <c s="22"/>
      <c s="23"/>
      <c r="K12854" s="62"/>
      <c s="63"/>
      <c s="64"/>
      <c s="64"/>
      <c s="64"/>
      <c s="64"/>
      <c s="65"/>
      <c s="66"/>
      <c r="T12854" s="14">
        <f t="shared" si="200"/>
        <v>1</v>
      </c>
    </row>
    <row r="12855" spans="1:20" ht="16.5" thickTop="1" thickBot="1">
      <c r="A12855" s="29">
        <v>12850</v>
      </c>
      <c s="30">
        <v>7787</v>
      </c>
      <c s="31" t="s">
        <v>16539</v>
      </c>
      <c s="32" t="s">
        <v>16540</v>
      </c>
      <c s="33" t="s">
        <v>1853</v>
      </c>
      <c s="60">
        <v>1</v>
      </c>
      <c s="61"/>
      <c s="22"/>
      <c s="23"/>
      <c r="K12855" s="62"/>
      <c s="63"/>
      <c s="64"/>
      <c s="64"/>
      <c s="64"/>
      <c s="64"/>
      <c s="65"/>
      <c s="66"/>
      <c r="T12855" s="14">
        <f t="shared" si="200"/>
        <v>1</v>
      </c>
    </row>
    <row r="12856" spans="1:20" ht="16.5" thickTop="1" thickBot="1">
      <c r="A12856" s="29">
        <v>12851</v>
      </c>
      <c s="30">
        <v>7787</v>
      </c>
      <c s="31" t="s">
        <v>16541</v>
      </c>
      <c s="32" t="s">
        <v>2471</v>
      </c>
      <c s="33" t="s">
        <v>14</v>
      </c>
      <c s="60">
        <v>1</v>
      </c>
      <c s="61"/>
      <c s="22"/>
      <c s="23"/>
      <c r="K12856" s="62"/>
      <c s="63"/>
      <c s="64"/>
      <c s="64"/>
      <c s="64"/>
      <c s="64"/>
      <c s="65"/>
      <c s="66"/>
      <c r="T12856" s="14">
        <f t="shared" si="200"/>
        <v>1</v>
      </c>
    </row>
    <row r="12857" spans="1:20" ht="16.5" thickTop="1" thickBot="1">
      <c r="A12857" s="29">
        <v>12852</v>
      </c>
      <c s="30">
        <v>7788</v>
      </c>
      <c s="31" t="s">
        <v>16542</v>
      </c>
      <c s="32" t="s">
        <v>2652</v>
      </c>
      <c s="33" t="s">
        <v>98</v>
      </c>
      <c s="60">
        <v>1</v>
      </c>
      <c s="61"/>
      <c s="22"/>
      <c s="23"/>
      <c r="K12857" s="62"/>
      <c s="63"/>
      <c s="64"/>
      <c s="64"/>
      <c s="64"/>
      <c s="64"/>
      <c s="65"/>
      <c s="66"/>
      <c r="T12857" s="14">
        <f t="shared" si="200"/>
        <v>1</v>
      </c>
    </row>
    <row r="12858" spans="1:20" ht="16.5" thickTop="1" thickBot="1">
      <c r="A12858" s="29">
        <v>12853</v>
      </c>
      <c s="30">
        <v>7788</v>
      </c>
      <c s="31" t="s">
        <v>16543</v>
      </c>
      <c s="32" t="s">
        <v>117</v>
      </c>
      <c s="33" t="s">
        <v>17</v>
      </c>
      <c s="60">
        <v>1</v>
      </c>
      <c s="61"/>
      <c s="22"/>
      <c s="23"/>
      <c r="K12858" s="62"/>
      <c s="63"/>
      <c s="64"/>
      <c s="64"/>
      <c s="64"/>
      <c s="64"/>
      <c s="65"/>
      <c s="66"/>
      <c r="T12858" s="14">
        <f t="shared" si="200"/>
        <v>1</v>
      </c>
    </row>
    <row r="12859" spans="1:20" ht="30" thickTop="1" thickBot="1">
      <c r="A12859" s="29">
        <v>12854</v>
      </c>
      <c s="30">
        <v>7788</v>
      </c>
      <c s="31" t="s">
        <v>16544</v>
      </c>
      <c s="32" t="s">
        <v>117</v>
      </c>
      <c s="33" t="s">
        <v>17</v>
      </c>
      <c s="60">
        <v>1</v>
      </c>
      <c s="61"/>
      <c s="22"/>
      <c s="23"/>
      <c r="K12859" s="62"/>
      <c s="63"/>
      <c s="64"/>
      <c s="64"/>
      <c s="64"/>
      <c s="64"/>
      <c s="65"/>
      <c s="66"/>
      <c r="T12859" s="14">
        <f t="shared" si="200"/>
        <v>1</v>
      </c>
    </row>
    <row r="12860" spans="1:20" ht="16.5" thickTop="1" thickBot="1">
      <c r="A12860" s="29">
        <v>12855</v>
      </c>
      <c s="30">
        <v>7789</v>
      </c>
      <c s="31" t="s">
        <v>16545</v>
      </c>
      <c s="32" t="s">
        <v>16546</v>
      </c>
      <c s="33" t="s">
        <v>16547</v>
      </c>
      <c s="60">
        <v>1</v>
      </c>
      <c s="61"/>
      <c s="22"/>
      <c s="23"/>
      <c r="K12860" s="62"/>
      <c s="63"/>
      <c s="64"/>
      <c s="64"/>
      <c s="64"/>
      <c s="64"/>
      <c s="65"/>
      <c s="66"/>
      <c r="T12860" s="14">
        <f t="shared" si="200"/>
        <v>1</v>
      </c>
    </row>
    <row r="12861" spans="1:20" ht="16.5" thickTop="1" thickBot="1">
      <c r="A12861" s="29">
        <v>12856</v>
      </c>
      <c s="30">
        <v>7789</v>
      </c>
      <c s="31" t="s">
        <v>16548</v>
      </c>
      <c s="32" t="s">
        <v>1791</v>
      </c>
      <c s="33" t="s">
        <v>130</v>
      </c>
      <c s="60">
        <v>1</v>
      </c>
      <c s="61"/>
      <c s="22"/>
      <c s="23"/>
      <c r="K12861" s="62"/>
      <c s="63"/>
      <c s="64"/>
      <c s="64"/>
      <c s="64"/>
      <c s="64"/>
      <c s="65"/>
      <c s="66"/>
      <c r="T12861" s="14">
        <f t="shared" si="200"/>
        <v>1</v>
      </c>
    </row>
    <row r="12862" spans="1:20" ht="16.5" thickTop="1" thickBot="1">
      <c r="A12862" s="29">
        <v>12857</v>
      </c>
      <c s="30">
        <v>7790</v>
      </c>
      <c s="31" t="s">
        <v>16549</v>
      </c>
      <c s="32" t="s">
        <v>16550</v>
      </c>
      <c s="33" t="s">
        <v>16551</v>
      </c>
      <c s="60">
        <v>1</v>
      </c>
      <c s="61"/>
      <c s="22"/>
      <c s="23"/>
      <c r="K12862" s="62"/>
      <c s="63"/>
      <c s="64"/>
      <c s="64"/>
      <c s="64"/>
      <c s="64"/>
      <c s="65"/>
      <c s="66"/>
      <c r="T12862" s="14">
        <f t="shared" si="200"/>
        <v>1</v>
      </c>
    </row>
    <row r="12863" spans="1:20" ht="16.5" thickTop="1" thickBot="1">
      <c r="A12863" s="29">
        <v>12858</v>
      </c>
      <c s="30">
        <v>7790</v>
      </c>
      <c s="31" t="s">
        <v>16552</v>
      </c>
      <c s="32" t="s">
        <v>16553</v>
      </c>
      <c s="33" t="s">
        <v>831</v>
      </c>
      <c s="60">
        <v>1</v>
      </c>
      <c s="61"/>
      <c s="22"/>
      <c s="23"/>
      <c r="K12863" s="62"/>
      <c s="63"/>
      <c s="64"/>
      <c s="64"/>
      <c s="64"/>
      <c s="64"/>
      <c s="65"/>
      <c s="66"/>
      <c r="T12863" s="14">
        <f t="shared" si="200"/>
        <v>1</v>
      </c>
    </row>
    <row r="12864" spans="1:20" ht="30" thickTop="1" thickBot="1">
      <c r="A12864" s="29">
        <v>12859</v>
      </c>
      <c s="30">
        <v>7791</v>
      </c>
      <c s="31" t="s">
        <v>16554</v>
      </c>
      <c s="32" t="s">
        <v>1263</v>
      </c>
      <c s="33" t="s">
        <v>36</v>
      </c>
      <c s="60">
        <v>1</v>
      </c>
      <c s="61"/>
      <c s="22"/>
      <c s="23"/>
      <c r="K12864" s="62"/>
      <c s="63"/>
      <c s="64"/>
      <c s="64"/>
      <c s="64"/>
      <c s="64"/>
      <c s="65"/>
      <c s="66"/>
      <c r="T12864" s="14">
        <f t="shared" si="200"/>
        <v>1</v>
      </c>
    </row>
    <row r="12865" spans="1:20" ht="16.5" thickTop="1" thickBot="1">
      <c r="A12865" s="29">
        <v>12860</v>
      </c>
      <c s="30">
        <v>7791</v>
      </c>
      <c s="31" t="s">
        <v>16555</v>
      </c>
      <c s="32" t="s">
        <v>2817</v>
      </c>
      <c s="33" t="s">
        <v>211</v>
      </c>
      <c s="60">
        <v>1</v>
      </c>
      <c s="61"/>
      <c s="22"/>
      <c s="23"/>
      <c r="K12865" s="62"/>
      <c s="63"/>
      <c s="64"/>
      <c s="64"/>
      <c s="64"/>
      <c s="64"/>
      <c s="65"/>
      <c s="66"/>
      <c r="T12865" s="14">
        <f t="shared" si="200"/>
        <v>1</v>
      </c>
    </row>
    <row r="12866" spans="1:20" ht="16.5" thickTop="1" thickBot="1">
      <c r="A12866" s="29">
        <v>12861</v>
      </c>
      <c s="30">
        <v>7792</v>
      </c>
      <c s="31" t="s">
        <v>16556</v>
      </c>
      <c s="32" t="s">
        <v>343</v>
      </c>
      <c s="33" t="s">
        <v>343</v>
      </c>
      <c s="60">
        <v>1</v>
      </c>
      <c s="61"/>
      <c s="22"/>
      <c s="23"/>
      <c r="K12866" s="62"/>
      <c s="63"/>
      <c s="64"/>
      <c s="64"/>
      <c s="64"/>
      <c s="64"/>
      <c s="65"/>
      <c s="66"/>
      <c r="T12866" s="14">
        <f t="shared" si="200"/>
        <v>1</v>
      </c>
    </row>
    <row r="12867" spans="1:20" ht="16.5" thickTop="1" thickBot="1">
      <c r="A12867" s="29">
        <v>12862</v>
      </c>
      <c s="30">
        <v>7792</v>
      </c>
      <c s="31" t="s">
        <v>16524</v>
      </c>
      <c s="32" t="s">
        <v>568</v>
      </c>
      <c s="33" t="s">
        <v>255</v>
      </c>
      <c s="60">
        <v>1</v>
      </c>
      <c s="61"/>
      <c s="22"/>
      <c s="23"/>
      <c r="K12867" s="62"/>
      <c s="63"/>
      <c s="64"/>
      <c s="64"/>
      <c s="64"/>
      <c s="64"/>
      <c s="65"/>
      <c s="66"/>
      <c r="T12867" s="14">
        <f t="shared" si="200"/>
        <v>1</v>
      </c>
    </row>
    <row r="12868" spans="1:20" ht="16.5" thickTop="1" thickBot="1">
      <c r="A12868" s="29">
        <v>12863</v>
      </c>
      <c s="30">
        <v>7792</v>
      </c>
      <c s="31" t="s">
        <v>16557</v>
      </c>
      <c s="32" t="s">
        <v>568</v>
      </c>
      <c s="33" t="s">
        <v>255</v>
      </c>
      <c s="60">
        <v>1</v>
      </c>
      <c s="61"/>
      <c s="22"/>
      <c s="23"/>
      <c r="K12868" s="62"/>
      <c s="63"/>
      <c s="64"/>
      <c s="64"/>
      <c s="64"/>
      <c s="64"/>
      <c s="65"/>
      <c s="66"/>
      <c r="T12868" s="14">
        <f t="shared" si="200"/>
        <v>1</v>
      </c>
    </row>
    <row r="12869" spans="1:20" ht="16.5" thickTop="1" thickBot="1">
      <c r="A12869" s="29">
        <v>12864</v>
      </c>
      <c s="30">
        <v>7792</v>
      </c>
      <c s="31" t="s">
        <v>16558</v>
      </c>
      <c s="32" t="s">
        <v>2621</v>
      </c>
      <c s="33" t="s">
        <v>130</v>
      </c>
      <c s="60">
        <v>1</v>
      </c>
      <c s="61"/>
      <c s="22"/>
      <c s="23"/>
      <c r="K12869" s="62"/>
      <c s="63"/>
      <c s="64"/>
      <c s="64"/>
      <c s="64"/>
      <c s="64"/>
      <c s="65"/>
      <c s="66"/>
      <c r="T12869" s="14">
        <f t="shared" si="200"/>
        <v>1</v>
      </c>
    </row>
    <row r="12870" spans="1:20" ht="16.5" thickTop="1" thickBot="1">
      <c r="A12870" s="29">
        <v>12865</v>
      </c>
      <c s="30">
        <v>7793</v>
      </c>
      <c s="31" t="s">
        <v>16559</v>
      </c>
      <c s="32" t="s">
        <v>16560</v>
      </c>
      <c s="33" t="s">
        <v>1853</v>
      </c>
      <c s="60">
        <v>1</v>
      </c>
      <c s="61"/>
      <c s="22"/>
      <c s="23"/>
      <c r="K12870" s="62"/>
      <c s="63"/>
      <c s="64"/>
      <c s="64"/>
      <c s="64"/>
      <c s="64"/>
      <c s="65"/>
      <c s="66"/>
      <c r="T12870" s="14">
        <f t="shared" si="200"/>
        <v>1</v>
      </c>
    </row>
    <row r="12871" spans="1:20" ht="30" thickTop="1" thickBot="1">
      <c r="A12871" s="29">
        <v>12866</v>
      </c>
      <c s="30">
        <v>7793</v>
      </c>
      <c s="31" t="s">
        <v>16561</v>
      </c>
      <c s="32" t="s">
        <v>469</v>
      </c>
      <c s="33" t="s">
        <v>469</v>
      </c>
      <c s="60">
        <v>1</v>
      </c>
      <c s="61"/>
      <c s="22"/>
      <c s="23"/>
      <c r="K12871" s="62"/>
      <c s="63"/>
      <c s="64"/>
      <c s="64"/>
      <c s="64"/>
      <c s="64"/>
      <c s="65"/>
      <c s="66"/>
      <c r="T12871" s="14">
        <f t="shared" si="201" ref="T12871:T12934">F12871+G12871</f>
        <v>1</v>
      </c>
    </row>
    <row r="12872" spans="1:20" ht="16.5" thickTop="1" thickBot="1">
      <c r="A12872" s="29">
        <v>12867</v>
      </c>
      <c s="30">
        <v>7794</v>
      </c>
      <c s="31" t="s">
        <v>16562</v>
      </c>
      <c s="32" t="s">
        <v>220</v>
      </c>
      <c s="33" t="s">
        <v>17</v>
      </c>
      <c s="60">
        <v>1</v>
      </c>
      <c s="61"/>
      <c s="22"/>
      <c s="23"/>
      <c r="K12872" s="62"/>
      <c s="63"/>
      <c s="64"/>
      <c s="64"/>
      <c s="64"/>
      <c s="64"/>
      <c s="65"/>
      <c s="66"/>
      <c r="T12872" s="14">
        <f t="shared" si="201"/>
        <v>1</v>
      </c>
    </row>
    <row r="12873" spans="1:20" ht="58.5" thickTop="1" thickBot="1">
      <c r="A12873" s="29">
        <v>12868</v>
      </c>
      <c s="30">
        <v>7794</v>
      </c>
      <c s="31" t="s">
        <v>16563</v>
      </c>
      <c s="32" t="s">
        <v>16564</v>
      </c>
      <c s="33" t="s">
        <v>70</v>
      </c>
      <c s="60">
        <v>1</v>
      </c>
      <c s="61"/>
      <c s="22"/>
      <c s="23"/>
      <c r="K12873" s="62"/>
      <c s="63"/>
      <c s="64"/>
      <c s="64"/>
      <c s="64"/>
      <c s="64"/>
      <c s="65"/>
      <c s="66"/>
      <c r="T12873" s="14">
        <f t="shared" si="201"/>
        <v>1</v>
      </c>
    </row>
    <row r="12874" spans="1:20" ht="16.5" thickTop="1" thickBot="1">
      <c r="A12874" s="29">
        <v>12869</v>
      </c>
      <c s="30">
        <v>7796</v>
      </c>
      <c s="31" t="s">
        <v>16565</v>
      </c>
      <c s="32" t="s">
        <v>777</v>
      </c>
      <c s="33" t="s">
        <v>778</v>
      </c>
      <c s="60">
        <v>1</v>
      </c>
      <c s="61"/>
      <c s="22"/>
      <c s="23"/>
      <c r="K12874" s="62"/>
      <c s="63"/>
      <c s="64"/>
      <c s="64"/>
      <c s="64"/>
      <c s="64"/>
      <c s="65"/>
      <c s="66"/>
      <c r="T12874" s="14">
        <f t="shared" si="201"/>
        <v>1</v>
      </c>
    </row>
    <row r="12875" spans="1:20" ht="16.5" thickTop="1" thickBot="1">
      <c r="A12875" s="29">
        <v>12870</v>
      </c>
      <c s="30">
        <v>7796</v>
      </c>
      <c s="31" t="s">
        <v>16566</v>
      </c>
      <c s="32" t="s">
        <v>16567</v>
      </c>
      <c s="33" t="s">
        <v>36</v>
      </c>
      <c s="60">
        <v>1</v>
      </c>
      <c s="61"/>
      <c s="22"/>
      <c s="23"/>
      <c r="K12875" s="62"/>
      <c s="63"/>
      <c s="64"/>
      <c s="64"/>
      <c s="64"/>
      <c s="64"/>
      <c s="65"/>
      <c s="66"/>
      <c r="T12875" s="14">
        <f t="shared" si="201"/>
        <v>1</v>
      </c>
    </row>
    <row r="12876" spans="1:20" ht="30" thickTop="1" thickBot="1">
      <c r="A12876" s="29">
        <v>12871</v>
      </c>
      <c s="30">
        <v>7797</v>
      </c>
      <c s="31" t="s">
        <v>16568</v>
      </c>
      <c s="32" t="s">
        <v>220</v>
      </c>
      <c s="33" t="s">
        <v>17</v>
      </c>
      <c s="60">
        <v>1</v>
      </c>
      <c s="61"/>
      <c s="22"/>
      <c s="23"/>
      <c r="K12876" s="62"/>
      <c s="63"/>
      <c s="64"/>
      <c s="64"/>
      <c s="64"/>
      <c s="64"/>
      <c s="65"/>
      <c s="66"/>
      <c r="T12876" s="14">
        <f t="shared" si="201"/>
        <v>1</v>
      </c>
    </row>
    <row r="12877" spans="1:20" ht="30" thickTop="1" thickBot="1">
      <c r="A12877" s="29">
        <v>12872</v>
      </c>
      <c s="30">
        <v>7798</v>
      </c>
      <c s="31" t="s">
        <v>16569</v>
      </c>
      <c s="32" t="s">
        <v>16570</v>
      </c>
      <c s="33" t="s">
        <v>230</v>
      </c>
      <c s="60">
        <v>1</v>
      </c>
      <c s="61"/>
      <c s="22"/>
      <c s="23"/>
      <c r="K12877" s="62"/>
      <c s="63"/>
      <c s="64"/>
      <c s="64"/>
      <c s="64"/>
      <c s="64"/>
      <c s="65"/>
      <c s="66"/>
      <c r="T12877" s="14">
        <f t="shared" si="201"/>
        <v>1</v>
      </c>
    </row>
    <row r="12878" spans="1:20" ht="16.5" thickTop="1" thickBot="1">
      <c r="A12878" s="29">
        <v>12873</v>
      </c>
      <c s="30">
        <v>7798</v>
      </c>
      <c s="31" t="s">
        <v>16571</v>
      </c>
      <c s="32" t="s">
        <v>8811</v>
      </c>
      <c s="33" t="s">
        <v>79</v>
      </c>
      <c s="60">
        <v>1</v>
      </c>
      <c s="61"/>
      <c s="22"/>
      <c s="23"/>
      <c r="K12878" s="62"/>
      <c s="63"/>
      <c s="64"/>
      <c s="64"/>
      <c s="64"/>
      <c s="64"/>
      <c s="65"/>
      <c s="66"/>
      <c r="T12878" s="14">
        <f t="shared" si="201"/>
        <v>1</v>
      </c>
    </row>
    <row r="12879" spans="1:20" ht="16.5" thickTop="1" thickBot="1">
      <c r="A12879" s="29">
        <v>12874</v>
      </c>
      <c s="30">
        <v>7798</v>
      </c>
      <c s="31" t="s">
        <v>16572</v>
      </c>
      <c s="32" t="s">
        <v>141</v>
      </c>
      <c s="33" t="s">
        <v>17</v>
      </c>
      <c s="60">
        <v>1</v>
      </c>
      <c s="61"/>
      <c s="22"/>
      <c s="23"/>
      <c r="K12879" s="62"/>
      <c s="63"/>
      <c s="64"/>
      <c s="64"/>
      <c s="64"/>
      <c s="64"/>
      <c s="65"/>
      <c s="66"/>
      <c r="T12879" s="14">
        <f t="shared" si="201"/>
        <v>1</v>
      </c>
    </row>
    <row r="12880" spans="1:20" ht="16.5" thickTop="1" thickBot="1">
      <c r="A12880" s="29">
        <v>12875</v>
      </c>
      <c s="30">
        <v>7799</v>
      </c>
      <c s="31" t="s">
        <v>16573</v>
      </c>
      <c s="32" t="s">
        <v>220</v>
      </c>
      <c s="33" t="s">
        <v>17</v>
      </c>
      <c s="60">
        <v>1</v>
      </c>
      <c s="61"/>
      <c s="22"/>
      <c s="23"/>
      <c r="K12880" s="62"/>
      <c s="63"/>
      <c s="64"/>
      <c s="64"/>
      <c s="64"/>
      <c s="64"/>
      <c s="65"/>
      <c s="66"/>
      <c r="T12880" s="14">
        <f t="shared" si="201"/>
        <v>1</v>
      </c>
    </row>
    <row r="12881" spans="1:20" ht="16.5" thickTop="1" thickBot="1">
      <c r="A12881" s="29">
        <v>12876</v>
      </c>
      <c s="30">
        <v>7799</v>
      </c>
      <c s="31" t="s">
        <v>16574</v>
      </c>
      <c s="32" t="s">
        <v>55</v>
      </c>
      <c s="33" t="s">
        <v>55</v>
      </c>
      <c s="60">
        <v>1</v>
      </c>
      <c s="61"/>
      <c s="22"/>
      <c s="23"/>
      <c r="K12881" s="62"/>
      <c s="63"/>
      <c s="64"/>
      <c s="64"/>
      <c s="64"/>
      <c s="64"/>
      <c s="65"/>
      <c s="66"/>
      <c r="T12881" s="14">
        <f t="shared" si="201"/>
        <v>1</v>
      </c>
    </row>
    <row r="12882" spans="1:20" ht="16.5" thickTop="1" thickBot="1">
      <c r="A12882" s="29">
        <v>12877</v>
      </c>
      <c s="30">
        <v>7799</v>
      </c>
      <c s="31" t="s">
        <v>16575</v>
      </c>
      <c s="32" t="s">
        <v>220</v>
      </c>
      <c s="33" t="s">
        <v>17</v>
      </c>
      <c s="60">
        <v>1</v>
      </c>
      <c s="61"/>
      <c s="22"/>
      <c s="23"/>
      <c r="K12882" s="62"/>
      <c s="63"/>
      <c s="64"/>
      <c s="64"/>
      <c s="64"/>
      <c s="64"/>
      <c s="65"/>
      <c s="66"/>
      <c r="T12882" s="14">
        <f t="shared" si="201"/>
        <v>1</v>
      </c>
    </row>
    <row r="12883" spans="1:20" ht="30" thickTop="1" thickBot="1">
      <c r="A12883" s="29">
        <v>12878</v>
      </c>
      <c s="30">
        <v>7799</v>
      </c>
      <c s="31" t="s">
        <v>16576</v>
      </c>
      <c s="32" t="s">
        <v>55</v>
      </c>
      <c s="33" t="s">
        <v>55</v>
      </c>
      <c s="60">
        <v>1</v>
      </c>
      <c s="61"/>
      <c s="22"/>
      <c s="23"/>
      <c r="K12883" s="62"/>
      <c s="63"/>
      <c s="64"/>
      <c s="64"/>
      <c s="64"/>
      <c s="64"/>
      <c s="65"/>
      <c s="66"/>
      <c r="T12883" s="14">
        <f t="shared" si="201"/>
        <v>1</v>
      </c>
    </row>
    <row r="12884" spans="1:20" ht="30" thickTop="1" thickBot="1">
      <c r="A12884" s="29">
        <v>12879</v>
      </c>
      <c s="30">
        <v>7800</v>
      </c>
      <c s="31" t="s">
        <v>16577</v>
      </c>
      <c s="32" t="s">
        <v>410</v>
      </c>
      <c s="33" t="s">
        <v>98</v>
      </c>
      <c s="60">
        <v>1</v>
      </c>
      <c s="61"/>
      <c s="22"/>
      <c s="23"/>
      <c r="K12884" s="62"/>
      <c s="63"/>
      <c s="64"/>
      <c s="64"/>
      <c s="64"/>
      <c s="64"/>
      <c s="65"/>
      <c s="66"/>
      <c r="T12884" s="14">
        <f t="shared" si="201"/>
        <v>1</v>
      </c>
    </row>
    <row r="12885" spans="1:20" ht="16.5" thickTop="1" thickBot="1">
      <c r="A12885" s="29">
        <v>12880</v>
      </c>
      <c s="30">
        <v>7801</v>
      </c>
      <c s="31" t="s">
        <v>16578</v>
      </c>
      <c s="32" t="s">
        <v>1499</v>
      </c>
      <c s="33" t="s">
        <v>1499</v>
      </c>
      <c s="60">
        <v>1</v>
      </c>
      <c s="61"/>
      <c s="22"/>
      <c s="23"/>
      <c r="K12885" s="62"/>
      <c s="63"/>
      <c s="64"/>
      <c s="64"/>
      <c s="64"/>
      <c s="64"/>
      <c s="65"/>
      <c s="66"/>
      <c r="T12885" s="14">
        <f t="shared" si="201"/>
        <v>1</v>
      </c>
    </row>
    <row r="12886" spans="1:20" ht="16.5" thickTop="1" thickBot="1">
      <c r="A12886" s="29">
        <v>12881</v>
      </c>
      <c s="30">
        <v>7801</v>
      </c>
      <c s="31" t="s">
        <v>16579</v>
      </c>
      <c s="32" t="s">
        <v>11728</v>
      </c>
      <c s="33" t="s">
        <v>79</v>
      </c>
      <c s="60">
        <v>1</v>
      </c>
      <c s="61"/>
      <c s="22"/>
      <c s="23"/>
      <c r="K12886" s="62"/>
      <c s="63"/>
      <c s="64"/>
      <c s="64"/>
      <c s="64"/>
      <c s="64"/>
      <c s="65"/>
      <c s="66"/>
      <c r="T12886" s="14">
        <f t="shared" si="201"/>
        <v>1</v>
      </c>
    </row>
    <row r="12887" spans="1:20" ht="16.5" thickTop="1" thickBot="1">
      <c r="A12887" s="29">
        <v>12882</v>
      </c>
      <c s="30">
        <v>7801</v>
      </c>
      <c s="31" t="s">
        <v>16580</v>
      </c>
      <c s="32" t="s">
        <v>16570</v>
      </c>
      <c s="33" t="s">
        <v>230</v>
      </c>
      <c s="60">
        <v>1</v>
      </c>
      <c s="61"/>
      <c s="22"/>
      <c s="23"/>
      <c r="K12887" s="62"/>
      <c s="63"/>
      <c s="64"/>
      <c s="64"/>
      <c s="64"/>
      <c s="64"/>
      <c s="65"/>
      <c s="66"/>
      <c r="T12887" s="14">
        <f t="shared" si="201"/>
        <v>1</v>
      </c>
    </row>
    <row r="12888" spans="1:20" ht="16.5" thickTop="1" thickBot="1">
      <c r="A12888" s="29">
        <v>12883</v>
      </c>
      <c s="30">
        <v>7801</v>
      </c>
      <c s="31" t="s">
        <v>16581</v>
      </c>
      <c s="32" t="s">
        <v>16582</v>
      </c>
      <c s="33" t="s">
        <v>163</v>
      </c>
      <c s="60">
        <v>1</v>
      </c>
      <c s="61"/>
      <c s="22"/>
      <c s="23"/>
      <c r="K12888" s="62"/>
      <c s="63"/>
      <c s="64"/>
      <c s="64"/>
      <c s="64"/>
      <c s="64"/>
      <c s="65"/>
      <c s="66"/>
      <c r="T12888" s="14">
        <f t="shared" si="201"/>
        <v>1</v>
      </c>
    </row>
    <row r="12889" spans="1:20" ht="16.5" thickTop="1" thickBot="1">
      <c r="A12889" s="29">
        <v>12884</v>
      </c>
      <c s="30">
        <v>7802</v>
      </c>
      <c s="31" t="s">
        <v>16583</v>
      </c>
      <c s="32" t="s">
        <v>1934</v>
      </c>
      <c s="33" t="s">
        <v>1934</v>
      </c>
      <c s="60">
        <v>1</v>
      </c>
      <c s="61"/>
      <c s="22"/>
      <c s="23"/>
      <c r="K12889" s="62"/>
      <c s="63"/>
      <c s="64"/>
      <c s="64"/>
      <c s="64"/>
      <c s="64"/>
      <c s="65"/>
      <c s="66"/>
      <c r="T12889" s="14">
        <f t="shared" si="201"/>
        <v>1</v>
      </c>
    </row>
    <row r="12890" spans="1:20" ht="16.5" thickTop="1" thickBot="1">
      <c r="A12890" s="29">
        <v>12885</v>
      </c>
      <c s="30">
        <v>7802</v>
      </c>
      <c s="31" t="s">
        <v>16584</v>
      </c>
      <c s="32" t="s">
        <v>16585</v>
      </c>
      <c s="33" t="s">
        <v>6852</v>
      </c>
      <c s="60">
        <v>1</v>
      </c>
      <c s="61"/>
      <c s="22"/>
      <c s="23"/>
      <c r="K12890" s="62"/>
      <c s="63"/>
      <c s="64"/>
      <c s="64"/>
      <c s="64"/>
      <c s="64"/>
      <c s="65"/>
      <c s="66"/>
      <c r="T12890" s="14">
        <f t="shared" si="201"/>
        <v>1</v>
      </c>
    </row>
    <row r="12891" spans="1:20" ht="16.5" thickTop="1" thickBot="1">
      <c r="A12891" s="29">
        <v>12886</v>
      </c>
      <c s="30">
        <v>7802</v>
      </c>
      <c s="31" t="s">
        <v>16586</v>
      </c>
      <c s="32" t="s">
        <v>16587</v>
      </c>
      <c s="33" t="s">
        <v>230</v>
      </c>
      <c s="60">
        <v>1</v>
      </c>
      <c s="61"/>
      <c s="22"/>
      <c s="23"/>
      <c r="K12891" s="62"/>
      <c s="63"/>
      <c s="64"/>
      <c s="64"/>
      <c s="64"/>
      <c s="64"/>
      <c s="65"/>
      <c s="66"/>
      <c r="T12891" s="14">
        <f t="shared" si="201"/>
        <v>1</v>
      </c>
    </row>
    <row r="12892" spans="1:20" ht="16.5" thickTop="1" thickBot="1">
      <c r="A12892" s="29">
        <v>12887</v>
      </c>
      <c s="30">
        <v>7809</v>
      </c>
      <c s="31" t="s">
        <v>16588</v>
      </c>
      <c s="32" t="s">
        <v>5899</v>
      </c>
      <c s="33" t="s">
        <v>5900</v>
      </c>
      <c s="60"/>
      <c s="61">
        <v>1</v>
      </c>
      <c s="22">
        <v>1</v>
      </c>
      <c s="23"/>
      <c r="K12892" s="62">
        <v>1</v>
      </c>
      <c s="63"/>
      <c s="64"/>
      <c s="64"/>
      <c s="64"/>
      <c s="64"/>
      <c s="65"/>
      <c s="66"/>
      <c r="T12892" s="14">
        <f t="shared" si="201"/>
        <v>1</v>
      </c>
    </row>
    <row r="12893" spans="1:20" ht="16.5" thickTop="1" thickBot="1">
      <c r="A12893" s="29">
        <v>12888</v>
      </c>
      <c s="30">
        <v>7809</v>
      </c>
      <c s="31" t="s">
        <v>16589</v>
      </c>
      <c s="32" t="s">
        <v>16590</v>
      </c>
      <c s="33" t="s">
        <v>5717</v>
      </c>
      <c s="60">
        <v>1</v>
      </c>
      <c s="61"/>
      <c s="22"/>
      <c s="23"/>
      <c r="K12893" s="62"/>
      <c s="63"/>
      <c s="64"/>
      <c s="64"/>
      <c s="64"/>
      <c s="64"/>
      <c s="65"/>
      <c s="66"/>
      <c r="T12893" s="14">
        <f t="shared" si="201"/>
        <v>1</v>
      </c>
    </row>
    <row r="12894" spans="1:20" ht="16.5" thickTop="1" thickBot="1">
      <c r="A12894" s="29">
        <v>12889</v>
      </c>
      <c s="30">
        <v>7809</v>
      </c>
      <c s="31" t="s">
        <v>16591</v>
      </c>
      <c s="32" t="s">
        <v>220</v>
      </c>
      <c s="33" t="s">
        <v>17</v>
      </c>
      <c s="60"/>
      <c s="61">
        <v>1</v>
      </c>
      <c s="22"/>
      <c s="23"/>
      <c r="K12894" s="62"/>
      <c s="63"/>
      <c s="64"/>
      <c s="64"/>
      <c s="64">
        <v>1</v>
      </c>
      <c s="64"/>
      <c s="65"/>
      <c s="66"/>
      <c r="T12894" s="14">
        <f t="shared" si="201"/>
        <v>1</v>
      </c>
    </row>
    <row r="12895" spans="1:20" ht="16.5" thickTop="1" thickBot="1">
      <c r="A12895" s="29">
        <v>12890</v>
      </c>
      <c s="30">
        <v>7810</v>
      </c>
      <c s="31" t="s">
        <v>16592</v>
      </c>
      <c s="32" t="s">
        <v>1689</v>
      </c>
      <c s="33" t="s">
        <v>98</v>
      </c>
      <c s="60">
        <v>1</v>
      </c>
      <c s="61"/>
      <c s="22"/>
      <c s="23"/>
      <c r="K12895" s="62"/>
      <c s="63"/>
      <c s="64"/>
      <c s="64"/>
      <c s="64"/>
      <c s="64"/>
      <c s="65"/>
      <c s="66"/>
      <c r="T12895" s="14">
        <f t="shared" si="201"/>
        <v>1</v>
      </c>
    </row>
    <row r="12896" spans="1:20" ht="30" thickTop="1" thickBot="1">
      <c r="A12896" s="29">
        <v>12891</v>
      </c>
      <c s="30">
        <v>7810</v>
      </c>
      <c s="31" t="s">
        <v>16593</v>
      </c>
      <c s="32" t="s">
        <v>16594</v>
      </c>
      <c s="33" t="s">
        <v>36</v>
      </c>
      <c s="60"/>
      <c s="61">
        <v>1</v>
      </c>
      <c s="22"/>
      <c s="23"/>
      <c r="K12896" s="62"/>
      <c s="63"/>
      <c s="64"/>
      <c s="64"/>
      <c s="64">
        <v>1</v>
      </c>
      <c s="64"/>
      <c s="65"/>
      <c s="66"/>
      <c r="T12896" s="14">
        <f t="shared" si="201"/>
        <v>1</v>
      </c>
    </row>
    <row r="12897" spans="1:20" ht="16.5" thickTop="1" thickBot="1">
      <c r="A12897" s="29">
        <v>12892</v>
      </c>
      <c s="30">
        <v>7811</v>
      </c>
      <c s="31" t="s">
        <v>16595</v>
      </c>
      <c s="32" t="s">
        <v>495</v>
      </c>
      <c s="33" t="s">
        <v>168</v>
      </c>
      <c s="60">
        <v>1</v>
      </c>
      <c s="61"/>
      <c s="22"/>
      <c s="23"/>
      <c r="K12897" s="62"/>
      <c s="63"/>
      <c s="64"/>
      <c s="64"/>
      <c s="64"/>
      <c s="64"/>
      <c s="65"/>
      <c s="66"/>
      <c r="T12897" s="14">
        <f t="shared" si="201"/>
        <v>1</v>
      </c>
    </row>
    <row r="12898" spans="1:20" ht="16.5" thickTop="1" thickBot="1">
      <c r="A12898" s="29">
        <v>12893</v>
      </c>
      <c s="30">
        <v>7811</v>
      </c>
      <c s="31" t="s">
        <v>16596</v>
      </c>
      <c s="32" t="s">
        <v>665</v>
      </c>
      <c s="33" t="s">
        <v>98</v>
      </c>
      <c s="60">
        <v>1</v>
      </c>
      <c s="61"/>
      <c s="22"/>
      <c s="23"/>
      <c r="K12898" s="62"/>
      <c s="63"/>
      <c s="64"/>
      <c s="64"/>
      <c s="64"/>
      <c s="64"/>
      <c s="65"/>
      <c s="66"/>
      <c r="T12898" s="14">
        <f t="shared" si="201"/>
        <v>1</v>
      </c>
    </row>
    <row r="12899" spans="1:20" ht="30" thickTop="1" thickBot="1">
      <c r="A12899" s="29">
        <v>12894</v>
      </c>
      <c s="30">
        <v>7812</v>
      </c>
      <c s="31" t="s">
        <v>16597</v>
      </c>
      <c s="32" t="s">
        <v>1689</v>
      </c>
      <c s="33" t="s">
        <v>98</v>
      </c>
      <c s="60">
        <v>1</v>
      </c>
      <c s="61"/>
      <c s="22"/>
      <c s="23"/>
      <c r="K12899" s="62"/>
      <c s="63"/>
      <c s="64"/>
      <c s="64"/>
      <c s="64"/>
      <c s="64"/>
      <c s="65"/>
      <c s="66"/>
      <c r="T12899" s="14">
        <f t="shared" si="201"/>
        <v>1</v>
      </c>
    </row>
    <row r="12900" spans="1:20" ht="30" thickTop="1" thickBot="1">
      <c r="A12900" s="29">
        <v>12895</v>
      </c>
      <c s="30">
        <v>7812</v>
      </c>
      <c s="31" t="s">
        <v>16598</v>
      </c>
      <c s="32" t="s">
        <v>2520</v>
      </c>
      <c s="33" t="s">
        <v>130</v>
      </c>
      <c s="60">
        <v>1</v>
      </c>
      <c s="61"/>
      <c s="22"/>
      <c s="23"/>
      <c r="K12900" s="62"/>
      <c s="63"/>
      <c s="64"/>
      <c s="64"/>
      <c s="64"/>
      <c s="64"/>
      <c s="65"/>
      <c s="66"/>
      <c r="T12900" s="14">
        <f t="shared" si="201"/>
        <v>1</v>
      </c>
    </row>
    <row r="12901" spans="1:20" ht="30" thickTop="1" thickBot="1">
      <c r="A12901" s="29">
        <v>12896</v>
      </c>
      <c s="30">
        <v>7813</v>
      </c>
      <c s="31" t="s">
        <v>16599</v>
      </c>
      <c s="32" t="s">
        <v>16600</v>
      </c>
      <c s="33" t="s">
        <v>98</v>
      </c>
      <c s="60">
        <v>1</v>
      </c>
      <c s="61"/>
      <c s="22"/>
      <c s="23"/>
      <c r="K12901" s="62"/>
      <c s="63"/>
      <c s="64"/>
      <c s="64"/>
      <c s="64"/>
      <c s="64"/>
      <c s="65"/>
      <c s="66"/>
      <c r="T12901" s="14">
        <f t="shared" si="201"/>
        <v>1</v>
      </c>
    </row>
    <row r="12902" spans="1:20" ht="16.5" thickTop="1" thickBot="1">
      <c r="A12902" s="29">
        <v>12897</v>
      </c>
      <c s="30">
        <v>7813</v>
      </c>
      <c s="31" t="s">
        <v>16601</v>
      </c>
      <c s="32" t="s">
        <v>1853</v>
      </c>
      <c s="33" t="s">
        <v>1853</v>
      </c>
      <c s="60">
        <v>1</v>
      </c>
      <c s="61"/>
      <c s="22"/>
      <c s="23"/>
      <c r="K12902" s="62"/>
      <c s="63"/>
      <c s="64"/>
      <c s="64"/>
      <c s="64"/>
      <c s="64"/>
      <c s="65"/>
      <c s="66"/>
      <c r="T12902" s="14">
        <f t="shared" si="201"/>
        <v>1</v>
      </c>
    </row>
    <row r="12903" spans="1:20" ht="16.5" thickTop="1" thickBot="1">
      <c r="A12903" s="29">
        <v>12898</v>
      </c>
      <c s="30">
        <v>7814</v>
      </c>
      <c s="31" t="s">
        <v>16602</v>
      </c>
      <c s="32" t="s">
        <v>1091</v>
      </c>
      <c s="33" t="s">
        <v>778</v>
      </c>
      <c s="60">
        <v>1</v>
      </c>
      <c s="61"/>
      <c s="22"/>
      <c s="23"/>
      <c r="K12903" s="62"/>
      <c s="63"/>
      <c s="64"/>
      <c s="64"/>
      <c s="64"/>
      <c s="64"/>
      <c s="65"/>
      <c s="66"/>
      <c r="T12903" s="14">
        <f t="shared" si="201"/>
        <v>1</v>
      </c>
    </row>
    <row r="12904" spans="1:20" ht="16.5" thickTop="1" thickBot="1">
      <c r="A12904" s="29">
        <v>12899</v>
      </c>
      <c s="30">
        <v>7814</v>
      </c>
      <c s="31" t="s">
        <v>16603</v>
      </c>
      <c s="32" t="s">
        <v>55</v>
      </c>
      <c s="33" t="s">
        <v>55</v>
      </c>
      <c s="60"/>
      <c s="61">
        <v>1</v>
      </c>
      <c s="22"/>
      <c s="23"/>
      <c r="K12904" s="62">
        <v>1</v>
      </c>
      <c s="63"/>
      <c s="64"/>
      <c s="64"/>
      <c s="64"/>
      <c s="64"/>
      <c s="65"/>
      <c s="66"/>
      <c r="T12904" s="14">
        <f t="shared" si="201"/>
        <v>1</v>
      </c>
    </row>
    <row r="12905" spans="1:20" ht="16.5" thickTop="1" thickBot="1">
      <c r="A12905" s="29">
        <v>12900</v>
      </c>
      <c s="30">
        <v>7815</v>
      </c>
      <c s="31" t="s">
        <v>16604</v>
      </c>
      <c s="32" t="s">
        <v>660</v>
      </c>
      <c s="33" t="s">
        <v>661</v>
      </c>
      <c s="60"/>
      <c s="61">
        <v>1</v>
      </c>
      <c s="22"/>
      <c s="23"/>
      <c r="K12905" s="62">
        <v>1</v>
      </c>
      <c s="63"/>
      <c s="64"/>
      <c s="64"/>
      <c s="64"/>
      <c s="64"/>
      <c s="65"/>
      <c s="66"/>
      <c r="T12905" s="14">
        <f t="shared" si="201"/>
        <v>1</v>
      </c>
    </row>
    <row r="12906" spans="1:20" ht="16.5" thickTop="1" thickBot="1">
      <c r="A12906" s="29">
        <v>12901</v>
      </c>
      <c s="30">
        <v>7815</v>
      </c>
      <c s="31" t="s">
        <v>16605</v>
      </c>
      <c s="32" t="s">
        <v>1104</v>
      </c>
      <c s="33" t="s">
        <v>17</v>
      </c>
      <c s="60">
        <v>1</v>
      </c>
      <c s="61"/>
      <c s="22"/>
      <c s="23"/>
      <c r="K12906" s="62"/>
      <c s="63"/>
      <c s="64"/>
      <c s="64"/>
      <c s="64"/>
      <c s="64"/>
      <c s="65"/>
      <c s="66"/>
      <c r="T12906" s="14">
        <f t="shared" si="201"/>
        <v>1</v>
      </c>
    </row>
    <row r="12907" spans="1:20" ht="16.5" thickTop="1" thickBot="1">
      <c r="A12907" s="29">
        <v>12902</v>
      </c>
      <c s="30">
        <v>7815</v>
      </c>
      <c s="31" t="s">
        <v>16606</v>
      </c>
      <c s="32" t="s">
        <v>1104</v>
      </c>
      <c s="33" t="s">
        <v>17</v>
      </c>
      <c s="60">
        <v>1</v>
      </c>
      <c s="61"/>
      <c s="22"/>
      <c s="23"/>
      <c r="K12907" s="62"/>
      <c s="63"/>
      <c s="64"/>
      <c s="64"/>
      <c s="64"/>
      <c s="64"/>
      <c s="65"/>
      <c s="66"/>
      <c r="T12907" s="14">
        <f t="shared" si="201"/>
        <v>1</v>
      </c>
    </row>
    <row r="12908" spans="1:20" ht="16.5" thickTop="1" thickBot="1">
      <c r="A12908" s="29">
        <v>12903</v>
      </c>
      <c s="30">
        <v>7816</v>
      </c>
      <c s="31" t="s">
        <v>16607</v>
      </c>
      <c s="32" t="s">
        <v>660</v>
      </c>
      <c s="33" t="s">
        <v>661</v>
      </c>
      <c s="60"/>
      <c s="61">
        <v>1</v>
      </c>
      <c s="22"/>
      <c s="23"/>
      <c r="K12908" s="62">
        <v>1</v>
      </c>
      <c s="63"/>
      <c s="64"/>
      <c s="64"/>
      <c s="64"/>
      <c s="64"/>
      <c s="65"/>
      <c s="66"/>
      <c r="T12908" s="14">
        <f t="shared" si="201"/>
        <v>1</v>
      </c>
    </row>
    <row r="12909" spans="1:20" ht="16.5" thickTop="1" thickBot="1">
      <c r="A12909" s="29">
        <v>12904</v>
      </c>
      <c s="30">
        <v>7816</v>
      </c>
      <c s="31" t="s">
        <v>16608</v>
      </c>
      <c s="32" t="s">
        <v>7919</v>
      </c>
      <c s="33" t="s">
        <v>6959</v>
      </c>
      <c s="60">
        <v>1</v>
      </c>
      <c s="61"/>
      <c s="22"/>
      <c s="23"/>
      <c r="K12909" s="62"/>
      <c s="63"/>
      <c s="64"/>
      <c s="64"/>
      <c s="64"/>
      <c s="64"/>
      <c s="65"/>
      <c s="66"/>
      <c r="T12909" s="14">
        <f t="shared" si="201"/>
        <v>1</v>
      </c>
    </row>
    <row r="12910" spans="1:20" ht="16.5" thickTop="1" thickBot="1">
      <c r="A12910" s="29">
        <v>12905</v>
      </c>
      <c s="30">
        <v>7816</v>
      </c>
      <c s="31" t="s">
        <v>12801</v>
      </c>
      <c s="32" t="s">
        <v>117</v>
      </c>
      <c s="33" t="s">
        <v>17</v>
      </c>
      <c s="60">
        <v>1</v>
      </c>
      <c s="61"/>
      <c s="22"/>
      <c s="23"/>
      <c r="K12910" s="62"/>
      <c s="63"/>
      <c s="64"/>
      <c s="64"/>
      <c s="64"/>
      <c s="64"/>
      <c s="65"/>
      <c s="66"/>
      <c r="T12910" s="14">
        <f t="shared" si="201"/>
        <v>1</v>
      </c>
    </row>
    <row r="12911" spans="1:20" ht="16.5" thickTop="1" thickBot="1">
      <c r="A12911" s="29">
        <v>12906</v>
      </c>
      <c s="30">
        <v>7816</v>
      </c>
      <c s="31" t="s">
        <v>8203</v>
      </c>
      <c s="32" t="s">
        <v>777</v>
      </c>
      <c s="33" t="s">
        <v>778</v>
      </c>
      <c s="60">
        <v>1</v>
      </c>
      <c s="61"/>
      <c s="22"/>
      <c s="23"/>
      <c r="K12911" s="62"/>
      <c s="63"/>
      <c s="64"/>
      <c s="64"/>
      <c s="64"/>
      <c s="64"/>
      <c s="65"/>
      <c s="66"/>
      <c r="T12911" s="14">
        <f t="shared" si="201"/>
        <v>1</v>
      </c>
    </row>
    <row r="12912" spans="1:20" ht="16.5" thickTop="1" thickBot="1">
      <c r="A12912" s="29">
        <v>12907</v>
      </c>
      <c s="30">
        <v>7816</v>
      </c>
      <c s="31" t="s">
        <v>7684</v>
      </c>
      <c s="32" t="s">
        <v>117</v>
      </c>
      <c s="33" t="s">
        <v>17</v>
      </c>
      <c s="60">
        <v>1</v>
      </c>
      <c s="61"/>
      <c s="22"/>
      <c s="23"/>
      <c r="K12912" s="62"/>
      <c s="63"/>
      <c s="64"/>
      <c s="64"/>
      <c s="64"/>
      <c s="64"/>
      <c s="65"/>
      <c s="66"/>
      <c r="T12912" s="14">
        <f t="shared" si="201"/>
        <v>1</v>
      </c>
    </row>
    <row r="12913" spans="1:20" ht="16.5" thickTop="1" thickBot="1">
      <c r="A12913" s="29">
        <v>12908</v>
      </c>
      <c s="30">
        <v>7817</v>
      </c>
      <c s="31" t="s">
        <v>8203</v>
      </c>
      <c s="32" t="s">
        <v>777</v>
      </c>
      <c s="33" t="s">
        <v>778</v>
      </c>
      <c s="60">
        <v>1</v>
      </c>
      <c s="61"/>
      <c s="22"/>
      <c s="23"/>
      <c r="K12913" s="62"/>
      <c s="63"/>
      <c s="64"/>
      <c s="64"/>
      <c s="64"/>
      <c s="64"/>
      <c s="65"/>
      <c s="66"/>
      <c r="T12913" s="14">
        <f t="shared" si="201"/>
        <v>1</v>
      </c>
    </row>
    <row r="12914" spans="1:20" ht="30" thickTop="1" thickBot="1">
      <c r="A12914" s="29">
        <v>12909</v>
      </c>
      <c s="30">
        <v>7817</v>
      </c>
      <c s="31" t="s">
        <v>16609</v>
      </c>
      <c s="32" t="s">
        <v>16610</v>
      </c>
      <c s="33" t="s">
        <v>1023</v>
      </c>
      <c s="60">
        <v>1</v>
      </c>
      <c s="61"/>
      <c s="22"/>
      <c s="23"/>
      <c r="K12914" s="62"/>
      <c s="63"/>
      <c s="64"/>
      <c s="64"/>
      <c s="64"/>
      <c s="64"/>
      <c s="65"/>
      <c s="66"/>
      <c r="T12914" s="14">
        <f t="shared" si="201"/>
        <v>1</v>
      </c>
    </row>
    <row r="12915" spans="1:20" ht="16.5" thickTop="1" thickBot="1">
      <c r="A12915" s="29">
        <v>12910</v>
      </c>
      <c s="30">
        <v>7817</v>
      </c>
      <c s="31" t="s">
        <v>16611</v>
      </c>
      <c s="32" t="s">
        <v>14300</v>
      </c>
      <c s="33" t="s">
        <v>1890</v>
      </c>
      <c s="60">
        <v>1</v>
      </c>
      <c s="61"/>
      <c s="22"/>
      <c s="23"/>
      <c r="K12915" s="62"/>
      <c s="63"/>
      <c s="64"/>
      <c s="64"/>
      <c s="64"/>
      <c s="64"/>
      <c s="65"/>
      <c s="66"/>
      <c r="T12915" s="14">
        <f t="shared" si="201"/>
        <v>1</v>
      </c>
    </row>
    <row r="12916" spans="1:20" ht="16.5" thickTop="1" thickBot="1">
      <c r="A12916" s="29">
        <v>12911</v>
      </c>
      <c s="30">
        <v>7818</v>
      </c>
      <c s="31" t="s">
        <v>16612</v>
      </c>
      <c s="32" t="s">
        <v>14300</v>
      </c>
      <c s="33" t="s">
        <v>1890</v>
      </c>
      <c s="60">
        <v>1</v>
      </c>
      <c s="61"/>
      <c s="22"/>
      <c s="23"/>
      <c r="K12916" s="62"/>
      <c s="63"/>
      <c s="64"/>
      <c s="64"/>
      <c s="64"/>
      <c s="64"/>
      <c s="65"/>
      <c s="66"/>
      <c r="T12916" s="14">
        <f t="shared" si="201"/>
        <v>1</v>
      </c>
    </row>
    <row r="12917" spans="1:20" ht="16.5" thickTop="1" thickBot="1">
      <c r="A12917" s="29">
        <v>12912</v>
      </c>
      <c s="30">
        <v>7818</v>
      </c>
      <c s="31" t="s">
        <v>16613</v>
      </c>
      <c s="32" t="s">
        <v>347</v>
      </c>
      <c s="33" t="s">
        <v>98</v>
      </c>
      <c s="60">
        <v>1</v>
      </c>
      <c s="61"/>
      <c s="22"/>
      <c s="23"/>
      <c r="K12917" s="62"/>
      <c s="63"/>
      <c s="64"/>
      <c s="64"/>
      <c s="64"/>
      <c s="64"/>
      <c s="65"/>
      <c s="66"/>
      <c r="T12917" s="14">
        <f t="shared" si="201"/>
        <v>1</v>
      </c>
    </row>
    <row r="12918" spans="1:20" ht="30" thickTop="1" thickBot="1">
      <c r="A12918" s="29">
        <v>12913</v>
      </c>
      <c s="30">
        <v>7819</v>
      </c>
      <c s="31" t="s">
        <v>16614</v>
      </c>
      <c s="32" t="s">
        <v>10557</v>
      </c>
      <c s="33" t="s">
        <v>36</v>
      </c>
      <c s="60">
        <v>1</v>
      </c>
      <c s="61"/>
      <c s="22"/>
      <c s="23"/>
      <c r="K12918" s="62"/>
      <c s="63"/>
      <c s="64"/>
      <c s="64"/>
      <c s="64"/>
      <c s="64"/>
      <c s="65"/>
      <c s="66"/>
      <c r="T12918" s="14">
        <f t="shared" si="201"/>
        <v>1</v>
      </c>
    </row>
    <row r="12919" spans="1:20" ht="44.25" thickTop="1" thickBot="1">
      <c r="A12919" s="29">
        <v>12914</v>
      </c>
      <c s="30">
        <v>7819</v>
      </c>
      <c s="31" t="s">
        <v>16615</v>
      </c>
      <c s="32" t="s">
        <v>16616</v>
      </c>
      <c s="33" t="s">
        <v>36</v>
      </c>
      <c s="60">
        <v>1</v>
      </c>
      <c s="61"/>
      <c s="22"/>
      <c s="23"/>
      <c r="K12919" s="62"/>
      <c s="63"/>
      <c s="64"/>
      <c s="64"/>
      <c s="64"/>
      <c s="64"/>
      <c s="65"/>
      <c s="66"/>
      <c r="T12919" s="14">
        <f t="shared" si="201"/>
        <v>1</v>
      </c>
    </row>
    <row r="12920" spans="1:20" ht="16.5" thickTop="1" thickBot="1">
      <c r="A12920" s="29">
        <v>12915</v>
      </c>
      <c s="30">
        <v>7820</v>
      </c>
      <c s="31" t="s">
        <v>16617</v>
      </c>
      <c s="32" t="s">
        <v>8919</v>
      </c>
      <c s="33" t="s">
        <v>17</v>
      </c>
      <c s="60">
        <v>1</v>
      </c>
      <c s="61"/>
      <c s="22"/>
      <c s="23"/>
      <c r="K12920" s="62"/>
      <c s="63"/>
      <c s="64"/>
      <c s="64"/>
      <c s="64"/>
      <c s="64"/>
      <c s="65"/>
      <c s="66"/>
      <c r="T12920" s="14">
        <f t="shared" si="201"/>
        <v>1</v>
      </c>
    </row>
    <row r="12921" spans="1:20" ht="30" thickTop="1" thickBot="1">
      <c r="A12921" s="29">
        <v>12916</v>
      </c>
      <c s="30">
        <v>7820</v>
      </c>
      <c s="31" t="s">
        <v>16618</v>
      </c>
      <c s="32" t="s">
        <v>16619</v>
      </c>
      <c s="33" t="s">
        <v>55</v>
      </c>
      <c s="60">
        <v>1</v>
      </c>
      <c s="61"/>
      <c s="22"/>
      <c s="23"/>
      <c r="K12921" s="62"/>
      <c s="63"/>
      <c s="64"/>
      <c s="64"/>
      <c s="64"/>
      <c s="64"/>
      <c s="65"/>
      <c s="66"/>
      <c r="T12921" s="14">
        <f t="shared" si="201"/>
        <v>1</v>
      </c>
    </row>
    <row r="12922" spans="1:20" ht="16.5" thickTop="1" thickBot="1">
      <c r="A12922" s="29">
        <v>12917</v>
      </c>
      <c s="30">
        <v>7821</v>
      </c>
      <c s="31" t="s">
        <v>16620</v>
      </c>
      <c s="32" t="s">
        <v>7078</v>
      </c>
      <c s="33" t="s">
        <v>17</v>
      </c>
      <c s="60">
        <v>1</v>
      </c>
      <c s="61"/>
      <c s="22"/>
      <c s="23"/>
      <c r="K12922" s="62"/>
      <c s="63"/>
      <c s="64"/>
      <c s="64"/>
      <c s="64"/>
      <c s="64"/>
      <c s="65"/>
      <c s="66"/>
      <c r="T12922" s="14">
        <f t="shared" si="201"/>
        <v>1</v>
      </c>
    </row>
    <row r="12923" spans="1:20" ht="16.5" thickTop="1" thickBot="1">
      <c r="A12923" s="29">
        <v>12918</v>
      </c>
      <c s="30">
        <v>7821</v>
      </c>
      <c s="31" t="s">
        <v>16621</v>
      </c>
      <c s="32" t="s">
        <v>1263</v>
      </c>
      <c s="33" t="s">
        <v>36</v>
      </c>
      <c s="60">
        <v>1</v>
      </c>
      <c s="61"/>
      <c s="22"/>
      <c s="23"/>
      <c r="K12923" s="62"/>
      <c s="63"/>
      <c s="64"/>
      <c s="64"/>
      <c s="64"/>
      <c s="64"/>
      <c s="65"/>
      <c s="66"/>
      <c r="T12923" s="14">
        <f t="shared" si="201"/>
        <v>1</v>
      </c>
    </row>
    <row r="12924" spans="1:20" ht="16.5" thickTop="1" thickBot="1">
      <c r="A12924" s="29">
        <v>12919</v>
      </c>
      <c s="30">
        <v>7822</v>
      </c>
      <c s="31" t="s">
        <v>16622</v>
      </c>
      <c s="32" t="s">
        <v>220</v>
      </c>
      <c s="33" t="s">
        <v>17</v>
      </c>
      <c s="60">
        <v>1</v>
      </c>
      <c s="61"/>
      <c s="22"/>
      <c s="23"/>
      <c r="K12924" s="62"/>
      <c s="63"/>
      <c s="64"/>
      <c s="64"/>
      <c s="64"/>
      <c s="64"/>
      <c s="65"/>
      <c s="66"/>
      <c r="T12924" s="14">
        <f t="shared" si="201"/>
        <v>1</v>
      </c>
    </row>
    <row r="12925" spans="1:20" ht="16.5" thickTop="1" thickBot="1">
      <c r="A12925" s="29">
        <v>12920</v>
      </c>
      <c s="30">
        <v>7822</v>
      </c>
      <c s="31" t="s">
        <v>16623</v>
      </c>
      <c s="32" t="s">
        <v>16624</v>
      </c>
      <c s="33" t="s">
        <v>1023</v>
      </c>
      <c s="60">
        <v>1</v>
      </c>
      <c s="61"/>
      <c s="22"/>
      <c s="23"/>
      <c r="K12925" s="62"/>
      <c s="63"/>
      <c s="64"/>
      <c s="64"/>
      <c s="64"/>
      <c s="64"/>
      <c s="65"/>
      <c s="66"/>
      <c r="T12925" s="14">
        <f t="shared" si="201"/>
        <v>1</v>
      </c>
    </row>
    <row r="12926" spans="1:20" ht="30" thickTop="1" thickBot="1">
      <c r="A12926" s="29">
        <v>12921</v>
      </c>
      <c s="30">
        <v>7830</v>
      </c>
      <c s="31" t="s">
        <v>16625</v>
      </c>
      <c s="32" t="s">
        <v>220</v>
      </c>
      <c s="33" t="s">
        <v>17</v>
      </c>
      <c s="60">
        <v>1</v>
      </c>
      <c s="61"/>
      <c s="22"/>
      <c s="23"/>
      <c r="K12926" s="62"/>
      <c s="63"/>
      <c s="64"/>
      <c s="64"/>
      <c s="64"/>
      <c s="64"/>
      <c s="65"/>
      <c s="66"/>
      <c r="T12926" s="14">
        <f t="shared" si="201"/>
        <v>1</v>
      </c>
    </row>
    <row r="12927" spans="1:20" ht="16.5" thickTop="1" thickBot="1">
      <c r="A12927" s="29">
        <v>12922</v>
      </c>
      <c s="30">
        <v>7830</v>
      </c>
      <c s="31" t="s">
        <v>10384</v>
      </c>
      <c s="32" t="s">
        <v>220</v>
      </c>
      <c s="33" t="s">
        <v>17</v>
      </c>
      <c s="60"/>
      <c s="61">
        <v>1</v>
      </c>
      <c s="22"/>
      <c s="23"/>
      <c r="K12927" s="62">
        <v>1</v>
      </c>
      <c s="63"/>
      <c s="64"/>
      <c s="64"/>
      <c s="64"/>
      <c s="64"/>
      <c s="65"/>
      <c s="66"/>
      <c r="T12927" s="14">
        <f t="shared" si="201"/>
        <v>1</v>
      </c>
    </row>
    <row r="12928" spans="1:20" ht="16.5" thickTop="1" thickBot="1">
      <c r="A12928" s="29">
        <v>12923</v>
      </c>
      <c s="30">
        <v>7830</v>
      </c>
      <c s="31" t="s">
        <v>16626</v>
      </c>
      <c s="32" t="s">
        <v>220</v>
      </c>
      <c s="33" t="s">
        <v>17</v>
      </c>
      <c s="60">
        <v>1</v>
      </c>
      <c s="61"/>
      <c s="22"/>
      <c s="23"/>
      <c r="K12928" s="62"/>
      <c s="63"/>
      <c s="64"/>
      <c s="64"/>
      <c s="64"/>
      <c s="64"/>
      <c s="65"/>
      <c s="66"/>
      <c r="T12928" s="14">
        <f t="shared" si="201"/>
        <v>1</v>
      </c>
    </row>
    <row r="12929" spans="1:20" ht="16.5" thickTop="1" thickBot="1">
      <c r="A12929" s="29">
        <v>12924</v>
      </c>
      <c s="30">
        <v>7830</v>
      </c>
      <c s="31" t="s">
        <v>16627</v>
      </c>
      <c s="32" t="s">
        <v>117</v>
      </c>
      <c s="33" t="s">
        <v>17</v>
      </c>
      <c s="60">
        <v>1</v>
      </c>
      <c s="61"/>
      <c s="22"/>
      <c s="23"/>
      <c r="K12929" s="62"/>
      <c s="63"/>
      <c s="64"/>
      <c s="64"/>
      <c s="64"/>
      <c s="64"/>
      <c s="65"/>
      <c s="66"/>
      <c r="T12929" s="14">
        <f t="shared" si="201"/>
        <v>1</v>
      </c>
    </row>
    <row r="12930" spans="1:20" ht="16.5" thickTop="1" thickBot="1">
      <c r="A12930" s="29">
        <v>12925</v>
      </c>
      <c s="30">
        <v>7831</v>
      </c>
      <c s="31" t="s">
        <v>16628</v>
      </c>
      <c s="32" t="s">
        <v>1541</v>
      </c>
      <c s="33" t="s">
        <v>36</v>
      </c>
      <c s="60">
        <v>1</v>
      </c>
      <c s="61"/>
      <c s="22"/>
      <c s="23"/>
      <c r="K12930" s="62"/>
      <c s="63"/>
      <c s="64"/>
      <c s="64"/>
      <c s="64"/>
      <c s="64"/>
      <c s="65"/>
      <c s="66"/>
      <c r="T12930" s="14">
        <f t="shared" si="201"/>
        <v>1</v>
      </c>
    </row>
    <row r="12931" spans="1:20" ht="30" thickTop="1" thickBot="1">
      <c r="A12931" s="29">
        <v>12926</v>
      </c>
      <c s="30">
        <v>7831</v>
      </c>
      <c s="31" t="s">
        <v>16629</v>
      </c>
      <c s="32" t="s">
        <v>1853</v>
      </c>
      <c s="33" t="s">
        <v>1853</v>
      </c>
      <c s="60">
        <v>1</v>
      </c>
      <c s="61"/>
      <c s="22"/>
      <c s="23"/>
      <c r="K12931" s="62"/>
      <c s="63"/>
      <c s="64"/>
      <c s="64"/>
      <c s="64"/>
      <c s="64"/>
      <c s="65"/>
      <c s="66"/>
      <c r="T12931" s="14">
        <f t="shared" si="201"/>
        <v>1</v>
      </c>
    </row>
    <row r="12932" spans="1:20" ht="30" thickTop="1" thickBot="1">
      <c r="A12932" s="29">
        <v>12927</v>
      </c>
      <c s="30">
        <v>7832</v>
      </c>
      <c s="31" t="s">
        <v>16630</v>
      </c>
      <c s="32" t="s">
        <v>241</v>
      </c>
      <c s="33" t="s">
        <v>241</v>
      </c>
      <c s="60">
        <v>1</v>
      </c>
      <c s="61"/>
      <c s="22"/>
      <c s="23"/>
      <c r="K12932" s="62"/>
      <c s="63"/>
      <c s="64"/>
      <c s="64"/>
      <c s="64"/>
      <c s="64"/>
      <c s="65"/>
      <c s="66"/>
      <c r="T12932" s="14">
        <f t="shared" si="201"/>
        <v>1</v>
      </c>
    </row>
    <row r="12933" spans="1:20" ht="16.5" thickTop="1" thickBot="1">
      <c r="A12933" s="29">
        <v>12928</v>
      </c>
      <c s="30">
        <v>7832</v>
      </c>
      <c s="31" t="s">
        <v>16631</v>
      </c>
      <c s="32" t="s">
        <v>1104</v>
      </c>
      <c s="33" t="s">
        <v>17</v>
      </c>
      <c s="60">
        <v>1</v>
      </c>
      <c s="61"/>
      <c s="22"/>
      <c s="23"/>
      <c r="K12933" s="62"/>
      <c s="63"/>
      <c s="64"/>
      <c s="64"/>
      <c s="64"/>
      <c s="64"/>
      <c s="65"/>
      <c s="66"/>
      <c r="T12933" s="14">
        <f t="shared" si="201"/>
        <v>1</v>
      </c>
    </row>
    <row r="12934" spans="1:20" ht="16.5" thickTop="1" thickBot="1">
      <c r="A12934" s="29">
        <v>12929</v>
      </c>
      <c s="30">
        <v>7832</v>
      </c>
      <c s="31" t="s">
        <v>16632</v>
      </c>
      <c s="32" t="s">
        <v>220</v>
      </c>
      <c s="33" t="s">
        <v>17</v>
      </c>
      <c s="60"/>
      <c s="61">
        <v>1</v>
      </c>
      <c s="22"/>
      <c s="23"/>
      <c r="K12934" s="62">
        <v>1</v>
      </c>
      <c s="63"/>
      <c s="64"/>
      <c s="64"/>
      <c s="64"/>
      <c s="64"/>
      <c s="65"/>
      <c s="66"/>
      <c r="T12934" s="14">
        <f t="shared" si="201"/>
        <v>1</v>
      </c>
    </row>
    <row r="12935" spans="1:20" ht="16.5" thickTop="1" thickBot="1">
      <c r="A12935" s="29">
        <v>12930</v>
      </c>
      <c s="30">
        <v>7833</v>
      </c>
      <c s="31" t="s">
        <v>16633</v>
      </c>
      <c s="32" t="s">
        <v>117</v>
      </c>
      <c s="33" t="s">
        <v>17</v>
      </c>
      <c s="60">
        <v>1</v>
      </c>
      <c s="61"/>
      <c s="22"/>
      <c s="23"/>
      <c r="K12935" s="62"/>
      <c s="63"/>
      <c s="64"/>
      <c s="64"/>
      <c s="64"/>
      <c s="64"/>
      <c s="65"/>
      <c s="66"/>
      <c r="T12935" s="14">
        <f t="shared" si="202" ref="T12935:T12998">F12935+G12935</f>
        <v>1</v>
      </c>
    </row>
    <row r="12936" spans="1:20" ht="16.5" thickTop="1" thickBot="1">
      <c r="A12936" s="29">
        <v>12931</v>
      </c>
      <c s="30">
        <v>7833</v>
      </c>
      <c s="31" t="s">
        <v>16634</v>
      </c>
      <c s="32" t="s">
        <v>323</v>
      </c>
      <c s="33" t="s">
        <v>323</v>
      </c>
      <c s="60">
        <v>1</v>
      </c>
      <c s="61"/>
      <c s="22"/>
      <c s="23"/>
      <c r="K12936" s="62"/>
      <c s="63"/>
      <c s="64"/>
      <c s="64"/>
      <c s="64"/>
      <c s="64"/>
      <c s="65"/>
      <c s="66"/>
      <c r="T12936" s="14">
        <f t="shared" si="202"/>
        <v>1</v>
      </c>
    </row>
    <row r="12937" spans="1:20" ht="16.5" thickTop="1" thickBot="1">
      <c r="A12937" s="29">
        <v>12932</v>
      </c>
      <c s="30">
        <v>7833</v>
      </c>
      <c s="31" t="s">
        <v>16635</v>
      </c>
      <c s="32" t="s">
        <v>1479</v>
      </c>
      <c s="33" t="s">
        <v>14</v>
      </c>
      <c s="60">
        <v>1</v>
      </c>
      <c s="61"/>
      <c s="22"/>
      <c s="23"/>
      <c r="K12937" s="62"/>
      <c s="63"/>
      <c s="64"/>
      <c s="64"/>
      <c s="64"/>
      <c s="64"/>
      <c s="65"/>
      <c s="66"/>
      <c r="T12937" s="14">
        <f t="shared" si="202"/>
        <v>1</v>
      </c>
    </row>
    <row r="12938" spans="1:20" ht="16.5" thickTop="1" thickBot="1">
      <c r="A12938" s="29">
        <v>12933</v>
      </c>
      <c s="30">
        <v>7833</v>
      </c>
      <c s="31" t="s">
        <v>16636</v>
      </c>
      <c s="32" t="s">
        <v>220</v>
      </c>
      <c s="33" t="s">
        <v>17</v>
      </c>
      <c s="60">
        <v>1</v>
      </c>
      <c s="61"/>
      <c s="22"/>
      <c s="23"/>
      <c r="K12938" s="62"/>
      <c s="63"/>
      <c s="64"/>
      <c s="64"/>
      <c s="64"/>
      <c s="64"/>
      <c s="65"/>
      <c s="66"/>
      <c r="T12938" s="14">
        <f t="shared" si="202"/>
        <v>1</v>
      </c>
    </row>
    <row r="12939" spans="1:20" ht="16.5" thickTop="1" thickBot="1">
      <c r="A12939" s="29">
        <v>12934</v>
      </c>
      <c s="30">
        <v>7833</v>
      </c>
      <c s="31" t="s">
        <v>16637</v>
      </c>
      <c s="32" t="s">
        <v>12493</v>
      </c>
      <c s="33" t="s">
        <v>241</v>
      </c>
      <c s="60">
        <v>1</v>
      </c>
      <c s="61"/>
      <c s="22"/>
      <c s="23"/>
      <c r="K12939" s="62"/>
      <c s="63"/>
      <c s="64"/>
      <c s="64"/>
      <c s="64"/>
      <c s="64"/>
      <c s="65"/>
      <c s="66"/>
      <c r="T12939" s="14">
        <f t="shared" si="202"/>
        <v>1</v>
      </c>
    </row>
    <row r="12940" spans="1:20" ht="16.5" thickTop="1" thickBot="1">
      <c r="A12940" s="29">
        <v>12935</v>
      </c>
      <c s="30">
        <v>7833</v>
      </c>
      <c s="31" t="s">
        <v>16638</v>
      </c>
      <c s="32" t="s">
        <v>10155</v>
      </c>
      <c s="33" t="s">
        <v>3593</v>
      </c>
      <c s="60">
        <v>1</v>
      </c>
      <c s="61"/>
      <c s="22"/>
      <c s="23"/>
      <c r="K12940" s="62"/>
      <c s="63"/>
      <c s="64"/>
      <c s="64"/>
      <c s="64"/>
      <c s="64"/>
      <c s="65"/>
      <c s="66"/>
      <c r="T12940" s="14">
        <f t="shared" si="202"/>
        <v>1</v>
      </c>
    </row>
    <row r="12941" spans="1:20" ht="16.5" thickTop="1" thickBot="1">
      <c r="A12941" s="29">
        <v>12936</v>
      </c>
      <c s="30">
        <v>7834</v>
      </c>
      <c s="31" t="s">
        <v>16639</v>
      </c>
      <c s="32" t="s">
        <v>220</v>
      </c>
      <c s="33" t="s">
        <v>17</v>
      </c>
      <c s="60"/>
      <c s="61">
        <v>1</v>
      </c>
      <c s="22"/>
      <c s="23"/>
      <c r="K12941" s="62">
        <v>1</v>
      </c>
      <c s="63"/>
      <c s="64"/>
      <c s="64"/>
      <c s="64"/>
      <c s="64"/>
      <c s="65"/>
      <c s="66"/>
      <c r="T12941" s="14">
        <f t="shared" si="202"/>
        <v>1</v>
      </c>
    </row>
    <row r="12942" spans="1:20" ht="16.5" thickTop="1" thickBot="1">
      <c r="A12942" s="29">
        <v>12937</v>
      </c>
      <c s="30">
        <v>7834</v>
      </c>
      <c s="31" t="s">
        <v>16640</v>
      </c>
      <c s="32" t="s">
        <v>1853</v>
      </c>
      <c s="33" t="s">
        <v>1853</v>
      </c>
      <c s="60">
        <v>1</v>
      </c>
      <c s="61"/>
      <c s="22"/>
      <c s="23"/>
      <c r="K12942" s="62"/>
      <c s="63"/>
      <c s="64"/>
      <c s="64"/>
      <c s="64"/>
      <c s="64"/>
      <c s="65"/>
      <c s="66"/>
      <c r="T12942" s="14">
        <f t="shared" si="202"/>
        <v>1</v>
      </c>
    </row>
    <row r="12943" spans="1:20" ht="16.5" thickTop="1" thickBot="1">
      <c r="A12943" s="29">
        <v>12938</v>
      </c>
      <c s="30">
        <v>7835</v>
      </c>
      <c s="31" t="s">
        <v>16641</v>
      </c>
      <c s="32" t="s">
        <v>117</v>
      </c>
      <c s="33" t="s">
        <v>17</v>
      </c>
      <c s="60">
        <v>1</v>
      </c>
      <c s="61"/>
      <c s="22"/>
      <c s="23"/>
      <c r="K12943" s="62"/>
      <c s="63"/>
      <c s="64"/>
      <c s="64"/>
      <c s="64"/>
      <c s="64"/>
      <c s="65"/>
      <c s="66"/>
      <c r="T12943" s="14">
        <f t="shared" si="202"/>
        <v>1</v>
      </c>
    </row>
    <row r="12944" spans="1:20" ht="16.5" thickTop="1" thickBot="1">
      <c r="A12944" s="29">
        <v>12939</v>
      </c>
      <c s="30">
        <v>7835</v>
      </c>
      <c s="31" t="s">
        <v>16633</v>
      </c>
      <c s="32" t="s">
        <v>117</v>
      </c>
      <c s="33" t="s">
        <v>17</v>
      </c>
      <c s="60">
        <v>1</v>
      </c>
      <c s="61"/>
      <c s="22"/>
      <c s="23"/>
      <c r="K12944" s="62"/>
      <c s="63"/>
      <c s="64"/>
      <c s="64"/>
      <c s="64"/>
      <c s="64"/>
      <c s="65"/>
      <c s="66"/>
      <c r="T12944" s="14">
        <f t="shared" si="202"/>
        <v>1</v>
      </c>
    </row>
    <row r="12945" spans="1:20" ht="16.5" thickTop="1" thickBot="1">
      <c r="A12945" s="29">
        <v>12940</v>
      </c>
      <c s="30">
        <v>7835</v>
      </c>
      <c s="31" t="s">
        <v>16642</v>
      </c>
      <c s="32" t="s">
        <v>220</v>
      </c>
      <c s="33" t="s">
        <v>17</v>
      </c>
      <c s="60">
        <v>1</v>
      </c>
      <c s="61"/>
      <c s="22"/>
      <c s="23"/>
      <c r="K12945" s="62"/>
      <c s="63"/>
      <c s="64"/>
      <c s="64"/>
      <c s="64"/>
      <c s="64"/>
      <c s="65"/>
      <c s="66"/>
      <c r="T12945" s="14">
        <f t="shared" si="202"/>
        <v>1</v>
      </c>
    </row>
    <row r="12946" spans="1:20" ht="16.5" thickTop="1" thickBot="1">
      <c r="A12946" s="29">
        <v>12941</v>
      </c>
      <c s="30">
        <v>7835</v>
      </c>
      <c s="31" t="s">
        <v>16643</v>
      </c>
      <c s="32" t="s">
        <v>218</v>
      </c>
      <c s="33" t="s">
        <v>17</v>
      </c>
      <c s="60">
        <v>1</v>
      </c>
      <c s="61"/>
      <c s="22"/>
      <c s="23"/>
      <c r="K12946" s="62"/>
      <c s="63"/>
      <c s="64"/>
      <c s="64"/>
      <c s="64"/>
      <c s="64"/>
      <c s="65"/>
      <c s="66"/>
      <c r="T12946" s="14">
        <f t="shared" si="202"/>
        <v>1</v>
      </c>
    </row>
    <row r="12947" spans="1:20" ht="30" thickTop="1" thickBot="1">
      <c r="A12947" s="29">
        <v>12942</v>
      </c>
      <c s="30">
        <v>7835</v>
      </c>
      <c s="31" t="s">
        <v>16644</v>
      </c>
      <c s="32" t="s">
        <v>16645</v>
      </c>
      <c s="33" t="s">
        <v>70</v>
      </c>
      <c s="60">
        <v>1</v>
      </c>
      <c s="61"/>
      <c s="22"/>
      <c s="23"/>
      <c r="K12947" s="62"/>
      <c s="63"/>
      <c s="64"/>
      <c s="64"/>
      <c s="64"/>
      <c s="64"/>
      <c s="65"/>
      <c s="66"/>
      <c r="T12947" s="14">
        <f t="shared" si="202"/>
        <v>1</v>
      </c>
    </row>
    <row r="12948" spans="1:20" ht="16.5" thickTop="1" thickBot="1">
      <c r="A12948" s="29">
        <v>12943</v>
      </c>
      <c s="30">
        <v>7836</v>
      </c>
      <c s="31" t="s">
        <v>15745</v>
      </c>
      <c s="32" t="s">
        <v>218</v>
      </c>
      <c s="33" t="s">
        <v>17</v>
      </c>
      <c s="60">
        <v>1</v>
      </c>
      <c s="61"/>
      <c s="22"/>
      <c s="23"/>
      <c r="K12948" s="62"/>
      <c s="63"/>
      <c s="64"/>
      <c s="64"/>
      <c s="64"/>
      <c s="64"/>
      <c s="65"/>
      <c s="66"/>
      <c r="T12948" s="14">
        <f t="shared" si="202"/>
        <v>1</v>
      </c>
    </row>
    <row r="12949" spans="1:20" ht="16.5" thickTop="1" thickBot="1">
      <c r="A12949" s="29">
        <v>12944</v>
      </c>
      <c s="30">
        <v>7836</v>
      </c>
      <c s="31" t="s">
        <v>38211</v>
      </c>
      <c s="32" t="s">
        <v>16646</v>
      </c>
      <c s="33" t="s">
        <v>2491</v>
      </c>
      <c s="60">
        <v>1</v>
      </c>
      <c s="61"/>
      <c s="22"/>
      <c s="23"/>
      <c r="K12949" s="62"/>
      <c s="63"/>
      <c s="64"/>
      <c s="64"/>
      <c s="64"/>
      <c s="64"/>
      <c s="65"/>
      <c s="66"/>
      <c r="T12949" s="14">
        <f t="shared" si="202"/>
        <v>1</v>
      </c>
    </row>
    <row r="12950" spans="1:20" ht="16.5" thickTop="1" thickBot="1">
      <c r="A12950" s="29">
        <v>12945</v>
      </c>
      <c s="30">
        <v>7837</v>
      </c>
      <c s="31" t="s">
        <v>16647</v>
      </c>
      <c s="32" t="s">
        <v>220</v>
      </c>
      <c s="33" t="s">
        <v>17</v>
      </c>
      <c s="60"/>
      <c s="61">
        <v>1</v>
      </c>
      <c s="22"/>
      <c s="23"/>
      <c r="K12950" s="62"/>
      <c s="63">
        <v>1</v>
      </c>
      <c s="64"/>
      <c s="64"/>
      <c s="64"/>
      <c s="64"/>
      <c s="65"/>
      <c s="66"/>
      <c r="T12950" s="14">
        <f t="shared" si="202"/>
        <v>1</v>
      </c>
    </row>
    <row r="12951" spans="1:20" ht="30" thickTop="1" thickBot="1">
      <c r="A12951" s="29">
        <v>12946</v>
      </c>
      <c s="30">
        <v>7837</v>
      </c>
      <c s="31" t="s">
        <v>16648</v>
      </c>
      <c s="32" t="s">
        <v>220</v>
      </c>
      <c s="33" t="s">
        <v>17</v>
      </c>
      <c s="60">
        <v>1</v>
      </c>
      <c s="61"/>
      <c s="22"/>
      <c s="23"/>
      <c r="K12951" s="62"/>
      <c s="63"/>
      <c s="64"/>
      <c s="64"/>
      <c s="64"/>
      <c s="64"/>
      <c s="65"/>
      <c s="66"/>
      <c r="T12951" s="14">
        <f t="shared" si="202"/>
        <v>1</v>
      </c>
    </row>
    <row r="12952" spans="1:20" ht="16.5" thickTop="1" thickBot="1">
      <c r="A12952" s="29">
        <v>12947</v>
      </c>
      <c s="30">
        <v>7838</v>
      </c>
      <c s="31" t="s">
        <v>5839</v>
      </c>
      <c s="32" t="s">
        <v>13</v>
      </c>
      <c s="33" t="s">
        <v>14</v>
      </c>
      <c s="60">
        <v>1</v>
      </c>
      <c s="61"/>
      <c s="22"/>
      <c s="23"/>
      <c r="K12952" s="62"/>
      <c s="63"/>
      <c s="64"/>
      <c s="64"/>
      <c s="64"/>
      <c s="64"/>
      <c s="65"/>
      <c s="66"/>
      <c r="T12952" s="14">
        <f t="shared" si="202"/>
        <v>1</v>
      </c>
    </row>
    <row r="12953" spans="1:20" ht="30" thickTop="1" thickBot="1">
      <c r="A12953" s="29">
        <v>12948</v>
      </c>
      <c s="30">
        <v>7838</v>
      </c>
      <c s="31" t="s">
        <v>16649</v>
      </c>
      <c s="32" t="s">
        <v>1197</v>
      </c>
      <c s="33" t="s">
        <v>623</v>
      </c>
      <c s="60">
        <v>1</v>
      </c>
      <c s="61"/>
      <c s="22"/>
      <c s="23"/>
      <c r="K12953" s="62"/>
      <c s="63"/>
      <c s="64"/>
      <c s="64"/>
      <c s="64"/>
      <c s="64"/>
      <c s="65"/>
      <c s="66"/>
      <c r="T12953" s="14">
        <f t="shared" si="202"/>
        <v>1</v>
      </c>
    </row>
    <row r="12954" spans="1:20" ht="16.5" thickTop="1" thickBot="1">
      <c r="A12954" s="29">
        <v>12949</v>
      </c>
      <c s="30">
        <v>7839</v>
      </c>
      <c s="31" t="s">
        <v>16650</v>
      </c>
      <c s="32" t="s">
        <v>579</v>
      </c>
      <c s="33" t="s">
        <v>205</v>
      </c>
      <c s="60">
        <v>1</v>
      </c>
      <c s="61"/>
      <c s="22"/>
      <c s="23"/>
      <c r="K12954" s="62"/>
      <c s="63"/>
      <c s="64"/>
      <c s="64"/>
      <c s="64"/>
      <c s="64"/>
      <c s="65"/>
      <c s="66"/>
      <c r="T12954" s="14">
        <f t="shared" si="202"/>
        <v>1</v>
      </c>
    </row>
    <row r="12955" spans="1:20" ht="16.5" thickTop="1" thickBot="1">
      <c r="A12955" s="29">
        <v>12950</v>
      </c>
      <c s="30">
        <v>7839</v>
      </c>
      <c s="31" t="s">
        <v>16651</v>
      </c>
      <c s="32" t="s">
        <v>16652</v>
      </c>
      <c s="33" t="s">
        <v>17</v>
      </c>
      <c s="60"/>
      <c s="61">
        <v>1</v>
      </c>
      <c s="22"/>
      <c s="23"/>
      <c r="K12955" s="62">
        <v>1</v>
      </c>
      <c s="63"/>
      <c s="64"/>
      <c s="64"/>
      <c s="64"/>
      <c s="64"/>
      <c s="65"/>
      <c s="66"/>
      <c r="T12955" s="14">
        <f t="shared" si="202"/>
        <v>1</v>
      </c>
    </row>
    <row r="12956" spans="1:20" ht="16.5" thickTop="1" thickBot="1">
      <c r="A12956" s="29">
        <v>12951</v>
      </c>
      <c s="30">
        <v>7839</v>
      </c>
      <c s="31" t="s">
        <v>16653</v>
      </c>
      <c s="32" t="s">
        <v>1631</v>
      </c>
      <c s="33" t="s">
        <v>98</v>
      </c>
      <c s="60">
        <v>1</v>
      </c>
      <c s="61"/>
      <c s="22"/>
      <c s="23"/>
      <c r="K12956" s="62"/>
      <c s="63"/>
      <c s="64"/>
      <c s="64"/>
      <c s="64"/>
      <c s="64"/>
      <c s="65"/>
      <c s="66"/>
      <c r="T12956" s="14">
        <f t="shared" si="202"/>
        <v>1</v>
      </c>
    </row>
    <row r="12957" spans="1:20" ht="30" thickTop="1" thickBot="1">
      <c r="A12957" s="29">
        <v>12952</v>
      </c>
      <c s="30">
        <v>7840</v>
      </c>
      <c s="31" t="s">
        <v>16654</v>
      </c>
      <c s="32" t="s">
        <v>16655</v>
      </c>
      <c s="33" t="s">
        <v>9342</v>
      </c>
      <c s="60">
        <v>1</v>
      </c>
      <c s="61"/>
      <c s="22"/>
      <c s="23"/>
      <c r="K12957" s="62"/>
      <c s="63"/>
      <c s="64"/>
      <c s="64"/>
      <c s="64"/>
      <c s="64"/>
      <c s="65"/>
      <c s="66"/>
      <c r="T12957" s="14">
        <f t="shared" si="202"/>
        <v>1</v>
      </c>
    </row>
    <row r="12958" spans="1:20" ht="16.5" thickTop="1" thickBot="1">
      <c r="A12958" s="29">
        <v>12953</v>
      </c>
      <c s="30">
        <v>7840</v>
      </c>
      <c s="31" t="s">
        <v>16656</v>
      </c>
      <c s="32" t="s">
        <v>665</v>
      </c>
      <c s="33" t="s">
        <v>98</v>
      </c>
      <c s="60">
        <v>1</v>
      </c>
      <c s="61"/>
      <c s="22"/>
      <c s="23"/>
      <c r="K12958" s="62"/>
      <c s="63"/>
      <c s="64"/>
      <c s="64"/>
      <c s="64"/>
      <c s="64"/>
      <c s="65"/>
      <c s="66"/>
      <c r="T12958" s="14">
        <f t="shared" si="202"/>
        <v>1</v>
      </c>
    </row>
    <row r="12959" spans="1:20" ht="16.5" thickTop="1" thickBot="1">
      <c r="A12959" s="29">
        <v>12954</v>
      </c>
      <c s="30">
        <v>7841</v>
      </c>
      <c s="31" t="s">
        <v>16657</v>
      </c>
      <c s="32" t="s">
        <v>16658</v>
      </c>
      <c s="33" t="s">
        <v>55</v>
      </c>
      <c s="60">
        <v>1</v>
      </c>
      <c s="61"/>
      <c s="22"/>
      <c s="23"/>
      <c r="K12959" s="62"/>
      <c s="63"/>
      <c s="64"/>
      <c s="64"/>
      <c s="64"/>
      <c s="64"/>
      <c s="65"/>
      <c s="66"/>
      <c r="T12959" s="14">
        <f t="shared" si="202"/>
        <v>1</v>
      </c>
    </row>
    <row r="12960" spans="1:20" ht="16.5" thickTop="1" thickBot="1">
      <c r="A12960" s="29">
        <v>12955</v>
      </c>
      <c s="30">
        <v>7841</v>
      </c>
      <c s="31" t="s">
        <v>16659</v>
      </c>
      <c s="32" t="s">
        <v>220</v>
      </c>
      <c s="33" t="s">
        <v>17</v>
      </c>
      <c s="60">
        <v>1</v>
      </c>
      <c s="61"/>
      <c s="22"/>
      <c s="23"/>
      <c r="K12960" s="62"/>
      <c s="63"/>
      <c s="64"/>
      <c s="64"/>
      <c s="64"/>
      <c s="64"/>
      <c s="65"/>
      <c s="66"/>
      <c r="T12960" s="14">
        <f t="shared" si="202"/>
        <v>1</v>
      </c>
    </row>
    <row r="12961" spans="1:20" ht="16.5" thickTop="1" thickBot="1">
      <c r="A12961" s="29">
        <v>12956</v>
      </c>
      <c s="30">
        <v>7841</v>
      </c>
      <c s="31" t="s">
        <v>16660</v>
      </c>
      <c s="32" t="s">
        <v>3285</v>
      </c>
      <c s="33" t="s">
        <v>168</v>
      </c>
      <c s="60">
        <v>1</v>
      </c>
      <c s="61"/>
      <c s="22"/>
      <c s="23"/>
      <c r="K12961" s="62"/>
      <c s="63"/>
      <c s="64"/>
      <c s="64"/>
      <c s="64"/>
      <c s="64"/>
      <c s="65"/>
      <c s="66"/>
      <c r="T12961" s="14">
        <f t="shared" si="202"/>
        <v>1</v>
      </c>
    </row>
    <row r="12962" spans="1:20" ht="16.5" thickTop="1" thickBot="1">
      <c r="A12962" s="29">
        <v>12957</v>
      </c>
      <c s="30">
        <v>7842</v>
      </c>
      <c s="31" t="s">
        <v>16661</v>
      </c>
      <c s="32" t="s">
        <v>13</v>
      </c>
      <c s="33" t="s">
        <v>14</v>
      </c>
      <c s="60"/>
      <c s="61">
        <v>1</v>
      </c>
      <c s="22"/>
      <c s="23"/>
      <c r="K12962" s="62">
        <v>1</v>
      </c>
      <c s="63"/>
      <c s="64"/>
      <c s="64"/>
      <c s="64"/>
      <c s="64"/>
      <c s="65"/>
      <c s="66"/>
      <c r="T12962" s="14">
        <f t="shared" si="202"/>
        <v>1</v>
      </c>
    </row>
    <row r="12963" spans="1:20" ht="16.5" thickTop="1" thickBot="1">
      <c r="A12963" s="29">
        <v>12958</v>
      </c>
      <c s="30">
        <v>7842</v>
      </c>
      <c s="31" t="s">
        <v>14263</v>
      </c>
      <c s="32" t="s">
        <v>13</v>
      </c>
      <c s="33" t="s">
        <v>14</v>
      </c>
      <c s="60"/>
      <c s="61">
        <v>1</v>
      </c>
      <c s="22"/>
      <c s="23"/>
      <c r="K12963" s="62">
        <v>1</v>
      </c>
      <c s="63"/>
      <c s="64"/>
      <c s="64"/>
      <c s="64"/>
      <c s="64"/>
      <c s="65"/>
      <c s="66"/>
      <c r="T12963" s="14">
        <f t="shared" si="202"/>
        <v>1</v>
      </c>
    </row>
    <row r="12964" spans="1:20" ht="16.5" thickTop="1" thickBot="1">
      <c r="A12964" s="29">
        <v>12959</v>
      </c>
      <c s="30">
        <v>7842</v>
      </c>
      <c s="31" t="s">
        <v>16662</v>
      </c>
      <c s="32" t="s">
        <v>464</v>
      </c>
      <c s="33" t="s">
        <v>464</v>
      </c>
      <c s="60">
        <v>1</v>
      </c>
      <c s="61"/>
      <c s="22"/>
      <c s="23"/>
      <c r="K12964" s="62"/>
      <c s="63"/>
      <c s="64"/>
      <c s="64"/>
      <c s="64"/>
      <c s="64"/>
      <c s="65"/>
      <c s="66"/>
      <c r="T12964" s="14">
        <f t="shared" si="202"/>
        <v>1</v>
      </c>
    </row>
    <row r="12965" spans="1:20" ht="16.5" thickTop="1" thickBot="1">
      <c r="A12965" s="29">
        <v>12960</v>
      </c>
      <c s="30">
        <v>7843</v>
      </c>
      <c s="31" t="s">
        <v>16663</v>
      </c>
      <c s="32" t="s">
        <v>117</v>
      </c>
      <c s="33" t="s">
        <v>17</v>
      </c>
      <c s="60">
        <v>1</v>
      </c>
      <c s="61"/>
      <c s="22"/>
      <c s="23"/>
      <c r="K12965" s="62"/>
      <c s="63"/>
      <c s="64"/>
      <c s="64"/>
      <c s="64"/>
      <c s="64"/>
      <c s="65"/>
      <c s="66"/>
      <c r="T12965" s="14">
        <f t="shared" si="202"/>
        <v>1</v>
      </c>
    </row>
    <row r="12966" spans="1:20" ht="16.5" thickTop="1" thickBot="1">
      <c r="A12966" s="29">
        <v>12961</v>
      </c>
      <c s="30">
        <v>7843</v>
      </c>
      <c s="31" t="s">
        <v>16664</v>
      </c>
      <c s="32" t="s">
        <v>97</v>
      </c>
      <c s="33" t="s">
        <v>98</v>
      </c>
      <c s="60"/>
      <c s="61">
        <v>1</v>
      </c>
      <c s="22"/>
      <c s="23"/>
      <c r="K12966" s="62">
        <v>1</v>
      </c>
      <c s="63"/>
      <c s="64"/>
      <c s="64"/>
      <c s="64"/>
      <c s="64"/>
      <c s="65"/>
      <c s="66"/>
      <c r="T12966" s="14">
        <f t="shared" si="202"/>
        <v>1</v>
      </c>
    </row>
    <row r="12967" spans="1:20" ht="16.5" thickTop="1" thickBot="1">
      <c r="A12967" s="29">
        <v>12962</v>
      </c>
      <c s="30">
        <v>7843</v>
      </c>
      <c s="31" t="s">
        <v>16665</v>
      </c>
      <c s="32" t="s">
        <v>2068</v>
      </c>
      <c s="33" t="s">
        <v>79</v>
      </c>
      <c s="60">
        <v>1</v>
      </c>
      <c s="61"/>
      <c s="22"/>
      <c s="23"/>
      <c r="K12967" s="62"/>
      <c s="63"/>
      <c s="64"/>
      <c s="64"/>
      <c s="64"/>
      <c s="64"/>
      <c s="65"/>
      <c s="66"/>
      <c r="T12967" s="14">
        <f t="shared" si="202"/>
        <v>1</v>
      </c>
    </row>
    <row r="12968" spans="1:20" ht="16.5" thickTop="1" thickBot="1">
      <c r="A12968" s="29">
        <v>12963</v>
      </c>
      <c s="30">
        <v>7844</v>
      </c>
      <c s="31" t="s">
        <v>16666</v>
      </c>
      <c s="32" t="s">
        <v>220</v>
      </c>
      <c s="33" t="s">
        <v>17</v>
      </c>
      <c s="60"/>
      <c s="61">
        <v>1</v>
      </c>
      <c s="22"/>
      <c s="23"/>
      <c r="K12968" s="62">
        <v>1</v>
      </c>
      <c s="63"/>
      <c s="64"/>
      <c s="64"/>
      <c s="64"/>
      <c s="64"/>
      <c s="65"/>
      <c s="66"/>
      <c r="T12968" s="14">
        <f t="shared" si="202"/>
        <v>1</v>
      </c>
    </row>
    <row r="12969" spans="1:20" ht="16.5" thickTop="1" thickBot="1">
      <c r="A12969" s="29">
        <v>12964</v>
      </c>
      <c s="30">
        <v>7844</v>
      </c>
      <c s="31" t="s">
        <v>16667</v>
      </c>
      <c s="32" t="s">
        <v>560</v>
      </c>
      <c s="33" t="s">
        <v>560</v>
      </c>
      <c s="60">
        <v>1</v>
      </c>
      <c s="61"/>
      <c s="22"/>
      <c s="23"/>
      <c r="K12969" s="62"/>
      <c s="63"/>
      <c s="64"/>
      <c s="64"/>
      <c s="64"/>
      <c s="64"/>
      <c s="65"/>
      <c s="66"/>
      <c r="T12969" s="14">
        <f t="shared" si="202"/>
        <v>1</v>
      </c>
    </row>
    <row r="12970" spans="1:20" ht="16.5" thickTop="1" thickBot="1">
      <c r="A12970" s="29">
        <v>12965</v>
      </c>
      <c s="30">
        <v>7844</v>
      </c>
      <c s="31" t="s">
        <v>16668</v>
      </c>
      <c s="32" t="s">
        <v>220</v>
      </c>
      <c s="33" t="s">
        <v>17</v>
      </c>
      <c s="60">
        <v>1</v>
      </c>
      <c s="61"/>
      <c s="22"/>
      <c s="23"/>
      <c r="K12970" s="62"/>
      <c s="63"/>
      <c s="64"/>
      <c s="64"/>
      <c s="64"/>
      <c s="64"/>
      <c s="65"/>
      <c s="66"/>
      <c r="T12970" s="14">
        <f t="shared" si="202"/>
        <v>1</v>
      </c>
    </row>
    <row r="12971" spans="1:20" ht="16.5" thickTop="1" thickBot="1">
      <c r="A12971" s="29">
        <v>12966</v>
      </c>
      <c s="30">
        <v>7845</v>
      </c>
      <c s="31" t="s">
        <v>16669</v>
      </c>
      <c s="32" t="s">
        <v>16670</v>
      </c>
      <c s="33" t="s">
        <v>163</v>
      </c>
      <c s="60">
        <v>1</v>
      </c>
      <c s="61"/>
      <c s="22"/>
      <c s="23"/>
      <c r="K12971" s="62"/>
      <c s="63"/>
      <c s="64"/>
      <c s="64"/>
      <c s="64"/>
      <c s="64"/>
      <c s="65"/>
      <c s="66"/>
      <c r="T12971" s="14">
        <f t="shared" si="202"/>
        <v>1</v>
      </c>
    </row>
    <row r="12972" spans="1:20" ht="16.5" thickTop="1" thickBot="1">
      <c r="A12972" s="29">
        <v>12967</v>
      </c>
      <c s="30">
        <v>7845</v>
      </c>
      <c s="31" t="s">
        <v>16671</v>
      </c>
      <c s="32" t="s">
        <v>16672</v>
      </c>
      <c s="33" t="s">
        <v>17</v>
      </c>
      <c s="60">
        <v>1</v>
      </c>
      <c s="61"/>
      <c s="22"/>
      <c s="23"/>
      <c r="K12972" s="62"/>
      <c s="63"/>
      <c s="64"/>
      <c s="64"/>
      <c s="64"/>
      <c s="64"/>
      <c s="65"/>
      <c s="66"/>
      <c r="T12972" s="14">
        <f t="shared" si="202"/>
        <v>1</v>
      </c>
    </row>
    <row r="12973" spans="1:20" ht="16.5" thickTop="1" thickBot="1">
      <c r="A12973" s="29">
        <v>12968</v>
      </c>
      <c s="30">
        <v>7845</v>
      </c>
      <c s="31" t="s">
        <v>16673</v>
      </c>
      <c s="32" t="s">
        <v>12924</v>
      </c>
      <c s="33" t="s">
        <v>17</v>
      </c>
      <c s="60">
        <v>1</v>
      </c>
      <c s="61"/>
      <c s="22"/>
      <c s="23"/>
      <c r="K12973" s="62"/>
      <c s="63"/>
      <c s="64"/>
      <c s="64"/>
      <c s="64"/>
      <c s="64"/>
      <c s="65"/>
      <c s="66"/>
      <c r="T12973" s="14">
        <f t="shared" si="202"/>
        <v>1</v>
      </c>
    </row>
    <row r="12974" spans="1:20" ht="16.5" thickTop="1" thickBot="1">
      <c r="A12974" s="29">
        <v>12969</v>
      </c>
      <c s="30">
        <v>7845</v>
      </c>
      <c s="31" t="s">
        <v>16674</v>
      </c>
      <c s="32" t="s">
        <v>220</v>
      </c>
      <c s="33" t="s">
        <v>17</v>
      </c>
      <c s="60">
        <v>1</v>
      </c>
      <c s="61"/>
      <c s="22"/>
      <c s="23"/>
      <c r="K12974" s="62"/>
      <c s="63"/>
      <c s="64"/>
      <c s="64"/>
      <c s="64"/>
      <c s="64"/>
      <c s="65"/>
      <c s="66"/>
      <c r="T12974" s="14">
        <f t="shared" si="202"/>
        <v>1</v>
      </c>
    </row>
    <row r="12975" spans="1:20" ht="30" thickTop="1" thickBot="1">
      <c r="A12975" s="29">
        <v>12970</v>
      </c>
      <c s="30">
        <v>7846</v>
      </c>
      <c s="31" t="s">
        <v>16675</v>
      </c>
      <c s="32" t="s">
        <v>16676</v>
      </c>
      <c s="33" t="s">
        <v>73</v>
      </c>
      <c s="60">
        <v>1</v>
      </c>
      <c s="61"/>
      <c s="22"/>
      <c s="23"/>
      <c r="K12975" s="62"/>
      <c s="63"/>
      <c s="64"/>
      <c s="64"/>
      <c s="64"/>
      <c s="64"/>
      <c s="65"/>
      <c s="66"/>
      <c r="T12975" s="14">
        <f t="shared" si="202"/>
        <v>1</v>
      </c>
    </row>
    <row r="12976" spans="1:20" ht="16.5" thickTop="1" thickBot="1">
      <c r="A12976" s="29">
        <v>12971</v>
      </c>
      <c s="30">
        <v>7847</v>
      </c>
      <c s="31" t="s">
        <v>16677</v>
      </c>
      <c s="32" t="s">
        <v>665</v>
      </c>
      <c s="33" t="s">
        <v>98</v>
      </c>
      <c s="60">
        <v>1</v>
      </c>
      <c s="61"/>
      <c s="22"/>
      <c s="23"/>
      <c r="K12976" s="62"/>
      <c s="63"/>
      <c s="64"/>
      <c s="64"/>
      <c s="64"/>
      <c s="64"/>
      <c s="65"/>
      <c s="66"/>
      <c r="T12976" s="14">
        <f t="shared" si="202"/>
        <v>1</v>
      </c>
    </row>
    <row r="12977" spans="1:20" ht="30" thickTop="1" thickBot="1">
      <c r="A12977" s="29">
        <v>12972</v>
      </c>
      <c s="30">
        <v>7847</v>
      </c>
      <c s="31" t="s">
        <v>16678</v>
      </c>
      <c s="32" t="s">
        <v>8067</v>
      </c>
      <c s="33" t="s">
        <v>4689</v>
      </c>
      <c s="60">
        <v>1</v>
      </c>
      <c s="61"/>
      <c s="22"/>
      <c s="23"/>
      <c r="K12977" s="62"/>
      <c s="63"/>
      <c s="64"/>
      <c s="64"/>
      <c s="64"/>
      <c s="64"/>
      <c s="65"/>
      <c s="66"/>
      <c r="T12977" s="14">
        <f t="shared" si="202"/>
        <v>1</v>
      </c>
    </row>
    <row r="12978" spans="1:20" ht="16.5" thickTop="1" thickBot="1">
      <c r="A12978" s="29">
        <v>12973</v>
      </c>
      <c s="30">
        <v>7848</v>
      </c>
      <c s="31" t="s">
        <v>16679</v>
      </c>
      <c s="32" t="s">
        <v>323</v>
      </c>
      <c s="33" t="s">
        <v>323</v>
      </c>
      <c s="60">
        <v>1</v>
      </c>
      <c s="61"/>
      <c s="22"/>
      <c s="23"/>
      <c r="K12978" s="62"/>
      <c s="63"/>
      <c s="64"/>
      <c s="64"/>
      <c s="64"/>
      <c s="64"/>
      <c s="65"/>
      <c s="66"/>
      <c r="T12978" s="14">
        <f t="shared" si="202"/>
        <v>1</v>
      </c>
    </row>
    <row r="12979" spans="1:20" ht="16.5" thickTop="1" thickBot="1">
      <c r="A12979" s="29">
        <v>12974</v>
      </c>
      <c s="30">
        <v>7848</v>
      </c>
      <c s="31" t="s">
        <v>16680</v>
      </c>
      <c s="32" t="s">
        <v>568</v>
      </c>
      <c s="33" t="s">
        <v>255</v>
      </c>
      <c s="60">
        <v>1</v>
      </c>
      <c s="61"/>
      <c s="22"/>
      <c s="23"/>
      <c r="K12979" s="62"/>
      <c s="63"/>
      <c s="64"/>
      <c s="64"/>
      <c s="64"/>
      <c s="64"/>
      <c s="65"/>
      <c s="66"/>
      <c r="T12979" s="14">
        <f t="shared" si="202"/>
        <v>1</v>
      </c>
    </row>
    <row r="12980" spans="1:20" ht="16.5" thickTop="1" thickBot="1">
      <c r="A12980" s="29">
        <v>12975</v>
      </c>
      <c s="30">
        <v>7848</v>
      </c>
      <c s="31" t="s">
        <v>16681</v>
      </c>
      <c s="32" t="s">
        <v>648</v>
      </c>
      <c s="33" t="s">
        <v>98</v>
      </c>
      <c s="60">
        <v>1</v>
      </c>
      <c s="61"/>
      <c s="22"/>
      <c s="23"/>
      <c r="K12980" s="62"/>
      <c s="63"/>
      <c s="64"/>
      <c s="64"/>
      <c s="64"/>
      <c s="64"/>
      <c s="65"/>
      <c s="66"/>
      <c r="T12980" s="14">
        <f t="shared" si="202"/>
        <v>1</v>
      </c>
    </row>
    <row r="12981" spans="1:20" ht="16.5" thickTop="1" thickBot="1">
      <c r="A12981" s="29">
        <v>12976</v>
      </c>
      <c s="30">
        <v>7848</v>
      </c>
      <c s="31" t="s">
        <v>16682</v>
      </c>
      <c s="32" t="s">
        <v>16683</v>
      </c>
      <c s="33" t="s">
        <v>16684</v>
      </c>
      <c s="60">
        <v>1</v>
      </c>
      <c s="61"/>
      <c s="22"/>
      <c s="23"/>
      <c r="K12981" s="62"/>
      <c s="63"/>
      <c s="64"/>
      <c s="64"/>
      <c s="64"/>
      <c s="64"/>
      <c s="65"/>
      <c s="66"/>
      <c r="T12981" s="14">
        <f t="shared" si="202"/>
        <v>1</v>
      </c>
    </row>
    <row r="12982" spans="1:20" ht="16.5" thickTop="1" thickBot="1">
      <c r="A12982" s="29">
        <v>12977</v>
      </c>
      <c s="30">
        <v>7848</v>
      </c>
      <c s="31" t="s">
        <v>16685</v>
      </c>
      <c s="32" t="s">
        <v>16686</v>
      </c>
      <c s="33" t="s">
        <v>55</v>
      </c>
      <c s="60">
        <v>1</v>
      </c>
      <c s="61"/>
      <c s="22"/>
      <c s="23"/>
      <c r="K12982" s="62"/>
      <c s="63"/>
      <c s="64"/>
      <c s="64"/>
      <c s="64"/>
      <c s="64"/>
      <c s="65"/>
      <c s="66"/>
      <c r="T12982" s="14">
        <f t="shared" si="202"/>
        <v>1</v>
      </c>
    </row>
    <row r="12983" spans="1:20" ht="16.5" thickTop="1" thickBot="1">
      <c r="A12983" s="29">
        <v>12978</v>
      </c>
      <c s="30">
        <v>7849</v>
      </c>
      <c s="31" t="s">
        <v>16687</v>
      </c>
      <c s="32" t="s">
        <v>220</v>
      </c>
      <c s="33" t="s">
        <v>17</v>
      </c>
      <c s="60">
        <v>1</v>
      </c>
      <c s="61"/>
      <c s="22"/>
      <c s="23"/>
      <c r="K12983" s="62"/>
      <c s="63"/>
      <c s="64"/>
      <c s="64"/>
      <c s="64"/>
      <c s="64"/>
      <c s="65"/>
      <c s="66"/>
      <c r="T12983" s="14">
        <f t="shared" si="202"/>
        <v>1</v>
      </c>
    </row>
    <row r="12984" spans="1:20" ht="16.5" thickTop="1" thickBot="1">
      <c r="A12984" s="29">
        <v>12979</v>
      </c>
      <c s="30">
        <v>7849</v>
      </c>
      <c s="31" t="s">
        <v>16688</v>
      </c>
      <c s="32" t="s">
        <v>16689</v>
      </c>
      <c s="33" t="s">
        <v>4648</v>
      </c>
      <c s="60">
        <v>1</v>
      </c>
      <c s="61"/>
      <c s="22"/>
      <c s="23"/>
      <c r="K12984" s="62"/>
      <c s="63"/>
      <c s="64"/>
      <c s="64"/>
      <c s="64"/>
      <c s="64"/>
      <c s="65"/>
      <c s="66"/>
      <c r="T12984" s="14">
        <f t="shared" si="202"/>
        <v>1</v>
      </c>
    </row>
    <row r="12985" spans="1:20" ht="30" thickTop="1" thickBot="1">
      <c r="A12985" s="29">
        <v>12980</v>
      </c>
      <c s="30">
        <v>7850</v>
      </c>
      <c s="31" t="s">
        <v>16690</v>
      </c>
      <c s="32" t="s">
        <v>220</v>
      </c>
      <c s="33" t="s">
        <v>17</v>
      </c>
      <c s="60"/>
      <c s="61">
        <v>1</v>
      </c>
      <c s="22"/>
      <c s="23"/>
      <c r="K12985" s="62">
        <v>1</v>
      </c>
      <c s="63"/>
      <c s="64"/>
      <c s="64"/>
      <c s="64"/>
      <c s="64"/>
      <c s="65"/>
      <c s="66"/>
      <c r="T12985" s="14">
        <f t="shared" si="202"/>
        <v>1</v>
      </c>
    </row>
    <row r="12986" spans="1:20" ht="16.5" thickTop="1" thickBot="1">
      <c r="A12986" s="29">
        <v>12981</v>
      </c>
      <c s="30">
        <v>7850</v>
      </c>
      <c s="31" t="s">
        <v>16691</v>
      </c>
      <c s="32" t="s">
        <v>543</v>
      </c>
      <c s="33" t="s">
        <v>227</v>
      </c>
      <c s="60">
        <v>1</v>
      </c>
      <c s="61"/>
      <c s="22"/>
      <c s="23"/>
      <c r="K12986" s="62"/>
      <c s="63"/>
      <c s="64"/>
      <c s="64"/>
      <c s="64"/>
      <c s="64"/>
      <c s="65"/>
      <c s="66"/>
      <c r="T12986" s="14">
        <f t="shared" si="202"/>
        <v>1</v>
      </c>
    </row>
    <row r="12987" spans="1:20" ht="16.5" thickTop="1" thickBot="1">
      <c r="A12987" s="29">
        <v>12982</v>
      </c>
      <c s="30">
        <v>7850</v>
      </c>
      <c s="31" t="s">
        <v>16632</v>
      </c>
      <c s="32" t="s">
        <v>220</v>
      </c>
      <c s="33" t="s">
        <v>17</v>
      </c>
      <c s="60"/>
      <c s="61">
        <v>1</v>
      </c>
      <c s="22"/>
      <c s="23"/>
      <c r="K12987" s="62">
        <v>1</v>
      </c>
      <c s="63"/>
      <c s="64"/>
      <c s="64"/>
      <c s="64"/>
      <c s="64"/>
      <c s="65"/>
      <c s="66"/>
      <c r="T12987" s="14">
        <f t="shared" si="202"/>
        <v>1</v>
      </c>
    </row>
    <row r="12988" spans="1:20" ht="16.5" thickTop="1" thickBot="1">
      <c r="A12988" s="29">
        <v>12983</v>
      </c>
      <c s="30">
        <v>7851</v>
      </c>
      <c s="31" t="s">
        <v>2546</v>
      </c>
      <c s="32" t="s">
        <v>220</v>
      </c>
      <c s="33" t="s">
        <v>17</v>
      </c>
      <c s="60"/>
      <c s="61">
        <v>1</v>
      </c>
      <c s="22"/>
      <c s="23"/>
      <c r="K12988" s="62">
        <v>1</v>
      </c>
      <c s="63"/>
      <c s="64"/>
      <c s="64"/>
      <c s="64"/>
      <c s="64"/>
      <c s="65"/>
      <c s="66"/>
      <c r="T12988" s="14">
        <f t="shared" si="202"/>
        <v>1</v>
      </c>
    </row>
    <row r="12989" spans="1:20" ht="16.5" thickTop="1" thickBot="1">
      <c r="A12989" s="29">
        <v>12984</v>
      </c>
      <c s="30">
        <v>7851</v>
      </c>
      <c s="31" t="s">
        <v>16692</v>
      </c>
      <c s="32" t="s">
        <v>1308</v>
      </c>
      <c s="33" t="s">
        <v>1308</v>
      </c>
      <c s="60">
        <v>1</v>
      </c>
      <c s="61"/>
      <c s="22"/>
      <c s="23"/>
      <c r="K12989" s="62"/>
      <c s="63"/>
      <c s="64"/>
      <c s="64"/>
      <c s="64"/>
      <c s="64"/>
      <c s="65"/>
      <c s="66"/>
      <c r="T12989" s="14">
        <f t="shared" si="202"/>
        <v>1</v>
      </c>
    </row>
    <row r="12990" spans="1:20" ht="16.5" thickTop="1" thickBot="1">
      <c r="A12990" s="29">
        <v>12985</v>
      </c>
      <c s="30">
        <v>7851</v>
      </c>
      <c s="31" t="s">
        <v>16693</v>
      </c>
      <c s="32" t="s">
        <v>665</v>
      </c>
      <c s="33" t="s">
        <v>98</v>
      </c>
      <c s="60"/>
      <c s="61">
        <v>1</v>
      </c>
      <c s="22"/>
      <c s="23"/>
      <c r="K12990" s="62">
        <v>1</v>
      </c>
      <c s="63"/>
      <c s="64"/>
      <c s="64"/>
      <c s="64"/>
      <c s="64"/>
      <c s="65"/>
      <c s="66"/>
      <c r="T12990" s="14">
        <f t="shared" si="202"/>
        <v>1</v>
      </c>
    </row>
    <row r="12991" spans="1:20" ht="16.5" thickTop="1" thickBot="1">
      <c r="A12991" s="29">
        <v>12986</v>
      </c>
      <c s="30">
        <v>7852</v>
      </c>
      <c s="31" t="s">
        <v>16694</v>
      </c>
      <c s="32" t="s">
        <v>4777</v>
      </c>
      <c s="33" t="s">
        <v>98</v>
      </c>
      <c s="60">
        <v>1</v>
      </c>
      <c s="61"/>
      <c s="22"/>
      <c s="23"/>
      <c r="K12991" s="62"/>
      <c s="63"/>
      <c s="64"/>
      <c s="64"/>
      <c s="64"/>
      <c s="64"/>
      <c s="65"/>
      <c s="66"/>
      <c r="T12991" s="14">
        <f t="shared" si="202"/>
        <v>1</v>
      </c>
    </row>
    <row r="12992" spans="1:20" ht="16.5" thickTop="1" thickBot="1">
      <c r="A12992" s="29">
        <v>12987</v>
      </c>
      <c s="30">
        <v>7852</v>
      </c>
      <c s="31" t="s">
        <v>16695</v>
      </c>
      <c s="32" t="s">
        <v>665</v>
      </c>
      <c s="33" t="s">
        <v>98</v>
      </c>
      <c s="60">
        <v>1</v>
      </c>
      <c s="61"/>
      <c s="22"/>
      <c s="23"/>
      <c r="K12992" s="62"/>
      <c s="63"/>
      <c s="64"/>
      <c s="64"/>
      <c s="64"/>
      <c s="64"/>
      <c s="65"/>
      <c s="66"/>
      <c r="T12992" s="14">
        <f t="shared" si="202"/>
        <v>1</v>
      </c>
    </row>
    <row r="12993" spans="1:20" ht="30" thickTop="1" thickBot="1">
      <c r="A12993" s="29">
        <v>12988</v>
      </c>
      <c s="30">
        <v>7852</v>
      </c>
      <c s="31" t="s">
        <v>16696</v>
      </c>
      <c s="32" t="s">
        <v>220</v>
      </c>
      <c s="33" t="s">
        <v>17</v>
      </c>
      <c s="60">
        <v>1</v>
      </c>
      <c s="61"/>
      <c s="22"/>
      <c s="23"/>
      <c r="K12993" s="62"/>
      <c s="63"/>
      <c s="64"/>
      <c s="64"/>
      <c s="64"/>
      <c s="64"/>
      <c s="65"/>
      <c s="66"/>
      <c r="T12993" s="14">
        <f t="shared" si="202"/>
        <v>1</v>
      </c>
    </row>
    <row r="12994" spans="1:20" ht="30" thickTop="1" thickBot="1">
      <c r="A12994" s="29">
        <v>12989</v>
      </c>
      <c s="30">
        <v>7853</v>
      </c>
      <c s="31" t="s">
        <v>16697</v>
      </c>
      <c s="32" t="s">
        <v>16698</v>
      </c>
      <c s="33" t="s">
        <v>1913</v>
      </c>
      <c s="60">
        <v>1</v>
      </c>
      <c s="61"/>
      <c s="22"/>
      <c s="23"/>
      <c r="K12994" s="62"/>
      <c s="63"/>
      <c s="64"/>
      <c s="64"/>
      <c s="64"/>
      <c s="64"/>
      <c s="65"/>
      <c s="66"/>
      <c r="T12994" s="14">
        <f t="shared" si="202"/>
        <v>1</v>
      </c>
    </row>
    <row r="12995" spans="1:20" ht="30" thickTop="1" thickBot="1">
      <c r="A12995" s="29">
        <v>12990</v>
      </c>
      <c s="30">
        <v>7854</v>
      </c>
      <c s="31" t="s">
        <v>16699</v>
      </c>
      <c s="32" t="s">
        <v>4974</v>
      </c>
      <c s="33" t="s">
        <v>2835</v>
      </c>
      <c s="60">
        <v>1</v>
      </c>
      <c s="61"/>
      <c s="22"/>
      <c s="23"/>
      <c r="K12995" s="62"/>
      <c s="63"/>
      <c s="64"/>
      <c s="64"/>
      <c s="64"/>
      <c s="64"/>
      <c s="65"/>
      <c s="66"/>
      <c r="T12995" s="14">
        <f t="shared" si="202"/>
        <v>1</v>
      </c>
    </row>
    <row r="12996" spans="1:20" ht="16.5" thickTop="1" thickBot="1">
      <c r="A12996" s="29">
        <v>12991</v>
      </c>
      <c s="30">
        <v>7862</v>
      </c>
      <c s="31" t="s">
        <v>16700</v>
      </c>
      <c s="32" t="s">
        <v>665</v>
      </c>
      <c s="33" t="s">
        <v>98</v>
      </c>
      <c s="60"/>
      <c s="61">
        <v>1</v>
      </c>
      <c s="22"/>
      <c s="23"/>
      <c r="K12996" s="62">
        <v>1</v>
      </c>
      <c s="63"/>
      <c s="64"/>
      <c s="64"/>
      <c s="64"/>
      <c s="64"/>
      <c s="65"/>
      <c s="66"/>
      <c r="T12996" s="14">
        <f t="shared" si="202"/>
        <v>1</v>
      </c>
    </row>
    <row r="12997" spans="1:20" ht="30" thickTop="1" thickBot="1">
      <c r="A12997" s="29">
        <v>12992</v>
      </c>
      <c s="30">
        <v>7862</v>
      </c>
      <c s="31" t="s">
        <v>16701</v>
      </c>
      <c s="32" t="s">
        <v>579</v>
      </c>
      <c s="33" t="s">
        <v>205</v>
      </c>
      <c s="60">
        <v>1</v>
      </c>
      <c s="61"/>
      <c s="22"/>
      <c s="23"/>
      <c r="K12997" s="62"/>
      <c s="63"/>
      <c s="64"/>
      <c s="64"/>
      <c s="64"/>
      <c s="64"/>
      <c s="65"/>
      <c s="66"/>
      <c r="T12997" s="14">
        <f t="shared" si="202"/>
        <v>1</v>
      </c>
    </row>
    <row r="12998" spans="1:20" ht="16.5" thickTop="1" thickBot="1">
      <c r="A12998" s="29">
        <v>12993</v>
      </c>
      <c s="30">
        <v>7863</v>
      </c>
      <c s="31" t="s">
        <v>16702</v>
      </c>
      <c s="32" t="s">
        <v>220</v>
      </c>
      <c s="33" t="s">
        <v>17</v>
      </c>
      <c s="60">
        <v>1</v>
      </c>
      <c s="61"/>
      <c s="22"/>
      <c s="23"/>
      <c r="K12998" s="62"/>
      <c s="63"/>
      <c s="64"/>
      <c s="64"/>
      <c s="64"/>
      <c s="64"/>
      <c s="65"/>
      <c s="66"/>
      <c r="T12998" s="14">
        <f t="shared" si="202"/>
        <v>1</v>
      </c>
    </row>
    <row r="12999" spans="1:20" ht="30" thickTop="1" thickBot="1">
      <c r="A12999" s="29">
        <v>12994</v>
      </c>
      <c s="30">
        <v>7863</v>
      </c>
      <c s="31" t="s">
        <v>16703</v>
      </c>
      <c s="32" t="s">
        <v>16704</v>
      </c>
      <c s="33" t="s">
        <v>661</v>
      </c>
      <c s="60"/>
      <c s="61">
        <v>1</v>
      </c>
      <c s="22"/>
      <c s="23"/>
      <c r="K12999" s="62">
        <v>1</v>
      </c>
      <c s="63"/>
      <c s="64"/>
      <c s="64"/>
      <c s="64"/>
      <c s="64"/>
      <c s="65"/>
      <c s="66"/>
      <c r="T12999" s="14">
        <f t="shared" si="203" ref="T12999:T13062">F12999+G12999</f>
        <v>1</v>
      </c>
    </row>
    <row r="13000" spans="1:20" ht="30" thickTop="1" thickBot="1">
      <c r="A13000" s="29">
        <v>12995</v>
      </c>
      <c s="30">
        <v>7864</v>
      </c>
      <c s="31" t="s">
        <v>16705</v>
      </c>
      <c s="32" t="s">
        <v>16706</v>
      </c>
      <c s="33" t="s">
        <v>6101</v>
      </c>
      <c s="60">
        <v>1</v>
      </c>
      <c s="61"/>
      <c s="22"/>
      <c s="23"/>
      <c r="K13000" s="62"/>
      <c s="63"/>
      <c s="64"/>
      <c s="64"/>
      <c s="64"/>
      <c s="64"/>
      <c s="65"/>
      <c s="66"/>
      <c r="T13000" s="14">
        <f t="shared" si="203"/>
        <v>1</v>
      </c>
    </row>
    <row r="13001" spans="1:20" ht="16.5" thickTop="1" thickBot="1">
      <c r="A13001" s="29">
        <v>12996</v>
      </c>
      <c s="30">
        <v>7865</v>
      </c>
      <c s="31" t="s">
        <v>16707</v>
      </c>
      <c s="32" t="s">
        <v>117</v>
      </c>
      <c s="33" t="s">
        <v>17</v>
      </c>
      <c s="60">
        <v>1</v>
      </c>
      <c s="61"/>
      <c s="22"/>
      <c s="23"/>
      <c r="K13001" s="62"/>
      <c s="63"/>
      <c s="64"/>
      <c s="64"/>
      <c s="64"/>
      <c s="64"/>
      <c s="65"/>
      <c s="66"/>
      <c r="T13001" s="14">
        <f t="shared" si="203"/>
        <v>1</v>
      </c>
    </row>
    <row r="13002" spans="1:20" ht="16.5" thickTop="1" thickBot="1">
      <c r="A13002" s="29">
        <v>12997</v>
      </c>
      <c s="30">
        <v>7865</v>
      </c>
      <c s="31" t="s">
        <v>16708</v>
      </c>
      <c s="32" t="s">
        <v>194</v>
      </c>
      <c s="33" t="s">
        <v>76</v>
      </c>
      <c s="60">
        <v>1</v>
      </c>
      <c s="61"/>
      <c s="22"/>
      <c s="23"/>
      <c r="K13002" s="62"/>
      <c s="63"/>
      <c s="64"/>
      <c s="64"/>
      <c s="64"/>
      <c s="64"/>
      <c s="65"/>
      <c s="66"/>
      <c r="T13002" s="14">
        <f t="shared" si="203"/>
        <v>1</v>
      </c>
    </row>
    <row r="13003" spans="1:20" ht="30" thickTop="1" thickBot="1">
      <c r="A13003" s="29">
        <v>12998</v>
      </c>
      <c s="30">
        <v>7865</v>
      </c>
      <c s="31" t="s">
        <v>16709</v>
      </c>
      <c s="32" t="s">
        <v>579</v>
      </c>
      <c s="33" t="s">
        <v>205</v>
      </c>
      <c s="60">
        <v>1</v>
      </c>
      <c s="61"/>
      <c s="22"/>
      <c s="23"/>
      <c r="K13003" s="62"/>
      <c s="63"/>
      <c s="64"/>
      <c s="64"/>
      <c s="64"/>
      <c s="64"/>
      <c s="65"/>
      <c s="66"/>
      <c r="T13003" s="14">
        <f t="shared" si="203"/>
        <v>1</v>
      </c>
    </row>
    <row r="13004" spans="1:20" ht="16.5" thickTop="1" thickBot="1">
      <c r="A13004" s="29">
        <v>12999</v>
      </c>
      <c s="30">
        <v>7866</v>
      </c>
      <c s="31" t="s">
        <v>16710</v>
      </c>
      <c s="32" t="s">
        <v>16711</v>
      </c>
      <c s="33" t="s">
        <v>70</v>
      </c>
      <c s="60">
        <v>1</v>
      </c>
      <c s="61"/>
      <c s="22"/>
      <c s="23"/>
      <c r="K13004" s="62"/>
      <c s="63"/>
      <c s="64"/>
      <c s="64"/>
      <c s="64"/>
      <c s="64"/>
      <c s="65"/>
      <c s="66"/>
      <c r="T13004" s="14">
        <f t="shared" si="203"/>
        <v>1</v>
      </c>
    </row>
    <row r="13005" spans="1:20" ht="16.5" thickTop="1" thickBot="1">
      <c r="A13005" s="29">
        <v>13000</v>
      </c>
      <c s="30">
        <v>7866</v>
      </c>
      <c s="31" t="s">
        <v>6647</v>
      </c>
      <c s="32" t="s">
        <v>220</v>
      </c>
      <c s="33" t="s">
        <v>17</v>
      </c>
      <c s="60">
        <v>1</v>
      </c>
      <c s="61"/>
      <c s="22"/>
      <c s="23"/>
      <c r="K13005" s="62"/>
      <c s="63"/>
      <c s="64"/>
      <c s="64"/>
      <c s="64"/>
      <c s="64"/>
      <c s="65"/>
      <c s="66"/>
      <c r="T13005" s="14">
        <f t="shared" si="203"/>
        <v>1</v>
      </c>
    </row>
    <row r="13006" spans="1:20" ht="16.5" thickTop="1" thickBot="1">
      <c r="A13006" s="29">
        <v>13001</v>
      </c>
      <c s="30">
        <v>7866</v>
      </c>
      <c s="31" t="s">
        <v>16712</v>
      </c>
      <c s="32" t="s">
        <v>16713</v>
      </c>
      <c s="33" t="s">
        <v>70</v>
      </c>
      <c s="60">
        <v>1</v>
      </c>
      <c s="61"/>
      <c s="22"/>
      <c s="23"/>
      <c r="K13006" s="62"/>
      <c s="63"/>
      <c s="64"/>
      <c s="64"/>
      <c s="64"/>
      <c s="64"/>
      <c s="65"/>
      <c s="66"/>
      <c r="T13006" s="14">
        <f t="shared" si="203"/>
        <v>1</v>
      </c>
    </row>
    <row r="13007" spans="1:20" ht="16.5" thickTop="1" thickBot="1">
      <c r="A13007" s="29">
        <v>13002</v>
      </c>
      <c s="30">
        <v>7867</v>
      </c>
      <c s="31" t="s">
        <v>6647</v>
      </c>
      <c s="32" t="s">
        <v>220</v>
      </c>
      <c s="33" t="s">
        <v>17</v>
      </c>
      <c s="60">
        <v>1</v>
      </c>
      <c s="61"/>
      <c s="22"/>
      <c s="23"/>
      <c r="K13007" s="62"/>
      <c s="63"/>
      <c s="64"/>
      <c s="64"/>
      <c s="64"/>
      <c s="64"/>
      <c s="65"/>
      <c s="66"/>
      <c r="T13007" s="14">
        <f t="shared" si="203"/>
        <v>1</v>
      </c>
    </row>
    <row r="13008" spans="1:20" ht="30" thickTop="1" thickBot="1">
      <c r="A13008" s="29">
        <v>13003</v>
      </c>
      <c s="30">
        <v>7867</v>
      </c>
      <c s="31" t="s">
        <v>16714</v>
      </c>
      <c s="32" t="s">
        <v>665</v>
      </c>
      <c s="33" t="s">
        <v>98</v>
      </c>
      <c s="60">
        <v>1</v>
      </c>
      <c s="61"/>
      <c s="22"/>
      <c s="23"/>
      <c r="K13008" s="62"/>
      <c s="63"/>
      <c s="64"/>
      <c s="64"/>
      <c s="64"/>
      <c s="64"/>
      <c s="65"/>
      <c s="66"/>
      <c r="T13008" s="14">
        <f t="shared" si="203"/>
        <v>1</v>
      </c>
    </row>
    <row r="13009" spans="1:20" ht="16.5" thickTop="1" thickBot="1">
      <c r="A13009" s="29">
        <v>13004</v>
      </c>
      <c s="30">
        <v>7867</v>
      </c>
      <c s="31" t="s">
        <v>16715</v>
      </c>
      <c s="32" t="s">
        <v>665</v>
      </c>
      <c s="33" t="s">
        <v>98</v>
      </c>
      <c s="60">
        <v>1</v>
      </c>
      <c s="61"/>
      <c s="22"/>
      <c s="23"/>
      <c r="K13009" s="62"/>
      <c s="63"/>
      <c s="64"/>
      <c s="64"/>
      <c s="64"/>
      <c s="64"/>
      <c s="65"/>
      <c s="66"/>
      <c r="T13009" s="14">
        <f t="shared" si="203"/>
        <v>1</v>
      </c>
    </row>
    <row r="13010" spans="1:20" ht="30" thickTop="1" thickBot="1">
      <c r="A13010" s="29">
        <v>13005</v>
      </c>
      <c s="30">
        <v>7868</v>
      </c>
      <c s="31" t="s">
        <v>16716</v>
      </c>
      <c s="32" t="s">
        <v>8655</v>
      </c>
      <c s="33" t="s">
        <v>154</v>
      </c>
      <c s="60"/>
      <c s="61">
        <v>1</v>
      </c>
      <c s="22"/>
      <c s="23"/>
      <c r="K13010" s="62">
        <v>1</v>
      </c>
      <c s="63"/>
      <c s="64"/>
      <c s="64"/>
      <c s="64"/>
      <c s="64"/>
      <c s="65"/>
      <c s="66"/>
      <c r="T13010" s="14">
        <f t="shared" si="203"/>
        <v>1</v>
      </c>
    </row>
    <row r="13011" spans="1:20" ht="16.5" thickTop="1" thickBot="1">
      <c r="A13011" s="29">
        <v>13006</v>
      </c>
      <c s="30">
        <v>7868</v>
      </c>
      <c s="31" t="s">
        <v>16717</v>
      </c>
      <c s="32" t="s">
        <v>410</v>
      </c>
      <c s="33" t="s">
        <v>98</v>
      </c>
      <c s="60">
        <v>1</v>
      </c>
      <c s="61"/>
      <c s="22"/>
      <c s="23"/>
      <c r="K13011" s="62"/>
      <c s="63"/>
      <c s="64"/>
      <c s="64"/>
      <c s="64"/>
      <c s="64"/>
      <c s="65"/>
      <c s="66"/>
      <c r="T13011" s="14">
        <f t="shared" si="203"/>
        <v>1</v>
      </c>
    </row>
    <row r="13012" spans="1:20" ht="16.5" thickTop="1" thickBot="1">
      <c r="A13012" s="29">
        <v>13007</v>
      </c>
      <c s="30">
        <v>7869</v>
      </c>
      <c s="31" t="s">
        <v>16718</v>
      </c>
      <c s="32" t="s">
        <v>55</v>
      </c>
      <c s="33" t="s">
        <v>55</v>
      </c>
      <c s="60">
        <v>1</v>
      </c>
      <c s="61"/>
      <c s="22"/>
      <c s="23"/>
      <c r="K13012" s="62"/>
      <c s="63"/>
      <c s="64"/>
      <c s="64"/>
      <c s="64"/>
      <c s="64"/>
      <c s="65"/>
      <c s="66"/>
      <c r="T13012" s="14">
        <f t="shared" si="203"/>
        <v>1</v>
      </c>
    </row>
    <row r="13013" spans="1:20" ht="30" thickTop="1" thickBot="1">
      <c r="A13013" s="29">
        <v>13008</v>
      </c>
      <c s="30">
        <v>7869</v>
      </c>
      <c s="31" t="s">
        <v>16719</v>
      </c>
      <c s="32" t="s">
        <v>220</v>
      </c>
      <c s="33" t="s">
        <v>17</v>
      </c>
      <c s="60">
        <v>1</v>
      </c>
      <c s="61"/>
      <c s="22"/>
      <c s="23"/>
      <c r="K13013" s="62"/>
      <c s="63"/>
      <c s="64"/>
      <c s="64"/>
      <c s="64"/>
      <c s="64"/>
      <c s="65"/>
      <c s="66"/>
      <c r="T13013" s="14">
        <f t="shared" si="203"/>
        <v>1</v>
      </c>
    </row>
    <row r="13014" spans="1:20" ht="16.5" thickTop="1" thickBot="1">
      <c r="A13014" s="29">
        <v>13009</v>
      </c>
      <c s="30">
        <v>7870</v>
      </c>
      <c s="31" t="s">
        <v>16720</v>
      </c>
      <c s="32" t="s">
        <v>728</v>
      </c>
      <c s="33" t="s">
        <v>130</v>
      </c>
      <c s="60">
        <v>1</v>
      </c>
      <c s="61"/>
      <c s="22"/>
      <c s="23"/>
      <c r="K13014" s="62"/>
      <c s="63"/>
      <c s="64"/>
      <c s="64"/>
      <c s="64"/>
      <c s="64"/>
      <c s="65"/>
      <c s="66"/>
      <c r="T13014" s="14">
        <f t="shared" si="203"/>
        <v>1</v>
      </c>
    </row>
    <row r="13015" spans="1:20" ht="16.5" thickTop="1" thickBot="1">
      <c r="A13015" s="29">
        <v>13010</v>
      </c>
      <c s="30">
        <v>7870</v>
      </c>
      <c s="31" t="s">
        <v>16721</v>
      </c>
      <c s="32" t="s">
        <v>728</v>
      </c>
      <c s="33" t="s">
        <v>130</v>
      </c>
      <c s="60">
        <v>1</v>
      </c>
      <c s="61"/>
      <c s="22"/>
      <c s="23"/>
      <c r="K13015" s="62"/>
      <c s="63"/>
      <c s="64"/>
      <c s="64"/>
      <c s="64"/>
      <c s="64"/>
      <c s="65"/>
      <c s="66"/>
      <c r="T13015" s="14">
        <f t="shared" si="203"/>
        <v>1</v>
      </c>
    </row>
    <row r="13016" spans="1:20" ht="16.5" thickTop="1" thickBot="1">
      <c r="A13016" s="29">
        <v>13011</v>
      </c>
      <c s="30">
        <v>7870</v>
      </c>
      <c s="31" t="s">
        <v>16722</v>
      </c>
      <c s="32" t="s">
        <v>218</v>
      </c>
      <c s="33" t="s">
        <v>17</v>
      </c>
      <c s="60">
        <v>1</v>
      </c>
      <c s="61"/>
      <c s="22"/>
      <c s="23"/>
      <c r="K13016" s="62"/>
      <c s="63"/>
      <c s="64"/>
      <c s="64"/>
      <c s="64"/>
      <c s="64"/>
      <c s="65"/>
      <c s="66"/>
      <c r="T13016" s="14">
        <f t="shared" si="203"/>
        <v>1</v>
      </c>
    </row>
    <row r="13017" spans="1:20" ht="30" thickTop="1" thickBot="1">
      <c r="A13017" s="29">
        <v>13012</v>
      </c>
      <c s="30">
        <v>7870</v>
      </c>
      <c s="31" t="s">
        <v>16723</v>
      </c>
      <c s="32" t="s">
        <v>303</v>
      </c>
      <c s="33" t="s">
        <v>260</v>
      </c>
      <c s="60">
        <v>1</v>
      </c>
      <c s="61"/>
      <c s="22"/>
      <c s="23"/>
      <c r="K13017" s="62"/>
      <c s="63"/>
      <c s="64"/>
      <c s="64"/>
      <c s="64"/>
      <c s="64"/>
      <c s="65"/>
      <c s="66"/>
      <c r="T13017" s="14">
        <f t="shared" si="203"/>
        <v>1</v>
      </c>
    </row>
    <row r="13018" spans="1:20" ht="30" thickTop="1" thickBot="1">
      <c r="A13018" s="29">
        <v>13013</v>
      </c>
      <c s="30">
        <v>7871</v>
      </c>
      <c s="31" t="s">
        <v>16724</v>
      </c>
      <c s="32" t="s">
        <v>141</v>
      </c>
      <c s="33" t="s">
        <v>17</v>
      </c>
      <c s="60">
        <v>1</v>
      </c>
      <c s="61"/>
      <c s="22"/>
      <c s="23"/>
      <c r="K13018" s="62"/>
      <c s="63"/>
      <c s="64"/>
      <c s="64"/>
      <c s="64"/>
      <c s="64"/>
      <c s="65"/>
      <c s="66"/>
      <c r="T13018" s="14">
        <f t="shared" si="203"/>
        <v>1</v>
      </c>
    </row>
    <row r="13019" spans="1:20" ht="16.5" thickTop="1" thickBot="1">
      <c r="A13019" s="29">
        <v>13014</v>
      </c>
      <c s="30">
        <v>7872</v>
      </c>
      <c s="31" t="s">
        <v>16725</v>
      </c>
      <c s="32" t="s">
        <v>160</v>
      </c>
      <c s="33" t="s">
        <v>55</v>
      </c>
      <c s="60">
        <v>1</v>
      </c>
      <c s="61"/>
      <c s="22"/>
      <c s="23"/>
      <c r="K13019" s="62"/>
      <c s="63"/>
      <c s="64"/>
      <c s="64"/>
      <c s="64"/>
      <c s="64"/>
      <c s="65"/>
      <c s="66"/>
      <c r="T13019" s="14">
        <f t="shared" si="203"/>
        <v>1</v>
      </c>
    </row>
    <row r="13020" spans="1:20" ht="16.5" thickTop="1" thickBot="1">
      <c r="A13020" s="29">
        <v>13015</v>
      </c>
      <c s="30">
        <v>7872</v>
      </c>
      <c s="31" t="s">
        <v>16726</v>
      </c>
      <c s="32" t="s">
        <v>303</v>
      </c>
      <c s="33" t="s">
        <v>260</v>
      </c>
      <c s="60">
        <v>1</v>
      </c>
      <c s="61"/>
      <c s="22"/>
      <c s="23"/>
      <c r="K13020" s="62"/>
      <c s="63"/>
      <c s="64"/>
      <c s="64"/>
      <c s="64"/>
      <c s="64"/>
      <c s="65"/>
      <c s="66"/>
      <c r="T13020" s="14">
        <f t="shared" si="203"/>
        <v>1</v>
      </c>
    </row>
    <row r="13021" spans="1:20" ht="16.5" thickTop="1" thickBot="1">
      <c r="A13021" s="29">
        <v>13016</v>
      </c>
      <c s="30">
        <v>7872</v>
      </c>
      <c s="31" t="s">
        <v>16727</v>
      </c>
      <c s="32" t="s">
        <v>141</v>
      </c>
      <c s="33" t="s">
        <v>17</v>
      </c>
      <c s="60">
        <v>1</v>
      </c>
      <c s="61"/>
      <c s="22"/>
      <c s="23"/>
      <c r="K13021" s="62"/>
      <c s="63"/>
      <c s="64"/>
      <c s="64"/>
      <c s="64"/>
      <c s="64"/>
      <c s="65"/>
      <c s="66"/>
      <c r="T13021" s="14">
        <f t="shared" si="203"/>
        <v>1</v>
      </c>
    </row>
    <row r="13022" spans="1:20" ht="16.5" thickTop="1" thickBot="1">
      <c r="A13022" s="29">
        <v>13017</v>
      </c>
      <c s="30">
        <v>7873</v>
      </c>
      <c s="31" t="s">
        <v>16728</v>
      </c>
      <c s="32" t="s">
        <v>303</v>
      </c>
      <c s="33" t="s">
        <v>260</v>
      </c>
      <c s="60">
        <v>1</v>
      </c>
      <c s="61"/>
      <c s="22"/>
      <c s="23"/>
      <c r="K13022" s="62"/>
      <c s="63"/>
      <c s="64"/>
      <c s="64"/>
      <c s="64"/>
      <c s="64"/>
      <c s="65"/>
      <c s="66"/>
      <c r="T13022" s="14">
        <f t="shared" si="203"/>
        <v>1</v>
      </c>
    </row>
    <row r="13023" spans="1:20" ht="16.5" thickTop="1" thickBot="1">
      <c r="A13023" s="29">
        <v>13018</v>
      </c>
      <c s="30">
        <v>7873</v>
      </c>
      <c s="31" t="s">
        <v>16729</v>
      </c>
      <c s="32" t="s">
        <v>141</v>
      </c>
      <c s="33" t="s">
        <v>17</v>
      </c>
      <c s="60">
        <v>1</v>
      </c>
      <c s="61"/>
      <c s="22"/>
      <c s="23"/>
      <c r="K13023" s="62"/>
      <c s="63"/>
      <c s="64"/>
      <c s="64"/>
      <c s="64"/>
      <c s="64"/>
      <c s="65"/>
      <c s="66"/>
      <c r="T13023" s="14">
        <f t="shared" si="203"/>
        <v>1</v>
      </c>
    </row>
    <row r="13024" spans="1:20" ht="16.5" thickTop="1" thickBot="1">
      <c r="A13024" s="29">
        <v>13019</v>
      </c>
      <c s="30">
        <v>7874</v>
      </c>
      <c s="31" t="s">
        <v>12</v>
      </c>
      <c s="32" t="s">
        <v>13</v>
      </c>
      <c s="33" t="s">
        <v>14</v>
      </c>
      <c s="60"/>
      <c s="61">
        <v>1</v>
      </c>
      <c s="22"/>
      <c s="23"/>
      <c r="K13024" s="62">
        <v>1</v>
      </c>
      <c s="63"/>
      <c s="64"/>
      <c s="64"/>
      <c s="64"/>
      <c s="64"/>
      <c s="65"/>
      <c s="66"/>
      <c r="T13024" s="14">
        <f t="shared" si="203"/>
        <v>1</v>
      </c>
    </row>
    <row r="13025" spans="1:20" ht="16.5" thickTop="1" thickBot="1">
      <c r="A13025" s="29">
        <v>13020</v>
      </c>
      <c s="30">
        <v>7874</v>
      </c>
      <c s="31" t="s">
        <v>16730</v>
      </c>
      <c s="32" t="s">
        <v>117</v>
      </c>
      <c s="33" t="s">
        <v>17</v>
      </c>
      <c s="60">
        <v>1</v>
      </c>
      <c s="61"/>
      <c s="22"/>
      <c s="23"/>
      <c r="K13025" s="62"/>
      <c s="63"/>
      <c s="64"/>
      <c s="64"/>
      <c s="64"/>
      <c s="64"/>
      <c s="65"/>
      <c s="66"/>
      <c r="T13025" s="14">
        <f t="shared" si="203"/>
        <v>1</v>
      </c>
    </row>
    <row r="13026" spans="1:20" ht="16.5" thickTop="1" thickBot="1">
      <c r="A13026" s="29">
        <v>13021</v>
      </c>
      <c s="30">
        <v>7874</v>
      </c>
      <c s="31" t="s">
        <v>16731</v>
      </c>
      <c s="32" t="s">
        <v>2080</v>
      </c>
      <c s="33" t="s">
        <v>79</v>
      </c>
      <c s="60">
        <v>1</v>
      </c>
      <c s="61"/>
      <c s="22"/>
      <c s="23"/>
      <c r="K13026" s="62"/>
      <c s="63"/>
      <c s="64"/>
      <c s="64"/>
      <c s="64"/>
      <c s="64"/>
      <c s="65"/>
      <c s="66"/>
      <c r="T13026" s="14">
        <f t="shared" si="203"/>
        <v>1</v>
      </c>
    </row>
    <row r="13027" spans="1:20" ht="16.5" thickTop="1" thickBot="1">
      <c r="A13027" s="29">
        <v>13022</v>
      </c>
      <c s="30">
        <v>7874</v>
      </c>
      <c s="31" t="s">
        <v>16732</v>
      </c>
      <c s="32" t="s">
        <v>16733</v>
      </c>
      <c s="33" t="s">
        <v>17</v>
      </c>
      <c s="60">
        <v>1</v>
      </c>
      <c s="61"/>
      <c s="22"/>
      <c s="23"/>
      <c r="K13027" s="62"/>
      <c s="63"/>
      <c s="64"/>
      <c s="64"/>
      <c s="64"/>
      <c s="64"/>
      <c s="65"/>
      <c s="66"/>
      <c r="T13027" s="14">
        <f t="shared" si="203"/>
        <v>1</v>
      </c>
    </row>
    <row r="13028" spans="1:20" ht="16.5" thickTop="1" thickBot="1">
      <c r="A13028" s="29">
        <v>13023</v>
      </c>
      <c s="30">
        <v>7875</v>
      </c>
      <c s="31" t="s">
        <v>16734</v>
      </c>
      <c s="32" t="s">
        <v>220</v>
      </c>
      <c s="33" t="s">
        <v>17</v>
      </c>
      <c s="60">
        <v>1</v>
      </c>
      <c s="61"/>
      <c s="22"/>
      <c s="23"/>
      <c r="K13028" s="62"/>
      <c s="63"/>
      <c s="64"/>
      <c s="64"/>
      <c s="64"/>
      <c s="64"/>
      <c s="65"/>
      <c s="66"/>
      <c r="T13028" s="14">
        <f t="shared" si="203"/>
        <v>1</v>
      </c>
    </row>
    <row r="13029" spans="1:20" ht="16.5" thickTop="1" thickBot="1">
      <c r="A13029" s="29">
        <v>13024</v>
      </c>
      <c s="30">
        <v>7875</v>
      </c>
      <c s="31" t="s">
        <v>12</v>
      </c>
      <c s="32" t="s">
        <v>13</v>
      </c>
      <c s="33" t="s">
        <v>14</v>
      </c>
      <c s="60"/>
      <c s="61">
        <v>1</v>
      </c>
      <c s="22"/>
      <c s="23"/>
      <c r="K13029" s="62">
        <v>1</v>
      </c>
      <c s="63"/>
      <c s="64"/>
      <c s="64"/>
      <c s="64"/>
      <c s="64"/>
      <c s="65"/>
      <c s="66"/>
      <c r="T13029" s="14">
        <f t="shared" si="203"/>
        <v>1</v>
      </c>
    </row>
    <row r="13030" spans="1:20" ht="30" thickTop="1" thickBot="1">
      <c r="A13030" s="29">
        <v>13025</v>
      </c>
      <c s="30">
        <v>7875</v>
      </c>
      <c s="31" t="s">
        <v>16735</v>
      </c>
      <c s="32" t="s">
        <v>728</v>
      </c>
      <c s="33" t="s">
        <v>130</v>
      </c>
      <c s="60">
        <v>1</v>
      </c>
      <c s="61"/>
      <c s="22"/>
      <c s="23"/>
      <c r="K13030" s="62"/>
      <c s="63"/>
      <c s="64"/>
      <c s="64"/>
      <c s="64"/>
      <c s="64"/>
      <c s="65"/>
      <c s="66"/>
      <c r="T13030" s="14">
        <f t="shared" si="203"/>
        <v>1</v>
      </c>
    </row>
    <row r="13031" spans="1:20" ht="16.5" thickTop="1" thickBot="1">
      <c r="A13031" s="29">
        <v>13026</v>
      </c>
      <c s="30">
        <v>7876</v>
      </c>
      <c s="31" t="s">
        <v>16736</v>
      </c>
      <c s="32" t="s">
        <v>1104</v>
      </c>
      <c s="33" t="s">
        <v>17</v>
      </c>
      <c s="60">
        <v>1</v>
      </c>
      <c s="61"/>
      <c s="22"/>
      <c s="23"/>
      <c r="K13031" s="62"/>
      <c s="63"/>
      <c s="64"/>
      <c s="64"/>
      <c s="64"/>
      <c s="64"/>
      <c s="65"/>
      <c s="66"/>
      <c r="T13031" s="14">
        <f t="shared" si="203"/>
        <v>1</v>
      </c>
    </row>
    <row r="13032" spans="1:20" ht="16.5" thickTop="1" thickBot="1">
      <c r="A13032" s="29">
        <v>13027</v>
      </c>
      <c s="30">
        <v>7876</v>
      </c>
      <c s="31" t="s">
        <v>16737</v>
      </c>
      <c s="32" t="s">
        <v>16738</v>
      </c>
      <c s="33" t="s">
        <v>98</v>
      </c>
      <c s="60">
        <v>1</v>
      </c>
      <c s="61"/>
      <c s="22"/>
      <c s="23"/>
      <c r="K13032" s="62"/>
      <c s="63"/>
      <c s="64"/>
      <c s="64"/>
      <c s="64"/>
      <c s="64"/>
      <c s="65"/>
      <c s="66"/>
      <c r="T13032" s="14">
        <f t="shared" si="203"/>
        <v>1</v>
      </c>
    </row>
    <row r="13033" spans="1:20" ht="16.5" thickTop="1" thickBot="1">
      <c r="A13033" s="29">
        <v>13028</v>
      </c>
      <c s="30">
        <v>7877</v>
      </c>
      <c s="31" t="s">
        <v>16739</v>
      </c>
      <c s="32" t="s">
        <v>7647</v>
      </c>
      <c s="33" t="s">
        <v>17</v>
      </c>
      <c s="60">
        <v>1</v>
      </c>
      <c s="61"/>
      <c s="22"/>
      <c s="23"/>
      <c r="K13033" s="62"/>
      <c s="63"/>
      <c s="64"/>
      <c s="64"/>
      <c s="64"/>
      <c s="64"/>
      <c s="65"/>
      <c s="66"/>
      <c r="T13033" s="14">
        <f t="shared" si="203"/>
        <v>1</v>
      </c>
    </row>
    <row r="13034" spans="1:20" ht="16.5" thickTop="1" thickBot="1">
      <c r="A13034" s="29">
        <v>13029</v>
      </c>
      <c s="30">
        <v>7877</v>
      </c>
      <c s="31" t="s">
        <v>16740</v>
      </c>
      <c s="32" t="s">
        <v>17</v>
      </c>
      <c s="33" t="s">
        <v>17</v>
      </c>
      <c s="60"/>
      <c s="61">
        <v>1</v>
      </c>
      <c s="22"/>
      <c s="23"/>
      <c r="K13034" s="62">
        <v>1</v>
      </c>
      <c s="63"/>
      <c s="64"/>
      <c s="64"/>
      <c s="64"/>
      <c s="64"/>
      <c s="65"/>
      <c s="66"/>
      <c r="T13034" s="14">
        <f t="shared" si="203"/>
        <v>1</v>
      </c>
    </row>
    <row r="13035" spans="1:20" ht="16.5" thickTop="1" thickBot="1">
      <c r="A13035" s="29">
        <v>13030</v>
      </c>
      <c s="30">
        <v>7877</v>
      </c>
      <c s="31" t="s">
        <v>16741</v>
      </c>
      <c s="32" t="s">
        <v>16742</v>
      </c>
      <c s="33" t="s">
        <v>350</v>
      </c>
      <c s="60">
        <v>1</v>
      </c>
      <c s="61"/>
      <c s="22"/>
      <c s="23"/>
      <c r="K13035" s="62"/>
      <c s="63"/>
      <c s="64"/>
      <c s="64"/>
      <c s="64"/>
      <c s="64"/>
      <c s="65"/>
      <c s="66"/>
      <c r="T13035" s="14">
        <f t="shared" si="203"/>
        <v>1</v>
      </c>
    </row>
    <row r="13036" spans="1:20" ht="16.5" thickTop="1" thickBot="1">
      <c r="A13036" s="29">
        <v>13031</v>
      </c>
      <c s="30">
        <v>7877</v>
      </c>
      <c s="31" t="s">
        <v>16743</v>
      </c>
      <c s="32" t="s">
        <v>16744</v>
      </c>
      <c s="33" t="s">
        <v>1188</v>
      </c>
      <c s="60">
        <v>1</v>
      </c>
      <c s="61"/>
      <c s="22"/>
      <c s="23"/>
      <c r="K13036" s="62"/>
      <c s="63"/>
      <c s="64"/>
      <c s="64"/>
      <c s="64"/>
      <c s="64"/>
      <c s="65"/>
      <c s="66"/>
      <c r="T13036" s="14">
        <f t="shared" si="203"/>
        <v>1</v>
      </c>
    </row>
    <row r="13037" spans="1:20" ht="16.5" thickTop="1" thickBot="1">
      <c r="A13037" s="29">
        <v>13032</v>
      </c>
      <c s="30">
        <v>7878</v>
      </c>
      <c s="31" t="s">
        <v>16745</v>
      </c>
      <c s="32" t="s">
        <v>1853</v>
      </c>
      <c s="33" t="s">
        <v>1853</v>
      </c>
      <c s="60">
        <v>1</v>
      </c>
      <c s="61"/>
      <c s="22"/>
      <c s="23"/>
      <c r="K13037" s="62"/>
      <c s="63"/>
      <c s="64"/>
      <c s="64"/>
      <c s="64"/>
      <c s="64"/>
      <c s="65"/>
      <c s="66"/>
      <c r="T13037" s="14">
        <f t="shared" si="203"/>
        <v>1</v>
      </c>
    </row>
    <row r="13038" spans="1:20" ht="30" thickTop="1" thickBot="1">
      <c r="A13038" s="29">
        <v>13033</v>
      </c>
      <c s="30">
        <v>7878</v>
      </c>
      <c s="31" t="s">
        <v>16746</v>
      </c>
      <c s="32" t="s">
        <v>16747</v>
      </c>
      <c s="33" t="s">
        <v>350</v>
      </c>
      <c s="60">
        <v>1</v>
      </c>
      <c s="61"/>
      <c s="22"/>
      <c s="23"/>
      <c r="K13038" s="62"/>
      <c s="63"/>
      <c s="64"/>
      <c s="64"/>
      <c s="64"/>
      <c s="64"/>
      <c s="65"/>
      <c s="66"/>
      <c r="T13038" s="14">
        <f t="shared" si="203"/>
        <v>1</v>
      </c>
    </row>
    <row r="13039" spans="1:20" ht="16.5" thickTop="1" thickBot="1">
      <c r="A13039" s="29">
        <v>13034</v>
      </c>
      <c s="30">
        <v>7882</v>
      </c>
      <c s="36" t="s">
        <v>16748</v>
      </c>
      <c s="32" t="s">
        <v>1101</v>
      </c>
      <c s="33" t="s">
        <v>607</v>
      </c>
      <c s="60">
        <v>1</v>
      </c>
      <c s="61"/>
      <c s="22"/>
      <c s="23"/>
      <c r="K13039" s="62"/>
      <c s="63"/>
      <c s="64"/>
      <c s="64"/>
      <c s="64"/>
      <c s="64"/>
      <c s="65"/>
      <c s="66"/>
      <c r="T13039" s="14">
        <f t="shared" si="203"/>
        <v>1</v>
      </c>
    </row>
    <row r="13040" spans="1:20" ht="16.5" thickTop="1" thickBot="1">
      <c r="A13040" s="29">
        <v>13035</v>
      </c>
      <c s="30">
        <v>7882</v>
      </c>
      <c s="31" t="s">
        <v>268</v>
      </c>
      <c s="32" t="s">
        <v>269</v>
      </c>
      <c s="33" t="s">
        <v>270</v>
      </c>
      <c s="60">
        <v>1</v>
      </c>
      <c s="61"/>
      <c s="22"/>
      <c s="23"/>
      <c r="K13040" s="62"/>
      <c s="63"/>
      <c s="64"/>
      <c s="64"/>
      <c s="64"/>
      <c s="64"/>
      <c s="65"/>
      <c s="66"/>
      <c r="T13040" s="14">
        <f t="shared" si="203"/>
        <v>1</v>
      </c>
    </row>
    <row r="13041" spans="1:20" ht="30" thickTop="1" thickBot="1">
      <c r="A13041" s="29">
        <v>13036</v>
      </c>
      <c s="30">
        <v>7882</v>
      </c>
      <c s="31" t="s">
        <v>16749</v>
      </c>
      <c s="32" t="s">
        <v>16750</v>
      </c>
      <c s="33" t="s">
        <v>343</v>
      </c>
      <c s="60">
        <v>1</v>
      </c>
      <c s="61"/>
      <c s="22"/>
      <c s="23"/>
      <c r="K13041" s="62"/>
      <c s="63"/>
      <c s="64"/>
      <c s="64"/>
      <c s="64"/>
      <c s="64"/>
      <c s="65"/>
      <c s="66"/>
      <c r="T13041" s="14">
        <f t="shared" si="203"/>
        <v>1</v>
      </c>
    </row>
    <row r="13042" spans="1:20" ht="16.5" thickTop="1" thickBot="1">
      <c r="A13042" s="29">
        <v>13037</v>
      </c>
      <c s="30">
        <v>7883</v>
      </c>
      <c s="31" t="s">
        <v>16656</v>
      </c>
      <c s="32" t="s">
        <v>665</v>
      </c>
      <c s="33" t="s">
        <v>98</v>
      </c>
      <c s="60">
        <v>1</v>
      </c>
      <c s="61"/>
      <c s="22"/>
      <c s="23"/>
      <c r="K13042" s="62"/>
      <c s="63"/>
      <c s="64"/>
      <c s="64"/>
      <c s="64"/>
      <c s="64"/>
      <c s="65"/>
      <c s="66"/>
      <c r="T13042" s="14">
        <f t="shared" si="203"/>
        <v>1</v>
      </c>
    </row>
    <row r="13043" spans="1:20" ht="30" thickTop="1" thickBot="1">
      <c r="A13043" s="29">
        <v>13038</v>
      </c>
      <c s="30">
        <v>7883</v>
      </c>
      <c s="31" t="s">
        <v>16751</v>
      </c>
      <c s="32" t="s">
        <v>1104</v>
      </c>
      <c s="33" t="s">
        <v>17</v>
      </c>
      <c s="60">
        <v>1</v>
      </c>
      <c s="61"/>
      <c s="22"/>
      <c s="23"/>
      <c r="K13043" s="62"/>
      <c s="63"/>
      <c s="64"/>
      <c s="64"/>
      <c s="64"/>
      <c s="64"/>
      <c s="65"/>
      <c s="66"/>
      <c r="T13043" s="14">
        <f t="shared" si="203"/>
        <v>1</v>
      </c>
    </row>
    <row r="13044" spans="1:20" ht="16.5" thickTop="1" thickBot="1">
      <c r="A13044" s="29">
        <v>13039</v>
      </c>
      <c s="30">
        <v>7884</v>
      </c>
      <c s="31" t="s">
        <v>16752</v>
      </c>
      <c s="32" t="s">
        <v>499</v>
      </c>
      <c s="33" t="s">
        <v>17</v>
      </c>
      <c s="60">
        <v>1</v>
      </c>
      <c s="61"/>
      <c s="22"/>
      <c s="23"/>
      <c r="K13044" s="62"/>
      <c s="63"/>
      <c s="64"/>
      <c s="64"/>
      <c s="64"/>
      <c s="64"/>
      <c s="65"/>
      <c s="66"/>
      <c r="T13044" s="14">
        <f t="shared" si="203"/>
        <v>1</v>
      </c>
    </row>
    <row r="13045" spans="1:20" ht="16.5" thickTop="1" thickBot="1">
      <c r="A13045" s="29">
        <v>13040</v>
      </c>
      <c s="30">
        <v>7884</v>
      </c>
      <c s="31" t="s">
        <v>16753</v>
      </c>
      <c s="32" t="s">
        <v>8725</v>
      </c>
      <c s="33" t="s">
        <v>1499</v>
      </c>
      <c s="60">
        <v>1</v>
      </c>
      <c s="61"/>
      <c s="22"/>
      <c s="23"/>
      <c r="K13045" s="62"/>
      <c s="63"/>
      <c s="64"/>
      <c s="64"/>
      <c s="64"/>
      <c s="64"/>
      <c s="65"/>
      <c s="66"/>
      <c r="T13045" s="14">
        <f t="shared" si="203"/>
        <v>1</v>
      </c>
    </row>
    <row r="13046" spans="1:20" ht="16.5" thickTop="1" thickBot="1">
      <c r="A13046" s="29">
        <v>13041</v>
      </c>
      <c s="30">
        <v>7884</v>
      </c>
      <c s="31" t="s">
        <v>16754</v>
      </c>
      <c s="32" t="s">
        <v>410</v>
      </c>
      <c s="33" t="s">
        <v>98</v>
      </c>
      <c s="60">
        <v>1</v>
      </c>
      <c s="61"/>
      <c s="22"/>
      <c s="23"/>
      <c r="K13046" s="62"/>
      <c s="63"/>
      <c s="64"/>
      <c s="64"/>
      <c s="64"/>
      <c s="64"/>
      <c s="65"/>
      <c s="66"/>
      <c r="T13046" s="14">
        <f t="shared" si="203"/>
        <v>1</v>
      </c>
    </row>
    <row r="13047" spans="1:20" ht="16.5" thickTop="1" thickBot="1">
      <c r="A13047" s="29">
        <v>13042</v>
      </c>
      <c s="30">
        <v>7884</v>
      </c>
      <c s="31" t="s">
        <v>16755</v>
      </c>
      <c s="32" t="s">
        <v>218</v>
      </c>
      <c s="33" t="s">
        <v>17</v>
      </c>
      <c s="60">
        <v>1</v>
      </c>
      <c s="61"/>
      <c s="22"/>
      <c s="23"/>
      <c r="K13047" s="62"/>
      <c s="63"/>
      <c s="64"/>
      <c s="64"/>
      <c s="64"/>
      <c s="64"/>
      <c s="65"/>
      <c s="66"/>
      <c r="T13047" s="14">
        <f t="shared" si="203"/>
        <v>1</v>
      </c>
    </row>
    <row r="13048" spans="1:20" ht="30" thickTop="1" thickBot="1">
      <c r="A13048" s="29">
        <v>13043</v>
      </c>
      <c s="30">
        <v>7884</v>
      </c>
      <c s="31" t="s">
        <v>16756</v>
      </c>
      <c s="32" t="s">
        <v>3529</v>
      </c>
      <c s="33" t="s">
        <v>92</v>
      </c>
      <c s="60">
        <v>1</v>
      </c>
      <c s="61"/>
      <c s="22"/>
      <c s="23"/>
      <c r="K13048" s="62"/>
      <c s="63"/>
      <c s="64"/>
      <c s="64"/>
      <c s="64"/>
      <c s="64"/>
      <c s="65"/>
      <c s="66"/>
      <c r="T13048" s="14">
        <f t="shared" si="203"/>
        <v>1</v>
      </c>
    </row>
    <row r="13049" spans="1:20" ht="16.5" thickTop="1" thickBot="1">
      <c r="A13049" s="29">
        <v>13044</v>
      </c>
      <c s="30">
        <v>7885</v>
      </c>
      <c s="31" t="s">
        <v>16757</v>
      </c>
      <c s="32" t="s">
        <v>98</v>
      </c>
      <c s="33" t="s">
        <v>98</v>
      </c>
      <c s="60">
        <v>1</v>
      </c>
      <c s="61"/>
      <c s="22"/>
      <c s="23"/>
      <c r="K13049" s="62"/>
      <c s="63"/>
      <c s="64"/>
      <c s="64"/>
      <c s="64"/>
      <c s="64"/>
      <c s="65"/>
      <c s="66"/>
      <c r="T13049" s="14">
        <f t="shared" si="203"/>
        <v>1</v>
      </c>
    </row>
    <row r="13050" spans="1:20" ht="16.5" thickTop="1" thickBot="1">
      <c r="A13050" s="29">
        <v>13045</v>
      </c>
      <c s="30">
        <v>7885</v>
      </c>
      <c s="31" t="s">
        <v>7315</v>
      </c>
      <c s="32" t="s">
        <v>55</v>
      </c>
      <c s="33" t="s">
        <v>55</v>
      </c>
      <c s="60">
        <v>1</v>
      </c>
      <c s="61"/>
      <c s="22"/>
      <c s="23"/>
      <c r="K13050" s="62"/>
      <c s="63"/>
      <c s="64"/>
      <c s="64"/>
      <c s="64"/>
      <c s="64"/>
      <c s="65"/>
      <c s="66"/>
      <c r="T13050" s="14">
        <f t="shared" si="203"/>
        <v>1</v>
      </c>
    </row>
    <row r="13051" spans="1:20" ht="16.5" thickTop="1" thickBot="1">
      <c r="A13051" s="29">
        <v>13046</v>
      </c>
      <c s="30">
        <v>7885</v>
      </c>
      <c s="31" t="s">
        <v>16758</v>
      </c>
      <c s="32" t="s">
        <v>2860</v>
      </c>
      <c s="33" t="s">
        <v>17</v>
      </c>
      <c s="60">
        <v>1</v>
      </c>
      <c s="61"/>
      <c s="22"/>
      <c s="23"/>
      <c r="K13051" s="62"/>
      <c s="63"/>
      <c s="64"/>
      <c s="64"/>
      <c s="64"/>
      <c s="64"/>
      <c s="65"/>
      <c s="66"/>
      <c r="T13051" s="14">
        <f t="shared" si="203"/>
        <v>1</v>
      </c>
    </row>
    <row r="13052" spans="1:20" ht="16.5" thickTop="1" thickBot="1">
      <c r="A13052" s="29">
        <v>13047</v>
      </c>
      <c s="30">
        <v>7886</v>
      </c>
      <c s="31" t="s">
        <v>16759</v>
      </c>
      <c s="32" t="s">
        <v>2860</v>
      </c>
      <c s="33" t="s">
        <v>17</v>
      </c>
      <c s="60"/>
      <c s="61">
        <v>1</v>
      </c>
      <c s="22"/>
      <c s="23"/>
      <c r="K13052" s="62">
        <v>1</v>
      </c>
      <c s="63"/>
      <c s="64"/>
      <c s="64"/>
      <c s="64"/>
      <c s="64"/>
      <c s="65"/>
      <c s="66"/>
      <c r="T13052" s="14">
        <f t="shared" si="203"/>
        <v>1</v>
      </c>
    </row>
    <row r="13053" spans="1:20" ht="16.5" thickTop="1" thickBot="1">
      <c r="A13053" s="29">
        <v>13048</v>
      </c>
      <c s="30">
        <v>7886</v>
      </c>
      <c s="31" t="s">
        <v>16760</v>
      </c>
      <c s="32" t="s">
        <v>415</v>
      </c>
      <c s="33" t="s">
        <v>415</v>
      </c>
      <c s="60"/>
      <c s="61">
        <v>1</v>
      </c>
      <c s="22"/>
      <c s="23"/>
      <c r="K13053" s="62">
        <v>1</v>
      </c>
      <c s="63"/>
      <c s="64"/>
      <c s="64"/>
      <c s="64"/>
      <c s="64"/>
      <c s="65"/>
      <c s="66"/>
      <c r="T13053" s="14">
        <f t="shared" si="203"/>
        <v>1</v>
      </c>
    </row>
    <row r="13054" spans="1:20" ht="16.5" thickTop="1" thickBot="1">
      <c r="A13054" s="29">
        <v>13049</v>
      </c>
      <c s="30">
        <v>7886</v>
      </c>
      <c s="31" t="s">
        <v>16761</v>
      </c>
      <c s="32" t="s">
        <v>16762</v>
      </c>
      <c s="33" t="s">
        <v>804</v>
      </c>
      <c s="60">
        <v>1</v>
      </c>
      <c s="61"/>
      <c s="22"/>
      <c s="23"/>
      <c r="K13054" s="62"/>
      <c s="63"/>
      <c s="64"/>
      <c s="64"/>
      <c s="64"/>
      <c s="64"/>
      <c s="65"/>
      <c s="66"/>
      <c r="T13054" s="14">
        <f t="shared" si="203"/>
        <v>1</v>
      </c>
    </row>
    <row r="13055" spans="1:20" ht="30" thickTop="1" thickBot="1">
      <c r="A13055" s="29">
        <v>13050</v>
      </c>
      <c s="30">
        <v>7887</v>
      </c>
      <c s="31" t="s">
        <v>16763</v>
      </c>
      <c s="32" t="s">
        <v>665</v>
      </c>
      <c s="33" t="s">
        <v>98</v>
      </c>
      <c s="60">
        <v>1</v>
      </c>
      <c s="61"/>
      <c s="22"/>
      <c s="23"/>
      <c r="K13055" s="62"/>
      <c s="63"/>
      <c s="64"/>
      <c s="64"/>
      <c s="64"/>
      <c s="64"/>
      <c s="65"/>
      <c s="66"/>
      <c r="T13055" s="14">
        <f t="shared" si="203"/>
        <v>1</v>
      </c>
    </row>
    <row r="13056" spans="1:20" ht="16.5" thickTop="1" thickBot="1">
      <c r="A13056" s="29">
        <v>13051</v>
      </c>
      <c s="30">
        <v>7887</v>
      </c>
      <c s="31" t="s">
        <v>16764</v>
      </c>
      <c s="32" t="s">
        <v>245</v>
      </c>
      <c s="33" t="s">
        <v>17</v>
      </c>
      <c s="60">
        <v>1</v>
      </c>
      <c s="61"/>
      <c s="22"/>
      <c s="23"/>
      <c r="K13056" s="62"/>
      <c s="63"/>
      <c s="64"/>
      <c s="64"/>
      <c s="64"/>
      <c s="64"/>
      <c s="65"/>
      <c s="66"/>
      <c r="T13056" s="14">
        <f t="shared" si="203"/>
        <v>1</v>
      </c>
    </row>
    <row r="13057" spans="1:20" ht="16.5" thickTop="1" thickBot="1">
      <c r="A13057" s="29">
        <v>13052</v>
      </c>
      <c s="30">
        <v>7888</v>
      </c>
      <c s="31" t="s">
        <v>16765</v>
      </c>
      <c s="32" t="s">
        <v>446</v>
      </c>
      <c s="33" t="s">
        <v>441</v>
      </c>
      <c s="60">
        <v>1</v>
      </c>
      <c s="61"/>
      <c s="22"/>
      <c s="23"/>
      <c r="K13057" s="62"/>
      <c s="63"/>
      <c s="64"/>
      <c s="64"/>
      <c s="64"/>
      <c s="64"/>
      <c s="65"/>
      <c s="66"/>
      <c r="T13057" s="14">
        <f t="shared" si="203"/>
        <v>1</v>
      </c>
    </row>
    <row r="13058" spans="1:20" ht="16.5" thickTop="1" thickBot="1">
      <c r="A13058" s="29">
        <v>13053</v>
      </c>
      <c s="30">
        <v>7888</v>
      </c>
      <c s="31" t="s">
        <v>16766</v>
      </c>
      <c s="32" t="s">
        <v>13587</v>
      </c>
      <c s="33" t="s">
        <v>990</v>
      </c>
      <c s="60">
        <v>1</v>
      </c>
      <c s="61"/>
      <c s="22"/>
      <c s="23"/>
      <c r="K13058" s="62"/>
      <c s="63"/>
      <c s="64"/>
      <c s="64"/>
      <c s="64"/>
      <c s="64"/>
      <c s="65"/>
      <c s="66"/>
      <c r="T13058" s="14">
        <f t="shared" si="203"/>
        <v>1</v>
      </c>
    </row>
    <row r="13059" spans="1:20" ht="16.5" thickTop="1" thickBot="1">
      <c r="A13059" s="29">
        <v>13054</v>
      </c>
      <c s="30">
        <v>7889</v>
      </c>
      <c s="31" t="s">
        <v>16767</v>
      </c>
      <c s="32" t="s">
        <v>1104</v>
      </c>
      <c s="33" t="s">
        <v>17</v>
      </c>
      <c s="60">
        <v>1</v>
      </c>
      <c s="61"/>
      <c s="22"/>
      <c s="23"/>
      <c r="K13059" s="62"/>
      <c s="63"/>
      <c s="64"/>
      <c s="64"/>
      <c s="64"/>
      <c s="64"/>
      <c s="65"/>
      <c s="66"/>
      <c r="T13059" s="14">
        <f t="shared" si="203"/>
        <v>1</v>
      </c>
    </row>
    <row r="13060" spans="1:20" ht="16.5" thickTop="1" thickBot="1">
      <c r="A13060" s="29">
        <v>13055</v>
      </c>
      <c s="30">
        <v>7892</v>
      </c>
      <c s="31" t="s">
        <v>16768</v>
      </c>
      <c s="32" t="s">
        <v>117</v>
      </c>
      <c s="33" t="s">
        <v>17</v>
      </c>
      <c s="60">
        <v>1</v>
      </c>
      <c s="61"/>
      <c s="22"/>
      <c s="23"/>
      <c r="K13060" s="62"/>
      <c s="63"/>
      <c s="64"/>
      <c s="64"/>
      <c s="64"/>
      <c s="64"/>
      <c s="65"/>
      <c s="66"/>
      <c r="T13060" s="14">
        <f t="shared" si="203"/>
        <v>1</v>
      </c>
    </row>
    <row r="13061" spans="1:20" ht="30" thickTop="1" thickBot="1">
      <c r="A13061" s="29">
        <v>13056</v>
      </c>
      <c s="30">
        <v>7892</v>
      </c>
      <c s="31" t="s">
        <v>16769</v>
      </c>
      <c s="32" t="s">
        <v>5254</v>
      </c>
      <c s="33" t="s">
        <v>88</v>
      </c>
      <c s="60">
        <v>1</v>
      </c>
      <c s="61"/>
      <c s="22"/>
      <c s="23"/>
      <c r="K13061" s="62"/>
      <c s="63"/>
      <c s="64"/>
      <c s="64"/>
      <c s="64"/>
      <c s="64"/>
      <c s="65"/>
      <c s="66"/>
      <c r="T13061" s="14">
        <f t="shared" si="203"/>
        <v>1</v>
      </c>
    </row>
    <row r="13062" spans="1:20" ht="16.5" thickTop="1" thickBot="1">
      <c r="A13062" s="29">
        <v>13057</v>
      </c>
      <c s="30">
        <v>7892</v>
      </c>
      <c s="31" t="s">
        <v>1655</v>
      </c>
      <c s="32" t="s">
        <v>269</v>
      </c>
      <c s="33" t="s">
        <v>270</v>
      </c>
      <c s="60">
        <v>1</v>
      </c>
      <c s="61"/>
      <c s="22"/>
      <c s="23"/>
      <c r="K13062" s="62"/>
      <c s="63"/>
      <c s="64"/>
      <c s="64"/>
      <c s="64"/>
      <c s="64"/>
      <c s="65"/>
      <c s="66"/>
      <c r="T13062" s="14">
        <f t="shared" si="203"/>
        <v>1</v>
      </c>
    </row>
    <row r="13063" spans="1:20" ht="16.5" thickTop="1" thickBot="1">
      <c r="A13063" s="29">
        <v>13058</v>
      </c>
      <c s="30">
        <v>7893</v>
      </c>
      <c s="31" t="s">
        <v>16770</v>
      </c>
      <c s="32" t="s">
        <v>16771</v>
      </c>
      <c s="33" t="s">
        <v>1890</v>
      </c>
      <c s="60">
        <v>1</v>
      </c>
      <c s="61"/>
      <c s="22"/>
      <c s="23"/>
      <c r="K13063" s="62"/>
      <c s="63"/>
      <c s="64"/>
      <c s="64"/>
      <c s="64"/>
      <c s="64"/>
      <c s="65"/>
      <c s="66"/>
      <c r="T13063" s="14">
        <f t="shared" si="204" ref="T13063:T13126">F13063+G13063</f>
        <v>1</v>
      </c>
    </row>
    <row r="13064" spans="1:20" ht="16.5" thickTop="1" thickBot="1">
      <c r="A13064" s="29">
        <v>13059</v>
      </c>
      <c s="30">
        <v>7893</v>
      </c>
      <c s="31" t="s">
        <v>16772</v>
      </c>
      <c s="32" t="s">
        <v>267</v>
      </c>
      <c s="33" t="s">
        <v>36</v>
      </c>
      <c s="60">
        <v>1</v>
      </c>
      <c s="61"/>
      <c s="22"/>
      <c s="23"/>
      <c r="K13064" s="62"/>
      <c s="63"/>
      <c s="64"/>
      <c s="64"/>
      <c s="64"/>
      <c s="64"/>
      <c s="65"/>
      <c s="66"/>
      <c r="T13064" s="14">
        <f t="shared" si="204"/>
        <v>1</v>
      </c>
    </row>
    <row r="13065" spans="1:20" ht="16.5" thickTop="1" thickBot="1">
      <c r="A13065" s="29">
        <v>13060</v>
      </c>
      <c s="30">
        <v>7893</v>
      </c>
      <c s="31" t="s">
        <v>15308</v>
      </c>
      <c s="32" t="s">
        <v>141</v>
      </c>
      <c s="33" t="s">
        <v>17</v>
      </c>
      <c s="60">
        <v>1</v>
      </c>
      <c s="61"/>
      <c s="22"/>
      <c s="23"/>
      <c r="K13065" s="62"/>
      <c s="63"/>
      <c s="64"/>
      <c s="64"/>
      <c s="64"/>
      <c s="64"/>
      <c s="65"/>
      <c s="66"/>
      <c r="T13065" s="14">
        <f t="shared" si="204"/>
        <v>1</v>
      </c>
    </row>
    <row r="13066" spans="1:20" ht="16.5" thickTop="1" thickBot="1">
      <c r="A13066" s="29">
        <v>13061</v>
      </c>
      <c s="30">
        <v>7894</v>
      </c>
      <c s="31" t="s">
        <v>16773</v>
      </c>
      <c s="32" t="s">
        <v>16774</v>
      </c>
      <c s="33" t="s">
        <v>36</v>
      </c>
      <c s="60">
        <v>1</v>
      </c>
      <c s="61"/>
      <c s="22"/>
      <c s="23"/>
      <c r="K13066" s="62"/>
      <c s="63"/>
      <c s="64"/>
      <c s="64"/>
      <c s="64"/>
      <c s="64"/>
      <c s="65"/>
      <c s="66"/>
      <c r="T13066" s="14">
        <f t="shared" si="204"/>
        <v>1</v>
      </c>
    </row>
    <row r="13067" spans="1:20" ht="16.5" thickTop="1" thickBot="1">
      <c r="A13067" s="29">
        <v>13062</v>
      </c>
      <c s="30">
        <v>7894</v>
      </c>
      <c s="31" t="s">
        <v>16775</v>
      </c>
      <c s="32" t="s">
        <v>2103</v>
      </c>
      <c s="33" t="s">
        <v>17</v>
      </c>
      <c s="60">
        <v>1</v>
      </c>
      <c s="61"/>
      <c s="22"/>
      <c s="23"/>
      <c r="K13067" s="62"/>
      <c s="63"/>
      <c s="64"/>
      <c s="64"/>
      <c s="64"/>
      <c s="64"/>
      <c s="65"/>
      <c s="66"/>
      <c r="T13067" s="14">
        <f t="shared" si="204"/>
        <v>1</v>
      </c>
    </row>
    <row r="13068" spans="1:20" ht="16.5" thickTop="1" thickBot="1">
      <c r="A13068" s="29">
        <v>13063</v>
      </c>
      <c s="30">
        <v>7894</v>
      </c>
      <c s="31" t="s">
        <v>16776</v>
      </c>
      <c s="32" t="s">
        <v>117</v>
      </c>
      <c s="33" t="s">
        <v>17</v>
      </c>
      <c s="60">
        <v>1</v>
      </c>
      <c s="61"/>
      <c s="22"/>
      <c s="23"/>
      <c r="K13068" s="62"/>
      <c s="63"/>
      <c s="64"/>
      <c s="64"/>
      <c s="64"/>
      <c s="64"/>
      <c s="65"/>
      <c s="66"/>
      <c r="T13068" s="14">
        <f t="shared" si="204"/>
        <v>1</v>
      </c>
    </row>
    <row r="13069" spans="1:20" ht="16.5" thickTop="1" thickBot="1">
      <c r="A13069" s="29">
        <v>13064</v>
      </c>
      <c s="30">
        <v>7895</v>
      </c>
      <c s="31" t="s">
        <v>16777</v>
      </c>
      <c s="32" t="s">
        <v>5899</v>
      </c>
      <c s="33" t="s">
        <v>5900</v>
      </c>
      <c s="60">
        <v>1</v>
      </c>
      <c s="61"/>
      <c s="22"/>
      <c s="23"/>
      <c r="K13069" s="62"/>
      <c s="63"/>
      <c s="64"/>
      <c s="64"/>
      <c s="64"/>
      <c s="64"/>
      <c s="65"/>
      <c s="66"/>
      <c r="T13069" s="14">
        <f t="shared" si="204"/>
        <v>1</v>
      </c>
    </row>
    <row r="13070" spans="1:20" ht="30" thickTop="1" thickBot="1">
      <c r="A13070" s="29">
        <v>13065</v>
      </c>
      <c s="30">
        <v>7895</v>
      </c>
      <c s="31" t="s">
        <v>16778</v>
      </c>
      <c s="32" t="s">
        <v>9742</v>
      </c>
      <c s="33" t="s">
        <v>205</v>
      </c>
      <c s="60">
        <v>1</v>
      </c>
      <c s="61"/>
      <c s="22"/>
      <c s="23"/>
      <c r="K13070" s="62"/>
      <c s="63"/>
      <c s="64"/>
      <c s="64"/>
      <c s="64"/>
      <c s="64"/>
      <c s="65"/>
      <c s="66"/>
      <c r="T13070" s="14">
        <f t="shared" si="204"/>
        <v>1</v>
      </c>
    </row>
    <row r="13071" spans="1:20" ht="16.5" thickTop="1" thickBot="1">
      <c r="A13071" s="29">
        <v>13066</v>
      </c>
      <c s="30">
        <v>7895</v>
      </c>
      <c s="31" t="s">
        <v>16779</v>
      </c>
      <c s="32" t="s">
        <v>1449</v>
      </c>
      <c s="33" t="s">
        <v>55</v>
      </c>
      <c s="60">
        <v>1</v>
      </c>
      <c s="61"/>
      <c s="22"/>
      <c s="23"/>
      <c r="K13071" s="62"/>
      <c s="63"/>
      <c s="64"/>
      <c s="64"/>
      <c s="64"/>
      <c s="64"/>
      <c s="65"/>
      <c s="66"/>
      <c r="T13071" s="14">
        <f t="shared" si="204"/>
        <v>1</v>
      </c>
    </row>
    <row r="13072" spans="1:20" ht="16.5" thickTop="1" thickBot="1">
      <c r="A13072" s="29">
        <v>13067</v>
      </c>
      <c s="30">
        <v>7896</v>
      </c>
      <c s="31" t="s">
        <v>16780</v>
      </c>
      <c s="32" t="s">
        <v>16781</v>
      </c>
      <c s="33" t="s">
        <v>1405</v>
      </c>
      <c s="60">
        <v>1</v>
      </c>
      <c s="61"/>
      <c s="22"/>
      <c s="23"/>
      <c r="K13072" s="62"/>
      <c s="63"/>
      <c s="64"/>
      <c s="64"/>
      <c s="64"/>
      <c s="64"/>
      <c s="65"/>
      <c s="66"/>
      <c r="T13072" s="14">
        <f t="shared" si="204"/>
        <v>1</v>
      </c>
    </row>
    <row r="13073" spans="1:20" ht="16.5" thickTop="1" thickBot="1">
      <c r="A13073" s="29">
        <v>13068</v>
      </c>
      <c s="30">
        <v>7896</v>
      </c>
      <c s="31" t="s">
        <v>16782</v>
      </c>
      <c s="32" t="s">
        <v>223</v>
      </c>
      <c s="33" t="s">
        <v>92</v>
      </c>
      <c s="60">
        <v>1</v>
      </c>
      <c s="61"/>
      <c s="22"/>
      <c s="23"/>
      <c r="K13073" s="62"/>
      <c s="63"/>
      <c s="64"/>
      <c s="64"/>
      <c s="64"/>
      <c s="64"/>
      <c s="65"/>
      <c s="66"/>
      <c r="T13073" s="14">
        <f t="shared" si="204"/>
        <v>1</v>
      </c>
    </row>
    <row r="13074" spans="1:20" ht="16.5" thickTop="1" thickBot="1">
      <c r="A13074" s="29">
        <v>13069</v>
      </c>
      <c s="30">
        <v>7896</v>
      </c>
      <c s="31" t="s">
        <v>16783</v>
      </c>
      <c s="32" t="s">
        <v>3623</v>
      </c>
      <c s="33" t="s">
        <v>92</v>
      </c>
      <c s="60"/>
      <c s="61">
        <v>1</v>
      </c>
      <c s="22"/>
      <c s="23"/>
      <c r="K13074" s="62">
        <v>1</v>
      </c>
      <c s="63"/>
      <c s="64"/>
      <c s="64"/>
      <c s="64"/>
      <c s="64"/>
      <c s="65"/>
      <c s="66"/>
      <c r="T13074" s="14">
        <f t="shared" si="204"/>
        <v>1</v>
      </c>
    </row>
    <row r="13075" spans="1:20" ht="30" thickTop="1" thickBot="1">
      <c r="A13075" s="29">
        <v>13070</v>
      </c>
      <c s="30">
        <v>7896</v>
      </c>
      <c s="31" t="s">
        <v>16784</v>
      </c>
      <c s="32" t="s">
        <v>1400</v>
      </c>
      <c s="33" t="s">
        <v>130</v>
      </c>
      <c s="60">
        <v>1</v>
      </c>
      <c s="61"/>
      <c s="22"/>
      <c s="23"/>
      <c r="K13075" s="62"/>
      <c s="63"/>
      <c s="64"/>
      <c s="64"/>
      <c s="64"/>
      <c s="64"/>
      <c s="65"/>
      <c s="66"/>
      <c r="T13075" s="14">
        <f t="shared" si="204"/>
        <v>1</v>
      </c>
    </row>
    <row r="13076" spans="1:20" ht="16.5" thickTop="1" thickBot="1">
      <c r="A13076" s="29">
        <v>13071</v>
      </c>
      <c s="30">
        <v>7897</v>
      </c>
      <c s="31" t="s">
        <v>16785</v>
      </c>
      <c s="32" t="s">
        <v>1204</v>
      </c>
      <c s="33" t="s">
        <v>130</v>
      </c>
      <c s="60">
        <v>1</v>
      </c>
      <c s="61"/>
      <c s="22"/>
      <c s="23"/>
      <c r="K13076" s="62"/>
      <c s="63"/>
      <c s="64"/>
      <c s="64"/>
      <c s="64"/>
      <c s="64"/>
      <c s="65"/>
      <c s="66"/>
      <c r="T13076" s="14">
        <f t="shared" si="204"/>
        <v>1</v>
      </c>
    </row>
    <row r="13077" spans="1:20" ht="16.5" thickTop="1" thickBot="1">
      <c r="A13077" s="29">
        <v>13072</v>
      </c>
      <c s="30">
        <v>7897</v>
      </c>
      <c s="31" t="s">
        <v>16786</v>
      </c>
      <c s="32" t="s">
        <v>5899</v>
      </c>
      <c s="33" t="s">
        <v>5900</v>
      </c>
      <c s="60">
        <v>1</v>
      </c>
      <c s="61"/>
      <c s="22"/>
      <c s="23"/>
      <c r="K13077" s="62"/>
      <c s="63"/>
      <c s="64"/>
      <c s="64"/>
      <c s="64"/>
      <c s="64"/>
      <c s="65"/>
      <c s="66"/>
      <c r="T13077" s="14">
        <f t="shared" si="204"/>
        <v>1</v>
      </c>
    </row>
    <row r="13078" spans="1:20" ht="16.5" thickTop="1" thickBot="1">
      <c r="A13078" s="29">
        <v>13073</v>
      </c>
      <c s="30">
        <v>7898</v>
      </c>
      <c s="31" t="s">
        <v>16787</v>
      </c>
      <c s="32" t="s">
        <v>579</v>
      </c>
      <c s="33" t="s">
        <v>205</v>
      </c>
      <c s="60">
        <v>1</v>
      </c>
      <c s="61"/>
      <c s="22"/>
      <c s="23"/>
      <c r="K13078" s="62"/>
      <c s="63"/>
      <c s="64"/>
      <c s="64"/>
      <c s="64"/>
      <c s="64"/>
      <c s="65"/>
      <c s="66"/>
      <c r="T13078" s="14">
        <f t="shared" si="204"/>
        <v>1</v>
      </c>
    </row>
    <row r="13079" spans="1:20" ht="16.5" thickTop="1" thickBot="1">
      <c r="A13079" s="29">
        <v>13074</v>
      </c>
      <c s="30">
        <v>7898</v>
      </c>
      <c s="31" t="s">
        <v>16788</v>
      </c>
      <c s="32" t="s">
        <v>243</v>
      </c>
      <c s="33" t="s">
        <v>98</v>
      </c>
      <c s="60">
        <v>1</v>
      </c>
      <c s="61"/>
      <c s="22"/>
      <c s="23"/>
      <c r="K13079" s="62"/>
      <c s="63"/>
      <c s="64"/>
      <c s="64"/>
      <c s="64"/>
      <c s="64"/>
      <c s="65"/>
      <c s="66"/>
      <c r="T13079" s="14">
        <f t="shared" si="204"/>
        <v>1</v>
      </c>
    </row>
    <row r="13080" spans="1:20" ht="16.5" thickTop="1" thickBot="1">
      <c r="A13080" s="29">
        <v>13075</v>
      </c>
      <c s="30">
        <v>7898</v>
      </c>
      <c s="31" t="s">
        <v>16789</v>
      </c>
      <c s="32" t="s">
        <v>551</v>
      </c>
      <c s="33" t="s">
        <v>551</v>
      </c>
      <c s="60">
        <v>1</v>
      </c>
      <c s="61"/>
      <c s="22"/>
      <c s="23"/>
      <c r="K13080" s="62"/>
      <c s="63"/>
      <c s="64"/>
      <c s="64"/>
      <c s="64"/>
      <c s="64"/>
      <c s="65"/>
      <c s="66"/>
      <c r="T13080" s="14">
        <f t="shared" si="204"/>
        <v>1</v>
      </c>
    </row>
    <row r="13081" spans="1:20" ht="16.5" thickTop="1" thickBot="1">
      <c r="A13081" s="29">
        <v>13076</v>
      </c>
      <c s="30">
        <v>7899</v>
      </c>
      <c s="31" t="s">
        <v>1281</v>
      </c>
      <c s="32" t="s">
        <v>269</v>
      </c>
      <c s="33" t="s">
        <v>270</v>
      </c>
      <c s="60">
        <v>1</v>
      </c>
      <c s="61"/>
      <c s="22"/>
      <c s="23"/>
      <c r="K13081" s="62"/>
      <c s="63"/>
      <c s="64"/>
      <c s="64"/>
      <c s="64"/>
      <c s="64"/>
      <c s="65"/>
      <c s="66"/>
      <c r="T13081" s="14">
        <f t="shared" si="204"/>
        <v>1</v>
      </c>
    </row>
    <row r="13082" spans="1:20" ht="16.5" thickTop="1" thickBot="1">
      <c r="A13082" s="29">
        <v>13077</v>
      </c>
      <c s="30">
        <v>7899</v>
      </c>
      <c s="31" t="s">
        <v>16790</v>
      </c>
      <c s="32" t="s">
        <v>117</v>
      </c>
      <c s="33" t="s">
        <v>17</v>
      </c>
      <c s="60">
        <v>1</v>
      </c>
      <c s="61"/>
      <c s="22"/>
      <c s="23"/>
      <c r="K13082" s="62"/>
      <c s="63"/>
      <c s="64"/>
      <c s="64"/>
      <c s="64"/>
      <c s="64"/>
      <c s="65"/>
      <c s="66"/>
      <c r="T13082" s="14">
        <f t="shared" si="204"/>
        <v>1</v>
      </c>
    </row>
    <row r="13083" spans="1:20" ht="16.5" thickTop="1" thickBot="1">
      <c r="A13083" s="29">
        <v>13078</v>
      </c>
      <c s="30">
        <v>7899</v>
      </c>
      <c s="31" t="s">
        <v>16791</v>
      </c>
      <c s="32" t="s">
        <v>984</v>
      </c>
      <c s="33" t="s">
        <v>98</v>
      </c>
      <c s="60">
        <v>1</v>
      </c>
      <c s="61"/>
      <c s="22"/>
      <c s="23"/>
      <c r="K13083" s="62"/>
      <c s="63"/>
      <c s="64"/>
      <c s="64"/>
      <c s="64"/>
      <c s="64"/>
      <c s="65"/>
      <c s="66"/>
      <c r="T13083" s="14">
        <f t="shared" si="204"/>
        <v>1</v>
      </c>
    </row>
    <row r="13084" spans="1:20" ht="16.5" thickTop="1" thickBot="1">
      <c r="A13084" s="29">
        <v>13079</v>
      </c>
      <c s="30">
        <v>7900</v>
      </c>
      <c s="31" t="s">
        <v>16792</v>
      </c>
      <c s="32" t="s">
        <v>16793</v>
      </c>
      <c s="33" t="s">
        <v>11927</v>
      </c>
      <c s="60">
        <v>1</v>
      </c>
      <c s="61"/>
      <c s="22"/>
      <c s="23"/>
      <c r="K13084" s="62"/>
      <c s="63"/>
      <c s="64"/>
      <c s="64"/>
      <c s="64"/>
      <c s="64"/>
      <c s="65"/>
      <c s="66"/>
      <c r="T13084" s="14">
        <f t="shared" si="204"/>
        <v>1</v>
      </c>
    </row>
    <row r="13085" spans="1:20" ht="16.5" thickTop="1" thickBot="1">
      <c r="A13085" s="29">
        <v>13080</v>
      </c>
      <c s="30">
        <v>7900</v>
      </c>
      <c s="31" t="s">
        <v>16794</v>
      </c>
      <c s="32" t="s">
        <v>3487</v>
      </c>
      <c s="33" t="s">
        <v>3488</v>
      </c>
      <c s="60">
        <v>1</v>
      </c>
      <c s="61"/>
      <c s="22"/>
      <c s="23"/>
      <c r="K13085" s="62"/>
      <c s="63"/>
      <c s="64"/>
      <c s="64"/>
      <c s="64"/>
      <c s="64"/>
      <c s="65"/>
      <c s="66"/>
      <c r="T13085" s="14">
        <f t="shared" si="204"/>
        <v>1</v>
      </c>
    </row>
    <row r="13086" spans="1:20" ht="30" thickTop="1" thickBot="1">
      <c r="A13086" s="29">
        <v>13081</v>
      </c>
      <c s="30">
        <v>7904</v>
      </c>
      <c s="31" t="s">
        <v>16795</v>
      </c>
      <c s="32" t="s">
        <v>16796</v>
      </c>
      <c s="33" t="s">
        <v>4307</v>
      </c>
      <c s="60">
        <v>1</v>
      </c>
      <c s="61"/>
      <c s="22"/>
      <c s="23"/>
      <c r="K13086" s="62"/>
      <c s="63"/>
      <c s="64"/>
      <c s="64"/>
      <c s="64"/>
      <c s="64"/>
      <c s="65"/>
      <c s="66"/>
      <c r="T13086" s="14">
        <f t="shared" si="204"/>
        <v>1</v>
      </c>
    </row>
    <row r="13087" spans="1:20" ht="16.5" thickTop="1" thickBot="1">
      <c r="A13087" s="29">
        <v>13082</v>
      </c>
      <c s="30">
        <v>7905</v>
      </c>
      <c s="31" t="s">
        <v>16797</v>
      </c>
      <c s="32" t="s">
        <v>267</v>
      </c>
      <c s="33" t="s">
        <v>36</v>
      </c>
      <c s="60">
        <v>1</v>
      </c>
      <c s="61"/>
      <c s="22"/>
      <c s="23"/>
      <c r="K13087" s="62"/>
      <c s="63"/>
      <c s="64"/>
      <c s="64"/>
      <c s="64"/>
      <c s="64"/>
      <c s="65"/>
      <c s="66"/>
      <c r="T13087" s="14">
        <f t="shared" si="204"/>
        <v>1</v>
      </c>
    </row>
    <row r="13088" spans="1:20" ht="16.5" thickTop="1" thickBot="1">
      <c r="A13088" s="29">
        <v>13083</v>
      </c>
      <c s="30">
        <v>7905</v>
      </c>
      <c s="31" t="s">
        <v>16798</v>
      </c>
      <c s="32" t="s">
        <v>220</v>
      </c>
      <c s="33" t="s">
        <v>17</v>
      </c>
      <c s="60">
        <v>1</v>
      </c>
      <c s="61"/>
      <c s="22"/>
      <c s="23"/>
      <c r="K13088" s="62"/>
      <c s="63"/>
      <c s="64"/>
      <c s="64"/>
      <c s="64"/>
      <c s="64"/>
      <c s="65"/>
      <c s="66"/>
      <c r="T13088" s="14">
        <f t="shared" si="204"/>
        <v>1</v>
      </c>
    </row>
    <row r="13089" spans="1:20" ht="16.5" thickTop="1" thickBot="1">
      <c r="A13089" s="29">
        <v>13084</v>
      </c>
      <c s="30">
        <v>7905</v>
      </c>
      <c s="31" t="s">
        <v>16799</v>
      </c>
      <c s="32" t="s">
        <v>16800</v>
      </c>
      <c s="33" t="s">
        <v>5617</v>
      </c>
      <c s="60">
        <v>1</v>
      </c>
      <c s="61"/>
      <c s="22"/>
      <c s="23"/>
      <c r="K13089" s="62"/>
      <c s="63"/>
      <c s="64"/>
      <c s="64"/>
      <c s="64"/>
      <c s="64"/>
      <c s="65"/>
      <c s="66"/>
      <c r="T13089" s="14">
        <f t="shared" si="204"/>
        <v>1</v>
      </c>
    </row>
    <row r="13090" spans="1:20" ht="16.5" thickTop="1" thickBot="1">
      <c r="A13090" s="29">
        <v>13085</v>
      </c>
      <c s="30">
        <v>7906</v>
      </c>
      <c s="31" t="s">
        <v>16801</v>
      </c>
      <c s="32" t="s">
        <v>90</v>
      </c>
      <c s="33" t="s">
        <v>90</v>
      </c>
      <c s="60">
        <v>1</v>
      </c>
      <c s="61"/>
      <c s="22"/>
      <c s="23"/>
      <c r="K13090" s="62"/>
      <c s="63"/>
      <c s="64"/>
      <c s="64"/>
      <c s="64"/>
      <c s="64"/>
      <c s="65"/>
      <c s="66"/>
      <c r="T13090" s="14">
        <f t="shared" si="204"/>
        <v>1</v>
      </c>
    </row>
    <row r="13091" spans="1:20" ht="16.5" thickTop="1" thickBot="1">
      <c r="A13091" s="29">
        <v>13086</v>
      </c>
      <c s="30">
        <v>7906</v>
      </c>
      <c s="31" t="s">
        <v>16802</v>
      </c>
      <c s="32" t="s">
        <v>117</v>
      </c>
      <c s="33" t="s">
        <v>17</v>
      </c>
      <c s="60">
        <v>1</v>
      </c>
      <c s="61"/>
      <c s="22"/>
      <c s="23"/>
      <c r="K13091" s="62"/>
      <c s="63"/>
      <c s="64"/>
      <c s="64"/>
      <c s="64"/>
      <c s="64"/>
      <c s="65"/>
      <c s="66"/>
      <c r="T13091" s="14">
        <f t="shared" si="204"/>
        <v>1</v>
      </c>
    </row>
    <row r="13092" spans="1:20" ht="16.5" thickTop="1" thickBot="1">
      <c r="A13092" s="29">
        <v>13087</v>
      </c>
      <c s="30">
        <v>7911</v>
      </c>
      <c s="31" t="s">
        <v>16803</v>
      </c>
      <c s="32" t="s">
        <v>154</v>
      </c>
      <c s="33" t="s">
        <v>154</v>
      </c>
      <c s="60">
        <v>1</v>
      </c>
      <c s="61"/>
      <c s="22"/>
      <c s="23"/>
      <c r="K13092" s="62"/>
      <c s="63"/>
      <c s="64"/>
      <c s="64"/>
      <c s="64"/>
      <c s="64"/>
      <c s="65"/>
      <c s="66"/>
      <c r="T13092" s="14">
        <f t="shared" si="204"/>
        <v>1</v>
      </c>
    </row>
    <row r="13093" spans="1:20" ht="30" thickTop="1" thickBot="1">
      <c r="A13093" s="29">
        <v>13088</v>
      </c>
      <c s="30">
        <v>7911</v>
      </c>
      <c s="31" t="s">
        <v>16804</v>
      </c>
      <c s="32" t="s">
        <v>220</v>
      </c>
      <c s="33" t="s">
        <v>17</v>
      </c>
      <c s="60">
        <v>1</v>
      </c>
      <c s="61"/>
      <c s="22"/>
      <c s="23"/>
      <c r="K13093" s="62"/>
      <c s="63"/>
      <c s="64"/>
      <c s="64"/>
      <c s="64"/>
      <c s="64"/>
      <c s="65"/>
      <c s="66"/>
      <c r="T13093" s="14">
        <f t="shared" si="204"/>
        <v>1</v>
      </c>
    </row>
    <row r="13094" spans="1:20" ht="16.5" thickTop="1" thickBot="1">
      <c r="A13094" s="29">
        <v>13089</v>
      </c>
      <c s="30">
        <v>7912</v>
      </c>
      <c s="31" t="s">
        <v>16805</v>
      </c>
      <c s="32" t="s">
        <v>218</v>
      </c>
      <c s="33" t="s">
        <v>17</v>
      </c>
      <c s="60">
        <v>1</v>
      </c>
      <c s="61"/>
      <c s="22"/>
      <c s="23"/>
      <c r="K13094" s="62"/>
      <c s="63"/>
      <c s="64"/>
      <c s="64"/>
      <c s="64"/>
      <c s="64"/>
      <c s="65"/>
      <c s="66"/>
      <c r="T13094" s="14">
        <f t="shared" si="204"/>
        <v>1</v>
      </c>
    </row>
    <row r="13095" spans="1:20" ht="16.5" thickTop="1" thickBot="1">
      <c r="A13095" s="29">
        <v>13090</v>
      </c>
      <c s="30">
        <v>7912</v>
      </c>
      <c s="31" t="s">
        <v>16806</v>
      </c>
      <c s="32" t="s">
        <v>648</v>
      </c>
      <c s="33" t="s">
        <v>98</v>
      </c>
      <c s="60">
        <v>1</v>
      </c>
      <c s="61"/>
      <c s="22"/>
      <c s="23"/>
      <c r="K13095" s="62"/>
      <c s="63"/>
      <c s="64"/>
      <c s="64"/>
      <c s="64"/>
      <c s="64"/>
      <c s="65"/>
      <c s="66"/>
      <c r="T13095" s="14">
        <f t="shared" si="204"/>
        <v>1</v>
      </c>
    </row>
    <row r="13096" spans="1:20" ht="30" thickTop="1" thickBot="1">
      <c r="A13096" s="29">
        <v>13091</v>
      </c>
      <c s="30">
        <v>7912</v>
      </c>
      <c s="31" t="s">
        <v>16807</v>
      </c>
      <c s="32" t="s">
        <v>665</v>
      </c>
      <c s="33" t="s">
        <v>98</v>
      </c>
      <c s="60">
        <v>1</v>
      </c>
      <c s="61"/>
      <c s="22"/>
      <c s="23"/>
      <c r="K13096" s="62"/>
      <c s="63"/>
      <c s="64"/>
      <c s="64"/>
      <c s="64"/>
      <c s="64"/>
      <c s="65"/>
      <c s="66"/>
      <c r="T13096" s="14">
        <f t="shared" si="204"/>
        <v>1</v>
      </c>
    </row>
    <row r="13097" spans="1:20" ht="16.5" thickTop="1" thickBot="1">
      <c r="A13097" s="29">
        <v>13092</v>
      </c>
      <c s="30">
        <v>7913</v>
      </c>
      <c s="31" t="s">
        <v>16808</v>
      </c>
      <c s="32" t="s">
        <v>646</v>
      </c>
      <c s="33" t="s">
        <v>154</v>
      </c>
      <c s="60">
        <v>1</v>
      </c>
      <c s="61"/>
      <c s="22"/>
      <c s="23"/>
      <c r="K13097" s="62"/>
      <c s="63"/>
      <c s="64"/>
      <c s="64"/>
      <c s="64"/>
      <c s="64"/>
      <c s="65"/>
      <c s="66"/>
      <c r="T13097" s="14">
        <f t="shared" si="204"/>
        <v>1</v>
      </c>
    </row>
    <row r="13098" spans="1:20" ht="16.5" thickTop="1" thickBot="1">
      <c r="A13098" s="29">
        <v>13093</v>
      </c>
      <c s="30">
        <v>7913</v>
      </c>
      <c s="31" t="s">
        <v>16809</v>
      </c>
      <c s="32" t="s">
        <v>98</v>
      </c>
      <c s="33" t="s">
        <v>98</v>
      </c>
      <c s="60">
        <v>1</v>
      </c>
      <c s="61"/>
      <c s="22"/>
      <c s="23"/>
      <c r="K13098" s="62"/>
      <c s="63"/>
      <c s="64"/>
      <c s="64"/>
      <c s="64"/>
      <c s="64"/>
      <c s="65"/>
      <c s="66"/>
      <c r="T13098" s="14">
        <f t="shared" si="204"/>
        <v>1</v>
      </c>
    </row>
    <row r="13099" spans="1:20" ht="30" thickTop="1" thickBot="1">
      <c r="A13099" s="29">
        <v>13094</v>
      </c>
      <c s="30">
        <v>7914</v>
      </c>
      <c s="31" t="s">
        <v>16810</v>
      </c>
      <c s="32" t="s">
        <v>220</v>
      </c>
      <c s="33" t="s">
        <v>17</v>
      </c>
      <c s="60">
        <v>1</v>
      </c>
      <c s="61"/>
      <c s="22"/>
      <c s="23"/>
      <c r="K13099" s="62"/>
      <c s="63"/>
      <c s="64"/>
      <c s="64"/>
      <c s="64"/>
      <c s="64"/>
      <c s="65"/>
      <c s="66"/>
      <c r="T13099" s="14">
        <f t="shared" si="204"/>
        <v>1</v>
      </c>
    </row>
    <row r="13100" spans="1:20" ht="16.5" thickTop="1" thickBot="1">
      <c r="A13100" s="29">
        <v>13095</v>
      </c>
      <c s="30">
        <v>7914</v>
      </c>
      <c s="31" t="s">
        <v>16811</v>
      </c>
      <c s="32" t="s">
        <v>220</v>
      </c>
      <c s="33" t="s">
        <v>17</v>
      </c>
      <c s="60">
        <v>1</v>
      </c>
      <c s="61"/>
      <c s="22"/>
      <c s="23"/>
      <c r="K13100" s="62"/>
      <c s="63"/>
      <c s="64"/>
      <c s="64"/>
      <c s="64"/>
      <c s="64"/>
      <c s="65"/>
      <c s="66"/>
      <c r="T13100" s="14">
        <f t="shared" si="204"/>
        <v>1</v>
      </c>
    </row>
    <row r="13101" spans="1:20" ht="16.5" thickTop="1" thickBot="1">
      <c r="A13101" s="29">
        <v>13096</v>
      </c>
      <c s="30">
        <v>7915</v>
      </c>
      <c s="31" t="s">
        <v>16812</v>
      </c>
      <c s="32" t="s">
        <v>1610</v>
      </c>
      <c s="33" t="s">
        <v>1610</v>
      </c>
      <c s="60">
        <v>1</v>
      </c>
      <c s="61"/>
      <c s="22"/>
      <c s="23"/>
      <c r="K13101" s="62"/>
      <c s="63"/>
      <c s="64"/>
      <c s="64"/>
      <c s="64"/>
      <c s="64"/>
      <c s="65"/>
      <c s="66"/>
      <c r="T13101" s="14">
        <f t="shared" si="204"/>
        <v>1</v>
      </c>
    </row>
    <row r="13102" spans="1:20" ht="16.5" thickTop="1" thickBot="1">
      <c r="A13102" s="29">
        <v>13097</v>
      </c>
      <c s="30">
        <v>7915</v>
      </c>
      <c s="31" t="s">
        <v>16813</v>
      </c>
      <c s="32" t="s">
        <v>469</v>
      </c>
      <c s="33" t="s">
        <v>469</v>
      </c>
      <c s="60">
        <v>1</v>
      </c>
      <c s="61"/>
      <c s="22"/>
      <c s="23"/>
      <c r="K13102" s="62"/>
      <c s="63"/>
      <c s="64"/>
      <c s="64"/>
      <c s="64"/>
      <c s="64"/>
      <c s="65"/>
      <c s="66"/>
      <c r="T13102" s="14">
        <f t="shared" si="204"/>
        <v>1</v>
      </c>
    </row>
    <row r="13103" spans="1:20" ht="16.5" thickTop="1" thickBot="1">
      <c r="A13103" s="29">
        <v>13098</v>
      </c>
      <c s="30">
        <v>7915</v>
      </c>
      <c s="31" t="s">
        <v>5340</v>
      </c>
      <c s="32" t="s">
        <v>269</v>
      </c>
      <c s="33" t="s">
        <v>270</v>
      </c>
      <c s="60">
        <v>1</v>
      </c>
      <c s="61"/>
      <c s="22"/>
      <c s="23"/>
      <c r="K13103" s="62"/>
      <c s="63"/>
      <c s="64"/>
      <c s="64"/>
      <c s="64"/>
      <c s="64"/>
      <c s="65"/>
      <c s="66"/>
      <c r="T13103" s="14">
        <f t="shared" si="204"/>
        <v>1</v>
      </c>
    </row>
    <row r="13104" spans="1:20" ht="30" thickTop="1" thickBot="1">
      <c r="A13104" s="29">
        <v>13099</v>
      </c>
      <c s="30">
        <v>7916</v>
      </c>
      <c s="31" t="s">
        <v>16814</v>
      </c>
      <c s="32" t="s">
        <v>16815</v>
      </c>
      <c s="33" t="s">
        <v>7229</v>
      </c>
      <c s="60">
        <v>1</v>
      </c>
      <c s="61"/>
      <c s="22"/>
      <c s="23"/>
      <c r="K13104" s="62"/>
      <c s="63"/>
      <c s="64"/>
      <c s="64"/>
      <c s="64"/>
      <c s="64"/>
      <c s="65"/>
      <c s="66"/>
      <c r="T13104" s="14">
        <f t="shared" si="204"/>
        <v>1</v>
      </c>
    </row>
    <row r="13105" spans="1:20" ht="30" thickTop="1" thickBot="1">
      <c r="A13105" s="29">
        <v>13100</v>
      </c>
      <c s="30">
        <v>7916</v>
      </c>
      <c s="31" t="s">
        <v>16816</v>
      </c>
      <c s="32" t="s">
        <v>16817</v>
      </c>
      <c s="33" t="s">
        <v>1610</v>
      </c>
      <c s="60">
        <v>1</v>
      </c>
      <c s="61"/>
      <c s="22"/>
      <c s="23"/>
      <c r="K13105" s="62"/>
      <c s="63"/>
      <c s="64"/>
      <c s="64"/>
      <c s="64"/>
      <c s="64"/>
      <c s="65"/>
      <c s="66"/>
      <c r="T13105" s="14">
        <f t="shared" si="204"/>
        <v>1</v>
      </c>
    </row>
    <row r="13106" spans="1:20" ht="16.5" thickTop="1" thickBot="1">
      <c r="A13106" s="29">
        <v>13101</v>
      </c>
      <c s="30">
        <v>7917</v>
      </c>
      <c s="31" t="s">
        <v>16818</v>
      </c>
      <c s="32" t="s">
        <v>16819</v>
      </c>
      <c s="33" t="s">
        <v>16820</v>
      </c>
      <c s="60">
        <v>1</v>
      </c>
      <c s="61"/>
      <c s="22"/>
      <c s="23"/>
      <c r="K13106" s="62"/>
      <c s="63"/>
      <c s="64"/>
      <c s="64"/>
      <c s="64"/>
      <c s="64"/>
      <c s="65"/>
      <c s="66"/>
      <c r="T13106" s="14">
        <f t="shared" si="204"/>
        <v>1</v>
      </c>
    </row>
    <row r="13107" spans="1:20" ht="16.5" thickTop="1" thickBot="1">
      <c r="A13107" s="29">
        <v>13102</v>
      </c>
      <c s="30">
        <v>7918</v>
      </c>
      <c s="31" t="s">
        <v>306</v>
      </c>
      <c s="32" t="s">
        <v>269</v>
      </c>
      <c s="33" t="s">
        <v>270</v>
      </c>
      <c s="60">
        <v>1</v>
      </c>
      <c s="61"/>
      <c s="22"/>
      <c s="23"/>
      <c r="K13107" s="62"/>
      <c s="63"/>
      <c s="64"/>
      <c s="64"/>
      <c s="64"/>
      <c s="64"/>
      <c s="65"/>
      <c s="66"/>
      <c r="T13107" s="14">
        <f t="shared" si="204"/>
        <v>1</v>
      </c>
    </row>
    <row r="13108" spans="1:20" ht="31.5" thickTop="1" thickBot="1">
      <c r="A13108" s="29">
        <v>13103</v>
      </c>
      <c s="30">
        <v>7918</v>
      </c>
      <c s="31" t="s">
        <v>16821</v>
      </c>
      <c s="32" t="s">
        <v>16822</v>
      </c>
      <c s="33" t="s">
        <v>9382</v>
      </c>
      <c s="60">
        <v>1</v>
      </c>
      <c s="61"/>
      <c s="22"/>
      <c s="23"/>
      <c r="K13108" s="62"/>
      <c s="63"/>
      <c s="64"/>
      <c s="64"/>
      <c s="64"/>
      <c s="64"/>
      <c s="65"/>
      <c s="66"/>
      <c r="T13108" s="14">
        <f t="shared" si="204"/>
        <v>1</v>
      </c>
    </row>
    <row r="13109" spans="1:20" ht="16.5" thickTop="1" thickBot="1">
      <c r="A13109" s="29">
        <v>13104</v>
      </c>
      <c s="30">
        <v>7918</v>
      </c>
      <c s="31" t="s">
        <v>16823</v>
      </c>
      <c s="32" t="s">
        <v>16824</v>
      </c>
      <c s="33" t="s">
        <v>7054</v>
      </c>
      <c s="60">
        <v>1</v>
      </c>
      <c s="61"/>
      <c s="22"/>
      <c s="23"/>
      <c r="K13109" s="62"/>
      <c s="63"/>
      <c s="64"/>
      <c s="64"/>
      <c s="64"/>
      <c s="64"/>
      <c s="65"/>
      <c s="66"/>
      <c r="T13109" s="14">
        <f t="shared" si="204"/>
        <v>1</v>
      </c>
    </row>
    <row r="13110" spans="1:20" ht="30" thickTop="1" thickBot="1">
      <c r="A13110" s="29">
        <v>13105</v>
      </c>
      <c s="30">
        <v>7919</v>
      </c>
      <c s="31" t="s">
        <v>16825</v>
      </c>
      <c s="32" t="s">
        <v>98</v>
      </c>
      <c s="33" t="s">
        <v>98</v>
      </c>
      <c s="60">
        <v>1</v>
      </c>
      <c s="61"/>
      <c s="22"/>
      <c s="23"/>
      <c r="K13110" s="62"/>
      <c s="63"/>
      <c s="64"/>
      <c s="64"/>
      <c s="64"/>
      <c s="64"/>
      <c s="65"/>
      <c s="66"/>
      <c r="T13110" s="14">
        <f t="shared" si="204"/>
        <v>1</v>
      </c>
    </row>
    <row r="13111" spans="1:20" ht="16.5" thickTop="1" thickBot="1">
      <c r="A13111" s="29">
        <v>13106</v>
      </c>
      <c s="30">
        <v>7919</v>
      </c>
      <c s="31" t="s">
        <v>16826</v>
      </c>
      <c s="32" t="s">
        <v>16827</v>
      </c>
      <c s="33" t="s">
        <v>39</v>
      </c>
      <c s="60">
        <v>1</v>
      </c>
      <c s="61"/>
      <c s="22"/>
      <c s="23"/>
      <c r="K13111" s="62"/>
      <c s="63"/>
      <c s="64"/>
      <c s="64"/>
      <c s="64"/>
      <c s="64"/>
      <c s="65"/>
      <c s="66"/>
      <c r="T13111" s="14">
        <f t="shared" si="204"/>
        <v>1</v>
      </c>
    </row>
    <row r="13112" spans="1:20" ht="30" thickTop="1" thickBot="1">
      <c r="A13112" s="29">
        <v>13107</v>
      </c>
      <c s="30">
        <v>7920</v>
      </c>
      <c s="31" t="s">
        <v>16828</v>
      </c>
      <c s="32" t="s">
        <v>220</v>
      </c>
      <c s="33" t="s">
        <v>17</v>
      </c>
      <c s="60">
        <v>1</v>
      </c>
      <c s="61"/>
      <c s="22"/>
      <c s="23"/>
      <c r="K13112" s="62"/>
      <c s="63"/>
      <c s="64"/>
      <c s="64"/>
      <c s="64"/>
      <c s="64"/>
      <c s="65"/>
      <c s="66"/>
      <c r="T13112" s="14">
        <f t="shared" si="204"/>
        <v>1</v>
      </c>
    </row>
    <row r="13113" spans="1:20" ht="16.5" thickTop="1" thickBot="1">
      <c r="A13113" s="29">
        <v>13108</v>
      </c>
      <c s="30">
        <v>7922</v>
      </c>
      <c s="31" t="s">
        <v>16829</v>
      </c>
      <c s="32" t="s">
        <v>1125</v>
      </c>
      <c s="33" t="s">
        <v>1126</v>
      </c>
      <c s="60">
        <v>1</v>
      </c>
      <c s="61"/>
      <c s="22"/>
      <c s="23"/>
      <c r="K13113" s="62"/>
      <c s="63"/>
      <c s="64"/>
      <c s="64"/>
      <c s="64"/>
      <c s="64"/>
      <c s="65"/>
      <c s="66"/>
      <c r="T13113" s="14">
        <f t="shared" si="204"/>
        <v>1</v>
      </c>
    </row>
    <row r="13114" spans="1:20" ht="16.5" thickTop="1" thickBot="1">
      <c r="A13114" s="29">
        <v>13109</v>
      </c>
      <c s="30">
        <v>7922</v>
      </c>
      <c s="31" t="s">
        <v>16830</v>
      </c>
      <c s="32" t="s">
        <v>728</v>
      </c>
      <c s="33" t="s">
        <v>130</v>
      </c>
      <c s="60">
        <v>1</v>
      </c>
      <c s="61"/>
      <c s="22"/>
      <c s="23"/>
      <c r="K13114" s="62"/>
      <c s="63"/>
      <c s="64"/>
      <c s="64"/>
      <c s="64"/>
      <c s="64"/>
      <c s="65"/>
      <c s="66"/>
      <c r="T13114" s="14">
        <f t="shared" si="204"/>
        <v>1</v>
      </c>
    </row>
    <row r="13115" spans="1:20" ht="16.5" thickTop="1" thickBot="1">
      <c r="A13115" s="29">
        <v>13110</v>
      </c>
      <c s="30">
        <v>7922</v>
      </c>
      <c s="31" t="s">
        <v>16831</v>
      </c>
      <c s="32" t="s">
        <v>220</v>
      </c>
      <c s="33" t="s">
        <v>17</v>
      </c>
      <c s="60">
        <v>1</v>
      </c>
      <c s="61"/>
      <c s="22"/>
      <c s="23"/>
      <c r="K13115" s="62"/>
      <c s="63"/>
      <c s="64"/>
      <c s="64"/>
      <c s="64"/>
      <c s="64"/>
      <c s="65"/>
      <c s="66"/>
      <c r="T13115" s="14">
        <f t="shared" si="204"/>
        <v>1</v>
      </c>
    </row>
    <row r="13116" spans="1:20" ht="16.5" thickTop="1" thickBot="1">
      <c r="A13116" s="29">
        <v>13111</v>
      </c>
      <c s="30">
        <v>7923</v>
      </c>
      <c s="31" t="s">
        <v>16832</v>
      </c>
      <c s="32" t="s">
        <v>5720</v>
      </c>
      <c s="33" t="s">
        <v>98</v>
      </c>
      <c s="60"/>
      <c s="61">
        <v>1</v>
      </c>
      <c s="22"/>
      <c s="23"/>
      <c r="K13116" s="62">
        <v>1</v>
      </c>
      <c s="63"/>
      <c s="64"/>
      <c s="64"/>
      <c s="64"/>
      <c s="64"/>
      <c s="65"/>
      <c s="66"/>
      <c r="T13116" s="14">
        <f t="shared" si="204"/>
        <v>1</v>
      </c>
    </row>
    <row r="13117" spans="1:20" ht="30" thickTop="1" thickBot="1">
      <c r="A13117" s="29">
        <v>13112</v>
      </c>
      <c s="30">
        <v>7923</v>
      </c>
      <c s="31" t="s">
        <v>16833</v>
      </c>
      <c s="32" t="s">
        <v>16834</v>
      </c>
      <c s="33" t="s">
        <v>14</v>
      </c>
      <c s="60">
        <v>1</v>
      </c>
      <c s="61"/>
      <c s="22"/>
      <c s="23"/>
      <c r="K13117" s="62"/>
      <c s="63"/>
      <c s="64"/>
      <c s="64"/>
      <c s="64"/>
      <c s="64"/>
      <c s="65"/>
      <c s="66"/>
      <c r="T13117" s="14">
        <f t="shared" si="204"/>
        <v>1</v>
      </c>
    </row>
    <row r="13118" spans="1:20" ht="16.5" thickTop="1" thickBot="1">
      <c r="A13118" s="29">
        <v>13113</v>
      </c>
      <c s="30">
        <v>7924</v>
      </c>
      <c s="31" t="s">
        <v>16835</v>
      </c>
      <c s="32" t="s">
        <v>88</v>
      </c>
      <c s="33" t="s">
        <v>88</v>
      </c>
      <c s="60">
        <v>1</v>
      </c>
      <c s="61"/>
      <c s="22"/>
      <c s="23"/>
      <c r="K13118" s="62"/>
      <c s="63"/>
      <c s="64"/>
      <c s="64"/>
      <c s="64"/>
      <c s="64"/>
      <c s="65"/>
      <c s="66"/>
      <c r="T13118" s="14">
        <f t="shared" si="204"/>
        <v>1</v>
      </c>
    </row>
    <row r="13119" spans="1:20" ht="16.5" thickTop="1" thickBot="1">
      <c r="A13119" s="29">
        <v>13114</v>
      </c>
      <c s="30">
        <v>7924</v>
      </c>
      <c s="31" t="s">
        <v>16836</v>
      </c>
      <c s="32" t="s">
        <v>117</v>
      </c>
      <c s="33" t="s">
        <v>17</v>
      </c>
      <c s="60">
        <v>1</v>
      </c>
      <c s="61"/>
      <c s="22"/>
      <c s="23"/>
      <c r="K13119" s="62"/>
      <c s="63"/>
      <c s="64"/>
      <c s="64"/>
      <c s="64"/>
      <c s="64"/>
      <c s="65"/>
      <c s="66"/>
      <c r="T13119" s="14">
        <f t="shared" si="204"/>
        <v>1</v>
      </c>
    </row>
    <row r="13120" spans="1:20" ht="16.5" thickTop="1" thickBot="1">
      <c r="A13120" s="29">
        <v>13115</v>
      </c>
      <c s="30">
        <v>7925</v>
      </c>
      <c s="31" t="s">
        <v>16837</v>
      </c>
      <c s="32" t="s">
        <v>532</v>
      </c>
      <c s="33" t="s">
        <v>17</v>
      </c>
      <c s="60">
        <v>1</v>
      </c>
      <c s="61"/>
      <c s="22"/>
      <c s="23"/>
      <c r="K13120" s="62"/>
      <c s="63"/>
      <c s="64"/>
      <c s="64"/>
      <c s="64"/>
      <c s="64"/>
      <c s="65"/>
      <c s="66"/>
      <c r="T13120" s="14">
        <f t="shared" si="204"/>
        <v>1</v>
      </c>
    </row>
    <row r="13121" spans="1:20" ht="30" thickTop="1" thickBot="1">
      <c r="A13121" s="29">
        <v>13116</v>
      </c>
      <c s="30">
        <v>7925</v>
      </c>
      <c s="31" t="s">
        <v>16838</v>
      </c>
      <c s="32" t="s">
        <v>39</v>
      </c>
      <c s="33" t="s">
        <v>39</v>
      </c>
      <c s="60">
        <v>1</v>
      </c>
      <c s="61"/>
      <c s="22"/>
      <c s="23"/>
      <c r="K13121" s="62"/>
      <c s="63"/>
      <c s="64"/>
      <c s="64"/>
      <c s="64"/>
      <c s="64"/>
      <c s="65"/>
      <c s="66"/>
      <c r="T13121" s="14">
        <f t="shared" si="204"/>
        <v>1</v>
      </c>
    </row>
    <row r="13122" spans="1:20" ht="16.5" thickTop="1" thickBot="1">
      <c r="A13122" s="29">
        <v>13117</v>
      </c>
      <c s="30">
        <v>7927</v>
      </c>
      <c s="31" t="s">
        <v>268</v>
      </c>
      <c s="32" t="s">
        <v>269</v>
      </c>
      <c s="33" t="s">
        <v>270</v>
      </c>
      <c s="60">
        <v>1</v>
      </c>
      <c s="61"/>
      <c s="22"/>
      <c s="23"/>
      <c r="K13122" s="62"/>
      <c s="63"/>
      <c s="64"/>
      <c s="64"/>
      <c s="64"/>
      <c s="64"/>
      <c s="65"/>
      <c s="66"/>
      <c r="T13122" s="14">
        <f t="shared" si="204"/>
        <v>1</v>
      </c>
    </row>
    <row r="13123" spans="1:20" ht="16.5" thickTop="1" thickBot="1">
      <c r="A13123" s="29">
        <v>13118</v>
      </c>
      <c s="30">
        <v>7927</v>
      </c>
      <c s="31" t="s">
        <v>16839</v>
      </c>
      <c s="32" t="s">
        <v>631</v>
      </c>
      <c s="33" t="s">
        <v>92</v>
      </c>
      <c s="60">
        <v>1</v>
      </c>
      <c s="61"/>
      <c s="22"/>
      <c s="23"/>
      <c r="K13123" s="62"/>
      <c s="63"/>
      <c s="64"/>
      <c s="64"/>
      <c s="64"/>
      <c s="64"/>
      <c s="65"/>
      <c s="66"/>
      <c r="T13123" s="14">
        <f t="shared" si="204"/>
        <v>1</v>
      </c>
    </row>
    <row r="13124" spans="1:20" ht="16.5" thickTop="1" thickBot="1">
      <c r="A13124" s="29">
        <v>13119</v>
      </c>
      <c s="30">
        <v>7927</v>
      </c>
      <c s="31" t="s">
        <v>2040</v>
      </c>
      <c s="32" t="s">
        <v>347</v>
      </c>
      <c s="33" t="s">
        <v>98</v>
      </c>
      <c s="60">
        <v>1</v>
      </c>
      <c s="61"/>
      <c s="22"/>
      <c s="23"/>
      <c r="K13124" s="62"/>
      <c s="63"/>
      <c s="64"/>
      <c s="64"/>
      <c s="64"/>
      <c s="64"/>
      <c s="65"/>
      <c s="66"/>
      <c r="T13124" s="14">
        <f t="shared" si="204"/>
        <v>1</v>
      </c>
    </row>
    <row r="13125" spans="1:20" ht="16.5" thickTop="1" thickBot="1">
      <c r="A13125" s="29">
        <v>13120</v>
      </c>
      <c s="30">
        <v>7927</v>
      </c>
      <c s="31" t="s">
        <v>16840</v>
      </c>
      <c s="32" t="s">
        <v>16841</v>
      </c>
      <c s="33" t="s">
        <v>260</v>
      </c>
      <c s="60">
        <v>1</v>
      </c>
      <c s="61"/>
      <c s="22"/>
      <c s="23"/>
      <c r="K13125" s="62"/>
      <c s="63"/>
      <c s="64"/>
      <c s="64"/>
      <c s="64"/>
      <c s="64"/>
      <c s="65"/>
      <c s="66"/>
      <c r="T13125" s="14">
        <f t="shared" si="204"/>
        <v>1</v>
      </c>
    </row>
    <row r="13126" spans="1:20" ht="16.5" thickTop="1" thickBot="1">
      <c r="A13126" s="29">
        <v>13121</v>
      </c>
      <c s="30">
        <v>7928</v>
      </c>
      <c s="31" t="s">
        <v>16842</v>
      </c>
      <c s="32" t="s">
        <v>6297</v>
      </c>
      <c s="33" t="s">
        <v>623</v>
      </c>
      <c s="60">
        <v>1</v>
      </c>
      <c s="61"/>
      <c s="22"/>
      <c s="23"/>
      <c r="K13126" s="62"/>
      <c s="63"/>
      <c s="64"/>
      <c s="64"/>
      <c s="64"/>
      <c s="64"/>
      <c s="65"/>
      <c s="66"/>
      <c r="T13126" s="14">
        <f t="shared" si="204"/>
        <v>1</v>
      </c>
    </row>
    <row r="13127" spans="1:20" ht="16.5" thickTop="1" thickBot="1">
      <c r="A13127" s="29">
        <v>13122</v>
      </c>
      <c s="30">
        <v>7928</v>
      </c>
      <c s="31" t="s">
        <v>1655</v>
      </c>
      <c s="32" t="s">
        <v>269</v>
      </c>
      <c s="33" t="s">
        <v>270</v>
      </c>
      <c s="60">
        <v>1</v>
      </c>
      <c s="61"/>
      <c s="22"/>
      <c s="23"/>
      <c r="K13127" s="62"/>
      <c s="63"/>
      <c s="64"/>
      <c s="64"/>
      <c s="64"/>
      <c s="64"/>
      <c s="65"/>
      <c s="66"/>
      <c r="T13127" s="14">
        <f t="shared" si="205" ref="T13127:T13190">F13127+G13127</f>
        <v>1</v>
      </c>
    </row>
    <row r="13128" spans="1:20" ht="16.5" thickTop="1" thickBot="1">
      <c r="A13128" s="29">
        <v>13123</v>
      </c>
      <c s="30">
        <v>7928</v>
      </c>
      <c s="31" t="s">
        <v>16843</v>
      </c>
      <c s="32" t="s">
        <v>117</v>
      </c>
      <c s="33" t="s">
        <v>17</v>
      </c>
      <c s="60">
        <v>1</v>
      </c>
      <c s="61"/>
      <c s="22"/>
      <c s="23"/>
      <c r="K13128" s="62"/>
      <c s="63"/>
      <c s="64"/>
      <c s="64"/>
      <c s="64"/>
      <c s="64"/>
      <c s="65"/>
      <c s="66"/>
      <c r="T13128" s="14">
        <f t="shared" si="205"/>
        <v>1</v>
      </c>
    </row>
    <row r="13129" spans="1:20" ht="16.5" thickTop="1" thickBot="1">
      <c r="A13129" s="29">
        <v>13124</v>
      </c>
      <c s="30">
        <v>7928</v>
      </c>
      <c s="31" t="s">
        <v>16844</v>
      </c>
      <c s="32" t="s">
        <v>347</v>
      </c>
      <c s="33" t="s">
        <v>98</v>
      </c>
      <c s="60">
        <v>1</v>
      </c>
      <c s="61"/>
      <c s="22"/>
      <c s="23"/>
      <c r="K13129" s="62"/>
      <c s="63"/>
      <c s="64"/>
      <c s="64"/>
      <c s="64"/>
      <c s="64"/>
      <c s="65"/>
      <c s="66"/>
      <c r="T13129" s="14">
        <f t="shared" si="205"/>
        <v>1</v>
      </c>
    </row>
    <row r="13130" spans="1:20" ht="30" thickTop="1" thickBot="1">
      <c r="A13130" s="29">
        <v>13125</v>
      </c>
      <c s="30">
        <v>7929</v>
      </c>
      <c s="31" t="s">
        <v>16845</v>
      </c>
      <c s="32" t="s">
        <v>117</v>
      </c>
      <c s="33" t="s">
        <v>17</v>
      </c>
      <c s="60"/>
      <c s="61">
        <v>1</v>
      </c>
      <c s="22"/>
      <c s="23"/>
      <c r="K13130" s="62">
        <v>1</v>
      </c>
      <c s="63"/>
      <c s="64"/>
      <c s="64"/>
      <c s="64"/>
      <c s="64"/>
      <c s="65"/>
      <c s="66"/>
      <c r="T13130" s="14">
        <f t="shared" si="205"/>
        <v>1</v>
      </c>
    </row>
    <row r="13131" spans="1:20" ht="16.5" thickTop="1" thickBot="1">
      <c r="A13131" s="29">
        <v>13126</v>
      </c>
      <c s="30">
        <v>7930</v>
      </c>
      <c s="31" t="s">
        <v>16846</v>
      </c>
      <c s="32" t="s">
        <v>347</v>
      </c>
      <c s="33" t="s">
        <v>98</v>
      </c>
      <c s="60">
        <v>1</v>
      </c>
      <c s="61"/>
      <c s="22"/>
      <c s="23"/>
      <c r="K13131" s="62"/>
      <c s="63"/>
      <c s="64"/>
      <c s="64"/>
      <c s="64"/>
      <c s="64"/>
      <c s="65"/>
      <c s="66"/>
      <c r="T13131" s="14">
        <f t="shared" si="205"/>
        <v>1</v>
      </c>
    </row>
    <row r="13132" spans="1:20" ht="16.5" thickTop="1" thickBot="1">
      <c r="A13132" s="29">
        <v>13127</v>
      </c>
      <c s="30">
        <v>7930</v>
      </c>
      <c s="31" t="s">
        <v>16847</v>
      </c>
      <c s="32" t="s">
        <v>36</v>
      </c>
      <c s="33" t="s">
        <v>36</v>
      </c>
      <c s="60">
        <v>1</v>
      </c>
      <c s="61"/>
      <c s="22"/>
      <c s="23"/>
      <c r="K13132" s="62"/>
      <c s="63"/>
      <c s="64"/>
      <c s="64"/>
      <c s="64"/>
      <c s="64"/>
      <c s="65"/>
      <c s="66"/>
      <c r="T13132" s="14">
        <f t="shared" si="205"/>
        <v>1</v>
      </c>
    </row>
    <row r="13133" spans="1:20" ht="30" thickTop="1" thickBot="1">
      <c r="A13133" s="29">
        <v>13128</v>
      </c>
      <c s="30">
        <v>7930</v>
      </c>
      <c s="31" t="s">
        <v>16848</v>
      </c>
      <c s="32" t="s">
        <v>1132</v>
      </c>
      <c s="33" t="s">
        <v>98</v>
      </c>
      <c s="60">
        <v>1</v>
      </c>
      <c s="61"/>
      <c s="22"/>
      <c s="23"/>
      <c r="K13133" s="62"/>
      <c s="63"/>
      <c s="64"/>
      <c s="64"/>
      <c s="64"/>
      <c s="64"/>
      <c s="65"/>
      <c s="66"/>
      <c r="T13133" s="14">
        <f t="shared" si="205"/>
        <v>1</v>
      </c>
    </row>
    <row r="13134" spans="1:20" ht="16.5" thickTop="1" thickBot="1">
      <c r="A13134" s="29">
        <v>13129</v>
      </c>
      <c s="30">
        <v>7931</v>
      </c>
      <c s="31" t="s">
        <v>16849</v>
      </c>
      <c s="32" t="s">
        <v>5092</v>
      </c>
      <c s="33" t="s">
        <v>98</v>
      </c>
      <c s="60">
        <v>1</v>
      </c>
      <c s="61"/>
      <c s="22"/>
      <c s="23"/>
      <c r="K13134" s="62"/>
      <c s="63"/>
      <c s="64"/>
      <c s="64"/>
      <c s="64"/>
      <c s="64"/>
      <c s="65"/>
      <c s="66"/>
      <c r="T13134" s="14">
        <f t="shared" si="205"/>
        <v>1</v>
      </c>
    </row>
    <row r="13135" spans="1:20" ht="16.5" thickTop="1" thickBot="1">
      <c r="A13135" s="29">
        <v>13130</v>
      </c>
      <c s="30">
        <v>7931</v>
      </c>
      <c s="31" t="s">
        <v>16850</v>
      </c>
      <c s="32" t="s">
        <v>267</v>
      </c>
      <c s="33" t="s">
        <v>36</v>
      </c>
      <c s="60">
        <v>1</v>
      </c>
      <c s="61"/>
      <c s="22"/>
      <c s="23"/>
      <c r="K13135" s="62"/>
      <c s="63"/>
      <c s="64"/>
      <c s="64"/>
      <c s="64"/>
      <c s="64"/>
      <c s="65"/>
      <c s="66"/>
      <c r="T13135" s="14">
        <f t="shared" si="205"/>
        <v>1</v>
      </c>
    </row>
    <row r="13136" spans="1:20" ht="16.5" thickTop="1" thickBot="1">
      <c r="A13136" s="29">
        <v>13131</v>
      </c>
      <c s="30">
        <v>7932</v>
      </c>
      <c s="31" t="s">
        <v>16851</v>
      </c>
      <c s="32" t="s">
        <v>16852</v>
      </c>
      <c s="33" t="s">
        <v>17</v>
      </c>
      <c s="60">
        <v>1</v>
      </c>
      <c s="61"/>
      <c s="22"/>
      <c s="23"/>
      <c r="K13136" s="62"/>
      <c s="63"/>
      <c s="64"/>
      <c s="64"/>
      <c s="64"/>
      <c s="64"/>
      <c s="65"/>
      <c s="66"/>
      <c r="T13136" s="14">
        <f t="shared" si="205"/>
        <v>1</v>
      </c>
    </row>
    <row r="13137" spans="1:20" ht="16.5" thickTop="1" thickBot="1">
      <c r="A13137" s="29">
        <v>13132</v>
      </c>
      <c s="30">
        <v>7932</v>
      </c>
      <c s="31" t="s">
        <v>16853</v>
      </c>
      <c s="32" t="s">
        <v>347</v>
      </c>
      <c s="33" t="s">
        <v>98</v>
      </c>
      <c s="60">
        <v>1</v>
      </c>
      <c s="61"/>
      <c s="22"/>
      <c s="23"/>
      <c r="K13137" s="62"/>
      <c s="63"/>
      <c s="64"/>
      <c s="64"/>
      <c s="64"/>
      <c s="64"/>
      <c s="65"/>
      <c s="66"/>
      <c r="T13137" s="14">
        <f t="shared" si="205"/>
        <v>1</v>
      </c>
    </row>
    <row r="13138" spans="1:20" ht="16.5" thickTop="1" thickBot="1">
      <c r="A13138" s="29">
        <v>13133</v>
      </c>
      <c s="30">
        <v>7937</v>
      </c>
      <c s="31" t="s">
        <v>16854</v>
      </c>
      <c s="32" t="s">
        <v>16855</v>
      </c>
      <c s="33" t="s">
        <v>67</v>
      </c>
      <c s="60">
        <v>1</v>
      </c>
      <c s="61"/>
      <c s="22"/>
      <c s="23"/>
      <c r="K13138" s="62"/>
      <c s="63"/>
      <c s="64"/>
      <c s="64"/>
      <c s="64"/>
      <c s="64"/>
      <c s="65"/>
      <c s="66"/>
      <c r="T13138" s="14">
        <f t="shared" si="205"/>
        <v>1</v>
      </c>
    </row>
    <row r="13139" spans="1:20" ht="30" thickTop="1" thickBot="1">
      <c r="A13139" s="29">
        <v>13134</v>
      </c>
      <c s="30">
        <v>7937</v>
      </c>
      <c s="31" t="s">
        <v>16856</v>
      </c>
      <c s="32" t="s">
        <v>1104</v>
      </c>
      <c s="33" t="s">
        <v>17</v>
      </c>
      <c s="60">
        <v>1</v>
      </c>
      <c s="61"/>
      <c s="22"/>
      <c s="23"/>
      <c r="K13139" s="62"/>
      <c s="63"/>
      <c s="64"/>
      <c s="64"/>
      <c s="64"/>
      <c s="64"/>
      <c s="65"/>
      <c s="66"/>
      <c r="T13139" s="14">
        <f t="shared" si="205"/>
        <v>1</v>
      </c>
    </row>
    <row r="13140" spans="1:20" ht="16.5" thickTop="1" thickBot="1">
      <c r="A13140" s="29">
        <v>13135</v>
      </c>
      <c s="30">
        <v>7938</v>
      </c>
      <c s="31" t="s">
        <v>16857</v>
      </c>
      <c s="32" t="s">
        <v>16858</v>
      </c>
      <c s="33" t="s">
        <v>1948</v>
      </c>
      <c s="60">
        <v>1</v>
      </c>
      <c s="61"/>
      <c s="22"/>
      <c s="23"/>
      <c r="K13140" s="62"/>
      <c s="63"/>
      <c s="64"/>
      <c s="64"/>
      <c s="64"/>
      <c s="64"/>
      <c s="65"/>
      <c s="66"/>
      <c r="T13140" s="14">
        <f t="shared" si="205"/>
        <v>1</v>
      </c>
    </row>
    <row r="13141" spans="1:20" ht="16.5" thickTop="1" thickBot="1">
      <c r="A13141" s="29">
        <v>13136</v>
      </c>
      <c s="30">
        <v>7938</v>
      </c>
      <c s="31" t="s">
        <v>16859</v>
      </c>
      <c s="32" t="s">
        <v>1104</v>
      </c>
      <c s="33" t="s">
        <v>17</v>
      </c>
      <c s="60">
        <v>1</v>
      </c>
      <c s="61"/>
      <c s="22"/>
      <c s="23"/>
      <c r="K13141" s="62"/>
      <c s="63"/>
      <c s="64"/>
      <c s="64"/>
      <c s="64"/>
      <c s="64"/>
      <c s="65"/>
      <c s="66"/>
      <c r="T13141" s="14">
        <f t="shared" si="205"/>
        <v>1</v>
      </c>
    </row>
    <row r="13142" spans="1:20" ht="16.5" thickTop="1" thickBot="1">
      <c r="A13142" s="29">
        <v>13137</v>
      </c>
      <c s="30">
        <v>7938</v>
      </c>
      <c s="31" t="s">
        <v>2650</v>
      </c>
      <c s="32" t="s">
        <v>665</v>
      </c>
      <c s="33" t="s">
        <v>98</v>
      </c>
      <c s="60">
        <v>1</v>
      </c>
      <c s="61"/>
      <c s="22"/>
      <c s="23"/>
      <c r="K13142" s="62"/>
      <c s="63"/>
      <c s="64"/>
      <c s="64"/>
      <c s="64"/>
      <c s="64"/>
      <c s="65"/>
      <c s="66"/>
      <c r="T13142" s="14">
        <f t="shared" si="205"/>
        <v>1</v>
      </c>
    </row>
    <row r="13143" spans="1:20" ht="30" thickTop="1" thickBot="1">
      <c r="A13143" s="29">
        <v>13138</v>
      </c>
      <c s="30">
        <v>7939</v>
      </c>
      <c s="31" t="s">
        <v>16860</v>
      </c>
      <c s="32" t="s">
        <v>16861</v>
      </c>
      <c s="33" t="s">
        <v>130</v>
      </c>
      <c s="60">
        <v>1</v>
      </c>
      <c s="61"/>
      <c s="22"/>
      <c s="23"/>
      <c r="K13143" s="62"/>
      <c s="63"/>
      <c s="64"/>
      <c s="64"/>
      <c s="64"/>
      <c s="64"/>
      <c s="65"/>
      <c s="66"/>
      <c r="T13143" s="14">
        <f t="shared" si="205"/>
        <v>1</v>
      </c>
    </row>
    <row r="13144" spans="1:20" ht="30" thickTop="1" thickBot="1">
      <c r="A13144" s="29">
        <v>13139</v>
      </c>
      <c s="30">
        <v>7939</v>
      </c>
      <c s="31" t="s">
        <v>16862</v>
      </c>
      <c s="32" t="s">
        <v>1263</v>
      </c>
      <c s="33" t="s">
        <v>36</v>
      </c>
      <c s="60"/>
      <c s="61">
        <v>1</v>
      </c>
      <c s="22"/>
      <c s="23"/>
      <c r="K13144" s="62">
        <v>1</v>
      </c>
      <c s="63"/>
      <c s="64"/>
      <c s="64"/>
      <c s="64"/>
      <c s="64"/>
      <c s="65"/>
      <c s="66"/>
      <c r="T13144" s="14">
        <f t="shared" si="205"/>
        <v>1</v>
      </c>
    </row>
    <row r="13145" spans="1:20" ht="16.5" thickTop="1" thickBot="1">
      <c r="A13145" s="29">
        <v>13140</v>
      </c>
      <c s="30">
        <v>7942</v>
      </c>
      <c s="31" t="s">
        <v>16863</v>
      </c>
      <c s="32" t="s">
        <v>92</v>
      </c>
      <c s="33" t="s">
        <v>92</v>
      </c>
      <c s="60">
        <v>1</v>
      </c>
      <c s="61"/>
      <c s="22"/>
      <c s="23"/>
      <c r="K13145" s="62"/>
      <c s="63"/>
      <c s="64"/>
      <c s="64"/>
      <c s="64"/>
      <c s="64"/>
      <c s="65"/>
      <c s="66"/>
      <c r="T13145" s="14">
        <f t="shared" si="205"/>
        <v>1</v>
      </c>
    </row>
    <row r="13146" spans="1:20" ht="16.5" thickTop="1" thickBot="1">
      <c r="A13146" s="29">
        <v>13141</v>
      </c>
      <c s="30">
        <v>7942</v>
      </c>
      <c s="31" t="s">
        <v>16864</v>
      </c>
      <c s="32" t="s">
        <v>8165</v>
      </c>
      <c s="33" t="s">
        <v>8166</v>
      </c>
      <c s="60">
        <v>1</v>
      </c>
      <c s="61"/>
      <c s="22"/>
      <c s="23"/>
      <c r="K13146" s="62"/>
      <c s="63"/>
      <c s="64"/>
      <c s="64"/>
      <c s="64"/>
      <c s="64"/>
      <c s="65"/>
      <c s="66"/>
      <c r="T13146" s="14">
        <f t="shared" si="205"/>
        <v>1</v>
      </c>
    </row>
    <row r="13147" spans="1:20" ht="30" thickTop="1" thickBot="1">
      <c r="A13147" s="29">
        <v>13142</v>
      </c>
      <c s="30">
        <v>7942</v>
      </c>
      <c s="31" t="s">
        <v>16865</v>
      </c>
      <c s="32" t="s">
        <v>1948</v>
      </c>
      <c s="33" t="s">
        <v>1948</v>
      </c>
      <c s="60">
        <v>1</v>
      </c>
      <c s="61"/>
      <c s="22"/>
      <c s="23"/>
      <c r="K13147" s="62"/>
      <c s="63"/>
      <c s="64"/>
      <c s="64"/>
      <c s="64"/>
      <c s="64"/>
      <c s="65"/>
      <c s="66"/>
      <c r="T13147" s="14">
        <f t="shared" si="205"/>
        <v>1</v>
      </c>
    </row>
    <row r="13148" spans="1:20" ht="16.5" thickTop="1" thickBot="1">
      <c r="A13148" s="29">
        <v>13143</v>
      </c>
      <c s="30">
        <v>7943</v>
      </c>
      <c s="31" t="s">
        <v>16866</v>
      </c>
      <c s="32" t="s">
        <v>267</v>
      </c>
      <c s="33" t="s">
        <v>36</v>
      </c>
      <c s="60">
        <v>1</v>
      </c>
      <c s="61"/>
      <c s="22"/>
      <c s="23"/>
      <c r="K13148" s="62"/>
      <c s="63"/>
      <c s="64"/>
      <c s="64"/>
      <c s="64"/>
      <c s="64"/>
      <c s="65"/>
      <c s="66"/>
      <c r="T13148" s="14">
        <f t="shared" si="205"/>
        <v>1</v>
      </c>
    </row>
    <row r="13149" spans="1:20" ht="16.5" thickTop="1" thickBot="1">
      <c r="A13149" s="29">
        <v>13144</v>
      </c>
      <c s="30">
        <v>7943</v>
      </c>
      <c s="31" t="s">
        <v>16867</v>
      </c>
      <c s="32" t="s">
        <v>267</v>
      </c>
      <c s="33" t="s">
        <v>36</v>
      </c>
      <c s="60">
        <v>1</v>
      </c>
      <c s="61"/>
      <c s="22"/>
      <c s="23"/>
      <c r="K13149" s="62"/>
      <c s="63"/>
      <c s="64"/>
      <c s="64"/>
      <c s="64"/>
      <c s="64"/>
      <c s="65"/>
      <c s="66"/>
      <c r="T13149" s="14">
        <f t="shared" si="205"/>
        <v>1</v>
      </c>
    </row>
    <row r="13150" spans="1:20" ht="16.5" thickTop="1" thickBot="1">
      <c r="A13150" s="29">
        <v>13145</v>
      </c>
      <c s="30">
        <v>7944</v>
      </c>
      <c s="31" t="s">
        <v>16868</v>
      </c>
      <c s="32" t="s">
        <v>2325</v>
      </c>
      <c s="33" t="s">
        <v>290</v>
      </c>
      <c s="60">
        <v>1</v>
      </c>
      <c s="61"/>
      <c s="22"/>
      <c s="23"/>
      <c r="K13150" s="62"/>
      <c s="63"/>
      <c s="64"/>
      <c s="64"/>
      <c s="64"/>
      <c s="64"/>
      <c s="65"/>
      <c s="66"/>
      <c r="T13150" s="14">
        <f t="shared" si="205"/>
        <v>1</v>
      </c>
    </row>
    <row r="13151" spans="1:20" ht="30" thickTop="1" thickBot="1">
      <c r="A13151" s="29">
        <v>13146</v>
      </c>
      <c s="30">
        <v>7944</v>
      </c>
      <c s="31" t="s">
        <v>16869</v>
      </c>
      <c s="32" t="s">
        <v>16870</v>
      </c>
      <c s="33" t="s">
        <v>67</v>
      </c>
      <c s="60">
        <v>1</v>
      </c>
      <c s="61"/>
      <c s="22"/>
      <c s="23"/>
      <c r="K13151" s="62"/>
      <c s="63"/>
      <c s="64"/>
      <c s="64"/>
      <c s="64"/>
      <c s="64"/>
      <c s="65"/>
      <c s="66"/>
      <c r="T13151" s="14">
        <f t="shared" si="205"/>
        <v>1</v>
      </c>
    </row>
    <row r="13152" spans="1:20" ht="16.5" thickTop="1" thickBot="1">
      <c r="A13152" s="29">
        <v>13147</v>
      </c>
      <c s="30">
        <v>7948</v>
      </c>
      <c s="31" t="s">
        <v>16871</v>
      </c>
      <c s="32" t="s">
        <v>220</v>
      </c>
      <c s="33" t="s">
        <v>17</v>
      </c>
      <c s="60">
        <v>1</v>
      </c>
      <c s="61"/>
      <c s="22"/>
      <c s="23"/>
      <c r="K13152" s="62"/>
      <c s="63"/>
      <c s="64"/>
      <c s="64"/>
      <c s="64"/>
      <c s="64"/>
      <c s="65"/>
      <c s="66"/>
      <c r="T13152" s="14">
        <f t="shared" si="205"/>
        <v>1</v>
      </c>
    </row>
    <row r="13153" spans="1:20" ht="30" thickTop="1" thickBot="1">
      <c r="A13153" s="29">
        <v>13148</v>
      </c>
      <c s="30">
        <v>7948</v>
      </c>
      <c s="31" t="s">
        <v>16872</v>
      </c>
      <c s="32" t="s">
        <v>1169</v>
      </c>
      <c s="33" t="s">
        <v>17</v>
      </c>
      <c s="60">
        <v>1</v>
      </c>
      <c s="61"/>
      <c s="22"/>
      <c s="23"/>
      <c r="K13153" s="62"/>
      <c s="63"/>
      <c s="64"/>
      <c s="64"/>
      <c s="64"/>
      <c s="64"/>
      <c s="65"/>
      <c s="66"/>
      <c r="T13153" s="14">
        <f t="shared" si="205"/>
        <v>1</v>
      </c>
    </row>
    <row r="13154" spans="1:20" ht="16.5" thickTop="1" thickBot="1">
      <c r="A13154" s="29">
        <v>13149</v>
      </c>
      <c s="30">
        <v>7949</v>
      </c>
      <c s="31" t="s">
        <v>16873</v>
      </c>
      <c s="32" t="s">
        <v>8354</v>
      </c>
      <c s="33" t="s">
        <v>36</v>
      </c>
      <c s="60">
        <v>1</v>
      </c>
      <c s="61"/>
      <c s="22"/>
      <c s="23"/>
      <c r="K13154" s="62"/>
      <c s="63"/>
      <c s="64"/>
      <c s="64"/>
      <c s="64"/>
      <c s="64"/>
      <c s="65"/>
      <c s="66"/>
      <c r="T13154" s="14">
        <f t="shared" si="205"/>
        <v>1</v>
      </c>
    </row>
    <row r="13155" spans="1:20" ht="16.5" thickTop="1" thickBot="1">
      <c r="A13155" s="29">
        <v>13150</v>
      </c>
      <c s="30">
        <v>7949</v>
      </c>
      <c s="31" t="s">
        <v>16874</v>
      </c>
      <c s="32" t="s">
        <v>8330</v>
      </c>
      <c s="33" t="s">
        <v>36</v>
      </c>
      <c s="60">
        <v>1</v>
      </c>
      <c s="61"/>
      <c s="22"/>
      <c s="23"/>
      <c r="K13155" s="62"/>
      <c s="63"/>
      <c s="64"/>
      <c s="64"/>
      <c s="64"/>
      <c s="64"/>
      <c s="65"/>
      <c s="66"/>
      <c r="T13155" s="14">
        <f t="shared" si="205"/>
        <v>1</v>
      </c>
    </row>
    <row r="13156" spans="1:20" ht="16.5" thickTop="1" thickBot="1">
      <c r="A13156" s="29">
        <v>13151</v>
      </c>
      <c s="30">
        <v>7949</v>
      </c>
      <c s="31" t="s">
        <v>16875</v>
      </c>
      <c s="32" t="s">
        <v>2572</v>
      </c>
      <c s="33" t="s">
        <v>17</v>
      </c>
      <c s="60">
        <v>1</v>
      </c>
      <c s="61"/>
      <c s="22"/>
      <c s="23"/>
      <c r="K13156" s="62"/>
      <c s="63"/>
      <c s="64"/>
      <c s="64"/>
      <c s="64"/>
      <c s="64"/>
      <c s="65"/>
      <c s="66"/>
      <c r="T13156" s="14">
        <f t="shared" si="205"/>
        <v>1</v>
      </c>
    </row>
    <row r="13157" spans="1:20" ht="16.5" thickTop="1" thickBot="1">
      <c r="A13157" s="29">
        <v>13152</v>
      </c>
      <c s="30">
        <v>7950</v>
      </c>
      <c s="31" t="s">
        <v>16876</v>
      </c>
      <c s="32" t="s">
        <v>8665</v>
      </c>
      <c s="33" t="s">
        <v>1023</v>
      </c>
      <c s="60">
        <v>1</v>
      </c>
      <c s="61"/>
      <c s="22"/>
      <c s="23"/>
      <c r="K13157" s="62"/>
      <c s="63"/>
      <c s="64"/>
      <c s="64"/>
      <c s="64"/>
      <c s="64"/>
      <c s="65"/>
      <c s="66"/>
      <c r="T13157" s="14">
        <f t="shared" si="205"/>
        <v>1</v>
      </c>
    </row>
    <row r="13158" spans="1:20" ht="16.5" thickTop="1" thickBot="1">
      <c r="A13158" s="29">
        <v>13153</v>
      </c>
      <c s="30">
        <v>7950</v>
      </c>
      <c s="31" t="s">
        <v>16877</v>
      </c>
      <c s="32" t="s">
        <v>5356</v>
      </c>
      <c s="33" t="s">
        <v>343</v>
      </c>
      <c s="60">
        <v>1</v>
      </c>
      <c s="61"/>
      <c s="22"/>
      <c s="23"/>
      <c r="K13158" s="62"/>
      <c s="63"/>
      <c s="64"/>
      <c s="64"/>
      <c s="64"/>
      <c s="64"/>
      <c s="65"/>
      <c s="66"/>
      <c r="T13158" s="14">
        <f t="shared" si="205"/>
        <v>1</v>
      </c>
    </row>
    <row r="13159" spans="1:20" ht="16.5" thickTop="1" thickBot="1">
      <c r="A13159" s="29">
        <v>13154</v>
      </c>
      <c s="30">
        <v>7950</v>
      </c>
      <c s="31" t="s">
        <v>16878</v>
      </c>
      <c s="32" t="s">
        <v>1627</v>
      </c>
      <c s="33" t="s">
        <v>1023</v>
      </c>
      <c s="60">
        <v>1</v>
      </c>
      <c s="61"/>
      <c s="22"/>
      <c s="23"/>
      <c r="K13159" s="62"/>
      <c s="63"/>
      <c s="64"/>
      <c s="64"/>
      <c s="64"/>
      <c s="64"/>
      <c s="65"/>
      <c s="66"/>
      <c r="T13159" s="14">
        <f t="shared" si="205"/>
        <v>1</v>
      </c>
    </row>
    <row r="13160" spans="1:20" ht="30" thickTop="1" thickBot="1">
      <c r="A13160" s="29">
        <v>13155</v>
      </c>
      <c s="30">
        <v>7951</v>
      </c>
      <c s="31" t="s">
        <v>16879</v>
      </c>
      <c s="32" t="s">
        <v>16880</v>
      </c>
      <c s="33" t="s">
        <v>70</v>
      </c>
      <c s="60">
        <v>1</v>
      </c>
      <c s="61"/>
      <c s="22"/>
      <c s="23"/>
      <c r="K13160" s="62"/>
      <c s="63"/>
      <c s="64"/>
      <c s="64"/>
      <c s="64"/>
      <c s="64"/>
      <c s="65"/>
      <c s="66"/>
      <c r="T13160" s="14">
        <f t="shared" si="205"/>
        <v>1</v>
      </c>
    </row>
    <row r="13161" spans="1:20" ht="16.5" thickTop="1" thickBot="1">
      <c r="A13161" s="29">
        <v>13156</v>
      </c>
      <c s="30">
        <v>7951</v>
      </c>
      <c s="31" t="s">
        <v>16881</v>
      </c>
      <c s="32" t="s">
        <v>13160</v>
      </c>
      <c s="33" t="s">
        <v>98</v>
      </c>
      <c s="60">
        <v>1</v>
      </c>
      <c s="61"/>
      <c s="22"/>
      <c s="23"/>
      <c r="K13161" s="62"/>
      <c s="63"/>
      <c s="64"/>
      <c s="64"/>
      <c s="64"/>
      <c s="64"/>
      <c s="65"/>
      <c s="66"/>
      <c r="T13161" s="14">
        <f t="shared" si="205"/>
        <v>1</v>
      </c>
    </row>
    <row r="13162" spans="1:20" ht="16.5" thickTop="1" thickBot="1">
      <c r="A13162" s="29">
        <v>13157</v>
      </c>
      <c s="30">
        <v>7952</v>
      </c>
      <c s="31" t="s">
        <v>16882</v>
      </c>
      <c s="32" t="s">
        <v>36</v>
      </c>
      <c s="33" t="s">
        <v>36</v>
      </c>
      <c s="60">
        <v>1</v>
      </c>
      <c s="61"/>
      <c s="22"/>
      <c s="23"/>
      <c r="K13162" s="62"/>
      <c s="63"/>
      <c s="64"/>
      <c s="64"/>
      <c s="64"/>
      <c s="64"/>
      <c s="65"/>
      <c s="66"/>
      <c r="T13162" s="14">
        <f t="shared" si="205"/>
        <v>1</v>
      </c>
    </row>
    <row r="13163" spans="1:20" ht="16.5" thickTop="1" thickBot="1">
      <c r="A13163" s="29">
        <v>13158</v>
      </c>
      <c s="30">
        <v>7952</v>
      </c>
      <c s="31" t="s">
        <v>16883</v>
      </c>
      <c s="32" t="s">
        <v>267</v>
      </c>
      <c s="33" t="s">
        <v>36</v>
      </c>
      <c s="60">
        <v>1</v>
      </c>
      <c s="61"/>
      <c s="22"/>
      <c s="23"/>
      <c r="K13163" s="62"/>
      <c s="63"/>
      <c s="64"/>
      <c s="64"/>
      <c s="64"/>
      <c s="64"/>
      <c s="65"/>
      <c s="66"/>
      <c r="T13163" s="14">
        <f t="shared" si="205"/>
        <v>1</v>
      </c>
    </row>
    <row r="13164" spans="1:20" ht="16.5" thickTop="1" thickBot="1">
      <c r="A13164" s="29">
        <v>13159</v>
      </c>
      <c s="30">
        <v>7952</v>
      </c>
      <c s="31" t="s">
        <v>16884</v>
      </c>
      <c s="32" t="s">
        <v>8330</v>
      </c>
      <c s="33" t="s">
        <v>36</v>
      </c>
      <c s="60"/>
      <c s="61">
        <v>1</v>
      </c>
      <c s="22"/>
      <c s="23"/>
      <c r="K13164" s="62">
        <v>1</v>
      </c>
      <c s="63"/>
      <c s="64"/>
      <c s="64"/>
      <c s="64"/>
      <c s="64"/>
      <c s="65"/>
      <c s="66"/>
      <c r="T13164" s="14">
        <f t="shared" si="205"/>
        <v>1</v>
      </c>
    </row>
    <row r="13165" spans="1:20" ht="16.5" thickTop="1" thickBot="1">
      <c r="A13165" s="29">
        <v>13160</v>
      </c>
      <c s="30">
        <v>7953</v>
      </c>
      <c s="31" t="s">
        <v>16885</v>
      </c>
      <c s="32" t="s">
        <v>267</v>
      </c>
      <c s="33" t="s">
        <v>36</v>
      </c>
      <c s="60">
        <v>1</v>
      </c>
      <c s="61"/>
      <c s="22"/>
      <c s="23"/>
      <c r="K13165" s="62"/>
      <c s="63"/>
      <c s="64"/>
      <c s="64"/>
      <c s="64"/>
      <c s="64"/>
      <c s="65"/>
      <c s="66"/>
      <c r="T13165" s="14">
        <f t="shared" si="205"/>
        <v>1</v>
      </c>
    </row>
    <row r="13166" spans="1:20" ht="30" thickTop="1" thickBot="1">
      <c r="A13166" s="29">
        <v>13161</v>
      </c>
      <c s="30">
        <v>7953</v>
      </c>
      <c s="31" t="s">
        <v>16886</v>
      </c>
      <c s="32" t="s">
        <v>347</v>
      </c>
      <c s="33" t="s">
        <v>98</v>
      </c>
      <c s="60">
        <v>1</v>
      </c>
      <c s="61"/>
      <c s="22"/>
      <c s="23"/>
      <c r="K13166" s="62"/>
      <c s="63"/>
      <c s="64"/>
      <c s="64"/>
      <c s="64"/>
      <c s="64"/>
      <c s="65"/>
      <c s="66"/>
      <c r="T13166" s="14">
        <f t="shared" si="205"/>
        <v>1</v>
      </c>
    </row>
    <row r="13167" spans="1:20" ht="16.5" thickTop="1" thickBot="1">
      <c r="A13167" s="29">
        <v>13162</v>
      </c>
      <c s="30">
        <v>7954</v>
      </c>
      <c s="31" t="s">
        <v>16887</v>
      </c>
      <c s="32" t="s">
        <v>16888</v>
      </c>
      <c s="33" t="s">
        <v>98</v>
      </c>
      <c s="60">
        <v>1</v>
      </c>
      <c s="61"/>
      <c s="22"/>
      <c s="23"/>
      <c r="K13167" s="62"/>
      <c s="63"/>
      <c s="64"/>
      <c s="64"/>
      <c s="64"/>
      <c s="64"/>
      <c s="65"/>
      <c s="66"/>
      <c r="T13167" s="14">
        <f t="shared" si="205"/>
        <v>1</v>
      </c>
    </row>
    <row r="13168" spans="1:20" ht="16.5" thickTop="1" thickBot="1">
      <c r="A13168" s="29">
        <v>13163</v>
      </c>
      <c s="30">
        <v>7954</v>
      </c>
      <c s="31" t="s">
        <v>269</v>
      </c>
      <c s="32" t="s">
        <v>269</v>
      </c>
      <c s="33" t="s">
        <v>270</v>
      </c>
      <c s="60">
        <v>1</v>
      </c>
      <c s="61"/>
      <c s="22"/>
      <c s="23"/>
      <c r="K13168" s="62"/>
      <c s="63"/>
      <c s="64"/>
      <c s="64"/>
      <c s="64"/>
      <c s="64"/>
      <c s="65"/>
      <c s="66"/>
      <c r="T13168" s="14">
        <f t="shared" si="205"/>
        <v>1</v>
      </c>
    </row>
    <row r="13169" spans="1:20" ht="16.5" thickTop="1" thickBot="1">
      <c r="A13169" s="29">
        <v>13164</v>
      </c>
      <c s="30">
        <v>7954</v>
      </c>
      <c s="31" t="s">
        <v>16889</v>
      </c>
      <c s="32" t="s">
        <v>433</v>
      </c>
      <c s="33" t="s">
        <v>433</v>
      </c>
      <c s="60">
        <v>1</v>
      </c>
      <c s="61"/>
      <c s="22"/>
      <c s="23"/>
      <c r="K13169" s="62"/>
      <c s="63"/>
      <c s="64"/>
      <c s="64"/>
      <c s="64"/>
      <c s="64"/>
      <c s="65"/>
      <c s="66"/>
      <c r="T13169" s="14">
        <f t="shared" si="205"/>
        <v>1</v>
      </c>
    </row>
    <row r="13170" spans="1:20" ht="16.5" thickTop="1" thickBot="1">
      <c r="A13170" s="29">
        <v>13165</v>
      </c>
      <c s="30">
        <v>7954</v>
      </c>
      <c s="31" t="s">
        <v>16890</v>
      </c>
      <c s="32" t="s">
        <v>154</v>
      </c>
      <c s="33" t="s">
        <v>154</v>
      </c>
      <c s="60">
        <v>1</v>
      </c>
      <c s="61"/>
      <c s="22"/>
      <c s="23"/>
      <c r="K13170" s="62"/>
      <c s="63"/>
      <c s="64"/>
      <c s="64"/>
      <c s="64"/>
      <c s="64"/>
      <c s="65"/>
      <c s="66"/>
      <c r="T13170" s="14">
        <f t="shared" si="205"/>
        <v>1</v>
      </c>
    </row>
    <row r="13171" spans="1:20" ht="30" thickTop="1" thickBot="1">
      <c r="A13171" s="29">
        <v>13166</v>
      </c>
      <c s="30">
        <v>7955</v>
      </c>
      <c s="31" t="s">
        <v>16891</v>
      </c>
      <c s="32" t="s">
        <v>984</v>
      </c>
      <c s="33" t="s">
        <v>98</v>
      </c>
      <c s="60">
        <v>1</v>
      </c>
      <c s="61"/>
      <c s="22"/>
      <c s="23"/>
      <c r="K13171" s="62"/>
      <c s="63"/>
      <c s="64"/>
      <c s="64"/>
      <c s="64"/>
      <c s="64"/>
      <c s="65"/>
      <c s="66"/>
      <c r="T13171" s="14">
        <f t="shared" si="205"/>
        <v>1</v>
      </c>
    </row>
    <row r="13172" spans="1:20" ht="30" thickTop="1" thickBot="1">
      <c r="A13172" s="29">
        <v>13167</v>
      </c>
      <c s="30">
        <v>7956</v>
      </c>
      <c s="31" t="s">
        <v>16892</v>
      </c>
      <c s="32" t="s">
        <v>16893</v>
      </c>
      <c s="33" t="s">
        <v>2424</v>
      </c>
      <c s="60">
        <v>1</v>
      </c>
      <c s="61"/>
      <c s="22"/>
      <c s="23"/>
      <c r="K13172" s="62"/>
      <c s="63"/>
      <c s="64"/>
      <c s="64"/>
      <c s="64"/>
      <c s="64"/>
      <c s="65"/>
      <c s="66"/>
      <c r="T13172" s="14">
        <f t="shared" si="205"/>
        <v>1</v>
      </c>
    </row>
    <row r="13173" spans="1:20" ht="16.5" thickTop="1" thickBot="1">
      <c r="A13173" s="29">
        <v>13168</v>
      </c>
      <c s="30">
        <v>7956</v>
      </c>
      <c s="31" t="s">
        <v>16894</v>
      </c>
      <c s="32" t="s">
        <v>16895</v>
      </c>
      <c s="33" t="s">
        <v>290</v>
      </c>
      <c s="60">
        <v>1</v>
      </c>
      <c s="61"/>
      <c s="22"/>
      <c s="23"/>
      <c r="K13173" s="62"/>
      <c s="63"/>
      <c s="64"/>
      <c s="64"/>
      <c s="64"/>
      <c s="64"/>
      <c s="65"/>
      <c s="66"/>
      <c r="T13173" s="14">
        <f t="shared" si="205"/>
        <v>1</v>
      </c>
    </row>
    <row r="13174" spans="1:20" ht="16.5" thickTop="1" thickBot="1">
      <c r="A13174" s="29">
        <v>13169</v>
      </c>
      <c s="30">
        <v>7957</v>
      </c>
      <c s="31" t="s">
        <v>16896</v>
      </c>
      <c s="32" t="s">
        <v>665</v>
      </c>
      <c s="33" t="s">
        <v>98</v>
      </c>
      <c s="60">
        <v>1</v>
      </c>
      <c s="61"/>
      <c s="22"/>
      <c s="23"/>
      <c r="K13174" s="62"/>
      <c s="63"/>
      <c s="64"/>
      <c s="64"/>
      <c s="64"/>
      <c s="64"/>
      <c s="65"/>
      <c s="66"/>
      <c r="T13174" s="14">
        <f t="shared" si="205"/>
        <v>1</v>
      </c>
    </row>
    <row r="13175" spans="1:20" ht="16.5" thickTop="1" thickBot="1">
      <c r="A13175" s="29">
        <v>13170</v>
      </c>
      <c s="30">
        <v>7964</v>
      </c>
      <c s="31" t="s">
        <v>1284</v>
      </c>
      <c s="32" t="s">
        <v>16897</v>
      </c>
      <c s="33" t="s">
        <v>1173</v>
      </c>
      <c s="60"/>
      <c s="61">
        <v>1</v>
      </c>
      <c s="22"/>
      <c s="23"/>
      <c r="K13175" s="62">
        <v>1</v>
      </c>
      <c s="63"/>
      <c s="64"/>
      <c s="64"/>
      <c s="64"/>
      <c s="64"/>
      <c s="65"/>
      <c s="66"/>
      <c r="T13175" s="14">
        <f t="shared" si="205"/>
        <v>1</v>
      </c>
    </row>
    <row r="13176" spans="1:20" ht="16.5" thickTop="1" thickBot="1">
      <c r="A13176" s="29">
        <v>13171</v>
      </c>
      <c s="30">
        <v>7964</v>
      </c>
      <c s="31" t="s">
        <v>16898</v>
      </c>
      <c s="32" t="s">
        <v>220</v>
      </c>
      <c s="33" t="s">
        <v>17</v>
      </c>
      <c s="60">
        <v>1</v>
      </c>
      <c s="61"/>
      <c s="22"/>
      <c s="23"/>
      <c r="K13176" s="62"/>
      <c s="63"/>
      <c s="64"/>
      <c s="64"/>
      <c s="64"/>
      <c s="64"/>
      <c s="65"/>
      <c s="66"/>
      <c r="T13176" s="14">
        <f t="shared" si="205"/>
        <v>1</v>
      </c>
    </row>
    <row r="13177" spans="1:20" ht="16.5" thickTop="1" thickBot="1">
      <c r="A13177" s="29">
        <v>13172</v>
      </c>
      <c s="30">
        <v>7964</v>
      </c>
      <c s="31" t="s">
        <v>8339</v>
      </c>
      <c s="32" t="s">
        <v>220</v>
      </c>
      <c s="33" t="s">
        <v>17</v>
      </c>
      <c s="60">
        <v>1</v>
      </c>
      <c s="61"/>
      <c s="22"/>
      <c s="23"/>
      <c r="K13177" s="62"/>
      <c s="63"/>
      <c s="64"/>
      <c s="64"/>
      <c s="64"/>
      <c s="64"/>
      <c s="65"/>
      <c s="66"/>
      <c r="T13177" s="14">
        <f t="shared" si="205"/>
        <v>1</v>
      </c>
    </row>
    <row r="13178" spans="1:20" ht="16.5" thickTop="1" thickBot="1">
      <c r="A13178" s="29">
        <v>13173</v>
      </c>
      <c s="30">
        <v>7964</v>
      </c>
      <c s="31" t="s">
        <v>16899</v>
      </c>
      <c s="32" t="s">
        <v>1810</v>
      </c>
      <c s="33" t="s">
        <v>205</v>
      </c>
      <c s="60">
        <v>1</v>
      </c>
      <c s="61"/>
      <c s="22"/>
      <c s="23"/>
      <c r="K13178" s="62"/>
      <c s="63"/>
      <c s="64"/>
      <c s="64"/>
      <c s="64"/>
      <c s="64"/>
      <c s="65"/>
      <c s="66"/>
      <c r="T13178" s="14">
        <f t="shared" si="205"/>
        <v>1</v>
      </c>
    </row>
    <row r="13179" spans="1:20" ht="16.5" thickTop="1" thickBot="1">
      <c r="A13179" s="29">
        <v>13174</v>
      </c>
      <c s="30">
        <v>7964</v>
      </c>
      <c s="31" t="s">
        <v>16900</v>
      </c>
      <c s="32" t="s">
        <v>665</v>
      </c>
      <c s="33" t="s">
        <v>98</v>
      </c>
      <c s="60">
        <v>1</v>
      </c>
      <c s="61"/>
      <c s="22"/>
      <c s="23"/>
      <c r="K13179" s="62"/>
      <c s="63"/>
      <c s="64"/>
      <c s="64"/>
      <c s="64"/>
      <c s="64"/>
      <c s="65"/>
      <c s="66"/>
      <c r="T13179" s="14">
        <f t="shared" si="205"/>
        <v>1</v>
      </c>
    </row>
    <row r="13180" spans="1:20" ht="44.25" thickTop="1" thickBot="1">
      <c r="A13180" s="29">
        <v>13175</v>
      </c>
      <c s="30">
        <v>7965</v>
      </c>
      <c s="31" t="s">
        <v>16901</v>
      </c>
      <c s="32" t="s">
        <v>16902</v>
      </c>
      <c s="33" t="s">
        <v>241</v>
      </c>
      <c s="60">
        <v>1</v>
      </c>
      <c s="61"/>
      <c s="22"/>
      <c s="23"/>
      <c r="K13180" s="62"/>
      <c s="63"/>
      <c s="64"/>
      <c s="64"/>
      <c s="64"/>
      <c s="64"/>
      <c s="65"/>
      <c s="66"/>
      <c r="T13180" s="14">
        <f t="shared" si="205"/>
        <v>1</v>
      </c>
    </row>
    <row r="13181" spans="1:20" ht="16.5" thickTop="1" thickBot="1">
      <c r="A13181" s="29">
        <v>13176</v>
      </c>
      <c s="30">
        <v>7966</v>
      </c>
      <c s="31" t="s">
        <v>269</v>
      </c>
      <c s="32" t="s">
        <v>269</v>
      </c>
      <c s="33" t="s">
        <v>270</v>
      </c>
      <c s="60">
        <v>1</v>
      </c>
      <c s="61"/>
      <c s="22"/>
      <c s="23"/>
      <c r="K13181" s="62"/>
      <c s="63"/>
      <c s="64"/>
      <c s="64"/>
      <c s="64"/>
      <c s="64"/>
      <c s="65"/>
      <c s="66"/>
      <c r="T13181" s="14">
        <f t="shared" si="205"/>
        <v>1</v>
      </c>
    </row>
    <row r="13182" spans="1:20" ht="16.5" thickTop="1" thickBot="1">
      <c r="A13182" s="29">
        <v>13177</v>
      </c>
      <c s="30">
        <v>7966</v>
      </c>
      <c s="31" t="s">
        <v>16903</v>
      </c>
      <c s="32" t="s">
        <v>16904</v>
      </c>
      <c s="33" t="s">
        <v>343</v>
      </c>
      <c s="60">
        <v>1</v>
      </c>
      <c s="61"/>
      <c s="22"/>
      <c s="23"/>
      <c r="K13182" s="62"/>
      <c s="63"/>
      <c s="64"/>
      <c s="64"/>
      <c s="64"/>
      <c s="64"/>
      <c s="65"/>
      <c s="66"/>
      <c r="T13182" s="14">
        <f t="shared" si="205"/>
        <v>1</v>
      </c>
    </row>
    <row r="13183" spans="1:20" ht="30" thickTop="1" thickBot="1">
      <c r="A13183" s="29">
        <v>13178</v>
      </c>
      <c s="30">
        <v>7967</v>
      </c>
      <c s="31" t="s">
        <v>16905</v>
      </c>
      <c s="32" t="s">
        <v>491</v>
      </c>
      <c s="33" t="s">
        <v>343</v>
      </c>
      <c s="60">
        <v>1</v>
      </c>
      <c s="61"/>
      <c s="22"/>
      <c s="23"/>
      <c r="K13183" s="62"/>
      <c s="63"/>
      <c s="64"/>
      <c s="64"/>
      <c s="64"/>
      <c s="64"/>
      <c s="65"/>
      <c s="66"/>
      <c r="T13183" s="14">
        <f t="shared" si="205"/>
        <v>1</v>
      </c>
    </row>
    <row r="13184" spans="1:20" ht="16.5" thickTop="1" thickBot="1">
      <c r="A13184" s="29">
        <v>13179</v>
      </c>
      <c s="30">
        <v>7967</v>
      </c>
      <c s="31" t="s">
        <v>16906</v>
      </c>
      <c s="32" t="s">
        <v>317</v>
      </c>
      <c s="33" t="s">
        <v>130</v>
      </c>
      <c s="60">
        <v>1</v>
      </c>
      <c s="61"/>
      <c s="22"/>
      <c s="23"/>
      <c r="K13184" s="62"/>
      <c s="63"/>
      <c s="64"/>
      <c s="64"/>
      <c s="64"/>
      <c s="64"/>
      <c s="65"/>
      <c s="66"/>
      <c r="T13184" s="14">
        <f t="shared" si="205"/>
        <v>1</v>
      </c>
    </row>
    <row r="13185" spans="1:20" ht="16.5" thickTop="1" thickBot="1">
      <c r="A13185" s="29">
        <v>13180</v>
      </c>
      <c s="30">
        <v>7968</v>
      </c>
      <c s="31" t="s">
        <v>16907</v>
      </c>
      <c s="32" t="s">
        <v>532</v>
      </c>
      <c s="33" t="s">
        <v>17</v>
      </c>
      <c s="60">
        <v>1</v>
      </c>
      <c s="61"/>
      <c s="22"/>
      <c s="23"/>
      <c r="K13185" s="62"/>
      <c s="63"/>
      <c s="64"/>
      <c s="64"/>
      <c s="64"/>
      <c s="64"/>
      <c s="65"/>
      <c s="66"/>
      <c r="T13185" s="14">
        <f t="shared" si="205"/>
        <v>1</v>
      </c>
    </row>
    <row r="13186" spans="1:20" ht="16.5" thickTop="1" thickBot="1">
      <c r="A13186" s="29">
        <v>13181</v>
      </c>
      <c s="30">
        <v>7968</v>
      </c>
      <c s="31" t="s">
        <v>16908</v>
      </c>
      <c s="32" t="s">
        <v>16909</v>
      </c>
      <c s="33" t="s">
        <v>1381</v>
      </c>
      <c s="60">
        <v>1</v>
      </c>
      <c s="61"/>
      <c s="22"/>
      <c s="23"/>
      <c r="K13186" s="62"/>
      <c s="63"/>
      <c s="64"/>
      <c s="64"/>
      <c s="64"/>
      <c s="64"/>
      <c s="65"/>
      <c s="66"/>
      <c r="T13186" s="14">
        <f t="shared" si="205"/>
        <v>1</v>
      </c>
    </row>
    <row r="13187" spans="1:20" ht="16.5" thickTop="1" thickBot="1">
      <c r="A13187" s="29">
        <v>13182</v>
      </c>
      <c s="30">
        <v>7974</v>
      </c>
      <c s="31" t="s">
        <v>16910</v>
      </c>
      <c s="32" t="s">
        <v>1101</v>
      </c>
      <c s="33" t="s">
        <v>607</v>
      </c>
      <c s="60"/>
      <c s="61">
        <v>1</v>
      </c>
      <c s="22"/>
      <c s="23"/>
      <c r="K13187" s="62">
        <v>1</v>
      </c>
      <c s="63"/>
      <c s="64"/>
      <c s="64"/>
      <c s="64"/>
      <c s="64"/>
      <c s="65"/>
      <c s="66"/>
      <c r="T13187" s="14">
        <f t="shared" si="205"/>
        <v>1</v>
      </c>
    </row>
    <row r="13188" spans="1:20" ht="16.5" thickTop="1" thickBot="1">
      <c r="A13188" s="29">
        <v>13183</v>
      </c>
      <c s="30">
        <v>7974</v>
      </c>
      <c s="31" t="s">
        <v>16911</v>
      </c>
      <c s="32" t="s">
        <v>269</v>
      </c>
      <c s="33" t="s">
        <v>270</v>
      </c>
      <c s="60">
        <v>1</v>
      </c>
      <c s="61"/>
      <c s="22"/>
      <c s="23"/>
      <c r="K13188" s="62"/>
      <c s="63"/>
      <c s="64"/>
      <c s="64"/>
      <c s="64"/>
      <c s="64"/>
      <c s="65"/>
      <c s="66"/>
      <c r="T13188" s="14">
        <f t="shared" si="205"/>
        <v>1</v>
      </c>
    </row>
    <row r="13189" spans="1:20" ht="30" thickTop="1" thickBot="1">
      <c r="A13189" s="29">
        <v>13184</v>
      </c>
      <c s="30">
        <v>7974</v>
      </c>
      <c s="31" t="s">
        <v>16912</v>
      </c>
      <c s="32" t="s">
        <v>267</v>
      </c>
      <c s="33" t="s">
        <v>36</v>
      </c>
      <c s="60">
        <v>1</v>
      </c>
      <c s="61"/>
      <c s="22"/>
      <c s="23"/>
      <c r="K13189" s="62"/>
      <c s="63"/>
      <c s="64"/>
      <c s="64"/>
      <c s="64"/>
      <c s="64"/>
      <c s="65"/>
      <c s="66"/>
      <c r="T13189" s="14">
        <f t="shared" si="205"/>
        <v>1</v>
      </c>
    </row>
    <row r="13190" spans="1:20" ht="30" thickTop="1" thickBot="1">
      <c r="A13190" s="29">
        <v>13185</v>
      </c>
      <c s="30">
        <v>7975</v>
      </c>
      <c s="31" t="s">
        <v>16913</v>
      </c>
      <c s="32" t="s">
        <v>267</v>
      </c>
      <c s="33" t="s">
        <v>36</v>
      </c>
      <c s="60">
        <v>1</v>
      </c>
      <c s="61"/>
      <c s="22"/>
      <c s="23"/>
      <c r="K13190" s="62"/>
      <c s="63"/>
      <c s="64"/>
      <c s="64"/>
      <c s="64"/>
      <c s="64"/>
      <c s="65"/>
      <c s="66"/>
      <c r="T13190" s="14">
        <f t="shared" si="205"/>
        <v>1</v>
      </c>
    </row>
    <row r="13191" spans="1:20" ht="16.5" thickTop="1" thickBot="1">
      <c r="A13191" s="29">
        <v>13186</v>
      </c>
      <c s="30">
        <v>7975</v>
      </c>
      <c s="31" t="s">
        <v>1655</v>
      </c>
      <c s="32" t="s">
        <v>269</v>
      </c>
      <c s="33" t="s">
        <v>270</v>
      </c>
      <c s="60">
        <v>1</v>
      </c>
      <c s="61"/>
      <c s="22"/>
      <c s="23"/>
      <c r="K13191" s="62"/>
      <c s="63"/>
      <c s="64"/>
      <c s="64"/>
      <c s="64"/>
      <c s="64"/>
      <c s="65"/>
      <c s="66"/>
      <c r="T13191" s="14">
        <f t="shared" si="206" ref="T13191:T13254">F13191+G13191</f>
        <v>1</v>
      </c>
    </row>
    <row r="13192" spans="1:20" ht="16.5" thickTop="1" thickBot="1">
      <c r="A13192" s="29">
        <v>13187</v>
      </c>
      <c s="30">
        <v>7975</v>
      </c>
      <c s="31" t="s">
        <v>16914</v>
      </c>
      <c s="32" t="s">
        <v>347</v>
      </c>
      <c s="33" t="s">
        <v>98</v>
      </c>
      <c s="60">
        <v>1</v>
      </c>
      <c s="61"/>
      <c s="22"/>
      <c s="23"/>
      <c r="K13192" s="62"/>
      <c s="63"/>
      <c s="64"/>
      <c s="64"/>
      <c s="64"/>
      <c s="64"/>
      <c s="65"/>
      <c s="66"/>
      <c r="T13192" s="14">
        <f t="shared" si="206"/>
        <v>1</v>
      </c>
    </row>
    <row r="13193" spans="1:20" ht="31.5" thickTop="1" thickBot="1">
      <c r="A13193" s="29">
        <v>13188</v>
      </c>
      <c s="30">
        <v>7976</v>
      </c>
      <c s="31" t="s">
        <v>16915</v>
      </c>
      <c s="32" t="s">
        <v>16916</v>
      </c>
      <c s="33" t="s">
        <v>1722</v>
      </c>
      <c s="60">
        <v>1</v>
      </c>
      <c s="61"/>
      <c s="22"/>
      <c s="23"/>
      <c r="K13193" s="62"/>
      <c s="63"/>
      <c s="64"/>
      <c s="64"/>
      <c s="64"/>
      <c s="64"/>
      <c s="65"/>
      <c s="66"/>
      <c r="T13193" s="14">
        <f t="shared" si="206"/>
        <v>1</v>
      </c>
    </row>
    <row r="13194" spans="1:20" ht="16.5" thickTop="1" thickBot="1">
      <c r="A13194" s="29">
        <v>13189</v>
      </c>
      <c s="30">
        <v>7976</v>
      </c>
      <c s="31" t="s">
        <v>16917</v>
      </c>
      <c s="32" t="s">
        <v>16918</v>
      </c>
      <c s="33" t="s">
        <v>1722</v>
      </c>
      <c s="60">
        <v>1</v>
      </c>
      <c s="61"/>
      <c s="22"/>
      <c s="23"/>
      <c r="K13194" s="62"/>
      <c s="63"/>
      <c s="64"/>
      <c s="64"/>
      <c s="64"/>
      <c s="64"/>
      <c s="65"/>
      <c s="66"/>
      <c r="T13194" s="14">
        <f t="shared" si="206"/>
        <v>1</v>
      </c>
    </row>
    <row r="13195" spans="1:20" ht="16.5" thickTop="1" thickBot="1">
      <c r="A13195" s="29">
        <v>13190</v>
      </c>
      <c s="30">
        <v>7976</v>
      </c>
      <c s="31" t="s">
        <v>16919</v>
      </c>
      <c s="32" t="s">
        <v>665</v>
      </c>
      <c s="33" t="s">
        <v>98</v>
      </c>
      <c s="60">
        <v>1</v>
      </c>
      <c s="61"/>
      <c s="22"/>
      <c s="23"/>
      <c r="K13195" s="62"/>
      <c s="63"/>
      <c s="64"/>
      <c s="64"/>
      <c s="64"/>
      <c s="64"/>
      <c s="65"/>
      <c s="66"/>
      <c r="T13195" s="14">
        <f t="shared" si="206"/>
        <v>1</v>
      </c>
    </row>
    <row r="13196" spans="1:20" ht="16.5" thickTop="1" thickBot="1">
      <c r="A13196" s="29">
        <v>13191</v>
      </c>
      <c s="30">
        <v>7977</v>
      </c>
      <c s="31" t="s">
        <v>7158</v>
      </c>
      <c s="32" t="s">
        <v>220</v>
      </c>
      <c s="33" t="s">
        <v>17</v>
      </c>
      <c s="60">
        <v>1</v>
      </c>
      <c s="61"/>
      <c s="22"/>
      <c s="23"/>
      <c r="K13196" s="62"/>
      <c s="63"/>
      <c s="64"/>
      <c s="64"/>
      <c s="64"/>
      <c s="64"/>
      <c s="65"/>
      <c s="66"/>
      <c r="T13196" s="14">
        <f t="shared" si="206"/>
        <v>1</v>
      </c>
    </row>
    <row r="13197" spans="1:20" ht="16.5" thickTop="1" thickBot="1">
      <c r="A13197" s="29">
        <v>13192</v>
      </c>
      <c s="30">
        <v>7977</v>
      </c>
      <c s="31" t="s">
        <v>16920</v>
      </c>
      <c s="32" t="s">
        <v>117</v>
      </c>
      <c s="33" t="s">
        <v>17</v>
      </c>
      <c s="60">
        <v>1</v>
      </c>
      <c s="61"/>
      <c s="22"/>
      <c s="23"/>
      <c r="K13197" s="62"/>
      <c s="63"/>
      <c s="64"/>
      <c s="64"/>
      <c s="64"/>
      <c s="64"/>
      <c s="65"/>
      <c s="66"/>
      <c r="T13197" s="14">
        <f t="shared" si="206"/>
        <v>1</v>
      </c>
    </row>
    <row r="13198" spans="1:20" ht="16.5" thickTop="1" thickBot="1">
      <c r="A13198" s="29">
        <v>13193</v>
      </c>
      <c s="30">
        <v>7978</v>
      </c>
      <c s="31" t="s">
        <v>16921</v>
      </c>
      <c s="32" t="s">
        <v>117</v>
      </c>
      <c s="33" t="s">
        <v>17</v>
      </c>
      <c s="60">
        <v>1</v>
      </c>
      <c s="61"/>
      <c s="22"/>
      <c s="23"/>
      <c r="K13198" s="62"/>
      <c s="63"/>
      <c s="64"/>
      <c s="64"/>
      <c s="64"/>
      <c s="64"/>
      <c s="65"/>
      <c s="66"/>
      <c r="T13198" s="14">
        <f t="shared" si="206"/>
        <v>1</v>
      </c>
    </row>
    <row r="13199" spans="1:20" ht="16.5" thickTop="1" thickBot="1">
      <c r="A13199" s="29">
        <v>13194</v>
      </c>
      <c s="30">
        <v>7978</v>
      </c>
      <c s="31" t="s">
        <v>16922</v>
      </c>
      <c s="32" t="s">
        <v>16923</v>
      </c>
      <c s="33" t="s">
        <v>36</v>
      </c>
      <c s="60">
        <v>1</v>
      </c>
      <c s="61"/>
      <c s="22"/>
      <c s="23"/>
      <c r="K13199" s="62"/>
      <c s="63"/>
      <c s="64"/>
      <c s="64"/>
      <c s="64"/>
      <c s="64"/>
      <c s="65"/>
      <c s="66"/>
      <c r="T13199" s="14">
        <f t="shared" si="206"/>
        <v>1</v>
      </c>
    </row>
    <row r="13200" spans="1:20" ht="30" thickTop="1" thickBot="1">
      <c r="A13200" s="29">
        <v>13195</v>
      </c>
      <c s="30">
        <v>7978</v>
      </c>
      <c s="31" t="s">
        <v>16924</v>
      </c>
      <c s="32" t="s">
        <v>117</v>
      </c>
      <c s="33" t="s">
        <v>17</v>
      </c>
      <c s="60">
        <v>1</v>
      </c>
      <c s="61"/>
      <c s="22"/>
      <c s="23"/>
      <c r="K13200" s="62"/>
      <c s="63"/>
      <c s="64"/>
      <c s="64"/>
      <c s="64"/>
      <c s="64"/>
      <c s="65"/>
      <c s="66"/>
      <c r="T13200" s="14">
        <f t="shared" si="206"/>
        <v>1</v>
      </c>
    </row>
    <row r="13201" spans="1:20" ht="16.5" thickTop="1" thickBot="1">
      <c r="A13201" s="29">
        <v>13196</v>
      </c>
      <c s="30">
        <v>7979</v>
      </c>
      <c s="31" t="s">
        <v>16925</v>
      </c>
      <c s="32" t="s">
        <v>2621</v>
      </c>
      <c s="33" t="s">
        <v>130</v>
      </c>
      <c s="60">
        <v>1</v>
      </c>
      <c s="61"/>
      <c s="22"/>
      <c s="23"/>
      <c r="K13201" s="62"/>
      <c s="63"/>
      <c s="64"/>
      <c s="64"/>
      <c s="64"/>
      <c s="64"/>
      <c s="65"/>
      <c s="66"/>
      <c r="T13201" s="14">
        <f t="shared" si="206"/>
        <v>1</v>
      </c>
    </row>
    <row r="13202" spans="1:20" ht="16.5" thickTop="1" thickBot="1">
      <c r="A13202" s="29">
        <v>13197</v>
      </c>
      <c s="30">
        <v>7986</v>
      </c>
      <c s="31" t="s">
        <v>1284</v>
      </c>
      <c s="32" t="s">
        <v>16926</v>
      </c>
      <c s="33" t="s">
        <v>8166</v>
      </c>
      <c s="60"/>
      <c s="61">
        <v>1</v>
      </c>
      <c s="22"/>
      <c s="23"/>
      <c r="K13202" s="62">
        <v>1</v>
      </c>
      <c s="63"/>
      <c s="64"/>
      <c s="64"/>
      <c s="64"/>
      <c s="64"/>
      <c s="65"/>
      <c s="66"/>
      <c r="T13202" s="14">
        <f t="shared" si="206"/>
        <v>1</v>
      </c>
    </row>
    <row r="13203" spans="1:20" ht="16.5" thickTop="1" thickBot="1">
      <c r="A13203" s="29">
        <v>13198</v>
      </c>
      <c s="30">
        <v>7986</v>
      </c>
      <c s="31" t="s">
        <v>16927</v>
      </c>
      <c s="32" t="s">
        <v>220</v>
      </c>
      <c s="33" t="s">
        <v>17</v>
      </c>
      <c s="60">
        <v>1</v>
      </c>
      <c s="61"/>
      <c s="22"/>
      <c s="23"/>
      <c r="K13203" s="62"/>
      <c s="63"/>
      <c s="64"/>
      <c s="64"/>
      <c s="64"/>
      <c s="64"/>
      <c s="65"/>
      <c s="66"/>
      <c r="T13203" s="14">
        <f t="shared" si="206"/>
        <v>1</v>
      </c>
    </row>
    <row r="13204" spans="1:20" ht="16.5" thickTop="1" thickBot="1">
      <c r="A13204" s="29">
        <v>13199</v>
      </c>
      <c s="30">
        <v>7986</v>
      </c>
      <c s="31" t="s">
        <v>16928</v>
      </c>
      <c s="32" t="s">
        <v>98</v>
      </c>
      <c s="33" t="s">
        <v>98</v>
      </c>
      <c s="60">
        <v>1</v>
      </c>
      <c s="61"/>
      <c s="22"/>
      <c s="23"/>
      <c r="K13204" s="62"/>
      <c s="63"/>
      <c s="64"/>
      <c s="64"/>
      <c s="64"/>
      <c s="64"/>
      <c s="65"/>
      <c s="66"/>
      <c r="T13204" s="14">
        <f t="shared" si="206"/>
        <v>1</v>
      </c>
    </row>
    <row r="13205" spans="1:20" ht="16.5" thickTop="1" thickBot="1">
      <c r="A13205" s="29">
        <v>13200</v>
      </c>
      <c s="30">
        <v>7986</v>
      </c>
      <c s="31" t="s">
        <v>16929</v>
      </c>
      <c s="32" t="s">
        <v>8939</v>
      </c>
      <c s="33" t="s">
        <v>98</v>
      </c>
      <c s="60">
        <v>1</v>
      </c>
      <c s="61"/>
      <c s="22"/>
      <c s="23"/>
      <c r="K13205" s="62"/>
      <c s="63"/>
      <c s="64"/>
      <c s="64"/>
      <c s="64"/>
      <c s="64"/>
      <c s="65"/>
      <c s="66"/>
      <c r="T13205" s="14">
        <f t="shared" si="206"/>
        <v>1</v>
      </c>
    </row>
    <row r="13206" spans="1:20" ht="16.5" thickTop="1" thickBot="1">
      <c r="A13206" s="29">
        <v>13201</v>
      </c>
      <c s="30">
        <v>7987</v>
      </c>
      <c s="31" t="s">
        <v>16930</v>
      </c>
      <c s="32" t="s">
        <v>141</v>
      </c>
      <c s="33" t="s">
        <v>17</v>
      </c>
      <c s="60">
        <v>1</v>
      </c>
      <c s="61"/>
      <c s="22"/>
      <c s="23"/>
      <c r="K13206" s="62"/>
      <c s="63"/>
      <c s="64"/>
      <c s="64"/>
      <c s="64"/>
      <c s="64"/>
      <c s="65"/>
      <c s="66"/>
      <c r="T13206" s="14">
        <f t="shared" si="206"/>
        <v>1</v>
      </c>
    </row>
    <row r="13207" spans="1:20" ht="16.5" thickTop="1" thickBot="1">
      <c r="A13207" s="29">
        <v>13202</v>
      </c>
      <c s="30">
        <v>7987</v>
      </c>
      <c s="31" t="s">
        <v>16931</v>
      </c>
      <c s="32" t="s">
        <v>8655</v>
      </c>
      <c s="33" t="s">
        <v>154</v>
      </c>
      <c s="60">
        <v>1</v>
      </c>
      <c s="61"/>
      <c s="22"/>
      <c s="23"/>
      <c r="K13207" s="62"/>
      <c s="63"/>
      <c s="64"/>
      <c s="64"/>
      <c s="64"/>
      <c s="64"/>
      <c s="65"/>
      <c s="66"/>
      <c r="T13207" s="14">
        <f t="shared" si="206"/>
        <v>1</v>
      </c>
    </row>
    <row r="13208" spans="1:20" ht="16.5" thickTop="1" thickBot="1">
      <c r="A13208" s="29">
        <v>13203</v>
      </c>
      <c s="30">
        <v>7987</v>
      </c>
      <c s="31" t="s">
        <v>16932</v>
      </c>
      <c s="32" t="s">
        <v>701</v>
      </c>
      <c s="33" t="s">
        <v>154</v>
      </c>
      <c s="60">
        <v>1</v>
      </c>
      <c s="61"/>
      <c s="22"/>
      <c s="23"/>
      <c r="K13208" s="62"/>
      <c s="63"/>
      <c s="64"/>
      <c s="64"/>
      <c s="64"/>
      <c s="64"/>
      <c s="65"/>
      <c s="66"/>
      <c r="T13208" s="14">
        <f t="shared" si="206"/>
        <v>1</v>
      </c>
    </row>
    <row r="13209" spans="1:20" ht="16.5" thickTop="1" thickBot="1">
      <c r="A13209" s="29">
        <v>13204</v>
      </c>
      <c s="30">
        <v>7988</v>
      </c>
      <c s="31" t="s">
        <v>16933</v>
      </c>
      <c s="32" t="s">
        <v>16934</v>
      </c>
      <c s="33" t="s">
        <v>42</v>
      </c>
      <c s="60">
        <v>1</v>
      </c>
      <c s="61"/>
      <c s="22"/>
      <c s="23"/>
      <c r="K13209" s="62"/>
      <c s="63"/>
      <c s="64"/>
      <c s="64"/>
      <c s="64"/>
      <c s="64"/>
      <c s="65"/>
      <c s="66"/>
      <c r="T13209" s="14">
        <f t="shared" si="206"/>
        <v>1</v>
      </c>
    </row>
    <row r="13210" spans="1:20" ht="16.5" thickTop="1" thickBot="1">
      <c r="A13210" s="29">
        <v>13205</v>
      </c>
      <c s="30">
        <v>7988</v>
      </c>
      <c s="31" t="s">
        <v>16935</v>
      </c>
      <c s="32" t="s">
        <v>6545</v>
      </c>
      <c s="33" t="s">
        <v>168</v>
      </c>
      <c s="60">
        <v>1</v>
      </c>
      <c s="61"/>
      <c s="22"/>
      <c s="23"/>
      <c r="K13210" s="62"/>
      <c s="63"/>
      <c s="64"/>
      <c s="64"/>
      <c s="64"/>
      <c s="64"/>
      <c s="65"/>
      <c s="66"/>
      <c r="T13210" s="14">
        <f t="shared" si="206"/>
        <v>1</v>
      </c>
    </row>
    <row r="13211" spans="1:20" ht="16.5" thickTop="1" thickBot="1">
      <c r="A13211" s="29">
        <v>13206</v>
      </c>
      <c s="30">
        <v>7989</v>
      </c>
      <c s="31" t="s">
        <v>16936</v>
      </c>
      <c s="32" t="s">
        <v>665</v>
      </c>
      <c s="33" t="s">
        <v>98</v>
      </c>
      <c s="60">
        <v>1</v>
      </c>
      <c s="61"/>
      <c s="22"/>
      <c s="23"/>
      <c r="K13211" s="62"/>
      <c s="63"/>
      <c s="64"/>
      <c s="64"/>
      <c s="64"/>
      <c s="64"/>
      <c s="65"/>
      <c s="66"/>
      <c r="T13211" s="14">
        <f t="shared" si="206"/>
        <v>1</v>
      </c>
    </row>
    <row r="13212" spans="1:20" ht="16.5" thickTop="1" thickBot="1">
      <c r="A13212" s="29">
        <v>13207</v>
      </c>
      <c s="30">
        <v>7991</v>
      </c>
      <c s="31" t="s">
        <v>16937</v>
      </c>
      <c s="32" t="s">
        <v>218</v>
      </c>
      <c s="33" t="s">
        <v>17</v>
      </c>
      <c s="60"/>
      <c s="61">
        <v>1</v>
      </c>
      <c s="22"/>
      <c s="23"/>
      <c r="K13212" s="62">
        <v>1</v>
      </c>
      <c s="63"/>
      <c s="64"/>
      <c s="64"/>
      <c s="64"/>
      <c s="64"/>
      <c s="65"/>
      <c s="66"/>
      <c r="T13212" s="14">
        <f t="shared" si="206"/>
        <v>1</v>
      </c>
    </row>
    <row r="13213" spans="1:20" ht="16.5" thickTop="1" thickBot="1">
      <c r="A13213" s="29">
        <v>13208</v>
      </c>
      <c s="30">
        <v>7991</v>
      </c>
      <c s="31" t="s">
        <v>16938</v>
      </c>
      <c s="32" t="s">
        <v>824</v>
      </c>
      <c s="33" t="s">
        <v>825</v>
      </c>
      <c s="60">
        <v>1</v>
      </c>
      <c s="61"/>
      <c s="22"/>
      <c s="23"/>
      <c r="K13213" s="62"/>
      <c s="63"/>
      <c s="64"/>
      <c s="64"/>
      <c s="64"/>
      <c s="64"/>
      <c s="65"/>
      <c s="66"/>
      <c r="T13213" s="14">
        <f t="shared" si="206"/>
        <v>1</v>
      </c>
    </row>
    <row r="13214" spans="1:20" ht="16.5" thickTop="1" thickBot="1">
      <c r="A13214" s="29">
        <v>13209</v>
      </c>
      <c s="30">
        <v>7991</v>
      </c>
      <c s="31" t="s">
        <v>16939</v>
      </c>
      <c s="32" t="s">
        <v>220</v>
      </c>
      <c s="33" t="s">
        <v>17</v>
      </c>
      <c s="60"/>
      <c s="61">
        <v>1</v>
      </c>
      <c s="22"/>
      <c s="23"/>
      <c r="K13214" s="62">
        <v>1</v>
      </c>
      <c s="63"/>
      <c s="64"/>
      <c s="64"/>
      <c s="64"/>
      <c s="64"/>
      <c s="65"/>
      <c s="66"/>
      <c r="T13214" s="14">
        <f t="shared" si="206"/>
        <v>1</v>
      </c>
    </row>
    <row r="13215" spans="1:20" ht="16.5" thickTop="1" thickBot="1">
      <c r="A13215" s="29">
        <v>13210</v>
      </c>
      <c s="30">
        <v>7991</v>
      </c>
      <c s="31" t="s">
        <v>16940</v>
      </c>
      <c s="32" t="s">
        <v>220</v>
      </c>
      <c s="33" t="s">
        <v>17</v>
      </c>
      <c s="60">
        <v>1</v>
      </c>
      <c s="61"/>
      <c s="22"/>
      <c s="23"/>
      <c r="K13215" s="62"/>
      <c s="63"/>
      <c s="64"/>
      <c s="64"/>
      <c s="64"/>
      <c s="64"/>
      <c s="65"/>
      <c s="66"/>
      <c r="T13215" s="14">
        <f t="shared" si="206"/>
        <v>1</v>
      </c>
    </row>
    <row r="13216" spans="1:20" ht="16.5" thickTop="1" thickBot="1">
      <c r="A13216" s="29">
        <v>13211</v>
      </c>
      <c s="30">
        <v>7991</v>
      </c>
      <c s="31" t="s">
        <v>16941</v>
      </c>
      <c s="32" t="s">
        <v>347</v>
      </c>
      <c s="33" t="s">
        <v>98</v>
      </c>
      <c s="60">
        <v>1</v>
      </c>
      <c s="61"/>
      <c s="22"/>
      <c s="23"/>
      <c r="K13216" s="62"/>
      <c s="63"/>
      <c s="64"/>
      <c s="64"/>
      <c s="64"/>
      <c s="64"/>
      <c s="65"/>
      <c s="66"/>
      <c r="T13216" s="14">
        <f t="shared" si="206"/>
        <v>1</v>
      </c>
    </row>
    <row r="13217" spans="1:20" ht="16.5" thickTop="1" thickBot="1">
      <c r="A13217" s="29">
        <v>13212</v>
      </c>
      <c s="30">
        <v>7992</v>
      </c>
      <c s="31" t="s">
        <v>668</v>
      </c>
      <c s="32" t="s">
        <v>668</v>
      </c>
      <c s="33" t="s">
        <v>668</v>
      </c>
      <c s="60">
        <v>1</v>
      </c>
      <c s="61"/>
      <c s="22"/>
      <c s="23"/>
      <c r="K13217" s="62"/>
      <c s="63"/>
      <c s="64"/>
      <c s="64"/>
      <c s="64"/>
      <c s="64"/>
      <c s="65"/>
      <c s="66"/>
      <c r="T13217" s="14">
        <f t="shared" si="206"/>
        <v>1</v>
      </c>
    </row>
    <row r="13218" spans="1:20" ht="16.5" thickTop="1" thickBot="1">
      <c r="A13218" s="29">
        <v>13213</v>
      </c>
      <c s="30">
        <v>7992</v>
      </c>
      <c s="31" t="s">
        <v>16942</v>
      </c>
      <c s="32" t="s">
        <v>98</v>
      </c>
      <c s="33" t="s">
        <v>98</v>
      </c>
      <c s="60">
        <v>1</v>
      </c>
      <c s="61"/>
      <c s="22"/>
      <c s="23"/>
      <c r="K13218" s="62"/>
      <c s="63"/>
      <c s="64"/>
      <c s="64"/>
      <c s="64"/>
      <c s="64"/>
      <c s="65"/>
      <c s="66"/>
      <c r="T13218" s="14">
        <f t="shared" si="206"/>
        <v>1</v>
      </c>
    </row>
    <row r="13219" spans="1:20" ht="16.5" thickTop="1" thickBot="1">
      <c r="A13219" s="29">
        <v>13214</v>
      </c>
      <c s="30">
        <v>7992</v>
      </c>
      <c s="31" t="s">
        <v>1548</v>
      </c>
      <c s="32" t="s">
        <v>1548</v>
      </c>
      <c s="33" t="s">
        <v>55</v>
      </c>
      <c s="60">
        <v>1</v>
      </c>
      <c s="61"/>
      <c s="22"/>
      <c s="23"/>
      <c r="K13219" s="62"/>
      <c s="63"/>
      <c s="64"/>
      <c s="64"/>
      <c s="64"/>
      <c s="64"/>
      <c s="65"/>
      <c s="66"/>
      <c r="T13219" s="14">
        <f t="shared" si="206"/>
        <v>1</v>
      </c>
    </row>
    <row r="13220" spans="1:20" ht="16.5" thickTop="1" thickBot="1">
      <c r="A13220" s="29">
        <v>13215</v>
      </c>
      <c s="30">
        <v>8000</v>
      </c>
      <c s="31" t="s">
        <v>16943</v>
      </c>
      <c s="32" t="s">
        <v>1160</v>
      </c>
      <c s="33" t="s">
        <v>36</v>
      </c>
      <c s="60">
        <v>1</v>
      </c>
      <c s="61"/>
      <c s="22"/>
      <c s="23"/>
      <c r="K13220" s="62"/>
      <c s="63"/>
      <c s="64"/>
      <c s="64"/>
      <c s="64"/>
      <c s="64"/>
      <c s="65"/>
      <c s="66"/>
      <c r="T13220" s="14">
        <f t="shared" si="206"/>
        <v>1</v>
      </c>
    </row>
    <row r="13221" spans="1:20" ht="16.5" thickTop="1" thickBot="1">
      <c r="A13221" s="29">
        <v>13216</v>
      </c>
      <c s="30">
        <v>8000</v>
      </c>
      <c s="31" t="s">
        <v>6153</v>
      </c>
      <c s="32" t="s">
        <v>220</v>
      </c>
      <c s="33" t="s">
        <v>17</v>
      </c>
      <c s="60">
        <v>1</v>
      </c>
      <c s="61"/>
      <c s="22"/>
      <c s="23"/>
      <c r="K13221" s="62"/>
      <c s="63"/>
      <c s="64"/>
      <c s="64"/>
      <c s="64"/>
      <c s="64"/>
      <c s="65"/>
      <c s="66"/>
      <c r="T13221" s="14">
        <f t="shared" si="206"/>
        <v>1</v>
      </c>
    </row>
    <row r="13222" spans="1:20" ht="16.5" thickTop="1" thickBot="1">
      <c r="A13222" s="29">
        <v>13217</v>
      </c>
      <c s="30">
        <v>8000</v>
      </c>
      <c s="31" t="s">
        <v>38212</v>
      </c>
      <c s="32" t="s">
        <v>457</v>
      </c>
      <c s="33" t="s">
        <v>14</v>
      </c>
      <c s="60">
        <v>1</v>
      </c>
      <c s="61"/>
      <c s="22"/>
      <c s="23"/>
      <c r="K13222" s="62"/>
      <c s="63"/>
      <c s="64"/>
      <c s="64"/>
      <c s="64"/>
      <c s="64"/>
      <c s="65"/>
      <c s="66"/>
      <c r="T13222" s="14">
        <f t="shared" si="206"/>
        <v>1</v>
      </c>
    </row>
    <row r="13223" spans="1:20" ht="16.5" thickTop="1" thickBot="1">
      <c r="A13223" s="29">
        <v>13218</v>
      </c>
      <c s="30">
        <v>8001</v>
      </c>
      <c s="31" t="s">
        <v>16944</v>
      </c>
      <c s="32" t="s">
        <v>2139</v>
      </c>
      <c s="33" t="s">
        <v>17</v>
      </c>
      <c s="60">
        <v>1</v>
      </c>
      <c s="61"/>
      <c s="22"/>
      <c s="23"/>
      <c r="K13223" s="62"/>
      <c s="63"/>
      <c s="64"/>
      <c s="64"/>
      <c s="64"/>
      <c s="64"/>
      <c s="65"/>
      <c s="66"/>
      <c r="T13223" s="14">
        <f t="shared" si="206"/>
        <v>1</v>
      </c>
    </row>
    <row r="13224" spans="1:20" ht="16.5" thickTop="1" thickBot="1">
      <c r="A13224" s="29">
        <v>13219</v>
      </c>
      <c s="30">
        <v>8001</v>
      </c>
      <c s="31" t="s">
        <v>16945</v>
      </c>
      <c s="32" t="s">
        <v>16946</v>
      </c>
      <c s="33" t="s">
        <v>2153</v>
      </c>
      <c s="60">
        <v>1</v>
      </c>
      <c s="61"/>
      <c s="22"/>
      <c s="23"/>
      <c r="K13224" s="62"/>
      <c s="63"/>
      <c s="64"/>
      <c s="64"/>
      <c s="64"/>
      <c s="64"/>
      <c s="65"/>
      <c s="66"/>
      <c r="T13224" s="14">
        <f t="shared" si="206"/>
        <v>1</v>
      </c>
    </row>
    <row r="13225" spans="1:20" ht="16.5" thickTop="1" thickBot="1">
      <c r="A13225" s="29">
        <v>13220</v>
      </c>
      <c s="30">
        <v>8001</v>
      </c>
      <c s="31" t="s">
        <v>16947</v>
      </c>
      <c s="32" t="s">
        <v>16948</v>
      </c>
      <c s="33" t="s">
        <v>104</v>
      </c>
      <c s="60">
        <v>1</v>
      </c>
      <c s="61"/>
      <c s="22"/>
      <c s="23"/>
      <c r="K13225" s="62"/>
      <c s="63"/>
      <c s="64"/>
      <c s="64"/>
      <c s="64"/>
      <c s="64"/>
      <c s="65"/>
      <c s="66"/>
      <c r="T13225" s="14">
        <f t="shared" si="206"/>
        <v>1</v>
      </c>
    </row>
    <row r="13226" spans="1:20" ht="16.5" thickTop="1" thickBot="1">
      <c r="A13226" s="29">
        <v>13221</v>
      </c>
      <c s="30">
        <v>8002</v>
      </c>
      <c s="31" t="s">
        <v>16949</v>
      </c>
      <c s="32" t="s">
        <v>1969</v>
      </c>
      <c s="33" t="s">
        <v>1969</v>
      </c>
      <c s="60">
        <v>1</v>
      </c>
      <c s="61"/>
      <c s="22"/>
      <c s="23"/>
      <c r="K13226" s="62"/>
      <c s="63"/>
      <c s="64"/>
      <c s="64"/>
      <c s="64"/>
      <c s="64"/>
      <c s="65"/>
      <c s="66"/>
      <c r="T13226" s="14">
        <f t="shared" si="206"/>
        <v>1</v>
      </c>
    </row>
    <row r="13227" spans="1:20" ht="16.5" thickTop="1" thickBot="1">
      <c r="A13227" s="29">
        <v>13222</v>
      </c>
      <c s="30">
        <v>8002</v>
      </c>
      <c s="31" t="s">
        <v>16950</v>
      </c>
      <c s="32" t="s">
        <v>350</v>
      </c>
      <c s="33" t="s">
        <v>350</v>
      </c>
      <c s="60">
        <v>1</v>
      </c>
      <c s="61"/>
      <c s="22"/>
      <c s="23"/>
      <c r="K13227" s="62"/>
      <c s="63"/>
      <c s="64"/>
      <c s="64"/>
      <c s="64"/>
      <c s="64"/>
      <c s="65"/>
      <c s="66"/>
      <c r="T13227" s="14">
        <f t="shared" si="206"/>
        <v>1</v>
      </c>
    </row>
    <row r="13228" spans="1:20" ht="16.5" thickTop="1" thickBot="1">
      <c r="A13228" s="29">
        <v>13223</v>
      </c>
      <c s="30">
        <v>8002</v>
      </c>
      <c s="31" t="s">
        <v>16951</v>
      </c>
      <c s="32" t="s">
        <v>591</v>
      </c>
      <c s="33" t="s">
        <v>55</v>
      </c>
      <c s="60">
        <v>1</v>
      </c>
      <c s="61"/>
      <c s="22"/>
      <c s="23"/>
      <c r="K13228" s="62"/>
      <c s="63"/>
      <c s="64"/>
      <c s="64"/>
      <c s="64"/>
      <c s="64"/>
      <c s="65"/>
      <c s="66"/>
      <c r="T13228" s="14">
        <f t="shared" si="206"/>
        <v>1</v>
      </c>
    </row>
    <row r="13229" spans="1:20" ht="16.5" thickTop="1" thickBot="1">
      <c r="A13229" s="29">
        <v>13224</v>
      </c>
      <c s="30">
        <v>8003</v>
      </c>
      <c s="31" t="s">
        <v>16952</v>
      </c>
      <c s="32" t="s">
        <v>220</v>
      </c>
      <c s="33" t="s">
        <v>17</v>
      </c>
      <c s="60">
        <v>1</v>
      </c>
      <c s="61"/>
      <c s="22"/>
      <c s="23"/>
      <c r="K13229" s="62"/>
      <c s="63"/>
      <c s="64"/>
      <c s="64"/>
      <c s="64"/>
      <c s="64"/>
      <c s="65"/>
      <c s="66"/>
      <c r="T13229" s="14">
        <f t="shared" si="206"/>
        <v>1</v>
      </c>
    </row>
    <row r="13230" spans="1:20" ht="16.5" thickTop="1" thickBot="1">
      <c r="A13230" s="29">
        <v>13225</v>
      </c>
      <c s="30">
        <v>8003</v>
      </c>
      <c s="31" t="s">
        <v>15470</v>
      </c>
      <c s="32" t="s">
        <v>260</v>
      </c>
      <c s="33" t="s">
        <v>260</v>
      </c>
      <c s="60">
        <v>1</v>
      </c>
      <c s="61"/>
      <c s="22"/>
      <c s="23"/>
      <c r="K13230" s="62"/>
      <c s="63"/>
      <c s="64"/>
      <c s="64"/>
      <c s="64"/>
      <c s="64"/>
      <c s="65"/>
      <c s="66"/>
      <c r="T13230" s="14">
        <f t="shared" si="206"/>
        <v>1</v>
      </c>
    </row>
    <row r="13231" spans="1:20" ht="16.5" thickTop="1" thickBot="1">
      <c r="A13231" s="29">
        <v>13226</v>
      </c>
      <c s="30">
        <v>8003</v>
      </c>
      <c s="31" t="s">
        <v>16953</v>
      </c>
      <c s="32" t="s">
        <v>220</v>
      </c>
      <c s="33" t="s">
        <v>17</v>
      </c>
      <c s="60">
        <v>1</v>
      </c>
      <c s="61"/>
      <c s="22"/>
      <c s="23"/>
      <c r="K13231" s="62"/>
      <c s="63"/>
      <c s="64"/>
      <c s="64"/>
      <c s="64"/>
      <c s="64"/>
      <c s="65"/>
      <c s="66"/>
      <c r="T13231" s="14">
        <f t="shared" si="206"/>
        <v>1</v>
      </c>
    </row>
    <row r="13232" spans="1:20" ht="16.5" thickTop="1" thickBot="1">
      <c r="A13232" s="29">
        <v>13227</v>
      </c>
      <c s="30">
        <v>8003</v>
      </c>
      <c s="31" t="s">
        <v>16954</v>
      </c>
      <c s="32" t="s">
        <v>16955</v>
      </c>
      <c s="33" t="s">
        <v>260</v>
      </c>
      <c s="60">
        <v>1</v>
      </c>
      <c s="61"/>
      <c s="22"/>
      <c s="23"/>
      <c r="K13232" s="62"/>
      <c s="63"/>
      <c s="64"/>
      <c s="64"/>
      <c s="64"/>
      <c s="64"/>
      <c s="65"/>
      <c s="66"/>
      <c r="T13232" s="14">
        <f t="shared" si="206"/>
        <v>1</v>
      </c>
    </row>
    <row r="13233" spans="1:20" ht="16.5" thickTop="1" thickBot="1">
      <c r="A13233" s="29">
        <v>13228</v>
      </c>
      <c s="30">
        <v>8003</v>
      </c>
      <c s="31" t="s">
        <v>16956</v>
      </c>
      <c s="32" t="s">
        <v>17</v>
      </c>
      <c s="33" t="s">
        <v>17</v>
      </c>
      <c s="60">
        <v>1</v>
      </c>
      <c s="61"/>
      <c s="22"/>
      <c s="23"/>
      <c r="K13233" s="62"/>
      <c s="63"/>
      <c s="64"/>
      <c s="64"/>
      <c s="64"/>
      <c s="64"/>
      <c s="65"/>
      <c s="66"/>
      <c r="T13233" s="14">
        <f t="shared" si="206"/>
        <v>1</v>
      </c>
    </row>
    <row r="13234" spans="1:20" ht="16.5" thickTop="1" thickBot="1">
      <c r="A13234" s="29">
        <v>13229</v>
      </c>
      <c s="30">
        <v>8004</v>
      </c>
      <c s="31" t="s">
        <v>16957</v>
      </c>
      <c s="32" t="s">
        <v>16958</v>
      </c>
      <c s="33" t="s">
        <v>16959</v>
      </c>
      <c s="60">
        <v>1</v>
      </c>
      <c s="61"/>
      <c s="22"/>
      <c s="23"/>
      <c r="K13234" s="62"/>
      <c s="63"/>
      <c s="64"/>
      <c s="64"/>
      <c s="64"/>
      <c s="64"/>
      <c s="65"/>
      <c s="66"/>
      <c r="T13234" s="14">
        <f t="shared" si="206"/>
        <v>1</v>
      </c>
    </row>
    <row r="13235" spans="1:20" ht="16.5" thickTop="1" thickBot="1">
      <c r="A13235" s="29">
        <v>13230</v>
      </c>
      <c s="30">
        <v>8004</v>
      </c>
      <c s="31" t="s">
        <v>16960</v>
      </c>
      <c s="32" t="s">
        <v>117</v>
      </c>
      <c s="33" t="s">
        <v>17</v>
      </c>
      <c s="60">
        <v>1</v>
      </c>
      <c s="61"/>
      <c s="22"/>
      <c s="23"/>
      <c r="K13235" s="62"/>
      <c s="63"/>
      <c s="64"/>
      <c s="64"/>
      <c s="64"/>
      <c s="64"/>
      <c s="65"/>
      <c s="66"/>
      <c r="T13235" s="14">
        <f t="shared" si="206"/>
        <v>1</v>
      </c>
    </row>
    <row r="13236" spans="1:20" ht="16.5" thickTop="1" thickBot="1">
      <c r="A13236" s="29">
        <v>13231</v>
      </c>
      <c s="30">
        <v>8005</v>
      </c>
      <c s="31" t="s">
        <v>16961</v>
      </c>
      <c s="32" t="s">
        <v>5033</v>
      </c>
      <c s="33" t="s">
        <v>227</v>
      </c>
      <c s="60">
        <v>1</v>
      </c>
      <c s="61"/>
      <c s="22"/>
      <c s="23"/>
      <c r="K13236" s="62"/>
      <c s="63"/>
      <c s="64"/>
      <c s="64"/>
      <c s="64"/>
      <c s="64"/>
      <c s="65"/>
      <c s="66"/>
      <c r="T13236" s="14">
        <f t="shared" si="206"/>
        <v>1</v>
      </c>
    </row>
    <row r="13237" spans="1:20" ht="16.5" thickTop="1" thickBot="1">
      <c r="A13237" s="29">
        <v>13232</v>
      </c>
      <c s="30">
        <v>8006</v>
      </c>
      <c s="36" t="s">
        <v>16962</v>
      </c>
      <c s="32" t="s">
        <v>5777</v>
      </c>
      <c s="33" t="s">
        <v>1747</v>
      </c>
      <c s="60">
        <v>1</v>
      </c>
      <c s="61"/>
      <c s="22"/>
      <c s="23"/>
      <c r="K13237" s="62"/>
      <c s="63"/>
      <c s="64"/>
      <c s="64"/>
      <c s="64"/>
      <c s="64"/>
      <c s="65"/>
      <c s="66"/>
      <c r="T13237" s="14">
        <f t="shared" si="206"/>
        <v>1</v>
      </c>
    </row>
    <row r="13238" spans="1:20" ht="30" thickTop="1" thickBot="1">
      <c r="A13238" s="29">
        <v>13233</v>
      </c>
      <c s="30">
        <v>8006</v>
      </c>
      <c s="31" t="s">
        <v>16963</v>
      </c>
      <c s="32" t="s">
        <v>16964</v>
      </c>
      <c s="33" t="s">
        <v>92</v>
      </c>
      <c s="60">
        <v>1</v>
      </c>
      <c s="61"/>
      <c s="22"/>
      <c s="23"/>
      <c r="K13238" s="62"/>
      <c s="63"/>
      <c s="64"/>
      <c s="64"/>
      <c s="64"/>
      <c s="64"/>
      <c s="65"/>
      <c s="66"/>
      <c r="T13238" s="14">
        <f t="shared" si="206"/>
        <v>1</v>
      </c>
    </row>
    <row r="13239" spans="1:20" ht="44.25" thickTop="1" thickBot="1">
      <c r="A13239" s="29">
        <v>13234</v>
      </c>
      <c s="30">
        <v>8007</v>
      </c>
      <c s="31" t="s">
        <v>16965</v>
      </c>
      <c s="32" t="s">
        <v>106</v>
      </c>
      <c s="33" t="s">
        <v>36</v>
      </c>
      <c s="60">
        <v>1</v>
      </c>
      <c s="61"/>
      <c s="22"/>
      <c s="23"/>
      <c r="K13239" s="62"/>
      <c s="63"/>
      <c s="64"/>
      <c s="64"/>
      <c s="64"/>
      <c s="64"/>
      <c s="65"/>
      <c s="66"/>
      <c r="T13239" s="14">
        <f t="shared" si="206"/>
        <v>1</v>
      </c>
    </row>
    <row r="13240" spans="1:20" ht="16.5" thickTop="1" thickBot="1">
      <c r="A13240" s="29">
        <v>13235</v>
      </c>
      <c s="30">
        <v>8008</v>
      </c>
      <c s="31" t="s">
        <v>16966</v>
      </c>
      <c s="32" t="s">
        <v>16967</v>
      </c>
      <c s="33" t="s">
        <v>3982</v>
      </c>
      <c s="60">
        <v>1</v>
      </c>
      <c s="61"/>
      <c s="22"/>
      <c s="23"/>
      <c r="K13240" s="62"/>
      <c s="63"/>
      <c s="64"/>
      <c s="64"/>
      <c s="64"/>
      <c s="64"/>
      <c s="65"/>
      <c s="66"/>
      <c r="T13240" s="14">
        <f t="shared" si="206"/>
        <v>1</v>
      </c>
    </row>
    <row r="13241" spans="1:20" ht="16.5" thickTop="1" thickBot="1">
      <c r="A13241" s="29">
        <v>13236</v>
      </c>
      <c s="30">
        <v>8008</v>
      </c>
      <c s="31" t="s">
        <v>1516</v>
      </c>
      <c s="32" t="s">
        <v>1516</v>
      </c>
      <c s="33" t="s">
        <v>14</v>
      </c>
      <c s="60">
        <v>1</v>
      </c>
      <c s="61"/>
      <c s="22"/>
      <c s="23"/>
      <c r="K13241" s="62"/>
      <c s="63"/>
      <c s="64"/>
      <c s="64"/>
      <c s="64"/>
      <c s="64"/>
      <c s="65"/>
      <c s="66"/>
      <c r="T13241" s="14">
        <f t="shared" si="206"/>
        <v>1</v>
      </c>
    </row>
    <row r="13242" spans="1:20" ht="16.5" thickTop="1" thickBot="1">
      <c r="A13242" s="29">
        <v>13237</v>
      </c>
      <c s="30">
        <v>8008</v>
      </c>
      <c s="31" t="s">
        <v>16968</v>
      </c>
      <c s="32" t="s">
        <v>141</v>
      </c>
      <c s="33" t="s">
        <v>17</v>
      </c>
      <c s="60">
        <v>1</v>
      </c>
      <c s="61"/>
      <c s="22"/>
      <c s="23"/>
      <c r="K13242" s="62"/>
      <c s="63"/>
      <c s="64"/>
      <c s="64"/>
      <c s="64"/>
      <c s="64"/>
      <c s="65"/>
      <c s="66"/>
      <c r="T13242" s="14">
        <f t="shared" si="206"/>
        <v>1</v>
      </c>
    </row>
    <row r="13243" spans="1:20" ht="16.5" thickTop="1" thickBot="1">
      <c r="A13243" s="29">
        <v>13238</v>
      </c>
      <c s="30">
        <v>8009</v>
      </c>
      <c s="31" t="s">
        <v>16969</v>
      </c>
      <c s="32" t="s">
        <v>16970</v>
      </c>
      <c s="33" t="s">
        <v>2247</v>
      </c>
      <c s="60"/>
      <c s="61">
        <v>1</v>
      </c>
      <c s="22"/>
      <c s="23"/>
      <c r="K13243" s="62">
        <v>1</v>
      </c>
      <c s="63"/>
      <c s="64"/>
      <c s="64"/>
      <c s="64"/>
      <c s="64"/>
      <c s="65"/>
      <c s="66"/>
      <c r="T13243" s="14">
        <f t="shared" si="206"/>
        <v>1</v>
      </c>
    </row>
    <row r="13244" spans="1:20" ht="16.5" thickTop="1" thickBot="1">
      <c r="A13244" s="29">
        <v>13239</v>
      </c>
      <c s="30">
        <v>8009</v>
      </c>
      <c s="31" t="s">
        <v>16971</v>
      </c>
      <c s="32" t="s">
        <v>207</v>
      </c>
      <c s="33" t="s">
        <v>154</v>
      </c>
      <c s="60">
        <v>1</v>
      </c>
      <c s="61"/>
      <c s="22"/>
      <c s="23"/>
      <c r="K13244" s="62"/>
      <c s="63"/>
      <c s="64"/>
      <c s="64"/>
      <c s="64"/>
      <c s="64"/>
      <c s="65"/>
      <c s="66"/>
      <c r="T13244" s="14">
        <f t="shared" si="206"/>
        <v>1</v>
      </c>
    </row>
    <row r="13245" spans="1:20" ht="16.5" thickTop="1" thickBot="1">
      <c r="A13245" s="29">
        <v>13240</v>
      </c>
      <c s="30">
        <v>8010</v>
      </c>
      <c s="31" t="s">
        <v>16972</v>
      </c>
      <c s="32" t="s">
        <v>777</v>
      </c>
      <c s="33" t="s">
        <v>778</v>
      </c>
      <c s="60">
        <v>1</v>
      </c>
      <c s="61"/>
      <c s="22"/>
      <c s="23"/>
      <c r="K13245" s="62"/>
      <c s="63"/>
      <c s="64"/>
      <c s="64"/>
      <c s="64"/>
      <c s="64"/>
      <c s="65"/>
      <c s="66"/>
      <c r="T13245" s="14">
        <f t="shared" si="206"/>
        <v>1</v>
      </c>
    </row>
    <row r="13246" spans="1:20" ht="30" thickTop="1" thickBot="1">
      <c r="A13246" s="29">
        <v>13241</v>
      </c>
      <c s="30">
        <v>8010</v>
      </c>
      <c s="31" t="s">
        <v>16973</v>
      </c>
      <c s="32" t="s">
        <v>16974</v>
      </c>
      <c s="33" t="s">
        <v>661</v>
      </c>
      <c s="60">
        <v>1</v>
      </c>
      <c s="61"/>
      <c s="22"/>
      <c s="23"/>
      <c r="K13246" s="62"/>
      <c s="63"/>
      <c s="64"/>
      <c s="64"/>
      <c s="64"/>
      <c s="64"/>
      <c s="65"/>
      <c s="66"/>
      <c r="T13246" s="14">
        <f t="shared" si="206"/>
        <v>1</v>
      </c>
    </row>
    <row r="13247" spans="1:20" ht="16.5" thickTop="1" thickBot="1">
      <c r="A13247" s="29">
        <v>13242</v>
      </c>
      <c s="30">
        <v>8011</v>
      </c>
      <c s="31" t="s">
        <v>16975</v>
      </c>
      <c s="32" t="s">
        <v>117</v>
      </c>
      <c s="33" t="s">
        <v>17</v>
      </c>
      <c s="60">
        <v>1</v>
      </c>
      <c s="61"/>
      <c s="22"/>
      <c s="23"/>
      <c r="K13247" s="62"/>
      <c s="63"/>
      <c s="64"/>
      <c s="64"/>
      <c s="64"/>
      <c s="64"/>
      <c s="65"/>
      <c s="66"/>
      <c r="T13247" s="14">
        <f t="shared" si="206"/>
        <v>1</v>
      </c>
    </row>
    <row r="13248" spans="1:20" ht="16.5" thickTop="1" thickBot="1">
      <c r="A13248" s="29">
        <v>13243</v>
      </c>
      <c s="30">
        <v>8011</v>
      </c>
      <c s="31" t="s">
        <v>16976</v>
      </c>
      <c s="32" t="s">
        <v>1541</v>
      </c>
      <c s="33" t="s">
        <v>36</v>
      </c>
      <c s="60">
        <v>1</v>
      </c>
      <c s="61"/>
      <c s="22"/>
      <c s="23"/>
      <c r="K13248" s="62"/>
      <c s="63"/>
      <c s="64"/>
      <c s="64"/>
      <c s="64"/>
      <c s="64"/>
      <c s="65"/>
      <c s="66"/>
      <c r="T13248" s="14">
        <f t="shared" si="206"/>
        <v>1</v>
      </c>
    </row>
    <row r="13249" spans="1:20" ht="16.5" thickTop="1" thickBot="1">
      <c r="A13249" s="29">
        <v>13244</v>
      </c>
      <c s="30">
        <v>8011</v>
      </c>
      <c s="31" t="s">
        <v>16977</v>
      </c>
      <c s="32" t="s">
        <v>308</v>
      </c>
      <c s="33" t="s">
        <v>309</v>
      </c>
      <c s="60">
        <v>1</v>
      </c>
      <c s="61"/>
      <c s="22"/>
      <c s="23"/>
      <c r="K13249" s="62"/>
      <c s="63"/>
      <c s="64"/>
      <c s="64"/>
      <c s="64"/>
      <c s="64"/>
      <c s="65"/>
      <c s="66"/>
      <c r="T13249" s="14">
        <f t="shared" si="206"/>
        <v>1</v>
      </c>
    </row>
    <row r="13250" spans="1:20" ht="16.5" thickTop="1" thickBot="1">
      <c r="A13250" s="29">
        <v>13245</v>
      </c>
      <c s="30">
        <v>8011</v>
      </c>
      <c s="31" t="s">
        <v>16978</v>
      </c>
      <c s="32" t="s">
        <v>648</v>
      </c>
      <c s="33" t="s">
        <v>98</v>
      </c>
      <c s="60">
        <v>1</v>
      </c>
      <c s="61"/>
      <c s="22"/>
      <c s="23"/>
      <c r="K13250" s="62"/>
      <c s="63"/>
      <c s="64"/>
      <c s="64"/>
      <c s="64"/>
      <c s="64"/>
      <c s="65"/>
      <c s="66"/>
      <c r="T13250" s="14">
        <f t="shared" si="206"/>
        <v>1</v>
      </c>
    </row>
    <row r="13251" spans="1:20" ht="16.5" thickTop="1" thickBot="1">
      <c r="A13251" s="29">
        <v>13246</v>
      </c>
      <c s="30">
        <v>8012</v>
      </c>
      <c s="31" t="s">
        <v>16979</v>
      </c>
      <c s="32" t="s">
        <v>648</v>
      </c>
      <c s="33" t="s">
        <v>98</v>
      </c>
      <c s="60"/>
      <c s="61">
        <v>1</v>
      </c>
      <c s="22"/>
      <c s="23"/>
      <c r="K13251" s="62">
        <v>1</v>
      </c>
      <c s="63"/>
      <c s="64"/>
      <c s="64"/>
      <c s="64"/>
      <c s="64"/>
      <c s="65"/>
      <c s="66"/>
      <c r="T13251" s="14">
        <f t="shared" si="206"/>
        <v>1</v>
      </c>
    </row>
    <row r="13252" spans="1:20" ht="16.5" thickTop="1" thickBot="1">
      <c r="A13252" s="29">
        <v>13247</v>
      </c>
      <c s="30">
        <v>8012</v>
      </c>
      <c s="31" t="s">
        <v>16980</v>
      </c>
      <c s="32" t="s">
        <v>11907</v>
      </c>
      <c s="33" t="s">
        <v>136</v>
      </c>
      <c s="60">
        <v>1</v>
      </c>
      <c s="61"/>
      <c s="22"/>
      <c s="23"/>
      <c r="K13252" s="62"/>
      <c s="63"/>
      <c s="64"/>
      <c s="64"/>
      <c s="64"/>
      <c s="64"/>
      <c s="65"/>
      <c s="66"/>
      <c r="T13252" s="14">
        <f t="shared" si="206"/>
        <v>1</v>
      </c>
    </row>
    <row r="13253" spans="1:20" ht="16.5" thickTop="1" thickBot="1">
      <c r="A13253" s="29">
        <v>13248</v>
      </c>
      <c s="30">
        <v>8012</v>
      </c>
      <c s="31" t="s">
        <v>16981</v>
      </c>
      <c s="32" t="s">
        <v>16982</v>
      </c>
      <c s="33" t="s">
        <v>136</v>
      </c>
      <c s="60"/>
      <c s="61">
        <v>1</v>
      </c>
      <c s="22"/>
      <c s="23"/>
      <c r="K13253" s="62">
        <v>1</v>
      </c>
      <c s="63"/>
      <c s="64"/>
      <c s="64"/>
      <c s="64"/>
      <c s="64"/>
      <c s="65"/>
      <c s="66"/>
      <c r="T13253" s="14">
        <f t="shared" si="206"/>
        <v>1</v>
      </c>
    </row>
    <row r="13254" spans="1:20" ht="16.5" thickTop="1" thickBot="1">
      <c r="A13254" s="29">
        <v>13249</v>
      </c>
      <c s="30">
        <v>8013</v>
      </c>
      <c s="31" t="s">
        <v>16983</v>
      </c>
      <c s="32" t="s">
        <v>117</v>
      </c>
      <c s="33" t="s">
        <v>17</v>
      </c>
      <c s="60">
        <v>1</v>
      </c>
      <c s="61"/>
      <c s="22"/>
      <c s="23"/>
      <c r="K13254" s="62"/>
      <c s="63"/>
      <c s="64"/>
      <c s="64"/>
      <c s="64"/>
      <c s="64"/>
      <c s="65"/>
      <c s="66"/>
      <c r="T13254" s="14">
        <f t="shared" si="206"/>
        <v>1</v>
      </c>
    </row>
    <row r="13255" spans="1:20" ht="30" thickTop="1" thickBot="1">
      <c r="A13255" s="29">
        <v>13250</v>
      </c>
      <c s="30">
        <v>8013</v>
      </c>
      <c s="31" t="s">
        <v>16984</v>
      </c>
      <c s="32" t="s">
        <v>2961</v>
      </c>
      <c s="33" t="s">
        <v>130</v>
      </c>
      <c s="60">
        <v>1</v>
      </c>
      <c s="61"/>
      <c s="22"/>
      <c s="23"/>
      <c r="K13255" s="62"/>
      <c s="63"/>
      <c s="64"/>
      <c s="64"/>
      <c s="64"/>
      <c s="64"/>
      <c s="65"/>
      <c s="66"/>
      <c r="T13255" s="14">
        <f t="shared" si="207" ref="T13255:T13318">F13255+G13255</f>
        <v>1</v>
      </c>
    </row>
    <row r="13256" spans="1:20" ht="16.5" thickTop="1" thickBot="1">
      <c r="A13256" s="29">
        <v>13251</v>
      </c>
      <c s="30">
        <v>8014</v>
      </c>
      <c s="31" t="s">
        <v>16562</v>
      </c>
      <c s="32" t="s">
        <v>220</v>
      </c>
      <c s="33" t="s">
        <v>17</v>
      </c>
      <c s="60">
        <v>1</v>
      </c>
      <c s="61"/>
      <c s="22"/>
      <c s="23"/>
      <c r="K13256" s="62"/>
      <c s="63"/>
      <c s="64"/>
      <c s="64"/>
      <c s="64"/>
      <c s="64"/>
      <c s="65"/>
      <c s="66"/>
      <c r="T13256" s="14">
        <f t="shared" si="207"/>
        <v>1</v>
      </c>
    </row>
    <row r="13257" spans="1:20" ht="30" thickTop="1" thickBot="1">
      <c r="A13257" s="29">
        <v>13252</v>
      </c>
      <c s="30">
        <v>8014</v>
      </c>
      <c s="31" t="s">
        <v>16985</v>
      </c>
      <c s="32" t="s">
        <v>220</v>
      </c>
      <c s="33" t="s">
        <v>17</v>
      </c>
      <c s="60">
        <v>1</v>
      </c>
      <c s="61"/>
      <c s="22"/>
      <c s="23"/>
      <c r="K13257" s="62"/>
      <c s="63"/>
      <c s="64"/>
      <c s="64"/>
      <c s="64"/>
      <c s="64"/>
      <c s="65"/>
      <c s="66"/>
      <c r="T13257" s="14">
        <f t="shared" si="207"/>
        <v>1</v>
      </c>
    </row>
    <row r="13258" spans="1:20" ht="16.5" thickTop="1" thickBot="1">
      <c r="A13258" s="29">
        <v>13253</v>
      </c>
      <c s="30">
        <v>8014</v>
      </c>
      <c s="31" t="s">
        <v>16986</v>
      </c>
      <c s="32" t="s">
        <v>75</v>
      </c>
      <c s="33" t="s">
        <v>76</v>
      </c>
      <c s="60">
        <v>1</v>
      </c>
      <c s="61"/>
      <c s="22"/>
      <c s="23"/>
      <c r="K13258" s="62"/>
      <c s="63"/>
      <c s="64"/>
      <c s="64"/>
      <c s="64"/>
      <c s="64"/>
      <c s="65"/>
      <c s="66"/>
      <c r="T13258" s="14">
        <f t="shared" si="207"/>
        <v>1</v>
      </c>
    </row>
    <row r="13259" spans="1:20" ht="16.5" thickTop="1" thickBot="1">
      <c r="A13259" s="29">
        <v>13254</v>
      </c>
      <c s="30">
        <v>8015</v>
      </c>
      <c s="31" t="s">
        <v>16987</v>
      </c>
      <c s="32" t="s">
        <v>117</v>
      </c>
      <c s="33" t="s">
        <v>17</v>
      </c>
      <c s="60">
        <v>1</v>
      </c>
      <c s="61"/>
      <c s="22"/>
      <c s="23"/>
      <c r="K13259" s="62"/>
      <c s="63"/>
      <c s="64"/>
      <c s="64"/>
      <c s="64"/>
      <c s="64"/>
      <c s="65"/>
      <c s="66"/>
      <c r="T13259" s="14">
        <f t="shared" si="207"/>
        <v>1</v>
      </c>
    </row>
    <row r="13260" spans="1:20" ht="30" thickTop="1" thickBot="1">
      <c r="A13260" s="29">
        <v>13255</v>
      </c>
      <c s="30">
        <v>8015</v>
      </c>
      <c s="31" t="s">
        <v>16988</v>
      </c>
      <c s="32" t="s">
        <v>16989</v>
      </c>
      <c s="33" t="s">
        <v>825</v>
      </c>
      <c s="60">
        <v>1</v>
      </c>
      <c s="61"/>
      <c s="22"/>
      <c s="23"/>
      <c r="K13260" s="62"/>
      <c s="63"/>
      <c s="64"/>
      <c s="64"/>
      <c s="64"/>
      <c s="64"/>
      <c s="65"/>
      <c s="66"/>
      <c r="T13260" s="14">
        <f t="shared" si="207"/>
        <v>1</v>
      </c>
    </row>
    <row r="13261" spans="1:20" ht="30" thickTop="1" thickBot="1">
      <c r="A13261" s="29">
        <v>13256</v>
      </c>
      <c s="30">
        <v>8016</v>
      </c>
      <c s="31" t="s">
        <v>16990</v>
      </c>
      <c s="32" t="s">
        <v>1556</v>
      </c>
      <c s="33" t="s">
        <v>825</v>
      </c>
      <c s="60"/>
      <c s="61">
        <v>1</v>
      </c>
      <c s="22"/>
      <c s="23"/>
      <c r="K13261" s="62">
        <v>1</v>
      </c>
      <c s="63"/>
      <c s="64"/>
      <c s="64"/>
      <c s="64"/>
      <c s="64"/>
      <c s="65"/>
      <c s="66"/>
      <c r="T13261" s="14">
        <f t="shared" si="207"/>
        <v>1</v>
      </c>
    </row>
    <row r="13262" spans="1:20" ht="16.5" thickTop="1" thickBot="1">
      <c r="A13262" s="29">
        <v>13257</v>
      </c>
      <c s="30">
        <v>8017</v>
      </c>
      <c s="31" t="s">
        <v>16991</v>
      </c>
      <c s="32" t="s">
        <v>220</v>
      </c>
      <c s="33" t="s">
        <v>17</v>
      </c>
      <c s="60">
        <v>1</v>
      </c>
      <c s="61"/>
      <c s="22"/>
      <c s="23"/>
      <c r="K13262" s="62"/>
      <c s="63"/>
      <c s="64"/>
      <c s="64"/>
      <c s="64"/>
      <c s="64"/>
      <c s="65"/>
      <c s="66"/>
      <c r="T13262" s="14">
        <f t="shared" si="207"/>
        <v>1</v>
      </c>
    </row>
    <row r="13263" spans="1:20" ht="16.5" thickTop="1" thickBot="1">
      <c r="A13263" s="29">
        <v>13258</v>
      </c>
      <c s="30">
        <v>8017</v>
      </c>
      <c s="31" t="s">
        <v>16992</v>
      </c>
      <c s="32" t="s">
        <v>1518</v>
      </c>
      <c s="33" t="s">
        <v>14</v>
      </c>
      <c s="60">
        <v>1</v>
      </c>
      <c s="61"/>
      <c s="22"/>
      <c s="23"/>
      <c r="K13263" s="62"/>
      <c s="63"/>
      <c s="64"/>
      <c s="64"/>
      <c s="64"/>
      <c s="64"/>
      <c s="65"/>
      <c s="66"/>
      <c r="T13263" s="14">
        <f t="shared" si="207"/>
        <v>1</v>
      </c>
    </row>
    <row r="13264" spans="1:20" ht="16.5" thickTop="1" thickBot="1">
      <c r="A13264" s="29">
        <v>13259</v>
      </c>
      <c s="30">
        <v>8017</v>
      </c>
      <c s="31" t="s">
        <v>16993</v>
      </c>
      <c s="32" t="s">
        <v>568</v>
      </c>
      <c s="33" t="s">
        <v>255</v>
      </c>
      <c s="60">
        <v>1</v>
      </c>
      <c s="61"/>
      <c s="22"/>
      <c s="23"/>
      <c r="K13264" s="62"/>
      <c s="63"/>
      <c s="64"/>
      <c s="64"/>
      <c s="64"/>
      <c s="64"/>
      <c s="65"/>
      <c s="66"/>
      <c r="T13264" s="14">
        <f t="shared" si="207"/>
        <v>1</v>
      </c>
    </row>
    <row r="13265" spans="1:20" ht="16.5" thickTop="1" thickBot="1">
      <c r="A13265" s="29">
        <v>13260</v>
      </c>
      <c s="30">
        <v>8017</v>
      </c>
      <c s="31" t="s">
        <v>1518</v>
      </c>
      <c s="32" t="s">
        <v>1518</v>
      </c>
      <c s="33" t="s">
        <v>14</v>
      </c>
      <c s="60">
        <v>1</v>
      </c>
      <c s="61"/>
      <c s="22"/>
      <c s="23"/>
      <c r="K13265" s="62"/>
      <c s="63"/>
      <c s="64"/>
      <c s="64"/>
      <c s="64"/>
      <c s="64"/>
      <c s="65"/>
      <c s="66"/>
      <c r="T13265" s="14">
        <f t="shared" si="207"/>
        <v>1</v>
      </c>
    </row>
    <row r="13266" spans="1:20" ht="16.5" thickTop="1" thickBot="1">
      <c r="A13266" s="29">
        <v>13261</v>
      </c>
      <c s="30">
        <v>8017</v>
      </c>
      <c s="31" t="s">
        <v>16994</v>
      </c>
      <c s="32" t="s">
        <v>568</v>
      </c>
      <c s="33" t="s">
        <v>255</v>
      </c>
      <c s="60">
        <v>1</v>
      </c>
      <c s="61"/>
      <c s="22"/>
      <c s="23"/>
      <c r="K13266" s="62"/>
      <c s="63"/>
      <c s="64"/>
      <c s="64"/>
      <c s="64"/>
      <c s="64"/>
      <c s="65"/>
      <c s="66"/>
      <c r="T13266" s="14">
        <f t="shared" si="207"/>
        <v>1</v>
      </c>
    </row>
    <row r="13267" spans="1:20" ht="30" thickTop="1" thickBot="1">
      <c r="A13267" s="29">
        <v>13262</v>
      </c>
      <c s="30">
        <v>8018</v>
      </c>
      <c s="31" t="s">
        <v>16995</v>
      </c>
      <c s="32" t="s">
        <v>16996</v>
      </c>
      <c s="33" t="s">
        <v>661</v>
      </c>
      <c s="60">
        <v>1</v>
      </c>
      <c s="61"/>
      <c s="22"/>
      <c s="23"/>
      <c r="K13267" s="62"/>
      <c s="63"/>
      <c s="64"/>
      <c s="64"/>
      <c s="64"/>
      <c s="64"/>
      <c s="65"/>
      <c s="66"/>
      <c r="T13267" s="14">
        <f t="shared" si="207"/>
        <v>1</v>
      </c>
    </row>
    <row r="13268" spans="1:20" ht="16.5" thickTop="1" thickBot="1">
      <c r="A13268" s="29">
        <v>13263</v>
      </c>
      <c s="30">
        <v>8018</v>
      </c>
      <c s="31" t="s">
        <v>16997</v>
      </c>
      <c s="32" t="s">
        <v>2009</v>
      </c>
      <c s="33" t="s">
        <v>36</v>
      </c>
      <c s="60">
        <v>1</v>
      </c>
      <c s="61"/>
      <c s="22"/>
      <c s="23"/>
      <c r="K13268" s="62"/>
      <c s="63"/>
      <c s="64"/>
      <c s="64"/>
      <c s="64"/>
      <c s="64"/>
      <c s="65"/>
      <c s="66"/>
      <c r="T13268" s="14">
        <f t="shared" si="207"/>
        <v>1</v>
      </c>
    </row>
    <row r="13269" spans="1:20" ht="30" thickTop="1" thickBot="1">
      <c r="A13269" s="29">
        <v>13264</v>
      </c>
      <c s="30">
        <v>8018</v>
      </c>
      <c s="31" t="s">
        <v>16998</v>
      </c>
      <c s="32" t="s">
        <v>777</v>
      </c>
      <c s="33" t="s">
        <v>778</v>
      </c>
      <c s="60">
        <v>1</v>
      </c>
      <c s="61"/>
      <c s="22"/>
      <c s="23"/>
      <c r="K13269" s="62"/>
      <c s="63"/>
      <c s="64"/>
      <c s="64"/>
      <c s="64"/>
      <c s="64"/>
      <c s="65"/>
      <c s="66"/>
      <c r="T13269" s="14">
        <f t="shared" si="207"/>
        <v>1</v>
      </c>
    </row>
    <row r="13270" spans="1:20" ht="30" thickTop="1" thickBot="1">
      <c r="A13270" s="29">
        <v>13265</v>
      </c>
      <c s="30">
        <v>8019</v>
      </c>
      <c s="31" t="s">
        <v>16999</v>
      </c>
      <c s="32" t="s">
        <v>696</v>
      </c>
      <c s="33" t="s">
        <v>92</v>
      </c>
      <c s="60">
        <v>1</v>
      </c>
      <c s="61"/>
      <c s="22"/>
      <c s="23"/>
      <c r="K13270" s="62"/>
      <c s="63"/>
      <c s="64"/>
      <c s="64"/>
      <c s="64"/>
      <c s="64"/>
      <c s="65"/>
      <c s="66"/>
      <c r="T13270" s="14">
        <f t="shared" si="207"/>
        <v>1</v>
      </c>
    </row>
    <row r="13271" spans="1:20" ht="16.5" thickTop="1" thickBot="1">
      <c r="A13271" s="29">
        <v>13266</v>
      </c>
      <c s="30">
        <v>8020</v>
      </c>
      <c s="31" t="s">
        <v>17000</v>
      </c>
      <c s="32" t="s">
        <v>220</v>
      </c>
      <c s="33" t="s">
        <v>17</v>
      </c>
      <c s="60">
        <v>1</v>
      </c>
      <c s="61"/>
      <c s="22"/>
      <c s="23"/>
      <c r="K13271" s="62"/>
      <c s="63"/>
      <c s="64"/>
      <c s="64"/>
      <c s="64"/>
      <c s="64"/>
      <c s="65"/>
      <c s="66"/>
      <c r="T13271" s="14">
        <f t="shared" si="207"/>
        <v>1</v>
      </c>
    </row>
    <row r="13272" spans="1:20" ht="16.5" thickTop="1" thickBot="1">
      <c r="A13272" s="29">
        <v>13267</v>
      </c>
      <c s="30">
        <v>8020</v>
      </c>
      <c s="31" t="s">
        <v>17001</v>
      </c>
      <c s="32" t="s">
        <v>16567</v>
      </c>
      <c s="33" t="s">
        <v>36</v>
      </c>
      <c s="60">
        <v>1</v>
      </c>
      <c s="61"/>
      <c s="22"/>
      <c s="23"/>
      <c r="K13272" s="62"/>
      <c s="63"/>
      <c s="64"/>
      <c s="64"/>
      <c s="64"/>
      <c s="64"/>
      <c s="65"/>
      <c s="66"/>
      <c r="T13272" s="14">
        <f t="shared" si="207"/>
        <v>1</v>
      </c>
    </row>
    <row r="13273" spans="1:20" ht="16.5" thickTop="1" thickBot="1">
      <c r="A13273" s="29">
        <v>13268</v>
      </c>
      <c s="30">
        <v>8020</v>
      </c>
      <c s="31" t="s">
        <v>5839</v>
      </c>
      <c s="32" t="s">
        <v>13</v>
      </c>
      <c s="33" t="s">
        <v>14</v>
      </c>
      <c s="60">
        <v>1</v>
      </c>
      <c s="61"/>
      <c s="22"/>
      <c s="23"/>
      <c r="K13273" s="62"/>
      <c s="63"/>
      <c s="64"/>
      <c s="64"/>
      <c s="64"/>
      <c s="64"/>
      <c s="65"/>
      <c s="66"/>
      <c r="T13273" s="14">
        <f t="shared" si="207"/>
        <v>1</v>
      </c>
    </row>
    <row r="13274" spans="1:20" ht="16.5" thickTop="1" thickBot="1">
      <c r="A13274" s="29">
        <v>13269</v>
      </c>
      <c s="30">
        <v>8020</v>
      </c>
      <c s="31" t="s">
        <v>17002</v>
      </c>
      <c s="32" t="s">
        <v>220</v>
      </c>
      <c s="33" t="s">
        <v>17</v>
      </c>
      <c s="60">
        <v>1</v>
      </c>
      <c s="61"/>
      <c s="22"/>
      <c s="23"/>
      <c r="K13274" s="62"/>
      <c s="63"/>
      <c s="64"/>
      <c s="64"/>
      <c s="64"/>
      <c s="64"/>
      <c s="65"/>
      <c s="66"/>
      <c r="T13274" s="14">
        <f t="shared" si="207"/>
        <v>1</v>
      </c>
    </row>
    <row r="13275" spans="1:20" ht="16.5" thickTop="1" thickBot="1">
      <c r="A13275" s="29">
        <v>13270</v>
      </c>
      <c s="30">
        <v>8021</v>
      </c>
      <c s="31" t="s">
        <v>17003</v>
      </c>
      <c s="32" t="s">
        <v>220</v>
      </c>
      <c s="33" t="s">
        <v>17</v>
      </c>
      <c s="60">
        <v>1</v>
      </c>
      <c s="61"/>
      <c s="22"/>
      <c s="23"/>
      <c r="K13275" s="62"/>
      <c s="63"/>
      <c s="64"/>
      <c s="64"/>
      <c s="64"/>
      <c s="64"/>
      <c s="65"/>
      <c s="66"/>
      <c r="T13275" s="14">
        <f t="shared" si="207"/>
        <v>1</v>
      </c>
    </row>
    <row r="13276" spans="1:20" ht="16.5" thickTop="1" thickBot="1">
      <c r="A13276" s="29">
        <v>13271</v>
      </c>
      <c s="30">
        <v>8021</v>
      </c>
      <c s="31" t="s">
        <v>17004</v>
      </c>
      <c s="32" t="s">
        <v>777</v>
      </c>
      <c s="33" t="s">
        <v>778</v>
      </c>
      <c s="60">
        <v>1</v>
      </c>
      <c s="61"/>
      <c s="22"/>
      <c s="23"/>
      <c r="K13276" s="62"/>
      <c s="63"/>
      <c s="64"/>
      <c s="64"/>
      <c s="64"/>
      <c s="64"/>
      <c s="65"/>
      <c s="66"/>
      <c r="T13276" s="14">
        <f t="shared" si="207"/>
        <v>1</v>
      </c>
    </row>
    <row r="13277" spans="1:20" ht="16.5" thickTop="1" thickBot="1">
      <c r="A13277" s="29">
        <v>13272</v>
      </c>
      <c s="30">
        <v>8021</v>
      </c>
      <c s="31" t="s">
        <v>17005</v>
      </c>
      <c s="32" t="s">
        <v>17006</v>
      </c>
      <c s="33" t="s">
        <v>9342</v>
      </c>
      <c s="60">
        <v>1</v>
      </c>
      <c s="61"/>
      <c s="22"/>
      <c s="23"/>
      <c r="K13277" s="62"/>
      <c s="63"/>
      <c s="64"/>
      <c s="64"/>
      <c s="64"/>
      <c s="64"/>
      <c s="65"/>
      <c s="66"/>
      <c r="T13277" s="14">
        <f t="shared" si="207"/>
        <v>1</v>
      </c>
    </row>
    <row r="13278" spans="1:20" ht="30" thickTop="1" thickBot="1">
      <c r="A13278" s="29">
        <v>13273</v>
      </c>
      <c s="30">
        <v>8022</v>
      </c>
      <c s="31" t="s">
        <v>17007</v>
      </c>
      <c s="32" t="s">
        <v>1541</v>
      </c>
      <c s="33" t="s">
        <v>36</v>
      </c>
      <c s="60">
        <v>1</v>
      </c>
      <c s="61"/>
      <c s="22"/>
      <c s="23"/>
      <c r="K13278" s="62"/>
      <c s="63"/>
      <c s="64"/>
      <c s="64"/>
      <c s="64"/>
      <c s="64"/>
      <c s="65"/>
      <c s="66"/>
      <c r="T13278" s="14">
        <f t="shared" si="207"/>
        <v>1</v>
      </c>
    </row>
    <row r="13279" spans="1:20" ht="16.5" thickTop="1" thickBot="1">
      <c r="A13279" s="29">
        <v>13274</v>
      </c>
      <c s="30">
        <v>8024</v>
      </c>
      <c s="31" t="s">
        <v>4</v>
      </c>
      <c s="32" t="s">
        <v>532</v>
      </c>
      <c s="33" t="s">
        <v>17</v>
      </c>
      <c s="60"/>
      <c s="61">
        <v>1</v>
      </c>
      <c s="22"/>
      <c s="23"/>
      <c r="K13279" s="62">
        <v>1</v>
      </c>
      <c s="63"/>
      <c s="64"/>
      <c s="64"/>
      <c s="64"/>
      <c s="64"/>
      <c s="65"/>
      <c s="66"/>
      <c r="T13279" s="14">
        <f t="shared" si="207"/>
        <v>1</v>
      </c>
    </row>
    <row r="13280" spans="1:20" ht="16.5" thickTop="1" thickBot="1">
      <c r="A13280" s="29">
        <v>13275</v>
      </c>
      <c s="30">
        <v>8024</v>
      </c>
      <c s="31" t="s">
        <v>17008</v>
      </c>
      <c s="32" t="s">
        <v>220</v>
      </c>
      <c s="33" t="s">
        <v>17</v>
      </c>
      <c s="60">
        <v>1</v>
      </c>
      <c s="61"/>
      <c s="22"/>
      <c s="23"/>
      <c r="K13280" s="62"/>
      <c s="63"/>
      <c s="64"/>
      <c s="64"/>
      <c s="64"/>
      <c s="64"/>
      <c s="65"/>
      <c s="66"/>
      <c r="T13280" s="14">
        <f t="shared" si="207"/>
        <v>1</v>
      </c>
    </row>
    <row r="13281" spans="1:20" ht="30" thickTop="1" thickBot="1">
      <c r="A13281" s="29">
        <v>13276</v>
      </c>
      <c s="30">
        <v>8024</v>
      </c>
      <c s="31" t="s">
        <v>17009</v>
      </c>
      <c s="32" t="s">
        <v>117</v>
      </c>
      <c s="33" t="s">
        <v>17</v>
      </c>
      <c s="60">
        <v>1</v>
      </c>
      <c s="61"/>
      <c s="22"/>
      <c s="23"/>
      <c r="K13281" s="62"/>
      <c s="63"/>
      <c s="64"/>
      <c s="64"/>
      <c s="64"/>
      <c s="64"/>
      <c s="65"/>
      <c s="66"/>
      <c r="T13281" s="14">
        <f t="shared" si="207"/>
        <v>1</v>
      </c>
    </row>
    <row r="13282" spans="1:20" ht="16.5" thickTop="1" thickBot="1">
      <c r="A13282" s="29">
        <v>13277</v>
      </c>
      <c s="30">
        <v>8025</v>
      </c>
      <c s="31" t="s">
        <v>117</v>
      </c>
      <c s="32" t="s">
        <v>117</v>
      </c>
      <c s="33" t="s">
        <v>17</v>
      </c>
      <c s="60">
        <v>1</v>
      </c>
      <c s="61"/>
      <c s="22"/>
      <c s="23"/>
      <c r="K13282" s="62"/>
      <c s="63"/>
      <c s="64"/>
      <c s="64"/>
      <c s="64"/>
      <c s="64"/>
      <c s="65"/>
      <c s="66"/>
      <c r="T13282" s="14">
        <f t="shared" si="207"/>
        <v>1</v>
      </c>
    </row>
    <row r="13283" spans="1:20" ht="16.5" thickTop="1" thickBot="1">
      <c r="A13283" s="29">
        <v>13278</v>
      </c>
      <c s="30">
        <v>8025</v>
      </c>
      <c s="31" t="s">
        <v>17010</v>
      </c>
      <c s="32" t="s">
        <v>220</v>
      </c>
      <c s="33" t="s">
        <v>17</v>
      </c>
      <c s="60">
        <v>1</v>
      </c>
      <c s="61"/>
      <c s="22"/>
      <c s="23"/>
      <c r="K13283" s="62"/>
      <c s="63"/>
      <c s="64"/>
      <c s="64"/>
      <c s="64"/>
      <c s="64"/>
      <c s="65"/>
      <c s="66"/>
      <c r="T13283" s="14">
        <f t="shared" si="207"/>
        <v>1</v>
      </c>
    </row>
    <row r="13284" spans="1:20" ht="30" thickTop="1" thickBot="1">
      <c r="A13284" s="29">
        <v>13279</v>
      </c>
      <c s="30">
        <v>8025</v>
      </c>
      <c s="31" t="s">
        <v>17011</v>
      </c>
      <c s="32" t="s">
        <v>554</v>
      </c>
      <c s="33" t="s">
        <v>36</v>
      </c>
      <c s="60"/>
      <c s="61">
        <v>1</v>
      </c>
      <c s="22">
        <v>1</v>
      </c>
      <c s="23"/>
      <c r="K13284" s="62">
        <v>1</v>
      </c>
      <c s="63"/>
      <c s="64"/>
      <c s="64"/>
      <c s="64"/>
      <c s="64"/>
      <c s="65"/>
      <c s="66"/>
      <c r="T13284" s="14">
        <f t="shared" si="207"/>
        <v>1</v>
      </c>
    </row>
    <row r="13285" spans="1:20" ht="16.5" thickTop="1" thickBot="1">
      <c r="A13285" s="29">
        <v>13280</v>
      </c>
      <c s="30">
        <v>8025</v>
      </c>
      <c s="31" t="s">
        <v>17012</v>
      </c>
      <c s="32" t="s">
        <v>2621</v>
      </c>
      <c s="33" t="s">
        <v>130</v>
      </c>
      <c s="60">
        <v>1</v>
      </c>
      <c s="61"/>
      <c s="22"/>
      <c s="23"/>
      <c r="K13285" s="62"/>
      <c s="63"/>
      <c s="64"/>
      <c s="64"/>
      <c s="64"/>
      <c s="64"/>
      <c s="65"/>
      <c s="66"/>
      <c r="T13285" s="14">
        <f t="shared" si="207"/>
        <v>1</v>
      </c>
    </row>
    <row r="13286" spans="1:20" ht="30" thickTop="1" thickBot="1">
      <c r="A13286" s="29">
        <v>13281</v>
      </c>
      <c s="30">
        <v>8026</v>
      </c>
      <c s="31" t="s">
        <v>17013</v>
      </c>
      <c s="32" t="s">
        <v>7211</v>
      </c>
      <c s="33" t="s">
        <v>790</v>
      </c>
      <c s="60">
        <v>1</v>
      </c>
      <c s="61"/>
      <c s="22"/>
      <c s="23"/>
      <c r="K13286" s="62"/>
      <c s="63"/>
      <c s="64"/>
      <c s="64"/>
      <c s="64"/>
      <c s="64"/>
      <c s="65"/>
      <c s="66"/>
      <c r="T13286" s="14">
        <f t="shared" si="207"/>
        <v>1</v>
      </c>
    </row>
    <row r="13287" spans="1:20" ht="16.5" thickTop="1" thickBot="1">
      <c r="A13287" s="29">
        <v>13282</v>
      </c>
      <c s="30">
        <v>8027</v>
      </c>
      <c s="31" t="s">
        <v>17014</v>
      </c>
      <c s="32" t="s">
        <v>17015</v>
      </c>
      <c s="33" t="s">
        <v>55</v>
      </c>
      <c s="60">
        <v>1</v>
      </c>
      <c s="61"/>
      <c s="22"/>
      <c s="23"/>
      <c r="K13287" s="62"/>
      <c s="63"/>
      <c s="64"/>
      <c s="64"/>
      <c s="64"/>
      <c s="64"/>
      <c s="65"/>
      <c s="66"/>
      <c r="T13287" s="14">
        <f t="shared" si="207"/>
        <v>1</v>
      </c>
    </row>
    <row r="13288" spans="1:20" ht="16.5" thickTop="1" thickBot="1">
      <c r="A13288" s="29">
        <v>13283</v>
      </c>
      <c s="30">
        <v>8027</v>
      </c>
      <c s="31" t="s">
        <v>17016</v>
      </c>
      <c s="32" t="s">
        <v>117</v>
      </c>
      <c s="33" t="s">
        <v>17</v>
      </c>
      <c s="60">
        <v>1</v>
      </c>
      <c s="61"/>
      <c s="22"/>
      <c s="23"/>
      <c r="K13288" s="62"/>
      <c s="63"/>
      <c s="64"/>
      <c s="64"/>
      <c s="64"/>
      <c s="64"/>
      <c s="65"/>
      <c s="66"/>
      <c r="T13288" s="14">
        <f t="shared" si="207"/>
        <v>1</v>
      </c>
    </row>
    <row r="13289" spans="1:20" ht="16.5" thickTop="1" thickBot="1">
      <c r="A13289" s="29">
        <v>13284</v>
      </c>
      <c s="30">
        <v>8027</v>
      </c>
      <c s="31" t="s">
        <v>8203</v>
      </c>
      <c s="32" t="s">
        <v>777</v>
      </c>
      <c s="33" t="s">
        <v>778</v>
      </c>
      <c s="60">
        <v>1</v>
      </c>
      <c s="61"/>
      <c s="22"/>
      <c s="23"/>
      <c r="K13289" s="62"/>
      <c s="63"/>
      <c s="64"/>
      <c s="64"/>
      <c s="64"/>
      <c s="64"/>
      <c s="65"/>
      <c s="66"/>
      <c r="T13289" s="14">
        <f t="shared" si="207"/>
        <v>1</v>
      </c>
    </row>
    <row r="13290" spans="1:20" ht="44.25" thickTop="1" thickBot="1">
      <c r="A13290" s="29">
        <v>13285</v>
      </c>
      <c s="30">
        <v>8027</v>
      </c>
      <c s="31" t="s">
        <v>17017</v>
      </c>
      <c s="32" t="s">
        <v>347</v>
      </c>
      <c s="33" t="s">
        <v>98</v>
      </c>
      <c s="60">
        <v>1</v>
      </c>
      <c s="61"/>
      <c s="22"/>
      <c s="23"/>
      <c r="K13290" s="62"/>
      <c s="63"/>
      <c s="64"/>
      <c s="64"/>
      <c s="64"/>
      <c s="64"/>
      <c s="65"/>
      <c s="66"/>
      <c r="T13290" s="14">
        <f t="shared" si="207"/>
        <v>1</v>
      </c>
    </row>
    <row r="13291" spans="1:20" ht="16.5" thickTop="1" thickBot="1">
      <c r="A13291" s="29">
        <v>13286</v>
      </c>
      <c s="30">
        <v>8028</v>
      </c>
      <c s="31" t="s">
        <v>17018</v>
      </c>
      <c s="32" t="s">
        <v>3021</v>
      </c>
      <c s="33" t="s">
        <v>309</v>
      </c>
      <c s="60">
        <v>1</v>
      </c>
      <c s="61"/>
      <c s="22"/>
      <c s="23"/>
      <c r="K13291" s="62"/>
      <c s="63"/>
      <c s="64"/>
      <c s="64"/>
      <c s="64"/>
      <c s="64"/>
      <c s="65"/>
      <c s="66"/>
      <c r="T13291" s="14">
        <f t="shared" si="207"/>
        <v>1</v>
      </c>
    </row>
    <row r="13292" spans="1:20" ht="16.5" thickTop="1" thickBot="1">
      <c r="A13292" s="29">
        <v>13287</v>
      </c>
      <c s="30">
        <v>8028</v>
      </c>
      <c s="31" t="s">
        <v>17019</v>
      </c>
      <c s="32" t="s">
        <v>3021</v>
      </c>
      <c s="33" t="s">
        <v>309</v>
      </c>
      <c s="60">
        <v>1</v>
      </c>
      <c s="61"/>
      <c s="22"/>
      <c s="23"/>
      <c r="K13292" s="62"/>
      <c s="63"/>
      <c s="64"/>
      <c s="64"/>
      <c s="64"/>
      <c s="64"/>
      <c s="65"/>
      <c s="66"/>
      <c r="T13292" s="14">
        <f t="shared" si="207"/>
        <v>1</v>
      </c>
    </row>
    <row r="13293" spans="1:20" ht="16.5" thickTop="1" thickBot="1">
      <c r="A13293" s="29">
        <v>13288</v>
      </c>
      <c s="30">
        <v>8029</v>
      </c>
      <c s="31" t="s">
        <v>17020</v>
      </c>
      <c s="32" t="s">
        <v>220</v>
      </c>
      <c s="33" t="s">
        <v>17</v>
      </c>
      <c s="60">
        <v>1</v>
      </c>
      <c s="61"/>
      <c s="22"/>
      <c s="23"/>
      <c r="K13293" s="62"/>
      <c s="63"/>
      <c s="64"/>
      <c s="64"/>
      <c s="64"/>
      <c s="64"/>
      <c s="65"/>
      <c s="66"/>
      <c r="T13293" s="14">
        <f t="shared" si="207"/>
        <v>1</v>
      </c>
    </row>
    <row r="13294" spans="1:20" ht="16.5" thickTop="1" thickBot="1">
      <c r="A13294" s="29">
        <v>13289</v>
      </c>
      <c s="30">
        <v>8029</v>
      </c>
      <c s="31" t="s">
        <v>17021</v>
      </c>
      <c s="32" t="s">
        <v>220</v>
      </c>
      <c s="33" t="s">
        <v>17</v>
      </c>
      <c s="60">
        <v>1</v>
      </c>
      <c s="61"/>
      <c s="22"/>
      <c s="23"/>
      <c r="K13294" s="62"/>
      <c s="63"/>
      <c s="64"/>
      <c s="64"/>
      <c s="64"/>
      <c s="64"/>
      <c s="65"/>
      <c s="66"/>
      <c r="T13294" s="14">
        <f t="shared" si="207"/>
        <v>1</v>
      </c>
    </row>
    <row r="13295" spans="1:20" ht="30" thickTop="1" thickBot="1">
      <c r="A13295" s="29">
        <v>13290</v>
      </c>
      <c s="30">
        <v>8029</v>
      </c>
      <c s="31" t="s">
        <v>17022</v>
      </c>
      <c s="32" t="s">
        <v>665</v>
      </c>
      <c s="33" t="s">
        <v>98</v>
      </c>
      <c s="60">
        <v>1</v>
      </c>
      <c s="61"/>
      <c s="22"/>
      <c s="23"/>
      <c r="K13295" s="62"/>
      <c s="63"/>
      <c s="64"/>
      <c s="64"/>
      <c s="64"/>
      <c s="64"/>
      <c s="65"/>
      <c s="66"/>
      <c r="T13295" s="14">
        <f t="shared" si="207"/>
        <v>1</v>
      </c>
    </row>
    <row r="13296" spans="1:20" ht="16.5" thickTop="1" thickBot="1">
      <c r="A13296" s="29">
        <v>13291</v>
      </c>
      <c s="30">
        <v>8030</v>
      </c>
      <c s="31" t="s">
        <v>17023</v>
      </c>
      <c s="32" t="s">
        <v>347</v>
      </c>
      <c s="33" t="s">
        <v>98</v>
      </c>
      <c s="60">
        <v>1</v>
      </c>
      <c s="61"/>
      <c s="22"/>
      <c s="23"/>
      <c r="K13296" s="62"/>
      <c s="63"/>
      <c s="64"/>
      <c s="64"/>
      <c s="64"/>
      <c s="64"/>
      <c s="65"/>
      <c s="66"/>
      <c r="T13296" s="14">
        <f t="shared" si="207"/>
        <v>1</v>
      </c>
    </row>
    <row r="13297" spans="1:20" ht="16.5" thickTop="1" thickBot="1">
      <c r="A13297" s="29">
        <v>13292</v>
      </c>
      <c s="30">
        <v>8030</v>
      </c>
      <c s="31" t="s">
        <v>17024</v>
      </c>
      <c s="32" t="s">
        <v>347</v>
      </c>
      <c s="33" t="s">
        <v>98</v>
      </c>
      <c s="60">
        <v>1</v>
      </c>
      <c s="61"/>
      <c s="22"/>
      <c s="23"/>
      <c r="K13297" s="62"/>
      <c s="63"/>
      <c s="64"/>
      <c s="64"/>
      <c s="64"/>
      <c s="64"/>
      <c s="65"/>
      <c s="66"/>
      <c r="T13297" s="14">
        <f t="shared" si="207"/>
        <v>1</v>
      </c>
    </row>
    <row r="13298" spans="1:20" ht="16.5" thickTop="1" thickBot="1">
      <c r="A13298" s="29">
        <v>13293</v>
      </c>
      <c s="30">
        <v>8030</v>
      </c>
      <c s="31" t="s">
        <v>17025</v>
      </c>
      <c s="32" t="s">
        <v>3841</v>
      </c>
      <c s="33" t="s">
        <v>255</v>
      </c>
      <c s="60">
        <v>1</v>
      </c>
      <c s="61"/>
      <c s="22"/>
      <c s="23"/>
      <c r="K13298" s="62"/>
      <c s="63"/>
      <c s="64"/>
      <c s="64"/>
      <c s="64"/>
      <c s="64"/>
      <c s="65"/>
      <c s="66"/>
      <c r="T13298" s="14">
        <f t="shared" si="207"/>
        <v>1</v>
      </c>
    </row>
    <row r="13299" spans="1:20" ht="30" thickTop="1" thickBot="1">
      <c r="A13299" s="29">
        <v>13294</v>
      </c>
      <c s="30">
        <v>8031</v>
      </c>
      <c s="31" t="s">
        <v>17026</v>
      </c>
      <c s="32" t="s">
        <v>3506</v>
      </c>
      <c s="33" t="s">
        <v>623</v>
      </c>
      <c s="60">
        <v>1</v>
      </c>
      <c s="61"/>
      <c s="22"/>
      <c s="23"/>
      <c r="K13299" s="62"/>
      <c s="63"/>
      <c s="64"/>
      <c s="64"/>
      <c s="64"/>
      <c s="64"/>
      <c s="65"/>
      <c s="66"/>
      <c r="T13299" s="14">
        <f t="shared" si="207"/>
        <v>1</v>
      </c>
    </row>
    <row r="13300" spans="1:20" ht="16.5" thickTop="1" thickBot="1">
      <c r="A13300" s="29">
        <v>13295</v>
      </c>
      <c s="30">
        <v>8032</v>
      </c>
      <c s="31" t="s">
        <v>17027</v>
      </c>
      <c s="32" t="s">
        <v>1734</v>
      </c>
      <c s="33" t="s">
        <v>343</v>
      </c>
      <c s="60">
        <v>1</v>
      </c>
      <c s="61"/>
      <c s="22"/>
      <c s="23"/>
      <c r="K13300" s="62"/>
      <c s="63"/>
      <c s="64"/>
      <c s="64"/>
      <c s="64"/>
      <c s="64"/>
      <c s="65"/>
      <c s="66"/>
      <c r="T13300" s="14">
        <f t="shared" si="207"/>
        <v>1</v>
      </c>
    </row>
    <row r="13301" spans="1:20" ht="30" thickTop="1" thickBot="1">
      <c r="A13301" s="29">
        <v>13296</v>
      </c>
      <c s="30">
        <v>8032</v>
      </c>
      <c s="31" t="s">
        <v>17028</v>
      </c>
      <c s="32" t="s">
        <v>17029</v>
      </c>
      <c s="33" t="s">
        <v>2094</v>
      </c>
      <c s="60"/>
      <c s="61">
        <v>1</v>
      </c>
      <c s="22"/>
      <c s="23"/>
      <c r="K13301" s="62">
        <v>1</v>
      </c>
      <c s="63"/>
      <c s="64"/>
      <c s="64"/>
      <c s="64"/>
      <c s="64"/>
      <c s="65"/>
      <c s="66"/>
      <c r="T13301" s="14">
        <f t="shared" si="207"/>
        <v>1</v>
      </c>
    </row>
    <row r="13302" spans="1:20" ht="16.5" thickTop="1" thickBot="1">
      <c r="A13302" s="29">
        <v>13297</v>
      </c>
      <c s="30">
        <v>8033</v>
      </c>
      <c s="31" t="s">
        <v>17030</v>
      </c>
      <c s="32" t="s">
        <v>17031</v>
      </c>
      <c s="33" t="s">
        <v>475</v>
      </c>
      <c s="60"/>
      <c s="61">
        <v>1</v>
      </c>
      <c s="22"/>
      <c s="23"/>
      <c r="K13302" s="62">
        <v>1</v>
      </c>
      <c s="63"/>
      <c s="64"/>
      <c s="64"/>
      <c s="64"/>
      <c s="64"/>
      <c s="65"/>
      <c s="66"/>
      <c r="T13302" s="14">
        <f t="shared" si="207"/>
        <v>1</v>
      </c>
    </row>
    <row r="13303" spans="1:20" ht="16.5" thickTop="1" thickBot="1">
      <c r="A13303" s="29">
        <v>13298</v>
      </c>
      <c s="30">
        <v>8033</v>
      </c>
      <c s="31" t="s">
        <v>14611</v>
      </c>
      <c s="32" t="s">
        <v>14611</v>
      </c>
      <c s="33" t="s">
        <v>14612</v>
      </c>
      <c s="60">
        <v>1</v>
      </c>
      <c s="61"/>
      <c s="22"/>
      <c s="23"/>
      <c r="K13303" s="62"/>
      <c s="63"/>
      <c s="64"/>
      <c s="64"/>
      <c s="64"/>
      <c s="64"/>
      <c s="65"/>
      <c s="66"/>
      <c r="T13303" s="14">
        <f t="shared" si="207"/>
        <v>1</v>
      </c>
    </row>
    <row r="13304" spans="1:20" ht="16.5" thickTop="1" thickBot="1">
      <c r="A13304" s="29">
        <v>13299</v>
      </c>
      <c s="30">
        <v>8033</v>
      </c>
      <c s="31" t="s">
        <v>17032</v>
      </c>
      <c s="32" t="s">
        <v>17033</v>
      </c>
      <c s="33" t="s">
        <v>475</v>
      </c>
      <c s="60"/>
      <c s="61">
        <v>1</v>
      </c>
      <c s="22"/>
      <c s="23"/>
      <c r="K13304" s="62">
        <v>1</v>
      </c>
      <c s="63"/>
      <c s="64"/>
      <c s="64"/>
      <c s="64"/>
      <c s="64"/>
      <c s="65"/>
      <c s="66"/>
      <c r="T13304" s="14">
        <f t="shared" si="207"/>
        <v>1</v>
      </c>
    </row>
    <row r="13305" spans="1:20" ht="16.5" thickTop="1" thickBot="1">
      <c r="A13305" s="29">
        <v>13300</v>
      </c>
      <c s="30">
        <v>8034</v>
      </c>
      <c s="31" t="s">
        <v>17034</v>
      </c>
      <c s="32" t="s">
        <v>218</v>
      </c>
      <c s="33" t="s">
        <v>17</v>
      </c>
      <c s="60">
        <v>1</v>
      </c>
      <c s="61"/>
      <c s="22"/>
      <c s="23"/>
      <c r="K13305" s="62"/>
      <c s="63"/>
      <c s="64"/>
      <c s="64"/>
      <c s="64"/>
      <c s="64"/>
      <c s="65"/>
      <c s="66"/>
      <c r="T13305" s="14">
        <f t="shared" si="207"/>
        <v>1</v>
      </c>
    </row>
    <row r="13306" spans="1:20" ht="16.5" thickTop="1" thickBot="1">
      <c r="A13306" s="29">
        <v>13301</v>
      </c>
      <c s="30">
        <v>8034</v>
      </c>
      <c s="31" t="s">
        <v>17035</v>
      </c>
      <c s="32" t="s">
        <v>2483</v>
      </c>
      <c s="33" t="s">
        <v>1525</v>
      </c>
      <c s="60">
        <v>1</v>
      </c>
      <c s="61"/>
      <c s="22"/>
      <c s="23"/>
      <c r="K13306" s="62"/>
      <c s="63"/>
      <c s="64"/>
      <c s="64"/>
      <c s="64"/>
      <c s="64"/>
      <c s="65"/>
      <c s="66"/>
      <c r="T13306" s="14">
        <f t="shared" si="207"/>
        <v>1</v>
      </c>
    </row>
    <row r="13307" spans="1:20" ht="30" thickTop="1" thickBot="1">
      <c r="A13307" s="29">
        <v>13302</v>
      </c>
      <c s="30">
        <v>8034</v>
      </c>
      <c s="31" t="s">
        <v>17036</v>
      </c>
      <c s="32" t="s">
        <v>17037</v>
      </c>
      <c s="33" t="s">
        <v>17</v>
      </c>
      <c s="60">
        <v>1</v>
      </c>
      <c s="61"/>
      <c s="22"/>
      <c s="23"/>
      <c r="K13307" s="62"/>
      <c s="63"/>
      <c s="64"/>
      <c s="64"/>
      <c s="64"/>
      <c s="64"/>
      <c s="65"/>
      <c s="66"/>
      <c r="T13307" s="14">
        <f t="shared" si="207"/>
        <v>1</v>
      </c>
    </row>
    <row r="13308" spans="1:20" ht="16.5" thickTop="1" thickBot="1">
      <c r="A13308" s="29">
        <v>13303</v>
      </c>
      <c s="30">
        <v>8035</v>
      </c>
      <c s="31" t="s">
        <v>17038</v>
      </c>
      <c s="32" t="s">
        <v>17039</v>
      </c>
      <c s="33" t="s">
        <v>36</v>
      </c>
      <c s="60">
        <v>1</v>
      </c>
      <c s="61"/>
      <c s="22"/>
      <c s="23"/>
      <c r="K13308" s="62"/>
      <c s="63"/>
      <c s="64"/>
      <c s="64"/>
      <c s="64"/>
      <c s="64"/>
      <c s="65"/>
      <c s="66"/>
      <c r="T13308" s="14">
        <f t="shared" si="207"/>
        <v>1</v>
      </c>
    </row>
    <row r="13309" spans="1:20" ht="30" thickTop="1" thickBot="1">
      <c r="A13309" s="29">
        <v>13304</v>
      </c>
      <c s="30">
        <v>8035</v>
      </c>
      <c s="31" t="s">
        <v>17040</v>
      </c>
      <c s="32" t="s">
        <v>2888</v>
      </c>
      <c s="33" t="s">
        <v>168</v>
      </c>
      <c s="60">
        <v>1</v>
      </c>
      <c s="61"/>
      <c s="22"/>
      <c s="23"/>
      <c r="K13309" s="62"/>
      <c s="63"/>
      <c s="64"/>
      <c s="64"/>
      <c s="64"/>
      <c s="64"/>
      <c s="65"/>
      <c s="66"/>
      <c r="T13309" s="14">
        <f t="shared" si="207"/>
        <v>1</v>
      </c>
    </row>
    <row r="13310" spans="1:20" ht="16.5" thickTop="1" thickBot="1">
      <c r="A13310" s="29">
        <v>13305</v>
      </c>
      <c s="30">
        <v>8036</v>
      </c>
      <c s="31" t="s">
        <v>17041</v>
      </c>
      <c s="32" t="s">
        <v>220</v>
      </c>
      <c s="33" t="s">
        <v>17</v>
      </c>
      <c s="60"/>
      <c s="61">
        <v>1</v>
      </c>
      <c s="22"/>
      <c s="23"/>
      <c r="K13310" s="62">
        <v>1</v>
      </c>
      <c s="63"/>
      <c s="64"/>
      <c s="64"/>
      <c s="64"/>
      <c s="64"/>
      <c s="65"/>
      <c s="66"/>
      <c r="T13310" s="14">
        <f t="shared" si="207"/>
        <v>1</v>
      </c>
    </row>
    <row r="13311" spans="1:20" ht="16.5" thickTop="1" thickBot="1">
      <c r="A13311" s="29">
        <v>13306</v>
      </c>
      <c s="30">
        <v>8036</v>
      </c>
      <c s="31" t="s">
        <v>17042</v>
      </c>
      <c s="32" t="s">
        <v>13304</v>
      </c>
      <c s="33" t="s">
        <v>2435</v>
      </c>
      <c s="60"/>
      <c s="61">
        <v>1</v>
      </c>
      <c s="22"/>
      <c s="23"/>
      <c r="K13311" s="62">
        <v>1</v>
      </c>
      <c s="63"/>
      <c s="64"/>
      <c s="64"/>
      <c s="64"/>
      <c s="64"/>
      <c s="65"/>
      <c s="66"/>
      <c r="T13311" s="14">
        <f t="shared" si="207"/>
        <v>1</v>
      </c>
    </row>
    <row r="13312" spans="1:20" ht="16.5" thickTop="1" thickBot="1">
      <c r="A13312" s="29">
        <v>13307</v>
      </c>
      <c s="30">
        <v>8037</v>
      </c>
      <c s="31" t="s">
        <v>16632</v>
      </c>
      <c s="32" t="s">
        <v>220</v>
      </c>
      <c s="33" t="s">
        <v>17</v>
      </c>
      <c s="60"/>
      <c s="61">
        <v>1</v>
      </c>
      <c s="22"/>
      <c s="23"/>
      <c r="K13312" s="62">
        <v>1</v>
      </c>
      <c s="63"/>
      <c s="64"/>
      <c s="64"/>
      <c s="64"/>
      <c s="64"/>
      <c s="65"/>
      <c s="66"/>
      <c r="T13312" s="14">
        <f t="shared" si="207"/>
        <v>1</v>
      </c>
    </row>
    <row r="13313" spans="1:20" ht="16.5" thickTop="1" thickBot="1">
      <c r="A13313" s="29">
        <v>13308</v>
      </c>
      <c s="30">
        <v>8037</v>
      </c>
      <c s="31" t="s">
        <v>17043</v>
      </c>
      <c s="32" t="s">
        <v>269</v>
      </c>
      <c s="33" t="s">
        <v>270</v>
      </c>
      <c s="60">
        <v>1</v>
      </c>
      <c s="61"/>
      <c s="22"/>
      <c s="23"/>
      <c r="K13313" s="62"/>
      <c s="63"/>
      <c s="64"/>
      <c s="64"/>
      <c s="64"/>
      <c s="64"/>
      <c s="65"/>
      <c s="66"/>
      <c r="T13313" s="14">
        <f t="shared" si="207"/>
        <v>1</v>
      </c>
    </row>
    <row r="13314" spans="1:20" ht="16.5" thickTop="1" thickBot="1">
      <c r="A13314" s="29">
        <v>13309</v>
      </c>
      <c s="30">
        <v>8037</v>
      </c>
      <c s="31" t="s">
        <v>17044</v>
      </c>
      <c s="32" t="s">
        <v>106</v>
      </c>
      <c s="33" t="s">
        <v>36</v>
      </c>
      <c s="60">
        <v>1</v>
      </c>
      <c s="61"/>
      <c s="22"/>
      <c s="23"/>
      <c r="K13314" s="62"/>
      <c s="63"/>
      <c s="64"/>
      <c s="64"/>
      <c s="64"/>
      <c s="64"/>
      <c s="65"/>
      <c s="66"/>
      <c r="T13314" s="14">
        <f t="shared" si="207"/>
        <v>1</v>
      </c>
    </row>
    <row r="13315" spans="1:20" ht="16.5" thickTop="1" thickBot="1">
      <c r="A13315" s="29">
        <v>13310</v>
      </c>
      <c s="30">
        <v>8037</v>
      </c>
      <c s="31" t="s">
        <v>38248</v>
      </c>
      <c s="32" t="s">
        <v>220</v>
      </c>
      <c s="33" t="s">
        <v>17</v>
      </c>
      <c s="60">
        <v>1</v>
      </c>
      <c s="61"/>
      <c s="22"/>
      <c s="23"/>
      <c r="K13315" s="62"/>
      <c s="63"/>
      <c s="64"/>
      <c s="64"/>
      <c s="64"/>
      <c s="64"/>
      <c s="65"/>
      <c s="66"/>
      <c r="T13315" s="14">
        <f t="shared" si="207"/>
        <v>1</v>
      </c>
    </row>
    <row r="13316" spans="1:20" ht="30" thickTop="1" thickBot="1">
      <c r="A13316" s="29">
        <v>13311</v>
      </c>
      <c s="30">
        <v>8037</v>
      </c>
      <c s="31" t="s">
        <v>17045</v>
      </c>
      <c s="32" t="s">
        <v>6796</v>
      </c>
      <c s="33" t="s">
        <v>98</v>
      </c>
      <c s="60">
        <v>1</v>
      </c>
      <c s="61"/>
      <c s="22"/>
      <c s="23"/>
      <c r="K13316" s="62"/>
      <c s="63"/>
      <c s="64"/>
      <c s="64"/>
      <c s="64"/>
      <c s="64"/>
      <c s="65"/>
      <c s="66"/>
      <c r="T13316" s="14">
        <f t="shared" si="207"/>
        <v>1</v>
      </c>
    </row>
    <row r="13317" spans="1:20" ht="16.5" thickTop="1" thickBot="1">
      <c r="A13317" s="29">
        <v>13312</v>
      </c>
      <c s="30">
        <v>8038</v>
      </c>
      <c s="31" t="s">
        <v>5747</v>
      </c>
      <c s="32" t="s">
        <v>220</v>
      </c>
      <c s="33" t="s">
        <v>17</v>
      </c>
      <c s="60">
        <v>1</v>
      </c>
      <c s="61"/>
      <c s="22"/>
      <c s="23"/>
      <c r="K13317" s="62"/>
      <c s="63"/>
      <c s="64"/>
      <c s="64"/>
      <c s="64"/>
      <c s="64"/>
      <c s="65"/>
      <c s="66"/>
      <c r="T13317" s="14">
        <f t="shared" si="207"/>
        <v>1</v>
      </c>
    </row>
    <row r="13318" spans="1:20" ht="16.5" thickTop="1" thickBot="1">
      <c r="A13318" s="29">
        <v>13313</v>
      </c>
      <c s="30">
        <v>8038</v>
      </c>
      <c s="31" t="s">
        <v>17046</v>
      </c>
      <c s="32" t="s">
        <v>12849</v>
      </c>
      <c s="33" t="s">
        <v>73</v>
      </c>
      <c s="60">
        <v>1</v>
      </c>
      <c s="61"/>
      <c s="22"/>
      <c s="23"/>
      <c r="K13318" s="62"/>
      <c s="63"/>
      <c s="64"/>
      <c s="64"/>
      <c s="64"/>
      <c s="64"/>
      <c s="65"/>
      <c s="66"/>
      <c r="T13318" s="14">
        <f t="shared" si="207"/>
        <v>1</v>
      </c>
    </row>
    <row r="13319" spans="1:20" ht="16.5" thickTop="1" thickBot="1">
      <c r="A13319" s="29">
        <v>13314</v>
      </c>
      <c s="30">
        <v>8039</v>
      </c>
      <c s="31" t="s">
        <v>17047</v>
      </c>
      <c s="32" t="s">
        <v>17048</v>
      </c>
      <c s="33" t="s">
        <v>469</v>
      </c>
      <c s="60">
        <v>1</v>
      </c>
      <c s="61"/>
      <c s="22"/>
      <c s="23"/>
      <c r="K13319" s="62"/>
      <c s="63"/>
      <c s="64"/>
      <c s="64"/>
      <c s="64"/>
      <c s="64"/>
      <c s="65"/>
      <c s="66"/>
      <c r="T13319" s="14">
        <f t="shared" si="208" ref="T13319:T13382">F13319+G13319</f>
        <v>1</v>
      </c>
    </row>
    <row r="13320" spans="1:20" ht="30" thickTop="1" thickBot="1">
      <c r="A13320" s="29">
        <v>13315</v>
      </c>
      <c s="30">
        <v>8039</v>
      </c>
      <c s="31" t="s">
        <v>17049</v>
      </c>
      <c s="32" t="s">
        <v>1160</v>
      </c>
      <c s="33" t="s">
        <v>36</v>
      </c>
      <c s="60">
        <v>1</v>
      </c>
      <c s="61"/>
      <c s="22"/>
      <c s="23"/>
      <c r="K13320" s="62"/>
      <c s="63"/>
      <c s="64"/>
      <c s="64"/>
      <c s="64"/>
      <c s="64"/>
      <c s="65"/>
      <c s="66"/>
      <c r="T13320" s="14">
        <f t="shared" si="208"/>
        <v>1</v>
      </c>
    </row>
    <row r="13321" spans="1:20" ht="30" thickTop="1" thickBot="1">
      <c r="A13321" s="29">
        <v>13316</v>
      </c>
      <c s="30">
        <v>8040</v>
      </c>
      <c s="31" t="s">
        <v>17050</v>
      </c>
      <c s="32" t="s">
        <v>347</v>
      </c>
      <c s="33" t="s">
        <v>98</v>
      </c>
      <c s="60"/>
      <c s="61">
        <v>1</v>
      </c>
      <c s="22"/>
      <c s="23"/>
      <c r="K13321" s="62"/>
      <c s="63"/>
      <c s="64"/>
      <c s="64"/>
      <c s="64">
        <v>1</v>
      </c>
      <c s="64"/>
      <c s="65"/>
      <c s="66"/>
      <c r="T13321" s="14">
        <f t="shared" si="208"/>
        <v>1</v>
      </c>
    </row>
    <row r="13322" spans="1:20" ht="30" thickTop="1" thickBot="1">
      <c r="A13322" s="29">
        <v>13317</v>
      </c>
      <c s="30">
        <v>8041</v>
      </c>
      <c s="31" t="s">
        <v>17051</v>
      </c>
      <c s="32" t="s">
        <v>347</v>
      </c>
      <c s="33" t="s">
        <v>98</v>
      </c>
      <c s="60"/>
      <c s="61">
        <v>1</v>
      </c>
      <c s="22"/>
      <c s="23"/>
      <c r="K13322" s="62"/>
      <c s="63">
        <v>1</v>
      </c>
      <c s="64"/>
      <c s="64"/>
      <c s="64"/>
      <c s="64"/>
      <c s="65"/>
      <c s="66"/>
      <c r="T13322" s="14">
        <f t="shared" si="208"/>
        <v>1</v>
      </c>
    </row>
    <row r="13323" spans="1:20" ht="16.5" thickTop="1" thickBot="1">
      <c r="A13323" s="29">
        <v>13318</v>
      </c>
      <c s="30">
        <v>8042</v>
      </c>
      <c s="31" t="s">
        <v>17052</v>
      </c>
      <c s="32" t="s">
        <v>1556</v>
      </c>
      <c s="33" t="s">
        <v>825</v>
      </c>
      <c s="60">
        <v>1</v>
      </c>
      <c s="61"/>
      <c s="22"/>
      <c s="23"/>
      <c r="K13323" s="62"/>
      <c s="63"/>
      <c s="64"/>
      <c s="64"/>
      <c s="64"/>
      <c s="64"/>
      <c s="65"/>
      <c s="66"/>
      <c r="T13323" s="14">
        <f t="shared" si="208"/>
        <v>1</v>
      </c>
    </row>
    <row r="13324" spans="1:20" ht="16.5" thickTop="1" thickBot="1">
      <c r="A13324" s="29">
        <v>13319</v>
      </c>
      <c s="30">
        <v>8042</v>
      </c>
      <c s="31" t="s">
        <v>17053</v>
      </c>
      <c s="32" t="s">
        <v>117</v>
      </c>
      <c s="33" t="s">
        <v>168</v>
      </c>
      <c s="60">
        <v>1</v>
      </c>
      <c s="61"/>
      <c s="22"/>
      <c s="23"/>
      <c r="K13324" s="62"/>
      <c s="63"/>
      <c s="64"/>
      <c s="64"/>
      <c s="64"/>
      <c s="64"/>
      <c s="65"/>
      <c s="66"/>
      <c r="T13324" s="14">
        <f t="shared" si="208"/>
        <v>1</v>
      </c>
    </row>
    <row r="13325" spans="1:20" ht="16.5" thickTop="1" thickBot="1">
      <c r="A13325" s="29">
        <v>13320</v>
      </c>
      <c s="30">
        <v>8042</v>
      </c>
      <c s="31" t="s">
        <v>17054</v>
      </c>
      <c s="32" t="s">
        <v>15253</v>
      </c>
      <c s="33" t="s">
        <v>1913</v>
      </c>
      <c s="60">
        <v>1</v>
      </c>
      <c s="61"/>
      <c s="22"/>
      <c s="23"/>
      <c r="K13325" s="62"/>
      <c s="63"/>
      <c s="64"/>
      <c s="64"/>
      <c s="64"/>
      <c s="64"/>
      <c s="65"/>
      <c s="66"/>
      <c r="T13325" s="14">
        <f t="shared" si="208"/>
        <v>1</v>
      </c>
    </row>
    <row r="13326" spans="1:20" ht="16.5" thickTop="1" thickBot="1">
      <c r="A13326" s="29">
        <v>13321</v>
      </c>
      <c s="30">
        <v>8043</v>
      </c>
      <c s="31" t="s">
        <v>17055</v>
      </c>
      <c s="32" t="s">
        <v>347</v>
      </c>
      <c s="33" t="s">
        <v>98</v>
      </c>
      <c s="60"/>
      <c s="61">
        <v>1</v>
      </c>
      <c s="22"/>
      <c s="23"/>
      <c r="K13326" s="62">
        <v>1</v>
      </c>
      <c s="63"/>
      <c s="64"/>
      <c s="64"/>
      <c s="64"/>
      <c s="64"/>
      <c s="65"/>
      <c s="66"/>
      <c r="T13326" s="14">
        <f t="shared" si="208"/>
        <v>1</v>
      </c>
    </row>
    <row r="13327" spans="1:20" ht="16.5" thickTop="1" thickBot="1">
      <c r="A13327" s="29">
        <v>13322</v>
      </c>
      <c s="30">
        <v>8043</v>
      </c>
      <c s="31" t="s">
        <v>17056</v>
      </c>
      <c s="32" t="s">
        <v>466</v>
      </c>
      <c s="33" t="s">
        <v>343</v>
      </c>
      <c s="60">
        <v>1</v>
      </c>
      <c s="61"/>
      <c s="22"/>
      <c s="23"/>
      <c r="K13327" s="62"/>
      <c s="63"/>
      <c s="64"/>
      <c s="64"/>
      <c s="64"/>
      <c s="64"/>
      <c s="65"/>
      <c s="66"/>
      <c r="T13327" s="14">
        <f t="shared" si="208"/>
        <v>1</v>
      </c>
    </row>
    <row r="13328" spans="1:20" ht="16.5" thickTop="1" thickBot="1">
      <c r="A13328" s="29">
        <v>13323</v>
      </c>
      <c s="30">
        <v>8043</v>
      </c>
      <c s="31" t="s">
        <v>17057</v>
      </c>
      <c s="32" t="s">
        <v>466</v>
      </c>
      <c s="33" t="s">
        <v>343</v>
      </c>
      <c s="60">
        <v>1</v>
      </c>
      <c s="61"/>
      <c s="22"/>
      <c s="23"/>
      <c r="K13328" s="62"/>
      <c s="63"/>
      <c s="64"/>
      <c s="64"/>
      <c s="64"/>
      <c s="64"/>
      <c s="65"/>
      <c s="66"/>
      <c r="T13328" s="14">
        <f t="shared" si="208"/>
        <v>1</v>
      </c>
    </row>
    <row r="13329" spans="1:20" ht="16.5" thickTop="1" thickBot="1">
      <c r="A13329" s="29">
        <v>13324</v>
      </c>
      <c s="30">
        <v>8044</v>
      </c>
      <c s="31" t="s">
        <v>10384</v>
      </c>
      <c s="32" t="s">
        <v>220</v>
      </c>
      <c s="33" t="s">
        <v>17</v>
      </c>
      <c s="60"/>
      <c s="61">
        <v>1</v>
      </c>
      <c s="22"/>
      <c s="23"/>
      <c r="K13329" s="62">
        <v>1</v>
      </c>
      <c s="63"/>
      <c s="64"/>
      <c s="64"/>
      <c s="64"/>
      <c s="64"/>
      <c s="65"/>
      <c s="66"/>
      <c r="T13329" s="14">
        <f t="shared" si="208"/>
        <v>1</v>
      </c>
    </row>
    <row r="13330" spans="1:20" ht="30" thickTop="1" thickBot="1">
      <c r="A13330" s="29">
        <v>13325</v>
      </c>
      <c s="30">
        <v>8044</v>
      </c>
      <c s="31" t="s">
        <v>17058</v>
      </c>
      <c s="32" t="s">
        <v>17059</v>
      </c>
      <c s="33" t="s">
        <v>1722</v>
      </c>
      <c s="60"/>
      <c s="61">
        <v>1</v>
      </c>
      <c s="22"/>
      <c s="23"/>
      <c r="K13330" s="62">
        <v>1</v>
      </c>
      <c s="63"/>
      <c s="64"/>
      <c s="64"/>
      <c s="64"/>
      <c s="64"/>
      <c s="65"/>
      <c s="66"/>
      <c r="T13330" s="14">
        <f t="shared" si="208"/>
        <v>1</v>
      </c>
    </row>
    <row r="13331" spans="1:20" ht="16.5" thickTop="1" thickBot="1">
      <c r="A13331" s="29">
        <v>13326</v>
      </c>
      <c s="30">
        <v>8044</v>
      </c>
      <c s="31" t="s">
        <v>17060</v>
      </c>
      <c s="32" t="s">
        <v>17061</v>
      </c>
      <c s="33" t="s">
        <v>17062</v>
      </c>
      <c s="60">
        <v>1</v>
      </c>
      <c s="61"/>
      <c s="22"/>
      <c s="23"/>
      <c r="K13331" s="62"/>
      <c s="63"/>
      <c s="64"/>
      <c s="64"/>
      <c s="64"/>
      <c s="64"/>
      <c s="65"/>
      <c s="66"/>
      <c r="T13331" s="14">
        <f t="shared" si="208"/>
        <v>1</v>
      </c>
    </row>
    <row r="13332" spans="1:20" ht="30" thickTop="1" thickBot="1">
      <c r="A13332" s="29">
        <v>13327</v>
      </c>
      <c s="30">
        <v>8044</v>
      </c>
      <c s="31" t="s">
        <v>17063</v>
      </c>
      <c s="32" t="s">
        <v>469</v>
      </c>
      <c s="33" t="s">
        <v>469</v>
      </c>
      <c s="60"/>
      <c s="61">
        <v>1</v>
      </c>
      <c s="22"/>
      <c s="23"/>
      <c r="K13332" s="62">
        <v>1</v>
      </c>
      <c s="63"/>
      <c s="64"/>
      <c s="64"/>
      <c s="64"/>
      <c s="64"/>
      <c s="65"/>
      <c s="66"/>
      <c r="T13332" s="14">
        <f t="shared" si="208"/>
        <v>1</v>
      </c>
    </row>
    <row r="13333" spans="1:20" ht="16.5" thickTop="1" thickBot="1">
      <c r="A13333" s="29">
        <v>13328</v>
      </c>
      <c s="30">
        <v>8045</v>
      </c>
      <c s="31" t="s">
        <v>17064</v>
      </c>
      <c s="32" t="s">
        <v>205</v>
      </c>
      <c s="33" t="s">
        <v>205</v>
      </c>
      <c s="60"/>
      <c s="61">
        <v>1</v>
      </c>
      <c s="22"/>
      <c s="23"/>
      <c r="K13333" s="62">
        <v>1</v>
      </c>
      <c s="63"/>
      <c s="64"/>
      <c s="64"/>
      <c s="64"/>
      <c s="64"/>
      <c s="65"/>
      <c s="66"/>
      <c r="T13333" s="14">
        <f t="shared" si="208"/>
        <v>1</v>
      </c>
    </row>
    <row r="13334" spans="1:20" ht="16.5" thickTop="1" thickBot="1">
      <c r="A13334" s="29">
        <v>13329</v>
      </c>
      <c s="30">
        <v>8046</v>
      </c>
      <c s="31" t="s">
        <v>17065</v>
      </c>
      <c s="32" t="s">
        <v>15800</v>
      </c>
      <c s="33" t="s">
        <v>17</v>
      </c>
      <c s="60">
        <v>1</v>
      </c>
      <c s="61"/>
      <c s="22"/>
      <c s="23"/>
      <c r="K13334" s="62"/>
      <c s="63"/>
      <c s="64"/>
      <c s="64"/>
      <c s="64"/>
      <c s="64"/>
      <c s="65"/>
      <c s="66"/>
      <c r="T13334" s="14">
        <f t="shared" si="208"/>
        <v>1</v>
      </c>
    </row>
    <row r="13335" spans="1:20" ht="16.5" thickTop="1" thickBot="1">
      <c r="A13335" s="29">
        <v>13330</v>
      </c>
      <c s="30">
        <v>8046</v>
      </c>
      <c s="31" t="s">
        <v>17066</v>
      </c>
      <c s="32" t="s">
        <v>117</v>
      </c>
      <c s="33" t="s">
        <v>17</v>
      </c>
      <c s="60">
        <v>1</v>
      </c>
      <c s="61"/>
      <c s="22"/>
      <c s="23"/>
      <c r="K13335" s="62"/>
      <c s="63"/>
      <c s="64"/>
      <c s="64"/>
      <c s="64"/>
      <c s="64"/>
      <c s="65"/>
      <c s="66"/>
      <c r="T13335" s="14">
        <f t="shared" si="208"/>
        <v>1</v>
      </c>
    </row>
    <row r="13336" spans="1:20" ht="16.5" thickTop="1" thickBot="1">
      <c r="A13336" s="29">
        <v>13331</v>
      </c>
      <c s="30">
        <v>8046</v>
      </c>
      <c s="31" t="s">
        <v>17067</v>
      </c>
      <c s="32" t="s">
        <v>777</v>
      </c>
      <c s="33" t="s">
        <v>778</v>
      </c>
      <c s="60">
        <v>1</v>
      </c>
      <c s="61"/>
      <c s="22"/>
      <c s="23"/>
      <c r="K13336" s="62"/>
      <c s="63"/>
      <c s="64"/>
      <c s="64"/>
      <c s="64"/>
      <c s="64"/>
      <c s="65"/>
      <c s="66"/>
      <c r="T13336" s="14">
        <f t="shared" si="208"/>
        <v>1</v>
      </c>
    </row>
    <row r="13337" spans="1:20" ht="16.5" thickTop="1" thickBot="1">
      <c r="A13337" s="29">
        <v>13332</v>
      </c>
      <c s="30">
        <v>8046</v>
      </c>
      <c s="31" t="s">
        <v>17068</v>
      </c>
      <c s="32" t="s">
        <v>17069</v>
      </c>
      <c s="33" t="s">
        <v>3786</v>
      </c>
      <c s="60">
        <v>1</v>
      </c>
      <c s="61"/>
      <c s="22"/>
      <c s="23"/>
      <c r="K13337" s="62"/>
      <c s="63"/>
      <c s="64"/>
      <c s="64"/>
      <c s="64"/>
      <c s="64"/>
      <c s="65"/>
      <c s="66"/>
      <c r="T13337" s="14">
        <f t="shared" si="208"/>
        <v>1</v>
      </c>
    </row>
    <row r="13338" spans="1:20" ht="16.5" thickTop="1" thickBot="1">
      <c r="A13338" s="29">
        <v>13333</v>
      </c>
      <c s="30">
        <v>8047</v>
      </c>
      <c s="31" t="s">
        <v>17070</v>
      </c>
      <c s="32" t="s">
        <v>777</v>
      </c>
      <c s="33" t="s">
        <v>778</v>
      </c>
      <c s="60">
        <v>1</v>
      </c>
      <c s="61"/>
      <c s="22"/>
      <c s="23"/>
      <c r="K13338" s="62"/>
      <c s="63"/>
      <c s="64"/>
      <c s="64"/>
      <c s="64"/>
      <c s="64"/>
      <c s="65"/>
      <c s="66"/>
      <c r="T13338" s="14">
        <f t="shared" si="208"/>
        <v>1</v>
      </c>
    </row>
    <row r="13339" spans="1:20" ht="16.5" thickTop="1" thickBot="1">
      <c r="A13339" s="29">
        <v>13334</v>
      </c>
      <c s="30">
        <v>8052</v>
      </c>
      <c s="31" t="s">
        <v>1651</v>
      </c>
      <c s="32" t="s">
        <v>17071</v>
      </c>
      <c s="33" t="s">
        <v>12006</v>
      </c>
      <c s="60"/>
      <c s="61">
        <v>1</v>
      </c>
      <c s="22"/>
      <c s="23"/>
      <c r="K13339" s="62">
        <v>1</v>
      </c>
      <c s="63"/>
      <c s="64"/>
      <c s="64"/>
      <c s="64"/>
      <c s="64"/>
      <c s="65"/>
      <c s="66"/>
      <c r="T13339" s="14">
        <f t="shared" si="208"/>
        <v>1</v>
      </c>
    </row>
    <row r="13340" spans="1:20" ht="16.5" thickTop="1" thickBot="1">
      <c r="A13340" s="29">
        <v>13335</v>
      </c>
      <c s="30">
        <v>8052</v>
      </c>
      <c s="31" t="s">
        <v>17072</v>
      </c>
      <c s="32" t="s">
        <v>1104</v>
      </c>
      <c s="33" t="s">
        <v>17</v>
      </c>
      <c s="60">
        <v>1</v>
      </c>
      <c s="61"/>
      <c s="22"/>
      <c s="23"/>
      <c r="K13340" s="62"/>
      <c s="63"/>
      <c s="64"/>
      <c s="64"/>
      <c s="64"/>
      <c s="64"/>
      <c s="65"/>
      <c s="66"/>
      <c r="T13340" s="14">
        <f t="shared" si="208"/>
        <v>1</v>
      </c>
    </row>
    <row r="13341" spans="1:20" ht="16.5" thickTop="1" thickBot="1">
      <c r="A13341" s="29">
        <v>13336</v>
      </c>
      <c s="30">
        <v>8052</v>
      </c>
      <c s="31" t="s">
        <v>17073</v>
      </c>
      <c s="32" t="s">
        <v>410</v>
      </c>
      <c s="33" t="s">
        <v>98</v>
      </c>
      <c s="60">
        <v>1</v>
      </c>
      <c s="61"/>
      <c s="22"/>
      <c s="23"/>
      <c r="K13341" s="62"/>
      <c s="63"/>
      <c s="64"/>
      <c s="64"/>
      <c s="64"/>
      <c s="64"/>
      <c s="65"/>
      <c s="66"/>
      <c r="T13341" s="14">
        <f t="shared" si="208"/>
        <v>1</v>
      </c>
    </row>
    <row r="13342" spans="1:20" ht="16.5" thickTop="1" thickBot="1">
      <c r="A13342" s="29">
        <v>13337</v>
      </c>
      <c s="30">
        <v>8052</v>
      </c>
      <c s="31" t="s">
        <v>15862</v>
      </c>
      <c s="32" t="s">
        <v>220</v>
      </c>
      <c s="33" t="s">
        <v>17</v>
      </c>
      <c s="60">
        <v>1</v>
      </c>
      <c s="61"/>
      <c s="22"/>
      <c s="23"/>
      <c r="K13342" s="62"/>
      <c s="63"/>
      <c s="64"/>
      <c s="64"/>
      <c s="64"/>
      <c s="64"/>
      <c s="65"/>
      <c s="66"/>
      <c r="T13342" s="14">
        <f t="shared" si="208"/>
        <v>1</v>
      </c>
    </row>
    <row r="13343" spans="1:20" ht="16.5" thickTop="1" thickBot="1">
      <c r="A13343" s="29">
        <v>13338</v>
      </c>
      <c s="30">
        <v>8052</v>
      </c>
      <c s="31" t="s">
        <v>17074</v>
      </c>
      <c s="32" t="s">
        <v>565</v>
      </c>
      <c s="33" t="s">
        <v>98</v>
      </c>
      <c s="60">
        <v>1</v>
      </c>
      <c s="61"/>
      <c s="22"/>
      <c s="23"/>
      <c r="K13343" s="62"/>
      <c s="63"/>
      <c s="64"/>
      <c s="64"/>
      <c s="64"/>
      <c s="64"/>
      <c s="65"/>
      <c s="66"/>
      <c r="T13343" s="14">
        <f t="shared" si="208"/>
        <v>1</v>
      </c>
    </row>
    <row r="13344" spans="1:20" ht="30" thickTop="1" thickBot="1">
      <c r="A13344" s="29">
        <v>13339</v>
      </c>
      <c s="30">
        <v>8053</v>
      </c>
      <c s="31" t="s">
        <v>17075</v>
      </c>
      <c s="32" t="s">
        <v>648</v>
      </c>
      <c s="33" t="s">
        <v>98</v>
      </c>
      <c s="60">
        <v>1</v>
      </c>
      <c s="61"/>
      <c s="22"/>
      <c s="23"/>
      <c r="K13344" s="62"/>
      <c s="63"/>
      <c s="64"/>
      <c s="64"/>
      <c s="64"/>
      <c s="64"/>
      <c s="65"/>
      <c s="66"/>
      <c r="T13344" s="14">
        <f t="shared" si="208"/>
        <v>1</v>
      </c>
    </row>
    <row r="13345" spans="1:20" ht="16.5" thickTop="1" thickBot="1">
      <c r="A13345" s="29">
        <v>13340</v>
      </c>
      <c s="30">
        <v>8054</v>
      </c>
      <c s="31" t="s">
        <v>17076</v>
      </c>
      <c s="32" t="s">
        <v>218</v>
      </c>
      <c s="33" t="s">
        <v>17</v>
      </c>
      <c s="60"/>
      <c s="61">
        <v>1</v>
      </c>
      <c s="22"/>
      <c s="23"/>
      <c r="K13345" s="62">
        <v>1</v>
      </c>
      <c s="63"/>
      <c s="64"/>
      <c s="64"/>
      <c s="64"/>
      <c s="64"/>
      <c s="65"/>
      <c s="66"/>
      <c r="T13345" s="14">
        <f t="shared" si="208"/>
        <v>1</v>
      </c>
    </row>
    <row r="13346" spans="1:20" ht="16.5" thickTop="1" thickBot="1">
      <c r="A13346" s="29">
        <v>13341</v>
      </c>
      <c s="30">
        <v>8054</v>
      </c>
      <c s="31" t="s">
        <v>17077</v>
      </c>
      <c s="32" t="s">
        <v>220</v>
      </c>
      <c s="33" t="s">
        <v>17</v>
      </c>
      <c s="60">
        <v>1</v>
      </c>
      <c s="61"/>
      <c s="22"/>
      <c s="23"/>
      <c r="K13346" s="62"/>
      <c s="63"/>
      <c s="64"/>
      <c s="64"/>
      <c s="64"/>
      <c s="64"/>
      <c s="65"/>
      <c s="66"/>
      <c r="T13346" s="14">
        <f t="shared" si="208"/>
        <v>1</v>
      </c>
    </row>
    <row r="13347" spans="1:20" ht="16.5" thickTop="1" thickBot="1">
      <c r="A13347" s="29">
        <v>13342</v>
      </c>
      <c s="30">
        <v>8054</v>
      </c>
      <c s="31" t="s">
        <v>17078</v>
      </c>
      <c s="32" t="s">
        <v>17079</v>
      </c>
      <c s="33" t="s">
        <v>55</v>
      </c>
      <c s="60">
        <v>1</v>
      </c>
      <c s="61"/>
      <c s="22"/>
      <c s="23"/>
      <c r="K13347" s="62"/>
      <c s="63"/>
      <c s="64"/>
      <c s="64"/>
      <c s="64"/>
      <c s="64"/>
      <c s="65"/>
      <c s="66"/>
      <c r="T13347" s="14">
        <f t="shared" si="208"/>
        <v>1</v>
      </c>
    </row>
    <row r="13348" spans="1:20" ht="16.5" thickTop="1" thickBot="1">
      <c r="A13348" s="29">
        <v>13343</v>
      </c>
      <c s="30">
        <v>8054</v>
      </c>
      <c s="31" t="s">
        <v>17080</v>
      </c>
      <c s="32" t="s">
        <v>17081</v>
      </c>
      <c s="33" t="s">
        <v>1393</v>
      </c>
      <c s="60">
        <v>1</v>
      </c>
      <c s="61"/>
      <c s="22"/>
      <c s="23"/>
      <c r="K13348" s="62"/>
      <c s="63"/>
      <c s="64"/>
      <c s="64"/>
      <c s="64"/>
      <c s="64"/>
      <c s="65"/>
      <c s="66"/>
      <c r="T13348" s="14">
        <f t="shared" si="208"/>
        <v>1</v>
      </c>
    </row>
    <row r="13349" spans="1:20" ht="16.5" thickTop="1" thickBot="1">
      <c r="A13349" s="29">
        <v>13344</v>
      </c>
      <c s="30">
        <v>8055</v>
      </c>
      <c s="31" t="s">
        <v>17082</v>
      </c>
      <c s="32" t="s">
        <v>682</v>
      </c>
      <c s="33" t="s">
        <v>154</v>
      </c>
      <c s="60">
        <v>1</v>
      </c>
      <c s="61"/>
      <c s="22"/>
      <c s="23"/>
      <c r="K13349" s="62"/>
      <c s="63"/>
      <c s="64"/>
      <c s="64"/>
      <c s="64"/>
      <c s="64"/>
      <c s="65"/>
      <c s="66"/>
      <c r="T13349" s="14">
        <f t="shared" si="208"/>
        <v>1</v>
      </c>
    </row>
    <row r="13350" spans="1:20" ht="16.5" thickTop="1" thickBot="1">
      <c r="A13350" s="29">
        <v>13345</v>
      </c>
      <c s="30">
        <v>8055</v>
      </c>
      <c s="31" t="s">
        <v>17083</v>
      </c>
      <c s="32" t="s">
        <v>17084</v>
      </c>
      <c s="33" t="s">
        <v>12006</v>
      </c>
      <c s="60">
        <v>1</v>
      </c>
      <c s="61"/>
      <c s="22"/>
      <c s="23"/>
      <c r="K13350" s="62"/>
      <c s="63"/>
      <c s="64"/>
      <c s="64"/>
      <c s="64"/>
      <c s="64"/>
      <c s="65"/>
      <c s="66"/>
      <c r="T13350" s="14">
        <f t="shared" si="208"/>
        <v>1</v>
      </c>
    </row>
    <row r="13351" spans="1:20" ht="16.5" thickTop="1" thickBot="1">
      <c r="A13351" s="29">
        <v>13346</v>
      </c>
      <c s="30">
        <v>8055</v>
      </c>
      <c s="31" t="s">
        <v>17085</v>
      </c>
      <c s="32" t="s">
        <v>1535</v>
      </c>
      <c s="33" t="s">
        <v>168</v>
      </c>
      <c s="60">
        <v>1</v>
      </c>
      <c s="61"/>
      <c s="22"/>
      <c s="23"/>
      <c r="K13351" s="62"/>
      <c s="63"/>
      <c s="64"/>
      <c s="64"/>
      <c s="64"/>
      <c s="64"/>
      <c s="65"/>
      <c s="66"/>
      <c r="T13351" s="14">
        <f t="shared" si="208"/>
        <v>1</v>
      </c>
    </row>
    <row r="13352" spans="1:20" ht="16.5" thickTop="1" thickBot="1">
      <c r="A13352" s="29">
        <v>13347</v>
      </c>
      <c s="30">
        <v>8055</v>
      </c>
      <c s="31" t="s">
        <v>17086</v>
      </c>
      <c s="32" t="s">
        <v>117</v>
      </c>
      <c s="33" t="s">
        <v>168</v>
      </c>
      <c s="60">
        <v>1</v>
      </c>
      <c s="61"/>
      <c s="22"/>
      <c s="23"/>
      <c r="K13352" s="62"/>
      <c s="63"/>
      <c s="64"/>
      <c s="64"/>
      <c s="64"/>
      <c s="64"/>
      <c s="65"/>
      <c s="66"/>
      <c r="T13352" s="14">
        <f t="shared" si="208"/>
        <v>1</v>
      </c>
    </row>
    <row r="13353" spans="1:20" ht="16.5" thickTop="1" thickBot="1">
      <c r="A13353" s="29">
        <v>13348</v>
      </c>
      <c s="30">
        <v>8056</v>
      </c>
      <c s="31" t="s">
        <v>17087</v>
      </c>
      <c s="32" t="s">
        <v>1535</v>
      </c>
      <c s="33" t="s">
        <v>168</v>
      </c>
      <c s="60">
        <v>1</v>
      </c>
      <c s="61"/>
      <c s="22"/>
      <c s="23"/>
      <c r="K13353" s="62"/>
      <c s="63"/>
      <c s="64"/>
      <c s="64"/>
      <c s="64"/>
      <c s="64"/>
      <c s="65"/>
      <c s="66"/>
      <c r="T13353" s="14">
        <f t="shared" si="208"/>
        <v>1</v>
      </c>
    </row>
    <row r="13354" spans="1:20" ht="16.5" thickTop="1" thickBot="1">
      <c r="A13354" s="29">
        <v>13349</v>
      </c>
      <c s="30">
        <v>8056</v>
      </c>
      <c s="31" t="s">
        <v>17088</v>
      </c>
      <c s="32" t="s">
        <v>17089</v>
      </c>
      <c s="33" t="s">
        <v>778</v>
      </c>
      <c s="60">
        <v>1</v>
      </c>
      <c s="61"/>
      <c s="22"/>
      <c s="23"/>
      <c r="K13354" s="62"/>
      <c s="63"/>
      <c s="64"/>
      <c s="64"/>
      <c s="64"/>
      <c s="64"/>
      <c s="65"/>
      <c s="66"/>
      <c r="T13354" s="14">
        <f t="shared" si="208"/>
        <v>1</v>
      </c>
    </row>
    <row r="13355" spans="1:20" ht="16.5" thickTop="1" thickBot="1">
      <c r="A13355" s="29">
        <v>13350</v>
      </c>
      <c s="30">
        <v>8061</v>
      </c>
      <c s="31" t="s">
        <v>17090</v>
      </c>
      <c s="32" t="s">
        <v>220</v>
      </c>
      <c s="33" t="s">
        <v>17</v>
      </c>
      <c s="60">
        <v>1</v>
      </c>
      <c s="61"/>
      <c s="22"/>
      <c s="23"/>
      <c r="K13355" s="62"/>
      <c s="63"/>
      <c s="64"/>
      <c s="64"/>
      <c s="64"/>
      <c s="64"/>
      <c s="65"/>
      <c s="66"/>
      <c r="T13355" s="14">
        <f t="shared" si="208"/>
        <v>1</v>
      </c>
    </row>
    <row r="13356" spans="1:20" ht="16.5" thickTop="1" thickBot="1">
      <c r="A13356" s="29">
        <v>13351</v>
      </c>
      <c s="30">
        <v>8061</v>
      </c>
      <c s="31" t="s">
        <v>17091</v>
      </c>
      <c s="32" t="s">
        <v>17092</v>
      </c>
      <c s="33" t="s">
        <v>464</v>
      </c>
      <c s="60">
        <v>1</v>
      </c>
      <c s="61"/>
      <c s="22"/>
      <c s="23"/>
      <c r="K13356" s="62"/>
      <c s="63"/>
      <c s="64"/>
      <c s="64"/>
      <c s="64"/>
      <c s="64"/>
      <c s="65"/>
      <c s="66"/>
      <c r="T13356" s="14">
        <f t="shared" si="208"/>
        <v>1</v>
      </c>
    </row>
    <row r="13357" spans="1:20" ht="16.5" thickTop="1" thickBot="1">
      <c r="A13357" s="29">
        <v>13352</v>
      </c>
      <c s="30">
        <v>8061</v>
      </c>
      <c s="31" t="s">
        <v>17093</v>
      </c>
      <c s="32" t="s">
        <v>17094</v>
      </c>
      <c s="33" t="s">
        <v>36</v>
      </c>
      <c s="60">
        <v>1</v>
      </c>
      <c s="61"/>
      <c s="22"/>
      <c s="23"/>
      <c r="K13357" s="62"/>
      <c s="63"/>
      <c s="64"/>
      <c s="64"/>
      <c s="64"/>
      <c s="64"/>
      <c s="65"/>
      <c s="66"/>
      <c r="T13357" s="14">
        <f t="shared" si="208"/>
        <v>1</v>
      </c>
    </row>
    <row r="13358" spans="1:20" ht="16.5" thickTop="1" thickBot="1">
      <c r="A13358" s="29">
        <v>13353</v>
      </c>
      <c s="30">
        <v>8062</v>
      </c>
      <c s="31" t="s">
        <v>17095</v>
      </c>
      <c s="32" t="s">
        <v>466</v>
      </c>
      <c s="33" t="s">
        <v>343</v>
      </c>
      <c s="60">
        <v>1</v>
      </c>
      <c s="61"/>
      <c s="22"/>
      <c s="23"/>
      <c r="K13358" s="62"/>
      <c s="63"/>
      <c s="64"/>
      <c s="64"/>
      <c s="64"/>
      <c s="64"/>
      <c s="65"/>
      <c s="66"/>
      <c r="T13358" s="14">
        <f t="shared" si="208"/>
        <v>1</v>
      </c>
    </row>
    <row r="13359" spans="1:20" ht="16.5" thickTop="1" thickBot="1">
      <c r="A13359" s="29">
        <v>13354</v>
      </c>
      <c s="30">
        <v>8062</v>
      </c>
      <c s="31" t="s">
        <v>17096</v>
      </c>
      <c s="32" t="s">
        <v>220</v>
      </c>
      <c s="33" t="s">
        <v>17</v>
      </c>
      <c s="60"/>
      <c s="61">
        <v>1</v>
      </c>
      <c s="22"/>
      <c s="23"/>
      <c r="K13359" s="62">
        <v>1</v>
      </c>
      <c s="63"/>
      <c s="64"/>
      <c s="64"/>
      <c s="64"/>
      <c s="64"/>
      <c s="65"/>
      <c s="66"/>
      <c r="T13359" s="14">
        <f t="shared" si="208"/>
        <v>1</v>
      </c>
    </row>
    <row r="13360" spans="1:20" ht="30" thickTop="1" thickBot="1">
      <c r="A13360" s="29">
        <v>13355</v>
      </c>
      <c s="30">
        <v>8062</v>
      </c>
      <c s="31" t="s">
        <v>17097</v>
      </c>
      <c s="32" t="s">
        <v>665</v>
      </c>
      <c s="33" t="s">
        <v>98</v>
      </c>
      <c s="60">
        <v>1</v>
      </c>
      <c s="61"/>
      <c s="22"/>
      <c s="23"/>
      <c r="K13360" s="62"/>
      <c s="63"/>
      <c s="64"/>
      <c s="64"/>
      <c s="64"/>
      <c s="64"/>
      <c s="65"/>
      <c s="66"/>
      <c r="T13360" s="14">
        <f t="shared" si="208"/>
        <v>1</v>
      </c>
    </row>
    <row r="13361" spans="1:20" ht="16.5" thickTop="1" thickBot="1">
      <c r="A13361" s="29">
        <v>13356</v>
      </c>
      <c s="30">
        <v>8063</v>
      </c>
      <c s="31" t="s">
        <v>17098</v>
      </c>
      <c s="32" t="s">
        <v>220</v>
      </c>
      <c s="33" t="s">
        <v>17</v>
      </c>
      <c s="60">
        <v>1</v>
      </c>
      <c s="61"/>
      <c s="22"/>
      <c s="23"/>
      <c r="K13361" s="62"/>
      <c s="63"/>
      <c s="64"/>
      <c s="64"/>
      <c s="64"/>
      <c s="64"/>
      <c s="65"/>
      <c s="66"/>
      <c r="T13361" s="14">
        <f t="shared" si="208"/>
        <v>1</v>
      </c>
    </row>
    <row r="13362" spans="1:20" ht="16.5" thickTop="1" thickBot="1">
      <c r="A13362" s="29">
        <v>13357</v>
      </c>
      <c s="30">
        <v>8063</v>
      </c>
      <c s="31" t="s">
        <v>17099</v>
      </c>
      <c s="32" t="s">
        <v>1204</v>
      </c>
      <c s="33" t="s">
        <v>130</v>
      </c>
      <c s="60">
        <v>1</v>
      </c>
      <c s="61"/>
      <c s="22"/>
      <c s="23"/>
      <c r="K13362" s="62"/>
      <c s="63"/>
      <c s="64"/>
      <c s="64"/>
      <c s="64"/>
      <c s="64"/>
      <c s="65"/>
      <c s="66"/>
      <c r="T13362" s="14">
        <f t="shared" si="208"/>
        <v>1</v>
      </c>
    </row>
    <row r="13363" spans="1:20" ht="16.5" thickTop="1" thickBot="1">
      <c r="A13363" s="29">
        <v>13358</v>
      </c>
      <c s="30">
        <v>8063</v>
      </c>
      <c s="31" t="s">
        <v>17100</v>
      </c>
      <c s="32" t="s">
        <v>7884</v>
      </c>
      <c s="33" t="s">
        <v>252</v>
      </c>
      <c s="60"/>
      <c s="61">
        <v>1</v>
      </c>
      <c s="22"/>
      <c s="23"/>
      <c r="K13363" s="62">
        <v>1</v>
      </c>
      <c s="63"/>
      <c s="64"/>
      <c s="64"/>
      <c s="64"/>
      <c s="64"/>
      <c s="65"/>
      <c s="66"/>
      <c r="T13363" s="14">
        <f t="shared" si="208"/>
        <v>1</v>
      </c>
    </row>
    <row r="13364" spans="1:20" ht="16.5" thickTop="1" thickBot="1">
      <c r="A13364" s="29">
        <v>13359</v>
      </c>
      <c s="30">
        <v>8064</v>
      </c>
      <c s="31" t="s">
        <v>17101</v>
      </c>
      <c s="32" t="s">
        <v>7884</v>
      </c>
      <c s="33" t="s">
        <v>252</v>
      </c>
      <c s="60"/>
      <c s="61">
        <v>1</v>
      </c>
      <c s="22"/>
      <c s="23"/>
      <c r="K13364" s="62">
        <v>1</v>
      </c>
      <c s="63"/>
      <c s="64"/>
      <c s="64"/>
      <c s="64"/>
      <c s="64"/>
      <c s="65"/>
      <c s="66"/>
      <c r="T13364" s="14">
        <f t="shared" si="208"/>
        <v>1</v>
      </c>
    </row>
    <row r="13365" spans="1:20" ht="16.5" thickTop="1" thickBot="1">
      <c r="A13365" s="29">
        <v>13360</v>
      </c>
      <c s="30">
        <v>8064</v>
      </c>
      <c s="31" t="s">
        <v>17102</v>
      </c>
      <c s="32" t="s">
        <v>117</v>
      </c>
      <c s="33" t="s">
        <v>17</v>
      </c>
      <c s="60"/>
      <c s="61">
        <v>1</v>
      </c>
      <c s="22"/>
      <c s="23"/>
      <c r="K13365" s="62">
        <v>1</v>
      </c>
      <c s="63"/>
      <c s="64"/>
      <c s="64"/>
      <c s="64"/>
      <c s="64"/>
      <c s="65"/>
      <c s="66"/>
      <c r="T13365" s="14">
        <f t="shared" si="208"/>
        <v>1</v>
      </c>
    </row>
    <row r="13366" spans="1:20" ht="16.5" thickTop="1" thickBot="1">
      <c r="A13366" s="29">
        <v>13361</v>
      </c>
      <c s="30">
        <v>8064</v>
      </c>
      <c s="31" t="s">
        <v>17067</v>
      </c>
      <c s="32" t="s">
        <v>777</v>
      </c>
      <c s="33" t="s">
        <v>778</v>
      </c>
      <c s="60">
        <v>1</v>
      </c>
      <c s="61"/>
      <c s="22"/>
      <c s="23"/>
      <c r="K13366" s="62"/>
      <c s="63"/>
      <c s="64"/>
      <c s="64"/>
      <c s="64"/>
      <c s="64"/>
      <c s="65"/>
      <c s="66"/>
      <c r="T13366" s="14">
        <f t="shared" si="208"/>
        <v>1</v>
      </c>
    </row>
    <row r="13367" spans="1:20" ht="16.5" thickTop="1" thickBot="1">
      <c r="A13367" s="29">
        <v>13362</v>
      </c>
      <c s="30">
        <v>8065</v>
      </c>
      <c s="31" t="s">
        <v>17103</v>
      </c>
      <c s="32" t="s">
        <v>777</v>
      </c>
      <c s="33" t="s">
        <v>778</v>
      </c>
      <c s="60"/>
      <c s="61">
        <v>1</v>
      </c>
      <c s="22"/>
      <c s="23"/>
      <c r="K13367" s="62">
        <v>1</v>
      </c>
      <c s="63"/>
      <c s="64"/>
      <c s="64"/>
      <c s="64"/>
      <c s="64"/>
      <c s="65"/>
      <c s="66"/>
      <c r="T13367" s="14">
        <f t="shared" si="208"/>
        <v>1</v>
      </c>
    </row>
    <row r="13368" spans="1:20" ht="16.5" thickTop="1" thickBot="1">
      <c r="A13368" s="29">
        <v>13363</v>
      </c>
      <c s="30">
        <v>8065</v>
      </c>
      <c s="31" t="s">
        <v>17104</v>
      </c>
      <c s="32" t="s">
        <v>777</v>
      </c>
      <c s="33" t="s">
        <v>778</v>
      </c>
      <c s="60">
        <v>1</v>
      </c>
      <c s="61"/>
      <c s="22"/>
      <c s="23"/>
      <c r="K13368" s="62"/>
      <c s="63"/>
      <c s="64"/>
      <c s="64"/>
      <c s="64"/>
      <c s="64"/>
      <c s="65"/>
      <c s="66"/>
      <c r="T13368" s="14">
        <f t="shared" si="208"/>
        <v>1</v>
      </c>
    </row>
    <row r="13369" spans="1:20" ht="58.5" thickTop="1" thickBot="1">
      <c r="A13369" s="29">
        <v>13364</v>
      </c>
      <c s="30">
        <v>8065</v>
      </c>
      <c s="31" t="s">
        <v>17105</v>
      </c>
      <c s="32" t="s">
        <v>220</v>
      </c>
      <c s="33" t="s">
        <v>17</v>
      </c>
      <c s="60">
        <v>1</v>
      </c>
      <c s="61"/>
      <c s="22"/>
      <c s="23"/>
      <c r="K13369" s="62"/>
      <c s="63"/>
      <c s="64"/>
      <c s="64"/>
      <c s="64"/>
      <c s="64"/>
      <c s="65"/>
      <c s="66"/>
      <c r="T13369" s="14">
        <f t="shared" si="208"/>
        <v>1</v>
      </c>
    </row>
    <row r="13370" spans="1:20" ht="30" thickTop="1" thickBot="1">
      <c r="A13370" s="29">
        <v>13365</v>
      </c>
      <c s="30">
        <v>8067</v>
      </c>
      <c s="31" t="s">
        <v>17106</v>
      </c>
      <c s="32" t="s">
        <v>347</v>
      </c>
      <c s="33" t="s">
        <v>98</v>
      </c>
      <c s="60">
        <v>1</v>
      </c>
      <c s="61"/>
      <c s="22"/>
      <c s="23"/>
      <c r="K13370" s="62"/>
      <c s="63"/>
      <c s="64"/>
      <c s="64"/>
      <c s="64"/>
      <c s="64"/>
      <c s="65"/>
      <c s="66"/>
      <c r="T13370" s="14">
        <f t="shared" si="208"/>
        <v>1</v>
      </c>
    </row>
    <row r="13371" spans="1:20" ht="30" thickTop="1" thickBot="1">
      <c r="A13371" s="29">
        <v>13366</v>
      </c>
      <c s="30">
        <v>8068</v>
      </c>
      <c s="31" t="s">
        <v>17107</v>
      </c>
      <c s="32" t="s">
        <v>17108</v>
      </c>
      <c s="33" t="s">
        <v>9342</v>
      </c>
      <c s="60"/>
      <c s="61">
        <v>1</v>
      </c>
      <c s="22"/>
      <c s="23"/>
      <c r="K13371" s="62">
        <v>1</v>
      </c>
      <c s="63"/>
      <c s="64"/>
      <c s="64"/>
      <c s="64"/>
      <c s="64"/>
      <c s="65"/>
      <c s="66"/>
      <c r="T13371" s="14">
        <f t="shared" si="208"/>
        <v>1</v>
      </c>
    </row>
    <row r="13372" spans="1:20" ht="16.5" thickTop="1" thickBot="1">
      <c r="A13372" s="29">
        <v>13367</v>
      </c>
      <c s="30">
        <v>8068</v>
      </c>
      <c s="31" t="s">
        <v>17109</v>
      </c>
      <c s="32" t="s">
        <v>220</v>
      </c>
      <c s="33" t="s">
        <v>17</v>
      </c>
      <c s="60">
        <v>1</v>
      </c>
      <c s="61"/>
      <c s="22"/>
      <c s="23"/>
      <c r="K13372" s="62"/>
      <c s="63"/>
      <c s="64"/>
      <c s="64"/>
      <c s="64"/>
      <c s="64"/>
      <c s="65"/>
      <c s="66"/>
      <c r="T13372" s="14">
        <f t="shared" si="208"/>
        <v>1</v>
      </c>
    </row>
    <row r="13373" spans="1:20" ht="16.5" thickTop="1" thickBot="1">
      <c r="A13373" s="29">
        <v>13368</v>
      </c>
      <c s="30">
        <v>8069</v>
      </c>
      <c s="31" t="s">
        <v>17110</v>
      </c>
      <c s="32" t="s">
        <v>17111</v>
      </c>
      <c s="33" t="s">
        <v>130</v>
      </c>
      <c s="60">
        <v>1</v>
      </c>
      <c s="61"/>
      <c s="22"/>
      <c s="23"/>
      <c r="K13373" s="62"/>
      <c s="63"/>
      <c s="64"/>
      <c s="64"/>
      <c s="64"/>
      <c s="64"/>
      <c s="65"/>
      <c s="66"/>
      <c r="T13373" s="14">
        <f t="shared" si="208"/>
        <v>1</v>
      </c>
    </row>
    <row r="13374" spans="1:20" ht="44.25" thickTop="1" thickBot="1">
      <c r="A13374" s="29">
        <v>13369</v>
      </c>
      <c s="30">
        <v>8069</v>
      </c>
      <c s="31" t="s">
        <v>17112</v>
      </c>
      <c s="32" t="s">
        <v>1438</v>
      </c>
      <c s="33" t="s">
        <v>98</v>
      </c>
      <c s="60">
        <v>1</v>
      </c>
      <c s="61"/>
      <c s="22"/>
      <c s="23"/>
      <c r="K13374" s="62"/>
      <c s="63"/>
      <c s="64"/>
      <c s="64"/>
      <c s="64"/>
      <c s="64"/>
      <c s="65"/>
      <c s="66"/>
      <c r="T13374" s="14">
        <f t="shared" si="208"/>
        <v>1</v>
      </c>
    </row>
    <row r="13375" spans="1:20" ht="16.5" thickTop="1" thickBot="1">
      <c r="A13375" s="29">
        <v>13370</v>
      </c>
      <c s="30">
        <v>8070</v>
      </c>
      <c s="31" t="s">
        <v>17113</v>
      </c>
      <c s="32" t="s">
        <v>3285</v>
      </c>
      <c s="33" t="s">
        <v>168</v>
      </c>
      <c s="60">
        <v>1</v>
      </c>
      <c s="61"/>
      <c s="22"/>
      <c s="23"/>
      <c r="K13375" s="62"/>
      <c s="63"/>
      <c s="64"/>
      <c s="64"/>
      <c s="64"/>
      <c s="64"/>
      <c s="65"/>
      <c s="66"/>
      <c r="T13375" s="14">
        <f t="shared" si="208"/>
        <v>1</v>
      </c>
    </row>
    <row r="13376" spans="1:20" ht="16.5" thickTop="1" thickBot="1">
      <c r="A13376" s="29">
        <v>13371</v>
      </c>
      <c s="30">
        <v>8070</v>
      </c>
      <c s="31" t="s">
        <v>17114</v>
      </c>
      <c s="32" t="s">
        <v>1438</v>
      </c>
      <c s="33" t="s">
        <v>98</v>
      </c>
      <c s="60">
        <v>1</v>
      </c>
      <c s="61"/>
      <c s="22"/>
      <c s="23"/>
      <c r="K13376" s="62"/>
      <c s="63"/>
      <c s="64"/>
      <c s="64"/>
      <c s="64"/>
      <c s="64"/>
      <c s="65"/>
      <c s="66"/>
      <c r="T13376" s="14">
        <f t="shared" si="208"/>
        <v>1</v>
      </c>
    </row>
    <row r="13377" spans="1:20" ht="30" thickTop="1" thickBot="1">
      <c r="A13377" s="29">
        <v>13372</v>
      </c>
      <c s="30">
        <v>8071</v>
      </c>
      <c s="31" t="s">
        <v>17115</v>
      </c>
      <c s="32" t="s">
        <v>410</v>
      </c>
      <c s="33" t="s">
        <v>98</v>
      </c>
      <c s="60">
        <v>1</v>
      </c>
      <c s="61"/>
      <c s="22"/>
      <c s="23"/>
      <c r="K13377" s="62"/>
      <c s="63"/>
      <c s="64"/>
      <c s="64"/>
      <c s="64"/>
      <c s="64"/>
      <c s="65"/>
      <c s="66"/>
      <c r="T13377" s="14">
        <f t="shared" si="208"/>
        <v>1</v>
      </c>
    </row>
    <row r="13378" spans="1:20" ht="30" thickTop="1" thickBot="1">
      <c r="A13378" s="29">
        <v>13373</v>
      </c>
      <c s="30">
        <v>8072</v>
      </c>
      <c s="31" t="s">
        <v>17116</v>
      </c>
      <c s="32" t="s">
        <v>3285</v>
      </c>
      <c s="33" t="s">
        <v>168</v>
      </c>
      <c s="60">
        <v>1</v>
      </c>
      <c s="61"/>
      <c s="22"/>
      <c s="23"/>
      <c r="K13378" s="62"/>
      <c s="63"/>
      <c s="64"/>
      <c s="64"/>
      <c s="64"/>
      <c s="64"/>
      <c s="65"/>
      <c s="66"/>
      <c r="T13378" s="14">
        <f t="shared" si="208"/>
        <v>1</v>
      </c>
    </row>
    <row r="13379" spans="1:20" ht="16.5" thickTop="1" thickBot="1">
      <c r="A13379" s="29">
        <v>13374</v>
      </c>
      <c s="30">
        <v>8073</v>
      </c>
      <c s="31" t="s">
        <v>17117</v>
      </c>
      <c s="32" t="s">
        <v>1631</v>
      </c>
      <c s="33" t="s">
        <v>98</v>
      </c>
      <c s="60">
        <v>1</v>
      </c>
      <c s="61"/>
      <c s="22"/>
      <c s="23"/>
      <c r="K13379" s="62"/>
      <c s="63"/>
      <c s="64"/>
      <c s="64"/>
      <c s="64"/>
      <c s="64"/>
      <c s="65"/>
      <c s="66"/>
      <c r="T13379" s="14">
        <f t="shared" si="208"/>
        <v>1</v>
      </c>
    </row>
    <row r="13380" spans="1:20" ht="30" thickTop="1" thickBot="1">
      <c r="A13380" s="29">
        <v>13375</v>
      </c>
      <c s="30">
        <v>8073</v>
      </c>
      <c s="31" t="s">
        <v>17118</v>
      </c>
      <c s="32" t="s">
        <v>322</v>
      </c>
      <c s="33" t="s">
        <v>323</v>
      </c>
      <c s="60">
        <v>1</v>
      </c>
      <c s="61"/>
      <c s="22"/>
      <c s="23"/>
      <c r="K13380" s="62"/>
      <c s="63"/>
      <c s="64"/>
      <c s="64"/>
      <c s="64"/>
      <c s="64"/>
      <c s="65"/>
      <c s="66"/>
      <c r="T13380" s="14">
        <f t="shared" si="208"/>
        <v>1</v>
      </c>
    </row>
    <row r="13381" spans="1:20" ht="16.5" thickTop="1" thickBot="1">
      <c r="A13381" s="29">
        <v>13376</v>
      </c>
      <c s="30">
        <v>8074</v>
      </c>
      <c s="31" t="s">
        <v>17119</v>
      </c>
      <c s="32" t="s">
        <v>2094</v>
      </c>
      <c s="33" t="s">
        <v>2094</v>
      </c>
      <c s="60">
        <v>1</v>
      </c>
      <c s="61"/>
      <c s="22"/>
      <c s="23"/>
      <c r="K13381" s="62"/>
      <c s="63"/>
      <c s="64"/>
      <c s="64"/>
      <c s="64"/>
      <c s="64"/>
      <c s="65"/>
      <c s="66"/>
      <c r="T13381" s="14">
        <f t="shared" si="208"/>
        <v>1</v>
      </c>
    </row>
    <row r="13382" spans="1:20" ht="16.5" thickTop="1" thickBot="1">
      <c r="A13382" s="29">
        <v>13377</v>
      </c>
      <c s="30">
        <v>8074</v>
      </c>
      <c s="31" t="s">
        <v>17120</v>
      </c>
      <c s="32" t="s">
        <v>8143</v>
      </c>
      <c s="33" t="s">
        <v>130</v>
      </c>
      <c s="60">
        <v>1</v>
      </c>
      <c s="61"/>
      <c s="22"/>
      <c s="23"/>
      <c r="K13382" s="62"/>
      <c s="63"/>
      <c s="64"/>
      <c s="64"/>
      <c s="64"/>
      <c s="64"/>
      <c s="65"/>
      <c s="66"/>
      <c r="T13382" s="14">
        <f t="shared" si="208"/>
        <v>1</v>
      </c>
    </row>
    <row r="13383" spans="1:20" ht="16.5" thickTop="1" thickBot="1">
      <c r="A13383" s="29">
        <v>13378</v>
      </c>
      <c s="30">
        <v>8079</v>
      </c>
      <c s="31" t="s">
        <v>17121</v>
      </c>
      <c s="32" t="s">
        <v>17031</v>
      </c>
      <c s="33" t="s">
        <v>475</v>
      </c>
      <c s="60">
        <v>1</v>
      </c>
      <c s="61"/>
      <c s="22"/>
      <c s="23"/>
      <c r="K13383" s="62"/>
      <c s="63"/>
      <c s="64"/>
      <c s="64"/>
      <c s="64"/>
      <c s="64"/>
      <c s="65"/>
      <c s="66"/>
      <c r="T13383" s="14">
        <f t="shared" si="209" ref="T13383:T13446">F13383+G13383</f>
        <v>1</v>
      </c>
    </row>
    <row r="13384" spans="1:20" ht="16.5" thickTop="1" thickBot="1">
      <c r="A13384" s="29">
        <v>13379</v>
      </c>
      <c s="30">
        <v>8079</v>
      </c>
      <c s="31" t="s">
        <v>17122</v>
      </c>
      <c s="32" t="s">
        <v>220</v>
      </c>
      <c s="33" t="s">
        <v>17</v>
      </c>
      <c s="60"/>
      <c s="61">
        <v>1</v>
      </c>
      <c s="22">
        <v>1</v>
      </c>
      <c s="23"/>
      <c r="K13384" s="62">
        <v>1</v>
      </c>
      <c s="63"/>
      <c s="64"/>
      <c s="64"/>
      <c s="64"/>
      <c s="64"/>
      <c s="65"/>
      <c s="66"/>
      <c r="T13384" s="14">
        <f t="shared" si="209"/>
        <v>1</v>
      </c>
    </row>
    <row r="13385" spans="1:20" ht="16.5" thickTop="1" thickBot="1">
      <c r="A13385" s="29">
        <v>13380</v>
      </c>
      <c s="30">
        <v>8079</v>
      </c>
      <c s="31" t="s">
        <v>17123</v>
      </c>
      <c s="32" t="s">
        <v>220</v>
      </c>
      <c s="33" t="s">
        <v>17</v>
      </c>
      <c s="60">
        <v>1</v>
      </c>
      <c s="61"/>
      <c s="22"/>
      <c s="23"/>
      <c r="K13385" s="62"/>
      <c s="63"/>
      <c s="64"/>
      <c s="64"/>
      <c s="64"/>
      <c s="64"/>
      <c s="65"/>
      <c s="66"/>
      <c r="T13385" s="14">
        <f t="shared" si="209"/>
        <v>1</v>
      </c>
    </row>
    <row r="13386" spans="1:20" ht="16.5" thickTop="1" thickBot="1">
      <c r="A13386" s="29">
        <v>13381</v>
      </c>
      <c s="30">
        <v>8079</v>
      </c>
      <c s="31" t="s">
        <v>12222</v>
      </c>
      <c s="32" t="s">
        <v>220</v>
      </c>
      <c s="33" t="s">
        <v>17</v>
      </c>
      <c s="60">
        <v>1</v>
      </c>
      <c s="61"/>
      <c s="22"/>
      <c s="23"/>
      <c r="K13386" s="62"/>
      <c s="63"/>
      <c s="64"/>
      <c s="64"/>
      <c s="64"/>
      <c s="64"/>
      <c s="65"/>
      <c s="66"/>
      <c r="T13386" s="14">
        <f t="shared" si="209"/>
        <v>1</v>
      </c>
    </row>
    <row r="13387" spans="1:20" ht="30" thickTop="1" thickBot="1">
      <c r="A13387" s="29">
        <v>13382</v>
      </c>
      <c s="30">
        <v>8080</v>
      </c>
      <c s="31" t="s">
        <v>17124</v>
      </c>
      <c s="32" t="s">
        <v>728</v>
      </c>
      <c s="33" t="s">
        <v>130</v>
      </c>
      <c s="60">
        <v>1</v>
      </c>
      <c s="61"/>
      <c s="22"/>
      <c s="23"/>
      <c r="K13387" s="62"/>
      <c s="63"/>
      <c s="64"/>
      <c s="64"/>
      <c s="64"/>
      <c s="64"/>
      <c s="65"/>
      <c s="66"/>
      <c r="T13387" s="14">
        <f t="shared" si="209"/>
        <v>1</v>
      </c>
    </row>
    <row r="13388" spans="1:20" ht="16.5" thickTop="1" thickBot="1">
      <c r="A13388" s="29">
        <v>13383</v>
      </c>
      <c s="30">
        <v>8080</v>
      </c>
      <c s="31" t="s">
        <v>17125</v>
      </c>
      <c s="32" t="s">
        <v>1001</v>
      </c>
      <c s="33" t="s">
        <v>55</v>
      </c>
      <c s="60">
        <v>1</v>
      </c>
      <c s="61"/>
      <c s="22"/>
      <c s="23"/>
      <c r="K13388" s="62"/>
      <c s="63"/>
      <c s="64"/>
      <c s="64"/>
      <c s="64"/>
      <c s="64"/>
      <c s="65"/>
      <c s="66"/>
      <c r="T13388" s="14">
        <f t="shared" si="209"/>
        <v>1</v>
      </c>
    </row>
    <row r="13389" spans="1:20" ht="16.5" thickTop="1" thickBot="1">
      <c r="A13389" s="29">
        <v>13384</v>
      </c>
      <c s="30">
        <v>8081</v>
      </c>
      <c s="31" t="s">
        <v>17126</v>
      </c>
      <c s="32" t="s">
        <v>8896</v>
      </c>
      <c s="33" t="s">
        <v>55</v>
      </c>
      <c s="60">
        <v>1</v>
      </c>
      <c s="61"/>
      <c s="22"/>
      <c s="23"/>
      <c r="K13389" s="62"/>
      <c s="63"/>
      <c s="64"/>
      <c s="64"/>
      <c s="64"/>
      <c s="64"/>
      <c s="65"/>
      <c s="66"/>
      <c r="T13389" s="14">
        <f t="shared" si="209"/>
        <v>1</v>
      </c>
    </row>
    <row r="13390" spans="1:20" ht="16.5" thickTop="1" thickBot="1">
      <c r="A13390" s="29">
        <v>13385</v>
      </c>
      <c s="30">
        <v>8081</v>
      </c>
      <c s="31" t="s">
        <v>17127</v>
      </c>
      <c s="32" t="s">
        <v>220</v>
      </c>
      <c s="33" t="s">
        <v>17</v>
      </c>
      <c s="60"/>
      <c s="61">
        <v>1</v>
      </c>
      <c s="22"/>
      <c s="23"/>
      <c r="K13390" s="62">
        <v>1</v>
      </c>
      <c s="63"/>
      <c s="64"/>
      <c s="64"/>
      <c s="64"/>
      <c s="64"/>
      <c s="65"/>
      <c s="66"/>
      <c r="T13390" s="14">
        <f t="shared" si="209"/>
        <v>1</v>
      </c>
    </row>
    <row r="13391" spans="1:20" ht="16.5" thickTop="1" thickBot="1">
      <c r="A13391" s="29">
        <v>13386</v>
      </c>
      <c s="30">
        <v>8081</v>
      </c>
      <c s="31" t="s">
        <v>17128</v>
      </c>
      <c s="32" t="s">
        <v>1631</v>
      </c>
      <c s="33" t="s">
        <v>98</v>
      </c>
      <c s="60">
        <v>1</v>
      </c>
      <c s="61"/>
      <c s="22"/>
      <c s="23"/>
      <c r="K13391" s="62"/>
      <c s="63"/>
      <c s="64"/>
      <c s="64"/>
      <c s="64"/>
      <c s="64"/>
      <c s="65"/>
      <c s="66"/>
      <c r="T13391" s="14">
        <f t="shared" si="209"/>
        <v>1</v>
      </c>
    </row>
    <row r="13392" spans="1:20" ht="16.5" thickTop="1" thickBot="1">
      <c r="A13392" s="29">
        <v>13387</v>
      </c>
      <c s="30">
        <v>8082</v>
      </c>
      <c s="31" t="s">
        <v>17129</v>
      </c>
      <c s="32" t="s">
        <v>17130</v>
      </c>
      <c s="33" t="s">
        <v>5410</v>
      </c>
      <c s="60">
        <v>1</v>
      </c>
      <c s="61"/>
      <c s="22"/>
      <c s="23"/>
      <c r="K13392" s="62"/>
      <c s="63"/>
      <c s="64"/>
      <c s="64"/>
      <c s="64"/>
      <c s="64"/>
      <c s="65"/>
      <c s="66"/>
      <c r="T13392" s="14">
        <f t="shared" si="209"/>
        <v>1</v>
      </c>
    </row>
    <row r="13393" spans="1:20" ht="16.5" thickTop="1" thickBot="1">
      <c r="A13393" s="29">
        <v>13388</v>
      </c>
      <c s="30">
        <v>8082</v>
      </c>
      <c s="31" t="s">
        <v>11520</v>
      </c>
      <c s="32" t="s">
        <v>2072</v>
      </c>
      <c s="33" t="s">
        <v>804</v>
      </c>
      <c s="60">
        <v>1</v>
      </c>
      <c s="61"/>
      <c s="22"/>
      <c s="23"/>
      <c r="K13393" s="62"/>
      <c s="63"/>
      <c s="64"/>
      <c s="64"/>
      <c s="64"/>
      <c s="64"/>
      <c s="65"/>
      <c s="66"/>
      <c r="T13393" s="14">
        <f t="shared" si="209"/>
        <v>1</v>
      </c>
    </row>
    <row r="13394" spans="1:20" ht="16.5" thickTop="1" thickBot="1">
      <c r="A13394" s="29">
        <v>13389</v>
      </c>
      <c s="30">
        <v>8082</v>
      </c>
      <c s="31" t="s">
        <v>17131</v>
      </c>
      <c s="32" t="s">
        <v>6969</v>
      </c>
      <c s="33" t="s">
        <v>98</v>
      </c>
      <c s="60">
        <v>1</v>
      </c>
      <c s="61"/>
      <c s="22"/>
      <c s="23"/>
      <c r="K13394" s="62"/>
      <c s="63"/>
      <c s="64"/>
      <c s="64"/>
      <c s="64"/>
      <c s="64"/>
      <c s="65"/>
      <c s="66"/>
      <c r="T13394" s="14">
        <f t="shared" si="209"/>
        <v>1</v>
      </c>
    </row>
    <row r="13395" spans="1:20" ht="16.5" thickTop="1" thickBot="1">
      <c r="A13395" s="29">
        <v>13390</v>
      </c>
      <c s="30">
        <v>8083</v>
      </c>
      <c s="31" t="s">
        <v>17132</v>
      </c>
      <c s="32" t="s">
        <v>233</v>
      </c>
      <c s="33" t="s">
        <v>233</v>
      </c>
      <c s="60">
        <v>1</v>
      </c>
      <c s="61"/>
      <c s="22"/>
      <c s="23"/>
      <c r="K13395" s="62"/>
      <c s="63"/>
      <c s="64"/>
      <c s="64"/>
      <c s="64"/>
      <c s="64"/>
      <c s="65"/>
      <c s="66"/>
      <c r="T13395" s="14">
        <f t="shared" si="209"/>
        <v>1</v>
      </c>
    </row>
    <row r="13396" spans="1:20" ht="16.5" thickTop="1" thickBot="1">
      <c r="A13396" s="29">
        <v>13391</v>
      </c>
      <c s="30">
        <v>8083</v>
      </c>
      <c s="31" t="s">
        <v>17133</v>
      </c>
      <c s="32" t="s">
        <v>17134</v>
      </c>
      <c s="33" t="s">
        <v>130</v>
      </c>
      <c s="60">
        <v>1</v>
      </c>
      <c s="61"/>
      <c s="22"/>
      <c s="23"/>
      <c r="K13396" s="62"/>
      <c s="63"/>
      <c s="64"/>
      <c s="64"/>
      <c s="64"/>
      <c s="64"/>
      <c s="65"/>
      <c s="66"/>
      <c r="T13396" s="14">
        <f t="shared" si="209"/>
        <v>1</v>
      </c>
    </row>
    <row r="13397" spans="1:20" ht="30" thickTop="1" thickBot="1">
      <c r="A13397" s="29">
        <v>13392</v>
      </c>
      <c s="30">
        <v>8084</v>
      </c>
      <c s="31" t="s">
        <v>17135</v>
      </c>
      <c s="32" t="s">
        <v>220</v>
      </c>
      <c s="33" t="s">
        <v>17</v>
      </c>
      <c s="60">
        <v>1</v>
      </c>
      <c s="61"/>
      <c s="22"/>
      <c s="23"/>
      <c r="K13397" s="62"/>
      <c s="63"/>
      <c s="64"/>
      <c s="64"/>
      <c s="64"/>
      <c s="64"/>
      <c s="65"/>
      <c s="66"/>
      <c r="T13397" s="14">
        <f t="shared" si="209"/>
        <v>1</v>
      </c>
    </row>
    <row r="13398" spans="1:20" ht="16.5" thickTop="1" thickBot="1">
      <c r="A13398" s="29">
        <v>13393</v>
      </c>
      <c s="30">
        <v>8084</v>
      </c>
      <c s="31" t="s">
        <v>17136</v>
      </c>
      <c s="32" t="s">
        <v>532</v>
      </c>
      <c s="33" t="s">
        <v>17</v>
      </c>
      <c s="60">
        <v>1</v>
      </c>
      <c s="61"/>
      <c s="22"/>
      <c s="23"/>
      <c r="K13398" s="62"/>
      <c s="63"/>
      <c s="64"/>
      <c s="64"/>
      <c s="64"/>
      <c s="64"/>
      <c s="65"/>
      <c s="66"/>
      <c r="T13398" s="14">
        <f t="shared" si="209"/>
        <v>1</v>
      </c>
    </row>
    <row r="13399" spans="1:20" ht="30" thickTop="1" thickBot="1">
      <c r="A13399" s="29">
        <v>13394</v>
      </c>
      <c s="30">
        <v>8085</v>
      </c>
      <c s="31" t="s">
        <v>17137</v>
      </c>
      <c s="32" t="s">
        <v>117</v>
      </c>
      <c s="33" t="s">
        <v>17</v>
      </c>
      <c s="60">
        <v>1</v>
      </c>
      <c s="61"/>
      <c s="22"/>
      <c s="23"/>
      <c r="K13399" s="62"/>
      <c s="63"/>
      <c s="64"/>
      <c s="64"/>
      <c s="64"/>
      <c s="64"/>
      <c s="65"/>
      <c s="66"/>
      <c r="T13399" s="14">
        <f t="shared" si="209"/>
        <v>1</v>
      </c>
    </row>
    <row r="13400" spans="1:20" ht="16.5" thickTop="1" thickBot="1">
      <c r="A13400" s="29">
        <v>13395</v>
      </c>
      <c s="30">
        <v>8085</v>
      </c>
      <c s="31" t="s">
        <v>17138</v>
      </c>
      <c s="32" t="s">
        <v>532</v>
      </c>
      <c s="33" t="s">
        <v>17</v>
      </c>
      <c s="60">
        <v>1</v>
      </c>
      <c s="61"/>
      <c s="22"/>
      <c s="23"/>
      <c r="K13400" s="62"/>
      <c s="63"/>
      <c s="64"/>
      <c s="64"/>
      <c s="64"/>
      <c s="64"/>
      <c s="65"/>
      <c s="66"/>
      <c r="T13400" s="14">
        <f t="shared" si="209"/>
        <v>1</v>
      </c>
    </row>
    <row r="13401" spans="1:20" ht="16.5" thickTop="1" thickBot="1">
      <c r="A13401" s="29">
        <v>13396</v>
      </c>
      <c s="30">
        <v>8086</v>
      </c>
      <c s="31" t="s">
        <v>268</v>
      </c>
      <c s="32" t="s">
        <v>269</v>
      </c>
      <c s="33" t="s">
        <v>270</v>
      </c>
      <c s="60">
        <v>1</v>
      </c>
      <c s="61"/>
      <c s="22"/>
      <c s="23"/>
      <c r="K13401" s="62"/>
      <c s="63"/>
      <c s="64"/>
      <c s="64"/>
      <c s="64"/>
      <c s="64"/>
      <c s="65"/>
      <c s="66"/>
      <c r="T13401" s="14">
        <f t="shared" si="209"/>
        <v>1</v>
      </c>
    </row>
    <row r="13402" spans="1:20" ht="16.5" thickTop="1" thickBot="1">
      <c r="A13402" s="29">
        <v>13397</v>
      </c>
      <c s="30">
        <v>8086</v>
      </c>
      <c s="31" t="s">
        <v>17139</v>
      </c>
      <c s="32" t="s">
        <v>141</v>
      </c>
      <c s="33" t="s">
        <v>17</v>
      </c>
      <c s="60">
        <v>1</v>
      </c>
      <c s="61"/>
      <c s="22"/>
      <c s="23"/>
      <c r="K13402" s="62"/>
      <c s="63"/>
      <c s="64"/>
      <c s="64"/>
      <c s="64"/>
      <c s="64"/>
      <c s="65"/>
      <c s="66"/>
      <c r="T13402" s="14">
        <f t="shared" si="209"/>
        <v>1</v>
      </c>
    </row>
    <row r="13403" spans="1:20" ht="16.5" thickTop="1" thickBot="1">
      <c r="A13403" s="29">
        <v>13398</v>
      </c>
      <c s="30">
        <v>8086</v>
      </c>
      <c s="31" t="s">
        <v>17140</v>
      </c>
      <c s="32" t="s">
        <v>17141</v>
      </c>
      <c s="33" t="s">
        <v>661</v>
      </c>
      <c s="60">
        <v>1</v>
      </c>
      <c s="61"/>
      <c s="22"/>
      <c s="23"/>
      <c r="K13403" s="62"/>
      <c s="63"/>
      <c s="64"/>
      <c s="64"/>
      <c s="64"/>
      <c s="64"/>
      <c s="65"/>
      <c s="66"/>
      <c r="T13403" s="14">
        <f t="shared" si="209"/>
        <v>1</v>
      </c>
    </row>
    <row r="13404" spans="1:20" ht="16.5" thickTop="1" thickBot="1">
      <c r="A13404" s="29">
        <v>13399</v>
      </c>
      <c s="30">
        <v>8086</v>
      </c>
      <c s="31" t="s">
        <v>17142</v>
      </c>
      <c s="32" t="s">
        <v>317</v>
      </c>
      <c s="33" t="s">
        <v>130</v>
      </c>
      <c s="60">
        <v>1</v>
      </c>
      <c s="61"/>
      <c s="22"/>
      <c s="23"/>
      <c r="K13404" s="62"/>
      <c s="63"/>
      <c s="64"/>
      <c s="64"/>
      <c s="64"/>
      <c s="64"/>
      <c s="65"/>
      <c s="66"/>
      <c r="T13404" s="14">
        <f t="shared" si="209"/>
        <v>1</v>
      </c>
    </row>
    <row r="13405" spans="1:20" ht="16.5" thickTop="1" thickBot="1">
      <c r="A13405" s="29">
        <v>13400</v>
      </c>
      <c s="30">
        <v>8086</v>
      </c>
      <c s="31" t="s">
        <v>17143</v>
      </c>
      <c s="32" t="s">
        <v>194</v>
      </c>
      <c s="33" t="s">
        <v>76</v>
      </c>
      <c s="60">
        <v>1</v>
      </c>
      <c s="61"/>
      <c s="22"/>
      <c s="23"/>
      <c r="K13405" s="62"/>
      <c s="63"/>
      <c s="64"/>
      <c s="64"/>
      <c s="64"/>
      <c s="64"/>
      <c s="65"/>
      <c s="66"/>
      <c r="T13405" s="14">
        <f t="shared" si="209"/>
        <v>1</v>
      </c>
    </row>
    <row r="13406" spans="1:20" ht="16.5" thickTop="1" thickBot="1">
      <c r="A13406" s="29">
        <v>13401</v>
      </c>
      <c s="30">
        <v>8087</v>
      </c>
      <c s="31" t="s">
        <v>17144</v>
      </c>
      <c s="32" t="s">
        <v>317</v>
      </c>
      <c s="33" t="s">
        <v>130</v>
      </c>
      <c s="60">
        <v>1</v>
      </c>
      <c s="61"/>
      <c s="22"/>
      <c s="23"/>
      <c r="K13406" s="62"/>
      <c s="63"/>
      <c s="64"/>
      <c s="64"/>
      <c s="64"/>
      <c s="64"/>
      <c s="65"/>
      <c s="66"/>
      <c r="T13406" s="14">
        <f t="shared" si="209"/>
        <v>1</v>
      </c>
    </row>
    <row r="13407" spans="1:20" ht="30" thickTop="1" thickBot="1">
      <c r="A13407" s="29">
        <v>13402</v>
      </c>
      <c s="30">
        <v>8087</v>
      </c>
      <c s="31" t="s">
        <v>17145</v>
      </c>
      <c s="32" t="s">
        <v>17146</v>
      </c>
      <c s="33" t="s">
        <v>1880</v>
      </c>
      <c s="60">
        <v>1</v>
      </c>
      <c s="61"/>
      <c s="22"/>
      <c s="23"/>
      <c r="K13407" s="62"/>
      <c s="63"/>
      <c s="64"/>
      <c s="64"/>
      <c s="64"/>
      <c s="64"/>
      <c s="65"/>
      <c s="66"/>
      <c r="T13407" s="14">
        <f t="shared" si="209"/>
        <v>1</v>
      </c>
    </row>
    <row r="13408" spans="1:20" ht="16.5" thickTop="1" thickBot="1">
      <c r="A13408" s="29">
        <v>13403</v>
      </c>
      <c s="30">
        <v>8088</v>
      </c>
      <c s="31" t="s">
        <v>17147</v>
      </c>
      <c s="32" t="s">
        <v>17148</v>
      </c>
      <c s="33" t="s">
        <v>130</v>
      </c>
      <c s="60">
        <v>1</v>
      </c>
      <c s="61"/>
      <c s="22"/>
      <c s="23"/>
      <c r="K13408" s="62"/>
      <c s="63"/>
      <c s="64"/>
      <c s="64"/>
      <c s="64"/>
      <c s="64"/>
      <c s="65"/>
      <c s="66"/>
      <c r="T13408" s="14">
        <f t="shared" si="209"/>
        <v>1</v>
      </c>
    </row>
    <row r="13409" spans="1:20" ht="30" thickTop="1" thickBot="1">
      <c r="A13409" s="29">
        <v>13404</v>
      </c>
      <c s="30">
        <v>8092</v>
      </c>
      <c s="31" t="s">
        <v>17149</v>
      </c>
      <c s="32" t="s">
        <v>220</v>
      </c>
      <c s="33" t="s">
        <v>17</v>
      </c>
      <c s="60">
        <v>1</v>
      </c>
      <c s="61"/>
      <c s="22"/>
      <c s="23"/>
      <c r="K13409" s="62"/>
      <c s="63"/>
      <c s="64"/>
      <c s="64"/>
      <c s="64"/>
      <c s="64"/>
      <c s="65"/>
      <c s="66"/>
      <c r="T13409" s="14">
        <f t="shared" si="209"/>
        <v>1</v>
      </c>
    </row>
    <row r="13410" spans="1:20" ht="16.5" thickTop="1" thickBot="1">
      <c r="A13410" s="29">
        <v>13405</v>
      </c>
      <c s="30">
        <v>8092</v>
      </c>
      <c s="31" t="s">
        <v>10384</v>
      </c>
      <c s="32" t="s">
        <v>220</v>
      </c>
      <c s="33" t="s">
        <v>17</v>
      </c>
      <c s="60"/>
      <c s="61">
        <v>1</v>
      </c>
      <c s="22"/>
      <c s="23"/>
      <c r="K13410" s="62">
        <v>1</v>
      </c>
      <c s="63"/>
      <c s="64"/>
      <c s="64"/>
      <c s="64"/>
      <c s="64"/>
      <c s="65"/>
      <c s="66"/>
      <c r="T13410" s="14">
        <f t="shared" si="209"/>
        <v>1</v>
      </c>
    </row>
    <row r="13411" spans="1:20" ht="16.5" thickTop="1" thickBot="1">
      <c r="A13411" s="29">
        <v>13406</v>
      </c>
      <c s="30">
        <v>8092</v>
      </c>
      <c s="31" t="s">
        <v>17150</v>
      </c>
      <c s="32" t="s">
        <v>3396</v>
      </c>
      <c s="33" t="s">
        <v>130</v>
      </c>
      <c s="60">
        <v>1</v>
      </c>
      <c s="61"/>
      <c s="22"/>
      <c s="23"/>
      <c r="K13411" s="62"/>
      <c s="63"/>
      <c s="64"/>
      <c s="64"/>
      <c s="64"/>
      <c s="64"/>
      <c s="65"/>
      <c s="66"/>
      <c r="T13411" s="14">
        <f t="shared" si="209"/>
        <v>1</v>
      </c>
    </row>
    <row r="13412" spans="1:20" ht="16.5" thickTop="1" thickBot="1">
      <c r="A13412" s="29">
        <v>13407</v>
      </c>
      <c s="30">
        <v>8093</v>
      </c>
      <c s="31" t="s">
        <v>17151</v>
      </c>
      <c s="32" t="s">
        <v>220</v>
      </c>
      <c s="33" t="s">
        <v>17</v>
      </c>
      <c s="60">
        <v>1</v>
      </c>
      <c s="61"/>
      <c s="22"/>
      <c s="23"/>
      <c r="K13412" s="62"/>
      <c s="63"/>
      <c s="64"/>
      <c s="64"/>
      <c s="64"/>
      <c s="64"/>
      <c s="65"/>
      <c s="66"/>
      <c r="T13412" s="14">
        <f t="shared" si="209"/>
        <v>1</v>
      </c>
    </row>
    <row r="13413" spans="1:20" ht="30" thickTop="1" thickBot="1">
      <c r="A13413" s="29">
        <v>13408</v>
      </c>
      <c s="30">
        <v>8093</v>
      </c>
      <c s="31" t="s">
        <v>17152</v>
      </c>
      <c s="32" t="s">
        <v>141</v>
      </c>
      <c s="33" t="s">
        <v>17</v>
      </c>
      <c s="60">
        <v>1</v>
      </c>
      <c s="61"/>
      <c s="22"/>
      <c s="23"/>
      <c r="K13413" s="62"/>
      <c s="63"/>
      <c s="64"/>
      <c s="64"/>
      <c s="64"/>
      <c s="64"/>
      <c s="65"/>
      <c s="66"/>
      <c r="T13413" s="14">
        <f t="shared" si="209"/>
        <v>1</v>
      </c>
    </row>
    <row r="13414" spans="1:20" ht="16.5" thickTop="1" thickBot="1">
      <c r="A13414" s="29">
        <v>13409</v>
      </c>
      <c s="30">
        <v>8094</v>
      </c>
      <c s="31" t="s">
        <v>17153</v>
      </c>
      <c s="32" t="s">
        <v>8589</v>
      </c>
      <c s="33" t="s">
        <v>1913</v>
      </c>
      <c s="60">
        <v>1</v>
      </c>
      <c s="61"/>
      <c s="22"/>
      <c s="23"/>
      <c r="K13414" s="62"/>
      <c s="63"/>
      <c s="64"/>
      <c s="64"/>
      <c s="64"/>
      <c s="64"/>
      <c s="65"/>
      <c s="66"/>
      <c r="T13414" s="14">
        <f t="shared" si="209"/>
        <v>1</v>
      </c>
    </row>
    <row r="13415" spans="1:20" ht="16.5" thickTop="1" thickBot="1">
      <c r="A13415" s="29">
        <v>13410</v>
      </c>
      <c s="30">
        <v>8094</v>
      </c>
      <c s="31" t="s">
        <v>17154</v>
      </c>
      <c s="32" t="s">
        <v>17155</v>
      </c>
      <c s="33" t="s">
        <v>11902</v>
      </c>
      <c s="60">
        <v>1</v>
      </c>
      <c s="61"/>
      <c s="22"/>
      <c s="23"/>
      <c r="K13415" s="62"/>
      <c s="63"/>
      <c s="64"/>
      <c s="64"/>
      <c s="64"/>
      <c s="64"/>
      <c s="65"/>
      <c s="66"/>
      <c r="T13415" s="14">
        <f t="shared" si="209"/>
        <v>1</v>
      </c>
    </row>
    <row r="13416" spans="1:20" ht="16.5" thickTop="1" thickBot="1">
      <c r="A13416" s="29">
        <v>13411</v>
      </c>
      <c s="30">
        <v>8094</v>
      </c>
      <c s="31" t="s">
        <v>17156</v>
      </c>
      <c s="32" t="s">
        <v>220</v>
      </c>
      <c s="33" t="s">
        <v>17</v>
      </c>
      <c s="60">
        <v>1</v>
      </c>
      <c s="61"/>
      <c s="22"/>
      <c s="23"/>
      <c r="K13416" s="62"/>
      <c s="63"/>
      <c s="64"/>
      <c s="64"/>
      <c s="64"/>
      <c s="64"/>
      <c s="65"/>
      <c s="66"/>
      <c r="T13416" s="14">
        <f t="shared" si="209"/>
        <v>1</v>
      </c>
    </row>
    <row r="13417" spans="1:20" ht="30" thickTop="1" thickBot="1">
      <c r="A13417" s="29">
        <v>13412</v>
      </c>
      <c s="30">
        <v>8095</v>
      </c>
      <c s="31" t="s">
        <v>17157</v>
      </c>
      <c s="32" t="s">
        <v>17158</v>
      </c>
      <c s="33" t="s">
        <v>42</v>
      </c>
      <c s="60">
        <v>1</v>
      </c>
      <c s="61"/>
      <c s="22"/>
      <c s="23"/>
      <c r="K13417" s="62"/>
      <c s="63"/>
      <c s="64"/>
      <c s="64"/>
      <c s="64"/>
      <c s="64"/>
      <c s="65"/>
      <c s="66"/>
      <c r="T13417" s="14">
        <f t="shared" si="209"/>
        <v>1</v>
      </c>
    </row>
    <row r="13418" spans="1:20" ht="16.5" thickTop="1" thickBot="1">
      <c r="A13418" s="29">
        <v>13413</v>
      </c>
      <c s="30">
        <v>8095</v>
      </c>
      <c s="31" t="s">
        <v>17159</v>
      </c>
      <c s="32" t="s">
        <v>665</v>
      </c>
      <c s="33" t="s">
        <v>98</v>
      </c>
      <c s="60">
        <v>1</v>
      </c>
      <c s="61"/>
      <c s="22"/>
      <c s="23"/>
      <c r="K13418" s="62"/>
      <c s="63"/>
      <c s="64"/>
      <c s="64"/>
      <c s="64"/>
      <c s="64"/>
      <c s="65"/>
      <c s="66"/>
      <c r="T13418" s="14">
        <f t="shared" si="209"/>
        <v>1</v>
      </c>
    </row>
    <row r="13419" spans="1:20" ht="16.5" thickTop="1" thickBot="1">
      <c r="A13419" s="29">
        <v>13414</v>
      </c>
      <c s="30">
        <v>8096</v>
      </c>
      <c s="31" t="s">
        <v>17160</v>
      </c>
      <c s="32" t="s">
        <v>218</v>
      </c>
      <c s="33" t="s">
        <v>17</v>
      </c>
      <c s="60">
        <v>1</v>
      </c>
      <c s="61"/>
      <c s="22"/>
      <c s="23"/>
      <c r="K13419" s="62"/>
      <c s="63"/>
      <c s="64"/>
      <c s="64"/>
      <c s="64"/>
      <c s="64"/>
      <c s="65"/>
      <c s="66"/>
      <c r="T13419" s="14">
        <f t="shared" si="209"/>
        <v>1</v>
      </c>
    </row>
    <row r="13420" spans="1:20" ht="16.5" thickTop="1" thickBot="1">
      <c r="A13420" s="29">
        <v>13415</v>
      </c>
      <c s="30">
        <v>8096</v>
      </c>
      <c s="31" t="s">
        <v>17161</v>
      </c>
      <c s="32" t="s">
        <v>2004</v>
      </c>
      <c s="33" t="s">
        <v>130</v>
      </c>
      <c s="60">
        <v>1</v>
      </c>
      <c s="61"/>
      <c s="22"/>
      <c s="23"/>
      <c r="K13420" s="62"/>
      <c s="63"/>
      <c s="64"/>
      <c s="64"/>
      <c s="64"/>
      <c s="64"/>
      <c s="65"/>
      <c s="66"/>
      <c r="T13420" s="14">
        <f t="shared" si="209"/>
        <v>1</v>
      </c>
    </row>
    <row r="13421" spans="1:20" ht="16.5" thickTop="1" thickBot="1">
      <c r="A13421" s="29">
        <v>13416</v>
      </c>
      <c s="30">
        <v>8096</v>
      </c>
      <c s="31" t="s">
        <v>17162</v>
      </c>
      <c s="32" t="s">
        <v>267</v>
      </c>
      <c s="33" t="s">
        <v>36</v>
      </c>
      <c s="60">
        <v>1</v>
      </c>
      <c s="61"/>
      <c s="22"/>
      <c s="23"/>
      <c r="K13421" s="62"/>
      <c s="63"/>
      <c s="64"/>
      <c s="64"/>
      <c s="64"/>
      <c s="64"/>
      <c s="65"/>
      <c s="66"/>
      <c r="T13421" s="14">
        <f t="shared" si="209"/>
        <v>1</v>
      </c>
    </row>
    <row r="13422" spans="1:20" ht="16.5" thickTop="1" thickBot="1">
      <c r="A13422" s="29">
        <v>13417</v>
      </c>
      <c s="30">
        <v>8097</v>
      </c>
      <c s="31" t="s">
        <v>17163</v>
      </c>
      <c s="32" t="s">
        <v>17164</v>
      </c>
      <c s="33" t="s">
        <v>233</v>
      </c>
      <c s="60">
        <v>1</v>
      </c>
      <c s="61"/>
      <c s="22"/>
      <c s="23"/>
      <c r="K13422" s="62"/>
      <c s="63"/>
      <c s="64"/>
      <c s="64"/>
      <c s="64"/>
      <c s="64"/>
      <c s="65"/>
      <c s="66"/>
      <c r="T13422" s="14">
        <f t="shared" si="209"/>
        <v>1</v>
      </c>
    </row>
    <row r="13423" spans="1:20" ht="30" thickTop="1" thickBot="1">
      <c r="A13423" s="29">
        <v>13418</v>
      </c>
      <c s="30">
        <v>8097</v>
      </c>
      <c s="31" t="s">
        <v>17165</v>
      </c>
      <c s="32" t="s">
        <v>136</v>
      </c>
      <c s="33" t="s">
        <v>136</v>
      </c>
      <c s="60">
        <v>1</v>
      </c>
      <c s="61"/>
      <c s="22"/>
      <c s="23"/>
      <c r="K13423" s="62"/>
      <c s="63"/>
      <c s="64"/>
      <c s="64"/>
      <c s="64"/>
      <c s="64"/>
      <c s="65"/>
      <c s="66"/>
      <c r="T13423" s="14">
        <f t="shared" si="209"/>
        <v>1</v>
      </c>
    </row>
    <row r="13424" spans="1:20" ht="16.5" thickTop="1" thickBot="1">
      <c r="A13424" s="29">
        <v>13419</v>
      </c>
      <c s="30">
        <v>8098</v>
      </c>
      <c s="31" t="s">
        <v>17166</v>
      </c>
      <c s="32" t="s">
        <v>347</v>
      </c>
      <c s="33" t="s">
        <v>98</v>
      </c>
      <c s="60"/>
      <c s="61">
        <v>1</v>
      </c>
      <c s="22"/>
      <c s="23"/>
      <c r="K13424" s="62">
        <v>1</v>
      </c>
      <c s="63"/>
      <c s="64"/>
      <c s="64"/>
      <c s="64"/>
      <c s="64"/>
      <c s="65"/>
      <c s="66"/>
      <c r="T13424" s="14">
        <f t="shared" si="209"/>
        <v>1</v>
      </c>
    </row>
    <row r="13425" spans="1:20" ht="16.5" thickTop="1" thickBot="1">
      <c r="A13425" s="29">
        <v>13420</v>
      </c>
      <c s="30">
        <v>8098</v>
      </c>
      <c s="31" t="s">
        <v>17167</v>
      </c>
      <c s="32" t="s">
        <v>17168</v>
      </c>
      <c s="33" t="s">
        <v>604</v>
      </c>
      <c s="60">
        <v>1</v>
      </c>
      <c s="61"/>
      <c s="22"/>
      <c s="23"/>
      <c r="K13425" s="62"/>
      <c s="63"/>
      <c s="64"/>
      <c s="64"/>
      <c s="64"/>
      <c s="64"/>
      <c s="65"/>
      <c s="66"/>
      <c r="T13425" s="14">
        <f t="shared" si="209"/>
        <v>1</v>
      </c>
    </row>
    <row r="13426" spans="1:20" ht="16.5" thickTop="1" thickBot="1">
      <c r="A13426" s="29">
        <v>13421</v>
      </c>
      <c s="30">
        <v>8099</v>
      </c>
      <c s="31" t="s">
        <v>17169</v>
      </c>
      <c s="32" t="s">
        <v>629</v>
      </c>
      <c s="33" t="s">
        <v>455</v>
      </c>
      <c s="60">
        <v>1</v>
      </c>
      <c s="61"/>
      <c s="22"/>
      <c s="23"/>
      <c r="K13426" s="62"/>
      <c s="63"/>
      <c s="64"/>
      <c s="64"/>
      <c s="64"/>
      <c s="64"/>
      <c s="65"/>
      <c s="66"/>
      <c r="T13426" s="14">
        <f t="shared" si="209"/>
        <v>1</v>
      </c>
    </row>
    <row r="13427" spans="1:20" ht="16.5" thickTop="1" thickBot="1">
      <c r="A13427" s="29">
        <v>13422</v>
      </c>
      <c s="30">
        <v>8099</v>
      </c>
      <c s="31" t="s">
        <v>17170</v>
      </c>
      <c s="32" t="s">
        <v>17171</v>
      </c>
      <c s="33" t="s">
        <v>25</v>
      </c>
      <c s="60">
        <v>1</v>
      </c>
      <c s="61"/>
      <c s="22"/>
      <c s="23"/>
      <c r="K13427" s="62"/>
      <c s="63"/>
      <c s="64"/>
      <c s="64"/>
      <c s="64"/>
      <c s="64"/>
      <c s="65"/>
      <c s="66"/>
      <c r="T13427" s="14">
        <f t="shared" si="209"/>
        <v>1</v>
      </c>
    </row>
    <row r="13428" spans="1:20" ht="16.5" thickTop="1" thickBot="1">
      <c r="A13428" s="29">
        <v>13423</v>
      </c>
      <c s="30">
        <v>8099</v>
      </c>
      <c s="31" t="s">
        <v>17172</v>
      </c>
      <c s="32" t="s">
        <v>17171</v>
      </c>
      <c s="33" t="s">
        <v>25</v>
      </c>
      <c s="60">
        <v>1</v>
      </c>
      <c s="61"/>
      <c s="22"/>
      <c s="23"/>
      <c r="K13428" s="62"/>
      <c s="63"/>
      <c s="64"/>
      <c s="64"/>
      <c s="64"/>
      <c s="64"/>
      <c s="65"/>
      <c s="66"/>
      <c r="T13428" s="14">
        <f t="shared" si="209"/>
        <v>1</v>
      </c>
    </row>
    <row r="13429" spans="1:20" ht="16.5" thickTop="1" thickBot="1">
      <c r="A13429" s="29">
        <v>13424</v>
      </c>
      <c s="30">
        <v>8100</v>
      </c>
      <c s="31" t="s">
        <v>17173</v>
      </c>
      <c s="32" t="s">
        <v>220</v>
      </c>
      <c s="33" t="s">
        <v>17</v>
      </c>
      <c s="60">
        <v>1</v>
      </c>
      <c s="61"/>
      <c s="22"/>
      <c s="23"/>
      <c r="K13429" s="62"/>
      <c s="63"/>
      <c s="64"/>
      <c s="64"/>
      <c s="64"/>
      <c s="64"/>
      <c s="65"/>
      <c s="66"/>
      <c r="T13429" s="14">
        <f t="shared" si="209"/>
        <v>1</v>
      </c>
    </row>
    <row r="13430" spans="1:20" ht="16.5" thickTop="1" thickBot="1">
      <c r="A13430" s="29">
        <v>13425</v>
      </c>
      <c s="30">
        <v>8100</v>
      </c>
      <c s="31" t="s">
        <v>17174</v>
      </c>
      <c s="32" t="s">
        <v>347</v>
      </c>
      <c s="33" t="s">
        <v>98</v>
      </c>
      <c s="60"/>
      <c s="61">
        <v>1</v>
      </c>
      <c s="22"/>
      <c s="23"/>
      <c r="K13430" s="62">
        <v>1</v>
      </c>
      <c s="63"/>
      <c s="64"/>
      <c s="64"/>
      <c s="64"/>
      <c s="64"/>
      <c s="65"/>
      <c s="66"/>
      <c r="T13430" s="14">
        <f t="shared" si="209"/>
        <v>1</v>
      </c>
    </row>
    <row r="13431" spans="1:20" ht="16.5" thickTop="1" thickBot="1">
      <c r="A13431" s="29">
        <v>13426</v>
      </c>
      <c s="30">
        <v>8100</v>
      </c>
      <c s="31" t="s">
        <v>1190</v>
      </c>
      <c s="32" t="s">
        <v>36</v>
      </c>
      <c s="33" t="s">
        <v>36</v>
      </c>
      <c s="60">
        <v>1</v>
      </c>
      <c s="61"/>
      <c s="22"/>
      <c s="23"/>
      <c r="K13431" s="62"/>
      <c s="63"/>
      <c s="64"/>
      <c s="64"/>
      <c s="64"/>
      <c s="64"/>
      <c s="65"/>
      <c s="66"/>
      <c r="T13431" s="14">
        <f t="shared" si="209"/>
        <v>1</v>
      </c>
    </row>
    <row r="13432" spans="1:20" ht="30" thickTop="1" thickBot="1">
      <c r="A13432" s="29">
        <v>13427</v>
      </c>
      <c s="30">
        <v>8107</v>
      </c>
      <c s="31" t="s">
        <v>17175</v>
      </c>
      <c s="32" t="s">
        <v>780</v>
      </c>
      <c s="33" t="s">
        <v>778</v>
      </c>
      <c s="60"/>
      <c s="61">
        <v>1</v>
      </c>
      <c s="22"/>
      <c s="23"/>
      <c r="K13432" s="62">
        <v>1</v>
      </c>
      <c s="63"/>
      <c s="64"/>
      <c s="64"/>
      <c s="64"/>
      <c s="64"/>
      <c s="65"/>
      <c s="66"/>
      <c r="T13432" s="14">
        <f t="shared" si="209"/>
        <v>1</v>
      </c>
    </row>
    <row r="13433" spans="1:20" ht="31.5" thickTop="1" thickBot="1">
      <c r="A13433" s="29">
        <v>13428</v>
      </c>
      <c s="30">
        <v>8107</v>
      </c>
      <c s="31" t="s">
        <v>17176</v>
      </c>
      <c s="32" t="s">
        <v>17177</v>
      </c>
      <c s="33" t="s">
        <v>17178</v>
      </c>
      <c s="60">
        <v>1</v>
      </c>
      <c s="61"/>
      <c s="22"/>
      <c s="23"/>
      <c r="K13433" s="62"/>
      <c s="63"/>
      <c s="64"/>
      <c s="64"/>
      <c s="64"/>
      <c s="64"/>
      <c s="65"/>
      <c s="66"/>
      <c r="T13433" s="14">
        <f t="shared" si="209"/>
        <v>1</v>
      </c>
    </row>
    <row r="13434" spans="1:20" ht="16.5" thickTop="1" thickBot="1">
      <c r="A13434" s="29">
        <v>13429</v>
      </c>
      <c s="30">
        <v>8108</v>
      </c>
      <c s="31" t="s">
        <v>17179</v>
      </c>
      <c s="32" t="s">
        <v>55</v>
      </c>
      <c s="33" t="s">
        <v>55</v>
      </c>
      <c s="60">
        <v>1</v>
      </c>
      <c s="61"/>
      <c s="22"/>
      <c s="23"/>
      <c r="K13434" s="62"/>
      <c s="63"/>
      <c s="64"/>
      <c s="64"/>
      <c s="64"/>
      <c s="64"/>
      <c s="65"/>
      <c s="66"/>
      <c r="T13434" s="14">
        <f t="shared" si="209"/>
        <v>1</v>
      </c>
    </row>
    <row r="13435" spans="1:20" ht="16.5" thickTop="1" thickBot="1">
      <c r="A13435" s="29">
        <v>13430</v>
      </c>
      <c s="30">
        <v>8108</v>
      </c>
      <c s="31" t="s">
        <v>17180</v>
      </c>
      <c s="32" t="s">
        <v>113</v>
      </c>
      <c s="33" t="s">
        <v>55</v>
      </c>
      <c s="60"/>
      <c s="61">
        <v>1</v>
      </c>
      <c s="22"/>
      <c s="23"/>
      <c r="K13435" s="62">
        <v>1</v>
      </c>
      <c s="63"/>
      <c s="64"/>
      <c s="64"/>
      <c s="64"/>
      <c s="64"/>
      <c s="65"/>
      <c s="66"/>
      <c r="T13435" s="14">
        <f t="shared" si="209"/>
        <v>1</v>
      </c>
    </row>
    <row r="13436" spans="1:20" ht="16.5" thickTop="1" thickBot="1">
      <c r="A13436" s="29">
        <v>13431</v>
      </c>
      <c s="30">
        <v>8108</v>
      </c>
      <c s="31" t="s">
        <v>5747</v>
      </c>
      <c s="32" t="s">
        <v>220</v>
      </c>
      <c s="33" t="s">
        <v>17</v>
      </c>
      <c s="60">
        <v>1</v>
      </c>
      <c s="61"/>
      <c s="22"/>
      <c s="23"/>
      <c r="K13436" s="62"/>
      <c s="63"/>
      <c s="64"/>
      <c s="64"/>
      <c s="64"/>
      <c s="64"/>
      <c s="65"/>
      <c s="66"/>
      <c r="T13436" s="14">
        <f t="shared" si="209"/>
        <v>1</v>
      </c>
    </row>
    <row r="13437" spans="1:20" ht="16.5" thickTop="1" thickBot="1">
      <c r="A13437" s="29">
        <v>13432</v>
      </c>
      <c s="30">
        <v>8109</v>
      </c>
      <c s="31" t="s">
        <v>17181</v>
      </c>
      <c s="32" t="s">
        <v>347</v>
      </c>
      <c s="33" t="s">
        <v>98</v>
      </c>
      <c s="60">
        <v>1</v>
      </c>
      <c s="61"/>
      <c s="22"/>
      <c s="23"/>
      <c r="K13437" s="62"/>
      <c s="63"/>
      <c s="64"/>
      <c s="64"/>
      <c s="64"/>
      <c s="64"/>
      <c s="65"/>
      <c s="66"/>
      <c r="T13437" s="14">
        <f t="shared" si="209"/>
        <v>1</v>
      </c>
    </row>
    <row r="13438" spans="1:20" ht="16.5" thickTop="1" thickBot="1">
      <c r="A13438" s="29">
        <v>13433</v>
      </c>
      <c s="30">
        <v>8109</v>
      </c>
      <c s="31" t="s">
        <v>1241</v>
      </c>
      <c s="32" t="s">
        <v>194</v>
      </c>
      <c s="33" t="s">
        <v>76</v>
      </c>
      <c s="60">
        <v>1</v>
      </c>
      <c s="61"/>
      <c s="22"/>
      <c s="23"/>
      <c r="K13438" s="62"/>
      <c s="63"/>
      <c s="64"/>
      <c s="64"/>
      <c s="64"/>
      <c s="64"/>
      <c s="65"/>
      <c s="66"/>
      <c r="T13438" s="14">
        <f t="shared" si="209"/>
        <v>1</v>
      </c>
    </row>
    <row r="13439" spans="1:20" ht="16.5" thickTop="1" thickBot="1">
      <c r="A13439" s="29">
        <v>13434</v>
      </c>
      <c s="30">
        <v>8109</v>
      </c>
      <c s="31" t="s">
        <v>17182</v>
      </c>
      <c s="32" t="s">
        <v>3780</v>
      </c>
      <c s="33" t="s">
        <v>17</v>
      </c>
      <c s="60">
        <v>1</v>
      </c>
      <c s="61"/>
      <c s="22"/>
      <c s="23"/>
      <c r="K13439" s="62"/>
      <c s="63"/>
      <c s="64"/>
      <c s="64"/>
      <c s="64"/>
      <c s="64"/>
      <c s="65"/>
      <c s="66"/>
      <c r="T13439" s="14">
        <f t="shared" si="209"/>
        <v>1</v>
      </c>
    </row>
    <row r="13440" spans="1:20" ht="30" thickTop="1" thickBot="1">
      <c r="A13440" s="29">
        <v>13435</v>
      </c>
      <c s="30">
        <v>8110</v>
      </c>
      <c s="31" t="s">
        <v>17183</v>
      </c>
      <c s="32" t="s">
        <v>347</v>
      </c>
      <c s="33" t="s">
        <v>98</v>
      </c>
      <c s="60">
        <v>1</v>
      </c>
      <c s="61"/>
      <c s="22"/>
      <c s="23"/>
      <c r="K13440" s="62"/>
      <c s="63"/>
      <c s="64"/>
      <c s="64"/>
      <c s="64"/>
      <c s="64"/>
      <c s="65"/>
      <c s="66"/>
      <c r="T13440" s="14">
        <f t="shared" si="209"/>
        <v>1</v>
      </c>
    </row>
    <row r="13441" spans="1:20" ht="16.5" thickTop="1" thickBot="1">
      <c r="A13441" s="29">
        <v>13436</v>
      </c>
      <c s="30">
        <v>8110</v>
      </c>
      <c s="31" t="s">
        <v>17184</v>
      </c>
      <c s="32" t="s">
        <v>220</v>
      </c>
      <c s="33" t="s">
        <v>17</v>
      </c>
      <c s="60">
        <v>1</v>
      </c>
      <c s="61"/>
      <c s="22"/>
      <c s="23"/>
      <c r="K13441" s="62"/>
      <c s="63"/>
      <c s="64"/>
      <c s="64"/>
      <c s="64"/>
      <c s="64"/>
      <c s="65"/>
      <c s="66"/>
      <c r="T13441" s="14">
        <f t="shared" si="209"/>
        <v>1</v>
      </c>
    </row>
    <row r="13442" spans="1:20" ht="30" thickTop="1" thickBot="1">
      <c r="A13442" s="29">
        <v>13437</v>
      </c>
      <c s="30">
        <v>8111</v>
      </c>
      <c s="31" t="s">
        <v>17185</v>
      </c>
      <c s="32" t="s">
        <v>117</v>
      </c>
      <c s="33" t="s">
        <v>17</v>
      </c>
      <c s="60"/>
      <c s="61">
        <v>1</v>
      </c>
      <c s="22"/>
      <c s="23"/>
      <c r="K13442" s="62">
        <v>1</v>
      </c>
      <c s="63"/>
      <c s="64"/>
      <c s="64"/>
      <c s="64"/>
      <c s="64"/>
      <c s="65"/>
      <c s="66"/>
      <c r="T13442" s="14">
        <f t="shared" si="209"/>
        <v>1</v>
      </c>
    </row>
    <row r="13443" spans="1:20" ht="30" thickTop="1" thickBot="1">
      <c r="A13443" s="29">
        <v>13438</v>
      </c>
      <c s="30">
        <v>8112</v>
      </c>
      <c s="31" t="s">
        <v>17186</v>
      </c>
      <c s="32" t="s">
        <v>223</v>
      </c>
      <c s="33" t="s">
        <v>92</v>
      </c>
      <c s="60">
        <v>1</v>
      </c>
      <c s="61"/>
      <c s="22"/>
      <c s="23"/>
      <c r="K13443" s="62"/>
      <c s="63"/>
      <c s="64"/>
      <c s="64"/>
      <c s="64"/>
      <c s="64"/>
      <c s="65"/>
      <c s="66"/>
      <c r="T13443" s="14">
        <f t="shared" si="209"/>
        <v>1</v>
      </c>
    </row>
    <row r="13444" spans="1:20" ht="16.5" thickTop="1" thickBot="1">
      <c r="A13444" s="29">
        <v>13439</v>
      </c>
      <c s="30">
        <v>8113</v>
      </c>
      <c s="31" t="s">
        <v>17187</v>
      </c>
      <c s="32" t="s">
        <v>347</v>
      </c>
      <c s="33" t="s">
        <v>98</v>
      </c>
      <c s="60"/>
      <c s="61">
        <v>1</v>
      </c>
      <c s="22"/>
      <c s="23"/>
      <c r="K13444" s="62">
        <v>1</v>
      </c>
      <c s="63"/>
      <c s="64"/>
      <c s="64"/>
      <c s="64"/>
      <c s="64"/>
      <c s="65"/>
      <c s="66"/>
      <c r="T13444" s="14">
        <f t="shared" si="209"/>
        <v>1</v>
      </c>
    </row>
    <row r="13445" spans="1:20" ht="30" thickTop="1" thickBot="1">
      <c r="A13445" s="29">
        <v>13440</v>
      </c>
      <c s="30">
        <v>8113</v>
      </c>
      <c s="31" t="s">
        <v>17188</v>
      </c>
      <c s="32" t="s">
        <v>3119</v>
      </c>
      <c s="33" t="s">
        <v>323</v>
      </c>
      <c s="60">
        <v>1</v>
      </c>
      <c s="61"/>
      <c s="22"/>
      <c s="23"/>
      <c r="K13445" s="62"/>
      <c s="63"/>
      <c s="64"/>
      <c s="64"/>
      <c s="64"/>
      <c s="64"/>
      <c s="65"/>
      <c s="66"/>
      <c r="T13445" s="14">
        <f t="shared" si="209"/>
        <v>1</v>
      </c>
    </row>
    <row r="13446" spans="1:20" ht="30" thickTop="1" thickBot="1">
      <c r="A13446" s="29">
        <v>13441</v>
      </c>
      <c s="30">
        <v>8113</v>
      </c>
      <c s="31" t="s">
        <v>17189</v>
      </c>
      <c s="32" t="s">
        <v>1541</v>
      </c>
      <c s="33" t="s">
        <v>36</v>
      </c>
      <c s="60"/>
      <c s="61">
        <v>1</v>
      </c>
      <c s="22"/>
      <c s="23"/>
      <c r="K13446" s="62">
        <v>1</v>
      </c>
      <c s="63"/>
      <c s="64"/>
      <c s="64"/>
      <c s="64"/>
      <c s="64"/>
      <c s="65"/>
      <c s="66"/>
      <c r="T13446" s="14">
        <f t="shared" si="209"/>
        <v>1</v>
      </c>
    </row>
    <row r="13447" spans="1:20" ht="30" thickTop="1" thickBot="1">
      <c r="A13447" s="29">
        <v>13442</v>
      </c>
      <c s="30">
        <v>8114</v>
      </c>
      <c s="31" t="s">
        <v>17190</v>
      </c>
      <c s="32" t="s">
        <v>220</v>
      </c>
      <c s="33" t="s">
        <v>17</v>
      </c>
      <c s="60">
        <v>1</v>
      </c>
      <c s="61"/>
      <c s="22"/>
      <c s="23"/>
      <c r="K13447" s="62"/>
      <c s="63"/>
      <c s="64"/>
      <c s="64"/>
      <c s="64"/>
      <c s="64"/>
      <c s="65"/>
      <c s="66"/>
      <c r="T13447" s="14">
        <f t="shared" si="210" ref="T13447:T13510">F13447+G13447</f>
        <v>1</v>
      </c>
    </row>
    <row r="13448" spans="1:20" ht="16.5" thickTop="1" thickBot="1">
      <c r="A13448" s="29">
        <v>13443</v>
      </c>
      <c s="30">
        <v>8115</v>
      </c>
      <c s="31" t="s">
        <v>17191</v>
      </c>
      <c s="32" t="s">
        <v>477</v>
      </c>
      <c s="33" t="s">
        <v>130</v>
      </c>
      <c s="60">
        <v>1</v>
      </c>
      <c s="61"/>
      <c s="22"/>
      <c s="23"/>
      <c r="K13448" s="62"/>
      <c s="63"/>
      <c s="64"/>
      <c s="64"/>
      <c s="64"/>
      <c s="64"/>
      <c s="65"/>
      <c s="66"/>
      <c r="T13448" s="14">
        <f t="shared" si="210"/>
        <v>1</v>
      </c>
    </row>
    <row r="13449" spans="1:20" ht="16.5" thickTop="1" thickBot="1">
      <c r="A13449" s="29">
        <v>13444</v>
      </c>
      <c s="30">
        <v>8115</v>
      </c>
      <c s="31" t="s">
        <v>17192</v>
      </c>
      <c s="32" t="s">
        <v>220</v>
      </c>
      <c s="33" t="s">
        <v>17</v>
      </c>
      <c s="60">
        <v>1</v>
      </c>
      <c s="61"/>
      <c s="22"/>
      <c s="23"/>
      <c r="K13449" s="62"/>
      <c s="63"/>
      <c s="64"/>
      <c s="64"/>
      <c s="64"/>
      <c s="64"/>
      <c s="65"/>
      <c s="66"/>
      <c r="T13449" s="14">
        <f t="shared" si="210"/>
        <v>1</v>
      </c>
    </row>
    <row r="13450" spans="1:20" ht="16.5" thickTop="1" thickBot="1">
      <c r="A13450" s="29">
        <v>13445</v>
      </c>
      <c s="30">
        <v>8115</v>
      </c>
      <c s="31" t="s">
        <v>17193</v>
      </c>
      <c s="32" t="s">
        <v>2860</v>
      </c>
      <c s="33" t="s">
        <v>17</v>
      </c>
      <c s="60">
        <v>1</v>
      </c>
      <c s="61"/>
      <c s="22"/>
      <c s="23"/>
      <c r="K13450" s="62"/>
      <c s="63"/>
      <c s="64"/>
      <c s="64"/>
      <c s="64"/>
      <c s="64"/>
      <c s="65"/>
      <c s="66"/>
      <c r="T13450" s="14">
        <f t="shared" si="210"/>
        <v>1</v>
      </c>
    </row>
    <row r="13451" spans="1:20" ht="16.5" thickTop="1" thickBot="1">
      <c r="A13451" s="29">
        <v>13446</v>
      </c>
      <c s="30">
        <v>8116</v>
      </c>
      <c s="31" t="s">
        <v>17194</v>
      </c>
      <c s="32" t="s">
        <v>1924</v>
      </c>
      <c s="33" t="s">
        <v>270</v>
      </c>
      <c s="60">
        <v>1</v>
      </c>
      <c s="61"/>
      <c s="22"/>
      <c s="23"/>
      <c r="K13451" s="62"/>
      <c s="63"/>
      <c s="64"/>
      <c s="64"/>
      <c s="64"/>
      <c s="64"/>
      <c s="65"/>
      <c s="66"/>
      <c r="T13451" s="14">
        <f t="shared" si="210"/>
        <v>1</v>
      </c>
    </row>
    <row r="13452" spans="1:20" ht="30" thickTop="1" thickBot="1">
      <c r="A13452" s="29">
        <v>13447</v>
      </c>
      <c s="30">
        <v>8116</v>
      </c>
      <c s="31" t="s">
        <v>17195</v>
      </c>
      <c s="32" t="s">
        <v>1132</v>
      </c>
      <c s="33" t="s">
        <v>98</v>
      </c>
      <c s="60">
        <v>1</v>
      </c>
      <c s="61"/>
      <c s="22"/>
      <c s="23"/>
      <c r="K13452" s="62"/>
      <c s="63"/>
      <c s="64"/>
      <c s="64"/>
      <c s="64"/>
      <c s="64"/>
      <c s="65"/>
      <c s="66"/>
      <c r="T13452" s="14">
        <f t="shared" si="210"/>
        <v>1</v>
      </c>
    </row>
    <row r="13453" spans="1:20" ht="16.5" thickTop="1" thickBot="1">
      <c r="A13453" s="29">
        <v>13448</v>
      </c>
      <c s="30">
        <v>8117</v>
      </c>
      <c s="31" t="s">
        <v>17196</v>
      </c>
      <c s="32" t="s">
        <v>1806</v>
      </c>
      <c s="33" t="s">
        <v>661</v>
      </c>
      <c s="60">
        <v>1</v>
      </c>
      <c s="61"/>
      <c s="22"/>
      <c s="23"/>
      <c r="K13453" s="62"/>
      <c s="63"/>
      <c s="64"/>
      <c s="64"/>
      <c s="64"/>
      <c s="64"/>
      <c s="65"/>
      <c s="66"/>
      <c r="T13453" s="14">
        <f t="shared" si="210"/>
        <v>1</v>
      </c>
    </row>
    <row r="13454" spans="1:20" ht="16.5" thickTop="1" thickBot="1">
      <c r="A13454" s="29">
        <v>13449</v>
      </c>
      <c s="30">
        <v>8117</v>
      </c>
      <c s="31" t="s">
        <v>8966</v>
      </c>
      <c s="32" t="s">
        <v>220</v>
      </c>
      <c s="33" t="s">
        <v>17</v>
      </c>
      <c s="60"/>
      <c s="61">
        <v>1</v>
      </c>
      <c s="22"/>
      <c s="23"/>
      <c r="K13454" s="62">
        <v>1</v>
      </c>
      <c s="63"/>
      <c s="64"/>
      <c s="64"/>
      <c s="64"/>
      <c s="64"/>
      <c s="65"/>
      <c s="66"/>
      <c r="T13454" s="14">
        <f t="shared" si="210"/>
        <v>1</v>
      </c>
    </row>
    <row r="13455" spans="1:20" ht="16.5" thickTop="1" thickBot="1">
      <c r="A13455" s="29">
        <v>13450</v>
      </c>
      <c s="30">
        <v>8117</v>
      </c>
      <c s="31" t="s">
        <v>17197</v>
      </c>
      <c s="32" t="s">
        <v>220</v>
      </c>
      <c s="33" t="s">
        <v>17</v>
      </c>
      <c s="60">
        <v>1</v>
      </c>
      <c s="61"/>
      <c s="22"/>
      <c s="23"/>
      <c r="K13455" s="62"/>
      <c s="63"/>
      <c s="64"/>
      <c s="64"/>
      <c s="64"/>
      <c s="64"/>
      <c s="65"/>
      <c s="66"/>
      <c r="T13455" s="14">
        <f t="shared" si="210"/>
        <v>1</v>
      </c>
    </row>
    <row r="13456" spans="1:20" ht="16.5" thickTop="1" thickBot="1">
      <c r="A13456" s="29">
        <v>13451</v>
      </c>
      <c s="30">
        <v>8117</v>
      </c>
      <c s="31" t="s">
        <v>17198</v>
      </c>
      <c s="32" t="s">
        <v>117</v>
      </c>
      <c s="33" t="s">
        <v>17</v>
      </c>
      <c s="60">
        <v>1</v>
      </c>
      <c s="61"/>
      <c s="22"/>
      <c s="23"/>
      <c r="K13456" s="62"/>
      <c s="63"/>
      <c s="64"/>
      <c s="64"/>
      <c s="64"/>
      <c s="64"/>
      <c s="65"/>
      <c s="66"/>
      <c r="T13456" s="14">
        <f t="shared" si="210"/>
        <v>1</v>
      </c>
    </row>
    <row r="13457" spans="1:20" ht="16.5" thickTop="1" thickBot="1">
      <c r="A13457" s="29">
        <v>13452</v>
      </c>
      <c s="30">
        <v>8122</v>
      </c>
      <c s="31" t="s">
        <v>17199</v>
      </c>
      <c s="32" t="s">
        <v>220</v>
      </c>
      <c s="33" t="s">
        <v>17</v>
      </c>
      <c s="60">
        <v>1</v>
      </c>
      <c s="61"/>
      <c s="22"/>
      <c s="23"/>
      <c r="K13457" s="62"/>
      <c s="63"/>
      <c s="64"/>
      <c s="64"/>
      <c s="64"/>
      <c s="64"/>
      <c s="65"/>
      <c s="66"/>
      <c r="T13457" s="14">
        <f t="shared" si="210"/>
        <v>1</v>
      </c>
    </row>
    <row r="13458" spans="1:20" ht="16.5" thickTop="1" thickBot="1">
      <c r="A13458" s="29">
        <v>13453</v>
      </c>
      <c s="30">
        <v>8122</v>
      </c>
      <c s="31" t="s">
        <v>16708</v>
      </c>
      <c s="32" t="s">
        <v>194</v>
      </c>
      <c s="33" t="s">
        <v>76</v>
      </c>
      <c s="60">
        <v>1</v>
      </c>
      <c s="61"/>
      <c s="22"/>
      <c s="23"/>
      <c r="K13458" s="62"/>
      <c s="63"/>
      <c s="64"/>
      <c s="64"/>
      <c s="64"/>
      <c s="64"/>
      <c s="65"/>
      <c s="66"/>
      <c r="T13458" s="14">
        <f t="shared" si="210"/>
        <v>1</v>
      </c>
    </row>
    <row r="13459" spans="1:20" ht="16.5" thickTop="1" thickBot="1">
      <c r="A13459" s="29">
        <v>13454</v>
      </c>
      <c s="30">
        <v>8122</v>
      </c>
      <c s="31" t="s">
        <v>17200</v>
      </c>
      <c s="32" t="s">
        <v>220</v>
      </c>
      <c s="33" t="s">
        <v>17</v>
      </c>
      <c s="60"/>
      <c s="61">
        <v>1</v>
      </c>
      <c s="22"/>
      <c s="23"/>
      <c r="K13459" s="62">
        <v>1</v>
      </c>
      <c s="63"/>
      <c s="64"/>
      <c s="64"/>
      <c s="64"/>
      <c s="64"/>
      <c s="65"/>
      <c s="66"/>
      <c r="T13459" s="14">
        <f t="shared" si="210"/>
        <v>1</v>
      </c>
    </row>
    <row r="13460" spans="1:20" ht="16.5" thickTop="1" thickBot="1">
      <c r="A13460" s="29">
        <v>13455</v>
      </c>
      <c s="30">
        <v>8122</v>
      </c>
      <c s="31" t="s">
        <v>17201</v>
      </c>
      <c s="32" t="s">
        <v>1178</v>
      </c>
      <c s="33" t="s">
        <v>270</v>
      </c>
      <c s="60">
        <v>1</v>
      </c>
      <c s="61"/>
      <c s="22"/>
      <c s="23"/>
      <c r="K13460" s="62"/>
      <c s="63"/>
      <c s="64"/>
      <c s="64"/>
      <c s="64"/>
      <c s="64"/>
      <c s="65"/>
      <c s="66"/>
      <c r="T13460" s="14">
        <f t="shared" si="210"/>
        <v>1</v>
      </c>
    </row>
    <row r="13461" spans="1:20" ht="16.5" thickTop="1" thickBot="1">
      <c r="A13461" s="29">
        <v>13456</v>
      </c>
      <c s="30">
        <v>8122</v>
      </c>
      <c s="31" t="s">
        <v>17202</v>
      </c>
      <c s="32" t="s">
        <v>13160</v>
      </c>
      <c s="33" t="s">
        <v>98</v>
      </c>
      <c s="60"/>
      <c s="61">
        <v>1</v>
      </c>
      <c s="22"/>
      <c s="23"/>
      <c r="K13461" s="62">
        <v>1</v>
      </c>
      <c s="63"/>
      <c s="64"/>
      <c s="64"/>
      <c s="64"/>
      <c s="64"/>
      <c s="65"/>
      <c s="66"/>
      <c r="T13461" s="14">
        <f t="shared" si="210"/>
        <v>1</v>
      </c>
    </row>
    <row r="13462" spans="1:20" ht="16.5" thickTop="1" thickBot="1">
      <c r="A13462" s="29">
        <v>13457</v>
      </c>
      <c s="30">
        <v>8123</v>
      </c>
      <c s="31" t="s">
        <v>17203</v>
      </c>
      <c s="32" t="s">
        <v>2435</v>
      </c>
      <c s="33" t="s">
        <v>2435</v>
      </c>
      <c s="60">
        <v>1</v>
      </c>
      <c s="61"/>
      <c s="22"/>
      <c s="23"/>
      <c r="K13462" s="62"/>
      <c s="63"/>
      <c s="64"/>
      <c s="64"/>
      <c s="64"/>
      <c s="64"/>
      <c s="65"/>
      <c s="66"/>
      <c r="T13462" s="14">
        <f t="shared" si="210"/>
        <v>1</v>
      </c>
    </row>
    <row r="13463" spans="1:20" ht="16.5" thickTop="1" thickBot="1">
      <c r="A13463" s="29">
        <v>13458</v>
      </c>
      <c s="30">
        <v>8123</v>
      </c>
      <c s="31" t="s">
        <v>17204</v>
      </c>
      <c s="32" t="s">
        <v>17205</v>
      </c>
      <c s="33" t="s">
        <v>270</v>
      </c>
      <c s="60">
        <v>1</v>
      </c>
      <c s="61"/>
      <c s="22"/>
      <c s="23"/>
      <c r="K13463" s="62"/>
      <c s="63"/>
      <c s="64"/>
      <c s="64"/>
      <c s="64"/>
      <c s="64"/>
      <c s="65"/>
      <c s="66"/>
      <c r="T13463" s="14">
        <f t="shared" si="210"/>
        <v>1</v>
      </c>
    </row>
    <row r="13464" spans="1:20" ht="16.5" thickTop="1" thickBot="1">
      <c r="A13464" s="29">
        <v>13459</v>
      </c>
      <c s="30">
        <v>8123</v>
      </c>
      <c s="31" t="s">
        <v>17206</v>
      </c>
      <c s="32" t="s">
        <v>7640</v>
      </c>
      <c s="33" t="s">
        <v>1077</v>
      </c>
      <c s="60">
        <v>1</v>
      </c>
      <c s="61"/>
      <c s="22"/>
      <c s="23"/>
      <c r="K13464" s="62"/>
      <c s="63"/>
      <c s="64"/>
      <c s="64"/>
      <c s="64"/>
      <c s="64"/>
      <c s="65"/>
      <c s="66"/>
      <c r="T13464" s="14">
        <f t="shared" si="210"/>
        <v>1</v>
      </c>
    </row>
    <row r="13465" spans="1:20" ht="16.5" thickTop="1" thickBot="1">
      <c r="A13465" s="29">
        <v>13460</v>
      </c>
      <c s="30">
        <v>8124</v>
      </c>
      <c s="31" t="s">
        <v>17207</v>
      </c>
      <c s="32" t="s">
        <v>9926</v>
      </c>
      <c s="33" t="s">
        <v>270</v>
      </c>
      <c s="60">
        <v>1</v>
      </c>
      <c s="61"/>
      <c s="22"/>
      <c s="23"/>
      <c r="K13465" s="62"/>
      <c s="63"/>
      <c s="64"/>
      <c s="64"/>
      <c s="64"/>
      <c s="64"/>
      <c s="65"/>
      <c s="66"/>
      <c r="T13465" s="14">
        <f t="shared" si="210"/>
        <v>1</v>
      </c>
    </row>
    <row r="13466" spans="1:20" ht="16.5" thickTop="1" thickBot="1">
      <c r="A13466" s="29">
        <v>13461</v>
      </c>
      <c s="30">
        <v>8124</v>
      </c>
      <c s="31" t="s">
        <v>17208</v>
      </c>
      <c s="32" t="s">
        <v>17209</v>
      </c>
      <c s="33" t="s">
        <v>2808</v>
      </c>
      <c s="60"/>
      <c s="61">
        <v>1</v>
      </c>
      <c s="22"/>
      <c s="23"/>
      <c r="K13466" s="62">
        <v>1</v>
      </c>
      <c s="63"/>
      <c s="64"/>
      <c s="64"/>
      <c s="64"/>
      <c s="64"/>
      <c s="65"/>
      <c s="66"/>
      <c r="T13466" s="14">
        <f t="shared" si="210"/>
        <v>1</v>
      </c>
    </row>
    <row r="13467" spans="1:20" ht="16.5" thickTop="1" thickBot="1">
      <c r="A13467" s="29">
        <v>13462</v>
      </c>
      <c s="30">
        <v>8124</v>
      </c>
      <c s="31" t="s">
        <v>17210</v>
      </c>
      <c s="32" t="s">
        <v>1842</v>
      </c>
      <c s="33" t="s">
        <v>270</v>
      </c>
      <c s="60">
        <v>1</v>
      </c>
      <c s="61"/>
      <c s="22"/>
      <c s="23"/>
      <c r="K13467" s="62"/>
      <c s="63"/>
      <c s="64"/>
      <c s="64"/>
      <c s="64"/>
      <c s="64"/>
      <c s="65"/>
      <c s="66"/>
      <c r="T13467" s="14">
        <f t="shared" si="210"/>
        <v>1</v>
      </c>
    </row>
    <row r="13468" spans="1:20" ht="16.5" thickTop="1" thickBot="1">
      <c r="A13468" s="29">
        <v>13463</v>
      </c>
      <c s="30">
        <v>8124</v>
      </c>
      <c s="31" t="s">
        <v>17211</v>
      </c>
      <c s="32" t="s">
        <v>2860</v>
      </c>
      <c s="33" t="s">
        <v>17</v>
      </c>
      <c s="60">
        <v>1</v>
      </c>
      <c s="61"/>
      <c s="22"/>
      <c s="23"/>
      <c r="K13468" s="62"/>
      <c s="63"/>
      <c s="64"/>
      <c s="64"/>
      <c s="64"/>
      <c s="64"/>
      <c s="65"/>
      <c s="66"/>
      <c r="T13468" s="14">
        <f t="shared" si="210"/>
        <v>1</v>
      </c>
    </row>
    <row r="13469" spans="1:20" ht="16.5" thickTop="1" thickBot="1">
      <c r="A13469" s="29">
        <v>13464</v>
      </c>
      <c s="30">
        <v>8124</v>
      </c>
      <c s="31" t="s">
        <v>17212</v>
      </c>
      <c s="32" t="s">
        <v>1880</v>
      </c>
      <c s="33" t="s">
        <v>1880</v>
      </c>
      <c s="60">
        <v>1</v>
      </c>
      <c s="61"/>
      <c s="22"/>
      <c s="23"/>
      <c r="K13469" s="62"/>
      <c s="63"/>
      <c s="64"/>
      <c s="64"/>
      <c s="64"/>
      <c s="64"/>
      <c s="65"/>
      <c s="66"/>
      <c r="T13469" s="14">
        <f t="shared" si="210"/>
        <v>1</v>
      </c>
    </row>
    <row r="13470" spans="1:20" ht="16.5" thickTop="1" thickBot="1">
      <c r="A13470" s="29">
        <v>13465</v>
      </c>
      <c s="30">
        <v>8125</v>
      </c>
      <c s="31" t="s">
        <v>17213</v>
      </c>
      <c s="32" t="s">
        <v>220</v>
      </c>
      <c s="33" t="s">
        <v>17</v>
      </c>
      <c s="60"/>
      <c s="61">
        <v>1</v>
      </c>
      <c s="22"/>
      <c s="23"/>
      <c r="K13470" s="62">
        <v>1</v>
      </c>
      <c s="63"/>
      <c s="64"/>
      <c s="64"/>
      <c s="64"/>
      <c s="64"/>
      <c s="65"/>
      <c s="66"/>
      <c r="T13470" s="14">
        <f t="shared" si="210"/>
        <v>1</v>
      </c>
    </row>
    <row r="13471" spans="1:20" ht="30" thickTop="1" thickBot="1">
      <c r="A13471" s="29">
        <v>13466</v>
      </c>
      <c s="30">
        <v>8125</v>
      </c>
      <c s="31" t="s">
        <v>17214</v>
      </c>
      <c s="32" t="s">
        <v>106</v>
      </c>
      <c s="33" t="s">
        <v>36</v>
      </c>
      <c s="60">
        <v>1</v>
      </c>
      <c s="61"/>
      <c s="22"/>
      <c s="23"/>
      <c r="K13471" s="62"/>
      <c s="63"/>
      <c s="64"/>
      <c s="64"/>
      <c s="64"/>
      <c s="64"/>
      <c s="65"/>
      <c s="66"/>
      <c r="T13471" s="14">
        <f t="shared" si="210"/>
        <v>1</v>
      </c>
    </row>
    <row r="13472" spans="1:20" ht="44.25" thickTop="1" thickBot="1">
      <c r="A13472" s="29">
        <v>13467</v>
      </c>
      <c s="30">
        <v>8125</v>
      </c>
      <c s="31" t="s">
        <v>17215</v>
      </c>
      <c s="32" t="s">
        <v>1104</v>
      </c>
      <c s="33" t="s">
        <v>17</v>
      </c>
      <c s="60">
        <v>1</v>
      </c>
      <c s="61"/>
      <c s="22"/>
      <c s="23"/>
      <c r="K13472" s="62"/>
      <c s="63"/>
      <c s="64"/>
      <c s="64"/>
      <c s="64"/>
      <c s="64"/>
      <c s="65"/>
      <c s="66"/>
      <c r="T13472" s="14">
        <f t="shared" si="210"/>
        <v>1</v>
      </c>
    </row>
    <row r="13473" spans="1:20" ht="30" thickTop="1" thickBot="1">
      <c r="A13473" s="29">
        <v>13468</v>
      </c>
      <c s="30">
        <v>8127</v>
      </c>
      <c s="31" t="s">
        <v>17216</v>
      </c>
      <c s="32" t="s">
        <v>11058</v>
      </c>
      <c s="33" t="s">
        <v>92</v>
      </c>
      <c s="60">
        <v>1</v>
      </c>
      <c s="61"/>
      <c s="22"/>
      <c s="23"/>
      <c r="K13473" s="62"/>
      <c s="63"/>
      <c s="64"/>
      <c s="64"/>
      <c s="64"/>
      <c s="64"/>
      <c s="65"/>
      <c s="66"/>
      <c r="T13473" s="14">
        <f t="shared" si="210"/>
        <v>1</v>
      </c>
    </row>
    <row r="13474" spans="1:20" ht="16.5" thickTop="1" thickBot="1">
      <c r="A13474" s="29">
        <v>13469</v>
      </c>
      <c s="30">
        <v>8128</v>
      </c>
      <c s="31" t="s">
        <v>38249</v>
      </c>
      <c s="32" t="s">
        <v>220</v>
      </c>
      <c s="33" t="s">
        <v>17</v>
      </c>
      <c s="60"/>
      <c s="61">
        <v>1</v>
      </c>
      <c s="22"/>
      <c s="23"/>
      <c r="K13474" s="62">
        <v>1</v>
      </c>
      <c s="63"/>
      <c s="64"/>
      <c s="64"/>
      <c s="64"/>
      <c s="64"/>
      <c s="65"/>
      <c s="66"/>
      <c r="T13474" s="14">
        <f t="shared" si="210"/>
        <v>1</v>
      </c>
    </row>
    <row r="13475" spans="1:20" ht="16.5" thickTop="1" thickBot="1">
      <c r="A13475" s="29">
        <v>13470</v>
      </c>
      <c s="30">
        <v>8128</v>
      </c>
      <c s="31" t="s">
        <v>17217</v>
      </c>
      <c s="32" t="s">
        <v>3089</v>
      </c>
      <c s="33" t="s">
        <v>679</v>
      </c>
      <c s="60">
        <v>1</v>
      </c>
      <c s="61"/>
      <c s="22"/>
      <c s="23"/>
      <c r="K13475" s="62"/>
      <c s="63"/>
      <c s="64"/>
      <c s="64"/>
      <c s="64"/>
      <c s="64"/>
      <c s="65"/>
      <c s="66"/>
      <c r="T13475" s="14">
        <f t="shared" si="210"/>
        <v>1</v>
      </c>
    </row>
    <row r="13476" spans="1:20" ht="16.5" thickTop="1" thickBot="1">
      <c r="A13476" s="29">
        <v>13471</v>
      </c>
      <c s="30">
        <v>8128</v>
      </c>
      <c s="31" t="s">
        <v>17218</v>
      </c>
      <c s="32" t="s">
        <v>17219</v>
      </c>
      <c s="33" t="s">
        <v>76</v>
      </c>
      <c s="60">
        <v>1</v>
      </c>
      <c s="61"/>
      <c s="22"/>
      <c s="23"/>
      <c r="K13476" s="62"/>
      <c s="63"/>
      <c s="64"/>
      <c s="64"/>
      <c s="64"/>
      <c s="64"/>
      <c s="65"/>
      <c s="66"/>
      <c r="T13476" s="14">
        <f t="shared" si="210"/>
        <v>1</v>
      </c>
    </row>
    <row r="13477" spans="1:20" ht="30" thickTop="1" thickBot="1">
      <c r="A13477" s="29">
        <v>13472</v>
      </c>
      <c s="30">
        <v>8129</v>
      </c>
      <c s="31" t="s">
        <v>17220</v>
      </c>
      <c s="32" t="s">
        <v>12309</v>
      </c>
      <c s="33" t="s">
        <v>92</v>
      </c>
      <c s="60">
        <v>1</v>
      </c>
      <c s="61"/>
      <c s="22"/>
      <c s="23"/>
      <c r="K13477" s="62"/>
      <c s="63"/>
      <c s="64"/>
      <c s="64"/>
      <c s="64"/>
      <c s="64"/>
      <c s="65"/>
      <c s="66"/>
      <c r="T13477" s="14">
        <f t="shared" si="210"/>
        <v>1</v>
      </c>
    </row>
    <row r="13478" spans="1:20" ht="16.5" thickTop="1" thickBot="1">
      <c r="A13478" s="29">
        <v>13473</v>
      </c>
      <c s="30">
        <v>8129</v>
      </c>
      <c s="31" t="s">
        <v>17221</v>
      </c>
      <c s="32" t="s">
        <v>2860</v>
      </c>
      <c s="33" t="s">
        <v>17</v>
      </c>
      <c s="60">
        <v>1</v>
      </c>
      <c s="61"/>
      <c s="22"/>
      <c s="23"/>
      <c r="K13478" s="62"/>
      <c s="63"/>
      <c s="64"/>
      <c s="64"/>
      <c s="64"/>
      <c s="64"/>
      <c s="65"/>
      <c s="66"/>
      <c r="T13478" s="14">
        <f t="shared" si="210"/>
        <v>1</v>
      </c>
    </row>
    <row r="13479" spans="1:20" ht="16.5" thickTop="1" thickBot="1">
      <c r="A13479" s="29">
        <v>13474</v>
      </c>
      <c s="30">
        <v>8130</v>
      </c>
      <c s="31" t="s">
        <v>17222</v>
      </c>
      <c s="32" t="s">
        <v>8707</v>
      </c>
      <c s="33" t="s">
        <v>76</v>
      </c>
      <c s="60">
        <v>1</v>
      </c>
      <c s="61"/>
      <c s="22"/>
      <c s="23"/>
      <c r="K13479" s="62"/>
      <c s="63"/>
      <c s="64"/>
      <c s="64"/>
      <c s="64"/>
      <c s="64"/>
      <c s="65"/>
      <c s="66"/>
      <c r="T13479" s="14">
        <f t="shared" si="210"/>
        <v>1</v>
      </c>
    </row>
    <row r="13480" spans="1:20" ht="16.5" thickTop="1" thickBot="1">
      <c r="A13480" s="29">
        <v>13475</v>
      </c>
      <c s="30">
        <v>8130</v>
      </c>
      <c s="31" t="s">
        <v>17223</v>
      </c>
      <c s="32" t="s">
        <v>36</v>
      </c>
      <c s="33" t="s">
        <v>36</v>
      </c>
      <c s="60">
        <v>1</v>
      </c>
      <c s="61"/>
      <c s="22"/>
      <c s="23"/>
      <c r="K13480" s="62"/>
      <c s="63"/>
      <c s="64"/>
      <c s="64"/>
      <c s="64"/>
      <c s="64"/>
      <c s="65"/>
      <c s="66"/>
      <c r="T13480" s="14">
        <f t="shared" si="210"/>
        <v>1</v>
      </c>
    </row>
    <row r="13481" spans="1:20" ht="16.5" thickTop="1" thickBot="1">
      <c r="A13481" s="29">
        <v>13476</v>
      </c>
      <c s="30">
        <v>8135</v>
      </c>
      <c s="31" t="s">
        <v>17224</v>
      </c>
      <c s="32" t="s">
        <v>220</v>
      </c>
      <c s="33" t="s">
        <v>17</v>
      </c>
      <c s="60">
        <v>1</v>
      </c>
      <c s="61"/>
      <c s="22"/>
      <c s="23"/>
      <c r="K13481" s="62"/>
      <c s="63"/>
      <c s="64"/>
      <c s="64"/>
      <c s="64"/>
      <c s="64"/>
      <c s="65"/>
      <c s="66"/>
      <c r="T13481" s="14">
        <f t="shared" si="210"/>
        <v>1</v>
      </c>
    </row>
    <row r="13482" spans="1:20" ht="16.5" thickTop="1" thickBot="1">
      <c r="A13482" s="29">
        <v>13477</v>
      </c>
      <c s="30">
        <v>8135</v>
      </c>
      <c s="31" t="s">
        <v>17225</v>
      </c>
      <c s="32" t="s">
        <v>17226</v>
      </c>
      <c s="33" t="s">
        <v>76</v>
      </c>
      <c s="60">
        <v>1</v>
      </c>
      <c s="61"/>
      <c s="22"/>
      <c s="23"/>
      <c r="K13482" s="62"/>
      <c s="63"/>
      <c s="64"/>
      <c s="64"/>
      <c s="64"/>
      <c s="64"/>
      <c s="65"/>
      <c s="66"/>
      <c r="T13482" s="14">
        <f t="shared" si="210"/>
        <v>1</v>
      </c>
    </row>
    <row r="13483" spans="1:20" ht="16.5" thickTop="1" thickBot="1">
      <c r="A13483" s="29">
        <v>13478</v>
      </c>
      <c s="30">
        <v>8135</v>
      </c>
      <c s="31" t="s">
        <v>17227</v>
      </c>
      <c s="32" t="s">
        <v>648</v>
      </c>
      <c s="33" t="s">
        <v>98</v>
      </c>
      <c s="60">
        <v>1</v>
      </c>
      <c s="61"/>
      <c s="22"/>
      <c s="23"/>
      <c r="K13483" s="62"/>
      <c s="63"/>
      <c s="64"/>
      <c s="64"/>
      <c s="64"/>
      <c s="64"/>
      <c s="65"/>
      <c s="66"/>
      <c r="T13483" s="14">
        <f t="shared" si="210"/>
        <v>1</v>
      </c>
    </row>
    <row r="13484" spans="1:20" ht="16.5" thickTop="1" thickBot="1">
      <c r="A13484" s="29">
        <v>13479</v>
      </c>
      <c s="30">
        <v>8135</v>
      </c>
      <c s="31" t="s">
        <v>17228</v>
      </c>
      <c s="32" t="s">
        <v>631</v>
      </c>
      <c s="33" t="s">
        <v>92</v>
      </c>
      <c s="60">
        <v>1</v>
      </c>
      <c s="61"/>
      <c s="22"/>
      <c s="23"/>
      <c r="K13484" s="62"/>
      <c s="63"/>
      <c s="64"/>
      <c s="64"/>
      <c s="64"/>
      <c s="64"/>
      <c s="65"/>
      <c s="66"/>
      <c r="T13484" s="14">
        <f t="shared" si="210"/>
        <v>1</v>
      </c>
    </row>
    <row r="13485" spans="1:20" ht="30" thickTop="1" thickBot="1">
      <c r="A13485" s="29">
        <v>13480</v>
      </c>
      <c s="30">
        <v>8136</v>
      </c>
      <c s="31" t="s">
        <v>17229</v>
      </c>
      <c s="32" t="s">
        <v>728</v>
      </c>
      <c s="33" t="s">
        <v>130</v>
      </c>
      <c s="60">
        <v>1</v>
      </c>
      <c s="61"/>
      <c s="22"/>
      <c s="23"/>
      <c r="K13485" s="62"/>
      <c s="63"/>
      <c s="64"/>
      <c s="64"/>
      <c s="64"/>
      <c s="64"/>
      <c s="65"/>
      <c s="66"/>
      <c r="T13485" s="14">
        <f t="shared" si="210"/>
        <v>1</v>
      </c>
    </row>
    <row r="13486" spans="1:20" ht="16.5" thickTop="1" thickBot="1">
      <c r="A13486" s="29">
        <v>13481</v>
      </c>
      <c s="30">
        <v>8136</v>
      </c>
      <c s="31" t="s">
        <v>17230</v>
      </c>
      <c s="32" t="s">
        <v>2975</v>
      </c>
      <c s="33" t="s">
        <v>343</v>
      </c>
      <c s="60"/>
      <c s="61">
        <v>1</v>
      </c>
      <c s="22"/>
      <c s="23"/>
      <c r="K13486" s="62">
        <v>1</v>
      </c>
      <c s="63"/>
      <c s="64"/>
      <c s="64"/>
      <c s="64"/>
      <c s="64"/>
      <c s="65"/>
      <c s="66"/>
      <c r="T13486" s="14">
        <f t="shared" si="210"/>
        <v>1</v>
      </c>
    </row>
    <row r="13487" spans="1:20" ht="16.5" thickTop="1" thickBot="1">
      <c r="A13487" s="29">
        <v>13482</v>
      </c>
      <c s="30">
        <v>8137</v>
      </c>
      <c s="31" t="s">
        <v>17231</v>
      </c>
      <c s="32" t="s">
        <v>631</v>
      </c>
      <c s="33" t="s">
        <v>92</v>
      </c>
      <c s="60">
        <v>1</v>
      </c>
      <c s="61"/>
      <c s="22"/>
      <c s="23"/>
      <c r="K13487" s="62"/>
      <c s="63"/>
      <c s="64"/>
      <c s="64"/>
      <c s="64"/>
      <c s="64"/>
      <c s="65"/>
      <c s="66"/>
      <c r="T13487" s="14">
        <f t="shared" si="210"/>
        <v>1</v>
      </c>
    </row>
    <row r="13488" spans="1:20" ht="16.5" thickTop="1" thickBot="1">
      <c r="A13488" s="29">
        <v>13483</v>
      </c>
      <c s="30">
        <v>8137</v>
      </c>
      <c s="31" t="s">
        <v>17232</v>
      </c>
      <c s="32" t="s">
        <v>220</v>
      </c>
      <c s="33" t="s">
        <v>17</v>
      </c>
      <c s="60">
        <v>1</v>
      </c>
      <c s="61"/>
      <c s="22"/>
      <c s="23"/>
      <c r="K13488" s="62"/>
      <c s="63"/>
      <c s="64"/>
      <c s="64"/>
      <c s="64"/>
      <c s="64"/>
      <c s="65"/>
      <c s="66"/>
      <c r="T13488" s="14">
        <f t="shared" si="210"/>
        <v>1</v>
      </c>
    </row>
    <row r="13489" spans="1:20" ht="16.5" thickTop="1" thickBot="1">
      <c r="A13489" s="29">
        <v>13484</v>
      </c>
      <c s="30">
        <v>8137</v>
      </c>
      <c s="31" t="s">
        <v>17233</v>
      </c>
      <c s="32" t="s">
        <v>5717</v>
      </c>
      <c s="33" t="s">
        <v>5717</v>
      </c>
      <c s="60">
        <v>1</v>
      </c>
      <c s="61"/>
      <c s="22"/>
      <c s="23"/>
      <c r="K13489" s="62"/>
      <c s="63"/>
      <c s="64"/>
      <c s="64"/>
      <c s="64"/>
      <c s="64"/>
      <c s="65"/>
      <c s="66"/>
      <c r="T13489" s="14">
        <f t="shared" si="210"/>
        <v>1</v>
      </c>
    </row>
    <row r="13490" spans="1:20" ht="16.5" thickTop="1" thickBot="1">
      <c r="A13490" s="29">
        <v>13485</v>
      </c>
      <c s="30">
        <v>8138</v>
      </c>
      <c s="31" t="s">
        <v>853</v>
      </c>
      <c s="32" t="s">
        <v>853</v>
      </c>
      <c s="33" t="s">
        <v>854</v>
      </c>
      <c s="60">
        <v>1</v>
      </c>
      <c s="61"/>
      <c s="22"/>
      <c s="23"/>
      <c r="K13490" s="62"/>
      <c s="63"/>
      <c s="64"/>
      <c s="64"/>
      <c s="64"/>
      <c s="64"/>
      <c s="65"/>
      <c s="66"/>
      <c r="T13490" s="14">
        <f t="shared" si="210"/>
        <v>1</v>
      </c>
    </row>
    <row r="13491" spans="1:20" ht="16.5" thickTop="1" thickBot="1">
      <c r="A13491" s="29">
        <v>13486</v>
      </c>
      <c s="30">
        <v>8138</v>
      </c>
      <c s="31" t="s">
        <v>17234</v>
      </c>
      <c s="32" t="s">
        <v>220</v>
      </c>
      <c s="33" t="s">
        <v>17</v>
      </c>
      <c s="60">
        <v>1</v>
      </c>
      <c s="61"/>
      <c s="22"/>
      <c s="23"/>
      <c r="K13491" s="62"/>
      <c s="63"/>
      <c s="64"/>
      <c s="64"/>
      <c s="64"/>
      <c s="64"/>
      <c s="65"/>
      <c s="66"/>
      <c r="T13491" s="14">
        <f t="shared" si="210"/>
        <v>1</v>
      </c>
    </row>
    <row r="13492" spans="1:20" ht="16.5" thickTop="1" thickBot="1">
      <c r="A13492" s="29">
        <v>13487</v>
      </c>
      <c s="30">
        <v>8138</v>
      </c>
      <c s="31" t="s">
        <v>17235</v>
      </c>
      <c s="32" t="s">
        <v>17236</v>
      </c>
      <c s="33" t="s">
        <v>17</v>
      </c>
      <c s="60">
        <v>1</v>
      </c>
      <c s="61"/>
      <c s="22"/>
      <c s="23"/>
      <c r="K13492" s="62"/>
      <c s="63"/>
      <c s="64"/>
      <c s="64"/>
      <c s="64"/>
      <c s="64"/>
      <c s="65"/>
      <c s="66"/>
      <c r="T13492" s="14">
        <f t="shared" si="210"/>
        <v>1</v>
      </c>
    </row>
    <row r="13493" spans="1:20" ht="30" thickTop="1" thickBot="1">
      <c r="A13493" s="29">
        <v>13488</v>
      </c>
      <c s="30">
        <v>8138</v>
      </c>
      <c s="31" t="s">
        <v>17237</v>
      </c>
      <c s="32" t="s">
        <v>5715</v>
      </c>
      <c s="33" t="s">
        <v>1934</v>
      </c>
      <c s="60">
        <v>1</v>
      </c>
      <c s="61"/>
      <c s="22"/>
      <c s="23"/>
      <c r="K13493" s="62"/>
      <c s="63"/>
      <c s="64"/>
      <c s="64"/>
      <c s="64"/>
      <c s="64"/>
      <c s="65"/>
      <c s="66"/>
      <c r="T13493" s="14">
        <f t="shared" si="210"/>
        <v>1</v>
      </c>
    </row>
    <row r="13494" spans="1:20" ht="16.5" thickTop="1" thickBot="1">
      <c r="A13494" s="29">
        <v>13489</v>
      </c>
      <c s="30">
        <v>8139</v>
      </c>
      <c s="31" t="s">
        <v>17238</v>
      </c>
      <c s="32" t="s">
        <v>17239</v>
      </c>
      <c s="33" t="s">
        <v>1934</v>
      </c>
      <c s="60"/>
      <c s="61">
        <v>1</v>
      </c>
      <c s="22"/>
      <c s="23"/>
      <c r="K13494" s="62">
        <v>1</v>
      </c>
      <c s="63"/>
      <c s="64"/>
      <c s="64"/>
      <c s="64"/>
      <c s="64"/>
      <c s="65"/>
      <c s="66"/>
      <c r="T13494" s="14">
        <f t="shared" si="210"/>
        <v>1</v>
      </c>
    </row>
    <row r="13495" spans="1:20" ht="16.5" thickTop="1" thickBot="1">
      <c r="A13495" s="29">
        <v>13490</v>
      </c>
      <c s="30">
        <v>8139</v>
      </c>
      <c s="31" t="s">
        <v>17240</v>
      </c>
      <c s="32" t="s">
        <v>220</v>
      </c>
      <c s="33" t="s">
        <v>17</v>
      </c>
      <c s="60">
        <v>1</v>
      </c>
      <c s="61"/>
      <c s="22"/>
      <c s="23"/>
      <c r="K13495" s="62"/>
      <c s="63"/>
      <c s="64"/>
      <c s="64"/>
      <c s="64"/>
      <c s="64"/>
      <c s="65"/>
      <c s="66"/>
      <c r="T13495" s="14">
        <f t="shared" si="210"/>
        <v>1</v>
      </c>
    </row>
    <row r="13496" spans="1:20" ht="16.5" thickTop="1" thickBot="1">
      <c r="A13496" s="29">
        <v>13491</v>
      </c>
      <c s="30">
        <v>8139</v>
      </c>
      <c s="31" t="s">
        <v>17241</v>
      </c>
      <c s="32" t="s">
        <v>665</v>
      </c>
      <c s="33" t="s">
        <v>98</v>
      </c>
      <c s="60">
        <v>1</v>
      </c>
      <c s="61"/>
      <c s="22"/>
      <c s="23"/>
      <c r="K13496" s="62"/>
      <c s="63"/>
      <c s="64"/>
      <c s="64"/>
      <c s="64"/>
      <c s="64"/>
      <c s="65"/>
      <c s="66"/>
      <c r="T13496" s="14">
        <f t="shared" si="210"/>
        <v>1</v>
      </c>
    </row>
    <row r="13497" spans="1:20" ht="16.5" thickTop="1" thickBot="1">
      <c r="A13497" s="29">
        <v>13492</v>
      </c>
      <c s="30">
        <v>8140</v>
      </c>
      <c s="31" t="s">
        <v>17242</v>
      </c>
      <c s="32" t="s">
        <v>17243</v>
      </c>
      <c s="33" t="s">
        <v>1343</v>
      </c>
      <c s="60"/>
      <c s="61">
        <v>1</v>
      </c>
      <c s="22"/>
      <c s="23"/>
      <c r="K13497" s="62">
        <v>1</v>
      </c>
      <c s="63"/>
      <c s="64"/>
      <c s="64"/>
      <c s="64"/>
      <c s="64"/>
      <c s="65"/>
      <c s="66"/>
      <c r="T13497" s="14">
        <f t="shared" si="210"/>
        <v>1</v>
      </c>
    </row>
    <row r="13498" spans="1:20" ht="16.5" thickTop="1" thickBot="1">
      <c r="A13498" s="29">
        <v>13493</v>
      </c>
      <c s="30">
        <v>8140</v>
      </c>
      <c s="31" t="s">
        <v>17244</v>
      </c>
      <c s="32" t="s">
        <v>17243</v>
      </c>
      <c s="33" t="s">
        <v>1343</v>
      </c>
      <c s="60"/>
      <c s="61">
        <v>1</v>
      </c>
      <c s="22"/>
      <c s="23"/>
      <c r="K13498" s="62"/>
      <c s="63">
        <v>1</v>
      </c>
      <c s="64"/>
      <c s="64"/>
      <c s="64"/>
      <c s="64"/>
      <c s="65"/>
      <c s="66"/>
      <c r="T13498" s="14">
        <f t="shared" si="210"/>
        <v>1</v>
      </c>
    </row>
    <row r="13499" spans="1:20" ht="16.5" thickTop="1" thickBot="1">
      <c r="A13499" s="29">
        <v>13494</v>
      </c>
      <c s="30">
        <v>8140</v>
      </c>
      <c s="31" t="s">
        <v>17245</v>
      </c>
      <c s="32" t="s">
        <v>17246</v>
      </c>
      <c s="33" t="s">
        <v>9560</v>
      </c>
      <c s="60">
        <v>1</v>
      </c>
      <c s="61"/>
      <c s="22"/>
      <c s="23"/>
      <c r="K13499" s="62"/>
      <c s="63"/>
      <c s="64"/>
      <c s="64"/>
      <c s="64"/>
      <c s="64"/>
      <c s="65"/>
      <c s="66"/>
      <c r="T13499" s="14">
        <f t="shared" si="210"/>
        <v>1</v>
      </c>
    </row>
    <row r="13500" spans="1:20" ht="30" thickTop="1" thickBot="1">
      <c r="A13500" s="29">
        <v>13495</v>
      </c>
      <c s="30">
        <v>8141</v>
      </c>
      <c s="31" t="s">
        <v>17247</v>
      </c>
      <c s="32" t="s">
        <v>1737</v>
      </c>
      <c s="33" t="s">
        <v>1738</v>
      </c>
      <c s="60">
        <v>1</v>
      </c>
      <c s="61"/>
      <c s="22"/>
      <c s="23"/>
      <c r="K13500" s="62"/>
      <c s="63"/>
      <c s="64"/>
      <c s="64"/>
      <c s="64"/>
      <c s="64"/>
      <c s="65"/>
      <c s="66"/>
      <c r="T13500" s="14">
        <f t="shared" si="210"/>
        <v>1</v>
      </c>
    </row>
    <row r="13501" spans="1:20" ht="16.5" thickTop="1" thickBot="1">
      <c r="A13501" s="29">
        <v>13496</v>
      </c>
      <c s="30">
        <v>8142</v>
      </c>
      <c s="31" t="s">
        <v>17248</v>
      </c>
      <c s="32" t="s">
        <v>79</v>
      </c>
      <c s="33" t="s">
        <v>79</v>
      </c>
      <c s="60">
        <v>1</v>
      </c>
      <c s="61"/>
      <c s="22"/>
      <c s="23"/>
      <c r="K13501" s="62"/>
      <c s="63"/>
      <c s="64"/>
      <c s="64"/>
      <c s="64"/>
      <c s="64"/>
      <c s="65"/>
      <c s="66"/>
      <c r="T13501" s="14">
        <f t="shared" si="210"/>
        <v>1</v>
      </c>
    </row>
    <row r="13502" spans="1:20" ht="16.5" thickTop="1" thickBot="1">
      <c r="A13502" s="29">
        <v>13497</v>
      </c>
      <c s="30">
        <v>8142</v>
      </c>
      <c s="31" t="s">
        <v>16632</v>
      </c>
      <c s="32" t="s">
        <v>220</v>
      </c>
      <c s="33" t="s">
        <v>17</v>
      </c>
      <c s="60"/>
      <c s="61">
        <v>1</v>
      </c>
      <c s="22"/>
      <c s="23"/>
      <c r="K13502" s="62">
        <v>1</v>
      </c>
      <c s="63"/>
      <c s="64"/>
      <c s="64"/>
      <c s="64"/>
      <c s="64"/>
      <c s="65"/>
      <c s="66"/>
      <c r="T13502" s="14">
        <f t="shared" si="210"/>
        <v>1</v>
      </c>
    </row>
    <row r="13503" spans="1:20" ht="16.5" thickTop="1" thickBot="1">
      <c r="A13503" s="29">
        <v>13498</v>
      </c>
      <c s="30">
        <v>8142</v>
      </c>
      <c s="31" t="s">
        <v>17249</v>
      </c>
      <c s="32" t="s">
        <v>1631</v>
      </c>
      <c s="33" t="s">
        <v>98</v>
      </c>
      <c s="60">
        <v>1</v>
      </c>
      <c s="61"/>
      <c s="22"/>
      <c s="23"/>
      <c r="K13503" s="62"/>
      <c s="63"/>
      <c s="64"/>
      <c s="64"/>
      <c s="64"/>
      <c s="64"/>
      <c s="65"/>
      <c s="66"/>
      <c r="T13503" s="14">
        <f t="shared" si="210"/>
        <v>1</v>
      </c>
    </row>
    <row r="13504" spans="1:20" ht="16.5" thickTop="1" thickBot="1">
      <c r="A13504" s="29">
        <v>13499</v>
      </c>
      <c s="30">
        <v>8143</v>
      </c>
      <c s="31" t="s">
        <v>17250</v>
      </c>
      <c s="32" t="s">
        <v>2401</v>
      </c>
      <c s="33" t="s">
        <v>98</v>
      </c>
      <c s="60">
        <v>1</v>
      </c>
      <c s="61"/>
      <c s="22"/>
      <c s="23"/>
      <c r="K13504" s="62"/>
      <c s="63"/>
      <c s="64"/>
      <c s="64"/>
      <c s="64"/>
      <c s="64"/>
      <c s="65"/>
      <c s="66"/>
      <c r="T13504" s="14">
        <f t="shared" si="210"/>
        <v>1</v>
      </c>
    </row>
    <row r="13505" spans="1:20" ht="16.5" thickTop="1" thickBot="1">
      <c r="A13505" s="29">
        <v>13500</v>
      </c>
      <c s="30">
        <v>8143</v>
      </c>
      <c s="31" t="s">
        <v>17251</v>
      </c>
      <c s="32" t="s">
        <v>6956</v>
      </c>
      <c s="33" t="s">
        <v>3497</v>
      </c>
      <c s="60"/>
      <c s="61">
        <v>1</v>
      </c>
      <c s="22"/>
      <c s="23"/>
      <c r="K13505" s="62">
        <v>1</v>
      </c>
      <c s="63"/>
      <c s="64"/>
      <c s="64"/>
      <c s="64"/>
      <c s="64"/>
      <c s="65"/>
      <c s="66"/>
      <c r="T13505" s="14">
        <f t="shared" si="210"/>
        <v>1</v>
      </c>
    </row>
    <row r="13506" spans="1:20" ht="30" thickTop="1" thickBot="1">
      <c r="A13506" s="29">
        <v>13501</v>
      </c>
      <c s="30">
        <v>8143</v>
      </c>
      <c s="31" t="s">
        <v>17252</v>
      </c>
      <c s="32" t="s">
        <v>3813</v>
      </c>
      <c s="33" t="s">
        <v>98</v>
      </c>
      <c s="60"/>
      <c s="61">
        <v>1</v>
      </c>
      <c s="22"/>
      <c s="23"/>
      <c r="K13506" s="62">
        <v>1</v>
      </c>
      <c s="63"/>
      <c s="64"/>
      <c s="64"/>
      <c s="64"/>
      <c s="64"/>
      <c s="65"/>
      <c s="66"/>
      <c r="T13506" s="14">
        <f t="shared" si="210"/>
        <v>1</v>
      </c>
    </row>
    <row r="13507" spans="1:20" ht="16.5" thickTop="1" thickBot="1">
      <c r="A13507" s="29">
        <v>13502</v>
      </c>
      <c s="30">
        <v>8144</v>
      </c>
      <c s="31" t="s">
        <v>17253</v>
      </c>
      <c s="32" t="s">
        <v>17254</v>
      </c>
      <c s="33" t="s">
        <v>3497</v>
      </c>
      <c s="60">
        <v>1</v>
      </c>
      <c s="61"/>
      <c s="22"/>
      <c s="23"/>
      <c r="K13507" s="62"/>
      <c s="63"/>
      <c s="64"/>
      <c s="64"/>
      <c s="64"/>
      <c s="64"/>
      <c s="65"/>
      <c s="66"/>
      <c r="T13507" s="14">
        <f t="shared" si="210"/>
        <v>1</v>
      </c>
    </row>
    <row r="13508" spans="1:20" ht="16.5" thickTop="1" thickBot="1">
      <c r="A13508" s="29">
        <v>13503</v>
      </c>
      <c s="30">
        <v>8144</v>
      </c>
      <c s="31" t="s">
        <v>17255</v>
      </c>
      <c s="32" t="s">
        <v>379</v>
      </c>
      <c s="33" t="s">
        <v>290</v>
      </c>
      <c s="60">
        <v>1</v>
      </c>
      <c s="61"/>
      <c s="22"/>
      <c s="23"/>
      <c r="K13508" s="62"/>
      <c s="63"/>
      <c s="64"/>
      <c s="64"/>
      <c s="64"/>
      <c s="64"/>
      <c s="65"/>
      <c s="66"/>
      <c r="T13508" s="14">
        <f t="shared" si="210"/>
        <v>1</v>
      </c>
    </row>
    <row r="13509" spans="1:20" ht="16.5" thickTop="1" thickBot="1">
      <c r="A13509" s="29">
        <v>13504</v>
      </c>
      <c s="30">
        <v>8144</v>
      </c>
      <c s="31" t="s">
        <v>17256</v>
      </c>
      <c s="32" t="s">
        <v>1631</v>
      </c>
      <c s="33" t="s">
        <v>98</v>
      </c>
      <c s="60">
        <v>1</v>
      </c>
      <c s="61"/>
      <c s="22"/>
      <c s="23"/>
      <c r="K13509" s="62"/>
      <c s="63"/>
      <c s="64"/>
      <c s="64"/>
      <c s="64"/>
      <c s="64"/>
      <c s="65"/>
      <c s="66"/>
      <c r="T13509" s="14">
        <f t="shared" si="210"/>
        <v>1</v>
      </c>
    </row>
    <row r="13510" spans="1:20" ht="30" thickTop="1" thickBot="1">
      <c r="A13510" s="29">
        <v>13505</v>
      </c>
      <c s="30">
        <v>8145</v>
      </c>
      <c s="31" t="s">
        <v>17257</v>
      </c>
      <c s="32" t="s">
        <v>17258</v>
      </c>
      <c s="33" t="s">
        <v>1930</v>
      </c>
      <c s="60">
        <v>1</v>
      </c>
      <c s="61"/>
      <c s="22"/>
      <c s="23"/>
      <c r="K13510" s="62"/>
      <c s="63"/>
      <c s="64"/>
      <c s="64"/>
      <c s="64"/>
      <c s="64"/>
      <c s="65"/>
      <c s="66"/>
      <c r="T13510" s="14">
        <f t="shared" si="210"/>
        <v>1</v>
      </c>
    </row>
    <row r="13511" spans="1:20" ht="16.5" thickTop="1" thickBot="1">
      <c r="A13511" s="29">
        <v>13506</v>
      </c>
      <c s="30">
        <v>8145</v>
      </c>
      <c s="31" t="s">
        <v>17259</v>
      </c>
      <c s="32" t="s">
        <v>17260</v>
      </c>
      <c s="33" t="s">
        <v>4212</v>
      </c>
      <c s="60">
        <v>1</v>
      </c>
      <c s="61"/>
      <c s="22"/>
      <c s="23"/>
      <c r="K13511" s="62"/>
      <c s="63"/>
      <c s="64"/>
      <c s="64"/>
      <c s="64"/>
      <c s="64"/>
      <c s="65"/>
      <c s="66"/>
      <c r="T13511" s="14">
        <f t="shared" si="211" ref="T13511:T13574">F13511+G13511</f>
        <v>1</v>
      </c>
    </row>
    <row r="13512" spans="1:20" ht="16.5" thickTop="1" thickBot="1">
      <c r="A13512" s="29">
        <v>13507</v>
      </c>
      <c s="30">
        <v>8146</v>
      </c>
      <c s="31" t="s">
        <v>17261</v>
      </c>
      <c s="32" t="s">
        <v>17262</v>
      </c>
      <c s="33" t="s">
        <v>4212</v>
      </c>
      <c s="60">
        <v>1</v>
      </c>
      <c s="61"/>
      <c s="22"/>
      <c s="23"/>
      <c r="K13512" s="62"/>
      <c s="63"/>
      <c s="64"/>
      <c s="64"/>
      <c s="64"/>
      <c s="64"/>
      <c s="65"/>
      <c s="66"/>
      <c r="T13512" s="14">
        <f t="shared" si="211"/>
        <v>1</v>
      </c>
    </row>
    <row r="13513" spans="1:20" ht="16.5" thickTop="1" thickBot="1">
      <c r="A13513" s="29">
        <v>13508</v>
      </c>
      <c s="30">
        <v>8146</v>
      </c>
      <c s="31" t="s">
        <v>17263</v>
      </c>
      <c s="32" t="s">
        <v>220</v>
      </c>
      <c s="33" t="s">
        <v>17</v>
      </c>
      <c s="60">
        <v>1</v>
      </c>
      <c s="61"/>
      <c s="22"/>
      <c s="23"/>
      <c r="K13513" s="62"/>
      <c s="63"/>
      <c s="64"/>
      <c s="64"/>
      <c s="64"/>
      <c s="64"/>
      <c s="65"/>
      <c s="66"/>
      <c r="T13513" s="14">
        <f t="shared" si="211"/>
        <v>1</v>
      </c>
    </row>
    <row r="13514" spans="1:20" ht="16.5" thickTop="1" thickBot="1">
      <c r="A13514" s="29">
        <v>13509</v>
      </c>
      <c s="30">
        <v>8146</v>
      </c>
      <c s="31" t="s">
        <v>17264</v>
      </c>
      <c s="32" t="s">
        <v>454</v>
      </c>
      <c s="33" t="s">
        <v>455</v>
      </c>
      <c s="60">
        <v>1</v>
      </c>
      <c s="61"/>
      <c s="22"/>
      <c s="23"/>
      <c r="K13514" s="62"/>
      <c s="63"/>
      <c s="64"/>
      <c s="64"/>
      <c s="64"/>
      <c s="64"/>
      <c s="65"/>
      <c s="66"/>
      <c r="T13514" s="14">
        <f t="shared" si="211"/>
        <v>1</v>
      </c>
    </row>
    <row r="13515" spans="1:20" ht="16.5" thickTop="1" thickBot="1">
      <c r="A13515" s="29">
        <v>13510</v>
      </c>
      <c s="30">
        <v>8147</v>
      </c>
      <c s="31" t="s">
        <v>17265</v>
      </c>
      <c s="32" t="s">
        <v>13503</v>
      </c>
      <c s="33" t="s">
        <v>130</v>
      </c>
      <c s="60">
        <v>1</v>
      </c>
      <c s="61"/>
      <c s="22"/>
      <c s="23"/>
      <c r="K13515" s="62"/>
      <c s="63"/>
      <c s="64"/>
      <c s="64"/>
      <c s="64"/>
      <c s="64"/>
      <c s="65"/>
      <c s="66"/>
      <c r="T13515" s="14">
        <f t="shared" si="211"/>
        <v>1</v>
      </c>
    </row>
    <row r="13516" spans="1:20" ht="16.5" thickTop="1" thickBot="1">
      <c r="A13516" s="29">
        <v>13511</v>
      </c>
      <c s="30">
        <v>8147</v>
      </c>
      <c s="31" t="s">
        <v>17266</v>
      </c>
      <c s="32" t="s">
        <v>2621</v>
      </c>
      <c s="33" t="s">
        <v>130</v>
      </c>
      <c s="60">
        <v>1</v>
      </c>
      <c s="61"/>
      <c s="22"/>
      <c s="23"/>
      <c r="K13516" s="62"/>
      <c s="63"/>
      <c s="64"/>
      <c s="64"/>
      <c s="64"/>
      <c s="64"/>
      <c s="65"/>
      <c s="66"/>
      <c r="T13516" s="14">
        <f t="shared" si="211"/>
        <v>1</v>
      </c>
    </row>
    <row r="13517" spans="1:20" ht="44.25" thickTop="1" thickBot="1">
      <c r="A13517" s="29">
        <v>13512</v>
      </c>
      <c s="30">
        <v>8147</v>
      </c>
      <c s="31" t="s">
        <v>17267</v>
      </c>
      <c s="32" t="s">
        <v>17268</v>
      </c>
      <c s="33" t="s">
        <v>90</v>
      </c>
      <c s="60">
        <v>1</v>
      </c>
      <c s="61"/>
      <c s="22"/>
      <c s="23"/>
      <c r="K13517" s="62"/>
      <c s="63"/>
      <c s="64"/>
      <c s="64"/>
      <c s="64"/>
      <c s="64"/>
      <c s="65"/>
      <c s="66"/>
      <c r="T13517" s="14">
        <f t="shared" si="211"/>
        <v>1</v>
      </c>
    </row>
    <row r="13518" spans="1:20" ht="16.5" thickTop="1" thickBot="1">
      <c r="A13518" s="29">
        <v>13513</v>
      </c>
      <c s="30">
        <v>8154</v>
      </c>
      <c s="36" t="s">
        <v>14478</v>
      </c>
      <c s="32" t="s">
        <v>5777</v>
      </c>
      <c s="33" t="s">
        <v>1747</v>
      </c>
      <c s="60">
        <v>1</v>
      </c>
      <c s="61"/>
      <c s="22"/>
      <c s="23"/>
      <c r="K13518" s="62"/>
      <c s="63"/>
      <c s="64"/>
      <c s="64"/>
      <c s="64"/>
      <c s="64"/>
      <c s="65"/>
      <c s="66"/>
      <c r="T13518" s="14">
        <f t="shared" si="211"/>
        <v>1</v>
      </c>
    </row>
    <row r="13519" spans="1:20" ht="16.5" thickTop="1" thickBot="1">
      <c r="A13519" s="29">
        <v>13514</v>
      </c>
      <c s="30">
        <v>8154</v>
      </c>
      <c s="31" t="s">
        <v>2778</v>
      </c>
      <c s="32" t="s">
        <v>220</v>
      </c>
      <c s="33" t="s">
        <v>17</v>
      </c>
      <c s="60">
        <v>1</v>
      </c>
      <c s="61"/>
      <c s="22"/>
      <c s="23"/>
      <c r="K13519" s="62"/>
      <c s="63"/>
      <c s="64"/>
      <c s="64"/>
      <c s="64"/>
      <c s="64"/>
      <c s="65"/>
      <c s="66"/>
      <c r="T13519" s="14">
        <f t="shared" si="211"/>
        <v>1</v>
      </c>
    </row>
    <row r="13520" spans="1:20" ht="16.5" thickTop="1" thickBot="1">
      <c r="A13520" s="29">
        <v>13515</v>
      </c>
      <c s="30">
        <v>8154</v>
      </c>
      <c s="31" t="s">
        <v>17269</v>
      </c>
      <c s="32" t="s">
        <v>17270</v>
      </c>
      <c s="33" t="s">
        <v>67</v>
      </c>
      <c s="60">
        <v>1</v>
      </c>
      <c s="61"/>
      <c s="22"/>
      <c s="23"/>
      <c r="K13520" s="62"/>
      <c s="63"/>
      <c s="64"/>
      <c s="64"/>
      <c s="64"/>
      <c s="64"/>
      <c s="65"/>
      <c s="66"/>
      <c r="T13520" s="14">
        <f t="shared" si="211"/>
        <v>1</v>
      </c>
    </row>
    <row r="13521" spans="1:20" ht="30" thickTop="1" thickBot="1">
      <c r="A13521" s="29">
        <v>13516</v>
      </c>
      <c s="30">
        <v>8154</v>
      </c>
      <c s="31" t="s">
        <v>17271</v>
      </c>
      <c s="32" t="s">
        <v>2702</v>
      </c>
      <c s="33" t="s">
        <v>2435</v>
      </c>
      <c s="60">
        <v>1</v>
      </c>
      <c s="61"/>
      <c s="22"/>
      <c s="23"/>
      <c r="K13521" s="62"/>
      <c s="63"/>
      <c s="64"/>
      <c s="64"/>
      <c s="64"/>
      <c s="64"/>
      <c s="65"/>
      <c s="66"/>
      <c r="T13521" s="14">
        <f t="shared" si="211"/>
        <v>1</v>
      </c>
    </row>
    <row r="13522" spans="1:20" ht="16.5" thickTop="1" thickBot="1">
      <c r="A13522" s="29">
        <v>13517</v>
      </c>
      <c s="30">
        <v>8155</v>
      </c>
      <c s="31" t="s">
        <v>17272</v>
      </c>
      <c s="32" t="s">
        <v>1518</v>
      </c>
      <c s="33" t="s">
        <v>14</v>
      </c>
      <c s="60">
        <v>1</v>
      </c>
      <c s="61"/>
      <c s="22"/>
      <c s="23"/>
      <c r="K13522" s="62"/>
      <c s="63"/>
      <c s="64"/>
      <c s="64"/>
      <c s="64"/>
      <c s="64"/>
      <c s="65"/>
      <c s="66"/>
      <c r="T13522" s="14">
        <f t="shared" si="211"/>
        <v>1</v>
      </c>
    </row>
    <row r="13523" spans="1:20" ht="16.5" thickTop="1" thickBot="1">
      <c r="A13523" s="29">
        <v>13518</v>
      </c>
      <c s="30">
        <v>8155</v>
      </c>
      <c s="31" t="s">
        <v>38213</v>
      </c>
      <c s="32" t="s">
        <v>17273</v>
      </c>
      <c s="33" t="s">
        <v>14565</v>
      </c>
      <c s="60">
        <v>1</v>
      </c>
      <c s="61"/>
      <c s="22"/>
      <c s="23"/>
      <c r="K13523" s="62"/>
      <c s="63"/>
      <c s="64"/>
      <c s="64"/>
      <c s="64"/>
      <c s="64"/>
      <c s="65"/>
      <c s="66"/>
      <c r="T13523" s="14">
        <f t="shared" si="211"/>
        <v>1</v>
      </c>
    </row>
    <row r="13524" spans="1:20" ht="30" thickTop="1" thickBot="1">
      <c r="A13524" s="29">
        <v>13519</v>
      </c>
      <c s="30">
        <v>8156</v>
      </c>
      <c s="31" t="s">
        <v>38214</v>
      </c>
      <c s="32" t="s">
        <v>17274</v>
      </c>
      <c s="33" t="s">
        <v>1334</v>
      </c>
      <c s="60">
        <v>1</v>
      </c>
      <c s="61"/>
      <c s="22"/>
      <c s="23"/>
      <c r="K13524" s="62"/>
      <c s="63"/>
      <c s="64"/>
      <c s="64"/>
      <c s="64"/>
      <c s="64"/>
      <c s="65"/>
      <c s="66"/>
      <c r="T13524" s="14">
        <f t="shared" si="211"/>
        <v>1</v>
      </c>
    </row>
    <row r="13525" spans="1:20" ht="16.5" thickTop="1" thickBot="1">
      <c r="A13525" s="29">
        <v>13520</v>
      </c>
      <c s="30">
        <v>8157</v>
      </c>
      <c s="31" t="s">
        <v>17275</v>
      </c>
      <c s="32" t="s">
        <v>17276</v>
      </c>
      <c s="33" t="s">
        <v>241</v>
      </c>
      <c s="60">
        <v>1</v>
      </c>
      <c s="61"/>
      <c s="22"/>
      <c s="23"/>
      <c r="K13525" s="62"/>
      <c s="63"/>
      <c s="64"/>
      <c s="64"/>
      <c s="64"/>
      <c s="64"/>
      <c s="65"/>
      <c s="66"/>
      <c r="T13525" s="14">
        <f t="shared" si="211"/>
        <v>1</v>
      </c>
    </row>
    <row r="13526" spans="1:20" ht="30" thickTop="1" thickBot="1">
      <c r="A13526" s="29">
        <v>13521</v>
      </c>
      <c s="30">
        <v>8157</v>
      </c>
      <c s="31" t="s">
        <v>17277</v>
      </c>
      <c s="32" t="s">
        <v>665</v>
      </c>
      <c s="33" t="s">
        <v>98</v>
      </c>
      <c s="60">
        <v>1</v>
      </c>
      <c s="61"/>
      <c s="22"/>
      <c s="23"/>
      <c r="K13526" s="62"/>
      <c s="63"/>
      <c s="64"/>
      <c s="64"/>
      <c s="64"/>
      <c s="64"/>
      <c s="65"/>
      <c s="66"/>
      <c r="T13526" s="14">
        <f t="shared" si="211"/>
        <v>1</v>
      </c>
    </row>
    <row r="13527" spans="1:20" ht="30" thickTop="1" thickBot="1">
      <c r="A13527" s="29">
        <v>13522</v>
      </c>
      <c s="30">
        <v>8158</v>
      </c>
      <c s="31" t="s">
        <v>17278</v>
      </c>
      <c s="32" t="s">
        <v>17279</v>
      </c>
      <c s="33" t="s">
        <v>22</v>
      </c>
      <c s="60">
        <v>1</v>
      </c>
      <c s="61"/>
      <c s="22"/>
      <c s="23"/>
      <c r="K13527" s="62"/>
      <c s="63"/>
      <c s="64"/>
      <c s="64"/>
      <c s="64"/>
      <c s="64"/>
      <c s="65"/>
      <c s="66"/>
      <c r="T13527" s="14">
        <f t="shared" si="211"/>
        <v>1</v>
      </c>
    </row>
    <row r="13528" spans="1:20" ht="16.5" thickTop="1" thickBot="1">
      <c r="A13528" s="29">
        <v>13523</v>
      </c>
      <c s="30">
        <v>8159</v>
      </c>
      <c s="31" t="s">
        <v>17280</v>
      </c>
      <c s="32" t="s">
        <v>17281</v>
      </c>
      <c s="33" t="s">
        <v>241</v>
      </c>
      <c s="60">
        <v>1</v>
      </c>
      <c s="61"/>
      <c s="22"/>
      <c s="23"/>
      <c r="K13528" s="62"/>
      <c s="63"/>
      <c s="64"/>
      <c s="64"/>
      <c s="64"/>
      <c s="64"/>
      <c s="65"/>
      <c s="66"/>
      <c r="T13528" s="14">
        <f t="shared" si="211"/>
        <v>1</v>
      </c>
    </row>
    <row r="13529" spans="1:20" ht="16.5" thickTop="1" thickBot="1">
      <c r="A13529" s="29">
        <v>13524</v>
      </c>
      <c s="30">
        <v>8159</v>
      </c>
      <c s="31" t="s">
        <v>17282</v>
      </c>
      <c s="32" t="s">
        <v>220</v>
      </c>
      <c s="33" t="s">
        <v>17</v>
      </c>
      <c s="60">
        <v>1</v>
      </c>
      <c s="61"/>
      <c s="22"/>
      <c s="23"/>
      <c r="K13529" s="62"/>
      <c s="63"/>
      <c s="64"/>
      <c s="64"/>
      <c s="64"/>
      <c s="64"/>
      <c s="65"/>
      <c s="66"/>
      <c r="T13529" s="14">
        <f t="shared" si="211"/>
        <v>1</v>
      </c>
    </row>
    <row r="13530" spans="1:20" ht="16.5" thickTop="1" thickBot="1">
      <c r="A13530" s="29">
        <v>13525</v>
      </c>
      <c s="30">
        <v>8159</v>
      </c>
      <c s="31" t="s">
        <v>17283</v>
      </c>
      <c s="32" t="s">
        <v>220</v>
      </c>
      <c s="33" t="s">
        <v>17</v>
      </c>
      <c s="60"/>
      <c s="61">
        <v>1</v>
      </c>
      <c s="22"/>
      <c s="23"/>
      <c r="K13530" s="62">
        <v>1</v>
      </c>
      <c s="63"/>
      <c s="64"/>
      <c s="64"/>
      <c s="64"/>
      <c s="64"/>
      <c s="65"/>
      <c s="66"/>
      <c r="T13530" s="14">
        <f t="shared" si="211"/>
        <v>1</v>
      </c>
    </row>
    <row r="13531" spans="1:20" ht="16.5" thickTop="1" thickBot="1">
      <c r="A13531" s="29">
        <v>13526</v>
      </c>
      <c s="30">
        <v>8160</v>
      </c>
      <c s="31" t="s">
        <v>17284</v>
      </c>
      <c s="32" t="s">
        <v>98</v>
      </c>
      <c s="33" t="s">
        <v>98</v>
      </c>
      <c s="60">
        <v>1</v>
      </c>
      <c s="61"/>
      <c s="22"/>
      <c s="23"/>
      <c r="K13531" s="62"/>
      <c s="63"/>
      <c s="64"/>
      <c s="64"/>
      <c s="64"/>
      <c s="64"/>
      <c s="65"/>
      <c s="66"/>
      <c r="T13531" s="14">
        <f t="shared" si="211"/>
        <v>1</v>
      </c>
    </row>
    <row r="13532" spans="1:20" ht="16.5" thickTop="1" thickBot="1">
      <c r="A13532" s="29">
        <v>13527</v>
      </c>
      <c s="30">
        <v>8160</v>
      </c>
      <c s="31" t="s">
        <v>17285</v>
      </c>
      <c s="32" t="s">
        <v>55</v>
      </c>
      <c s="33" t="s">
        <v>55</v>
      </c>
      <c s="60">
        <v>1</v>
      </c>
      <c s="61"/>
      <c s="22"/>
      <c s="23"/>
      <c r="K13532" s="62"/>
      <c s="63"/>
      <c s="64"/>
      <c s="64"/>
      <c s="64"/>
      <c s="64"/>
      <c s="65"/>
      <c s="66"/>
      <c r="T13532" s="14">
        <f t="shared" si="211"/>
        <v>1</v>
      </c>
    </row>
    <row r="13533" spans="1:20" ht="16.5" thickTop="1" thickBot="1">
      <c r="A13533" s="29">
        <v>13528</v>
      </c>
      <c s="30">
        <v>8160</v>
      </c>
      <c s="31" t="s">
        <v>17286</v>
      </c>
      <c s="32" t="s">
        <v>2914</v>
      </c>
      <c s="33" t="s">
        <v>55</v>
      </c>
      <c s="60">
        <v>1</v>
      </c>
      <c s="61"/>
      <c s="22"/>
      <c s="23"/>
      <c r="K13533" s="62"/>
      <c s="63"/>
      <c s="64"/>
      <c s="64"/>
      <c s="64"/>
      <c s="64"/>
      <c s="65"/>
      <c s="66"/>
      <c r="T13533" s="14">
        <f t="shared" si="211"/>
        <v>1</v>
      </c>
    </row>
    <row r="13534" spans="1:20" ht="16.5" thickTop="1" thickBot="1">
      <c r="A13534" s="29">
        <v>13529</v>
      </c>
      <c s="30">
        <v>8161</v>
      </c>
      <c s="31" t="s">
        <v>17287</v>
      </c>
      <c s="32" t="s">
        <v>220</v>
      </c>
      <c s="33" t="s">
        <v>17</v>
      </c>
      <c s="60">
        <v>1</v>
      </c>
      <c s="61"/>
      <c s="22"/>
      <c s="23"/>
      <c r="K13534" s="62"/>
      <c s="63"/>
      <c s="64"/>
      <c s="64"/>
      <c s="64"/>
      <c s="64"/>
      <c s="65"/>
      <c s="66"/>
      <c r="T13534" s="14">
        <f t="shared" si="211"/>
        <v>1</v>
      </c>
    </row>
    <row r="13535" spans="1:20" ht="44.25" thickTop="1" thickBot="1">
      <c r="A13535" s="29">
        <v>13530</v>
      </c>
      <c s="30">
        <v>8161</v>
      </c>
      <c s="31" t="s">
        <v>17288</v>
      </c>
      <c s="32" t="s">
        <v>55</v>
      </c>
      <c s="33" t="s">
        <v>55</v>
      </c>
      <c s="60">
        <v>1</v>
      </c>
      <c s="61"/>
      <c s="22"/>
      <c s="23"/>
      <c r="K13535" s="62"/>
      <c s="63"/>
      <c s="64"/>
      <c s="64"/>
      <c s="64"/>
      <c s="64"/>
      <c s="65"/>
      <c s="66"/>
      <c r="T13535" s="14">
        <f t="shared" si="211"/>
        <v>1</v>
      </c>
    </row>
    <row r="13536" spans="1:20" ht="16.5" thickTop="1" thickBot="1">
      <c r="A13536" s="29">
        <v>13531</v>
      </c>
      <c s="30">
        <v>8162</v>
      </c>
      <c s="31" t="s">
        <v>17289</v>
      </c>
      <c s="32" t="s">
        <v>220</v>
      </c>
      <c s="33" t="s">
        <v>17</v>
      </c>
      <c s="60">
        <v>1</v>
      </c>
      <c s="61"/>
      <c s="22"/>
      <c s="23"/>
      <c r="K13536" s="62"/>
      <c s="63"/>
      <c s="64"/>
      <c s="64"/>
      <c s="64"/>
      <c s="64"/>
      <c s="65"/>
      <c s="66"/>
      <c r="T13536" s="14">
        <f t="shared" si="211"/>
        <v>1</v>
      </c>
    </row>
    <row r="13537" spans="1:20" ht="16.5" thickTop="1" thickBot="1">
      <c r="A13537" s="29">
        <v>13532</v>
      </c>
      <c s="30">
        <v>8162</v>
      </c>
      <c s="31" t="s">
        <v>17290</v>
      </c>
      <c s="32" t="s">
        <v>220</v>
      </c>
      <c s="33" t="s">
        <v>17</v>
      </c>
      <c s="60">
        <v>1</v>
      </c>
      <c s="61"/>
      <c s="22"/>
      <c s="23"/>
      <c r="K13537" s="62"/>
      <c s="63"/>
      <c s="64"/>
      <c s="64"/>
      <c s="64"/>
      <c s="64"/>
      <c s="65"/>
      <c s="66"/>
      <c r="T13537" s="14">
        <f t="shared" si="211"/>
        <v>1</v>
      </c>
    </row>
    <row r="13538" spans="1:20" ht="30" thickTop="1" thickBot="1">
      <c r="A13538" s="29">
        <v>13533</v>
      </c>
      <c s="30">
        <v>8163</v>
      </c>
      <c s="31" t="s">
        <v>17291</v>
      </c>
      <c s="32" t="s">
        <v>17292</v>
      </c>
      <c s="33" t="s">
        <v>42</v>
      </c>
      <c s="60">
        <v>1</v>
      </c>
      <c s="61"/>
      <c s="22"/>
      <c s="23"/>
      <c r="K13538" s="62"/>
      <c s="63"/>
      <c s="64"/>
      <c s="64"/>
      <c s="64"/>
      <c s="64"/>
      <c s="65"/>
      <c s="66"/>
      <c r="T13538" s="14">
        <f t="shared" si="211"/>
        <v>1</v>
      </c>
    </row>
    <row r="13539" spans="1:20" ht="30" thickTop="1" thickBot="1">
      <c r="A13539" s="29">
        <v>13534</v>
      </c>
      <c s="30">
        <v>8163</v>
      </c>
      <c s="31" t="s">
        <v>17293</v>
      </c>
      <c s="32" t="s">
        <v>141</v>
      </c>
      <c s="33" t="s">
        <v>17</v>
      </c>
      <c s="60">
        <v>1</v>
      </c>
      <c s="61"/>
      <c s="22"/>
      <c s="23"/>
      <c r="K13539" s="62"/>
      <c s="63"/>
      <c s="64"/>
      <c s="64"/>
      <c s="64"/>
      <c s="64"/>
      <c s="65"/>
      <c s="66"/>
      <c r="T13539" s="14">
        <f t="shared" si="211"/>
        <v>1</v>
      </c>
    </row>
    <row r="13540" spans="1:20" ht="16.5" thickTop="1" thickBot="1">
      <c r="A13540" s="29">
        <v>13535</v>
      </c>
      <c s="30">
        <v>8164</v>
      </c>
      <c s="31" t="s">
        <v>17294</v>
      </c>
      <c s="32" t="s">
        <v>117</v>
      </c>
      <c s="33" t="s">
        <v>17</v>
      </c>
      <c s="60">
        <v>1</v>
      </c>
      <c s="61"/>
      <c s="22"/>
      <c s="23"/>
      <c r="K13540" s="62"/>
      <c s="63"/>
      <c s="64"/>
      <c s="64"/>
      <c s="64"/>
      <c s="64"/>
      <c s="65"/>
      <c s="66"/>
      <c r="T13540" s="14">
        <f t="shared" si="211"/>
        <v>1</v>
      </c>
    </row>
    <row r="13541" spans="1:20" ht="30" thickTop="1" thickBot="1">
      <c r="A13541" s="29">
        <v>13536</v>
      </c>
      <c s="30">
        <v>8165</v>
      </c>
      <c s="31" t="s">
        <v>17295</v>
      </c>
      <c s="32" t="s">
        <v>5111</v>
      </c>
      <c s="33" t="s">
        <v>5112</v>
      </c>
      <c s="60">
        <v>1</v>
      </c>
      <c s="61"/>
      <c s="22"/>
      <c s="23"/>
      <c r="K13541" s="62"/>
      <c s="63"/>
      <c s="64"/>
      <c s="64"/>
      <c s="64"/>
      <c s="64"/>
      <c s="65"/>
      <c s="66"/>
      <c r="T13541" s="14">
        <f t="shared" si="211"/>
        <v>1</v>
      </c>
    </row>
    <row r="13542" spans="1:20" ht="16.5" thickTop="1" thickBot="1">
      <c r="A13542" s="29">
        <v>13537</v>
      </c>
      <c s="30">
        <v>8165</v>
      </c>
      <c s="31" t="s">
        <v>17296</v>
      </c>
      <c s="32" t="s">
        <v>17297</v>
      </c>
      <c s="33" t="s">
        <v>1880</v>
      </c>
      <c s="60">
        <v>1</v>
      </c>
      <c s="61"/>
      <c s="22"/>
      <c s="23"/>
      <c r="K13542" s="62"/>
      <c s="63"/>
      <c s="64"/>
      <c s="64"/>
      <c s="64"/>
      <c s="64"/>
      <c s="65"/>
      <c s="66"/>
      <c r="T13542" s="14">
        <f t="shared" si="211"/>
        <v>1</v>
      </c>
    </row>
    <row r="13543" spans="1:20" ht="16.5" thickTop="1" thickBot="1">
      <c r="A13543" s="29">
        <v>13538</v>
      </c>
      <c s="30">
        <v>8166</v>
      </c>
      <c s="31" t="s">
        <v>17298</v>
      </c>
      <c s="32" t="s">
        <v>17299</v>
      </c>
      <c s="33" t="s">
        <v>339</v>
      </c>
      <c s="60">
        <v>1</v>
      </c>
      <c s="61"/>
      <c s="22"/>
      <c s="23"/>
      <c r="K13543" s="62"/>
      <c s="63"/>
      <c s="64"/>
      <c s="64"/>
      <c s="64"/>
      <c s="64"/>
      <c s="65"/>
      <c s="66"/>
      <c r="T13543" s="14">
        <f t="shared" si="211"/>
        <v>1</v>
      </c>
    </row>
    <row r="13544" spans="1:20" ht="30" thickTop="1" thickBot="1">
      <c r="A13544" s="29">
        <v>13539</v>
      </c>
      <c s="30">
        <v>8166</v>
      </c>
      <c s="31" t="s">
        <v>17300</v>
      </c>
      <c s="32" t="s">
        <v>6324</v>
      </c>
      <c s="33" t="s">
        <v>36</v>
      </c>
      <c s="60"/>
      <c s="61">
        <v>1</v>
      </c>
      <c s="22"/>
      <c s="23"/>
      <c r="K13544" s="62">
        <v>1</v>
      </c>
      <c s="63"/>
      <c s="64"/>
      <c s="64"/>
      <c s="64"/>
      <c s="64"/>
      <c s="65"/>
      <c s="66"/>
      <c r="T13544" s="14">
        <f t="shared" si="211"/>
        <v>1</v>
      </c>
    </row>
    <row r="13545" spans="1:20" ht="16.5" thickTop="1" thickBot="1">
      <c r="A13545" s="29">
        <v>13540</v>
      </c>
      <c s="30">
        <v>8167</v>
      </c>
      <c s="31" t="s">
        <v>17301</v>
      </c>
      <c s="32" t="s">
        <v>220</v>
      </c>
      <c s="33" t="s">
        <v>17</v>
      </c>
      <c s="60">
        <v>1</v>
      </c>
      <c s="61"/>
      <c s="22"/>
      <c s="23"/>
      <c r="K13545" s="62"/>
      <c s="63"/>
      <c s="64"/>
      <c s="64"/>
      <c s="64"/>
      <c s="64"/>
      <c s="65"/>
      <c s="66"/>
      <c r="T13545" s="14">
        <f t="shared" si="211"/>
        <v>1</v>
      </c>
    </row>
    <row r="13546" spans="1:20" ht="16.5" thickTop="1" thickBot="1">
      <c r="A13546" s="29">
        <v>13541</v>
      </c>
      <c s="30">
        <v>8167</v>
      </c>
      <c s="31" t="s">
        <v>17302</v>
      </c>
      <c s="32" t="s">
        <v>1716</v>
      </c>
      <c s="33" t="s">
        <v>350</v>
      </c>
      <c s="60">
        <v>1</v>
      </c>
      <c s="61"/>
      <c s="22"/>
      <c s="23"/>
      <c r="K13546" s="62"/>
      <c s="63"/>
      <c s="64"/>
      <c s="64"/>
      <c s="64"/>
      <c s="64"/>
      <c s="65"/>
      <c s="66"/>
      <c r="T13546" s="14">
        <f t="shared" si="211"/>
        <v>1</v>
      </c>
    </row>
    <row r="13547" spans="1:20" ht="16.5" thickTop="1" thickBot="1">
      <c r="A13547" s="29">
        <v>13542</v>
      </c>
      <c s="30">
        <v>8168</v>
      </c>
      <c s="31" t="s">
        <v>17303</v>
      </c>
      <c s="32" t="s">
        <v>17304</v>
      </c>
      <c s="33" t="s">
        <v>5112</v>
      </c>
      <c s="60">
        <v>1</v>
      </c>
      <c s="61"/>
      <c s="22"/>
      <c s="23"/>
      <c r="K13547" s="62"/>
      <c s="63"/>
      <c s="64"/>
      <c s="64"/>
      <c s="64"/>
      <c s="64"/>
      <c s="65"/>
      <c s="66"/>
      <c r="T13547" s="14">
        <f t="shared" si="211"/>
        <v>1</v>
      </c>
    </row>
    <row r="13548" spans="1:20" ht="16.5" thickTop="1" thickBot="1">
      <c r="A13548" s="29">
        <v>13543</v>
      </c>
      <c s="30">
        <v>8168</v>
      </c>
      <c s="31" t="s">
        <v>4090</v>
      </c>
      <c s="32" t="s">
        <v>13</v>
      </c>
      <c s="33" t="s">
        <v>14</v>
      </c>
      <c s="60">
        <v>1</v>
      </c>
      <c s="61"/>
      <c s="22"/>
      <c s="23"/>
      <c r="K13548" s="62"/>
      <c s="63"/>
      <c s="64"/>
      <c s="64"/>
      <c s="64"/>
      <c s="64"/>
      <c s="65"/>
      <c s="66"/>
      <c r="T13548" s="14">
        <f t="shared" si="211"/>
        <v>1</v>
      </c>
    </row>
    <row r="13549" spans="1:20" ht="16.5" thickTop="1" thickBot="1">
      <c r="A13549" s="29">
        <v>13544</v>
      </c>
      <c s="30">
        <v>8168</v>
      </c>
      <c s="31" t="s">
        <v>17305</v>
      </c>
      <c s="32" t="s">
        <v>2621</v>
      </c>
      <c s="33" t="s">
        <v>130</v>
      </c>
      <c s="60">
        <v>1</v>
      </c>
      <c s="61"/>
      <c s="22"/>
      <c s="23"/>
      <c r="K13549" s="62"/>
      <c s="63"/>
      <c s="64"/>
      <c s="64"/>
      <c s="64"/>
      <c s="64"/>
      <c s="65"/>
      <c s="66"/>
      <c r="T13549" s="14">
        <f t="shared" si="211"/>
        <v>1</v>
      </c>
    </row>
    <row r="13550" spans="1:20" ht="16.5" thickTop="1" thickBot="1">
      <c r="A13550" s="29">
        <v>13545</v>
      </c>
      <c s="30">
        <v>8168</v>
      </c>
      <c s="31" t="s">
        <v>17306</v>
      </c>
      <c s="32" t="s">
        <v>17304</v>
      </c>
      <c s="33" t="s">
        <v>5112</v>
      </c>
      <c s="60">
        <v>1</v>
      </c>
      <c s="61"/>
      <c s="22"/>
      <c s="23"/>
      <c r="K13550" s="62"/>
      <c s="63"/>
      <c s="64"/>
      <c s="64"/>
      <c s="64"/>
      <c s="64"/>
      <c s="65"/>
      <c s="66"/>
      <c r="T13550" s="14">
        <f t="shared" si="211"/>
        <v>1</v>
      </c>
    </row>
    <row r="13551" spans="1:20" ht="30" thickTop="1" thickBot="1">
      <c r="A13551" s="29">
        <v>13546</v>
      </c>
      <c s="30">
        <v>8169</v>
      </c>
      <c s="31" t="s">
        <v>17307</v>
      </c>
      <c s="32" t="s">
        <v>5111</v>
      </c>
      <c s="33" t="s">
        <v>5112</v>
      </c>
      <c s="60">
        <v>1</v>
      </c>
      <c s="61"/>
      <c s="22"/>
      <c s="23"/>
      <c r="K13551" s="62"/>
      <c s="63"/>
      <c s="64"/>
      <c s="64"/>
      <c s="64"/>
      <c s="64"/>
      <c s="65"/>
      <c s="66"/>
      <c r="T13551" s="14">
        <f t="shared" si="211"/>
        <v>1</v>
      </c>
    </row>
    <row r="13552" spans="1:20" ht="16.5" thickTop="1" thickBot="1">
      <c r="A13552" s="29">
        <v>13547</v>
      </c>
      <c s="30">
        <v>8169</v>
      </c>
      <c s="31" t="s">
        <v>17308</v>
      </c>
      <c s="32" t="s">
        <v>17309</v>
      </c>
      <c s="33" t="s">
        <v>339</v>
      </c>
      <c s="60">
        <v>1</v>
      </c>
      <c s="61"/>
      <c s="22"/>
      <c s="23"/>
      <c r="K13552" s="62"/>
      <c s="63"/>
      <c s="64"/>
      <c s="64"/>
      <c s="64"/>
      <c s="64"/>
      <c s="65"/>
      <c s="66"/>
      <c r="T13552" s="14">
        <f t="shared" si="211"/>
        <v>1</v>
      </c>
    </row>
    <row r="13553" spans="1:20" ht="16.5" thickTop="1" thickBot="1">
      <c r="A13553" s="29">
        <v>13548</v>
      </c>
      <c s="30">
        <v>8170</v>
      </c>
      <c s="31" t="s">
        <v>3748</v>
      </c>
      <c s="32" t="s">
        <v>665</v>
      </c>
      <c s="33" t="s">
        <v>98</v>
      </c>
      <c s="60"/>
      <c s="61">
        <v>1</v>
      </c>
      <c s="22"/>
      <c s="23"/>
      <c r="K13553" s="62">
        <v>1</v>
      </c>
      <c s="63"/>
      <c s="64"/>
      <c s="64"/>
      <c s="64"/>
      <c s="64"/>
      <c s="65"/>
      <c s="66"/>
      <c r="T13553" s="14">
        <f t="shared" si="211"/>
        <v>1</v>
      </c>
    </row>
    <row r="13554" spans="1:20" ht="16.5" thickTop="1" thickBot="1">
      <c r="A13554" s="29">
        <v>13549</v>
      </c>
      <c s="30">
        <v>8170</v>
      </c>
      <c s="31" t="s">
        <v>17310</v>
      </c>
      <c s="32" t="s">
        <v>568</v>
      </c>
      <c s="33" t="s">
        <v>255</v>
      </c>
      <c s="60"/>
      <c s="61">
        <v>1</v>
      </c>
      <c s="22"/>
      <c s="23"/>
      <c r="K13554" s="62">
        <v>1</v>
      </c>
      <c s="63"/>
      <c s="64"/>
      <c s="64"/>
      <c s="64"/>
      <c s="64"/>
      <c s="65"/>
      <c s="66"/>
      <c r="T13554" s="14">
        <f t="shared" si="211"/>
        <v>1</v>
      </c>
    </row>
    <row r="13555" spans="1:20" ht="16.5" thickTop="1" thickBot="1">
      <c r="A13555" s="29">
        <v>13550</v>
      </c>
      <c s="30">
        <v>8170</v>
      </c>
      <c s="31" t="s">
        <v>17311</v>
      </c>
      <c s="32" t="s">
        <v>568</v>
      </c>
      <c s="33" t="s">
        <v>255</v>
      </c>
      <c s="60"/>
      <c s="61">
        <v>1</v>
      </c>
      <c s="22"/>
      <c s="23"/>
      <c r="K13555" s="62">
        <v>1</v>
      </c>
      <c s="63"/>
      <c s="64"/>
      <c s="64"/>
      <c s="64"/>
      <c s="64"/>
      <c s="65"/>
      <c s="66"/>
      <c r="T13555" s="14">
        <f t="shared" si="211"/>
        <v>1</v>
      </c>
    </row>
    <row r="13556" spans="1:20" ht="16.5" thickTop="1" thickBot="1">
      <c r="A13556" s="29">
        <v>13551</v>
      </c>
      <c s="30">
        <v>8170</v>
      </c>
      <c s="31" t="s">
        <v>17312</v>
      </c>
      <c s="32" t="s">
        <v>36</v>
      </c>
      <c s="33" t="s">
        <v>36</v>
      </c>
      <c s="60">
        <v>1</v>
      </c>
      <c s="61"/>
      <c s="22"/>
      <c s="23"/>
      <c r="K13556" s="62"/>
      <c s="63"/>
      <c s="64"/>
      <c s="64"/>
      <c s="64"/>
      <c s="64"/>
      <c s="65"/>
      <c s="66"/>
      <c r="T13556" s="14">
        <f t="shared" si="211"/>
        <v>1</v>
      </c>
    </row>
    <row r="13557" spans="1:20" ht="30" thickTop="1" thickBot="1">
      <c r="A13557" s="29">
        <v>13552</v>
      </c>
      <c s="30">
        <v>8170</v>
      </c>
      <c s="31" t="s">
        <v>17313</v>
      </c>
      <c s="32" t="s">
        <v>241</v>
      </c>
      <c s="33" t="s">
        <v>241</v>
      </c>
      <c s="60">
        <v>1</v>
      </c>
      <c s="61"/>
      <c s="22"/>
      <c s="23"/>
      <c r="K13557" s="62"/>
      <c s="63"/>
      <c s="64"/>
      <c s="64"/>
      <c s="64"/>
      <c s="64"/>
      <c s="65"/>
      <c s="66"/>
      <c r="T13557" s="14">
        <f t="shared" si="211"/>
        <v>1</v>
      </c>
    </row>
    <row r="13558" spans="1:20" ht="16.5" thickTop="1" thickBot="1">
      <c r="A13558" s="29">
        <v>13553</v>
      </c>
      <c s="30">
        <v>8171</v>
      </c>
      <c s="31" t="s">
        <v>17314</v>
      </c>
      <c s="32" t="s">
        <v>1235</v>
      </c>
      <c s="33" t="s">
        <v>17</v>
      </c>
      <c s="60">
        <v>1</v>
      </c>
      <c s="61"/>
      <c s="22"/>
      <c s="23"/>
      <c r="K13558" s="62"/>
      <c s="63"/>
      <c s="64"/>
      <c s="64"/>
      <c s="64"/>
      <c s="64"/>
      <c s="65"/>
      <c s="66"/>
      <c r="T13558" s="14">
        <f t="shared" si="211"/>
        <v>1</v>
      </c>
    </row>
    <row r="13559" spans="1:20" ht="16.5" thickTop="1" thickBot="1">
      <c r="A13559" s="29">
        <v>13554</v>
      </c>
      <c s="30">
        <v>8171</v>
      </c>
      <c s="31" t="s">
        <v>17315</v>
      </c>
      <c s="32" t="s">
        <v>1235</v>
      </c>
      <c s="33" t="s">
        <v>17</v>
      </c>
      <c s="60">
        <v>1</v>
      </c>
      <c s="61"/>
      <c s="22"/>
      <c s="23"/>
      <c r="K13559" s="62"/>
      <c s="63"/>
      <c s="64"/>
      <c s="64"/>
      <c s="64"/>
      <c s="64"/>
      <c s="65"/>
      <c s="66"/>
      <c r="T13559" s="14">
        <f t="shared" si="211"/>
        <v>1</v>
      </c>
    </row>
    <row r="13560" spans="1:20" ht="16.5" thickTop="1" thickBot="1">
      <c r="A13560" s="29">
        <v>13555</v>
      </c>
      <c s="30">
        <v>8175</v>
      </c>
      <c s="31" t="s">
        <v>17316</v>
      </c>
      <c s="32" t="s">
        <v>4566</v>
      </c>
      <c s="33" t="s">
        <v>270</v>
      </c>
      <c s="60">
        <v>1</v>
      </c>
      <c s="61"/>
      <c s="22"/>
      <c s="23"/>
      <c r="K13560" s="62"/>
      <c s="63"/>
      <c s="64"/>
      <c s="64"/>
      <c s="64"/>
      <c s="64"/>
      <c s="65"/>
      <c s="66"/>
      <c r="T13560" s="14">
        <f t="shared" si="211"/>
        <v>1</v>
      </c>
    </row>
    <row r="13561" spans="1:20" ht="16.5" thickTop="1" thickBot="1">
      <c r="A13561" s="29">
        <v>13556</v>
      </c>
      <c s="30">
        <v>8175</v>
      </c>
      <c s="31" t="s">
        <v>17317</v>
      </c>
      <c s="32" t="s">
        <v>1541</v>
      </c>
      <c s="33" t="s">
        <v>36</v>
      </c>
      <c s="60">
        <v>1</v>
      </c>
      <c s="61"/>
      <c s="22"/>
      <c s="23"/>
      <c r="K13561" s="62"/>
      <c s="63"/>
      <c s="64"/>
      <c s="64"/>
      <c s="64"/>
      <c s="64"/>
      <c s="65"/>
      <c s="66"/>
      <c r="T13561" s="14">
        <f t="shared" si="211"/>
        <v>1</v>
      </c>
    </row>
    <row r="13562" spans="1:20" ht="16.5" thickTop="1" thickBot="1">
      <c r="A13562" s="29">
        <v>13557</v>
      </c>
      <c s="30">
        <v>8175</v>
      </c>
      <c s="31" t="s">
        <v>17318</v>
      </c>
      <c s="32" t="s">
        <v>220</v>
      </c>
      <c s="33" t="s">
        <v>17</v>
      </c>
      <c s="60">
        <v>1</v>
      </c>
      <c s="61"/>
      <c s="22"/>
      <c s="23"/>
      <c r="K13562" s="62"/>
      <c s="63"/>
      <c s="64"/>
      <c s="64"/>
      <c s="64"/>
      <c s="64"/>
      <c s="65"/>
      <c s="66"/>
      <c r="T13562" s="14">
        <f t="shared" si="211"/>
        <v>1</v>
      </c>
    </row>
    <row r="13563" spans="1:20" ht="16.5" thickTop="1" thickBot="1">
      <c r="A13563" s="29">
        <v>13558</v>
      </c>
      <c s="30">
        <v>8176</v>
      </c>
      <c s="31" t="s">
        <v>17319</v>
      </c>
      <c s="32" t="s">
        <v>123</v>
      </c>
      <c s="33" t="s">
        <v>98</v>
      </c>
      <c s="60">
        <v>1</v>
      </c>
      <c s="61"/>
      <c s="22"/>
      <c s="23"/>
      <c r="K13563" s="62"/>
      <c s="63"/>
      <c s="64"/>
      <c s="64"/>
      <c s="64"/>
      <c s="64"/>
      <c s="65"/>
      <c s="66"/>
      <c r="T13563" s="14">
        <f t="shared" si="211"/>
        <v>1</v>
      </c>
    </row>
    <row r="13564" spans="1:20" ht="16.5" thickTop="1" thickBot="1">
      <c r="A13564" s="29">
        <v>13559</v>
      </c>
      <c s="30">
        <v>8176</v>
      </c>
      <c s="31" t="s">
        <v>17320</v>
      </c>
      <c s="32" t="s">
        <v>220</v>
      </c>
      <c s="33" t="s">
        <v>17</v>
      </c>
      <c s="60">
        <v>1</v>
      </c>
      <c s="61"/>
      <c s="22"/>
      <c s="23"/>
      <c r="K13564" s="62"/>
      <c s="63"/>
      <c s="64"/>
      <c s="64"/>
      <c s="64"/>
      <c s="64"/>
      <c s="65"/>
      <c s="66"/>
      <c r="T13564" s="14">
        <f t="shared" si="211"/>
        <v>1</v>
      </c>
    </row>
    <row r="13565" spans="1:20" ht="30" thickTop="1" thickBot="1">
      <c r="A13565" s="29">
        <v>13560</v>
      </c>
      <c s="30">
        <v>8177</v>
      </c>
      <c s="31" t="s">
        <v>17321</v>
      </c>
      <c s="32" t="s">
        <v>141</v>
      </c>
      <c s="33" t="s">
        <v>17</v>
      </c>
      <c s="60">
        <v>1</v>
      </c>
      <c s="61"/>
      <c s="22"/>
      <c s="23"/>
      <c r="K13565" s="62"/>
      <c s="63"/>
      <c s="64"/>
      <c s="64"/>
      <c s="64"/>
      <c s="64"/>
      <c s="65"/>
      <c s="66"/>
      <c r="T13565" s="14">
        <f t="shared" si="211"/>
        <v>1</v>
      </c>
    </row>
    <row r="13566" spans="1:20" ht="16.5" thickTop="1" thickBot="1">
      <c r="A13566" s="29">
        <v>13561</v>
      </c>
      <c s="30">
        <v>8177</v>
      </c>
      <c s="31" t="s">
        <v>17322</v>
      </c>
      <c s="32" t="s">
        <v>220</v>
      </c>
      <c s="33" t="s">
        <v>17</v>
      </c>
      <c s="60">
        <v>1</v>
      </c>
      <c s="61"/>
      <c s="22"/>
      <c s="23"/>
      <c r="K13566" s="62"/>
      <c s="63"/>
      <c s="64"/>
      <c s="64"/>
      <c s="64"/>
      <c s="64"/>
      <c s="65"/>
      <c s="66"/>
      <c r="T13566" s="14">
        <f t="shared" si="211"/>
        <v>1</v>
      </c>
    </row>
    <row r="13567" spans="1:20" ht="16.5" thickTop="1" thickBot="1">
      <c r="A13567" s="29">
        <v>13562</v>
      </c>
      <c s="30">
        <v>8177</v>
      </c>
      <c s="31" t="s">
        <v>17323</v>
      </c>
      <c s="32" t="s">
        <v>4418</v>
      </c>
      <c s="33" t="s">
        <v>725</v>
      </c>
      <c s="60">
        <v>1</v>
      </c>
      <c s="61"/>
      <c s="22"/>
      <c s="23"/>
      <c r="K13567" s="62"/>
      <c s="63"/>
      <c s="64"/>
      <c s="64"/>
      <c s="64"/>
      <c s="64"/>
      <c s="65"/>
      <c s="66"/>
      <c r="T13567" s="14">
        <f t="shared" si="211"/>
        <v>1</v>
      </c>
    </row>
    <row r="13568" spans="1:20" ht="30" thickTop="1" thickBot="1">
      <c r="A13568" s="29">
        <v>13563</v>
      </c>
      <c s="30">
        <v>8178</v>
      </c>
      <c s="31" t="s">
        <v>17324</v>
      </c>
      <c s="32" t="s">
        <v>17325</v>
      </c>
      <c s="33" t="s">
        <v>36</v>
      </c>
      <c s="60">
        <v>1</v>
      </c>
      <c s="61"/>
      <c s="22"/>
      <c s="23"/>
      <c r="K13568" s="62"/>
      <c s="63"/>
      <c s="64"/>
      <c s="64"/>
      <c s="64"/>
      <c s="64"/>
      <c s="65"/>
      <c s="66"/>
      <c r="T13568" s="14">
        <f t="shared" si="211"/>
        <v>1</v>
      </c>
    </row>
    <row r="13569" spans="1:20" ht="16.5" thickTop="1" thickBot="1">
      <c r="A13569" s="29">
        <v>13564</v>
      </c>
      <c s="30">
        <v>8179</v>
      </c>
      <c s="31" t="s">
        <v>17326</v>
      </c>
      <c s="32" t="s">
        <v>1204</v>
      </c>
      <c s="33" t="s">
        <v>130</v>
      </c>
      <c s="60">
        <v>1</v>
      </c>
      <c s="61"/>
      <c s="22"/>
      <c s="23"/>
      <c r="K13569" s="62"/>
      <c s="63"/>
      <c s="64"/>
      <c s="64"/>
      <c s="64"/>
      <c s="64"/>
      <c s="65"/>
      <c s="66"/>
      <c r="T13569" s="14">
        <f t="shared" si="211"/>
        <v>1</v>
      </c>
    </row>
    <row r="13570" spans="1:20" ht="16.5" thickTop="1" thickBot="1">
      <c r="A13570" s="29">
        <v>13565</v>
      </c>
      <c s="30">
        <v>8179</v>
      </c>
      <c s="31" t="s">
        <v>17327</v>
      </c>
      <c s="32" t="s">
        <v>15221</v>
      </c>
      <c s="33" t="s">
        <v>163</v>
      </c>
      <c s="60"/>
      <c s="61">
        <v>1</v>
      </c>
      <c s="22"/>
      <c s="23"/>
      <c r="K13570" s="62">
        <v>1</v>
      </c>
      <c s="63"/>
      <c s="64"/>
      <c s="64"/>
      <c s="64"/>
      <c s="64"/>
      <c s="65"/>
      <c s="66"/>
      <c r="T13570" s="14">
        <f t="shared" si="211"/>
        <v>1</v>
      </c>
    </row>
    <row r="13571" spans="1:20" ht="16.5" thickTop="1" thickBot="1">
      <c r="A13571" s="29">
        <v>13566</v>
      </c>
      <c s="30">
        <v>8179</v>
      </c>
      <c s="31" t="s">
        <v>17328</v>
      </c>
      <c s="32" t="s">
        <v>1664</v>
      </c>
      <c s="33" t="s">
        <v>1664</v>
      </c>
      <c s="60">
        <v>1</v>
      </c>
      <c s="61"/>
      <c s="22"/>
      <c s="23"/>
      <c r="K13571" s="62"/>
      <c s="63"/>
      <c s="64"/>
      <c s="64"/>
      <c s="64"/>
      <c s="64"/>
      <c s="65"/>
      <c s="66"/>
      <c r="T13571" s="14">
        <f t="shared" si="211"/>
        <v>1</v>
      </c>
    </row>
    <row r="13572" spans="1:20" ht="16.5" thickTop="1" thickBot="1">
      <c r="A13572" s="29">
        <v>13567</v>
      </c>
      <c s="30">
        <v>8180</v>
      </c>
      <c s="31" t="s">
        <v>17329</v>
      </c>
      <c s="32" t="s">
        <v>4418</v>
      </c>
      <c s="33" t="s">
        <v>725</v>
      </c>
      <c s="60">
        <v>1</v>
      </c>
      <c s="61"/>
      <c s="22"/>
      <c s="23"/>
      <c r="K13572" s="62"/>
      <c s="63"/>
      <c s="64"/>
      <c s="64"/>
      <c s="64"/>
      <c s="64"/>
      <c s="65"/>
      <c s="66"/>
      <c r="T13572" s="14">
        <f t="shared" si="211"/>
        <v>1</v>
      </c>
    </row>
    <row r="13573" spans="1:20" ht="30" thickTop="1" thickBot="1">
      <c r="A13573" s="29">
        <v>13568</v>
      </c>
      <c s="30">
        <v>8180</v>
      </c>
      <c s="31" t="s">
        <v>17330</v>
      </c>
      <c s="32" t="s">
        <v>13</v>
      </c>
      <c s="33" t="s">
        <v>14</v>
      </c>
      <c s="60">
        <v>1</v>
      </c>
      <c s="61"/>
      <c s="22"/>
      <c s="23"/>
      <c r="K13573" s="62"/>
      <c s="63"/>
      <c s="64"/>
      <c s="64"/>
      <c s="64"/>
      <c s="64"/>
      <c s="65"/>
      <c s="66"/>
      <c r="T13573" s="14">
        <f t="shared" si="211"/>
        <v>1</v>
      </c>
    </row>
    <row r="13574" spans="1:20" ht="30" thickTop="1" thickBot="1">
      <c r="A13574" s="29">
        <v>13569</v>
      </c>
      <c s="30">
        <v>8181</v>
      </c>
      <c s="31" t="s">
        <v>17331</v>
      </c>
      <c s="32" t="s">
        <v>554</v>
      </c>
      <c s="33" t="s">
        <v>36</v>
      </c>
      <c s="60">
        <v>1</v>
      </c>
      <c s="61"/>
      <c s="22"/>
      <c s="23"/>
      <c r="K13574" s="62"/>
      <c s="63"/>
      <c s="64"/>
      <c s="64"/>
      <c s="64"/>
      <c s="64"/>
      <c s="65"/>
      <c s="66"/>
      <c r="T13574" s="14">
        <f t="shared" si="211"/>
        <v>1</v>
      </c>
    </row>
    <row r="13575" spans="1:20" ht="16.5" thickTop="1" thickBot="1">
      <c r="A13575" s="29">
        <v>13570</v>
      </c>
      <c s="30">
        <v>8181</v>
      </c>
      <c s="31" t="s">
        <v>17332</v>
      </c>
      <c s="32" t="s">
        <v>4566</v>
      </c>
      <c s="33" t="s">
        <v>270</v>
      </c>
      <c s="60">
        <v>1</v>
      </c>
      <c s="61"/>
      <c s="22"/>
      <c s="23"/>
      <c r="K13575" s="62"/>
      <c s="63"/>
      <c s="64"/>
      <c s="64"/>
      <c s="64"/>
      <c s="64"/>
      <c s="65"/>
      <c s="66"/>
      <c r="T13575" s="14">
        <f t="shared" si="212" ref="T13575:T13638">F13575+G13575</f>
        <v>1</v>
      </c>
    </row>
    <row r="13576" spans="1:20" ht="30" thickTop="1" thickBot="1">
      <c r="A13576" s="29">
        <v>13571</v>
      </c>
      <c s="30">
        <v>8182</v>
      </c>
      <c s="31" t="s">
        <v>17333</v>
      </c>
      <c s="32" t="s">
        <v>1204</v>
      </c>
      <c s="33" t="s">
        <v>130</v>
      </c>
      <c s="60">
        <v>1</v>
      </c>
      <c s="61"/>
      <c s="22"/>
      <c s="23"/>
      <c r="K13576" s="62"/>
      <c s="63"/>
      <c s="64"/>
      <c s="64"/>
      <c s="64"/>
      <c s="64"/>
      <c s="65"/>
      <c s="66"/>
      <c r="T13576" s="14">
        <f t="shared" si="212"/>
        <v>1</v>
      </c>
    </row>
    <row r="13577" spans="1:20" ht="30" thickTop="1" thickBot="1">
      <c r="A13577" s="29">
        <v>13572</v>
      </c>
      <c s="30">
        <v>8182</v>
      </c>
      <c s="31" t="s">
        <v>17334</v>
      </c>
      <c s="32" t="s">
        <v>17335</v>
      </c>
      <c s="33" t="s">
        <v>2808</v>
      </c>
      <c s="60">
        <v>1</v>
      </c>
      <c s="61"/>
      <c s="22"/>
      <c s="23"/>
      <c r="K13577" s="62"/>
      <c s="63"/>
      <c s="64"/>
      <c s="64"/>
      <c s="64"/>
      <c s="64"/>
      <c s="65"/>
      <c s="66"/>
      <c r="T13577" s="14">
        <f t="shared" si="212"/>
        <v>1</v>
      </c>
    </row>
    <row r="13578" spans="1:20" ht="16.5" thickTop="1" thickBot="1">
      <c r="A13578" s="29">
        <v>13573</v>
      </c>
      <c s="30">
        <v>8183</v>
      </c>
      <c s="31" t="s">
        <v>17336</v>
      </c>
      <c s="32" t="s">
        <v>6364</v>
      </c>
      <c s="33" t="s">
        <v>55</v>
      </c>
      <c s="60">
        <v>1</v>
      </c>
      <c s="61"/>
      <c s="22"/>
      <c s="23"/>
      <c r="K13578" s="62"/>
      <c s="63"/>
      <c s="64"/>
      <c s="64"/>
      <c s="64"/>
      <c s="64"/>
      <c s="65"/>
      <c s="66"/>
      <c r="T13578" s="14">
        <f t="shared" si="212"/>
        <v>1</v>
      </c>
    </row>
    <row r="13579" spans="1:20" ht="30" thickTop="1" thickBot="1">
      <c r="A13579" s="29">
        <v>13574</v>
      </c>
      <c s="30">
        <v>8183</v>
      </c>
      <c s="31" t="s">
        <v>17337</v>
      </c>
      <c s="32" t="s">
        <v>17338</v>
      </c>
      <c s="33" t="s">
        <v>92</v>
      </c>
      <c s="60">
        <v>1</v>
      </c>
      <c s="61"/>
      <c s="22"/>
      <c s="23"/>
      <c r="K13579" s="62"/>
      <c s="63"/>
      <c s="64"/>
      <c s="64"/>
      <c s="64"/>
      <c s="64"/>
      <c s="65"/>
      <c s="66"/>
      <c r="T13579" s="14">
        <f t="shared" si="212"/>
        <v>1</v>
      </c>
    </row>
    <row r="13580" spans="1:20" ht="16.5" thickTop="1" thickBot="1">
      <c r="A13580" s="29">
        <v>13575</v>
      </c>
      <c s="30">
        <v>8184</v>
      </c>
      <c s="31" t="s">
        <v>17339</v>
      </c>
      <c s="32" t="s">
        <v>4291</v>
      </c>
      <c s="33" t="s">
        <v>343</v>
      </c>
      <c s="60">
        <v>1</v>
      </c>
      <c s="61"/>
      <c s="22"/>
      <c s="23"/>
      <c r="K13580" s="62"/>
      <c s="63"/>
      <c s="64"/>
      <c s="64"/>
      <c s="64"/>
      <c s="64"/>
      <c s="65"/>
      <c s="66"/>
      <c r="T13580" s="14">
        <f t="shared" si="212"/>
        <v>1</v>
      </c>
    </row>
    <row r="13581" spans="1:20" ht="16.5" thickTop="1" thickBot="1">
      <c r="A13581" s="29">
        <v>13576</v>
      </c>
      <c s="30">
        <v>8184</v>
      </c>
      <c s="31" t="s">
        <v>17340</v>
      </c>
      <c s="32" t="s">
        <v>3308</v>
      </c>
      <c s="33" t="s">
        <v>130</v>
      </c>
      <c s="60">
        <v>1</v>
      </c>
      <c s="61"/>
      <c s="22"/>
      <c s="23"/>
      <c r="K13581" s="62"/>
      <c s="63"/>
      <c s="64"/>
      <c s="64"/>
      <c s="64"/>
      <c s="64"/>
      <c s="65"/>
      <c s="66"/>
      <c r="T13581" s="14">
        <f t="shared" si="212"/>
        <v>1</v>
      </c>
    </row>
    <row r="13582" spans="1:20" ht="16.5" thickTop="1" thickBot="1">
      <c r="A13582" s="29">
        <v>13577</v>
      </c>
      <c s="30">
        <v>8185</v>
      </c>
      <c s="31" t="s">
        <v>17341</v>
      </c>
      <c s="32" t="s">
        <v>3308</v>
      </c>
      <c s="33" t="s">
        <v>130</v>
      </c>
      <c s="60">
        <v>1</v>
      </c>
      <c s="61"/>
      <c s="22"/>
      <c s="23"/>
      <c r="K13582" s="62"/>
      <c s="63"/>
      <c s="64"/>
      <c s="64"/>
      <c s="64"/>
      <c s="64"/>
      <c s="65"/>
      <c s="66"/>
      <c r="T13582" s="14">
        <f t="shared" si="212"/>
        <v>1</v>
      </c>
    </row>
    <row r="13583" spans="1:20" ht="16.5" thickTop="1" thickBot="1">
      <c r="A13583" s="29">
        <v>13578</v>
      </c>
      <c s="30">
        <v>8185</v>
      </c>
      <c s="31" t="s">
        <v>17342</v>
      </c>
      <c s="32" t="s">
        <v>1849</v>
      </c>
      <c s="33" t="s">
        <v>1850</v>
      </c>
      <c s="60">
        <v>1</v>
      </c>
      <c s="61"/>
      <c s="22"/>
      <c s="23"/>
      <c r="K13583" s="62"/>
      <c s="63"/>
      <c s="64"/>
      <c s="64"/>
      <c s="64"/>
      <c s="64"/>
      <c s="65"/>
      <c s="66"/>
      <c r="T13583" s="14">
        <f t="shared" si="212"/>
        <v>1</v>
      </c>
    </row>
    <row r="13584" spans="1:20" ht="16.5" thickTop="1" thickBot="1">
      <c r="A13584" s="29">
        <v>13579</v>
      </c>
      <c s="30">
        <v>8186</v>
      </c>
      <c s="31" t="s">
        <v>17343</v>
      </c>
      <c s="32" t="s">
        <v>1631</v>
      </c>
      <c s="33" t="s">
        <v>98</v>
      </c>
      <c s="60">
        <v>1</v>
      </c>
      <c s="61"/>
      <c s="22"/>
      <c s="23"/>
      <c r="K13584" s="62"/>
      <c s="63"/>
      <c s="64"/>
      <c s="64"/>
      <c s="64"/>
      <c s="64"/>
      <c s="65"/>
      <c s="66"/>
      <c r="T13584" s="14">
        <f t="shared" si="212"/>
        <v>1</v>
      </c>
    </row>
    <row r="13585" spans="1:20" ht="30" thickTop="1" thickBot="1">
      <c r="A13585" s="29">
        <v>13580</v>
      </c>
      <c s="30">
        <v>8186</v>
      </c>
      <c s="31" t="s">
        <v>17344</v>
      </c>
      <c s="32" t="s">
        <v>1631</v>
      </c>
      <c s="33" t="s">
        <v>98</v>
      </c>
      <c s="60">
        <v>1</v>
      </c>
      <c s="61"/>
      <c s="22"/>
      <c s="23"/>
      <c r="K13585" s="62"/>
      <c s="63"/>
      <c s="64"/>
      <c s="64"/>
      <c s="64"/>
      <c s="64"/>
      <c s="65"/>
      <c s="66"/>
      <c r="T13585" s="14">
        <f t="shared" si="212"/>
        <v>1</v>
      </c>
    </row>
    <row r="13586" spans="1:20" ht="16.5" thickTop="1" thickBot="1">
      <c r="A13586" s="29">
        <v>13581</v>
      </c>
      <c s="30">
        <v>8186</v>
      </c>
      <c s="31" t="s">
        <v>17345</v>
      </c>
      <c s="32" t="s">
        <v>4291</v>
      </c>
      <c s="33" t="s">
        <v>343</v>
      </c>
      <c s="60">
        <v>1</v>
      </c>
      <c s="61"/>
      <c s="22"/>
      <c s="23"/>
      <c r="K13586" s="62"/>
      <c s="63"/>
      <c s="64"/>
      <c s="64"/>
      <c s="64"/>
      <c s="64"/>
      <c s="65"/>
      <c s="66"/>
      <c r="T13586" s="14">
        <f t="shared" si="212"/>
        <v>1</v>
      </c>
    </row>
    <row r="13587" spans="1:20" ht="16.5" thickTop="1" thickBot="1">
      <c r="A13587" s="29">
        <v>13582</v>
      </c>
      <c s="30">
        <v>8186</v>
      </c>
      <c s="31" t="s">
        <v>17346</v>
      </c>
      <c s="32" t="s">
        <v>17347</v>
      </c>
      <c s="33" t="s">
        <v>1948</v>
      </c>
      <c s="60">
        <v>1</v>
      </c>
      <c s="61"/>
      <c s="22"/>
      <c s="23"/>
      <c r="K13587" s="62"/>
      <c s="63"/>
      <c s="64"/>
      <c s="64"/>
      <c s="64"/>
      <c s="64"/>
      <c s="65"/>
      <c s="66"/>
      <c r="T13587" s="14">
        <f t="shared" si="212"/>
        <v>1</v>
      </c>
    </row>
    <row r="13588" spans="1:20" ht="16.5" thickTop="1" thickBot="1">
      <c r="A13588" s="29">
        <v>13583</v>
      </c>
      <c s="30">
        <v>8187</v>
      </c>
      <c s="31" t="s">
        <v>17348</v>
      </c>
      <c s="32" t="s">
        <v>220</v>
      </c>
      <c s="33" t="s">
        <v>17</v>
      </c>
      <c s="60">
        <v>1</v>
      </c>
      <c s="61"/>
      <c s="22"/>
      <c s="23"/>
      <c r="K13588" s="62"/>
      <c s="63"/>
      <c s="64"/>
      <c s="64"/>
      <c s="64"/>
      <c s="64"/>
      <c s="65"/>
      <c s="66"/>
      <c r="T13588" s="14">
        <f t="shared" si="212"/>
        <v>1</v>
      </c>
    </row>
    <row r="13589" spans="1:20" ht="16.5" thickTop="1" thickBot="1">
      <c r="A13589" s="29">
        <v>13584</v>
      </c>
      <c s="30">
        <v>8187</v>
      </c>
      <c s="31" t="s">
        <v>17349</v>
      </c>
      <c s="32" t="s">
        <v>17350</v>
      </c>
      <c s="33" t="s">
        <v>1239</v>
      </c>
      <c s="60">
        <v>1</v>
      </c>
      <c s="61"/>
      <c s="22"/>
      <c s="23"/>
      <c r="K13589" s="62"/>
      <c s="63"/>
      <c s="64"/>
      <c s="64"/>
      <c s="64"/>
      <c s="64"/>
      <c s="65"/>
      <c s="66"/>
      <c r="T13589" s="14">
        <f t="shared" si="212"/>
        <v>1</v>
      </c>
    </row>
    <row r="13590" spans="1:20" ht="16.5" thickTop="1" thickBot="1">
      <c r="A13590" s="29">
        <v>13585</v>
      </c>
      <c s="30">
        <v>8187</v>
      </c>
      <c s="31" t="s">
        <v>15070</v>
      </c>
      <c s="32" t="s">
        <v>220</v>
      </c>
      <c s="33" t="s">
        <v>17</v>
      </c>
      <c s="60">
        <v>1</v>
      </c>
      <c s="61"/>
      <c s="22"/>
      <c s="23"/>
      <c r="K13590" s="62"/>
      <c s="63"/>
      <c s="64"/>
      <c s="64"/>
      <c s="64"/>
      <c s="64"/>
      <c s="65"/>
      <c s="66"/>
      <c r="T13590" s="14">
        <f t="shared" si="212"/>
        <v>1</v>
      </c>
    </row>
    <row r="13591" spans="1:20" ht="16.5" thickTop="1" thickBot="1">
      <c r="A13591" s="29">
        <v>13586</v>
      </c>
      <c s="30">
        <v>8188</v>
      </c>
      <c s="31" t="s">
        <v>17351</v>
      </c>
      <c s="32" t="s">
        <v>1326</v>
      </c>
      <c s="33" t="s">
        <v>415</v>
      </c>
      <c s="60">
        <v>1</v>
      </c>
      <c s="61"/>
      <c s="22"/>
      <c s="23"/>
      <c r="K13591" s="62"/>
      <c s="63"/>
      <c s="64"/>
      <c s="64"/>
      <c s="64"/>
      <c s="64"/>
      <c s="65"/>
      <c s="66"/>
      <c r="T13591" s="14">
        <f t="shared" si="212"/>
        <v>1</v>
      </c>
    </row>
    <row r="13592" spans="1:20" ht="16.5" thickTop="1" thickBot="1">
      <c r="A13592" s="29">
        <v>13587</v>
      </c>
      <c s="30">
        <v>8188</v>
      </c>
      <c s="31" t="s">
        <v>17352</v>
      </c>
      <c s="32" t="s">
        <v>4566</v>
      </c>
      <c s="33" t="s">
        <v>270</v>
      </c>
      <c s="60">
        <v>1</v>
      </c>
      <c s="61"/>
      <c s="22"/>
      <c s="23"/>
      <c r="K13592" s="62"/>
      <c s="63"/>
      <c s="64"/>
      <c s="64"/>
      <c s="64"/>
      <c s="64"/>
      <c s="65"/>
      <c s="66"/>
      <c r="T13592" s="14">
        <f t="shared" si="212"/>
        <v>1</v>
      </c>
    </row>
    <row r="13593" spans="1:20" ht="16.5" thickTop="1" thickBot="1">
      <c r="A13593" s="29">
        <v>13588</v>
      </c>
      <c s="30">
        <v>8188</v>
      </c>
      <c s="31" t="s">
        <v>17353</v>
      </c>
      <c s="32" t="s">
        <v>4082</v>
      </c>
      <c s="33" t="s">
        <v>67</v>
      </c>
      <c s="60">
        <v>1</v>
      </c>
      <c s="61"/>
      <c s="22"/>
      <c s="23"/>
      <c r="K13593" s="62"/>
      <c s="63"/>
      <c s="64"/>
      <c s="64"/>
      <c s="64"/>
      <c s="64"/>
      <c s="65"/>
      <c s="66"/>
      <c r="T13593" s="14">
        <f t="shared" si="212"/>
        <v>1</v>
      </c>
    </row>
    <row r="13594" spans="1:20" ht="30" thickTop="1" thickBot="1">
      <c r="A13594" s="29">
        <v>13589</v>
      </c>
      <c s="30">
        <v>8188</v>
      </c>
      <c s="31" t="s">
        <v>17354</v>
      </c>
      <c s="32" t="s">
        <v>17355</v>
      </c>
      <c s="33" t="s">
        <v>98</v>
      </c>
      <c s="60">
        <v>1</v>
      </c>
      <c s="61"/>
      <c s="22"/>
      <c s="23"/>
      <c r="K13594" s="62"/>
      <c s="63"/>
      <c s="64"/>
      <c s="64"/>
      <c s="64"/>
      <c s="64"/>
      <c s="65"/>
      <c s="66"/>
      <c r="T13594" s="14">
        <f t="shared" si="212"/>
        <v>1</v>
      </c>
    </row>
    <row r="13595" spans="1:20" ht="16.5" thickTop="1" thickBot="1">
      <c r="A13595" s="29">
        <v>13590</v>
      </c>
      <c s="30">
        <v>8189</v>
      </c>
      <c s="31" t="s">
        <v>17356</v>
      </c>
      <c s="32" t="s">
        <v>117</v>
      </c>
      <c s="33" t="s">
        <v>17</v>
      </c>
      <c s="60">
        <v>1</v>
      </c>
      <c s="61"/>
      <c s="22"/>
      <c s="23"/>
      <c r="K13595" s="62"/>
      <c s="63"/>
      <c s="64"/>
      <c s="64"/>
      <c s="64"/>
      <c s="64"/>
      <c s="65"/>
      <c s="66"/>
      <c r="T13595" s="14">
        <f t="shared" si="212"/>
        <v>1</v>
      </c>
    </row>
    <row r="13596" spans="1:20" ht="16.5" thickTop="1" thickBot="1">
      <c r="A13596" s="29">
        <v>13591</v>
      </c>
      <c s="30">
        <v>8189</v>
      </c>
      <c s="31" t="s">
        <v>17357</v>
      </c>
      <c s="32" t="s">
        <v>17358</v>
      </c>
      <c s="33" t="s">
        <v>67</v>
      </c>
      <c s="60">
        <v>1</v>
      </c>
      <c s="61"/>
      <c s="22"/>
      <c s="23"/>
      <c r="K13596" s="62"/>
      <c s="63"/>
      <c s="64"/>
      <c s="64"/>
      <c s="64"/>
      <c s="64"/>
      <c s="65"/>
      <c s="66"/>
      <c r="T13596" s="14">
        <f t="shared" si="212"/>
        <v>1</v>
      </c>
    </row>
    <row r="13597" spans="1:20" ht="16.5" thickTop="1" thickBot="1">
      <c r="A13597" s="29">
        <v>13592</v>
      </c>
      <c s="30">
        <v>8189</v>
      </c>
      <c s="31" t="s">
        <v>17359</v>
      </c>
      <c s="32" t="s">
        <v>2871</v>
      </c>
      <c s="33" t="s">
        <v>2871</v>
      </c>
      <c s="60">
        <v>1</v>
      </c>
      <c s="61"/>
      <c s="22"/>
      <c s="23"/>
      <c r="K13597" s="62"/>
      <c s="63"/>
      <c s="64"/>
      <c s="64"/>
      <c s="64"/>
      <c s="64"/>
      <c s="65"/>
      <c s="66"/>
      <c r="T13597" s="14">
        <f t="shared" si="212"/>
        <v>1</v>
      </c>
    </row>
    <row r="13598" spans="1:20" ht="16.5" thickTop="1" thickBot="1">
      <c r="A13598" s="29">
        <v>13593</v>
      </c>
      <c s="30">
        <v>8190</v>
      </c>
      <c s="31" t="s">
        <v>17360</v>
      </c>
      <c s="32" t="s">
        <v>15246</v>
      </c>
      <c s="33" t="s">
        <v>2435</v>
      </c>
      <c s="60">
        <v>1</v>
      </c>
      <c s="61"/>
      <c s="22"/>
      <c s="23"/>
      <c r="K13598" s="62"/>
      <c s="63"/>
      <c s="64"/>
      <c s="64"/>
      <c s="64"/>
      <c s="64"/>
      <c s="65"/>
      <c s="66"/>
      <c r="T13598" s="14">
        <f t="shared" si="212"/>
        <v>1</v>
      </c>
    </row>
    <row r="13599" spans="1:20" ht="16.5" thickTop="1" thickBot="1">
      <c r="A13599" s="29">
        <v>13594</v>
      </c>
      <c s="30">
        <v>8190</v>
      </c>
      <c s="31" t="s">
        <v>17361</v>
      </c>
      <c s="32" t="s">
        <v>98</v>
      </c>
      <c s="33" t="s">
        <v>98</v>
      </c>
      <c s="60">
        <v>1</v>
      </c>
      <c s="61"/>
      <c s="22"/>
      <c s="23"/>
      <c r="K13599" s="62"/>
      <c s="63"/>
      <c s="64"/>
      <c s="64"/>
      <c s="64"/>
      <c s="64"/>
      <c s="65"/>
      <c s="66"/>
      <c r="T13599" s="14">
        <f t="shared" si="212"/>
        <v>1</v>
      </c>
    </row>
    <row r="13600" spans="1:20" ht="16.5" thickTop="1" thickBot="1">
      <c r="A13600" s="29">
        <v>13595</v>
      </c>
      <c s="30">
        <v>8191</v>
      </c>
      <c s="31" t="s">
        <v>7684</v>
      </c>
      <c s="32" t="s">
        <v>117</v>
      </c>
      <c s="33" t="s">
        <v>17</v>
      </c>
      <c s="60">
        <v>1</v>
      </c>
      <c s="61"/>
      <c s="22"/>
      <c s="23"/>
      <c r="K13600" s="62"/>
      <c s="63"/>
      <c s="64"/>
      <c s="64"/>
      <c s="64"/>
      <c s="64"/>
      <c s="65"/>
      <c s="66"/>
      <c r="T13600" s="14">
        <f t="shared" si="212"/>
        <v>1</v>
      </c>
    </row>
    <row r="13601" spans="1:20" ht="16.5" thickTop="1" thickBot="1">
      <c r="A13601" s="29">
        <v>13596</v>
      </c>
      <c s="30">
        <v>8191</v>
      </c>
      <c s="31" t="s">
        <v>17362</v>
      </c>
      <c s="32" t="s">
        <v>1288</v>
      </c>
      <c s="33" t="s">
        <v>79</v>
      </c>
      <c s="60">
        <v>1</v>
      </c>
      <c s="61"/>
      <c s="22"/>
      <c s="23"/>
      <c r="K13601" s="62"/>
      <c s="63"/>
      <c s="64"/>
      <c s="64"/>
      <c s="64"/>
      <c s="64"/>
      <c s="65"/>
      <c s="66"/>
      <c r="T13601" s="14">
        <f t="shared" si="212"/>
        <v>1</v>
      </c>
    </row>
    <row r="13602" spans="1:20" ht="30" thickTop="1" thickBot="1">
      <c r="A13602" s="29">
        <v>13597</v>
      </c>
      <c s="30">
        <v>8191</v>
      </c>
      <c s="31" t="s">
        <v>17363</v>
      </c>
      <c s="32" t="s">
        <v>17364</v>
      </c>
      <c s="33" t="s">
        <v>15928</v>
      </c>
      <c s="60">
        <v>1</v>
      </c>
      <c s="61"/>
      <c s="22"/>
      <c s="23"/>
      <c r="K13602" s="62"/>
      <c s="63"/>
      <c s="64"/>
      <c s="64"/>
      <c s="64"/>
      <c s="64"/>
      <c s="65"/>
      <c s="66"/>
      <c r="T13602" s="14">
        <f t="shared" si="212"/>
        <v>1</v>
      </c>
    </row>
    <row r="13603" spans="1:20" ht="16.5" thickTop="1" thickBot="1">
      <c r="A13603" s="29">
        <v>13598</v>
      </c>
      <c s="30">
        <v>8192</v>
      </c>
      <c s="31" t="s">
        <v>17365</v>
      </c>
      <c s="32" t="s">
        <v>495</v>
      </c>
      <c s="33" t="s">
        <v>168</v>
      </c>
      <c s="60"/>
      <c s="61">
        <v>1</v>
      </c>
      <c s="22"/>
      <c s="23"/>
      <c r="K13603" s="62">
        <v>1</v>
      </c>
      <c s="63"/>
      <c s="64"/>
      <c s="64"/>
      <c s="64"/>
      <c s="64"/>
      <c s="65"/>
      <c s="66"/>
      <c r="T13603" s="14">
        <f t="shared" si="212"/>
        <v>1</v>
      </c>
    </row>
    <row r="13604" spans="1:20" ht="16.5" thickTop="1" thickBot="1">
      <c r="A13604" s="29">
        <v>13599</v>
      </c>
      <c s="30">
        <v>8192</v>
      </c>
      <c s="31" t="s">
        <v>17366</v>
      </c>
      <c s="32" t="s">
        <v>10730</v>
      </c>
      <c s="33" t="s">
        <v>260</v>
      </c>
      <c s="60"/>
      <c s="61">
        <v>1</v>
      </c>
      <c s="22"/>
      <c s="23"/>
      <c r="K13604" s="62">
        <v>1</v>
      </c>
      <c s="63"/>
      <c s="64"/>
      <c s="64"/>
      <c s="64"/>
      <c s="64"/>
      <c s="65"/>
      <c s="66"/>
      <c r="T13604" s="14">
        <f t="shared" si="212"/>
        <v>1</v>
      </c>
    </row>
    <row r="13605" spans="1:20" ht="30" thickTop="1" thickBot="1">
      <c r="A13605" s="29">
        <v>13600</v>
      </c>
      <c s="30">
        <v>8192</v>
      </c>
      <c s="31" t="s">
        <v>17367</v>
      </c>
      <c s="32" t="s">
        <v>17368</v>
      </c>
      <c s="33" t="s">
        <v>260</v>
      </c>
      <c s="60"/>
      <c s="61">
        <v>1</v>
      </c>
      <c s="22"/>
      <c s="23"/>
      <c r="K13605" s="62">
        <v>1</v>
      </c>
      <c s="63"/>
      <c s="64"/>
      <c s="64"/>
      <c s="64"/>
      <c s="64"/>
      <c s="65"/>
      <c s="66"/>
      <c r="T13605" s="14">
        <f t="shared" si="212"/>
        <v>1</v>
      </c>
    </row>
    <row r="13606" spans="1:20" ht="16.5" thickTop="1" thickBot="1">
      <c r="A13606" s="29">
        <v>13601</v>
      </c>
      <c s="30">
        <v>8193</v>
      </c>
      <c s="31" t="s">
        <v>17369</v>
      </c>
      <c s="32" t="s">
        <v>220</v>
      </c>
      <c s="33" t="s">
        <v>17</v>
      </c>
      <c s="60">
        <v>1</v>
      </c>
      <c s="61"/>
      <c s="22"/>
      <c s="23"/>
      <c r="K13606" s="62"/>
      <c s="63"/>
      <c s="64"/>
      <c s="64"/>
      <c s="64"/>
      <c s="64"/>
      <c s="65"/>
      <c s="66"/>
      <c r="T13606" s="14">
        <f t="shared" si="212"/>
        <v>1</v>
      </c>
    </row>
    <row r="13607" spans="1:20" ht="16.5" thickTop="1" thickBot="1">
      <c r="A13607" s="29">
        <v>13602</v>
      </c>
      <c s="30">
        <v>8193</v>
      </c>
      <c s="31" t="s">
        <v>17370</v>
      </c>
      <c s="32" t="s">
        <v>1270</v>
      </c>
      <c s="33" t="s">
        <v>98</v>
      </c>
      <c s="60">
        <v>1</v>
      </c>
      <c s="61"/>
      <c s="22"/>
      <c s="23"/>
      <c r="K13607" s="62"/>
      <c s="63"/>
      <c s="64"/>
      <c s="64"/>
      <c s="64"/>
      <c s="64"/>
      <c s="65"/>
      <c s="66"/>
      <c r="T13607" s="14">
        <f t="shared" si="212"/>
        <v>1</v>
      </c>
    </row>
    <row r="13608" spans="1:20" ht="16.5" thickTop="1" thickBot="1">
      <c r="A13608" s="29">
        <v>13603</v>
      </c>
      <c s="30">
        <v>8194</v>
      </c>
      <c s="31" t="s">
        <v>17371</v>
      </c>
      <c s="32" t="s">
        <v>92</v>
      </c>
      <c s="33" t="s">
        <v>92</v>
      </c>
      <c s="60">
        <v>1</v>
      </c>
      <c s="61"/>
      <c s="22"/>
      <c s="23"/>
      <c r="K13608" s="62"/>
      <c s="63"/>
      <c s="64"/>
      <c s="64"/>
      <c s="64"/>
      <c s="64"/>
      <c s="65"/>
      <c s="66"/>
      <c r="T13608" s="14">
        <f t="shared" si="212"/>
        <v>1</v>
      </c>
    </row>
    <row r="13609" spans="1:20" ht="16.5" thickTop="1" thickBot="1">
      <c r="A13609" s="29">
        <v>13604</v>
      </c>
      <c s="30">
        <v>8194</v>
      </c>
      <c s="31" t="s">
        <v>17372</v>
      </c>
      <c s="32" t="s">
        <v>1556</v>
      </c>
      <c s="33" t="s">
        <v>825</v>
      </c>
      <c s="60">
        <v>1</v>
      </c>
      <c s="61"/>
      <c s="22"/>
      <c s="23"/>
      <c r="K13609" s="62"/>
      <c s="63"/>
      <c s="64"/>
      <c s="64"/>
      <c s="64"/>
      <c s="64"/>
      <c s="65"/>
      <c s="66"/>
      <c r="T13609" s="14">
        <f t="shared" si="212"/>
        <v>1</v>
      </c>
    </row>
    <row r="13610" spans="1:20" ht="16.5" thickTop="1" thickBot="1">
      <c r="A13610" s="29">
        <v>13605</v>
      </c>
      <c s="30">
        <v>8194</v>
      </c>
      <c s="31" t="s">
        <v>17373</v>
      </c>
      <c s="32" t="s">
        <v>92</v>
      </c>
      <c s="33" t="s">
        <v>92</v>
      </c>
      <c s="60">
        <v>1</v>
      </c>
      <c s="61"/>
      <c s="22"/>
      <c s="23"/>
      <c r="K13610" s="62"/>
      <c s="63"/>
      <c s="64"/>
      <c s="64"/>
      <c s="64"/>
      <c s="64"/>
      <c s="65"/>
      <c s="66"/>
      <c r="T13610" s="14">
        <f t="shared" si="212"/>
        <v>1</v>
      </c>
    </row>
    <row r="13611" spans="1:20" ht="16.5" thickTop="1" thickBot="1">
      <c r="A13611" s="29">
        <v>13606</v>
      </c>
      <c s="30">
        <v>8194</v>
      </c>
      <c s="31" t="s">
        <v>17374</v>
      </c>
      <c s="32" t="s">
        <v>1556</v>
      </c>
      <c s="33" t="s">
        <v>825</v>
      </c>
      <c s="60"/>
      <c s="61">
        <v>1</v>
      </c>
      <c s="22"/>
      <c s="23"/>
      <c r="K13611" s="62">
        <v>1</v>
      </c>
      <c s="63"/>
      <c s="64"/>
      <c s="64"/>
      <c s="64"/>
      <c s="64"/>
      <c s="65"/>
      <c s="66"/>
      <c r="T13611" s="14">
        <f t="shared" si="212"/>
        <v>1</v>
      </c>
    </row>
    <row r="13612" spans="1:20" ht="16.5" thickTop="1" thickBot="1">
      <c r="A13612" s="29">
        <v>13607</v>
      </c>
      <c s="30">
        <v>8195</v>
      </c>
      <c s="31" t="s">
        <v>17375</v>
      </c>
      <c s="32" t="s">
        <v>1235</v>
      </c>
      <c s="33" t="s">
        <v>17</v>
      </c>
      <c s="60">
        <v>1</v>
      </c>
      <c s="61"/>
      <c s="22"/>
      <c s="23"/>
      <c r="K13612" s="62"/>
      <c s="63"/>
      <c s="64"/>
      <c s="64"/>
      <c s="64"/>
      <c s="64"/>
      <c s="65"/>
      <c s="66"/>
      <c r="T13612" s="14">
        <f t="shared" si="212"/>
        <v>1</v>
      </c>
    </row>
    <row r="13613" spans="1:20" ht="16.5" thickTop="1" thickBot="1">
      <c r="A13613" s="29">
        <v>13608</v>
      </c>
      <c s="30">
        <v>8195</v>
      </c>
      <c s="31" t="s">
        <v>17376</v>
      </c>
      <c s="32" t="s">
        <v>17377</v>
      </c>
      <c s="33" t="s">
        <v>67</v>
      </c>
      <c s="60">
        <v>1</v>
      </c>
      <c s="61"/>
      <c s="22"/>
      <c s="23"/>
      <c r="K13613" s="62"/>
      <c s="63"/>
      <c s="64"/>
      <c s="64"/>
      <c s="64"/>
      <c s="64"/>
      <c s="65"/>
      <c s="66"/>
      <c r="T13613" s="14">
        <f t="shared" si="212"/>
        <v>1</v>
      </c>
    </row>
    <row r="13614" spans="1:20" ht="16.5" thickTop="1" thickBot="1">
      <c r="A13614" s="29">
        <v>13609</v>
      </c>
      <c s="30">
        <v>8195</v>
      </c>
      <c s="31" t="s">
        <v>17378</v>
      </c>
      <c s="32" t="s">
        <v>220</v>
      </c>
      <c s="33" t="s">
        <v>17</v>
      </c>
      <c s="60">
        <v>1</v>
      </c>
      <c s="61"/>
      <c s="22"/>
      <c s="23"/>
      <c r="K13614" s="62"/>
      <c s="63"/>
      <c s="64"/>
      <c s="64"/>
      <c s="64"/>
      <c s="64"/>
      <c s="65"/>
      <c s="66"/>
      <c r="T13614" s="14">
        <f t="shared" si="212"/>
        <v>1</v>
      </c>
    </row>
    <row r="13615" spans="1:20" ht="16.5" thickTop="1" thickBot="1">
      <c r="A13615" s="29">
        <v>13610</v>
      </c>
      <c s="30">
        <v>8196</v>
      </c>
      <c s="31" t="s">
        <v>17379</v>
      </c>
      <c s="32" t="s">
        <v>17380</v>
      </c>
      <c s="33" t="s">
        <v>6101</v>
      </c>
      <c s="60">
        <v>1</v>
      </c>
      <c s="61"/>
      <c s="22"/>
      <c s="23"/>
      <c r="K13615" s="62"/>
      <c s="63"/>
      <c s="64"/>
      <c s="64"/>
      <c s="64"/>
      <c s="64"/>
      <c s="65"/>
      <c s="66"/>
      <c r="T13615" s="14">
        <f t="shared" si="212"/>
        <v>1</v>
      </c>
    </row>
    <row r="13616" spans="1:20" ht="16.5" thickTop="1" thickBot="1">
      <c r="A13616" s="29">
        <v>13611</v>
      </c>
      <c s="30">
        <v>8196</v>
      </c>
      <c s="31" t="s">
        <v>17381</v>
      </c>
      <c s="32" t="s">
        <v>17382</v>
      </c>
      <c s="33" t="s">
        <v>6101</v>
      </c>
      <c s="60">
        <v>1</v>
      </c>
      <c s="61"/>
      <c s="22"/>
      <c s="23"/>
      <c r="K13616" s="62"/>
      <c s="63"/>
      <c s="64"/>
      <c s="64"/>
      <c s="64"/>
      <c s="64"/>
      <c s="65"/>
      <c s="66"/>
      <c r="T13616" s="14">
        <f t="shared" si="212"/>
        <v>1</v>
      </c>
    </row>
    <row r="13617" spans="1:20" ht="16.5" thickTop="1" thickBot="1">
      <c r="A13617" s="29">
        <v>13612</v>
      </c>
      <c s="30">
        <v>8199</v>
      </c>
      <c s="31" t="s">
        <v>1284</v>
      </c>
      <c s="32" t="s">
        <v>17383</v>
      </c>
      <c s="33" t="s">
        <v>7656</v>
      </c>
      <c s="60"/>
      <c s="61">
        <v>1</v>
      </c>
      <c s="22"/>
      <c s="23"/>
      <c r="K13617" s="62">
        <v>1</v>
      </c>
      <c s="63"/>
      <c s="64"/>
      <c s="64"/>
      <c s="64"/>
      <c s="64"/>
      <c s="65"/>
      <c s="66"/>
      <c r="T13617" s="14">
        <f t="shared" si="212"/>
        <v>1</v>
      </c>
    </row>
    <row r="13618" spans="1:20" ht="16.5" thickTop="1" thickBot="1">
      <c r="A13618" s="29">
        <v>13613</v>
      </c>
      <c s="30">
        <v>8199</v>
      </c>
      <c s="31" t="s">
        <v>268</v>
      </c>
      <c s="32" t="s">
        <v>269</v>
      </c>
      <c s="33" t="s">
        <v>270</v>
      </c>
      <c s="60">
        <v>1</v>
      </c>
      <c s="61"/>
      <c s="22"/>
      <c s="23"/>
      <c r="K13618" s="62"/>
      <c s="63"/>
      <c s="64"/>
      <c s="64"/>
      <c s="64"/>
      <c s="64"/>
      <c s="65"/>
      <c s="66"/>
      <c r="T13618" s="14">
        <f t="shared" si="212"/>
        <v>1</v>
      </c>
    </row>
    <row r="13619" spans="1:20" ht="16.5" thickTop="1" thickBot="1">
      <c r="A13619" s="29">
        <v>13614</v>
      </c>
      <c s="30">
        <v>8199</v>
      </c>
      <c s="31" t="s">
        <v>17384</v>
      </c>
      <c s="32" t="s">
        <v>220</v>
      </c>
      <c s="33" t="s">
        <v>17</v>
      </c>
      <c s="60">
        <v>1</v>
      </c>
      <c s="61"/>
      <c s="22"/>
      <c s="23"/>
      <c r="K13619" s="62"/>
      <c s="63"/>
      <c s="64"/>
      <c s="64"/>
      <c s="64"/>
      <c s="64"/>
      <c s="65"/>
      <c s="66"/>
      <c r="T13619" s="14">
        <f t="shared" si="212"/>
        <v>1</v>
      </c>
    </row>
    <row r="13620" spans="1:20" ht="16.5" thickTop="1" thickBot="1">
      <c r="A13620" s="29">
        <v>13615</v>
      </c>
      <c s="30">
        <v>8199</v>
      </c>
      <c s="31" t="s">
        <v>17385</v>
      </c>
      <c s="32" t="s">
        <v>1197</v>
      </c>
      <c s="33" t="s">
        <v>623</v>
      </c>
      <c s="60">
        <v>1</v>
      </c>
      <c s="61"/>
      <c s="22"/>
      <c s="23"/>
      <c r="K13620" s="62"/>
      <c s="63"/>
      <c s="64"/>
      <c s="64"/>
      <c s="64"/>
      <c s="64"/>
      <c s="65"/>
      <c s="66"/>
      <c r="T13620" s="14">
        <f t="shared" si="212"/>
        <v>1</v>
      </c>
    </row>
    <row r="13621" spans="1:20" ht="16.5" thickTop="1" thickBot="1">
      <c r="A13621" s="29">
        <v>13616</v>
      </c>
      <c s="30">
        <v>8199</v>
      </c>
      <c s="31" t="s">
        <v>17386</v>
      </c>
      <c s="32" t="s">
        <v>113</v>
      </c>
      <c s="33" t="s">
        <v>55</v>
      </c>
      <c s="60">
        <v>1</v>
      </c>
      <c s="61"/>
      <c s="22"/>
      <c s="23"/>
      <c r="K13621" s="62"/>
      <c s="63"/>
      <c s="64"/>
      <c s="64"/>
      <c s="64"/>
      <c s="64"/>
      <c s="65"/>
      <c s="66"/>
      <c r="T13621" s="14">
        <f t="shared" si="212"/>
        <v>1</v>
      </c>
    </row>
    <row r="13622" spans="1:20" ht="16.5" thickTop="1" thickBot="1">
      <c r="A13622" s="29">
        <v>13617</v>
      </c>
      <c s="30">
        <v>8200</v>
      </c>
      <c s="31" t="s">
        <v>6698</v>
      </c>
      <c s="32" t="s">
        <v>218</v>
      </c>
      <c s="33" t="s">
        <v>17</v>
      </c>
      <c s="60">
        <v>1</v>
      </c>
      <c s="61"/>
      <c s="22"/>
      <c s="23"/>
      <c r="K13622" s="62"/>
      <c s="63"/>
      <c s="64"/>
      <c s="64"/>
      <c s="64"/>
      <c s="64"/>
      <c s="65"/>
      <c s="66"/>
      <c r="T13622" s="14">
        <f t="shared" si="212"/>
        <v>1</v>
      </c>
    </row>
    <row r="13623" spans="1:20" ht="16.5" thickTop="1" thickBot="1">
      <c r="A13623" s="29">
        <v>13618</v>
      </c>
      <c s="30">
        <v>8200</v>
      </c>
      <c s="31" t="s">
        <v>17387</v>
      </c>
      <c s="32" t="s">
        <v>17388</v>
      </c>
      <c s="33" t="s">
        <v>70</v>
      </c>
      <c s="60">
        <v>1</v>
      </c>
      <c s="61"/>
      <c s="22"/>
      <c s="23"/>
      <c r="K13623" s="62"/>
      <c s="63"/>
      <c s="64"/>
      <c s="64"/>
      <c s="64"/>
      <c s="64"/>
      <c s="65"/>
      <c s="66"/>
      <c r="T13623" s="14">
        <f t="shared" si="212"/>
        <v>1</v>
      </c>
    </row>
    <row r="13624" spans="1:20" ht="16.5" thickTop="1" thickBot="1">
      <c r="A13624" s="29">
        <v>13619</v>
      </c>
      <c s="30">
        <v>8200</v>
      </c>
      <c s="31" t="s">
        <v>17389</v>
      </c>
      <c s="32" t="s">
        <v>17390</v>
      </c>
      <c s="33" t="s">
        <v>70</v>
      </c>
      <c s="60">
        <v>1</v>
      </c>
      <c s="61"/>
      <c s="22"/>
      <c s="23"/>
      <c r="K13624" s="62"/>
      <c s="63"/>
      <c s="64"/>
      <c s="64"/>
      <c s="64"/>
      <c s="64"/>
      <c s="65"/>
      <c s="66"/>
      <c r="T13624" s="14">
        <f t="shared" si="212"/>
        <v>1</v>
      </c>
    </row>
    <row r="13625" spans="1:20" ht="16.5" thickTop="1" thickBot="1">
      <c r="A13625" s="29">
        <v>13620</v>
      </c>
      <c s="30">
        <v>8200</v>
      </c>
      <c s="31" t="s">
        <v>17391</v>
      </c>
      <c s="32" t="s">
        <v>17392</v>
      </c>
      <c s="33" t="s">
        <v>70</v>
      </c>
      <c s="60">
        <v>1</v>
      </c>
      <c s="61"/>
      <c s="22"/>
      <c s="23"/>
      <c r="K13625" s="62"/>
      <c s="63"/>
      <c s="64"/>
      <c s="64"/>
      <c s="64"/>
      <c s="64"/>
      <c s="65"/>
      <c s="66"/>
      <c r="T13625" s="14">
        <f t="shared" si="212"/>
        <v>1</v>
      </c>
    </row>
    <row r="13626" spans="1:20" ht="16.5" thickTop="1" thickBot="1">
      <c r="A13626" s="29">
        <v>13621</v>
      </c>
      <c s="30">
        <v>8201</v>
      </c>
      <c s="31" t="s">
        <v>17393</v>
      </c>
      <c s="32" t="s">
        <v>220</v>
      </c>
      <c s="33" t="s">
        <v>17</v>
      </c>
      <c s="60">
        <v>1</v>
      </c>
      <c s="61"/>
      <c s="22"/>
      <c s="23"/>
      <c r="K13626" s="62"/>
      <c s="63"/>
      <c s="64"/>
      <c s="64"/>
      <c s="64"/>
      <c s="64"/>
      <c s="65"/>
      <c s="66"/>
      <c r="T13626" s="14">
        <f t="shared" si="212"/>
        <v>1</v>
      </c>
    </row>
    <row r="13627" spans="1:20" ht="16.5" thickTop="1" thickBot="1">
      <c r="A13627" s="29">
        <v>13622</v>
      </c>
      <c s="30">
        <v>8201</v>
      </c>
      <c s="31" t="s">
        <v>17394</v>
      </c>
      <c s="32" t="s">
        <v>98</v>
      </c>
      <c s="33" t="s">
        <v>98</v>
      </c>
      <c s="60">
        <v>1</v>
      </c>
      <c s="61"/>
      <c s="22"/>
      <c s="23"/>
      <c r="K13627" s="62"/>
      <c s="63"/>
      <c s="64"/>
      <c s="64"/>
      <c s="64"/>
      <c s="64"/>
      <c s="65"/>
      <c s="66"/>
      <c r="T13627" s="14">
        <f t="shared" si="212"/>
        <v>1</v>
      </c>
    </row>
    <row r="13628" spans="1:20" ht="16.5" thickTop="1" thickBot="1">
      <c r="A13628" s="29">
        <v>13623</v>
      </c>
      <c s="30">
        <v>8202</v>
      </c>
      <c s="31" t="s">
        <v>17395</v>
      </c>
      <c s="32" t="s">
        <v>17396</v>
      </c>
      <c s="33" t="s">
        <v>17396</v>
      </c>
      <c s="60">
        <v>1</v>
      </c>
      <c s="61"/>
      <c s="22"/>
      <c s="23"/>
      <c r="K13628" s="62"/>
      <c s="63"/>
      <c s="64"/>
      <c s="64"/>
      <c s="64"/>
      <c s="64"/>
      <c s="65"/>
      <c s="66"/>
      <c r="T13628" s="14">
        <f t="shared" si="212"/>
        <v>1</v>
      </c>
    </row>
    <row r="13629" spans="1:20" ht="16.5" thickTop="1" thickBot="1">
      <c r="A13629" s="29">
        <v>13624</v>
      </c>
      <c s="30">
        <v>8202</v>
      </c>
      <c s="31" t="s">
        <v>17397</v>
      </c>
      <c s="32" t="s">
        <v>2641</v>
      </c>
      <c s="33" t="s">
        <v>717</v>
      </c>
      <c s="60">
        <v>1</v>
      </c>
      <c s="61"/>
      <c s="22"/>
      <c s="23"/>
      <c r="K13629" s="62"/>
      <c s="63"/>
      <c s="64"/>
      <c s="64"/>
      <c s="64"/>
      <c s="64"/>
      <c s="65"/>
      <c s="66"/>
      <c r="T13629" s="14">
        <f t="shared" si="212"/>
        <v>1</v>
      </c>
    </row>
    <row r="13630" spans="1:20" ht="30" thickTop="1" thickBot="1">
      <c r="A13630" s="29">
        <v>13625</v>
      </c>
      <c s="30">
        <v>8202</v>
      </c>
      <c s="31" t="s">
        <v>17398</v>
      </c>
      <c s="32" t="s">
        <v>17399</v>
      </c>
      <c s="33" t="s">
        <v>17396</v>
      </c>
      <c s="60">
        <v>1</v>
      </c>
      <c s="61"/>
      <c s="22"/>
      <c s="23"/>
      <c r="K13630" s="62"/>
      <c s="63"/>
      <c s="64"/>
      <c s="64"/>
      <c s="64"/>
      <c s="64"/>
      <c s="65"/>
      <c s="66"/>
      <c r="T13630" s="14">
        <f t="shared" si="212"/>
        <v>1</v>
      </c>
    </row>
    <row r="13631" spans="1:20" ht="16.5" thickTop="1" thickBot="1">
      <c r="A13631" s="29">
        <v>13626</v>
      </c>
      <c s="30">
        <v>8203</v>
      </c>
      <c s="31" t="s">
        <v>17400</v>
      </c>
      <c s="32" t="s">
        <v>2401</v>
      </c>
      <c s="33" t="s">
        <v>98</v>
      </c>
      <c s="60">
        <v>1</v>
      </c>
      <c s="61"/>
      <c s="22"/>
      <c s="23"/>
      <c r="K13631" s="62"/>
      <c s="63"/>
      <c s="64"/>
      <c s="64"/>
      <c s="64"/>
      <c s="64"/>
      <c s="65"/>
      <c s="66"/>
      <c r="T13631" s="14">
        <f t="shared" si="212"/>
        <v>1</v>
      </c>
    </row>
    <row r="13632" spans="1:20" ht="16.5" thickTop="1" thickBot="1">
      <c r="A13632" s="29">
        <v>13627</v>
      </c>
      <c s="30">
        <v>8203</v>
      </c>
      <c s="31" t="s">
        <v>17401</v>
      </c>
      <c s="32" t="s">
        <v>220</v>
      </c>
      <c s="33" t="s">
        <v>17</v>
      </c>
      <c s="60">
        <v>1</v>
      </c>
      <c s="61"/>
      <c s="22"/>
      <c s="23"/>
      <c r="K13632" s="62"/>
      <c s="63"/>
      <c s="64"/>
      <c s="64"/>
      <c s="64"/>
      <c s="64"/>
      <c s="65"/>
      <c s="66"/>
      <c r="T13632" s="14">
        <f t="shared" si="212"/>
        <v>1</v>
      </c>
    </row>
    <row r="13633" spans="1:20" ht="16.5" thickTop="1" thickBot="1">
      <c r="A13633" s="29">
        <v>13628</v>
      </c>
      <c s="30">
        <v>8204</v>
      </c>
      <c s="31" t="s">
        <v>17402</v>
      </c>
      <c s="32" t="s">
        <v>1741</v>
      </c>
      <c s="33" t="s">
        <v>1741</v>
      </c>
      <c s="60">
        <v>1</v>
      </c>
      <c s="61"/>
      <c s="22"/>
      <c s="23"/>
      <c r="K13633" s="62"/>
      <c s="63"/>
      <c s="64"/>
      <c s="64"/>
      <c s="64"/>
      <c s="64"/>
      <c s="65"/>
      <c s="66"/>
      <c r="T13633" s="14">
        <f t="shared" si="212"/>
        <v>1</v>
      </c>
    </row>
    <row r="13634" spans="1:20" ht="16.5" thickTop="1" thickBot="1">
      <c r="A13634" s="29">
        <v>13629</v>
      </c>
      <c s="30">
        <v>8204</v>
      </c>
      <c s="31" t="s">
        <v>17403</v>
      </c>
      <c s="32" t="s">
        <v>117</v>
      </c>
      <c s="33" t="s">
        <v>17</v>
      </c>
      <c s="60">
        <v>1</v>
      </c>
      <c s="61"/>
      <c s="22"/>
      <c s="23"/>
      <c r="K13634" s="62"/>
      <c s="63"/>
      <c s="64"/>
      <c s="64"/>
      <c s="64"/>
      <c s="64"/>
      <c s="65"/>
      <c s="66"/>
      <c r="T13634" s="14">
        <f t="shared" si="212"/>
        <v>1</v>
      </c>
    </row>
    <row r="13635" spans="1:20" ht="16.5" thickTop="1" thickBot="1">
      <c r="A13635" s="29">
        <v>13630</v>
      </c>
      <c s="30">
        <v>8204</v>
      </c>
      <c s="31" t="s">
        <v>17404</v>
      </c>
      <c s="32" t="s">
        <v>17405</v>
      </c>
      <c s="33" t="s">
        <v>276</v>
      </c>
      <c s="60">
        <v>1</v>
      </c>
      <c s="61"/>
      <c s="22"/>
      <c s="23"/>
      <c r="K13635" s="62"/>
      <c s="63"/>
      <c s="64"/>
      <c s="64"/>
      <c s="64"/>
      <c s="64"/>
      <c s="65"/>
      <c s="66"/>
      <c r="T13635" s="14">
        <f t="shared" si="212"/>
        <v>1</v>
      </c>
    </row>
    <row r="13636" spans="1:20" ht="16.5" thickTop="1" thickBot="1">
      <c r="A13636" s="29">
        <v>13631</v>
      </c>
      <c s="30">
        <v>8205</v>
      </c>
      <c s="31" t="s">
        <v>17406</v>
      </c>
      <c s="32" t="s">
        <v>17407</v>
      </c>
      <c s="33" t="s">
        <v>55</v>
      </c>
      <c s="60">
        <v>1</v>
      </c>
      <c s="61"/>
      <c s="22"/>
      <c s="23"/>
      <c r="K13636" s="62"/>
      <c s="63"/>
      <c s="64"/>
      <c s="64"/>
      <c s="64"/>
      <c s="64"/>
      <c s="65"/>
      <c s="66"/>
      <c r="T13636" s="14">
        <f t="shared" si="212"/>
        <v>1</v>
      </c>
    </row>
    <row r="13637" spans="1:20" ht="16.5" thickTop="1" thickBot="1">
      <c r="A13637" s="29">
        <v>13632</v>
      </c>
      <c s="30">
        <v>8205</v>
      </c>
      <c s="31" t="s">
        <v>17408</v>
      </c>
      <c s="32" t="s">
        <v>4543</v>
      </c>
      <c s="33" t="s">
        <v>1934</v>
      </c>
      <c s="60">
        <v>1</v>
      </c>
      <c s="61"/>
      <c s="22"/>
      <c s="23"/>
      <c r="K13637" s="62"/>
      <c s="63"/>
      <c s="64"/>
      <c s="64"/>
      <c s="64"/>
      <c s="64"/>
      <c s="65"/>
      <c s="66"/>
      <c r="T13637" s="14">
        <f t="shared" si="212"/>
        <v>1</v>
      </c>
    </row>
    <row r="13638" spans="1:20" ht="16.5" thickTop="1" thickBot="1">
      <c r="A13638" s="29">
        <v>13633</v>
      </c>
      <c s="30">
        <v>8205</v>
      </c>
      <c s="31" t="s">
        <v>17409</v>
      </c>
      <c s="32" t="s">
        <v>17410</v>
      </c>
      <c s="33" t="s">
        <v>263</v>
      </c>
      <c s="60">
        <v>1</v>
      </c>
      <c s="61"/>
      <c s="22"/>
      <c s="23"/>
      <c r="K13638" s="62"/>
      <c s="63"/>
      <c s="64"/>
      <c s="64"/>
      <c s="64"/>
      <c s="64"/>
      <c s="65"/>
      <c s="66"/>
      <c r="T13638" s="14">
        <f t="shared" si="212"/>
        <v>1</v>
      </c>
    </row>
    <row r="13639" spans="1:20" ht="16.5" thickTop="1" thickBot="1">
      <c r="A13639" s="29">
        <v>13634</v>
      </c>
      <c s="30">
        <v>8205</v>
      </c>
      <c s="31" t="s">
        <v>17411</v>
      </c>
      <c s="32" t="s">
        <v>17407</v>
      </c>
      <c s="33" t="s">
        <v>55</v>
      </c>
      <c s="60">
        <v>1</v>
      </c>
      <c s="61"/>
      <c s="22"/>
      <c s="23"/>
      <c r="K13639" s="62"/>
      <c s="63"/>
      <c s="64"/>
      <c s="64"/>
      <c s="64"/>
      <c s="64"/>
      <c s="65"/>
      <c s="66"/>
      <c r="T13639" s="14">
        <f t="shared" si="213" ref="T13639:T13702">F13639+G13639</f>
        <v>1</v>
      </c>
    </row>
    <row r="13640" spans="1:20" ht="16.5" thickTop="1" thickBot="1">
      <c r="A13640" s="29">
        <v>13635</v>
      </c>
      <c s="30">
        <v>8206</v>
      </c>
      <c s="31" t="s">
        <v>17412</v>
      </c>
      <c s="32" t="s">
        <v>410</v>
      </c>
      <c s="33" t="s">
        <v>98</v>
      </c>
      <c s="60">
        <v>1</v>
      </c>
      <c s="61"/>
      <c s="22"/>
      <c s="23"/>
      <c r="K13640" s="62"/>
      <c s="63"/>
      <c s="64"/>
      <c s="64"/>
      <c s="64"/>
      <c s="64"/>
      <c s="65"/>
      <c s="66"/>
      <c r="T13640" s="14">
        <f t="shared" si="213"/>
        <v>1</v>
      </c>
    </row>
    <row r="13641" spans="1:20" ht="16.5" thickTop="1" thickBot="1">
      <c r="A13641" s="29">
        <v>13636</v>
      </c>
      <c s="30">
        <v>8206</v>
      </c>
      <c s="31" t="s">
        <v>17413</v>
      </c>
      <c s="32" t="s">
        <v>12849</v>
      </c>
      <c s="33" t="s">
        <v>73</v>
      </c>
      <c s="60">
        <v>1</v>
      </c>
      <c s="61"/>
      <c s="22"/>
      <c s="23"/>
      <c r="K13641" s="62"/>
      <c s="63"/>
      <c s="64"/>
      <c s="64"/>
      <c s="64"/>
      <c s="64"/>
      <c s="65"/>
      <c s="66"/>
      <c r="T13641" s="14">
        <f t="shared" si="213"/>
        <v>1</v>
      </c>
    </row>
    <row r="13642" spans="1:20" ht="30" thickTop="1" thickBot="1">
      <c r="A13642" s="29">
        <v>13637</v>
      </c>
      <c s="30">
        <v>8207</v>
      </c>
      <c s="31" t="s">
        <v>17414</v>
      </c>
      <c s="32" t="s">
        <v>5092</v>
      </c>
      <c s="33" t="s">
        <v>98</v>
      </c>
      <c s="60">
        <v>1</v>
      </c>
      <c s="61"/>
      <c s="22"/>
      <c s="23"/>
      <c r="K13642" s="62"/>
      <c s="63"/>
      <c s="64"/>
      <c s="64"/>
      <c s="64"/>
      <c s="64"/>
      <c s="65"/>
      <c s="66"/>
      <c r="T13642" s="14">
        <f t="shared" si="213"/>
        <v>1</v>
      </c>
    </row>
    <row r="13643" spans="1:20" ht="16.5" thickTop="1" thickBot="1">
      <c r="A13643" s="29">
        <v>13638</v>
      </c>
      <c s="30">
        <v>8208</v>
      </c>
      <c s="31" t="s">
        <v>17415</v>
      </c>
      <c s="32" t="s">
        <v>3350</v>
      </c>
      <c s="33" t="s">
        <v>1173</v>
      </c>
      <c s="60">
        <v>1</v>
      </c>
      <c s="61"/>
      <c s="22"/>
      <c s="23"/>
      <c r="K13643" s="62"/>
      <c s="63"/>
      <c s="64"/>
      <c s="64"/>
      <c s="64"/>
      <c s="64"/>
      <c s="65"/>
      <c s="66"/>
      <c r="T13643" s="14">
        <f t="shared" si="213"/>
        <v>1</v>
      </c>
    </row>
    <row r="13644" spans="1:20" ht="16.5" thickTop="1" thickBot="1">
      <c r="A13644" s="29">
        <v>13639</v>
      </c>
      <c s="30">
        <v>8208</v>
      </c>
      <c s="31" t="s">
        <v>17416</v>
      </c>
      <c s="32" t="s">
        <v>17417</v>
      </c>
      <c s="33" t="s">
        <v>17418</v>
      </c>
      <c s="60">
        <v>1</v>
      </c>
      <c s="61"/>
      <c s="22"/>
      <c s="23"/>
      <c r="K13644" s="62"/>
      <c s="63"/>
      <c s="64"/>
      <c s="64"/>
      <c s="64"/>
      <c s="64"/>
      <c s="65"/>
      <c s="66"/>
      <c r="T13644" s="14">
        <f t="shared" si="213"/>
        <v>1</v>
      </c>
    </row>
    <row r="13645" spans="1:20" ht="16.5" thickTop="1" thickBot="1">
      <c r="A13645" s="29">
        <v>13640</v>
      </c>
      <c s="30">
        <v>8208</v>
      </c>
      <c s="31" t="s">
        <v>17419</v>
      </c>
      <c s="32" t="s">
        <v>141</v>
      </c>
      <c s="33" t="s">
        <v>17</v>
      </c>
      <c s="60"/>
      <c s="61">
        <v>1</v>
      </c>
      <c s="22"/>
      <c s="23"/>
      <c r="K13645" s="62">
        <v>1</v>
      </c>
      <c s="63"/>
      <c s="64"/>
      <c s="64"/>
      <c s="64"/>
      <c s="64"/>
      <c s="65"/>
      <c s="66"/>
      <c r="T13645" s="14">
        <f t="shared" si="213"/>
        <v>1</v>
      </c>
    </row>
    <row r="13646" spans="1:20" ht="16.5" thickTop="1" thickBot="1">
      <c r="A13646" s="29">
        <v>13641</v>
      </c>
      <c s="30">
        <v>8209</v>
      </c>
      <c s="31" t="s">
        <v>17420</v>
      </c>
      <c s="32" t="s">
        <v>141</v>
      </c>
      <c s="33" t="s">
        <v>17</v>
      </c>
      <c s="60">
        <v>1</v>
      </c>
      <c s="61"/>
      <c s="22"/>
      <c s="23"/>
      <c r="K13646" s="62"/>
      <c s="63"/>
      <c s="64"/>
      <c s="64"/>
      <c s="64"/>
      <c s="64"/>
      <c s="65"/>
      <c s="66"/>
      <c r="T13646" s="14">
        <f t="shared" si="213"/>
        <v>1</v>
      </c>
    </row>
    <row r="13647" spans="1:20" ht="16.5" thickTop="1" thickBot="1">
      <c r="A13647" s="29">
        <v>13642</v>
      </c>
      <c s="30">
        <v>8209</v>
      </c>
      <c s="31" t="s">
        <v>17421</v>
      </c>
      <c s="32" t="s">
        <v>17422</v>
      </c>
      <c s="33" t="s">
        <v>7478</v>
      </c>
      <c s="60">
        <v>1</v>
      </c>
      <c s="61"/>
      <c s="22"/>
      <c s="23"/>
      <c r="K13647" s="62"/>
      <c s="63"/>
      <c s="64"/>
      <c s="64"/>
      <c s="64"/>
      <c s="64"/>
      <c s="65"/>
      <c s="66"/>
      <c r="T13647" s="14">
        <f t="shared" si="213"/>
        <v>1</v>
      </c>
    </row>
    <row r="13648" spans="1:20" ht="30" thickTop="1" thickBot="1">
      <c r="A13648" s="29">
        <v>13643</v>
      </c>
      <c s="30">
        <v>8209</v>
      </c>
      <c s="31" t="s">
        <v>17423</v>
      </c>
      <c s="32" t="s">
        <v>17417</v>
      </c>
      <c s="33" t="s">
        <v>17418</v>
      </c>
      <c s="60">
        <v>1</v>
      </c>
      <c s="61"/>
      <c s="22"/>
      <c s="23"/>
      <c r="K13648" s="62"/>
      <c s="63"/>
      <c s="64"/>
      <c s="64"/>
      <c s="64"/>
      <c s="64"/>
      <c s="65"/>
      <c s="66"/>
      <c r="T13648" s="14">
        <f t="shared" si="213"/>
        <v>1</v>
      </c>
    </row>
    <row r="13649" spans="1:20" ht="16.5" thickTop="1" thickBot="1">
      <c r="A13649" s="29">
        <v>13644</v>
      </c>
      <c s="30">
        <v>8210</v>
      </c>
      <c s="31" t="s">
        <v>17424</v>
      </c>
      <c s="32" t="s">
        <v>3350</v>
      </c>
      <c s="33" t="s">
        <v>1173</v>
      </c>
      <c s="60">
        <v>1</v>
      </c>
      <c s="61"/>
      <c s="22"/>
      <c s="23"/>
      <c r="K13649" s="62"/>
      <c s="63"/>
      <c s="64"/>
      <c s="64"/>
      <c s="64"/>
      <c s="64"/>
      <c s="65"/>
      <c s="66"/>
      <c r="T13649" s="14">
        <f t="shared" si="213"/>
        <v>1</v>
      </c>
    </row>
    <row r="13650" spans="1:20" ht="16.5" thickTop="1" thickBot="1">
      <c r="A13650" s="29">
        <v>13645</v>
      </c>
      <c s="30">
        <v>8211</v>
      </c>
      <c s="31" t="s">
        <v>17425</v>
      </c>
      <c s="32" t="s">
        <v>4127</v>
      </c>
      <c s="33" t="s">
        <v>1023</v>
      </c>
      <c s="60">
        <v>1</v>
      </c>
      <c s="61"/>
      <c s="22"/>
      <c s="23"/>
      <c r="K13650" s="62"/>
      <c s="63"/>
      <c s="64"/>
      <c s="64"/>
      <c s="64"/>
      <c s="64"/>
      <c s="65"/>
      <c s="66"/>
      <c r="T13650" s="14">
        <f t="shared" si="213"/>
        <v>1</v>
      </c>
    </row>
    <row r="13651" spans="1:20" ht="16.5" thickTop="1" thickBot="1">
      <c r="A13651" s="29">
        <v>13646</v>
      </c>
      <c s="30">
        <v>8211</v>
      </c>
      <c s="31" t="s">
        <v>17426</v>
      </c>
      <c s="32" t="s">
        <v>145</v>
      </c>
      <c s="33" t="s">
        <v>88</v>
      </c>
      <c s="60">
        <v>1</v>
      </c>
      <c s="61"/>
      <c s="22"/>
      <c s="23"/>
      <c r="K13651" s="62"/>
      <c s="63"/>
      <c s="64"/>
      <c s="64"/>
      <c s="64"/>
      <c s="64"/>
      <c s="65"/>
      <c s="66"/>
      <c r="T13651" s="14">
        <f t="shared" si="213"/>
        <v>1</v>
      </c>
    </row>
    <row r="13652" spans="1:20" ht="16.5" thickTop="1" thickBot="1">
      <c r="A13652" s="29">
        <v>13647</v>
      </c>
      <c s="30">
        <v>8211</v>
      </c>
      <c s="31" t="s">
        <v>17427</v>
      </c>
      <c s="32" t="s">
        <v>223</v>
      </c>
      <c s="33" t="s">
        <v>92</v>
      </c>
      <c s="60">
        <v>1</v>
      </c>
      <c s="61"/>
      <c s="22"/>
      <c s="23"/>
      <c r="K13652" s="62"/>
      <c s="63"/>
      <c s="64"/>
      <c s="64"/>
      <c s="64"/>
      <c s="64"/>
      <c s="65"/>
      <c s="66"/>
      <c r="T13652" s="14">
        <f t="shared" si="213"/>
        <v>1</v>
      </c>
    </row>
    <row r="13653" spans="1:20" ht="16.5" thickTop="1" thickBot="1">
      <c r="A13653" s="29">
        <v>13648</v>
      </c>
      <c s="30">
        <v>8212</v>
      </c>
      <c s="31" t="s">
        <v>11060</v>
      </c>
      <c s="32" t="s">
        <v>141</v>
      </c>
      <c s="33" t="s">
        <v>17</v>
      </c>
      <c s="60">
        <v>1</v>
      </c>
      <c s="61"/>
      <c s="22"/>
      <c s="23"/>
      <c r="K13653" s="62"/>
      <c s="63"/>
      <c s="64"/>
      <c s="64"/>
      <c s="64"/>
      <c s="64"/>
      <c s="65"/>
      <c s="66"/>
      <c r="T13653" s="14">
        <f t="shared" si="213"/>
        <v>1</v>
      </c>
    </row>
    <row r="13654" spans="1:20" ht="16.5" thickTop="1" thickBot="1">
      <c r="A13654" s="29">
        <v>13649</v>
      </c>
      <c s="30">
        <v>8212</v>
      </c>
      <c s="31" t="s">
        <v>17428</v>
      </c>
      <c s="32" t="s">
        <v>123</v>
      </c>
      <c s="33" t="s">
        <v>98</v>
      </c>
      <c s="60">
        <v>1</v>
      </c>
      <c s="61"/>
      <c s="22"/>
      <c s="23"/>
      <c r="K13654" s="62"/>
      <c s="63"/>
      <c s="64"/>
      <c s="64"/>
      <c s="64"/>
      <c s="64"/>
      <c s="65"/>
      <c s="66"/>
      <c r="T13654" s="14">
        <f t="shared" si="213"/>
        <v>1</v>
      </c>
    </row>
    <row r="13655" spans="1:20" ht="16.5" thickTop="1" thickBot="1">
      <c r="A13655" s="29">
        <v>13650</v>
      </c>
      <c s="30">
        <v>8212</v>
      </c>
      <c s="31" t="s">
        <v>17429</v>
      </c>
      <c s="32" t="s">
        <v>223</v>
      </c>
      <c s="33" t="s">
        <v>92</v>
      </c>
      <c s="60">
        <v>1</v>
      </c>
      <c s="61"/>
      <c s="22"/>
      <c s="23"/>
      <c r="K13655" s="62"/>
      <c s="63"/>
      <c s="64"/>
      <c s="64"/>
      <c s="64"/>
      <c s="64"/>
      <c s="65"/>
      <c s="66"/>
      <c r="T13655" s="14">
        <f t="shared" si="213"/>
        <v>1</v>
      </c>
    </row>
    <row r="13656" spans="1:20" ht="16.5" thickTop="1" thickBot="1">
      <c r="A13656" s="29">
        <v>13651</v>
      </c>
      <c s="30">
        <v>8213</v>
      </c>
      <c s="31" t="s">
        <v>17430</v>
      </c>
      <c s="32" t="s">
        <v>665</v>
      </c>
      <c s="33" t="s">
        <v>98</v>
      </c>
      <c s="60">
        <v>1</v>
      </c>
      <c s="61"/>
      <c s="22"/>
      <c s="23"/>
      <c r="K13656" s="62"/>
      <c s="63"/>
      <c s="64"/>
      <c s="64"/>
      <c s="64"/>
      <c s="64"/>
      <c s="65"/>
      <c s="66"/>
      <c r="T13656" s="14">
        <f t="shared" si="213"/>
        <v>1</v>
      </c>
    </row>
    <row r="13657" spans="1:20" ht="44.25" thickTop="1" thickBot="1">
      <c r="A13657" s="29">
        <v>13652</v>
      </c>
      <c s="30">
        <v>8213</v>
      </c>
      <c s="31" t="s">
        <v>17431</v>
      </c>
      <c s="32" t="s">
        <v>17432</v>
      </c>
      <c s="33" t="s">
        <v>5304</v>
      </c>
      <c s="60">
        <v>1</v>
      </c>
      <c s="61"/>
      <c s="22"/>
      <c s="23"/>
      <c r="K13657" s="62"/>
      <c s="63"/>
      <c s="64"/>
      <c s="64"/>
      <c s="64"/>
      <c s="64"/>
      <c s="65"/>
      <c s="66"/>
      <c r="T13657" s="14">
        <f t="shared" si="213"/>
        <v>1</v>
      </c>
    </row>
    <row r="13658" spans="1:20" ht="30" thickTop="1" thickBot="1">
      <c r="A13658" s="29">
        <v>13653</v>
      </c>
      <c s="30">
        <v>8219</v>
      </c>
      <c s="31" t="s">
        <v>17433</v>
      </c>
      <c s="32" t="s">
        <v>1104</v>
      </c>
      <c s="33" t="s">
        <v>17</v>
      </c>
      <c s="60"/>
      <c s="61">
        <v>1</v>
      </c>
      <c s="22"/>
      <c s="23"/>
      <c r="K13658" s="62">
        <v>1</v>
      </c>
      <c s="63"/>
      <c s="64"/>
      <c s="64"/>
      <c s="64"/>
      <c s="64"/>
      <c s="65"/>
      <c s="66"/>
      <c r="T13658" s="14">
        <f t="shared" si="213"/>
        <v>1</v>
      </c>
    </row>
    <row r="13659" spans="1:20" ht="16.5" thickTop="1" thickBot="1">
      <c r="A13659" s="29">
        <v>13654</v>
      </c>
      <c s="30">
        <v>8219</v>
      </c>
      <c s="31" t="s">
        <v>17434</v>
      </c>
      <c s="32" t="s">
        <v>1104</v>
      </c>
      <c s="33" t="s">
        <v>17</v>
      </c>
      <c s="60">
        <v>1</v>
      </c>
      <c s="61"/>
      <c s="22"/>
      <c s="23"/>
      <c r="K13659" s="62"/>
      <c s="63"/>
      <c s="64"/>
      <c s="64"/>
      <c s="64"/>
      <c s="64"/>
      <c s="65"/>
      <c s="66"/>
      <c r="T13659" s="14">
        <f t="shared" si="213"/>
        <v>1</v>
      </c>
    </row>
    <row r="13660" spans="1:20" ht="16.5" thickTop="1" thickBot="1">
      <c r="A13660" s="29">
        <v>13655</v>
      </c>
      <c s="30">
        <v>8220</v>
      </c>
      <c s="31" t="s">
        <v>17435</v>
      </c>
      <c s="32" t="s">
        <v>410</v>
      </c>
      <c s="33" t="s">
        <v>98</v>
      </c>
      <c s="60">
        <v>1</v>
      </c>
      <c s="61"/>
      <c s="22"/>
      <c s="23"/>
      <c r="K13660" s="62"/>
      <c s="63"/>
      <c s="64"/>
      <c s="64"/>
      <c s="64"/>
      <c s="64"/>
      <c s="65"/>
      <c s="66"/>
      <c r="T13660" s="14">
        <f t="shared" si="213"/>
        <v>1</v>
      </c>
    </row>
    <row r="13661" spans="1:20" ht="16.5" thickTop="1" thickBot="1">
      <c r="A13661" s="29">
        <v>13656</v>
      </c>
      <c s="30">
        <v>8220</v>
      </c>
      <c s="31" t="s">
        <v>17436</v>
      </c>
      <c s="32" t="s">
        <v>457</v>
      </c>
      <c s="33" t="s">
        <v>14</v>
      </c>
      <c s="60">
        <v>1</v>
      </c>
      <c s="61"/>
      <c s="22"/>
      <c s="23"/>
      <c r="K13661" s="62"/>
      <c s="63"/>
      <c s="64"/>
      <c s="64"/>
      <c s="64"/>
      <c s="64"/>
      <c s="65"/>
      <c s="66"/>
      <c r="T13661" s="14">
        <f t="shared" si="213"/>
        <v>1</v>
      </c>
    </row>
    <row r="13662" spans="1:20" ht="16.5" thickTop="1" thickBot="1">
      <c r="A13662" s="29">
        <v>13657</v>
      </c>
      <c s="30">
        <v>8221</v>
      </c>
      <c s="31" t="s">
        <v>17437</v>
      </c>
      <c s="32" t="s">
        <v>7945</v>
      </c>
      <c s="33" t="s">
        <v>39</v>
      </c>
      <c s="60">
        <v>1</v>
      </c>
      <c s="61"/>
      <c s="22"/>
      <c s="23"/>
      <c r="K13662" s="62"/>
      <c s="63"/>
      <c s="64"/>
      <c s="64"/>
      <c s="64"/>
      <c s="64"/>
      <c s="65"/>
      <c s="66"/>
      <c r="T13662" s="14">
        <f t="shared" si="213"/>
        <v>1</v>
      </c>
    </row>
    <row r="13663" spans="1:20" ht="16.5" thickTop="1" thickBot="1">
      <c r="A13663" s="29">
        <v>13658</v>
      </c>
      <c s="30">
        <v>8221</v>
      </c>
      <c s="31" t="s">
        <v>17438</v>
      </c>
      <c s="32" t="s">
        <v>117</v>
      </c>
      <c s="33" t="s">
        <v>17</v>
      </c>
      <c s="60">
        <v>1</v>
      </c>
      <c s="61"/>
      <c s="22"/>
      <c s="23"/>
      <c r="K13663" s="62"/>
      <c s="63"/>
      <c s="64"/>
      <c s="64"/>
      <c s="64"/>
      <c s="64"/>
      <c s="65"/>
      <c s="66"/>
      <c r="T13663" s="14">
        <f t="shared" si="213"/>
        <v>1</v>
      </c>
    </row>
    <row r="13664" spans="1:20" ht="16.5" thickTop="1" thickBot="1">
      <c r="A13664" s="29">
        <v>13659</v>
      </c>
      <c s="30">
        <v>8221</v>
      </c>
      <c s="31" t="s">
        <v>17439</v>
      </c>
      <c s="32" t="s">
        <v>5720</v>
      </c>
      <c s="33" t="s">
        <v>98</v>
      </c>
      <c s="60">
        <v>1</v>
      </c>
      <c s="61"/>
      <c s="22"/>
      <c s="23"/>
      <c r="K13664" s="62"/>
      <c s="63"/>
      <c s="64"/>
      <c s="64"/>
      <c s="64"/>
      <c s="64"/>
      <c s="65"/>
      <c s="66"/>
      <c r="T13664" s="14">
        <f t="shared" si="213"/>
        <v>1</v>
      </c>
    </row>
    <row r="13665" spans="1:20" ht="30" thickTop="1" thickBot="1">
      <c r="A13665" s="29">
        <v>13660</v>
      </c>
      <c s="30">
        <v>8221</v>
      </c>
      <c s="31" t="s">
        <v>17440</v>
      </c>
      <c s="32" t="s">
        <v>117</v>
      </c>
      <c s="33" t="s">
        <v>17</v>
      </c>
      <c s="60">
        <v>1</v>
      </c>
      <c s="61"/>
      <c s="22"/>
      <c s="23"/>
      <c r="K13665" s="62"/>
      <c s="63"/>
      <c s="64"/>
      <c s="64"/>
      <c s="64"/>
      <c s="64"/>
      <c s="65"/>
      <c s="66"/>
      <c r="T13665" s="14">
        <f t="shared" si="213"/>
        <v>1</v>
      </c>
    </row>
    <row r="13666" spans="1:20" ht="16.5" thickTop="1" thickBot="1">
      <c r="A13666" s="29">
        <v>13661</v>
      </c>
      <c s="30">
        <v>8222</v>
      </c>
      <c s="31" t="s">
        <v>17441</v>
      </c>
      <c s="32" t="s">
        <v>1627</v>
      </c>
      <c s="33" t="s">
        <v>1023</v>
      </c>
      <c s="60">
        <v>1</v>
      </c>
      <c s="61"/>
      <c s="22"/>
      <c s="23"/>
      <c r="K13666" s="62"/>
      <c s="63"/>
      <c s="64"/>
      <c s="64"/>
      <c s="64"/>
      <c s="64"/>
      <c s="65"/>
      <c s="66"/>
      <c r="T13666" s="14">
        <f t="shared" si="213"/>
        <v>1</v>
      </c>
    </row>
    <row r="13667" spans="1:20" ht="16.5" thickTop="1" thickBot="1">
      <c r="A13667" s="29">
        <v>13662</v>
      </c>
      <c s="30">
        <v>8222</v>
      </c>
      <c s="31" t="s">
        <v>17442</v>
      </c>
      <c s="32" t="s">
        <v>154</v>
      </c>
      <c s="33" t="s">
        <v>154</v>
      </c>
      <c s="60">
        <v>1</v>
      </c>
      <c s="61"/>
      <c s="22"/>
      <c s="23"/>
      <c r="K13667" s="62"/>
      <c s="63"/>
      <c s="64"/>
      <c s="64"/>
      <c s="64"/>
      <c s="64"/>
      <c s="65"/>
      <c s="66"/>
      <c r="T13667" s="14">
        <f t="shared" si="213"/>
        <v>1</v>
      </c>
    </row>
    <row r="13668" spans="1:20" ht="16.5" thickTop="1" thickBot="1">
      <c r="A13668" s="29">
        <v>13663</v>
      </c>
      <c s="30">
        <v>8222</v>
      </c>
      <c s="31" t="s">
        <v>17443</v>
      </c>
      <c s="32" t="s">
        <v>4566</v>
      </c>
      <c s="33" t="s">
        <v>270</v>
      </c>
      <c s="60">
        <v>1</v>
      </c>
      <c s="61"/>
      <c s="22"/>
      <c s="23"/>
      <c r="K13668" s="62"/>
      <c s="63"/>
      <c s="64"/>
      <c s="64"/>
      <c s="64"/>
      <c s="64"/>
      <c s="65"/>
      <c s="66"/>
      <c r="T13668" s="14">
        <f t="shared" si="213"/>
        <v>1</v>
      </c>
    </row>
    <row r="13669" spans="1:20" ht="16.5" thickTop="1" thickBot="1">
      <c r="A13669" s="29">
        <v>13664</v>
      </c>
      <c s="30">
        <v>8223</v>
      </c>
      <c s="31" t="s">
        <v>17444</v>
      </c>
      <c s="32" t="s">
        <v>218</v>
      </c>
      <c s="33" t="s">
        <v>17</v>
      </c>
      <c s="60">
        <v>1</v>
      </c>
      <c s="61"/>
      <c s="22"/>
      <c s="23"/>
      <c r="K13669" s="62"/>
      <c s="63"/>
      <c s="64"/>
      <c s="64"/>
      <c s="64"/>
      <c s="64"/>
      <c s="65"/>
      <c s="66"/>
      <c r="T13669" s="14">
        <f t="shared" si="213"/>
        <v>1</v>
      </c>
    </row>
    <row r="13670" spans="1:20" ht="16.5" thickTop="1" thickBot="1">
      <c r="A13670" s="29">
        <v>13665</v>
      </c>
      <c s="30">
        <v>8223</v>
      </c>
      <c s="31" t="s">
        <v>17445</v>
      </c>
      <c s="32" t="s">
        <v>117</v>
      </c>
      <c s="33" t="s">
        <v>17</v>
      </c>
      <c s="60">
        <v>1</v>
      </c>
      <c s="61"/>
      <c s="22"/>
      <c s="23"/>
      <c r="K13670" s="62"/>
      <c s="63"/>
      <c s="64"/>
      <c s="64"/>
      <c s="64"/>
      <c s="64"/>
      <c s="65"/>
      <c s="66"/>
      <c r="T13670" s="14">
        <f t="shared" si="213"/>
        <v>1</v>
      </c>
    </row>
    <row r="13671" spans="1:20" ht="16.5" thickTop="1" thickBot="1">
      <c r="A13671" s="29">
        <v>13666</v>
      </c>
      <c s="30">
        <v>8223</v>
      </c>
      <c s="31" t="s">
        <v>17446</v>
      </c>
      <c s="32" t="s">
        <v>9926</v>
      </c>
      <c s="33" t="s">
        <v>270</v>
      </c>
      <c s="60">
        <v>1</v>
      </c>
      <c s="61"/>
      <c s="22"/>
      <c s="23"/>
      <c r="K13671" s="62"/>
      <c s="63"/>
      <c s="64"/>
      <c s="64"/>
      <c s="64"/>
      <c s="64"/>
      <c s="65"/>
      <c s="66"/>
      <c r="T13671" s="14">
        <f t="shared" si="213"/>
        <v>1</v>
      </c>
    </row>
    <row r="13672" spans="1:20" ht="16.5" thickTop="1" thickBot="1">
      <c r="A13672" s="29">
        <v>13667</v>
      </c>
      <c s="30">
        <v>8224</v>
      </c>
      <c s="31" t="s">
        <v>17447</v>
      </c>
      <c s="32" t="s">
        <v>17448</v>
      </c>
      <c s="33" t="s">
        <v>5692</v>
      </c>
      <c s="60"/>
      <c s="61">
        <v>1</v>
      </c>
      <c s="22"/>
      <c s="23"/>
      <c r="K13672" s="62">
        <v>1</v>
      </c>
      <c s="63"/>
      <c s="64"/>
      <c s="64"/>
      <c s="64"/>
      <c s="64"/>
      <c s="65"/>
      <c s="66"/>
      <c r="T13672" s="14">
        <f t="shared" si="213"/>
        <v>1</v>
      </c>
    </row>
    <row r="13673" spans="1:20" ht="30" thickTop="1" thickBot="1">
      <c r="A13673" s="29">
        <v>13668</v>
      </c>
      <c s="30">
        <v>8224</v>
      </c>
      <c s="31" t="s">
        <v>17449</v>
      </c>
      <c s="32" t="s">
        <v>2501</v>
      </c>
      <c s="33" t="s">
        <v>92</v>
      </c>
      <c s="60">
        <v>1</v>
      </c>
      <c s="61"/>
      <c s="22"/>
      <c s="23"/>
      <c r="K13673" s="62"/>
      <c s="63"/>
      <c s="64"/>
      <c s="64"/>
      <c s="64"/>
      <c s="64"/>
      <c s="65"/>
      <c s="66"/>
      <c r="T13673" s="14">
        <f t="shared" si="213"/>
        <v>1</v>
      </c>
    </row>
    <row r="13674" spans="1:20" ht="16.5" thickTop="1" thickBot="1">
      <c r="A13674" s="29">
        <v>13669</v>
      </c>
      <c s="30">
        <v>8225</v>
      </c>
      <c s="31" t="s">
        <v>17450</v>
      </c>
      <c s="32" t="s">
        <v>36</v>
      </c>
      <c s="33" t="s">
        <v>36</v>
      </c>
      <c s="60">
        <v>1</v>
      </c>
      <c s="61"/>
      <c s="22"/>
      <c s="23"/>
      <c r="K13674" s="62"/>
      <c s="63"/>
      <c s="64"/>
      <c s="64"/>
      <c s="64"/>
      <c s="64"/>
      <c s="65"/>
      <c s="66"/>
      <c r="T13674" s="14">
        <f t="shared" si="213"/>
        <v>1</v>
      </c>
    </row>
    <row r="13675" spans="1:20" ht="30" thickTop="1" thickBot="1">
      <c r="A13675" s="29">
        <v>13670</v>
      </c>
      <c s="30">
        <v>8225</v>
      </c>
      <c s="31" t="s">
        <v>17451</v>
      </c>
      <c s="32" t="s">
        <v>141</v>
      </c>
      <c s="33" t="s">
        <v>17</v>
      </c>
      <c s="60"/>
      <c s="61">
        <v>1</v>
      </c>
      <c s="22"/>
      <c s="23"/>
      <c r="K13675" s="62">
        <v>1</v>
      </c>
      <c s="63"/>
      <c s="64"/>
      <c s="64"/>
      <c s="64"/>
      <c s="64"/>
      <c s="65"/>
      <c s="66"/>
      <c r="T13675" s="14">
        <f t="shared" si="213"/>
        <v>1</v>
      </c>
    </row>
    <row r="13676" spans="1:20" ht="30" thickTop="1" thickBot="1">
      <c r="A13676" s="29">
        <v>13671</v>
      </c>
      <c s="30">
        <v>8226</v>
      </c>
      <c s="31" t="s">
        <v>17452</v>
      </c>
      <c s="32" t="s">
        <v>13250</v>
      </c>
      <c s="33" t="s">
        <v>98</v>
      </c>
      <c s="60">
        <v>1</v>
      </c>
      <c s="61"/>
      <c s="22"/>
      <c s="23"/>
      <c r="K13676" s="62"/>
      <c s="63"/>
      <c s="64"/>
      <c s="64"/>
      <c s="64"/>
      <c s="64"/>
      <c s="65"/>
      <c s="66"/>
      <c r="T13676" s="14">
        <f t="shared" si="213"/>
        <v>1</v>
      </c>
    </row>
    <row r="13677" spans="1:20" ht="16.5" thickTop="1" thickBot="1">
      <c r="A13677" s="29">
        <v>13672</v>
      </c>
      <c s="30">
        <v>8226</v>
      </c>
      <c s="31" t="s">
        <v>17453</v>
      </c>
      <c s="32" t="s">
        <v>17454</v>
      </c>
      <c s="33" t="s">
        <v>36</v>
      </c>
      <c s="60">
        <v>1</v>
      </c>
      <c s="61"/>
      <c s="22"/>
      <c s="23"/>
      <c r="K13677" s="62"/>
      <c s="63"/>
      <c s="64"/>
      <c s="64"/>
      <c s="64"/>
      <c s="64"/>
      <c s="65"/>
      <c s="66"/>
      <c r="T13677" s="14">
        <f t="shared" si="213"/>
        <v>1</v>
      </c>
    </row>
    <row r="13678" spans="1:20" ht="16.5" thickTop="1" thickBot="1">
      <c r="A13678" s="29">
        <v>13673</v>
      </c>
      <c s="30">
        <v>8227</v>
      </c>
      <c s="31" t="s">
        <v>17455</v>
      </c>
      <c s="32" t="s">
        <v>4566</v>
      </c>
      <c s="33" t="s">
        <v>270</v>
      </c>
      <c s="60">
        <v>1</v>
      </c>
      <c s="61"/>
      <c s="22"/>
      <c s="23"/>
      <c r="K13678" s="62"/>
      <c s="63"/>
      <c s="64"/>
      <c s="64"/>
      <c s="64"/>
      <c s="64"/>
      <c s="65"/>
      <c s="66"/>
      <c r="T13678" s="14">
        <f t="shared" si="213"/>
        <v>1</v>
      </c>
    </row>
    <row r="13679" spans="1:20" ht="16.5" thickTop="1" thickBot="1">
      <c r="A13679" s="29">
        <v>13674</v>
      </c>
      <c s="30">
        <v>8227</v>
      </c>
      <c s="31" t="s">
        <v>17456</v>
      </c>
      <c s="32" t="s">
        <v>532</v>
      </c>
      <c s="33" t="s">
        <v>17</v>
      </c>
      <c s="60">
        <v>1</v>
      </c>
      <c s="61"/>
      <c s="22"/>
      <c s="23"/>
      <c r="K13679" s="62"/>
      <c s="63"/>
      <c s="64"/>
      <c s="64"/>
      <c s="64"/>
      <c s="64"/>
      <c s="65"/>
      <c s="66"/>
      <c r="T13679" s="14">
        <f t="shared" si="213"/>
        <v>1</v>
      </c>
    </row>
    <row r="13680" spans="1:20" ht="16.5" thickTop="1" thickBot="1">
      <c r="A13680" s="29">
        <v>13675</v>
      </c>
      <c s="30">
        <v>8228</v>
      </c>
      <c s="31" t="s">
        <v>17457</v>
      </c>
      <c s="32" t="s">
        <v>2103</v>
      </c>
      <c s="33" t="s">
        <v>17</v>
      </c>
      <c s="60">
        <v>1</v>
      </c>
      <c s="61"/>
      <c s="22"/>
      <c s="23"/>
      <c r="K13680" s="62"/>
      <c s="63"/>
      <c s="64"/>
      <c s="64"/>
      <c s="64"/>
      <c s="64"/>
      <c s="65"/>
      <c s="66"/>
      <c r="T13680" s="14">
        <f t="shared" si="213"/>
        <v>1</v>
      </c>
    </row>
    <row r="13681" spans="1:20" ht="16.5" thickTop="1" thickBot="1">
      <c r="A13681" s="29">
        <v>13676</v>
      </c>
      <c s="30">
        <v>8228</v>
      </c>
      <c s="31" t="s">
        <v>17458</v>
      </c>
      <c s="32" t="s">
        <v>12849</v>
      </c>
      <c s="33" t="s">
        <v>73</v>
      </c>
      <c s="60">
        <v>1</v>
      </c>
      <c s="61"/>
      <c s="22"/>
      <c s="23"/>
      <c r="K13681" s="62"/>
      <c s="63"/>
      <c s="64"/>
      <c s="64"/>
      <c s="64"/>
      <c s="64"/>
      <c s="65"/>
      <c s="66"/>
      <c r="T13681" s="14">
        <f t="shared" si="213"/>
        <v>1</v>
      </c>
    </row>
    <row r="13682" spans="1:20" ht="16.5" thickTop="1" thickBot="1">
      <c r="A13682" s="29">
        <v>13677</v>
      </c>
      <c s="30">
        <v>8228</v>
      </c>
      <c s="31" t="s">
        <v>3617</v>
      </c>
      <c s="32" t="s">
        <v>3617</v>
      </c>
      <c s="33" t="s">
        <v>39</v>
      </c>
      <c s="60">
        <v>1</v>
      </c>
      <c s="61"/>
      <c s="22"/>
      <c s="23"/>
      <c r="K13682" s="62"/>
      <c s="63"/>
      <c s="64"/>
      <c s="64"/>
      <c s="64"/>
      <c s="64"/>
      <c s="65"/>
      <c s="66"/>
      <c r="T13682" s="14">
        <f t="shared" si="213"/>
        <v>1</v>
      </c>
    </row>
    <row r="13683" spans="1:20" ht="16.5" thickTop="1" thickBot="1">
      <c r="A13683" s="29">
        <v>13678</v>
      </c>
      <c s="30">
        <v>8228</v>
      </c>
      <c s="31" t="s">
        <v>17459</v>
      </c>
      <c s="32" t="s">
        <v>117</v>
      </c>
      <c s="33" t="s">
        <v>17</v>
      </c>
      <c s="60">
        <v>1</v>
      </c>
      <c s="61"/>
      <c s="22"/>
      <c s="23"/>
      <c r="K13683" s="62"/>
      <c s="63"/>
      <c s="64"/>
      <c s="64"/>
      <c s="64"/>
      <c s="64"/>
      <c s="65"/>
      <c s="66"/>
      <c r="T13683" s="14">
        <f t="shared" si="213"/>
        <v>1</v>
      </c>
    </row>
    <row r="13684" spans="1:20" ht="16.5" thickTop="1" thickBot="1">
      <c r="A13684" s="29">
        <v>13679</v>
      </c>
      <c s="30">
        <v>8228</v>
      </c>
      <c s="31" t="s">
        <v>17460</v>
      </c>
      <c s="32" t="s">
        <v>347</v>
      </c>
      <c s="33" t="s">
        <v>98</v>
      </c>
      <c s="60">
        <v>1</v>
      </c>
      <c s="61"/>
      <c s="22"/>
      <c s="23"/>
      <c r="K13684" s="62"/>
      <c s="63"/>
      <c s="64"/>
      <c s="64"/>
      <c s="64"/>
      <c s="64"/>
      <c s="65"/>
      <c s="66"/>
      <c r="T13684" s="14">
        <f t="shared" si="213"/>
        <v>1</v>
      </c>
    </row>
    <row r="13685" spans="1:20" ht="30" thickTop="1" thickBot="1">
      <c r="A13685" s="29">
        <v>13680</v>
      </c>
      <c s="30">
        <v>8229</v>
      </c>
      <c s="31" t="s">
        <v>17461</v>
      </c>
      <c s="32" t="s">
        <v>347</v>
      </c>
      <c s="33" t="s">
        <v>98</v>
      </c>
      <c s="60">
        <v>1</v>
      </c>
      <c s="61"/>
      <c s="22"/>
      <c s="23"/>
      <c r="K13685" s="62"/>
      <c s="63"/>
      <c s="64"/>
      <c s="64"/>
      <c s="64"/>
      <c s="64"/>
      <c s="65"/>
      <c s="66"/>
      <c r="T13685" s="14">
        <f t="shared" si="213"/>
        <v>1</v>
      </c>
    </row>
    <row r="13686" spans="1:20" ht="16.5" thickTop="1" thickBot="1">
      <c r="A13686" s="29">
        <v>13681</v>
      </c>
      <c s="30">
        <v>8230</v>
      </c>
      <c s="31" t="s">
        <v>17462</v>
      </c>
      <c s="32" t="s">
        <v>17463</v>
      </c>
      <c s="33" t="s">
        <v>17464</v>
      </c>
      <c s="60">
        <v>1</v>
      </c>
      <c s="61"/>
      <c s="22"/>
      <c s="23"/>
      <c r="K13686" s="62"/>
      <c s="63"/>
      <c s="64"/>
      <c s="64"/>
      <c s="64"/>
      <c s="64"/>
      <c s="65"/>
      <c s="66"/>
      <c r="T13686" s="14">
        <f t="shared" si="213"/>
        <v>1</v>
      </c>
    </row>
    <row r="13687" spans="1:20" ht="16.5" thickTop="1" thickBot="1">
      <c r="A13687" s="29">
        <v>13682</v>
      </c>
      <c s="30">
        <v>8230</v>
      </c>
      <c s="31" t="s">
        <v>8115</v>
      </c>
      <c s="32" t="s">
        <v>55</v>
      </c>
      <c s="33" t="s">
        <v>55</v>
      </c>
      <c s="60">
        <v>1</v>
      </c>
      <c s="61"/>
      <c s="22"/>
      <c s="23"/>
      <c r="K13687" s="62"/>
      <c s="63"/>
      <c s="64"/>
      <c s="64"/>
      <c s="64"/>
      <c s="64"/>
      <c s="65"/>
      <c s="66"/>
      <c r="T13687" s="14">
        <f t="shared" si="213"/>
        <v>1</v>
      </c>
    </row>
    <row r="13688" spans="1:20" ht="16.5" thickTop="1" thickBot="1">
      <c r="A13688" s="29">
        <v>13683</v>
      </c>
      <c s="30">
        <v>8230</v>
      </c>
      <c s="31" t="s">
        <v>17465</v>
      </c>
      <c s="32" t="s">
        <v>17</v>
      </c>
      <c s="33" t="s">
        <v>17</v>
      </c>
      <c s="60">
        <v>1</v>
      </c>
      <c s="61"/>
      <c s="22"/>
      <c s="23"/>
      <c r="K13688" s="62"/>
      <c s="63"/>
      <c s="64"/>
      <c s="64"/>
      <c s="64"/>
      <c s="64"/>
      <c s="65"/>
      <c s="66"/>
      <c r="T13688" s="14">
        <f t="shared" si="213"/>
        <v>1</v>
      </c>
    </row>
    <row r="13689" spans="1:20" ht="16.5" thickTop="1" thickBot="1">
      <c r="A13689" s="29">
        <v>13684</v>
      </c>
      <c s="30">
        <v>8230</v>
      </c>
      <c s="31" t="s">
        <v>17466</v>
      </c>
      <c s="32" t="s">
        <v>1548</v>
      </c>
      <c s="33" t="s">
        <v>55</v>
      </c>
      <c s="60">
        <v>1</v>
      </c>
      <c s="61"/>
      <c s="22"/>
      <c s="23"/>
      <c r="K13689" s="62"/>
      <c s="63"/>
      <c s="64"/>
      <c s="64"/>
      <c s="64"/>
      <c s="64"/>
      <c s="65"/>
      <c s="66"/>
      <c r="T13689" s="14">
        <f t="shared" si="213"/>
        <v>1</v>
      </c>
    </row>
    <row r="13690" spans="1:20" ht="16.5" thickTop="1" thickBot="1">
      <c r="A13690" s="29">
        <v>13685</v>
      </c>
      <c s="30">
        <v>8231</v>
      </c>
      <c s="31" t="s">
        <v>17467</v>
      </c>
      <c s="32" t="s">
        <v>17463</v>
      </c>
      <c s="33" t="s">
        <v>17464</v>
      </c>
      <c s="60">
        <v>1</v>
      </c>
      <c s="61"/>
      <c s="22"/>
      <c s="23"/>
      <c r="K13690" s="62"/>
      <c s="63"/>
      <c s="64"/>
      <c s="64"/>
      <c s="64"/>
      <c s="64"/>
      <c s="65"/>
      <c s="66"/>
      <c r="T13690" s="14">
        <f t="shared" si="213"/>
        <v>1</v>
      </c>
    </row>
    <row r="13691" spans="1:20" ht="16.5" thickTop="1" thickBot="1">
      <c r="A13691" s="29">
        <v>13686</v>
      </c>
      <c s="30">
        <v>8231</v>
      </c>
      <c s="31" t="s">
        <v>17468</v>
      </c>
      <c s="32" t="s">
        <v>1741</v>
      </c>
      <c s="33" t="s">
        <v>1741</v>
      </c>
      <c s="60">
        <v>1</v>
      </c>
      <c s="61"/>
      <c s="22"/>
      <c s="23"/>
      <c r="K13691" s="62"/>
      <c s="63"/>
      <c s="64"/>
      <c s="64"/>
      <c s="64"/>
      <c s="64"/>
      <c s="65"/>
      <c s="66"/>
      <c r="T13691" s="14">
        <f t="shared" si="213"/>
        <v>1</v>
      </c>
    </row>
    <row r="13692" spans="1:20" ht="16.5" thickTop="1" thickBot="1">
      <c r="A13692" s="29">
        <v>13687</v>
      </c>
      <c s="30">
        <v>8231</v>
      </c>
      <c s="31" t="s">
        <v>3991</v>
      </c>
      <c s="32" t="s">
        <v>269</v>
      </c>
      <c s="33" t="s">
        <v>270</v>
      </c>
      <c s="60">
        <v>1</v>
      </c>
      <c s="61"/>
      <c s="22"/>
      <c s="23"/>
      <c r="K13692" s="62"/>
      <c s="63"/>
      <c s="64"/>
      <c s="64"/>
      <c s="64"/>
      <c s="64"/>
      <c s="65"/>
      <c s="66"/>
      <c r="T13692" s="14">
        <f t="shared" si="213"/>
        <v>1</v>
      </c>
    </row>
    <row r="13693" spans="1:20" ht="16.5" thickTop="1" thickBot="1">
      <c r="A13693" s="29">
        <v>13688</v>
      </c>
      <c s="30">
        <v>8231</v>
      </c>
      <c s="31" t="s">
        <v>17469</v>
      </c>
      <c s="32" t="s">
        <v>117</v>
      </c>
      <c s="33" t="s">
        <v>17</v>
      </c>
      <c s="60">
        <v>1</v>
      </c>
      <c s="61"/>
      <c s="22"/>
      <c s="23"/>
      <c r="K13693" s="62"/>
      <c s="63"/>
      <c s="64"/>
      <c s="64"/>
      <c s="64"/>
      <c s="64"/>
      <c s="65"/>
      <c s="66"/>
      <c r="T13693" s="14">
        <f t="shared" si="213"/>
        <v>1</v>
      </c>
    </row>
    <row r="13694" spans="1:20" ht="16.5" thickTop="1" thickBot="1">
      <c r="A13694" s="29">
        <v>13689</v>
      </c>
      <c s="30">
        <v>8231</v>
      </c>
      <c s="31" t="s">
        <v>17470</v>
      </c>
      <c s="32" t="s">
        <v>5569</v>
      </c>
      <c s="33" t="s">
        <v>130</v>
      </c>
      <c s="60">
        <v>1</v>
      </c>
      <c s="61"/>
      <c s="22"/>
      <c s="23"/>
      <c r="K13694" s="62"/>
      <c s="63"/>
      <c s="64"/>
      <c s="64"/>
      <c s="64"/>
      <c s="64"/>
      <c s="65"/>
      <c s="66"/>
      <c r="T13694" s="14">
        <f t="shared" si="213"/>
        <v>1</v>
      </c>
    </row>
    <row r="13695" spans="1:20" ht="16.5" thickTop="1" thickBot="1">
      <c r="A13695" s="29">
        <v>13690</v>
      </c>
      <c s="30">
        <v>8232</v>
      </c>
      <c s="31" t="s">
        <v>17471</v>
      </c>
      <c s="32" t="s">
        <v>220</v>
      </c>
      <c s="33" t="s">
        <v>17</v>
      </c>
      <c s="60">
        <v>1</v>
      </c>
      <c s="61"/>
      <c s="22"/>
      <c s="23"/>
      <c r="K13695" s="62"/>
      <c s="63"/>
      <c s="64"/>
      <c s="64"/>
      <c s="64"/>
      <c s="64"/>
      <c s="65"/>
      <c s="66"/>
      <c r="T13695" s="14">
        <f t="shared" si="213"/>
        <v>1</v>
      </c>
    </row>
    <row r="13696" spans="1:20" ht="16.5" thickTop="1" thickBot="1">
      <c r="A13696" s="29">
        <v>13691</v>
      </c>
      <c s="30">
        <v>8232</v>
      </c>
      <c s="31" t="s">
        <v>17472</v>
      </c>
      <c s="32" t="s">
        <v>220</v>
      </c>
      <c s="33" t="s">
        <v>17</v>
      </c>
      <c s="60"/>
      <c s="61">
        <v>1</v>
      </c>
      <c s="22"/>
      <c s="23"/>
      <c r="K13696" s="62">
        <v>1</v>
      </c>
      <c s="63"/>
      <c s="64"/>
      <c s="64"/>
      <c s="64"/>
      <c s="64"/>
      <c s="65"/>
      <c s="66"/>
      <c r="T13696" s="14">
        <f t="shared" si="213"/>
        <v>1</v>
      </c>
    </row>
    <row r="13697" spans="1:20" ht="16.5" thickTop="1" thickBot="1">
      <c r="A13697" s="29">
        <v>13692</v>
      </c>
      <c s="30">
        <v>8232</v>
      </c>
      <c s="31" t="s">
        <v>17473</v>
      </c>
      <c s="32" t="s">
        <v>220</v>
      </c>
      <c s="33" t="s">
        <v>17</v>
      </c>
      <c s="60">
        <v>1</v>
      </c>
      <c s="61"/>
      <c s="22"/>
      <c s="23"/>
      <c r="K13697" s="62"/>
      <c s="63"/>
      <c s="64"/>
      <c s="64"/>
      <c s="64"/>
      <c s="64"/>
      <c s="65"/>
      <c s="66"/>
      <c r="T13697" s="14">
        <f t="shared" si="213"/>
        <v>1</v>
      </c>
    </row>
    <row r="13698" spans="1:20" ht="16.5" thickTop="1" thickBot="1">
      <c r="A13698" s="29">
        <v>13693</v>
      </c>
      <c s="30">
        <v>8233</v>
      </c>
      <c s="31" t="s">
        <v>17474</v>
      </c>
      <c s="32" t="s">
        <v>665</v>
      </c>
      <c s="33" t="s">
        <v>98</v>
      </c>
      <c s="60">
        <v>1</v>
      </c>
      <c s="61"/>
      <c s="22"/>
      <c s="23"/>
      <c r="K13698" s="62"/>
      <c s="63"/>
      <c s="64"/>
      <c s="64"/>
      <c s="64"/>
      <c s="64"/>
      <c s="65"/>
      <c s="66"/>
      <c r="T13698" s="14">
        <f t="shared" si="213"/>
        <v>1</v>
      </c>
    </row>
    <row r="13699" spans="1:20" ht="16.5" thickTop="1" thickBot="1">
      <c r="A13699" s="29">
        <v>13694</v>
      </c>
      <c s="30">
        <v>8242</v>
      </c>
      <c s="31" t="s">
        <v>17475</v>
      </c>
      <c s="32" t="s">
        <v>269</v>
      </c>
      <c s="33" t="s">
        <v>270</v>
      </c>
      <c s="60">
        <v>1</v>
      </c>
      <c s="61"/>
      <c s="22"/>
      <c s="23"/>
      <c r="K13699" s="62"/>
      <c s="63"/>
      <c s="64"/>
      <c s="64"/>
      <c s="64"/>
      <c s="64"/>
      <c s="65"/>
      <c s="66"/>
      <c r="T13699" s="14">
        <f t="shared" si="213"/>
        <v>1</v>
      </c>
    </row>
    <row r="13700" spans="1:20" ht="16.5" thickTop="1" thickBot="1">
      <c r="A13700" s="29">
        <v>13695</v>
      </c>
      <c s="30">
        <v>8242</v>
      </c>
      <c s="31" t="s">
        <v>17476</v>
      </c>
      <c s="32" t="s">
        <v>220</v>
      </c>
      <c s="33" t="s">
        <v>17</v>
      </c>
      <c s="60">
        <v>1</v>
      </c>
      <c s="61"/>
      <c s="22"/>
      <c s="23"/>
      <c r="K13700" s="62"/>
      <c s="63"/>
      <c s="64"/>
      <c s="64"/>
      <c s="64"/>
      <c s="64"/>
      <c s="65"/>
      <c s="66"/>
      <c r="T13700" s="14">
        <f t="shared" si="213"/>
        <v>1</v>
      </c>
    </row>
    <row r="13701" spans="1:20" ht="16.5" thickTop="1" thickBot="1">
      <c r="A13701" s="29">
        <v>13696</v>
      </c>
      <c s="30">
        <v>8242</v>
      </c>
      <c s="31" t="s">
        <v>416</v>
      </c>
      <c s="32" t="s">
        <v>269</v>
      </c>
      <c s="33" t="s">
        <v>270</v>
      </c>
      <c s="60">
        <v>1</v>
      </c>
      <c s="61"/>
      <c s="22"/>
      <c s="23"/>
      <c r="K13701" s="62"/>
      <c s="63"/>
      <c s="64"/>
      <c s="64"/>
      <c s="64"/>
      <c s="64"/>
      <c s="65"/>
      <c s="66"/>
      <c r="T13701" s="14">
        <f t="shared" si="213"/>
        <v>1</v>
      </c>
    </row>
    <row r="13702" spans="1:20" ht="16.5" thickTop="1" thickBot="1">
      <c r="A13702" s="29">
        <v>13697</v>
      </c>
      <c s="30">
        <v>8242</v>
      </c>
      <c s="31" t="s">
        <v>17477</v>
      </c>
      <c s="32" t="s">
        <v>665</v>
      </c>
      <c s="33" t="s">
        <v>98</v>
      </c>
      <c s="60">
        <v>1</v>
      </c>
      <c s="61"/>
      <c s="22"/>
      <c s="23"/>
      <c r="K13702" s="62"/>
      <c s="63"/>
      <c s="64"/>
      <c s="64"/>
      <c s="64"/>
      <c s="64"/>
      <c s="65"/>
      <c s="66"/>
      <c r="T13702" s="14">
        <f t="shared" si="213"/>
        <v>1</v>
      </c>
    </row>
    <row r="13703" spans="1:20" ht="16.5" thickTop="1" thickBot="1">
      <c r="A13703" s="29">
        <v>13698</v>
      </c>
      <c s="30">
        <v>8243</v>
      </c>
      <c s="31" t="s">
        <v>17478</v>
      </c>
      <c s="32" t="s">
        <v>2652</v>
      </c>
      <c s="33" t="s">
        <v>98</v>
      </c>
      <c s="60">
        <v>1</v>
      </c>
      <c s="61"/>
      <c s="22"/>
      <c s="23"/>
      <c r="K13703" s="62"/>
      <c s="63"/>
      <c s="64"/>
      <c s="64"/>
      <c s="64"/>
      <c s="64"/>
      <c s="65"/>
      <c s="66"/>
      <c r="T13703" s="14">
        <f t="shared" si="214" ref="T13703:T13766">F13703+G13703</f>
        <v>1</v>
      </c>
    </row>
    <row r="13704" spans="1:20" ht="16.5" thickTop="1" thickBot="1">
      <c r="A13704" s="29">
        <v>13699</v>
      </c>
      <c s="30">
        <v>8243</v>
      </c>
      <c s="31" t="s">
        <v>17479</v>
      </c>
      <c s="32" t="s">
        <v>665</v>
      </c>
      <c s="33" t="s">
        <v>98</v>
      </c>
      <c s="60">
        <v>1</v>
      </c>
      <c s="61"/>
      <c s="22"/>
      <c s="23"/>
      <c r="K13704" s="62"/>
      <c s="63"/>
      <c s="64"/>
      <c s="64"/>
      <c s="64"/>
      <c s="64"/>
      <c s="65"/>
      <c s="66"/>
      <c r="T13704" s="14">
        <f t="shared" si="214"/>
        <v>1</v>
      </c>
    </row>
    <row r="13705" spans="1:20" ht="16.5" thickTop="1" thickBot="1">
      <c r="A13705" s="29">
        <v>13700</v>
      </c>
      <c s="30">
        <v>8244</v>
      </c>
      <c s="31" t="s">
        <v>17480</v>
      </c>
      <c s="32" t="s">
        <v>499</v>
      </c>
      <c s="33" t="s">
        <v>17</v>
      </c>
      <c s="60">
        <v>1</v>
      </c>
      <c s="61"/>
      <c s="22"/>
      <c s="23"/>
      <c r="K13705" s="62"/>
      <c s="63"/>
      <c s="64"/>
      <c s="64"/>
      <c s="64"/>
      <c s="64"/>
      <c s="65"/>
      <c s="66"/>
      <c r="T13705" s="14">
        <f t="shared" si="214"/>
        <v>1</v>
      </c>
    </row>
    <row r="13706" spans="1:20" ht="16.5" thickTop="1" thickBot="1">
      <c r="A13706" s="29">
        <v>13701</v>
      </c>
      <c s="30">
        <v>8244</v>
      </c>
      <c s="31" t="s">
        <v>17481</v>
      </c>
      <c s="32" t="s">
        <v>1522</v>
      </c>
      <c s="33" t="s">
        <v>39</v>
      </c>
      <c s="60">
        <v>1</v>
      </c>
      <c s="61"/>
      <c s="22"/>
      <c s="23"/>
      <c r="K13706" s="62"/>
      <c s="63"/>
      <c s="64"/>
      <c s="64"/>
      <c s="64"/>
      <c s="64"/>
      <c s="65"/>
      <c s="66"/>
      <c r="T13706" s="14">
        <f t="shared" si="214"/>
        <v>1</v>
      </c>
    </row>
    <row r="13707" spans="1:20" ht="16.5" thickTop="1" thickBot="1">
      <c r="A13707" s="29">
        <v>13702</v>
      </c>
      <c s="30">
        <v>8244</v>
      </c>
      <c s="31" t="s">
        <v>1046</v>
      </c>
      <c s="32" t="s">
        <v>269</v>
      </c>
      <c s="33" t="s">
        <v>270</v>
      </c>
      <c s="60"/>
      <c s="61">
        <v>1</v>
      </c>
      <c s="22"/>
      <c s="23"/>
      <c r="K13707" s="62">
        <v>1</v>
      </c>
      <c s="63"/>
      <c s="64"/>
      <c s="64"/>
      <c s="64"/>
      <c s="64"/>
      <c s="65"/>
      <c s="66"/>
      <c r="T13707" s="14">
        <f t="shared" si="214"/>
        <v>1</v>
      </c>
    </row>
    <row r="13708" spans="1:20" ht="30" thickTop="1" thickBot="1">
      <c r="A13708" s="29">
        <v>13703</v>
      </c>
      <c s="30">
        <v>8244</v>
      </c>
      <c s="31" t="s">
        <v>17482</v>
      </c>
      <c s="32" t="s">
        <v>468</v>
      </c>
      <c s="33" t="s">
        <v>469</v>
      </c>
      <c s="60"/>
      <c s="61">
        <v>1</v>
      </c>
      <c s="22"/>
      <c s="23"/>
      <c r="K13708" s="62">
        <v>1</v>
      </c>
      <c s="63"/>
      <c s="64"/>
      <c s="64"/>
      <c s="64"/>
      <c s="64"/>
      <c s="65"/>
      <c s="66"/>
      <c r="T13708" s="14">
        <f t="shared" si="214"/>
        <v>1</v>
      </c>
    </row>
    <row r="13709" spans="1:20" ht="16.5" thickTop="1" thickBot="1">
      <c r="A13709" s="29">
        <v>13704</v>
      </c>
      <c s="30">
        <v>8245</v>
      </c>
      <c s="31" t="s">
        <v>17483</v>
      </c>
      <c s="32" t="s">
        <v>2511</v>
      </c>
      <c s="33" t="s">
        <v>39</v>
      </c>
      <c s="60">
        <v>1</v>
      </c>
      <c s="61"/>
      <c s="22"/>
      <c s="23"/>
      <c r="K13709" s="62"/>
      <c s="63"/>
      <c s="64"/>
      <c s="64"/>
      <c s="64"/>
      <c s="64"/>
      <c s="65"/>
      <c s="66"/>
      <c r="T13709" s="14">
        <f t="shared" si="214"/>
        <v>1</v>
      </c>
    </row>
    <row r="13710" spans="1:20" ht="16.5" thickTop="1" thickBot="1">
      <c r="A13710" s="29">
        <v>13705</v>
      </c>
      <c s="30">
        <v>8245</v>
      </c>
      <c s="31" t="s">
        <v>11423</v>
      </c>
      <c s="32" t="s">
        <v>1922</v>
      </c>
      <c s="33" t="s">
        <v>1145</v>
      </c>
      <c s="60">
        <v>1</v>
      </c>
      <c s="61"/>
      <c s="22"/>
      <c s="23"/>
      <c r="K13710" s="62"/>
      <c s="63"/>
      <c s="64"/>
      <c s="64"/>
      <c s="64"/>
      <c s="64"/>
      <c s="65"/>
      <c s="66"/>
      <c r="T13710" s="14">
        <f t="shared" si="214"/>
        <v>1</v>
      </c>
    </row>
    <row r="13711" spans="1:20" ht="30" thickTop="1" thickBot="1">
      <c r="A13711" s="29">
        <v>13706</v>
      </c>
      <c s="30">
        <v>8245</v>
      </c>
      <c s="31" t="s">
        <v>17484</v>
      </c>
      <c s="32" t="s">
        <v>13041</v>
      </c>
      <c s="33" t="s">
        <v>130</v>
      </c>
      <c s="60">
        <v>1</v>
      </c>
      <c s="61"/>
      <c s="22"/>
      <c s="23"/>
      <c r="K13711" s="62"/>
      <c s="63"/>
      <c s="64"/>
      <c s="64"/>
      <c s="64"/>
      <c s="64"/>
      <c s="65"/>
      <c s="66"/>
      <c r="T13711" s="14">
        <f t="shared" si="214"/>
        <v>1</v>
      </c>
    </row>
    <row r="13712" spans="1:20" ht="16.5" thickTop="1" thickBot="1">
      <c r="A13712" s="29">
        <v>13707</v>
      </c>
      <c s="30">
        <v>8246</v>
      </c>
      <c s="31" t="s">
        <v>2083</v>
      </c>
      <c s="32" t="s">
        <v>218</v>
      </c>
      <c s="33" t="s">
        <v>17</v>
      </c>
      <c s="60">
        <v>1</v>
      </c>
      <c s="61"/>
      <c s="22"/>
      <c s="23"/>
      <c r="K13712" s="62"/>
      <c s="63"/>
      <c s="64"/>
      <c s="64"/>
      <c s="64"/>
      <c s="64"/>
      <c s="65"/>
      <c s="66"/>
      <c r="T13712" s="14">
        <f t="shared" si="214"/>
        <v>1</v>
      </c>
    </row>
    <row r="13713" spans="1:20" ht="16.5" thickTop="1" thickBot="1">
      <c r="A13713" s="29">
        <v>13708</v>
      </c>
      <c s="30">
        <v>8246</v>
      </c>
      <c s="31" t="s">
        <v>17485</v>
      </c>
      <c s="32" t="s">
        <v>1631</v>
      </c>
      <c s="33" t="s">
        <v>98</v>
      </c>
      <c s="60"/>
      <c s="61">
        <v>1</v>
      </c>
      <c s="22"/>
      <c s="23"/>
      <c r="K13713" s="62">
        <v>1</v>
      </c>
      <c s="63"/>
      <c s="64"/>
      <c s="64"/>
      <c s="64"/>
      <c s="64"/>
      <c s="65"/>
      <c s="66"/>
      <c r="T13713" s="14">
        <f t="shared" si="214"/>
        <v>1</v>
      </c>
    </row>
    <row r="13714" spans="1:20" ht="30" thickTop="1" thickBot="1">
      <c r="A13714" s="29">
        <v>13709</v>
      </c>
      <c s="30">
        <v>8247</v>
      </c>
      <c s="31" t="s">
        <v>17486</v>
      </c>
      <c s="32" t="s">
        <v>98</v>
      </c>
      <c s="33" t="s">
        <v>98</v>
      </c>
      <c s="60">
        <v>1</v>
      </c>
      <c s="61"/>
      <c s="22"/>
      <c s="23"/>
      <c r="K13714" s="62"/>
      <c s="63"/>
      <c s="64"/>
      <c s="64"/>
      <c s="64"/>
      <c s="64"/>
      <c s="65"/>
      <c s="66"/>
      <c r="T13714" s="14">
        <f t="shared" si="214"/>
        <v>1</v>
      </c>
    </row>
    <row r="13715" spans="1:20" ht="30" thickTop="1" thickBot="1">
      <c r="A13715" s="29">
        <v>13710</v>
      </c>
      <c s="30">
        <v>8248</v>
      </c>
      <c s="31" t="s">
        <v>17487</v>
      </c>
      <c s="32" t="s">
        <v>543</v>
      </c>
      <c s="33" t="s">
        <v>227</v>
      </c>
      <c s="60">
        <v>1</v>
      </c>
      <c s="61"/>
      <c s="22"/>
      <c s="23"/>
      <c r="K13715" s="62"/>
      <c s="63"/>
      <c s="64"/>
      <c s="64"/>
      <c s="64"/>
      <c s="64"/>
      <c s="65"/>
      <c s="66"/>
      <c r="T13715" s="14">
        <f t="shared" si="214"/>
        <v>1</v>
      </c>
    </row>
    <row r="13716" spans="1:20" ht="16.5" thickTop="1" thickBot="1">
      <c r="A13716" s="29">
        <v>13711</v>
      </c>
      <c s="30">
        <v>8248</v>
      </c>
      <c s="31" t="s">
        <v>17488</v>
      </c>
      <c s="32" t="s">
        <v>14117</v>
      </c>
      <c s="33" t="s">
        <v>3258</v>
      </c>
      <c s="60">
        <v>1</v>
      </c>
      <c s="61"/>
      <c s="22"/>
      <c s="23"/>
      <c r="K13716" s="62"/>
      <c s="63"/>
      <c s="64"/>
      <c s="64"/>
      <c s="64"/>
      <c s="64"/>
      <c s="65"/>
      <c s="66"/>
      <c r="T13716" s="14">
        <f t="shared" si="214"/>
        <v>1</v>
      </c>
    </row>
    <row r="13717" spans="1:20" ht="30" thickTop="1" thickBot="1">
      <c r="A13717" s="29">
        <v>13712</v>
      </c>
      <c s="30">
        <v>8249</v>
      </c>
      <c s="31" t="s">
        <v>17489</v>
      </c>
      <c s="32" t="s">
        <v>1631</v>
      </c>
      <c s="33" t="s">
        <v>98</v>
      </c>
      <c s="60"/>
      <c s="61">
        <v>1</v>
      </c>
      <c s="22"/>
      <c s="23"/>
      <c r="K13717" s="62">
        <v>1</v>
      </c>
      <c s="63"/>
      <c s="64"/>
      <c s="64"/>
      <c s="64"/>
      <c s="64"/>
      <c s="65"/>
      <c s="66"/>
      <c r="T13717" s="14">
        <f t="shared" si="214"/>
        <v>1</v>
      </c>
    </row>
    <row r="13718" spans="1:20" ht="30" thickTop="1" thickBot="1">
      <c r="A13718" s="29">
        <v>13713</v>
      </c>
      <c s="30">
        <v>8249</v>
      </c>
      <c s="31" t="s">
        <v>17490</v>
      </c>
      <c s="32" t="s">
        <v>543</v>
      </c>
      <c s="33" t="s">
        <v>227</v>
      </c>
      <c s="60">
        <v>1</v>
      </c>
      <c s="61"/>
      <c s="22"/>
      <c s="23"/>
      <c r="K13718" s="62"/>
      <c s="63"/>
      <c s="64"/>
      <c s="64"/>
      <c s="64"/>
      <c s="64"/>
      <c s="65"/>
      <c s="66"/>
      <c r="T13718" s="14">
        <f t="shared" si="214"/>
        <v>1</v>
      </c>
    </row>
    <row r="13719" spans="1:20" ht="16.5" thickTop="1" thickBot="1">
      <c r="A13719" s="29">
        <v>13714</v>
      </c>
      <c s="30">
        <v>8250</v>
      </c>
      <c s="31" t="s">
        <v>17491</v>
      </c>
      <c s="32" t="s">
        <v>1631</v>
      </c>
      <c s="33" t="s">
        <v>98</v>
      </c>
      <c s="60"/>
      <c s="61">
        <v>1</v>
      </c>
      <c s="22"/>
      <c s="23"/>
      <c r="K13719" s="62">
        <v>1</v>
      </c>
      <c s="63"/>
      <c s="64"/>
      <c s="64"/>
      <c s="64"/>
      <c s="64"/>
      <c s="65"/>
      <c s="66"/>
      <c r="T13719" s="14">
        <f t="shared" si="214"/>
        <v>1</v>
      </c>
    </row>
    <row r="13720" spans="1:20" ht="16.5" thickTop="1" thickBot="1">
      <c r="A13720" s="29">
        <v>13715</v>
      </c>
      <c s="30">
        <v>8250</v>
      </c>
      <c s="31" t="s">
        <v>17492</v>
      </c>
      <c s="32" t="s">
        <v>17493</v>
      </c>
      <c s="33" t="s">
        <v>163</v>
      </c>
      <c s="60">
        <v>1</v>
      </c>
      <c s="61"/>
      <c s="22"/>
      <c s="23"/>
      <c r="K13720" s="62"/>
      <c s="63"/>
      <c s="64"/>
      <c s="64"/>
      <c s="64"/>
      <c s="64"/>
      <c s="65"/>
      <c s="66"/>
      <c r="T13720" s="14">
        <f t="shared" si="214"/>
        <v>1</v>
      </c>
    </row>
    <row r="13721" spans="1:20" ht="16.5" thickTop="1" thickBot="1">
      <c r="A13721" s="29">
        <v>13716</v>
      </c>
      <c s="30">
        <v>8251</v>
      </c>
      <c s="31" t="s">
        <v>268</v>
      </c>
      <c s="32" t="s">
        <v>269</v>
      </c>
      <c s="33" t="s">
        <v>270</v>
      </c>
      <c s="60">
        <v>1</v>
      </c>
      <c s="61"/>
      <c s="22"/>
      <c s="23"/>
      <c r="K13721" s="62"/>
      <c s="63"/>
      <c s="64"/>
      <c s="64"/>
      <c s="64"/>
      <c s="64"/>
      <c s="65"/>
      <c s="66"/>
      <c r="T13721" s="14">
        <f t="shared" si="214"/>
        <v>1</v>
      </c>
    </row>
    <row r="13722" spans="1:20" ht="16.5" thickTop="1" thickBot="1">
      <c r="A13722" s="29">
        <v>13717</v>
      </c>
      <c s="30">
        <v>8251</v>
      </c>
      <c s="31" t="s">
        <v>17494</v>
      </c>
      <c s="32" t="s">
        <v>220</v>
      </c>
      <c s="33" t="s">
        <v>17</v>
      </c>
      <c s="60">
        <v>1</v>
      </c>
      <c s="61"/>
      <c s="22"/>
      <c s="23"/>
      <c r="K13722" s="62"/>
      <c s="63"/>
      <c s="64"/>
      <c s="64"/>
      <c s="64"/>
      <c s="64"/>
      <c s="65"/>
      <c s="66"/>
      <c r="T13722" s="14">
        <f t="shared" si="214"/>
        <v>1</v>
      </c>
    </row>
    <row r="13723" spans="1:20" ht="16.5" thickTop="1" thickBot="1">
      <c r="A13723" s="29">
        <v>13718</v>
      </c>
      <c s="30">
        <v>8251</v>
      </c>
      <c s="31" t="s">
        <v>17495</v>
      </c>
      <c s="32" t="s">
        <v>6980</v>
      </c>
      <c s="33" t="s">
        <v>70</v>
      </c>
      <c s="60">
        <v>1</v>
      </c>
      <c s="61"/>
      <c s="22"/>
      <c s="23"/>
      <c r="K13723" s="62"/>
      <c s="63"/>
      <c s="64"/>
      <c s="64"/>
      <c s="64"/>
      <c s="64"/>
      <c s="65"/>
      <c s="66"/>
      <c r="T13723" s="14">
        <f t="shared" si="214"/>
        <v>1</v>
      </c>
    </row>
    <row r="13724" spans="1:20" ht="16.5" thickTop="1" thickBot="1">
      <c r="A13724" s="29">
        <v>13719</v>
      </c>
      <c s="30">
        <v>8252</v>
      </c>
      <c s="31" t="s">
        <v>4275</v>
      </c>
      <c s="32" t="s">
        <v>220</v>
      </c>
      <c s="33" t="s">
        <v>17</v>
      </c>
      <c s="60">
        <v>1</v>
      </c>
      <c s="61"/>
      <c s="22"/>
      <c s="23"/>
      <c r="K13724" s="62"/>
      <c s="63"/>
      <c s="64"/>
      <c s="64"/>
      <c s="64"/>
      <c s="64"/>
      <c s="65"/>
      <c s="66"/>
      <c r="T13724" s="14">
        <f t="shared" si="214"/>
        <v>1</v>
      </c>
    </row>
    <row r="13725" spans="1:20" ht="16.5" thickTop="1" thickBot="1">
      <c r="A13725" s="29">
        <v>13720</v>
      </c>
      <c s="30">
        <v>8252</v>
      </c>
      <c s="31" t="s">
        <v>17496</v>
      </c>
      <c s="32" t="s">
        <v>1631</v>
      </c>
      <c s="33" t="s">
        <v>98</v>
      </c>
      <c s="60">
        <v>1</v>
      </c>
      <c s="61"/>
      <c s="22"/>
      <c s="23"/>
      <c r="K13725" s="62"/>
      <c s="63"/>
      <c s="64"/>
      <c s="64"/>
      <c s="64"/>
      <c s="64"/>
      <c s="65"/>
      <c s="66"/>
      <c r="T13725" s="14">
        <f t="shared" si="214"/>
        <v>1</v>
      </c>
    </row>
    <row r="13726" spans="1:20" ht="16.5" thickTop="1" thickBot="1">
      <c r="A13726" s="29">
        <v>13721</v>
      </c>
      <c s="30">
        <v>8252</v>
      </c>
      <c s="31" t="s">
        <v>17497</v>
      </c>
      <c s="32" t="s">
        <v>220</v>
      </c>
      <c s="33" t="s">
        <v>17</v>
      </c>
      <c s="60">
        <v>1</v>
      </c>
      <c s="61"/>
      <c s="22"/>
      <c s="23"/>
      <c r="K13726" s="62"/>
      <c s="63"/>
      <c s="64"/>
      <c s="64"/>
      <c s="64"/>
      <c s="64"/>
      <c s="65"/>
      <c s="66"/>
      <c r="T13726" s="14">
        <f t="shared" si="214"/>
        <v>1</v>
      </c>
    </row>
    <row r="13727" spans="1:20" ht="16.5" thickTop="1" thickBot="1">
      <c r="A13727" s="29">
        <v>13722</v>
      </c>
      <c s="30">
        <v>8252</v>
      </c>
      <c s="31" t="s">
        <v>17498</v>
      </c>
      <c s="32" t="s">
        <v>17499</v>
      </c>
      <c s="33" t="s">
        <v>70</v>
      </c>
      <c s="60">
        <v>1</v>
      </c>
      <c s="61"/>
      <c s="22"/>
      <c s="23"/>
      <c r="K13727" s="62"/>
      <c s="63"/>
      <c s="64"/>
      <c s="64"/>
      <c s="64"/>
      <c s="64"/>
      <c s="65"/>
      <c s="66"/>
      <c r="T13727" s="14">
        <f t="shared" si="214"/>
        <v>1</v>
      </c>
    </row>
    <row r="13728" spans="1:20" ht="16.5" thickTop="1" thickBot="1">
      <c r="A13728" s="29">
        <v>13723</v>
      </c>
      <c s="30">
        <v>8253</v>
      </c>
      <c s="31" t="s">
        <v>17500</v>
      </c>
      <c s="32" t="s">
        <v>343</v>
      </c>
      <c s="33" t="s">
        <v>343</v>
      </c>
      <c s="60">
        <v>1</v>
      </c>
      <c s="61"/>
      <c s="22"/>
      <c s="23"/>
      <c r="K13728" s="62"/>
      <c s="63"/>
      <c s="64"/>
      <c s="64"/>
      <c s="64"/>
      <c s="64"/>
      <c s="65"/>
      <c s="66"/>
      <c r="T13728" s="14">
        <f t="shared" si="214"/>
        <v>1</v>
      </c>
    </row>
    <row r="13729" spans="1:20" ht="16.5" thickTop="1" thickBot="1">
      <c r="A13729" s="29">
        <v>13724</v>
      </c>
      <c s="30">
        <v>8253</v>
      </c>
      <c s="31" t="s">
        <v>17501</v>
      </c>
      <c s="32" t="s">
        <v>347</v>
      </c>
      <c s="33" t="s">
        <v>98</v>
      </c>
      <c s="60">
        <v>1</v>
      </c>
      <c s="61"/>
      <c s="22"/>
      <c s="23"/>
      <c r="K13729" s="62"/>
      <c s="63"/>
      <c s="64"/>
      <c s="64"/>
      <c s="64"/>
      <c s="64"/>
      <c s="65"/>
      <c s="66"/>
      <c r="T13729" s="14">
        <f t="shared" si="214"/>
        <v>1</v>
      </c>
    </row>
    <row r="13730" spans="1:20" ht="16.5" thickTop="1" thickBot="1">
      <c r="A13730" s="29">
        <v>13725</v>
      </c>
      <c s="30">
        <v>8253</v>
      </c>
      <c s="31" t="s">
        <v>17502</v>
      </c>
      <c s="32" t="s">
        <v>220</v>
      </c>
      <c s="33" t="s">
        <v>17</v>
      </c>
      <c s="60">
        <v>1</v>
      </c>
      <c s="61"/>
      <c s="22"/>
      <c s="23"/>
      <c r="K13730" s="62"/>
      <c s="63"/>
      <c s="64"/>
      <c s="64"/>
      <c s="64"/>
      <c s="64"/>
      <c s="65"/>
      <c s="66"/>
      <c r="T13730" s="14">
        <f t="shared" si="214"/>
        <v>1</v>
      </c>
    </row>
    <row r="13731" spans="1:20" ht="16.5" thickTop="1" thickBot="1">
      <c r="A13731" s="29">
        <v>13726</v>
      </c>
      <c s="30">
        <v>8253</v>
      </c>
      <c s="31" t="s">
        <v>17503</v>
      </c>
      <c s="32" t="s">
        <v>267</v>
      </c>
      <c s="33" t="s">
        <v>36</v>
      </c>
      <c s="60">
        <v>1</v>
      </c>
      <c s="61"/>
      <c s="22"/>
      <c s="23"/>
      <c r="K13731" s="62"/>
      <c s="63"/>
      <c s="64"/>
      <c s="64"/>
      <c s="64"/>
      <c s="64"/>
      <c s="65"/>
      <c s="66"/>
      <c r="T13731" s="14">
        <f t="shared" si="214"/>
        <v>1</v>
      </c>
    </row>
    <row r="13732" spans="1:20" ht="16.5" thickTop="1" thickBot="1">
      <c r="A13732" s="29">
        <v>13727</v>
      </c>
      <c s="30">
        <v>8254</v>
      </c>
      <c s="31" t="s">
        <v>17504</v>
      </c>
      <c s="32" t="s">
        <v>17505</v>
      </c>
      <c s="33" t="s">
        <v>4995</v>
      </c>
      <c s="60">
        <v>1</v>
      </c>
      <c s="61"/>
      <c s="22"/>
      <c s="23"/>
      <c r="K13732" s="62"/>
      <c s="63"/>
      <c s="64"/>
      <c s="64"/>
      <c s="64"/>
      <c s="64"/>
      <c s="65"/>
      <c s="66"/>
      <c r="T13732" s="14">
        <f t="shared" si="214"/>
        <v>1</v>
      </c>
    </row>
    <row r="13733" spans="1:20" ht="16.5" thickTop="1" thickBot="1">
      <c r="A13733" s="29">
        <v>13728</v>
      </c>
      <c s="30">
        <v>8254</v>
      </c>
      <c s="31" t="s">
        <v>17506</v>
      </c>
      <c s="32" t="s">
        <v>2531</v>
      </c>
      <c s="33" t="s">
        <v>17</v>
      </c>
      <c s="60">
        <v>1</v>
      </c>
      <c s="61"/>
      <c s="22"/>
      <c s="23"/>
      <c r="K13733" s="62"/>
      <c s="63"/>
      <c s="64"/>
      <c s="64"/>
      <c s="64"/>
      <c s="64"/>
      <c s="65"/>
      <c s="66"/>
      <c r="T13733" s="14">
        <f t="shared" si="214"/>
        <v>1</v>
      </c>
    </row>
    <row r="13734" spans="1:20" ht="16.5" thickTop="1" thickBot="1">
      <c r="A13734" s="29">
        <v>13729</v>
      </c>
      <c s="30">
        <v>8254</v>
      </c>
      <c s="31" t="s">
        <v>17507</v>
      </c>
      <c s="32" t="s">
        <v>17508</v>
      </c>
      <c s="33" t="s">
        <v>36</v>
      </c>
      <c s="60">
        <v>1</v>
      </c>
      <c s="61"/>
      <c s="22"/>
      <c s="23"/>
      <c r="K13734" s="62"/>
      <c s="63"/>
      <c s="64"/>
      <c s="64"/>
      <c s="64"/>
      <c s="64"/>
      <c s="65"/>
      <c s="66"/>
      <c r="T13734" s="14">
        <f t="shared" si="214"/>
        <v>1</v>
      </c>
    </row>
    <row r="13735" spans="1:20" ht="16.5" thickTop="1" thickBot="1">
      <c r="A13735" s="29">
        <v>13730</v>
      </c>
      <c s="30">
        <v>8255</v>
      </c>
      <c s="31" t="s">
        <v>17509</v>
      </c>
      <c s="32" t="s">
        <v>10387</v>
      </c>
      <c s="33" t="s">
        <v>5982</v>
      </c>
      <c s="60"/>
      <c s="61">
        <v>1</v>
      </c>
      <c s="22"/>
      <c s="23"/>
      <c r="K13735" s="62">
        <v>1</v>
      </c>
      <c s="63"/>
      <c s="64"/>
      <c s="64"/>
      <c s="64"/>
      <c s="64"/>
      <c s="65"/>
      <c s="66"/>
      <c r="T13735" s="14">
        <f t="shared" si="214"/>
        <v>1</v>
      </c>
    </row>
    <row r="13736" spans="1:20" ht="16.5" thickTop="1" thickBot="1">
      <c r="A13736" s="29">
        <v>13731</v>
      </c>
      <c s="30">
        <v>8255</v>
      </c>
      <c s="31" t="s">
        <v>17510</v>
      </c>
      <c s="32" t="s">
        <v>17511</v>
      </c>
      <c s="33" t="s">
        <v>17512</v>
      </c>
      <c s="60">
        <v>1</v>
      </c>
      <c s="61"/>
      <c s="22"/>
      <c s="23"/>
      <c r="K13736" s="62"/>
      <c s="63"/>
      <c s="64"/>
      <c s="64"/>
      <c s="64"/>
      <c s="64"/>
      <c s="65"/>
      <c s="66"/>
      <c r="T13736" s="14">
        <f t="shared" si="214"/>
        <v>1</v>
      </c>
    </row>
    <row r="13737" spans="1:20" ht="16.5" thickTop="1" thickBot="1">
      <c r="A13737" s="29">
        <v>13732</v>
      </c>
      <c s="30">
        <v>8255</v>
      </c>
      <c s="31" t="s">
        <v>17513</v>
      </c>
      <c s="32" t="s">
        <v>1313</v>
      </c>
      <c s="33" t="s">
        <v>98</v>
      </c>
      <c s="60">
        <v>1</v>
      </c>
      <c s="61"/>
      <c s="22"/>
      <c s="23"/>
      <c r="K13737" s="62"/>
      <c s="63"/>
      <c s="64"/>
      <c s="64"/>
      <c s="64"/>
      <c s="64"/>
      <c s="65"/>
      <c s="66"/>
      <c r="T13737" s="14">
        <f t="shared" si="214"/>
        <v>1</v>
      </c>
    </row>
    <row r="13738" spans="1:20" ht="16.5" thickTop="1" thickBot="1">
      <c r="A13738" s="29">
        <v>13733</v>
      </c>
      <c s="30">
        <v>8256</v>
      </c>
      <c s="31" t="s">
        <v>17514</v>
      </c>
      <c s="32" t="s">
        <v>1548</v>
      </c>
      <c s="33" t="s">
        <v>55</v>
      </c>
      <c s="60">
        <v>1</v>
      </c>
      <c s="61"/>
      <c s="22"/>
      <c s="23"/>
      <c r="K13738" s="62"/>
      <c s="63"/>
      <c s="64"/>
      <c s="64"/>
      <c s="64"/>
      <c s="64"/>
      <c s="65"/>
      <c s="66"/>
      <c r="T13738" s="14">
        <f t="shared" si="214"/>
        <v>1</v>
      </c>
    </row>
    <row r="13739" spans="1:20" ht="16.5" thickTop="1" thickBot="1">
      <c r="A13739" s="29">
        <v>13734</v>
      </c>
      <c s="30">
        <v>8256</v>
      </c>
      <c s="31" t="s">
        <v>17515</v>
      </c>
      <c s="32" t="s">
        <v>17516</v>
      </c>
      <c s="33" t="s">
        <v>17512</v>
      </c>
      <c s="60">
        <v>1</v>
      </c>
      <c s="61"/>
      <c s="22"/>
      <c s="23"/>
      <c r="K13739" s="62"/>
      <c s="63"/>
      <c s="64"/>
      <c s="64"/>
      <c s="64"/>
      <c s="64"/>
      <c s="65"/>
      <c s="66"/>
      <c r="T13739" s="14">
        <f t="shared" si="214"/>
        <v>1</v>
      </c>
    </row>
    <row r="13740" spans="1:20" ht="16.5" thickTop="1" thickBot="1">
      <c r="A13740" s="29">
        <v>13735</v>
      </c>
      <c s="30">
        <v>8256</v>
      </c>
      <c s="31" t="s">
        <v>17517</v>
      </c>
      <c s="32" t="s">
        <v>17518</v>
      </c>
      <c s="33" t="s">
        <v>17519</v>
      </c>
      <c s="60">
        <v>1</v>
      </c>
      <c s="61"/>
      <c s="22"/>
      <c s="23"/>
      <c r="K13740" s="62"/>
      <c s="63"/>
      <c s="64"/>
      <c s="64"/>
      <c s="64"/>
      <c s="64"/>
      <c s="65"/>
      <c s="66"/>
      <c r="T13740" s="14">
        <f t="shared" si="214"/>
        <v>1</v>
      </c>
    </row>
    <row r="13741" spans="1:20" ht="30" thickTop="1" thickBot="1">
      <c r="A13741" s="29">
        <v>13736</v>
      </c>
      <c s="30">
        <v>8257</v>
      </c>
      <c s="31" t="s">
        <v>17520</v>
      </c>
      <c s="32" t="s">
        <v>220</v>
      </c>
      <c s="33" t="s">
        <v>17</v>
      </c>
      <c s="60"/>
      <c s="61">
        <v>1</v>
      </c>
      <c s="22"/>
      <c s="23"/>
      <c r="K13741" s="62">
        <v>1</v>
      </c>
      <c s="63"/>
      <c s="64"/>
      <c s="64"/>
      <c s="64"/>
      <c s="64"/>
      <c s="65"/>
      <c s="66"/>
      <c r="T13741" s="14">
        <f t="shared" si="214"/>
        <v>1</v>
      </c>
    </row>
    <row r="13742" spans="1:20" ht="16.5" thickTop="1" thickBot="1">
      <c r="A13742" s="29">
        <v>13737</v>
      </c>
      <c s="30">
        <v>8258</v>
      </c>
      <c s="31" t="s">
        <v>17521</v>
      </c>
      <c s="32" t="s">
        <v>267</v>
      </c>
      <c s="33" t="s">
        <v>36</v>
      </c>
      <c s="60">
        <v>1</v>
      </c>
      <c s="61"/>
      <c s="22"/>
      <c s="23"/>
      <c r="K13742" s="62"/>
      <c s="63"/>
      <c s="64"/>
      <c s="64"/>
      <c s="64"/>
      <c s="64"/>
      <c s="65"/>
      <c s="66"/>
      <c r="T13742" s="14">
        <f t="shared" si="214"/>
        <v>1</v>
      </c>
    </row>
    <row r="13743" spans="1:20" ht="16.5" thickTop="1" thickBot="1">
      <c r="A13743" s="29">
        <v>13738</v>
      </c>
      <c s="30">
        <v>8258</v>
      </c>
      <c s="31" t="s">
        <v>17522</v>
      </c>
      <c s="32" t="s">
        <v>603</v>
      </c>
      <c s="33" t="s">
        <v>604</v>
      </c>
      <c s="60">
        <v>1</v>
      </c>
      <c s="61"/>
      <c s="22"/>
      <c s="23"/>
      <c r="K13743" s="62"/>
      <c s="63"/>
      <c s="64"/>
      <c s="64"/>
      <c s="64"/>
      <c s="64"/>
      <c s="65"/>
      <c s="66"/>
      <c r="T13743" s="14">
        <f t="shared" si="214"/>
        <v>1</v>
      </c>
    </row>
    <row r="13744" spans="1:20" ht="16.5" thickTop="1" thickBot="1">
      <c r="A13744" s="29">
        <v>13739</v>
      </c>
      <c s="30">
        <v>8258</v>
      </c>
      <c s="31" t="s">
        <v>17523</v>
      </c>
      <c s="32" t="s">
        <v>728</v>
      </c>
      <c s="33" t="s">
        <v>130</v>
      </c>
      <c s="60">
        <v>1</v>
      </c>
      <c s="61"/>
      <c s="22"/>
      <c s="23"/>
      <c r="K13744" s="62"/>
      <c s="63"/>
      <c s="64"/>
      <c s="64"/>
      <c s="64"/>
      <c s="64"/>
      <c s="65"/>
      <c s="66"/>
      <c r="T13744" s="14">
        <f t="shared" si="214"/>
        <v>1</v>
      </c>
    </row>
    <row r="13745" spans="1:20" ht="16.5" thickTop="1" thickBot="1">
      <c r="A13745" s="29">
        <v>13740</v>
      </c>
      <c s="30">
        <v>8259</v>
      </c>
      <c s="31" t="s">
        <v>17524</v>
      </c>
      <c s="32" t="s">
        <v>623</v>
      </c>
      <c s="33" t="s">
        <v>623</v>
      </c>
      <c s="60">
        <v>1</v>
      </c>
      <c s="61"/>
      <c s="22"/>
      <c s="23"/>
      <c r="K13745" s="62"/>
      <c s="63"/>
      <c s="64"/>
      <c s="64"/>
      <c s="64"/>
      <c s="64"/>
      <c s="65"/>
      <c s="66"/>
      <c r="T13745" s="14">
        <f t="shared" si="214"/>
        <v>1</v>
      </c>
    </row>
    <row r="13746" spans="1:20" ht="16.5" thickTop="1" thickBot="1">
      <c r="A13746" s="29">
        <v>13741</v>
      </c>
      <c s="30">
        <v>8259</v>
      </c>
      <c s="31" t="s">
        <v>17525</v>
      </c>
      <c s="32" t="s">
        <v>728</v>
      </c>
      <c s="33" t="s">
        <v>130</v>
      </c>
      <c s="60">
        <v>1</v>
      </c>
      <c s="61"/>
      <c s="22"/>
      <c s="23"/>
      <c r="K13746" s="62"/>
      <c s="63"/>
      <c s="64"/>
      <c s="64"/>
      <c s="64"/>
      <c s="64"/>
      <c s="65"/>
      <c s="66"/>
      <c r="T13746" s="14">
        <f t="shared" si="214"/>
        <v>1</v>
      </c>
    </row>
    <row r="13747" spans="1:20" ht="16.5" thickTop="1" thickBot="1">
      <c r="A13747" s="29">
        <v>13742</v>
      </c>
      <c s="30">
        <v>8259</v>
      </c>
      <c s="31" t="s">
        <v>17526</v>
      </c>
      <c s="32" t="s">
        <v>36</v>
      </c>
      <c s="33" t="s">
        <v>36</v>
      </c>
      <c s="60">
        <v>1</v>
      </c>
      <c s="61"/>
      <c s="22"/>
      <c s="23"/>
      <c r="K13747" s="62"/>
      <c s="63"/>
      <c s="64"/>
      <c s="64"/>
      <c s="64"/>
      <c s="64"/>
      <c s="65"/>
      <c s="66"/>
      <c r="T13747" s="14">
        <f t="shared" si="214"/>
        <v>1</v>
      </c>
    </row>
    <row r="13748" spans="1:20" ht="16.5" thickTop="1" thickBot="1">
      <c r="A13748" s="29">
        <v>13743</v>
      </c>
      <c s="30">
        <v>8259</v>
      </c>
      <c s="31" t="s">
        <v>17527</v>
      </c>
      <c s="32" t="s">
        <v>631</v>
      </c>
      <c s="33" t="s">
        <v>92</v>
      </c>
      <c s="60"/>
      <c s="61">
        <v>1</v>
      </c>
      <c s="22"/>
      <c s="23"/>
      <c r="K13748" s="62">
        <v>1</v>
      </c>
      <c s="63"/>
      <c s="64"/>
      <c s="64"/>
      <c s="64"/>
      <c s="64"/>
      <c s="65"/>
      <c s="66"/>
      <c r="T13748" s="14">
        <f t="shared" si="214"/>
        <v>1</v>
      </c>
    </row>
    <row r="13749" spans="1:20" ht="16.5" thickTop="1" thickBot="1">
      <c r="A13749" s="29">
        <v>13744</v>
      </c>
      <c s="30">
        <v>8260</v>
      </c>
      <c s="31" t="s">
        <v>17528</v>
      </c>
      <c s="32" t="s">
        <v>568</v>
      </c>
      <c s="33" t="s">
        <v>255</v>
      </c>
      <c s="60">
        <v>1</v>
      </c>
      <c s="61"/>
      <c s="22"/>
      <c s="23"/>
      <c r="K13749" s="62"/>
      <c s="63"/>
      <c s="64"/>
      <c s="64"/>
      <c s="64"/>
      <c s="64"/>
      <c s="65"/>
      <c s="66"/>
      <c r="T13749" s="14">
        <f t="shared" si="214"/>
        <v>1</v>
      </c>
    </row>
    <row r="13750" spans="1:20" ht="16.5" thickTop="1" thickBot="1">
      <c r="A13750" s="29">
        <v>13745</v>
      </c>
      <c s="30">
        <v>8260</v>
      </c>
      <c s="31" t="s">
        <v>17529</v>
      </c>
      <c s="32" t="s">
        <v>92</v>
      </c>
      <c s="33" t="s">
        <v>92</v>
      </c>
      <c s="60">
        <v>1</v>
      </c>
      <c s="61"/>
      <c s="22"/>
      <c s="23"/>
      <c r="K13750" s="62"/>
      <c s="63"/>
      <c s="64"/>
      <c s="64"/>
      <c s="64"/>
      <c s="64"/>
      <c s="65"/>
      <c s="66"/>
      <c r="T13750" s="14">
        <f t="shared" si="214"/>
        <v>1</v>
      </c>
    </row>
    <row r="13751" spans="1:20" ht="16.5" thickTop="1" thickBot="1">
      <c r="A13751" s="29">
        <v>13746</v>
      </c>
      <c s="30">
        <v>8260</v>
      </c>
      <c s="31" t="s">
        <v>17530</v>
      </c>
      <c s="32" t="s">
        <v>631</v>
      </c>
      <c s="33" t="s">
        <v>92</v>
      </c>
      <c s="60">
        <v>1</v>
      </c>
      <c s="61"/>
      <c s="22"/>
      <c s="23"/>
      <c r="K13751" s="62"/>
      <c s="63"/>
      <c s="64"/>
      <c s="64"/>
      <c s="64"/>
      <c s="64"/>
      <c s="65"/>
      <c s="66"/>
      <c r="T13751" s="14">
        <f t="shared" si="214"/>
        <v>1</v>
      </c>
    </row>
    <row r="13752" spans="1:20" ht="16.5" thickTop="1" thickBot="1">
      <c r="A13752" s="29">
        <v>13747</v>
      </c>
      <c s="30">
        <v>8261</v>
      </c>
      <c s="31" t="s">
        <v>17531</v>
      </c>
      <c s="32" t="s">
        <v>5410</v>
      </c>
      <c s="33" t="s">
        <v>5410</v>
      </c>
      <c s="60">
        <v>1</v>
      </c>
      <c s="61"/>
      <c s="22"/>
      <c s="23"/>
      <c r="K13752" s="62"/>
      <c s="63"/>
      <c s="64"/>
      <c s="64"/>
      <c s="64"/>
      <c s="64"/>
      <c s="65"/>
      <c s="66"/>
      <c r="T13752" s="14">
        <f t="shared" si="214"/>
        <v>1</v>
      </c>
    </row>
    <row r="13753" spans="1:20" ht="16.5" thickTop="1" thickBot="1">
      <c r="A13753" s="29">
        <v>13748</v>
      </c>
      <c s="30">
        <v>8261</v>
      </c>
      <c s="31" t="s">
        <v>17532</v>
      </c>
      <c s="32" t="s">
        <v>6618</v>
      </c>
      <c s="33" t="s">
        <v>604</v>
      </c>
      <c s="60">
        <v>1</v>
      </c>
      <c s="61"/>
      <c s="22"/>
      <c s="23"/>
      <c r="K13753" s="62"/>
      <c s="63"/>
      <c s="64"/>
      <c s="64"/>
      <c s="64"/>
      <c s="64"/>
      <c s="65"/>
      <c s="66"/>
      <c r="T13753" s="14">
        <f t="shared" si="214"/>
        <v>1</v>
      </c>
    </row>
    <row r="13754" spans="1:20" ht="30" thickTop="1" thickBot="1">
      <c r="A13754" s="29">
        <v>13749</v>
      </c>
      <c s="30">
        <v>8261</v>
      </c>
      <c s="31" t="s">
        <v>17533</v>
      </c>
      <c s="32" t="s">
        <v>117</v>
      </c>
      <c s="33" t="s">
        <v>17</v>
      </c>
      <c s="60">
        <v>1</v>
      </c>
      <c s="61"/>
      <c s="22"/>
      <c s="23"/>
      <c r="K13754" s="62"/>
      <c s="63"/>
      <c s="64"/>
      <c s="64"/>
      <c s="64"/>
      <c s="64"/>
      <c s="65"/>
      <c s="66"/>
      <c r="T13754" s="14">
        <f t="shared" si="214"/>
        <v>1</v>
      </c>
    </row>
    <row r="13755" spans="1:20" ht="16.5" thickTop="1" thickBot="1">
      <c r="A13755" s="29">
        <v>13750</v>
      </c>
      <c s="30">
        <v>8262</v>
      </c>
      <c s="31" t="s">
        <v>17534</v>
      </c>
      <c s="32" t="s">
        <v>6618</v>
      </c>
      <c s="33" t="s">
        <v>604</v>
      </c>
      <c s="60">
        <v>1</v>
      </c>
      <c s="61"/>
      <c s="22"/>
      <c s="23"/>
      <c r="K13755" s="62"/>
      <c s="63"/>
      <c s="64"/>
      <c s="64"/>
      <c s="64"/>
      <c s="64"/>
      <c s="65"/>
      <c s="66"/>
      <c r="T13755" s="14">
        <f t="shared" si="214"/>
        <v>1</v>
      </c>
    </row>
    <row r="13756" spans="1:20" ht="16.5" thickTop="1" thickBot="1">
      <c r="A13756" s="29">
        <v>13751</v>
      </c>
      <c s="30">
        <v>8262</v>
      </c>
      <c s="31" t="s">
        <v>17535</v>
      </c>
      <c s="32" t="s">
        <v>6700</v>
      </c>
      <c s="33" t="s">
        <v>98</v>
      </c>
      <c s="60">
        <v>1</v>
      </c>
      <c s="61"/>
      <c s="22"/>
      <c s="23"/>
      <c r="K13756" s="62"/>
      <c s="63"/>
      <c s="64"/>
      <c s="64"/>
      <c s="64"/>
      <c s="64"/>
      <c s="65"/>
      <c s="66"/>
      <c r="T13756" s="14">
        <f t="shared" si="214"/>
        <v>1</v>
      </c>
    </row>
    <row r="13757" spans="1:20" ht="16.5" thickTop="1" thickBot="1">
      <c r="A13757" s="29">
        <v>13752</v>
      </c>
      <c s="30">
        <v>8262</v>
      </c>
      <c s="31" t="s">
        <v>269</v>
      </c>
      <c s="32" t="s">
        <v>269</v>
      </c>
      <c s="33" t="s">
        <v>270</v>
      </c>
      <c s="60">
        <v>1</v>
      </c>
      <c s="61"/>
      <c s="22"/>
      <c s="23"/>
      <c r="K13757" s="62"/>
      <c s="63"/>
      <c s="64"/>
      <c s="64"/>
      <c s="64"/>
      <c s="64"/>
      <c s="65"/>
      <c s="66"/>
      <c r="T13757" s="14">
        <f t="shared" si="214"/>
        <v>1</v>
      </c>
    </row>
    <row r="13758" spans="1:20" ht="16.5" thickTop="1" thickBot="1">
      <c r="A13758" s="29">
        <v>13753</v>
      </c>
      <c s="30">
        <v>8263</v>
      </c>
      <c s="31" t="s">
        <v>17536</v>
      </c>
      <c s="32" t="s">
        <v>1810</v>
      </c>
      <c s="33" t="s">
        <v>205</v>
      </c>
      <c s="60">
        <v>1</v>
      </c>
      <c s="61"/>
      <c s="22"/>
      <c s="23"/>
      <c r="K13758" s="62"/>
      <c s="63"/>
      <c s="64"/>
      <c s="64"/>
      <c s="64"/>
      <c s="64"/>
      <c s="65"/>
      <c s="66"/>
      <c r="T13758" s="14">
        <f t="shared" si="214"/>
        <v>1</v>
      </c>
    </row>
    <row r="13759" spans="1:20" ht="30" thickTop="1" thickBot="1">
      <c r="A13759" s="29">
        <v>13754</v>
      </c>
      <c s="30">
        <v>8263</v>
      </c>
      <c s="31" t="s">
        <v>17537</v>
      </c>
      <c s="32" t="s">
        <v>17538</v>
      </c>
      <c s="33" t="s">
        <v>6130</v>
      </c>
      <c s="60">
        <v>1</v>
      </c>
      <c s="61"/>
      <c s="22"/>
      <c s="23"/>
      <c r="K13759" s="62"/>
      <c s="63"/>
      <c s="64"/>
      <c s="64"/>
      <c s="64"/>
      <c s="64"/>
      <c s="65"/>
      <c s="66"/>
      <c r="T13759" s="14">
        <f t="shared" si="214"/>
        <v>1</v>
      </c>
    </row>
    <row r="13760" spans="1:20" ht="16.5" thickTop="1" thickBot="1">
      <c r="A13760" s="29">
        <v>13755</v>
      </c>
      <c s="30">
        <v>8264</v>
      </c>
      <c s="31" t="s">
        <v>17539</v>
      </c>
      <c s="32" t="s">
        <v>36</v>
      </c>
      <c s="33" t="s">
        <v>36</v>
      </c>
      <c s="60">
        <v>1</v>
      </c>
      <c s="61"/>
      <c s="22"/>
      <c s="23"/>
      <c r="K13760" s="62"/>
      <c s="63"/>
      <c s="64"/>
      <c s="64"/>
      <c s="64"/>
      <c s="64"/>
      <c s="65"/>
      <c s="66"/>
      <c r="T13760" s="14">
        <f t="shared" si="214"/>
        <v>1</v>
      </c>
    </row>
    <row r="13761" spans="1:20" ht="16.5" thickTop="1" thickBot="1">
      <c r="A13761" s="29">
        <v>13756</v>
      </c>
      <c s="30">
        <v>8264</v>
      </c>
      <c s="31" t="s">
        <v>17540</v>
      </c>
      <c s="32" t="s">
        <v>17541</v>
      </c>
      <c s="33" t="s">
        <v>36</v>
      </c>
      <c s="60">
        <v>1</v>
      </c>
      <c s="61"/>
      <c s="22"/>
      <c s="23"/>
      <c r="K13761" s="62"/>
      <c s="63"/>
      <c s="64"/>
      <c s="64"/>
      <c s="64"/>
      <c s="64"/>
      <c s="65"/>
      <c s="66"/>
      <c r="T13761" s="14">
        <f t="shared" si="214"/>
        <v>1</v>
      </c>
    </row>
    <row r="13762" spans="1:20" ht="16.5" thickTop="1" thickBot="1">
      <c r="A13762" s="29">
        <v>13757</v>
      </c>
      <c s="30">
        <v>8264</v>
      </c>
      <c s="31" t="s">
        <v>17542</v>
      </c>
      <c s="32" t="s">
        <v>7437</v>
      </c>
      <c s="33" t="s">
        <v>36</v>
      </c>
      <c s="60">
        <v>1</v>
      </c>
      <c s="61"/>
      <c s="22"/>
      <c s="23"/>
      <c r="K13762" s="62"/>
      <c s="63"/>
      <c s="64"/>
      <c s="64"/>
      <c s="64"/>
      <c s="64"/>
      <c s="65"/>
      <c s="66"/>
      <c r="T13762" s="14">
        <f t="shared" si="214"/>
        <v>1</v>
      </c>
    </row>
    <row r="13763" spans="1:20" ht="16.5" thickTop="1" thickBot="1">
      <c r="A13763" s="29">
        <v>13758</v>
      </c>
      <c s="30">
        <v>8265</v>
      </c>
      <c s="31" t="s">
        <v>17543</v>
      </c>
      <c s="32" t="s">
        <v>10644</v>
      </c>
      <c s="33" t="s">
        <v>1239</v>
      </c>
      <c s="60">
        <v>1</v>
      </c>
      <c s="61"/>
      <c s="22"/>
      <c s="23"/>
      <c r="K13763" s="62"/>
      <c s="63"/>
      <c s="64"/>
      <c s="64"/>
      <c s="64"/>
      <c s="64"/>
      <c s="65"/>
      <c s="66"/>
      <c r="T13763" s="14">
        <f t="shared" si="214"/>
        <v>1</v>
      </c>
    </row>
    <row r="13764" spans="1:20" ht="30" thickTop="1" thickBot="1">
      <c r="A13764" s="29">
        <v>13759</v>
      </c>
      <c s="30">
        <v>8265</v>
      </c>
      <c s="31" t="s">
        <v>17544</v>
      </c>
      <c s="32" t="s">
        <v>17254</v>
      </c>
      <c s="33" t="s">
        <v>3497</v>
      </c>
      <c s="60">
        <v>1</v>
      </c>
      <c s="61"/>
      <c s="22"/>
      <c s="23"/>
      <c r="K13764" s="62"/>
      <c s="63"/>
      <c s="64"/>
      <c s="64"/>
      <c s="64"/>
      <c s="64"/>
      <c s="65"/>
      <c s="66"/>
      <c r="T13764" s="14">
        <f t="shared" si="214"/>
        <v>1</v>
      </c>
    </row>
    <row r="13765" spans="1:20" ht="16.5" thickTop="1" thickBot="1">
      <c r="A13765" s="29">
        <v>13760</v>
      </c>
      <c s="30">
        <v>8266</v>
      </c>
      <c s="31" t="s">
        <v>17545</v>
      </c>
      <c s="32" t="s">
        <v>495</v>
      </c>
      <c s="33" t="s">
        <v>168</v>
      </c>
      <c s="60"/>
      <c s="61">
        <v>1</v>
      </c>
      <c s="22"/>
      <c s="23"/>
      <c r="K13765" s="62">
        <v>1</v>
      </c>
      <c s="63"/>
      <c s="64"/>
      <c s="64"/>
      <c s="64"/>
      <c s="64"/>
      <c s="65"/>
      <c s="66"/>
      <c r="T13765" s="14">
        <f t="shared" si="214"/>
        <v>1</v>
      </c>
    </row>
    <row r="13766" spans="1:20" ht="30" thickTop="1" thickBot="1">
      <c r="A13766" s="29">
        <v>13761</v>
      </c>
      <c s="30">
        <v>8267</v>
      </c>
      <c s="31" t="s">
        <v>17546</v>
      </c>
      <c s="32" t="s">
        <v>17547</v>
      </c>
      <c s="33" t="s">
        <v>668</v>
      </c>
      <c s="60">
        <v>1</v>
      </c>
      <c s="61"/>
      <c s="22"/>
      <c s="23"/>
      <c r="K13766" s="62"/>
      <c s="63"/>
      <c s="64"/>
      <c s="64"/>
      <c s="64"/>
      <c s="64"/>
      <c s="65"/>
      <c s="66"/>
      <c r="T13766" s="14">
        <f t="shared" si="214"/>
        <v>1</v>
      </c>
    </row>
    <row r="13767" spans="1:20" ht="16.5" thickTop="1" thickBot="1">
      <c r="A13767" s="29">
        <v>13762</v>
      </c>
      <c s="30">
        <v>8267</v>
      </c>
      <c s="31" t="s">
        <v>10495</v>
      </c>
      <c s="32" t="s">
        <v>347</v>
      </c>
      <c s="33" t="s">
        <v>98</v>
      </c>
      <c s="60">
        <v>1</v>
      </c>
      <c s="61"/>
      <c s="22"/>
      <c s="23"/>
      <c r="K13767" s="62"/>
      <c s="63"/>
      <c s="64"/>
      <c s="64"/>
      <c s="64"/>
      <c s="64"/>
      <c s="65"/>
      <c s="66"/>
      <c r="T13767" s="14">
        <f t="shared" si="215" ref="T13767:T13830">F13767+G13767</f>
        <v>1</v>
      </c>
    </row>
    <row r="13768" spans="1:20" ht="16.5" thickTop="1" thickBot="1">
      <c r="A13768" s="29">
        <v>13763</v>
      </c>
      <c s="30">
        <v>8267</v>
      </c>
      <c s="31" t="s">
        <v>17548</v>
      </c>
      <c s="32" t="s">
        <v>728</v>
      </c>
      <c s="33" t="s">
        <v>130</v>
      </c>
      <c s="60">
        <v>1</v>
      </c>
      <c s="61"/>
      <c s="22"/>
      <c s="23"/>
      <c r="K13768" s="62"/>
      <c s="63"/>
      <c s="64"/>
      <c s="64"/>
      <c s="64"/>
      <c s="64"/>
      <c s="65"/>
      <c s="66"/>
      <c r="T13768" s="14">
        <f t="shared" si="215"/>
        <v>1</v>
      </c>
    </row>
    <row r="13769" spans="1:20" ht="30" thickTop="1" thickBot="1">
      <c r="A13769" s="29">
        <v>13764</v>
      </c>
      <c s="30">
        <v>8268</v>
      </c>
      <c s="31" t="s">
        <v>17549</v>
      </c>
      <c s="32" t="s">
        <v>554</v>
      </c>
      <c s="33" t="s">
        <v>36</v>
      </c>
      <c s="60">
        <v>1</v>
      </c>
      <c s="61"/>
      <c s="22"/>
      <c s="23"/>
      <c r="K13769" s="62"/>
      <c s="63"/>
      <c s="64"/>
      <c s="64"/>
      <c s="64"/>
      <c s="64"/>
      <c s="65"/>
      <c s="66"/>
      <c r="T13769" s="14">
        <f t="shared" si="215"/>
        <v>1</v>
      </c>
    </row>
    <row r="13770" spans="1:20" ht="16.5" thickTop="1" thickBot="1">
      <c r="A13770" s="29">
        <v>13765</v>
      </c>
      <c s="30">
        <v>8268</v>
      </c>
      <c s="31" t="s">
        <v>17550</v>
      </c>
      <c s="32" t="s">
        <v>440</v>
      </c>
      <c s="33" t="s">
        <v>441</v>
      </c>
      <c s="60">
        <v>1</v>
      </c>
      <c s="61"/>
      <c s="22"/>
      <c s="23"/>
      <c r="K13770" s="62"/>
      <c s="63"/>
      <c s="64"/>
      <c s="64"/>
      <c s="64"/>
      <c s="64"/>
      <c s="65"/>
      <c s="66"/>
      <c r="T13770" s="14">
        <f t="shared" si="215"/>
        <v>1</v>
      </c>
    </row>
    <row r="13771" spans="1:20" ht="16.5" thickTop="1" thickBot="1">
      <c r="A13771" s="29">
        <v>13766</v>
      </c>
      <c s="30">
        <v>8269</v>
      </c>
      <c s="31" t="s">
        <v>17551</v>
      </c>
      <c s="32" t="s">
        <v>220</v>
      </c>
      <c s="33" t="s">
        <v>17</v>
      </c>
      <c s="60">
        <v>1</v>
      </c>
      <c s="61"/>
      <c s="22"/>
      <c s="23"/>
      <c r="K13771" s="62"/>
      <c s="63"/>
      <c s="64"/>
      <c s="64"/>
      <c s="64"/>
      <c s="64"/>
      <c s="65"/>
      <c s="66"/>
      <c r="T13771" s="14">
        <f t="shared" si="215"/>
        <v>1</v>
      </c>
    </row>
    <row r="13772" spans="1:20" ht="30" thickTop="1" thickBot="1">
      <c r="A13772" s="29">
        <v>13767</v>
      </c>
      <c s="30">
        <v>8269</v>
      </c>
      <c s="31" t="s">
        <v>17552</v>
      </c>
      <c s="32" t="s">
        <v>67</v>
      </c>
      <c s="33" t="s">
        <v>67</v>
      </c>
      <c s="60">
        <v>1</v>
      </c>
      <c s="61"/>
      <c s="22"/>
      <c s="23"/>
      <c r="K13772" s="62"/>
      <c s="63"/>
      <c s="64"/>
      <c s="64"/>
      <c s="64"/>
      <c s="64"/>
      <c s="65"/>
      <c s="66"/>
      <c r="T13772" s="14">
        <f t="shared" si="215"/>
        <v>1</v>
      </c>
    </row>
    <row r="13773" spans="1:20" ht="16.5" thickTop="1" thickBot="1">
      <c r="A13773" s="29">
        <v>13768</v>
      </c>
      <c s="30">
        <v>8270</v>
      </c>
      <c s="31" t="s">
        <v>17553</v>
      </c>
      <c s="32" t="s">
        <v>1235</v>
      </c>
      <c s="33" t="s">
        <v>17</v>
      </c>
      <c s="60">
        <v>1</v>
      </c>
      <c s="61"/>
      <c s="22"/>
      <c s="23"/>
      <c r="K13773" s="62"/>
      <c s="63"/>
      <c s="64"/>
      <c s="64"/>
      <c s="64"/>
      <c s="64"/>
      <c s="65"/>
      <c s="66"/>
      <c r="T13773" s="14">
        <f t="shared" si="215"/>
        <v>1</v>
      </c>
    </row>
    <row r="13774" spans="1:20" ht="30" thickTop="1" thickBot="1">
      <c r="A13774" s="29">
        <v>13769</v>
      </c>
      <c s="30">
        <v>8270</v>
      </c>
      <c s="31" t="s">
        <v>17554</v>
      </c>
      <c s="32" t="s">
        <v>220</v>
      </c>
      <c s="33" t="s">
        <v>17</v>
      </c>
      <c s="60">
        <v>1</v>
      </c>
      <c s="61"/>
      <c s="22"/>
      <c s="23"/>
      <c r="K13774" s="62"/>
      <c s="63"/>
      <c s="64"/>
      <c s="64"/>
      <c s="64"/>
      <c s="64"/>
      <c s="65"/>
      <c s="66"/>
      <c r="T13774" s="14">
        <f t="shared" si="215"/>
        <v>1</v>
      </c>
    </row>
    <row r="13775" spans="1:20" ht="30" thickTop="1" thickBot="1">
      <c r="A13775" s="29">
        <v>13770</v>
      </c>
      <c s="30">
        <v>8271</v>
      </c>
      <c s="31" t="s">
        <v>17555</v>
      </c>
      <c s="32" t="s">
        <v>665</v>
      </c>
      <c s="33" t="s">
        <v>98</v>
      </c>
      <c s="60"/>
      <c s="61">
        <v>1</v>
      </c>
      <c s="22"/>
      <c s="23"/>
      <c r="K13775" s="62">
        <v>1</v>
      </c>
      <c s="63"/>
      <c s="64"/>
      <c s="64"/>
      <c s="64"/>
      <c s="64"/>
      <c s="65"/>
      <c s="66"/>
      <c r="T13775" s="14">
        <f t="shared" si="215"/>
        <v>1</v>
      </c>
    </row>
    <row r="13776" spans="1:20" ht="16.5" thickTop="1" thickBot="1">
      <c r="A13776" s="29">
        <v>13771</v>
      </c>
      <c s="30">
        <v>8271</v>
      </c>
      <c s="31" t="s">
        <v>17556</v>
      </c>
      <c s="32" t="s">
        <v>665</v>
      </c>
      <c s="33" t="s">
        <v>98</v>
      </c>
      <c s="60"/>
      <c s="61">
        <v>1</v>
      </c>
      <c s="22"/>
      <c s="23"/>
      <c r="K13776" s="62">
        <v>1</v>
      </c>
      <c s="63"/>
      <c s="64"/>
      <c s="64"/>
      <c s="64"/>
      <c s="64"/>
      <c s="65"/>
      <c s="66"/>
      <c r="T13776" s="14">
        <f t="shared" si="215"/>
        <v>1</v>
      </c>
    </row>
    <row r="13777" spans="1:20" ht="16.5" thickTop="1" thickBot="1">
      <c r="A13777" s="29">
        <v>13772</v>
      </c>
      <c s="30">
        <v>8277</v>
      </c>
      <c s="31" t="s">
        <v>17557</v>
      </c>
      <c s="32" t="s">
        <v>17558</v>
      </c>
      <c s="33" t="s">
        <v>1456</v>
      </c>
      <c s="60"/>
      <c s="61">
        <v>1</v>
      </c>
      <c s="22">
        <v>1</v>
      </c>
      <c s="23"/>
      <c r="K13777" s="62">
        <v>1</v>
      </c>
      <c s="63"/>
      <c s="64"/>
      <c s="64"/>
      <c s="64"/>
      <c s="64"/>
      <c s="65"/>
      <c s="66"/>
      <c r="T13777" s="14">
        <f t="shared" si="215"/>
        <v>1</v>
      </c>
    </row>
    <row r="13778" spans="1:20" ht="58.5" thickTop="1" thickBot="1">
      <c r="A13778" s="29">
        <v>13773</v>
      </c>
      <c s="30">
        <v>8277</v>
      </c>
      <c s="31" t="s">
        <v>17559</v>
      </c>
      <c s="32" t="s">
        <v>7140</v>
      </c>
      <c s="33" t="s">
        <v>1760</v>
      </c>
      <c s="60">
        <v>1</v>
      </c>
      <c s="61"/>
      <c s="22"/>
      <c s="23"/>
      <c r="K13778" s="62"/>
      <c s="63"/>
      <c s="64"/>
      <c s="64"/>
      <c s="64"/>
      <c s="64"/>
      <c s="65"/>
      <c s="66"/>
      <c r="T13778" s="14">
        <f t="shared" si="215"/>
        <v>1</v>
      </c>
    </row>
    <row r="13779" spans="1:20" ht="16.5" thickTop="1" thickBot="1">
      <c r="A13779" s="29">
        <v>13774</v>
      </c>
      <c s="30">
        <v>8283</v>
      </c>
      <c s="31" t="s">
        <v>4</v>
      </c>
      <c s="32" t="s">
        <v>3308</v>
      </c>
      <c s="33" t="s">
        <v>130</v>
      </c>
      <c s="60"/>
      <c s="61">
        <v>1</v>
      </c>
      <c s="22"/>
      <c s="23"/>
      <c r="K13779" s="62">
        <v>1</v>
      </c>
      <c s="63"/>
      <c s="64"/>
      <c s="64"/>
      <c s="64"/>
      <c s="64"/>
      <c s="65"/>
      <c s="66"/>
      <c r="T13779" s="14">
        <f t="shared" si="215"/>
        <v>1</v>
      </c>
    </row>
    <row r="13780" spans="1:20" ht="16.5" thickTop="1" thickBot="1">
      <c r="A13780" s="29">
        <v>13775</v>
      </c>
      <c s="30">
        <v>8283</v>
      </c>
      <c s="31" t="s">
        <v>17560</v>
      </c>
      <c s="32" t="s">
        <v>17561</v>
      </c>
      <c s="33" t="s">
        <v>350</v>
      </c>
      <c s="60">
        <v>1</v>
      </c>
      <c s="61"/>
      <c s="22"/>
      <c s="23"/>
      <c r="K13780" s="62"/>
      <c s="63"/>
      <c s="64"/>
      <c s="64"/>
      <c s="64"/>
      <c s="64"/>
      <c s="65"/>
      <c s="66"/>
      <c r="T13780" s="14">
        <f t="shared" si="215"/>
        <v>1</v>
      </c>
    </row>
    <row r="13781" spans="1:20" ht="16.5" thickTop="1" thickBot="1">
      <c r="A13781" s="29">
        <v>13776</v>
      </c>
      <c s="30">
        <v>8283</v>
      </c>
      <c s="31" t="s">
        <v>268</v>
      </c>
      <c s="32" t="s">
        <v>269</v>
      </c>
      <c s="33" t="s">
        <v>270</v>
      </c>
      <c s="60">
        <v>1</v>
      </c>
      <c s="61"/>
      <c s="22"/>
      <c s="23"/>
      <c r="K13781" s="62"/>
      <c s="63"/>
      <c s="64"/>
      <c s="64"/>
      <c s="64"/>
      <c s="64"/>
      <c s="65"/>
      <c s="66"/>
      <c r="T13781" s="14">
        <f t="shared" si="215"/>
        <v>1</v>
      </c>
    </row>
    <row r="13782" spans="1:20" ht="16.5" thickTop="1" thickBot="1">
      <c r="A13782" s="29">
        <v>13777</v>
      </c>
      <c s="30">
        <v>8283</v>
      </c>
      <c s="31" t="s">
        <v>17562</v>
      </c>
      <c s="32" t="s">
        <v>220</v>
      </c>
      <c s="33" t="s">
        <v>17</v>
      </c>
      <c s="60">
        <v>1</v>
      </c>
      <c s="61"/>
      <c s="22"/>
      <c s="23"/>
      <c r="K13782" s="62"/>
      <c s="63"/>
      <c s="64"/>
      <c s="64"/>
      <c s="64"/>
      <c s="64"/>
      <c s="65"/>
      <c s="66"/>
      <c r="T13782" s="14">
        <f t="shared" si="215"/>
        <v>1</v>
      </c>
    </row>
    <row r="13783" spans="1:20" ht="30" thickTop="1" thickBot="1">
      <c r="A13783" s="29">
        <v>13778</v>
      </c>
      <c s="30">
        <v>8284</v>
      </c>
      <c s="31" t="s">
        <v>17563</v>
      </c>
      <c s="32" t="s">
        <v>16137</v>
      </c>
      <c s="33" t="s">
        <v>350</v>
      </c>
      <c s="60">
        <v>1</v>
      </c>
      <c s="61"/>
      <c s="22"/>
      <c s="23"/>
      <c r="K13783" s="62"/>
      <c s="63"/>
      <c s="64"/>
      <c s="64"/>
      <c s="64"/>
      <c s="64"/>
      <c s="65"/>
      <c s="66"/>
      <c r="T13783" s="14">
        <f t="shared" si="215"/>
        <v>1</v>
      </c>
    </row>
    <row r="13784" spans="1:20" ht="16.5" thickTop="1" thickBot="1">
      <c r="A13784" s="29">
        <v>13779</v>
      </c>
      <c s="30">
        <v>8285</v>
      </c>
      <c s="31" t="s">
        <v>17564</v>
      </c>
      <c s="32" t="s">
        <v>220</v>
      </c>
      <c s="33" t="s">
        <v>17</v>
      </c>
      <c s="60">
        <v>1</v>
      </c>
      <c s="61"/>
      <c s="22"/>
      <c s="23"/>
      <c r="K13784" s="62"/>
      <c s="63"/>
      <c s="64"/>
      <c s="64"/>
      <c s="64"/>
      <c s="64"/>
      <c s="65"/>
      <c s="66"/>
      <c r="T13784" s="14">
        <f t="shared" si="215"/>
        <v>1</v>
      </c>
    </row>
    <row r="13785" spans="1:20" ht="16.5" thickTop="1" thickBot="1">
      <c r="A13785" s="29">
        <v>13780</v>
      </c>
      <c s="30">
        <v>8285</v>
      </c>
      <c s="31" t="s">
        <v>17565</v>
      </c>
      <c s="32" t="s">
        <v>665</v>
      </c>
      <c s="33" t="s">
        <v>98</v>
      </c>
      <c s="60">
        <v>1</v>
      </c>
      <c s="61"/>
      <c s="22"/>
      <c s="23"/>
      <c r="K13785" s="62"/>
      <c s="63"/>
      <c s="64"/>
      <c s="64"/>
      <c s="64"/>
      <c s="64"/>
      <c s="65"/>
      <c s="66"/>
      <c r="T13785" s="14">
        <f t="shared" si="215"/>
        <v>1</v>
      </c>
    </row>
    <row r="13786" spans="1:20" ht="16.5" thickTop="1" thickBot="1">
      <c r="A13786" s="29">
        <v>13781</v>
      </c>
      <c s="30">
        <v>8285</v>
      </c>
      <c s="31" t="s">
        <v>17566</v>
      </c>
      <c s="32" t="s">
        <v>853</v>
      </c>
      <c s="33" t="s">
        <v>854</v>
      </c>
      <c s="60"/>
      <c s="61">
        <v>1</v>
      </c>
      <c s="22"/>
      <c s="23"/>
      <c r="K13786" s="62">
        <v>1</v>
      </c>
      <c s="63"/>
      <c s="64"/>
      <c s="64"/>
      <c s="64"/>
      <c s="64"/>
      <c s="65"/>
      <c s="66"/>
      <c r="T13786" s="14">
        <f t="shared" si="215"/>
        <v>1</v>
      </c>
    </row>
    <row r="13787" spans="1:20" ht="30" thickTop="1" thickBot="1">
      <c r="A13787" s="29">
        <v>13782</v>
      </c>
      <c s="30">
        <v>8286</v>
      </c>
      <c s="31" t="s">
        <v>17567</v>
      </c>
      <c s="32" t="s">
        <v>724</v>
      </c>
      <c s="33" t="s">
        <v>725</v>
      </c>
      <c s="60">
        <v>1</v>
      </c>
      <c s="61"/>
      <c s="22"/>
      <c s="23"/>
      <c r="K13787" s="62"/>
      <c s="63"/>
      <c s="64"/>
      <c s="64"/>
      <c s="64"/>
      <c s="64"/>
      <c s="65"/>
      <c s="66"/>
      <c r="T13787" s="14">
        <f t="shared" si="215"/>
        <v>1</v>
      </c>
    </row>
    <row r="13788" spans="1:20" ht="16.5" thickTop="1" thickBot="1">
      <c r="A13788" s="29">
        <v>13783</v>
      </c>
      <c s="30">
        <v>8286</v>
      </c>
      <c s="31" t="s">
        <v>17568</v>
      </c>
      <c s="32" t="s">
        <v>220</v>
      </c>
      <c s="33" t="s">
        <v>17</v>
      </c>
      <c s="60">
        <v>1</v>
      </c>
      <c s="61"/>
      <c s="22"/>
      <c s="23"/>
      <c r="K13788" s="62"/>
      <c s="63"/>
      <c s="64"/>
      <c s="64"/>
      <c s="64"/>
      <c s="64"/>
      <c s="65"/>
      <c s="66"/>
      <c r="T13788" s="14">
        <f t="shared" si="215"/>
        <v>1</v>
      </c>
    </row>
    <row r="13789" spans="1:20" ht="16.5" thickTop="1" thickBot="1">
      <c r="A13789" s="29">
        <v>13784</v>
      </c>
      <c s="30">
        <v>8286</v>
      </c>
      <c s="31" t="s">
        <v>17569</v>
      </c>
      <c s="32" t="s">
        <v>1043</v>
      </c>
      <c s="33" t="s">
        <v>88</v>
      </c>
      <c s="60">
        <v>1</v>
      </c>
      <c s="61"/>
      <c s="22"/>
      <c s="23"/>
      <c r="K13789" s="62"/>
      <c s="63"/>
      <c s="64"/>
      <c s="64"/>
      <c s="64"/>
      <c s="64"/>
      <c s="65"/>
      <c s="66"/>
      <c r="T13789" s="14">
        <f t="shared" si="215"/>
        <v>1</v>
      </c>
    </row>
    <row r="13790" spans="1:20" ht="16.5" thickTop="1" thickBot="1">
      <c r="A13790" s="29">
        <v>13785</v>
      </c>
      <c s="30">
        <v>8287</v>
      </c>
      <c s="31" t="s">
        <v>17570</v>
      </c>
      <c s="32" t="s">
        <v>1933</v>
      </c>
      <c s="33" t="s">
        <v>1934</v>
      </c>
      <c s="60">
        <v>1</v>
      </c>
      <c s="61"/>
      <c s="22"/>
      <c s="23"/>
      <c r="K13790" s="62"/>
      <c s="63"/>
      <c s="64"/>
      <c s="64"/>
      <c s="64"/>
      <c s="64"/>
      <c s="65"/>
      <c s="66"/>
      <c r="T13790" s="14">
        <f t="shared" si="215"/>
        <v>1</v>
      </c>
    </row>
    <row r="13791" spans="1:20" ht="30" thickTop="1" thickBot="1">
      <c r="A13791" s="29">
        <v>13786</v>
      </c>
      <c s="30">
        <v>8287</v>
      </c>
      <c s="31" t="s">
        <v>17571</v>
      </c>
      <c s="32" t="s">
        <v>17572</v>
      </c>
      <c s="33" t="s">
        <v>73</v>
      </c>
      <c s="60">
        <v>1</v>
      </c>
      <c s="61"/>
      <c s="22"/>
      <c s="23"/>
      <c r="K13791" s="62"/>
      <c s="63"/>
      <c s="64"/>
      <c s="64"/>
      <c s="64"/>
      <c s="64"/>
      <c s="65"/>
      <c s="66"/>
      <c r="T13791" s="14">
        <f t="shared" si="215"/>
        <v>1</v>
      </c>
    </row>
    <row r="13792" spans="1:20" ht="16.5" thickTop="1" thickBot="1">
      <c r="A13792" s="29">
        <v>13787</v>
      </c>
      <c s="30">
        <v>8288</v>
      </c>
      <c s="31" t="s">
        <v>17573</v>
      </c>
      <c s="32" t="s">
        <v>17574</v>
      </c>
      <c s="33" t="s">
        <v>485</v>
      </c>
      <c s="60">
        <v>1</v>
      </c>
      <c s="61"/>
      <c s="22"/>
      <c s="23"/>
      <c r="K13792" s="62"/>
      <c s="63"/>
      <c s="64"/>
      <c s="64"/>
      <c s="64"/>
      <c s="64"/>
      <c s="65"/>
      <c s="66"/>
      <c r="T13792" s="14">
        <f t="shared" si="215"/>
        <v>1</v>
      </c>
    </row>
    <row r="13793" spans="1:20" ht="16.5" thickTop="1" thickBot="1">
      <c r="A13793" s="29">
        <v>13788</v>
      </c>
      <c s="30">
        <v>8288</v>
      </c>
      <c s="31" t="s">
        <v>17575</v>
      </c>
      <c s="32" t="s">
        <v>2325</v>
      </c>
      <c s="33" t="s">
        <v>290</v>
      </c>
      <c s="60">
        <v>1</v>
      </c>
      <c s="61"/>
      <c s="22"/>
      <c s="23"/>
      <c r="K13793" s="62"/>
      <c s="63"/>
      <c s="64"/>
      <c s="64"/>
      <c s="64"/>
      <c s="64"/>
      <c s="65"/>
      <c s="66"/>
      <c r="T13793" s="14">
        <f t="shared" si="215"/>
        <v>1</v>
      </c>
    </row>
    <row r="13794" spans="1:20" ht="16.5" thickTop="1" thickBot="1">
      <c r="A13794" s="29">
        <v>13789</v>
      </c>
      <c s="30">
        <v>8288</v>
      </c>
      <c s="31" t="s">
        <v>17576</v>
      </c>
      <c s="32" t="s">
        <v>495</v>
      </c>
      <c s="33" t="s">
        <v>168</v>
      </c>
      <c s="60">
        <v>1</v>
      </c>
      <c s="61"/>
      <c s="22"/>
      <c s="23"/>
      <c r="K13794" s="62"/>
      <c s="63"/>
      <c s="64"/>
      <c s="64"/>
      <c s="64"/>
      <c s="64"/>
      <c s="65"/>
      <c s="66"/>
      <c r="T13794" s="14">
        <f t="shared" si="215"/>
        <v>1</v>
      </c>
    </row>
    <row r="13795" spans="1:20" ht="16.5" thickTop="1" thickBot="1">
      <c r="A13795" s="29">
        <v>13790</v>
      </c>
      <c s="30">
        <v>8289</v>
      </c>
      <c s="31" t="s">
        <v>17577</v>
      </c>
      <c s="32" t="s">
        <v>1917</v>
      </c>
      <c s="33" t="s">
        <v>233</v>
      </c>
      <c s="60">
        <v>1</v>
      </c>
      <c s="61"/>
      <c s="22"/>
      <c s="23"/>
      <c r="K13795" s="62"/>
      <c s="63"/>
      <c s="64"/>
      <c s="64"/>
      <c s="64"/>
      <c s="64"/>
      <c s="65"/>
      <c s="66"/>
      <c r="T13795" s="14">
        <f t="shared" si="215"/>
        <v>1</v>
      </c>
    </row>
    <row r="13796" spans="1:20" ht="16.5" thickTop="1" thickBot="1">
      <c r="A13796" s="29">
        <v>13791</v>
      </c>
      <c s="30">
        <v>8289</v>
      </c>
      <c s="31" t="s">
        <v>17578</v>
      </c>
      <c s="32" t="s">
        <v>665</v>
      </c>
      <c s="33" t="s">
        <v>98</v>
      </c>
      <c s="60">
        <v>1</v>
      </c>
      <c s="61"/>
      <c s="22"/>
      <c s="23"/>
      <c r="K13796" s="62"/>
      <c s="63"/>
      <c s="64"/>
      <c s="64"/>
      <c s="64"/>
      <c s="64"/>
      <c s="65"/>
      <c s="66"/>
      <c r="T13796" s="14">
        <f t="shared" si="215"/>
        <v>1</v>
      </c>
    </row>
    <row r="13797" spans="1:20" ht="30" thickTop="1" thickBot="1">
      <c r="A13797" s="29">
        <v>13792</v>
      </c>
      <c s="30">
        <v>8289</v>
      </c>
      <c s="31" t="s">
        <v>17579</v>
      </c>
      <c s="32" t="s">
        <v>927</v>
      </c>
      <c s="33" t="s">
        <v>260</v>
      </c>
      <c s="60"/>
      <c s="61">
        <v>1</v>
      </c>
      <c s="22"/>
      <c s="23"/>
      <c r="K13797" s="62">
        <v>1</v>
      </c>
      <c s="63"/>
      <c s="64"/>
      <c s="64"/>
      <c s="64"/>
      <c s="64"/>
      <c s="65"/>
      <c s="66"/>
      <c r="T13797" s="14">
        <f t="shared" si="215"/>
        <v>1</v>
      </c>
    </row>
    <row r="13798" spans="1:20" ht="16.5" thickTop="1" thickBot="1">
      <c r="A13798" s="29">
        <v>13793</v>
      </c>
      <c s="30">
        <v>8290</v>
      </c>
      <c s="31" t="s">
        <v>17578</v>
      </c>
      <c s="32" t="s">
        <v>665</v>
      </c>
      <c s="33" t="s">
        <v>98</v>
      </c>
      <c s="60">
        <v>1</v>
      </c>
      <c s="61"/>
      <c s="22"/>
      <c s="23"/>
      <c r="K13798" s="62"/>
      <c s="63"/>
      <c s="64"/>
      <c s="64"/>
      <c s="64"/>
      <c s="64"/>
      <c s="65"/>
      <c s="66"/>
      <c r="T13798" s="14">
        <f t="shared" si="215"/>
        <v>1</v>
      </c>
    </row>
    <row r="13799" spans="1:20" ht="30" thickTop="1" thickBot="1">
      <c r="A13799" s="29">
        <v>13794</v>
      </c>
      <c s="30">
        <v>8290</v>
      </c>
      <c s="31" t="s">
        <v>17580</v>
      </c>
      <c s="32" t="s">
        <v>1716</v>
      </c>
      <c s="33" t="s">
        <v>350</v>
      </c>
      <c s="60"/>
      <c s="61">
        <v>1</v>
      </c>
      <c s="22"/>
      <c s="23"/>
      <c r="K13799" s="62">
        <v>1</v>
      </c>
      <c s="63"/>
      <c s="64"/>
      <c s="64"/>
      <c s="64"/>
      <c s="64"/>
      <c s="65"/>
      <c s="66"/>
      <c r="T13799" s="14">
        <f t="shared" si="215"/>
        <v>1</v>
      </c>
    </row>
    <row r="13800" spans="1:20" ht="16.5" thickTop="1" thickBot="1">
      <c r="A13800" s="29">
        <v>13795</v>
      </c>
      <c s="30">
        <v>8290</v>
      </c>
      <c s="31" t="s">
        <v>17581</v>
      </c>
      <c s="32" t="s">
        <v>1631</v>
      </c>
      <c s="33" t="s">
        <v>98</v>
      </c>
      <c s="60">
        <v>1</v>
      </c>
      <c s="61"/>
      <c s="22"/>
      <c s="23"/>
      <c r="K13800" s="62"/>
      <c s="63"/>
      <c s="64"/>
      <c s="64"/>
      <c s="64"/>
      <c s="64"/>
      <c s="65"/>
      <c s="66"/>
      <c r="T13800" s="14">
        <f t="shared" si="215"/>
        <v>1</v>
      </c>
    </row>
    <row r="13801" spans="1:20" ht="16.5" thickTop="1" thickBot="1">
      <c r="A13801" s="29">
        <v>13796</v>
      </c>
      <c s="30">
        <v>8291</v>
      </c>
      <c s="31" t="s">
        <v>17582</v>
      </c>
      <c s="32" t="s">
        <v>220</v>
      </c>
      <c s="33" t="s">
        <v>17</v>
      </c>
      <c s="60">
        <v>1</v>
      </c>
      <c s="61"/>
      <c s="22"/>
      <c s="23"/>
      <c r="K13801" s="62"/>
      <c s="63"/>
      <c s="64"/>
      <c s="64"/>
      <c s="64"/>
      <c s="64"/>
      <c s="65"/>
      <c s="66"/>
      <c r="T13801" s="14">
        <f t="shared" si="215"/>
        <v>1</v>
      </c>
    </row>
    <row r="13802" spans="1:20" ht="16.5" thickTop="1" thickBot="1">
      <c r="A13802" s="29">
        <v>13797</v>
      </c>
      <c s="30">
        <v>8291</v>
      </c>
      <c s="31" t="s">
        <v>17583</v>
      </c>
      <c s="32" t="s">
        <v>220</v>
      </c>
      <c s="33" t="s">
        <v>17</v>
      </c>
      <c s="60">
        <v>1</v>
      </c>
      <c s="61"/>
      <c s="22"/>
      <c s="23"/>
      <c r="K13802" s="62"/>
      <c s="63"/>
      <c s="64"/>
      <c s="64"/>
      <c s="64"/>
      <c s="64"/>
      <c s="65"/>
      <c s="66"/>
      <c r="T13802" s="14">
        <f t="shared" si="215"/>
        <v>1</v>
      </c>
    </row>
    <row r="13803" spans="1:20" ht="16.5" thickTop="1" thickBot="1">
      <c r="A13803" s="29">
        <v>13798</v>
      </c>
      <c s="30">
        <v>8291</v>
      </c>
      <c s="31" t="s">
        <v>17584</v>
      </c>
      <c s="32" t="s">
        <v>218</v>
      </c>
      <c s="33" t="s">
        <v>17</v>
      </c>
      <c s="60">
        <v>1</v>
      </c>
      <c s="61"/>
      <c s="22"/>
      <c s="23"/>
      <c r="K13803" s="62"/>
      <c s="63"/>
      <c s="64"/>
      <c s="64"/>
      <c s="64"/>
      <c s="64"/>
      <c s="65"/>
      <c s="66"/>
      <c r="T13803" s="14">
        <f t="shared" si="215"/>
        <v>1</v>
      </c>
    </row>
    <row r="13804" spans="1:20" ht="16.5" thickTop="1" thickBot="1">
      <c r="A13804" s="29">
        <v>13799</v>
      </c>
      <c s="30">
        <v>8291</v>
      </c>
      <c s="31" t="s">
        <v>17585</v>
      </c>
      <c s="32" t="s">
        <v>7104</v>
      </c>
      <c s="33" t="s">
        <v>1405</v>
      </c>
      <c s="60">
        <v>1</v>
      </c>
      <c s="61"/>
      <c s="22"/>
      <c s="23"/>
      <c r="K13804" s="62"/>
      <c s="63"/>
      <c s="64"/>
      <c s="64"/>
      <c s="64"/>
      <c s="64"/>
      <c s="65"/>
      <c s="66"/>
      <c r="T13804" s="14">
        <f t="shared" si="215"/>
        <v>1</v>
      </c>
    </row>
    <row r="13805" spans="1:20" ht="16.5" thickTop="1" thickBot="1">
      <c r="A13805" s="29">
        <v>13800</v>
      </c>
      <c s="30">
        <v>8292</v>
      </c>
      <c s="31" t="s">
        <v>268</v>
      </c>
      <c s="32" t="s">
        <v>269</v>
      </c>
      <c s="33" t="s">
        <v>270</v>
      </c>
      <c s="60">
        <v>1</v>
      </c>
      <c s="61"/>
      <c s="22"/>
      <c s="23"/>
      <c r="K13805" s="62"/>
      <c s="63"/>
      <c s="64"/>
      <c s="64"/>
      <c s="64"/>
      <c s="64"/>
      <c s="65"/>
      <c s="66"/>
      <c r="T13805" s="14">
        <f t="shared" si="215"/>
        <v>1</v>
      </c>
    </row>
    <row r="13806" spans="1:20" ht="16.5" thickTop="1" thickBot="1">
      <c r="A13806" s="29">
        <v>13801</v>
      </c>
      <c s="30">
        <v>8292</v>
      </c>
      <c s="31" t="s">
        <v>17586</v>
      </c>
      <c s="32" t="s">
        <v>2558</v>
      </c>
      <c s="33" t="s">
        <v>990</v>
      </c>
      <c s="60">
        <v>1</v>
      </c>
      <c s="61"/>
      <c s="22"/>
      <c s="23"/>
      <c r="K13806" s="62"/>
      <c s="63"/>
      <c s="64"/>
      <c s="64"/>
      <c s="64"/>
      <c s="64"/>
      <c s="65"/>
      <c s="66"/>
      <c r="T13806" s="14">
        <f t="shared" si="215"/>
        <v>1</v>
      </c>
    </row>
    <row r="13807" spans="1:20" ht="16.5" thickTop="1" thickBot="1">
      <c r="A13807" s="29">
        <v>13802</v>
      </c>
      <c s="30">
        <v>8292</v>
      </c>
      <c s="31" t="s">
        <v>17587</v>
      </c>
      <c s="32" t="s">
        <v>1917</v>
      </c>
      <c s="33" t="s">
        <v>233</v>
      </c>
      <c s="60">
        <v>1</v>
      </c>
      <c s="61"/>
      <c s="22"/>
      <c s="23"/>
      <c r="K13807" s="62"/>
      <c s="63"/>
      <c s="64"/>
      <c s="64"/>
      <c s="64"/>
      <c s="64"/>
      <c s="65"/>
      <c s="66"/>
      <c r="T13807" s="14">
        <f t="shared" si="215"/>
        <v>1</v>
      </c>
    </row>
    <row r="13808" spans="1:20" ht="16.5" thickTop="1" thickBot="1">
      <c r="A13808" s="29">
        <v>13803</v>
      </c>
      <c s="30">
        <v>8292</v>
      </c>
      <c s="31" t="s">
        <v>17588</v>
      </c>
      <c s="32" t="s">
        <v>4486</v>
      </c>
      <c s="33" t="s">
        <v>73</v>
      </c>
      <c s="60">
        <v>1</v>
      </c>
      <c s="61"/>
      <c s="22"/>
      <c s="23"/>
      <c r="K13808" s="62"/>
      <c s="63"/>
      <c s="64"/>
      <c s="64"/>
      <c s="64"/>
      <c s="64"/>
      <c s="65"/>
      <c s="66"/>
      <c r="T13808" s="14">
        <f t="shared" si="215"/>
        <v>1</v>
      </c>
    </row>
    <row r="13809" spans="1:20" ht="16.5" thickTop="1" thickBot="1">
      <c r="A13809" s="29">
        <v>13804</v>
      </c>
      <c s="30">
        <v>8293</v>
      </c>
      <c s="31" t="s">
        <v>2083</v>
      </c>
      <c s="32" t="s">
        <v>218</v>
      </c>
      <c s="33" t="s">
        <v>17</v>
      </c>
      <c s="60">
        <v>1</v>
      </c>
      <c s="61"/>
      <c s="22"/>
      <c s="23"/>
      <c r="K13809" s="62"/>
      <c s="63"/>
      <c s="64"/>
      <c s="64"/>
      <c s="64"/>
      <c s="64"/>
      <c s="65"/>
      <c s="66"/>
      <c r="T13809" s="14">
        <f t="shared" si="215"/>
        <v>1</v>
      </c>
    </row>
    <row r="13810" spans="1:20" ht="16.5" thickTop="1" thickBot="1">
      <c r="A13810" s="29">
        <v>13805</v>
      </c>
      <c s="30">
        <v>8293</v>
      </c>
      <c s="31" t="s">
        <v>17589</v>
      </c>
      <c s="32" t="s">
        <v>4486</v>
      </c>
      <c s="33" t="s">
        <v>73</v>
      </c>
      <c s="60">
        <v>1</v>
      </c>
      <c s="61"/>
      <c s="22"/>
      <c s="23"/>
      <c r="K13810" s="62"/>
      <c s="63"/>
      <c s="64"/>
      <c s="64"/>
      <c s="64"/>
      <c s="64"/>
      <c s="65"/>
      <c s="66"/>
      <c r="T13810" s="14">
        <f t="shared" si="215"/>
        <v>1</v>
      </c>
    </row>
    <row r="13811" spans="1:20" ht="16.5" thickTop="1" thickBot="1">
      <c r="A13811" s="29">
        <v>13806</v>
      </c>
      <c s="30">
        <v>8293</v>
      </c>
      <c s="31" t="s">
        <v>17590</v>
      </c>
      <c s="32" t="s">
        <v>4486</v>
      </c>
      <c s="33" t="s">
        <v>73</v>
      </c>
      <c s="60">
        <v>1</v>
      </c>
      <c s="61"/>
      <c s="22"/>
      <c s="23"/>
      <c r="K13811" s="62"/>
      <c s="63"/>
      <c s="64"/>
      <c s="64"/>
      <c s="64"/>
      <c s="64"/>
      <c s="65"/>
      <c s="66"/>
      <c r="T13811" s="14">
        <f t="shared" si="215"/>
        <v>1</v>
      </c>
    </row>
    <row r="13812" spans="1:20" ht="16.5" thickTop="1" thickBot="1">
      <c r="A13812" s="29">
        <v>13807</v>
      </c>
      <c s="30">
        <v>8293</v>
      </c>
      <c s="31" t="s">
        <v>17591</v>
      </c>
      <c s="32" t="s">
        <v>2798</v>
      </c>
      <c s="33" t="s">
        <v>55</v>
      </c>
      <c s="60">
        <v>1</v>
      </c>
      <c s="61"/>
      <c s="22"/>
      <c s="23"/>
      <c r="K13812" s="62"/>
      <c s="63"/>
      <c s="64"/>
      <c s="64"/>
      <c s="64"/>
      <c s="64"/>
      <c s="65"/>
      <c s="66"/>
      <c r="T13812" s="14">
        <f t="shared" si="215"/>
        <v>1</v>
      </c>
    </row>
    <row r="13813" spans="1:20" ht="16.5" thickTop="1" thickBot="1">
      <c r="A13813" s="29">
        <v>13808</v>
      </c>
      <c s="30">
        <v>8294</v>
      </c>
      <c s="31" t="s">
        <v>17592</v>
      </c>
      <c s="32" t="s">
        <v>17593</v>
      </c>
      <c s="33" t="s">
        <v>55</v>
      </c>
      <c s="60">
        <v>1</v>
      </c>
      <c s="61"/>
      <c s="22"/>
      <c s="23"/>
      <c r="K13813" s="62"/>
      <c s="63"/>
      <c s="64"/>
      <c s="64"/>
      <c s="64"/>
      <c s="64"/>
      <c s="65"/>
      <c s="66"/>
      <c r="T13813" s="14">
        <f t="shared" si="215"/>
        <v>1</v>
      </c>
    </row>
    <row r="13814" spans="1:20" ht="16.5" thickTop="1" thickBot="1">
      <c r="A13814" s="29">
        <v>13809</v>
      </c>
      <c s="30">
        <v>8294</v>
      </c>
      <c s="31" t="s">
        <v>17594</v>
      </c>
      <c s="32" t="s">
        <v>350</v>
      </c>
      <c s="33" t="s">
        <v>350</v>
      </c>
      <c s="60">
        <v>1</v>
      </c>
      <c s="61"/>
      <c s="22"/>
      <c s="23"/>
      <c r="K13814" s="62"/>
      <c s="63"/>
      <c s="64"/>
      <c s="64"/>
      <c s="64"/>
      <c s="64"/>
      <c s="65"/>
      <c s="66"/>
      <c r="T13814" s="14">
        <f t="shared" si="215"/>
        <v>1</v>
      </c>
    </row>
    <row r="13815" spans="1:20" ht="30" thickTop="1" thickBot="1">
      <c r="A13815" s="29">
        <v>13810</v>
      </c>
      <c s="30">
        <v>8303</v>
      </c>
      <c s="31" t="s">
        <v>17595</v>
      </c>
      <c s="32" t="s">
        <v>4791</v>
      </c>
      <c s="33" t="s">
        <v>282</v>
      </c>
      <c s="60">
        <v>1</v>
      </c>
      <c s="61"/>
      <c s="22"/>
      <c s="23"/>
      <c r="K13815" s="62"/>
      <c s="63"/>
      <c s="64"/>
      <c s="64"/>
      <c s="64"/>
      <c s="64"/>
      <c s="65"/>
      <c s="66"/>
      <c r="T13815" s="14">
        <f t="shared" si="215"/>
        <v>1</v>
      </c>
    </row>
    <row r="13816" spans="1:20" ht="16.5" thickTop="1" thickBot="1">
      <c r="A13816" s="29">
        <v>13811</v>
      </c>
      <c s="30">
        <v>8303</v>
      </c>
      <c s="31" t="s">
        <v>17596</v>
      </c>
      <c s="32" t="s">
        <v>1043</v>
      </c>
      <c s="33" t="s">
        <v>88</v>
      </c>
      <c s="60">
        <v>1</v>
      </c>
      <c s="61"/>
      <c s="22"/>
      <c s="23"/>
      <c r="K13816" s="62"/>
      <c s="63"/>
      <c s="64"/>
      <c s="64"/>
      <c s="64"/>
      <c s="64"/>
      <c s="65"/>
      <c s="66"/>
      <c r="T13816" s="14">
        <f t="shared" si="215"/>
        <v>1</v>
      </c>
    </row>
    <row r="13817" spans="1:20" ht="16.5" thickTop="1" thickBot="1">
      <c r="A13817" s="29">
        <v>13812</v>
      </c>
      <c s="30">
        <v>8304</v>
      </c>
      <c s="31" t="s">
        <v>17597</v>
      </c>
      <c s="32" t="s">
        <v>554</v>
      </c>
      <c s="33" t="s">
        <v>36</v>
      </c>
      <c s="60">
        <v>1</v>
      </c>
      <c s="61"/>
      <c s="22"/>
      <c s="23"/>
      <c r="K13817" s="62"/>
      <c s="63"/>
      <c s="64"/>
      <c s="64"/>
      <c s="64"/>
      <c s="64"/>
      <c s="65"/>
      <c s="66"/>
      <c r="T13817" s="14">
        <f t="shared" si="215"/>
        <v>1</v>
      </c>
    </row>
    <row r="13818" spans="1:20" ht="16.5" thickTop="1" thickBot="1">
      <c r="A13818" s="29">
        <v>13813</v>
      </c>
      <c s="30">
        <v>8304</v>
      </c>
      <c s="31" t="s">
        <v>17598</v>
      </c>
      <c s="32" t="s">
        <v>267</v>
      </c>
      <c s="33" t="s">
        <v>36</v>
      </c>
      <c s="60">
        <v>1</v>
      </c>
      <c s="61"/>
      <c s="22"/>
      <c s="23"/>
      <c r="K13818" s="62"/>
      <c s="63"/>
      <c s="64"/>
      <c s="64"/>
      <c s="64"/>
      <c s="64"/>
      <c s="65"/>
      <c s="66"/>
      <c r="T13818" s="14">
        <f t="shared" si="215"/>
        <v>1</v>
      </c>
    </row>
    <row r="13819" spans="1:20" ht="30" thickTop="1" thickBot="1">
      <c r="A13819" s="29">
        <v>13814</v>
      </c>
      <c s="30">
        <v>8304</v>
      </c>
      <c s="31" t="s">
        <v>17599</v>
      </c>
      <c s="32" t="s">
        <v>1160</v>
      </c>
      <c s="33" t="s">
        <v>36</v>
      </c>
      <c s="60">
        <v>1</v>
      </c>
      <c s="61"/>
      <c s="22"/>
      <c s="23"/>
      <c r="K13819" s="62"/>
      <c s="63"/>
      <c s="64"/>
      <c s="64"/>
      <c s="64"/>
      <c s="64"/>
      <c s="65"/>
      <c s="66"/>
      <c r="T13819" s="14">
        <f t="shared" si="215"/>
        <v>1</v>
      </c>
    </row>
    <row r="13820" spans="1:20" ht="16.5" thickTop="1" thickBot="1">
      <c r="A13820" s="29">
        <v>13815</v>
      </c>
      <c s="30">
        <v>8305</v>
      </c>
      <c s="31" t="s">
        <v>17600</v>
      </c>
      <c s="32" t="s">
        <v>17601</v>
      </c>
      <c s="33" t="s">
        <v>1173</v>
      </c>
      <c s="60">
        <v>1</v>
      </c>
      <c s="61"/>
      <c s="22"/>
      <c s="23"/>
      <c r="K13820" s="62"/>
      <c s="63"/>
      <c s="64"/>
      <c s="64"/>
      <c s="64"/>
      <c s="64"/>
      <c s="65"/>
      <c s="66"/>
      <c r="T13820" s="14">
        <f t="shared" si="215"/>
        <v>1</v>
      </c>
    </row>
    <row r="13821" spans="1:20" ht="16.5" thickTop="1" thickBot="1">
      <c r="A13821" s="29">
        <v>13816</v>
      </c>
      <c s="30">
        <v>8305</v>
      </c>
      <c s="31" t="s">
        <v>17602</v>
      </c>
      <c s="32" t="s">
        <v>6490</v>
      </c>
      <c s="33" t="s">
        <v>1173</v>
      </c>
      <c s="60">
        <v>1</v>
      </c>
      <c s="61"/>
      <c s="22"/>
      <c s="23"/>
      <c r="K13821" s="62"/>
      <c s="63"/>
      <c s="64"/>
      <c s="64"/>
      <c s="64"/>
      <c s="64"/>
      <c s="65"/>
      <c s="66"/>
      <c r="T13821" s="14">
        <f t="shared" si="215"/>
        <v>1</v>
      </c>
    </row>
    <row r="13822" spans="1:20" ht="16.5" thickTop="1" thickBot="1">
      <c r="A13822" s="29">
        <v>13817</v>
      </c>
      <c s="30">
        <v>8306</v>
      </c>
      <c s="31" t="s">
        <v>17603</v>
      </c>
      <c s="32" t="s">
        <v>17604</v>
      </c>
      <c s="33" t="s">
        <v>1350</v>
      </c>
      <c s="60">
        <v>1</v>
      </c>
      <c s="61"/>
      <c s="22"/>
      <c s="23"/>
      <c r="K13822" s="62"/>
      <c s="63"/>
      <c s="64"/>
      <c s="64"/>
      <c s="64"/>
      <c s="64"/>
      <c s="65"/>
      <c s="66"/>
      <c r="T13822" s="14">
        <f t="shared" si="215"/>
        <v>1</v>
      </c>
    </row>
    <row r="13823" spans="1:20" ht="30" thickTop="1" thickBot="1">
      <c r="A13823" s="29">
        <v>13818</v>
      </c>
      <c s="30">
        <v>8306</v>
      </c>
      <c s="31" t="s">
        <v>17605</v>
      </c>
      <c s="32" t="s">
        <v>1172</v>
      </c>
      <c s="33" t="s">
        <v>1173</v>
      </c>
      <c s="60">
        <v>1</v>
      </c>
      <c s="61"/>
      <c s="22"/>
      <c s="23"/>
      <c r="K13823" s="62"/>
      <c s="63"/>
      <c s="64"/>
      <c s="64"/>
      <c s="64"/>
      <c s="64"/>
      <c s="65"/>
      <c s="66"/>
      <c r="T13823" s="14">
        <f t="shared" si="215"/>
        <v>1</v>
      </c>
    </row>
    <row r="13824" spans="1:20" ht="16.5" thickTop="1" thickBot="1">
      <c r="A13824" s="29">
        <v>13819</v>
      </c>
      <c s="30">
        <v>8306</v>
      </c>
      <c s="31" t="s">
        <v>269</v>
      </c>
      <c s="32" t="s">
        <v>269</v>
      </c>
      <c s="33" t="s">
        <v>270</v>
      </c>
      <c s="60">
        <v>1</v>
      </c>
      <c s="61"/>
      <c s="22"/>
      <c s="23"/>
      <c r="K13824" s="62"/>
      <c s="63"/>
      <c s="64"/>
      <c s="64"/>
      <c s="64"/>
      <c s="64"/>
      <c s="65"/>
      <c s="66"/>
      <c r="T13824" s="14">
        <f t="shared" si="215"/>
        <v>1</v>
      </c>
    </row>
    <row r="13825" spans="1:20" ht="16.5" thickTop="1" thickBot="1">
      <c r="A13825" s="29">
        <v>13820</v>
      </c>
      <c s="30">
        <v>8307</v>
      </c>
      <c s="31" t="s">
        <v>17606</v>
      </c>
      <c s="32" t="s">
        <v>16897</v>
      </c>
      <c s="33" t="s">
        <v>1173</v>
      </c>
      <c s="60">
        <v>1</v>
      </c>
      <c s="61"/>
      <c s="22"/>
      <c s="23"/>
      <c r="K13825" s="62"/>
      <c s="63"/>
      <c s="64"/>
      <c s="64"/>
      <c s="64"/>
      <c s="64"/>
      <c s="65"/>
      <c s="66"/>
      <c r="T13825" s="14">
        <f t="shared" si="215"/>
        <v>1</v>
      </c>
    </row>
    <row r="13826" spans="1:20" ht="16.5" thickTop="1" thickBot="1">
      <c r="A13826" s="29">
        <v>13821</v>
      </c>
      <c s="30">
        <v>8307</v>
      </c>
      <c s="31" t="s">
        <v>17607</v>
      </c>
      <c s="32" t="s">
        <v>1601</v>
      </c>
      <c s="33" t="s">
        <v>76</v>
      </c>
      <c s="60">
        <v>1</v>
      </c>
      <c s="61"/>
      <c s="22"/>
      <c s="23"/>
      <c r="K13826" s="62"/>
      <c s="63"/>
      <c s="64"/>
      <c s="64"/>
      <c s="64"/>
      <c s="64"/>
      <c s="65"/>
      <c s="66"/>
      <c r="T13826" s="14">
        <f t="shared" si="215"/>
        <v>1</v>
      </c>
    </row>
    <row r="13827" spans="1:20" ht="16.5" thickTop="1" thickBot="1">
      <c r="A13827" s="29">
        <v>13822</v>
      </c>
      <c s="30">
        <v>8307</v>
      </c>
      <c s="31" t="s">
        <v>17608</v>
      </c>
      <c s="32" t="s">
        <v>532</v>
      </c>
      <c s="33" t="s">
        <v>17</v>
      </c>
      <c s="60">
        <v>1</v>
      </c>
      <c s="61"/>
      <c s="22"/>
      <c s="23"/>
      <c r="K13827" s="62"/>
      <c s="63"/>
      <c s="64"/>
      <c s="64"/>
      <c s="64"/>
      <c s="64"/>
      <c s="65"/>
      <c s="66"/>
      <c r="T13827" s="14">
        <f t="shared" si="215"/>
        <v>1</v>
      </c>
    </row>
    <row r="13828" spans="1:20" ht="16.5" thickTop="1" thickBot="1">
      <c r="A13828" s="29">
        <v>13823</v>
      </c>
      <c s="30">
        <v>8307</v>
      </c>
      <c s="31" t="s">
        <v>17609</v>
      </c>
      <c s="32" t="s">
        <v>16897</v>
      </c>
      <c s="33" t="s">
        <v>1173</v>
      </c>
      <c s="60">
        <v>1</v>
      </c>
      <c s="61"/>
      <c s="22"/>
      <c s="23"/>
      <c r="K13828" s="62"/>
      <c s="63"/>
      <c s="64"/>
      <c s="64"/>
      <c s="64"/>
      <c s="64"/>
      <c s="65"/>
      <c s="66"/>
      <c r="T13828" s="14">
        <f t="shared" si="215"/>
        <v>1</v>
      </c>
    </row>
    <row r="13829" spans="1:20" ht="16.5" thickTop="1" thickBot="1">
      <c r="A13829" s="29">
        <v>13824</v>
      </c>
      <c s="30">
        <v>8307</v>
      </c>
      <c s="31" t="s">
        <v>1655</v>
      </c>
      <c s="32" t="s">
        <v>269</v>
      </c>
      <c s="33" t="s">
        <v>270</v>
      </c>
      <c s="60">
        <v>1</v>
      </c>
      <c s="61"/>
      <c s="22"/>
      <c s="23"/>
      <c r="K13829" s="62"/>
      <c s="63"/>
      <c s="64"/>
      <c s="64"/>
      <c s="64"/>
      <c s="64"/>
      <c s="65"/>
      <c s="66"/>
      <c r="T13829" s="14">
        <f t="shared" si="215"/>
        <v>1</v>
      </c>
    </row>
    <row r="13830" spans="1:20" ht="16.5" thickTop="1" thickBot="1">
      <c r="A13830" s="29">
        <v>13825</v>
      </c>
      <c s="30">
        <v>8308</v>
      </c>
      <c s="31" t="s">
        <v>17610</v>
      </c>
      <c s="32" t="s">
        <v>1172</v>
      </c>
      <c s="33" t="s">
        <v>1173</v>
      </c>
      <c s="60">
        <v>1</v>
      </c>
      <c s="61"/>
      <c s="22"/>
      <c s="23"/>
      <c r="K13830" s="62"/>
      <c s="63"/>
      <c s="64"/>
      <c s="64"/>
      <c s="64"/>
      <c s="64"/>
      <c s="65"/>
      <c s="66"/>
      <c r="T13830" s="14">
        <f t="shared" si="215"/>
        <v>1</v>
      </c>
    </row>
    <row r="13831" spans="1:20" ht="16.5" thickTop="1" thickBot="1">
      <c r="A13831" s="29">
        <v>13826</v>
      </c>
      <c s="30">
        <v>8308</v>
      </c>
      <c s="31" t="s">
        <v>8339</v>
      </c>
      <c s="32" t="s">
        <v>220</v>
      </c>
      <c s="33" t="s">
        <v>17</v>
      </c>
      <c s="60">
        <v>1</v>
      </c>
      <c s="61"/>
      <c s="22"/>
      <c s="23"/>
      <c r="K13831" s="62"/>
      <c s="63"/>
      <c s="64"/>
      <c s="64"/>
      <c s="64"/>
      <c s="64"/>
      <c s="65"/>
      <c s="66"/>
      <c r="T13831" s="14">
        <f t="shared" si="216" ref="T13831:T13894">F13831+G13831</f>
        <v>1</v>
      </c>
    </row>
    <row r="13832" spans="1:20" ht="16.5" thickTop="1" thickBot="1">
      <c r="A13832" s="29">
        <v>13827</v>
      </c>
      <c s="30">
        <v>8308</v>
      </c>
      <c s="31" t="s">
        <v>17611</v>
      </c>
      <c s="32" t="s">
        <v>1021</v>
      </c>
      <c s="33" t="s">
        <v>290</v>
      </c>
      <c s="60"/>
      <c s="61">
        <v>1</v>
      </c>
      <c s="22"/>
      <c s="23"/>
      <c r="K13832" s="62">
        <v>1</v>
      </c>
      <c s="63"/>
      <c s="64"/>
      <c s="64"/>
      <c s="64"/>
      <c s="64"/>
      <c s="65"/>
      <c s="66"/>
      <c r="T13832" s="14">
        <f t="shared" si="216"/>
        <v>1</v>
      </c>
    </row>
    <row r="13833" spans="1:20" ht="16.5" thickTop="1" thickBot="1">
      <c r="A13833" s="29">
        <v>13828</v>
      </c>
      <c s="30">
        <v>8308</v>
      </c>
      <c s="31" t="s">
        <v>17612</v>
      </c>
      <c s="32" t="s">
        <v>17613</v>
      </c>
      <c s="33" t="s">
        <v>1173</v>
      </c>
      <c s="60">
        <v>1</v>
      </c>
      <c s="61"/>
      <c s="22"/>
      <c s="23"/>
      <c r="K13833" s="62"/>
      <c s="63"/>
      <c s="64"/>
      <c s="64"/>
      <c s="64"/>
      <c s="64"/>
      <c s="65"/>
      <c s="66"/>
      <c r="T13833" s="14">
        <f t="shared" si="216"/>
        <v>1</v>
      </c>
    </row>
    <row r="13834" spans="1:20" ht="16.5" thickTop="1" thickBot="1">
      <c r="A13834" s="29">
        <v>13829</v>
      </c>
      <c s="30">
        <v>8308</v>
      </c>
      <c s="31" t="s">
        <v>17614</v>
      </c>
      <c s="32" t="s">
        <v>17615</v>
      </c>
      <c s="33" t="s">
        <v>323</v>
      </c>
      <c s="60"/>
      <c s="61">
        <v>1</v>
      </c>
      <c s="22"/>
      <c s="23"/>
      <c r="K13834" s="62">
        <v>1</v>
      </c>
      <c s="63"/>
      <c s="64"/>
      <c s="64"/>
      <c s="64"/>
      <c s="64"/>
      <c s="65"/>
      <c s="66"/>
      <c r="T13834" s="14">
        <f t="shared" si="216"/>
        <v>1</v>
      </c>
    </row>
    <row r="13835" spans="1:20" ht="16.5" thickTop="1" thickBot="1">
      <c r="A13835" s="29">
        <v>13830</v>
      </c>
      <c s="30">
        <v>8309</v>
      </c>
      <c s="31" t="s">
        <v>17616</v>
      </c>
      <c s="32" t="s">
        <v>1890</v>
      </c>
      <c s="33" t="s">
        <v>1890</v>
      </c>
      <c s="60">
        <v>1</v>
      </c>
      <c s="61"/>
      <c s="22"/>
      <c s="23"/>
      <c r="K13835" s="62"/>
      <c s="63"/>
      <c s="64"/>
      <c s="64"/>
      <c s="64"/>
      <c s="64"/>
      <c s="65"/>
      <c s="66"/>
      <c r="T13835" s="14">
        <f t="shared" si="216"/>
        <v>1</v>
      </c>
    </row>
    <row r="13836" spans="1:20" ht="16.5" thickTop="1" thickBot="1">
      <c r="A13836" s="29">
        <v>13831</v>
      </c>
      <c s="30">
        <v>8309</v>
      </c>
      <c s="31" t="s">
        <v>17617</v>
      </c>
      <c s="32" t="s">
        <v>12849</v>
      </c>
      <c s="33" t="s">
        <v>73</v>
      </c>
      <c s="60">
        <v>1</v>
      </c>
      <c s="61"/>
      <c s="22"/>
      <c s="23"/>
      <c r="K13836" s="62"/>
      <c s="63"/>
      <c s="64"/>
      <c s="64"/>
      <c s="64"/>
      <c s="64"/>
      <c s="65"/>
      <c s="66"/>
      <c r="T13836" s="14">
        <f t="shared" si="216"/>
        <v>1</v>
      </c>
    </row>
    <row r="13837" spans="1:20" ht="16.5" thickTop="1" thickBot="1">
      <c r="A13837" s="29">
        <v>13832</v>
      </c>
      <c s="30">
        <v>8309</v>
      </c>
      <c s="31" t="s">
        <v>17618</v>
      </c>
      <c s="32" t="s">
        <v>3107</v>
      </c>
      <c s="33" t="s">
        <v>3108</v>
      </c>
      <c s="60">
        <v>1</v>
      </c>
      <c s="61"/>
      <c s="22"/>
      <c s="23"/>
      <c r="K13837" s="62"/>
      <c s="63"/>
      <c s="64"/>
      <c s="64"/>
      <c s="64"/>
      <c s="64"/>
      <c s="65"/>
      <c s="66"/>
      <c r="T13837" s="14">
        <f t="shared" si="216"/>
        <v>1</v>
      </c>
    </row>
    <row r="13838" spans="1:20" ht="16.5" thickTop="1" thickBot="1">
      <c r="A13838" s="29">
        <v>13833</v>
      </c>
      <c s="30">
        <v>8310</v>
      </c>
      <c s="31" t="s">
        <v>17619</v>
      </c>
      <c s="32" t="s">
        <v>17620</v>
      </c>
      <c s="33" t="s">
        <v>73</v>
      </c>
      <c s="60">
        <v>1</v>
      </c>
      <c s="61"/>
      <c s="22"/>
      <c s="23"/>
      <c r="K13838" s="62"/>
      <c s="63"/>
      <c s="64"/>
      <c s="64"/>
      <c s="64"/>
      <c s="64"/>
      <c s="65"/>
      <c s="66"/>
      <c r="T13838" s="14">
        <f t="shared" si="216"/>
        <v>1</v>
      </c>
    </row>
    <row r="13839" spans="1:20" ht="16.5" thickTop="1" thickBot="1">
      <c r="A13839" s="29">
        <v>13834</v>
      </c>
      <c s="30">
        <v>8310</v>
      </c>
      <c s="31" t="s">
        <v>17621</v>
      </c>
      <c s="32" t="s">
        <v>10276</v>
      </c>
      <c s="33" t="s">
        <v>17</v>
      </c>
      <c s="60">
        <v>1</v>
      </c>
      <c s="61"/>
      <c s="22"/>
      <c s="23"/>
      <c r="K13839" s="62"/>
      <c s="63"/>
      <c s="64"/>
      <c s="64"/>
      <c s="64"/>
      <c s="64"/>
      <c s="65"/>
      <c s="66"/>
      <c r="T13839" s="14">
        <f t="shared" si="216"/>
        <v>1</v>
      </c>
    </row>
    <row r="13840" spans="1:20" ht="16.5" thickTop="1" thickBot="1">
      <c r="A13840" s="29">
        <v>13835</v>
      </c>
      <c s="30">
        <v>8310</v>
      </c>
      <c s="31" t="s">
        <v>17622</v>
      </c>
      <c s="32" t="s">
        <v>8117</v>
      </c>
      <c s="33" t="s">
        <v>55</v>
      </c>
      <c s="60">
        <v>1</v>
      </c>
      <c s="61"/>
      <c s="22"/>
      <c s="23"/>
      <c r="K13840" s="62"/>
      <c s="63"/>
      <c s="64"/>
      <c s="64"/>
      <c s="64"/>
      <c s="64"/>
      <c s="65"/>
      <c s="66"/>
      <c r="T13840" s="14">
        <f t="shared" si="216"/>
        <v>1</v>
      </c>
    </row>
    <row r="13841" spans="1:20" ht="16.5" thickTop="1" thickBot="1">
      <c r="A13841" s="29">
        <v>13836</v>
      </c>
      <c s="30">
        <v>8310</v>
      </c>
      <c s="31" t="s">
        <v>17623</v>
      </c>
      <c s="32" t="s">
        <v>279</v>
      </c>
      <c s="33" t="s">
        <v>279</v>
      </c>
      <c s="60">
        <v>1</v>
      </c>
      <c s="61"/>
      <c s="22"/>
      <c s="23"/>
      <c r="K13841" s="62"/>
      <c s="63"/>
      <c s="64"/>
      <c s="64"/>
      <c s="64"/>
      <c s="64"/>
      <c s="65"/>
      <c s="66"/>
      <c r="T13841" s="14">
        <f t="shared" si="216"/>
        <v>1</v>
      </c>
    </row>
    <row r="13842" spans="1:20" ht="16.5" thickTop="1" thickBot="1">
      <c r="A13842" s="29">
        <v>13837</v>
      </c>
      <c s="30">
        <v>8311</v>
      </c>
      <c s="31" t="s">
        <v>17624</v>
      </c>
      <c s="32" t="s">
        <v>220</v>
      </c>
      <c s="33" t="s">
        <v>17</v>
      </c>
      <c s="60">
        <v>1</v>
      </c>
      <c s="61"/>
      <c s="22"/>
      <c s="23"/>
      <c r="K13842" s="62"/>
      <c s="63"/>
      <c s="64"/>
      <c s="64"/>
      <c s="64"/>
      <c s="64"/>
      <c s="65"/>
      <c s="66"/>
      <c r="T13842" s="14">
        <f t="shared" si="216"/>
        <v>1</v>
      </c>
    </row>
    <row r="13843" spans="1:20" ht="16.5" thickTop="1" thickBot="1">
      <c r="A13843" s="29">
        <v>13838</v>
      </c>
      <c s="30">
        <v>8311</v>
      </c>
      <c s="31" t="s">
        <v>17625</v>
      </c>
      <c s="32" t="s">
        <v>17626</v>
      </c>
      <c s="33" t="s">
        <v>14856</v>
      </c>
      <c s="60">
        <v>1</v>
      </c>
      <c s="61"/>
      <c s="22"/>
      <c s="23"/>
      <c r="K13843" s="62"/>
      <c s="63"/>
      <c s="64"/>
      <c s="64"/>
      <c s="64"/>
      <c s="64"/>
      <c s="65"/>
      <c s="66"/>
      <c r="T13843" s="14">
        <f t="shared" si="216"/>
        <v>1</v>
      </c>
    </row>
    <row r="13844" spans="1:20" ht="16.5" thickTop="1" thickBot="1">
      <c r="A13844" s="29">
        <v>13839</v>
      </c>
      <c s="30">
        <v>8311</v>
      </c>
      <c s="31" t="s">
        <v>17627</v>
      </c>
      <c s="32" t="s">
        <v>1741</v>
      </c>
      <c s="33" t="s">
        <v>1741</v>
      </c>
      <c s="60">
        <v>1</v>
      </c>
      <c s="61"/>
      <c s="22"/>
      <c s="23"/>
      <c r="K13844" s="62"/>
      <c s="63"/>
      <c s="64"/>
      <c s="64"/>
      <c s="64"/>
      <c s="64"/>
      <c s="65"/>
      <c s="66"/>
      <c r="T13844" s="14">
        <f t="shared" si="216"/>
        <v>1</v>
      </c>
    </row>
    <row r="13845" spans="1:20" ht="16.5" thickTop="1" thickBot="1">
      <c r="A13845" s="29">
        <v>13840</v>
      </c>
      <c s="30">
        <v>8311</v>
      </c>
      <c s="31" t="s">
        <v>17628</v>
      </c>
      <c s="32" t="s">
        <v>220</v>
      </c>
      <c s="33" t="s">
        <v>17</v>
      </c>
      <c s="60">
        <v>1</v>
      </c>
      <c s="61"/>
      <c s="22"/>
      <c s="23"/>
      <c r="K13845" s="62"/>
      <c s="63"/>
      <c s="64"/>
      <c s="64"/>
      <c s="64"/>
      <c s="64"/>
      <c s="65"/>
      <c s="66"/>
      <c r="T13845" s="14">
        <f t="shared" si="216"/>
        <v>1</v>
      </c>
    </row>
    <row r="13846" spans="1:20" ht="16.5" thickTop="1" thickBot="1">
      <c r="A13846" s="29">
        <v>13841</v>
      </c>
      <c s="30">
        <v>8312</v>
      </c>
      <c s="31" t="s">
        <v>17629</v>
      </c>
      <c s="32" t="s">
        <v>70</v>
      </c>
      <c s="33" t="s">
        <v>70</v>
      </c>
      <c s="60">
        <v>1</v>
      </c>
      <c s="61"/>
      <c s="22"/>
      <c s="23"/>
      <c r="K13846" s="62"/>
      <c s="63"/>
      <c s="64"/>
      <c s="64"/>
      <c s="64"/>
      <c s="64"/>
      <c s="65"/>
      <c s="66"/>
      <c r="T13846" s="14">
        <f t="shared" si="216"/>
        <v>1</v>
      </c>
    </row>
    <row r="13847" spans="1:20" ht="16.5" thickTop="1" thickBot="1">
      <c r="A13847" s="29">
        <v>13842</v>
      </c>
      <c s="30">
        <v>8312</v>
      </c>
      <c s="31" t="s">
        <v>17630</v>
      </c>
      <c s="32" t="s">
        <v>13479</v>
      </c>
      <c s="33" t="s">
        <v>70</v>
      </c>
      <c s="60">
        <v>1</v>
      </c>
      <c s="61"/>
      <c s="22"/>
      <c s="23"/>
      <c r="K13847" s="62"/>
      <c s="63"/>
      <c s="64"/>
      <c s="64"/>
      <c s="64"/>
      <c s="64"/>
      <c s="65"/>
      <c s="66"/>
      <c r="T13847" s="14">
        <f t="shared" si="216"/>
        <v>1</v>
      </c>
    </row>
    <row r="13848" spans="1:20" ht="16.5" thickTop="1" thickBot="1">
      <c r="A13848" s="29">
        <v>13843</v>
      </c>
      <c s="30">
        <v>8312</v>
      </c>
      <c s="31" t="s">
        <v>17631</v>
      </c>
      <c s="32" t="s">
        <v>220</v>
      </c>
      <c s="33" t="s">
        <v>17</v>
      </c>
      <c s="60">
        <v>1</v>
      </c>
      <c s="61"/>
      <c s="22"/>
      <c s="23"/>
      <c r="K13848" s="62"/>
      <c s="63"/>
      <c s="64"/>
      <c s="64"/>
      <c s="64"/>
      <c s="64"/>
      <c s="65"/>
      <c s="66"/>
      <c r="T13848" s="14">
        <f t="shared" si="216"/>
        <v>1</v>
      </c>
    </row>
    <row r="13849" spans="1:20" ht="16.5" thickTop="1" thickBot="1">
      <c r="A13849" s="29">
        <v>13844</v>
      </c>
      <c s="30">
        <v>8312</v>
      </c>
      <c s="31" t="s">
        <v>17632</v>
      </c>
      <c s="32" t="s">
        <v>17633</v>
      </c>
      <c s="33" t="s">
        <v>279</v>
      </c>
      <c s="60"/>
      <c s="61">
        <v>1</v>
      </c>
      <c s="22"/>
      <c s="23"/>
      <c r="K13849" s="62">
        <v>1</v>
      </c>
      <c s="63"/>
      <c s="64"/>
      <c s="64"/>
      <c s="64"/>
      <c s="64"/>
      <c s="65"/>
      <c s="66"/>
      <c r="T13849" s="14">
        <f t="shared" si="216"/>
        <v>1</v>
      </c>
    </row>
    <row r="13850" spans="1:20" ht="16.5" thickTop="1" thickBot="1">
      <c r="A13850" s="29">
        <v>13845</v>
      </c>
      <c s="30">
        <v>8313</v>
      </c>
      <c s="31" t="s">
        <v>17634</v>
      </c>
      <c s="32" t="s">
        <v>207</v>
      </c>
      <c s="33" t="s">
        <v>154</v>
      </c>
      <c s="60">
        <v>1</v>
      </c>
      <c s="61"/>
      <c s="22"/>
      <c s="23"/>
      <c r="K13850" s="62"/>
      <c s="63"/>
      <c s="64"/>
      <c s="64"/>
      <c s="64"/>
      <c s="64"/>
      <c s="65"/>
      <c s="66"/>
      <c r="T13850" s="14">
        <f t="shared" si="216"/>
        <v>1</v>
      </c>
    </row>
    <row r="13851" spans="1:20" ht="16.5" thickTop="1" thickBot="1">
      <c r="A13851" s="29">
        <v>13846</v>
      </c>
      <c s="30">
        <v>8313</v>
      </c>
      <c s="31" t="s">
        <v>17635</v>
      </c>
      <c s="32" t="s">
        <v>17636</v>
      </c>
      <c s="33" t="s">
        <v>70</v>
      </c>
      <c s="60">
        <v>1</v>
      </c>
      <c s="61"/>
      <c s="22"/>
      <c s="23"/>
      <c r="K13851" s="62"/>
      <c s="63"/>
      <c s="64"/>
      <c s="64"/>
      <c s="64"/>
      <c s="64"/>
      <c s="65"/>
      <c s="66"/>
      <c r="T13851" s="14">
        <f t="shared" si="216"/>
        <v>1</v>
      </c>
    </row>
    <row r="13852" spans="1:20" ht="16.5" thickTop="1" thickBot="1">
      <c r="A13852" s="29">
        <v>13847</v>
      </c>
      <c s="30">
        <v>8313</v>
      </c>
      <c s="31" t="s">
        <v>17637</v>
      </c>
      <c s="32" t="s">
        <v>2652</v>
      </c>
      <c s="33" t="s">
        <v>98</v>
      </c>
      <c s="60">
        <v>1</v>
      </c>
      <c s="61"/>
      <c s="22"/>
      <c s="23"/>
      <c r="K13852" s="62"/>
      <c s="63"/>
      <c s="64"/>
      <c s="64"/>
      <c s="64"/>
      <c s="64"/>
      <c s="65"/>
      <c s="66"/>
      <c r="T13852" s="14">
        <f t="shared" si="216"/>
        <v>1</v>
      </c>
    </row>
    <row r="13853" spans="1:20" ht="16.5" thickTop="1" thickBot="1">
      <c r="A13853" s="29">
        <v>13848</v>
      </c>
      <c s="30">
        <v>8313</v>
      </c>
      <c s="31" t="s">
        <v>17638</v>
      </c>
      <c s="32" t="s">
        <v>17639</v>
      </c>
      <c s="33" t="s">
        <v>7478</v>
      </c>
      <c s="60">
        <v>1</v>
      </c>
      <c s="61"/>
      <c s="22"/>
      <c s="23"/>
      <c r="K13853" s="62"/>
      <c s="63"/>
      <c s="64"/>
      <c s="64"/>
      <c s="64"/>
      <c s="64"/>
      <c s="65"/>
      <c s="66"/>
      <c r="T13853" s="14">
        <f t="shared" si="216"/>
        <v>1</v>
      </c>
    </row>
    <row r="13854" spans="1:20" ht="16.5" thickTop="1" thickBot="1">
      <c r="A13854" s="29">
        <v>13849</v>
      </c>
      <c s="30">
        <v>8314</v>
      </c>
      <c s="31" t="s">
        <v>17640</v>
      </c>
      <c s="32" t="s">
        <v>13257</v>
      </c>
      <c s="33" t="s">
        <v>92</v>
      </c>
      <c s="60">
        <v>1</v>
      </c>
      <c s="61"/>
      <c s="22"/>
      <c s="23"/>
      <c r="K13854" s="62"/>
      <c s="63"/>
      <c s="64"/>
      <c s="64"/>
      <c s="64"/>
      <c s="64"/>
      <c s="65"/>
      <c s="66"/>
      <c r="T13854" s="14">
        <f t="shared" si="216"/>
        <v>1</v>
      </c>
    </row>
    <row r="13855" spans="1:20" ht="16.5" thickTop="1" thickBot="1">
      <c r="A13855" s="29">
        <v>13850</v>
      </c>
      <c s="30">
        <v>8314</v>
      </c>
      <c s="31" t="s">
        <v>17641</v>
      </c>
      <c s="32" t="s">
        <v>665</v>
      </c>
      <c s="33" t="s">
        <v>98</v>
      </c>
      <c s="60">
        <v>1</v>
      </c>
      <c s="61"/>
      <c s="22"/>
      <c s="23"/>
      <c r="K13855" s="62"/>
      <c s="63"/>
      <c s="64"/>
      <c s="64"/>
      <c s="64"/>
      <c s="64"/>
      <c s="65"/>
      <c s="66"/>
      <c r="T13855" s="14">
        <f t="shared" si="216"/>
        <v>1</v>
      </c>
    </row>
    <row r="13856" spans="1:20" ht="16.5" thickTop="1" thickBot="1">
      <c r="A13856" s="29">
        <v>13851</v>
      </c>
      <c s="30">
        <v>8314</v>
      </c>
      <c s="31" t="s">
        <v>17642</v>
      </c>
      <c s="32" t="s">
        <v>55</v>
      </c>
      <c s="33" t="s">
        <v>55</v>
      </c>
      <c s="60">
        <v>1</v>
      </c>
      <c s="61"/>
      <c s="22"/>
      <c s="23"/>
      <c r="K13856" s="62"/>
      <c s="63"/>
      <c s="64"/>
      <c s="64"/>
      <c s="64"/>
      <c s="64"/>
      <c s="65"/>
      <c s="66"/>
      <c r="T13856" s="14">
        <f t="shared" si="216"/>
        <v>1</v>
      </c>
    </row>
    <row r="13857" spans="1:20" ht="16.5" thickTop="1" thickBot="1">
      <c r="A13857" s="29">
        <v>13852</v>
      </c>
      <c s="30">
        <v>8314</v>
      </c>
      <c s="31" t="s">
        <v>17643</v>
      </c>
      <c s="32" t="s">
        <v>97</v>
      </c>
      <c s="33" t="s">
        <v>98</v>
      </c>
      <c s="60">
        <v>1</v>
      </c>
      <c s="61"/>
      <c s="22"/>
      <c s="23"/>
      <c r="K13857" s="62"/>
      <c s="63"/>
      <c s="64"/>
      <c s="64"/>
      <c s="64"/>
      <c s="64"/>
      <c s="65"/>
      <c s="66"/>
      <c r="T13857" s="14">
        <f t="shared" si="216"/>
        <v>1</v>
      </c>
    </row>
    <row r="13858" spans="1:20" ht="16.5" thickTop="1" thickBot="1">
      <c r="A13858" s="29">
        <v>13853</v>
      </c>
      <c s="30">
        <v>8315</v>
      </c>
      <c s="31" t="s">
        <v>17644</v>
      </c>
      <c s="32" t="s">
        <v>14661</v>
      </c>
      <c s="33" t="s">
        <v>1173</v>
      </c>
      <c s="60">
        <v>1</v>
      </c>
      <c s="61"/>
      <c s="22"/>
      <c s="23"/>
      <c r="K13858" s="62"/>
      <c s="63"/>
      <c s="64"/>
      <c s="64"/>
      <c s="64"/>
      <c s="64"/>
      <c s="65"/>
      <c s="66"/>
      <c r="T13858" s="14">
        <f t="shared" si="216"/>
        <v>1</v>
      </c>
    </row>
    <row r="13859" spans="1:20" ht="16.5" thickTop="1" thickBot="1">
      <c r="A13859" s="29">
        <v>13854</v>
      </c>
      <c s="30">
        <v>8315</v>
      </c>
      <c s="31" t="s">
        <v>17645</v>
      </c>
      <c s="32" t="s">
        <v>220</v>
      </c>
      <c s="33" t="s">
        <v>17</v>
      </c>
      <c s="60">
        <v>1</v>
      </c>
      <c s="61"/>
      <c s="22"/>
      <c s="23"/>
      <c r="K13859" s="62"/>
      <c s="63"/>
      <c s="64"/>
      <c s="64"/>
      <c s="64"/>
      <c s="64"/>
      <c s="65"/>
      <c s="66"/>
      <c r="T13859" s="14">
        <f t="shared" si="216"/>
        <v>1</v>
      </c>
    </row>
    <row r="13860" spans="1:20" ht="30" thickTop="1" thickBot="1">
      <c r="A13860" s="29">
        <v>13855</v>
      </c>
      <c s="30">
        <v>8315</v>
      </c>
      <c s="31" t="s">
        <v>17646</v>
      </c>
      <c s="32" t="s">
        <v>1185</v>
      </c>
      <c s="33" t="s">
        <v>612</v>
      </c>
      <c s="60">
        <v>1</v>
      </c>
      <c s="61"/>
      <c s="22"/>
      <c s="23"/>
      <c r="K13860" s="62"/>
      <c s="63"/>
      <c s="64"/>
      <c s="64"/>
      <c s="64"/>
      <c s="64"/>
      <c s="65"/>
      <c s="66"/>
      <c r="T13860" s="14">
        <f t="shared" si="216"/>
        <v>1</v>
      </c>
    </row>
    <row r="13861" spans="1:20" ht="16.5" thickTop="1" thickBot="1">
      <c r="A13861" s="29">
        <v>13856</v>
      </c>
      <c s="30">
        <v>8315</v>
      </c>
      <c s="31" t="s">
        <v>6698</v>
      </c>
      <c s="32" t="s">
        <v>218</v>
      </c>
      <c s="33" t="s">
        <v>17</v>
      </c>
      <c s="60">
        <v>1</v>
      </c>
      <c s="61"/>
      <c s="22"/>
      <c s="23"/>
      <c r="K13861" s="62"/>
      <c s="63"/>
      <c s="64"/>
      <c s="64"/>
      <c s="64"/>
      <c s="64"/>
      <c s="65"/>
      <c s="66"/>
      <c r="T13861" s="14">
        <f t="shared" si="216"/>
        <v>1</v>
      </c>
    </row>
    <row r="13862" spans="1:20" ht="16.5" thickTop="1" thickBot="1">
      <c r="A13862" s="29">
        <v>13857</v>
      </c>
      <c s="30">
        <v>8316</v>
      </c>
      <c s="31" t="s">
        <v>17647</v>
      </c>
      <c s="32" t="s">
        <v>220</v>
      </c>
      <c s="33" t="s">
        <v>17</v>
      </c>
      <c s="60">
        <v>1</v>
      </c>
      <c s="61"/>
      <c s="22"/>
      <c s="23"/>
      <c r="K13862" s="62"/>
      <c s="63"/>
      <c s="64"/>
      <c s="64"/>
      <c s="64"/>
      <c s="64"/>
      <c s="65"/>
      <c s="66"/>
      <c r="T13862" s="14">
        <f t="shared" si="216"/>
        <v>1</v>
      </c>
    </row>
    <row r="13863" spans="1:20" ht="16.5" thickTop="1" thickBot="1">
      <c r="A13863" s="29">
        <v>13858</v>
      </c>
      <c s="30">
        <v>8316</v>
      </c>
      <c s="31" t="s">
        <v>16399</v>
      </c>
      <c s="32" t="s">
        <v>648</v>
      </c>
      <c s="33" t="s">
        <v>98</v>
      </c>
      <c s="60">
        <v>1</v>
      </c>
      <c s="61"/>
      <c s="22"/>
      <c s="23"/>
      <c r="K13863" s="62"/>
      <c s="63"/>
      <c s="64"/>
      <c s="64"/>
      <c s="64"/>
      <c s="64"/>
      <c s="65"/>
      <c s="66"/>
      <c r="T13863" s="14">
        <f t="shared" si="216"/>
        <v>1</v>
      </c>
    </row>
    <row r="13864" spans="1:20" ht="16.5" thickTop="1" thickBot="1">
      <c r="A13864" s="29">
        <v>13859</v>
      </c>
      <c s="30">
        <v>8316</v>
      </c>
      <c s="31" t="s">
        <v>17648</v>
      </c>
      <c s="32" t="s">
        <v>220</v>
      </c>
      <c s="33" t="s">
        <v>17</v>
      </c>
      <c s="60">
        <v>1</v>
      </c>
      <c s="61"/>
      <c s="22"/>
      <c s="23"/>
      <c r="K13864" s="62"/>
      <c s="63"/>
      <c s="64"/>
      <c s="64"/>
      <c s="64"/>
      <c s="64"/>
      <c s="65"/>
      <c s="66"/>
      <c r="T13864" s="14">
        <f t="shared" si="216"/>
        <v>1</v>
      </c>
    </row>
    <row r="13865" spans="1:20" ht="16.5" thickTop="1" thickBot="1">
      <c r="A13865" s="29">
        <v>13860</v>
      </c>
      <c s="30">
        <v>8317</v>
      </c>
      <c s="31" t="s">
        <v>17649</v>
      </c>
      <c s="32" t="s">
        <v>145</v>
      </c>
      <c s="33" t="s">
        <v>88</v>
      </c>
      <c s="60">
        <v>1</v>
      </c>
      <c s="61"/>
      <c s="22"/>
      <c s="23"/>
      <c r="K13865" s="62"/>
      <c s="63"/>
      <c s="64"/>
      <c s="64"/>
      <c s="64"/>
      <c s="64"/>
      <c s="65"/>
      <c s="66"/>
      <c r="T13865" s="14">
        <f t="shared" si="216"/>
        <v>1</v>
      </c>
    </row>
    <row r="13866" spans="1:20" ht="16.5" thickTop="1" thickBot="1">
      <c r="A13866" s="29">
        <v>13861</v>
      </c>
      <c s="30">
        <v>8317</v>
      </c>
      <c s="31" t="s">
        <v>17650</v>
      </c>
      <c s="32" t="s">
        <v>17651</v>
      </c>
      <c s="33" t="s">
        <v>17652</v>
      </c>
      <c s="60">
        <v>1</v>
      </c>
      <c s="61"/>
      <c s="22"/>
      <c s="23"/>
      <c r="K13866" s="62"/>
      <c s="63"/>
      <c s="64"/>
      <c s="64"/>
      <c s="64"/>
      <c s="64"/>
      <c s="65"/>
      <c s="66"/>
      <c r="T13866" s="14">
        <f t="shared" si="216"/>
        <v>1</v>
      </c>
    </row>
    <row r="13867" spans="1:20" ht="16.5" thickTop="1" thickBot="1">
      <c r="A13867" s="29">
        <v>13862</v>
      </c>
      <c s="30">
        <v>8317</v>
      </c>
      <c s="31" t="s">
        <v>17653</v>
      </c>
      <c s="32" t="s">
        <v>6490</v>
      </c>
      <c s="33" t="s">
        <v>1173</v>
      </c>
      <c s="60">
        <v>1</v>
      </c>
      <c s="61"/>
      <c s="22"/>
      <c s="23"/>
      <c r="K13867" s="62"/>
      <c s="63"/>
      <c s="64"/>
      <c s="64"/>
      <c s="64"/>
      <c s="64"/>
      <c s="65"/>
      <c s="66"/>
      <c r="T13867" s="14">
        <f t="shared" si="216"/>
        <v>1</v>
      </c>
    </row>
    <row r="13868" spans="1:20" ht="16.5" thickTop="1" thickBot="1">
      <c r="A13868" s="29">
        <v>13863</v>
      </c>
      <c s="30">
        <v>8318</v>
      </c>
      <c s="31" t="s">
        <v>17654</v>
      </c>
      <c s="32" t="s">
        <v>3209</v>
      </c>
      <c s="33" t="s">
        <v>612</v>
      </c>
      <c s="60">
        <v>1</v>
      </c>
      <c s="61"/>
      <c s="22"/>
      <c s="23"/>
      <c r="K13868" s="62"/>
      <c s="63"/>
      <c s="64"/>
      <c s="64"/>
      <c s="64"/>
      <c s="64"/>
      <c s="65"/>
      <c s="66"/>
      <c r="T13868" s="14">
        <f t="shared" si="216"/>
        <v>1</v>
      </c>
    </row>
    <row r="13869" spans="1:20" ht="16.5" thickTop="1" thickBot="1">
      <c r="A13869" s="29">
        <v>13864</v>
      </c>
      <c s="30">
        <v>8318</v>
      </c>
      <c s="31" t="s">
        <v>6698</v>
      </c>
      <c s="32" t="s">
        <v>218</v>
      </c>
      <c s="33" t="s">
        <v>17</v>
      </c>
      <c s="60">
        <v>1</v>
      </c>
      <c s="61"/>
      <c s="22"/>
      <c s="23"/>
      <c r="K13869" s="62"/>
      <c s="63"/>
      <c s="64"/>
      <c s="64"/>
      <c s="64"/>
      <c s="64"/>
      <c s="65"/>
      <c s="66"/>
      <c r="T13869" s="14">
        <f t="shared" si="216"/>
        <v>1</v>
      </c>
    </row>
    <row r="13870" spans="1:20" ht="16.5" thickTop="1" thickBot="1">
      <c r="A13870" s="29">
        <v>13865</v>
      </c>
      <c s="30">
        <v>8318</v>
      </c>
      <c s="31" t="s">
        <v>17655</v>
      </c>
      <c s="32" t="s">
        <v>2178</v>
      </c>
      <c s="33" t="s">
        <v>612</v>
      </c>
      <c s="60">
        <v>1</v>
      </c>
      <c s="61"/>
      <c s="22"/>
      <c s="23"/>
      <c r="K13870" s="62"/>
      <c s="63"/>
      <c s="64"/>
      <c s="64"/>
      <c s="64"/>
      <c s="64"/>
      <c s="65"/>
      <c s="66"/>
      <c r="T13870" s="14">
        <f t="shared" si="216"/>
        <v>1</v>
      </c>
    </row>
    <row r="13871" spans="1:20" ht="16.5" thickTop="1" thickBot="1">
      <c r="A13871" s="29">
        <v>13866</v>
      </c>
      <c s="30">
        <v>8318</v>
      </c>
      <c s="31" t="s">
        <v>17656</v>
      </c>
      <c s="32" t="s">
        <v>3655</v>
      </c>
      <c s="33" t="s">
        <v>3655</v>
      </c>
      <c s="60">
        <v>1</v>
      </c>
      <c s="61"/>
      <c s="22"/>
      <c s="23"/>
      <c r="K13871" s="62"/>
      <c s="63"/>
      <c s="64"/>
      <c s="64"/>
      <c s="64"/>
      <c s="64"/>
      <c s="65"/>
      <c s="66"/>
      <c r="T13871" s="14">
        <f t="shared" si="216"/>
        <v>1</v>
      </c>
    </row>
    <row r="13872" spans="1:20" ht="30" thickTop="1" thickBot="1">
      <c r="A13872" s="29">
        <v>13867</v>
      </c>
      <c s="30">
        <v>8319</v>
      </c>
      <c s="31" t="s">
        <v>17657</v>
      </c>
      <c s="32" t="s">
        <v>579</v>
      </c>
      <c s="33" t="s">
        <v>205</v>
      </c>
      <c s="60">
        <v>1</v>
      </c>
      <c s="61"/>
      <c s="22"/>
      <c s="23"/>
      <c r="K13872" s="62"/>
      <c s="63"/>
      <c s="64"/>
      <c s="64"/>
      <c s="64"/>
      <c s="64"/>
      <c s="65"/>
      <c s="66"/>
      <c r="T13872" s="14">
        <f t="shared" si="216"/>
        <v>1</v>
      </c>
    </row>
    <row r="13873" spans="1:20" ht="16.5" thickTop="1" thickBot="1">
      <c r="A13873" s="29">
        <v>13868</v>
      </c>
      <c s="30">
        <v>8320</v>
      </c>
      <c s="31" t="s">
        <v>17658</v>
      </c>
      <c s="32" t="s">
        <v>17659</v>
      </c>
      <c s="33" t="s">
        <v>55</v>
      </c>
      <c s="60">
        <v>1</v>
      </c>
      <c s="61"/>
      <c s="22"/>
      <c s="23"/>
      <c r="K13873" s="62"/>
      <c s="63"/>
      <c s="64"/>
      <c s="64"/>
      <c s="64"/>
      <c s="64"/>
      <c s="65"/>
      <c s="66"/>
      <c r="T13873" s="14">
        <f t="shared" si="216"/>
        <v>1</v>
      </c>
    </row>
    <row r="13874" spans="1:20" ht="31.5" thickTop="1" thickBot="1">
      <c r="A13874" s="29">
        <v>13869</v>
      </c>
      <c s="30">
        <v>8320</v>
      </c>
      <c s="31" t="s">
        <v>17660</v>
      </c>
      <c s="32" t="s">
        <v>17661</v>
      </c>
      <c s="33" t="s">
        <v>3123</v>
      </c>
      <c s="60"/>
      <c s="61">
        <v>1</v>
      </c>
      <c s="22"/>
      <c s="23"/>
      <c r="K13874" s="62">
        <v>1</v>
      </c>
      <c s="63"/>
      <c s="64"/>
      <c s="64"/>
      <c s="64"/>
      <c s="64"/>
      <c s="65"/>
      <c s="66"/>
      <c r="T13874" s="14">
        <f t="shared" si="216"/>
        <v>1</v>
      </c>
    </row>
    <row r="13875" spans="1:20" ht="16.5" thickTop="1" thickBot="1">
      <c r="A13875" s="29">
        <v>13870</v>
      </c>
      <c s="30">
        <v>8321</v>
      </c>
      <c s="31" t="s">
        <v>17662</v>
      </c>
      <c s="32" t="s">
        <v>6490</v>
      </c>
      <c s="33" t="s">
        <v>1173</v>
      </c>
      <c s="60">
        <v>1</v>
      </c>
      <c s="61"/>
      <c s="22"/>
      <c s="23"/>
      <c r="K13875" s="62"/>
      <c s="63"/>
      <c s="64"/>
      <c s="64"/>
      <c s="64"/>
      <c s="64"/>
      <c s="65"/>
      <c s="66"/>
      <c r="T13875" s="14">
        <f t="shared" si="216"/>
        <v>1</v>
      </c>
    </row>
    <row r="13876" spans="1:20" ht="16.5" thickTop="1" thickBot="1">
      <c r="A13876" s="29">
        <v>13871</v>
      </c>
      <c s="30">
        <v>8321</v>
      </c>
      <c s="31" t="s">
        <v>17663</v>
      </c>
      <c s="32" t="s">
        <v>17664</v>
      </c>
      <c s="33" t="s">
        <v>73</v>
      </c>
      <c s="60"/>
      <c s="61">
        <v>1</v>
      </c>
      <c s="22"/>
      <c s="23"/>
      <c r="K13876" s="62">
        <v>1</v>
      </c>
      <c s="63"/>
      <c s="64"/>
      <c s="64"/>
      <c s="64"/>
      <c s="64"/>
      <c s="65"/>
      <c s="66"/>
      <c r="T13876" s="14">
        <f t="shared" si="216"/>
        <v>1</v>
      </c>
    </row>
    <row r="13877" spans="1:20" ht="16.5" thickTop="1" thickBot="1">
      <c r="A13877" s="29">
        <v>13872</v>
      </c>
      <c s="30">
        <v>8324</v>
      </c>
      <c s="31" t="s">
        <v>17665</v>
      </c>
      <c s="32" t="s">
        <v>782</v>
      </c>
      <c s="33" t="s">
        <v>323</v>
      </c>
      <c s="60"/>
      <c s="61">
        <v>1</v>
      </c>
      <c s="22"/>
      <c s="23"/>
      <c r="K13877" s="62">
        <v>1</v>
      </c>
      <c s="63"/>
      <c s="64"/>
      <c s="64"/>
      <c s="64"/>
      <c s="64"/>
      <c s="65"/>
      <c s="66"/>
      <c r="T13877" s="14">
        <f t="shared" si="216"/>
        <v>1</v>
      </c>
    </row>
    <row r="13878" spans="1:20" ht="16.5" thickTop="1" thickBot="1">
      <c r="A13878" s="29">
        <v>13873</v>
      </c>
      <c s="30">
        <v>8324</v>
      </c>
      <c s="31" t="s">
        <v>17666</v>
      </c>
      <c s="32" t="s">
        <v>17667</v>
      </c>
      <c s="33" t="s">
        <v>92</v>
      </c>
      <c s="60">
        <v>1</v>
      </c>
      <c s="61"/>
      <c s="22"/>
      <c s="23"/>
      <c r="K13878" s="62"/>
      <c s="63"/>
      <c s="64"/>
      <c s="64"/>
      <c s="64"/>
      <c s="64"/>
      <c s="65"/>
      <c s="66"/>
      <c r="T13878" s="14">
        <f t="shared" si="216"/>
        <v>1</v>
      </c>
    </row>
    <row r="13879" spans="1:20" ht="16.5" thickTop="1" thickBot="1">
      <c r="A13879" s="29">
        <v>13874</v>
      </c>
      <c s="30">
        <v>8325</v>
      </c>
      <c s="31" t="s">
        <v>17668</v>
      </c>
      <c s="32" t="s">
        <v>5512</v>
      </c>
      <c s="33" t="s">
        <v>168</v>
      </c>
      <c s="60">
        <v>1</v>
      </c>
      <c s="61"/>
      <c s="22"/>
      <c s="23"/>
      <c r="K13879" s="62"/>
      <c s="63"/>
      <c s="64"/>
      <c s="64"/>
      <c s="64"/>
      <c s="64"/>
      <c s="65"/>
      <c s="66"/>
      <c r="T13879" s="14">
        <f t="shared" si="216"/>
        <v>1</v>
      </c>
    </row>
    <row r="13880" spans="1:20" ht="16.5" thickTop="1" thickBot="1">
      <c r="A13880" s="29">
        <v>13875</v>
      </c>
      <c s="30">
        <v>8325</v>
      </c>
      <c s="31" t="s">
        <v>17669</v>
      </c>
      <c s="32" t="s">
        <v>803</v>
      </c>
      <c s="33" t="s">
        <v>804</v>
      </c>
      <c s="60"/>
      <c s="61">
        <v>1</v>
      </c>
      <c s="22"/>
      <c s="23"/>
      <c r="K13880" s="62">
        <v>1</v>
      </c>
      <c s="63"/>
      <c s="64"/>
      <c s="64"/>
      <c s="64"/>
      <c s="64"/>
      <c s="65"/>
      <c s="66"/>
      <c r="T13880" s="14">
        <f t="shared" si="216"/>
        <v>1</v>
      </c>
    </row>
    <row r="13881" spans="1:20" ht="16.5" thickTop="1" thickBot="1">
      <c r="A13881" s="29">
        <v>13876</v>
      </c>
      <c s="30">
        <v>8325</v>
      </c>
      <c s="31" t="s">
        <v>7324</v>
      </c>
      <c s="32" t="s">
        <v>728</v>
      </c>
      <c s="33" t="s">
        <v>130</v>
      </c>
      <c s="60">
        <v>1</v>
      </c>
      <c s="61"/>
      <c s="22"/>
      <c s="23"/>
      <c r="K13881" s="62"/>
      <c s="63"/>
      <c s="64"/>
      <c s="64"/>
      <c s="64"/>
      <c s="64"/>
      <c s="65"/>
      <c s="66"/>
      <c r="T13881" s="14">
        <f t="shared" si="216"/>
        <v>1</v>
      </c>
    </row>
    <row r="13882" spans="1:20" ht="16.5" thickTop="1" thickBot="1">
      <c r="A13882" s="29">
        <v>13877</v>
      </c>
      <c s="30">
        <v>8327</v>
      </c>
      <c s="31" t="s">
        <v>2325</v>
      </c>
      <c s="32" t="s">
        <v>2325</v>
      </c>
      <c s="33" t="s">
        <v>290</v>
      </c>
      <c s="60">
        <v>1</v>
      </c>
      <c s="61"/>
      <c s="22"/>
      <c s="23"/>
      <c r="K13882" s="62"/>
      <c s="63"/>
      <c s="64"/>
      <c s="64"/>
      <c s="64"/>
      <c s="64"/>
      <c s="65"/>
      <c s="66"/>
      <c r="T13882" s="14">
        <f t="shared" si="216"/>
        <v>1</v>
      </c>
    </row>
    <row r="13883" spans="1:20" ht="16.5" thickTop="1" thickBot="1">
      <c r="A13883" s="29">
        <v>13878</v>
      </c>
      <c s="30">
        <v>8327</v>
      </c>
      <c s="31" t="s">
        <v>17670</v>
      </c>
      <c s="32" t="s">
        <v>8963</v>
      </c>
      <c s="33" t="s">
        <v>88</v>
      </c>
      <c s="60">
        <v>1</v>
      </c>
      <c s="61"/>
      <c s="22"/>
      <c s="23"/>
      <c r="K13883" s="62"/>
      <c s="63"/>
      <c s="64"/>
      <c s="64"/>
      <c s="64"/>
      <c s="64"/>
      <c s="65"/>
      <c s="66"/>
      <c r="T13883" s="14">
        <f t="shared" si="216"/>
        <v>1</v>
      </c>
    </row>
    <row r="13884" spans="1:20" ht="16.5" thickTop="1" thickBot="1">
      <c r="A13884" s="29">
        <v>13879</v>
      </c>
      <c s="30">
        <v>8327</v>
      </c>
      <c s="31" t="s">
        <v>17671</v>
      </c>
      <c s="32" t="s">
        <v>17671</v>
      </c>
      <c s="33" t="s">
        <v>11632</v>
      </c>
      <c s="60">
        <v>1</v>
      </c>
      <c s="61"/>
      <c s="22"/>
      <c s="23"/>
      <c r="K13884" s="62"/>
      <c s="63"/>
      <c s="64"/>
      <c s="64"/>
      <c s="64"/>
      <c s="64"/>
      <c s="65"/>
      <c s="66"/>
      <c r="T13884" s="14">
        <f t="shared" si="216"/>
        <v>1</v>
      </c>
    </row>
    <row r="13885" spans="1:20" ht="16.5" thickTop="1" thickBot="1">
      <c r="A13885" s="29">
        <v>13880</v>
      </c>
      <c s="30">
        <v>8327</v>
      </c>
      <c s="31" t="s">
        <v>17672</v>
      </c>
      <c s="32" t="s">
        <v>17673</v>
      </c>
      <c s="33" t="s">
        <v>88</v>
      </c>
      <c s="60">
        <v>1</v>
      </c>
      <c s="61"/>
      <c s="22"/>
      <c s="23"/>
      <c r="K13885" s="62"/>
      <c s="63"/>
      <c s="64"/>
      <c s="64"/>
      <c s="64"/>
      <c s="64"/>
      <c s="65"/>
      <c s="66"/>
      <c r="T13885" s="14">
        <f t="shared" si="216"/>
        <v>1</v>
      </c>
    </row>
    <row r="13886" spans="1:20" ht="16.5" thickTop="1" thickBot="1">
      <c r="A13886" s="29">
        <v>13881</v>
      </c>
      <c s="30">
        <v>8327</v>
      </c>
      <c s="31" t="s">
        <v>17674</v>
      </c>
      <c s="32" t="s">
        <v>6418</v>
      </c>
      <c s="33" t="s">
        <v>205</v>
      </c>
      <c s="60">
        <v>1</v>
      </c>
      <c s="61"/>
      <c s="22"/>
      <c s="23"/>
      <c r="K13886" s="62"/>
      <c s="63"/>
      <c s="64"/>
      <c s="64"/>
      <c s="64"/>
      <c s="64"/>
      <c s="65"/>
      <c s="66"/>
      <c r="T13886" s="14">
        <f t="shared" si="216"/>
        <v>1</v>
      </c>
    </row>
    <row r="13887" spans="1:20" ht="16.5" thickTop="1" thickBot="1">
      <c r="A13887" s="29">
        <v>13882</v>
      </c>
      <c s="30">
        <v>8328</v>
      </c>
      <c s="31" t="s">
        <v>17675</v>
      </c>
      <c s="32" t="s">
        <v>168</v>
      </c>
      <c s="33" t="s">
        <v>168</v>
      </c>
      <c s="60">
        <v>1</v>
      </c>
      <c s="61"/>
      <c s="22"/>
      <c s="23"/>
      <c r="K13887" s="62"/>
      <c s="63"/>
      <c s="64"/>
      <c s="64"/>
      <c s="64"/>
      <c s="64"/>
      <c s="65"/>
      <c s="66"/>
      <c r="T13887" s="14">
        <f t="shared" si="216"/>
        <v>1</v>
      </c>
    </row>
    <row r="13888" spans="1:20" ht="16.5" thickTop="1" thickBot="1">
      <c r="A13888" s="29">
        <v>13883</v>
      </c>
      <c s="30">
        <v>8334</v>
      </c>
      <c s="31" t="s">
        <v>268</v>
      </c>
      <c s="32" t="s">
        <v>269</v>
      </c>
      <c s="33" t="s">
        <v>270</v>
      </c>
      <c s="60">
        <v>1</v>
      </c>
      <c s="61"/>
      <c s="22"/>
      <c s="23"/>
      <c r="K13888" s="62"/>
      <c s="63"/>
      <c s="64"/>
      <c s="64"/>
      <c s="64"/>
      <c s="64"/>
      <c s="65"/>
      <c s="66"/>
      <c r="T13888" s="14">
        <f t="shared" si="216"/>
        <v>1</v>
      </c>
    </row>
    <row r="13889" spans="1:20" ht="16.5" thickTop="1" thickBot="1">
      <c r="A13889" s="29">
        <v>13884</v>
      </c>
      <c s="30">
        <v>8334</v>
      </c>
      <c s="31" t="s">
        <v>17208</v>
      </c>
      <c s="32" t="s">
        <v>17676</v>
      </c>
      <c s="33" t="s">
        <v>8291</v>
      </c>
      <c s="60"/>
      <c s="61">
        <v>1</v>
      </c>
      <c s="22"/>
      <c s="23"/>
      <c r="K13889" s="62">
        <v>1</v>
      </c>
      <c s="63"/>
      <c s="64"/>
      <c s="64"/>
      <c s="64"/>
      <c s="64"/>
      <c s="65"/>
      <c s="66"/>
      <c r="T13889" s="14">
        <f t="shared" si="216"/>
        <v>1</v>
      </c>
    </row>
    <row r="13890" spans="1:20" ht="16.5" thickTop="1" thickBot="1">
      <c r="A13890" s="29">
        <v>13885</v>
      </c>
      <c s="30">
        <v>8334</v>
      </c>
      <c s="31" t="s">
        <v>17677</v>
      </c>
      <c s="32" t="s">
        <v>269</v>
      </c>
      <c s="33" t="s">
        <v>270</v>
      </c>
      <c s="60">
        <v>1</v>
      </c>
      <c s="61"/>
      <c s="22"/>
      <c s="23"/>
      <c r="K13890" s="62"/>
      <c s="63"/>
      <c s="64"/>
      <c s="64"/>
      <c s="64"/>
      <c s="64"/>
      <c s="65"/>
      <c s="66"/>
      <c r="T13890" s="14">
        <f t="shared" si="216"/>
        <v>1</v>
      </c>
    </row>
    <row r="13891" spans="1:20" ht="16.5" thickTop="1" thickBot="1">
      <c r="A13891" s="29">
        <v>13886</v>
      </c>
      <c s="30">
        <v>8334</v>
      </c>
      <c s="31" t="s">
        <v>17678</v>
      </c>
      <c s="32" t="s">
        <v>17676</v>
      </c>
      <c s="33" t="s">
        <v>8291</v>
      </c>
      <c s="60"/>
      <c s="61">
        <v>1</v>
      </c>
      <c s="22"/>
      <c s="23"/>
      <c r="K13891" s="62">
        <v>1</v>
      </c>
      <c s="63"/>
      <c s="64"/>
      <c s="64"/>
      <c s="64"/>
      <c s="64"/>
      <c s="65"/>
      <c s="66"/>
      <c r="T13891" s="14">
        <f t="shared" si="216"/>
        <v>1</v>
      </c>
    </row>
    <row r="13892" spans="1:20" ht="16.5" thickTop="1" thickBot="1">
      <c r="A13892" s="29">
        <v>13887</v>
      </c>
      <c s="30">
        <v>8334</v>
      </c>
      <c s="31" t="s">
        <v>17679</v>
      </c>
      <c s="32" t="s">
        <v>17680</v>
      </c>
      <c s="33" t="s">
        <v>3123</v>
      </c>
      <c s="60">
        <v>1</v>
      </c>
      <c s="61"/>
      <c s="22"/>
      <c s="23"/>
      <c r="K13892" s="62"/>
      <c s="63"/>
      <c s="64"/>
      <c s="64"/>
      <c s="64"/>
      <c s="64"/>
      <c s="65"/>
      <c s="66"/>
      <c r="T13892" s="14">
        <f t="shared" si="216"/>
        <v>1</v>
      </c>
    </row>
    <row r="13893" spans="1:20" ht="16.5" thickTop="1" thickBot="1">
      <c r="A13893" s="29">
        <v>13888</v>
      </c>
      <c s="30">
        <v>8334</v>
      </c>
      <c s="31" t="s">
        <v>17681</v>
      </c>
      <c s="32" t="s">
        <v>347</v>
      </c>
      <c s="33" t="s">
        <v>98</v>
      </c>
      <c s="60">
        <v>1</v>
      </c>
      <c s="61"/>
      <c s="22"/>
      <c s="23"/>
      <c r="K13893" s="62"/>
      <c s="63"/>
      <c s="64"/>
      <c s="64"/>
      <c s="64"/>
      <c s="64"/>
      <c s="65"/>
      <c s="66"/>
      <c r="T13893" s="14">
        <f t="shared" si="216"/>
        <v>1</v>
      </c>
    </row>
    <row r="13894" spans="1:20" ht="16.5" thickTop="1" thickBot="1">
      <c r="A13894" s="29">
        <v>13889</v>
      </c>
      <c s="30">
        <v>8335</v>
      </c>
      <c s="31" t="s">
        <v>17682</v>
      </c>
      <c s="32" t="s">
        <v>1197</v>
      </c>
      <c s="33" t="s">
        <v>623</v>
      </c>
      <c s="60">
        <v>1</v>
      </c>
      <c s="61"/>
      <c s="22"/>
      <c s="23"/>
      <c r="K13894" s="62"/>
      <c s="63"/>
      <c s="64"/>
      <c s="64"/>
      <c s="64"/>
      <c s="64"/>
      <c s="65"/>
      <c s="66"/>
      <c r="T13894" s="14">
        <f t="shared" si="216"/>
        <v>1</v>
      </c>
    </row>
    <row r="13895" spans="1:20" ht="16.5" thickTop="1" thickBot="1">
      <c r="A13895" s="29">
        <v>13890</v>
      </c>
      <c s="30">
        <v>8335</v>
      </c>
      <c s="31" t="s">
        <v>17683</v>
      </c>
      <c s="32" t="s">
        <v>6728</v>
      </c>
      <c s="33" t="s">
        <v>17</v>
      </c>
      <c s="60">
        <v>1</v>
      </c>
      <c s="61"/>
      <c s="22"/>
      <c s="23"/>
      <c r="K13895" s="62"/>
      <c s="63"/>
      <c s="64"/>
      <c s="64"/>
      <c s="64"/>
      <c s="64"/>
      <c s="65"/>
      <c s="66"/>
      <c r="T13895" s="14">
        <f t="shared" si="217" ref="T13895:T13958">F13895+G13895</f>
        <v>1</v>
      </c>
    </row>
    <row r="13896" spans="1:20" ht="16.5" thickTop="1" thickBot="1">
      <c r="A13896" s="29">
        <v>13891</v>
      </c>
      <c s="30">
        <v>8335</v>
      </c>
      <c s="31" t="s">
        <v>17684</v>
      </c>
      <c s="32" t="s">
        <v>17685</v>
      </c>
      <c s="33" t="s">
        <v>5304</v>
      </c>
      <c s="60"/>
      <c s="61">
        <v>1</v>
      </c>
      <c s="22"/>
      <c s="23"/>
      <c r="K13896" s="62">
        <v>1</v>
      </c>
      <c s="63"/>
      <c s="64"/>
      <c s="64"/>
      <c s="64"/>
      <c s="64"/>
      <c s="65"/>
      <c s="66"/>
      <c r="T13896" s="14">
        <f t="shared" si="217"/>
        <v>1</v>
      </c>
    </row>
    <row r="13897" spans="1:20" ht="16.5" thickTop="1" thickBot="1">
      <c r="A13897" s="29">
        <v>13892</v>
      </c>
      <c s="30">
        <v>8339</v>
      </c>
      <c s="31" t="s">
        <v>17686</v>
      </c>
      <c s="32" t="s">
        <v>3474</v>
      </c>
      <c s="33" t="s">
        <v>866</v>
      </c>
      <c s="60">
        <v>1</v>
      </c>
      <c s="61"/>
      <c s="22"/>
      <c s="23"/>
      <c r="K13897" s="62"/>
      <c s="63"/>
      <c s="64"/>
      <c s="64"/>
      <c s="64"/>
      <c s="64"/>
      <c s="65"/>
      <c s="66"/>
      <c r="T13897" s="14">
        <f t="shared" si="217"/>
        <v>1</v>
      </c>
    </row>
    <row r="13898" spans="1:20" ht="16.5" thickTop="1" thickBot="1">
      <c r="A13898" s="29">
        <v>13893</v>
      </c>
      <c s="30">
        <v>8339</v>
      </c>
      <c s="31" t="s">
        <v>17687</v>
      </c>
      <c s="32" t="s">
        <v>701</v>
      </c>
      <c s="33" t="s">
        <v>154</v>
      </c>
      <c s="60">
        <v>1</v>
      </c>
      <c s="61"/>
      <c s="22"/>
      <c s="23"/>
      <c r="K13898" s="62"/>
      <c s="63"/>
      <c s="64"/>
      <c s="64"/>
      <c s="64"/>
      <c s="64"/>
      <c s="65"/>
      <c s="66"/>
      <c r="T13898" s="14">
        <f t="shared" si="217"/>
        <v>1</v>
      </c>
    </row>
    <row r="13899" spans="1:20" ht="16.5" thickTop="1" thickBot="1">
      <c r="A13899" s="29">
        <v>13894</v>
      </c>
      <c s="30">
        <v>8339</v>
      </c>
      <c s="31" t="s">
        <v>17688</v>
      </c>
      <c s="32" t="s">
        <v>665</v>
      </c>
      <c s="33" t="s">
        <v>98</v>
      </c>
      <c s="60"/>
      <c s="61">
        <v>1</v>
      </c>
      <c s="22"/>
      <c s="23"/>
      <c r="K13899" s="62">
        <v>1</v>
      </c>
      <c s="63"/>
      <c s="64"/>
      <c s="64"/>
      <c s="64"/>
      <c s="64"/>
      <c s="65"/>
      <c s="66"/>
      <c r="T13899" s="14">
        <f t="shared" si="217"/>
        <v>1</v>
      </c>
    </row>
    <row r="13900" spans="1:20" ht="16.5" thickTop="1" thickBot="1">
      <c r="A13900" s="29">
        <v>13895</v>
      </c>
      <c s="30">
        <v>8339</v>
      </c>
      <c s="31" t="s">
        <v>17689</v>
      </c>
      <c s="32" t="s">
        <v>343</v>
      </c>
      <c s="33" t="s">
        <v>343</v>
      </c>
      <c s="60">
        <v>1</v>
      </c>
      <c s="61"/>
      <c s="22"/>
      <c s="23"/>
      <c r="K13900" s="62"/>
      <c s="63"/>
      <c s="64"/>
      <c s="64"/>
      <c s="64"/>
      <c s="64"/>
      <c s="65"/>
      <c s="66"/>
      <c r="T13900" s="14">
        <f t="shared" si="217"/>
        <v>1</v>
      </c>
    </row>
    <row r="13901" spans="1:20" ht="16.5" thickTop="1" thickBot="1">
      <c r="A13901" s="29">
        <v>13896</v>
      </c>
      <c s="30">
        <v>8339</v>
      </c>
      <c s="31" t="s">
        <v>17690</v>
      </c>
      <c s="32" t="s">
        <v>17685</v>
      </c>
      <c s="33" t="s">
        <v>5304</v>
      </c>
      <c s="60"/>
      <c s="61">
        <v>1</v>
      </c>
      <c s="22"/>
      <c s="23"/>
      <c r="K13901" s="62">
        <v>1</v>
      </c>
      <c s="63"/>
      <c s="64"/>
      <c s="64"/>
      <c s="64"/>
      <c s="64"/>
      <c s="65"/>
      <c s="66"/>
      <c r="T13901" s="14">
        <f t="shared" si="217"/>
        <v>1</v>
      </c>
    </row>
    <row r="13902" spans="1:20" ht="16.5" thickTop="1" thickBot="1">
      <c r="A13902" s="29">
        <v>13897</v>
      </c>
      <c s="30">
        <v>8340</v>
      </c>
      <c s="31" t="s">
        <v>17691</v>
      </c>
      <c s="32" t="s">
        <v>495</v>
      </c>
      <c s="33" t="s">
        <v>168</v>
      </c>
      <c s="60">
        <v>1</v>
      </c>
      <c s="61"/>
      <c s="22"/>
      <c s="23"/>
      <c r="K13902" s="62"/>
      <c s="63"/>
      <c s="64"/>
      <c s="64"/>
      <c s="64"/>
      <c s="64"/>
      <c s="65"/>
      <c s="66"/>
      <c r="T13902" s="14">
        <f t="shared" si="217"/>
        <v>1</v>
      </c>
    </row>
    <row r="13903" spans="1:20" ht="16.5" thickTop="1" thickBot="1">
      <c r="A13903" s="29">
        <v>13898</v>
      </c>
      <c s="30">
        <v>8340</v>
      </c>
      <c s="31" t="s">
        <v>17692</v>
      </c>
      <c s="32" t="s">
        <v>3292</v>
      </c>
      <c s="33" t="s">
        <v>3293</v>
      </c>
      <c s="60">
        <v>1</v>
      </c>
      <c s="61"/>
      <c s="22"/>
      <c s="23"/>
      <c r="K13903" s="62"/>
      <c s="63"/>
      <c s="64"/>
      <c s="64"/>
      <c s="64"/>
      <c s="64"/>
      <c s="65"/>
      <c s="66"/>
      <c r="T13903" s="14">
        <f t="shared" si="217"/>
        <v>1</v>
      </c>
    </row>
    <row r="13904" spans="1:20" ht="16.5" thickTop="1" thickBot="1">
      <c r="A13904" s="29">
        <v>13899</v>
      </c>
      <c s="30">
        <v>8340</v>
      </c>
      <c s="31" t="s">
        <v>17693</v>
      </c>
      <c s="32" t="s">
        <v>17694</v>
      </c>
      <c s="33" t="s">
        <v>17695</v>
      </c>
      <c s="60"/>
      <c s="61">
        <v>1</v>
      </c>
      <c s="22"/>
      <c s="23"/>
      <c r="K13904" s="62">
        <v>1</v>
      </c>
      <c s="63"/>
      <c s="64"/>
      <c s="64"/>
      <c s="64"/>
      <c s="64"/>
      <c s="65"/>
      <c s="66"/>
      <c r="T13904" s="14">
        <f t="shared" si="217"/>
        <v>1</v>
      </c>
    </row>
    <row r="13905" spans="1:20" ht="16.5" thickTop="1" thickBot="1">
      <c r="A13905" s="29">
        <v>13900</v>
      </c>
      <c s="30">
        <v>8341</v>
      </c>
      <c s="31" t="s">
        <v>14398</v>
      </c>
      <c s="32" t="s">
        <v>3292</v>
      </c>
      <c s="33" t="s">
        <v>3293</v>
      </c>
      <c s="60">
        <v>1</v>
      </c>
      <c s="61"/>
      <c s="22"/>
      <c s="23"/>
      <c r="K13905" s="62"/>
      <c s="63"/>
      <c s="64"/>
      <c s="64"/>
      <c s="64"/>
      <c s="64"/>
      <c s="65"/>
      <c s="66"/>
      <c r="T13905" s="14">
        <f t="shared" si="217"/>
        <v>1</v>
      </c>
    </row>
    <row r="13906" spans="1:20" ht="16.5" thickTop="1" thickBot="1">
      <c r="A13906" s="29">
        <v>13901</v>
      </c>
      <c s="30">
        <v>8341</v>
      </c>
      <c s="31" t="s">
        <v>17696</v>
      </c>
      <c s="32" t="s">
        <v>17697</v>
      </c>
      <c s="33" t="s">
        <v>1874</v>
      </c>
      <c s="60">
        <v>1</v>
      </c>
      <c s="61"/>
      <c s="22"/>
      <c s="23"/>
      <c r="K13906" s="62"/>
      <c s="63"/>
      <c s="64"/>
      <c s="64"/>
      <c s="64"/>
      <c s="64"/>
      <c s="65"/>
      <c s="66"/>
      <c r="T13906" s="14">
        <f t="shared" si="217"/>
        <v>1</v>
      </c>
    </row>
    <row r="13907" spans="1:20" ht="16.5" thickTop="1" thickBot="1">
      <c r="A13907" s="29">
        <v>13902</v>
      </c>
      <c s="30">
        <v>8341</v>
      </c>
      <c s="31" t="s">
        <v>17698</v>
      </c>
      <c s="32" t="s">
        <v>17699</v>
      </c>
      <c s="33" t="s">
        <v>2871</v>
      </c>
      <c s="60">
        <v>1</v>
      </c>
      <c s="61"/>
      <c s="22"/>
      <c s="23"/>
      <c r="K13907" s="62"/>
      <c s="63"/>
      <c s="64"/>
      <c s="64"/>
      <c s="64"/>
      <c s="64"/>
      <c s="65"/>
      <c s="66"/>
      <c r="T13907" s="14">
        <f t="shared" si="217"/>
        <v>1</v>
      </c>
    </row>
    <row r="13908" spans="1:20" ht="16.5" thickTop="1" thickBot="1">
      <c r="A13908" s="29">
        <v>13903</v>
      </c>
      <c s="30">
        <v>8344</v>
      </c>
      <c s="31" t="s">
        <v>17700</v>
      </c>
      <c s="32" t="s">
        <v>679</v>
      </c>
      <c s="33" t="s">
        <v>679</v>
      </c>
      <c s="60">
        <v>1</v>
      </c>
      <c s="61"/>
      <c s="22"/>
      <c s="23"/>
      <c r="K13908" s="62"/>
      <c s="63"/>
      <c s="64"/>
      <c s="64"/>
      <c s="64"/>
      <c s="64"/>
      <c s="65"/>
      <c s="66"/>
      <c r="T13908" s="14">
        <f t="shared" si="217"/>
        <v>1</v>
      </c>
    </row>
    <row r="13909" spans="1:20" ht="16.5" thickTop="1" thickBot="1">
      <c r="A13909" s="29">
        <v>13904</v>
      </c>
      <c s="30">
        <v>8344</v>
      </c>
      <c s="31" t="s">
        <v>17701</v>
      </c>
      <c s="32" t="s">
        <v>682</v>
      </c>
      <c s="33" t="s">
        <v>154</v>
      </c>
      <c s="60">
        <v>1</v>
      </c>
      <c s="61"/>
      <c s="22"/>
      <c s="23"/>
      <c r="K13909" s="62"/>
      <c s="63"/>
      <c s="64"/>
      <c s="64"/>
      <c s="64"/>
      <c s="64"/>
      <c s="65"/>
      <c s="66"/>
      <c r="T13909" s="14">
        <f t="shared" si="217"/>
        <v>1</v>
      </c>
    </row>
    <row r="13910" spans="1:20" ht="16.5" thickTop="1" thickBot="1">
      <c r="A13910" s="29">
        <v>13905</v>
      </c>
      <c s="30">
        <v>8344</v>
      </c>
      <c s="31" t="s">
        <v>17702</v>
      </c>
      <c s="32" t="s">
        <v>17703</v>
      </c>
      <c s="33" t="s">
        <v>17704</v>
      </c>
      <c s="60"/>
      <c s="61">
        <v>1</v>
      </c>
      <c s="22"/>
      <c s="23"/>
      <c r="K13910" s="62">
        <v>1</v>
      </c>
      <c s="63"/>
      <c s="64"/>
      <c s="64"/>
      <c s="64"/>
      <c s="64"/>
      <c s="65"/>
      <c s="66"/>
      <c r="T13910" s="14">
        <f t="shared" si="217"/>
        <v>1</v>
      </c>
    </row>
    <row r="13911" spans="1:20" ht="16.5" thickTop="1" thickBot="1">
      <c r="A13911" s="29">
        <v>13906</v>
      </c>
      <c s="30">
        <v>8345</v>
      </c>
      <c s="31" t="s">
        <v>17705</v>
      </c>
      <c s="32" t="s">
        <v>17706</v>
      </c>
      <c s="33" t="s">
        <v>55</v>
      </c>
      <c s="60">
        <v>1</v>
      </c>
      <c s="61"/>
      <c s="22"/>
      <c s="23"/>
      <c r="K13911" s="62"/>
      <c s="63"/>
      <c s="64"/>
      <c s="64"/>
      <c s="64"/>
      <c s="64"/>
      <c s="65"/>
      <c s="66"/>
      <c r="T13911" s="14">
        <f t="shared" si="217"/>
        <v>1</v>
      </c>
    </row>
    <row r="13912" spans="1:20" ht="16.5" thickTop="1" thickBot="1">
      <c r="A13912" s="29">
        <v>13907</v>
      </c>
      <c s="30">
        <v>8345</v>
      </c>
      <c s="31" t="s">
        <v>15060</v>
      </c>
      <c s="32" t="s">
        <v>14089</v>
      </c>
      <c s="33" t="s">
        <v>377</v>
      </c>
      <c s="60"/>
      <c s="61">
        <v>1</v>
      </c>
      <c s="22"/>
      <c s="23"/>
      <c r="K13912" s="62">
        <v>1</v>
      </c>
      <c s="63"/>
      <c s="64"/>
      <c s="64"/>
      <c s="64"/>
      <c s="64"/>
      <c s="65"/>
      <c s="66"/>
      <c r="T13912" s="14">
        <f t="shared" si="217"/>
        <v>1</v>
      </c>
    </row>
    <row r="13913" spans="1:20" ht="16.5" thickTop="1" thickBot="1">
      <c r="A13913" s="29">
        <v>13908</v>
      </c>
      <c s="30">
        <v>8345</v>
      </c>
      <c s="31" t="s">
        <v>17707</v>
      </c>
      <c s="32" t="s">
        <v>17708</v>
      </c>
      <c s="33" t="s">
        <v>4235</v>
      </c>
      <c s="60">
        <v>1</v>
      </c>
      <c s="61"/>
      <c s="22"/>
      <c s="23"/>
      <c r="K13913" s="62"/>
      <c s="63"/>
      <c s="64"/>
      <c s="64"/>
      <c s="64"/>
      <c s="64"/>
      <c s="65"/>
      <c s="66"/>
      <c r="T13913" s="14">
        <f t="shared" si="217"/>
        <v>1</v>
      </c>
    </row>
    <row r="13914" spans="1:20" ht="30" thickTop="1" thickBot="1">
      <c r="A13914" s="29">
        <v>13909</v>
      </c>
      <c s="30">
        <v>8345</v>
      </c>
      <c s="31" t="s">
        <v>17709</v>
      </c>
      <c s="32" t="s">
        <v>17710</v>
      </c>
      <c s="33" t="s">
        <v>73</v>
      </c>
      <c s="60">
        <v>1</v>
      </c>
      <c s="61"/>
      <c s="22"/>
      <c s="23"/>
      <c r="K13914" s="62"/>
      <c s="63"/>
      <c s="64"/>
      <c s="64"/>
      <c s="64"/>
      <c s="64"/>
      <c s="65"/>
      <c s="66"/>
      <c r="T13914" s="14">
        <f t="shared" si="217"/>
        <v>1</v>
      </c>
    </row>
    <row r="13915" spans="1:20" ht="16.5" thickTop="1" thickBot="1">
      <c r="A13915" s="29">
        <v>13910</v>
      </c>
      <c s="30">
        <v>8346</v>
      </c>
      <c s="31" t="s">
        <v>17711</v>
      </c>
      <c s="32" t="s">
        <v>6728</v>
      </c>
      <c s="33" t="s">
        <v>17</v>
      </c>
      <c s="60">
        <v>1</v>
      </c>
      <c s="61"/>
      <c s="22"/>
      <c s="23"/>
      <c r="K13915" s="62"/>
      <c s="63"/>
      <c s="64"/>
      <c s="64"/>
      <c s="64"/>
      <c s="64"/>
      <c s="65"/>
      <c s="66"/>
      <c r="T13915" s="14">
        <f t="shared" si="217"/>
        <v>1</v>
      </c>
    </row>
    <row r="13916" spans="1:20" ht="16.5" thickTop="1" thickBot="1">
      <c r="A13916" s="29">
        <v>13911</v>
      </c>
      <c s="30">
        <v>8347</v>
      </c>
      <c s="31" t="s">
        <v>17712</v>
      </c>
      <c s="32" t="s">
        <v>14807</v>
      </c>
      <c s="33" t="s">
        <v>441</v>
      </c>
      <c s="60">
        <v>1</v>
      </c>
      <c s="61"/>
      <c s="22"/>
      <c s="23"/>
      <c r="K13916" s="62"/>
      <c s="63"/>
      <c s="64"/>
      <c s="64"/>
      <c s="64"/>
      <c s="64"/>
      <c s="65"/>
      <c s="66"/>
      <c r="T13916" s="14">
        <f t="shared" si="217"/>
        <v>1</v>
      </c>
    </row>
    <row r="13917" spans="1:20" ht="30" thickTop="1" thickBot="1">
      <c r="A13917" s="29">
        <v>13912</v>
      </c>
      <c s="30">
        <v>8347</v>
      </c>
      <c s="31" t="s">
        <v>17713</v>
      </c>
      <c s="32" t="s">
        <v>4116</v>
      </c>
      <c s="33" t="s">
        <v>572</v>
      </c>
      <c s="60">
        <v>1</v>
      </c>
      <c s="61"/>
      <c s="22"/>
      <c s="23"/>
      <c r="K13917" s="62"/>
      <c s="63"/>
      <c s="64"/>
      <c s="64"/>
      <c s="64"/>
      <c s="64"/>
      <c s="65"/>
      <c s="66"/>
      <c r="T13917" s="14">
        <f t="shared" si="217"/>
        <v>1</v>
      </c>
    </row>
    <row r="13918" spans="1:20" ht="30" thickTop="1" thickBot="1">
      <c r="A13918" s="29">
        <v>13913</v>
      </c>
      <c s="30">
        <v>8348</v>
      </c>
      <c s="31" t="s">
        <v>17714</v>
      </c>
      <c s="32" t="s">
        <v>73</v>
      </c>
      <c s="33" t="s">
        <v>73</v>
      </c>
      <c s="60">
        <v>1</v>
      </c>
      <c s="61"/>
      <c s="22"/>
      <c s="23"/>
      <c r="K13918" s="62"/>
      <c s="63"/>
      <c s="64"/>
      <c s="64"/>
      <c s="64"/>
      <c s="64"/>
      <c s="65"/>
      <c s="66"/>
      <c r="T13918" s="14">
        <f t="shared" si="217"/>
        <v>1</v>
      </c>
    </row>
    <row r="13919" spans="1:20" ht="16.5" thickTop="1" thickBot="1">
      <c r="A13919" s="29">
        <v>13914</v>
      </c>
      <c s="30">
        <v>8349</v>
      </c>
      <c s="31" t="s">
        <v>17715</v>
      </c>
      <c s="32" t="s">
        <v>665</v>
      </c>
      <c s="33" t="s">
        <v>98</v>
      </c>
      <c s="60">
        <v>1</v>
      </c>
      <c s="61"/>
      <c s="22"/>
      <c s="23"/>
      <c r="K13919" s="62"/>
      <c s="63"/>
      <c s="64"/>
      <c s="64"/>
      <c s="64"/>
      <c s="64"/>
      <c s="65"/>
      <c s="66"/>
      <c r="T13919" s="14">
        <f t="shared" si="217"/>
        <v>1</v>
      </c>
    </row>
    <row r="13920" spans="1:20" ht="16.5" thickTop="1" thickBot="1">
      <c r="A13920" s="29">
        <v>13915</v>
      </c>
      <c s="30">
        <v>8349</v>
      </c>
      <c s="31" t="s">
        <v>17716</v>
      </c>
      <c s="32" t="s">
        <v>45</v>
      </c>
      <c s="33" t="s">
        <v>45</v>
      </c>
      <c s="60">
        <v>1</v>
      </c>
      <c s="61"/>
      <c s="22"/>
      <c s="23"/>
      <c r="K13920" s="62"/>
      <c s="63"/>
      <c s="64"/>
      <c s="64"/>
      <c s="64"/>
      <c s="64"/>
      <c s="65"/>
      <c s="66"/>
      <c r="T13920" s="14">
        <f t="shared" si="217"/>
        <v>1</v>
      </c>
    </row>
    <row r="13921" spans="1:20" ht="16.5" thickTop="1" thickBot="1">
      <c r="A13921" s="29">
        <v>13916</v>
      </c>
      <c s="30">
        <v>8350</v>
      </c>
      <c s="31" t="s">
        <v>17717</v>
      </c>
      <c s="32" t="s">
        <v>701</v>
      </c>
      <c s="33" t="s">
        <v>154</v>
      </c>
      <c s="60">
        <v>1</v>
      </c>
      <c s="61"/>
      <c s="22"/>
      <c s="23"/>
      <c r="K13921" s="62"/>
      <c s="63"/>
      <c s="64"/>
      <c s="64"/>
      <c s="64"/>
      <c s="64"/>
      <c s="65"/>
      <c s="66"/>
      <c r="T13921" s="14">
        <f t="shared" si="217"/>
        <v>1</v>
      </c>
    </row>
    <row r="13922" spans="1:20" ht="30" thickTop="1" thickBot="1">
      <c r="A13922" s="29">
        <v>13917</v>
      </c>
      <c s="30">
        <v>8350</v>
      </c>
      <c s="31" t="s">
        <v>17718</v>
      </c>
      <c s="32" t="s">
        <v>17719</v>
      </c>
      <c s="33" t="s">
        <v>36</v>
      </c>
      <c s="60"/>
      <c s="61">
        <v>1</v>
      </c>
      <c s="22"/>
      <c s="23"/>
      <c r="K13922" s="62">
        <v>1</v>
      </c>
      <c s="63"/>
      <c s="64"/>
      <c s="64"/>
      <c s="64"/>
      <c s="64"/>
      <c s="65"/>
      <c s="66"/>
      <c r="T13922" s="14">
        <f t="shared" si="217"/>
        <v>1</v>
      </c>
    </row>
    <row r="13923" spans="1:20" ht="16.5" thickTop="1" thickBot="1">
      <c r="A13923" s="29">
        <v>13918</v>
      </c>
      <c s="30">
        <v>8351</v>
      </c>
      <c s="31" t="s">
        <v>17720</v>
      </c>
      <c s="32" t="s">
        <v>17721</v>
      </c>
      <c s="33" t="s">
        <v>469</v>
      </c>
      <c s="60">
        <v>1</v>
      </c>
      <c s="61"/>
      <c s="22"/>
      <c s="23"/>
      <c r="K13923" s="62"/>
      <c s="63"/>
      <c s="64"/>
      <c s="64"/>
      <c s="64"/>
      <c s="64"/>
      <c s="65"/>
      <c s="66"/>
      <c r="T13923" s="14">
        <f t="shared" si="217"/>
        <v>1</v>
      </c>
    </row>
    <row r="13924" spans="1:20" ht="16.5" thickTop="1" thickBot="1">
      <c r="A13924" s="29">
        <v>13919</v>
      </c>
      <c s="30">
        <v>8351</v>
      </c>
      <c s="31" t="s">
        <v>17722</v>
      </c>
      <c s="32" t="s">
        <v>441</v>
      </c>
      <c s="33" t="s">
        <v>441</v>
      </c>
      <c s="60">
        <v>1</v>
      </c>
      <c s="61"/>
      <c s="22"/>
      <c s="23"/>
      <c r="K13924" s="62"/>
      <c s="63"/>
      <c s="64"/>
      <c s="64"/>
      <c s="64"/>
      <c s="64"/>
      <c s="65"/>
      <c s="66"/>
      <c r="T13924" s="14">
        <f t="shared" si="217"/>
        <v>1</v>
      </c>
    </row>
    <row r="13925" spans="1:20" ht="16.5" thickTop="1" thickBot="1">
      <c r="A13925" s="29">
        <v>13920</v>
      </c>
      <c s="30">
        <v>8351</v>
      </c>
      <c s="31" t="s">
        <v>17723</v>
      </c>
      <c s="32" t="s">
        <v>320</v>
      </c>
      <c s="33" t="s">
        <v>320</v>
      </c>
      <c s="60">
        <v>1</v>
      </c>
      <c s="61"/>
      <c s="22"/>
      <c s="23"/>
      <c r="K13925" s="62"/>
      <c s="63"/>
      <c s="64"/>
      <c s="64"/>
      <c s="64"/>
      <c s="64"/>
      <c s="65"/>
      <c s="66"/>
      <c r="T13925" s="14">
        <f t="shared" si="217"/>
        <v>1</v>
      </c>
    </row>
    <row r="13926" spans="1:20" ht="16.5" thickTop="1" thickBot="1">
      <c r="A13926" s="29">
        <v>13921</v>
      </c>
      <c s="30">
        <v>8352</v>
      </c>
      <c s="31" t="s">
        <v>11978</v>
      </c>
      <c s="32" t="s">
        <v>6728</v>
      </c>
      <c s="33" t="s">
        <v>17</v>
      </c>
      <c s="60">
        <v>1</v>
      </c>
      <c s="61"/>
      <c s="22"/>
      <c s="23"/>
      <c r="K13926" s="62"/>
      <c s="63"/>
      <c s="64"/>
      <c s="64"/>
      <c s="64"/>
      <c s="64"/>
      <c s="65"/>
      <c s="66"/>
      <c r="T13926" s="14">
        <f t="shared" si="217"/>
        <v>1</v>
      </c>
    </row>
    <row r="13927" spans="1:20" ht="16.5" thickTop="1" thickBot="1">
      <c r="A13927" s="29">
        <v>13922</v>
      </c>
      <c s="30">
        <v>8352</v>
      </c>
      <c s="31" t="s">
        <v>17724</v>
      </c>
      <c s="32" t="s">
        <v>17725</v>
      </c>
      <c s="33" t="s">
        <v>11552</v>
      </c>
      <c s="60">
        <v>1</v>
      </c>
      <c s="61"/>
      <c s="22"/>
      <c s="23"/>
      <c r="K13927" s="62"/>
      <c s="63"/>
      <c s="64"/>
      <c s="64"/>
      <c s="64"/>
      <c s="64"/>
      <c s="65"/>
      <c s="66"/>
      <c r="T13927" s="14">
        <f t="shared" si="217"/>
        <v>1</v>
      </c>
    </row>
    <row r="13928" spans="1:20" ht="16.5" thickTop="1" thickBot="1">
      <c r="A13928" s="29">
        <v>13923</v>
      </c>
      <c s="30">
        <v>8352</v>
      </c>
      <c s="31" t="s">
        <v>17726</v>
      </c>
      <c s="32" t="s">
        <v>17727</v>
      </c>
      <c s="33" t="s">
        <v>1738</v>
      </c>
      <c s="60">
        <v>1</v>
      </c>
      <c s="61"/>
      <c s="22"/>
      <c s="23"/>
      <c r="K13928" s="62"/>
      <c s="63"/>
      <c s="64"/>
      <c s="64"/>
      <c s="64"/>
      <c s="64"/>
      <c s="65"/>
      <c s="66"/>
      <c r="T13928" s="14">
        <f t="shared" si="217"/>
        <v>1</v>
      </c>
    </row>
    <row r="13929" spans="1:20" ht="16.5" thickTop="1" thickBot="1">
      <c r="A13929" s="29">
        <v>13924</v>
      </c>
      <c s="30">
        <v>8352</v>
      </c>
      <c s="31" t="s">
        <v>17728</v>
      </c>
      <c s="32" t="s">
        <v>141</v>
      </c>
      <c s="33" t="s">
        <v>17</v>
      </c>
      <c s="60">
        <v>1</v>
      </c>
      <c s="61"/>
      <c s="22"/>
      <c s="23"/>
      <c r="K13929" s="62"/>
      <c s="63"/>
      <c s="64"/>
      <c s="64"/>
      <c s="64"/>
      <c s="64"/>
      <c s="65"/>
      <c s="66"/>
      <c r="T13929" s="14">
        <f t="shared" si="217"/>
        <v>1</v>
      </c>
    </row>
    <row r="13930" spans="1:20" ht="16.5" thickTop="1" thickBot="1">
      <c r="A13930" s="29">
        <v>13925</v>
      </c>
      <c s="30">
        <v>8353</v>
      </c>
      <c s="31" t="s">
        <v>17729</v>
      </c>
      <c s="32" t="s">
        <v>17730</v>
      </c>
      <c s="33" t="s">
        <v>36</v>
      </c>
      <c s="60">
        <v>1</v>
      </c>
      <c s="61"/>
      <c s="22"/>
      <c s="23"/>
      <c r="K13930" s="62"/>
      <c s="63"/>
      <c s="64"/>
      <c s="64"/>
      <c s="64"/>
      <c s="64"/>
      <c s="65"/>
      <c s="66"/>
      <c r="T13930" s="14">
        <f t="shared" si="217"/>
        <v>1</v>
      </c>
    </row>
    <row r="13931" spans="1:20" ht="30" thickTop="1" thickBot="1">
      <c r="A13931" s="29">
        <v>13926</v>
      </c>
      <c s="30">
        <v>8353</v>
      </c>
      <c s="31" t="s">
        <v>17731</v>
      </c>
      <c s="32" t="s">
        <v>1132</v>
      </c>
      <c s="33" t="s">
        <v>98</v>
      </c>
      <c s="60"/>
      <c s="61">
        <v>1</v>
      </c>
      <c s="22"/>
      <c s="23"/>
      <c r="K13931" s="62">
        <v>1</v>
      </c>
      <c s="63"/>
      <c s="64"/>
      <c s="64"/>
      <c s="64"/>
      <c s="64"/>
      <c s="65"/>
      <c s="66"/>
      <c r="T13931" s="14">
        <f t="shared" si="217"/>
        <v>1</v>
      </c>
    </row>
    <row r="13932" spans="1:20" ht="16.5" thickTop="1" thickBot="1">
      <c r="A13932" s="29">
        <v>13927</v>
      </c>
      <c s="30">
        <v>8362</v>
      </c>
      <c s="31" t="s">
        <v>17732</v>
      </c>
      <c s="32" t="s">
        <v>466</v>
      </c>
      <c s="33" t="s">
        <v>343</v>
      </c>
      <c s="60"/>
      <c s="61">
        <v>1</v>
      </c>
      <c s="22"/>
      <c s="23"/>
      <c r="K13932" s="62">
        <v>1</v>
      </c>
      <c s="63"/>
      <c s="64"/>
      <c s="64"/>
      <c s="64"/>
      <c s="64"/>
      <c s="65"/>
      <c s="66"/>
      <c r="T13932" s="14">
        <f t="shared" si="217"/>
        <v>1</v>
      </c>
    </row>
    <row r="13933" spans="1:20" ht="16.5" thickTop="1" thickBot="1">
      <c r="A13933" s="29">
        <v>13928</v>
      </c>
      <c s="30">
        <v>8362</v>
      </c>
      <c s="31" t="s">
        <v>17733</v>
      </c>
      <c s="32" t="s">
        <v>1204</v>
      </c>
      <c s="33" t="s">
        <v>130</v>
      </c>
      <c s="60">
        <v>1</v>
      </c>
      <c s="61"/>
      <c s="22"/>
      <c s="23"/>
      <c r="K13933" s="62"/>
      <c s="63"/>
      <c s="64"/>
      <c s="64"/>
      <c s="64"/>
      <c s="64"/>
      <c s="65"/>
      <c s="66"/>
      <c r="T13933" s="14">
        <f t="shared" si="217"/>
        <v>1</v>
      </c>
    </row>
    <row r="13934" spans="1:20" ht="16.5" thickTop="1" thickBot="1">
      <c r="A13934" s="29">
        <v>13929</v>
      </c>
      <c s="30">
        <v>8362</v>
      </c>
      <c s="31" t="s">
        <v>17734</v>
      </c>
      <c s="32" t="s">
        <v>49</v>
      </c>
      <c s="33" t="s">
        <v>50</v>
      </c>
      <c s="60">
        <v>1</v>
      </c>
      <c s="61"/>
      <c s="22"/>
      <c s="23"/>
      <c r="K13934" s="62"/>
      <c s="63"/>
      <c s="64"/>
      <c s="64"/>
      <c s="64"/>
      <c s="64"/>
      <c s="65"/>
      <c s="66"/>
      <c r="T13934" s="14">
        <f t="shared" si="217"/>
        <v>1</v>
      </c>
    </row>
    <row r="13935" spans="1:20" ht="16.5" thickTop="1" thickBot="1">
      <c r="A13935" s="29">
        <v>13930</v>
      </c>
      <c s="30">
        <v>8363</v>
      </c>
      <c s="31" t="s">
        <v>17735</v>
      </c>
      <c s="32" t="s">
        <v>835</v>
      </c>
      <c s="33" t="s">
        <v>154</v>
      </c>
      <c s="60">
        <v>1</v>
      </c>
      <c s="61"/>
      <c s="22"/>
      <c s="23"/>
      <c r="K13935" s="62"/>
      <c s="63"/>
      <c s="64"/>
      <c s="64"/>
      <c s="64"/>
      <c s="64"/>
      <c s="65"/>
      <c s="66"/>
      <c r="T13935" s="14">
        <f t="shared" si="217"/>
        <v>1</v>
      </c>
    </row>
    <row r="13936" spans="1:20" ht="16.5" thickTop="1" thickBot="1">
      <c r="A13936" s="29">
        <v>13931</v>
      </c>
      <c s="30">
        <v>8363</v>
      </c>
      <c s="31" t="s">
        <v>17736</v>
      </c>
      <c s="32" t="s">
        <v>9426</v>
      </c>
      <c s="33" t="s">
        <v>1722</v>
      </c>
      <c s="60">
        <v>1</v>
      </c>
      <c s="61"/>
      <c s="22"/>
      <c s="23"/>
      <c r="K13936" s="62"/>
      <c s="63"/>
      <c s="64"/>
      <c s="64"/>
      <c s="64"/>
      <c s="64"/>
      <c s="65"/>
      <c s="66"/>
      <c r="T13936" s="14">
        <f t="shared" si="217"/>
        <v>1</v>
      </c>
    </row>
    <row r="13937" spans="1:20" ht="16.5" thickTop="1" thickBot="1">
      <c r="A13937" s="29">
        <v>13932</v>
      </c>
      <c s="30">
        <v>8363</v>
      </c>
      <c s="31" t="s">
        <v>17737</v>
      </c>
      <c s="32" t="s">
        <v>13</v>
      </c>
      <c s="33" t="s">
        <v>14</v>
      </c>
      <c s="60"/>
      <c s="61">
        <v>1</v>
      </c>
      <c s="22"/>
      <c s="23"/>
      <c r="K13937" s="62">
        <v>1</v>
      </c>
      <c s="63"/>
      <c s="64"/>
      <c s="64"/>
      <c s="64"/>
      <c s="64"/>
      <c s="65"/>
      <c s="66"/>
      <c r="T13937" s="14">
        <f t="shared" si="217"/>
        <v>1</v>
      </c>
    </row>
    <row r="13938" spans="1:20" ht="30" thickTop="1" thickBot="1">
      <c r="A13938" s="29">
        <v>13933</v>
      </c>
      <c s="30">
        <v>8366</v>
      </c>
      <c s="31" t="s">
        <v>17738</v>
      </c>
      <c s="32" t="s">
        <v>17739</v>
      </c>
      <c s="33" t="s">
        <v>1456</v>
      </c>
      <c s="60">
        <v>1</v>
      </c>
      <c s="61"/>
      <c s="22"/>
      <c s="23"/>
      <c r="K13938" s="62"/>
      <c s="63"/>
      <c s="64"/>
      <c s="64"/>
      <c s="64"/>
      <c s="64"/>
      <c s="65"/>
      <c s="66"/>
      <c r="T13938" s="14">
        <f t="shared" si="217"/>
        <v>1</v>
      </c>
    </row>
    <row r="13939" spans="1:20" ht="16.5" thickTop="1" thickBot="1">
      <c r="A13939" s="29">
        <v>13934</v>
      </c>
      <c s="30">
        <v>8366</v>
      </c>
      <c s="31" t="s">
        <v>269</v>
      </c>
      <c s="32" t="s">
        <v>269</v>
      </c>
      <c s="33" t="s">
        <v>270</v>
      </c>
      <c s="60">
        <v>1</v>
      </c>
      <c s="61"/>
      <c s="22"/>
      <c s="23"/>
      <c r="K13939" s="62"/>
      <c s="63"/>
      <c s="64"/>
      <c s="64"/>
      <c s="64"/>
      <c s="64"/>
      <c s="65"/>
      <c s="66"/>
      <c r="T13939" s="14">
        <f t="shared" si="217"/>
        <v>1</v>
      </c>
    </row>
    <row r="13940" spans="1:20" ht="16.5" thickTop="1" thickBot="1">
      <c r="A13940" s="29">
        <v>13935</v>
      </c>
      <c s="30">
        <v>8367</v>
      </c>
      <c s="31" t="s">
        <v>17740</v>
      </c>
      <c s="32" t="s">
        <v>220</v>
      </c>
      <c s="33" t="s">
        <v>17</v>
      </c>
      <c s="60">
        <v>1</v>
      </c>
      <c s="61"/>
      <c s="22"/>
      <c s="23"/>
      <c r="K13940" s="62"/>
      <c s="63"/>
      <c s="64"/>
      <c s="64"/>
      <c s="64"/>
      <c s="64"/>
      <c s="65"/>
      <c s="66"/>
      <c r="T13940" s="14">
        <f t="shared" si="217"/>
        <v>1</v>
      </c>
    </row>
    <row r="13941" spans="1:20" ht="16.5" thickTop="1" thickBot="1">
      <c r="A13941" s="29">
        <v>13936</v>
      </c>
      <c s="30">
        <v>8367</v>
      </c>
      <c s="31" t="s">
        <v>17741</v>
      </c>
      <c s="32" t="s">
        <v>220</v>
      </c>
      <c s="33" t="s">
        <v>17</v>
      </c>
      <c s="60">
        <v>1</v>
      </c>
      <c s="61"/>
      <c s="22"/>
      <c s="23"/>
      <c r="K13941" s="62"/>
      <c s="63"/>
      <c s="64"/>
      <c s="64"/>
      <c s="64"/>
      <c s="64"/>
      <c s="65"/>
      <c s="66"/>
      <c r="T13941" s="14">
        <f t="shared" si="217"/>
        <v>1</v>
      </c>
    </row>
    <row r="13942" spans="1:20" ht="16.5" thickTop="1" thickBot="1">
      <c r="A13942" s="29">
        <v>13937</v>
      </c>
      <c s="30">
        <v>8367</v>
      </c>
      <c s="31" t="s">
        <v>17742</v>
      </c>
      <c s="32" t="s">
        <v>17743</v>
      </c>
      <c s="33" t="s">
        <v>8291</v>
      </c>
      <c s="60">
        <v>1</v>
      </c>
      <c s="61"/>
      <c s="22"/>
      <c s="23"/>
      <c r="K13942" s="62"/>
      <c s="63"/>
      <c s="64"/>
      <c s="64"/>
      <c s="64"/>
      <c s="64"/>
      <c s="65"/>
      <c s="66"/>
      <c r="T13942" s="14">
        <f t="shared" si="217"/>
        <v>1</v>
      </c>
    </row>
    <row r="13943" spans="1:20" ht="16.5" thickTop="1" thickBot="1">
      <c r="A13943" s="29">
        <v>13938</v>
      </c>
      <c s="30">
        <v>8367</v>
      </c>
      <c s="31" t="s">
        <v>17744</v>
      </c>
      <c s="32" t="s">
        <v>17745</v>
      </c>
      <c s="33" t="s">
        <v>8320</v>
      </c>
      <c s="60">
        <v>1</v>
      </c>
      <c s="61"/>
      <c s="22"/>
      <c s="23"/>
      <c r="K13943" s="62"/>
      <c s="63"/>
      <c s="64"/>
      <c s="64"/>
      <c s="64"/>
      <c s="64"/>
      <c s="65"/>
      <c s="66"/>
      <c r="T13943" s="14">
        <f t="shared" si="217"/>
        <v>1</v>
      </c>
    </row>
    <row r="13944" spans="1:20" ht="16.5" thickTop="1" thickBot="1">
      <c r="A13944" s="29">
        <v>13939</v>
      </c>
      <c s="30">
        <v>8368</v>
      </c>
      <c s="31" t="s">
        <v>269</v>
      </c>
      <c s="32" t="s">
        <v>269</v>
      </c>
      <c s="33" t="s">
        <v>270</v>
      </c>
      <c s="60">
        <v>1</v>
      </c>
      <c s="61"/>
      <c s="22"/>
      <c s="23"/>
      <c r="K13944" s="62"/>
      <c s="63"/>
      <c s="64"/>
      <c s="64"/>
      <c s="64"/>
      <c s="64"/>
      <c s="65"/>
      <c s="66"/>
      <c r="T13944" s="14">
        <f t="shared" si="217"/>
        <v>1</v>
      </c>
    </row>
    <row r="13945" spans="1:20" ht="16.5" thickTop="1" thickBot="1">
      <c r="A13945" s="29">
        <v>13940</v>
      </c>
      <c s="30">
        <v>8368</v>
      </c>
      <c s="31" t="s">
        <v>17746</v>
      </c>
      <c s="32" t="s">
        <v>17747</v>
      </c>
      <c s="33" t="s">
        <v>70</v>
      </c>
      <c s="60">
        <v>1</v>
      </c>
      <c s="61"/>
      <c s="22"/>
      <c s="23"/>
      <c r="K13945" s="62"/>
      <c s="63"/>
      <c s="64"/>
      <c s="64"/>
      <c s="64"/>
      <c s="64"/>
      <c s="65"/>
      <c s="66"/>
      <c r="T13945" s="14">
        <f t="shared" si="217"/>
        <v>1</v>
      </c>
    </row>
    <row r="13946" spans="1:20" ht="16.5" thickTop="1" thickBot="1">
      <c r="A13946" s="29">
        <v>13941</v>
      </c>
      <c s="30">
        <v>8368</v>
      </c>
      <c s="31" t="s">
        <v>269</v>
      </c>
      <c s="32" t="s">
        <v>269</v>
      </c>
      <c s="33" t="s">
        <v>270</v>
      </c>
      <c s="60">
        <v>1</v>
      </c>
      <c s="61"/>
      <c s="22"/>
      <c s="23"/>
      <c r="K13946" s="62"/>
      <c s="63"/>
      <c s="64"/>
      <c s="64"/>
      <c s="64"/>
      <c s="64"/>
      <c s="65"/>
      <c s="66"/>
      <c r="T13946" s="14">
        <f t="shared" si="217"/>
        <v>1</v>
      </c>
    </row>
    <row r="13947" spans="1:20" ht="16.5" thickTop="1" thickBot="1">
      <c r="A13947" s="29">
        <v>13942</v>
      </c>
      <c s="30">
        <v>8368</v>
      </c>
      <c s="31" t="s">
        <v>17748</v>
      </c>
      <c s="32" t="s">
        <v>17749</v>
      </c>
      <c s="33" t="s">
        <v>73</v>
      </c>
      <c s="60">
        <v>1</v>
      </c>
      <c s="61"/>
      <c s="22"/>
      <c s="23"/>
      <c r="K13947" s="62"/>
      <c s="63"/>
      <c s="64"/>
      <c s="64"/>
      <c s="64"/>
      <c s="64"/>
      <c s="65"/>
      <c s="66"/>
      <c r="T13947" s="14">
        <f t="shared" si="217"/>
        <v>1</v>
      </c>
    </row>
    <row r="13948" spans="1:20" ht="16.5" thickTop="1" thickBot="1">
      <c r="A13948" s="29">
        <v>13943</v>
      </c>
      <c s="30">
        <v>8369</v>
      </c>
      <c s="31" t="s">
        <v>17750</v>
      </c>
      <c s="32" t="s">
        <v>17751</v>
      </c>
      <c s="33" t="s">
        <v>36</v>
      </c>
      <c s="60">
        <v>1</v>
      </c>
      <c s="61"/>
      <c s="22"/>
      <c s="23"/>
      <c r="K13948" s="62"/>
      <c s="63"/>
      <c s="64"/>
      <c s="64"/>
      <c s="64"/>
      <c s="64"/>
      <c s="65"/>
      <c s="66"/>
      <c r="T13948" s="14">
        <f t="shared" si="217"/>
        <v>1</v>
      </c>
    </row>
    <row r="13949" spans="1:20" ht="16.5" thickTop="1" thickBot="1">
      <c r="A13949" s="29">
        <v>13944</v>
      </c>
      <c s="30">
        <v>8369</v>
      </c>
      <c s="31" t="s">
        <v>17752</v>
      </c>
      <c s="32" t="s">
        <v>17753</v>
      </c>
      <c s="33" t="s">
        <v>263</v>
      </c>
      <c s="60">
        <v>1</v>
      </c>
      <c s="61"/>
      <c s="22"/>
      <c s="23"/>
      <c r="K13949" s="62"/>
      <c s="63"/>
      <c s="64"/>
      <c s="64"/>
      <c s="64"/>
      <c s="64"/>
      <c s="65"/>
      <c s="66"/>
      <c r="T13949" s="14">
        <f t="shared" si="217"/>
        <v>1</v>
      </c>
    </row>
    <row r="13950" spans="1:20" ht="16.5" thickTop="1" thickBot="1">
      <c r="A13950" s="29">
        <v>13945</v>
      </c>
      <c s="30">
        <v>8369</v>
      </c>
      <c s="31" t="s">
        <v>17754</v>
      </c>
      <c s="32" t="s">
        <v>6728</v>
      </c>
      <c s="33" t="s">
        <v>17</v>
      </c>
      <c s="60">
        <v>1</v>
      </c>
      <c s="61"/>
      <c s="22"/>
      <c s="23"/>
      <c r="K13950" s="62"/>
      <c s="63"/>
      <c s="64"/>
      <c s="64"/>
      <c s="64"/>
      <c s="64"/>
      <c s="65"/>
      <c s="66"/>
      <c r="T13950" s="14">
        <f t="shared" si="217"/>
        <v>1</v>
      </c>
    </row>
    <row r="13951" spans="1:20" ht="16.5" thickTop="1" thickBot="1">
      <c r="A13951" s="29">
        <v>13946</v>
      </c>
      <c s="30">
        <v>8370</v>
      </c>
      <c s="31" t="s">
        <v>17755</v>
      </c>
      <c s="32" t="s">
        <v>6728</v>
      </c>
      <c s="33" t="s">
        <v>17</v>
      </c>
      <c s="60">
        <v>1</v>
      </c>
      <c s="61"/>
      <c s="22"/>
      <c s="23"/>
      <c r="K13951" s="62"/>
      <c s="63"/>
      <c s="64"/>
      <c s="64"/>
      <c s="64"/>
      <c s="64"/>
      <c s="65"/>
      <c s="66"/>
      <c r="T13951" s="14">
        <f t="shared" si="217"/>
        <v>1</v>
      </c>
    </row>
    <row r="13952" spans="1:20" ht="16.5" thickTop="1" thickBot="1">
      <c r="A13952" s="29">
        <v>13947</v>
      </c>
      <c s="30">
        <v>8370</v>
      </c>
      <c s="31" t="s">
        <v>17756</v>
      </c>
      <c s="32" t="s">
        <v>5348</v>
      </c>
      <c s="33" t="s">
        <v>5349</v>
      </c>
      <c s="60">
        <v>1</v>
      </c>
      <c s="61"/>
      <c s="22"/>
      <c s="23"/>
      <c r="K13952" s="62"/>
      <c s="63"/>
      <c s="64"/>
      <c s="64"/>
      <c s="64"/>
      <c s="64"/>
      <c s="65"/>
      <c s="66"/>
      <c r="T13952" s="14">
        <f t="shared" si="217"/>
        <v>1</v>
      </c>
    </row>
    <row r="13953" spans="1:20" ht="16.5" thickTop="1" thickBot="1">
      <c r="A13953" s="29">
        <v>13948</v>
      </c>
      <c s="30">
        <v>8370</v>
      </c>
      <c s="31" t="s">
        <v>17757</v>
      </c>
      <c s="32" t="s">
        <v>466</v>
      </c>
      <c s="33" t="s">
        <v>343</v>
      </c>
      <c s="60"/>
      <c s="61">
        <v>1</v>
      </c>
      <c s="22"/>
      <c s="23"/>
      <c r="K13953" s="62">
        <v>1</v>
      </c>
      <c s="63"/>
      <c s="64"/>
      <c s="64"/>
      <c s="64"/>
      <c s="64"/>
      <c s="65"/>
      <c s="66"/>
      <c r="T13953" s="14">
        <f t="shared" si="217"/>
        <v>1</v>
      </c>
    </row>
    <row r="13954" spans="1:20" ht="16.5" thickTop="1" thickBot="1">
      <c r="A13954" s="29">
        <v>13949</v>
      </c>
      <c s="30">
        <v>8370</v>
      </c>
      <c s="31" t="s">
        <v>7198</v>
      </c>
      <c s="32" t="s">
        <v>2928</v>
      </c>
      <c s="33" t="s">
        <v>343</v>
      </c>
      <c s="60">
        <v>1</v>
      </c>
      <c s="61"/>
      <c s="22"/>
      <c s="23"/>
      <c r="K13954" s="62"/>
      <c s="63"/>
      <c s="64"/>
      <c s="64"/>
      <c s="64"/>
      <c s="64"/>
      <c s="65"/>
      <c s="66"/>
      <c r="T13954" s="14">
        <f t="shared" si="217"/>
        <v>1</v>
      </c>
    </row>
    <row r="13955" spans="1:20" ht="16.5" thickTop="1" thickBot="1">
      <c r="A13955" s="29">
        <v>13950</v>
      </c>
      <c s="30">
        <v>8370</v>
      </c>
      <c s="31" t="s">
        <v>17758</v>
      </c>
      <c s="32" t="s">
        <v>466</v>
      </c>
      <c s="33" t="s">
        <v>343</v>
      </c>
      <c s="60"/>
      <c s="61">
        <v>1</v>
      </c>
      <c s="22"/>
      <c s="23"/>
      <c r="K13955" s="62">
        <v>1</v>
      </c>
      <c s="63"/>
      <c s="64"/>
      <c s="64"/>
      <c s="64"/>
      <c s="64"/>
      <c s="65"/>
      <c s="66"/>
      <c r="T13955" s="14">
        <f t="shared" si="217"/>
        <v>1</v>
      </c>
    </row>
    <row r="13956" spans="1:20" ht="16.5" thickTop="1" thickBot="1">
      <c r="A13956" s="29">
        <v>13951</v>
      </c>
      <c s="30">
        <v>8370</v>
      </c>
      <c s="31" t="s">
        <v>17759</v>
      </c>
      <c s="32" t="s">
        <v>17760</v>
      </c>
      <c s="33" t="s">
        <v>1194</v>
      </c>
      <c s="60">
        <v>1</v>
      </c>
      <c s="61"/>
      <c s="22"/>
      <c s="23"/>
      <c r="K13956" s="62"/>
      <c s="63"/>
      <c s="64"/>
      <c s="64"/>
      <c s="64"/>
      <c s="64"/>
      <c s="65"/>
      <c s="66"/>
      <c r="T13956" s="14">
        <f t="shared" si="217"/>
        <v>1</v>
      </c>
    </row>
    <row r="13957" spans="1:20" ht="16.5" thickTop="1" thickBot="1">
      <c r="A13957" s="29">
        <v>13952</v>
      </c>
      <c s="30">
        <v>8371</v>
      </c>
      <c s="31" t="s">
        <v>17761</v>
      </c>
      <c s="32" t="s">
        <v>269</v>
      </c>
      <c s="33" t="s">
        <v>270</v>
      </c>
      <c s="60">
        <v>1</v>
      </c>
      <c s="61"/>
      <c s="22"/>
      <c s="23"/>
      <c r="K13957" s="62"/>
      <c s="63"/>
      <c s="64"/>
      <c s="64"/>
      <c s="64"/>
      <c s="64"/>
      <c s="65"/>
      <c s="66"/>
      <c r="T13957" s="14">
        <f t="shared" si="217"/>
        <v>1</v>
      </c>
    </row>
    <row r="13958" spans="1:20" ht="16.5" thickTop="1" thickBot="1">
      <c r="A13958" s="29">
        <v>13953</v>
      </c>
      <c s="30">
        <v>8371</v>
      </c>
      <c s="31" t="s">
        <v>17762</v>
      </c>
      <c s="32" t="s">
        <v>6728</v>
      </c>
      <c s="33" t="s">
        <v>17</v>
      </c>
      <c s="60">
        <v>1</v>
      </c>
      <c s="61"/>
      <c s="22"/>
      <c s="23"/>
      <c r="K13958" s="62"/>
      <c s="63"/>
      <c s="64"/>
      <c s="64"/>
      <c s="64"/>
      <c s="64"/>
      <c s="65"/>
      <c s="66"/>
      <c r="T13958" s="14">
        <f t="shared" si="217"/>
        <v>1</v>
      </c>
    </row>
    <row r="13959" spans="1:20" ht="16.5" thickTop="1" thickBot="1">
      <c r="A13959" s="29">
        <v>13954</v>
      </c>
      <c s="30">
        <v>8371</v>
      </c>
      <c s="31" t="s">
        <v>17763</v>
      </c>
      <c s="32" t="s">
        <v>6728</v>
      </c>
      <c s="33" t="s">
        <v>17</v>
      </c>
      <c s="60">
        <v>1</v>
      </c>
      <c s="61"/>
      <c s="22"/>
      <c s="23"/>
      <c r="K13959" s="62"/>
      <c s="63"/>
      <c s="64"/>
      <c s="64"/>
      <c s="64"/>
      <c s="64"/>
      <c s="65"/>
      <c s="66"/>
      <c r="T13959" s="14">
        <f t="shared" si="218" ref="T13959:T14022">F13959+G13959</f>
        <v>1</v>
      </c>
    </row>
    <row r="13960" spans="1:20" ht="16.5" thickTop="1" thickBot="1">
      <c r="A13960" s="29">
        <v>13955</v>
      </c>
      <c s="30">
        <v>8371</v>
      </c>
      <c s="31" t="s">
        <v>17764</v>
      </c>
      <c s="32" t="s">
        <v>6728</v>
      </c>
      <c s="33" t="s">
        <v>17</v>
      </c>
      <c s="60">
        <v>1</v>
      </c>
      <c s="61"/>
      <c s="22"/>
      <c s="23"/>
      <c r="K13960" s="62"/>
      <c s="63"/>
      <c s="64"/>
      <c s="64"/>
      <c s="64"/>
      <c s="64"/>
      <c s="65"/>
      <c s="66"/>
      <c r="T13960" s="14">
        <f t="shared" si="218"/>
        <v>1</v>
      </c>
    </row>
    <row r="13961" spans="1:20" ht="16.5" thickTop="1" thickBot="1">
      <c r="A13961" s="29">
        <v>13956</v>
      </c>
      <c s="30">
        <v>8372</v>
      </c>
      <c s="31" t="s">
        <v>17765</v>
      </c>
      <c s="32" t="s">
        <v>6728</v>
      </c>
      <c s="33" t="s">
        <v>17</v>
      </c>
      <c s="60">
        <v>1</v>
      </c>
      <c s="61"/>
      <c s="22"/>
      <c s="23"/>
      <c r="K13961" s="62"/>
      <c s="63"/>
      <c s="64"/>
      <c s="64"/>
      <c s="64"/>
      <c s="64"/>
      <c s="65"/>
      <c s="66"/>
      <c r="T13961" s="14">
        <f t="shared" si="218"/>
        <v>1</v>
      </c>
    </row>
    <row r="13962" spans="1:20" ht="16.5" thickTop="1" thickBot="1">
      <c r="A13962" s="29">
        <v>13957</v>
      </c>
      <c s="30">
        <v>8372</v>
      </c>
      <c s="31" t="s">
        <v>17766</v>
      </c>
      <c s="32" t="s">
        <v>17760</v>
      </c>
      <c s="33" t="s">
        <v>1194</v>
      </c>
      <c s="60">
        <v>1</v>
      </c>
      <c s="61"/>
      <c s="22"/>
      <c s="23"/>
      <c r="K13962" s="62"/>
      <c s="63"/>
      <c s="64"/>
      <c s="64"/>
      <c s="64"/>
      <c s="64"/>
      <c s="65"/>
      <c s="66"/>
      <c r="T13962" s="14">
        <f t="shared" si="218"/>
        <v>1</v>
      </c>
    </row>
    <row r="13963" spans="1:20" ht="16.5" thickTop="1" thickBot="1">
      <c r="A13963" s="29">
        <v>13958</v>
      </c>
      <c s="30">
        <v>8372</v>
      </c>
      <c s="31" t="s">
        <v>6102</v>
      </c>
      <c s="32" t="s">
        <v>804</v>
      </c>
      <c s="33" t="s">
        <v>804</v>
      </c>
      <c s="60">
        <v>1</v>
      </c>
      <c s="61"/>
      <c s="22"/>
      <c s="23"/>
      <c r="K13963" s="62"/>
      <c s="63"/>
      <c s="64"/>
      <c s="64"/>
      <c s="64"/>
      <c s="64"/>
      <c s="65"/>
      <c s="66"/>
      <c r="T13963" s="14">
        <f t="shared" si="218"/>
        <v>1</v>
      </c>
    </row>
    <row r="13964" spans="1:20" ht="16.5" thickTop="1" thickBot="1">
      <c r="A13964" s="29">
        <v>13959</v>
      </c>
      <c s="30">
        <v>8372</v>
      </c>
      <c s="31" t="s">
        <v>17767</v>
      </c>
      <c s="32" t="s">
        <v>17768</v>
      </c>
      <c s="33" t="s">
        <v>404</v>
      </c>
      <c s="60">
        <v>1</v>
      </c>
      <c s="61"/>
      <c s="22"/>
      <c s="23"/>
      <c r="K13964" s="62"/>
      <c s="63"/>
      <c s="64"/>
      <c s="64"/>
      <c s="64"/>
      <c s="64"/>
      <c s="65"/>
      <c s="66"/>
      <c r="T13964" s="14">
        <f t="shared" si="218"/>
        <v>1</v>
      </c>
    </row>
    <row r="13965" spans="1:20" ht="16.5" thickTop="1" thickBot="1">
      <c r="A13965" s="29">
        <v>13960</v>
      </c>
      <c s="30">
        <v>8372</v>
      </c>
      <c s="31" t="s">
        <v>17769</v>
      </c>
      <c s="32" t="s">
        <v>17770</v>
      </c>
      <c s="33" t="s">
        <v>668</v>
      </c>
      <c s="60">
        <v>1</v>
      </c>
      <c s="61"/>
      <c s="22"/>
      <c s="23"/>
      <c r="K13965" s="62"/>
      <c s="63"/>
      <c s="64"/>
      <c s="64"/>
      <c s="64"/>
      <c s="64"/>
      <c s="65"/>
      <c s="66"/>
      <c r="T13965" s="14">
        <f t="shared" si="218"/>
        <v>1</v>
      </c>
    </row>
    <row r="13966" spans="1:20" ht="16.5" thickTop="1" thickBot="1">
      <c r="A13966" s="29">
        <v>13961</v>
      </c>
      <c s="30">
        <v>8372</v>
      </c>
      <c s="31" t="s">
        <v>17771</v>
      </c>
      <c s="32" t="s">
        <v>154</v>
      </c>
      <c s="33" t="s">
        <v>154</v>
      </c>
      <c s="60">
        <v>1</v>
      </c>
      <c s="61"/>
      <c s="22"/>
      <c s="23"/>
      <c r="K13966" s="62"/>
      <c s="63"/>
      <c s="64"/>
      <c s="64"/>
      <c s="64"/>
      <c s="64"/>
      <c s="65"/>
      <c s="66"/>
      <c r="T13966" s="14">
        <f t="shared" si="218"/>
        <v>1</v>
      </c>
    </row>
    <row r="13967" spans="1:20" ht="16.5" thickTop="1" thickBot="1">
      <c r="A13967" s="29">
        <v>13962</v>
      </c>
      <c s="30">
        <v>8373</v>
      </c>
      <c s="31" t="s">
        <v>17736</v>
      </c>
      <c s="32" t="s">
        <v>9426</v>
      </c>
      <c s="33" t="s">
        <v>1722</v>
      </c>
      <c s="60">
        <v>1</v>
      </c>
      <c s="61"/>
      <c s="22"/>
      <c s="23"/>
      <c r="K13967" s="62"/>
      <c s="63"/>
      <c s="64"/>
      <c s="64"/>
      <c s="64"/>
      <c s="64"/>
      <c s="65"/>
      <c s="66"/>
      <c r="T13967" s="14">
        <f t="shared" si="218"/>
        <v>1</v>
      </c>
    </row>
    <row r="13968" spans="1:20" ht="16.5" thickTop="1" thickBot="1">
      <c r="A13968" s="29">
        <v>13963</v>
      </c>
      <c s="30">
        <v>8373</v>
      </c>
      <c s="31" t="s">
        <v>17772</v>
      </c>
      <c s="32" t="s">
        <v>466</v>
      </c>
      <c s="33" t="s">
        <v>343</v>
      </c>
      <c s="60"/>
      <c s="61">
        <v>1</v>
      </c>
      <c s="22"/>
      <c s="23"/>
      <c r="K13968" s="62"/>
      <c s="63">
        <v>1</v>
      </c>
      <c s="64"/>
      <c s="64"/>
      <c s="64"/>
      <c s="64"/>
      <c s="65"/>
      <c s="66"/>
      <c r="T13968" s="14">
        <f t="shared" si="218"/>
        <v>1</v>
      </c>
    </row>
    <row r="13969" spans="1:20" ht="16.5" thickTop="1" thickBot="1">
      <c r="A13969" s="29">
        <v>13964</v>
      </c>
      <c s="30">
        <v>8373</v>
      </c>
      <c s="31" t="s">
        <v>17773</v>
      </c>
      <c s="32" t="s">
        <v>220</v>
      </c>
      <c s="33" t="s">
        <v>17</v>
      </c>
      <c s="60">
        <v>1</v>
      </c>
      <c s="61"/>
      <c s="22"/>
      <c s="23"/>
      <c r="K13969" s="62"/>
      <c s="63"/>
      <c s="64"/>
      <c s="64"/>
      <c s="64"/>
      <c s="64"/>
      <c s="65"/>
      <c s="66"/>
      <c r="T13969" s="14">
        <f t="shared" si="218"/>
        <v>1</v>
      </c>
    </row>
    <row r="13970" spans="1:20" ht="16.5" thickTop="1" thickBot="1">
      <c r="A13970" s="29">
        <v>13965</v>
      </c>
      <c s="30">
        <v>8373</v>
      </c>
      <c s="31" t="s">
        <v>17774</v>
      </c>
      <c s="32" t="s">
        <v>162</v>
      </c>
      <c s="33" t="s">
        <v>163</v>
      </c>
      <c s="60">
        <v>1</v>
      </c>
      <c s="61"/>
      <c s="22"/>
      <c s="23"/>
      <c r="K13970" s="62"/>
      <c s="63"/>
      <c s="64"/>
      <c s="64"/>
      <c s="64"/>
      <c s="64"/>
      <c s="65"/>
      <c s="66"/>
      <c r="T13970" s="14">
        <f t="shared" si="218"/>
        <v>1</v>
      </c>
    </row>
    <row r="13971" spans="1:20" ht="16.5" thickTop="1" thickBot="1">
      <c r="A13971" s="29">
        <v>13966</v>
      </c>
      <c s="30">
        <v>8373</v>
      </c>
      <c s="31" t="s">
        <v>17775</v>
      </c>
      <c s="32" t="s">
        <v>162</v>
      </c>
      <c s="33" t="s">
        <v>163</v>
      </c>
      <c s="60">
        <v>1</v>
      </c>
      <c s="61"/>
      <c s="22"/>
      <c s="23"/>
      <c r="K13971" s="62"/>
      <c s="63"/>
      <c s="64"/>
      <c s="64"/>
      <c s="64"/>
      <c s="64"/>
      <c s="65"/>
      <c s="66"/>
      <c r="T13971" s="14">
        <f t="shared" si="218"/>
        <v>1</v>
      </c>
    </row>
    <row r="13972" spans="1:20" ht="16.5" thickTop="1" thickBot="1">
      <c r="A13972" s="29">
        <v>13967</v>
      </c>
      <c s="30">
        <v>8374</v>
      </c>
      <c s="31" t="s">
        <v>17776</v>
      </c>
      <c s="32" t="s">
        <v>162</v>
      </c>
      <c s="33" t="s">
        <v>163</v>
      </c>
      <c s="60">
        <v>1</v>
      </c>
      <c s="61"/>
      <c s="22"/>
      <c s="23"/>
      <c r="K13972" s="62"/>
      <c s="63"/>
      <c s="64"/>
      <c s="64"/>
      <c s="64"/>
      <c s="64"/>
      <c s="65"/>
      <c s="66"/>
      <c r="T13972" s="14">
        <f t="shared" si="218"/>
        <v>1</v>
      </c>
    </row>
    <row r="13973" spans="1:20" ht="16.5" thickTop="1" thickBot="1">
      <c r="A13973" s="29">
        <v>13968</v>
      </c>
      <c s="30">
        <v>8374</v>
      </c>
      <c s="31" t="s">
        <v>17777</v>
      </c>
      <c s="32" t="s">
        <v>123</v>
      </c>
      <c s="33" t="s">
        <v>98</v>
      </c>
      <c s="60"/>
      <c s="61">
        <v>1</v>
      </c>
      <c s="22"/>
      <c s="23"/>
      <c r="K13973" s="62">
        <v>1</v>
      </c>
      <c s="63"/>
      <c s="64"/>
      <c s="64"/>
      <c s="64"/>
      <c s="64"/>
      <c s="65"/>
      <c s="66"/>
      <c r="T13973" s="14">
        <f t="shared" si="218"/>
        <v>1</v>
      </c>
    </row>
    <row r="13974" spans="1:20" ht="16.5" thickTop="1" thickBot="1">
      <c r="A13974" s="29">
        <v>13969</v>
      </c>
      <c s="30">
        <v>8375</v>
      </c>
      <c s="31" t="s">
        <v>17778</v>
      </c>
      <c s="32" t="s">
        <v>154</v>
      </c>
      <c s="33" t="s">
        <v>154</v>
      </c>
      <c s="60">
        <v>1</v>
      </c>
      <c s="61"/>
      <c s="22"/>
      <c s="23"/>
      <c r="K13974" s="62"/>
      <c s="63"/>
      <c s="64"/>
      <c s="64"/>
      <c s="64"/>
      <c s="64"/>
      <c s="65"/>
      <c s="66"/>
      <c r="T13974" s="14">
        <f t="shared" si="218"/>
        <v>1</v>
      </c>
    </row>
    <row r="13975" spans="1:20" ht="16.5" thickTop="1" thickBot="1">
      <c r="A13975" s="29">
        <v>13970</v>
      </c>
      <c s="30">
        <v>8375</v>
      </c>
      <c s="31" t="s">
        <v>17779</v>
      </c>
      <c s="32" t="s">
        <v>220</v>
      </c>
      <c s="33" t="s">
        <v>17</v>
      </c>
      <c s="60"/>
      <c s="61">
        <v>1</v>
      </c>
      <c s="22"/>
      <c s="23"/>
      <c r="K13975" s="62">
        <v>1</v>
      </c>
      <c s="63"/>
      <c s="64"/>
      <c s="64"/>
      <c s="64"/>
      <c s="64"/>
      <c s="65"/>
      <c s="66"/>
      <c r="T13975" s="14">
        <f t="shared" si="218"/>
        <v>1</v>
      </c>
    </row>
    <row r="13976" spans="1:20" ht="16.5" thickTop="1" thickBot="1">
      <c r="A13976" s="29">
        <v>13971</v>
      </c>
      <c s="30">
        <v>8375</v>
      </c>
      <c s="31" t="s">
        <v>3991</v>
      </c>
      <c s="32" t="s">
        <v>269</v>
      </c>
      <c s="33" t="s">
        <v>270</v>
      </c>
      <c s="60">
        <v>1</v>
      </c>
      <c s="61"/>
      <c s="22"/>
      <c s="23"/>
      <c r="K13976" s="62"/>
      <c s="63"/>
      <c s="64"/>
      <c s="64"/>
      <c s="64"/>
      <c s="64"/>
      <c s="65"/>
      <c s="66"/>
      <c r="T13976" s="14">
        <f t="shared" si="218"/>
        <v>1</v>
      </c>
    </row>
    <row r="13977" spans="1:20" ht="16.5" thickTop="1" thickBot="1">
      <c r="A13977" s="29">
        <v>13972</v>
      </c>
      <c s="30">
        <v>8375</v>
      </c>
      <c s="31" t="s">
        <v>17780</v>
      </c>
      <c s="32" t="s">
        <v>220</v>
      </c>
      <c s="33" t="s">
        <v>17</v>
      </c>
      <c s="60">
        <v>1</v>
      </c>
      <c s="61"/>
      <c s="22"/>
      <c s="23"/>
      <c r="K13977" s="62"/>
      <c s="63"/>
      <c s="64"/>
      <c s="64"/>
      <c s="64"/>
      <c s="64"/>
      <c s="65"/>
      <c s="66"/>
      <c r="T13977" s="14">
        <f t="shared" si="218"/>
        <v>1</v>
      </c>
    </row>
    <row r="13978" spans="1:20" ht="16.5" thickTop="1" thickBot="1">
      <c r="A13978" s="29">
        <v>13973</v>
      </c>
      <c s="30">
        <v>8375</v>
      </c>
      <c s="31" t="s">
        <v>17781</v>
      </c>
      <c s="32" t="s">
        <v>17572</v>
      </c>
      <c s="33" t="s">
        <v>73</v>
      </c>
      <c s="60">
        <v>1</v>
      </c>
      <c s="61"/>
      <c s="22"/>
      <c s="23"/>
      <c r="K13978" s="62"/>
      <c s="63"/>
      <c s="64"/>
      <c s="64"/>
      <c s="64"/>
      <c s="64"/>
      <c s="65"/>
      <c s="66"/>
      <c r="T13978" s="14">
        <f t="shared" si="218"/>
        <v>1</v>
      </c>
    </row>
    <row r="13979" spans="1:20" ht="16.5" thickTop="1" thickBot="1">
      <c r="A13979" s="29">
        <v>13974</v>
      </c>
      <c s="30">
        <v>8375</v>
      </c>
      <c s="31" t="s">
        <v>17782</v>
      </c>
      <c s="32" t="s">
        <v>2975</v>
      </c>
      <c s="33" t="s">
        <v>343</v>
      </c>
      <c s="60">
        <v>1</v>
      </c>
      <c s="61"/>
      <c s="22"/>
      <c s="23"/>
      <c r="K13979" s="62"/>
      <c s="63"/>
      <c s="64"/>
      <c s="64"/>
      <c s="64"/>
      <c s="64"/>
      <c s="65"/>
      <c s="66"/>
      <c r="T13979" s="14">
        <f t="shared" si="218"/>
        <v>1</v>
      </c>
    </row>
    <row r="13980" spans="1:20" ht="16.5" thickTop="1" thickBot="1">
      <c r="A13980" s="29">
        <v>13975</v>
      </c>
      <c s="30">
        <v>8376</v>
      </c>
      <c s="31" t="s">
        <v>17783</v>
      </c>
      <c s="32" t="s">
        <v>665</v>
      </c>
      <c s="33" t="s">
        <v>98</v>
      </c>
      <c s="60">
        <v>1</v>
      </c>
      <c s="61"/>
      <c s="22"/>
      <c s="23"/>
      <c r="K13980" s="62"/>
      <c s="63"/>
      <c s="64"/>
      <c s="64"/>
      <c s="64"/>
      <c s="64"/>
      <c s="65"/>
      <c s="66"/>
      <c r="T13980" s="14">
        <f t="shared" si="218"/>
        <v>1</v>
      </c>
    </row>
    <row r="13981" spans="1:20" ht="16.5" thickTop="1" thickBot="1">
      <c r="A13981" s="29">
        <v>13976</v>
      </c>
      <c s="30">
        <v>8376</v>
      </c>
      <c s="31" t="s">
        <v>17784</v>
      </c>
      <c s="32" t="s">
        <v>13</v>
      </c>
      <c s="33" t="s">
        <v>14</v>
      </c>
      <c s="60"/>
      <c s="61">
        <v>1</v>
      </c>
      <c s="22"/>
      <c s="23"/>
      <c r="K13981" s="62">
        <v>1</v>
      </c>
      <c s="63"/>
      <c s="64"/>
      <c s="64"/>
      <c s="64"/>
      <c s="64"/>
      <c s="65"/>
      <c s="66"/>
      <c r="T13981" s="14">
        <f t="shared" si="218"/>
        <v>1</v>
      </c>
    </row>
    <row r="13982" spans="1:20" ht="16.5" thickTop="1" thickBot="1">
      <c r="A13982" s="29">
        <v>13977</v>
      </c>
      <c s="30">
        <v>8376</v>
      </c>
      <c s="31" t="s">
        <v>8203</v>
      </c>
      <c s="32" t="s">
        <v>777</v>
      </c>
      <c s="33" t="s">
        <v>778</v>
      </c>
      <c s="60">
        <v>1</v>
      </c>
      <c s="61"/>
      <c s="22"/>
      <c s="23"/>
      <c r="K13982" s="62"/>
      <c s="63"/>
      <c s="64"/>
      <c s="64"/>
      <c s="64"/>
      <c s="64"/>
      <c s="65"/>
      <c s="66"/>
      <c r="T13982" s="14">
        <f t="shared" si="218"/>
        <v>1</v>
      </c>
    </row>
    <row r="13983" spans="1:20" ht="16.5" thickTop="1" thickBot="1">
      <c r="A13983" s="29">
        <v>13978</v>
      </c>
      <c s="30">
        <v>8376</v>
      </c>
      <c s="31" t="s">
        <v>17785</v>
      </c>
      <c s="32" t="s">
        <v>9398</v>
      </c>
      <c s="33" t="s">
        <v>1393</v>
      </c>
      <c s="60"/>
      <c s="61">
        <v>1</v>
      </c>
      <c s="22"/>
      <c s="23"/>
      <c r="K13983" s="62">
        <v>1</v>
      </c>
      <c s="63"/>
      <c s="64"/>
      <c s="64"/>
      <c s="64"/>
      <c s="64"/>
      <c s="65"/>
      <c s="66"/>
      <c r="T13983" s="14">
        <f t="shared" si="218"/>
        <v>1</v>
      </c>
    </row>
    <row r="13984" spans="1:20" ht="16.5" thickTop="1" thickBot="1">
      <c r="A13984" s="29">
        <v>13979</v>
      </c>
      <c s="30">
        <v>8377</v>
      </c>
      <c s="31" t="s">
        <v>17786</v>
      </c>
      <c s="32" t="s">
        <v>17787</v>
      </c>
      <c s="33" t="s">
        <v>1393</v>
      </c>
      <c s="60"/>
      <c s="61">
        <v>1</v>
      </c>
      <c s="22"/>
      <c s="23"/>
      <c r="K13984" s="62">
        <v>1</v>
      </c>
      <c s="63"/>
      <c s="64"/>
      <c s="64"/>
      <c s="64"/>
      <c s="64"/>
      <c s="65"/>
      <c s="66"/>
      <c r="T13984" s="14">
        <f t="shared" si="218"/>
        <v>1</v>
      </c>
    </row>
    <row r="13985" spans="1:20" ht="16.5" thickTop="1" thickBot="1">
      <c r="A13985" s="29">
        <v>13980</v>
      </c>
      <c s="30">
        <v>8377</v>
      </c>
      <c s="31" t="s">
        <v>17788</v>
      </c>
      <c s="32" t="s">
        <v>1959</v>
      </c>
      <c s="33" t="s">
        <v>1945</v>
      </c>
      <c s="60">
        <v>1</v>
      </c>
      <c s="61"/>
      <c s="22"/>
      <c s="23"/>
      <c r="K13985" s="62"/>
      <c s="63"/>
      <c s="64"/>
      <c s="64"/>
      <c s="64"/>
      <c s="64"/>
      <c s="65"/>
      <c s="66"/>
      <c r="T13985" s="14">
        <f t="shared" si="218"/>
        <v>1</v>
      </c>
    </row>
    <row r="13986" spans="1:20" ht="16.5" thickTop="1" thickBot="1">
      <c r="A13986" s="29">
        <v>13981</v>
      </c>
      <c s="30">
        <v>8377</v>
      </c>
      <c s="31" t="s">
        <v>7248</v>
      </c>
      <c s="32" t="s">
        <v>269</v>
      </c>
      <c s="33" t="s">
        <v>270</v>
      </c>
      <c s="60">
        <v>1</v>
      </c>
      <c s="61"/>
      <c s="22"/>
      <c s="23"/>
      <c r="K13986" s="62"/>
      <c s="63"/>
      <c s="64"/>
      <c s="64"/>
      <c s="64"/>
      <c s="64"/>
      <c s="65"/>
      <c s="66"/>
      <c r="T13986" s="14">
        <f t="shared" si="218"/>
        <v>1</v>
      </c>
    </row>
    <row r="13987" spans="1:20" ht="16.5" thickTop="1" thickBot="1">
      <c r="A13987" s="29">
        <v>13982</v>
      </c>
      <c s="30">
        <v>8378</v>
      </c>
      <c s="31" t="s">
        <v>17789</v>
      </c>
      <c s="32" t="s">
        <v>17790</v>
      </c>
      <c s="33" t="s">
        <v>36</v>
      </c>
      <c s="60">
        <v>1</v>
      </c>
      <c s="61"/>
      <c s="22"/>
      <c s="23"/>
      <c r="K13987" s="62"/>
      <c s="63"/>
      <c s="64"/>
      <c s="64"/>
      <c s="64"/>
      <c s="64"/>
      <c s="65"/>
      <c s="66"/>
      <c r="T13987" s="14">
        <f t="shared" si="218"/>
        <v>1</v>
      </c>
    </row>
    <row r="13988" spans="1:20" ht="16.5" thickTop="1" thickBot="1">
      <c r="A13988" s="29">
        <v>13983</v>
      </c>
      <c s="30">
        <v>8378</v>
      </c>
      <c s="31" t="s">
        <v>836</v>
      </c>
      <c s="32" t="s">
        <v>495</v>
      </c>
      <c s="33" t="s">
        <v>168</v>
      </c>
      <c s="60"/>
      <c s="61">
        <v>1</v>
      </c>
      <c s="22"/>
      <c s="23"/>
      <c r="K13988" s="62">
        <v>1</v>
      </c>
      <c s="63"/>
      <c s="64"/>
      <c s="64"/>
      <c s="64"/>
      <c s="64"/>
      <c s="65"/>
      <c s="66"/>
      <c r="T13988" s="14">
        <f t="shared" si="218"/>
        <v>1</v>
      </c>
    </row>
    <row r="13989" spans="1:20" ht="16.5" thickTop="1" thickBot="1">
      <c r="A13989" s="29">
        <v>13984</v>
      </c>
      <c s="30">
        <v>8378</v>
      </c>
      <c s="31" t="s">
        <v>4604</v>
      </c>
      <c s="32" t="s">
        <v>495</v>
      </c>
      <c s="33" t="s">
        <v>168</v>
      </c>
      <c s="60">
        <v>1</v>
      </c>
      <c s="61"/>
      <c s="22"/>
      <c s="23"/>
      <c r="K13989" s="62"/>
      <c s="63"/>
      <c s="64"/>
      <c s="64"/>
      <c s="64"/>
      <c s="64"/>
      <c s="65"/>
      <c s="66"/>
      <c r="T13989" s="14">
        <f t="shared" si="218"/>
        <v>1</v>
      </c>
    </row>
    <row r="13990" spans="1:20" ht="16.5" thickTop="1" thickBot="1">
      <c r="A13990" s="29">
        <v>13985</v>
      </c>
      <c s="30">
        <v>8378</v>
      </c>
      <c s="31" t="s">
        <v>17791</v>
      </c>
      <c s="32" t="s">
        <v>495</v>
      </c>
      <c s="33" t="s">
        <v>168</v>
      </c>
      <c s="60">
        <v>1</v>
      </c>
      <c s="61"/>
      <c s="22"/>
      <c s="23"/>
      <c r="K13990" s="62"/>
      <c s="63"/>
      <c s="64"/>
      <c s="64"/>
      <c s="64"/>
      <c s="64"/>
      <c s="65"/>
      <c s="66"/>
      <c r="T13990" s="14">
        <f t="shared" si="218"/>
        <v>1</v>
      </c>
    </row>
    <row r="13991" spans="1:20" ht="16.5" thickTop="1" thickBot="1">
      <c r="A13991" s="29">
        <v>13986</v>
      </c>
      <c s="30">
        <v>8379</v>
      </c>
      <c s="31" t="s">
        <v>17792</v>
      </c>
      <c s="32" t="s">
        <v>495</v>
      </c>
      <c s="33" t="s">
        <v>168</v>
      </c>
      <c s="60">
        <v>1</v>
      </c>
      <c s="61"/>
      <c s="22"/>
      <c s="23"/>
      <c r="K13991" s="62"/>
      <c s="63"/>
      <c s="64"/>
      <c s="64"/>
      <c s="64"/>
      <c s="64"/>
      <c s="65"/>
      <c s="66"/>
      <c r="T13991" s="14">
        <f t="shared" si="218"/>
        <v>1</v>
      </c>
    </row>
    <row r="13992" spans="1:20" ht="16.5" thickTop="1" thickBot="1">
      <c r="A13992" s="29">
        <v>13987</v>
      </c>
      <c s="30">
        <v>8381</v>
      </c>
      <c s="31" t="s">
        <v>12342</v>
      </c>
      <c s="32" t="s">
        <v>269</v>
      </c>
      <c s="33" t="s">
        <v>270</v>
      </c>
      <c s="60">
        <v>1</v>
      </c>
      <c s="61"/>
      <c s="22"/>
      <c s="23"/>
      <c r="K13992" s="62"/>
      <c s="63"/>
      <c s="64"/>
      <c s="64"/>
      <c s="64"/>
      <c s="64"/>
      <c s="65"/>
      <c s="66"/>
      <c r="T13992" s="14">
        <f t="shared" si="218"/>
        <v>1</v>
      </c>
    </row>
    <row r="13993" spans="1:20" ht="16.5" thickTop="1" thickBot="1">
      <c r="A13993" s="29">
        <v>13988</v>
      </c>
      <c s="30">
        <v>8381</v>
      </c>
      <c s="31" t="s">
        <v>17793</v>
      </c>
      <c s="32" t="s">
        <v>220</v>
      </c>
      <c s="33" t="s">
        <v>17</v>
      </c>
      <c s="60">
        <v>1</v>
      </c>
      <c s="61"/>
      <c s="22"/>
      <c s="23"/>
      <c r="K13993" s="62"/>
      <c s="63"/>
      <c s="64"/>
      <c s="64"/>
      <c s="64"/>
      <c s="64"/>
      <c s="65"/>
      <c s="66"/>
      <c r="T13993" s="14">
        <f t="shared" si="218"/>
        <v>1</v>
      </c>
    </row>
    <row r="13994" spans="1:20" ht="16.5" thickTop="1" thickBot="1">
      <c r="A13994" s="29">
        <v>13989</v>
      </c>
      <c s="30">
        <v>8381</v>
      </c>
      <c s="31" t="s">
        <v>17794</v>
      </c>
      <c s="32" t="s">
        <v>17795</v>
      </c>
      <c s="33" t="s">
        <v>241</v>
      </c>
      <c s="60">
        <v>1</v>
      </c>
      <c s="61"/>
      <c s="22"/>
      <c s="23"/>
      <c r="K13994" s="62"/>
      <c s="63"/>
      <c s="64"/>
      <c s="64"/>
      <c s="64"/>
      <c s="64"/>
      <c s="65"/>
      <c s="66"/>
      <c r="T13994" s="14">
        <f t="shared" si="218"/>
        <v>1</v>
      </c>
    </row>
    <row r="13995" spans="1:20" ht="16.5" thickTop="1" thickBot="1">
      <c r="A13995" s="29">
        <v>13990</v>
      </c>
      <c s="30">
        <v>8382</v>
      </c>
      <c s="31" t="s">
        <v>17796</v>
      </c>
      <c s="32" t="s">
        <v>220</v>
      </c>
      <c s="33" t="s">
        <v>17</v>
      </c>
      <c s="60"/>
      <c s="61">
        <v>1</v>
      </c>
      <c s="22"/>
      <c s="23"/>
      <c r="K13995" s="62">
        <v>1</v>
      </c>
      <c s="63"/>
      <c s="64"/>
      <c s="64"/>
      <c s="64"/>
      <c s="64"/>
      <c s="65"/>
      <c s="66"/>
      <c r="T13995" s="14">
        <f t="shared" si="218"/>
        <v>1</v>
      </c>
    </row>
    <row r="13996" spans="1:20" ht="16.5" thickTop="1" thickBot="1">
      <c r="A13996" s="29">
        <v>13991</v>
      </c>
      <c s="30">
        <v>8382</v>
      </c>
      <c s="31" t="s">
        <v>17797</v>
      </c>
      <c s="32" t="s">
        <v>220</v>
      </c>
      <c s="33" t="s">
        <v>17</v>
      </c>
      <c s="60">
        <v>1</v>
      </c>
      <c s="61"/>
      <c s="22"/>
      <c s="23"/>
      <c r="K13996" s="62"/>
      <c s="63"/>
      <c s="64"/>
      <c s="64"/>
      <c s="64"/>
      <c s="64"/>
      <c s="65"/>
      <c s="66"/>
      <c r="T13996" s="14">
        <f t="shared" si="218"/>
        <v>1</v>
      </c>
    </row>
    <row r="13997" spans="1:20" ht="30" thickTop="1" thickBot="1">
      <c r="A13997" s="29">
        <v>13992</v>
      </c>
      <c s="30">
        <v>8382</v>
      </c>
      <c s="31" t="s">
        <v>17798</v>
      </c>
      <c s="32" t="s">
        <v>17795</v>
      </c>
      <c s="33" t="s">
        <v>241</v>
      </c>
      <c s="60">
        <v>1</v>
      </c>
      <c s="61"/>
      <c s="22"/>
      <c s="23"/>
      <c r="K13997" s="62"/>
      <c s="63"/>
      <c s="64"/>
      <c s="64"/>
      <c s="64"/>
      <c s="64"/>
      <c s="65"/>
      <c s="66"/>
      <c r="T13997" s="14">
        <f t="shared" si="218"/>
        <v>1</v>
      </c>
    </row>
    <row r="13998" spans="1:20" ht="16.5" thickTop="1" thickBot="1">
      <c r="A13998" s="29">
        <v>13993</v>
      </c>
      <c s="30">
        <v>8383</v>
      </c>
      <c s="31" t="s">
        <v>17799</v>
      </c>
      <c s="32" t="s">
        <v>10320</v>
      </c>
      <c s="33" t="s">
        <v>76</v>
      </c>
      <c s="60"/>
      <c s="61">
        <v>1</v>
      </c>
      <c s="22"/>
      <c s="23"/>
      <c r="K13998" s="62"/>
      <c s="63"/>
      <c s="64"/>
      <c s="64"/>
      <c s="64"/>
      <c s="64">
        <v>1</v>
      </c>
      <c s="65"/>
      <c s="66"/>
      <c r="T13998" s="14">
        <f t="shared" si="218"/>
        <v>1</v>
      </c>
    </row>
    <row r="13999" spans="1:20" ht="16.5" thickTop="1" thickBot="1">
      <c r="A13999" s="29">
        <v>13994</v>
      </c>
      <c s="30">
        <v>8383</v>
      </c>
      <c s="31" t="s">
        <v>17800</v>
      </c>
      <c s="32" t="s">
        <v>568</v>
      </c>
      <c s="33" t="s">
        <v>255</v>
      </c>
      <c s="60">
        <v>1</v>
      </c>
      <c s="61"/>
      <c s="22"/>
      <c s="23"/>
      <c r="K13999" s="62"/>
      <c s="63"/>
      <c s="64"/>
      <c s="64"/>
      <c s="64"/>
      <c s="64"/>
      <c s="65"/>
      <c s="66"/>
      <c r="T13999" s="14">
        <f t="shared" si="218"/>
        <v>1</v>
      </c>
    </row>
    <row r="14000" spans="1:20" ht="16.5" thickTop="1" thickBot="1">
      <c r="A14000" s="29">
        <v>13995</v>
      </c>
      <c s="30">
        <v>8383</v>
      </c>
      <c s="31" t="s">
        <v>17801</v>
      </c>
      <c s="32" t="s">
        <v>17802</v>
      </c>
      <c s="33" t="s">
        <v>76</v>
      </c>
      <c s="60">
        <v>1</v>
      </c>
      <c s="61"/>
      <c s="22"/>
      <c s="23"/>
      <c r="K14000" s="62"/>
      <c s="63"/>
      <c s="64"/>
      <c s="64"/>
      <c s="64"/>
      <c s="64"/>
      <c s="65"/>
      <c s="66"/>
      <c r="T14000" s="14">
        <f t="shared" si="218"/>
        <v>1</v>
      </c>
    </row>
    <row r="14001" spans="1:20" ht="16.5" thickTop="1" thickBot="1">
      <c r="A14001" s="29">
        <v>13996</v>
      </c>
      <c s="30">
        <v>8383</v>
      </c>
      <c s="31" t="s">
        <v>17803</v>
      </c>
      <c s="32" t="s">
        <v>17804</v>
      </c>
      <c s="33" t="s">
        <v>55</v>
      </c>
      <c s="60">
        <v>1</v>
      </c>
      <c s="61"/>
      <c s="22"/>
      <c s="23"/>
      <c r="K14001" s="62"/>
      <c s="63"/>
      <c s="64"/>
      <c s="64"/>
      <c s="64"/>
      <c s="64"/>
      <c s="65"/>
      <c s="66"/>
      <c r="T14001" s="14">
        <f t="shared" si="218"/>
        <v>1</v>
      </c>
    </row>
    <row r="14002" spans="1:20" ht="16.5" thickTop="1" thickBot="1">
      <c r="A14002" s="29">
        <v>13997</v>
      </c>
      <c s="30">
        <v>8384</v>
      </c>
      <c s="31" t="s">
        <v>17805</v>
      </c>
      <c s="32" t="s">
        <v>141</v>
      </c>
      <c s="33" t="s">
        <v>17</v>
      </c>
      <c s="60">
        <v>1</v>
      </c>
      <c s="61"/>
      <c s="22"/>
      <c s="23"/>
      <c r="K14002" s="62"/>
      <c s="63"/>
      <c s="64"/>
      <c s="64"/>
      <c s="64"/>
      <c s="64"/>
      <c s="65"/>
      <c s="66"/>
      <c r="T14002" s="14">
        <f t="shared" si="218"/>
        <v>1</v>
      </c>
    </row>
    <row r="14003" spans="1:20" ht="16.5" thickTop="1" thickBot="1">
      <c r="A14003" s="29">
        <v>13998</v>
      </c>
      <c s="30">
        <v>8384</v>
      </c>
      <c s="31" t="s">
        <v>17806</v>
      </c>
      <c s="32" t="s">
        <v>2928</v>
      </c>
      <c s="33" t="s">
        <v>343</v>
      </c>
      <c s="60">
        <v>1</v>
      </c>
      <c s="61"/>
      <c s="22"/>
      <c s="23"/>
      <c r="K14003" s="62"/>
      <c s="63"/>
      <c s="64"/>
      <c s="64"/>
      <c s="64"/>
      <c s="64"/>
      <c s="65"/>
      <c s="66"/>
      <c r="T14003" s="14">
        <f t="shared" si="218"/>
        <v>1</v>
      </c>
    </row>
    <row r="14004" spans="1:20" ht="30" thickTop="1" thickBot="1">
      <c r="A14004" s="29">
        <v>13999</v>
      </c>
      <c s="30">
        <v>8384</v>
      </c>
      <c s="31" t="s">
        <v>17807</v>
      </c>
      <c s="32" t="s">
        <v>220</v>
      </c>
      <c s="33" t="s">
        <v>17</v>
      </c>
      <c s="60"/>
      <c s="61">
        <v>1</v>
      </c>
      <c s="22"/>
      <c s="23"/>
      <c r="K14004" s="62">
        <v>1</v>
      </c>
      <c s="63"/>
      <c s="64"/>
      <c s="64"/>
      <c s="64"/>
      <c s="64"/>
      <c s="65"/>
      <c s="66"/>
      <c r="T14004" s="14">
        <f t="shared" si="218"/>
        <v>1</v>
      </c>
    </row>
    <row r="14005" spans="1:20" ht="16.5" thickTop="1" thickBot="1">
      <c r="A14005" s="29">
        <v>14000</v>
      </c>
      <c s="30">
        <v>8385</v>
      </c>
      <c s="31" t="s">
        <v>17808</v>
      </c>
      <c s="32" t="s">
        <v>17809</v>
      </c>
      <c s="33" t="s">
        <v>17810</v>
      </c>
      <c s="60">
        <v>1</v>
      </c>
      <c s="61"/>
      <c s="22"/>
      <c s="23"/>
      <c r="K14005" s="62"/>
      <c s="63"/>
      <c s="64"/>
      <c s="64"/>
      <c s="64"/>
      <c s="64"/>
      <c s="65"/>
      <c s="66"/>
      <c r="T14005" s="14">
        <f t="shared" si="218"/>
        <v>1</v>
      </c>
    </row>
    <row r="14006" spans="1:20" ht="30" thickTop="1" thickBot="1">
      <c r="A14006" s="29">
        <v>14001</v>
      </c>
      <c s="30">
        <v>8385</v>
      </c>
      <c s="31" t="s">
        <v>17811</v>
      </c>
      <c s="32" t="s">
        <v>220</v>
      </c>
      <c s="33" t="s">
        <v>17</v>
      </c>
      <c s="60"/>
      <c s="61">
        <v>1</v>
      </c>
      <c s="22"/>
      <c s="23"/>
      <c r="K14006" s="62">
        <v>1</v>
      </c>
      <c s="63"/>
      <c s="64"/>
      <c s="64"/>
      <c s="64"/>
      <c s="64"/>
      <c s="65"/>
      <c s="66"/>
      <c r="T14006" s="14">
        <f t="shared" si="218"/>
        <v>1</v>
      </c>
    </row>
    <row r="14007" spans="1:20" ht="16.5" thickTop="1" thickBot="1">
      <c r="A14007" s="29">
        <v>14002</v>
      </c>
      <c s="30">
        <v>8386</v>
      </c>
      <c s="31" t="s">
        <v>17812</v>
      </c>
      <c s="32" t="s">
        <v>2914</v>
      </c>
      <c s="33" t="s">
        <v>55</v>
      </c>
      <c s="60">
        <v>1</v>
      </c>
      <c s="61"/>
      <c s="22"/>
      <c s="23"/>
      <c r="K14007" s="62"/>
      <c s="63"/>
      <c s="64"/>
      <c s="64"/>
      <c s="64"/>
      <c s="64"/>
      <c s="65"/>
      <c s="66"/>
      <c r="T14007" s="14">
        <f t="shared" si="218"/>
        <v>1</v>
      </c>
    </row>
    <row r="14008" spans="1:20" ht="16.5" thickTop="1" thickBot="1">
      <c r="A14008" s="29">
        <v>14003</v>
      </c>
      <c s="30">
        <v>8387</v>
      </c>
      <c s="31" t="s">
        <v>1281</v>
      </c>
      <c s="32" t="s">
        <v>269</v>
      </c>
      <c s="33" t="s">
        <v>270</v>
      </c>
      <c s="60">
        <v>1</v>
      </c>
      <c s="61"/>
      <c s="22"/>
      <c s="23"/>
      <c r="K14008" s="62"/>
      <c s="63"/>
      <c s="64"/>
      <c s="64"/>
      <c s="64"/>
      <c s="64"/>
      <c s="65"/>
      <c s="66"/>
      <c r="T14008" s="14">
        <f t="shared" si="218"/>
        <v>1</v>
      </c>
    </row>
    <row r="14009" spans="1:20" ht="30" thickTop="1" thickBot="1">
      <c r="A14009" s="29">
        <v>14004</v>
      </c>
      <c s="30">
        <v>8387</v>
      </c>
      <c s="31" t="s">
        <v>17813</v>
      </c>
      <c s="32" t="s">
        <v>241</v>
      </c>
      <c s="33" t="s">
        <v>241</v>
      </c>
      <c s="60">
        <v>1</v>
      </c>
      <c s="61"/>
      <c s="22"/>
      <c s="23"/>
      <c r="K14009" s="62"/>
      <c s="63"/>
      <c s="64"/>
      <c s="64"/>
      <c s="64"/>
      <c s="64"/>
      <c s="65"/>
      <c s="66"/>
      <c r="T14009" s="14">
        <f t="shared" si="218"/>
        <v>1</v>
      </c>
    </row>
    <row r="14010" spans="1:20" ht="16.5" thickTop="1" thickBot="1">
      <c r="A14010" s="29">
        <v>14005</v>
      </c>
      <c s="30">
        <v>8388</v>
      </c>
      <c s="31" t="s">
        <v>17814</v>
      </c>
      <c s="32" t="s">
        <v>17815</v>
      </c>
      <c s="33" t="s">
        <v>14565</v>
      </c>
      <c s="60">
        <v>1</v>
      </c>
      <c s="61"/>
      <c s="22"/>
      <c s="23"/>
      <c r="K14010" s="62"/>
      <c s="63"/>
      <c s="64"/>
      <c s="64"/>
      <c s="64"/>
      <c s="64"/>
      <c s="65"/>
      <c s="66"/>
      <c r="T14010" s="14">
        <f t="shared" si="218"/>
        <v>1</v>
      </c>
    </row>
    <row r="14011" spans="1:20" ht="16.5" thickTop="1" thickBot="1">
      <c r="A14011" s="29">
        <v>14006</v>
      </c>
      <c s="30">
        <v>8388</v>
      </c>
      <c s="31" t="s">
        <v>7430</v>
      </c>
      <c s="32" t="s">
        <v>6728</v>
      </c>
      <c s="33" t="s">
        <v>17</v>
      </c>
      <c s="60">
        <v>1</v>
      </c>
      <c s="61"/>
      <c s="22"/>
      <c s="23"/>
      <c r="K14011" s="62"/>
      <c s="63"/>
      <c s="64"/>
      <c s="64"/>
      <c s="64"/>
      <c s="64"/>
      <c s="65"/>
      <c s="66"/>
      <c r="T14011" s="14">
        <f t="shared" si="218"/>
        <v>1</v>
      </c>
    </row>
    <row r="14012" spans="1:20" ht="30" thickTop="1" thickBot="1">
      <c r="A14012" s="29">
        <v>14007</v>
      </c>
      <c s="30">
        <v>8388</v>
      </c>
      <c s="31" t="s">
        <v>17816</v>
      </c>
      <c s="32" t="s">
        <v>8514</v>
      </c>
      <c s="33" t="s">
        <v>205</v>
      </c>
      <c s="60">
        <v>1</v>
      </c>
      <c s="61"/>
      <c s="22"/>
      <c s="23"/>
      <c r="K14012" s="62"/>
      <c s="63"/>
      <c s="64"/>
      <c s="64"/>
      <c s="64"/>
      <c s="64"/>
      <c s="65"/>
      <c s="66"/>
      <c r="T14012" s="14">
        <f t="shared" si="218"/>
        <v>1</v>
      </c>
    </row>
    <row r="14013" spans="1:20" ht="16.5" thickTop="1" thickBot="1">
      <c r="A14013" s="29">
        <v>14008</v>
      </c>
      <c s="30">
        <v>8389</v>
      </c>
      <c s="31" t="s">
        <v>17817</v>
      </c>
      <c s="32" t="s">
        <v>17818</v>
      </c>
      <c s="33" t="s">
        <v>5900</v>
      </c>
      <c s="60">
        <v>1</v>
      </c>
      <c s="61"/>
      <c s="22"/>
      <c s="23"/>
      <c r="K14013" s="62"/>
      <c s="63"/>
      <c s="64"/>
      <c s="64"/>
      <c s="64"/>
      <c s="64"/>
      <c s="65"/>
      <c s="66"/>
      <c r="T14013" s="14">
        <f t="shared" si="218"/>
        <v>1</v>
      </c>
    </row>
    <row r="14014" spans="1:20" ht="16.5" thickTop="1" thickBot="1">
      <c r="A14014" s="29">
        <v>14009</v>
      </c>
      <c s="30">
        <v>8389</v>
      </c>
      <c s="31" t="s">
        <v>17819</v>
      </c>
      <c s="32" t="s">
        <v>17820</v>
      </c>
      <c s="33" t="s">
        <v>10031</v>
      </c>
      <c s="60">
        <v>1</v>
      </c>
      <c s="61"/>
      <c s="22"/>
      <c s="23"/>
      <c r="K14014" s="62"/>
      <c s="63"/>
      <c s="64"/>
      <c s="64"/>
      <c s="64"/>
      <c s="64"/>
      <c s="65"/>
      <c s="66"/>
      <c r="T14014" s="14">
        <f t="shared" si="218"/>
        <v>1</v>
      </c>
    </row>
    <row r="14015" spans="1:20" ht="16.5" thickTop="1" thickBot="1">
      <c r="A14015" s="29">
        <v>14010</v>
      </c>
      <c s="30">
        <v>8390</v>
      </c>
      <c s="31" t="s">
        <v>17821</v>
      </c>
      <c s="32" t="s">
        <v>17822</v>
      </c>
      <c s="33" t="s">
        <v>17823</v>
      </c>
      <c s="60">
        <v>1</v>
      </c>
      <c s="61"/>
      <c s="22"/>
      <c s="23"/>
      <c r="K14015" s="62"/>
      <c s="63"/>
      <c s="64"/>
      <c s="64"/>
      <c s="64"/>
      <c s="64"/>
      <c s="65"/>
      <c s="66"/>
      <c r="T14015" s="14">
        <f t="shared" si="218"/>
        <v>1</v>
      </c>
    </row>
    <row r="14016" spans="1:20" ht="16.5" thickTop="1" thickBot="1">
      <c r="A14016" s="29">
        <v>14011</v>
      </c>
      <c s="30">
        <v>8390</v>
      </c>
      <c s="31" t="s">
        <v>17824</v>
      </c>
      <c s="32" t="s">
        <v>220</v>
      </c>
      <c s="33" t="s">
        <v>17</v>
      </c>
      <c s="60"/>
      <c s="61">
        <v>1</v>
      </c>
      <c s="22"/>
      <c s="23"/>
      <c r="K14016" s="62">
        <v>1</v>
      </c>
      <c s="63"/>
      <c s="64"/>
      <c s="64"/>
      <c s="64"/>
      <c s="64"/>
      <c s="65"/>
      <c s="66"/>
      <c r="T14016" s="14">
        <f t="shared" si="218"/>
        <v>1</v>
      </c>
    </row>
    <row r="14017" spans="1:20" ht="16.5" thickTop="1" thickBot="1">
      <c r="A14017" s="29">
        <v>14012</v>
      </c>
      <c s="30">
        <v>8390</v>
      </c>
      <c s="31" t="s">
        <v>17825</v>
      </c>
      <c s="32" t="s">
        <v>220</v>
      </c>
      <c s="33" t="s">
        <v>17</v>
      </c>
      <c s="60">
        <v>1</v>
      </c>
      <c s="61"/>
      <c s="22"/>
      <c s="23"/>
      <c r="K14017" s="62"/>
      <c s="63"/>
      <c s="64"/>
      <c s="64"/>
      <c s="64"/>
      <c s="64"/>
      <c s="65"/>
      <c s="66"/>
      <c r="T14017" s="14">
        <f t="shared" si="218"/>
        <v>1</v>
      </c>
    </row>
    <row r="14018" spans="1:20" ht="16.5" thickTop="1" thickBot="1">
      <c r="A14018" s="29">
        <v>14013</v>
      </c>
      <c s="30">
        <v>8390</v>
      </c>
      <c s="31" t="s">
        <v>17826</v>
      </c>
      <c s="32" t="s">
        <v>1270</v>
      </c>
      <c s="33" t="s">
        <v>98</v>
      </c>
      <c s="60">
        <v>1</v>
      </c>
      <c s="61"/>
      <c s="22"/>
      <c s="23"/>
      <c r="K14018" s="62"/>
      <c s="63"/>
      <c s="64"/>
      <c s="64"/>
      <c s="64"/>
      <c s="64"/>
      <c s="65"/>
      <c s="66"/>
      <c r="T14018" s="14">
        <f t="shared" si="218"/>
        <v>1</v>
      </c>
    </row>
    <row r="14019" spans="1:20" ht="16.5" thickTop="1" thickBot="1">
      <c r="A14019" s="29">
        <v>14014</v>
      </c>
      <c s="30">
        <v>8391</v>
      </c>
      <c s="31" t="s">
        <v>17827</v>
      </c>
      <c s="32" t="s">
        <v>241</v>
      </c>
      <c s="33" t="s">
        <v>241</v>
      </c>
      <c s="60">
        <v>1</v>
      </c>
      <c s="61"/>
      <c s="22"/>
      <c s="23"/>
      <c r="K14019" s="62"/>
      <c s="63"/>
      <c s="64"/>
      <c s="64"/>
      <c s="64"/>
      <c s="64"/>
      <c s="65"/>
      <c s="66"/>
      <c r="T14019" s="14">
        <f t="shared" si="218"/>
        <v>1</v>
      </c>
    </row>
    <row r="14020" spans="1:20" ht="16.5" thickTop="1" thickBot="1">
      <c r="A14020" s="29">
        <v>14015</v>
      </c>
      <c s="30">
        <v>8391</v>
      </c>
      <c s="31" t="s">
        <v>4008</v>
      </c>
      <c s="32" t="s">
        <v>220</v>
      </c>
      <c s="33" t="s">
        <v>17</v>
      </c>
      <c s="60">
        <v>1</v>
      </c>
      <c s="61"/>
      <c s="22"/>
      <c s="23"/>
      <c r="K14020" s="62"/>
      <c s="63"/>
      <c s="64"/>
      <c s="64"/>
      <c s="64"/>
      <c s="64"/>
      <c s="65"/>
      <c s="66"/>
      <c r="T14020" s="14">
        <f t="shared" si="218"/>
        <v>1</v>
      </c>
    </row>
    <row r="14021" spans="1:20" ht="16.5" thickTop="1" thickBot="1">
      <c r="A14021" s="29">
        <v>14016</v>
      </c>
      <c s="30">
        <v>8391</v>
      </c>
      <c s="31" t="s">
        <v>4009</v>
      </c>
      <c s="32" t="s">
        <v>220</v>
      </c>
      <c s="33" t="s">
        <v>17</v>
      </c>
      <c s="60">
        <v>1</v>
      </c>
      <c s="61"/>
      <c s="22"/>
      <c s="23"/>
      <c r="K14021" s="62"/>
      <c s="63"/>
      <c s="64"/>
      <c s="64"/>
      <c s="64"/>
      <c s="64"/>
      <c s="65"/>
      <c s="66"/>
      <c r="T14021" s="14">
        <f t="shared" si="218"/>
        <v>1</v>
      </c>
    </row>
    <row r="14022" spans="1:20" ht="16.5" thickTop="1" thickBot="1">
      <c r="A14022" s="29">
        <v>14017</v>
      </c>
      <c s="30">
        <v>8391</v>
      </c>
      <c s="31" t="s">
        <v>17828</v>
      </c>
      <c s="32" t="s">
        <v>220</v>
      </c>
      <c s="33" t="s">
        <v>17</v>
      </c>
      <c s="60">
        <v>1</v>
      </c>
      <c s="61"/>
      <c s="22"/>
      <c s="23"/>
      <c r="K14022" s="62"/>
      <c s="63"/>
      <c s="64"/>
      <c s="64"/>
      <c s="64"/>
      <c s="64"/>
      <c s="65"/>
      <c s="66"/>
      <c r="T14022" s="14">
        <f t="shared" si="218"/>
        <v>1</v>
      </c>
    </row>
    <row r="14023" spans="1:20" ht="30" thickTop="1" thickBot="1">
      <c r="A14023" s="29">
        <v>14018</v>
      </c>
      <c s="30">
        <v>8391</v>
      </c>
      <c s="31" t="s">
        <v>17829</v>
      </c>
      <c s="32" t="s">
        <v>17830</v>
      </c>
      <c s="33" t="s">
        <v>1948</v>
      </c>
      <c s="60">
        <v>1</v>
      </c>
      <c s="61"/>
      <c s="22"/>
      <c s="23"/>
      <c r="K14023" s="62"/>
      <c s="63"/>
      <c s="64"/>
      <c s="64"/>
      <c s="64"/>
      <c s="64"/>
      <c s="65"/>
      <c s="66"/>
      <c r="T14023" s="14">
        <f t="shared" si="219" ref="T14023:T14086">F14023+G14023</f>
        <v>1</v>
      </c>
    </row>
    <row r="14024" spans="1:20" ht="16.5" thickTop="1" thickBot="1">
      <c r="A14024" s="29">
        <v>14019</v>
      </c>
      <c s="30">
        <v>8392</v>
      </c>
      <c s="31" t="s">
        <v>7982</v>
      </c>
      <c s="32" t="s">
        <v>220</v>
      </c>
      <c s="33" t="s">
        <v>17</v>
      </c>
      <c s="60">
        <v>1</v>
      </c>
      <c s="61"/>
      <c s="22"/>
      <c s="23"/>
      <c r="K14024" s="62"/>
      <c s="63"/>
      <c s="64"/>
      <c s="64"/>
      <c s="64"/>
      <c s="64"/>
      <c s="65"/>
      <c s="66"/>
      <c r="T14024" s="14">
        <f t="shared" si="219"/>
        <v>1</v>
      </c>
    </row>
    <row r="14025" spans="1:20" ht="16.5" thickTop="1" thickBot="1">
      <c r="A14025" s="29">
        <v>14020</v>
      </c>
      <c s="30">
        <v>8392</v>
      </c>
      <c s="31" t="s">
        <v>17831</v>
      </c>
      <c s="32" t="s">
        <v>1270</v>
      </c>
      <c s="33" t="s">
        <v>98</v>
      </c>
      <c s="60">
        <v>1</v>
      </c>
      <c s="61"/>
      <c s="22"/>
      <c s="23"/>
      <c r="K14025" s="62"/>
      <c s="63"/>
      <c s="64"/>
      <c s="64"/>
      <c s="64"/>
      <c s="64"/>
      <c s="65"/>
      <c s="66"/>
      <c r="T14025" s="14">
        <f t="shared" si="219"/>
        <v>1</v>
      </c>
    </row>
    <row r="14026" spans="1:20" ht="16.5" thickTop="1" thickBot="1">
      <c r="A14026" s="29">
        <v>14021</v>
      </c>
      <c s="30">
        <v>8393</v>
      </c>
      <c s="31" t="s">
        <v>17832</v>
      </c>
      <c s="32" t="s">
        <v>241</v>
      </c>
      <c s="33" t="s">
        <v>241</v>
      </c>
      <c s="60">
        <v>1</v>
      </c>
      <c s="61"/>
      <c s="22"/>
      <c s="23"/>
      <c r="K14026" s="62"/>
      <c s="63"/>
      <c s="64"/>
      <c s="64"/>
      <c s="64"/>
      <c s="64"/>
      <c s="65"/>
      <c s="66"/>
      <c r="T14026" s="14">
        <f t="shared" si="219"/>
        <v>1</v>
      </c>
    </row>
    <row r="14027" spans="1:20" ht="16.5" thickTop="1" thickBot="1">
      <c r="A14027" s="29">
        <v>14022</v>
      </c>
      <c s="30">
        <v>8393</v>
      </c>
      <c s="31" t="s">
        <v>17833</v>
      </c>
      <c s="32" t="s">
        <v>14781</v>
      </c>
      <c s="33" t="s">
        <v>1741</v>
      </c>
      <c s="60">
        <v>1</v>
      </c>
      <c s="61"/>
      <c s="22"/>
      <c s="23"/>
      <c r="K14027" s="62"/>
      <c s="63"/>
      <c s="64"/>
      <c s="64"/>
      <c s="64"/>
      <c s="64"/>
      <c s="65"/>
      <c s="66"/>
      <c r="T14027" s="14">
        <f t="shared" si="219"/>
        <v>1</v>
      </c>
    </row>
    <row r="14028" spans="1:20" ht="16.5" thickTop="1" thickBot="1">
      <c r="A14028" s="29">
        <v>14023</v>
      </c>
      <c s="30">
        <v>8395</v>
      </c>
      <c s="31" t="s">
        <v>17834</v>
      </c>
      <c s="32" t="s">
        <v>218</v>
      </c>
      <c s="33" t="s">
        <v>17</v>
      </c>
      <c s="60">
        <v>1</v>
      </c>
      <c s="61"/>
      <c s="22"/>
      <c s="23"/>
      <c r="K14028" s="62"/>
      <c s="63"/>
      <c s="64"/>
      <c s="64"/>
      <c s="64"/>
      <c s="64"/>
      <c s="65"/>
      <c s="66"/>
      <c r="T14028" s="14">
        <f t="shared" si="219"/>
        <v>1</v>
      </c>
    </row>
    <row r="14029" spans="1:20" ht="16.5" thickTop="1" thickBot="1">
      <c r="A14029" s="29">
        <v>14024</v>
      </c>
      <c s="30">
        <v>8402</v>
      </c>
      <c s="31" t="s">
        <v>17835</v>
      </c>
      <c s="32" t="s">
        <v>495</v>
      </c>
      <c s="33" t="s">
        <v>168</v>
      </c>
      <c s="60">
        <v>1</v>
      </c>
      <c s="61"/>
      <c s="22"/>
      <c s="23"/>
      <c r="K14029" s="62"/>
      <c s="63"/>
      <c s="64"/>
      <c s="64"/>
      <c s="64"/>
      <c s="64"/>
      <c s="65"/>
      <c s="66"/>
      <c r="T14029" s="14">
        <f t="shared" si="219"/>
        <v>1</v>
      </c>
    </row>
    <row r="14030" spans="1:20" ht="16.5" thickTop="1" thickBot="1">
      <c r="A14030" s="29">
        <v>14025</v>
      </c>
      <c s="30">
        <v>8404</v>
      </c>
      <c s="31" t="s">
        <v>17836</v>
      </c>
      <c s="32" t="s">
        <v>17837</v>
      </c>
      <c s="33" t="s">
        <v>890</v>
      </c>
      <c s="60">
        <v>1</v>
      </c>
      <c s="61"/>
      <c s="22"/>
      <c s="23"/>
      <c r="K14030" s="62"/>
      <c s="63"/>
      <c s="64"/>
      <c s="64"/>
      <c s="64"/>
      <c s="64"/>
      <c s="65"/>
      <c s="66"/>
      <c r="T14030" s="14">
        <f t="shared" si="219"/>
        <v>1</v>
      </c>
    </row>
    <row r="14031" spans="1:20" ht="16.5" thickTop="1" thickBot="1">
      <c r="A14031" s="29">
        <v>14026</v>
      </c>
      <c s="30">
        <v>8406</v>
      </c>
      <c s="31" t="s">
        <v>17838</v>
      </c>
      <c s="32" t="s">
        <v>4139</v>
      </c>
      <c s="33" t="s">
        <v>98</v>
      </c>
      <c s="60">
        <v>1</v>
      </c>
      <c s="61"/>
      <c s="22"/>
      <c s="23"/>
      <c r="K14031" s="62"/>
      <c s="63"/>
      <c s="64"/>
      <c s="64"/>
      <c s="64"/>
      <c s="64"/>
      <c s="65"/>
      <c s="66"/>
      <c r="T14031" s="14">
        <f t="shared" si="219"/>
        <v>1</v>
      </c>
    </row>
    <row r="14032" spans="1:20" ht="16.5" thickTop="1" thickBot="1">
      <c r="A14032" s="29">
        <v>14027</v>
      </c>
      <c s="30">
        <v>8406</v>
      </c>
      <c s="31" t="s">
        <v>17839</v>
      </c>
      <c s="32" t="s">
        <v>17840</v>
      </c>
      <c s="33" t="s">
        <v>14127</v>
      </c>
      <c s="60">
        <v>1</v>
      </c>
      <c s="61"/>
      <c s="22"/>
      <c s="23"/>
      <c r="K14032" s="62"/>
      <c s="63"/>
      <c s="64"/>
      <c s="64"/>
      <c s="64"/>
      <c s="64"/>
      <c s="65"/>
      <c s="66"/>
      <c r="T14032" s="14">
        <f t="shared" si="219"/>
        <v>1</v>
      </c>
    </row>
    <row r="14033" spans="1:20" ht="16.5" thickTop="1" thickBot="1">
      <c r="A14033" s="29">
        <v>14028</v>
      </c>
      <c s="30">
        <v>8406</v>
      </c>
      <c s="31" t="s">
        <v>17841</v>
      </c>
      <c s="32" t="s">
        <v>17842</v>
      </c>
      <c s="33" t="s">
        <v>4883</v>
      </c>
      <c s="60">
        <v>1</v>
      </c>
      <c s="61"/>
      <c s="22"/>
      <c s="23"/>
      <c r="K14033" s="62"/>
      <c s="63"/>
      <c s="64"/>
      <c s="64"/>
      <c s="64"/>
      <c s="64"/>
      <c s="65"/>
      <c s="66"/>
      <c r="T14033" s="14">
        <f t="shared" si="219"/>
        <v>1</v>
      </c>
    </row>
    <row r="14034" spans="1:20" ht="16.5" thickTop="1" thickBot="1">
      <c r="A14034" s="29">
        <v>14029</v>
      </c>
      <c s="30">
        <v>8407</v>
      </c>
      <c s="31" t="s">
        <v>17843</v>
      </c>
      <c s="32" t="s">
        <v>890</v>
      </c>
      <c s="33" t="s">
        <v>890</v>
      </c>
      <c s="60">
        <v>1</v>
      </c>
      <c s="61"/>
      <c s="22"/>
      <c s="23"/>
      <c r="K14034" s="62"/>
      <c s="63"/>
      <c s="64"/>
      <c s="64"/>
      <c s="64"/>
      <c s="64"/>
      <c s="65"/>
      <c s="66"/>
      <c r="T14034" s="14">
        <f t="shared" si="219"/>
        <v>1</v>
      </c>
    </row>
    <row r="14035" spans="1:20" ht="16.5" thickTop="1" thickBot="1">
      <c r="A14035" s="29">
        <v>14030</v>
      </c>
      <c s="30">
        <v>8410</v>
      </c>
      <c s="31" t="s">
        <v>17844</v>
      </c>
      <c s="32" t="s">
        <v>17845</v>
      </c>
      <c s="33" t="s">
        <v>890</v>
      </c>
      <c s="60">
        <v>1</v>
      </c>
      <c s="61"/>
      <c s="22"/>
      <c s="23"/>
      <c r="K14035" s="62"/>
      <c s="63"/>
      <c s="64"/>
      <c s="64"/>
      <c s="64"/>
      <c s="64"/>
      <c s="65"/>
      <c s="66"/>
      <c r="T14035" s="14">
        <f t="shared" si="219"/>
        <v>1</v>
      </c>
    </row>
    <row r="14036" spans="1:20" ht="16.5" thickTop="1" thickBot="1">
      <c r="A14036" s="29">
        <v>14031</v>
      </c>
      <c s="30">
        <v>8410</v>
      </c>
      <c s="31" t="s">
        <v>17846</v>
      </c>
      <c s="32" t="s">
        <v>17845</v>
      </c>
      <c s="33" t="s">
        <v>890</v>
      </c>
      <c s="60"/>
      <c s="61">
        <v>1</v>
      </c>
      <c s="22"/>
      <c s="23"/>
      <c r="K14036" s="62">
        <v>1</v>
      </c>
      <c s="63"/>
      <c s="64"/>
      <c s="64"/>
      <c s="64"/>
      <c s="64"/>
      <c s="65"/>
      <c s="66"/>
      <c r="T14036" s="14">
        <f t="shared" si="219"/>
        <v>1</v>
      </c>
    </row>
    <row r="14037" spans="1:20" ht="16.5" thickTop="1" thickBot="1">
      <c r="A14037" s="29">
        <v>14032</v>
      </c>
      <c s="30">
        <v>8412</v>
      </c>
      <c s="31" t="s">
        <v>17847</v>
      </c>
      <c s="32" t="s">
        <v>17845</v>
      </c>
      <c s="33" t="s">
        <v>890</v>
      </c>
      <c s="60">
        <v>1</v>
      </c>
      <c s="61"/>
      <c s="22"/>
      <c s="23"/>
      <c r="K14037" s="62"/>
      <c s="63"/>
      <c s="64"/>
      <c s="64"/>
      <c s="64"/>
      <c s="64"/>
      <c s="65"/>
      <c s="66"/>
      <c r="T14037" s="14">
        <f t="shared" si="219"/>
        <v>1</v>
      </c>
    </row>
    <row r="14038" spans="1:20" ht="16.5" thickTop="1" thickBot="1">
      <c r="A14038" s="29">
        <v>14033</v>
      </c>
      <c s="30">
        <v>8414</v>
      </c>
      <c s="31" t="s">
        <v>17848</v>
      </c>
      <c s="32" t="s">
        <v>13</v>
      </c>
      <c s="33" t="s">
        <v>14</v>
      </c>
      <c s="60"/>
      <c s="61">
        <v>1</v>
      </c>
      <c s="22"/>
      <c s="23"/>
      <c r="K14038" s="62">
        <v>1</v>
      </c>
      <c s="63"/>
      <c s="64"/>
      <c s="64"/>
      <c s="64"/>
      <c s="64"/>
      <c s="65"/>
      <c s="66"/>
      <c r="T14038" s="14">
        <f t="shared" si="219"/>
        <v>1</v>
      </c>
    </row>
    <row r="14039" spans="1:20" ht="16.5" thickTop="1" thickBot="1">
      <c r="A14039" s="29">
        <v>14034</v>
      </c>
      <c s="30">
        <v>8414</v>
      </c>
      <c s="31" t="s">
        <v>17849</v>
      </c>
      <c s="32" t="s">
        <v>220</v>
      </c>
      <c s="33" t="s">
        <v>17</v>
      </c>
      <c s="60">
        <v>1</v>
      </c>
      <c s="61"/>
      <c s="22"/>
      <c s="23"/>
      <c r="K14039" s="62"/>
      <c s="63"/>
      <c s="64"/>
      <c s="64"/>
      <c s="64"/>
      <c s="64"/>
      <c s="65"/>
      <c s="66"/>
      <c r="T14039" s="14">
        <f t="shared" si="219"/>
        <v>1</v>
      </c>
    </row>
    <row r="14040" spans="1:20" ht="30" thickTop="1" thickBot="1">
      <c r="A14040" s="29">
        <v>14035</v>
      </c>
      <c s="30">
        <v>8414</v>
      </c>
      <c s="31" t="s">
        <v>17850</v>
      </c>
      <c s="32" t="s">
        <v>17851</v>
      </c>
      <c s="33" t="s">
        <v>230</v>
      </c>
      <c s="60">
        <v>1</v>
      </c>
      <c s="61"/>
      <c s="22"/>
      <c s="23"/>
      <c r="K14040" s="62"/>
      <c s="63"/>
      <c s="64"/>
      <c s="64"/>
      <c s="64"/>
      <c s="64"/>
      <c s="65"/>
      <c s="66"/>
      <c r="T14040" s="14">
        <f t="shared" si="219"/>
        <v>1</v>
      </c>
    </row>
    <row r="14041" spans="1:20" ht="16.5" thickTop="1" thickBot="1">
      <c r="A14041" s="29">
        <v>14036</v>
      </c>
      <c s="30">
        <v>8415</v>
      </c>
      <c s="31" t="s">
        <v>17852</v>
      </c>
      <c s="32" t="s">
        <v>4261</v>
      </c>
      <c s="33" t="s">
        <v>252</v>
      </c>
      <c s="60"/>
      <c s="61">
        <v>1</v>
      </c>
      <c s="22"/>
      <c s="23"/>
      <c r="K14041" s="62">
        <v>1</v>
      </c>
      <c s="63"/>
      <c s="64"/>
      <c s="64"/>
      <c s="64"/>
      <c s="64"/>
      <c s="65"/>
      <c s="66"/>
      <c r="T14041" s="14">
        <f t="shared" si="219"/>
        <v>1</v>
      </c>
    </row>
    <row r="14042" spans="1:20" ht="16.5" thickTop="1" thickBot="1">
      <c r="A14042" s="29">
        <v>14037</v>
      </c>
      <c s="30">
        <v>8415</v>
      </c>
      <c s="31" t="s">
        <v>17853</v>
      </c>
      <c s="32" t="s">
        <v>17845</v>
      </c>
      <c s="33" t="s">
        <v>890</v>
      </c>
      <c s="60">
        <v>1</v>
      </c>
      <c s="61"/>
      <c s="22"/>
      <c s="23"/>
      <c r="K14042" s="62"/>
      <c s="63"/>
      <c s="64"/>
      <c s="64"/>
      <c s="64"/>
      <c s="64"/>
      <c s="65"/>
      <c s="66"/>
      <c r="T14042" s="14">
        <f t="shared" si="219"/>
        <v>1</v>
      </c>
    </row>
    <row r="14043" spans="1:20" ht="16.5" thickTop="1" thickBot="1">
      <c r="A14043" s="29">
        <v>14038</v>
      </c>
      <c s="30">
        <v>8416</v>
      </c>
      <c s="31" t="s">
        <v>17854</v>
      </c>
      <c s="32" t="s">
        <v>17855</v>
      </c>
      <c s="33" t="s">
        <v>2871</v>
      </c>
      <c s="60">
        <v>1</v>
      </c>
      <c s="61"/>
      <c s="22"/>
      <c s="23"/>
      <c r="K14043" s="62"/>
      <c s="63"/>
      <c s="64"/>
      <c s="64"/>
      <c s="64"/>
      <c s="64"/>
      <c s="65"/>
      <c s="66"/>
      <c r="T14043" s="14">
        <f t="shared" si="219"/>
        <v>1</v>
      </c>
    </row>
    <row r="14044" spans="1:20" ht="16.5" thickTop="1" thickBot="1">
      <c r="A14044" s="29">
        <v>14039</v>
      </c>
      <c s="30">
        <v>8416</v>
      </c>
      <c s="31" t="s">
        <v>17856</v>
      </c>
      <c s="32" t="s">
        <v>220</v>
      </c>
      <c s="33" t="s">
        <v>17</v>
      </c>
      <c s="60">
        <v>1</v>
      </c>
      <c s="61"/>
      <c s="22"/>
      <c s="23"/>
      <c r="K14044" s="62"/>
      <c s="63"/>
      <c s="64"/>
      <c s="64"/>
      <c s="64"/>
      <c s="64"/>
      <c s="65"/>
      <c s="66"/>
      <c r="T14044" s="14">
        <f t="shared" si="219"/>
        <v>1</v>
      </c>
    </row>
    <row r="14045" spans="1:20" ht="30" thickTop="1" thickBot="1">
      <c r="A14045" s="29">
        <v>14040</v>
      </c>
      <c s="30">
        <v>8416</v>
      </c>
      <c s="31" t="s">
        <v>17857</v>
      </c>
      <c s="32" t="s">
        <v>3553</v>
      </c>
      <c s="33" t="s">
        <v>36</v>
      </c>
      <c s="60">
        <v>1</v>
      </c>
      <c s="61"/>
      <c s="22"/>
      <c s="23"/>
      <c r="K14045" s="62"/>
      <c s="63"/>
      <c s="64"/>
      <c s="64"/>
      <c s="64"/>
      <c s="64"/>
      <c s="65"/>
      <c s="66"/>
      <c r="T14045" s="14">
        <f t="shared" si="219"/>
        <v>1</v>
      </c>
    </row>
    <row r="14046" spans="1:20" ht="16.5" thickTop="1" thickBot="1">
      <c r="A14046" s="29">
        <v>14041</v>
      </c>
      <c s="30">
        <v>8417</v>
      </c>
      <c s="31" t="s">
        <v>17858</v>
      </c>
      <c s="32" t="s">
        <v>17541</v>
      </c>
      <c s="33" t="s">
        <v>36</v>
      </c>
      <c s="60"/>
      <c s="61">
        <v>1</v>
      </c>
      <c s="22"/>
      <c s="23"/>
      <c r="K14046" s="62">
        <v>1</v>
      </c>
      <c s="63"/>
      <c s="64"/>
      <c s="64"/>
      <c s="64"/>
      <c s="64"/>
      <c s="65"/>
      <c s="66"/>
      <c r="T14046" s="14">
        <f t="shared" si="219"/>
        <v>1</v>
      </c>
    </row>
    <row r="14047" spans="1:20" ht="16.5" thickTop="1" thickBot="1">
      <c r="A14047" s="29">
        <v>14042</v>
      </c>
      <c s="30">
        <v>8417</v>
      </c>
      <c s="31" t="s">
        <v>17859</v>
      </c>
      <c s="32" t="s">
        <v>220</v>
      </c>
      <c s="33" t="s">
        <v>17</v>
      </c>
      <c s="60">
        <v>1</v>
      </c>
      <c s="61"/>
      <c s="22"/>
      <c s="23"/>
      <c r="K14047" s="62"/>
      <c s="63"/>
      <c s="64"/>
      <c s="64"/>
      <c s="64"/>
      <c s="64"/>
      <c s="65"/>
      <c s="66"/>
      <c r="T14047" s="14">
        <f t="shared" si="219"/>
        <v>1</v>
      </c>
    </row>
    <row r="14048" spans="1:20" ht="16.5" thickTop="1" thickBot="1">
      <c r="A14048" s="29">
        <v>14043</v>
      </c>
      <c s="30">
        <v>8417</v>
      </c>
      <c s="31" t="s">
        <v>17860</v>
      </c>
      <c s="32" t="s">
        <v>515</v>
      </c>
      <c s="33" t="s">
        <v>76</v>
      </c>
      <c s="60"/>
      <c s="61">
        <v>1</v>
      </c>
      <c s="22"/>
      <c s="23"/>
      <c r="K14048" s="62">
        <v>1</v>
      </c>
      <c s="63"/>
      <c s="64"/>
      <c s="64"/>
      <c s="64"/>
      <c s="64"/>
      <c s="65"/>
      <c s="66"/>
      <c r="T14048" s="14">
        <f t="shared" si="219"/>
        <v>1</v>
      </c>
    </row>
    <row r="14049" spans="1:20" ht="30" thickTop="1" thickBot="1">
      <c r="A14049" s="29">
        <v>14044</v>
      </c>
      <c s="30">
        <v>8417</v>
      </c>
      <c s="31" t="s">
        <v>17861</v>
      </c>
      <c s="32" t="s">
        <v>17862</v>
      </c>
      <c s="33" t="s">
        <v>7478</v>
      </c>
      <c s="60">
        <v>1</v>
      </c>
      <c s="61"/>
      <c s="22"/>
      <c s="23"/>
      <c r="K14049" s="62"/>
      <c s="63"/>
      <c s="64"/>
      <c s="64"/>
      <c s="64"/>
      <c s="64"/>
      <c s="65"/>
      <c s="66"/>
      <c r="T14049" s="14">
        <f t="shared" si="219"/>
        <v>1</v>
      </c>
    </row>
    <row r="14050" spans="1:20" ht="16.5" thickTop="1" thickBot="1">
      <c r="A14050" s="29">
        <v>14045</v>
      </c>
      <c s="30">
        <v>8418</v>
      </c>
      <c s="31" t="s">
        <v>17863</v>
      </c>
      <c s="32" t="s">
        <v>17864</v>
      </c>
      <c s="33" t="s">
        <v>241</v>
      </c>
      <c s="60">
        <v>1</v>
      </c>
      <c s="61"/>
      <c s="22"/>
      <c s="23"/>
      <c r="K14050" s="62"/>
      <c s="63"/>
      <c s="64"/>
      <c s="64"/>
      <c s="64"/>
      <c s="64"/>
      <c s="65"/>
      <c s="66"/>
      <c r="T14050" s="14">
        <f t="shared" si="219"/>
        <v>1</v>
      </c>
    </row>
    <row r="14051" spans="1:20" ht="16.5" thickTop="1" thickBot="1">
      <c r="A14051" s="29">
        <v>14046</v>
      </c>
      <c s="30">
        <v>8418</v>
      </c>
      <c s="31" t="s">
        <v>17865</v>
      </c>
      <c s="32" t="s">
        <v>98</v>
      </c>
      <c s="33" t="s">
        <v>98</v>
      </c>
      <c s="60"/>
      <c s="61">
        <v>1</v>
      </c>
      <c s="22"/>
      <c s="23"/>
      <c r="K14051" s="62">
        <v>1</v>
      </c>
      <c s="63"/>
      <c s="64"/>
      <c s="64"/>
      <c s="64"/>
      <c s="64"/>
      <c s="65"/>
      <c s="66"/>
      <c r="T14051" s="14">
        <f t="shared" si="219"/>
        <v>1</v>
      </c>
    </row>
    <row r="14052" spans="1:20" ht="16.5" thickTop="1" thickBot="1">
      <c r="A14052" s="29">
        <v>14047</v>
      </c>
      <c s="30">
        <v>8419</v>
      </c>
      <c s="31" t="s">
        <v>17866</v>
      </c>
      <c s="32" t="s">
        <v>376</v>
      </c>
      <c s="33" t="s">
        <v>377</v>
      </c>
      <c s="60"/>
      <c s="61">
        <v>1</v>
      </c>
      <c s="22"/>
      <c s="23"/>
      <c r="K14052" s="62">
        <v>1</v>
      </c>
      <c s="63"/>
      <c s="64"/>
      <c s="64"/>
      <c s="64"/>
      <c s="64"/>
      <c s="65"/>
      <c s="66"/>
      <c r="T14052" s="14">
        <f t="shared" si="219"/>
        <v>1</v>
      </c>
    </row>
    <row r="14053" spans="1:20" ht="16.5" thickTop="1" thickBot="1">
      <c r="A14053" s="29">
        <v>14048</v>
      </c>
      <c s="30">
        <v>8419</v>
      </c>
      <c s="31" t="s">
        <v>17867</v>
      </c>
      <c s="32" t="s">
        <v>17868</v>
      </c>
      <c s="33" t="s">
        <v>130</v>
      </c>
      <c s="60"/>
      <c s="61">
        <v>1</v>
      </c>
      <c s="22"/>
      <c s="23"/>
      <c r="K14053" s="62">
        <v>1</v>
      </c>
      <c s="63"/>
      <c s="64"/>
      <c s="64"/>
      <c s="64"/>
      <c s="64"/>
      <c s="65"/>
      <c s="66"/>
      <c r="T14053" s="14">
        <f t="shared" si="219"/>
        <v>1</v>
      </c>
    </row>
    <row r="14054" spans="1:20" ht="16.5" thickTop="1" thickBot="1">
      <c r="A14054" s="29">
        <v>14049</v>
      </c>
      <c s="30">
        <v>8419</v>
      </c>
      <c s="31" t="s">
        <v>17869</v>
      </c>
      <c s="32" t="s">
        <v>623</v>
      </c>
      <c s="33" t="s">
        <v>623</v>
      </c>
      <c s="60">
        <v>1</v>
      </c>
      <c s="61"/>
      <c s="22"/>
      <c s="23"/>
      <c r="K14054" s="62"/>
      <c s="63"/>
      <c s="64"/>
      <c s="64"/>
      <c s="64"/>
      <c s="64"/>
      <c s="65"/>
      <c s="66"/>
      <c r="T14054" s="14">
        <f t="shared" si="219"/>
        <v>1</v>
      </c>
    </row>
    <row r="14055" spans="1:20" ht="16.5" thickTop="1" thickBot="1">
      <c r="A14055" s="29">
        <v>14050</v>
      </c>
      <c s="30">
        <v>8419</v>
      </c>
      <c s="31" t="s">
        <v>17870</v>
      </c>
      <c s="32" t="s">
        <v>17871</v>
      </c>
      <c s="33" t="s">
        <v>7206</v>
      </c>
      <c s="60">
        <v>1</v>
      </c>
      <c s="61"/>
      <c s="22"/>
      <c s="23"/>
      <c r="K14055" s="62"/>
      <c s="63"/>
      <c s="64"/>
      <c s="64"/>
      <c s="64"/>
      <c s="64"/>
      <c s="65"/>
      <c s="66"/>
      <c r="T14055" s="14">
        <f t="shared" si="219"/>
        <v>1</v>
      </c>
    </row>
    <row r="14056" spans="1:20" ht="16.5" thickTop="1" thickBot="1">
      <c r="A14056" s="29">
        <v>14051</v>
      </c>
      <c s="30">
        <v>8420</v>
      </c>
      <c s="31" t="s">
        <v>17872</v>
      </c>
      <c s="32" t="s">
        <v>17871</v>
      </c>
      <c s="33" t="s">
        <v>7206</v>
      </c>
      <c s="60">
        <v>1</v>
      </c>
      <c s="61"/>
      <c s="22"/>
      <c s="23"/>
      <c r="K14056" s="62"/>
      <c s="63"/>
      <c s="64"/>
      <c s="64"/>
      <c s="64"/>
      <c s="64"/>
      <c s="65"/>
      <c s="66"/>
      <c r="T14056" s="14">
        <f t="shared" si="219"/>
        <v>1</v>
      </c>
    </row>
    <row r="14057" spans="1:20" ht="16.5" thickTop="1" thickBot="1">
      <c r="A14057" s="29">
        <v>14052</v>
      </c>
      <c s="30">
        <v>8420</v>
      </c>
      <c s="31" t="s">
        <v>17873</v>
      </c>
      <c s="32" t="s">
        <v>55</v>
      </c>
      <c s="33" t="s">
        <v>55</v>
      </c>
      <c s="60">
        <v>1</v>
      </c>
      <c s="61"/>
      <c s="22"/>
      <c s="23"/>
      <c r="K14057" s="62"/>
      <c s="63"/>
      <c s="64"/>
      <c s="64"/>
      <c s="64"/>
      <c s="64"/>
      <c s="65"/>
      <c s="66"/>
      <c r="T14057" s="14">
        <f t="shared" si="219"/>
        <v>1</v>
      </c>
    </row>
    <row r="14058" spans="1:20" ht="30" thickTop="1" thickBot="1">
      <c r="A14058" s="29">
        <v>14053</v>
      </c>
      <c s="30">
        <v>8420</v>
      </c>
      <c s="31" t="s">
        <v>17874</v>
      </c>
      <c s="32" t="s">
        <v>3813</v>
      </c>
      <c s="33" t="s">
        <v>98</v>
      </c>
      <c s="60">
        <v>1</v>
      </c>
      <c s="61"/>
      <c s="22"/>
      <c s="23"/>
      <c r="K14058" s="62"/>
      <c s="63"/>
      <c s="64"/>
      <c s="64"/>
      <c s="64"/>
      <c s="64"/>
      <c s="65"/>
      <c s="66"/>
      <c r="T14058" s="14">
        <f t="shared" si="219"/>
        <v>1</v>
      </c>
    </row>
    <row r="14059" spans="1:20" ht="16.5" thickTop="1" thickBot="1">
      <c r="A14059" s="29">
        <v>14054</v>
      </c>
      <c s="30">
        <v>8421</v>
      </c>
      <c s="31" t="s">
        <v>17875</v>
      </c>
      <c s="32" t="s">
        <v>17876</v>
      </c>
      <c s="33" t="s">
        <v>2396</v>
      </c>
      <c s="60">
        <v>1</v>
      </c>
      <c s="61"/>
      <c s="22"/>
      <c s="23"/>
      <c r="K14059" s="62"/>
      <c s="63"/>
      <c s="64"/>
      <c s="64"/>
      <c s="64"/>
      <c s="64"/>
      <c s="65"/>
      <c s="66"/>
      <c r="T14059" s="14">
        <f t="shared" si="219"/>
        <v>1</v>
      </c>
    </row>
    <row r="14060" spans="1:20" ht="30" thickTop="1" thickBot="1">
      <c r="A14060" s="29">
        <v>14055</v>
      </c>
      <c s="30">
        <v>8422</v>
      </c>
      <c s="31" t="s">
        <v>17877</v>
      </c>
      <c s="32" t="s">
        <v>17878</v>
      </c>
      <c s="33" t="s">
        <v>130</v>
      </c>
      <c s="60">
        <v>1</v>
      </c>
      <c s="61"/>
      <c s="22"/>
      <c s="23"/>
      <c r="K14060" s="62"/>
      <c s="63"/>
      <c s="64"/>
      <c s="64"/>
      <c s="64"/>
      <c s="64"/>
      <c s="65"/>
      <c s="66"/>
      <c r="T14060" s="14">
        <f t="shared" si="219"/>
        <v>1</v>
      </c>
    </row>
    <row r="14061" spans="1:20" ht="16.5" thickTop="1" thickBot="1">
      <c r="A14061" s="29">
        <v>14056</v>
      </c>
      <c s="30">
        <v>8422</v>
      </c>
      <c s="31" t="s">
        <v>4275</v>
      </c>
      <c s="32" t="s">
        <v>220</v>
      </c>
      <c s="33" t="s">
        <v>17</v>
      </c>
      <c s="60">
        <v>1</v>
      </c>
      <c s="61"/>
      <c s="22"/>
      <c s="23"/>
      <c r="K14061" s="62"/>
      <c s="63"/>
      <c s="64"/>
      <c s="64"/>
      <c s="64"/>
      <c s="64"/>
      <c s="65"/>
      <c s="66"/>
      <c r="T14061" s="14">
        <f t="shared" si="219"/>
        <v>1</v>
      </c>
    </row>
    <row r="14062" spans="1:20" ht="16.5" thickTop="1" thickBot="1">
      <c r="A14062" s="29">
        <v>14057</v>
      </c>
      <c s="30">
        <v>8422</v>
      </c>
      <c s="31" t="s">
        <v>17879</v>
      </c>
      <c s="32" t="s">
        <v>10622</v>
      </c>
      <c s="33" t="s">
        <v>679</v>
      </c>
      <c s="60">
        <v>1</v>
      </c>
      <c s="61"/>
      <c s="22"/>
      <c s="23"/>
      <c r="K14062" s="62"/>
      <c s="63"/>
      <c s="64"/>
      <c s="64"/>
      <c s="64"/>
      <c s="64"/>
      <c s="65"/>
      <c s="66"/>
      <c r="T14062" s="14">
        <f t="shared" si="219"/>
        <v>1</v>
      </c>
    </row>
    <row r="14063" spans="1:20" ht="30" thickTop="1" thickBot="1">
      <c r="A14063" s="29">
        <v>14058</v>
      </c>
      <c s="30">
        <v>8423</v>
      </c>
      <c s="31" t="s">
        <v>17880</v>
      </c>
      <c s="32" t="s">
        <v>657</v>
      </c>
      <c s="33" t="s">
        <v>560</v>
      </c>
      <c s="60">
        <v>1</v>
      </c>
      <c s="61"/>
      <c s="22"/>
      <c s="23"/>
      <c r="K14063" s="62"/>
      <c s="63"/>
      <c s="64"/>
      <c s="64"/>
      <c s="64"/>
      <c s="64"/>
      <c s="65"/>
      <c s="66"/>
      <c r="T14063" s="14">
        <f t="shared" si="219"/>
        <v>1</v>
      </c>
    </row>
    <row r="14064" spans="1:20" ht="30" thickTop="1" thickBot="1">
      <c r="A14064" s="29">
        <v>14059</v>
      </c>
      <c s="30">
        <v>8423</v>
      </c>
      <c s="31" t="s">
        <v>17881</v>
      </c>
      <c s="32" t="s">
        <v>8630</v>
      </c>
      <c s="33" t="s">
        <v>205</v>
      </c>
      <c s="60">
        <v>1</v>
      </c>
      <c s="61"/>
      <c s="22"/>
      <c s="23"/>
      <c r="K14064" s="62"/>
      <c s="63"/>
      <c s="64"/>
      <c s="64"/>
      <c s="64"/>
      <c s="64"/>
      <c s="65"/>
      <c s="66"/>
      <c r="T14064" s="14">
        <f t="shared" si="219"/>
        <v>1</v>
      </c>
    </row>
    <row r="14065" spans="1:20" ht="16.5" thickTop="1" thickBot="1">
      <c r="A14065" s="29">
        <v>14060</v>
      </c>
      <c s="30">
        <v>8424</v>
      </c>
      <c s="31" t="s">
        <v>17882</v>
      </c>
      <c s="32" t="s">
        <v>17883</v>
      </c>
      <c s="33" t="s">
        <v>205</v>
      </c>
      <c s="60">
        <v>1</v>
      </c>
      <c s="61"/>
      <c s="22"/>
      <c s="23"/>
      <c r="K14065" s="62"/>
      <c s="63"/>
      <c s="64"/>
      <c s="64"/>
      <c s="64"/>
      <c s="64"/>
      <c s="65"/>
      <c s="66"/>
      <c r="T14065" s="14">
        <f t="shared" si="219"/>
        <v>1</v>
      </c>
    </row>
    <row r="14066" spans="1:20" ht="16.5" thickTop="1" thickBot="1">
      <c r="A14066" s="29">
        <v>14061</v>
      </c>
      <c s="30">
        <v>8424</v>
      </c>
      <c s="31" t="s">
        <v>17884</v>
      </c>
      <c s="32" t="s">
        <v>17883</v>
      </c>
      <c s="33" t="s">
        <v>205</v>
      </c>
      <c s="60">
        <v>1</v>
      </c>
      <c s="61"/>
      <c s="22"/>
      <c s="23"/>
      <c r="K14066" s="62"/>
      <c s="63"/>
      <c s="64"/>
      <c s="64"/>
      <c s="64"/>
      <c s="64"/>
      <c s="65"/>
      <c s="66"/>
      <c r="T14066" s="14">
        <f t="shared" si="219"/>
        <v>1</v>
      </c>
    </row>
    <row r="14067" spans="1:20" ht="16.5" thickTop="1" thickBot="1">
      <c r="A14067" s="29">
        <v>14062</v>
      </c>
      <c s="30">
        <v>8424</v>
      </c>
      <c s="31" t="s">
        <v>17885</v>
      </c>
      <c s="32" t="s">
        <v>665</v>
      </c>
      <c s="33" t="s">
        <v>98</v>
      </c>
      <c s="60">
        <v>1</v>
      </c>
      <c s="61"/>
      <c s="22"/>
      <c s="23"/>
      <c r="K14067" s="62"/>
      <c s="63"/>
      <c s="64"/>
      <c s="64"/>
      <c s="64"/>
      <c s="64"/>
      <c s="65"/>
      <c s="66"/>
      <c r="T14067" s="14">
        <f t="shared" si="219"/>
        <v>1</v>
      </c>
    </row>
    <row r="14068" spans="1:20" ht="16.5" thickTop="1" thickBot="1">
      <c r="A14068" s="29">
        <v>14063</v>
      </c>
      <c s="30">
        <v>8425</v>
      </c>
      <c s="31" t="s">
        <v>17886</v>
      </c>
      <c s="32" t="s">
        <v>17887</v>
      </c>
      <c s="33" t="s">
        <v>1853</v>
      </c>
      <c s="60">
        <v>1</v>
      </c>
      <c s="61"/>
      <c s="22"/>
      <c s="23"/>
      <c r="K14068" s="62"/>
      <c s="63"/>
      <c s="64"/>
      <c s="64"/>
      <c s="64"/>
      <c s="64"/>
      <c s="65"/>
      <c s="66"/>
      <c r="T14068" s="14">
        <f t="shared" si="219"/>
        <v>1</v>
      </c>
    </row>
    <row r="14069" spans="1:20" ht="16.5" thickTop="1" thickBot="1">
      <c r="A14069" s="29">
        <v>14064</v>
      </c>
      <c s="30">
        <v>8425</v>
      </c>
      <c s="31" t="s">
        <v>17888</v>
      </c>
      <c s="32" t="s">
        <v>2652</v>
      </c>
      <c s="33" t="s">
        <v>98</v>
      </c>
      <c s="60">
        <v>1</v>
      </c>
      <c s="61"/>
      <c s="22"/>
      <c s="23"/>
      <c r="K14069" s="62"/>
      <c s="63"/>
      <c s="64"/>
      <c s="64"/>
      <c s="64"/>
      <c s="64"/>
      <c s="65"/>
      <c s="66"/>
      <c r="T14069" s="14">
        <f t="shared" si="219"/>
        <v>1</v>
      </c>
    </row>
    <row r="14070" spans="1:20" ht="16.5" thickTop="1" thickBot="1">
      <c r="A14070" s="29">
        <v>14065</v>
      </c>
      <c s="30">
        <v>8425</v>
      </c>
      <c s="31" t="s">
        <v>17889</v>
      </c>
      <c s="32" t="s">
        <v>8630</v>
      </c>
      <c s="33" t="s">
        <v>205</v>
      </c>
      <c s="60">
        <v>1</v>
      </c>
      <c s="61"/>
      <c s="22"/>
      <c s="23"/>
      <c r="K14070" s="62"/>
      <c s="63"/>
      <c s="64"/>
      <c s="64"/>
      <c s="64"/>
      <c s="64"/>
      <c s="65"/>
      <c s="66"/>
      <c r="T14070" s="14">
        <f t="shared" si="219"/>
        <v>1</v>
      </c>
    </row>
    <row r="14071" spans="1:20" ht="16.5" thickTop="1" thickBot="1">
      <c r="A14071" s="29">
        <v>14066</v>
      </c>
      <c s="30">
        <v>8426</v>
      </c>
      <c s="31" t="s">
        <v>17890</v>
      </c>
      <c s="32" t="s">
        <v>220</v>
      </c>
      <c s="33" t="s">
        <v>17</v>
      </c>
      <c s="60">
        <v>1</v>
      </c>
      <c s="61"/>
      <c s="22"/>
      <c s="23"/>
      <c r="K14071" s="62"/>
      <c s="63"/>
      <c s="64"/>
      <c s="64"/>
      <c s="64"/>
      <c s="64"/>
      <c s="65"/>
      <c s="66"/>
      <c r="T14071" s="14">
        <f t="shared" si="219"/>
        <v>1</v>
      </c>
    </row>
    <row r="14072" spans="1:20" ht="16.5" thickTop="1" thickBot="1">
      <c r="A14072" s="29">
        <v>14067</v>
      </c>
      <c s="30">
        <v>8426</v>
      </c>
      <c s="31" t="s">
        <v>17891</v>
      </c>
      <c s="32" t="s">
        <v>218</v>
      </c>
      <c s="33" t="s">
        <v>17</v>
      </c>
      <c s="60">
        <v>1</v>
      </c>
      <c s="61"/>
      <c s="22"/>
      <c s="23"/>
      <c r="K14072" s="62"/>
      <c s="63"/>
      <c s="64"/>
      <c s="64"/>
      <c s="64"/>
      <c s="64"/>
      <c s="65"/>
      <c s="66"/>
      <c r="T14072" s="14">
        <f t="shared" si="219"/>
        <v>1</v>
      </c>
    </row>
    <row r="14073" spans="1:20" ht="16.5" thickTop="1" thickBot="1">
      <c r="A14073" s="29">
        <v>14068</v>
      </c>
      <c s="30">
        <v>8426</v>
      </c>
      <c s="31" t="s">
        <v>17892</v>
      </c>
      <c s="32" t="s">
        <v>1589</v>
      </c>
      <c s="33" t="s">
        <v>1589</v>
      </c>
      <c s="60">
        <v>1</v>
      </c>
      <c s="61"/>
      <c s="22"/>
      <c s="23"/>
      <c r="K14073" s="62"/>
      <c s="63"/>
      <c s="64"/>
      <c s="64"/>
      <c s="64"/>
      <c s="64"/>
      <c s="65"/>
      <c s="66"/>
      <c r="T14073" s="14">
        <f t="shared" si="219"/>
        <v>1</v>
      </c>
    </row>
    <row r="14074" spans="1:20" ht="16.5" thickTop="1" thickBot="1">
      <c r="A14074" s="29">
        <v>14069</v>
      </c>
      <c s="30">
        <v>8427</v>
      </c>
      <c s="31" t="s">
        <v>17893</v>
      </c>
      <c s="32" t="s">
        <v>220</v>
      </c>
      <c s="33" t="s">
        <v>17</v>
      </c>
      <c s="60">
        <v>1</v>
      </c>
      <c s="61"/>
      <c s="22"/>
      <c s="23"/>
      <c r="K14074" s="62"/>
      <c s="63"/>
      <c s="64"/>
      <c s="64"/>
      <c s="64"/>
      <c s="64"/>
      <c s="65"/>
      <c s="66"/>
      <c r="T14074" s="14">
        <f t="shared" si="219"/>
        <v>1</v>
      </c>
    </row>
    <row r="14075" spans="1:20" ht="16.5" thickTop="1" thickBot="1">
      <c r="A14075" s="29">
        <v>14070</v>
      </c>
      <c s="30">
        <v>8427</v>
      </c>
      <c s="31" t="s">
        <v>5494</v>
      </c>
      <c s="32" t="s">
        <v>665</v>
      </c>
      <c s="33" t="s">
        <v>98</v>
      </c>
      <c s="60">
        <v>1</v>
      </c>
      <c s="61"/>
      <c s="22"/>
      <c s="23"/>
      <c r="K14075" s="62"/>
      <c s="63"/>
      <c s="64"/>
      <c s="64"/>
      <c s="64"/>
      <c s="64"/>
      <c s="65"/>
      <c s="66"/>
      <c r="T14075" s="14">
        <f t="shared" si="219"/>
        <v>1</v>
      </c>
    </row>
    <row r="14076" spans="1:20" ht="16.5" thickTop="1" thickBot="1">
      <c r="A14076" s="29">
        <v>14071</v>
      </c>
      <c s="30">
        <v>8427</v>
      </c>
      <c s="31" t="s">
        <v>17894</v>
      </c>
      <c s="32" t="s">
        <v>290</v>
      </c>
      <c s="33" t="s">
        <v>290</v>
      </c>
      <c s="60">
        <v>1</v>
      </c>
      <c s="61"/>
      <c s="22"/>
      <c s="23"/>
      <c r="K14076" s="62"/>
      <c s="63"/>
      <c s="64"/>
      <c s="64"/>
      <c s="64"/>
      <c s="64"/>
      <c s="65"/>
      <c s="66"/>
      <c r="T14076" s="14">
        <f t="shared" si="219"/>
        <v>1</v>
      </c>
    </row>
    <row r="14077" spans="1:20" ht="30" thickTop="1" thickBot="1">
      <c r="A14077" s="29">
        <v>14072</v>
      </c>
      <c s="30">
        <v>8427</v>
      </c>
      <c s="31" t="s">
        <v>17895</v>
      </c>
      <c s="32" t="s">
        <v>17896</v>
      </c>
      <c s="33" t="s">
        <v>241</v>
      </c>
      <c s="60">
        <v>1</v>
      </c>
      <c s="61"/>
      <c s="22"/>
      <c s="23"/>
      <c r="K14077" s="62"/>
      <c s="63"/>
      <c s="64"/>
      <c s="64"/>
      <c s="64"/>
      <c s="64"/>
      <c s="65"/>
      <c s="66"/>
      <c r="T14077" s="14">
        <f t="shared" si="219"/>
        <v>1</v>
      </c>
    </row>
    <row r="14078" spans="1:20" ht="16.5" thickTop="1" thickBot="1">
      <c r="A14078" s="29">
        <v>14073</v>
      </c>
      <c s="30">
        <v>8428</v>
      </c>
      <c s="31" t="s">
        <v>17897</v>
      </c>
      <c s="32" t="s">
        <v>220</v>
      </c>
      <c s="33" t="s">
        <v>17</v>
      </c>
      <c s="60">
        <v>1</v>
      </c>
      <c s="61"/>
      <c s="22"/>
      <c s="23"/>
      <c r="K14078" s="62"/>
      <c s="63"/>
      <c s="64"/>
      <c s="64"/>
      <c s="64"/>
      <c s="64"/>
      <c s="65"/>
      <c s="66"/>
      <c r="T14078" s="14">
        <f t="shared" si="219"/>
        <v>1</v>
      </c>
    </row>
    <row r="14079" spans="1:20" ht="16.5" thickTop="1" thickBot="1">
      <c r="A14079" s="29">
        <v>14074</v>
      </c>
      <c s="30">
        <v>8428</v>
      </c>
      <c s="31" t="s">
        <v>13190</v>
      </c>
      <c s="32" t="s">
        <v>218</v>
      </c>
      <c s="33" t="s">
        <v>17</v>
      </c>
      <c s="60">
        <v>1</v>
      </c>
      <c s="61"/>
      <c s="22"/>
      <c s="23"/>
      <c r="K14079" s="62"/>
      <c s="63"/>
      <c s="64"/>
      <c s="64"/>
      <c s="64"/>
      <c s="64"/>
      <c s="65"/>
      <c s="66"/>
      <c r="T14079" s="14">
        <f t="shared" si="219"/>
        <v>1</v>
      </c>
    </row>
    <row r="14080" spans="1:20" ht="30" thickTop="1" thickBot="1">
      <c r="A14080" s="29">
        <v>14075</v>
      </c>
      <c s="30">
        <v>8429</v>
      </c>
      <c s="31" t="s">
        <v>17898</v>
      </c>
      <c s="32" t="s">
        <v>410</v>
      </c>
      <c s="33" t="s">
        <v>98</v>
      </c>
      <c s="60">
        <v>1</v>
      </c>
      <c s="61"/>
      <c s="22"/>
      <c s="23"/>
      <c r="K14080" s="62"/>
      <c s="63"/>
      <c s="64"/>
      <c s="64"/>
      <c s="64"/>
      <c s="64"/>
      <c s="65"/>
      <c s="66"/>
      <c r="T14080" s="14">
        <f t="shared" si="219"/>
        <v>1</v>
      </c>
    </row>
    <row r="14081" spans="1:20" ht="16.5" thickTop="1" thickBot="1">
      <c r="A14081" s="29">
        <v>14076</v>
      </c>
      <c s="30">
        <v>8429</v>
      </c>
      <c s="31" t="s">
        <v>12220</v>
      </c>
      <c s="32" t="s">
        <v>220</v>
      </c>
      <c s="33" t="s">
        <v>17</v>
      </c>
      <c s="60">
        <v>1</v>
      </c>
      <c s="61"/>
      <c s="22"/>
      <c s="23"/>
      <c r="K14081" s="62"/>
      <c s="63"/>
      <c s="64"/>
      <c s="64"/>
      <c s="64"/>
      <c s="64"/>
      <c s="65"/>
      <c s="66"/>
      <c r="T14081" s="14">
        <f t="shared" si="219"/>
        <v>1</v>
      </c>
    </row>
    <row r="14082" spans="1:20" ht="16.5" thickTop="1" thickBot="1">
      <c r="A14082" s="29">
        <v>14077</v>
      </c>
      <c s="30">
        <v>8429</v>
      </c>
      <c s="31" t="s">
        <v>17899</v>
      </c>
      <c s="32" t="s">
        <v>10622</v>
      </c>
      <c s="33" t="s">
        <v>679</v>
      </c>
      <c s="60">
        <v>1</v>
      </c>
      <c s="61"/>
      <c s="22"/>
      <c s="23"/>
      <c r="K14082" s="62"/>
      <c s="63"/>
      <c s="64"/>
      <c s="64"/>
      <c s="64"/>
      <c s="64"/>
      <c s="65"/>
      <c s="66"/>
      <c r="T14082" s="14">
        <f t="shared" si="219"/>
        <v>1</v>
      </c>
    </row>
    <row r="14083" spans="1:20" ht="16.5" thickTop="1" thickBot="1">
      <c r="A14083" s="29">
        <v>14078</v>
      </c>
      <c s="30">
        <v>8430</v>
      </c>
      <c s="31" t="s">
        <v>17900</v>
      </c>
      <c s="32" t="s">
        <v>1104</v>
      </c>
      <c s="33" t="s">
        <v>17</v>
      </c>
      <c s="60"/>
      <c s="61">
        <v>1</v>
      </c>
      <c s="22"/>
      <c s="23"/>
      <c r="K14083" s="62">
        <v>1</v>
      </c>
      <c s="63"/>
      <c s="64"/>
      <c s="64"/>
      <c s="64"/>
      <c s="64"/>
      <c s="65"/>
      <c s="66"/>
      <c r="T14083" s="14">
        <f t="shared" si="219"/>
        <v>1</v>
      </c>
    </row>
    <row r="14084" spans="1:20" ht="30" thickTop="1" thickBot="1">
      <c r="A14084" s="29">
        <v>14079</v>
      </c>
      <c s="30">
        <v>8430</v>
      </c>
      <c s="31" t="s">
        <v>17901</v>
      </c>
      <c s="32" t="s">
        <v>1104</v>
      </c>
      <c s="33" t="s">
        <v>17</v>
      </c>
      <c s="60">
        <v>1</v>
      </c>
      <c s="61"/>
      <c s="22"/>
      <c s="23"/>
      <c r="K14084" s="62"/>
      <c s="63"/>
      <c s="64"/>
      <c s="64"/>
      <c s="64"/>
      <c s="64"/>
      <c s="65"/>
      <c s="66"/>
      <c r="T14084" s="14">
        <f t="shared" si="219"/>
        <v>1</v>
      </c>
    </row>
    <row r="14085" spans="1:20" ht="16.5" thickTop="1" thickBot="1">
      <c r="A14085" s="29">
        <v>14080</v>
      </c>
      <c s="30">
        <v>8437</v>
      </c>
      <c s="36" t="s">
        <v>17902</v>
      </c>
      <c s="32" t="s">
        <v>5777</v>
      </c>
      <c s="33" t="s">
        <v>1747</v>
      </c>
      <c s="60">
        <v>1</v>
      </c>
      <c s="61"/>
      <c s="22"/>
      <c s="23"/>
      <c r="K14085" s="62"/>
      <c s="63"/>
      <c s="64"/>
      <c s="64"/>
      <c s="64"/>
      <c s="64"/>
      <c s="65"/>
      <c s="66"/>
      <c r="T14085" s="14">
        <f t="shared" si="219"/>
        <v>1</v>
      </c>
    </row>
    <row r="14086" spans="1:20" ht="16.5" thickTop="1" thickBot="1">
      <c r="A14086" s="29">
        <v>14081</v>
      </c>
      <c s="30">
        <v>8437</v>
      </c>
      <c s="31" t="s">
        <v>17903</v>
      </c>
      <c s="32" t="s">
        <v>141</v>
      </c>
      <c s="33" t="s">
        <v>17</v>
      </c>
      <c s="60">
        <v>1</v>
      </c>
      <c s="61"/>
      <c s="22"/>
      <c s="23"/>
      <c r="K14086" s="62"/>
      <c s="63"/>
      <c s="64"/>
      <c s="64"/>
      <c s="64"/>
      <c s="64"/>
      <c s="65"/>
      <c s="66"/>
      <c r="T14086" s="14">
        <f t="shared" si="219"/>
        <v>1</v>
      </c>
    </row>
    <row r="14087" spans="1:20" ht="16.5" thickTop="1" thickBot="1">
      <c r="A14087" s="29">
        <v>14082</v>
      </c>
      <c s="30">
        <v>8437</v>
      </c>
      <c s="31" t="s">
        <v>17904</v>
      </c>
      <c s="32" t="s">
        <v>57</v>
      </c>
      <c s="33" t="s">
        <v>14</v>
      </c>
      <c s="60">
        <v>1</v>
      </c>
      <c s="61"/>
      <c s="22"/>
      <c s="23"/>
      <c r="K14087" s="62"/>
      <c s="63"/>
      <c s="64"/>
      <c s="64"/>
      <c s="64"/>
      <c s="64"/>
      <c s="65"/>
      <c s="66"/>
      <c r="T14087" s="14">
        <f t="shared" si="220" ref="T14087:T14150">F14087+G14087</f>
        <v>1</v>
      </c>
    </row>
    <row r="14088" spans="1:20" ht="16.5" thickTop="1" thickBot="1">
      <c r="A14088" s="29">
        <v>14083</v>
      </c>
      <c s="30">
        <v>8437</v>
      </c>
      <c s="31" t="s">
        <v>17905</v>
      </c>
      <c s="32" t="s">
        <v>17906</v>
      </c>
      <c s="33" t="s">
        <v>227</v>
      </c>
      <c s="60">
        <v>1</v>
      </c>
      <c s="61"/>
      <c s="22"/>
      <c s="23"/>
      <c r="K14088" s="62"/>
      <c s="63"/>
      <c s="64"/>
      <c s="64"/>
      <c s="64"/>
      <c s="64"/>
      <c s="65"/>
      <c s="66"/>
      <c r="T14088" s="14">
        <f t="shared" si="220"/>
        <v>1</v>
      </c>
    </row>
    <row r="14089" spans="1:20" ht="16.5" thickTop="1" thickBot="1">
      <c r="A14089" s="29">
        <v>14084</v>
      </c>
      <c s="30">
        <v>8438</v>
      </c>
      <c s="31" t="s">
        <v>17907</v>
      </c>
      <c s="32" t="s">
        <v>218</v>
      </c>
      <c s="33" t="s">
        <v>17</v>
      </c>
      <c s="60">
        <v>1</v>
      </c>
      <c s="61"/>
      <c s="22"/>
      <c s="23"/>
      <c r="K14089" s="62"/>
      <c s="63"/>
      <c s="64"/>
      <c s="64"/>
      <c s="64"/>
      <c s="64"/>
      <c s="65"/>
      <c s="66"/>
      <c r="T14089" s="14">
        <f t="shared" si="220"/>
        <v>1</v>
      </c>
    </row>
    <row r="14090" spans="1:20" ht="30" thickTop="1" thickBot="1">
      <c r="A14090" s="29">
        <v>14085</v>
      </c>
      <c s="30">
        <v>8438</v>
      </c>
      <c s="31" t="s">
        <v>17908</v>
      </c>
      <c s="32" t="s">
        <v>4777</v>
      </c>
      <c s="33" t="s">
        <v>98</v>
      </c>
      <c s="60"/>
      <c s="61">
        <v>1</v>
      </c>
      <c s="22"/>
      <c s="23"/>
      <c r="K14090" s="62">
        <v>1</v>
      </c>
      <c s="63"/>
      <c s="64"/>
      <c s="64"/>
      <c s="64"/>
      <c s="64"/>
      <c s="65"/>
      <c s="66"/>
      <c r="T14090" s="14">
        <f t="shared" si="220"/>
        <v>1</v>
      </c>
    </row>
    <row r="14091" spans="1:20" ht="16.5" thickTop="1" thickBot="1">
      <c r="A14091" s="29">
        <v>14086</v>
      </c>
      <c s="30">
        <v>8439</v>
      </c>
      <c s="31" t="s">
        <v>17909</v>
      </c>
      <c s="32" t="s">
        <v>17910</v>
      </c>
      <c s="33" t="s">
        <v>252</v>
      </c>
      <c s="60">
        <v>1</v>
      </c>
      <c s="61"/>
      <c s="22"/>
      <c s="23"/>
      <c r="K14091" s="62"/>
      <c s="63"/>
      <c s="64"/>
      <c s="64"/>
      <c s="64"/>
      <c s="64"/>
      <c s="65"/>
      <c s="66"/>
      <c r="T14091" s="14">
        <f t="shared" si="220"/>
        <v>1</v>
      </c>
    </row>
    <row r="14092" spans="1:20" ht="30" thickTop="1" thickBot="1">
      <c r="A14092" s="29">
        <v>14087</v>
      </c>
      <c s="30">
        <v>8439</v>
      </c>
      <c s="31" t="s">
        <v>17911</v>
      </c>
      <c s="32" t="s">
        <v>10985</v>
      </c>
      <c s="33" t="s">
        <v>36</v>
      </c>
      <c s="60">
        <v>1</v>
      </c>
      <c s="61"/>
      <c s="22"/>
      <c s="23"/>
      <c r="K14092" s="62"/>
      <c s="63"/>
      <c s="64"/>
      <c s="64"/>
      <c s="64"/>
      <c s="64"/>
      <c s="65"/>
      <c s="66"/>
      <c r="T14092" s="14">
        <f t="shared" si="220"/>
        <v>1</v>
      </c>
    </row>
    <row r="14093" spans="1:20" ht="16.5" thickTop="1" thickBot="1">
      <c r="A14093" s="29">
        <v>14088</v>
      </c>
      <c s="30">
        <v>8440</v>
      </c>
      <c s="31" t="s">
        <v>17912</v>
      </c>
      <c s="32" t="s">
        <v>1627</v>
      </c>
      <c s="33" t="s">
        <v>1023</v>
      </c>
      <c s="60">
        <v>1</v>
      </c>
      <c s="61"/>
      <c s="22"/>
      <c s="23"/>
      <c r="K14093" s="62"/>
      <c s="63"/>
      <c s="64"/>
      <c s="64"/>
      <c s="64"/>
      <c s="64"/>
      <c s="65"/>
      <c s="66"/>
      <c r="T14093" s="14">
        <f t="shared" si="220"/>
        <v>1</v>
      </c>
    </row>
    <row r="14094" spans="1:20" ht="16.5" thickTop="1" thickBot="1">
      <c r="A14094" s="29">
        <v>14089</v>
      </c>
      <c s="30">
        <v>8440</v>
      </c>
      <c s="31" t="s">
        <v>17913</v>
      </c>
      <c s="32" t="s">
        <v>13029</v>
      </c>
      <c s="33" t="s">
        <v>1381</v>
      </c>
      <c s="60">
        <v>1</v>
      </c>
      <c s="61"/>
      <c s="22"/>
      <c s="23"/>
      <c r="K14094" s="62"/>
      <c s="63"/>
      <c s="64"/>
      <c s="64"/>
      <c s="64"/>
      <c s="64"/>
      <c s="65"/>
      <c s="66"/>
      <c r="T14094" s="14">
        <f t="shared" si="220"/>
        <v>1</v>
      </c>
    </row>
    <row r="14095" spans="1:20" ht="16.5" thickTop="1" thickBot="1">
      <c r="A14095" s="29">
        <v>14090</v>
      </c>
      <c s="30">
        <v>8440</v>
      </c>
      <c s="31" t="s">
        <v>17914</v>
      </c>
      <c s="32" t="s">
        <v>117</v>
      </c>
      <c s="33" t="s">
        <v>17</v>
      </c>
      <c s="60">
        <v>1</v>
      </c>
      <c s="61"/>
      <c s="22"/>
      <c s="23"/>
      <c r="K14095" s="62"/>
      <c s="63"/>
      <c s="64"/>
      <c s="64"/>
      <c s="64"/>
      <c s="64"/>
      <c s="65"/>
      <c s="66"/>
      <c r="T14095" s="14">
        <f t="shared" si="220"/>
        <v>1</v>
      </c>
    </row>
    <row r="14096" spans="1:20" ht="16.5" thickTop="1" thickBot="1">
      <c r="A14096" s="29">
        <v>14091</v>
      </c>
      <c s="30">
        <v>8441</v>
      </c>
      <c s="31" t="s">
        <v>17915</v>
      </c>
      <c s="32" t="s">
        <v>245</v>
      </c>
      <c s="33" t="s">
        <v>17</v>
      </c>
      <c s="60">
        <v>1</v>
      </c>
      <c s="61"/>
      <c s="22"/>
      <c s="23"/>
      <c r="K14096" s="62"/>
      <c s="63"/>
      <c s="64"/>
      <c s="64"/>
      <c s="64"/>
      <c s="64"/>
      <c s="65"/>
      <c s="66"/>
      <c r="T14096" s="14">
        <f t="shared" si="220"/>
        <v>1</v>
      </c>
    </row>
    <row r="14097" spans="1:20" ht="30" thickTop="1" thickBot="1">
      <c r="A14097" s="29">
        <v>14092</v>
      </c>
      <c s="30">
        <v>8441</v>
      </c>
      <c s="31" t="s">
        <v>17916</v>
      </c>
      <c s="32" t="s">
        <v>36</v>
      </c>
      <c s="33" t="s">
        <v>36</v>
      </c>
      <c s="60">
        <v>1</v>
      </c>
      <c s="61"/>
      <c s="22"/>
      <c s="23"/>
      <c r="K14097" s="62"/>
      <c s="63"/>
      <c s="64"/>
      <c s="64"/>
      <c s="64"/>
      <c s="64"/>
      <c s="65"/>
      <c s="66"/>
      <c r="T14097" s="14">
        <f t="shared" si="220"/>
        <v>1</v>
      </c>
    </row>
    <row r="14098" spans="1:20" ht="16.5" thickTop="1" thickBot="1">
      <c r="A14098" s="29">
        <v>14093</v>
      </c>
      <c s="30">
        <v>8442</v>
      </c>
      <c s="31" t="s">
        <v>17917</v>
      </c>
      <c s="32" t="s">
        <v>410</v>
      </c>
      <c s="33" t="s">
        <v>98</v>
      </c>
      <c s="60">
        <v>1</v>
      </c>
      <c s="61"/>
      <c s="22"/>
      <c s="23"/>
      <c r="K14098" s="62"/>
      <c s="63"/>
      <c s="64"/>
      <c s="64"/>
      <c s="64"/>
      <c s="64"/>
      <c s="65"/>
      <c s="66"/>
      <c r="T14098" s="14">
        <f t="shared" si="220"/>
        <v>1</v>
      </c>
    </row>
    <row r="14099" spans="1:20" ht="30" thickTop="1" thickBot="1">
      <c r="A14099" s="29">
        <v>14094</v>
      </c>
      <c s="30">
        <v>8442</v>
      </c>
      <c s="31" t="s">
        <v>17918</v>
      </c>
      <c s="32" t="s">
        <v>554</v>
      </c>
      <c s="33" t="s">
        <v>36</v>
      </c>
      <c s="60">
        <v>1</v>
      </c>
      <c s="61"/>
      <c s="22"/>
      <c s="23"/>
      <c r="K14099" s="62"/>
      <c s="63"/>
      <c s="64"/>
      <c s="64"/>
      <c s="64"/>
      <c s="64"/>
      <c s="65"/>
      <c s="66"/>
      <c r="T14099" s="14">
        <f t="shared" si="220"/>
        <v>1</v>
      </c>
    </row>
    <row r="14100" spans="1:20" ht="16.5" thickTop="1" thickBot="1">
      <c r="A14100" s="29">
        <v>14095</v>
      </c>
      <c s="30">
        <v>8443</v>
      </c>
      <c s="31" t="s">
        <v>17919</v>
      </c>
      <c s="32" t="s">
        <v>7955</v>
      </c>
      <c s="33" t="s">
        <v>2211</v>
      </c>
      <c s="60">
        <v>1</v>
      </c>
      <c s="61"/>
      <c s="22"/>
      <c s="23"/>
      <c r="K14100" s="62"/>
      <c s="63"/>
      <c s="64"/>
      <c s="64"/>
      <c s="64"/>
      <c s="64"/>
      <c s="65"/>
      <c s="66"/>
      <c r="T14100" s="14">
        <f t="shared" si="220"/>
        <v>1</v>
      </c>
    </row>
    <row r="14101" spans="1:20" ht="16.5" thickTop="1" thickBot="1">
      <c r="A14101" s="29">
        <v>14096</v>
      </c>
      <c s="30">
        <v>8443</v>
      </c>
      <c s="31" t="s">
        <v>17920</v>
      </c>
      <c s="32" t="s">
        <v>220</v>
      </c>
      <c s="33" t="s">
        <v>17</v>
      </c>
      <c s="60">
        <v>1</v>
      </c>
      <c s="61"/>
      <c s="22"/>
      <c s="23"/>
      <c r="K14101" s="62"/>
      <c s="63"/>
      <c s="64"/>
      <c s="64"/>
      <c s="64"/>
      <c s="64"/>
      <c s="65"/>
      <c s="66"/>
      <c r="T14101" s="14">
        <f t="shared" si="220"/>
        <v>1</v>
      </c>
    </row>
    <row r="14102" spans="1:20" ht="16.5" thickTop="1" thickBot="1">
      <c r="A14102" s="29">
        <v>14097</v>
      </c>
      <c s="30">
        <v>8443</v>
      </c>
      <c s="31" t="s">
        <v>17921</v>
      </c>
      <c s="32" t="s">
        <v>17922</v>
      </c>
      <c s="33" t="s">
        <v>10813</v>
      </c>
      <c s="60">
        <v>1</v>
      </c>
      <c s="61"/>
      <c s="22"/>
      <c s="23"/>
      <c r="K14102" s="62"/>
      <c s="63"/>
      <c s="64"/>
      <c s="64"/>
      <c s="64"/>
      <c s="64"/>
      <c s="65"/>
      <c s="66"/>
      <c r="T14102" s="14">
        <f t="shared" si="220"/>
        <v>1</v>
      </c>
    </row>
    <row r="14103" spans="1:20" ht="16.5" thickTop="1" thickBot="1">
      <c r="A14103" s="29">
        <v>14098</v>
      </c>
      <c s="30">
        <v>8444</v>
      </c>
      <c s="31" t="s">
        <v>17923</v>
      </c>
      <c s="32" t="s">
        <v>117</v>
      </c>
      <c s="33" t="s">
        <v>17</v>
      </c>
      <c s="60">
        <v>1</v>
      </c>
      <c s="61"/>
      <c s="22"/>
      <c s="23"/>
      <c r="K14103" s="62"/>
      <c s="63"/>
      <c s="64"/>
      <c s="64"/>
      <c s="64"/>
      <c s="64"/>
      <c s="65"/>
      <c s="66"/>
      <c r="T14103" s="14">
        <f t="shared" si="220"/>
        <v>1</v>
      </c>
    </row>
    <row r="14104" spans="1:20" ht="16.5" thickTop="1" thickBot="1">
      <c r="A14104" s="29">
        <v>14099</v>
      </c>
      <c s="30">
        <v>8444</v>
      </c>
      <c s="31" t="s">
        <v>17924</v>
      </c>
      <c s="32" t="s">
        <v>117</v>
      </c>
      <c s="33" t="s">
        <v>17</v>
      </c>
      <c s="60">
        <v>1</v>
      </c>
      <c s="61"/>
      <c s="22"/>
      <c s="23"/>
      <c r="K14104" s="62"/>
      <c s="63"/>
      <c s="64"/>
      <c s="64"/>
      <c s="64"/>
      <c s="64"/>
      <c s="65"/>
      <c s="66"/>
      <c r="T14104" s="14">
        <f t="shared" si="220"/>
        <v>1</v>
      </c>
    </row>
    <row r="14105" spans="1:20" ht="16.5" thickTop="1" thickBot="1">
      <c r="A14105" s="29">
        <v>14100</v>
      </c>
      <c s="30">
        <v>8444</v>
      </c>
      <c s="31" t="s">
        <v>17925</v>
      </c>
      <c s="32" t="s">
        <v>15940</v>
      </c>
      <c s="33" t="s">
        <v>5926</v>
      </c>
      <c s="60">
        <v>1</v>
      </c>
      <c s="61"/>
      <c s="22"/>
      <c s="23"/>
      <c r="K14105" s="62"/>
      <c s="63"/>
      <c s="64"/>
      <c s="64"/>
      <c s="64"/>
      <c s="64"/>
      <c s="65"/>
      <c s="66"/>
      <c r="T14105" s="14">
        <f t="shared" si="220"/>
        <v>1</v>
      </c>
    </row>
    <row r="14106" spans="1:20" ht="16.5" thickTop="1" thickBot="1">
      <c r="A14106" s="29">
        <v>14101</v>
      </c>
      <c s="30">
        <v>8444</v>
      </c>
      <c s="31" t="s">
        <v>17926</v>
      </c>
      <c s="32" t="s">
        <v>7281</v>
      </c>
      <c s="33" t="s">
        <v>7282</v>
      </c>
      <c s="60">
        <v>1</v>
      </c>
      <c s="61"/>
      <c s="22"/>
      <c s="23"/>
      <c r="K14106" s="62"/>
      <c s="63"/>
      <c s="64"/>
      <c s="64"/>
      <c s="64"/>
      <c s="64"/>
      <c s="65"/>
      <c s="66"/>
      <c r="T14106" s="14">
        <f t="shared" si="220"/>
        <v>1</v>
      </c>
    </row>
    <row r="14107" spans="1:20" ht="16.5" thickTop="1" thickBot="1">
      <c r="A14107" s="29">
        <v>14102</v>
      </c>
      <c s="30">
        <v>8445</v>
      </c>
      <c s="31" t="s">
        <v>17927</v>
      </c>
      <c s="32" t="s">
        <v>267</v>
      </c>
      <c s="33" t="s">
        <v>36</v>
      </c>
      <c s="60">
        <v>1</v>
      </c>
      <c s="61"/>
      <c s="22"/>
      <c s="23"/>
      <c r="K14107" s="62"/>
      <c s="63"/>
      <c s="64"/>
      <c s="64"/>
      <c s="64"/>
      <c s="64"/>
      <c s="65"/>
      <c s="66"/>
      <c r="T14107" s="14">
        <f t="shared" si="220"/>
        <v>1</v>
      </c>
    </row>
    <row r="14108" spans="1:20" ht="30" thickTop="1" thickBot="1">
      <c r="A14108" s="29">
        <v>14103</v>
      </c>
      <c s="30">
        <v>8445</v>
      </c>
      <c s="31" t="s">
        <v>17928</v>
      </c>
      <c s="32" t="s">
        <v>17929</v>
      </c>
      <c s="33" t="s">
        <v>92</v>
      </c>
      <c s="60">
        <v>1</v>
      </c>
      <c s="61"/>
      <c s="22"/>
      <c s="23"/>
      <c r="K14108" s="62"/>
      <c s="63"/>
      <c s="64"/>
      <c s="64"/>
      <c s="64"/>
      <c s="64"/>
      <c s="65"/>
      <c s="66"/>
      <c r="T14108" s="14">
        <f t="shared" si="220"/>
        <v>1</v>
      </c>
    </row>
    <row r="14109" spans="1:20" ht="16.5" thickTop="1" thickBot="1">
      <c r="A14109" s="29">
        <v>14104</v>
      </c>
      <c s="30">
        <v>8446</v>
      </c>
      <c s="31" t="s">
        <v>17930</v>
      </c>
      <c s="32" t="s">
        <v>117</v>
      </c>
      <c s="33" t="s">
        <v>17</v>
      </c>
      <c s="60"/>
      <c s="61">
        <v>1</v>
      </c>
      <c s="22"/>
      <c s="23"/>
      <c r="K14109" s="62">
        <v>1</v>
      </c>
      <c s="63"/>
      <c s="64"/>
      <c s="64"/>
      <c s="64"/>
      <c s="64"/>
      <c s="65"/>
      <c s="66"/>
      <c r="T14109" s="14">
        <f t="shared" si="220"/>
        <v>1</v>
      </c>
    </row>
    <row r="14110" spans="1:20" ht="30" thickTop="1" thickBot="1">
      <c r="A14110" s="29">
        <v>14105</v>
      </c>
      <c s="30">
        <v>8446</v>
      </c>
      <c s="31" t="s">
        <v>17931</v>
      </c>
      <c s="32" t="s">
        <v>162</v>
      </c>
      <c s="33" t="s">
        <v>163</v>
      </c>
      <c s="60">
        <v>1</v>
      </c>
      <c s="61"/>
      <c s="22"/>
      <c s="23"/>
      <c r="K14110" s="62"/>
      <c s="63"/>
      <c s="64"/>
      <c s="64"/>
      <c s="64"/>
      <c s="64"/>
      <c s="65"/>
      <c s="66"/>
      <c r="T14110" s="14">
        <f t="shared" si="220"/>
        <v>1</v>
      </c>
    </row>
    <row r="14111" spans="1:20" ht="16.5" thickTop="1" thickBot="1">
      <c r="A14111" s="29">
        <v>14106</v>
      </c>
      <c s="30">
        <v>8447</v>
      </c>
      <c s="31" t="s">
        <v>17932</v>
      </c>
      <c s="32" t="s">
        <v>1539</v>
      </c>
      <c s="33" t="s">
        <v>36</v>
      </c>
      <c s="60">
        <v>1</v>
      </c>
      <c s="61"/>
      <c s="22"/>
      <c s="23"/>
      <c r="K14111" s="62"/>
      <c s="63"/>
      <c s="64"/>
      <c s="64"/>
      <c s="64"/>
      <c s="64"/>
      <c s="65"/>
      <c s="66"/>
      <c r="T14111" s="14">
        <f t="shared" si="220"/>
        <v>1</v>
      </c>
    </row>
    <row r="14112" spans="1:20" ht="30" thickTop="1" thickBot="1">
      <c r="A14112" s="29">
        <v>14107</v>
      </c>
      <c s="30">
        <v>8447</v>
      </c>
      <c s="31" t="s">
        <v>17933</v>
      </c>
      <c s="32" t="s">
        <v>17934</v>
      </c>
      <c s="33" t="s">
        <v>12094</v>
      </c>
      <c s="60">
        <v>1</v>
      </c>
      <c s="61"/>
      <c s="22"/>
      <c s="23"/>
      <c r="K14112" s="62"/>
      <c s="63"/>
      <c s="64"/>
      <c s="64"/>
      <c s="64"/>
      <c s="64"/>
      <c s="65"/>
      <c s="66"/>
      <c r="T14112" s="14">
        <f t="shared" si="220"/>
        <v>1</v>
      </c>
    </row>
    <row r="14113" spans="1:20" ht="30" thickTop="1" thickBot="1">
      <c r="A14113" s="29">
        <v>14108</v>
      </c>
      <c s="30">
        <v>8448</v>
      </c>
      <c s="31" t="s">
        <v>17935</v>
      </c>
      <c s="32" t="s">
        <v>243</v>
      </c>
      <c s="33" t="s">
        <v>98</v>
      </c>
      <c s="60">
        <v>1</v>
      </c>
      <c s="61"/>
      <c s="22"/>
      <c s="23"/>
      <c r="K14113" s="62"/>
      <c s="63"/>
      <c s="64"/>
      <c s="64"/>
      <c s="64"/>
      <c s="64"/>
      <c s="65"/>
      <c s="66"/>
      <c r="T14113" s="14">
        <f t="shared" si="220"/>
        <v>1</v>
      </c>
    </row>
    <row r="14114" spans="1:20" ht="16.5" thickTop="1" thickBot="1">
      <c r="A14114" s="29">
        <v>14109</v>
      </c>
      <c s="30">
        <v>8449</v>
      </c>
      <c s="31" t="s">
        <v>17936</v>
      </c>
      <c s="32" t="s">
        <v>1381</v>
      </c>
      <c s="33" t="s">
        <v>1381</v>
      </c>
      <c s="60">
        <v>1</v>
      </c>
      <c s="61"/>
      <c s="22"/>
      <c s="23"/>
      <c r="K14114" s="62"/>
      <c s="63"/>
      <c s="64"/>
      <c s="64"/>
      <c s="64"/>
      <c s="64"/>
      <c s="65"/>
      <c s="66"/>
      <c r="T14114" s="14">
        <f t="shared" si="220"/>
        <v>1</v>
      </c>
    </row>
    <row r="14115" spans="1:20" ht="16.5" thickTop="1" thickBot="1">
      <c r="A14115" s="29">
        <v>14110</v>
      </c>
      <c s="30">
        <v>8449</v>
      </c>
      <c s="31" t="s">
        <v>17937</v>
      </c>
      <c s="32" t="s">
        <v>299</v>
      </c>
      <c s="33" t="s">
        <v>299</v>
      </c>
      <c s="60">
        <v>1</v>
      </c>
      <c s="61"/>
      <c s="22"/>
      <c s="23"/>
      <c r="K14115" s="62"/>
      <c s="63"/>
      <c s="64"/>
      <c s="64"/>
      <c s="64"/>
      <c s="64"/>
      <c s="65"/>
      <c s="66"/>
      <c r="T14115" s="14">
        <f t="shared" si="220"/>
        <v>1</v>
      </c>
    </row>
    <row r="14116" spans="1:20" ht="44.25" thickTop="1" thickBot="1">
      <c r="A14116" s="29">
        <v>14111</v>
      </c>
      <c s="30">
        <v>8449</v>
      </c>
      <c s="31" t="s">
        <v>17938</v>
      </c>
      <c s="32" t="s">
        <v>17939</v>
      </c>
      <c s="33" t="s">
        <v>1381</v>
      </c>
      <c s="60">
        <v>1</v>
      </c>
      <c s="61"/>
      <c s="22"/>
      <c s="23"/>
      <c r="K14116" s="62"/>
      <c s="63"/>
      <c s="64"/>
      <c s="64"/>
      <c s="64"/>
      <c s="64"/>
      <c s="65"/>
      <c s="66"/>
      <c r="T14116" s="14">
        <f t="shared" si="220"/>
        <v>1</v>
      </c>
    </row>
    <row r="14117" spans="1:20" ht="30" thickTop="1" thickBot="1">
      <c r="A14117" s="29">
        <v>14112</v>
      </c>
      <c s="30">
        <v>8451</v>
      </c>
      <c s="31" t="s">
        <v>17940</v>
      </c>
      <c s="32" t="s">
        <v>220</v>
      </c>
      <c s="33" t="s">
        <v>17</v>
      </c>
      <c s="60">
        <v>1</v>
      </c>
      <c s="61"/>
      <c s="22"/>
      <c s="23"/>
      <c r="K14117" s="62"/>
      <c s="63"/>
      <c s="64"/>
      <c s="64"/>
      <c s="64"/>
      <c s="64"/>
      <c s="65"/>
      <c s="66"/>
      <c r="T14117" s="14">
        <f t="shared" si="220"/>
        <v>1</v>
      </c>
    </row>
    <row r="14118" spans="1:20" ht="16.5" thickTop="1" thickBot="1">
      <c r="A14118" s="29">
        <v>14113</v>
      </c>
      <c s="30">
        <v>8451</v>
      </c>
      <c s="31" t="s">
        <v>17941</v>
      </c>
      <c s="32" t="s">
        <v>7442</v>
      </c>
      <c s="33" t="s">
        <v>36</v>
      </c>
      <c s="60">
        <v>1</v>
      </c>
      <c s="61"/>
      <c s="22"/>
      <c s="23"/>
      <c r="K14118" s="62"/>
      <c s="63"/>
      <c s="64"/>
      <c s="64"/>
      <c s="64"/>
      <c s="64"/>
      <c s="65"/>
      <c s="66"/>
      <c r="T14118" s="14">
        <f t="shared" si="220"/>
        <v>1</v>
      </c>
    </row>
    <row r="14119" spans="1:20" ht="30" thickTop="1" thickBot="1">
      <c r="A14119" s="29">
        <v>14114</v>
      </c>
      <c s="30">
        <v>8451</v>
      </c>
      <c s="31" t="s">
        <v>17942</v>
      </c>
      <c s="32" t="s">
        <v>17943</v>
      </c>
      <c s="33" t="s">
        <v>241</v>
      </c>
      <c s="60">
        <v>1</v>
      </c>
      <c s="61"/>
      <c s="22"/>
      <c s="23"/>
      <c r="K14119" s="62"/>
      <c s="63"/>
      <c s="64"/>
      <c s="64"/>
      <c s="64"/>
      <c s="64"/>
      <c s="65"/>
      <c s="66"/>
      <c r="T14119" s="14">
        <f t="shared" si="220"/>
        <v>1</v>
      </c>
    </row>
    <row r="14120" spans="1:20" ht="30" thickTop="1" thickBot="1">
      <c r="A14120" s="29">
        <v>14115</v>
      </c>
      <c s="30">
        <v>8452</v>
      </c>
      <c s="31" t="s">
        <v>17944</v>
      </c>
      <c s="32" t="s">
        <v>657</v>
      </c>
      <c s="33" t="s">
        <v>560</v>
      </c>
      <c s="60">
        <v>1</v>
      </c>
      <c s="61"/>
      <c s="22"/>
      <c s="23"/>
      <c r="K14120" s="62"/>
      <c s="63"/>
      <c s="64"/>
      <c s="64"/>
      <c s="64"/>
      <c s="64"/>
      <c s="65"/>
      <c s="66"/>
      <c r="T14120" s="14">
        <f t="shared" si="220"/>
        <v>1</v>
      </c>
    </row>
    <row r="14121" spans="1:20" ht="16.5" thickTop="1" thickBot="1">
      <c r="A14121" s="29">
        <v>14116</v>
      </c>
      <c s="30">
        <v>8453</v>
      </c>
      <c s="31" t="s">
        <v>17945</v>
      </c>
      <c s="32" t="s">
        <v>218</v>
      </c>
      <c s="33" t="s">
        <v>17</v>
      </c>
      <c s="60">
        <v>1</v>
      </c>
      <c s="61"/>
      <c s="22"/>
      <c s="23"/>
      <c r="K14121" s="62"/>
      <c s="63"/>
      <c s="64"/>
      <c s="64"/>
      <c s="64"/>
      <c s="64"/>
      <c s="65"/>
      <c s="66"/>
      <c r="T14121" s="14">
        <f t="shared" si="220"/>
        <v>1</v>
      </c>
    </row>
    <row r="14122" spans="1:20" ht="30" thickTop="1" thickBot="1">
      <c r="A14122" s="29">
        <v>14117</v>
      </c>
      <c s="30">
        <v>8453</v>
      </c>
      <c s="31" t="s">
        <v>17946</v>
      </c>
      <c s="32" t="s">
        <v>98</v>
      </c>
      <c s="33" t="s">
        <v>98</v>
      </c>
      <c s="60">
        <v>1</v>
      </c>
      <c s="61"/>
      <c s="22"/>
      <c s="23"/>
      <c r="K14122" s="62"/>
      <c s="63"/>
      <c s="64"/>
      <c s="64"/>
      <c s="64"/>
      <c s="64"/>
      <c s="65"/>
      <c s="66"/>
      <c r="T14122" s="14">
        <f t="shared" si="220"/>
        <v>1</v>
      </c>
    </row>
    <row r="14123" spans="1:20" ht="16.5" thickTop="1" thickBot="1">
      <c r="A14123" s="29">
        <v>14118</v>
      </c>
      <c s="30">
        <v>8454</v>
      </c>
      <c s="31" t="s">
        <v>17947</v>
      </c>
      <c s="32" t="s">
        <v>220</v>
      </c>
      <c s="33" t="s">
        <v>17</v>
      </c>
      <c s="60">
        <v>1</v>
      </c>
      <c s="61"/>
      <c s="22"/>
      <c s="23"/>
      <c r="K14123" s="62"/>
      <c s="63"/>
      <c s="64"/>
      <c s="64"/>
      <c s="64"/>
      <c s="64"/>
      <c s="65"/>
      <c s="66"/>
      <c r="T14123" s="14">
        <f t="shared" si="220"/>
        <v>1</v>
      </c>
    </row>
    <row r="14124" spans="1:20" ht="16.5" thickTop="1" thickBot="1">
      <c r="A14124" s="29">
        <v>14119</v>
      </c>
      <c s="30">
        <v>8460</v>
      </c>
      <c s="31" t="s">
        <v>17948</v>
      </c>
      <c s="32" t="s">
        <v>631</v>
      </c>
      <c s="33" t="s">
        <v>92</v>
      </c>
      <c s="60">
        <v>1</v>
      </c>
      <c s="61"/>
      <c s="22"/>
      <c s="23"/>
      <c r="K14124" s="62"/>
      <c s="63"/>
      <c s="64"/>
      <c s="64"/>
      <c s="64"/>
      <c s="64"/>
      <c s="65"/>
      <c s="66"/>
      <c r="T14124" s="14">
        <f t="shared" si="220"/>
        <v>1</v>
      </c>
    </row>
    <row r="14125" spans="1:20" ht="30" thickTop="1" thickBot="1">
      <c r="A14125" s="29">
        <v>14120</v>
      </c>
      <c s="30">
        <v>8460</v>
      </c>
      <c s="31" t="s">
        <v>17949</v>
      </c>
      <c s="32" t="s">
        <v>92</v>
      </c>
      <c s="33" t="s">
        <v>92</v>
      </c>
      <c s="60">
        <v>1</v>
      </c>
      <c s="61"/>
      <c s="22"/>
      <c s="23"/>
      <c r="K14125" s="62"/>
      <c s="63"/>
      <c s="64"/>
      <c s="64"/>
      <c s="64"/>
      <c s="64"/>
      <c s="65"/>
      <c s="66"/>
      <c r="T14125" s="14">
        <f t="shared" si="220"/>
        <v>1</v>
      </c>
    </row>
    <row r="14126" spans="1:20" ht="30" thickTop="1" thickBot="1">
      <c r="A14126" s="29">
        <v>14121</v>
      </c>
      <c s="30">
        <v>8460</v>
      </c>
      <c s="31" t="s">
        <v>17950</v>
      </c>
      <c s="32" t="s">
        <v>2531</v>
      </c>
      <c s="33" t="s">
        <v>17</v>
      </c>
      <c s="60">
        <v>1</v>
      </c>
      <c s="61"/>
      <c s="22"/>
      <c s="23"/>
      <c r="K14126" s="62"/>
      <c s="63"/>
      <c s="64"/>
      <c s="64"/>
      <c s="64"/>
      <c s="64"/>
      <c s="65"/>
      <c s="66"/>
      <c r="T14126" s="14">
        <f t="shared" si="220"/>
        <v>1</v>
      </c>
    </row>
    <row r="14127" spans="1:20" ht="16.5" thickTop="1" thickBot="1">
      <c r="A14127" s="29">
        <v>14122</v>
      </c>
      <c s="30">
        <v>8461</v>
      </c>
      <c s="31" t="s">
        <v>17951</v>
      </c>
      <c s="32" t="s">
        <v>554</v>
      </c>
      <c s="33" t="s">
        <v>36</v>
      </c>
      <c s="60">
        <v>1</v>
      </c>
      <c s="61"/>
      <c s="22"/>
      <c s="23"/>
      <c r="K14127" s="62"/>
      <c s="63"/>
      <c s="64"/>
      <c s="64"/>
      <c s="64"/>
      <c s="64"/>
      <c s="65"/>
      <c s="66"/>
      <c r="T14127" s="14">
        <f t="shared" si="220"/>
        <v>1</v>
      </c>
    </row>
    <row r="14128" spans="1:20" ht="30" thickTop="1" thickBot="1">
      <c r="A14128" s="29">
        <v>14123</v>
      </c>
      <c s="30">
        <v>8462</v>
      </c>
      <c s="31" t="s">
        <v>17952</v>
      </c>
      <c s="32" t="s">
        <v>17953</v>
      </c>
      <c s="33" t="s">
        <v>377</v>
      </c>
      <c s="60"/>
      <c s="61">
        <v>1</v>
      </c>
      <c s="22"/>
      <c s="23"/>
      <c r="K14128" s="62">
        <v>1</v>
      </c>
      <c s="63"/>
      <c s="64"/>
      <c s="64"/>
      <c s="64"/>
      <c s="64"/>
      <c s="65"/>
      <c s="66"/>
      <c r="T14128" s="14">
        <f t="shared" si="220"/>
        <v>1</v>
      </c>
    </row>
    <row r="14129" spans="1:20" ht="16.5" thickTop="1" thickBot="1">
      <c r="A14129" s="29">
        <v>14124</v>
      </c>
      <c s="30">
        <v>8462</v>
      </c>
      <c s="31" t="s">
        <v>17954</v>
      </c>
      <c s="32" t="s">
        <v>1126</v>
      </c>
      <c s="33" t="s">
        <v>1126</v>
      </c>
      <c s="60">
        <v>1</v>
      </c>
      <c s="61"/>
      <c s="22"/>
      <c s="23"/>
      <c r="K14129" s="62"/>
      <c s="63"/>
      <c s="64"/>
      <c s="64"/>
      <c s="64"/>
      <c s="64"/>
      <c s="65"/>
      <c s="66"/>
      <c r="T14129" s="14">
        <f t="shared" si="220"/>
        <v>1</v>
      </c>
    </row>
    <row r="14130" spans="1:20" ht="30" thickTop="1" thickBot="1">
      <c r="A14130" s="29">
        <v>14125</v>
      </c>
      <c s="30">
        <v>8463</v>
      </c>
      <c s="31" t="s">
        <v>17955</v>
      </c>
      <c s="32" t="s">
        <v>17956</v>
      </c>
      <c s="33" t="s">
        <v>469</v>
      </c>
      <c s="60">
        <v>1</v>
      </c>
      <c s="61"/>
      <c s="22"/>
      <c s="23"/>
      <c r="K14130" s="62"/>
      <c s="63"/>
      <c s="64"/>
      <c s="64"/>
      <c s="64"/>
      <c s="64"/>
      <c s="65"/>
      <c s="66"/>
      <c r="T14130" s="14">
        <f t="shared" si="220"/>
        <v>1</v>
      </c>
    </row>
    <row r="14131" spans="1:20" ht="16.5" thickTop="1" thickBot="1">
      <c r="A14131" s="29">
        <v>14126</v>
      </c>
      <c s="30">
        <v>8463</v>
      </c>
      <c s="31" t="s">
        <v>17957</v>
      </c>
      <c s="32" t="s">
        <v>824</v>
      </c>
      <c s="33" t="s">
        <v>825</v>
      </c>
      <c s="60">
        <v>1</v>
      </c>
      <c s="61"/>
      <c s="22"/>
      <c s="23"/>
      <c r="K14131" s="62"/>
      <c s="63"/>
      <c s="64"/>
      <c s="64"/>
      <c s="64"/>
      <c s="64"/>
      <c s="65"/>
      <c s="66"/>
      <c r="T14131" s="14">
        <f t="shared" si="220"/>
        <v>1</v>
      </c>
    </row>
    <row r="14132" spans="1:20" ht="16.5" thickTop="1" thickBot="1">
      <c r="A14132" s="29">
        <v>14127</v>
      </c>
      <c s="30">
        <v>8463</v>
      </c>
      <c s="31" t="s">
        <v>17958</v>
      </c>
      <c s="32" t="s">
        <v>17959</v>
      </c>
      <c s="33" t="s">
        <v>168</v>
      </c>
      <c s="60"/>
      <c s="61">
        <v>1</v>
      </c>
      <c s="22"/>
      <c s="23"/>
      <c r="K14132" s="62">
        <v>1</v>
      </c>
      <c s="63"/>
      <c s="64"/>
      <c s="64"/>
      <c s="64"/>
      <c s="64"/>
      <c s="65"/>
      <c s="66"/>
      <c r="T14132" s="14">
        <f t="shared" si="220"/>
        <v>1</v>
      </c>
    </row>
    <row r="14133" spans="1:20" ht="16.5" thickTop="1" thickBot="1">
      <c r="A14133" s="29">
        <v>14128</v>
      </c>
      <c s="30">
        <v>8464</v>
      </c>
      <c s="31" t="s">
        <v>17960</v>
      </c>
      <c s="32" t="s">
        <v>3021</v>
      </c>
      <c s="33" t="s">
        <v>309</v>
      </c>
      <c s="60">
        <v>1</v>
      </c>
      <c s="61"/>
      <c s="22"/>
      <c s="23"/>
      <c r="K14133" s="62"/>
      <c s="63"/>
      <c s="64"/>
      <c s="64"/>
      <c s="64"/>
      <c s="64"/>
      <c s="65"/>
      <c s="66"/>
      <c r="T14133" s="14">
        <f t="shared" si="220"/>
        <v>1</v>
      </c>
    </row>
    <row r="14134" spans="1:20" ht="30" thickTop="1" thickBot="1">
      <c r="A14134" s="29">
        <v>14129</v>
      </c>
      <c s="30">
        <v>8464</v>
      </c>
      <c s="31" t="s">
        <v>17961</v>
      </c>
      <c s="32" t="s">
        <v>631</v>
      </c>
      <c s="33" t="s">
        <v>92</v>
      </c>
      <c s="60">
        <v>1</v>
      </c>
      <c s="61"/>
      <c s="22"/>
      <c s="23"/>
      <c r="K14134" s="62"/>
      <c s="63"/>
      <c s="64"/>
      <c s="64"/>
      <c s="64"/>
      <c s="64"/>
      <c s="65"/>
      <c s="66"/>
      <c r="T14134" s="14">
        <f t="shared" si="220"/>
        <v>1</v>
      </c>
    </row>
    <row r="14135" spans="1:20" ht="16.5" thickTop="1" thickBot="1">
      <c r="A14135" s="29">
        <v>14130</v>
      </c>
      <c s="30">
        <v>8465</v>
      </c>
      <c s="31" t="s">
        <v>17962</v>
      </c>
      <c s="32" t="s">
        <v>665</v>
      </c>
      <c s="33" t="s">
        <v>98</v>
      </c>
      <c s="60">
        <v>1</v>
      </c>
      <c s="61"/>
      <c s="22"/>
      <c s="23"/>
      <c r="K14135" s="62"/>
      <c s="63"/>
      <c s="64"/>
      <c s="64"/>
      <c s="64"/>
      <c s="64"/>
      <c s="65"/>
      <c s="66"/>
      <c r="T14135" s="14">
        <f t="shared" si="220"/>
        <v>1</v>
      </c>
    </row>
    <row r="14136" spans="1:20" ht="16.5" thickTop="1" thickBot="1">
      <c r="A14136" s="29">
        <v>14131</v>
      </c>
      <c s="30">
        <v>8465</v>
      </c>
      <c s="31" t="s">
        <v>17963</v>
      </c>
      <c s="32" t="s">
        <v>665</v>
      </c>
      <c s="33" t="s">
        <v>98</v>
      </c>
      <c s="60">
        <v>1</v>
      </c>
      <c s="61"/>
      <c s="22"/>
      <c s="23"/>
      <c r="K14136" s="62"/>
      <c s="63"/>
      <c s="64"/>
      <c s="64"/>
      <c s="64"/>
      <c s="64"/>
      <c s="65"/>
      <c s="66"/>
      <c r="T14136" s="14">
        <f t="shared" si="220"/>
        <v>1</v>
      </c>
    </row>
    <row r="14137" spans="1:20" ht="16.5" thickTop="1" thickBot="1">
      <c r="A14137" s="29">
        <v>14132</v>
      </c>
      <c s="30">
        <v>8466</v>
      </c>
      <c s="31" t="s">
        <v>17964</v>
      </c>
      <c s="32" t="s">
        <v>17965</v>
      </c>
      <c s="33" t="s">
        <v>309</v>
      </c>
      <c s="60">
        <v>1</v>
      </c>
      <c s="61"/>
      <c s="22"/>
      <c s="23"/>
      <c r="K14137" s="62"/>
      <c s="63"/>
      <c s="64"/>
      <c s="64"/>
      <c s="64"/>
      <c s="64"/>
      <c s="65"/>
      <c s="66"/>
      <c r="T14137" s="14">
        <f t="shared" si="220"/>
        <v>1</v>
      </c>
    </row>
    <row r="14138" spans="1:20" ht="16.5" thickTop="1" thickBot="1">
      <c r="A14138" s="29">
        <v>14133</v>
      </c>
      <c s="30">
        <v>8466</v>
      </c>
      <c s="31" t="s">
        <v>17966</v>
      </c>
      <c s="32" t="s">
        <v>17967</v>
      </c>
      <c s="33" t="s">
        <v>9560</v>
      </c>
      <c s="60"/>
      <c s="61">
        <v>1</v>
      </c>
      <c s="22"/>
      <c s="23"/>
      <c r="K14138" s="62">
        <v>1</v>
      </c>
      <c s="63"/>
      <c s="64"/>
      <c s="64"/>
      <c s="64"/>
      <c s="64"/>
      <c s="65"/>
      <c s="66"/>
      <c r="T14138" s="14">
        <f t="shared" si="220"/>
        <v>1</v>
      </c>
    </row>
    <row r="14139" spans="1:20" ht="16.5" thickTop="1" thickBot="1">
      <c r="A14139" s="29">
        <v>14134</v>
      </c>
      <c s="30">
        <v>8466</v>
      </c>
      <c s="31" t="s">
        <v>17968</v>
      </c>
      <c s="32" t="s">
        <v>17969</v>
      </c>
      <c s="33" t="s">
        <v>10189</v>
      </c>
      <c s="60">
        <v>1</v>
      </c>
      <c s="61"/>
      <c s="22"/>
      <c s="23"/>
      <c r="K14139" s="62"/>
      <c s="63"/>
      <c s="64"/>
      <c s="64"/>
      <c s="64"/>
      <c s="64"/>
      <c s="65"/>
      <c s="66"/>
      <c r="T14139" s="14">
        <f t="shared" si="220"/>
        <v>1</v>
      </c>
    </row>
    <row r="14140" spans="1:20" ht="16.5" thickTop="1" thickBot="1">
      <c r="A14140" s="29">
        <v>14135</v>
      </c>
      <c s="30">
        <v>8467</v>
      </c>
      <c s="31" t="s">
        <v>17970</v>
      </c>
      <c s="32" t="s">
        <v>220</v>
      </c>
      <c s="33" t="s">
        <v>17</v>
      </c>
      <c s="60">
        <v>1</v>
      </c>
      <c s="61"/>
      <c s="22"/>
      <c s="23"/>
      <c r="K14140" s="62"/>
      <c s="63"/>
      <c s="64"/>
      <c s="64"/>
      <c s="64"/>
      <c s="64"/>
      <c s="65"/>
      <c s="66"/>
      <c r="T14140" s="14">
        <f t="shared" si="220"/>
        <v>1</v>
      </c>
    </row>
    <row r="14141" spans="1:20" ht="16.5" thickTop="1" thickBot="1">
      <c r="A14141" s="29">
        <v>14136</v>
      </c>
      <c s="30">
        <v>8467</v>
      </c>
      <c s="31" t="s">
        <v>17971</v>
      </c>
      <c s="32" t="s">
        <v>36</v>
      </c>
      <c s="33" t="s">
        <v>36</v>
      </c>
      <c s="60">
        <v>1</v>
      </c>
      <c s="61"/>
      <c s="22"/>
      <c s="23"/>
      <c r="K14141" s="62"/>
      <c s="63"/>
      <c s="64"/>
      <c s="64"/>
      <c s="64"/>
      <c s="64"/>
      <c s="65"/>
      <c s="66"/>
      <c r="T14141" s="14">
        <f t="shared" si="220"/>
        <v>1</v>
      </c>
    </row>
    <row r="14142" spans="1:20" ht="16.5" thickTop="1" thickBot="1">
      <c r="A14142" s="29">
        <v>14137</v>
      </c>
      <c s="30">
        <v>8468</v>
      </c>
      <c s="31" t="s">
        <v>17972</v>
      </c>
      <c s="32" t="s">
        <v>17973</v>
      </c>
      <c s="33" t="s">
        <v>36</v>
      </c>
      <c s="60">
        <v>1</v>
      </c>
      <c s="61"/>
      <c s="22"/>
      <c s="23"/>
      <c r="K14142" s="62"/>
      <c s="63"/>
      <c s="64"/>
      <c s="64"/>
      <c s="64"/>
      <c s="64"/>
      <c s="65"/>
      <c s="66"/>
      <c r="T14142" s="14">
        <f t="shared" si="220"/>
        <v>1</v>
      </c>
    </row>
    <row r="14143" spans="1:20" ht="16.5" thickTop="1" thickBot="1">
      <c r="A14143" s="29">
        <v>14138</v>
      </c>
      <c s="30">
        <v>8475</v>
      </c>
      <c s="31" t="s">
        <v>17974</v>
      </c>
      <c s="32" t="s">
        <v>1814</v>
      </c>
      <c s="33" t="s">
        <v>154</v>
      </c>
      <c s="60">
        <v>1</v>
      </c>
      <c s="61"/>
      <c s="22"/>
      <c s="23"/>
      <c r="K14143" s="62"/>
      <c s="63"/>
      <c s="64"/>
      <c s="64"/>
      <c s="64"/>
      <c s="64"/>
      <c s="65"/>
      <c s="66"/>
      <c r="T14143" s="14">
        <f t="shared" si="220"/>
        <v>1</v>
      </c>
    </row>
    <row r="14144" spans="1:20" ht="16.5" thickTop="1" thickBot="1">
      <c r="A14144" s="29">
        <v>14139</v>
      </c>
      <c s="30">
        <v>8475</v>
      </c>
      <c s="31" t="s">
        <v>17975</v>
      </c>
      <c s="32" t="s">
        <v>17976</v>
      </c>
      <c s="33" t="s">
        <v>1023</v>
      </c>
      <c s="60">
        <v>1</v>
      </c>
      <c s="61"/>
      <c s="22"/>
      <c s="23"/>
      <c r="K14144" s="62"/>
      <c s="63"/>
      <c s="64"/>
      <c s="64"/>
      <c s="64"/>
      <c s="64"/>
      <c s="65"/>
      <c s="66"/>
      <c r="T14144" s="14">
        <f t="shared" si="220"/>
        <v>1</v>
      </c>
    </row>
    <row r="14145" spans="1:20" ht="16.5" thickTop="1" thickBot="1">
      <c r="A14145" s="29">
        <v>14140</v>
      </c>
      <c s="30">
        <v>8475</v>
      </c>
      <c s="31" t="s">
        <v>17977</v>
      </c>
      <c s="32" t="s">
        <v>1334</v>
      </c>
      <c s="33" t="s">
        <v>1334</v>
      </c>
      <c s="60">
        <v>1</v>
      </c>
      <c s="61"/>
      <c s="22"/>
      <c s="23"/>
      <c r="K14145" s="62"/>
      <c s="63"/>
      <c s="64"/>
      <c s="64"/>
      <c s="64"/>
      <c s="64"/>
      <c s="65"/>
      <c s="66"/>
      <c r="T14145" s="14">
        <f t="shared" si="220"/>
        <v>1</v>
      </c>
    </row>
    <row r="14146" spans="1:20" ht="16.5" thickTop="1" thickBot="1">
      <c r="A14146" s="29">
        <v>14141</v>
      </c>
      <c s="30">
        <v>8475</v>
      </c>
      <c s="31" t="s">
        <v>17978</v>
      </c>
      <c s="32" t="s">
        <v>728</v>
      </c>
      <c s="33" t="s">
        <v>130</v>
      </c>
      <c s="60">
        <v>1</v>
      </c>
      <c s="61"/>
      <c s="22"/>
      <c s="23"/>
      <c r="K14146" s="62"/>
      <c s="63"/>
      <c s="64"/>
      <c s="64"/>
      <c s="64"/>
      <c s="64"/>
      <c s="65"/>
      <c s="66"/>
      <c r="T14146" s="14">
        <f t="shared" si="220"/>
        <v>1</v>
      </c>
    </row>
    <row r="14147" spans="1:20" ht="16.5" thickTop="1" thickBot="1">
      <c r="A14147" s="29">
        <v>14142</v>
      </c>
      <c s="30">
        <v>8476</v>
      </c>
      <c s="31" t="s">
        <v>17979</v>
      </c>
      <c s="32" t="s">
        <v>129</v>
      </c>
      <c s="33" t="s">
        <v>130</v>
      </c>
      <c s="60">
        <v>1</v>
      </c>
      <c s="61"/>
      <c s="22"/>
      <c s="23"/>
      <c r="K14147" s="62"/>
      <c s="63"/>
      <c s="64"/>
      <c s="64"/>
      <c s="64"/>
      <c s="64"/>
      <c s="65"/>
      <c s="66"/>
      <c r="T14147" s="14">
        <f t="shared" si="220"/>
        <v>1</v>
      </c>
    </row>
    <row r="14148" spans="1:20" ht="16.5" thickTop="1" thickBot="1">
      <c r="A14148" s="29">
        <v>14143</v>
      </c>
      <c s="30">
        <v>8476</v>
      </c>
      <c s="31" t="s">
        <v>1600</v>
      </c>
      <c s="32" t="s">
        <v>1601</v>
      </c>
      <c s="33" t="s">
        <v>76</v>
      </c>
      <c s="60">
        <v>1</v>
      </c>
      <c s="61"/>
      <c s="22"/>
      <c s="23"/>
      <c r="K14148" s="62"/>
      <c s="63"/>
      <c s="64"/>
      <c s="64"/>
      <c s="64"/>
      <c s="64"/>
      <c s="65"/>
      <c s="66"/>
      <c r="T14148" s="14">
        <f t="shared" si="220"/>
        <v>1</v>
      </c>
    </row>
    <row r="14149" spans="1:20" ht="30" thickTop="1" thickBot="1">
      <c r="A14149" s="29">
        <v>14144</v>
      </c>
      <c s="30">
        <v>8476</v>
      </c>
      <c s="31" t="s">
        <v>17980</v>
      </c>
      <c s="32" t="s">
        <v>10641</v>
      </c>
      <c s="33" t="s">
        <v>36</v>
      </c>
      <c s="60">
        <v>1</v>
      </c>
      <c s="61"/>
      <c s="22"/>
      <c s="23"/>
      <c r="K14149" s="62"/>
      <c s="63"/>
      <c s="64"/>
      <c s="64"/>
      <c s="64"/>
      <c s="64"/>
      <c s="65"/>
      <c s="66"/>
      <c r="T14149" s="14">
        <f t="shared" si="220"/>
        <v>1</v>
      </c>
    </row>
    <row r="14150" spans="1:20" ht="30" thickTop="1" thickBot="1">
      <c r="A14150" s="29">
        <v>14145</v>
      </c>
      <c s="30">
        <v>8477</v>
      </c>
      <c s="31" t="s">
        <v>17981</v>
      </c>
      <c s="32" t="s">
        <v>1270</v>
      </c>
      <c s="33" t="s">
        <v>98</v>
      </c>
      <c s="60">
        <v>1</v>
      </c>
      <c s="61"/>
      <c s="22"/>
      <c s="23"/>
      <c r="K14150" s="62"/>
      <c s="63"/>
      <c s="64"/>
      <c s="64"/>
      <c s="64"/>
      <c s="64"/>
      <c s="65"/>
      <c s="66"/>
      <c r="T14150" s="14">
        <f t="shared" si="220"/>
        <v>1</v>
      </c>
    </row>
    <row r="14151" spans="1:20" ht="30" thickTop="1" thickBot="1">
      <c r="A14151" s="29">
        <v>14146</v>
      </c>
      <c s="30">
        <v>8477</v>
      </c>
      <c s="31" t="s">
        <v>17982</v>
      </c>
      <c s="32" t="s">
        <v>3715</v>
      </c>
      <c s="33" t="s">
        <v>661</v>
      </c>
      <c s="60">
        <v>1</v>
      </c>
      <c s="61"/>
      <c s="22"/>
      <c s="23"/>
      <c r="K14151" s="62"/>
      <c s="63"/>
      <c s="64"/>
      <c s="64"/>
      <c s="64"/>
      <c s="64"/>
      <c s="65"/>
      <c s="66"/>
      <c r="T14151" s="14">
        <f t="shared" si="221" ref="T14151:T14214">F14151+G14151</f>
        <v>1</v>
      </c>
    </row>
    <row r="14152" spans="1:20" ht="16.5" thickTop="1" thickBot="1">
      <c r="A14152" s="29">
        <v>14147</v>
      </c>
      <c s="30">
        <v>8478</v>
      </c>
      <c s="31" t="s">
        <v>1655</v>
      </c>
      <c s="32" t="s">
        <v>269</v>
      </c>
      <c s="33" t="s">
        <v>270</v>
      </c>
      <c s="60">
        <v>1</v>
      </c>
      <c s="61"/>
      <c s="22"/>
      <c s="23"/>
      <c r="K14152" s="62"/>
      <c s="63"/>
      <c s="64"/>
      <c s="64"/>
      <c s="64"/>
      <c s="64"/>
      <c s="65"/>
      <c s="66"/>
      <c r="T14152" s="14">
        <f t="shared" si="221"/>
        <v>1</v>
      </c>
    </row>
    <row r="14153" spans="1:20" ht="30" thickTop="1" thickBot="1">
      <c r="A14153" s="29">
        <v>14148</v>
      </c>
      <c s="30">
        <v>8478</v>
      </c>
      <c s="31" t="s">
        <v>17983</v>
      </c>
      <c s="32" t="s">
        <v>17984</v>
      </c>
      <c s="33" t="s">
        <v>604</v>
      </c>
      <c s="60">
        <v>1</v>
      </c>
      <c s="61"/>
      <c s="22"/>
      <c s="23"/>
      <c r="K14153" s="62"/>
      <c s="63"/>
      <c s="64"/>
      <c s="64"/>
      <c s="64"/>
      <c s="64"/>
      <c s="65"/>
      <c s="66"/>
      <c r="T14153" s="14">
        <f t="shared" si="221"/>
        <v>1</v>
      </c>
    </row>
    <row r="14154" spans="1:20" ht="16.5" thickTop="1" thickBot="1">
      <c r="A14154" s="29">
        <v>14149</v>
      </c>
      <c s="30">
        <v>8478</v>
      </c>
      <c s="31" t="s">
        <v>17985</v>
      </c>
      <c s="32" t="s">
        <v>17986</v>
      </c>
      <c s="33" t="s">
        <v>8219</v>
      </c>
      <c s="60">
        <v>1</v>
      </c>
      <c s="61"/>
      <c s="22"/>
      <c s="23"/>
      <c r="K14154" s="62"/>
      <c s="63"/>
      <c s="64"/>
      <c s="64"/>
      <c s="64"/>
      <c s="64"/>
      <c s="65"/>
      <c s="66"/>
      <c r="T14154" s="14">
        <f t="shared" si="221"/>
        <v>1</v>
      </c>
    </row>
    <row r="14155" spans="1:20" ht="16.5" thickTop="1" thickBot="1">
      <c r="A14155" s="29">
        <v>14150</v>
      </c>
      <c s="30">
        <v>8479</v>
      </c>
      <c s="31" t="s">
        <v>17987</v>
      </c>
      <c s="32" t="s">
        <v>220</v>
      </c>
      <c s="33" t="s">
        <v>17</v>
      </c>
      <c s="60">
        <v>1</v>
      </c>
      <c s="61"/>
      <c s="22"/>
      <c s="23"/>
      <c r="K14155" s="62"/>
      <c s="63"/>
      <c s="64"/>
      <c s="64"/>
      <c s="64"/>
      <c s="64"/>
      <c s="65"/>
      <c s="66"/>
      <c r="T14155" s="14">
        <f t="shared" si="221"/>
        <v>1</v>
      </c>
    </row>
    <row r="14156" spans="1:20" ht="16.5" thickTop="1" thickBot="1">
      <c r="A14156" s="29">
        <v>14151</v>
      </c>
      <c s="30">
        <v>8479</v>
      </c>
      <c s="31" t="s">
        <v>17988</v>
      </c>
      <c s="32" t="s">
        <v>323</v>
      </c>
      <c s="33" t="s">
        <v>323</v>
      </c>
      <c s="60">
        <v>1</v>
      </c>
      <c s="61"/>
      <c s="22"/>
      <c s="23"/>
      <c r="K14156" s="62"/>
      <c s="63"/>
      <c s="64"/>
      <c s="64"/>
      <c s="64"/>
      <c s="64"/>
      <c s="65"/>
      <c s="66"/>
      <c r="T14156" s="14">
        <f t="shared" si="221"/>
        <v>1</v>
      </c>
    </row>
    <row r="14157" spans="1:20" ht="16.5" thickTop="1" thickBot="1">
      <c r="A14157" s="29">
        <v>14152</v>
      </c>
      <c s="30">
        <v>8480</v>
      </c>
      <c s="31" t="s">
        <v>17989</v>
      </c>
      <c s="32" t="s">
        <v>379</v>
      </c>
      <c s="33" t="s">
        <v>290</v>
      </c>
      <c s="60">
        <v>1</v>
      </c>
      <c s="61"/>
      <c s="22"/>
      <c s="23"/>
      <c r="K14157" s="62"/>
      <c s="63"/>
      <c s="64"/>
      <c s="64"/>
      <c s="64"/>
      <c s="64"/>
      <c s="65"/>
      <c s="66"/>
      <c r="T14157" s="14">
        <f t="shared" si="221"/>
        <v>1</v>
      </c>
    </row>
    <row r="14158" spans="1:20" ht="16.5" thickTop="1" thickBot="1">
      <c r="A14158" s="29">
        <v>14153</v>
      </c>
      <c s="30">
        <v>8480</v>
      </c>
      <c s="31" t="s">
        <v>17990</v>
      </c>
      <c s="32" t="s">
        <v>1631</v>
      </c>
      <c s="33" t="s">
        <v>98</v>
      </c>
      <c s="60">
        <v>1</v>
      </c>
      <c s="61"/>
      <c s="22"/>
      <c s="23"/>
      <c r="K14158" s="62"/>
      <c s="63"/>
      <c s="64"/>
      <c s="64"/>
      <c s="64"/>
      <c s="64"/>
      <c s="65"/>
      <c s="66"/>
      <c r="T14158" s="14">
        <f t="shared" si="221"/>
        <v>1</v>
      </c>
    </row>
    <row r="14159" spans="1:20" ht="16.5" thickTop="1" thickBot="1">
      <c r="A14159" s="29">
        <v>14154</v>
      </c>
      <c s="30">
        <v>8480</v>
      </c>
      <c s="31" t="s">
        <v>17991</v>
      </c>
      <c s="32" t="s">
        <v>9767</v>
      </c>
      <c s="33" t="s">
        <v>1343</v>
      </c>
      <c s="60">
        <v>1</v>
      </c>
      <c s="61"/>
      <c s="22"/>
      <c s="23"/>
      <c r="K14159" s="62"/>
      <c s="63"/>
      <c s="64"/>
      <c s="64"/>
      <c s="64"/>
      <c s="64"/>
      <c s="65"/>
      <c s="66"/>
      <c r="T14159" s="14">
        <f t="shared" si="221"/>
        <v>1</v>
      </c>
    </row>
    <row r="14160" spans="1:20" ht="16.5" thickTop="1" thickBot="1">
      <c r="A14160" s="29">
        <v>14155</v>
      </c>
      <c s="30">
        <v>8480</v>
      </c>
      <c s="31" t="s">
        <v>17992</v>
      </c>
      <c s="32" t="s">
        <v>1001</v>
      </c>
      <c s="33" t="s">
        <v>55</v>
      </c>
      <c s="60">
        <v>1</v>
      </c>
      <c s="61"/>
      <c s="22"/>
      <c s="23"/>
      <c r="K14160" s="62"/>
      <c s="63"/>
      <c s="64"/>
      <c s="64"/>
      <c s="64"/>
      <c s="64"/>
      <c s="65"/>
      <c s="66"/>
      <c r="T14160" s="14">
        <f t="shared" si="221"/>
        <v>1</v>
      </c>
    </row>
    <row r="14161" spans="1:20" ht="16.5" thickTop="1" thickBot="1">
      <c r="A14161" s="29">
        <v>14156</v>
      </c>
      <c s="30">
        <v>8481</v>
      </c>
      <c s="31" t="s">
        <v>17993</v>
      </c>
      <c s="32" t="s">
        <v>17994</v>
      </c>
      <c s="33" t="s">
        <v>55</v>
      </c>
      <c s="60">
        <v>1</v>
      </c>
      <c s="61"/>
      <c s="22"/>
      <c s="23"/>
      <c r="K14161" s="62"/>
      <c s="63"/>
      <c s="64"/>
      <c s="64"/>
      <c s="64"/>
      <c s="64"/>
      <c s="65"/>
      <c s="66"/>
      <c r="T14161" s="14">
        <f t="shared" si="221"/>
        <v>1</v>
      </c>
    </row>
    <row r="14162" spans="1:20" ht="16.5" thickTop="1" thickBot="1">
      <c r="A14162" s="29">
        <v>14157</v>
      </c>
      <c s="30">
        <v>8481</v>
      </c>
      <c s="31" t="s">
        <v>17995</v>
      </c>
      <c s="32" t="s">
        <v>220</v>
      </c>
      <c s="33" t="s">
        <v>17</v>
      </c>
      <c s="60">
        <v>1</v>
      </c>
      <c s="61"/>
      <c s="22"/>
      <c s="23"/>
      <c r="K14162" s="62"/>
      <c s="63"/>
      <c s="64"/>
      <c s="64"/>
      <c s="64"/>
      <c s="64"/>
      <c s="65"/>
      <c s="66"/>
      <c r="T14162" s="14">
        <f t="shared" si="221"/>
        <v>1</v>
      </c>
    </row>
    <row r="14163" spans="1:20" ht="16.5" thickTop="1" thickBot="1">
      <c r="A14163" s="29">
        <v>14158</v>
      </c>
      <c s="30">
        <v>8481</v>
      </c>
      <c s="31" t="s">
        <v>1655</v>
      </c>
      <c s="32" t="s">
        <v>269</v>
      </c>
      <c s="33" t="s">
        <v>270</v>
      </c>
      <c s="60">
        <v>1</v>
      </c>
      <c s="61"/>
      <c s="22"/>
      <c s="23"/>
      <c r="K14163" s="62"/>
      <c s="63"/>
      <c s="64"/>
      <c s="64"/>
      <c s="64"/>
      <c s="64"/>
      <c s="65"/>
      <c s="66"/>
      <c r="T14163" s="14">
        <f t="shared" si="221"/>
        <v>1</v>
      </c>
    </row>
    <row r="14164" spans="1:20" ht="16.5" thickTop="1" thickBot="1">
      <c r="A14164" s="29">
        <v>14159</v>
      </c>
      <c s="30">
        <v>8482</v>
      </c>
      <c s="31" t="s">
        <v>17996</v>
      </c>
      <c s="32" t="s">
        <v>728</v>
      </c>
      <c s="33" t="s">
        <v>130</v>
      </c>
      <c s="60">
        <v>1</v>
      </c>
      <c s="61"/>
      <c s="22"/>
      <c s="23"/>
      <c r="K14164" s="62"/>
      <c s="63"/>
      <c s="64"/>
      <c s="64"/>
      <c s="64"/>
      <c s="64"/>
      <c s="65"/>
      <c s="66"/>
      <c r="T14164" s="14">
        <f t="shared" si="221"/>
        <v>1</v>
      </c>
    </row>
    <row r="14165" spans="1:20" ht="16.5" thickTop="1" thickBot="1">
      <c r="A14165" s="29">
        <v>14160</v>
      </c>
      <c s="30">
        <v>8482</v>
      </c>
      <c s="31" t="s">
        <v>17997</v>
      </c>
      <c s="32" t="s">
        <v>17998</v>
      </c>
      <c s="33" t="s">
        <v>1347</v>
      </c>
      <c s="60">
        <v>1</v>
      </c>
      <c s="61"/>
      <c s="22"/>
      <c s="23"/>
      <c r="K14165" s="62"/>
      <c s="63"/>
      <c s="64"/>
      <c s="64"/>
      <c s="64"/>
      <c s="64"/>
      <c s="65"/>
      <c s="66"/>
      <c r="T14165" s="14">
        <f t="shared" si="221"/>
        <v>1</v>
      </c>
    </row>
    <row r="14166" spans="1:20" ht="16.5" thickTop="1" thickBot="1">
      <c r="A14166" s="29">
        <v>14161</v>
      </c>
      <c s="30">
        <v>8482</v>
      </c>
      <c s="31" t="s">
        <v>17999</v>
      </c>
      <c s="32" t="s">
        <v>220</v>
      </c>
      <c s="33" t="s">
        <v>17</v>
      </c>
      <c s="60">
        <v>1</v>
      </c>
      <c s="61"/>
      <c s="22"/>
      <c s="23"/>
      <c r="K14166" s="62"/>
      <c s="63"/>
      <c s="64"/>
      <c s="64"/>
      <c s="64"/>
      <c s="64"/>
      <c s="65"/>
      <c s="66"/>
      <c r="T14166" s="14">
        <f t="shared" si="221"/>
        <v>1</v>
      </c>
    </row>
    <row r="14167" spans="1:20" ht="16.5" thickTop="1" thickBot="1">
      <c r="A14167" s="29">
        <v>14162</v>
      </c>
      <c s="30">
        <v>8482</v>
      </c>
      <c s="31" t="s">
        <v>18000</v>
      </c>
      <c s="32" t="s">
        <v>17998</v>
      </c>
      <c s="33" t="s">
        <v>1347</v>
      </c>
      <c s="60">
        <v>1</v>
      </c>
      <c s="61"/>
      <c s="22"/>
      <c s="23"/>
      <c r="K14167" s="62"/>
      <c s="63"/>
      <c s="64"/>
      <c s="64"/>
      <c s="64"/>
      <c s="64"/>
      <c s="65"/>
      <c s="66"/>
      <c r="T14167" s="14">
        <f t="shared" si="221"/>
        <v>1</v>
      </c>
    </row>
    <row r="14168" spans="1:20" ht="16.5" thickTop="1" thickBot="1">
      <c r="A14168" s="29">
        <v>14163</v>
      </c>
      <c s="30">
        <v>8491</v>
      </c>
      <c s="31" t="s">
        <v>3004</v>
      </c>
      <c s="32" t="s">
        <v>2080</v>
      </c>
      <c s="33" t="s">
        <v>79</v>
      </c>
      <c s="60">
        <v>1</v>
      </c>
      <c s="61"/>
      <c s="22"/>
      <c s="23"/>
      <c r="K14168" s="62"/>
      <c s="63"/>
      <c s="64"/>
      <c s="64"/>
      <c s="64"/>
      <c s="64"/>
      <c s="65"/>
      <c s="66"/>
      <c r="T14168" s="14">
        <f t="shared" si="221"/>
        <v>1</v>
      </c>
    </row>
    <row r="14169" spans="1:20" ht="16.5" thickTop="1" thickBot="1">
      <c r="A14169" s="29">
        <v>14164</v>
      </c>
      <c s="30">
        <v>8491</v>
      </c>
      <c s="31" t="s">
        <v>18001</v>
      </c>
      <c s="32" t="s">
        <v>220</v>
      </c>
      <c s="33" t="s">
        <v>17</v>
      </c>
      <c s="60">
        <v>1</v>
      </c>
      <c s="61"/>
      <c s="22"/>
      <c s="23"/>
      <c r="K14169" s="62"/>
      <c s="63"/>
      <c s="64"/>
      <c s="64"/>
      <c s="64"/>
      <c s="64"/>
      <c s="65"/>
      <c s="66"/>
      <c r="T14169" s="14">
        <f t="shared" si="221"/>
        <v>1</v>
      </c>
    </row>
    <row r="14170" spans="1:20" ht="16.5" thickTop="1" thickBot="1">
      <c r="A14170" s="29">
        <v>14165</v>
      </c>
      <c s="30">
        <v>8491</v>
      </c>
      <c s="31" t="s">
        <v>18002</v>
      </c>
      <c s="32" t="s">
        <v>804</v>
      </c>
      <c s="33" t="s">
        <v>804</v>
      </c>
      <c s="60">
        <v>1</v>
      </c>
      <c s="61"/>
      <c s="22"/>
      <c s="23"/>
      <c r="K14170" s="62"/>
      <c s="63"/>
      <c s="64"/>
      <c s="64"/>
      <c s="64"/>
      <c s="64"/>
      <c s="65"/>
      <c s="66"/>
      <c r="T14170" s="14">
        <f t="shared" si="221"/>
        <v>1</v>
      </c>
    </row>
    <row r="14171" spans="1:20" ht="16.5" thickTop="1" thickBot="1">
      <c r="A14171" s="29">
        <v>14166</v>
      </c>
      <c s="30">
        <v>8491</v>
      </c>
      <c s="31" t="s">
        <v>18003</v>
      </c>
      <c s="32" t="s">
        <v>18004</v>
      </c>
      <c s="33" t="s">
        <v>18004</v>
      </c>
      <c s="60">
        <v>1</v>
      </c>
      <c s="61"/>
      <c s="22"/>
      <c s="23"/>
      <c r="K14171" s="62"/>
      <c s="63"/>
      <c s="64"/>
      <c s="64"/>
      <c s="64"/>
      <c s="64"/>
      <c s="65"/>
      <c s="66"/>
      <c r="T14171" s="14">
        <f t="shared" si="221"/>
        <v>1</v>
      </c>
    </row>
    <row r="14172" spans="1:20" ht="16.5" thickTop="1" thickBot="1">
      <c r="A14172" s="29">
        <v>14167</v>
      </c>
      <c s="30">
        <v>8491</v>
      </c>
      <c s="31" t="s">
        <v>18005</v>
      </c>
      <c s="32" t="s">
        <v>18006</v>
      </c>
      <c s="33" t="s">
        <v>36</v>
      </c>
      <c s="60">
        <v>1</v>
      </c>
      <c s="61"/>
      <c s="22"/>
      <c s="23"/>
      <c r="K14172" s="62"/>
      <c s="63"/>
      <c s="64"/>
      <c s="64"/>
      <c s="64"/>
      <c s="64"/>
      <c s="65"/>
      <c s="66"/>
      <c r="T14172" s="14">
        <f t="shared" si="221"/>
        <v>1</v>
      </c>
    </row>
    <row r="14173" spans="1:20" ht="16.5" thickTop="1" thickBot="1">
      <c r="A14173" s="29">
        <v>14168</v>
      </c>
      <c s="30">
        <v>8492</v>
      </c>
      <c s="31" t="s">
        <v>18007</v>
      </c>
      <c s="32" t="s">
        <v>1541</v>
      </c>
      <c s="33" t="s">
        <v>36</v>
      </c>
      <c s="60"/>
      <c s="61">
        <v>1</v>
      </c>
      <c s="22"/>
      <c s="23"/>
      <c r="K14173" s="62">
        <v>1</v>
      </c>
      <c s="63"/>
      <c s="64"/>
      <c s="64"/>
      <c s="64"/>
      <c s="64"/>
      <c s="65"/>
      <c s="66"/>
      <c r="T14173" s="14">
        <f t="shared" si="221"/>
        <v>1</v>
      </c>
    </row>
    <row r="14174" spans="1:20" ht="16.5" thickTop="1" thickBot="1">
      <c r="A14174" s="29">
        <v>14169</v>
      </c>
      <c s="30">
        <v>8492</v>
      </c>
      <c s="31" t="s">
        <v>18008</v>
      </c>
      <c s="32" t="s">
        <v>18009</v>
      </c>
      <c s="33" t="s">
        <v>1969</v>
      </c>
      <c s="60">
        <v>1</v>
      </c>
      <c s="61"/>
      <c s="22"/>
      <c s="23"/>
      <c r="K14174" s="62"/>
      <c s="63"/>
      <c s="64"/>
      <c s="64"/>
      <c s="64"/>
      <c s="64"/>
      <c s="65"/>
      <c s="66"/>
      <c r="T14174" s="14">
        <f t="shared" si="221"/>
        <v>1</v>
      </c>
    </row>
    <row r="14175" spans="1:20" ht="16.5" thickTop="1" thickBot="1">
      <c r="A14175" s="29">
        <v>14170</v>
      </c>
      <c s="30">
        <v>8492</v>
      </c>
      <c s="31" t="s">
        <v>18010</v>
      </c>
      <c s="32" t="s">
        <v>1541</v>
      </c>
      <c s="33" t="s">
        <v>36</v>
      </c>
      <c s="60">
        <v>1</v>
      </c>
      <c s="61"/>
      <c s="22"/>
      <c s="23"/>
      <c r="K14175" s="62"/>
      <c s="63"/>
      <c s="64"/>
      <c s="64"/>
      <c s="64"/>
      <c s="64"/>
      <c s="65"/>
      <c s="66"/>
      <c r="T14175" s="14">
        <f t="shared" si="221"/>
        <v>1</v>
      </c>
    </row>
    <row r="14176" spans="1:20" ht="16.5" thickTop="1" thickBot="1">
      <c r="A14176" s="29">
        <v>14171</v>
      </c>
      <c s="30">
        <v>8492</v>
      </c>
      <c s="31" t="s">
        <v>18011</v>
      </c>
      <c s="32" t="s">
        <v>18012</v>
      </c>
      <c s="33" t="s">
        <v>241</v>
      </c>
      <c s="60">
        <v>1</v>
      </c>
      <c s="61"/>
      <c s="22"/>
      <c s="23"/>
      <c r="K14176" s="62"/>
      <c s="63"/>
      <c s="64"/>
      <c s="64"/>
      <c s="64"/>
      <c s="64"/>
      <c s="65"/>
      <c s="66"/>
      <c r="T14176" s="14">
        <f t="shared" si="221"/>
        <v>1</v>
      </c>
    </row>
    <row r="14177" spans="1:20" ht="16.5" thickTop="1" thickBot="1">
      <c r="A14177" s="29">
        <v>14172</v>
      </c>
      <c s="30">
        <v>8493</v>
      </c>
      <c s="31" t="s">
        <v>18013</v>
      </c>
      <c s="32" t="s">
        <v>18014</v>
      </c>
      <c s="33" t="s">
        <v>343</v>
      </c>
      <c s="60">
        <v>1</v>
      </c>
      <c s="61"/>
      <c s="22"/>
      <c s="23"/>
      <c r="K14177" s="62"/>
      <c s="63"/>
      <c s="64"/>
      <c s="64"/>
      <c s="64"/>
      <c s="64"/>
      <c s="65"/>
      <c s="66"/>
      <c r="T14177" s="14">
        <f t="shared" si="221"/>
        <v>1</v>
      </c>
    </row>
    <row r="14178" spans="1:20" ht="16.5" thickTop="1" thickBot="1">
      <c r="A14178" s="29">
        <v>14173</v>
      </c>
      <c s="30">
        <v>8493</v>
      </c>
      <c s="31" t="s">
        <v>18015</v>
      </c>
      <c s="32" t="s">
        <v>3655</v>
      </c>
      <c s="33" t="s">
        <v>3655</v>
      </c>
      <c s="60">
        <v>1</v>
      </c>
      <c s="61"/>
      <c s="22"/>
      <c s="23"/>
      <c r="K14178" s="62"/>
      <c s="63"/>
      <c s="64"/>
      <c s="64"/>
      <c s="64"/>
      <c s="64"/>
      <c s="65"/>
      <c s="66"/>
      <c r="T14178" s="14">
        <f t="shared" si="221"/>
        <v>1</v>
      </c>
    </row>
    <row r="14179" spans="1:20" ht="30" thickTop="1" thickBot="1">
      <c r="A14179" s="29">
        <v>14174</v>
      </c>
      <c s="30">
        <v>8493</v>
      </c>
      <c s="31" t="s">
        <v>18016</v>
      </c>
      <c s="32" t="s">
        <v>8071</v>
      </c>
      <c s="33" t="s">
        <v>120</v>
      </c>
      <c s="60">
        <v>1</v>
      </c>
      <c s="61"/>
      <c s="22"/>
      <c s="23"/>
      <c r="K14179" s="62"/>
      <c s="63"/>
      <c s="64"/>
      <c s="64"/>
      <c s="64"/>
      <c s="64"/>
      <c s="65"/>
      <c s="66"/>
      <c r="T14179" s="14">
        <f t="shared" si="221"/>
        <v>1</v>
      </c>
    </row>
    <row r="14180" spans="1:20" ht="16.5" thickTop="1" thickBot="1">
      <c r="A14180" s="29">
        <v>14175</v>
      </c>
      <c s="30">
        <v>8494</v>
      </c>
      <c s="31" t="s">
        <v>18017</v>
      </c>
      <c s="32" t="s">
        <v>18018</v>
      </c>
      <c s="33" t="s">
        <v>50</v>
      </c>
      <c s="60">
        <v>1</v>
      </c>
      <c s="61"/>
      <c s="22"/>
      <c s="23"/>
      <c r="K14180" s="62"/>
      <c s="63"/>
      <c s="64"/>
      <c s="64"/>
      <c s="64"/>
      <c s="64"/>
      <c s="65"/>
      <c s="66"/>
      <c r="T14180" s="14">
        <f t="shared" si="221"/>
        <v>1</v>
      </c>
    </row>
    <row r="14181" spans="1:20" ht="16.5" thickTop="1" thickBot="1">
      <c r="A14181" s="29">
        <v>14176</v>
      </c>
      <c s="30">
        <v>8494</v>
      </c>
      <c s="31" t="s">
        <v>18019</v>
      </c>
      <c s="32" t="s">
        <v>1631</v>
      </c>
      <c s="33" t="s">
        <v>98</v>
      </c>
      <c s="60">
        <v>1</v>
      </c>
      <c s="61"/>
      <c s="22"/>
      <c s="23"/>
      <c r="K14181" s="62"/>
      <c s="63"/>
      <c s="64"/>
      <c s="64"/>
      <c s="64"/>
      <c s="64"/>
      <c s="65"/>
      <c s="66"/>
      <c r="T14181" s="14">
        <f t="shared" si="221"/>
        <v>1</v>
      </c>
    </row>
    <row r="14182" spans="1:20" ht="16.5" thickTop="1" thickBot="1">
      <c r="A14182" s="29">
        <v>14177</v>
      </c>
      <c s="30">
        <v>8495</v>
      </c>
      <c s="31" t="s">
        <v>18020</v>
      </c>
      <c s="32" t="s">
        <v>1631</v>
      </c>
      <c s="33" t="s">
        <v>98</v>
      </c>
      <c s="60">
        <v>1</v>
      </c>
      <c s="61"/>
      <c s="22"/>
      <c s="23"/>
      <c r="K14182" s="62"/>
      <c s="63"/>
      <c s="64"/>
      <c s="64"/>
      <c s="64"/>
      <c s="64"/>
      <c s="65"/>
      <c s="66"/>
      <c r="T14182" s="14">
        <f t="shared" si="221"/>
        <v>1</v>
      </c>
    </row>
    <row r="14183" spans="1:20" ht="16.5" thickTop="1" thickBot="1">
      <c r="A14183" s="29">
        <v>14178</v>
      </c>
      <c s="30">
        <v>8495</v>
      </c>
      <c s="31" t="s">
        <v>18021</v>
      </c>
      <c s="32" t="s">
        <v>1631</v>
      </c>
      <c s="33" t="s">
        <v>98</v>
      </c>
      <c s="60">
        <v>1</v>
      </c>
      <c s="61"/>
      <c s="22"/>
      <c s="23"/>
      <c r="K14183" s="62"/>
      <c s="63"/>
      <c s="64"/>
      <c s="64"/>
      <c s="64"/>
      <c s="64"/>
      <c s="65"/>
      <c s="66"/>
      <c r="T14183" s="14">
        <f t="shared" si="221"/>
        <v>1</v>
      </c>
    </row>
    <row r="14184" spans="1:20" ht="16.5" thickTop="1" thickBot="1">
      <c r="A14184" s="29">
        <v>14179</v>
      </c>
      <c s="30">
        <v>8495</v>
      </c>
      <c s="31" t="s">
        <v>18022</v>
      </c>
      <c s="32" t="s">
        <v>1791</v>
      </c>
      <c s="33" t="s">
        <v>130</v>
      </c>
      <c s="60">
        <v>1</v>
      </c>
      <c s="61"/>
      <c s="22"/>
      <c s="23"/>
      <c r="K14184" s="62"/>
      <c s="63"/>
      <c s="64"/>
      <c s="64"/>
      <c s="64"/>
      <c s="64"/>
      <c s="65"/>
      <c s="66"/>
      <c r="T14184" s="14">
        <f t="shared" si="221"/>
        <v>1</v>
      </c>
    </row>
    <row r="14185" spans="1:20" ht="30" thickTop="1" thickBot="1">
      <c r="A14185" s="29">
        <v>14180</v>
      </c>
      <c s="30">
        <v>8495</v>
      </c>
      <c s="31" t="s">
        <v>18023</v>
      </c>
      <c s="32" t="s">
        <v>18024</v>
      </c>
      <c s="33" t="s">
        <v>55</v>
      </c>
      <c s="60">
        <v>1</v>
      </c>
      <c s="61"/>
      <c s="22"/>
      <c s="23"/>
      <c r="K14185" s="62"/>
      <c s="63"/>
      <c s="64"/>
      <c s="64"/>
      <c s="64"/>
      <c s="64"/>
      <c s="65"/>
      <c s="66"/>
      <c r="T14185" s="14">
        <f t="shared" si="221"/>
        <v>1</v>
      </c>
    </row>
    <row r="14186" spans="1:20" ht="16.5" thickTop="1" thickBot="1">
      <c r="A14186" s="29">
        <v>14181</v>
      </c>
      <c s="30">
        <v>8496</v>
      </c>
      <c s="31" t="s">
        <v>18025</v>
      </c>
      <c s="32" t="s">
        <v>2080</v>
      </c>
      <c s="33" t="s">
        <v>79</v>
      </c>
      <c s="60">
        <v>1</v>
      </c>
      <c s="61"/>
      <c s="22"/>
      <c s="23"/>
      <c r="K14186" s="62"/>
      <c s="63"/>
      <c s="64"/>
      <c s="64"/>
      <c s="64"/>
      <c s="64"/>
      <c s="65"/>
      <c s="66"/>
      <c r="T14186" s="14">
        <f t="shared" si="221"/>
        <v>1</v>
      </c>
    </row>
    <row r="14187" spans="1:20" ht="16.5" thickTop="1" thickBot="1">
      <c r="A14187" s="29">
        <v>14182</v>
      </c>
      <c s="30">
        <v>8496</v>
      </c>
      <c s="31" t="s">
        <v>18026</v>
      </c>
      <c s="32" t="s">
        <v>2961</v>
      </c>
      <c s="33" t="s">
        <v>130</v>
      </c>
      <c s="60">
        <v>1</v>
      </c>
      <c s="61"/>
      <c s="22"/>
      <c s="23"/>
      <c r="K14187" s="62"/>
      <c s="63"/>
      <c s="64"/>
      <c s="64"/>
      <c s="64"/>
      <c s="64"/>
      <c s="65"/>
      <c s="66"/>
      <c r="T14187" s="14">
        <f t="shared" si="221"/>
        <v>1</v>
      </c>
    </row>
    <row r="14188" spans="1:20" ht="30" thickTop="1" thickBot="1">
      <c r="A14188" s="29">
        <v>14183</v>
      </c>
      <c s="30">
        <v>8497</v>
      </c>
      <c s="31" t="s">
        <v>18027</v>
      </c>
      <c s="32" t="s">
        <v>18028</v>
      </c>
      <c s="33" t="s">
        <v>1760</v>
      </c>
      <c s="60">
        <v>1</v>
      </c>
      <c s="61"/>
      <c s="22"/>
      <c s="23"/>
      <c r="K14188" s="62"/>
      <c s="63"/>
      <c s="64"/>
      <c s="64"/>
      <c s="64"/>
      <c s="64"/>
      <c s="65"/>
      <c s="66"/>
      <c r="T14188" s="14">
        <f t="shared" si="221"/>
        <v>1</v>
      </c>
    </row>
    <row r="14189" spans="1:20" ht="16.5" thickTop="1" thickBot="1">
      <c r="A14189" s="29">
        <v>14184</v>
      </c>
      <c s="30">
        <v>8497</v>
      </c>
      <c s="31" t="s">
        <v>18029</v>
      </c>
      <c s="32" t="s">
        <v>18030</v>
      </c>
      <c s="33" t="s">
        <v>1760</v>
      </c>
      <c s="60">
        <v>1</v>
      </c>
      <c s="61"/>
      <c s="22"/>
      <c s="23"/>
      <c r="K14189" s="62"/>
      <c s="63"/>
      <c s="64"/>
      <c s="64"/>
      <c s="64"/>
      <c s="64"/>
      <c s="65"/>
      <c s="66"/>
      <c r="T14189" s="14">
        <f t="shared" si="221"/>
        <v>1</v>
      </c>
    </row>
    <row r="14190" spans="1:20" ht="16.5" thickTop="1" thickBot="1">
      <c r="A14190" s="29">
        <v>14185</v>
      </c>
      <c s="30">
        <v>8498</v>
      </c>
      <c s="31" t="s">
        <v>18031</v>
      </c>
      <c s="32" t="s">
        <v>665</v>
      </c>
      <c s="33" t="s">
        <v>98</v>
      </c>
      <c s="60"/>
      <c s="61">
        <v>1</v>
      </c>
      <c s="22"/>
      <c s="23"/>
      <c r="K14190" s="62">
        <v>1</v>
      </c>
      <c s="63"/>
      <c s="64"/>
      <c s="64"/>
      <c s="64"/>
      <c s="64"/>
      <c s="65"/>
      <c s="66"/>
      <c r="T14190" s="14">
        <f t="shared" si="221"/>
        <v>1</v>
      </c>
    </row>
    <row r="14191" spans="1:20" ht="16.5" thickTop="1" thickBot="1">
      <c r="A14191" s="29">
        <v>14186</v>
      </c>
      <c s="30">
        <v>8498</v>
      </c>
      <c s="31" t="s">
        <v>18032</v>
      </c>
      <c s="32" t="s">
        <v>18033</v>
      </c>
      <c s="33" t="s">
        <v>15726</v>
      </c>
      <c s="60">
        <v>1</v>
      </c>
      <c s="61"/>
      <c s="22"/>
      <c s="23"/>
      <c r="K14191" s="62"/>
      <c s="63"/>
      <c s="64"/>
      <c s="64"/>
      <c s="64"/>
      <c s="64"/>
      <c s="65"/>
      <c s="66"/>
      <c r="T14191" s="14">
        <f t="shared" si="221"/>
        <v>1</v>
      </c>
    </row>
    <row r="14192" spans="1:20" ht="16.5" thickTop="1" thickBot="1">
      <c r="A14192" s="29">
        <v>14187</v>
      </c>
      <c s="30">
        <v>8499</v>
      </c>
      <c s="31" t="s">
        <v>18034</v>
      </c>
      <c s="32" t="s">
        <v>1541</v>
      </c>
      <c s="33" t="s">
        <v>36</v>
      </c>
      <c s="60">
        <v>1</v>
      </c>
      <c s="61"/>
      <c s="22"/>
      <c s="23"/>
      <c r="K14192" s="62"/>
      <c s="63"/>
      <c s="64"/>
      <c s="64"/>
      <c s="64"/>
      <c s="64"/>
      <c s="65"/>
      <c s="66"/>
      <c r="T14192" s="14">
        <f t="shared" si="221"/>
        <v>1</v>
      </c>
    </row>
    <row r="14193" spans="1:20" ht="16.5" thickTop="1" thickBot="1">
      <c r="A14193" s="29">
        <v>14188</v>
      </c>
      <c s="30">
        <v>8499</v>
      </c>
      <c s="31" t="s">
        <v>18035</v>
      </c>
      <c s="32" t="s">
        <v>780</v>
      </c>
      <c s="33" t="s">
        <v>778</v>
      </c>
      <c s="60"/>
      <c s="61">
        <v>1</v>
      </c>
      <c s="22"/>
      <c s="23"/>
      <c r="K14193" s="62">
        <v>1</v>
      </c>
      <c s="63"/>
      <c s="64"/>
      <c s="64"/>
      <c s="64"/>
      <c s="64"/>
      <c s="65"/>
      <c s="66"/>
      <c r="T14193" s="14">
        <f t="shared" si="221"/>
        <v>1</v>
      </c>
    </row>
    <row r="14194" spans="1:20" ht="16.5" thickTop="1" thickBot="1">
      <c r="A14194" s="29">
        <v>14189</v>
      </c>
      <c s="30">
        <v>8500</v>
      </c>
      <c s="31" t="s">
        <v>18036</v>
      </c>
      <c s="32" t="s">
        <v>1518</v>
      </c>
      <c s="33" t="s">
        <v>14</v>
      </c>
      <c s="60">
        <v>1</v>
      </c>
      <c s="61"/>
      <c s="22"/>
      <c s="23"/>
      <c r="K14194" s="62"/>
      <c s="63"/>
      <c s="64"/>
      <c s="64"/>
      <c s="64"/>
      <c s="64"/>
      <c s="65"/>
      <c s="66"/>
      <c r="T14194" s="14">
        <f t="shared" si="221"/>
        <v>1</v>
      </c>
    </row>
    <row r="14195" spans="1:20" ht="16.5" thickTop="1" thickBot="1">
      <c r="A14195" s="29">
        <v>14190</v>
      </c>
      <c s="30">
        <v>8500</v>
      </c>
      <c s="31" t="s">
        <v>18037</v>
      </c>
      <c s="32" t="s">
        <v>665</v>
      </c>
      <c s="33" t="s">
        <v>98</v>
      </c>
      <c s="60">
        <v>1</v>
      </c>
      <c s="61"/>
      <c s="22"/>
      <c s="23"/>
      <c r="K14195" s="62"/>
      <c s="63"/>
      <c s="64"/>
      <c s="64"/>
      <c s="64"/>
      <c s="64"/>
      <c s="65"/>
      <c s="66"/>
      <c r="T14195" s="14">
        <f t="shared" si="221"/>
        <v>1</v>
      </c>
    </row>
    <row r="14196" spans="1:20" ht="16.5" thickTop="1" thickBot="1">
      <c r="A14196" s="29">
        <v>14191</v>
      </c>
      <c s="30">
        <v>8500</v>
      </c>
      <c s="31" t="s">
        <v>18038</v>
      </c>
      <c s="32" t="s">
        <v>2597</v>
      </c>
      <c s="33" t="s">
        <v>174</v>
      </c>
      <c s="60">
        <v>1</v>
      </c>
      <c s="61"/>
      <c s="22"/>
      <c s="23"/>
      <c r="K14196" s="62"/>
      <c s="63"/>
      <c s="64"/>
      <c s="64"/>
      <c s="64"/>
      <c s="64"/>
      <c s="65"/>
      <c s="66"/>
      <c r="T14196" s="14">
        <f t="shared" si="221"/>
        <v>1</v>
      </c>
    </row>
    <row r="14197" spans="1:20" ht="16.5" thickTop="1" thickBot="1">
      <c r="A14197" s="29">
        <v>14192</v>
      </c>
      <c s="30">
        <v>8501</v>
      </c>
      <c s="31" t="s">
        <v>18039</v>
      </c>
      <c s="32" t="s">
        <v>50</v>
      </c>
      <c s="33" t="s">
        <v>50</v>
      </c>
      <c s="60">
        <v>1</v>
      </c>
      <c s="61"/>
      <c s="22"/>
      <c s="23"/>
      <c r="K14197" s="62"/>
      <c s="63"/>
      <c s="64"/>
      <c s="64"/>
      <c s="64"/>
      <c s="64"/>
      <c s="65"/>
      <c s="66"/>
      <c r="T14197" s="14">
        <f t="shared" si="221"/>
        <v>1</v>
      </c>
    </row>
    <row r="14198" spans="1:20" ht="16.5" thickTop="1" thickBot="1">
      <c r="A14198" s="29">
        <v>14193</v>
      </c>
      <c s="30">
        <v>8501</v>
      </c>
      <c s="31" t="s">
        <v>4290</v>
      </c>
      <c s="32" t="s">
        <v>4291</v>
      </c>
      <c s="33" t="s">
        <v>343</v>
      </c>
      <c s="60">
        <v>1</v>
      </c>
      <c s="61"/>
      <c s="22"/>
      <c s="23"/>
      <c r="K14198" s="62"/>
      <c s="63"/>
      <c s="64"/>
      <c s="64"/>
      <c s="64"/>
      <c s="64"/>
      <c s="65"/>
      <c s="66"/>
      <c r="T14198" s="14">
        <f t="shared" si="221"/>
        <v>1</v>
      </c>
    </row>
    <row r="14199" spans="1:20" ht="16.5" thickTop="1" thickBot="1">
      <c r="A14199" s="29">
        <v>14194</v>
      </c>
      <c s="30">
        <v>8501</v>
      </c>
      <c s="31" t="s">
        <v>18040</v>
      </c>
      <c s="32" t="s">
        <v>18041</v>
      </c>
      <c s="33" t="s">
        <v>18004</v>
      </c>
      <c s="60">
        <v>1</v>
      </c>
      <c s="61"/>
      <c s="22"/>
      <c s="23"/>
      <c r="K14199" s="62"/>
      <c s="63"/>
      <c s="64"/>
      <c s="64"/>
      <c s="64"/>
      <c s="64"/>
      <c s="65"/>
      <c s="66"/>
      <c r="T14199" s="14">
        <f t="shared" si="221"/>
        <v>1</v>
      </c>
    </row>
    <row r="14200" spans="1:20" ht="30" thickTop="1" thickBot="1">
      <c r="A14200" s="29">
        <v>14195</v>
      </c>
      <c s="30">
        <v>8502</v>
      </c>
      <c s="31" t="s">
        <v>18042</v>
      </c>
      <c s="32" t="s">
        <v>18043</v>
      </c>
      <c s="33" t="s">
        <v>9076</v>
      </c>
      <c s="60">
        <v>1</v>
      </c>
      <c s="61"/>
      <c s="22"/>
      <c s="23"/>
      <c r="K14200" s="62"/>
      <c s="63"/>
      <c s="64"/>
      <c s="64"/>
      <c s="64"/>
      <c s="64"/>
      <c s="65"/>
      <c s="66"/>
      <c r="T14200" s="14">
        <f t="shared" si="221"/>
        <v>1</v>
      </c>
    </row>
    <row r="14201" spans="1:20" ht="16.5" thickTop="1" thickBot="1">
      <c r="A14201" s="29">
        <v>14196</v>
      </c>
      <c s="30">
        <v>8503</v>
      </c>
      <c s="31" t="s">
        <v>18044</v>
      </c>
      <c s="32" t="s">
        <v>18041</v>
      </c>
      <c s="33" t="s">
        <v>18004</v>
      </c>
      <c s="60">
        <v>1</v>
      </c>
      <c s="61"/>
      <c s="22"/>
      <c s="23"/>
      <c r="K14201" s="62"/>
      <c s="63"/>
      <c s="64"/>
      <c s="64"/>
      <c s="64"/>
      <c s="64"/>
      <c s="65"/>
      <c s="66"/>
      <c r="T14201" s="14">
        <f t="shared" si="221"/>
        <v>1</v>
      </c>
    </row>
    <row r="14202" spans="1:20" ht="16.5" thickTop="1" thickBot="1">
      <c r="A14202" s="29">
        <v>14197</v>
      </c>
      <c s="30">
        <v>8503</v>
      </c>
      <c s="31" t="s">
        <v>18045</v>
      </c>
      <c s="32" t="s">
        <v>347</v>
      </c>
      <c s="33" t="s">
        <v>98</v>
      </c>
      <c s="60">
        <v>1</v>
      </c>
      <c s="61"/>
      <c s="22"/>
      <c s="23"/>
      <c r="K14202" s="62"/>
      <c s="63"/>
      <c s="64"/>
      <c s="64"/>
      <c s="64"/>
      <c s="64"/>
      <c s="65"/>
      <c s="66"/>
      <c r="T14202" s="14">
        <f t="shared" si="221"/>
        <v>1</v>
      </c>
    </row>
    <row r="14203" spans="1:20" ht="16.5" thickTop="1" thickBot="1">
      <c r="A14203" s="29">
        <v>14198</v>
      </c>
      <c s="30">
        <v>8503</v>
      </c>
      <c s="31" t="s">
        <v>18046</v>
      </c>
      <c s="32" t="s">
        <v>18047</v>
      </c>
      <c s="33" t="s">
        <v>50</v>
      </c>
      <c s="60">
        <v>1</v>
      </c>
      <c s="61"/>
      <c s="22"/>
      <c s="23"/>
      <c r="K14203" s="62"/>
      <c s="63"/>
      <c s="64"/>
      <c s="64"/>
      <c s="64"/>
      <c s="64"/>
      <c s="65"/>
      <c s="66"/>
      <c r="T14203" s="14">
        <f t="shared" si="221"/>
        <v>1</v>
      </c>
    </row>
    <row r="14204" spans="1:20" ht="16.5" thickTop="1" thickBot="1">
      <c r="A14204" s="29">
        <v>14199</v>
      </c>
      <c s="30">
        <v>8503</v>
      </c>
      <c s="31" t="s">
        <v>18048</v>
      </c>
      <c s="32" t="s">
        <v>117</v>
      </c>
      <c s="33" t="s">
        <v>17</v>
      </c>
      <c s="60">
        <v>1</v>
      </c>
      <c s="61"/>
      <c s="22"/>
      <c s="23"/>
      <c r="K14204" s="62"/>
      <c s="63"/>
      <c s="64"/>
      <c s="64"/>
      <c s="64"/>
      <c s="64"/>
      <c s="65"/>
      <c s="66"/>
      <c r="T14204" s="14">
        <f t="shared" si="221"/>
        <v>1</v>
      </c>
    </row>
    <row r="14205" spans="1:20" ht="16.5" thickTop="1" thickBot="1">
      <c r="A14205" s="29">
        <v>14200</v>
      </c>
      <c s="30">
        <v>8504</v>
      </c>
      <c s="31" t="s">
        <v>18049</v>
      </c>
      <c s="32" t="s">
        <v>5994</v>
      </c>
      <c s="33" t="s">
        <v>45</v>
      </c>
      <c s="60">
        <v>1</v>
      </c>
      <c s="61"/>
      <c s="22"/>
      <c s="23"/>
      <c r="K14205" s="62"/>
      <c s="63"/>
      <c s="64"/>
      <c s="64"/>
      <c s="64"/>
      <c s="64"/>
      <c s="65"/>
      <c s="66"/>
      <c r="T14205" s="14">
        <f t="shared" si="221"/>
        <v>1</v>
      </c>
    </row>
    <row r="14206" spans="1:20" ht="16.5" thickTop="1" thickBot="1">
      <c r="A14206" s="29">
        <v>14201</v>
      </c>
      <c s="30">
        <v>8504</v>
      </c>
      <c s="31" t="s">
        <v>18050</v>
      </c>
      <c s="32" t="s">
        <v>113</v>
      </c>
      <c s="33" t="s">
        <v>55</v>
      </c>
      <c s="60">
        <v>1</v>
      </c>
      <c s="61"/>
      <c s="22"/>
      <c s="23"/>
      <c r="K14206" s="62"/>
      <c s="63"/>
      <c s="64"/>
      <c s="64"/>
      <c s="64"/>
      <c s="64"/>
      <c s="65"/>
      <c s="66"/>
      <c r="T14206" s="14">
        <f t="shared" si="221"/>
        <v>1</v>
      </c>
    </row>
    <row r="14207" spans="1:20" ht="16.5" thickTop="1" thickBot="1">
      <c r="A14207" s="29">
        <v>14202</v>
      </c>
      <c s="30">
        <v>8504</v>
      </c>
      <c s="31" t="s">
        <v>18051</v>
      </c>
      <c s="32" t="s">
        <v>18052</v>
      </c>
      <c s="33" t="s">
        <v>15847</v>
      </c>
      <c s="60">
        <v>1</v>
      </c>
      <c s="61"/>
      <c s="22"/>
      <c s="23"/>
      <c r="K14207" s="62"/>
      <c s="63"/>
      <c s="64"/>
      <c s="64"/>
      <c s="64"/>
      <c s="64"/>
      <c s="65"/>
      <c s="66"/>
      <c r="T14207" s="14">
        <f t="shared" si="221"/>
        <v>1</v>
      </c>
    </row>
    <row r="14208" spans="1:20" ht="30" thickTop="1" thickBot="1">
      <c r="A14208" s="29">
        <v>14203</v>
      </c>
      <c s="30">
        <v>8504</v>
      </c>
      <c s="31" t="s">
        <v>18053</v>
      </c>
      <c s="32" t="s">
        <v>347</v>
      </c>
      <c s="33" t="s">
        <v>98</v>
      </c>
      <c s="60">
        <v>1</v>
      </c>
      <c s="61"/>
      <c s="22"/>
      <c s="23"/>
      <c r="K14208" s="62"/>
      <c s="63"/>
      <c s="64"/>
      <c s="64"/>
      <c s="64"/>
      <c s="64"/>
      <c s="65"/>
      <c s="66"/>
      <c r="T14208" s="14">
        <f t="shared" si="221"/>
        <v>1</v>
      </c>
    </row>
    <row r="14209" spans="1:20" ht="16.5" thickTop="1" thickBot="1">
      <c r="A14209" s="29">
        <v>14204</v>
      </c>
      <c s="30">
        <v>8505</v>
      </c>
      <c s="31" t="s">
        <v>18054</v>
      </c>
      <c s="32" t="s">
        <v>220</v>
      </c>
      <c s="33" t="s">
        <v>17</v>
      </c>
      <c s="60">
        <v>1</v>
      </c>
      <c s="61"/>
      <c s="22"/>
      <c s="23"/>
      <c r="K14209" s="62"/>
      <c s="63"/>
      <c s="64"/>
      <c s="64"/>
      <c s="64"/>
      <c s="64"/>
      <c s="65"/>
      <c s="66"/>
      <c r="T14209" s="14">
        <f t="shared" si="221"/>
        <v>1</v>
      </c>
    </row>
    <row r="14210" spans="1:20" ht="30" thickTop="1" thickBot="1">
      <c r="A14210" s="29">
        <v>14205</v>
      </c>
      <c s="30">
        <v>8506</v>
      </c>
      <c s="31" t="s">
        <v>18055</v>
      </c>
      <c s="32" t="s">
        <v>18056</v>
      </c>
      <c s="33" t="s">
        <v>5112</v>
      </c>
      <c s="60">
        <v>1</v>
      </c>
      <c s="61"/>
      <c s="22"/>
      <c s="23"/>
      <c r="K14210" s="62"/>
      <c s="63"/>
      <c s="64"/>
      <c s="64"/>
      <c s="64"/>
      <c s="64"/>
      <c s="65"/>
      <c s="66"/>
      <c r="T14210" s="14">
        <f t="shared" si="221"/>
        <v>1</v>
      </c>
    </row>
    <row r="14211" spans="1:20" ht="16.5" thickTop="1" thickBot="1">
      <c r="A14211" s="29">
        <v>14206</v>
      </c>
      <c s="30">
        <v>8506</v>
      </c>
      <c s="31" t="s">
        <v>18057</v>
      </c>
      <c s="32" t="s">
        <v>1091</v>
      </c>
      <c s="33" t="s">
        <v>778</v>
      </c>
      <c s="60">
        <v>1</v>
      </c>
      <c s="61"/>
      <c s="22"/>
      <c s="23"/>
      <c r="K14211" s="62"/>
      <c s="63"/>
      <c s="64"/>
      <c s="64"/>
      <c s="64"/>
      <c s="64"/>
      <c s="65"/>
      <c s="66"/>
      <c r="T14211" s="14">
        <f t="shared" si="221"/>
        <v>1</v>
      </c>
    </row>
    <row r="14212" spans="1:20" ht="16.5" thickTop="1" thickBot="1">
      <c r="A14212" s="29">
        <v>14207</v>
      </c>
      <c s="30">
        <v>8507</v>
      </c>
      <c s="31" t="s">
        <v>18058</v>
      </c>
      <c s="32" t="s">
        <v>18059</v>
      </c>
      <c s="33" t="s">
        <v>1381</v>
      </c>
      <c s="60">
        <v>1</v>
      </c>
      <c s="61"/>
      <c s="22"/>
      <c s="23"/>
      <c r="K14212" s="62"/>
      <c s="63"/>
      <c s="64"/>
      <c s="64"/>
      <c s="64"/>
      <c s="64"/>
      <c s="65"/>
      <c s="66"/>
      <c r="T14212" s="14">
        <f t="shared" si="221"/>
        <v>1</v>
      </c>
    </row>
    <row r="14213" spans="1:20" ht="16.5" thickTop="1" thickBot="1">
      <c r="A14213" s="29">
        <v>14208</v>
      </c>
      <c s="30">
        <v>8507</v>
      </c>
      <c s="31" t="s">
        <v>176</v>
      </c>
      <c s="32" t="s">
        <v>55</v>
      </c>
      <c s="33" t="s">
        <v>55</v>
      </c>
      <c s="60">
        <v>1</v>
      </c>
      <c s="61"/>
      <c s="22"/>
      <c s="23"/>
      <c r="K14213" s="62"/>
      <c s="63"/>
      <c s="64"/>
      <c s="64"/>
      <c s="64"/>
      <c s="64"/>
      <c s="65"/>
      <c s="66"/>
      <c r="T14213" s="14">
        <f t="shared" si="221"/>
        <v>1</v>
      </c>
    </row>
    <row r="14214" spans="1:20" ht="16.5" thickTop="1" thickBot="1">
      <c r="A14214" s="29">
        <v>14209</v>
      </c>
      <c s="30">
        <v>8507</v>
      </c>
      <c s="31" t="s">
        <v>18060</v>
      </c>
      <c s="32" t="s">
        <v>117</v>
      </c>
      <c s="33" t="s">
        <v>17</v>
      </c>
      <c s="60">
        <v>1</v>
      </c>
      <c s="61"/>
      <c s="22"/>
      <c s="23"/>
      <c r="K14214" s="62"/>
      <c s="63"/>
      <c s="64"/>
      <c s="64"/>
      <c s="64"/>
      <c s="64"/>
      <c s="65"/>
      <c s="66"/>
      <c r="T14214" s="14">
        <f t="shared" si="221"/>
        <v>1</v>
      </c>
    </row>
    <row r="14215" spans="1:20" ht="16.5" thickTop="1" thickBot="1">
      <c r="A14215" s="29">
        <v>14210</v>
      </c>
      <c s="30">
        <v>8508</v>
      </c>
      <c s="31" t="s">
        <v>18061</v>
      </c>
      <c s="32" t="s">
        <v>11008</v>
      </c>
      <c s="33" t="s">
        <v>98</v>
      </c>
      <c s="60">
        <v>1</v>
      </c>
      <c s="61"/>
      <c s="22"/>
      <c s="23"/>
      <c r="K14215" s="62"/>
      <c s="63"/>
      <c s="64"/>
      <c s="64"/>
      <c s="64"/>
      <c s="64"/>
      <c s="65"/>
      <c s="66"/>
      <c r="T14215" s="14">
        <f t="shared" si="222" ref="T14215:T14278">F14215+G14215</f>
        <v>1</v>
      </c>
    </row>
    <row r="14216" spans="1:20" ht="16.5" thickTop="1" thickBot="1">
      <c r="A14216" s="29">
        <v>14211</v>
      </c>
      <c s="30">
        <v>8508</v>
      </c>
      <c s="31" t="s">
        <v>18062</v>
      </c>
      <c s="32" t="s">
        <v>3021</v>
      </c>
      <c s="33" t="s">
        <v>309</v>
      </c>
      <c s="60">
        <v>1</v>
      </c>
      <c s="61"/>
      <c s="22"/>
      <c s="23"/>
      <c r="K14216" s="62"/>
      <c s="63"/>
      <c s="64"/>
      <c s="64"/>
      <c s="64"/>
      <c s="64"/>
      <c s="65"/>
      <c s="66"/>
      <c r="T14216" s="14">
        <f t="shared" si="222"/>
        <v>1</v>
      </c>
    </row>
    <row r="14217" spans="1:20" ht="30" thickTop="1" thickBot="1">
      <c r="A14217" s="29">
        <v>14212</v>
      </c>
      <c s="30">
        <v>8508</v>
      </c>
      <c s="31" t="s">
        <v>18063</v>
      </c>
      <c s="32" t="s">
        <v>18064</v>
      </c>
      <c s="33" t="s">
        <v>92</v>
      </c>
      <c s="60">
        <v>1</v>
      </c>
      <c s="61"/>
      <c s="22"/>
      <c s="23"/>
      <c r="K14217" s="62"/>
      <c s="63"/>
      <c s="64"/>
      <c s="64"/>
      <c s="64"/>
      <c s="64"/>
      <c s="65"/>
      <c s="66"/>
      <c r="T14217" s="14">
        <f t="shared" si="222"/>
        <v>1</v>
      </c>
    </row>
    <row r="14218" spans="1:20" ht="16.5" thickTop="1" thickBot="1">
      <c r="A14218" s="29">
        <v>14213</v>
      </c>
      <c s="30">
        <v>8509</v>
      </c>
      <c s="31" t="s">
        <v>18065</v>
      </c>
      <c s="32" t="s">
        <v>290</v>
      </c>
      <c s="33" t="s">
        <v>290</v>
      </c>
      <c s="60"/>
      <c s="61">
        <v>1</v>
      </c>
      <c s="22"/>
      <c s="23"/>
      <c r="K14218" s="62">
        <v>1</v>
      </c>
      <c s="63"/>
      <c s="64"/>
      <c s="64"/>
      <c s="64"/>
      <c s="64"/>
      <c s="65"/>
      <c s="66"/>
      <c r="T14218" s="14">
        <f t="shared" si="222"/>
        <v>1</v>
      </c>
    </row>
    <row r="14219" spans="1:20" ht="16.5" thickTop="1" thickBot="1">
      <c r="A14219" s="29">
        <v>14214</v>
      </c>
      <c s="30">
        <v>8509</v>
      </c>
      <c s="31" t="s">
        <v>18066</v>
      </c>
      <c s="32" t="s">
        <v>1760</v>
      </c>
      <c s="33" t="s">
        <v>1760</v>
      </c>
      <c s="60">
        <v>1</v>
      </c>
      <c s="61"/>
      <c s="22"/>
      <c s="23"/>
      <c r="K14219" s="62"/>
      <c s="63"/>
      <c s="64"/>
      <c s="64"/>
      <c s="64"/>
      <c s="64"/>
      <c s="65"/>
      <c s="66"/>
      <c r="T14219" s="14">
        <f t="shared" si="222"/>
        <v>1</v>
      </c>
    </row>
    <row r="14220" spans="1:20" ht="16.5" thickTop="1" thickBot="1">
      <c r="A14220" s="29">
        <v>14215</v>
      </c>
      <c s="30">
        <v>8510</v>
      </c>
      <c s="31" t="s">
        <v>18067</v>
      </c>
      <c s="32" t="s">
        <v>18068</v>
      </c>
      <c s="33" t="s">
        <v>1874</v>
      </c>
      <c s="60">
        <v>1</v>
      </c>
      <c s="61"/>
      <c s="22"/>
      <c s="23"/>
      <c r="K14220" s="62"/>
      <c s="63"/>
      <c s="64"/>
      <c s="64"/>
      <c s="64"/>
      <c s="64"/>
      <c s="65"/>
      <c s="66"/>
      <c r="T14220" s="14">
        <f t="shared" si="222"/>
        <v>1</v>
      </c>
    </row>
    <row r="14221" spans="1:20" ht="16.5" thickTop="1" thickBot="1">
      <c r="A14221" s="29">
        <v>14216</v>
      </c>
      <c s="30">
        <v>8510</v>
      </c>
      <c s="31" t="s">
        <v>18069</v>
      </c>
      <c s="32" t="s">
        <v>18070</v>
      </c>
      <c s="33" t="s">
        <v>5112</v>
      </c>
      <c s="60">
        <v>1</v>
      </c>
      <c s="61"/>
      <c s="22"/>
      <c s="23"/>
      <c r="K14221" s="62"/>
      <c s="63"/>
      <c s="64"/>
      <c s="64"/>
      <c s="64"/>
      <c s="64"/>
      <c s="65"/>
      <c s="66"/>
      <c r="T14221" s="14">
        <f t="shared" si="222"/>
        <v>1</v>
      </c>
    </row>
    <row r="14222" spans="1:20" ht="16.5" thickTop="1" thickBot="1">
      <c r="A14222" s="29">
        <v>14217</v>
      </c>
      <c s="30">
        <v>8510</v>
      </c>
      <c s="31" t="s">
        <v>18071</v>
      </c>
      <c s="32" t="s">
        <v>18072</v>
      </c>
      <c s="33" t="s">
        <v>230</v>
      </c>
      <c s="60">
        <v>1</v>
      </c>
      <c s="61"/>
      <c s="22"/>
      <c s="23"/>
      <c r="K14222" s="62"/>
      <c s="63"/>
      <c s="64"/>
      <c s="64"/>
      <c s="64"/>
      <c s="64"/>
      <c s="65"/>
      <c s="66"/>
      <c r="T14222" s="14">
        <f t="shared" si="222"/>
        <v>1</v>
      </c>
    </row>
    <row r="14223" spans="1:20" ht="16.5" thickTop="1" thickBot="1">
      <c r="A14223" s="29">
        <v>14218</v>
      </c>
      <c s="30">
        <v>8511</v>
      </c>
      <c s="31" t="s">
        <v>18073</v>
      </c>
      <c s="32" t="s">
        <v>141</v>
      </c>
      <c s="33" t="s">
        <v>17</v>
      </c>
      <c s="60">
        <v>1</v>
      </c>
      <c s="61"/>
      <c s="22"/>
      <c s="23"/>
      <c r="K14223" s="62"/>
      <c s="63"/>
      <c s="64"/>
      <c s="64"/>
      <c s="64"/>
      <c s="64"/>
      <c s="65"/>
      <c s="66"/>
      <c r="T14223" s="14">
        <f t="shared" si="222"/>
        <v>1</v>
      </c>
    </row>
    <row r="14224" spans="1:20" ht="16.5" thickTop="1" thickBot="1">
      <c r="A14224" s="29">
        <v>14219</v>
      </c>
      <c s="30">
        <v>8511</v>
      </c>
      <c s="31" t="s">
        <v>18074</v>
      </c>
      <c s="32" t="s">
        <v>9195</v>
      </c>
      <c s="33" t="s">
        <v>290</v>
      </c>
      <c s="60"/>
      <c s="61">
        <v>1</v>
      </c>
      <c s="22"/>
      <c s="23"/>
      <c r="K14224" s="62">
        <v>1</v>
      </c>
      <c s="63"/>
      <c s="64"/>
      <c s="64"/>
      <c s="64"/>
      <c s="64"/>
      <c s="65"/>
      <c s="66"/>
      <c r="T14224" s="14">
        <f t="shared" si="222"/>
        <v>1</v>
      </c>
    </row>
    <row r="14225" spans="1:20" ht="16.5" thickTop="1" thickBot="1">
      <c r="A14225" s="29">
        <v>14220</v>
      </c>
      <c s="30">
        <v>8511</v>
      </c>
      <c s="31" t="s">
        <v>18075</v>
      </c>
      <c s="32" t="s">
        <v>117</v>
      </c>
      <c s="33" t="s">
        <v>17</v>
      </c>
      <c s="60">
        <v>1</v>
      </c>
      <c s="61"/>
      <c s="22"/>
      <c s="23"/>
      <c r="K14225" s="62"/>
      <c s="63"/>
      <c s="64"/>
      <c s="64"/>
      <c s="64"/>
      <c s="64"/>
      <c s="65"/>
      <c s="66"/>
      <c r="T14225" s="14">
        <f t="shared" si="222"/>
        <v>1</v>
      </c>
    </row>
    <row r="14226" spans="1:20" ht="16.5" thickTop="1" thickBot="1">
      <c r="A14226" s="29">
        <v>14221</v>
      </c>
      <c s="30">
        <v>8512</v>
      </c>
      <c s="31" t="s">
        <v>18076</v>
      </c>
      <c s="32" t="s">
        <v>1381</v>
      </c>
      <c s="33" t="s">
        <v>1381</v>
      </c>
      <c s="60">
        <v>1</v>
      </c>
      <c s="61"/>
      <c s="22"/>
      <c s="23"/>
      <c r="K14226" s="62"/>
      <c s="63"/>
      <c s="64"/>
      <c s="64"/>
      <c s="64"/>
      <c s="64"/>
      <c s="65"/>
      <c s="66"/>
      <c r="T14226" s="14">
        <f t="shared" si="222"/>
        <v>1</v>
      </c>
    </row>
    <row r="14227" spans="1:20" ht="16.5" thickTop="1" thickBot="1">
      <c r="A14227" s="29">
        <v>14222</v>
      </c>
      <c s="30">
        <v>8512</v>
      </c>
      <c s="31" t="s">
        <v>18077</v>
      </c>
      <c s="32" t="s">
        <v>13029</v>
      </c>
      <c s="33" t="s">
        <v>1381</v>
      </c>
      <c s="60">
        <v>1</v>
      </c>
      <c s="61"/>
      <c s="22"/>
      <c s="23"/>
      <c r="K14227" s="62"/>
      <c s="63"/>
      <c s="64"/>
      <c s="64"/>
      <c s="64"/>
      <c s="64"/>
      <c s="65"/>
      <c s="66"/>
      <c r="T14227" s="14">
        <f t="shared" si="222"/>
        <v>1</v>
      </c>
    </row>
    <row r="14228" spans="1:20" ht="16.5" thickTop="1" thickBot="1">
      <c r="A14228" s="29">
        <v>14223</v>
      </c>
      <c s="30">
        <v>8522</v>
      </c>
      <c s="31" t="s">
        <v>18078</v>
      </c>
      <c s="32" t="s">
        <v>742</v>
      </c>
      <c s="33" t="s">
        <v>343</v>
      </c>
      <c s="60">
        <v>1</v>
      </c>
      <c s="61"/>
      <c s="22"/>
      <c s="23"/>
      <c r="K14228" s="62"/>
      <c s="63"/>
      <c s="64"/>
      <c s="64"/>
      <c s="64"/>
      <c s="64"/>
      <c s="65"/>
      <c s="66"/>
      <c r="T14228" s="14">
        <f t="shared" si="222"/>
        <v>1</v>
      </c>
    </row>
    <row r="14229" spans="1:20" ht="16.5" thickTop="1" thickBot="1">
      <c r="A14229" s="29">
        <v>14224</v>
      </c>
      <c s="30">
        <v>8522</v>
      </c>
      <c s="31" t="s">
        <v>18079</v>
      </c>
      <c s="32" t="s">
        <v>18080</v>
      </c>
      <c s="33" t="s">
        <v>1874</v>
      </c>
      <c s="60">
        <v>1</v>
      </c>
      <c s="61"/>
      <c s="22"/>
      <c s="23"/>
      <c r="K14229" s="62"/>
      <c s="63"/>
      <c s="64"/>
      <c s="64"/>
      <c s="64"/>
      <c s="64"/>
      <c s="65"/>
      <c s="66"/>
      <c r="T14229" s="14">
        <f t="shared" si="222"/>
        <v>1</v>
      </c>
    </row>
    <row r="14230" spans="1:20" ht="16.5" thickTop="1" thickBot="1">
      <c r="A14230" s="29">
        <v>14225</v>
      </c>
      <c s="30">
        <v>8522</v>
      </c>
      <c s="31" t="s">
        <v>15862</v>
      </c>
      <c s="32" t="s">
        <v>220</v>
      </c>
      <c s="33" t="s">
        <v>17</v>
      </c>
      <c s="60">
        <v>1</v>
      </c>
      <c s="61"/>
      <c s="22"/>
      <c s="23"/>
      <c r="K14230" s="62"/>
      <c s="63"/>
      <c s="64"/>
      <c s="64"/>
      <c s="64"/>
      <c s="64"/>
      <c s="65"/>
      <c s="66"/>
      <c r="T14230" s="14">
        <f t="shared" si="222"/>
        <v>1</v>
      </c>
    </row>
    <row r="14231" spans="1:20" ht="16.5" thickTop="1" thickBot="1">
      <c r="A14231" s="29">
        <v>14226</v>
      </c>
      <c s="30">
        <v>8522</v>
      </c>
      <c s="31" t="s">
        <v>18081</v>
      </c>
      <c s="32" t="s">
        <v>18082</v>
      </c>
      <c s="33" t="s">
        <v>18083</v>
      </c>
      <c s="60">
        <v>1</v>
      </c>
      <c s="61"/>
      <c s="22"/>
      <c s="23"/>
      <c r="K14231" s="62"/>
      <c s="63"/>
      <c s="64"/>
      <c s="64"/>
      <c s="64"/>
      <c s="64"/>
      <c s="65"/>
      <c s="66"/>
      <c r="T14231" s="14">
        <f t="shared" si="222"/>
        <v>1</v>
      </c>
    </row>
    <row r="14232" spans="1:20" ht="16.5" thickTop="1" thickBot="1">
      <c r="A14232" s="29">
        <v>14227</v>
      </c>
      <c s="30">
        <v>8523</v>
      </c>
      <c s="31" t="s">
        <v>18084</v>
      </c>
      <c s="32" t="s">
        <v>18068</v>
      </c>
      <c s="33" t="s">
        <v>1874</v>
      </c>
      <c s="60">
        <v>1</v>
      </c>
      <c s="61"/>
      <c s="22"/>
      <c s="23"/>
      <c r="K14232" s="62"/>
      <c s="63"/>
      <c s="64"/>
      <c s="64"/>
      <c s="64"/>
      <c s="64"/>
      <c s="65"/>
      <c s="66"/>
      <c r="T14232" s="14">
        <f t="shared" si="222"/>
        <v>1</v>
      </c>
    </row>
    <row r="14233" spans="1:20" ht="30" thickTop="1" thickBot="1">
      <c r="A14233" s="29">
        <v>14228</v>
      </c>
      <c s="30">
        <v>8530</v>
      </c>
      <c s="31" t="s">
        <v>18085</v>
      </c>
      <c s="32" t="s">
        <v>18086</v>
      </c>
      <c s="33" t="s">
        <v>6426</v>
      </c>
      <c s="60"/>
      <c s="61">
        <v>1</v>
      </c>
      <c s="22"/>
      <c s="23"/>
      <c r="K14233" s="62">
        <v>1</v>
      </c>
      <c s="63"/>
      <c s="64"/>
      <c s="64"/>
      <c s="64"/>
      <c s="64"/>
      <c s="65"/>
      <c s="66"/>
      <c r="T14233" s="14">
        <f t="shared" si="222"/>
        <v>1</v>
      </c>
    </row>
    <row r="14234" spans="1:20" ht="30" thickTop="1" thickBot="1">
      <c r="A14234" s="29">
        <v>14229</v>
      </c>
      <c s="30">
        <v>8531</v>
      </c>
      <c s="31" t="s">
        <v>18087</v>
      </c>
      <c s="32" t="s">
        <v>665</v>
      </c>
      <c s="33" t="s">
        <v>98</v>
      </c>
      <c s="60">
        <v>1</v>
      </c>
      <c s="61"/>
      <c s="22"/>
      <c s="23"/>
      <c r="K14234" s="62"/>
      <c s="63"/>
      <c s="64"/>
      <c s="64"/>
      <c s="64"/>
      <c s="64"/>
      <c s="65"/>
      <c s="66"/>
      <c r="T14234" s="14">
        <f t="shared" si="222"/>
        <v>1</v>
      </c>
    </row>
    <row r="14235" spans="1:20" ht="16.5" thickTop="1" thickBot="1">
      <c r="A14235" s="29">
        <v>14230</v>
      </c>
      <c s="30">
        <v>8531</v>
      </c>
      <c s="31" t="s">
        <v>18088</v>
      </c>
      <c s="32" t="s">
        <v>220</v>
      </c>
      <c s="33" t="s">
        <v>17</v>
      </c>
      <c s="60">
        <v>1</v>
      </c>
      <c s="61"/>
      <c s="22"/>
      <c s="23"/>
      <c r="K14235" s="62"/>
      <c s="63"/>
      <c s="64"/>
      <c s="64"/>
      <c s="64"/>
      <c s="64"/>
      <c s="65"/>
      <c s="66"/>
      <c r="T14235" s="14">
        <f t="shared" si="222"/>
        <v>1</v>
      </c>
    </row>
    <row r="14236" spans="1:20" ht="30" thickTop="1" thickBot="1">
      <c r="A14236" s="29">
        <v>14231</v>
      </c>
      <c s="30">
        <v>8532</v>
      </c>
      <c s="31" t="s">
        <v>18089</v>
      </c>
      <c s="32" t="s">
        <v>1447</v>
      </c>
      <c s="33" t="s">
        <v>211</v>
      </c>
      <c s="60">
        <v>1</v>
      </c>
      <c s="61"/>
      <c s="22"/>
      <c s="23"/>
      <c r="K14236" s="62"/>
      <c s="63"/>
      <c s="64"/>
      <c s="64"/>
      <c s="64"/>
      <c s="64"/>
      <c s="65"/>
      <c s="66"/>
      <c r="T14236" s="14">
        <f t="shared" si="222"/>
        <v>1</v>
      </c>
    </row>
    <row r="14237" spans="1:20" ht="16.5" thickTop="1" thickBot="1">
      <c r="A14237" s="29">
        <v>14232</v>
      </c>
      <c s="30">
        <v>8532</v>
      </c>
      <c s="31" t="s">
        <v>18090</v>
      </c>
      <c s="32" t="s">
        <v>243</v>
      </c>
      <c s="33" t="s">
        <v>98</v>
      </c>
      <c s="60">
        <v>1</v>
      </c>
      <c s="61"/>
      <c s="22"/>
      <c s="23"/>
      <c r="K14237" s="62"/>
      <c s="63"/>
      <c s="64"/>
      <c s="64"/>
      <c s="64"/>
      <c s="64"/>
      <c s="65"/>
      <c s="66"/>
      <c r="T14237" s="14">
        <f t="shared" si="222"/>
        <v>1</v>
      </c>
    </row>
    <row r="14238" spans="1:20" ht="16.5" thickTop="1" thickBot="1">
      <c r="A14238" s="29">
        <v>14233</v>
      </c>
      <c s="30">
        <v>8533</v>
      </c>
      <c s="31" t="s">
        <v>18091</v>
      </c>
      <c s="32" t="s">
        <v>7608</v>
      </c>
      <c s="33" t="s">
        <v>1060</v>
      </c>
      <c s="60">
        <v>1</v>
      </c>
      <c s="61"/>
      <c s="22"/>
      <c s="23"/>
      <c r="K14238" s="62"/>
      <c s="63"/>
      <c s="64"/>
      <c s="64"/>
      <c s="64"/>
      <c s="64"/>
      <c s="65"/>
      <c s="66"/>
      <c r="T14238" s="14">
        <f t="shared" si="222"/>
        <v>1</v>
      </c>
    </row>
    <row r="14239" spans="1:20" ht="16.5" thickTop="1" thickBot="1">
      <c r="A14239" s="29">
        <v>14234</v>
      </c>
      <c s="30">
        <v>8533</v>
      </c>
      <c s="31" t="s">
        <v>18092</v>
      </c>
      <c s="32" t="s">
        <v>275</v>
      </c>
      <c s="33" t="s">
        <v>276</v>
      </c>
      <c s="60">
        <v>1</v>
      </c>
      <c s="61"/>
      <c s="22"/>
      <c s="23"/>
      <c r="K14239" s="62"/>
      <c s="63"/>
      <c s="64"/>
      <c s="64"/>
      <c s="64"/>
      <c s="64"/>
      <c s="65"/>
      <c s="66"/>
      <c r="T14239" s="14">
        <f t="shared" si="222"/>
        <v>1</v>
      </c>
    </row>
    <row r="14240" spans="1:20" ht="16.5" thickTop="1" thickBot="1">
      <c r="A14240" s="29">
        <v>14235</v>
      </c>
      <c s="30">
        <v>8534</v>
      </c>
      <c s="31" t="s">
        <v>18093</v>
      </c>
      <c s="32" t="s">
        <v>223</v>
      </c>
      <c s="33" t="s">
        <v>92</v>
      </c>
      <c s="60">
        <v>1</v>
      </c>
      <c s="61"/>
      <c s="22"/>
      <c s="23"/>
      <c r="K14240" s="62"/>
      <c s="63"/>
      <c s="64"/>
      <c s="64"/>
      <c s="64"/>
      <c s="64"/>
      <c s="65"/>
      <c s="66"/>
      <c r="T14240" s="14">
        <f t="shared" si="222"/>
        <v>1</v>
      </c>
    </row>
    <row r="14241" spans="1:20" ht="30" thickTop="1" thickBot="1">
      <c r="A14241" s="29">
        <v>14236</v>
      </c>
      <c s="30">
        <v>8534</v>
      </c>
      <c s="31" t="s">
        <v>18094</v>
      </c>
      <c s="32" t="s">
        <v>5114</v>
      </c>
      <c s="33" t="s">
        <v>323</v>
      </c>
      <c s="60">
        <v>1</v>
      </c>
      <c s="61"/>
      <c s="22"/>
      <c s="23"/>
      <c r="K14241" s="62"/>
      <c s="63"/>
      <c s="64"/>
      <c s="64"/>
      <c s="64"/>
      <c s="64"/>
      <c s="65"/>
      <c s="66"/>
      <c r="T14241" s="14">
        <f t="shared" si="222"/>
        <v>1</v>
      </c>
    </row>
    <row r="14242" spans="1:20" ht="30" thickTop="1" thickBot="1">
      <c r="A14242" s="29">
        <v>14237</v>
      </c>
      <c s="30">
        <v>8535</v>
      </c>
      <c s="31" t="s">
        <v>18095</v>
      </c>
      <c s="32" t="s">
        <v>18096</v>
      </c>
      <c s="33" t="s">
        <v>18097</v>
      </c>
      <c s="60">
        <v>1</v>
      </c>
      <c s="61"/>
      <c s="22"/>
      <c s="23"/>
      <c r="K14242" s="62"/>
      <c s="63"/>
      <c s="64"/>
      <c s="64"/>
      <c s="64"/>
      <c s="64"/>
      <c s="65"/>
      <c s="66"/>
      <c r="T14242" s="14">
        <f t="shared" si="222"/>
        <v>1</v>
      </c>
    </row>
    <row r="14243" spans="1:20" ht="16.5" thickTop="1" thickBot="1">
      <c r="A14243" s="29">
        <v>14238</v>
      </c>
      <c s="30">
        <v>8535</v>
      </c>
      <c s="31" t="s">
        <v>18098</v>
      </c>
      <c s="32" t="s">
        <v>3623</v>
      </c>
      <c s="33" t="s">
        <v>92</v>
      </c>
      <c s="60">
        <v>1</v>
      </c>
      <c s="61"/>
      <c s="22"/>
      <c s="23"/>
      <c r="K14243" s="62"/>
      <c s="63"/>
      <c s="64"/>
      <c s="64"/>
      <c s="64"/>
      <c s="64"/>
      <c s="65"/>
      <c s="66"/>
      <c r="T14243" s="14">
        <f t="shared" si="222"/>
        <v>1</v>
      </c>
    </row>
    <row r="14244" spans="1:20" ht="30" thickTop="1" thickBot="1">
      <c r="A14244" s="29">
        <v>14239</v>
      </c>
      <c s="30">
        <v>8536</v>
      </c>
      <c s="31" t="s">
        <v>18099</v>
      </c>
      <c s="32" t="s">
        <v>17417</v>
      </c>
      <c s="33" t="s">
        <v>17418</v>
      </c>
      <c s="60">
        <v>1</v>
      </c>
      <c s="61"/>
      <c s="22"/>
      <c s="23"/>
      <c r="K14244" s="62"/>
      <c s="63"/>
      <c s="64"/>
      <c s="64"/>
      <c s="64"/>
      <c s="64"/>
      <c s="65"/>
      <c s="66"/>
      <c r="T14244" s="14">
        <f t="shared" si="222"/>
        <v>1</v>
      </c>
    </row>
    <row r="14245" spans="1:20" ht="16.5" thickTop="1" thickBot="1">
      <c r="A14245" s="29">
        <v>14240</v>
      </c>
      <c s="30">
        <v>8537</v>
      </c>
      <c s="31" t="s">
        <v>18100</v>
      </c>
      <c s="32" t="s">
        <v>2004</v>
      </c>
      <c s="33" t="s">
        <v>130</v>
      </c>
      <c s="60">
        <v>1</v>
      </c>
      <c s="61"/>
      <c s="22"/>
      <c s="23"/>
      <c r="K14245" s="62"/>
      <c s="63"/>
      <c s="64"/>
      <c s="64"/>
      <c s="64"/>
      <c s="64"/>
      <c s="65"/>
      <c s="66"/>
      <c r="T14245" s="14">
        <f t="shared" si="222"/>
        <v>1</v>
      </c>
    </row>
    <row r="14246" spans="1:20" ht="16.5" thickTop="1" thickBot="1">
      <c r="A14246" s="29">
        <v>14241</v>
      </c>
      <c s="30">
        <v>8537</v>
      </c>
      <c s="31" t="s">
        <v>18101</v>
      </c>
      <c s="32" t="s">
        <v>13297</v>
      </c>
      <c s="33" t="s">
        <v>825</v>
      </c>
      <c s="60"/>
      <c s="61">
        <v>1</v>
      </c>
      <c s="22"/>
      <c s="23"/>
      <c r="K14246" s="62">
        <v>1</v>
      </c>
      <c s="63"/>
      <c s="64"/>
      <c s="64"/>
      <c s="64"/>
      <c s="64"/>
      <c s="65"/>
      <c s="66"/>
      <c r="T14246" s="14">
        <f t="shared" si="222"/>
        <v>1</v>
      </c>
    </row>
    <row r="14247" spans="1:20" ht="16.5" thickTop="1" thickBot="1">
      <c r="A14247" s="29">
        <v>14242</v>
      </c>
      <c s="30">
        <v>8538</v>
      </c>
      <c s="31" t="s">
        <v>18102</v>
      </c>
      <c s="32" t="s">
        <v>665</v>
      </c>
      <c s="33" t="s">
        <v>98</v>
      </c>
      <c s="60">
        <v>1</v>
      </c>
      <c s="61"/>
      <c s="22"/>
      <c s="23"/>
      <c r="K14247" s="62"/>
      <c s="63"/>
      <c s="64"/>
      <c s="64"/>
      <c s="64"/>
      <c s="64"/>
      <c s="65"/>
      <c s="66"/>
      <c r="T14247" s="14">
        <f t="shared" si="222"/>
        <v>1</v>
      </c>
    </row>
    <row r="14248" spans="1:20" ht="16.5" thickTop="1" thickBot="1">
      <c r="A14248" s="29">
        <v>14243</v>
      </c>
      <c s="30">
        <v>8538</v>
      </c>
      <c s="31" t="s">
        <v>18103</v>
      </c>
      <c s="32" t="s">
        <v>18103</v>
      </c>
      <c s="33" t="s">
        <v>14182</v>
      </c>
      <c s="60">
        <v>1</v>
      </c>
      <c s="61"/>
      <c s="22"/>
      <c s="23"/>
      <c r="K14248" s="62"/>
      <c s="63"/>
      <c s="64"/>
      <c s="64"/>
      <c s="64"/>
      <c s="64"/>
      <c s="65"/>
      <c s="66"/>
      <c r="T14248" s="14">
        <f t="shared" si="222"/>
        <v>1</v>
      </c>
    </row>
    <row r="14249" spans="1:20" ht="16.5" thickTop="1" thickBot="1">
      <c r="A14249" s="29">
        <v>14244</v>
      </c>
      <c s="30">
        <v>8538</v>
      </c>
      <c s="31" t="s">
        <v>18104</v>
      </c>
      <c s="32" t="s">
        <v>36</v>
      </c>
      <c s="33" t="s">
        <v>36</v>
      </c>
      <c s="60">
        <v>1</v>
      </c>
      <c s="61"/>
      <c s="22"/>
      <c s="23"/>
      <c r="K14249" s="62"/>
      <c s="63"/>
      <c s="64"/>
      <c s="64"/>
      <c s="64"/>
      <c s="64"/>
      <c s="65"/>
      <c s="66"/>
      <c r="T14249" s="14">
        <f t="shared" si="222"/>
        <v>1</v>
      </c>
    </row>
    <row r="14250" spans="1:20" ht="16.5" thickTop="1" thickBot="1">
      <c r="A14250" s="29">
        <v>14245</v>
      </c>
      <c s="30">
        <v>8538</v>
      </c>
      <c s="31" t="s">
        <v>18105</v>
      </c>
      <c s="32" t="s">
        <v>12632</v>
      </c>
      <c s="33" t="s">
        <v>4648</v>
      </c>
      <c s="60">
        <v>1</v>
      </c>
      <c s="61"/>
      <c s="22"/>
      <c s="23"/>
      <c r="K14250" s="62"/>
      <c s="63"/>
      <c s="64"/>
      <c s="64"/>
      <c s="64"/>
      <c s="64"/>
      <c s="65"/>
      <c s="66"/>
      <c r="T14250" s="14">
        <f t="shared" si="222"/>
        <v>1</v>
      </c>
    </row>
    <row r="14251" spans="1:20" ht="16.5" thickTop="1" thickBot="1">
      <c r="A14251" s="29">
        <v>14246</v>
      </c>
      <c s="30">
        <v>8539</v>
      </c>
      <c s="31" t="s">
        <v>18106</v>
      </c>
      <c s="32" t="s">
        <v>777</v>
      </c>
      <c s="33" t="s">
        <v>778</v>
      </c>
      <c s="60">
        <v>1</v>
      </c>
      <c s="61"/>
      <c s="22"/>
      <c s="23"/>
      <c r="K14251" s="62"/>
      <c s="63"/>
      <c s="64"/>
      <c s="64"/>
      <c s="64"/>
      <c s="64"/>
      <c s="65"/>
      <c s="66"/>
      <c r="T14251" s="14">
        <f t="shared" si="222"/>
        <v>1</v>
      </c>
    </row>
    <row r="14252" spans="1:20" ht="16.5" thickTop="1" thickBot="1">
      <c r="A14252" s="29">
        <v>14247</v>
      </c>
      <c s="30">
        <v>8539</v>
      </c>
      <c s="31" t="s">
        <v>18107</v>
      </c>
      <c s="32" t="s">
        <v>18108</v>
      </c>
      <c s="33" t="s">
        <v>163</v>
      </c>
      <c s="60">
        <v>1</v>
      </c>
      <c s="61"/>
      <c s="22"/>
      <c s="23"/>
      <c r="K14252" s="62"/>
      <c s="63"/>
      <c s="64"/>
      <c s="64"/>
      <c s="64"/>
      <c s="64"/>
      <c s="65"/>
      <c s="66"/>
      <c r="T14252" s="14">
        <f t="shared" si="222"/>
        <v>1</v>
      </c>
    </row>
    <row r="14253" spans="1:20" ht="16.5" thickTop="1" thickBot="1">
      <c r="A14253" s="29">
        <v>14248</v>
      </c>
      <c s="30">
        <v>8540</v>
      </c>
      <c s="31" t="s">
        <v>18109</v>
      </c>
      <c s="32" t="s">
        <v>18110</v>
      </c>
      <c s="33" t="s">
        <v>18110</v>
      </c>
      <c s="60">
        <v>1</v>
      </c>
      <c s="61"/>
      <c s="22"/>
      <c s="23"/>
      <c r="K14253" s="62"/>
      <c s="63"/>
      <c s="64"/>
      <c s="64"/>
      <c s="64"/>
      <c s="64"/>
      <c s="65"/>
      <c s="66"/>
      <c r="T14253" s="14">
        <f t="shared" si="222"/>
        <v>1</v>
      </c>
    </row>
    <row r="14254" spans="1:20" ht="16.5" thickTop="1" thickBot="1">
      <c r="A14254" s="29">
        <v>14249</v>
      </c>
      <c s="30">
        <v>8540</v>
      </c>
      <c s="31" t="s">
        <v>18111</v>
      </c>
      <c s="32" t="s">
        <v>263</v>
      </c>
      <c s="33" t="s">
        <v>263</v>
      </c>
      <c s="60">
        <v>1</v>
      </c>
      <c s="61"/>
      <c s="22"/>
      <c s="23"/>
      <c r="K14254" s="62"/>
      <c s="63"/>
      <c s="64"/>
      <c s="64"/>
      <c s="64"/>
      <c s="64"/>
      <c s="65"/>
      <c s="66"/>
      <c r="T14254" s="14">
        <f t="shared" si="222"/>
        <v>1</v>
      </c>
    </row>
    <row r="14255" spans="1:20" ht="16.5" thickTop="1" thickBot="1">
      <c r="A14255" s="29">
        <v>14250</v>
      </c>
      <c s="30">
        <v>8540</v>
      </c>
      <c s="31" t="s">
        <v>18112</v>
      </c>
      <c s="32" t="s">
        <v>18113</v>
      </c>
      <c s="33" t="s">
        <v>2247</v>
      </c>
      <c s="60">
        <v>1</v>
      </c>
      <c s="61"/>
      <c s="22"/>
      <c s="23"/>
      <c r="K14255" s="62"/>
      <c s="63"/>
      <c s="64"/>
      <c s="64"/>
      <c s="64"/>
      <c s="64"/>
      <c s="65"/>
      <c s="66"/>
      <c r="T14255" s="14">
        <f t="shared" si="222"/>
        <v>1</v>
      </c>
    </row>
    <row r="14256" spans="1:20" ht="16.5" thickTop="1" thickBot="1">
      <c r="A14256" s="29">
        <v>14251</v>
      </c>
      <c s="30">
        <v>8541</v>
      </c>
      <c s="31" t="s">
        <v>18114</v>
      </c>
      <c s="32" t="s">
        <v>2002</v>
      </c>
      <c s="33" t="s">
        <v>36</v>
      </c>
      <c s="60">
        <v>1</v>
      </c>
      <c s="61"/>
      <c s="22"/>
      <c s="23"/>
      <c r="K14256" s="62"/>
      <c s="63"/>
      <c s="64"/>
      <c s="64"/>
      <c s="64"/>
      <c s="64"/>
      <c s="65"/>
      <c s="66"/>
      <c r="T14256" s="14">
        <f t="shared" si="222"/>
        <v>1</v>
      </c>
    </row>
    <row r="14257" spans="1:20" ht="16.5" thickTop="1" thickBot="1">
      <c r="A14257" s="29">
        <v>14252</v>
      </c>
      <c s="30">
        <v>8541</v>
      </c>
      <c s="31" t="s">
        <v>18115</v>
      </c>
      <c s="32" t="s">
        <v>220</v>
      </c>
      <c s="33" t="s">
        <v>17</v>
      </c>
      <c s="60">
        <v>1</v>
      </c>
      <c s="61"/>
      <c s="22"/>
      <c s="23"/>
      <c r="K14257" s="62"/>
      <c s="63"/>
      <c s="64"/>
      <c s="64"/>
      <c s="64"/>
      <c s="64"/>
      <c s="65"/>
      <c s="66"/>
      <c r="T14257" s="14">
        <f t="shared" si="222"/>
        <v>1</v>
      </c>
    </row>
    <row r="14258" spans="1:20" ht="16.5" thickTop="1" thickBot="1">
      <c r="A14258" s="29">
        <v>14253</v>
      </c>
      <c s="30">
        <v>8541</v>
      </c>
      <c s="31" t="s">
        <v>18116</v>
      </c>
      <c s="32" t="s">
        <v>18117</v>
      </c>
      <c s="33" t="s">
        <v>39</v>
      </c>
      <c s="60">
        <v>1</v>
      </c>
      <c s="61"/>
      <c s="22"/>
      <c s="23"/>
      <c r="K14258" s="62"/>
      <c s="63"/>
      <c s="64"/>
      <c s="64"/>
      <c s="64"/>
      <c s="64"/>
      <c s="65"/>
      <c s="66"/>
      <c r="T14258" s="14">
        <f t="shared" si="222"/>
        <v>1</v>
      </c>
    </row>
    <row r="14259" spans="1:20" ht="16.5" thickTop="1" thickBot="1">
      <c r="A14259" s="29">
        <v>14254</v>
      </c>
      <c s="30">
        <v>8541</v>
      </c>
      <c s="31" t="s">
        <v>1655</v>
      </c>
      <c s="32" t="s">
        <v>269</v>
      </c>
      <c s="33" t="s">
        <v>270</v>
      </c>
      <c s="60">
        <v>1</v>
      </c>
      <c s="61"/>
      <c s="22"/>
      <c s="23"/>
      <c r="K14259" s="62"/>
      <c s="63"/>
      <c s="64"/>
      <c s="64"/>
      <c s="64"/>
      <c s="64"/>
      <c s="65"/>
      <c s="66"/>
      <c r="T14259" s="14">
        <f t="shared" si="222"/>
        <v>1</v>
      </c>
    </row>
    <row r="14260" spans="1:20" ht="30" thickTop="1" thickBot="1">
      <c r="A14260" s="29">
        <v>14255</v>
      </c>
      <c s="30">
        <v>8541</v>
      </c>
      <c s="31" t="s">
        <v>18118</v>
      </c>
      <c s="32" t="s">
        <v>11937</v>
      </c>
      <c s="33" t="s">
        <v>299</v>
      </c>
      <c s="60">
        <v>1</v>
      </c>
      <c s="61"/>
      <c s="22"/>
      <c s="23"/>
      <c r="K14260" s="62"/>
      <c s="63"/>
      <c s="64"/>
      <c s="64"/>
      <c s="64"/>
      <c s="64"/>
      <c s="65"/>
      <c s="66"/>
      <c r="T14260" s="14">
        <f t="shared" si="222"/>
        <v>1</v>
      </c>
    </row>
    <row r="14261" spans="1:20" ht="30" thickTop="1" thickBot="1">
      <c r="A14261" s="29">
        <v>14256</v>
      </c>
      <c s="30">
        <v>8542</v>
      </c>
      <c s="31" t="s">
        <v>18119</v>
      </c>
      <c s="32" t="s">
        <v>3715</v>
      </c>
      <c s="33" t="s">
        <v>661</v>
      </c>
      <c s="60">
        <v>1</v>
      </c>
      <c s="61"/>
      <c s="22"/>
      <c s="23"/>
      <c r="K14261" s="62"/>
      <c s="63"/>
      <c s="64"/>
      <c s="64"/>
      <c s="64"/>
      <c s="64"/>
      <c s="65"/>
      <c s="66"/>
      <c r="T14261" s="14">
        <f t="shared" si="222"/>
        <v>1</v>
      </c>
    </row>
    <row r="14262" spans="1:20" ht="16.5" thickTop="1" thickBot="1">
      <c r="A14262" s="29">
        <v>14257</v>
      </c>
      <c s="30">
        <v>8543</v>
      </c>
      <c s="31" t="s">
        <v>269</v>
      </c>
      <c s="32" t="s">
        <v>269</v>
      </c>
      <c s="33" t="s">
        <v>270</v>
      </c>
      <c s="60">
        <v>1</v>
      </c>
      <c s="61"/>
      <c s="22"/>
      <c s="23"/>
      <c r="K14262" s="62"/>
      <c s="63"/>
      <c s="64"/>
      <c s="64"/>
      <c s="64"/>
      <c s="64"/>
      <c s="65"/>
      <c s="66"/>
      <c r="T14262" s="14">
        <f t="shared" si="222"/>
        <v>1</v>
      </c>
    </row>
    <row r="14263" spans="1:20" ht="16.5" thickTop="1" thickBot="1">
      <c r="A14263" s="29">
        <v>14258</v>
      </c>
      <c s="30">
        <v>8543</v>
      </c>
      <c s="31" t="s">
        <v>18120</v>
      </c>
      <c s="32" t="s">
        <v>117</v>
      </c>
      <c s="33" t="s">
        <v>17</v>
      </c>
      <c s="60">
        <v>1</v>
      </c>
      <c s="61"/>
      <c s="22"/>
      <c s="23"/>
      <c r="K14263" s="62"/>
      <c s="63"/>
      <c s="64"/>
      <c s="64"/>
      <c s="64"/>
      <c s="64"/>
      <c s="65"/>
      <c s="66"/>
      <c r="T14263" s="14">
        <f t="shared" si="222"/>
        <v>1</v>
      </c>
    </row>
    <row r="14264" spans="1:20" ht="30" thickTop="1" thickBot="1">
      <c r="A14264" s="29">
        <v>14259</v>
      </c>
      <c s="30">
        <v>8543</v>
      </c>
      <c s="31" t="s">
        <v>18121</v>
      </c>
      <c s="32" t="s">
        <v>117</v>
      </c>
      <c s="33" t="s">
        <v>17</v>
      </c>
      <c s="60">
        <v>1</v>
      </c>
      <c s="61"/>
      <c s="22"/>
      <c s="23"/>
      <c r="K14264" s="62"/>
      <c s="63"/>
      <c s="64"/>
      <c s="64"/>
      <c s="64"/>
      <c s="64"/>
      <c s="65"/>
      <c s="66"/>
      <c r="T14264" s="14">
        <f t="shared" si="222"/>
        <v>1</v>
      </c>
    </row>
    <row r="14265" spans="1:20" ht="16.5" thickTop="1" thickBot="1">
      <c r="A14265" s="29">
        <v>14260</v>
      </c>
      <c s="30">
        <v>8549</v>
      </c>
      <c s="31" t="s">
        <v>18122</v>
      </c>
      <c s="32" t="s">
        <v>160</v>
      </c>
      <c s="33" t="s">
        <v>55</v>
      </c>
      <c s="60">
        <v>1</v>
      </c>
      <c s="61"/>
      <c s="22"/>
      <c s="23"/>
      <c r="K14265" s="62"/>
      <c s="63"/>
      <c s="64"/>
      <c s="64"/>
      <c s="64"/>
      <c s="64"/>
      <c s="65"/>
      <c s="66"/>
      <c r="T14265" s="14">
        <f t="shared" si="222"/>
        <v>1</v>
      </c>
    </row>
    <row r="14266" spans="1:20" ht="16.5" thickTop="1" thickBot="1">
      <c r="A14266" s="29">
        <v>14261</v>
      </c>
      <c s="30">
        <v>8549</v>
      </c>
      <c s="31" t="s">
        <v>18123</v>
      </c>
      <c s="32" t="s">
        <v>4580</v>
      </c>
      <c s="33" t="s">
        <v>350</v>
      </c>
      <c s="60">
        <v>1</v>
      </c>
      <c s="61"/>
      <c s="22"/>
      <c s="23"/>
      <c r="K14266" s="62"/>
      <c s="63"/>
      <c s="64"/>
      <c s="64"/>
      <c s="64"/>
      <c s="64"/>
      <c s="65"/>
      <c s="66"/>
      <c r="T14266" s="14">
        <f t="shared" si="222"/>
        <v>1</v>
      </c>
    </row>
    <row r="14267" spans="1:20" ht="16.5" thickTop="1" thickBot="1">
      <c r="A14267" s="29">
        <v>14262</v>
      </c>
      <c s="30">
        <v>8549</v>
      </c>
      <c s="31" t="s">
        <v>18124</v>
      </c>
      <c s="32" t="s">
        <v>11714</v>
      </c>
      <c s="33" t="s">
        <v>1897</v>
      </c>
      <c s="60">
        <v>1</v>
      </c>
      <c s="61"/>
      <c s="22"/>
      <c s="23"/>
      <c r="K14267" s="62"/>
      <c s="63"/>
      <c s="64"/>
      <c s="64"/>
      <c s="64"/>
      <c s="64"/>
      <c s="65"/>
      <c s="66"/>
      <c r="T14267" s="14">
        <f t="shared" si="222"/>
        <v>1</v>
      </c>
    </row>
    <row r="14268" spans="1:20" ht="16.5" thickTop="1" thickBot="1">
      <c r="A14268" s="29">
        <v>14263</v>
      </c>
      <c s="30">
        <v>8549</v>
      </c>
      <c s="31" t="s">
        <v>18125</v>
      </c>
      <c s="32" t="s">
        <v>3506</v>
      </c>
      <c s="33" t="s">
        <v>623</v>
      </c>
      <c s="60">
        <v>1</v>
      </c>
      <c s="61"/>
      <c s="22"/>
      <c s="23"/>
      <c r="K14268" s="62"/>
      <c s="63"/>
      <c s="64"/>
      <c s="64"/>
      <c s="64"/>
      <c s="64"/>
      <c s="65"/>
      <c s="66"/>
      <c r="T14268" s="14">
        <f t="shared" si="222"/>
        <v>1</v>
      </c>
    </row>
    <row r="14269" spans="1:20" ht="16.5" thickTop="1" thickBot="1">
      <c r="A14269" s="29">
        <v>14264</v>
      </c>
      <c s="30">
        <v>8550</v>
      </c>
      <c s="31" t="s">
        <v>18126</v>
      </c>
      <c s="32" t="s">
        <v>13351</v>
      </c>
      <c s="33" t="s">
        <v>76</v>
      </c>
      <c s="60"/>
      <c s="61">
        <v>1</v>
      </c>
      <c s="22"/>
      <c s="23"/>
      <c r="K14269" s="62">
        <v>1</v>
      </c>
      <c s="63"/>
      <c s="64"/>
      <c s="64"/>
      <c s="64"/>
      <c s="64"/>
      <c s="65"/>
      <c s="66"/>
      <c r="T14269" s="14">
        <f t="shared" si="222"/>
        <v>1</v>
      </c>
    </row>
    <row r="14270" spans="1:20" ht="30" thickTop="1" thickBot="1">
      <c r="A14270" s="29">
        <v>14265</v>
      </c>
      <c s="30">
        <v>8550</v>
      </c>
      <c s="31" t="s">
        <v>18127</v>
      </c>
      <c s="32" t="s">
        <v>18128</v>
      </c>
      <c s="33" t="s">
        <v>18129</v>
      </c>
      <c s="60"/>
      <c s="61">
        <v>1</v>
      </c>
      <c s="22"/>
      <c s="23"/>
      <c r="K14270" s="62">
        <v>1</v>
      </c>
      <c s="63"/>
      <c s="64"/>
      <c s="64"/>
      <c s="64"/>
      <c s="64"/>
      <c s="65"/>
      <c s="66"/>
      <c r="T14270" s="14">
        <f t="shared" si="222"/>
        <v>1</v>
      </c>
    </row>
    <row r="14271" spans="1:20" ht="16.5" thickTop="1" thickBot="1">
      <c r="A14271" s="29">
        <v>14266</v>
      </c>
      <c s="30">
        <v>8551</v>
      </c>
      <c s="31" t="s">
        <v>18130</v>
      </c>
      <c s="32" t="s">
        <v>10641</v>
      </c>
      <c s="33" t="s">
        <v>36</v>
      </c>
      <c s="60">
        <v>1</v>
      </c>
      <c s="61"/>
      <c s="22"/>
      <c s="23"/>
      <c r="K14271" s="62"/>
      <c s="63"/>
      <c s="64"/>
      <c s="64"/>
      <c s="64"/>
      <c s="64"/>
      <c s="65"/>
      <c s="66"/>
      <c r="T14271" s="14">
        <f t="shared" si="222"/>
        <v>1</v>
      </c>
    </row>
    <row r="14272" spans="1:20" ht="30" thickTop="1" thickBot="1">
      <c r="A14272" s="29">
        <v>14267</v>
      </c>
      <c s="30">
        <v>8551</v>
      </c>
      <c s="31" t="s">
        <v>18131</v>
      </c>
      <c s="32" t="s">
        <v>18132</v>
      </c>
      <c s="33" t="s">
        <v>350</v>
      </c>
      <c s="60">
        <v>1</v>
      </c>
      <c s="61"/>
      <c s="22"/>
      <c s="23"/>
      <c r="K14272" s="62"/>
      <c s="63"/>
      <c s="64"/>
      <c s="64"/>
      <c s="64"/>
      <c s="64"/>
      <c s="65"/>
      <c s="66"/>
      <c r="T14272" s="14">
        <f t="shared" si="222"/>
        <v>1</v>
      </c>
    </row>
    <row r="14273" spans="1:20" ht="16.5" thickTop="1" thickBot="1">
      <c r="A14273" s="29">
        <v>14268</v>
      </c>
      <c s="30">
        <v>8552</v>
      </c>
      <c s="31" t="s">
        <v>18133</v>
      </c>
      <c s="32" t="s">
        <v>141</v>
      </c>
      <c s="33" t="s">
        <v>17</v>
      </c>
      <c s="60">
        <v>1</v>
      </c>
      <c s="61"/>
      <c s="22"/>
      <c s="23"/>
      <c r="K14273" s="62"/>
      <c s="63"/>
      <c s="64"/>
      <c s="64"/>
      <c s="64"/>
      <c s="64"/>
      <c s="65"/>
      <c s="66"/>
      <c r="T14273" s="14">
        <f t="shared" si="222"/>
        <v>1</v>
      </c>
    </row>
    <row r="14274" spans="1:20" ht="16.5" thickTop="1" thickBot="1">
      <c r="A14274" s="29">
        <v>14269</v>
      </c>
      <c s="30">
        <v>8552</v>
      </c>
      <c s="31" t="s">
        <v>18134</v>
      </c>
      <c s="32" t="s">
        <v>55</v>
      </c>
      <c s="33" t="s">
        <v>55</v>
      </c>
      <c s="60">
        <v>1</v>
      </c>
      <c s="61"/>
      <c s="22"/>
      <c s="23"/>
      <c r="K14274" s="62"/>
      <c s="63"/>
      <c s="64"/>
      <c s="64"/>
      <c s="64"/>
      <c s="64"/>
      <c s="65"/>
      <c s="66"/>
      <c r="T14274" s="14">
        <f t="shared" si="222"/>
        <v>1</v>
      </c>
    </row>
    <row r="14275" spans="1:20" ht="16.5" thickTop="1" thickBot="1">
      <c r="A14275" s="29">
        <v>14270</v>
      </c>
      <c s="30">
        <v>8552</v>
      </c>
      <c s="31" t="s">
        <v>18135</v>
      </c>
      <c s="32" t="s">
        <v>141</v>
      </c>
      <c s="33" t="s">
        <v>17</v>
      </c>
      <c s="60">
        <v>1</v>
      </c>
      <c s="61"/>
      <c s="22"/>
      <c s="23"/>
      <c r="K14275" s="62"/>
      <c s="63"/>
      <c s="64"/>
      <c s="64"/>
      <c s="64"/>
      <c s="64"/>
      <c s="65"/>
      <c s="66"/>
      <c r="T14275" s="14">
        <f t="shared" si="222"/>
        <v>1</v>
      </c>
    </row>
    <row r="14276" spans="1:20" ht="16.5" thickTop="1" thickBot="1">
      <c r="A14276" s="29">
        <v>14271</v>
      </c>
      <c s="30">
        <v>8553</v>
      </c>
      <c s="31" t="s">
        <v>1655</v>
      </c>
      <c s="32" t="s">
        <v>269</v>
      </c>
      <c s="33" t="s">
        <v>270</v>
      </c>
      <c s="60">
        <v>1</v>
      </c>
      <c s="61"/>
      <c s="22"/>
      <c s="23"/>
      <c r="K14276" s="62"/>
      <c s="63"/>
      <c s="64"/>
      <c s="64"/>
      <c s="64"/>
      <c s="64"/>
      <c s="65"/>
      <c s="66"/>
      <c r="T14276" s="14">
        <f t="shared" si="222"/>
        <v>1</v>
      </c>
    </row>
    <row r="14277" spans="1:20" ht="16.5" thickTop="1" thickBot="1">
      <c r="A14277" s="29">
        <v>14272</v>
      </c>
      <c s="30">
        <v>8553</v>
      </c>
      <c s="31" t="s">
        <v>18136</v>
      </c>
      <c s="32" t="s">
        <v>113</v>
      </c>
      <c s="33" t="s">
        <v>55</v>
      </c>
      <c s="60">
        <v>1</v>
      </c>
      <c s="61"/>
      <c s="22"/>
      <c s="23"/>
      <c r="K14277" s="62"/>
      <c s="63"/>
      <c s="64"/>
      <c s="64"/>
      <c s="64"/>
      <c s="64"/>
      <c s="65"/>
      <c s="66"/>
      <c r="T14277" s="14">
        <f t="shared" si="222"/>
        <v>1</v>
      </c>
    </row>
    <row r="14278" spans="1:20" ht="30" thickTop="1" thickBot="1">
      <c r="A14278" s="29">
        <v>14273</v>
      </c>
      <c s="30">
        <v>8553</v>
      </c>
      <c s="31" t="s">
        <v>18137</v>
      </c>
      <c s="32" t="s">
        <v>2888</v>
      </c>
      <c s="33" t="s">
        <v>168</v>
      </c>
      <c s="60">
        <v>1</v>
      </c>
      <c s="61"/>
      <c s="22"/>
      <c s="23"/>
      <c r="K14278" s="62"/>
      <c s="63"/>
      <c s="64"/>
      <c s="64"/>
      <c s="64"/>
      <c s="64"/>
      <c s="65"/>
      <c s="66"/>
      <c r="T14278" s="14">
        <f t="shared" si="222"/>
        <v>1</v>
      </c>
    </row>
    <row r="14279" spans="1:20" ht="30" thickTop="1" thickBot="1">
      <c r="A14279" s="29">
        <v>14274</v>
      </c>
      <c s="30">
        <v>8554</v>
      </c>
      <c s="31" t="s">
        <v>18138</v>
      </c>
      <c s="32" t="s">
        <v>220</v>
      </c>
      <c s="33" t="s">
        <v>17</v>
      </c>
      <c s="60">
        <v>1</v>
      </c>
      <c s="61"/>
      <c s="22"/>
      <c s="23"/>
      <c r="K14279" s="62"/>
      <c s="63"/>
      <c s="64"/>
      <c s="64"/>
      <c s="64"/>
      <c s="64"/>
      <c s="65"/>
      <c s="66"/>
      <c r="T14279" s="14">
        <f t="shared" si="223" ref="T14279:T14342">F14279+G14279</f>
        <v>1</v>
      </c>
    </row>
    <row r="14280" spans="1:20" ht="16.5" thickTop="1" thickBot="1">
      <c r="A14280" s="29">
        <v>14275</v>
      </c>
      <c s="30">
        <v>8555</v>
      </c>
      <c s="31" t="s">
        <v>18139</v>
      </c>
      <c s="32" t="s">
        <v>220</v>
      </c>
      <c s="33" t="s">
        <v>17</v>
      </c>
      <c s="60"/>
      <c s="61">
        <v>1</v>
      </c>
      <c s="22"/>
      <c s="23"/>
      <c r="K14280" s="62">
        <v>1</v>
      </c>
      <c s="63"/>
      <c s="64"/>
      <c s="64"/>
      <c s="64"/>
      <c s="64"/>
      <c s="65"/>
      <c s="66"/>
      <c r="T14280" s="14">
        <f t="shared" si="223"/>
        <v>1</v>
      </c>
    </row>
    <row r="14281" spans="1:20" ht="16.5" thickTop="1" thickBot="1">
      <c r="A14281" s="29">
        <v>14276</v>
      </c>
      <c s="30">
        <v>8555</v>
      </c>
      <c s="31" t="s">
        <v>18140</v>
      </c>
      <c s="32" t="s">
        <v>3073</v>
      </c>
      <c s="33" t="s">
        <v>205</v>
      </c>
      <c s="60">
        <v>1</v>
      </c>
      <c s="61"/>
      <c s="22"/>
      <c s="23"/>
      <c r="K14281" s="62"/>
      <c s="63"/>
      <c s="64"/>
      <c s="64"/>
      <c s="64"/>
      <c s="64"/>
      <c s="65"/>
      <c s="66"/>
      <c r="T14281" s="14">
        <f t="shared" si="223"/>
        <v>1</v>
      </c>
    </row>
    <row r="14282" spans="1:20" ht="16.5" thickTop="1" thickBot="1">
      <c r="A14282" s="29">
        <v>14277</v>
      </c>
      <c s="30">
        <v>8555</v>
      </c>
      <c s="31" t="s">
        <v>18141</v>
      </c>
      <c s="32" t="s">
        <v>220</v>
      </c>
      <c s="33" t="s">
        <v>17</v>
      </c>
      <c s="60">
        <v>1</v>
      </c>
      <c s="61"/>
      <c s="22"/>
      <c s="23"/>
      <c r="K14282" s="62"/>
      <c s="63"/>
      <c s="64"/>
      <c s="64"/>
      <c s="64"/>
      <c s="64"/>
      <c s="65"/>
      <c s="66"/>
      <c r="T14282" s="14">
        <f t="shared" si="223"/>
        <v>1</v>
      </c>
    </row>
    <row r="14283" spans="1:20" ht="30" thickTop="1" thickBot="1">
      <c r="A14283" s="29">
        <v>14278</v>
      </c>
      <c s="30">
        <v>8556</v>
      </c>
      <c s="31" t="s">
        <v>18142</v>
      </c>
      <c s="32" t="s">
        <v>631</v>
      </c>
      <c s="33" t="s">
        <v>92</v>
      </c>
      <c s="60">
        <v>1</v>
      </c>
      <c s="61"/>
      <c s="22"/>
      <c s="23"/>
      <c r="K14283" s="62"/>
      <c s="63"/>
      <c s="64"/>
      <c s="64"/>
      <c s="64"/>
      <c s="64"/>
      <c s="65"/>
      <c s="66"/>
      <c r="T14283" s="14">
        <f t="shared" si="223"/>
        <v>1</v>
      </c>
    </row>
    <row r="14284" spans="1:20" ht="16.5" thickTop="1" thickBot="1">
      <c r="A14284" s="29">
        <v>14279</v>
      </c>
      <c s="30">
        <v>8556</v>
      </c>
      <c s="31" t="s">
        <v>18143</v>
      </c>
      <c s="32" t="s">
        <v>14</v>
      </c>
      <c s="33" t="s">
        <v>14</v>
      </c>
      <c s="60">
        <v>1</v>
      </c>
      <c s="61"/>
      <c s="22"/>
      <c s="23"/>
      <c r="K14284" s="62"/>
      <c s="63"/>
      <c s="64"/>
      <c s="64"/>
      <c s="64"/>
      <c s="64"/>
      <c s="65"/>
      <c s="66"/>
      <c r="T14284" s="14">
        <f t="shared" si="223"/>
        <v>1</v>
      </c>
    </row>
    <row r="14285" spans="1:20" ht="16.5" thickTop="1" thickBot="1">
      <c r="A14285" s="29">
        <v>14280</v>
      </c>
      <c s="30">
        <v>8556</v>
      </c>
      <c s="31" t="s">
        <v>18144</v>
      </c>
      <c s="32" t="s">
        <v>665</v>
      </c>
      <c s="33" t="s">
        <v>98</v>
      </c>
      <c s="60">
        <v>1</v>
      </c>
      <c s="61"/>
      <c s="22"/>
      <c s="23"/>
      <c r="K14285" s="62"/>
      <c s="63"/>
      <c s="64"/>
      <c s="64"/>
      <c s="64"/>
      <c s="64"/>
      <c s="65"/>
      <c s="66"/>
      <c r="T14285" s="14">
        <f t="shared" si="223"/>
        <v>1</v>
      </c>
    </row>
    <row r="14286" spans="1:20" ht="16.5" thickTop="1" thickBot="1">
      <c r="A14286" s="29">
        <v>14281</v>
      </c>
      <c s="30">
        <v>8557</v>
      </c>
      <c s="31" t="s">
        <v>18145</v>
      </c>
      <c s="32" t="s">
        <v>36</v>
      </c>
      <c s="33" t="s">
        <v>36</v>
      </c>
      <c s="60">
        <v>1</v>
      </c>
      <c s="61"/>
      <c s="22"/>
      <c s="23"/>
      <c r="K14286" s="62"/>
      <c s="63"/>
      <c s="64"/>
      <c s="64"/>
      <c s="64"/>
      <c s="64"/>
      <c s="65"/>
      <c s="66"/>
      <c r="T14286" s="14">
        <f t="shared" si="223"/>
        <v>1</v>
      </c>
    </row>
    <row r="14287" spans="1:20" ht="16.5" thickTop="1" thickBot="1">
      <c r="A14287" s="29">
        <v>14282</v>
      </c>
      <c s="30">
        <v>8557</v>
      </c>
      <c s="31" t="s">
        <v>18146</v>
      </c>
      <c s="32" t="s">
        <v>2325</v>
      </c>
      <c s="33" t="s">
        <v>290</v>
      </c>
      <c s="60">
        <v>1</v>
      </c>
      <c s="61"/>
      <c s="22"/>
      <c s="23"/>
      <c r="K14287" s="62"/>
      <c s="63"/>
      <c s="64"/>
      <c s="64"/>
      <c s="64"/>
      <c s="64"/>
      <c s="65"/>
      <c s="66"/>
      <c r="T14287" s="14">
        <f t="shared" si="223"/>
        <v>1</v>
      </c>
    </row>
    <row r="14288" spans="1:20" ht="16.5" thickTop="1" thickBot="1">
      <c r="A14288" s="29">
        <v>14283</v>
      </c>
      <c s="30">
        <v>8557</v>
      </c>
      <c s="31" t="s">
        <v>18147</v>
      </c>
      <c s="32" t="s">
        <v>18148</v>
      </c>
      <c s="33" t="s">
        <v>350</v>
      </c>
      <c s="60">
        <v>1</v>
      </c>
      <c s="61"/>
      <c s="22"/>
      <c s="23"/>
      <c r="K14288" s="62"/>
      <c s="63"/>
      <c s="64"/>
      <c s="64"/>
      <c s="64"/>
      <c s="64"/>
      <c s="65"/>
      <c s="66"/>
      <c r="T14288" s="14">
        <f t="shared" si="223"/>
        <v>1</v>
      </c>
    </row>
    <row r="14289" spans="1:20" ht="16.5" thickTop="1" thickBot="1">
      <c r="A14289" s="29">
        <v>14284</v>
      </c>
      <c s="30">
        <v>8567</v>
      </c>
      <c s="31" t="s">
        <v>18149</v>
      </c>
      <c s="32" t="s">
        <v>18150</v>
      </c>
      <c s="33" t="s">
        <v>1837</v>
      </c>
      <c s="60">
        <v>1</v>
      </c>
      <c s="61"/>
      <c s="22"/>
      <c s="23"/>
      <c r="K14289" s="62"/>
      <c s="63"/>
      <c s="64"/>
      <c s="64"/>
      <c s="64"/>
      <c s="64"/>
      <c s="65"/>
      <c s="66"/>
      <c r="T14289" s="14">
        <f t="shared" si="223"/>
        <v>1</v>
      </c>
    </row>
    <row r="14290" spans="1:20" ht="30" thickTop="1" thickBot="1">
      <c r="A14290" s="29">
        <v>14285</v>
      </c>
      <c s="30">
        <v>8567</v>
      </c>
      <c s="31" t="s">
        <v>18151</v>
      </c>
      <c s="32" t="s">
        <v>1666</v>
      </c>
      <c s="33" t="s">
        <v>205</v>
      </c>
      <c s="60">
        <v>1</v>
      </c>
      <c s="61"/>
      <c s="22"/>
      <c s="23"/>
      <c r="K14290" s="62"/>
      <c s="63"/>
      <c s="64"/>
      <c s="64"/>
      <c s="64"/>
      <c s="64"/>
      <c s="65"/>
      <c s="66"/>
      <c r="T14290" s="14">
        <f t="shared" si="223"/>
        <v>1</v>
      </c>
    </row>
    <row r="14291" spans="1:20" ht="16.5" thickTop="1" thickBot="1">
      <c r="A14291" s="29">
        <v>14286</v>
      </c>
      <c s="30">
        <v>8568</v>
      </c>
      <c s="31" t="s">
        <v>18152</v>
      </c>
      <c s="32" t="s">
        <v>8301</v>
      </c>
      <c s="33" t="s">
        <v>668</v>
      </c>
      <c s="60">
        <v>1</v>
      </c>
      <c s="61"/>
      <c s="22"/>
      <c s="23"/>
      <c r="K14291" s="62"/>
      <c s="63"/>
      <c s="64"/>
      <c s="64"/>
      <c s="64"/>
      <c s="64"/>
      <c s="65"/>
      <c s="66"/>
      <c r="T14291" s="14">
        <f t="shared" si="223"/>
        <v>1</v>
      </c>
    </row>
    <row r="14292" spans="1:20" ht="16.5" thickTop="1" thickBot="1">
      <c r="A14292" s="29">
        <v>14287</v>
      </c>
      <c s="30">
        <v>8568</v>
      </c>
      <c s="31" t="s">
        <v>18153</v>
      </c>
      <c s="32" t="s">
        <v>220</v>
      </c>
      <c s="33" t="s">
        <v>17</v>
      </c>
      <c s="60">
        <v>1</v>
      </c>
      <c s="61"/>
      <c s="22"/>
      <c s="23"/>
      <c r="K14292" s="62"/>
      <c s="63"/>
      <c s="64"/>
      <c s="64"/>
      <c s="64"/>
      <c s="64"/>
      <c s="65"/>
      <c s="66"/>
      <c r="T14292" s="14">
        <f t="shared" si="223"/>
        <v>1</v>
      </c>
    </row>
    <row r="14293" spans="1:20" ht="44.25" thickTop="1" thickBot="1">
      <c r="A14293" s="29">
        <v>14288</v>
      </c>
      <c s="30">
        <v>8569</v>
      </c>
      <c s="31" t="s">
        <v>18154</v>
      </c>
      <c s="32" t="s">
        <v>2401</v>
      </c>
      <c s="33" t="s">
        <v>98</v>
      </c>
      <c s="60">
        <v>1</v>
      </c>
      <c s="61"/>
      <c s="22"/>
      <c s="23"/>
      <c r="K14293" s="62"/>
      <c s="63"/>
      <c s="64"/>
      <c s="64"/>
      <c s="64"/>
      <c s="64"/>
      <c s="65"/>
      <c s="66"/>
      <c r="T14293" s="14">
        <f t="shared" si="223"/>
        <v>1</v>
      </c>
    </row>
    <row r="14294" spans="1:20" ht="16.5" thickTop="1" thickBot="1">
      <c r="A14294" s="29">
        <v>14289</v>
      </c>
      <c s="30">
        <v>8570</v>
      </c>
      <c s="31" t="s">
        <v>18155</v>
      </c>
      <c s="32" t="s">
        <v>631</v>
      </c>
      <c s="33" t="s">
        <v>92</v>
      </c>
      <c s="60">
        <v>1</v>
      </c>
      <c s="61"/>
      <c s="22"/>
      <c s="23"/>
      <c r="K14294" s="62"/>
      <c s="63"/>
      <c s="64"/>
      <c s="64"/>
      <c s="64"/>
      <c s="64"/>
      <c s="65"/>
      <c s="66"/>
      <c r="T14294" s="14">
        <f t="shared" si="223"/>
        <v>1</v>
      </c>
    </row>
    <row r="14295" spans="1:20" ht="16.5" thickTop="1" thickBot="1">
      <c r="A14295" s="29">
        <v>14290</v>
      </c>
      <c s="30">
        <v>8570</v>
      </c>
      <c s="31" t="s">
        <v>18156</v>
      </c>
      <c s="32" t="s">
        <v>18157</v>
      </c>
      <c s="33" t="s">
        <v>92</v>
      </c>
      <c s="60">
        <v>1</v>
      </c>
      <c s="61"/>
      <c s="22"/>
      <c s="23"/>
      <c r="K14295" s="62"/>
      <c s="63"/>
      <c s="64"/>
      <c s="64"/>
      <c s="64"/>
      <c s="64"/>
      <c s="65"/>
      <c s="66"/>
      <c r="T14295" s="14">
        <f t="shared" si="223"/>
        <v>1</v>
      </c>
    </row>
    <row r="14296" spans="1:20" ht="16.5" thickTop="1" thickBot="1">
      <c r="A14296" s="29">
        <v>14291</v>
      </c>
      <c s="30">
        <v>8570</v>
      </c>
      <c s="31" t="s">
        <v>18158</v>
      </c>
      <c s="32" t="s">
        <v>145</v>
      </c>
      <c s="33" t="s">
        <v>88</v>
      </c>
      <c s="60">
        <v>1</v>
      </c>
      <c s="61"/>
      <c s="22"/>
      <c s="23"/>
      <c r="K14296" s="62"/>
      <c s="63"/>
      <c s="64"/>
      <c s="64"/>
      <c s="64"/>
      <c s="64"/>
      <c s="65"/>
      <c s="66"/>
      <c r="T14296" s="14">
        <f t="shared" si="223"/>
        <v>1</v>
      </c>
    </row>
    <row r="14297" spans="1:20" ht="16.5" thickTop="1" thickBot="1">
      <c r="A14297" s="29">
        <v>14292</v>
      </c>
      <c s="30">
        <v>8570</v>
      </c>
      <c s="31" t="s">
        <v>18159</v>
      </c>
      <c s="32" t="s">
        <v>18160</v>
      </c>
      <c s="33" t="s">
        <v>4902</v>
      </c>
      <c s="60">
        <v>1</v>
      </c>
      <c s="61"/>
      <c s="22"/>
      <c s="23"/>
      <c r="K14297" s="62"/>
      <c s="63"/>
      <c s="64"/>
      <c s="64"/>
      <c s="64"/>
      <c s="64"/>
      <c s="65"/>
      <c s="66"/>
      <c r="T14297" s="14">
        <f t="shared" si="223"/>
        <v>1</v>
      </c>
    </row>
    <row r="14298" spans="1:20" ht="16.5" thickTop="1" thickBot="1">
      <c r="A14298" s="29">
        <v>14293</v>
      </c>
      <c s="30">
        <v>8571</v>
      </c>
      <c s="31" t="s">
        <v>18161</v>
      </c>
      <c s="32" t="s">
        <v>1879</v>
      </c>
      <c s="33" t="s">
        <v>1880</v>
      </c>
      <c s="60">
        <v>1</v>
      </c>
      <c s="61"/>
      <c s="22"/>
      <c s="23"/>
      <c r="K14298" s="62"/>
      <c s="63"/>
      <c s="64"/>
      <c s="64"/>
      <c s="64"/>
      <c s="64"/>
      <c s="65"/>
      <c s="66"/>
      <c r="T14298" s="14">
        <f t="shared" si="223"/>
        <v>1</v>
      </c>
    </row>
    <row r="14299" spans="1:20" ht="16.5" thickTop="1" thickBot="1">
      <c r="A14299" s="29">
        <v>14294</v>
      </c>
      <c s="30">
        <v>8571</v>
      </c>
      <c s="31" t="s">
        <v>18162</v>
      </c>
      <c s="32" t="s">
        <v>18163</v>
      </c>
      <c s="33" t="s">
        <v>1930</v>
      </c>
      <c s="60">
        <v>1</v>
      </c>
      <c s="61"/>
      <c s="22"/>
      <c s="23"/>
      <c r="K14299" s="62"/>
      <c s="63"/>
      <c s="64"/>
      <c s="64"/>
      <c s="64"/>
      <c s="64"/>
      <c s="65"/>
      <c s="66"/>
      <c r="T14299" s="14">
        <f t="shared" si="223"/>
        <v>1</v>
      </c>
    </row>
    <row r="14300" spans="1:20" ht="30" thickTop="1" thickBot="1">
      <c r="A14300" s="29">
        <v>14295</v>
      </c>
      <c s="30">
        <v>8571</v>
      </c>
      <c s="31" t="s">
        <v>18164</v>
      </c>
      <c s="32" t="s">
        <v>18165</v>
      </c>
      <c s="33" t="s">
        <v>1343</v>
      </c>
      <c s="60">
        <v>1</v>
      </c>
      <c s="61"/>
      <c s="22"/>
      <c s="23"/>
      <c r="K14300" s="62"/>
      <c s="63"/>
      <c s="64"/>
      <c s="64"/>
      <c s="64"/>
      <c s="64"/>
      <c s="65"/>
      <c s="66"/>
      <c r="T14300" s="14">
        <f t="shared" si="223"/>
        <v>1</v>
      </c>
    </row>
    <row r="14301" spans="1:20" ht="16.5" thickTop="1" thickBot="1">
      <c r="A14301" s="29">
        <v>14296</v>
      </c>
      <c s="30">
        <v>8572</v>
      </c>
      <c s="31" t="s">
        <v>18166</v>
      </c>
      <c s="32" t="s">
        <v>18167</v>
      </c>
      <c s="33" t="s">
        <v>36</v>
      </c>
      <c s="60">
        <v>1</v>
      </c>
      <c s="61"/>
      <c s="22"/>
      <c s="23"/>
      <c r="K14301" s="62"/>
      <c s="63"/>
      <c s="64"/>
      <c s="64"/>
      <c s="64"/>
      <c s="64"/>
      <c s="65"/>
      <c s="66"/>
      <c r="T14301" s="14">
        <f t="shared" si="223"/>
        <v>1</v>
      </c>
    </row>
    <row r="14302" spans="1:20" ht="16.5" thickTop="1" thickBot="1">
      <c r="A14302" s="29">
        <v>14297</v>
      </c>
      <c s="30">
        <v>8572</v>
      </c>
      <c s="31" t="s">
        <v>18168</v>
      </c>
      <c s="32" t="s">
        <v>449</v>
      </c>
      <c s="33" t="s">
        <v>450</v>
      </c>
      <c s="60">
        <v>1</v>
      </c>
      <c s="61"/>
      <c s="22"/>
      <c s="23"/>
      <c r="K14302" s="62"/>
      <c s="63"/>
      <c s="64"/>
      <c s="64"/>
      <c s="64"/>
      <c s="64"/>
      <c s="65"/>
      <c s="66"/>
      <c r="T14302" s="14">
        <f t="shared" si="223"/>
        <v>1</v>
      </c>
    </row>
    <row r="14303" spans="1:20" ht="16.5" thickTop="1" thickBot="1">
      <c r="A14303" s="29">
        <v>14298</v>
      </c>
      <c s="30">
        <v>8572</v>
      </c>
      <c s="31" t="s">
        <v>18169</v>
      </c>
      <c s="32" t="s">
        <v>220</v>
      </c>
      <c s="33" t="s">
        <v>17</v>
      </c>
      <c s="60">
        <v>1</v>
      </c>
      <c s="61"/>
      <c s="22"/>
      <c s="23"/>
      <c r="K14303" s="62"/>
      <c s="63"/>
      <c s="64"/>
      <c s="64"/>
      <c s="64"/>
      <c s="64"/>
      <c s="65"/>
      <c s="66"/>
      <c r="T14303" s="14">
        <f t="shared" si="223"/>
        <v>1</v>
      </c>
    </row>
    <row r="14304" spans="1:20" ht="16.5" thickTop="1" thickBot="1">
      <c r="A14304" s="29">
        <v>14299</v>
      </c>
      <c s="30">
        <v>8572</v>
      </c>
      <c s="31" t="s">
        <v>18170</v>
      </c>
      <c s="32" t="s">
        <v>220</v>
      </c>
      <c s="33" t="s">
        <v>17</v>
      </c>
      <c s="60">
        <v>1</v>
      </c>
      <c s="61"/>
      <c s="22"/>
      <c s="23"/>
      <c r="K14304" s="62"/>
      <c s="63"/>
      <c s="64"/>
      <c s="64"/>
      <c s="64"/>
      <c s="64"/>
      <c s="65"/>
      <c s="66"/>
      <c r="T14304" s="14">
        <f t="shared" si="223"/>
        <v>1</v>
      </c>
    </row>
    <row r="14305" spans="1:20" ht="16.5" thickTop="1" thickBot="1">
      <c r="A14305" s="29">
        <v>14300</v>
      </c>
      <c s="30">
        <v>8573</v>
      </c>
      <c s="31" t="s">
        <v>18171</v>
      </c>
      <c s="32" t="s">
        <v>18172</v>
      </c>
      <c s="33" t="s">
        <v>1760</v>
      </c>
      <c s="60">
        <v>1</v>
      </c>
      <c s="61"/>
      <c s="22"/>
      <c s="23"/>
      <c r="K14305" s="62"/>
      <c s="63"/>
      <c s="64"/>
      <c s="64"/>
      <c s="64"/>
      <c s="64"/>
      <c s="65"/>
      <c s="66"/>
      <c r="T14305" s="14">
        <f t="shared" si="223"/>
        <v>1</v>
      </c>
    </row>
    <row r="14306" spans="1:20" ht="16.5" thickTop="1" thickBot="1">
      <c r="A14306" s="29">
        <v>14301</v>
      </c>
      <c s="30">
        <v>8573</v>
      </c>
      <c s="31" t="s">
        <v>18173</v>
      </c>
      <c s="32" t="s">
        <v>449</v>
      </c>
      <c s="33" t="s">
        <v>450</v>
      </c>
      <c s="60">
        <v>1</v>
      </c>
      <c s="61"/>
      <c s="22"/>
      <c s="23"/>
      <c r="K14306" s="62"/>
      <c s="63"/>
      <c s="64"/>
      <c s="64"/>
      <c s="64"/>
      <c s="64"/>
      <c s="65"/>
      <c s="66"/>
      <c r="T14306" s="14">
        <f t="shared" si="223"/>
        <v>1</v>
      </c>
    </row>
    <row r="14307" spans="1:20" ht="16.5" thickTop="1" thickBot="1">
      <c r="A14307" s="29">
        <v>14302</v>
      </c>
      <c s="30">
        <v>8573</v>
      </c>
      <c s="31" t="s">
        <v>18174</v>
      </c>
      <c s="32" t="s">
        <v>220</v>
      </c>
      <c s="33" t="s">
        <v>17</v>
      </c>
      <c s="60">
        <v>1</v>
      </c>
      <c s="61"/>
      <c s="22"/>
      <c s="23"/>
      <c r="K14307" s="62"/>
      <c s="63"/>
      <c s="64"/>
      <c s="64"/>
      <c s="64"/>
      <c s="64"/>
      <c s="65"/>
      <c s="66"/>
      <c r="T14307" s="14">
        <f t="shared" si="223"/>
        <v>1</v>
      </c>
    </row>
    <row r="14308" spans="1:20" ht="16.5" thickTop="1" thickBot="1">
      <c r="A14308" s="29">
        <v>14303</v>
      </c>
      <c s="30">
        <v>8574</v>
      </c>
      <c s="31" t="s">
        <v>18175</v>
      </c>
      <c s="32" t="s">
        <v>1487</v>
      </c>
      <c s="33" t="s">
        <v>1488</v>
      </c>
      <c s="60"/>
      <c s="61">
        <v>1</v>
      </c>
      <c s="22"/>
      <c s="23"/>
      <c r="K14308" s="62">
        <v>1</v>
      </c>
      <c s="63"/>
      <c s="64"/>
      <c s="64"/>
      <c s="64"/>
      <c s="64"/>
      <c s="65"/>
      <c s="66"/>
      <c r="T14308" s="14">
        <f t="shared" si="223"/>
        <v>1</v>
      </c>
    </row>
    <row r="14309" spans="1:20" ht="16.5" thickTop="1" thickBot="1">
      <c r="A14309" s="29">
        <v>14304</v>
      </c>
      <c s="30">
        <v>8574</v>
      </c>
      <c s="31" t="s">
        <v>18176</v>
      </c>
      <c s="32" t="s">
        <v>18177</v>
      </c>
      <c s="33" t="s">
        <v>12456</v>
      </c>
      <c s="60">
        <v>1</v>
      </c>
      <c s="61"/>
      <c s="22"/>
      <c s="23"/>
      <c r="K14309" s="62"/>
      <c s="63"/>
      <c s="64"/>
      <c s="64"/>
      <c s="64"/>
      <c s="64"/>
      <c s="65"/>
      <c s="66"/>
      <c r="T14309" s="14">
        <f t="shared" si="223"/>
        <v>1</v>
      </c>
    </row>
    <row r="14310" spans="1:20" ht="30" thickTop="1" thickBot="1">
      <c r="A14310" s="29">
        <v>14305</v>
      </c>
      <c s="30">
        <v>8574</v>
      </c>
      <c s="31" t="s">
        <v>18178</v>
      </c>
      <c s="32" t="s">
        <v>18177</v>
      </c>
      <c s="33" t="s">
        <v>12456</v>
      </c>
      <c s="60">
        <v>1</v>
      </c>
      <c s="61"/>
      <c s="22"/>
      <c s="23"/>
      <c r="K14310" s="62"/>
      <c s="63"/>
      <c s="64"/>
      <c s="64"/>
      <c s="64"/>
      <c s="64"/>
      <c s="65"/>
      <c s="66"/>
      <c r="T14310" s="14">
        <f t="shared" si="223"/>
        <v>1</v>
      </c>
    </row>
    <row r="14311" spans="1:20" ht="16.5" thickTop="1" thickBot="1">
      <c r="A14311" s="29">
        <v>14306</v>
      </c>
      <c s="30">
        <v>8575</v>
      </c>
      <c s="31" t="s">
        <v>18179</v>
      </c>
      <c s="32" t="s">
        <v>804</v>
      </c>
      <c s="33" t="s">
        <v>804</v>
      </c>
      <c s="60">
        <v>1</v>
      </c>
      <c s="61"/>
      <c s="22"/>
      <c s="23"/>
      <c r="K14311" s="62"/>
      <c s="63"/>
      <c s="64"/>
      <c s="64"/>
      <c s="64"/>
      <c s="64"/>
      <c s="65"/>
      <c s="66"/>
      <c r="T14311" s="14">
        <f t="shared" si="223"/>
        <v>1</v>
      </c>
    </row>
    <row r="14312" spans="1:20" ht="16.5" thickTop="1" thickBot="1">
      <c r="A14312" s="29">
        <v>14307</v>
      </c>
      <c s="30">
        <v>8575</v>
      </c>
      <c s="31" t="s">
        <v>18180</v>
      </c>
      <c s="32" t="s">
        <v>36</v>
      </c>
      <c s="33" t="s">
        <v>36</v>
      </c>
      <c s="60">
        <v>1</v>
      </c>
      <c s="61"/>
      <c s="22"/>
      <c s="23"/>
      <c r="K14312" s="62"/>
      <c s="63"/>
      <c s="64"/>
      <c s="64"/>
      <c s="64"/>
      <c s="64"/>
      <c s="65"/>
      <c s="66"/>
      <c r="T14312" s="14">
        <f t="shared" si="223"/>
        <v>1</v>
      </c>
    </row>
    <row r="14313" spans="1:20" ht="16.5" thickTop="1" thickBot="1">
      <c r="A14313" s="29">
        <v>14308</v>
      </c>
      <c s="30">
        <v>8576</v>
      </c>
      <c s="31" t="s">
        <v>18181</v>
      </c>
      <c s="32" t="s">
        <v>1263</v>
      </c>
      <c s="33" t="s">
        <v>36</v>
      </c>
      <c s="60">
        <v>1</v>
      </c>
      <c s="61"/>
      <c s="22"/>
      <c s="23"/>
      <c r="K14313" s="62"/>
      <c s="63"/>
      <c s="64"/>
      <c s="64"/>
      <c s="64"/>
      <c s="64"/>
      <c s="65"/>
      <c s="66"/>
      <c r="T14313" s="14">
        <f t="shared" si="223"/>
        <v>1</v>
      </c>
    </row>
    <row r="14314" spans="1:20" ht="16.5" thickTop="1" thickBot="1">
      <c r="A14314" s="29">
        <v>14309</v>
      </c>
      <c s="30">
        <v>8576</v>
      </c>
      <c s="31" t="s">
        <v>18182</v>
      </c>
      <c s="32" t="s">
        <v>220</v>
      </c>
      <c s="33" t="s">
        <v>17</v>
      </c>
      <c s="60">
        <v>1</v>
      </c>
      <c s="61"/>
      <c s="22"/>
      <c s="23"/>
      <c r="K14314" s="62"/>
      <c s="63"/>
      <c s="64"/>
      <c s="64"/>
      <c s="64"/>
      <c s="64"/>
      <c s="65"/>
      <c s="66"/>
      <c r="T14314" s="14">
        <f t="shared" si="223"/>
        <v>1</v>
      </c>
    </row>
    <row r="14315" spans="1:20" ht="16.5" thickTop="1" thickBot="1">
      <c r="A14315" s="29">
        <v>14310</v>
      </c>
      <c s="30">
        <v>8576</v>
      </c>
      <c s="31" t="s">
        <v>18183</v>
      </c>
      <c s="32" t="s">
        <v>18028</v>
      </c>
      <c s="33" t="s">
        <v>1760</v>
      </c>
      <c s="60">
        <v>1</v>
      </c>
      <c s="61"/>
      <c s="22"/>
      <c s="23"/>
      <c r="K14315" s="62"/>
      <c s="63"/>
      <c s="64"/>
      <c s="64"/>
      <c s="64"/>
      <c s="64"/>
      <c s="65"/>
      <c s="66"/>
      <c r="T14315" s="14">
        <f t="shared" si="223"/>
        <v>1</v>
      </c>
    </row>
    <row r="14316" spans="1:20" ht="16.5" thickTop="1" thickBot="1">
      <c r="A14316" s="29">
        <v>14311</v>
      </c>
      <c s="30">
        <v>8577</v>
      </c>
      <c s="31" t="s">
        <v>18184</v>
      </c>
      <c s="32" t="s">
        <v>3881</v>
      </c>
      <c s="33" t="s">
        <v>39</v>
      </c>
      <c s="60">
        <v>1</v>
      </c>
      <c s="61"/>
      <c s="22"/>
      <c s="23"/>
      <c r="K14316" s="62"/>
      <c s="63"/>
      <c s="64"/>
      <c s="64"/>
      <c s="64"/>
      <c s="64"/>
      <c s="65"/>
      <c s="66"/>
      <c r="T14316" s="14">
        <f t="shared" si="223"/>
        <v>1</v>
      </c>
    </row>
    <row r="14317" spans="1:20" ht="16.5" thickTop="1" thickBot="1">
      <c r="A14317" s="29">
        <v>14312</v>
      </c>
      <c s="30">
        <v>8577</v>
      </c>
      <c s="31" t="s">
        <v>18185</v>
      </c>
      <c s="32" t="s">
        <v>1631</v>
      </c>
      <c s="33" t="s">
        <v>98</v>
      </c>
      <c s="60">
        <v>1</v>
      </c>
      <c s="61"/>
      <c s="22"/>
      <c s="23"/>
      <c r="K14317" s="62"/>
      <c s="63"/>
      <c s="64"/>
      <c s="64"/>
      <c s="64"/>
      <c s="64"/>
      <c s="65"/>
      <c s="66"/>
      <c r="T14317" s="14">
        <f t="shared" si="223"/>
        <v>1</v>
      </c>
    </row>
    <row r="14318" spans="1:20" ht="44.25" thickTop="1" thickBot="1">
      <c r="A14318" s="29">
        <v>14313</v>
      </c>
      <c s="30">
        <v>8577</v>
      </c>
      <c s="31" t="s">
        <v>18186</v>
      </c>
      <c s="32" t="s">
        <v>665</v>
      </c>
      <c s="33" t="s">
        <v>98</v>
      </c>
      <c s="60">
        <v>1</v>
      </c>
      <c s="61"/>
      <c s="22"/>
      <c s="23"/>
      <c r="K14318" s="62"/>
      <c s="63"/>
      <c s="64"/>
      <c s="64"/>
      <c s="64"/>
      <c s="64"/>
      <c s="65"/>
      <c s="66"/>
      <c r="T14318" s="14">
        <f t="shared" si="223"/>
        <v>1</v>
      </c>
    </row>
    <row r="14319" spans="1:20" ht="16.5" thickTop="1" thickBot="1">
      <c r="A14319" s="29">
        <v>14314</v>
      </c>
      <c s="30">
        <v>8578</v>
      </c>
      <c s="31" t="s">
        <v>18187</v>
      </c>
      <c s="32" t="s">
        <v>18188</v>
      </c>
      <c s="33" t="s">
        <v>1664</v>
      </c>
      <c s="60">
        <v>1</v>
      </c>
      <c s="61"/>
      <c s="22"/>
      <c s="23"/>
      <c r="K14319" s="62"/>
      <c s="63"/>
      <c s="64"/>
      <c s="64"/>
      <c s="64"/>
      <c s="64"/>
      <c s="65"/>
      <c s="66"/>
      <c r="T14319" s="14">
        <f t="shared" si="223"/>
        <v>1</v>
      </c>
    </row>
    <row r="14320" spans="1:20" ht="16.5" thickTop="1" thickBot="1">
      <c r="A14320" s="29">
        <v>14315</v>
      </c>
      <c s="30">
        <v>8579</v>
      </c>
      <c s="31" t="s">
        <v>18189</v>
      </c>
      <c s="32" t="s">
        <v>11804</v>
      </c>
      <c s="33" t="s">
        <v>744</v>
      </c>
      <c s="60">
        <v>1</v>
      </c>
      <c s="61"/>
      <c s="22"/>
      <c s="23"/>
      <c r="K14320" s="62"/>
      <c s="63"/>
      <c s="64"/>
      <c s="64"/>
      <c s="64"/>
      <c s="64"/>
      <c s="65"/>
      <c s="66"/>
      <c r="T14320" s="14">
        <f t="shared" si="223"/>
        <v>1</v>
      </c>
    </row>
    <row r="14321" spans="1:20" ht="30" thickTop="1" thickBot="1">
      <c r="A14321" s="29">
        <v>14316</v>
      </c>
      <c s="30">
        <v>8579</v>
      </c>
      <c s="31" t="s">
        <v>18190</v>
      </c>
      <c s="32" t="s">
        <v>18191</v>
      </c>
      <c s="33" t="s">
        <v>594</v>
      </c>
      <c s="60">
        <v>1</v>
      </c>
      <c s="61"/>
      <c s="22"/>
      <c s="23"/>
      <c r="K14321" s="62"/>
      <c s="63"/>
      <c s="64"/>
      <c s="64"/>
      <c s="64"/>
      <c s="64"/>
      <c s="65"/>
      <c s="66"/>
      <c r="T14321" s="14">
        <f t="shared" si="223"/>
        <v>1</v>
      </c>
    </row>
    <row r="14322" spans="1:20" ht="16.5" thickTop="1" thickBot="1">
      <c r="A14322" s="29">
        <v>14317</v>
      </c>
      <c s="30">
        <v>8580</v>
      </c>
      <c s="31" t="s">
        <v>5011</v>
      </c>
      <c s="32" t="s">
        <v>269</v>
      </c>
      <c s="33" t="s">
        <v>270</v>
      </c>
      <c s="60">
        <v>1</v>
      </c>
      <c s="61"/>
      <c s="22"/>
      <c s="23"/>
      <c r="K14322" s="62"/>
      <c s="63"/>
      <c s="64"/>
      <c s="64"/>
      <c s="64"/>
      <c s="64"/>
      <c s="65"/>
      <c s="66"/>
      <c r="T14322" s="14">
        <f t="shared" si="223"/>
        <v>1</v>
      </c>
    </row>
    <row r="14323" spans="1:20" ht="16.5" thickTop="1" thickBot="1">
      <c r="A14323" s="29">
        <v>14318</v>
      </c>
      <c s="30">
        <v>8580</v>
      </c>
      <c s="31" t="s">
        <v>18192</v>
      </c>
      <c s="32" t="s">
        <v>117</v>
      </c>
      <c s="33" t="s">
        <v>168</v>
      </c>
      <c s="60">
        <v>1</v>
      </c>
      <c s="61"/>
      <c s="22"/>
      <c s="23"/>
      <c r="K14323" s="62"/>
      <c s="63"/>
      <c s="64"/>
      <c s="64"/>
      <c s="64"/>
      <c s="64"/>
      <c s="65"/>
      <c s="66"/>
      <c r="T14323" s="14">
        <f t="shared" si="223"/>
        <v>1</v>
      </c>
    </row>
    <row r="14324" spans="1:20" ht="16.5" thickTop="1" thickBot="1">
      <c r="A14324" s="29">
        <v>14319</v>
      </c>
      <c s="30">
        <v>8580</v>
      </c>
      <c s="31" t="s">
        <v>18193</v>
      </c>
      <c s="32" t="s">
        <v>495</v>
      </c>
      <c s="33" t="s">
        <v>168</v>
      </c>
      <c s="60">
        <v>1</v>
      </c>
      <c s="61"/>
      <c s="22"/>
      <c s="23"/>
      <c r="K14324" s="62"/>
      <c s="63"/>
      <c s="64"/>
      <c s="64"/>
      <c s="64"/>
      <c s="64"/>
      <c s="65"/>
      <c s="66"/>
      <c r="T14324" s="14">
        <f t="shared" si="223"/>
        <v>1</v>
      </c>
    </row>
    <row r="14325" spans="1:20" ht="30" thickTop="1" thickBot="1">
      <c r="A14325" s="29">
        <v>14320</v>
      </c>
      <c s="30">
        <v>8581</v>
      </c>
      <c s="31" t="s">
        <v>18194</v>
      </c>
      <c s="32" t="s">
        <v>9570</v>
      </c>
      <c s="33" t="s">
        <v>263</v>
      </c>
      <c s="60">
        <v>1</v>
      </c>
      <c s="61"/>
      <c s="22"/>
      <c s="23"/>
      <c r="K14325" s="62"/>
      <c s="63"/>
      <c s="64"/>
      <c s="64"/>
      <c s="64"/>
      <c s="64"/>
      <c s="65"/>
      <c s="66"/>
      <c r="T14325" s="14">
        <f t="shared" si="223"/>
        <v>1</v>
      </c>
    </row>
    <row r="14326" spans="1:20" ht="16.5" thickTop="1" thickBot="1">
      <c r="A14326" s="29">
        <v>14321</v>
      </c>
      <c s="30">
        <v>8581</v>
      </c>
      <c s="31" t="s">
        <v>18195</v>
      </c>
      <c s="32" t="s">
        <v>3292</v>
      </c>
      <c s="33" t="s">
        <v>3293</v>
      </c>
      <c s="60">
        <v>1</v>
      </c>
      <c s="61"/>
      <c s="22"/>
      <c s="23"/>
      <c r="K14326" s="62"/>
      <c s="63"/>
      <c s="64"/>
      <c s="64"/>
      <c s="64"/>
      <c s="64"/>
      <c s="65"/>
      <c s="66"/>
      <c r="T14326" s="14">
        <f t="shared" si="223"/>
        <v>1</v>
      </c>
    </row>
    <row r="14327" spans="1:20" ht="30" thickTop="1" thickBot="1">
      <c r="A14327" s="29">
        <v>14322</v>
      </c>
      <c s="30">
        <v>8582</v>
      </c>
      <c s="31" t="s">
        <v>18196</v>
      </c>
      <c s="32" t="s">
        <v>2080</v>
      </c>
      <c s="33" t="s">
        <v>79</v>
      </c>
      <c s="60">
        <v>1</v>
      </c>
      <c s="61"/>
      <c s="22"/>
      <c s="23"/>
      <c r="K14327" s="62"/>
      <c s="63"/>
      <c s="64"/>
      <c s="64"/>
      <c s="64"/>
      <c s="64"/>
      <c s="65"/>
      <c s="66"/>
      <c r="T14327" s="14">
        <f t="shared" si="223"/>
        <v>1</v>
      </c>
    </row>
    <row r="14328" spans="1:20" ht="16.5" thickTop="1" thickBot="1">
      <c r="A14328" s="29">
        <v>14323</v>
      </c>
      <c s="30">
        <v>8582</v>
      </c>
      <c s="31" t="s">
        <v>18197</v>
      </c>
      <c s="32" t="s">
        <v>267</v>
      </c>
      <c s="33" t="s">
        <v>36</v>
      </c>
      <c s="60">
        <v>1</v>
      </c>
      <c s="61"/>
      <c s="22"/>
      <c s="23"/>
      <c r="K14328" s="62"/>
      <c s="63"/>
      <c s="64"/>
      <c s="64"/>
      <c s="64"/>
      <c s="64"/>
      <c s="65"/>
      <c s="66"/>
      <c r="T14328" s="14">
        <f t="shared" si="223"/>
        <v>1</v>
      </c>
    </row>
    <row r="14329" spans="1:20" ht="30" thickTop="1" thickBot="1">
      <c r="A14329" s="29">
        <v>14324</v>
      </c>
      <c s="30">
        <v>8583</v>
      </c>
      <c s="31" t="s">
        <v>18198</v>
      </c>
      <c s="32" t="s">
        <v>141</v>
      </c>
      <c s="33" t="s">
        <v>17</v>
      </c>
      <c s="60">
        <v>1</v>
      </c>
      <c s="61"/>
      <c s="22"/>
      <c s="23"/>
      <c r="K14329" s="62"/>
      <c s="63"/>
      <c s="64"/>
      <c s="64"/>
      <c s="64"/>
      <c s="64"/>
      <c s="65"/>
      <c s="66"/>
      <c r="T14329" s="14">
        <f t="shared" si="223"/>
        <v>1</v>
      </c>
    </row>
    <row r="14330" spans="1:20" ht="30" thickTop="1" thickBot="1">
      <c r="A14330" s="29">
        <v>14325</v>
      </c>
      <c s="30">
        <v>8584</v>
      </c>
      <c s="31" t="s">
        <v>18199</v>
      </c>
      <c s="32" t="s">
        <v>1774</v>
      </c>
      <c s="33" t="s">
        <v>831</v>
      </c>
      <c s="60">
        <v>1</v>
      </c>
      <c s="61"/>
      <c s="22"/>
      <c s="23"/>
      <c r="K14330" s="62"/>
      <c s="63"/>
      <c s="64"/>
      <c s="64"/>
      <c s="64"/>
      <c s="64"/>
      <c s="65"/>
      <c s="66"/>
      <c r="T14330" s="14">
        <f t="shared" si="223"/>
        <v>1</v>
      </c>
    </row>
    <row r="14331" spans="1:20" ht="16.5" thickTop="1" thickBot="1">
      <c r="A14331" s="29">
        <v>14326</v>
      </c>
      <c s="30">
        <v>8584</v>
      </c>
      <c s="31" t="s">
        <v>18200</v>
      </c>
      <c s="32" t="s">
        <v>36</v>
      </c>
      <c s="33" t="s">
        <v>36</v>
      </c>
      <c s="60">
        <v>1</v>
      </c>
      <c s="61"/>
      <c s="22"/>
      <c s="23"/>
      <c r="K14331" s="62"/>
      <c s="63"/>
      <c s="64"/>
      <c s="64"/>
      <c s="64"/>
      <c s="64"/>
      <c s="65"/>
      <c s="66"/>
      <c r="T14331" s="14">
        <f t="shared" si="223"/>
        <v>1</v>
      </c>
    </row>
    <row r="14332" spans="1:20" ht="30" thickTop="1" thickBot="1">
      <c r="A14332" s="29">
        <v>14327</v>
      </c>
      <c s="30">
        <v>8585</v>
      </c>
      <c s="31" t="s">
        <v>18201</v>
      </c>
      <c s="32" t="s">
        <v>13763</v>
      </c>
      <c s="33" t="s">
        <v>831</v>
      </c>
      <c s="60">
        <v>1</v>
      </c>
      <c s="61"/>
      <c s="22"/>
      <c s="23"/>
      <c r="K14332" s="62"/>
      <c s="63"/>
      <c s="64"/>
      <c s="64"/>
      <c s="64"/>
      <c s="64"/>
      <c s="65"/>
      <c s="66"/>
      <c r="T14332" s="14">
        <f t="shared" si="223"/>
        <v>1</v>
      </c>
    </row>
    <row r="14333" spans="1:20" ht="16.5" thickTop="1" thickBot="1">
      <c r="A14333" s="29">
        <v>14328</v>
      </c>
      <c s="30">
        <v>8586</v>
      </c>
      <c s="31" t="s">
        <v>18202</v>
      </c>
      <c s="32" t="s">
        <v>267</v>
      </c>
      <c s="33" t="s">
        <v>36</v>
      </c>
      <c s="60">
        <v>1</v>
      </c>
      <c s="61"/>
      <c s="22"/>
      <c s="23"/>
      <c r="K14333" s="62"/>
      <c s="63"/>
      <c s="64"/>
      <c s="64"/>
      <c s="64"/>
      <c s="64"/>
      <c s="65"/>
      <c s="66"/>
      <c r="T14333" s="14">
        <f t="shared" si="223"/>
        <v>1</v>
      </c>
    </row>
    <row r="14334" spans="1:20" ht="16.5" thickTop="1" thickBot="1">
      <c r="A14334" s="29">
        <v>14329</v>
      </c>
      <c s="30">
        <v>8586</v>
      </c>
      <c s="31" t="s">
        <v>18203</v>
      </c>
      <c s="32" t="s">
        <v>3119</v>
      </c>
      <c s="33" t="s">
        <v>323</v>
      </c>
      <c s="60">
        <v>1</v>
      </c>
      <c s="61"/>
      <c s="22"/>
      <c s="23"/>
      <c r="K14334" s="62"/>
      <c s="63"/>
      <c s="64"/>
      <c s="64"/>
      <c s="64"/>
      <c s="64"/>
      <c s="65"/>
      <c s="66"/>
      <c r="T14334" s="14">
        <f t="shared" si="223"/>
        <v>1</v>
      </c>
    </row>
    <row r="14335" spans="1:20" ht="16.5" thickTop="1" thickBot="1">
      <c r="A14335" s="29">
        <v>14330</v>
      </c>
      <c s="30">
        <v>8586</v>
      </c>
      <c s="31" t="s">
        <v>18204</v>
      </c>
      <c s="32" t="s">
        <v>18205</v>
      </c>
      <c s="33" t="s">
        <v>1528</v>
      </c>
      <c s="60">
        <v>1</v>
      </c>
      <c s="61"/>
      <c s="22"/>
      <c s="23"/>
      <c r="K14335" s="62"/>
      <c s="63"/>
      <c s="64"/>
      <c s="64"/>
      <c s="64"/>
      <c s="64"/>
      <c s="65"/>
      <c s="66"/>
      <c r="T14335" s="14">
        <f t="shared" si="223"/>
        <v>1</v>
      </c>
    </row>
    <row r="14336" spans="1:20" ht="16.5" thickTop="1" thickBot="1">
      <c r="A14336" s="29">
        <v>14331</v>
      </c>
      <c s="30">
        <v>8587</v>
      </c>
      <c s="31" t="s">
        <v>18206</v>
      </c>
      <c s="32" t="s">
        <v>323</v>
      </c>
      <c s="33" t="s">
        <v>323</v>
      </c>
      <c s="60">
        <v>1</v>
      </c>
      <c s="61"/>
      <c s="22"/>
      <c s="23"/>
      <c r="K14336" s="62"/>
      <c s="63"/>
      <c s="64"/>
      <c s="64"/>
      <c s="64"/>
      <c s="64"/>
      <c s="65"/>
      <c s="66"/>
      <c r="T14336" s="14">
        <f t="shared" si="223"/>
        <v>1</v>
      </c>
    </row>
    <row r="14337" spans="1:20" ht="16.5" thickTop="1" thickBot="1">
      <c r="A14337" s="29">
        <v>14332</v>
      </c>
      <c s="30">
        <v>8587</v>
      </c>
      <c s="31" t="s">
        <v>18207</v>
      </c>
      <c s="32" t="s">
        <v>117</v>
      </c>
      <c s="33" t="s">
        <v>17</v>
      </c>
      <c s="60">
        <v>1</v>
      </c>
      <c s="61"/>
      <c s="22"/>
      <c s="23"/>
      <c r="K14337" s="62"/>
      <c s="63"/>
      <c s="64"/>
      <c s="64"/>
      <c s="64"/>
      <c s="64"/>
      <c s="65"/>
      <c s="66"/>
      <c r="T14337" s="14">
        <f t="shared" si="223"/>
        <v>1</v>
      </c>
    </row>
    <row r="14338" spans="1:20" ht="16.5" thickTop="1" thickBot="1">
      <c r="A14338" s="29">
        <v>14333</v>
      </c>
      <c s="30">
        <v>8587</v>
      </c>
      <c s="31" t="s">
        <v>18208</v>
      </c>
      <c s="32" t="s">
        <v>3229</v>
      </c>
      <c s="33" t="s">
        <v>36</v>
      </c>
      <c s="60">
        <v>1</v>
      </c>
      <c s="61"/>
      <c s="22"/>
      <c s="23"/>
      <c r="K14338" s="62"/>
      <c s="63"/>
      <c s="64"/>
      <c s="64"/>
      <c s="64"/>
      <c s="64"/>
      <c s="65"/>
      <c s="66"/>
      <c r="T14338" s="14">
        <f t="shared" si="223"/>
        <v>1</v>
      </c>
    </row>
    <row r="14339" spans="1:20" ht="30" thickTop="1" thickBot="1">
      <c r="A14339" s="29">
        <v>14334</v>
      </c>
      <c s="30">
        <v>8587</v>
      </c>
      <c s="31" t="s">
        <v>18209</v>
      </c>
      <c s="32" t="s">
        <v>225</v>
      </c>
      <c s="33" t="s">
        <v>98</v>
      </c>
      <c s="60">
        <v>1</v>
      </c>
      <c s="61"/>
      <c s="22"/>
      <c s="23"/>
      <c r="K14339" s="62"/>
      <c s="63"/>
      <c s="64"/>
      <c s="64"/>
      <c s="64"/>
      <c s="64"/>
      <c s="65"/>
      <c s="66"/>
      <c r="T14339" s="14">
        <f t="shared" si="223"/>
        <v>1</v>
      </c>
    </row>
    <row r="14340" spans="1:20" ht="16.5" thickTop="1" thickBot="1">
      <c r="A14340" s="29">
        <v>14335</v>
      </c>
      <c s="30">
        <v>8588</v>
      </c>
      <c s="31" t="s">
        <v>18210</v>
      </c>
      <c s="32" t="s">
        <v>2080</v>
      </c>
      <c s="33" t="s">
        <v>79</v>
      </c>
      <c s="60">
        <v>1</v>
      </c>
      <c s="61"/>
      <c s="22"/>
      <c s="23"/>
      <c r="K14340" s="62"/>
      <c s="63"/>
      <c s="64"/>
      <c s="64"/>
      <c s="64"/>
      <c s="64"/>
      <c s="65"/>
      <c s="66"/>
      <c r="T14340" s="14">
        <f t="shared" si="223"/>
        <v>1</v>
      </c>
    </row>
    <row r="14341" spans="1:20" ht="30" thickTop="1" thickBot="1">
      <c r="A14341" s="29">
        <v>14336</v>
      </c>
      <c s="30">
        <v>8588</v>
      </c>
      <c s="31" t="s">
        <v>18211</v>
      </c>
      <c s="32" t="s">
        <v>18212</v>
      </c>
      <c s="33" t="s">
        <v>831</v>
      </c>
      <c s="60">
        <v>1</v>
      </c>
      <c s="61"/>
      <c s="22"/>
      <c s="23"/>
      <c r="K14341" s="62"/>
      <c s="63"/>
      <c s="64"/>
      <c s="64"/>
      <c s="64"/>
      <c s="64"/>
      <c s="65"/>
      <c s="66"/>
      <c r="T14341" s="14">
        <f t="shared" si="223"/>
        <v>1</v>
      </c>
    </row>
    <row r="14342" spans="1:20" ht="30" thickTop="1" thickBot="1">
      <c r="A14342" s="29">
        <v>14337</v>
      </c>
      <c s="30">
        <v>8589</v>
      </c>
      <c s="31" t="s">
        <v>18213</v>
      </c>
      <c s="32" t="s">
        <v>10779</v>
      </c>
      <c s="33" t="s">
        <v>36</v>
      </c>
      <c s="60">
        <v>1</v>
      </c>
      <c s="61"/>
      <c s="22"/>
      <c s="23"/>
      <c r="K14342" s="62"/>
      <c s="63"/>
      <c s="64"/>
      <c s="64"/>
      <c s="64"/>
      <c s="64"/>
      <c s="65"/>
      <c s="66"/>
      <c r="T14342" s="14">
        <f t="shared" si="223"/>
        <v>1</v>
      </c>
    </row>
    <row r="14343" spans="1:20" ht="16.5" thickTop="1" thickBot="1">
      <c r="A14343" s="29">
        <v>14338</v>
      </c>
      <c s="30">
        <v>8590</v>
      </c>
      <c s="31" t="s">
        <v>18214</v>
      </c>
      <c s="32" t="s">
        <v>220</v>
      </c>
      <c s="33" t="s">
        <v>17</v>
      </c>
      <c s="60">
        <v>1</v>
      </c>
      <c s="61"/>
      <c s="22"/>
      <c s="23"/>
      <c r="K14343" s="62"/>
      <c s="63"/>
      <c s="64"/>
      <c s="64"/>
      <c s="64"/>
      <c s="64"/>
      <c s="65"/>
      <c s="66"/>
      <c r="T14343" s="14">
        <f t="shared" si="224" ref="T14343:T14406">F14343+G14343</f>
        <v>1</v>
      </c>
    </row>
    <row r="14344" spans="1:20" ht="16.5" thickTop="1" thickBot="1">
      <c r="A14344" s="29">
        <v>14339</v>
      </c>
      <c s="30">
        <v>8590</v>
      </c>
      <c s="31" t="s">
        <v>18215</v>
      </c>
      <c s="32" t="s">
        <v>3846</v>
      </c>
      <c s="33" t="s">
        <v>323</v>
      </c>
      <c s="60">
        <v>1</v>
      </c>
      <c s="61"/>
      <c s="22"/>
      <c s="23"/>
      <c r="K14344" s="62"/>
      <c s="63"/>
      <c s="64"/>
      <c s="64"/>
      <c s="64"/>
      <c s="64"/>
      <c s="65"/>
      <c s="66"/>
      <c r="T14344" s="14">
        <f t="shared" si="224"/>
        <v>1</v>
      </c>
    </row>
    <row r="14345" spans="1:20" ht="16.5" thickTop="1" thickBot="1">
      <c r="A14345" s="29">
        <v>14340</v>
      </c>
      <c s="30">
        <v>8590</v>
      </c>
      <c s="31" t="s">
        <v>18216</v>
      </c>
      <c s="32" t="s">
        <v>665</v>
      </c>
      <c s="33" t="s">
        <v>98</v>
      </c>
      <c s="60"/>
      <c s="61">
        <v>1</v>
      </c>
      <c s="22"/>
      <c s="23"/>
      <c r="K14345" s="62">
        <v>1</v>
      </c>
      <c s="63"/>
      <c s="64"/>
      <c s="64"/>
      <c s="64"/>
      <c s="64"/>
      <c s="65"/>
      <c s="66"/>
      <c r="T14345" s="14">
        <f t="shared" si="224"/>
        <v>1</v>
      </c>
    </row>
    <row r="14346" spans="1:20" ht="16.5" thickTop="1" thickBot="1">
      <c r="A14346" s="29">
        <v>14341</v>
      </c>
      <c s="30">
        <v>8590</v>
      </c>
      <c s="31" t="s">
        <v>18217</v>
      </c>
      <c s="32" t="s">
        <v>468</v>
      </c>
      <c s="33" t="s">
        <v>469</v>
      </c>
      <c s="60">
        <v>1</v>
      </c>
      <c s="61"/>
      <c s="22"/>
      <c s="23"/>
      <c r="K14346" s="62"/>
      <c s="63"/>
      <c s="64"/>
      <c s="64"/>
      <c s="64"/>
      <c s="64"/>
      <c s="65"/>
      <c s="66"/>
      <c r="T14346" s="14">
        <f t="shared" si="224"/>
        <v>1</v>
      </c>
    </row>
    <row r="14347" spans="1:20" ht="16.5" thickTop="1" thickBot="1">
      <c r="A14347" s="29">
        <v>14342</v>
      </c>
      <c s="30">
        <v>8591</v>
      </c>
      <c s="31" t="s">
        <v>18218</v>
      </c>
      <c s="32" t="s">
        <v>39</v>
      </c>
      <c s="33" t="s">
        <v>39</v>
      </c>
      <c s="60">
        <v>1</v>
      </c>
      <c s="61"/>
      <c s="22"/>
      <c s="23"/>
      <c r="K14347" s="62"/>
      <c s="63"/>
      <c s="64"/>
      <c s="64"/>
      <c s="64"/>
      <c s="64"/>
      <c s="65"/>
      <c s="66"/>
      <c r="T14347" s="14">
        <f t="shared" si="224"/>
        <v>1</v>
      </c>
    </row>
    <row r="14348" spans="1:20" ht="30" thickTop="1" thickBot="1">
      <c r="A14348" s="29">
        <v>14343</v>
      </c>
      <c s="30">
        <v>8591</v>
      </c>
      <c s="31" t="s">
        <v>18219</v>
      </c>
      <c s="32" t="s">
        <v>18220</v>
      </c>
      <c s="33" t="s">
        <v>39</v>
      </c>
      <c s="60"/>
      <c s="61">
        <v>1</v>
      </c>
      <c s="22"/>
      <c s="23"/>
      <c r="K14348" s="62">
        <v>1</v>
      </c>
      <c s="63"/>
      <c s="64"/>
      <c s="64"/>
      <c s="64"/>
      <c s="64"/>
      <c s="65"/>
      <c s="66"/>
      <c r="T14348" s="14">
        <f t="shared" si="224"/>
        <v>1</v>
      </c>
    </row>
    <row r="14349" spans="1:20" ht="16.5" thickTop="1" thickBot="1">
      <c r="A14349" s="29">
        <v>14344</v>
      </c>
      <c s="30">
        <v>8591</v>
      </c>
      <c s="31" t="s">
        <v>18221</v>
      </c>
      <c s="32" t="s">
        <v>18222</v>
      </c>
      <c s="33" t="s">
        <v>18223</v>
      </c>
      <c s="60">
        <v>1</v>
      </c>
      <c s="61"/>
      <c s="22"/>
      <c s="23"/>
      <c r="K14349" s="62"/>
      <c s="63"/>
      <c s="64"/>
      <c s="64"/>
      <c s="64"/>
      <c s="64"/>
      <c s="65"/>
      <c s="66"/>
      <c r="T14349" s="14">
        <f t="shared" si="224"/>
        <v>1</v>
      </c>
    </row>
    <row r="14350" spans="1:20" ht="16.5" thickTop="1" thickBot="1">
      <c r="A14350" s="29">
        <v>14345</v>
      </c>
      <c s="30">
        <v>8592</v>
      </c>
      <c s="31" t="s">
        <v>18224</v>
      </c>
      <c s="32" t="s">
        <v>3708</v>
      </c>
      <c s="33" t="s">
        <v>960</v>
      </c>
      <c s="60">
        <v>1</v>
      </c>
      <c s="61"/>
      <c s="22"/>
      <c s="23"/>
      <c r="K14350" s="62"/>
      <c s="63"/>
      <c s="64"/>
      <c s="64"/>
      <c s="64"/>
      <c s="64"/>
      <c s="65"/>
      <c s="66"/>
      <c r="T14350" s="14">
        <f t="shared" si="224"/>
        <v>1</v>
      </c>
    </row>
    <row r="14351" spans="1:20" ht="16.5" thickTop="1" thickBot="1">
      <c r="A14351" s="29">
        <v>14346</v>
      </c>
      <c s="30">
        <v>8592</v>
      </c>
      <c s="31" t="s">
        <v>18225</v>
      </c>
      <c s="32" t="s">
        <v>18223</v>
      </c>
      <c s="33" t="s">
        <v>18223</v>
      </c>
      <c s="60">
        <v>1</v>
      </c>
      <c s="61"/>
      <c s="22"/>
      <c s="23"/>
      <c r="K14351" s="62"/>
      <c s="63"/>
      <c s="64"/>
      <c s="64"/>
      <c s="64"/>
      <c s="64"/>
      <c s="65"/>
      <c s="66"/>
      <c r="T14351" s="14">
        <f t="shared" si="224"/>
        <v>1</v>
      </c>
    </row>
    <row r="14352" spans="1:20" ht="16.5" thickTop="1" thickBot="1">
      <c r="A14352" s="29">
        <v>14347</v>
      </c>
      <c s="30">
        <v>8593</v>
      </c>
      <c s="31" t="s">
        <v>18226</v>
      </c>
      <c s="32" t="s">
        <v>12722</v>
      </c>
      <c s="33" t="s">
        <v>39</v>
      </c>
      <c s="60">
        <v>1</v>
      </c>
      <c s="61"/>
      <c s="22"/>
      <c s="23"/>
      <c r="K14352" s="62"/>
      <c s="63"/>
      <c s="64"/>
      <c s="64"/>
      <c s="64"/>
      <c s="64"/>
      <c s="65"/>
      <c s="66"/>
      <c r="T14352" s="14">
        <f t="shared" si="224"/>
        <v>1</v>
      </c>
    </row>
    <row r="14353" spans="1:20" ht="30" thickTop="1" thickBot="1">
      <c r="A14353" s="29">
        <v>14348</v>
      </c>
      <c s="30">
        <v>8593</v>
      </c>
      <c s="31" t="s">
        <v>18227</v>
      </c>
      <c s="32" t="s">
        <v>17</v>
      </c>
      <c s="33" t="s">
        <v>17</v>
      </c>
      <c s="60">
        <v>1</v>
      </c>
      <c s="61"/>
      <c s="22"/>
      <c s="23"/>
      <c r="K14353" s="62"/>
      <c s="63"/>
      <c s="64"/>
      <c s="64"/>
      <c s="64"/>
      <c s="64"/>
      <c s="65"/>
      <c s="66"/>
      <c r="T14353" s="14">
        <f t="shared" si="224"/>
        <v>1</v>
      </c>
    </row>
    <row r="14354" spans="1:20" ht="44.25" thickTop="1" thickBot="1">
      <c r="A14354" s="29">
        <v>14349</v>
      </c>
      <c s="30">
        <v>8594</v>
      </c>
      <c s="31" t="s">
        <v>18228</v>
      </c>
      <c s="32" t="s">
        <v>18229</v>
      </c>
      <c s="33" t="s">
        <v>374</v>
      </c>
      <c s="60">
        <v>1</v>
      </c>
      <c s="61"/>
      <c s="22"/>
      <c s="23"/>
      <c r="K14354" s="62"/>
      <c s="63"/>
      <c s="64"/>
      <c s="64"/>
      <c s="64"/>
      <c s="64"/>
      <c s="65"/>
      <c s="66"/>
      <c r="T14354" s="14">
        <f t="shared" si="224"/>
        <v>1</v>
      </c>
    </row>
    <row r="14355" spans="1:20" ht="16.5" thickTop="1" thickBot="1">
      <c r="A14355" s="29">
        <v>14350</v>
      </c>
      <c s="30">
        <v>8601</v>
      </c>
      <c s="36" t="s">
        <v>1655</v>
      </c>
      <c s="32" t="s">
        <v>269</v>
      </c>
      <c s="33" t="s">
        <v>270</v>
      </c>
      <c s="60">
        <v>1</v>
      </c>
      <c s="61"/>
      <c s="22"/>
      <c s="23"/>
      <c r="K14355" s="62"/>
      <c s="63"/>
      <c s="64"/>
      <c s="64"/>
      <c s="64"/>
      <c s="64"/>
      <c s="65"/>
      <c s="66"/>
      <c r="T14355" s="14">
        <f t="shared" si="224"/>
        <v>1</v>
      </c>
    </row>
    <row r="14356" spans="1:20" ht="16.5" thickTop="1" thickBot="1">
      <c r="A14356" s="29">
        <v>14351</v>
      </c>
      <c s="30">
        <v>8601</v>
      </c>
      <c s="31" t="s">
        <v>18230</v>
      </c>
      <c s="32" t="s">
        <v>2004</v>
      </c>
      <c s="33" t="s">
        <v>130</v>
      </c>
      <c s="60">
        <v>1</v>
      </c>
      <c s="61"/>
      <c s="22"/>
      <c s="23"/>
      <c r="K14356" s="62"/>
      <c s="63"/>
      <c s="64"/>
      <c s="64"/>
      <c s="64"/>
      <c s="64"/>
      <c s="65"/>
      <c s="66"/>
      <c r="T14356" s="14">
        <f t="shared" si="224"/>
        <v>1</v>
      </c>
    </row>
    <row r="14357" spans="1:20" ht="16.5" thickTop="1" thickBot="1">
      <c r="A14357" s="29">
        <v>14352</v>
      </c>
      <c s="30">
        <v>8601</v>
      </c>
      <c s="31" t="s">
        <v>18231</v>
      </c>
      <c s="32" t="s">
        <v>6364</v>
      </c>
      <c s="33" t="s">
        <v>55</v>
      </c>
      <c s="60">
        <v>1</v>
      </c>
      <c s="61"/>
      <c s="22"/>
      <c s="23"/>
      <c r="K14357" s="62"/>
      <c s="63"/>
      <c s="64"/>
      <c s="64"/>
      <c s="64"/>
      <c s="64"/>
      <c s="65"/>
      <c s="66"/>
      <c r="T14357" s="14">
        <f t="shared" si="224"/>
        <v>1</v>
      </c>
    </row>
    <row r="14358" spans="1:20" ht="30" thickTop="1" thickBot="1">
      <c r="A14358" s="29">
        <v>14353</v>
      </c>
      <c s="30">
        <v>8602</v>
      </c>
      <c s="31" t="s">
        <v>18232</v>
      </c>
      <c s="32" t="s">
        <v>18233</v>
      </c>
      <c s="33" t="s">
        <v>1023</v>
      </c>
      <c s="60">
        <v>1</v>
      </c>
      <c s="61"/>
      <c s="22"/>
      <c s="23"/>
      <c r="K14358" s="62"/>
      <c s="63"/>
      <c s="64"/>
      <c s="64"/>
      <c s="64"/>
      <c s="64"/>
      <c s="65"/>
      <c s="66"/>
      <c r="T14358" s="14">
        <f t="shared" si="224"/>
        <v>1</v>
      </c>
    </row>
    <row r="14359" spans="1:20" ht="16.5" thickTop="1" thickBot="1">
      <c r="A14359" s="29">
        <v>14354</v>
      </c>
      <c s="30">
        <v>8602</v>
      </c>
      <c s="31" t="s">
        <v>18234</v>
      </c>
      <c s="32" t="s">
        <v>220</v>
      </c>
      <c s="33" t="s">
        <v>17</v>
      </c>
      <c s="60">
        <v>1</v>
      </c>
      <c s="61"/>
      <c s="22"/>
      <c s="23"/>
      <c r="K14359" s="62"/>
      <c s="63"/>
      <c s="64"/>
      <c s="64"/>
      <c s="64"/>
      <c s="64"/>
      <c s="65"/>
      <c s="66"/>
      <c r="T14359" s="14">
        <f t="shared" si="224"/>
        <v>1</v>
      </c>
    </row>
    <row r="14360" spans="1:20" ht="30" thickTop="1" thickBot="1">
      <c r="A14360" s="29">
        <v>14355</v>
      </c>
      <c s="30">
        <v>8603</v>
      </c>
      <c s="31" t="s">
        <v>18235</v>
      </c>
      <c s="32" t="s">
        <v>18236</v>
      </c>
      <c s="33" t="s">
        <v>18237</v>
      </c>
      <c s="60">
        <v>1</v>
      </c>
      <c s="61"/>
      <c s="22"/>
      <c s="23"/>
      <c r="K14360" s="62"/>
      <c s="63"/>
      <c s="64"/>
      <c s="64"/>
      <c s="64"/>
      <c s="64"/>
      <c s="65"/>
      <c s="66"/>
      <c r="T14360" s="14">
        <f t="shared" si="224"/>
        <v>1</v>
      </c>
    </row>
    <row r="14361" spans="1:20" ht="16.5" thickTop="1" thickBot="1">
      <c r="A14361" s="29">
        <v>14356</v>
      </c>
      <c s="30">
        <v>8603</v>
      </c>
      <c s="31" t="s">
        <v>18238</v>
      </c>
      <c s="32" t="s">
        <v>18239</v>
      </c>
      <c s="33" t="s">
        <v>279</v>
      </c>
      <c s="60">
        <v>1</v>
      </c>
      <c s="61"/>
      <c s="22"/>
      <c s="23"/>
      <c r="K14361" s="62"/>
      <c s="63"/>
      <c s="64"/>
      <c s="64"/>
      <c s="64"/>
      <c s="64"/>
      <c s="65"/>
      <c s="66"/>
      <c r="T14361" s="14">
        <f t="shared" si="224"/>
        <v>1</v>
      </c>
    </row>
    <row r="14362" spans="1:20" ht="16.5" thickTop="1" thickBot="1">
      <c r="A14362" s="29">
        <v>14357</v>
      </c>
      <c s="30">
        <v>8604</v>
      </c>
      <c s="31" t="s">
        <v>18240</v>
      </c>
      <c s="32" t="s">
        <v>18241</v>
      </c>
      <c s="33" t="s">
        <v>7761</v>
      </c>
      <c s="60">
        <v>1</v>
      </c>
      <c s="61"/>
      <c s="22"/>
      <c s="23"/>
      <c r="K14362" s="62"/>
      <c s="63"/>
      <c s="64"/>
      <c s="64"/>
      <c s="64"/>
      <c s="64"/>
      <c s="65"/>
      <c s="66"/>
      <c r="T14362" s="14">
        <f t="shared" si="224"/>
        <v>1</v>
      </c>
    </row>
    <row r="14363" spans="1:20" ht="16.5" thickTop="1" thickBot="1">
      <c r="A14363" s="29">
        <v>14358</v>
      </c>
      <c s="30">
        <v>8604</v>
      </c>
      <c s="31" t="s">
        <v>18242</v>
      </c>
      <c s="32" t="s">
        <v>117</v>
      </c>
      <c s="33" t="s">
        <v>17</v>
      </c>
      <c s="60">
        <v>1</v>
      </c>
      <c s="61"/>
      <c s="22"/>
      <c s="23"/>
      <c r="K14363" s="62"/>
      <c s="63"/>
      <c s="64"/>
      <c s="64"/>
      <c s="64"/>
      <c s="64"/>
      <c s="65"/>
      <c s="66"/>
      <c r="T14363" s="14">
        <f t="shared" si="224"/>
        <v>1</v>
      </c>
    </row>
    <row r="14364" spans="1:20" ht="16.5" thickTop="1" thickBot="1">
      <c r="A14364" s="29">
        <v>14359</v>
      </c>
      <c s="30">
        <v>8605</v>
      </c>
      <c s="31" t="s">
        <v>18243</v>
      </c>
      <c s="32" t="s">
        <v>117</v>
      </c>
      <c s="33" t="s">
        <v>17</v>
      </c>
      <c s="60">
        <v>1</v>
      </c>
      <c s="61"/>
      <c s="22"/>
      <c s="23"/>
      <c r="K14364" s="62"/>
      <c s="63"/>
      <c s="64"/>
      <c s="64"/>
      <c s="64"/>
      <c s="64"/>
      <c s="65"/>
      <c s="66"/>
      <c r="T14364" s="14">
        <f t="shared" si="224"/>
        <v>1</v>
      </c>
    </row>
    <row r="14365" spans="1:20" ht="16.5" thickTop="1" thickBot="1">
      <c r="A14365" s="29">
        <v>14360</v>
      </c>
      <c s="30">
        <v>8605</v>
      </c>
      <c s="31" t="s">
        <v>18244</v>
      </c>
      <c s="32" t="s">
        <v>267</v>
      </c>
      <c s="33" t="s">
        <v>36</v>
      </c>
      <c s="60">
        <v>1</v>
      </c>
      <c s="61"/>
      <c s="22"/>
      <c s="23"/>
      <c r="K14365" s="62"/>
      <c s="63"/>
      <c s="64"/>
      <c s="64"/>
      <c s="64"/>
      <c s="64"/>
      <c s="65"/>
      <c s="66"/>
      <c r="T14365" s="14">
        <f t="shared" si="224"/>
        <v>1</v>
      </c>
    </row>
    <row r="14366" spans="1:20" ht="30" thickTop="1" thickBot="1">
      <c r="A14366" s="29">
        <v>14361</v>
      </c>
      <c s="30">
        <v>8605</v>
      </c>
      <c s="31" t="s">
        <v>18245</v>
      </c>
      <c s="32" t="s">
        <v>17</v>
      </c>
      <c s="33" t="s">
        <v>17</v>
      </c>
      <c s="60">
        <v>1</v>
      </c>
      <c s="61"/>
      <c s="22"/>
      <c s="23"/>
      <c r="K14366" s="62"/>
      <c s="63"/>
      <c s="64"/>
      <c s="64"/>
      <c s="64"/>
      <c s="64"/>
      <c s="65"/>
      <c s="66"/>
      <c r="T14366" s="14">
        <f t="shared" si="224"/>
        <v>1</v>
      </c>
    </row>
    <row r="14367" spans="1:20" ht="16.5" thickTop="1" thickBot="1">
      <c r="A14367" s="29">
        <v>14362</v>
      </c>
      <c s="30">
        <v>8606</v>
      </c>
      <c s="31" t="s">
        <v>18246</v>
      </c>
      <c s="32" t="s">
        <v>6089</v>
      </c>
      <c s="33" t="s">
        <v>1948</v>
      </c>
      <c s="60">
        <v>1</v>
      </c>
      <c s="61"/>
      <c s="22"/>
      <c s="23"/>
      <c r="K14367" s="62"/>
      <c s="63"/>
      <c s="64"/>
      <c s="64"/>
      <c s="64"/>
      <c s="64"/>
      <c s="65"/>
      <c s="66"/>
      <c r="T14367" s="14">
        <f t="shared" si="224"/>
        <v>1</v>
      </c>
    </row>
    <row r="14368" spans="1:20" ht="16.5" thickTop="1" thickBot="1">
      <c r="A14368" s="29">
        <v>14363</v>
      </c>
      <c s="30">
        <v>8606</v>
      </c>
      <c s="31" t="s">
        <v>18247</v>
      </c>
      <c s="32" t="s">
        <v>347</v>
      </c>
      <c s="33" t="s">
        <v>98</v>
      </c>
      <c s="60"/>
      <c s="61">
        <v>1</v>
      </c>
      <c s="22"/>
      <c s="23">
        <v>1</v>
      </c>
      <c r="K14368" s="62">
        <v>1</v>
      </c>
      <c s="63"/>
      <c s="64"/>
      <c s="64">
        <v>1</v>
      </c>
      <c s="64"/>
      <c s="64"/>
      <c s="65"/>
      <c s="66"/>
      <c r="T14368" s="14">
        <f t="shared" si="224"/>
        <v>1</v>
      </c>
    </row>
    <row r="14369" spans="1:20" ht="16.5" thickTop="1" thickBot="1">
      <c r="A14369" s="29">
        <v>14364</v>
      </c>
      <c s="30">
        <v>8606</v>
      </c>
      <c s="31" t="s">
        <v>18248</v>
      </c>
      <c s="32" t="s">
        <v>123</v>
      </c>
      <c s="33" t="s">
        <v>98</v>
      </c>
      <c s="60">
        <v>1</v>
      </c>
      <c s="61"/>
      <c s="22"/>
      <c s="23"/>
      <c r="K14369" s="62"/>
      <c s="63"/>
      <c s="64"/>
      <c s="64"/>
      <c s="64"/>
      <c s="64"/>
      <c s="65"/>
      <c s="66"/>
      <c r="T14369" s="14">
        <f t="shared" si="224"/>
        <v>1</v>
      </c>
    </row>
    <row r="14370" spans="1:20" ht="30" thickTop="1" thickBot="1">
      <c r="A14370" s="29">
        <v>14365</v>
      </c>
      <c s="30">
        <v>8607</v>
      </c>
      <c s="31" t="s">
        <v>18249</v>
      </c>
      <c s="32" t="s">
        <v>1350</v>
      </c>
      <c s="33" t="s">
        <v>1350</v>
      </c>
      <c s="60">
        <v>1</v>
      </c>
      <c s="61"/>
      <c s="22"/>
      <c s="23"/>
      <c r="K14370" s="62"/>
      <c s="63"/>
      <c s="64"/>
      <c s="64"/>
      <c s="64"/>
      <c s="64"/>
      <c s="65"/>
      <c s="66"/>
      <c r="T14370" s="14">
        <f t="shared" si="224"/>
        <v>1</v>
      </c>
    </row>
    <row r="14371" spans="1:20" ht="30" thickTop="1" thickBot="1">
      <c r="A14371" s="29">
        <v>14366</v>
      </c>
      <c s="30">
        <v>8607</v>
      </c>
      <c s="31" t="s">
        <v>18250</v>
      </c>
      <c s="32" t="s">
        <v>55</v>
      </c>
      <c s="33" t="s">
        <v>55</v>
      </c>
      <c s="60">
        <v>1</v>
      </c>
      <c s="61"/>
      <c s="22"/>
      <c s="23"/>
      <c r="K14371" s="62"/>
      <c s="63"/>
      <c s="64"/>
      <c s="64"/>
      <c s="64"/>
      <c s="64"/>
      <c s="65"/>
      <c s="66"/>
      <c r="T14371" s="14">
        <f t="shared" si="224"/>
        <v>1</v>
      </c>
    </row>
    <row r="14372" spans="1:20" ht="16.5" thickTop="1" thickBot="1">
      <c r="A14372" s="29">
        <v>14367</v>
      </c>
      <c s="30">
        <v>8608</v>
      </c>
      <c s="31" t="s">
        <v>18251</v>
      </c>
      <c s="32" t="s">
        <v>1695</v>
      </c>
      <c s="33" t="s">
        <v>1695</v>
      </c>
      <c s="60">
        <v>1</v>
      </c>
      <c s="61"/>
      <c s="22"/>
      <c s="23"/>
      <c r="K14372" s="62"/>
      <c s="63"/>
      <c s="64"/>
      <c s="64"/>
      <c s="64"/>
      <c s="64"/>
      <c s="65"/>
      <c s="66"/>
      <c r="T14372" s="14">
        <f t="shared" si="224"/>
        <v>1</v>
      </c>
    </row>
    <row r="14373" spans="1:20" ht="30" thickTop="1" thickBot="1">
      <c r="A14373" s="29">
        <v>14368</v>
      </c>
      <c s="30">
        <v>8608</v>
      </c>
      <c s="31" t="s">
        <v>18252</v>
      </c>
      <c s="32" t="s">
        <v>5224</v>
      </c>
      <c s="33" t="s">
        <v>36</v>
      </c>
      <c s="60">
        <v>1</v>
      </c>
      <c s="61"/>
      <c s="22"/>
      <c s="23"/>
      <c r="K14373" s="62"/>
      <c s="63"/>
      <c s="64"/>
      <c s="64"/>
      <c s="64"/>
      <c s="64"/>
      <c s="65"/>
      <c s="66"/>
      <c r="T14373" s="14">
        <f t="shared" si="224"/>
        <v>1</v>
      </c>
    </row>
    <row r="14374" spans="1:20" ht="16.5" thickTop="1" thickBot="1">
      <c r="A14374" s="29">
        <v>14369</v>
      </c>
      <c s="30">
        <v>8609</v>
      </c>
      <c s="31" t="s">
        <v>18253</v>
      </c>
      <c s="32" t="s">
        <v>117</v>
      </c>
      <c s="33" t="s">
        <v>17</v>
      </c>
      <c s="60">
        <v>1</v>
      </c>
      <c s="61"/>
      <c s="22"/>
      <c s="23"/>
      <c r="K14374" s="62"/>
      <c s="63"/>
      <c s="64"/>
      <c s="64"/>
      <c s="64"/>
      <c s="64"/>
      <c s="65"/>
      <c s="66"/>
      <c r="T14374" s="14">
        <f t="shared" si="224"/>
        <v>1</v>
      </c>
    </row>
    <row r="14375" spans="1:20" ht="30" thickTop="1" thickBot="1">
      <c r="A14375" s="29">
        <v>14370</v>
      </c>
      <c s="30">
        <v>8609</v>
      </c>
      <c s="31" t="s">
        <v>18254</v>
      </c>
      <c s="32" t="s">
        <v>18255</v>
      </c>
      <c s="33" t="s">
        <v>1409</v>
      </c>
      <c s="60">
        <v>1</v>
      </c>
      <c s="61"/>
      <c s="22"/>
      <c s="23"/>
      <c r="K14375" s="62"/>
      <c s="63"/>
      <c s="64"/>
      <c s="64"/>
      <c s="64"/>
      <c s="64"/>
      <c s="65"/>
      <c s="66"/>
      <c r="T14375" s="14">
        <f t="shared" si="224"/>
        <v>1</v>
      </c>
    </row>
    <row r="14376" spans="1:20" ht="16.5" thickTop="1" thickBot="1">
      <c r="A14376" s="29">
        <v>14371</v>
      </c>
      <c s="30">
        <v>8610</v>
      </c>
      <c s="31" t="s">
        <v>18256</v>
      </c>
      <c s="32" t="s">
        <v>3487</v>
      </c>
      <c s="33" t="s">
        <v>3488</v>
      </c>
      <c s="60">
        <v>1</v>
      </c>
      <c s="61"/>
      <c s="22"/>
      <c s="23"/>
      <c r="K14376" s="62"/>
      <c s="63"/>
      <c s="64"/>
      <c s="64"/>
      <c s="64"/>
      <c s="64"/>
      <c s="65"/>
      <c s="66"/>
      <c r="T14376" s="14">
        <f t="shared" si="224"/>
        <v>1</v>
      </c>
    </row>
    <row r="14377" spans="1:20" ht="16.5" thickTop="1" thickBot="1">
      <c r="A14377" s="29">
        <v>14372</v>
      </c>
      <c s="30">
        <v>8615</v>
      </c>
      <c s="31" t="s">
        <v>18257</v>
      </c>
      <c s="32" t="s">
        <v>8514</v>
      </c>
      <c s="33" t="s">
        <v>205</v>
      </c>
      <c s="60"/>
      <c s="61">
        <v>1</v>
      </c>
      <c s="22"/>
      <c s="23"/>
      <c r="K14377" s="62">
        <v>1</v>
      </c>
      <c s="63"/>
      <c s="64"/>
      <c s="64"/>
      <c s="64"/>
      <c s="64"/>
      <c s="65"/>
      <c s="66"/>
      <c r="T14377" s="14">
        <f t="shared" si="224"/>
        <v>1</v>
      </c>
    </row>
    <row r="14378" spans="1:20" ht="16.5" thickTop="1" thickBot="1">
      <c r="A14378" s="29">
        <v>14373</v>
      </c>
      <c s="30">
        <v>8615</v>
      </c>
      <c s="31" t="s">
        <v>268</v>
      </c>
      <c s="32" t="s">
        <v>269</v>
      </c>
      <c s="33" t="s">
        <v>270</v>
      </c>
      <c s="60">
        <v>1</v>
      </c>
      <c s="61"/>
      <c s="22"/>
      <c s="23"/>
      <c r="K14378" s="62"/>
      <c s="63"/>
      <c s="64"/>
      <c s="64"/>
      <c s="64"/>
      <c s="64"/>
      <c s="65"/>
      <c s="66"/>
      <c r="T14378" s="14">
        <f t="shared" si="224"/>
        <v>1</v>
      </c>
    </row>
    <row r="14379" spans="1:20" ht="30" thickTop="1" thickBot="1">
      <c r="A14379" s="29">
        <v>14374</v>
      </c>
      <c s="30">
        <v>8615</v>
      </c>
      <c s="31" t="s">
        <v>18258</v>
      </c>
      <c s="32" t="s">
        <v>220</v>
      </c>
      <c s="33" t="s">
        <v>17</v>
      </c>
      <c s="60">
        <v>1</v>
      </c>
      <c s="61"/>
      <c s="22"/>
      <c s="23"/>
      <c r="K14379" s="62"/>
      <c s="63"/>
      <c s="64"/>
      <c s="64"/>
      <c s="64"/>
      <c s="64"/>
      <c s="65"/>
      <c s="66"/>
      <c r="T14379" s="14">
        <f t="shared" si="224"/>
        <v>1</v>
      </c>
    </row>
    <row r="14380" spans="1:20" ht="30" thickTop="1" thickBot="1">
      <c r="A14380" s="29">
        <v>14375</v>
      </c>
      <c s="30">
        <v>8616</v>
      </c>
      <c s="31" t="s">
        <v>18259</v>
      </c>
      <c s="32" t="s">
        <v>218</v>
      </c>
      <c s="33" t="s">
        <v>17</v>
      </c>
      <c s="60">
        <v>1</v>
      </c>
      <c s="61"/>
      <c s="22"/>
      <c s="23"/>
      <c r="K14380" s="62"/>
      <c s="63"/>
      <c s="64"/>
      <c s="64"/>
      <c s="64"/>
      <c s="64"/>
      <c s="65"/>
      <c s="66"/>
      <c r="T14380" s="14">
        <f t="shared" si="224"/>
        <v>1</v>
      </c>
    </row>
    <row r="14381" spans="1:20" ht="16.5" thickTop="1" thickBot="1">
      <c r="A14381" s="29">
        <v>14376</v>
      </c>
      <c s="30">
        <v>8617</v>
      </c>
      <c s="31" t="s">
        <v>268</v>
      </c>
      <c s="32" t="s">
        <v>269</v>
      </c>
      <c s="33" t="s">
        <v>270</v>
      </c>
      <c s="60">
        <v>1</v>
      </c>
      <c s="61"/>
      <c s="22"/>
      <c s="23"/>
      <c r="K14381" s="62"/>
      <c s="63"/>
      <c s="64"/>
      <c s="64"/>
      <c s="64"/>
      <c s="64"/>
      <c s="65"/>
      <c s="66"/>
      <c r="T14381" s="14">
        <f t="shared" si="224"/>
        <v>1</v>
      </c>
    </row>
    <row r="14382" spans="1:20" ht="16.5" thickTop="1" thickBot="1">
      <c r="A14382" s="29">
        <v>14377</v>
      </c>
      <c s="30">
        <v>8617</v>
      </c>
      <c s="31" t="s">
        <v>18260</v>
      </c>
      <c s="32" t="s">
        <v>2558</v>
      </c>
      <c s="33" t="s">
        <v>990</v>
      </c>
      <c s="60">
        <v>1</v>
      </c>
      <c s="61"/>
      <c s="22"/>
      <c s="23"/>
      <c r="K14382" s="62"/>
      <c s="63"/>
      <c s="64"/>
      <c s="64"/>
      <c s="64"/>
      <c s="64"/>
      <c s="65"/>
      <c s="66"/>
      <c r="T14382" s="14">
        <f t="shared" si="224"/>
        <v>1</v>
      </c>
    </row>
    <row r="14383" spans="1:20" ht="16.5" thickTop="1" thickBot="1">
      <c r="A14383" s="29">
        <v>14378</v>
      </c>
      <c s="30">
        <v>8617</v>
      </c>
      <c s="31" t="s">
        <v>18261</v>
      </c>
      <c s="32" t="s">
        <v>267</v>
      </c>
      <c s="33" t="s">
        <v>36</v>
      </c>
      <c s="60">
        <v>1</v>
      </c>
      <c s="61"/>
      <c s="22"/>
      <c s="23"/>
      <c r="K14383" s="62"/>
      <c s="63"/>
      <c s="64"/>
      <c s="64"/>
      <c s="64"/>
      <c s="64"/>
      <c s="65"/>
      <c s="66"/>
      <c r="T14383" s="14">
        <f t="shared" si="224"/>
        <v>1</v>
      </c>
    </row>
    <row r="14384" spans="1:20" ht="16.5" thickTop="1" thickBot="1">
      <c r="A14384" s="29">
        <v>14379</v>
      </c>
      <c s="30">
        <v>8617</v>
      </c>
      <c s="31" t="s">
        <v>11423</v>
      </c>
      <c s="32" t="s">
        <v>1922</v>
      </c>
      <c s="33" t="s">
        <v>1145</v>
      </c>
      <c s="60">
        <v>1</v>
      </c>
      <c s="61"/>
      <c s="22"/>
      <c s="23"/>
      <c r="K14384" s="62"/>
      <c s="63"/>
      <c s="64"/>
      <c s="64"/>
      <c s="64"/>
      <c s="64"/>
      <c s="65"/>
      <c s="66"/>
      <c r="T14384" s="14">
        <f t="shared" si="224"/>
        <v>1</v>
      </c>
    </row>
    <row r="14385" spans="1:20" ht="30" thickTop="1" thickBot="1">
      <c r="A14385" s="29">
        <v>14380</v>
      </c>
      <c s="30">
        <v>8617</v>
      </c>
      <c s="31" t="s">
        <v>18262</v>
      </c>
      <c s="32" t="s">
        <v>15800</v>
      </c>
      <c s="33" t="s">
        <v>17</v>
      </c>
      <c s="60">
        <v>1</v>
      </c>
      <c s="61"/>
      <c s="22"/>
      <c s="23"/>
      <c r="K14385" s="62"/>
      <c s="63"/>
      <c s="64"/>
      <c s="64"/>
      <c s="64"/>
      <c s="64"/>
      <c s="65"/>
      <c s="66"/>
      <c r="T14385" s="14">
        <f t="shared" si="224"/>
        <v>1</v>
      </c>
    </row>
    <row r="14386" spans="1:20" ht="16.5" thickTop="1" thickBot="1">
      <c r="A14386" s="29">
        <v>14381</v>
      </c>
      <c s="30">
        <v>8619</v>
      </c>
      <c s="31" t="s">
        <v>18263</v>
      </c>
      <c s="32" t="s">
        <v>777</v>
      </c>
      <c s="33" t="s">
        <v>778</v>
      </c>
      <c s="60">
        <v>1</v>
      </c>
      <c s="61"/>
      <c s="22"/>
      <c s="23"/>
      <c r="K14386" s="62"/>
      <c s="63"/>
      <c s="64"/>
      <c s="64"/>
      <c s="64"/>
      <c s="64"/>
      <c s="65"/>
      <c s="66"/>
      <c r="T14386" s="14">
        <f t="shared" si="224"/>
        <v>1</v>
      </c>
    </row>
    <row r="14387" spans="1:20" ht="30" thickTop="1" thickBot="1">
      <c r="A14387" s="29">
        <v>14382</v>
      </c>
      <c s="30">
        <v>8619</v>
      </c>
      <c s="31" t="s">
        <v>18264</v>
      </c>
      <c s="32" t="s">
        <v>5715</v>
      </c>
      <c s="33" t="s">
        <v>1934</v>
      </c>
      <c s="60"/>
      <c s="61">
        <v>1</v>
      </c>
      <c s="22"/>
      <c s="23"/>
      <c r="K14387" s="62">
        <v>1</v>
      </c>
      <c s="63"/>
      <c s="64"/>
      <c s="64"/>
      <c s="64"/>
      <c s="64"/>
      <c s="65"/>
      <c s="66"/>
      <c r="T14387" s="14">
        <f t="shared" si="224"/>
        <v>1</v>
      </c>
    </row>
    <row r="14388" spans="1:20" ht="16.5" thickTop="1" thickBot="1">
      <c r="A14388" s="29">
        <v>14383</v>
      </c>
      <c s="30">
        <v>8620</v>
      </c>
      <c s="31" t="s">
        <v>18265</v>
      </c>
      <c s="32" t="s">
        <v>18266</v>
      </c>
      <c s="33" t="s">
        <v>1343</v>
      </c>
      <c s="60">
        <v>1</v>
      </c>
      <c s="61"/>
      <c s="22"/>
      <c s="23"/>
      <c r="K14388" s="62"/>
      <c s="63"/>
      <c s="64"/>
      <c s="64"/>
      <c s="64"/>
      <c s="64"/>
      <c s="65"/>
      <c s="66"/>
      <c r="T14388" s="14">
        <f t="shared" si="224"/>
        <v>1</v>
      </c>
    </row>
    <row r="14389" spans="1:20" ht="16.5" thickTop="1" thickBot="1">
      <c r="A14389" s="29">
        <v>14384</v>
      </c>
      <c s="30">
        <v>8620</v>
      </c>
      <c s="31" t="s">
        <v>18267</v>
      </c>
      <c s="32" t="s">
        <v>6048</v>
      </c>
      <c s="33" t="s">
        <v>130</v>
      </c>
      <c s="60">
        <v>1</v>
      </c>
      <c s="61"/>
      <c s="22"/>
      <c s="23"/>
      <c r="K14389" s="62"/>
      <c s="63"/>
      <c s="64"/>
      <c s="64"/>
      <c s="64"/>
      <c s="64"/>
      <c s="65"/>
      <c s="66"/>
      <c r="T14389" s="14">
        <f t="shared" si="224"/>
        <v>1</v>
      </c>
    </row>
    <row r="14390" spans="1:20" ht="16.5" thickTop="1" thickBot="1">
      <c r="A14390" s="29">
        <v>14385</v>
      </c>
      <c s="30">
        <v>8620</v>
      </c>
      <c s="31" t="s">
        <v>18268</v>
      </c>
      <c s="32" t="s">
        <v>18269</v>
      </c>
      <c s="33" t="s">
        <v>1783</v>
      </c>
      <c s="60">
        <v>1</v>
      </c>
      <c s="61"/>
      <c s="22"/>
      <c s="23"/>
      <c r="K14390" s="62"/>
      <c s="63"/>
      <c s="64"/>
      <c s="64"/>
      <c s="64"/>
      <c s="64"/>
      <c s="65"/>
      <c s="66"/>
      <c r="T14390" s="14">
        <f t="shared" si="224"/>
        <v>1</v>
      </c>
    </row>
    <row r="14391" spans="1:20" ht="16.5" thickTop="1" thickBot="1">
      <c r="A14391" s="29">
        <v>14386</v>
      </c>
      <c s="30">
        <v>8621</v>
      </c>
      <c s="31" t="s">
        <v>18270</v>
      </c>
      <c s="32" t="s">
        <v>18269</v>
      </c>
      <c s="33" t="s">
        <v>1783</v>
      </c>
      <c s="60">
        <v>1</v>
      </c>
      <c s="61"/>
      <c s="22"/>
      <c s="23"/>
      <c r="K14391" s="62"/>
      <c s="63"/>
      <c s="64"/>
      <c s="64"/>
      <c s="64"/>
      <c s="64"/>
      <c s="65"/>
      <c s="66"/>
      <c r="T14391" s="14">
        <f t="shared" si="224"/>
        <v>1</v>
      </c>
    </row>
    <row r="14392" spans="1:20" ht="16.5" thickTop="1" thickBot="1">
      <c r="A14392" s="29">
        <v>14387</v>
      </c>
      <c s="30">
        <v>8621</v>
      </c>
      <c s="31" t="s">
        <v>18271</v>
      </c>
      <c s="32" t="s">
        <v>220</v>
      </c>
      <c s="33" t="s">
        <v>17</v>
      </c>
      <c s="60">
        <v>1</v>
      </c>
      <c s="61"/>
      <c s="22"/>
      <c s="23"/>
      <c r="K14392" s="62"/>
      <c s="63"/>
      <c s="64"/>
      <c s="64"/>
      <c s="64"/>
      <c s="64"/>
      <c s="65"/>
      <c s="66"/>
      <c r="T14392" s="14">
        <f t="shared" si="224"/>
        <v>1</v>
      </c>
    </row>
    <row r="14393" spans="1:20" ht="16.5" thickTop="1" thickBot="1">
      <c r="A14393" s="29">
        <v>14388</v>
      </c>
      <c s="30">
        <v>8621</v>
      </c>
      <c s="31" t="s">
        <v>16936</v>
      </c>
      <c s="32" t="s">
        <v>665</v>
      </c>
      <c s="33" t="s">
        <v>98</v>
      </c>
      <c s="60">
        <v>1</v>
      </c>
      <c s="61"/>
      <c s="22"/>
      <c s="23"/>
      <c r="K14393" s="62"/>
      <c s="63"/>
      <c s="64"/>
      <c s="64"/>
      <c s="64"/>
      <c s="64"/>
      <c s="65"/>
      <c s="66"/>
      <c r="T14393" s="14">
        <f t="shared" si="224"/>
        <v>1</v>
      </c>
    </row>
    <row r="14394" spans="1:20" ht="16.5" thickTop="1" thickBot="1">
      <c r="A14394" s="29">
        <v>14389</v>
      </c>
      <c s="30">
        <v>8622</v>
      </c>
      <c s="31" t="s">
        <v>18272</v>
      </c>
      <c s="32" t="s">
        <v>410</v>
      </c>
      <c s="33" t="s">
        <v>98</v>
      </c>
      <c s="60">
        <v>1</v>
      </c>
      <c s="61"/>
      <c s="22"/>
      <c s="23"/>
      <c r="K14394" s="62"/>
      <c s="63"/>
      <c s="64"/>
      <c s="64"/>
      <c s="64"/>
      <c s="64"/>
      <c s="65"/>
      <c s="66"/>
      <c r="T14394" s="14">
        <f t="shared" si="224"/>
        <v>1</v>
      </c>
    </row>
    <row r="14395" spans="1:20" ht="16.5" thickTop="1" thickBot="1">
      <c r="A14395" s="29">
        <v>14390</v>
      </c>
      <c s="30">
        <v>8622</v>
      </c>
      <c s="31" t="s">
        <v>1281</v>
      </c>
      <c s="32" t="s">
        <v>269</v>
      </c>
      <c s="33" t="s">
        <v>270</v>
      </c>
      <c s="60">
        <v>1</v>
      </c>
      <c s="61"/>
      <c s="22"/>
      <c s="23"/>
      <c r="K14395" s="62"/>
      <c s="63"/>
      <c s="64"/>
      <c s="64"/>
      <c s="64"/>
      <c s="64"/>
      <c s="65"/>
      <c s="66"/>
      <c r="T14395" s="14">
        <f t="shared" si="224"/>
        <v>1</v>
      </c>
    </row>
    <row r="14396" spans="1:20" ht="30" thickTop="1" thickBot="1">
      <c r="A14396" s="29">
        <v>14391</v>
      </c>
      <c s="30">
        <v>8622</v>
      </c>
      <c s="31" t="s">
        <v>18273</v>
      </c>
      <c s="32" t="s">
        <v>18274</v>
      </c>
      <c s="33" t="s">
        <v>661</v>
      </c>
      <c s="60">
        <v>1</v>
      </c>
      <c s="61"/>
      <c s="22"/>
      <c s="23"/>
      <c r="K14396" s="62"/>
      <c s="63"/>
      <c s="64"/>
      <c s="64"/>
      <c s="64"/>
      <c s="64"/>
      <c s="65"/>
      <c s="66"/>
      <c r="T14396" s="14">
        <f t="shared" si="224"/>
        <v>1</v>
      </c>
    </row>
    <row r="14397" spans="1:20" ht="16.5" thickTop="1" thickBot="1">
      <c r="A14397" s="29">
        <v>14392</v>
      </c>
      <c s="30">
        <v>8623</v>
      </c>
      <c s="31" t="s">
        <v>18275</v>
      </c>
      <c s="32" t="s">
        <v>532</v>
      </c>
      <c s="33" t="s">
        <v>17</v>
      </c>
      <c s="60">
        <v>1</v>
      </c>
      <c s="61"/>
      <c s="22"/>
      <c s="23"/>
      <c r="K14397" s="62"/>
      <c s="63"/>
      <c s="64"/>
      <c s="64"/>
      <c s="64"/>
      <c s="64"/>
      <c s="65"/>
      <c s="66"/>
      <c r="T14397" s="14">
        <f t="shared" si="224"/>
        <v>1</v>
      </c>
    </row>
    <row r="14398" spans="1:20" ht="16.5" thickTop="1" thickBot="1">
      <c r="A14398" s="29">
        <v>14393</v>
      </c>
      <c s="30">
        <v>8623</v>
      </c>
      <c s="31" t="s">
        <v>18276</v>
      </c>
      <c s="32" t="s">
        <v>18277</v>
      </c>
      <c s="33" t="s">
        <v>55</v>
      </c>
      <c s="60">
        <v>1</v>
      </c>
      <c s="61"/>
      <c s="22"/>
      <c s="23"/>
      <c r="K14398" s="62"/>
      <c s="63"/>
      <c s="64"/>
      <c s="64"/>
      <c s="64"/>
      <c s="64"/>
      <c s="65"/>
      <c s="66"/>
      <c r="T14398" s="14">
        <f t="shared" si="224"/>
        <v>1</v>
      </c>
    </row>
    <row r="14399" spans="1:20" ht="16.5" thickTop="1" thickBot="1">
      <c r="A14399" s="29">
        <v>14394</v>
      </c>
      <c s="30">
        <v>8624</v>
      </c>
      <c s="31" t="s">
        <v>18278</v>
      </c>
      <c s="32" t="s">
        <v>220</v>
      </c>
      <c s="33" t="s">
        <v>17</v>
      </c>
      <c s="60">
        <v>1</v>
      </c>
      <c s="61"/>
      <c s="22"/>
      <c s="23"/>
      <c r="K14399" s="62"/>
      <c s="63"/>
      <c s="64"/>
      <c s="64"/>
      <c s="64"/>
      <c s="64"/>
      <c s="65"/>
      <c s="66"/>
      <c r="T14399" s="14">
        <f t="shared" si="224"/>
        <v>1</v>
      </c>
    </row>
    <row r="14400" spans="1:20" ht="16.5" thickTop="1" thickBot="1">
      <c r="A14400" s="29">
        <v>14395</v>
      </c>
      <c s="30">
        <v>8624</v>
      </c>
      <c s="31" t="s">
        <v>18279</v>
      </c>
      <c s="32" t="s">
        <v>18280</v>
      </c>
      <c s="33" t="s">
        <v>1890</v>
      </c>
      <c s="60">
        <v>1</v>
      </c>
      <c s="61"/>
      <c s="22"/>
      <c s="23"/>
      <c r="K14400" s="62"/>
      <c s="63"/>
      <c s="64"/>
      <c s="64"/>
      <c s="64"/>
      <c s="64"/>
      <c s="65"/>
      <c s="66"/>
      <c r="T14400" s="14">
        <f t="shared" si="224"/>
        <v>1</v>
      </c>
    </row>
    <row r="14401" spans="1:20" ht="16.5" thickTop="1" thickBot="1">
      <c r="A14401" s="29">
        <v>14396</v>
      </c>
      <c s="30">
        <v>8624</v>
      </c>
      <c s="31" t="s">
        <v>18281</v>
      </c>
      <c s="32" t="s">
        <v>433</v>
      </c>
      <c s="33" t="s">
        <v>433</v>
      </c>
      <c s="60">
        <v>1</v>
      </c>
      <c s="61"/>
      <c s="22"/>
      <c s="23"/>
      <c r="K14401" s="62"/>
      <c s="63"/>
      <c s="64"/>
      <c s="64"/>
      <c s="64"/>
      <c s="64"/>
      <c s="65"/>
      <c s="66"/>
      <c r="T14401" s="14">
        <f t="shared" si="224"/>
        <v>1</v>
      </c>
    </row>
    <row r="14402" spans="1:20" ht="16.5" thickTop="1" thickBot="1">
      <c r="A14402" s="29">
        <v>14397</v>
      </c>
      <c s="30">
        <v>8624</v>
      </c>
      <c s="31" t="s">
        <v>18282</v>
      </c>
      <c s="32" t="s">
        <v>330</v>
      </c>
      <c s="33" t="s">
        <v>330</v>
      </c>
      <c s="60">
        <v>1</v>
      </c>
      <c s="61"/>
      <c s="22"/>
      <c s="23"/>
      <c r="K14402" s="62"/>
      <c s="63"/>
      <c s="64"/>
      <c s="64"/>
      <c s="64"/>
      <c s="64"/>
      <c s="65"/>
      <c s="66"/>
      <c r="T14402" s="14">
        <f t="shared" si="224"/>
        <v>1</v>
      </c>
    </row>
    <row r="14403" spans="1:20" ht="16.5" thickTop="1" thickBot="1">
      <c r="A14403" s="29">
        <v>14398</v>
      </c>
      <c s="30">
        <v>8625</v>
      </c>
      <c s="31" t="s">
        <v>18283</v>
      </c>
      <c s="32" t="s">
        <v>117</v>
      </c>
      <c s="33" t="s">
        <v>17</v>
      </c>
      <c s="60">
        <v>1</v>
      </c>
      <c s="61"/>
      <c s="22"/>
      <c s="23"/>
      <c r="K14403" s="62"/>
      <c s="63"/>
      <c s="64"/>
      <c s="64"/>
      <c s="64"/>
      <c s="64"/>
      <c s="65"/>
      <c s="66"/>
      <c r="T14403" s="14">
        <f t="shared" si="224"/>
        <v>1</v>
      </c>
    </row>
    <row r="14404" spans="1:20" ht="16.5" thickTop="1" thickBot="1">
      <c r="A14404" s="29">
        <v>14399</v>
      </c>
      <c s="30">
        <v>8625</v>
      </c>
      <c s="31" t="s">
        <v>18284</v>
      </c>
      <c s="32" t="s">
        <v>927</v>
      </c>
      <c s="33" t="s">
        <v>260</v>
      </c>
      <c s="60">
        <v>1</v>
      </c>
      <c s="61"/>
      <c s="22"/>
      <c s="23"/>
      <c r="K14404" s="62"/>
      <c s="63"/>
      <c s="64"/>
      <c s="64"/>
      <c s="64"/>
      <c s="64"/>
      <c s="65"/>
      <c s="66"/>
      <c r="T14404" s="14">
        <f t="shared" si="224"/>
        <v>1</v>
      </c>
    </row>
    <row r="14405" spans="1:20" ht="44.25" thickTop="1" thickBot="1">
      <c r="A14405" s="29">
        <v>14400</v>
      </c>
      <c s="30">
        <v>8626</v>
      </c>
      <c s="31" t="s">
        <v>18285</v>
      </c>
      <c s="32" t="s">
        <v>117</v>
      </c>
      <c s="33" t="s">
        <v>17</v>
      </c>
      <c s="60">
        <v>1</v>
      </c>
      <c s="61"/>
      <c s="22"/>
      <c s="23"/>
      <c r="K14405" s="62"/>
      <c s="63"/>
      <c s="64"/>
      <c s="64"/>
      <c s="64"/>
      <c s="64"/>
      <c s="65"/>
      <c s="66"/>
      <c r="T14405" s="14">
        <f t="shared" si="224"/>
        <v>1</v>
      </c>
    </row>
    <row r="14406" spans="1:20" ht="30" thickTop="1" thickBot="1">
      <c r="A14406" s="29">
        <v>14401</v>
      </c>
      <c s="30">
        <v>8627</v>
      </c>
      <c s="31" t="s">
        <v>18286</v>
      </c>
      <c s="32" t="s">
        <v>18287</v>
      </c>
      <c s="33" t="s">
        <v>350</v>
      </c>
      <c s="60">
        <v>1</v>
      </c>
      <c s="61"/>
      <c s="22"/>
      <c s="23"/>
      <c r="K14406" s="62"/>
      <c s="63"/>
      <c s="64"/>
      <c s="64"/>
      <c s="64"/>
      <c s="64"/>
      <c s="65"/>
      <c s="66"/>
      <c r="T14406" s="14">
        <f t="shared" si="224"/>
        <v>1</v>
      </c>
    </row>
    <row r="14407" spans="1:20" ht="30" thickTop="1" thickBot="1">
      <c r="A14407" s="29">
        <v>14402</v>
      </c>
      <c s="30">
        <v>8628</v>
      </c>
      <c s="31" t="s">
        <v>18288</v>
      </c>
      <c s="32" t="s">
        <v>11831</v>
      </c>
      <c s="33" t="s">
        <v>1253</v>
      </c>
      <c s="60">
        <v>1</v>
      </c>
      <c s="61"/>
      <c s="22"/>
      <c s="23"/>
      <c r="K14407" s="62"/>
      <c s="63"/>
      <c s="64"/>
      <c s="64"/>
      <c s="64"/>
      <c s="64"/>
      <c s="65"/>
      <c s="66"/>
      <c r="T14407" s="14">
        <f t="shared" si="225" ref="T14407:T14470">F14407+G14407</f>
        <v>1</v>
      </c>
    </row>
    <row r="14408" spans="1:20" ht="16.5" thickTop="1" thickBot="1">
      <c r="A14408" s="29">
        <v>14403</v>
      </c>
      <c s="30">
        <v>8628</v>
      </c>
      <c s="31" t="s">
        <v>18289</v>
      </c>
      <c s="32" t="s">
        <v>11826</v>
      </c>
      <c s="33" t="s">
        <v>11827</v>
      </c>
      <c s="60">
        <v>1</v>
      </c>
      <c s="61"/>
      <c s="22"/>
      <c s="23"/>
      <c r="K14408" s="62"/>
      <c s="63"/>
      <c s="64"/>
      <c s="64"/>
      <c s="64"/>
      <c s="64"/>
      <c s="65"/>
      <c s="66"/>
      <c r="T14408" s="14">
        <f t="shared" si="225"/>
        <v>1</v>
      </c>
    </row>
    <row r="14409" spans="1:20" ht="16.5" thickTop="1" thickBot="1">
      <c r="A14409" s="29">
        <v>14404</v>
      </c>
      <c s="30">
        <v>8629</v>
      </c>
      <c s="31" t="s">
        <v>18290</v>
      </c>
      <c s="32" t="s">
        <v>267</v>
      </c>
      <c s="33" t="s">
        <v>36</v>
      </c>
      <c s="60">
        <v>1</v>
      </c>
      <c s="61"/>
      <c s="22"/>
      <c s="23"/>
      <c r="K14409" s="62"/>
      <c s="63"/>
      <c s="64"/>
      <c s="64"/>
      <c s="64"/>
      <c s="64"/>
      <c s="65"/>
      <c s="66"/>
      <c r="T14409" s="14">
        <f t="shared" si="225"/>
        <v>1</v>
      </c>
    </row>
    <row r="14410" spans="1:20" ht="16.5" thickTop="1" thickBot="1">
      <c r="A14410" s="29">
        <v>14405</v>
      </c>
      <c s="30">
        <v>8629</v>
      </c>
      <c s="31" t="s">
        <v>4228</v>
      </c>
      <c s="32" t="s">
        <v>803</v>
      </c>
      <c s="33" t="s">
        <v>804</v>
      </c>
      <c s="60">
        <v>1</v>
      </c>
      <c s="61"/>
      <c s="22"/>
      <c s="23"/>
      <c r="K14410" s="62"/>
      <c s="63"/>
      <c s="64"/>
      <c s="64"/>
      <c s="64"/>
      <c s="64"/>
      <c s="65"/>
      <c s="66"/>
      <c r="T14410" s="14">
        <f t="shared" si="225"/>
        <v>1</v>
      </c>
    </row>
    <row r="14411" spans="1:20" ht="30" thickTop="1" thickBot="1">
      <c r="A14411" s="29">
        <v>14406</v>
      </c>
      <c s="30">
        <v>8629</v>
      </c>
      <c s="31" t="s">
        <v>18291</v>
      </c>
      <c s="32" t="s">
        <v>18292</v>
      </c>
      <c s="33" t="s">
        <v>227</v>
      </c>
      <c s="60">
        <v>1</v>
      </c>
      <c s="61"/>
      <c s="22"/>
      <c s="23"/>
      <c r="K14411" s="62"/>
      <c s="63"/>
      <c s="64"/>
      <c s="64"/>
      <c s="64"/>
      <c s="64"/>
      <c s="65"/>
      <c s="66"/>
      <c r="T14411" s="14">
        <f t="shared" si="225"/>
        <v>1</v>
      </c>
    </row>
    <row r="14412" spans="1:20" ht="16.5" thickTop="1" thickBot="1">
      <c r="A14412" s="29">
        <v>14407</v>
      </c>
      <c s="30">
        <v>8630</v>
      </c>
      <c s="31" t="s">
        <v>18293</v>
      </c>
      <c s="32" t="s">
        <v>554</v>
      </c>
      <c s="33" t="s">
        <v>36</v>
      </c>
      <c s="60">
        <v>1</v>
      </c>
      <c s="61"/>
      <c s="22"/>
      <c s="23"/>
      <c r="K14412" s="62"/>
      <c s="63"/>
      <c s="64"/>
      <c s="64"/>
      <c s="64"/>
      <c s="64"/>
      <c s="65"/>
      <c s="66"/>
      <c r="T14412" s="14">
        <f t="shared" si="225"/>
        <v>1</v>
      </c>
    </row>
    <row r="14413" spans="1:20" ht="16.5" thickTop="1" thickBot="1">
      <c r="A14413" s="29">
        <v>14408</v>
      </c>
      <c s="30">
        <v>8630</v>
      </c>
      <c s="31" t="s">
        <v>18294</v>
      </c>
      <c s="32" t="s">
        <v>18295</v>
      </c>
      <c s="33" t="s">
        <v>3488</v>
      </c>
      <c s="60">
        <v>1</v>
      </c>
      <c s="61"/>
      <c s="22"/>
      <c s="23"/>
      <c r="K14413" s="62"/>
      <c s="63"/>
      <c s="64"/>
      <c s="64"/>
      <c s="64"/>
      <c s="64"/>
      <c s="65"/>
      <c s="66"/>
      <c r="T14413" s="14">
        <f t="shared" si="225"/>
        <v>1</v>
      </c>
    </row>
    <row r="14414" spans="1:20" ht="16.5" thickTop="1" thickBot="1">
      <c r="A14414" s="29">
        <v>14409</v>
      </c>
      <c s="30">
        <v>8630</v>
      </c>
      <c s="31" t="s">
        <v>18296</v>
      </c>
      <c s="32" t="s">
        <v>220</v>
      </c>
      <c s="33" t="s">
        <v>17</v>
      </c>
      <c s="60">
        <v>1</v>
      </c>
      <c s="61"/>
      <c s="22"/>
      <c s="23"/>
      <c r="K14414" s="62"/>
      <c s="63"/>
      <c s="64"/>
      <c s="64"/>
      <c s="64"/>
      <c s="64"/>
      <c s="65"/>
      <c s="66"/>
      <c r="T14414" s="14">
        <f t="shared" si="225"/>
        <v>1</v>
      </c>
    </row>
    <row r="14415" spans="1:20" ht="16.5" thickTop="1" thickBot="1">
      <c r="A14415" s="29">
        <v>14410</v>
      </c>
      <c s="30">
        <v>8631</v>
      </c>
      <c s="31" t="s">
        <v>18297</v>
      </c>
      <c s="32" t="s">
        <v>18298</v>
      </c>
      <c s="33" t="s">
        <v>972</v>
      </c>
      <c s="60">
        <v>1</v>
      </c>
      <c s="61"/>
      <c s="22"/>
      <c s="23"/>
      <c r="K14415" s="62"/>
      <c s="63"/>
      <c s="64"/>
      <c s="64"/>
      <c s="64"/>
      <c s="64"/>
      <c s="65"/>
      <c s="66"/>
      <c r="T14415" s="14">
        <f t="shared" si="225"/>
        <v>1</v>
      </c>
    </row>
    <row r="14416" spans="1:20" ht="16.5" thickTop="1" thickBot="1">
      <c r="A14416" s="29">
        <v>14411</v>
      </c>
      <c s="30">
        <v>8631</v>
      </c>
      <c s="31" t="s">
        <v>15139</v>
      </c>
      <c s="32" t="s">
        <v>18299</v>
      </c>
      <c s="33" t="s">
        <v>972</v>
      </c>
      <c s="60">
        <v>1</v>
      </c>
      <c s="61"/>
      <c s="22"/>
      <c s="23"/>
      <c r="K14416" s="62"/>
      <c s="63"/>
      <c s="64"/>
      <c s="64"/>
      <c s="64"/>
      <c s="64"/>
      <c s="65"/>
      <c s="66"/>
      <c r="T14416" s="14">
        <f t="shared" si="225"/>
        <v>1</v>
      </c>
    </row>
    <row r="14417" spans="1:20" ht="30" thickTop="1" thickBot="1">
      <c r="A14417" s="29">
        <v>14412</v>
      </c>
      <c s="30">
        <v>8631</v>
      </c>
      <c s="31" t="s">
        <v>18300</v>
      </c>
      <c s="32" t="s">
        <v>15291</v>
      </c>
      <c s="33" t="s">
        <v>260</v>
      </c>
      <c s="60">
        <v>1</v>
      </c>
      <c s="61"/>
      <c s="22"/>
      <c s="23"/>
      <c r="K14417" s="62"/>
      <c s="63"/>
      <c s="64"/>
      <c s="64"/>
      <c s="64"/>
      <c s="64"/>
      <c s="65"/>
      <c s="66"/>
      <c r="T14417" s="14">
        <f t="shared" si="225"/>
        <v>1</v>
      </c>
    </row>
    <row r="14418" spans="1:20" ht="16.5" thickTop="1" thickBot="1">
      <c r="A14418" s="29">
        <v>14413</v>
      </c>
      <c s="30">
        <v>8632</v>
      </c>
      <c s="31" t="s">
        <v>18301</v>
      </c>
      <c s="32" t="s">
        <v>12884</v>
      </c>
      <c s="33" t="s">
        <v>1145</v>
      </c>
      <c s="60">
        <v>1</v>
      </c>
      <c s="61"/>
      <c s="22"/>
      <c s="23"/>
      <c r="K14418" s="62"/>
      <c s="63"/>
      <c s="64"/>
      <c s="64"/>
      <c s="64"/>
      <c s="64"/>
      <c s="65"/>
      <c s="66"/>
      <c r="T14418" s="14">
        <f t="shared" si="225"/>
        <v>1</v>
      </c>
    </row>
    <row r="14419" spans="1:20" ht="16.5" thickTop="1" thickBot="1">
      <c r="A14419" s="29">
        <v>14414</v>
      </c>
      <c s="30">
        <v>8633</v>
      </c>
      <c s="31" t="s">
        <v>14720</v>
      </c>
      <c s="32" t="s">
        <v>218</v>
      </c>
      <c s="33" t="s">
        <v>17</v>
      </c>
      <c s="60">
        <v>1</v>
      </c>
      <c s="61"/>
      <c s="22"/>
      <c s="23"/>
      <c r="K14419" s="62"/>
      <c s="63"/>
      <c s="64"/>
      <c s="64"/>
      <c s="64"/>
      <c s="64"/>
      <c s="65"/>
      <c s="66"/>
      <c r="T14419" s="14">
        <f t="shared" si="225"/>
        <v>1</v>
      </c>
    </row>
    <row r="14420" spans="1:20" ht="16.5" thickTop="1" thickBot="1">
      <c r="A14420" s="29">
        <v>14415</v>
      </c>
      <c s="30">
        <v>8633</v>
      </c>
      <c s="31" t="s">
        <v>18302</v>
      </c>
      <c s="32" t="s">
        <v>665</v>
      </c>
      <c s="33" t="s">
        <v>98</v>
      </c>
      <c s="60">
        <v>1</v>
      </c>
      <c s="61"/>
      <c s="22"/>
      <c s="23"/>
      <c r="K14420" s="62"/>
      <c s="63"/>
      <c s="64"/>
      <c s="64"/>
      <c s="64"/>
      <c s="64"/>
      <c s="65"/>
      <c s="66"/>
      <c r="T14420" s="14">
        <f t="shared" si="225"/>
        <v>1</v>
      </c>
    </row>
    <row r="14421" spans="1:20" ht="16.5" thickTop="1" thickBot="1">
      <c r="A14421" s="29">
        <v>14416</v>
      </c>
      <c s="30">
        <v>8633</v>
      </c>
      <c s="31" t="s">
        <v>18303</v>
      </c>
      <c s="32" t="s">
        <v>960</v>
      </c>
      <c s="33" t="s">
        <v>960</v>
      </c>
      <c s="60">
        <v>1</v>
      </c>
      <c s="61"/>
      <c s="22"/>
      <c s="23"/>
      <c r="K14421" s="62"/>
      <c s="63"/>
      <c s="64"/>
      <c s="64"/>
      <c s="64"/>
      <c s="64"/>
      <c s="65"/>
      <c s="66"/>
      <c r="T14421" s="14">
        <f t="shared" si="225"/>
        <v>1</v>
      </c>
    </row>
    <row r="14422" spans="1:20" ht="16.5" thickTop="1" thickBot="1">
      <c r="A14422" s="29">
        <v>14417</v>
      </c>
      <c s="30">
        <v>8633</v>
      </c>
      <c s="31" t="s">
        <v>18304</v>
      </c>
      <c s="32" t="s">
        <v>90</v>
      </c>
      <c s="33" t="s">
        <v>90</v>
      </c>
      <c s="60">
        <v>1</v>
      </c>
      <c s="61"/>
      <c s="22"/>
      <c s="23"/>
      <c r="K14422" s="62"/>
      <c s="63"/>
      <c s="64"/>
      <c s="64"/>
      <c s="64"/>
      <c s="64"/>
      <c s="65"/>
      <c s="66"/>
      <c r="T14422" s="14">
        <f t="shared" si="225"/>
        <v>1</v>
      </c>
    </row>
    <row r="14423" spans="1:20" ht="16.5" thickTop="1" thickBot="1">
      <c r="A14423" s="29">
        <v>14418</v>
      </c>
      <c s="30">
        <v>8634</v>
      </c>
      <c s="31" t="s">
        <v>10685</v>
      </c>
      <c s="32" t="s">
        <v>220</v>
      </c>
      <c s="33" t="s">
        <v>17</v>
      </c>
      <c s="60">
        <v>1</v>
      </c>
      <c s="61"/>
      <c s="22"/>
      <c s="23"/>
      <c r="K14423" s="62"/>
      <c s="63"/>
      <c s="64"/>
      <c s="64"/>
      <c s="64"/>
      <c s="64"/>
      <c s="65"/>
      <c s="66"/>
      <c r="T14423" s="14">
        <f t="shared" si="225"/>
        <v>1</v>
      </c>
    </row>
    <row r="14424" spans="1:20" ht="16.5" thickTop="1" thickBot="1">
      <c r="A14424" s="29">
        <v>14419</v>
      </c>
      <c s="30">
        <v>8634</v>
      </c>
      <c s="31" t="s">
        <v>18305</v>
      </c>
      <c s="32" t="s">
        <v>665</v>
      </c>
      <c s="33" t="s">
        <v>98</v>
      </c>
      <c s="60">
        <v>1</v>
      </c>
      <c s="61"/>
      <c s="22"/>
      <c s="23"/>
      <c r="K14424" s="62"/>
      <c s="63"/>
      <c s="64"/>
      <c s="64"/>
      <c s="64"/>
      <c s="64"/>
      <c s="65"/>
      <c s="66"/>
      <c r="T14424" s="14">
        <f t="shared" si="225"/>
        <v>1</v>
      </c>
    </row>
    <row r="14425" spans="1:20" ht="16.5" thickTop="1" thickBot="1">
      <c r="A14425" s="29">
        <v>14420</v>
      </c>
      <c s="30">
        <v>8634</v>
      </c>
      <c s="31" t="s">
        <v>18306</v>
      </c>
      <c s="32" t="s">
        <v>1922</v>
      </c>
      <c s="33" t="s">
        <v>1145</v>
      </c>
      <c s="60">
        <v>1</v>
      </c>
      <c s="61"/>
      <c s="22"/>
      <c s="23"/>
      <c r="K14425" s="62"/>
      <c s="63"/>
      <c s="64"/>
      <c s="64"/>
      <c s="64"/>
      <c s="64"/>
      <c s="65"/>
      <c s="66"/>
      <c r="T14425" s="14">
        <f t="shared" si="225"/>
        <v>1</v>
      </c>
    </row>
    <row r="14426" spans="1:20" ht="16.5" thickTop="1" thickBot="1">
      <c r="A14426" s="29">
        <v>14421</v>
      </c>
      <c s="30">
        <v>8634</v>
      </c>
      <c s="31" t="s">
        <v>18307</v>
      </c>
      <c s="32" t="s">
        <v>220</v>
      </c>
      <c s="33" t="s">
        <v>17</v>
      </c>
      <c s="60">
        <v>1</v>
      </c>
      <c s="61"/>
      <c s="22"/>
      <c s="23"/>
      <c r="K14426" s="62"/>
      <c s="63"/>
      <c s="64"/>
      <c s="64"/>
      <c s="64"/>
      <c s="64"/>
      <c s="65"/>
      <c s="66"/>
      <c r="T14426" s="14">
        <f t="shared" si="225"/>
        <v>1</v>
      </c>
    </row>
    <row r="14427" spans="1:20" ht="30" thickTop="1" thickBot="1">
      <c r="A14427" s="29">
        <v>14422</v>
      </c>
      <c s="30">
        <v>8640</v>
      </c>
      <c s="31" t="s">
        <v>18308</v>
      </c>
      <c s="32" t="s">
        <v>6805</v>
      </c>
      <c s="33" t="s">
        <v>323</v>
      </c>
      <c s="60">
        <v>1</v>
      </c>
      <c s="61"/>
      <c s="22"/>
      <c s="23"/>
      <c r="K14427" s="62"/>
      <c s="63"/>
      <c s="64"/>
      <c s="64"/>
      <c s="64"/>
      <c s="64"/>
      <c s="65"/>
      <c s="66"/>
      <c r="T14427" s="14">
        <f t="shared" si="225"/>
        <v>1</v>
      </c>
    </row>
    <row r="14428" spans="1:20" ht="16.5" thickTop="1" thickBot="1">
      <c r="A14428" s="29">
        <v>14423</v>
      </c>
      <c s="30">
        <v>8640</v>
      </c>
      <c s="31" t="s">
        <v>18309</v>
      </c>
      <c s="32" t="s">
        <v>665</v>
      </c>
      <c s="33" t="s">
        <v>98</v>
      </c>
      <c s="60">
        <v>1</v>
      </c>
      <c s="61"/>
      <c s="22"/>
      <c s="23"/>
      <c r="K14428" s="62"/>
      <c s="63"/>
      <c s="64"/>
      <c s="64"/>
      <c s="64"/>
      <c s="64"/>
      <c s="65"/>
      <c s="66"/>
      <c r="T14428" s="14">
        <f t="shared" si="225"/>
        <v>1</v>
      </c>
    </row>
    <row r="14429" spans="1:20" ht="16.5" thickTop="1" thickBot="1">
      <c r="A14429" s="29">
        <v>14424</v>
      </c>
      <c s="30">
        <v>8640</v>
      </c>
      <c s="31" t="s">
        <v>18310</v>
      </c>
      <c s="32" t="s">
        <v>701</v>
      </c>
      <c s="33" t="s">
        <v>154</v>
      </c>
      <c s="60">
        <v>1</v>
      </c>
      <c s="61"/>
      <c s="22"/>
      <c s="23"/>
      <c r="K14429" s="62"/>
      <c s="63"/>
      <c s="64"/>
      <c s="64"/>
      <c s="64"/>
      <c s="64"/>
      <c s="65"/>
      <c s="66"/>
      <c r="T14429" s="14">
        <f t="shared" si="225"/>
        <v>1</v>
      </c>
    </row>
    <row r="14430" spans="1:20" ht="16.5" thickTop="1" thickBot="1">
      <c r="A14430" s="29">
        <v>14425</v>
      </c>
      <c s="30">
        <v>8641</v>
      </c>
      <c s="31" t="s">
        <v>18311</v>
      </c>
      <c s="32" t="s">
        <v>7987</v>
      </c>
      <c s="33" t="s">
        <v>79</v>
      </c>
      <c s="60">
        <v>1</v>
      </c>
      <c s="61"/>
      <c s="22"/>
      <c s="23"/>
      <c r="K14430" s="62"/>
      <c s="63"/>
      <c s="64"/>
      <c s="64"/>
      <c s="64"/>
      <c s="64"/>
      <c s="65"/>
      <c s="66"/>
      <c r="T14430" s="14">
        <f t="shared" si="225"/>
        <v>1</v>
      </c>
    </row>
    <row r="14431" spans="1:20" ht="16.5" thickTop="1" thickBot="1">
      <c r="A14431" s="29">
        <v>14426</v>
      </c>
      <c s="30">
        <v>8641</v>
      </c>
      <c s="31" t="s">
        <v>18312</v>
      </c>
      <c s="32" t="s">
        <v>39</v>
      </c>
      <c s="33" t="s">
        <v>39</v>
      </c>
      <c s="60">
        <v>1</v>
      </c>
      <c s="61"/>
      <c s="22"/>
      <c s="23"/>
      <c r="K14431" s="62"/>
      <c s="63"/>
      <c s="64"/>
      <c s="64"/>
      <c s="64"/>
      <c s="64"/>
      <c s="65"/>
      <c s="66"/>
      <c r="T14431" s="14">
        <f t="shared" si="225"/>
        <v>1</v>
      </c>
    </row>
    <row r="14432" spans="1:20" ht="30" thickTop="1" thickBot="1">
      <c r="A14432" s="29">
        <v>14427</v>
      </c>
      <c s="30">
        <v>8642</v>
      </c>
      <c s="31" t="s">
        <v>18313</v>
      </c>
      <c s="32" t="s">
        <v>13297</v>
      </c>
      <c s="33" t="s">
        <v>825</v>
      </c>
      <c s="60">
        <v>1</v>
      </c>
      <c s="61"/>
      <c s="22"/>
      <c s="23"/>
      <c r="K14432" s="62"/>
      <c s="63"/>
      <c s="64"/>
      <c s="64"/>
      <c s="64"/>
      <c s="64"/>
      <c s="65"/>
      <c s="66"/>
      <c r="T14432" s="14">
        <f t="shared" si="225"/>
        <v>1</v>
      </c>
    </row>
    <row r="14433" spans="1:20" ht="16.5" thickTop="1" thickBot="1">
      <c r="A14433" s="29">
        <v>14428</v>
      </c>
      <c s="30">
        <v>8642</v>
      </c>
      <c s="31" t="s">
        <v>18314</v>
      </c>
      <c s="32" t="s">
        <v>350</v>
      </c>
      <c s="33" t="s">
        <v>350</v>
      </c>
      <c s="60">
        <v>1</v>
      </c>
      <c s="61"/>
      <c s="22"/>
      <c s="23"/>
      <c r="K14433" s="62"/>
      <c s="63"/>
      <c s="64"/>
      <c s="64"/>
      <c s="64"/>
      <c s="64"/>
      <c s="65"/>
      <c s="66"/>
      <c r="T14433" s="14">
        <f t="shared" si="225"/>
        <v>1</v>
      </c>
    </row>
    <row r="14434" spans="1:20" ht="16.5" thickTop="1" thickBot="1">
      <c r="A14434" s="29">
        <v>14429</v>
      </c>
      <c s="30">
        <v>8643</v>
      </c>
      <c s="31" t="s">
        <v>18315</v>
      </c>
      <c s="32" t="s">
        <v>12387</v>
      </c>
      <c s="33" t="s">
        <v>233</v>
      </c>
      <c s="60">
        <v>1</v>
      </c>
      <c s="61"/>
      <c s="22"/>
      <c s="23"/>
      <c r="K14434" s="62"/>
      <c s="63"/>
      <c s="64"/>
      <c s="64"/>
      <c s="64"/>
      <c s="64"/>
      <c s="65"/>
      <c s="66"/>
      <c r="T14434" s="14">
        <f t="shared" si="225"/>
        <v>1</v>
      </c>
    </row>
    <row r="14435" spans="1:20" ht="16.5" thickTop="1" thickBot="1">
      <c r="A14435" s="29">
        <v>14430</v>
      </c>
      <c s="30">
        <v>8643</v>
      </c>
      <c s="31" t="s">
        <v>3996</v>
      </c>
      <c s="32" t="s">
        <v>12389</v>
      </c>
      <c s="33" t="s">
        <v>233</v>
      </c>
      <c s="60"/>
      <c s="61">
        <v>1</v>
      </c>
      <c s="22"/>
      <c s="23"/>
      <c r="K14435" s="62">
        <v>1</v>
      </c>
      <c s="63"/>
      <c s="64"/>
      <c s="64"/>
      <c s="64"/>
      <c s="64"/>
      <c s="65"/>
      <c s="66"/>
      <c r="T14435" s="14">
        <f t="shared" si="225"/>
        <v>1</v>
      </c>
    </row>
    <row r="14436" spans="1:20" ht="30" thickTop="1" thickBot="1">
      <c r="A14436" s="29">
        <v>14431</v>
      </c>
      <c s="30">
        <v>8643</v>
      </c>
      <c s="31" t="s">
        <v>18316</v>
      </c>
      <c s="32" t="s">
        <v>2139</v>
      </c>
      <c s="33" t="s">
        <v>17</v>
      </c>
      <c s="60">
        <v>1</v>
      </c>
      <c s="61"/>
      <c s="22"/>
      <c s="23"/>
      <c r="K14436" s="62"/>
      <c s="63"/>
      <c s="64"/>
      <c s="64"/>
      <c s="64"/>
      <c s="64"/>
      <c s="65"/>
      <c s="66"/>
      <c r="T14436" s="14">
        <f t="shared" si="225"/>
        <v>1</v>
      </c>
    </row>
    <row r="14437" spans="1:20" ht="16.5" thickTop="1" thickBot="1">
      <c r="A14437" s="29">
        <v>14432</v>
      </c>
      <c s="30">
        <v>8644</v>
      </c>
      <c s="31" t="s">
        <v>18317</v>
      </c>
      <c s="32" t="s">
        <v>1225</v>
      </c>
      <c s="33" t="s">
        <v>1225</v>
      </c>
      <c s="60">
        <v>1</v>
      </c>
      <c s="61"/>
      <c s="22"/>
      <c s="23"/>
      <c r="K14437" s="62"/>
      <c s="63"/>
      <c s="64"/>
      <c s="64"/>
      <c s="64"/>
      <c s="64"/>
      <c s="65"/>
      <c s="66"/>
      <c r="T14437" s="14">
        <f t="shared" si="225"/>
        <v>1</v>
      </c>
    </row>
    <row r="14438" spans="1:20" ht="16.5" thickTop="1" thickBot="1">
      <c r="A14438" s="29">
        <v>14433</v>
      </c>
      <c s="30">
        <v>8644</v>
      </c>
      <c s="31" t="s">
        <v>5853</v>
      </c>
      <c s="32" t="s">
        <v>1922</v>
      </c>
      <c s="33" t="s">
        <v>1145</v>
      </c>
      <c s="60">
        <v>1</v>
      </c>
      <c s="61"/>
      <c s="22"/>
      <c s="23"/>
      <c r="K14438" s="62"/>
      <c s="63"/>
      <c s="64"/>
      <c s="64"/>
      <c s="64"/>
      <c s="64"/>
      <c s="65"/>
      <c s="66"/>
      <c r="T14438" s="14">
        <f t="shared" si="225"/>
        <v>1</v>
      </c>
    </row>
    <row r="14439" spans="1:20" ht="44.25" thickTop="1" thickBot="1">
      <c r="A14439" s="29">
        <v>14434</v>
      </c>
      <c s="30">
        <v>8644</v>
      </c>
      <c s="31" t="s">
        <v>18318</v>
      </c>
      <c s="32" t="s">
        <v>18319</v>
      </c>
      <c s="33" t="s">
        <v>1347</v>
      </c>
      <c s="60">
        <v>1</v>
      </c>
      <c s="61"/>
      <c s="22"/>
      <c s="23"/>
      <c r="K14439" s="62"/>
      <c s="63"/>
      <c s="64"/>
      <c s="64"/>
      <c s="64"/>
      <c s="64"/>
      <c s="65"/>
      <c s="66"/>
      <c r="T14439" s="14">
        <f t="shared" si="225"/>
        <v>1</v>
      </c>
    </row>
    <row r="14440" spans="1:20" ht="44.25" thickTop="1" thickBot="1">
      <c r="A14440" s="29">
        <v>14435</v>
      </c>
      <c s="30">
        <v>8646</v>
      </c>
      <c s="31" t="s">
        <v>18320</v>
      </c>
      <c s="32" t="s">
        <v>18321</v>
      </c>
      <c s="33" t="s">
        <v>398</v>
      </c>
      <c s="60">
        <v>1</v>
      </c>
      <c s="61"/>
      <c s="22"/>
      <c s="23"/>
      <c r="K14440" s="62"/>
      <c s="63"/>
      <c s="64"/>
      <c s="64"/>
      <c s="64"/>
      <c s="64"/>
      <c s="65"/>
      <c s="66"/>
      <c r="T14440" s="14">
        <f t="shared" si="225"/>
        <v>1</v>
      </c>
    </row>
    <row r="14441" spans="1:20" ht="16.5" thickTop="1" thickBot="1">
      <c r="A14441" s="29">
        <v>14436</v>
      </c>
      <c s="30">
        <v>8647</v>
      </c>
      <c s="31" t="s">
        <v>38215</v>
      </c>
      <c s="32" t="s">
        <v>665</v>
      </c>
      <c s="33" t="s">
        <v>98</v>
      </c>
      <c s="60">
        <v>1</v>
      </c>
      <c s="61"/>
      <c s="22"/>
      <c s="23"/>
      <c r="K14441" s="62"/>
      <c s="63"/>
      <c s="64"/>
      <c s="64"/>
      <c s="64"/>
      <c s="64"/>
      <c s="65"/>
      <c s="66"/>
      <c r="T14441" s="14">
        <f t="shared" si="225"/>
        <v>1</v>
      </c>
    </row>
    <row r="14442" spans="1:20" ht="16.5" thickTop="1" thickBot="1">
      <c r="A14442" s="29">
        <v>14437</v>
      </c>
      <c s="30">
        <v>8647</v>
      </c>
      <c s="31" t="s">
        <v>18322</v>
      </c>
      <c s="32" t="s">
        <v>665</v>
      </c>
      <c s="33" t="s">
        <v>98</v>
      </c>
      <c s="60">
        <v>1</v>
      </c>
      <c s="61"/>
      <c s="22"/>
      <c s="23"/>
      <c r="K14442" s="62"/>
      <c s="63"/>
      <c s="64"/>
      <c s="64"/>
      <c s="64"/>
      <c s="64"/>
      <c s="65"/>
      <c s="66"/>
      <c r="T14442" s="14">
        <f t="shared" si="225"/>
        <v>1</v>
      </c>
    </row>
    <row r="14443" spans="1:20" ht="16.5" thickTop="1" thickBot="1">
      <c r="A14443" s="29">
        <v>14438</v>
      </c>
      <c s="30">
        <v>8647</v>
      </c>
      <c s="31" t="s">
        <v>18323</v>
      </c>
      <c s="32" t="s">
        <v>665</v>
      </c>
      <c s="33" t="s">
        <v>98</v>
      </c>
      <c s="60">
        <v>1</v>
      </c>
      <c s="61"/>
      <c s="22"/>
      <c s="23"/>
      <c r="K14443" s="62"/>
      <c s="63"/>
      <c s="64"/>
      <c s="64"/>
      <c s="64"/>
      <c s="64"/>
      <c s="65"/>
      <c s="66"/>
      <c r="T14443" s="14">
        <f t="shared" si="225"/>
        <v>1</v>
      </c>
    </row>
    <row r="14444" spans="1:20" ht="30" thickTop="1" thickBot="1">
      <c r="A14444" s="29">
        <v>14439</v>
      </c>
      <c s="30">
        <v>8648</v>
      </c>
      <c s="31" t="s">
        <v>18324</v>
      </c>
      <c s="32" t="s">
        <v>7955</v>
      </c>
      <c s="33" t="s">
        <v>2211</v>
      </c>
      <c s="60">
        <v>1</v>
      </c>
      <c s="61"/>
      <c s="22"/>
      <c s="23"/>
      <c r="K14444" s="62"/>
      <c s="63"/>
      <c s="64"/>
      <c s="64"/>
      <c s="64"/>
      <c s="64"/>
      <c s="65"/>
      <c s="66"/>
      <c r="T14444" s="14">
        <f t="shared" si="225"/>
        <v>1</v>
      </c>
    </row>
    <row r="14445" spans="1:20" ht="16.5" thickTop="1" thickBot="1">
      <c r="A14445" s="29">
        <v>14440</v>
      </c>
      <c s="30">
        <v>8648</v>
      </c>
      <c s="31" t="s">
        <v>18325</v>
      </c>
      <c s="32" t="s">
        <v>665</v>
      </c>
      <c s="33" t="s">
        <v>98</v>
      </c>
      <c s="60">
        <v>1</v>
      </c>
      <c s="61"/>
      <c s="22"/>
      <c s="23"/>
      <c r="K14445" s="62"/>
      <c s="63"/>
      <c s="64"/>
      <c s="64"/>
      <c s="64"/>
      <c s="64"/>
      <c s="65"/>
      <c s="66"/>
      <c r="T14445" s="14">
        <f t="shared" si="225"/>
        <v>1</v>
      </c>
    </row>
    <row r="14446" spans="1:20" ht="16.5" thickTop="1" thickBot="1">
      <c r="A14446" s="29">
        <v>14441</v>
      </c>
      <c s="30">
        <v>8648</v>
      </c>
      <c s="31" t="s">
        <v>18326</v>
      </c>
      <c s="32" t="s">
        <v>665</v>
      </c>
      <c s="33" t="s">
        <v>98</v>
      </c>
      <c s="60">
        <v>1</v>
      </c>
      <c s="61"/>
      <c s="22"/>
      <c s="23"/>
      <c r="K14446" s="62"/>
      <c s="63"/>
      <c s="64"/>
      <c s="64"/>
      <c s="64"/>
      <c s="64"/>
      <c s="65"/>
      <c s="66"/>
      <c r="T14446" s="14">
        <f t="shared" si="225"/>
        <v>1</v>
      </c>
    </row>
    <row r="14447" spans="1:20" ht="30" thickTop="1" thickBot="1">
      <c r="A14447" s="29">
        <v>14442</v>
      </c>
      <c s="30">
        <v>8649</v>
      </c>
      <c s="31" t="s">
        <v>18327</v>
      </c>
      <c s="32" t="s">
        <v>117</v>
      </c>
      <c s="33" t="s">
        <v>17</v>
      </c>
      <c s="60">
        <v>1</v>
      </c>
      <c s="61"/>
      <c s="22"/>
      <c s="23"/>
      <c r="K14447" s="62"/>
      <c s="63"/>
      <c s="64"/>
      <c s="64"/>
      <c s="64"/>
      <c s="64"/>
      <c s="65"/>
      <c s="66"/>
      <c r="T14447" s="14">
        <f t="shared" si="225"/>
        <v>1</v>
      </c>
    </row>
    <row r="14448" spans="1:20" ht="16.5" thickTop="1" thickBot="1">
      <c r="A14448" s="29">
        <v>14443</v>
      </c>
      <c s="30">
        <v>8650</v>
      </c>
      <c s="31" t="s">
        <v>18328</v>
      </c>
      <c s="32" t="s">
        <v>457</v>
      </c>
      <c s="33" t="s">
        <v>14</v>
      </c>
      <c s="60">
        <v>1</v>
      </c>
      <c s="61"/>
      <c s="22"/>
      <c s="23"/>
      <c r="K14448" s="62"/>
      <c s="63"/>
      <c s="64"/>
      <c s="64"/>
      <c s="64"/>
      <c s="64"/>
      <c s="65"/>
      <c s="66"/>
      <c r="T14448" s="14">
        <f t="shared" si="225"/>
        <v>1</v>
      </c>
    </row>
    <row r="14449" spans="1:20" ht="30" thickTop="1" thickBot="1">
      <c r="A14449" s="29">
        <v>14444</v>
      </c>
      <c s="30">
        <v>8650</v>
      </c>
      <c s="31" t="s">
        <v>18329</v>
      </c>
      <c s="32" t="s">
        <v>220</v>
      </c>
      <c s="33" t="s">
        <v>17</v>
      </c>
      <c s="60">
        <v>1</v>
      </c>
      <c s="61"/>
      <c s="22"/>
      <c s="23"/>
      <c r="K14449" s="62"/>
      <c s="63"/>
      <c s="64"/>
      <c s="64"/>
      <c s="64"/>
      <c s="64"/>
      <c s="65"/>
      <c s="66"/>
      <c r="T14449" s="14">
        <f t="shared" si="225"/>
        <v>1</v>
      </c>
    </row>
    <row r="14450" spans="1:20" ht="16.5" thickTop="1" thickBot="1">
      <c r="A14450" s="29">
        <v>14445</v>
      </c>
      <c s="30">
        <v>8651</v>
      </c>
      <c s="31" t="s">
        <v>18330</v>
      </c>
      <c s="32" t="s">
        <v>18331</v>
      </c>
      <c s="33" t="s">
        <v>39</v>
      </c>
      <c s="60">
        <v>1</v>
      </c>
      <c s="61"/>
      <c s="22"/>
      <c s="23"/>
      <c r="K14450" s="62"/>
      <c s="63"/>
      <c s="64"/>
      <c s="64"/>
      <c s="64"/>
      <c s="64"/>
      <c s="65"/>
      <c s="66"/>
      <c r="T14450" s="14">
        <f t="shared" si="225"/>
        <v>1</v>
      </c>
    </row>
    <row r="14451" spans="1:20" ht="16.5" thickTop="1" thickBot="1">
      <c r="A14451" s="29">
        <v>14446</v>
      </c>
      <c s="30">
        <v>8651</v>
      </c>
      <c s="31" t="s">
        <v>18332</v>
      </c>
      <c s="32" t="s">
        <v>8071</v>
      </c>
      <c s="33" t="s">
        <v>120</v>
      </c>
      <c s="60"/>
      <c s="61">
        <v>1</v>
      </c>
      <c s="22"/>
      <c s="23"/>
      <c r="K14451" s="62">
        <v>1</v>
      </c>
      <c s="63"/>
      <c s="64"/>
      <c s="64"/>
      <c s="64"/>
      <c s="64"/>
      <c s="65"/>
      <c s="66"/>
      <c r="T14451" s="14">
        <f t="shared" si="225"/>
        <v>1</v>
      </c>
    </row>
    <row r="14452" spans="1:20" ht="16.5" thickTop="1" thickBot="1">
      <c r="A14452" s="29">
        <v>14447</v>
      </c>
      <c s="30">
        <v>8651</v>
      </c>
      <c s="31" t="s">
        <v>18333</v>
      </c>
      <c s="32" t="s">
        <v>98</v>
      </c>
      <c s="33" t="s">
        <v>98</v>
      </c>
      <c s="60">
        <v>1</v>
      </c>
      <c s="61"/>
      <c s="22"/>
      <c s="23"/>
      <c r="K14452" s="62"/>
      <c s="63"/>
      <c s="64"/>
      <c s="64"/>
      <c s="64"/>
      <c s="64"/>
      <c s="65"/>
      <c s="66"/>
      <c r="T14452" s="14">
        <f t="shared" si="225"/>
        <v>1</v>
      </c>
    </row>
    <row r="14453" spans="1:20" ht="30" thickTop="1" thickBot="1">
      <c r="A14453" s="29">
        <v>14448</v>
      </c>
      <c s="30">
        <v>8652</v>
      </c>
      <c s="31" t="s">
        <v>18334</v>
      </c>
      <c s="32" t="s">
        <v>98</v>
      </c>
      <c s="33" t="s">
        <v>98</v>
      </c>
      <c s="60">
        <v>1</v>
      </c>
      <c s="61"/>
      <c s="22"/>
      <c s="23"/>
      <c r="K14453" s="62"/>
      <c s="63"/>
      <c s="64"/>
      <c s="64"/>
      <c s="64"/>
      <c s="64"/>
      <c s="65"/>
      <c s="66"/>
      <c r="T14453" s="14">
        <f t="shared" si="225"/>
        <v>1</v>
      </c>
    </row>
    <row r="14454" spans="1:20" ht="30" thickTop="1" thickBot="1">
      <c r="A14454" s="29">
        <v>14449</v>
      </c>
      <c s="30">
        <v>8652</v>
      </c>
      <c s="31" t="s">
        <v>18335</v>
      </c>
      <c s="32" t="s">
        <v>18336</v>
      </c>
      <c s="33" t="s">
        <v>17</v>
      </c>
      <c s="60">
        <v>1</v>
      </c>
      <c s="61"/>
      <c s="22"/>
      <c s="23"/>
      <c r="K14454" s="62"/>
      <c s="63"/>
      <c s="64"/>
      <c s="64"/>
      <c s="64"/>
      <c s="64"/>
      <c s="65"/>
      <c s="66"/>
      <c r="T14454" s="14">
        <f t="shared" si="225"/>
        <v>1</v>
      </c>
    </row>
    <row r="14455" spans="1:20" ht="58.5" thickTop="1" thickBot="1">
      <c r="A14455" s="29">
        <v>14450</v>
      </c>
      <c s="30">
        <v>8653</v>
      </c>
      <c s="31" t="s">
        <v>18337</v>
      </c>
      <c s="32" t="s">
        <v>1104</v>
      </c>
      <c s="33" t="s">
        <v>17</v>
      </c>
      <c s="60">
        <v>1</v>
      </c>
      <c s="61"/>
      <c s="22"/>
      <c s="23"/>
      <c r="K14455" s="62"/>
      <c s="63"/>
      <c s="64"/>
      <c s="64"/>
      <c s="64"/>
      <c s="64"/>
      <c s="65"/>
      <c s="66"/>
      <c r="T14455" s="14">
        <f t="shared" si="225"/>
        <v>1</v>
      </c>
    </row>
    <row r="14456" spans="1:20" ht="16.5" thickTop="1" thickBot="1">
      <c r="A14456" s="29">
        <v>14451</v>
      </c>
      <c s="30">
        <v>8655</v>
      </c>
      <c s="31" t="s">
        <v>18338</v>
      </c>
      <c s="32" t="s">
        <v>18339</v>
      </c>
      <c s="33" t="s">
        <v>987</v>
      </c>
      <c s="60">
        <v>1</v>
      </c>
      <c s="61"/>
      <c s="22"/>
      <c s="23"/>
      <c r="K14456" s="62"/>
      <c s="63"/>
      <c s="64"/>
      <c s="64"/>
      <c s="64"/>
      <c s="64"/>
      <c s="65"/>
      <c s="66"/>
      <c r="T14456" s="14">
        <f t="shared" si="225"/>
        <v>1</v>
      </c>
    </row>
    <row r="14457" spans="1:20" ht="16.5" thickTop="1" thickBot="1">
      <c r="A14457" s="29">
        <v>14452</v>
      </c>
      <c s="30">
        <v>8655</v>
      </c>
      <c s="31" t="s">
        <v>18340</v>
      </c>
      <c s="32" t="s">
        <v>18341</v>
      </c>
      <c s="33" t="s">
        <v>811</v>
      </c>
      <c s="60">
        <v>1</v>
      </c>
      <c s="61"/>
      <c s="22"/>
      <c s="23"/>
      <c r="K14457" s="62"/>
      <c s="63"/>
      <c s="64"/>
      <c s="64"/>
      <c s="64"/>
      <c s="64"/>
      <c s="65"/>
      <c s="66"/>
      <c r="T14457" s="14">
        <f t="shared" si="225"/>
        <v>1</v>
      </c>
    </row>
    <row r="14458" spans="1:20" ht="16.5" thickTop="1" thickBot="1">
      <c r="A14458" s="29">
        <v>14453</v>
      </c>
      <c s="30">
        <v>8655</v>
      </c>
      <c s="31" t="s">
        <v>18342</v>
      </c>
      <c s="32" t="s">
        <v>18343</v>
      </c>
      <c s="33" t="s">
        <v>3697</v>
      </c>
      <c s="60">
        <v>1</v>
      </c>
      <c s="61"/>
      <c s="22"/>
      <c s="23"/>
      <c r="K14458" s="62"/>
      <c s="63"/>
      <c s="64"/>
      <c s="64"/>
      <c s="64"/>
      <c s="64"/>
      <c s="65"/>
      <c s="66"/>
      <c r="T14458" s="14">
        <f t="shared" si="225"/>
        <v>1</v>
      </c>
    </row>
    <row r="14459" spans="1:20" ht="30" thickTop="1" thickBot="1">
      <c r="A14459" s="29">
        <v>14454</v>
      </c>
      <c s="30">
        <v>8656</v>
      </c>
      <c s="31" t="s">
        <v>18344</v>
      </c>
      <c s="32" t="s">
        <v>18345</v>
      </c>
      <c s="33" t="s">
        <v>343</v>
      </c>
      <c s="60">
        <v>1</v>
      </c>
      <c s="61"/>
      <c s="22"/>
      <c s="23"/>
      <c r="K14459" s="62"/>
      <c s="63"/>
      <c s="64"/>
      <c s="64"/>
      <c s="64"/>
      <c s="64"/>
      <c s="65"/>
      <c s="66"/>
      <c r="T14459" s="14">
        <f t="shared" si="225"/>
        <v>1</v>
      </c>
    </row>
    <row r="14460" spans="1:20" ht="16.5" thickTop="1" thickBot="1">
      <c r="A14460" s="29">
        <v>14455</v>
      </c>
      <c s="30">
        <v>8663</v>
      </c>
      <c s="31" t="s">
        <v>16937</v>
      </c>
      <c s="32" t="s">
        <v>5092</v>
      </c>
      <c s="33" t="s">
        <v>98</v>
      </c>
      <c s="60"/>
      <c s="61">
        <v>1</v>
      </c>
      <c s="22"/>
      <c s="23"/>
      <c r="K14460" s="62">
        <v>1</v>
      </c>
      <c s="63"/>
      <c s="64"/>
      <c s="64"/>
      <c s="64"/>
      <c s="64"/>
      <c s="65"/>
      <c s="66"/>
      <c r="T14460" s="14">
        <f t="shared" si="225"/>
        <v>1</v>
      </c>
    </row>
    <row r="14461" spans="1:20" ht="16.5" thickTop="1" thickBot="1">
      <c r="A14461" s="29">
        <v>14456</v>
      </c>
      <c s="30">
        <v>8663</v>
      </c>
      <c s="31" t="s">
        <v>18346</v>
      </c>
      <c s="32" t="s">
        <v>220</v>
      </c>
      <c s="33" t="s">
        <v>17</v>
      </c>
      <c s="60">
        <v>1</v>
      </c>
      <c s="61"/>
      <c s="22"/>
      <c s="23"/>
      <c r="K14461" s="62"/>
      <c s="63"/>
      <c s="64"/>
      <c s="64"/>
      <c s="64"/>
      <c s="64"/>
      <c s="65"/>
      <c s="66"/>
      <c r="T14461" s="14">
        <f t="shared" si="225"/>
        <v>1</v>
      </c>
    </row>
    <row r="14462" spans="1:20" ht="16.5" thickTop="1" thickBot="1">
      <c r="A14462" s="29">
        <v>14457</v>
      </c>
      <c s="30">
        <v>8663</v>
      </c>
      <c s="31" t="s">
        <v>18347</v>
      </c>
      <c s="32" t="s">
        <v>18348</v>
      </c>
      <c s="33" t="s">
        <v>18348</v>
      </c>
      <c s="60">
        <v>1</v>
      </c>
      <c s="61"/>
      <c s="22"/>
      <c s="23"/>
      <c r="K14462" s="62"/>
      <c s="63"/>
      <c s="64"/>
      <c s="64"/>
      <c s="64"/>
      <c s="64"/>
      <c s="65"/>
      <c s="66"/>
      <c r="T14462" s="14">
        <f t="shared" si="225"/>
        <v>1</v>
      </c>
    </row>
    <row r="14463" spans="1:20" ht="16.5" thickTop="1" thickBot="1">
      <c r="A14463" s="29">
        <v>14458</v>
      </c>
      <c s="30">
        <v>8663</v>
      </c>
      <c s="31" t="s">
        <v>18349</v>
      </c>
      <c s="32" t="s">
        <v>2372</v>
      </c>
      <c s="33" t="s">
        <v>1927</v>
      </c>
      <c s="60"/>
      <c s="61">
        <v>1</v>
      </c>
      <c s="22"/>
      <c s="23"/>
      <c r="K14463" s="62">
        <v>1</v>
      </c>
      <c s="63"/>
      <c s="64"/>
      <c s="64"/>
      <c s="64"/>
      <c s="64"/>
      <c s="65"/>
      <c s="66"/>
      <c r="T14463" s="14">
        <f t="shared" si="225"/>
        <v>1</v>
      </c>
    </row>
    <row r="14464" spans="1:20" ht="16.5" thickTop="1" thickBot="1">
      <c r="A14464" s="29">
        <v>14459</v>
      </c>
      <c s="30">
        <v>8663</v>
      </c>
      <c s="31" t="s">
        <v>18350</v>
      </c>
      <c s="32" t="s">
        <v>1291</v>
      </c>
      <c s="33" t="s">
        <v>36</v>
      </c>
      <c s="60">
        <v>1</v>
      </c>
      <c s="61"/>
      <c s="22"/>
      <c s="23"/>
      <c r="K14464" s="62"/>
      <c s="63"/>
      <c s="64"/>
      <c s="64"/>
      <c s="64"/>
      <c s="64"/>
      <c s="65"/>
      <c s="66"/>
      <c r="T14464" s="14">
        <f t="shared" si="225"/>
        <v>1</v>
      </c>
    </row>
    <row r="14465" spans="1:20" ht="16.5" thickTop="1" thickBot="1">
      <c r="A14465" s="29">
        <v>14460</v>
      </c>
      <c s="30">
        <v>8664</v>
      </c>
      <c s="31" t="s">
        <v>18351</v>
      </c>
      <c s="32" t="s">
        <v>775</v>
      </c>
      <c s="33" t="s">
        <v>377</v>
      </c>
      <c s="60">
        <v>1</v>
      </c>
      <c s="61"/>
      <c s="22"/>
      <c s="23"/>
      <c r="K14465" s="62"/>
      <c s="63"/>
      <c s="64"/>
      <c s="64"/>
      <c s="64"/>
      <c s="64"/>
      <c s="65"/>
      <c s="66"/>
      <c r="T14465" s="14">
        <f t="shared" si="225"/>
        <v>1</v>
      </c>
    </row>
    <row r="14466" spans="1:20" ht="30" thickTop="1" thickBot="1">
      <c r="A14466" s="29">
        <v>14461</v>
      </c>
      <c s="30">
        <v>8664</v>
      </c>
      <c s="31" t="s">
        <v>18352</v>
      </c>
      <c s="32" t="s">
        <v>18353</v>
      </c>
      <c s="33" t="s">
        <v>3957</v>
      </c>
      <c s="60">
        <v>1</v>
      </c>
      <c s="61"/>
      <c s="22"/>
      <c s="23"/>
      <c r="K14466" s="62"/>
      <c s="63"/>
      <c s="64"/>
      <c s="64"/>
      <c s="64"/>
      <c s="64"/>
      <c s="65"/>
      <c s="66"/>
      <c r="T14466" s="14">
        <f t="shared" si="225"/>
        <v>1</v>
      </c>
    </row>
    <row r="14467" spans="1:20" ht="30" thickTop="1" thickBot="1">
      <c r="A14467" s="29">
        <v>14462</v>
      </c>
      <c s="30">
        <v>8665</v>
      </c>
      <c s="31" t="s">
        <v>18354</v>
      </c>
      <c s="32" t="s">
        <v>117</v>
      </c>
      <c s="33" t="s">
        <v>17</v>
      </c>
      <c s="60">
        <v>1</v>
      </c>
      <c s="61"/>
      <c s="22"/>
      <c s="23"/>
      <c r="K14467" s="62"/>
      <c s="63"/>
      <c s="64"/>
      <c s="64"/>
      <c s="64"/>
      <c s="64"/>
      <c s="65"/>
      <c s="66"/>
      <c r="T14467" s="14">
        <f t="shared" si="225"/>
        <v>1</v>
      </c>
    </row>
    <row r="14468" spans="1:20" ht="16.5" thickTop="1" thickBot="1">
      <c r="A14468" s="29">
        <v>14463</v>
      </c>
      <c s="30">
        <v>8666</v>
      </c>
      <c s="31" t="s">
        <v>18355</v>
      </c>
      <c s="32" t="s">
        <v>3723</v>
      </c>
      <c s="33" t="s">
        <v>1948</v>
      </c>
      <c s="60"/>
      <c s="61">
        <v>1</v>
      </c>
      <c s="22"/>
      <c s="23"/>
      <c r="K14468" s="62">
        <v>1</v>
      </c>
      <c s="63"/>
      <c s="64"/>
      <c s="64"/>
      <c s="64"/>
      <c s="64"/>
      <c s="65"/>
      <c s="66"/>
      <c r="T14468" s="14">
        <f t="shared" si="225"/>
        <v>1</v>
      </c>
    </row>
    <row r="14469" spans="1:20" ht="16.5" thickTop="1" thickBot="1">
      <c r="A14469" s="29">
        <v>14464</v>
      </c>
      <c s="30">
        <v>8666</v>
      </c>
      <c s="31" t="s">
        <v>18356</v>
      </c>
      <c s="32" t="s">
        <v>17410</v>
      </c>
      <c s="33" t="s">
        <v>263</v>
      </c>
      <c s="60">
        <v>1</v>
      </c>
      <c s="61"/>
      <c s="22"/>
      <c s="23"/>
      <c r="K14469" s="62"/>
      <c s="63"/>
      <c s="64"/>
      <c s="64"/>
      <c s="64"/>
      <c s="64"/>
      <c s="65"/>
      <c s="66"/>
      <c r="T14469" s="14">
        <f t="shared" si="225"/>
        <v>1</v>
      </c>
    </row>
    <row r="14470" spans="1:20" ht="16.5" thickTop="1" thickBot="1">
      <c r="A14470" s="29">
        <v>14465</v>
      </c>
      <c s="30">
        <v>8667</v>
      </c>
      <c s="31" t="s">
        <v>18357</v>
      </c>
      <c s="32" t="s">
        <v>410</v>
      </c>
      <c s="33" t="s">
        <v>98</v>
      </c>
      <c s="60">
        <v>1</v>
      </c>
      <c s="61"/>
      <c s="22"/>
      <c s="23"/>
      <c r="K14470" s="62"/>
      <c s="63"/>
      <c s="64"/>
      <c s="64"/>
      <c s="64"/>
      <c s="64"/>
      <c s="65"/>
      <c s="66"/>
      <c r="T14470" s="14">
        <f t="shared" si="225"/>
        <v>1</v>
      </c>
    </row>
    <row r="14471" spans="1:20" ht="16.5" thickTop="1" thickBot="1">
      <c r="A14471" s="29">
        <v>14466</v>
      </c>
      <c s="30">
        <v>8667</v>
      </c>
      <c s="31" t="s">
        <v>18358</v>
      </c>
      <c s="32" t="s">
        <v>410</v>
      </c>
      <c s="33" t="s">
        <v>98</v>
      </c>
      <c s="60">
        <v>1</v>
      </c>
      <c s="61"/>
      <c s="22"/>
      <c s="23"/>
      <c r="K14471" s="62"/>
      <c s="63"/>
      <c s="64"/>
      <c s="64"/>
      <c s="64"/>
      <c s="64"/>
      <c s="65"/>
      <c s="66"/>
      <c r="T14471" s="14">
        <f t="shared" si="226" ref="T14471:T14534">F14471+G14471</f>
        <v>1</v>
      </c>
    </row>
    <row r="14472" spans="1:20" ht="16.5" thickTop="1" thickBot="1">
      <c r="A14472" s="29">
        <v>14467</v>
      </c>
      <c s="30">
        <v>8667</v>
      </c>
      <c s="31" t="s">
        <v>18359</v>
      </c>
      <c s="32" t="s">
        <v>45</v>
      </c>
      <c s="33" t="s">
        <v>45</v>
      </c>
      <c s="60">
        <v>1</v>
      </c>
      <c s="61"/>
      <c s="22"/>
      <c s="23"/>
      <c r="K14472" s="62"/>
      <c s="63"/>
      <c s="64"/>
      <c s="64"/>
      <c s="64"/>
      <c s="64"/>
      <c s="65"/>
      <c s="66"/>
      <c r="T14472" s="14">
        <f t="shared" si="226"/>
        <v>1</v>
      </c>
    </row>
    <row r="14473" spans="1:20" ht="16.5" thickTop="1" thickBot="1">
      <c r="A14473" s="29">
        <v>14468</v>
      </c>
      <c s="30">
        <v>8668</v>
      </c>
      <c s="31" t="s">
        <v>18360</v>
      </c>
      <c s="32" t="s">
        <v>38</v>
      </c>
      <c s="33" t="s">
        <v>39</v>
      </c>
      <c s="60">
        <v>1</v>
      </c>
      <c s="61"/>
      <c s="22"/>
      <c s="23"/>
      <c r="K14473" s="62"/>
      <c s="63"/>
      <c s="64"/>
      <c s="64"/>
      <c s="64"/>
      <c s="64"/>
      <c s="65"/>
      <c s="66"/>
      <c r="T14473" s="14">
        <f t="shared" si="226"/>
        <v>1</v>
      </c>
    </row>
    <row r="14474" spans="1:20" ht="16.5" thickTop="1" thickBot="1">
      <c r="A14474" s="29">
        <v>14469</v>
      </c>
      <c s="30">
        <v>8668</v>
      </c>
      <c s="31" t="s">
        <v>7092</v>
      </c>
      <c s="32" t="s">
        <v>220</v>
      </c>
      <c s="33" t="s">
        <v>17</v>
      </c>
      <c s="60">
        <v>1</v>
      </c>
      <c s="61"/>
      <c s="22"/>
      <c s="23"/>
      <c r="K14474" s="62"/>
      <c s="63"/>
      <c s="64"/>
      <c s="64"/>
      <c s="64"/>
      <c s="64"/>
      <c s="65"/>
      <c s="66"/>
      <c r="T14474" s="14">
        <f t="shared" si="226"/>
        <v>1</v>
      </c>
    </row>
    <row r="14475" spans="1:20" ht="16.5" thickTop="1" thickBot="1">
      <c r="A14475" s="29">
        <v>14470</v>
      </c>
      <c s="30">
        <v>8668</v>
      </c>
      <c s="31" t="s">
        <v>18361</v>
      </c>
      <c s="32" t="s">
        <v>612</v>
      </c>
      <c s="33" t="s">
        <v>612</v>
      </c>
      <c s="60">
        <v>1</v>
      </c>
      <c s="61"/>
      <c s="22"/>
      <c s="23"/>
      <c r="K14475" s="62"/>
      <c s="63"/>
      <c s="64"/>
      <c s="64"/>
      <c s="64"/>
      <c s="64"/>
      <c s="65"/>
      <c s="66"/>
      <c r="T14475" s="14">
        <f t="shared" si="226"/>
        <v>1</v>
      </c>
    </row>
    <row r="14476" spans="1:20" ht="16.5" thickTop="1" thickBot="1">
      <c r="A14476" s="29">
        <v>14471</v>
      </c>
      <c s="30">
        <v>8668</v>
      </c>
      <c s="31" t="s">
        <v>18362</v>
      </c>
      <c s="32" t="s">
        <v>665</v>
      </c>
      <c s="33" t="s">
        <v>98</v>
      </c>
      <c s="60"/>
      <c s="61">
        <v>1</v>
      </c>
      <c s="22"/>
      <c s="23"/>
      <c r="K14476" s="62">
        <v>1</v>
      </c>
      <c s="63"/>
      <c s="64"/>
      <c s="64"/>
      <c s="64"/>
      <c s="64"/>
      <c s="65"/>
      <c s="66"/>
      <c r="T14476" s="14">
        <f t="shared" si="226"/>
        <v>1</v>
      </c>
    </row>
    <row r="14477" spans="1:20" ht="16.5" thickTop="1" thickBot="1">
      <c r="A14477" s="29">
        <v>14472</v>
      </c>
      <c s="30">
        <v>8679</v>
      </c>
      <c s="31" t="s">
        <v>18363</v>
      </c>
      <c s="32" t="s">
        <v>612</v>
      </c>
      <c s="33" t="s">
        <v>612</v>
      </c>
      <c s="60">
        <v>1</v>
      </c>
      <c s="61"/>
      <c s="22"/>
      <c s="23"/>
      <c r="K14477" s="62"/>
      <c s="63"/>
      <c s="64"/>
      <c s="64"/>
      <c s="64"/>
      <c s="64"/>
      <c s="65"/>
      <c s="66"/>
      <c r="T14477" s="14">
        <f t="shared" si="226"/>
        <v>1</v>
      </c>
    </row>
    <row r="14478" spans="1:20" ht="16.5" thickTop="1" thickBot="1">
      <c r="A14478" s="29">
        <v>14473</v>
      </c>
      <c s="30">
        <v>8679</v>
      </c>
      <c s="31" t="s">
        <v>18364</v>
      </c>
      <c s="32" t="s">
        <v>665</v>
      </c>
      <c s="33" t="s">
        <v>98</v>
      </c>
      <c s="60">
        <v>1</v>
      </c>
      <c s="61"/>
      <c s="22"/>
      <c s="23"/>
      <c r="K14478" s="62"/>
      <c s="63"/>
      <c s="64"/>
      <c s="64"/>
      <c s="64"/>
      <c s="64"/>
      <c s="65"/>
      <c s="66"/>
      <c r="T14478" s="14">
        <f t="shared" si="226"/>
        <v>1</v>
      </c>
    </row>
    <row r="14479" spans="1:20" ht="16.5" thickTop="1" thickBot="1">
      <c r="A14479" s="29">
        <v>14474</v>
      </c>
      <c s="30">
        <v>8679</v>
      </c>
      <c s="31" t="s">
        <v>18363</v>
      </c>
      <c s="32" t="s">
        <v>612</v>
      </c>
      <c s="33" t="s">
        <v>612</v>
      </c>
      <c s="60">
        <v>1</v>
      </c>
      <c s="61"/>
      <c s="22"/>
      <c s="23"/>
      <c r="K14479" s="62"/>
      <c s="63"/>
      <c s="64"/>
      <c s="64"/>
      <c s="64"/>
      <c s="64"/>
      <c s="65"/>
      <c s="66"/>
      <c r="T14479" s="14">
        <f t="shared" si="226"/>
        <v>1</v>
      </c>
    </row>
    <row r="14480" spans="1:20" ht="30" thickTop="1" thickBot="1">
      <c r="A14480" s="29">
        <v>14475</v>
      </c>
      <c s="30">
        <v>8679</v>
      </c>
      <c s="31" t="s">
        <v>18365</v>
      </c>
      <c s="32" t="s">
        <v>18366</v>
      </c>
      <c s="33" t="s">
        <v>18367</v>
      </c>
      <c s="60">
        <v>1</v>
      </c>
      <c s="61"/>
      <c s="22"/>
      <c s="23"/>
      <c r="K14480" s="62"/>
      <c s="63"/>
      <c s="64"/>
      <c s="64"/>
      <c s="64"/>
      <c s="64"/>
      <c s="65"/>
      <c s="66"/>
      <c r="T14480" s="14">
        <f t="shared" si="226"/>
        <v>1</v>
      </c>
    </row>
    <row r="14481" spans="1:20" ht="16.5" thickTop="1" thickBot="1">
      <c r="A14481" s="29">
        <v>14476</v>
      </c>
      <c s="30">
        <v>8679</v>
      </c>
      <c s="31" t="s">
        <v>18368</v>
      </c>
      <c s="32" t="s">
        <v>701</v>
      </c>
      <c s="33" t="s">
        <v>154</v>
      </c>
      <c s="60">
        <v>1</v>
      </c>
      <c s="61"/>
      <c s="22"/>
      <c s="23"/>
      <c r="K14481" s="62"/>
      <c s="63"/>
      <c s="64"/>
      <c s="64"/>
      <c s="64"/>
      <c s="64"/>
      <c s="65"/>
      <c s="66"/>
      <c r="T14481" s="14">
        <f t="shared" si="226"/>
        <v>1</v>
      </c>
    </row>
    <row r="14482" spans="1:20" ht="30" thickTop="1" thickBot="1">
      <c r="A14482" s="29">
        <v>14477</v>
      </c>
      <c s="30">
        <v>8680</v>
      </c>
      <c s="31" t="s">
        <v>18369</v>
      </c>
      <c s="32" t="s">
        <v>1291</v>
      </c>
      <c s="33" t="s">
        <v>36</v>
      </c>
      <c s="60">
        <v>1</v>
      </c>
      <c s="61"/>
      <c s="22"/>
      <c s="23"/>
      <c r="K14482" s="62"/>
      <c s="63"/>
      <c s="64"/>
      <c s="64"/>
      <c s="64"/>
      <c s="64"/>
      <c s="65"/>
      <c s="66"/>
      <c r="T14482" s="14">
        <f t="shared" si="226"/>
        <v>1</v>
      </c>
    </row>
    <row r="14483" spans="1:20" ht="16.5" thickTop="1" thickBot="1">
      <c r="A14483" s="29">
        <v>14478</v>
      </c>
      <c s="30">
        <v>8671</v>
      </c>
      <c s="31" t="s">
        <v>18370</v>
      </c>
      <c s="32" t="s">
        <v>495</v>
      </c>
      <c s="33" t="s">
        <v>168</v>
      </c>
      <c s="60">
        <v>1</v>
      </c>
      <c s="61"/>
      <c s="22"/>
      <c s="23"/>
      <c r="K14483" s="62"/>
      <c s="63"/>
      <c s="64"/>
      <c s="64"/>
      <c s="64"/>
      <c s="64"/>
      <c s="65"/>
      <c s="66"/>
      <c r="T14483" s="14">
        <f t="shared" si="226"/>
        <v>1</v>
      </c>
    </row>
    <row r="14484" spans="1:20" ht="16.5" thickTop="1" thickBot="1">
      <c r="A14484" s="29">
        <v>14479</v>
      </c>
      <c s="30">
        <v>8671</v>
      </c>
      <c s="31" t="s">
        <v>18371</v>
      </c>
      <c s="32" t="s">
        <v>1948</v>
      </c>
      <c s="33" t="s">
        <v>1948</v>
      </c>
      <c s="60">
        <v>1</v>
      </c>
      <c s="61"/>
      <c s="22"/>
      <c s="23"/>
      <c r="K14484" s="62"/>
      <c s="63"/>
      <c s="64"/>
      <c s="64"/>
      <c s="64"/>
      <c s="64"/>
      <c s="65"/>
      <c s="66"/>
      <c r="T14484" s="14">
        <f t="shared" si="226"/>
        <v>1</v>
      </c>
    </row>
    <row r="14485" spans="1:20" ht="16.5" thickTop="1" thickBot="1">
      <c r="A14485" s="29">
        <v>14480</v>
      </c>
      <c s="30">
        <v>8671</v>
      </c>
      <c s="31" t="s">
        <v>18372</v>
      </c>
      <c s="32" t="s">
        <v>220</v>
      </c>
      <c s="33" t="s">
        <v>17</v>
      </c>
      <c s="60">
        <v>1</v>
      </c>
      <c s="61"/>
      <c s="22"/>
      <c s="23"/>
      <c r="K14485" s="62"/>
      <c s="63"/>
      <c s="64"/>
      <c s="64"/>
      <c s="64"/>
      <c s="64"/>
      <c s="65"/>
      <c s="66"/>
      <c r="T14485" s="14">
        <f t="shared" si="226"/>
        <v>1</v>
      </c>
    </row>
    <row r="14486" spans="1:20" ht="16.5" thickTop="1" thickBot="1">
      <c r="A14486" s="29">
        <v>14481</v>
      </c>
      <c s="30">
        <v>8671</v>
      </c>
      <c s="31" t="s">
        <v>18373</v>
      </c>
      <c s="32" t="s">
        <v>949</v>
      </c>
      <c s="33" t="s">
        <v>36</v>
      </c>
      <c s="60">
        <v>1</v>
      </c>
      <c s="61"/>
      <c s="22"/>
      <c s="23"/>
      <c r="K14486" s="62"/>
      <c s="63"/>
      <c s="64"/>
      <c s="64"/>
      <c s="64"/>
      <c s="64"/>
      <c s="65"/>
      <c s="66"/>
      <c r="T14486" s="14">
        <f t="shared" si="226"/>
        <v>1</v>
      </c>
    </row>
    <row r="14487" spans="1:20" ht="16.5" thickTop="1" thickBot="1">
      <c r="A14487" s="29">
        <v>14482</v>
      </c>
      <c s="30">
        <v>8672</v>
      </c>
      <c s="31" t="s">
        <v>18374</v>
      </c>
      <c s="32" t="s">
        <v>2716</v>
      </c>
      <c s="33" t="s">
        <v>2716</v>
      </c>
      <c s="60">
        <v>1</v>
      </c>
      <c s="61"/>
      <c s="22"/>
      <c s="23"/>
      <c r="K14487" s="62"/>
      <c s="63"/>
      <c s="64"/>
      <c s="64"/>
      <c s="64"/>
      <c s="64"/>
      <c s="65"/>
      <c s="66"/>
      <c r="T14487" s="14">
        <f t="shared" si="226"/>
        <v>1</v>
      </c>
    </row>
    <row r="14488" spans="1:20" ht="16.5" thickTop="1" thickBot="1">
      <c r="A14488" s="29">
        <v>14483</v>
      </c>
      <c s="30">
        <v>8677</v>
      </c>
      <c s="31" t="s">
        <v>268</v>
      </c>
      <c s="32" t="s">
        <v>269</v>
      </c>
      <c s="33" t="s">
        <v>270</v>
      </c>
      <c s="60">
        <v>1</v>
      </c>
      <c s="61"/>
      <c s="22"/>
      <c s="23"/>
      <c r="K14488" s="62"/>
      <c s="63"/>
      <c s="64"/>
      <c s="64"/>
      <c s="64"/>
      <c s="64"/>
      <c s="65"/>
      <c s="66"/>
      <c r="T14488" s="14">
        <f t="shared" si="226"/>
        <v>1</v>
      </c>
    </row>
    <row r="14489" spans="1:20" ht="30" thickTop="1" thickBot="1">
      <c r="A14489" s="29">
        <v>14484</v>
      </c>
      <c s="30">
        <v>8677</v>
      </c>
      <c s="31" t="s">
        <v>18375</v>
      </c>
      <c s="32" t="s">
        <v>18376</v>
      </c>
      <c s="33" t="s">
        <v>679</v>
      </c>
      <c s="60"/>
      <c s="61">
        <v>1</v>
      </c>
      <c s="22"/>
      <c s="23"/>
      <c r="K14489" s="62">
        <v>1</v>
      </c>
      <c s="63"/>
      <c s="64"/>
      <c s="64"/>
      <c s="64"/>
      <c s="64"/>
      <c s="65"/>
      <c s="66"/>
      <c r="T14489" s="14">
        <f t="shared" si="226"/>
        <v>1</v>
      </c>
    </row>
    <row r="14490" spans="1:20" ht="16.5" thickTop="1" thickBot="1">
      <c r="A14490" s="29">
        <v>14485</v>
      </c>
      <c s="30">
        <v>8677</v>
      </c>
      <c s="31" t="s">
        <v>18377</v>
      </c>
      <c s="32" t="s">
        <v>220</v>
      </c>
      <c s="33" t="s">
        <v>17</v>
      </c>
      <c s="60">
        <v>1</v>
      </c>
      <c s="61"/>
      <c s="22"/>
      <c s="23"/>
      <c r="K14490" s="62"/>
      <c s="63"/>
      <c s="64"/>
      <c s="64"/>
      <c s="64"/>
      <c s="64"/>
      <c s="65"/>
      <c s="66"/>
      <c r="T14490" s="14">
        <f t="shared" si="226"/>
        <v>1</v>
      </c>
    </row>
    <row r="14491" spans="1:20" ht="16.5" thickTop="1" thickBot="1">
      <c r="A14491" s="29">
        <v>14486</v>
      </c>
      <c s="30">
        <v>8678</v>
      </c>
      <c s="31" t="s">
        <v>18378</v>
      </c>
      <c s="32" t="s">
        <v>2144</v>
      </c>
      <c s="33" t="s">
        <v>95</v>
      </c>
      <c s="60"/>
      <c s="61">
        <v>1</v>
      </c>
      <c s="22"/>
      <c s="23"/>
      <c r="K14491" s="62">
        <v>1</v>
      </c>
      <c s="63"/>
      <c s="64"/>
      <c s="64"/>
      <c s="64"/>
      <c s="64"/>
      <c s="65"/>
      <c s="66"/>
      <c r="T14491" s="14">
        <f t="shared" si="226"/>
        <v>1</v>
      </c>
    </row>
    <row r="14492" spans="1:20" ht="16.5" thickTop="1" thickBot="1">
      <c r="A14492" s="29">
        <v>14487</v>
      </c>
      <c s="30">
        <v>8678</v>
      </c>
      <c s="31" t="s">
        <v>18379</v>
      </c>
      <c s="32" t="s">
        <v>18380</v>
      </c>
      <c s="33" t="s">
        <v>10160</v>
      </c>
      <c s="60">
        <v>1</v>
      </c>
      <c s="61"/>
      <c s="22"/>
      <c s="23"/>
      <c r="K14492" s="62"/>
      <c s="63"/>
      <c s="64"/>
      <c s="64"/>
      <c s="64"/>
      <c s="64"/>
      <c s="65"/>
      <c s="66"/>
      <c r="T14492" s="14">
        <f t="shared" si="226"/>
        <v>1</v>
      </c>
    </row>
    <row r="14493" spans="1:20" ht="16.5" thickTop="1" thickBot="1">
      <c r="A14493" s="29">
        <v>14488</v>
      </c>
      <c s="30">
        <v>8678</v>
      </c>
      <c s="31" t="s">
        <v>18381</v>
      </c>
      <c s="32" t="s">
        <v>728</v>
      </c>
      <c s="33" t="s">
        <v>130</v>
      </c>
      <c s="60">
        <v>1</v>
      </c>
      <c s="61"/>
      <c s="22"/>
      <c s="23"/>
      <c r="K14493" s="62"/>
      <c s="63"/>
      <c s="64"/>
      <c s="64"/>
      <c s="64"/>
      <c s="64"/>
      <c s="65"/>
      <c s="66"/>
      <c r="T14493" s="14">
        <f t="shared" si="226"/>
        <v>1</v>
      </c>
    </row>
    <row r="14494" spans="1:20" ht="16.5" thickTop="1" thickBot="1">
      <c r="A14494" s="29">
        <v>14489</v>
      </c>
      <c s="30">
        <v>8678</v>
      </c>
      <c s="31" t="s">
        <v>18382</v>
      </c>
      <c s="32" t="s">
        <v>661</v>
      </c>
      <c s="33" t="s">
        <v>661</v>
      </c>
      <c s="60">
        <v>1</v>
      </c>
      <c s="61"/>
      <c s="22"/>
      <c s="23"/>
      <c r="K14494" s="62"/>
      <c s="63"/>
      <c s="64"/>
      <c s="64"/>
      <c s="64"/>
      <c s="64"/>
      <c s="65"/>
      <c s="66"/>
      <c r="T14494" s="14">
        <f t="shared" si="226"/>
        <v>1</v>
      </c>
    </row>
    <row r="14495" spans="1:20" ht="16.5" thickTop="1" thickBot="1">
      <c r="A14495" s="29">
        <v>14490</v>
      </c>
      <c s="30">
        <v>8678</v>
      </c>
      <c s="31" t="s">
        <v>18383</v>
      </c>
      <c s="32" t="s">
        <v>782</v>
      </c>
      <c s="33" t="s">
        <v>323</v>
      </c>
      <c s="60">
        <v>1</v>
      </c>
      <c s="61"/>
      <c s="22"/>
      <c s="23"/>
      <c r="K14495" s="62"/>
      <c s="63"/>
      <c s="64"/>
      <c s="64"/>
      <c s="64"/>
      <c s="64"/>
      <c s="65"/>
      <c s="66"/>
      <c r="T14495" s="14">
        <f t="shared" si="226"/>
        <v>1</v>
      </c>
    </row>
    <row r="14496" spans="1:20" ht="16.5" thickTop="1" thickBot="1">
      <c r="A14496" s="29">
        <v>14491</v>
      </c>
      <c s="30">
        <v>8679</v>
      </c>
      <c s="31" t="s">
        <v>18384</v>
      </c>
      <c s="32" t="s">
        <v>3308</v>
      </c>
      <c s="33" t="s">
        <v>130</v>
      </c>
      <c s="60">
        <v>1</v>
      </c>
      <c s="61"/>
      <c s="22"/>
      <c s="23"/>
      <c r="K14496" s="62"/>
      <c s="63"/>
      <c s="64"/>
      <c s="64"/>
      <c s="64"/>
      <c s="64"/>
      <c s="65"/>
      <c s="66"/>
      <c r="T14496" s="14">
        <f t="shared" si="226"/>
        <v>1</v>
      </c>
    </row>
    <row r="14497" spans="1:20" ht="16.5" thickTop="1" thickBot="1">
      <c r="A14497" s="29">
        <v>14492</v>
      </c>
      <c s="30">
        <v>8679</v>
      </c>
      <c s="31" t="s">
        <v>18385</v>
      </c>
      <c s="32" t="s">
        <v>825</v>
      </c>
      <c s="33" t="s">
        <v>825</v>
      </c>
      <c s="60">
        <v>1</v>
      </c>
      <c s="61"/>
      <c s="22"/>
      <c s="23"/>
      <c r="K14497" s="62"/>
      <c s="63"/>
      <c s="64"/>
      <c s="64"/>
      <c s="64"/>
      <c s="64"/>
      <c s="65"/>
      <c s="66"/>
      <c r="T14497" s="14">
        <f t="shared" si="226"/>
        <v>1</v>
      </c>
    </row>
    <row r="14498" spans="1:20" ht="16.5" thickTop="1" thickBot="1">
      <c r="A14498" s="29">
        <v>14493</v>
      </c>
      <c s="30">
        <v>8679</v>
      </c>
      <c s="31" t="s">
        <v>18386</v>
      </c>
      <c s="32" t="s">
        <v>220</v>
      </c>
      <c s="33" t="s">
        <v>17</v>
      </c>
      <c s="60">
        <v>1</v>
      </c>
      <c s="61"/>
      <c s="22"/>
      <c s="23"/>
      <c r="K14498" s="62"/>
      <c s="63"/>
      <c s="64"/>
      <c s="64"/>
      <c s="64"/>
      <c s="64"/>
      <c s="65"/>
      <c s="66"/>
      <c r="T14498" s="14">
        <f t="shared" si="226"/>
        <v>1</v>
      </c>
    </row>
    <row r="14499" spans="1:20" ht="16.5" thickTop="1" thickBot="1">
      <c r="A14499" s="29">
        <v>14494</v>
      </c>
      <c s="30">
        <v>8679</v>
      </c>
      <c s="31" t="s">
        <v>18387</v>
      </c>
      <c s="32" t="s">
        <v>665</v>
      </c>
      <c s="33" t="s">
        <v>98</v>
      </c>
      <c s="60">
        <v>1</v>
      </c>
      <c s="61"/>
      <c s="22"/>
      <c s="23"/>
      <c r="K14499" s="62"/>
      <c s="63"/>
      <c s="64"/>
      <c s="64"/>
      <c s="64"/>
      <c s="64"/>
      <c s="65"/>
      <c s="66"/>
      <c r="T14499" s="14">
        <f t="shared" si="226"/>
        <v>1</v>
      </c>
    </row>
    <row r="14500" spans="1:20" ht="16.5" thickTop="1" thickBot="1">
      <c r="A14500" s="29">
        <v>14495</v>
      </c>
      <c s="30">
        <v>8680</v>
      </c>
      <c s="31" t="s">
        <v>18388</v>
      </c>
      <c s="32" t="s">
        <v>347</v>
      </c>
      <c s="33" t="s">
        <v>98</v>
      </c>
      <c s="60">
        <v>1</v>
      </c>
      <c s="61"/>
      <c s="22"/>
      <c s="23"/>
      <c r="K14500" s="62"/>
      <c s="63"/>
      <c s="64"/>
      <c s="64"/>
      <c s="64"/>
      <c s="64"/>
      <c s="65"/>
      <c s="66"/>
      <c r="T14500" s="14">
        <f t="shared" si="226"/>
        <v>1</v>
      </c>
    </row>
    <row r="14501" spans="1:20" ht="16.5" thickTop="1" thickBot="1">
      <c r="A14501" s="29">
        <v>14496</v>
      </c>
      <c s="30">
        <v>8680</v>
      </c>
      <c s="31" t="s">
        <v>18389</v>
      </c>
      <c s="32" t="s">
        <v>579</v>
      </c>
      <c s="33" t="s">
        <v>205</v>
      </c>
      <c s="60">
        <v>1</v>
      </c>
      <c s="61"/>
      <c s="22"/>
      <c s="23"/>
      <c r="K14501" s="62"/>
      <c s="63"/>
      <c s="64"/>
      <c s="64"/>
      <c s="64"/>
      <c s="64"/>
      <c s="65"/>
      <c s="66"/>
      <c r="T14501" s="14">
        <f t="shared" si="226"/>
        <v>1</v>
      </c>
    </row>
    <row r="14502" spans="1:20" ht="16.5" thickTop="1" thickBot="1">
      <c r="A14502" s="29">
        <v>14497</v>
      </c>
      <c s="30">
        <v>8681</v>
      </c>
      <c s="31" t="s">
        <v>10397</v>
      </c>
      <c s="32" t="s">
        <v>10333</v>
      </c>
      <c s="33" t="s">
        <v>4695</v>
      </c>
      <c s="60">
        <v>1</v>
      </c>
      <c s="61"/>
      <c s="22"/>
      <c s="23"/>
      <c r="K14502" s="62"/>
      <c s="63"/>
      <c s="64"/>
      <c s="64"/>
      <c s="64"/>
      <c s="64"/>
      <c s="65"/>
      <c s="66"/>
      <c r="T14502" s="14">
        <f t="shared" si="226"/>
        <v>1</v>
      </c>
    </row>
    <row r="14503" spans="1:20" ht="16.5" thickTop="1" thickBot="1">
      <c r="A14503" s="29">
        <v>14498</v>
      </c>
      <c s="30">
        <v>8681</v>
      </c>
      <c s="31" t="s">
        <v>18390</v>
      </c>
      <c s="32" t="s">
        <v>18298</v>
      </c>
      <c s="33" t="s">
        <v>972</v>
      </c>
      <c s="60">
        <v>1</v>
      </c>
      <c s="61"/>
      <c s="22"/>
      <c s="23"/>
      <c r="K14503" s="62"/>
      <c s="63"/>
      <c s="64"/>
      <c s="64"/>
      <c s="64"/>
      <c s="64"/>
      <c s="65"/>
      <c s="66"/>
      <c r="T14503" s="14">
        <f t="shared" si="226"/>
        <v>1</v>
      </c>
    </row>
    <row r="14504" spans="1:20" ht="16.5" thickTop="1" thickBot="1">
      <c r="A14504" s="29">
        <v>14499</v>
      </c>
      <c s="30">
        <v>8681</v>
      </c>
      <c s="31" t="s">
        <v>268</v>
      </c>
      <c s="32" t="s">
        <v>269</v>
      </c>
      <c s="33" t="s">
        <v>270</v>
      </c>
      <c s="60">
        <v>1</v>
      </c>
      <c s="61"/>
      <c s="22"/>
      <c s="23"/>
      <c r="K14504" s="62"/>
      <c s="63"/>
      <c s="64"/>
      <c s="64"/>
      <c s="64"/>
      <c s="64"/>
      <c s="65"/>
      <c s="66"/>
      <c r="T14504" s="14">
        <f t="shared" si="226"/>
        <v>1</v>
      </c>
    </row>
    <row r="14505" spans="1:20" ht="16.5" thickTop="1" thickBot="1">
      <c r="A14505" s="29">
        <v>14500</v>
      </c>
      <c s="30">
        <v>8681</v>
      </c>
      <c s="31" t="s">
        <v>18391</v>
      </c>
      <c s="32" t="s">
        <v>495</v>
      </c>
      <c s="33" t="s">
        <v>168</v>
      </c>
      <c s="60">
        <v>1</v>
      </c>
      <c s="61"/>
      <c s="22"/>
      <c s="23"/>
      <c r="K14505" s="62"/>
      <c s="63"/>
      <c s="64"/>
      <c s="64"/>
      <c s="64"/>
      <c s="64"/>
      <c s="65"/>
      <c s="66"/>
      <c r="T14505" s="14">
        <f t="shared" si="226"/>
        <v>1</v>
      </c>
    </row>
    <row r="14506" spans="1:20" ht="30" thickTop="1" thickBot="1">
      <c r="A14506" s="29">
        <v>14501</v>
      </c>
      <c s="30">
        <v>8681</v>
      </c>
      <c s="31" t="s">
        <v>18392</v>
      </c>
      <c s="32" t="s">
        <v>267</v>
      </c>
      <c s="33" t="s">
        <v>36</v>
      </c>
      <c s="60">
        <v>1</v>
      </c>
      <c s="61"/>
      <c s="22"/>
      <c s="23"/>
      <c r="K14506" s="62"/>
      <c s="63"/>
      <c s="64"/>
      <c s="64"/>
      <c s="64"/>
      <c s="64"/>
      <c s="65"/>
      <c s="66"/>
      <c r="T14506" s="14">
        <f t="shared" si="226"/>
        <v>1</v>
      </c>
    </row>
    <row r="14507" spans="1:20" ht="16.5" thickTop="1" thickBot="1">
      <c r="A14507" s="29">
        <v>14502</v>
      </c>
      <c s="30">
        <v>8682</v>
      </c>
      <c s="31" t="s">
        <v>18393</v>
      </c>
      <c s="32" t="s">
        <v>18394</v>
      </c>
      <c s="33" t="s">
        <v>987</v>
      </c>
      <c s="60">
        <v>1</v>
      </c>
      <c s="61"/>
      <c s="22"/>
      <c s="23"/>
      <c r="K14507" s="62"/>
      <c s="63"/>
      <c s="64"/>
      <c s="64"/>
      <c s="64"/>
      <c s="64"/>
      <c s="65"/>
      <c s="66"/>
      <c r="T14507" s="14">
        <f t="shared" si="226"/>
        <v>1</v>
      </c>
    </row>
    <row r="14508" spans="1:20" ht="16.5" thickTop="1" thickBot="1">
      <c r="A14508" s="29">
        <v>14503</v>
      </c>
      <c s="30">
        <v>8683</v>
      </c>
      <c s="31" t="s">
        <v>18395</v>
      </c>
      <c s="32" t="s">
        <v>117</v>
      </c>
      <c s="33" t="s">
        <v>17</v>
      </c>
      <c s="60">
        <v>1</v>
      </c>
      <c s="61"/>
      <c s="22"/>
      <c s="23"/>
      <c r="K14508" s="62"/>
      <c s="63"/>
      <c s="64"/>
      <c s="64"/>
      <c s="64"/>
      <c s="64"/>
      <c s="65"/>
      <c s="66"/>
      <c r="T14508" s="14">
        <f t="shared" si="226"/>
        <v>1</v>
      </c>
    </row>
    <row r="14509" spans="1:20" ht="16.5" thickTop="1" thickBot="1">
      <c r="A14509" s="29">
        <v>14504</v>
      </c>
      <c s="30">
        <v>8683</v>
      </c>
      <c s="31" t="s">
        <v>18396</v>
      </c>
      <c s="32" t="s">
        <v>525</v>
      </c>
      <c s="33" t="s">
        <v>511</v>
      </c>
      <c s="60">
        <v>1</v>
      </c>
      <c s="61"/>
      <c s="22"/>
      <c s="23"/>
      <c r="K14509" s="62"/>
      <c s="63"/>
      <c s="64"/>
      <c s="64"/>
      <c s="64"/>
      <c s="64"/>
      <c s="65"/>
      <c s="66"/>
      <c r="T14509" s="14">
        <f t="shared" si="226"/>
        <v>1</v>
      </c>
    </row>
    <row r="14510" spans="1:20" ht="30" thickTop="1" thickBot="1">
      <c r="A14510" s="29">
        <v>14505</v>
      </c>
      <c s="30">
        <v>8683</v>
      </c>
      <c s="31" t="s">
        <v>18397</v>
      </c>
      <c s="32" t="s">
        <v>8935</v>
      </c>
      <c s="33" t="s">
        <v>972</v>
      </c>
      <c s="60">
        <v>1</v>
      </c>
      <c s="61"/>
      <c s="22"/>
      <c s="23"/>
      <c r="K14510" s="62"/>
      <c s="63"/>
      <c s="64"/>
      <c s="64"/>
      <c s="64"/>
      <c s="64"/>
      <c s="65"/>
      <c s="66"/>
      <c r="T14510" s="14">
        <f t="shared" si="226"/>
        <v>1</v>
      </c>
    </row>
    <row r="14511" spans="1:20" ht="16.5" thickTop="1" thickBot="1">
      <c r="A14511" s="29">
        <v>14506</v>
      </c>
      <c s="30">
        <v>8684</v>
      </c>
      <c s="31" t="s">
        <v>18398</v>
      </c>
      <c s="32" t="s">
        <v>220</v>
      </c>
      <c s="33" t="s">
        <v>17</v>
      </c>
      <c s="60">
        <v>1</v>
      </c>
      <c s="61"/>
      <c s="22"/>
      <c s="23"/>
      <c r="K14511" s="62"/>
      <c s="63"/>
      <c s="64"/>
      <c s="64"/>
      <c s="64"/>
      <c s="64"/>
      <c s="65"/>
      <c s="66"/>
      <c r="T14511" s="14">
        <f t="shared" si="226"/>
        <v>1</v>
      </c>
    </row>
    <row r="14512" spans="1:20" ht="16.5" thickTop="1" thickBot="1">
      <c r="A14512" s="29">
        <v>14507</v>
      </c>
      <c s="30">
        <v>8684</v>
      </c>
      <c s="31" t="s">
        <v>18399</v>
      </c>
      <c s="32" t="s">
        <v>301</v>
      </c>
      <c s="33" t="s">
        <v>260</v>
      </c>
      <c s="60">
        <v>1</v>
      </c>
      <c s="61"/>
      <c s="22"/>
      <c s="23"/>
      <c r="K14512" s="62"/>
      <c s="63"/>
      <c s="64"/>
      <c s="64"/>
      <c s="64"/>
      <c s="64"/>
      <c s="65"/>
      <c s="66"/>
      <c r="T14512" s="14">
        <f t="shared" si="226"/>
        <v>1</v>
      </c>
    </row>
    <row r="14513" spans="1:20" ht="30" thickTop="1" thickBot="1">
      <c r="A14513" s="29">
        <v>14508</v>
      </c>
      <c s="30">
        <v>8684</v>
      </c>
      <c s="31" t="s">
        <v>18400</v>
      </c>
      <c s="32" t="s">
        <v>1814</v>
      </c>
      <c s="33" t="s">
        <v>154</v>
      </c>
      <c s="60">
        <v>1</v>
      </c>
      <c s="61"/>
      <c s="22"/>
      <c s="23"/>
      <c r="K14513" s="62"/>
      <c s="63"/>
      <c s="64"/>
      <c s="64"/>
      <c s="64"/>
      <c s="64"/>
      <c s="65"/>
      <c s="66"/>
      <c r="T14513" s="14">
        <f t="shared" si="226"/>
        <v>1</v>
      </c>
    </row>
    <row r="14514" spans="1:20" ht="16.5" thickTop="1" thickBot="1">
      <c r="A14514" s="29">
        <v>14509</v>
      </c>
      <c s="30">
        <v>8685</v>
      </c>
      <c s="31" t="s">
        <v>18401</v>
      </c>
      <c s="32" t="s">
        <v>347</v>
      </c>
      <c s="33" t="s">
        <v>98</v>
      </c>
      <c s="60">
        <v>1</v>
      </c>
      <c s="61"/>
      <c s="22"/>
      <c s="23"/>
      <c r="K14514" s="62"/>
      <c s="63"/>
      <c s="64"/>
      <c s="64"/>
      <c s="64"/>
      <c s="64"/>
      <c s="65"/>
      <c s="66"/>
      <c r="T14514" s="14">
        <f t="shared" si="226"/>
        <v>1</v>
      </c>
    </row>
    <row r="14515" spans="1:20" ht="16.5" thickTop="1" thickBot="1">
      <c r="A14515" s="29">
        <v>14510</v>
      </c>
      <c s="30">
        <v>8685</v>
      </c>
      <c s="31" t="s">
        <v>6488</v>
      </c>
      <c s="32" t="s">
        <v>141</v>
      </c>
      <c s="33" t="s">
        <v>17</v>
      </c>
      <c s="60">
        <v>1</v>
      </c>
      <c s="61"/>
      <c s="22"/>
      <c s="23"/>
      <c r="K14515" s="62"/>
      <c s="63"/>
      <c s="64"/>
      <c s="64"/>
      <c s="64"/>
      <c s="64"/>
      <c s="65"/>
      <c s="66"/>
      <c r="T14515" s="14">
        <f t="shared" si="226"/>
        <v>1</v>
      </c>
    </row>
    <row r="14516" spans="1:20" ht="16.5" thickTop="1" thickBot="1">
      <c r="A14516" s="29">
        <v>14511</v>
      </c>
      <c s="30">
        <v>8685</v>
      </c>
      <c s="31" t="s">
        <v>18402</v>
      </c>
      <c s="32" t="s">
        <v>326</v>
      </c>
      <c s="33" t="s">
        <v>326</v>
      </c>
      <c s="60">
        <v>1</v>
      </c>
      <c s="61"/>
      <c s="22"/>
      <c s="23"/>
      <c r="K14516" s="62"/>
      <c s="63"/>
      <c s="64"/>
      <c s="64"/>
      <c s="64"/>
      <c s="64"/>
      <c s="65"/>
      <c s="66"/>
      <c r="T14516" s="14">
        <f t="shared" si="226"/>
        <v>1</v>
      </c>
    </row>
    <row r="14517" spans="1:20" ht="16.5" thickTop="1" thickBot="1">
      <c r="A14517" s="29">
        <v>14512</v>
      </c>
      <c s="30">
        <v>8685</v>
      </c>
      <c s="31" t="s">
        <v>18403</v>
      </c>
      <c s="32" t="s">
        <v>3046</v>
      </c>
      <c s="33" t="s">
        <v>326</v>
      </c>
      <c s="60"/>
      <c s="61">
        <v>1</v>
      </c>
      <c s="22"/>
      <c s="23"/>
      <c r="K14517" s="62">
        <v>1</v>
      </c>
      <c s="63"/>
      <c s="64"/>
      <c s="64"/>
      <c s="64"/>
      <c s="64"/>
      <c s="65"/>
      <c s="66"/>
      <c r="T14517" s="14">
        <f t="shared" si="226"/>
        <v>1</v>
      </c>
    </row>
    <row r="14518" spans="1:20" ht="16.5" thickTop="1" thickBot="1">
      <c r="A14518" s="29">
        <v>14513</v>
      </c>
      <c s="30">
        <v>8685</v>
      </c>
      <c s="31" t="s">
        <v>18403</v>
      </c>
      <c s="32" t="s">
        <v>3046</v>
      </c>
      <c s="33" t="s">
        <v>326</v>
      </c>
      <c s="60"/>
      <c s="61">
        <v>1</v>
      </c>
      <c s="22"/>
      <c s="23"/>
      <c r="K14518" s="62">
        <v>1</v>
      </c>
      <c s="63"/>
      <c s="64"/>
      <c s="64"/>
      <c s="64"/>
      <c s="64"/>
      <c s="65"/>
      <c s="66"/>
      <c r="T14518" s="14">
        <f t="shared" si="226"/>
        <v>1</v>
      </c>
    </row>
    <row r="14519" spans="1:20" ht="16.5" thickTop="1" thickBot="1">
      <c r="A14519" s="29">
        <v>14514</v>
      </c>
      <c s="30">
        <v>8686</v>
      </c>
      <c s="31" t="s">
        <v>18404</v>
      </c>
      <c s="32" t="s">
        <v>665</v>
      </c>
      <c s="33" t="s">
        <v>98</v>
      </c>
      <c s="60">
        <v>1</v>
      </c>
      <c s="61"/>
      <c s="22"/>
      <c s="23"/>
      <c r="K14519" s="62"/>
      <c s="63"/>
      <c s="64"/>
      <c s="64"/>
      <c s="64"/>
      <c s="64"/>
      <c s="65"/>
      <c s="66"/>
      <c r="T14519" s="14">
        <f t="shared" si="226"/>
        <v>1</v>
      </c>
    </row>
    <row r="14520" spans="1:20" ht="16.5" thickTop="1" thickBot="1">
      <c r="A14520" s="29">
        <v>14515</v>
      </c>
      <c s="30">
        <v>8686</v>
      </c>
      <c s="31" t="s">
        <v>18405</v>
      </c>
      <c s="32" t="s">
        <v>55</v>
      </c>
      <c s="33" t="s">
        <v>55</v>
      </c>
      <c s="60">
        <v>1</v>
      </c>
      <c s="61"/>
      <c s="22"/>
      <c s="23"/>
      <c r="K14520" s="62"/>
      <c s="63"/>
      <c s="64"/>
      <c s="64"/>
      <c s="64"/>
      <c s="64"/>
      <c s="65"/>
      <c s="66"/>
      <c r="T14520" s="14">
        <f t="shared" si="226"/>
        <v>1</v>
      </c>
    </row>
    <row r="14521" spans="1:20" ht="16.5" thickTop="1" thickBot="1">
      <c r="A14521" s="29">
        <v>14516</v>
      </c>
      <c s="30">
        <v>8686</v>
      </c>
      <c s="31" t="s">
        <v>18406</v>
      </c>
      <c s="32" t="s">
        <v>2176</v>
      </c>
      <c s="33" t="s">
        <v>263</v>
      </c>
      <c s="60">
        <v>1</v>
      </c>
      <c s="61"/>
      <c s="22"/>
      <c s="23"/>
      <c r="K14521" s="62"/>
      <c s="63"/>
      <c s="64"/>
      <c s="64"/>
      <c s="64"/>
      <c s="64"/>
      <c s="65"/>
      <c s="66"/>
      <c r="T14521" s="14">
        <f t="shared" si="226"/>
        <v>1</v>
      </c>
    </row>
    <row r="14522" spans="1:20" ht="16.5" thickTop="1" thickBot="1">
      <c r="A14522" s="29">
        <v>14517</v>
      </c>
      <c s="30">
        <v>8686</v>
      </c>
      <c s="31" t="s">
        <v>18407</v>
      </c>
      <c s="32" t="s">
        <v>220</v>
      </c>
      <c s="33" t="s">
        <v>17</v>
      </c>
      <c s="60">
        <v>1</v>
      </c>
      <c s="61"/>
      <c s="22"/>
      <c s="23"/>
      <c r="K14522" s="62"/>
      <c s="63"/>
      <c s="64"/>
      <c s="64"/>
      <c s="64"/>
      <c s="64"/>
      <c s="65"/>
      <c s="66"/>
      <c r="T14522" s="14">
        <f t="shared" si="226"/>
        <v>1</v>
      </c>
    </row>
    <row r="14523" spans="1:20" ht="16.5" thickTop="1" thickBot="1">
      <c r="A14523" s="29">
        <v>14518</v>
      </c>
      <c s="30">
        <v>8687</v>
      </c>
      <c s="31" t="s">
        <v>18408</v>
      </c>
      <c s="32" t="s">
        <v>2358</v>
      </c>
      <c s="33" t="s">
        <v>17</v>
      </c>
      <c s="60">
        <v>1</v>
      </c>
      <c s="61"/>
      <c s="22"/>
      <c s="23"/>
      <c r="K14523" s="62"/>
      <c s="63"/>
      <c s="64"/>
      <c s="64"/>
      <c s="64"/>
      <c s="64"/>
      <c s="65"/>
      <c s="66"/>
      <c r="T14523" s="14">
        <f t="shared" si="226"/>
        <v>1</v>
      </c>
    </row>
    <row r="14524" spans="1:20" ht="16.5" thickTop="1" thickBot="1">
      <c r="A14524" s="29">
        <v>14519</v>
      </c>
      <c s="30">
        <v>8687</v>
      </c>
      <c s="31" t="s">
        <v>18409</v>
      </c>
      <c s="32" t="s">
        <v>220</v>
      </c>
      <c s="33" t="s">
        <v>17</v>
      </c>
      <c s="60">
        <v>1</v>
      </c>
      <c s="61"/>
      <c s="22"/>
      <c s="23"/>
      <c r="K14524" s="62"/>
      <c s="63"/>
      <c s="64"/>
      <c s="64"/>
      <c s="64"/>
      <c s="64"/>
      <c s="65"/>
      <c s="66"/>
      <c r="T14524" s="14">
        <f t="shared" si="226"/>
        <v>1</v>
      </c>
    </row>
    <row r="14525" spans="1:20" ht="16.5" thickTop="1" thickBot="1">
      <c r="A14525" s="29">
        <v>14520</v>
      </c>
      <c s="30">
        <v>8692</v>
      </c>
      <c s="31" t="s">
        <v>17784</v>
      </c>
      <c s="32" t="s">
        <v>13</v>
      </c>
      <c s="33" t="s">
        <v>17</v>
      </c>
      <c s="60"/>
      <c s="61">
        <v>1</v>
      </c>
      <c s="22"/>
      <c s="23"/>
      <c r="K14525" s="62">
        <v>1</v>
      </c>
      <c s="63"/>
      <c s="64"/>
      <c s="64"/>
      <c s="64"/>
      <c s="64"/>
      <c s="65"/>
      <c s="66"/>
      <c r="T14525" s="14">
        <f t="shared" si="226"/>
        <v>1</v>
      </c>
    </row>
    <row r="14526" spans="1:20" ht="16.5" thickTop="1" thickBot="1">
      <c r="A14526" s="29">
        <v>14521</v>
      </c>
      <c s="30">
        <v>8692</v>
      </c>
      <c s="31" t="s">
        <v>18410</v>
      </c>
      <c s="32" t="s">
        <v>18411</v>
      </c>
      <c s="33" t="s">
        <v>10317</v>
      </c>
      <c s="60">
        <v>1</v>
      </c>
      <c s="61"/>
      <c s="22"/>
      <c s="23"/>
      <c r="K14526" s="62"/>
      <c s="63"/>
      <c s="64"/>
      <c s="64"/>
      <c s="64"/>
      <c s="64"/>
      <c s="65"/>
      <c s="66"/>
      <c r="T14526" s="14">
        <f t="shared" si="226"/>
        <v>1</v>
      </c>
    </row>
    <row r="14527" spans="1:20" ht="16.5" thickTop="1" thickBot="1">
      <c r="A14527" s="29">
        <v>14522</v>
      </c>
      <c s="30">
        <v>8692</v>
      </c>
      <c s="31" t="s">
        <v>18412</v>
      </c>
      <c s="32" t="s">
        <v>9767</v>
      </c>
      <c s="33" t="s">
        <v>1343</v>
      </c>
      <c s="60"/>
      <c s="61">
        <v>1</v>
      </c>
      <c s="22"/>
      <c s="23"/>
      <c r="K14527" s="62">
        <v>1</v>
      </c>
      <c s="63"/>
      <c s="64"/>
      <c s="64"/>
      <c s="64"/>
      <c s="64"/>
      <c s="65"/>
      <c s="66"/>
      <c r="T14527" s="14">
        <f t="shared" si="226"/>
        <v>1</v>
      </c>
    </row>
    <row r="14528" spans="1:20" ht="30" thickTop="1" thickBot="1">
      <c r="A14528" s="29">
        <v>14523</v>
      </c>
      <c s="30">
        <v>8693</v>
      </c>
      <c s="31" t="s">
        <v>18413</v>
      </c>
      <c s="32" t="s">
        <v>18414</v>
      </c>
      <c s="33" t="s">
        <v>350</v>
      </c>
      <c s="60">
        <v>1</v>
      </c>
      <c s="61"/>
      <c s="22"/>
      <c s="23"/>
      <c r="K14528" s="62"/>
      <c s="63"/>
      <c s="64"/>
      <c s="64"/>
      <c s="64"/>
      <c s="64"/>
      <c s="65"/>
      <c s="66"/>
      <c r="T14528" s="14">
        <f t="shared" si="226"/>
        <v>1</v>
      </c>
    </row>
    <row r="14529" spans="1:20" ht="16.5" thickTop="1" thickBot="1">
      <c r="A14529" s="29">
        <v>14524</v>
      </c>
      <c s="30">
        <v>8693</v>
      </c>
      <c s="31" t="s">
        <v>18415</v>
      </c>
      <c s="32" t="s">
        <v>39</v>
      </c>
      <c s="33" t="s">
        <v>39</v>
      </c>
      <c s="60">
        <v>1</v>
      </c>
      <c s="61"/>
      <c s="22"/>
      <c s="23"/>
      <c r="K14529" s="62"/>
      <c s="63"/>
      <c s="64"/>
      <c s="64"/>
      <c s="64"/>
      <c s="64"/>
      <c s="65"/>
      <c s="66"/>
      <c r="T14529" s="14">
        <f t="shared" si="226"/>
        <v>1</v>
      </c>
    </row>
    <row r="14530" spans="1:20" ht="30" thickTop="1" thickBot="1">
      <c r="A14530" s="29">
        <v>14525</v>
      </c>
      <c s="30">
        <v>8693</v>
      </c>
      <c s="31" t="s">
        <v>18416</v>
      </c>
      <c s="32" t="s">
        <v>6662</v>
      </c>
      <c s="33" t="s">
        <v>323</v>
      </c>
      <c s="60">
        <v>1</v>
      </c>
      <c s="61"/>
      <c s="22"/>
      <c s="23"/>
      <c r="K14530" s="62"/>
      <c s="63"/>
      <c s="64"/>
      <c s="64"/>
      <c s="64"/>
      <c s="64"/>
      <c s="65"/>
      <c s="66"/>
      <c r="T14530" s="14">
        <f t="shared" si="226"/>
        <v>1</v>
      </c>
    </row>
    <row r="14531" spans="1:20" ht="30" thickTop="1" thickBot="1">
      <c r="A14531" s="29">
        <v>14526</v>
      </c>
      <c s="30">
        <v>8694</v>
      </c>
      <c s="31" t="s">
        <v>18417</v>
      </c>
      <c s="32" t="s">
        <v>18418</v>
      </c>
      <c s="33" t="s">
        <v>36</v>
      </c>
      <c s="60">
        <v>1</v>
      </c>
      <c s="61"/>
      <c s="22"/>
      <c s="23"/>
      <c r="K14531" s="62"/>
      <c s="63"/>
      <c s="64"/>
      <c s="64"/>
      <c s="64"/>
      <c s="64"/>
      <c s="65"/>
      <c s="66"/>
      <c r="T14531" s="14">
        <f t="shared" si="226"/>
        <v>1</v>
      </c>
    </row>
    <row r="14532" spans="1:20" ht="16.5" thickTop="1" thickBot="1">
      <c r="A14532" s="29">
        <v>14527</v>
      </c>
      <c s="30">
        <v>8695</v>
      </c>
      <c s="31" t="s">
        <v>18419</v>
      </c>
      <c s="32" t="s">
        <v>338</v>
      </c>
      <c s="33" t="s">
        <v>339</v>
      </c>
      <c s="60">
        <v>1</v>
      </c>
      <c s="61"/>
      <c s="22"/>
      <c s="23"/>
      <c r="K14532" s="62"/>
      <c s="63"/>
      <c s="64"/>
      <c s="64"/>
      <c s="64"/>
      <c s="64"/>
      <c s="65"/>
      <c s="66"/>
      <c r="T14532" s="14">
        <f t="shared" si="226"/>
        <v>1</v>
      </c>
    </row>
    <row r="14533" spans="1:20" ht="16.5" thickTop="1" thickBot="1">
      <c r="A14533" s="29">
        <v>14528</v>
      </c>
      <c s="30">
        <v>8695</v>
      </c>
      <c s="31" t="s">
        <v>18420</v>
      </c>
      <c s="32" t="s">
        <v>665</v>
      </c>
      <c s="33" t="s">
        <v>98</v>
      </c>
      <c s="60"/>
      <c s="61">
        <v>1</v>
      </c>
      <c s="22"/>
      <c s="23"/>
      <c r="K14533" s="62">
        <v>1</v>
      </c>
      <c s="63"/>
      <c s="64"/>
      <c s="64"/>
      <c s="64"/>
      <c s="64"/>
      <c s="65"/>
      <c s="66"/>
      <c r="T14533" s="14">
        <f t="shared" si="226"/>
        <v>1</v>
      </c>
    </row>
    <row r="14534" spans="1:20" ht="16.5" thickTop="1" thickBot="1">
      <c r="A14534" s="29">
        <v>14529</v>
      </c>
      <c s="30">
        <v>8696</v>
      </c>
      <c s="31" t="s">
        <v>5853</v>
      </c>
      <c s="32" t="s">
        <v>1922</v>
      </c>
      <c s="33" t="s">
        <v>1145</v>
      </c>
      <c s="60">
        <v>1</v>
      </c>
      <c s="61"/>
      <c s="22"/>
      <c s="23"/>
      <c r="K14534" s="62"/>
      <c s="63"/>
      <c s="64"/>
      <c s="64"/>
      <c s="64"/>
      <c s="64"/>
      <c s="65"/>
      <c s="66"/>
      <c r="T14534" s="14">
        <f t="shared" si="226"/>
        <v>1</v>
      </c>
    </row>
    <row r="14535" spans="1:20" ht="30" thickTop="1" thickBot="1">
      <c r="A14535" s="29">
        <v>14530</v>
      </c>
      <c s="30">
        <v>8696</v>
      </c>
      <c s="31" t="s">
        <v>18421</v>
      </c>
      <c s="32" t="s">
        <v>1263</v>
      </c>
      <c s="33" t="s">
        <v>36</v>
      </c>
      <c s="60">
        <v>1</v>
      </c>
      <c s="61"/>
      <c s="22"/>
      <c s="23"/>
      <c r="K14535" s="62"/>
      <c s="63"/>
      <c s="64"/>
      <c s="64"/>
      <c s="64"/>
      <c s="64"/>
      <c s="65"/>
      <c s="66"/>
      <c r="T14535" s="14">
        <f t="shared" si="227" ref="T14535:T14598">F14535+G14535</f>
        <v>1</v>
      </c>
    </row>
    <row r="14536" spans="1:20" ht="16.5" thickTop="1" thickBot="1">
      <c r="A14536" s="29">
        <v>14531</v>
      </c>
      <c s="30">
        <v>8697</v>
      </c>
      <c s="31" t="s">
        <v>6631</v>
      </c>
      <c s="32" t="s">
        <v>218</v>
      </c>
      <c s="33" t="s">
        <v>17</v>
      </c>
      <c s="60">
        <v>1</v>
      </c>
      <c s="61"/>
      <c s="22"/>
      <c s="23"/>
      <c r="K14536" s="62"/>
      <c s="63"/>
      <c s="64"/>
      <c s="64"/>
      <c s="64"/>
      <c s="64"/>
      <c s="65"/>
      <c s="66"/>
      <c r="T14536" s="14">
        <f t="shared" si="227"/>
        <v>1</v>
      </c>
    </row>
    <row r="14537" spans="1:20" ht="30" thickTop="1" thickBot="1">
      <c r="A14537" s="29">
        <v>14532</v>
      </c>
      <c s="30">
        <v>8697</v>
      </c>
      <c s="31" t="s">
        <v>18422</v>
      </c>
      <c s="32" t="s">
        <v>2387</v>
      </c>
      <c s="33" t="s">
        <v>1176</v>
      </c>
      <c s="60">
        <v>1</v>
      </c>
      <c s="61"/>
      <c s="22"/>
      <c s="23"/>
      <c r="K14537" s="62"/>
      <c s="63"/>
      <c s="64"/>
      <c s="64"/>
      <c s="64"/>
      <c s="64"/>
      <c s="65"/>
      <c s="66"/>
      <c r="T14537" s="14">
        <f t="shared" si="227"/>
        <v>1</v>
      </c>
    </row>
    <row r="14538" spans="1:20" ht="16.5" thickTop="1" thickBot="1">
      <c r="A14538" s="29">
        <v>14533</v>
      </c>
      <c s="30">
        <v>8697</v>
      </c>
      <c s="31" t="s">
        <v>16305</v>
      </c>
      <c s="32" t="s">
        <v>220</v>
      </c>
      <c s="33" t="s">
        <v>17</v>
      </c>
      <c s="60">
        <v>1</v>
      </c>
      <c s="61"/>
      <c s="22"/>
      <c s="23"/>
      <c r="K14538" s="62"/>
      <c s="63"/>
      <c s="64"/>
      <c s="64"/>
      <c s="64"/>
      <c s="64"/>
      <c s="65"/>
      <c s="66"/>
      <c r="T14538" s="14">
        <f t="shared" si="227"/>
        <v>1</v>
      </c>
    </row>
    <row r="14539" spans="1:20" ht="16.5" thickTop="1" thickBot="1">
      <c r="A14539" s="29">
        <v>14534</v>
      </c>
      <c s="30">
        <v>8697</v>
      </c>
      <c s="31" t="s">
        <v>18423</v>
      </c>
      <c s="32" t="s">
        <v>269</v>
      </c>
      <c s="33" t="s">
        <v>270</v>
      </c>
      <c s="60">
        <v>1</v>
      </c>
      <c s="61"/>
      <c s="22"/>
      <c s="23"/>
      <c r="K14539" s="62"/>
      <c s="63"/>
      <c s="64"/>
      <c s="64"/>
      <c s="64"/>
      <c s="64"/>
      <c s="65"/>
      <c s="66"/>
      <c r="T14539" s="14">
        <f t="shared" si="227"/>
        <v>1</v>
      </c>
    </row>
    <row r="14540" spans="1:20" ht="16.5" thickTop="1" thickBot="1">
      <c r="A14540" s="29">
        <v>14535</v>
      </c>
      <c s="30">
        <v>8698</v>
      </c>
      <c s="31" t="s">
        <v>18424</v>
      </c>
      <c s="32" t="s">
        <v>728</v>
      </c>
      <c s="33" t="s">
        <v>130</v>
      </c>
      <c s="60">
        <v>1</v>
      </c>
      <c s="61"/>
      <c s="22"/>
      <c s="23"/>
      <c r="K14540" s="62"/>
      <c s="63"/>
      <c s="64"/>
      <c s="64"/>
      <c s="64"/>
      <c s="64"/>
      <c s="65"/>
      <c s="66"/>
      <c r="T14540" s="14">
        <f t="shared" si="227"/>
        <v>1</v>
      </c>
    </row>
    <row r="14541" spans="1:20" ht="16.5" thickTop="1" thickBot="1">
      <c r="A14541" s="29">
        <v>14536</v>
      </c>
      <c s="30">
        <v>8698</v>
      </c>
      <c s="31" t="s">
        <v>18425</v>
      </c>
      <c s="32" t="s">
        <v>665</v>
      </c>
      <c s="33" t="s">
        <v>98</v>
      </c>
      <c s="60">
        <v>1</v>
      </c>
      <c s="61"/>
      <c s="22"/>
      <c s="23"/>
      <c r="K14541" s="62"/>
      <c s="63"/>
      <c s="64"/>
      <c s="64"/>
      <c s="64"/>
      <c s="64"/>
      <c s="65"/>
      <c s="66"/>
      <c r="T14541" s="14">
        <f t="shared" si="227"/>
        <v>1</v>
      </c>
    </row>
    <row r="14542" spans="1:20" ht="16.5" thickTop="1" thickBot="1">
      <c r="A14542" s="29">
        <v>14537</v>
      </c>
      <c s="30">
        <v>8698</v>
      </c>
      <c s="31" t="s">
        <v>18426</v>
      </c>
      <c s="32" t="s">
        <v>1347</v>
      </c>
      <c s="33" t="s">
        <v>1347</v>
      </c>
      <c s="60">
        <v>1</v>
      </c>
      <c s="61"/>
      <c s="22"/>
      <c s="23"/>
      <c r="K14542" s="62"/>
      <c s="63"/>
      <c s="64"/>
      <c s="64"/>
      <c s="64"/>
      <c s="64"/>
      <c s="65"/>
      <c s="66"/>
      <c r="T14542" s="14">
        <f t="shared" si="227"/>
        <v>1</v>
      </c>
    </row>
    <row r="14543" spans="1:20" ht="16.5" thickTop="1" thickBot="1">
      <c r="A14543" s="29">
        <v>14538</v>
      </c>
      <c s="30">
        <v>8703</v>
      </c>
      <c s="31" t="s">
        <v>18427</v>
      </c>
      <c s="32" t="s">
        <v>18428</v>
      </c>
      <c s="33" t="s">
        <v>18428</v>
      </c>
      <c s="60">
        <v>1</v>
      </c>
      <c s="61"/>
      <c s="22"/>
      <c s="23"/>
      <c r="K14543" s="62"/>
      <c s="63"/>
      <c s="64"/>
      <c s="64"/>
      <c s="64"/>
      <c s="64"/>
      <c s="65"/>
      <c s="66"/>
      <c r="T14543" s="14">
        <f t="shared" si="227"/>
        <v>1</v>
      </c>
    </row>
    <row r="14544" spans="1:20" ht="16.5" thickTop="1" thickBot="1">
      <c r="A14544" s="29">
        <v>14539</v>
      </c>
      <c s="30">
        <v>8703</v>
      </c>
      <c s="31" t="s">
        <v>18429</v>
      </c>
      <c s="32" t="s">
        <v>220</v>
      </c>
      <c s="33" t="s">
        <v>17</v>
      </c>
      <c s="60">
        <v>1</v>
      </c>
      <c s="61"/>
      <c s="22"/>
      <c s="23"/>
      <c r="K14544" s="62"/>
      <c s="63"/>
      <c s="64"/>
      <c s="64"/>
      <c s="64"/>
      <c s="64"/>
      <c s="65"/>
      <c s="66"/>
      <c r="T14544" s="14">
        <f t="shared" si="227"/>
        <v>1</v>
      </c>
    </row>
    <row r="14545" spans="1:20" ht="16.5" thickTop="1" thickBot="1">
      <c r="A14545" s="29">
        <v>14540</v>
      </c>
      <c s="30">
        <v>8703</v>
      </c>
      <c s="31" t="s">
        <v>18430</v>
      </c>
      <c s="32" t="s">
        <v>117</v>
      </c>
      <c s="33" t="s">
        <v>17</v>
      </c>
      <c s="60">
        <v>1</v>
      </c>
      <c s="61"/>
      <c s="22"/>
      <c s="23"/>
      <c r="K14545" s="62"/>
      <c s="63"/>
      <c s="64"/>
      <c s="64"/>
      <c s="64"/>
      <c s="64"/>
      <c s="65"/>
      <c s="66"/>
      <c r="T14545" s="14">
        <f t="shared" si="227"/>
        <v>1</v>
      </c>
    </row>
    <row r="14546" spans="1:20" ht="16.5" thickTop="1" thickBot="1">
      <c r="A14546" s="29">
        <v>14541</v>
      </c>
      <c s="30">
        <v>8703</v>
      </c>
      <c s="31" t="s">
        <v>18431</v>
      </c>
      <c s="32" t="s">
        <v>665</v>
      </c>
      <c s="33" t="s">
        <v>98</v>
      </c>
      <c s="60">
        <v>1</v>
      </c>
      <c s="61"/>
      <c s="22"/>
      <c s="23"/>
      <c r="K14546" s="62"/>
      <c s="63"/>
      <c s="64"/>
      <c s="64"/>
      <c s="64"/>
      <c s="64"/>
      <c s="65"/>
      <c s="66"/>
      <c r="T14546" s="14">
        <f t="shared" si="227"/>
        <v>1</v>
      </c>
    </row>
    <row r="14547" spans="1:20" ht="16.5" thickTop="1" thickBot="1">
      <c r="A14547" s="29">
        <v>14542</v>
      </c>
      <c s="30">
        <v>8704</v>
      </c>
      <c s="31" t="s">
        <v>18432</v>
      </c>
      <c s="32" t="s">
        <v>18433</v>
      </c>
      <c s="33" t="s">
        <v>854</v>
      </c>
      <c s="60">
        <v>1</v>
      </c>
      <c s="61"/>
      <c s="22"/>
      <c s="23"/>
      <c r="K14547" s="62"/>
      <c s="63"/>
      <c s="64"/>
      <c s="64"/>
      <c s="64"/>
      <c s="64"/>
      <c s="65"/>
      <c s="66"/>
      <c r="T14547" s="14">
        <f t="shared" si="227"/>
        <v>1</v>
      </c>
    </row>
    <row r="14548" spans="1:20" ht="30" thickTop="1" thickBot="1">
      <c r="A14548" s="29">
        <v>14543</v>
      </c>
      <c s="30">
        <v>8704</v>
      </c>
      <c s="31" t="s">
        <v>18434</v>
      </c>
      <c s="32" t="s">
        <v>579</v>
      </c>
      <c s="33" t="s">
        <v>205</v>
      </c>
      <c s="60">
        <v>1</v>
      </c>
      <c s="61"/>
      <c s="22"/>
      <c s="23"/>
      <c r="K14548" s="62"/>
      <c s="63"/>
      <c s="64"/>
      <c s="64"/>
      <c s="64"/>
      <c s="64"/>
      <c s="65"/>
      <c s="66"/>
      <c r="T14548" s="14">
        <f t="shared" si="227"/>
        <v>1</v>
      </c>
    </row>
    <row r="14549" spans="1:20" ht="16.5" thickTop="1" thickBot="1">
      <c r="A14549" s="29">
        <v>14544</v>
      </c>
      <c s="30">
        <v>8705</v>
      </c>
      <c s="31" t="s">
        <v>18435</v>
      </c>
      <c s="32" t="s">
        <v>18436</v>
      </c>
      <c s="33" t="s">
        <v>433</v>
      </c>
      <c s="60">
        <v>1</v>
      </c>
      <c s="61"/>
      <c s="22"/>
      <c s="23"/>
      <c r="K14549" s="62"/>
      <c s="63"/>
      <c s="64"/>
      <c s="64"/>
      <c s="64"/>
      <c s="64"/>
      <c s="65"/>
      <c s="66"/>
      <c r="T14549" s="14">
        <f t="shared" si="227"/>
        <v>1</v>
      </c>
    </row>
    <row r="14550" spans="1:20" ht="16.5" thickTop="1" thickBot="1">
      <c r="A14550" s="29">
        <v>14545</v>
      </c>
      <c s="30">
        <v>8705</v>
      </c>
      <c s="31" t="s">
        <v>18437</v>
      </c>
      <c s="32" t="s">
        <v>347</v>
      </c>
      <c s="33" t="s">
        <v>98</v>
      </c>
      <c s="60">
        <v>1</v>
      </c>
      <c s="61"/>
      <c s="22"/>
      <c s="23"/>
      <c r="K14550" s="62"/>
      <c s="63"/>
      <c s="64"/>
      <c s="64"/>
      <c s="64"/>
      <c s="64"/>
      <c s="65"/>
      <c s="66"/>
      <c r="T14550" s="14">
        <f t="shared" si="227"/>
        <v>1</v>
      </c>
    </row>
    <row r="14551" spans="1:20" ht="16.5" thickTop="1" thickBot="1">
      <c r="A14551" s="29">
        <v>14546</v>
      </c>
      <c s="30">
        <v>8706</v>
      </c>
      <c s="31" t="s">
        <v>18438</v>
      </c>
      <c s="32" t="s">
        <v>204</v>
      </c>
      <c s="33" t="s">
        <v>205</v>
      </c>
      <c s="60">
        <v>1</v>
      </c>
      <c s="61"/>
      <c s="22"/>
      <c s="23"/>
      <c r="K14551" s="62"/>
      <c s="63"/>
      <c s="64"/>
      <c s="64"/>
      <c s="64"/>
      <c s="64"/>
      <c s="65"/>
      <c s="66"/>
      <c r="T14551" s="14">
        <f t="shared" si="227"/>
        <v>1</v>
      </c>
    </row>
    <row r="14552" spans="1:20" ht="16.5" thickTop="1" thickBot="1">
      <c r="A14552" s="29">
        <v>14547</v>
      </c>
      <c s="30">
        <v>8706</v>
      </c>
      <c s="31" t="s">
        <v>18439</v>
      </c>
      <c s="32" t="s">
        <v>3151</v>
      </c>
      <c s="33" t="s">
        <v>98</v>
      </c>
      <c s="60">
        <v>1</v>
      </c>
      <c s="61"/>
      <c s="22"/>
      <c s="23"/>
      <c r="K14552" s="62"/>
      <c s="63"/>
      <c s="64"/>
      <c s="64"/>
      <c s="64"/>
      <c s="64"/>
      <c s="65"/>
      <c s="66"/>
      <c r="T14552" s="14">
        <f t="shared" si="227"/>
        <v>1</v>
      </c>
    </row>
    <row r="14553" spans="1:20" ht="16.5" thickTop="1" thickBot="1">
      <c r="A14553" s="29">
        <v>14548</v>
      </c>
      <c s="30">
        <v>8706</v>
      </c>
      <c s="31" t="s">
        <v>18440</v>
      </c>
      <c s="32" t="s">
        <v>220</v>
      </c>
      <c s="33" t="s">
        <v>17</v>
      </c>
      <c s="60">
        <v>1</v>
      </c>
      <c s="61"/>
      <c s="22"/>
      <c s="23"/>
      <c r="K14553" s="62"/>
      <c s="63"/>
      <c s="64"/>
      <c s="64"/>
      <c s="64"/>
      <c s="64"/>
      <c s="65"/>
      <c s="66"/>
      <c r="T14553" s="14">
        <f t="shared" si="227"/>
        <v>1</v>
      </c>
    </row>
    <row r="14554" spans="1:20" ht="16.5" thickTop="1" thickBot="1">
      <c r="A14554" s="29">
        <v>14549</v>
      </c>
      <c s="30">
        <v>8707</v>
      </c>
      <c s="31" t="s">
        <v>18441</v>
      </c>
      <c s="32" t="s">
        <v>665</v>
      </c>
      <c s="33" t="s">
        <v>98</v>
      </c>
      <c s="60">
        <v>1</v>
      </c>
      <c s="61"/>
      <c s="22"/>
      <c s="23"/>
      <c r="K14554" s="62"/>
      <c s="63"/>
      <c s="64"/>
      <c s="64"/>
      <c s="64"/>
      <c s="64"/>
      <c s="65"/>
      <c s="66"/>
      <c r="T14554" s="14">
        <f t="shared" si="227"/>
        <v>1</v>
      </c>
    </row>
    <row r="14555" spans="1:20" ht="16.5" thickTop="1" thickBot="1">
      <c r="A14555" s="29">
        <v>14550</v>
      </c>
      <c s="30">
        <v>8707</v>
      </c>
      <c s="31" t="s">
        <v>18442</v>
      </c>
      <c s="32" t="s">
        <v>301</v>
      </c>
      <c s="33" t="s">
        <v>260</v>
      </c>
      <c s="60">
        <v>1</v>
      </c>
      <c s="61"/>
      <c s="22"/>
      <c s="23"/>
      <c r="K14555" s="62"/>
      <c s="63"/>
      <c s="64"/>
      <c s="64"/>
      <c s="64"/>
      <c s="64"/>
      <c s="65"/>
      <c s="66"/>
      <c r="T14555" s="14">
        <f t="shared" si="227"/>
        <v>1</v>
      </c>
    </row>
    <row r="14556" spans="1:20" ht="16.5" thickTop="1" thickBot="1">
      <c r="A14556" s="29">
        <v>14551</v>
      </c>
      <c s="30">
        <v>8707</v>
      </c>
      <c s="31" t="s">
        <v>18443</v>
      </c>
      <c s="32" t="s">
        <v>1104</v>
      </c>
      <c s="33" t="s">
        <v>17</v>
      </c>
      <c s="60">
        <v>1</v>
      </c>
      <c s="61"/>
      <c s="22"/>
      <c s="23"/>
      <c r="K14556" s="62"/>
      <c s="63"/>
      <c s="64"/>
      <c s="64"/>
      <c s="64"/>
      <c s="64"/>
      <c s="65"/>
      <c s="66"/>
      <c r="T14556" s="14">
        <f t="shared" si="227"/>
        <v>1</v>
      </c>
    </row>
    <row r="14557" spans="1:20" ht="16.5" thickTop="1" thickBot="1">
      <c r="A14557" s="29">
        <v>14552</v>
      </c>
      <c s="30">
        <v>8708</v>
      </c>
      <c s="31" t="s">
        <v>18444</v>
      </c>
      <c s="32" t="s">
        <v>1104</v>
      </c>
      <c s="33" t="s">
        <v>17</v>
      </c>
      <c s="60">
        <v>1</v>
      </c>
      <c s="61"/>
      <c s="22"/>
      <c s="23"/>
      <c r="K14557" s="62"/>
      <c s="63"/>
      <c s="64"/>
      <c s="64"/>
      <c s="64"/>
      <c s="64"/>
      <c s="65"/>
      <c s="66"/>
      <c r="T14557" s="14">
        <f t="shared" si="227"/>
        <v>1</v>
      </c>
    </row>
    <row r="14558" spans="1:20" ht="16.5" thickTop="1" thickBot="1">
      <c r="A14558" s="29">
        <v>14553</v>
      </c>
      <c s="30">
        <v>8708</v>
      </c>
      <c s="31" t="s">
        <v>18445</v>
      </c>
      <c s="32" t="s">
        <v>622</v>
      </c>
      <c s="33" t="s">
        <v>623</v>
      </c>
      <c s="60">
        <v>1</v>
      </c>
      <c s="61"/>
      <c s="22"/>
      <c s="23"/>
      <c r="K14558" s="62"/>
      <c s="63"/>
      <c s="64"/>
      <c s="64"/>
      <c s="64"/>
      <c s="64"/>
      <c s="65"/>
      <c s="66"/>
      <c r="T14558" s="14">
        <f t="shared" si="227"/>
        <v>1</v>
      </c>
    </row>
    <row r="14559" spans="1:20" ht="16.5" thickTop="1" thickBot="1">
      <c r="A14559" s="29">
        <v>14554</v>
      </c>
      <c s="30">
        <v>8708</v>
      </c>
      <c s="31" t="s">
        <v>16708</v>
      </c>
      <c s="32" t="s">
        <v>194</v>
      </c>
      <c s="33" t="s">
        <v>76</v>
      </c>
      <c s="60">
        <v>1</v>
      </c>
      <c s="61"/>
      <c s="22"/>
      <c s="23"/>
      <c r="K14559" s="62"/>
      <c s="63"/>
      <c s="64"/>
      <c s="64"/>
      <c s="64"/>
      <c s="64"/>
      <c s="65"/>
      <c s="66"/>
      <c r="T14559" s="14">
        <f t="shared" si="227"/>
        <v>1</v>
      </c>
    </row>
    <row r="14560" spans="1:20" ht="44.25" thickTop="1" thickBot="1">
      <c r="A14560" s="29">
        <v>14555</v>
      </c>
      <c s="30">
        <v>8708</v>
      </c>
      <c s="31" t="s">
        <v>18446</v>
      </c>
      <c s="32" t="s">
        <v>665</v>
      </c>
      <c s="33" t="s">
        <v>98</v>
      </c>
      <c s="60">
        <v>1</v>
      </c>
      <c s="61"/>
      <c s="22"/>
      <c s="23"/>
      <c r="K14560" s="62"/>
      <c s="63"/>
      <c s="64"/>
      <c s="64"/>
      <c s="64"/>
      <c s="64"/>
      <c s="65"/>
      <c s="66"/>
      <c r="T14560" s="14">
        <f t="shared" si="227"/>
        <v>1</v>
      </c>
    </row>
    <row r="14561" spans="1:20" ht="16.5" thickTop="1" thickBot="1">
      <c r="A14561" s="29">
        <v>14556</v>
      </c>
      <c s="30">
        <v>8710</v>
      </c>
      <c s="31" t="s">
        <v>268</v>
      </c>
      <c s="32" t="s">
        <v>269</v>
      </c>
      <c s="33" t="s">
        <v>270</v>
      </c>
      <c s="60">
        <v>1</v>
      </c>
      <c s="61"/>
      <c s="22"/>
      <c s="23"/>
      <c r="K14561" s="62"/>
      <c s="63"/>
      <c s="64"/>
      <c s="64"/>
      <c s="64"/>
      <c s="64"/>
      <c s="65"/>
      <c s="66"/>
      <c r="T14561" s="14">
        <f t="shared" si="227"/>
        <v>1</v>
      </c>
    </row>
    <row r="14562" spans="1:20" ht="16.5" thickTop="1" thickBot="1">
      <c r="A14562" s="29">
        <v>14557</v>
      </c>
      <c s="30">
        <v>8710</v>
      </c>
      <c s="31" t="s">
        <v>18447</v>
      </c>
      <c s="32" t="s">
        <v>927</v>
      </c>
      <c s="33" t="s">
        <v>260</v>
      </c>
      <c s="60">
        <v>1</v>
      </c>
      <c s="61"/>
      <c s="22"/>
      <c s="23"/>
      <c r="K14562" s="62"/>
      <c s="63"/>
      <c s="64"/>
      <c s="64"/>
      <c s="64"/>
      <c s="64"/>
      <c s="65"/>
      <c s="66"/>
      <c r="T14562" s="14">
        <f t="shared" si="227"/>
        <v>1</v>
      </c>
    </row>
    <row r="14563" spans="1:20" ht="16.5" thickTop="1" thickBot="1">
      <c r="A14563" s="29">
        <v>14558</v>
      </c>
      <c s="30">
        <v>8710</v>
      </c>
      <c s="31" t="s">
        <v>18448</v>
      </c>
      <c s="32" t="s">
        <v>18449</v>
      </c>
      <c s="33" t="s">
        <v>485</v>
      </c>
      <c s="60">
        <v>1</v>
      </c>
      <c s="61"/>
      <c s="22"/>
      <c s="23"/>
      <c r="K14563" s="62"/>
      <c s="63"/>
      <c s="64"/>
      <c s="64"/>
      <c s="64"/>
      <c s="64"/>
      <c s="65"/>
      <c s="66"/>
      <c r="T14563" s="14">
        <f t="shared" si="227"/>
        <v>1</v>
      </c>
    </row>
    <row r="14564" spans="1:20" ht="16.5" thickTop="1" thickBot="1">
      <c r="A14564" s="29">
        <v>14559</v>
      </c>
      <c s="30">
        <v>8710</v>
      </c>
      <c s="31" t="s">
        <v>18450</v>
      </c>
      <c s="32" t="s">
        <v>220</v>
      </c>
      <c s="33" t="s">
        <v>17</v>
      </c>
      <c s="60">
        <v>1</v>
      </c>
      <c s="61"/>
      <c s="22"/>
      <c s="23"/>
      <c r="K14564" s="62"/>
      <c s="63"/>
      <c s="64"/>
      <c s="64"/>
      <c s="64"/>
      <c s="64"/>
      <c s="65"/>
      <c s="66"/>
      <c r="T14564" s="14">
        <f t="shared" si="227"/>
        <v>1</v>
      </c>
    </row>
    <row r="14565" spans="1:20" ht="16.5" thickTop="1" thickBot="1">
      <c r="A14565" s="29">
        <v>14560</v>
      </c>
      <c s="30">
        <v>8711</v>
      </c>
      <c s="31" t="s">
        <v>18451</v>
      </c>
      <c s="32" t="s">
        <v>220</v>
      </c>
      <c s="33" t="s">
        <v>17</v>
      </c>
      <c s="60">
        <v>1</v>
      </c>
      <c s="61"/>
      <c s="22"/>
      <c s="23"/>
      <c r="K14565" s="62"/>
      <c s="63"/>
      <c s="64"/>
      <c s="64"/>
      <c s="64"/>
      <c s="64"/>
      <c s="65"/>
      <c s="66"/>
      <c r="T14565" s="14">
        <f t="shared" si="227"/>
        <v>1</v>
      </c>
    </row>
    <row r="14566" spans="1:20" ht="16.5" thickTop="1" thickBot="1">
      <c r="A14566" s="29">
        <v>14561</v>
      </c>
      <c s="30">
        <v>8711</v>
      </c>
      <c s="31" t="s">
        <v>18452</v>
      </c>
      <c s="32" t="s">
        <v>218</v>
      </c>
      <c s="33" t="s">
        <v>17</v>
      </c>
      <c s="60">
        <v>1</v>
      </c>
      <c s="61"/>
      <c s="22"/>
      <c s="23"/>
      <c r="K14566" s="62"/>
      <c s="63"/>
      <c s="64"/>
      <c s="64"/>
      <c s="64"/>
      <c s="64"/>
      <c s="65"/>
      <c s="66"/>
      <c r="T14566" s="14">
        <f t="shared" si="227"/>
        <v>1</v>
      </c>
    </row>
    <row r="14567" spans="1:20" ht="16.5" thickTop="1" thickBot="1">
      <c r="A14567" s="29">
        <v>14562</v>
      </c>
      <c s="30">
        <v>8711</v>
      </c>
      <c s="31" t="s">
        <v>1655</v>
      </c>
      <c s="32" t="s">
        <v>269</v>
      </c>
      <c s="33" t="s">
        <v>270</v>
      </c>
      <c s="60">
        <v>1</v>
      </c>
      <c s="61"/>
      <c s="22"/>
      <c s="23"/>
      <c r="K14567" s="62"/>
      <c s="63"/>
      <c s="64"/>
      <c s="64"/>
      <c s="64"/>
      <c s="64"/>
      <c s="65"/>
      <c s="66"/>
      <c r="T14567" s="14">
        <f t="shared" si="227"/>
        <v>1</v>
      </c>
    </row>
    <row r="14568" spans="1:20" ht="16.5" thickTop="1" thickBot="1">
      <c r="A14568" s="29">
        <v>14563</v>
      </c>
      <c s="30">
        <v>8712</v>
      </c>
      <c s="31" t="s">
        <v>18453</v>
      </c>
      <c s="32" t="s">
        <v>18454</v>
      </c>
      <c s="33" t="s">
        <v>1760</v>
      </c>
      <c s="60">
        <v>1</v>
      </c>
      <c s="61"/>
      <c s="22"/>
      <c s="23"/>
      <c r="K14568" s="62"/>
      <c s="63"/>
      <c s="64"/>
      <c s="64"/>
      <c s="64"/>
      <c s="64"/>
      <c s="65"/>
      <c s="66"/>
      <c r="T14568" s="14">
        <f t="shared" si="227"/>
        <v>1</v>
      </c>
    </row>
    <row r="14569" spans="1:20" ht="30" thickTop="1" thickBot="1">
      <c r="A14569" s="29">
        <v>14564</v>
      </c>
      <c s="30">
        <v>8712</v>
      </c>
      <c s="31" t="s">
        <v>18455</v>
      </c>
      <c s="32" t="s">
        <v>18456</v>
      </c>
      <c s="33" t="s">
        <v>1760</v>
      </c>
      <c s="60">
        <v>1</v>
      </c>
      <c s="61"/>
      <c s="22"/>
      <c s="23"/>
      <c r="K14569" s="62"/>
      <c s="63"/>
      <c s="64"/>
      <c s="64"/>
      <c s="64"/>
      <c s="64"/>
      <c s="65"/>
      <c s="66"/>
      <c r="T14569" s="14">
        <f t="shared" si="227"/>
        <v>1</v>
      </c>
    </row>
    <row r="14570" spans="1:20" ht="16.5" thickTop="1" thickBot="1">
      <c r="A14570" s="29">
        <v>14565</v>
      </c>
      <c s="30">
        <v>8713</v>
      </c>
      <c s="31" t="s">
        <v>18457</v>
      </c>
      <c s="32" t="s">
        <v>350</v>
      </c>
      <c s="33" t="s">
        <v>350</v>
      </c>
      <c s="60">
        <v>1</v>
      </c>
      <c s="61"/>
      <c s="22"/>
      <c s="23"/>
      <c r="K14570" s="62"/>
      <c s="63"/>
      <c s="64"/>
      <c s="64"/>
      <c s="64"/>
      <c s="64"/>
      <c s="65"/>
      <c s="66"/>
      <c r="T14570" s="14">
        <f t="shared" si="227"/>
        <v>1</v>
      </c>
    </row>
    <row r="14571" spans="1:20" ht="16.5" thickTop="1" thickBot="1">
      <c r="A14571" s="29">
        <v>14566</v>
      </c>
      <c s="30">
        <v>8713</v>
      </c>
      <c s="31" t="s">
        <v>268</v>
      </c>
      <c s="32" t="s">
        <v>269</v>
      </c>
      <c s="33" t="s">
        <v>270</v>
      </c>
      <c s="60">
        <v>1</v>
      </c>
      <c s="61"/>
      <c s="22"/>
      <c s="23"/>
      <c r="K14571" s="62"/>
      <c s="63"/>
      <c s="64"/>
      <c s="64"/>
      <c s="64"/>
      <c s="64"/>
      <c s="65"/>
      <c s="66"/>
      <c r="T14571" s="14">
        <f t="shared" si="227"/>
        <v>1</v>
      </c>
    </row>
    <row r="14572" spans="1:20" ht="16.5" thickTop="1" thickBot="1">
      <c r="A14572" s="29">
        <v>14567</v>
      </c>
      <c s="30">
        <v>8713</v>
      </c>
      <c s="31" t="s">
        <v>18458</v>
      </c>
      <c s="32" t="s">
        <v>117</v>
      </c>
      <c s="33" t="s">
        <v>17</v>
      </c>
      <c s="60">
        <v>1</v>
      </c>
      <c s="61"/>
      <c s="22"/>
      <c s="23"/>
      <c r="K14572" s="62"/>
      <c s="63"/>
      <c s="64"/>
      <c s="64"/>
      <c s="64"/>
      <c s="64"/>
      <c s="65"/>
      <c s="66"/>
      <c r="T14572" s="14">
        <f t="shared" si="227"/>
        <v>1</v>
      </c>
    </row>
    <row r="14573" spans="1:20" ht="16.5" thickTop="1" thickBot="1">
      <c r="A14573" s="29">
        <v>14568</v>
      </c>
      <c s="30">
        <v>8713</v>
      </c>
      <c s="31" t="s">
        <v>18459</v>
      </c>
      <c s="32" t="s">
        <v>1084</v>
      </c>
      <c s="33" t="s">
        <v>47</v>
      </c>
      <c s="60">
        <v>1</v>
      </c>
      <c s="61"/>
      <c s="22"/>
      <c s="23"/>
      <c r="K14573" s="62"/>
      <c s="63"/>
      <c s="64"/>
      <c s="64"/>
      <c s="64"/>
      <c s="64"/>
      <c s="65"/>
      <c s="66"/>
      <c r="T14573" s="14">
        <f t="shared" si="227"/>
        <v>1</v>
      </c>
    </row>
    <row r="14574" spans="1:20" ht="16.5" thickTop="1" thickBot="1">
      <c r="A14574" s="29">
        <v>14569</v>
      </c>
      <c s="30">
        <v>8714</v>
      </c>
      <c s="31" t="s">
        <v>18460</v>
      </c>
      <c s="32" t="s">
        <v>117</v>
      </c>
      <c s="33" t="s">
        <v>17</v>
      </c>
      <c s="60">
        <v>1</v>
      </c>
      <c s="61"/>
      <c s="22"/>
      <c s="23"/>
      <c r="K14574" s="62"/>
      <c s="63"/>
      <c s="64"/>
      <c s="64"/>
      <c s="64"/>
      <c s="64"/>
      <c s="65"/>
      <c s="66"/>
      <c r="T14574" s="14">
        <f t="shared" si="227"/>
        <v>1</v>
      </c>
    </row>
    <row r="14575" spans="1:20" ht="16.5" thickTop="1" thickBot="1">
      <c r="A14575" s="29">
        <v>14570</v>
      </c>
      <c s="30">
        <v>8714</v>
      </c>
      <c s="31" t="s">
        <v>268</v>
      </c>
      <c s="32" t="s">
        <v>269</v>
      </c>
      <c s="33" t="s">
        <v>270</v>
      </c>
      <c s="60">
        <v>1</v>
      </c>
      <c s="61"/>
      <c s="22"/>
      <c s="23"/>
      <c r="K14575" s="62"/>
      <c s="63"/>
      <c s="64"/>
      <c s="64"/>
      <c s="64"/>
      <c s="64"/>
      <c s="65"/>
      <c s="66"/>
      <c r="T14575" s="14">
        <f t="shared" si="227"/>
        <v>1</v>
      </c>
    </row>
    <row r="14576" spans="1:20" ht="16.5" thickTop="1" thickBot="1">
      <c r="A14576" s="29">
        <v>14571</v>
      </c>
      <c s="30">
        <v>8714</v>
      </c>
      <c s="31" t="s">
        <v>18461</v>
      </c>
      <c s="32" t="s">
        <v>220</v>
      </c>
      <c s="33" t="s">
        <v>17</v>
      </c>
      <c s="60">
        <v>1</v>
      </c>
      <c s="61"/>
      <c s="22"/>
      <c s="23"/>
      <c r="K14576" s="62"/>
      <c s="63"/>
      <c s="64"/>
      <c s="64"/>
      <c s="64"/>
      <c s="64"/>
      <c s="65"/>
      <c s="66"/>
      <c r="T14576" s="14">
        <f t="shared" si="227"/>
        <v>1</v>
      </c>
    </row>
    <row r="14577" spans="1:20" ht="30" thickTop="1" thickBot="1">
      <c r="A14577" s="29">
        <v>14572</v>
      </c>
      <c s="30">
        <v>8714</v>
      </c>
      <c s="31" t="s">
        <v>18462</v>
      </c>
      <c s="32" t="s">
        <v>18463</v>
      </c>
      <c s="33" t="s">
        <v>10189</v>
      </c>
      <c s="60">
        <v>1</v>
      </c>
      <c s="61"/>
      <c s="22"/>
      <c s="23"/>
      <c r="K14577" s="62"/>
      <c s="63"/>
      <c s="64"/>
      <c s="64"/>
      <c s="64"/>
      <c s="64"/>
      <c s="65"/>
      <c s="66"/>
      <c r="T14577" s="14">
        <f t="shared" si="227"/>
        <v>1</v>
      </c>
    </row>
    <row r="14578" spans="1:20" ht="30" thickTop="1" thickBot="1">
      <c r="A14578" s="29">
        <v>14573</v>
      </c>
      <c s="30">
        <v>8716</v>
      </c>
      <c s="31" t="s">
        <v>18464</v>
      </c>
      <c s="32" t="s">
        <v>410</v>
      </c>
      <c s="33" t="s">
        <v>98</v>
      </c>
      <c s="60">
        <v>1</v>
      </c>
      <c s="61"/>
      <c s="22"/>
      <c s="23"/>
      <c r="K14578" s="62"/>
      <c s="63"/>
      <c s="64"/>
      <c s="64"/>
      <c s="64"/>
      <c s="64"/>
      <c s="65"/>
      <c s="66"/>
      <c r="T14578" s="14">
        <f t="shared" si="227"/>
        <v>1</v>
      </c>
    </row>
    <row r="14579" spans="1:20" ht="30" thickTop="1" thickBot="1">
      <c r="A14579" s="29">
        <v>14574</v>
      </c>
      <c s="30">
        <v>8717</v>
      </c>
      <c s="31" t="s">
        <v>18465</v>
      </c>
      <c s="32" t="s">
        <v>18466</v>
      </c>
      <c s="33" t="s">
        <v>5250</v>
      </c>
      <c s="60">
        <v>1</v>
      </c>
      <c s="61"/>
      <c s="22"/>
      <c s="23"/>
      <c r="K14579" s="62"/>
      <c s="63"/>
      <c s="64"/>
      <c s="64"/>
      <c s="64"/>
      <c s="64"/>
      <c s="65"/>
      <c s="66"/>
      <c r="T14579" s="14">
        <f t="shared" si="227"/>
        <v>1</v>
      </c>
    </row>
    <row r="14580" spans="1:20" ht="30" thickTop="1" thickBot="1">
      <c r="A14580" s="29">
        <v>14575</v>
      </c>
      <c s="30">
        <v>8718</v>
      </c>
      <c s="36" t="s">
        <v>18467</v>
      </c>
      <c s="32" t="s">
        <v>36</v>
      </c>
      <c s="33" t="s">
        <v>36</v>
      </c>
      <c s="60">
        <v>1</v>
      </c>
      <c s="61"/>
      <c s="22"/>
      <c s="23"/>
      <c r="K14580" s="62"/>
      <c s="63"/>
      <c s="64"/>
      <c s="64"/>
      <c s="64"/>
      <c s="64"/>
      <c s="65"/>
      <c s="66"/>
      <c r="T14580" s="14">
        <f t="shared" si="227"/>
        <v>1</v>
      </c>
    </row>
    <row r="14581" spans="1:20" ht="16.5" thickTop="1" thickBot="1">
      <c r="A14581" s="29">
        <v>14576</v>
      </c>
      <c s="30">
        <v>8718</v>
      </c>
      <c s="31" t="s">
        <v>4131</v>
      </c>
      <c s="32" t="s">
        <v>220</v>
      </c>
      <c s="33" t="s">
        <v>17</v>
      </c>
      <c s="60">
        <v>1</v>
      </c>
      <c s="61"/>
      <c s="22"/>
      <c s="23"/>
      <c r="K14581" s="62"/>
      <c s="63"/>
      <c s="64"/>
      <c s="64"/>
      <c s="64"/>
      <c s="64"/>
      <c s="65"/>
      <c s="66"/>
      <c r="T14581" s="14">
        <f t="shared" si="227"/>
        <v>1</v>
      </c>
    </row>
    <row r="14582" spans="1:20" ht="30" thickTop="1" thickBot="1">
      <c r="A14582" s="29">
        <v>14577</v>
      </c>
      <c s="30">
        <v>8718</v>
      </c>
      <c s="31" t="s">
        <v>18468</v>
      </c>
      <c s="32" t="s">
        <v>631</v>
      </c>
      <c s="33" t="s">
        <v>92</v>
      </c>
      <c s="60">
        <v>1</v>
      </c>
      <c s="61"/>
      <c s="22"/>
      <c s="23"/>
      <c r="K14582" s="62"/>
      <c s="63"/>
      <c s="64"/>
      <c s="64"/>
      <c s="64"/>
      <c s="64"/>
      <c s="65"/>
      <c s="66"/>
      <c r="T14582" s="14">
        <f t="shared" si="227"/>
        <v>1</v>
      </c>
    </row>
    <row r="14583" spans="1:20" ht="16.5" thickTop="1" thickBot="1">
      <c r="A14583" s="29">
        <v>14578</v>
      </c>
      <c s="30">
        <v>8719</v>
      </c>
      <c s="31" t="s">
        <v>18469</v>
      </c>
      <c s="32" t="s">
        <v>347</v>
      </c>
      <c s="33" t="s">
        <v>98</v>
      </c>
      <c s="60">
        <v>1</v>
      </c>
      <c s="61"/>
      <c s="22"/>
      <c s="23"/>
      <c r="K14583" s="62"/>
      <c s="63"/>
      <c s="64"/>
      <c s="64"/>
      <c s="64"/>
      <c s="64"/>
      <c s="65"/>
      <c s="66"/>
      <c r="T14583" s="14">
        <f t="shared" si="227"/>
        <v>1</v>
      </c>
    </row>
    <row r="14584" spans="1:20" ht="30" thickTop="1" thickBot="1">
      <c r="A14584" s="29">
        <v>14579</v>
      </c>
      <c s="30">
        <v>8720</v>
      </c>
      <c s="31" t="s">
        <v>18470</v>
      </c>
      <c s="32" t="s">
        <v>18471</v>
      </c>
      <c s="33" t="s">
        <v>3225</v>
      </c>
      <c s="60">
        <v>1</v>
      </c>
      <c s="61"/>
      <c s="22"/>
      <c s="23"/>
      <c r="K14584" s="62"/>
      <c s="63"/>
      <c s="64"/>
      <c s="64"/>
      <c s="64"/>
      <c s="64"/>
      <c s="65"/>
      <c s="66"/>
      <c r="T14584" s="14">
        <f t="shared" si="227"/>
        <v>1</v>
      </c>
    </row>
    <row r="14585" spans="1:20" ht="16.5" thickTop="1" thickBot="1">
      <c r="A14585" s="29">
        <v>14580</v>
      </c>
      <c s="30">
        <v>8720</v>
      </c>
      <c s="31" t="s">
        <v>18472</v>
      </c>
      <c s="32" t="s">
        <v>1165</v>
      </c>
      <c s="33" t="s">
        <v>1165</v>
      </c>
      <c s="60">
        <v>1</v>
      </c>
      <c s="61"/>
      <c s="22"/>
      <c s="23"/>
      <c r="K14585" s="62"/>
      <c s="63"/>
      <c s="64"/>
      <c s="64"/>
      <c s="64"/>
      <c s="64"/>
      <c s="65"/>
      <c s="66"/>
      <c r="T14585" s="14">
        <f t="shared" si="227"/>
        <v>1</v>
      </c>
    </row>
    <row r="14586" spans="1:20" ht="16.5" thickTop="1" thickBot="1">
      <c r="A14586" s="29">
        <v>14581</v>
      </c>
      <c s="30">
        <v>8720</v>
      </c>
      <c s="31" t="s">
        <v>18473</v>
      </c>
      <c s="32" t="s">
        <v>18474</v>
      </c>
      <c s="33" t="s">
        <v>36</v>
      </c>
      <c s="60">
        <v>1</v>
      </c>
      <c s="61"/>
      <c s="22"/>
      <c s="23"/>
      <c r="K14586" s="62"/>
      <c s="63"/>
      <c s="64"/>
      <c s="64"/>
      <c s="64"/>
      <c s="64"/>
      <c s="65"/>
      <c s="66"/>
      <c r="T14586" s="14">
        <f t="shared" si="227"/>
        <v>1</v>
      </c>
    </row>
    <row r="14587" spans="1:20" ht="16.5" thickTop="1" thickBot="1">
      <c r="A14587" s="29">
        <v>14582</v>
      </c>
      <c s="30">
        <v>8721</v>
      </c>
      <c s="31" t="s">
        <v>18475</v>
      </c>
      <c s="32" t="s">
        <v>18476</v>
      </c>
      <c s="33" t="s">
        <v>972</v>
      </c>
      <c s="60">
        <v>1</v>
      </c>
      <c s="61"/>
      <c s="22"/>
      <c s="23"/>
      <c r="K14587" s="62"/>
      <c s="63"/>
      <c s="64"/>
      <c s="64"/>
      <c s="64"/>
      <c s="64"/>
      <c s="65"/>
      <c s="66"/>
      <c r="T14587" s="14">
        <f t="shared" si="227"/>
        <v>1</v>
      </c>
    </row>
    <row r="14588" spans="1:20" ht="16.5" thickTop="1" thickBot="1">
      <c r="A14588" s="29">
        <v>14583</v>
      </c>
      <c s="30">
        <v>8721</v>
      </c>
      <c s="31" t="s">
        <v>18477</v>
      </c>
      <c s="32" t="s">
        <v>347</v>
      </c>
      <c s="33" t="s">
        <v>98</v>
      </c>
      <c s="60">
        <v>1</v>
      </c>
      <c s="61"/>
      <c s="22"/>
      <c s="23"/>
      <c r="K14588" s="62"/>
      <c s="63"/>
      <c s="64"/>
      <c s="64"/>
      <c s="64"/>
      <c s="64"/>
      <c s="65"/>
      <c s="66"/>
      <c r="T14588" s="14">
        <f t="shared" si="227"/>
        <v>1</v>
      </c>
    </row>
    <row r="14589" spans="1:20" ht="30" thickTop="1" thickBot="1">
      <c r="A14589" s="29">
        <v>14584</v>
      </c>
      <c s="30">
        <v>8722</v>
      </c>
      <c s="31" t="s">
        <v>18478</v>
      </c>
      <c s="32" t="s">
        <v>117</v>
      </c>
      <c s="33" t="s">
        <v>17</v>
      </c>
      <c s="60">
        <v>1</v>
      </c>
      <c s="61"/>
      <c s="22"/>
      <c s="23"/>
      <c r="K14589" s="62"/>
      <c s="63"/>
      <c s="64"/>
      <c s="64"/>
      <c s="64"/>
      <c s="64"/>
      <c s="65"/>
      <c s="66"/>
      <c r="T14589" s="14">
        <f t="shared" si="227"/>
        <v>1</v>
      </c>
    </row>
    <row r="14590" spans="1:20" ht="16.5" thickTop="1" thickBot="1">
      <c r="A14590" s="29">
        <v>14585</v>
      </c>
      <c s="30">
        <v>8722</v>
      </c>
      <c s="31" t="s">
        <v>18479</v>
      </c>
      <c s="32" t="s">
        <v>18480</v>
      </c>
      <c s="33" t="s">
        <v>18481</v>
      </c>
      <c s="60">
        <v>1</v>
      </c>
      <c s="61"/>
      <c s="22"/>
      <c s="23"/>
      <c r="K14590" s="62"/>
      <c s="63"/>
      <c s="64"/>
      <c s="64"/>
      <c s="64"/>
      <c s="64"/>
      <c s="65"/>
      <c s="66"/>
      <c r="T14590" s="14">
        <f t="shared" si="227"/>
        <v>1</v>
      </c>
    </row>
    <row r="14591" spans="1:20" ht="30" thickTop="1" thickBot="1">
      <c r="A14591" s="29">
        <v>14586</v>
      </c>
      <c s="30">
        <v>8723</v>
      </c>
      <c s="31" t="s">
        <v>18482</v>
      </c>
      <c s="32" t="s">
        <v>15154</v>
      </c>
      <c s="33" t="s">
        <v>1589</v>
      </c>
      <c s="60">
        <v>1</v>
      </c>
      <c s="61"/>
      <c s="22"/>
      <c s="23"/>
      <c r="K14591" s="62"/>
      <c s="63"/>
      <c s="64"/>
      <c s="64"/>
      <c s="64"/>
      <c s="64"/>
      <c s="65"/>
      <c s="66"/>
      <c r="T14591" s="14">
        <f t="shared" si="227"/>
        <v>1</v>
      </c>
    </row>
    <row r="14592" spans="1:20" ht="16.5" thickTop="1" thickBot="1">
      <c r="A14592" s="29">
        <v>14587</v>
      </c>
      <c s="30">
        <v>8724</v>
      </c>
      <c s="31" t="s">
        <v>18483</v>
      </c>
      <c s="32" t="s">
        <v>3237</v>
      </c>
      <c s="33" t="s">
        <v>130</v>
      </c>
      <c s="60">
        <v>1</v>
      </c>
      <c s="61"/>
      <c s="22"/>
      <c s="23"/>
      <c r="K14592" s="62"/>
      <c s="63"/>
      <c s="64"/>
      <c s="64"/>
      <c s="64"/>
      <c s="64"/>
      <c s="65"/>
      <c s="66"/>
      <c r="T14592" s="14">
        <f t="shared" si="227"/>
        <v>1</v>
      </c>
    </row>
    <row r="14593" spans="1:20" ht="16.5" thickTop="1" thickBot="1">
      <c r="A14593" s="29">
        <v>14588</v>
      </c>
      <c s="30">
        <v>8724</v>
      </c>
      <c s="31" t="s">
        <v>18484</v>
      </c>
      <c s="32" t="s">
        <v>117</v>
      </c>
      <c s="33" t="s">
        <v>17</v>
      </c>
      <c s="60">
        <v>1</v>
      </c>
      <c s="61"/>
      <c s="22"/>
      <c s="23"/>
      <c r="K14593" s="62"/>
      <c s="63"/>
      <c s="64"/>
      <c s="64"/>
      <c s="64"/>
      <c s="64"/>
      <c s="65"/>
      <c s="66"/>
      <c r="T14593" s="14">
        <f t="shared" si="227"/>
        <v>1</v>
      </c>
    </row>
    <row r="14594" spans="1:20" ht="16.5" thickTop="1" thickBot="1">
      <c r="A14594" s="29">
        <v>14589</v>
      </c>
      <c s="30">
        <v>8724</v>
      </c>
      <c s="31" t="s">
        <v>18485</v>
      </c>
      <c s="32" t="s">
        <v>701</v>
      </c>
      <c s="33" t="s">
        <v>154</v>
      </c>
      <c s="60">
        <v>1</v>
      </c>
      <c s="61"/>
      <c s="22"/>
      <c s="23"/>
      <c r="K14594" s="62"/>
      <c s="63"/>
      <c s="64"/>
      <c s="64"/>
      <c s="64"/>
      <c s="64"/>
      <c s="65"/>
      <c s="66"/>
      <c r="T14594" s="14">
        <f t="shared" si="227"/>
        <v>1</v>
      </c>
    </row>
    <row r="14595" spans="1:20" ht="16.5" thickTop="1" thickBot="1">
      <c r="A14595" s="29">
        <v>14590</v>
      </c>
      <c s="30">
        <v>8725</v>
      </c>
      <c s="31" t="s">
        <v>18486</v>
      </c>
      <c s="32" t="s">
        <v>220</v>
      </c>
      <c s="33" t="s">
        <v>17</v>
      </c>
      <c s="60">
        <v>1</v>
      </c>
      <c s="61"/>
      <c s="22"/>
      <c s="23"/>
      <c r="K14595" s="62"/>
      <c s="63"/>
      <c s="64"/>
      <c s="64"/>
      <c s="64"/>
      <c s="64"/>
      <c s="65"/>
      <c s="66"/>
      <c r="T14595" s="14">
        <f t="shared" si="227"/>
        <v>1</v>
      </c>
    </row>
    <row r="14596" spans="1:20" ht="16.5" thickTop="1" thickBot="1">
      <c r="A14596" s="29">
        <v>14591</v>
      </c>
      <c s="30">
        <v>8725</v>
      </c>
      <c s="31" t="s">
        <v>18487</v>
      </c>
      <c s="32" t="s">
        <v>88</v>
      </c>
      <c s="33" t="s">
        <v>88</v>
      </c>
      <c s="60">
        <v>1</v>
      </c>
      <c s="61"/>
      <c s="22"/>
      <c s="23"/>
      <c r="K14596" s="62"/>
      <c s="63"/>
      <c s="64"/>
      <c s="64"/>
      <c s="64"/>
      <c s="64"/>
      <c s="65"/>
      <c s="66"/>
      <c r="T14596" s="14">
        <f t="shared" si="227"/>
        <v>1</v>
      </c>
    </row>
    <row r="14597" spans="1:20" ht="16.5" thickTop="1" thickBot="1">
      <c r="A14597" s="29">
        <v>14592</v>
      </c>
      <c s="30">
        <v>8725</v>
      </c>
      <c s="31" t="s">
        <v>18488</v>
      </c>
      <c s="32" t="s">
        <v>260</v>
      </c>
      <c s="33" t="s">
        <v>260</v>
      </c>
      <c s="60">
        <v>1</v>
      </c>
      <c s="61"/>
      <c s="22"/>
      <c s="23"/>
      <c r="K14597" s="62"/>
      <c s="63"/>
      <c s="64"/>
      <c s="64"/>
      <c s="64"/>
      <c s="64"/>
      <c s="65"/>
      <c s="66"/>
      <c r="T14597" s="14">
        <f t="shared" si="227"/>
        <v>1</v>
      </c>
    </row>
    <row r="14598" spans="1:20" ht="16.5" thickTop="1" thickBot="1">
      <c r="A14598" s="29">
        <v>14593</v>
      </c>
      <c s="30">
        <v>8725</v>
      </c>
      <c s="31" t="s">
        <v>18489</v>
      </c>
      <c s="32" t="s">
        <v>728</v>
      </c>
      <c s="33" t="s">
        <v>130</v>
      </c>
      <c s="60">
        <v>1</v>
      </c>
      <c s="61"/>
      <c s="22"/>
      <c s="23"/>
      <c r="K14598" s="62"/>
      <c s="63"/>
      <c s="64"/>
      <c s="64"/>
      <c s="64"/>
      <c s="64"/>
      <c s="65"/>
      <c s="66"/>
      <c r="T14598" s="14">
        <f t="shared" si="227"/>
        <v>1</v>
      </c>
    </row>
    <row r="14599" spans="1:20" ht="16.5" thickTop="1" thickBot="1">
      <c r="A14599" s="29">
        <v>14594</v>
      </c>
      <c s="30">
        <v>8726</v>
      </c>
      <c s="31" t="s">
        <v>18490</v>
      </c>
      <c s="32" t="s">
        <v>18491</v>
      </c>
      <c s="33" t="s">
        <v>1445</v>
      </c>
      <c s="60">
        <v>1</v>
      </c>
      <c s="61"/>
      <c s="22"/>
      <c s="23"/>
      <c r="K14599" s="62"/>
      <c s="63"/>
      <c s="64"/>
      <c s="64"/>
      <c s="64"/>
      <c s="64"/>
      <c s="65"/>
      <c s="66"/>
      <c r="T14599" s="14">
        <f t="shared" si="228" ref="T14599:T14662">F14599+G14599</f>
        <v>1</v>
      </c>
    </row>
    <row r="14600" spans="1:20" ht="16.5" thickTop="1" thickBot="1">
      <c r="A14600" s="29">
        <v>14595</v>
      </c>
      <c s="30">
        <v>8726</v>
      </c>
      <c s="31" t="s">
        <v>18492</v>
      </c>
      <c s="32" t="s">
        <v>2961</v>
      </c>
      <c s="33" t="s">
        <v>130</v>
      </c>
      <c s="60">
        <v>1</v>
      </c>
      <c s="61"/>
      <c s="22"/>
      <c s="23"/>
      <c r="K14600" s="62"/>
      <c s="63"/>
      <c s="64"/>
      <c s="64"/>
      <c s="64"/>
      <c s="64"/>
      <c s="65"/>
      <c s="66"/>
      <c r="T14600" s="14">
        <f t="shared" si="228"/>
        <v>1</v>
      </c>
    </row>
    <row r="14601" spans="1:20" ht="16.5" thickTop="1" thickBot="1">
      <c r="A14601" s="29">
        <v>14596</v>
      </c>
      <c s="30">
        <v>8727</v>
      </c>
      <c s="31" t="s">
        <v>18493</v>
      </c>
      <c s="32" t="s">
        <v>5420</v>
      </c>
      <c s="33" t="s">
        <v>211</v>
      </c>
      <c s="60">
        <v>1</v>
      </c>
      <c s="61"/>
      <c s="22"/>
      <c s="23"/>
      <c r="K14601" s="62"/>
      <c s="63"/>
      <c s="64"/>
      <c s="64"/>
      <c s="64"/>
      <c s="64"/>
      <c s="65"/>
      <c s="66"/>
      <c r="T14601" s="14">
        <f t="shared" si="228"/>
        <v>1</v>
      </c>
    </row>
    <row r="14602" spans="1:20" ht="16.5" thickTop="1" thickBot="1">
      <c r="A14602" s="29">
        <v>14597</v>
      </c>
      <c s="30">
        <v>8727</v>
      </c>
      <c s="31" t="s">
        <v>18494</v>
      </c>
      <c s="32" t="s">
        <v>665</v>
      </c>
      <c s="33" t="s">
        <v>98</v>
      </c>
      <c s="60">
        <v>1</v>
      </c>
      <c s="61"/>
      <c s="22"/>
      <c s="23"/>
      <c r="K14602" s="62"/>
      <c s="63"/>
      <c s="64"/>
      <c s="64"/>
      <c s="64"/>
      <c s="64"/>
      <c s="65"/>
      <c s="66"/>
      <c r="T14602" s="14">
        <f t="shared" si="228"/>
        <v>1</v>
      </c>
    </row>
    <row r="14603" spans="1:20" ht="16.5" thickTop="1" thickBot="1">
      <c r="A14603" s="29">
        <v>14598</v>
      </c>
      <c s="30">
        <v>8727</v>
      </c>
      <c s="31" t="s">
        <v>18495</v>
      </c>
      <c s="32" t="s">
        <v>778</v>
      </c>
      <c s="33" t="s">
        <v>778</v>
      </c>
      <c s="60">
        <v>1</v>
      </c>
      <c s="61"/>
      <c s="22"/>
      <c s="23"/>
      <c r="K14603" s="62"/>
      <c s="63"/>
      <c s="64"/>
      <c s="64"/>
      <c s="64"/>
      <c s="64"/>
      <c s="65"/>
      <c s="66"/>
      <c r="T14603" s="14">
        <f t="shared" si="228"/>
        <v>1</v>
      </c>
    </row>
    <row r="14604" spans="1:20" ht="16.5" thickTop="1" thickBot="1">
      <c r="A14604" s="29">
        <v>14599</v>
      </c>
      <c s="30">
        <v>8728</v>
      </c>
      <c s="31" t="s">
        <v>18496</v>
      </c>
      <c s="32" t="s">
        <v>117</v>
      </c>
      <c s="33" t="s">
        <v>17</v>
      </c>
      <c s="60">
        <v>1</v>
      </c>
      <c s="61"/>
      <c s="22"/>
      <c s="23"/>
      <c r="K14604" s="62"/>
      <c s="63"/>
      <c s="64"/>
      <c s="64"/>
      <c s="64"/>
      <c s="64"/>
      <c s="65"/>
      <c s="66"/>
      <c r="T14604" s="14">
        <f t="shared" si="228"/>
        <v>1</v>
      </c>
    </row>
    <row r="14605" spans="1:20" ht="30" thickTop="1" thickBot="1">
      <c r="A14605" s="29">
        <v>14600</v>
      </c>
      <c s="30">
        <v>8728</v>
      </c>
      <c s="31" t="s">
        <v>18497</v>
      </c>
      <c s="32" t="s">
        <v>223</v>
      </c>
      <c s="33" t="s">
        <v>92</v>
      </c>
      <c s="60">
        <v>1</v>
      </c>
      <c s="61"/>
      <c s="22"/>
      <c s="23"/>
      <c r="K14605" s="62"/>
      <c s="63"/>
      <c s="64"/>
      <c s="64"/>
      <c s="64"/>
      <c s="64"/>
      <c s="65"/>
      <c s="66"/>
      <c r="T14605" s="14">
        <f t="shared" si="228"/>
        <v>1</v>
      </c>
    </row>
    <row r="14606" spans="1:20" ht="16.5" thickTop="1" thickBot="1">
      <c r="A14606" s="29">
        <v>14601</v>
      </c>
      <c s="30">
        <v>8734</v>
      </c>
      <c s="31" t="s">
        <v>18498</v>
      </c>
      <c s="32" t="s">
        <v>532</v>
      </c>
      <c s="33" t="s">
        <v>17</v>
      </c>
      <c s="60"/>
      <c s="61">
        <v>1</v>
      </c>
      <c s="22"/>
      <c s="23"/>
      <c r="K14606" s="62">
        <v>1</v>
      </c>
      <c s="63"/>
      <c s="64"/>
      <c s="64"/>
      <c s="64"/>
      <c s="64"/>
      <c s="65"/>
      <c s="66"/>
      <c r="T14606" s="14">
        <f t="shared" si="228"/>
        <v>1</v>
      </c>
    </row>
    <row r="14607" spans="1:20" ht="16.5" thickTop="1" thickBot="1">
      <c r="A14607" s="29">
        <v>14602</v>
      </c>
      <c s="30">
        <v>8734</v>
      </c>
      <c s="31" t="s">
        <v>18499</v>
      </c>
      <c s="32" t="s">
        <v>18500</v>
      </c>
      <c s="33" t="s">
        <v>9076</v>
      </c>
      <c s="60">
        <v>1</v>
      </c>
      <c s="61"/>
      <c s="22"/>
      <c s="23"/>
      <c r="K14607" s="62"/>
      <c s="63"/>
      <c s="64"/>
      <c s="64"/>
      <c s="64"/>
      <c s="64"/>
      <c s="65"/>
      <c s="66"/>
      <c r="T14607" s="14">
        <f t="shared" si="228"/>
        <v>1</v>
      </c>
    </row>
    <row r="14608" spans="1:20" ht="16.5" thickTop="1" thickBot="1">
      <c r="A14608" s="29">
        <v>14603</v>
      </c>
      <c s="30">
        <v>8734</v>
      </c>
      <c s="31" t="s">
        <v>18501</v>
      </c>
      <c s="32" t="s">
        <v>984</v>
      </c>
      <c s="33" t="s">
        <v>98</v>
      </c>
      <c s="60">
        <v>1</v>
      </c>
      <c s="61"/>
      <c s="22"/>
      <c s="23"/>
      <c r="K14608" s="62"/>
      <c s="63"/>
      <c s="64"/>
      <c s="64"/>
      <c s="64"/>
      <c s="64"/>
      <c s="65"/>
      <c s="66"/>
      <c r="T14608" s="14">
        <f t="shared" si="228"/>
        <v>1</v>
      </c>
    </row>
    <row r="14609" spans="1:20" ht="16.5" thickTop="1" thickBot="1">
      <c r="A14609" s="29">
        <v>14604</v>
      </c>
      <c s="30">
        <v>8734</v>
      </c>
      <c s="31" t="s">
        <v>18502</v>
      </c>
      <c s="32" t="s">
        <v>220</v>
      </c>
      <c s="33" t="s">
        <v>17</v>
      </c>
      <c s="60">
        <v>1</v>
      </c>
      <c s="61"/>
      <c s="22"/>
      <c s="23"/>
      <c r="K14609" s="62"/>
      <c s="63"/>
      <c s="64"/>
      <c s="64"/>
      <c s="64"/>
      <c s="64"/>
      <c s="65"/>
      <c s="66"/>
      <c r="T14609" s="14">
        <f t="shared" si="228"/>
        <v>1</v>
      </c>
    </row>
    <row r="14610" spans="1:20" ht="30" thickTop="1" thickBot="1">
      <c r="A14610" s="29">
        <v>14605</v>
      </c>
      <c s="30">
        <v>8735</v>
      </c>
      <c s="31" t="s">
        <v>18503</v>
      </c>
      <c s="32" t="s">
        <v>18504</v>
      </c>
      <c s="33" t="s">
        <v>257</v>
      </c>
      <c s="60">
        <v>1</v>
      </c>
      <c s="61"/>
      <c s="22"/>
      <c s="23"/>
      <c r="K14610" s="62"/>
      <c s="63"/>
      <c s="64"/>
      <c s="64"/>
      <c s="64"/>
      <c s="64"/>
      <c s="65"/>
      <c s="66"/>
      <c r="T14610" s="14">
        <f t="shared" si="228"/>
        <v>1</v>
      </c>
    </row>
    <row r="14611" spans="1:20" ht="58.5" thickTop="1" thickBot="1">
      <c r="A14611" s="29">
        <v>14606</v>
      </c>
      <c s="30">
        <v>8735</v>
      </c>
      <c s="31" t="s">
        <v>18505</v>
      </c>
      <c s="32" t="s">
        <v>3633</v>
      </c>
      <c s="33" t="s">
        <v>343</v>
      </c>
      <c s="60">
        <v>1</v>
      </c>
      <c s="61"/>
      <c s="22"/>
      <c s="23"/>
      <c r="K14611" s="62"/>
      <c s="63"/>
      <c s="64"/>
      <c s="64"/>
      <c s="64"/>
      <c s="64"/>
      <c s="65"/>
      <c s="66"/>
      <c r="T14611" s="14">
        <f t="shared" si="228"/>
        <v>1</v>
      </c>
    </row>
    <row r="14612" spans="1:20" ht="16.5" thickTop="1" thickBot="1">
      <c r="A14612" s="29">
        <v>14607</v>
      </c>
      <c s="30">
        <v>8737</v>
      </c>
      <c s="31" t="s">
        <v>12418</v>
      </c>
      <c s="32" t="s">
        <v>251</v>
      </c>
      <c s="33" t="s">
        <v>252</v>
      </c>
      <c s="60">
        <v>1</v>
      </c>
      <c s="61"/>
      <c s="22"/>
      <c s="23"/>
      <c r="K14612" s="62"/>
      <c s="63"/>
      <c s="64"/>
      <c s="64"/>
      <c s="64"/>
      <c s="64"/>
      <c s="65"/>
      <c s="66"/>
      <c r="T14612" s="14">
        <f t="shared" si="228"/>
        <v>1</v>
      </c>
    </row>
    <row r="14613" spans="1:20" ht="16.5" thickTop="1" thickBot="1">
      <c r="A14613" s="29">
        <v>14608</v>
      </c>
      <c s="30">
        <v>8737</v>
      </c>
      <c s="31" t="s">
        <v>18506</v>
      </c>
      <c s="32" t="s">
        <v>220</v>
      </c>
      <c s="33" t="s">
        <v>17</v>
      </c>
      <c s="60"/>
      <c s="61">
        <v>1</v>
      </c>
      <c s="22"/>
      <c s="23"/>
      <c r="K14613" s="62">
        <v>1</v>
      </c>
      <c s="63"/>
      <c s="64"/>
      <c s="64"/>
      <c s="64"/>
      <c s="64"/>
      <c s="65"/>
      <c s="66"/>
      <c r="T14613" s="14">
        <f t="shared" si="228"/>
        <v>1</v>
      </c>
    </row>
    <row r="14614" spans="1:20" ht="16.5" thickTop="1" thickBot="1">
      <c r="A14614" s="29">
        <v>14609</v>
      </c>
      <c s="30">
        <v>8737</v>
      </c>
      <c s="31" t="s">
        <v>18507</v>
      </c>
      <c s="32" t="s">
        <v>18508</v>
      </c>
      <c s="33" t="s">
        <v>1077</v>
      </c>
      <c s="60">
        <v>1</v>
      </c>
      <c s="61"/>
      <c s="22"/>
      <c s="23"/>
      <c r="K14614" s="62"/>
      <c s="63"/>
      <c s="64"/>
      <c s="64"/>
      <c s="64"/>
      <c s="64"/>
      <c s="65"/>
      <c s="66"/>
      <c r="T14614" s="14">
        <f t="shared" si="228"/>
        <v>1</v>
      </c>
    </row>
    <row r="14615" spans="1:20" ht="16.5" thickTop="1" thickBot="1">
      <c r="A14615" s="29">
        <v>14610</v>
      </c>
      <c s="30">
        <v>8738</v>
      </c>
      <c s="31" t="s">
        <v>18509</v>
      </c>
      <c s="32" t="s">
        <v>220</v>
      </c>
      <c s="33" t="s">
        <v>17</v>
      </c>
      <c s="60">
        <v>1</v>
      </c>
      <c s="61"/>
      <c s="22"/>
      <c s="23"/>
      <c r="K14615" s="62"/>
      <c s="63"/>
      <c s="64"/>
      <c s="64"/>
      <c s="64"/>
      <c s="64"/>
      <c s="65"/>
      <c s="66"/>
      <c r="T14615" s="14">
        <f t="shared" si="228"/>
        <v>1</v>
      </c>
    </row>
    <row r="14616" spans="1:20" ht="16.5" thickTop="1" thickBot="1">
      <c r="A14616" s="29">
        <v>14611</v>
      </c>
      <c s="30">
        <v>8738</v>
      </c>
      <c s="31" t="s">
        <v>18510</v>
      </c>
      <c s="32" t="s">
        <v>5143</v>
      </c>
      <c s="33" t="s">
        <v>98</v>
      </c>
      <c s="60">
        <v>1</v>
      </c>
      <c s="61"/>
      <c s="22"/>
      <c s="23"/>
      <c r="K14616" s="62"/>
      <c s="63"/>
      <c s="64"/>
      <c s="64"/>
      <c s="64"/>
      <c s="64"/>
      <c s="65"/>
      <c s="66"/>
      <c r="T14616" s="14">
        <f t="shared" si="228"/>
        <v>1</v>
      </c>
    </row>
    <row r="14617" spans="1:20" ht="30" thickTop="1" thickBot="1">
      <c r="A14617" s="29">
        <v>14612</v>
      </c>
      <c s="30">
        <v>8738</v>
      </c>
      <c s="31" t="s">
        <v>18511</v>
      </c>
      <c s="32" t="s">
        <v>665</v>
      </c>
      <c s="33" t="s">
        <v>98</v>
      </c>
      <c s="60">
        <v>1</v>
      </c>
      <c s="61"/>
      <c s="22"/>
      <c s="23"/>
      <c r="K14617" s="62"/>
      <c s="63"/>
      <c s="64"/>
      <c s="64"/>
      <c s="64"/>
      <c s="64"/>
      <c s="65"/>
      <c s="66"/>
      <c r="T14617" s="14">
        <f t="shared" si="228"/>
        <v>1</v>
      </c>
    </row>
    <row r="14618" spans="1:20" ht="16.5" thickTop="1" thickBot="1">
      <c r="A14618" s="29">
        <v>14613</v>
      </c>
      <c s="30">
        <v>8739</v>
      </c>
      <c s="31" t="s">
        <v>18512</v>
      </c>
      <c s="32" t="s">
        <v>117</v>
      </c>
      <c s="33" t="s">
        <v>17</v>
      </c>
      <c s="60">
        <v>1</v>
      </c>
      <c s="61"/>
      <c s="22"/>
      <c s="23"/>
      <c r="K14618" s="62"/>
      <c s="63"/>
      <c s="64"/>
      <c s="64"/>
      <c s="64"/>
      <c s="64"/>
      <c s="65"/>
      <c s="66"/>
      <c r="T14618" s="14">
        <f t="shared" si="228"/>
        <v>1</v>
      </c>
    </row>
    <row r="14619" spans="1:20" ht="16.5" thickTop="1" thickBot="1">
      <c r="A14619" s="29">
        <v>14614</v>
      </c>
      <c s="30">
        <v>8740</v>
      </c>
      <c s="31" t="s">
        <v>18513</v>
      </c>
      <c s="32" t="s">
        <v>532</v>
      </c>
      <c s="33" t="s">
        <v>17</v>
      </c>
      <c s="60">
        <v>1</v>
      </c>
      <c s="61"/>
      <c s="22"/>
      <c s="23"/>
      <c r="K14619" s="62"/>
      <c s="63"/>
      <c s="64"/>
      <c s="64"/>
      <c s="64"/>
      <c s="64"/>
      <c s="65"/>
      <c s="66"/>
      <c r="T14619" s="14">
        <f t="shared" si="228"/>
        <v>1</v>
      </c>
    </row>
    <row r="14620" spans="1:20" ht="16.5" thickTop="1" thickBot="1">
      <c r="A14620" s="29">
        <v>14615</v>
      </c>
      <c s="30">
        <v>8740</v>
      </c>
      <c s="31" t="s">
        <v>18514</v>
      </c>
      <c s="32" t="s">
        <v>204</v>
      </c>
      <c s="33" t="s">
        <v>205</v>
      </c>
      <c s="60">
        <v>1</v>
      </c>
      <c s="61"/>
      <c s="22"/>
      <c s="23"/>
      <c r="K14620" s="62"/>
      <c s="63"/>
      <c s="64"/>
      <c s="64"/>
      <c s="64"/>
      <c s="64"/>
      <c s="65"/>
      <c s="66"/>
      <c r="T14620" s="14">
        <f t="shared" si="228"/>
        <v>1</v>
      </c>
    </row>
    <row r="14621" spans="1:20" ht="16.5" thickTop="1" thickBot="1">
      <c r="A14621" s="29">
        <v>14616</v>
      </c>
      <c s="30">
        <v>8740</v>
      </c>
      <c s="31" t="s">
        <v>1905</v>
      </c>
      <c s="32" t="s">
        <v>701</v>
      </c>
      <c s="33" t="s">
        <v>154</v>
      </c>
      <c s="60">
        <v>1</v>
      </c>
      <c s="61"/>
      <c s="22"/>
      <c s="23"/>
      <c r="K14621" s="62"/>
      <c s="63"/>
      <c s="64"/>
      <c s="64"/>
      <c s="64"/>
      <c s="64"/>
      <c s="65"/>
      <c s="66"/>
      <c r="T14621" s="14">
        <f t="shared" si="228"/>
        <v>1</v>
      </c>
    </row>
    <row r="14622" spans="1:20" ht="16.5" thickTop="1" thickBot="1">
      <c r="A14622" s="29">
        <v>14617</v>
      </c>
      <c s="30">
        <v>8740</v>
      </c>
      <c s="31" t="s">
        <v>18515</v>
      </c>
      <c s="32" t="s">
        <v>18516</v>
      </c>
      <c s="33" t="s">
        <v>257</v>
      </c>
      <c s="60">
        <v>1</v>
      </c>
      <c s="61"/>
      <c s="22"/>
      <c s="23"/>
      <c r="K14622" s="62"/>
      <c s="63"/>
      <c s="64"/>
      <c s="64"/>
      <c s="64"/>
      <c s="64"/>
      <c s="65"/>
      <c s="66"/>
      <c r="T14622" s="14">
        <f t="shared" si="228"/>
        <v>1</v>
      </c>
    </row>
    <row r="14623" spans="1:20" ht="16.5" thickTop="1" thickBot="1">
      <c r="A14623" s="29">
        <v>14618</v>
      </c>
      <c s="30">
        <v>8740</v>
      </c>
      <c s="31" t="s">
        <v>18517</v>
      </c>
      <c s="32" t="s">
        <v>117</v>
      </c>
      <c s="33" t="s">
        <v>17</v>
      </c>
      <c s="60">
        <v>1</v>
      </c>
      <c s="61"/>
      <c s="22"/>
      <c s="23"/>
      <c r="K14623" s="62"/>
      <c s="63"/>
      <c s="64"/>
      <c s="64"/>
      <c s="64"/>
      <c s="64"/>
      <c s="65"/>
      <c s="66"/>
      <c r="T14623" s="14">
        <f t="shared" si="228"/>
        <v>1</v>
      </c>
    </row>
    <row r="14624" spans="1:20" ht="16.5" thickTop="1" thickBot="1">
      <c r="A14624" s="29">
        <v>14619</v>
      </c>
      <c s="30">
        <v>8741</v>
      </c>
      <c s="31" t="s">
        <v>12388</v>
      </c>
      <c s="32" t="s">
        <v>532</v>
      </c>
      <c s="33" t="s">
        <v>17</v>
      </c>
      <c s="60"/>
      <c s="61">
        <v>1</v>
      </c>
      <c s="22"/>
      <c s="23"/>
      <c r="K14624" s="62">
        <v>1</v>
      </c>
      <c s="63"/>
      <c s="64"/>
      <c s="64"/>
      <c s="64"/>
      <c s="64"/>
      <c s="65"/>
      <c s="66"/>
      <c r="T14624" s="14">
        <f t="shared" si="228"/>
        <v>1</v>
      </c>
    </row>
    <row r="14625" spans="1:20" ht="30" thickTop="1" thickBot="1">
      <c r="A14625" s="29">
        <v>14620</v>
      </c>
      <c s="30">
        <v>8741</v>
      </c>
      <c s="31" t="s">
        <v>18518</v>
      </c>
      <c s="32" t="s">
        <v>243</v>
      </c>
      <c s="33" t="s">
        <v>98</v>
      </c>
      <c s="60">
        <v>1</v>
      </c>
      <c s="61"/>
      <c s="22"/>
      <c s="23"/>
      <c r="K14625" s="62"/>
      <c s="63"/>
      <c s="64"/>
      <c s="64"/>
      <c s="64"/>
      <c s="64"/>
      <c s="65"/>
      <c s="66"/>
      <c r="T14625" s="14">
        <f t="shared" si="228"/>
        <v>1</v>
      </c>
    </row>
    <row r="14626" spans="1:20" ht="16.5" thickTop="1" thickBot="1">
      <c r="A14626" s="29">
        <v>14621</v>
      </c>
      <c s="30">
        <v>8741</v>
      </c>
      <c s="31" t="s">
        <v>18519</v>
      </c>
      <c s="32" t="s">
        <v>5715</v>
      </c>
      <c s="33" t="s">
        <v>1934</v>
      </c>
      <c s="60">
        <v>1</v>
      </c>
      <c s="61"/>
      <c s="22"/>
      <c s="23"/>
      <c r="K14626" s="62"/>
      <c s="63"/>
      <c s="64"/>
      <c s="64"/>
      <c s="64"/>
      <c s="64"/>
      <c s="65"/>
      <c s="66"/>
      <c r="T14626" s="14">
        <f t="shared" si="228"/>
        <v>1</v>
      </c>
    </row>
    <row r="14627" spans="1:20" ht="16.5" thickTop="1" thickBot="1">
      <c r="A14627" s="29">
        <v>14622</v>
      </c>
      <c s="30">
        <v>8742</v>
      </c>
      <c s="31" t="s">
        <v>18520</v>
      </c>
      <c s="32" t="s">
        <v>18521</v>
      </c>
      <c s="33" t="s">
        <v>18522</v>
      </c>
      <c s="60"/>
      <c s="61">
        <v>1</v>
      </c>
      <c s="22"/>
      <c s="23"/>
      <c r="K14627" s="62">
        <v>1</v>
      </c>
      <c s="63"/>
      <c s="64"/>
      <c s="64"/>
      <c s="64"/>
      <c s="64"/>
      <c s="65"/>
      <c s="66"/>
      <c r="T14627" s="14">
        <f t="shared" si="228"/>
        <v>1</v>
      </c>
    </row>
    <row r="14628" spans="1:20" ht="16.5" thickTop="1" thickBot="1">
      <c r="A14628" s="29">
        <v>14623</v>
      </c>
      <c s="30">
        <v>8742</v>
      </c>
      <c s="31" t="s">
        <v>18523</v>
      </c>
      <c s="32" t="s">
        <v>18524</v>
      </c>
      <c s="33" t="s">
        <v>1077</v>
      </c>
      <c s="60">
        <v>1</v>
      </c>
      <c s="61"/>
      <c s="22"/>
      <c s="23"/>
      <c r="K14628" s="62"/>
      <c s="63"/>
      <c s="64"/>
      <c s="64"/>
      <c s="64"/>
      <c s="64"/>
      <c s="65"/>
      <c s="66"/>
      <c r="T14628" s="14">
        <f t="shared" si="228"/>
        <v>1</v>
      </c>
    </row>
    <row r="14629" spans="1:20" ht="16.5" thickTop="1" thickBot="1">
      <c r="A14629" s="29">
        <v>14624</v>
      </c>
      <c s="30">
        <v>8742</v>
      </c>
      <c s="31" t="s">
        <v>18517</v>
      </c>
      <c s="32" t="s">
        <v>117</v>
      </c>
      <c s="33" t="s">
        <v>17</v>
      </c>
      <c s="60">
        <v>1</v>
      </c>
      <c s="61"/>
      <c s="22"/>
      <c s="23"/>
      <c r="K14629" s="62"/>
      <c s="63"/>
      <c s="64"/>
      <c s="64"/>
      <c s="64"/>
      <c s="64"/>
      <c s="65"/>
      <c s="66"/>
      <c r="T14629" s="14">
        <f t="shared" si="228"/>
        <v>1</v>
      </c>
    </row>
    <row r="14630" spans="1:20" ht="16.5" thickTop="1" thickBot="1">
      <c r="A14630" s="29">
        <v>14625</v>
      </c>
      <c s="30">
        <v>8742</v>
      </c>
      <c s="31" t="s">
        <v>12388</v>
      </c>
      <c s="32" t="s">
        <v>532</v>
      </c>
      <c s="33" t="s">
        <v>17</v>
      </c>
      <c s="60"/>
      <c s="61">
        <v>1</v>
      </c>
      <c s="22"/>
      <c s="23"/>
      <c r="K14630" s="62">
        <v>1</v>
      </c>
      <c s="63"/>
      <c s="64"/>
      <c s="64"/>
      <c s="64"/>
      <c s="64"/>
      <c s="65"/>
      <c s="66"/>
      <c r="T14630" s="14">
        <f t="shared" si="228"/>
        <v>1</v>
      </c>
    </row>
    <row r="14631" spans="1:20" ht="16.5" thickTop="1" thickBot="1">
      <c r="A14631" s="29">
        <v>14626</v>
      </c>
      <c s="30">
        <v>8742</v>
      </c>
      <c s="31" t="s">
        <v>18525</v>
      </c>
      <c s="32" t="s">
        <v>117</v>
      </c>
      <c s="33" t="s">
        <v>17</v>
      </c>
      <c s="60">
        <v>1</v>
      </c>
      <c s="61"/>
      <c s="22"/>
      <c s="23"/>
      <c r="K14631" s="62"/>
      <c s="63"/>
      <c s="64"/>
      <c s="64"/>
      <c s="64"/>
      <c s="64"/>
      <c s="65"/>
      <c s="66"/>
      <c r="T14631" s="14">
        <f t="shared" si="228"/>
        <v>1</v>
      </c>
    </row>
    <row r="14632" spans="1:20" ht="16.5" thickTop="1" thickBot="1">
      <c r="A14632" s="29">
        <v>14627</v>
      </c>
      <c s="30">
        <v>8743</v>
      </c>
      <c s="31" t="s">
        <v>18526</v>
      </c>
      <c s="32" t="s">
        <v>220</v>
      </c>
      <c s="33" t="s">
        <v>17</v>
      </c>
      <c s="60"/>
      <c s="61">
        <v>1</v>
      </c>
      <c s="22"/>
      <c s="23"/>
      <c r="K14632" s="62">
        <v>1</v>
      </c>
      <c s="63"/>
      <c s="64"/>
      <c s="64"/>
      <c s="64"/>
      <c s="64"/>
      <c s="65"/>
      <c s="66"/>
      <c r="T14632" s="14">
        <f t="shared" si="228"/>
        <v>1</v>
      </c>
    </row>
    <row r="14633" spans="1:20" ht="16.5" thickTop="1" thickBot="1">
      <c r="A14633" s="29">
        <v>14628</v>
      </c>
      <c s="30">
        <v>8743</v>
      </c>
      <c s="31" t="s">
        <v>268</v>
      </c>
      <c s="32" t="s">
        <v>269</v>
      </c>
      <c s="33" t="s">
        <v>270</v>
      </c>
      <c s="60">
        <v>1</v>
      </c>
      <c s="61"/>
      <c s="22"/>
      <c s="23"/>
      <c r="K14633" s="62"/>
      <c s="63"/>
      <c s="64"/>
      <c s="64"/>
      <c s="64"/>
      <c s="64"/>
      <c s="65"/>
      <c s="66"/>
      <c r="T14633" s="14">
        <f t="shared" si="228"/>
        <v>1</v>
      </c>
    </row>
    <row r="14634" spans="1:20" ht="30" thickTop="1" thickBot="1">
      <c r="A14634" s="29">
        <v>14629</v>
      </c>
      <c s="30">
        <v>8743</v>
      </c>
      <c s="31" t="s">
        <v>18527</v>
      </c>
      <c s="32" t="s">
        <v>220</v>
      </c>
      <c s="33" t="s">
        <v>17</v>
      </c>
      <c s="60">
        <v>1</v>
      </c>
      <c s="61"/>
      <c s="22"/>
      <c s="23"/>
      <c r="K14634" s="62"/>
      <c s="63"/>
      <c s="64"/>
      <c s="64"/>
      <c s="64"/>
      <c s="64"/>
      <c s="65"/>
      <c s="66"/>
      <c r="T14634" s="14">
        <f t="shared" si="228"/>
        <v>1</v>
      </c>
    </row>
    <row r="14635" spans="1:20" ht="16.5" thickTop="1" thickBot="1">
      <c r="A14635" s="29">
        <v>14630</v>
      </c>
      <c s="30">
        <v>8743</v>
      </c>
      <c s="31" t="s">
        <v>755</v>
      </c>
      <c s="32" t="s">
        <v>251</v>
      </c>
      <c s="33" t="s">
        <v>252</v>
      </c>
      <c s="60">
        <v>1</v>
      </c>
      <c s="61"/>
      <c s="22"/>
      <c s="23"/>
      <c r="K14635" s="62"/>
      <c s="63"/>
      <c s="64"/>
      <c s="64"/>
      <c s="64"/>
      <c s="64"/>
      <c s="65"/>
      <c s="66"/>
      <c r="T14635" s="14">
        <f t="shared" si="228"/>
        <v>1</v>
      </c>
    </row>
    <row r="14636" spans="1:20" ht="30" thickTop="1" thickBot="1">
      <c r="A14636" s="29">
        <v>14631</v>
      </c>
      <c s="30">
        <v>8744</v>
      </c>
      <c s="31" t="s">
        <v>18528</v>
      </c>
      <c s="32" t="s">
        <v>347</v>
      </c>
      <c s="33" t="s">
        <v>98</v>
      </c>
      <c s="60">
        <v>1</v>
      </c>
      <c s="61"/>
      <c s="22"/>
      <c s="23"/>
      <c r="K14636" s="62"/>
      <c s="63"/>
      <c s="64"/>
      <c s="64"/>
      <c s="64"/>
      <c s="64"/>
      <c s="65"/>
      <c s="66"/>
      <c r="T14636" s="14">
        <f t="shared" si="228"/>
        <v>1</v>
      </c>
    </row>
    <row r="14637" spans="1:20" ht="30" thickTop="1" thickBot="1">
      <c r="A14637" s="29">
        <v>14632</v>
      </c>
      <c s="30">
        <v>8744</v>
      </c>
      <c s="31" t="s">
        <v>18529</v>
      </c>
      <c s="32" t="s">
        <v>243</v>
      </c>
      <c s="33" t="s">
        <v>98</v>
      </c>
      <c s="60">
        <v>1</v>
      </c>
      <c s="61"/>
      <c s="22"/>
      <c s="23"/>
      <c r="K14637" s="62"/>
      <c s="63"/>
      <c s="64"/>
      <c s="64"/>
      <c s="64"/>
      <c s="64"/>
      <c s="65"/>
      <c s="66"/>
      <c r="T14637" s="14">
        <f t="shared" si="228"/>
        <v>1</v>
      </c>
    </row>
    <row r="14638" spans="1:20" ht="16.5" thickTop="1" thickBot="1">
      <c r="A14638" s="29">
        <v>14633</v>
      </c>
      <c s="30">
        <v>8745</v>
      </c>
      <c s="31" t="s">
        <v>14107</v>
      </c>
      <c s="32" t="s">
        <v>1814</v>
      </c>
      <c s="33" t="s">
        <v>154</v>
      </c>
      <c s="60">
        <v>1</v>
      </c>
      <c s="61"/>
      <c s="22"/>
      <c s="23"/>
      <c r="K14638" s="62"/>
      <c s="63"/>
      <c s="64"/>
      <c s="64"/>
      <c s="64"/>
      <c s="64"/>
      <c s="65"/>
      <c s="66"/>
      <c r="T14638" s="14">
        <f t="shared" si="228"/>
        <v>1</v>
      </c>
    </row>
    <row r="14639" spans="1:20" ht="30" thickTop="1" thickBot="1">
      <c r="A14639" s="29">
        <v>14634</v>
      </c>
      <c s="30">
        <v>8746</v>
      </c>
      <c s="31" t="s">
        <v>18530</v>
      </c>
      <c s="32" t="s">
        <v>407</v>
      </c>
      <c s="33" t="s">
        <v>408</v>
      </c>
      <c s="60">
        <v>1</v>
      </c>
      <c s="61"/>
      <c s="22"/>
      <c s="23"/>
      <c r="K14639" s="62"/>
      <c s="63"/>
      <c s="64"/>
      <c s="64"/>
      <c s="64"/>
      <c s="64"/>
      <c s="65"/>
      <c s="66"/>
      <c r="T14639" s="14">
        <f t="shared" si="228"/>
        <v>1</v>
      </c>
    </row>
    <row r="14640" spans="1:20" ht="16.5" thickTop="1" thickBot="1">
      <c r="A14640" s="29">
        <v>14635</v>
      </c>
      <c s="30">
        <v>8746</v>
      </c>
      <c s="31" t="s">
        <v>18531</v>
      </c>
      <c s="32" t="s">
        <v>269</v>
      </c>
      <c s="33" t="s">
        <v>270</v>
      </c>
      <c s="60">
        <v>1</v>
      </c>
      <c s="61"/>
      <c s="22"/>
      <c s="23"/>
      <c r="K14640" s="62"/>
      <c s="63"/>
      <c s="64"/>
      <c s="64"/>
      <c s="64"/>
      <c s="64"/>
      <c s="65"/>
      <c s="66"/>
      <c r="T14640" s="14">
        <f t="shared" si="228"/>
        <v>1</v>
      </c>
    </row>
    <row r="14641" spans="1:20" ht="16.5" thickTop="1" thickBot="1">
      <c r="A14641" s="29">
        <v>14636</v>
      </c>
      <c s="30">
        <v>8746</v>
      </c>
      <c s="31" t="s">
        <v>18532</v>
      </c>
      <c s="32" t="s">
        <v>18533</v>
      </c>
      <c s="33" t="s">
        <v>18534</v>
      </c>
      <c s="60">
        <v>1</v>
      </c>
      <c s="61"/>
      <c s="22"/>
      <c s="23"/>
      <c r="K14641" s="62"/>
      <c s="63"/>
      <c s="64"/>
      <c s="64"/>
      <c s="64"/>
      <c s="64"/>
      <c s="65"/>
      <c s="66"/>
      <c r="T14641" s="14">
        <f t="shared" si="228"/>
        <v>1</v>
      </c>
    </row>
    <row r="14642" spans="1:20" ht="16.5" thickTop="1" thickBot="1">
      <c r="A14642" s="29">
        <v>14637</v>
      </c>
      <c s="30">
        <v>8747</v>
      </c>
      <c s="31" t="s">
        <v>18535</v>
      </c>
      <c s="32" t="s">
        <v>18536</v>
      </c>
      <c s="33" t="s">
        <v>18537</v>
      </c>
      <c s="60">
        <v>1</v>
      </c>
      <c s="61"/>
      <c s="22"/>
      <c s="23"/>
      <c r="K14642" s="62"/>
      <c s="63"/>
      <c s="64"/>
      <c s="64"/>
      <c s="64"/>
      <c s="64"/>
      <c s="65"/>
      <c s="66"/>
      <c r="T14642" s="14">
        <f t="shared" si="228"/>
        <v>1</v>
      </c>
    </row>
    <row r="14643" spans="1:20" ht="16.5" thickTop="1" thickBot="1">
      <c r="A14643" s="29">
        <v>14638</v>
      </c>
      <c s="30">
        <v>8747</v>
      </c>
      <c s="31" t="s">
        <v>18538</v>
      </c>
      <c s="32" t="s">
        <v>454</v>
      </c>
      <c s="33" t="s">
        <v>455</v>
      </c>
      <c s="60">
        <v>1</v>
      </c>
      <c s="61"/>
      <c s="22"/>
      <c s="23"/>
      <c r="K14643" s="62"/>
      <c s="63"/>
      <c s="64"/>
      <c s="64"/>
      <c s="64"/>
      <c s="64"/>
      <c s="65"/>
      <c s="66"/>
      <c r="T14643" s="14">
        <f t="shared" si="228"/>
        <v>1</v>
      </c>
    </row>
    <row r="14644" spans="1:20" ht="16.5" thickTop="1" thickBot="1">
      <c r="A14644" s="29">
        <v>14639</v>
      </c>
      <c s="30">
        <v>8752</v>
      </c>
      <c s="31" t="s">
        <v>18539</v>
      </c>
      <c s="32" t="s">
        <v>1810</v>
      </c>
      <c s="33" t="s">
        <v>205</v>
      </c>
      <c s="60">
        <v>1</v>
      </c>
      <c s="61"/>
      <c s="22"/>
      <c s="23"/>
      <c r="K14644" s="62"/>
      <c s="63"/>
      <c s="64"/>
      <c s="64"/>
      <c s="64"/>
      <c s="64"/>
      <c s="65"/>
      <c s="66"/>
      <c r="T14644" s="14">
        <f t="shared" si="228"/>
        <v>1</v>
      </c>
    </row>
    <row r="14645" spans="1:20" ht="16.5" thickTop="1" thickBot="1">
      <c r="A14645" s="29">
        <v>14640</v>
      </c>
      <c s="30">
        <v>8752</v>
      </c>
      <c s="31" t="s">
        <v>18540</v>
      </c>
      <c s="32" t="s">
        <v>220</v>
      </c>
      <c s="33" t="s">
        <v>17</v>
      </c>
      <c s="60"/>
      <c s="61">
        <v>1</v>
      </c>
      <c s="22"/>
      <c s="23"/>
      <c r="K14645" s="62">
        <v>1</v>
      </c>
      <c s="63"/>
      <c s="64"/>
      <c s="64"/>
      <c s="64"/>
      <c s="64"/>
      <c s="65"/>
      <c s="66"/>
      <c r="T14645" s="14">
        <f t="shared" si="228"/>
        <v>1</v>
      </c>
    </row>
    <row r="14646" spans="1:20" ht="16.5" thickTop="1" thickBot="1">
      <c r="A14646" s="29">
        <v>14641</v>
      </c>
      <c s="30">
        <v>8752</v>
      </c>
      <c s="31" t="s">
        <v>18541</v>
      </c>
      <c s="32" t="s">
        <v>218</v>
      </c>
      <c s="33" t="s">
        <v>17</v>
      </c>
      <c s="60">
        <v>1</v>
      </c>
      <c s="61"/>
      <c s="22"/>
      <c s="23"/>
      <c r="K14646" s="62"/>
      <c s="63"/>
      <c s="64"/>
      <c s="64"/>
      <c s="64"/>
      <c s="64"/>
      <c s="65"/>
      <c s="66"/>
      <c r="T14646" s="14">
        <f t="shared" si="228"/>
        <v>1</v>
      </c>
    </row>
    <row r="14647" spans="1:20" ht="30" thickTop="1" thickBot="1">
      <c r="A14647" s="29">
        <v>14642</v>
      </c>
      <c s="30">
        <v>8752</v>
      </c>
      <c s="31" t="s">
        <v>18542</v>
      </c>
      <c s="32" t="s">
        <v>13024</v>
      </c>
      <c s="33" t="s">
        <v>350</v>
      </c>
      <c s="60">
        <v>1</v>
      </c>
      <c s="61"/>
      <c s="22"/>
      <c s="23"/>
      <c r="K14647" s="62"/>
      <c s="63"/>
      <c s="64"/>
      <c s="64"/>
      <c s="64"/>
      <c s="64"/>
      <c s="65"/>
      <c s="66"/>
      <c r="T14647" s="14">
        <f t="shared" si="228"/>
        <v>1</v>
      </c>
    </row>
    <row r="14648" spans="1:20" ht="16.5" thickTop="1" thickBot="1">
      <c r="A14648" s="29">
        <v>14643</v>
      </c>
      <c s="30">
        <v>8753</v>
      </c>
      <c s="31" t="s">
        <v>18543</v>
      </c>
      <c s="32" t="s">
        <v>728</v>
      </c>
      <c s="33" t="s">
        <v>130</v>
      </c>
      <c s="60">
        <v>1</v>
      </c>
      <c s="61"/>
      <c s="22"/>
      <c s="23"/>
      <c r="K14648" s="62"/>
      <c s="63"/>
      <c s="64"/>
      <c s="64"/>
      <c s="64"/>
      <c s="64"/>
      <c s="65"/>
      <c s="66"/>
      <c r="T14648" s="14">
        <f t="shared" si="228"/>
        <v>1</v>
      </c>
    </row>
    <row r="14649" spans="1:20" ht="30" thickTop="1" thickBot="1">
      <c r="A14649" s="29">
        <v>14644</v>
      </c>
      <c s="30">
        <v>8754</v>
      </c>
      <c s="31" t="s">
        <v>18544</v>
      </c>
      <c s="32" t="s">
        <v>728</v>
      </c>
      <c s="33" t="s">
        <v>130</v>
      </c>
      <c s="60">
        <v>1</v>
      </c>
      <c s="61"/>
      <c s="22"/>
      <c s="23"/>
      <c r="K14649" s="62"/>
      <c s="63"/>
      <c s="64"/>
      <c s="64"/>
      <c s="64"/>
      <c s="64"/>
      <c s="65"/>
      <c s="66"/>
      <c r="T14649" s="14">
        <f t="shared" si="228"/>
        <v>1</v>
      </c>
    </row>
    <row r="14650" spans="1:20" ht="16.5" thickTop="1" thickBot="1">
      <c r="A14650" s="29">
        <v>14645</v>
      </c>
      <c s="30">
        <v>8754</v>
      </c>
      <c s="31" t="s">
        <v>14868</v>
      </c>
      <c s="32" t="s">
        <v>457</v>
      </c>
      <c s="33" t="s">
        <v>14</v>
      </c>
      <c s="60">
        <v>1</v>
      </c>
      <c s="61"/>
      <c s="22"/>
      <c s="23"/>
      <c r="K14650" s="62"/>
      <c s="63"/>
      <c s="64"/>
      <c s="64"/>
      <c s="64"/>
      <c s="64"/>
      <c s="65"/>
      <c s="66"/>
      <c r="T14650" s="14">
        <f t="shared" si="228"/>
        <v>1</v>
      </c>
    </row>
    <row r="14651" spans="1:20" ht="16.5" thickTop="1" thickBot="1">
      <c r="A14651" s="29">
        <v>14646</v>
      </c>
      <c s="30">
        <v>8754</v>
      </c>
      <c s="31" t="s">
        <v>6818</v>
      </c>
      <c s="32" t="s">
        <v>220</v>
      </c>
      <c s="33" t="s">
        <v>17</v>
      </c>
      <c s="60">
        <v>1</v>
      </c>
      <c s="61"/>
      <c s="22"/>
      <c s="23"/>
      <c r="K14651" s="62"/>
      <c s="63"/>
      <c s="64"/>
      <c s="64"/>
      <c s="64"/>
      <c s="64"/>
      <c s="65"/>
      <c s="66"/>
      <c r="T14651" s="14">
        <f t="shared" si="228"/>
        <v>1</v>
      </c>
    </row>
    <row r="14652" spans="1:20" ht="16.5" thickTop="1" thickBot="1">
      <c r="A14652" s="29">
        <v>14647</v>
      </c>
      <c s="30">
        <v>8755</v>
      </c>
      <c s="31" t="s">
        <v>18545</v>
      </c>
      <c s="32" t="s">
        <v>1957</v>
      </c>
      <c s="33" t="s">
        <v>1957</v>
      </c>
      <c s="60">
        <v>1</v>
      </c>
      <c s="61"/>
      <c s="22"/>
      <c s="23"/>
      <c r="K14652" s="62"/>
      <c s="63"/>
      <c s="64"/>
      <c s="64"/>
      <c s="64"/>
      <c s="64"/>
      <c s="65"/>
      <c s="66"/>
      <c r="T14652" s="14">
        <f t="shared" si="228"/>
        <v>1</v>
      </c>
    </row>
    <row r="14653" spans="1:20" ht="16.5" thickTop="1" thickBot="1">
      <c r="A14653" s="29">
        <v>14648</v>
      </c>
      <c s="30">
        <v>8755</v>
      </c>
      <c s="31" t="s">
        <v>18546</v>
      </c>
      <c s="32" t="s">
        <v>18547</v>
      </c>
      <c s="33" t="s">
        <v>1880</v>
      </c>
      <c s="60">
        <v>1</v>
      </c>
      <c s="61"/>
      <c s="22"/>
      <c s="23"/>
      <c r="K14653" s="62"/>
      <c s="63"/>
      <c s="64"/>
      <c s="64"/>
      <c s="64"/>
      <c s="64"/>
      <c s="65"/>
      <c s="66"/>
      <c r="T14653" s="14">
        <f t="shared" si="228"/>
        <v>1</v>
      </c>
    </row>
    <row r="14654" spans="1:20" ht="16.5" thickTop="1" thickBot="1">
      <c r="A14654" s="29">
        <v>14649</v>
      </c>
      <c s="30">
        <v>8755</v>
      </c>
      <c s="31" t="s">
        <v>18548</v>
      </c>
      <c s="32" t="s">
        <v>631</v>
      </c>
      <c s="33" t="s">
        <v>92</v>
      </c>
      <c s="60"/>
      <c s="61">
        <v>1</v>
      </c>
      <c s="22"/>
      <c s="23"/>
      <c r="K14654" s="62">
        <v>1</v>
      </c>
      <c s="63"/>
      <c s="64"/>
      <c s="64"/>
      <c s="64"/>
      <c s="64"/>
      <c s="65"/>
      <c s="66"/>
      <c r="T14654" s="14">
        <f t="shared" si="228"/>
        <v>1</v>
      </c>
    </row>
    <row r="14655" spans="1:20" ht="16.5" thickTop="1" thickBot="1">
      <c r="A14655" s="29">
        <v>14650</v>
      </c>
      <c s="30">
        <v>8755</v>
      </c>
      <c s="31" t="s">
        <v>18549</v>
      </c>
      <c s="32" t="s">
        <v>4494</v>
      </c>
      <c s="33" t="s">
        <v>154</v>
      </c>
      <c s="60">
        <v>1</v>
      </c>
      <c s="61"/>
      <c s="22"/>
      <c s="23"/>
      <c r="K14655" s="62"/>
      <c s="63"/>
      <c s="64"/>
      <c s="64"/>
      <c s="64"/>
      <c s="64"/>
      <c s="65"/>
      <c s="66"/>
      <c r="T14655" s="14">
        <f t="shared" si="228"/>
        <v>1</v>
      </c>
    </row>
    <row r="14656" spans="1:20" ht="16.5" thickTop="1" thickBot="1">
      <c r="A14656" s="29">
        <v>14651</v>
      </c>
      <c s="30">
        <v>8756</v>
      </c>
      <c s="31" t="s">
        <v>18550</v>
      </c>
      <c s="32" t="s">
        <v>3089</v>
      </c>
      <c s="33" t="s">
        <v>679</v>
      </c>
      <c s="60">
        <v>1</v>
      </c>
      <c s="61"/>
      <c s="22"/>
      <c s="23"/>
      <c r="K14656" s="62"/>
      <c s="63"/>
      <c s="64"/>
      <c s="64"/>
      <c s="64"/>
      <c s="64"/>
      <c s="65"/>
      <c s="66"/>
      <c r="T14656" s="14">
        <f t="shared" si="228"/>
        <v>1</v>
      </c>
    </row>
    <row r="14657" spans="1:20" ht="16.5" thickTop="1" thickBot="1">
      <c r="A14657" s="29">
        <v>14652</v>
      </c>
      <c s="30">
        <v>8756</v>
      </c>
      <c s="31" t="s">
        <v>18551</v>
      </c>
      <c s="32" t="s">
        <v>7099</v>
      </c>
      <c s="33" t="s">
        <v>1880</v>
      </c>
      <c s="60">
        <v>1</v>
      </c>
      <c s="61"/>
      <c s="22"/>
      <c s="23"/>
      <c r="K14657" s="62"/>
      <c s="63"/>
      <c s="64"/>
      <c s="64"/>
      <c s="64"/>
      <c s="64"/>
      <c s="65"/>
      <c s="66"/>
      <c r="T14657" s="14">
        <f t="shared" si="228"/>
        <v>1</v>
      </c>
    </row>
    <row r="14658" spans="1:20" ht="16.5" thickTop="1" thickBot="1">
      <c r="A14658" s="29">
        <v>14653</v>
      </c>
      <c s="30">
        <v>8756</v>
      </c>
      <c s="31" t="s">
        <v>18552</v>
      </c>
      <c s="32" t="s">
        <v>7099</v>
      </c>
      <c s="33" t="s">
        <v>1880</v>
      </c>
      <c s="60">
        <v>1</v>
      </c>
      <c s="61"/>
      <c s="22"/>
      <c s="23"/>
      <c r="K14658" s="62"/>
      <c s="63"/>
      <c s="64"/>
      <c s="64"/>
      <c s="64"/>
      <c s="64"/>
      <c s="65"/>
      <c s="66"/>
      <c r="T14658" s="14">
        <f t="shared" si="228"/>
        <v>1</v>
      </c>
    </row>
    <row r="14659" spans="1:20" ht="16.5" thickTop="1" thickBot="1">
      <c r="A14659" s="29">
        <v>14654</v>
      </c>
      <c s="30">
        <v>8756</v>
      </c>
      <c s="31" t="s">
        <v>18553</v>
      </c>
      <c s="32" t="s">
        <v>7099</v>
      </c>
      <c s="33" t="s">
        <v>1880</v>
      </c>
      <c s="60">
        <v>1</v>
      </c>
      <c s="61"/>
      <c s="22"/>
      <c s="23"/>
      <c r="K14659" s="62"/>
      <c s="63"/>
      <c s="64"/>
      <c s="64"/>
      <c s="64"/>
      <c s="64"/>
      <c s="65"/>
      <c s="66"/>
      <c r="T14659" s="14">
        <f t="shared" si="228"/>
        <v>1</v>
      </c>
    </row>
    <row r="14660" spans="1:20" ht="16.5" thickTop="1" thickBot="1">
      <c r="A14660" s="29">
        <v>14655</v>
      </c>
      <c s="30">
        <v>8756</v>
      </c>
      <c s="31" t="s">
        <v>18554</v>
      </c>
      <c s="32" t="s">
        <v>728</v>
      </c>
      <c s="33" t="s">
        <v>130</v>
      </c>
      <c s="60">
        <v>1</v>
      </c>
      <c s="61"/>
      <c s="22"/>
      <c s="23"/>
      <c r="K14660" s="62"/>
      <c s="63"/>
      <c s="64"/>
      <c s="64"/>
      <c s="64"/>
      <c s="64"/>
      <c s="65"/>
      <c s="66"/>
      <c r="T14660" s="14">
        <f t="shared" si="228"/>
        <v>1</v>
      </c>
    </row>
    <row r="14661" spans="1:20" ht="16.5" thickTop="1" thickBot="1">
      <c r="A14661" s="29">
        <v>14656</v>
      </c>
      <c s="30">
        <v>8756</v>
      </c>
      <c s="31" t="s">
        <v>18555</v>
      </c>
      <c s="32" t="s">
        <v>220</v>
      </c>
      <c s="33" t="s">
        <v>17</v>
      </c>
      <c s="60">
        <v>1</v>
      </c>
      <c s="61"/>
      <c s="22"/>
      <c s="23"/>
      <c r="K14661" s="62"/>
      <c s="63"/>
      <c s="64"/>
      <c s="64"/>
      <c s="64"/>
      <c s="64"/>
      <c s="65"/>
      <c s="66"/>
      <c r="T14661" s="14">
        <f t="shared" si="228"/>
        <v>1</v>
      </c>
    </row>
    <row r="14662" spans="1:20" ht="16.5" thickTop="1" thickBot="1">
      <c r="A14662" s="29">
        <v>14657</v>
      </c>
      <c s="30">
        <v>8757</v>
      </c>
      <c s="31" t="s">
        <v>18556</v>
      </c>
      <c s="32" t="s">
        <v>1957</v>
      </c>
      <c s="33" t="s">
        <v>1957</v>
      </c>
      <c s="60">
        <v>1</v>
      </c>
      <c s="61"/>
      <c s="22"/>
      <c s="23"/>
      <c r="K14662" s="62"/>
      <c s="63"/>
      <c s="64"/>
      <c s="64"/>
      <c s="64"/>
      <c s="64"/>
      <c s="65"/>
      <c s="66"/>
      <c r="T14662" s="14">
        <f t="shared" si="228"/>
        <v>1</v>
      </c>
    </row>
    <row r="14663" spans="1:20" ht="16.5" thickTop="1" thickBot="1">
      <c r="A14663" s="29">
        <v>14658</v>
      </c>
      <c s="30">
        <v>8757</v>
      </c>
      <c s="31" t="s">
        <v>18557</v>
      </c>
      <c s="32" t="s">
        <v>220</v>
      </c>
      <c s="33" t="s">
        <v>17</v>
      </c>
      <c s="60"/>
      <c s="61">
        <v>1</v>
      </c>
      <c s="22"/>
      <c s="23"/>
      <c r="K14663" s="62">
        <v>1</v>
      </c>
      <c s="63"/>
      <c s="64"/>
      <c s="64"/>
      <c s="64"/>
      <c s="64"/>
      <c s="65"/>
      <c s="66"/>
      <c r="T14663" s="14">
        <f t="shared" si="229" ref="T14663:T14726">F14663+G14663</f>
        <v>1</v>
      </c>
    </row>
    <row r="14664" spans="1:20" ht="16.5" thickTop="1" thickBot="1">
      <c r="A14664" s="29">
        <v>14659</v>
      </c>
      <c s="30">
        <v>8757</v>
      </c>
      <c s="31" t="s">
        <v>3991</v>
      </c>
      <c s="32" t="s">
        <v>269</v>
      </c>
      <c s="33" t="s">
        <v>270</v>
      </c>
      <c s="60">
        <v>1</v>
      </c>
      <c s="61"/>
      <c s="22"/>
      <c s="23"/>
      <c r="K14664" s="62"/>
      <c s="63"/>
      <c s="64"/>
      <c s="64"/>
      <c s="64"/>
      <c s="64"/>
      <c s="65"/>
      <c s="66"/>
      <c r="T14664" s="14">
        <f t="shared" si="229"/>
        <v>1</v>
      </c>
    </row>
    <row r="14665" spans="1:20" ht="16.5" thickTop="1" thickBot="1">
      <c r="A14665" s="29">
        <v>14660</v>
      </c>
      <c s="30">
        <v>8757</v>
      </c>
      <c s="31" t="s">
        <v>18558</v>
      </c>
      <c s="32" t="s">
        <v>220</v>
      </c>
      <c s="33" t="s">
        <v>17</v>
      </c>
      <c s="60">
        <v>1</v>
      </c>
      <c s="61"/>
      <c s="22"/>
      <c s="23"/>
      <c r="K14665" s="62"/>
      <c s="63"/>
      <c s="64"/>
      <c s="64"/>
      <c s="64"/>
      <c s="64"/>
      <c s="65"/>
      <c s="66"/>
      <c r="T14665" s="14">
        <f t="shared" si="229"/>
        <v>1</v>
      </c>
    </row>
    <row r="14666" spans="1:20" ht="16.5" thickTop="1" thickBot="1">
      <c r="A14666" s="29">
        <v>14661</v>
      </c>
      <c s="30">
        <v>8758</v>
      </c>
      <c s="31" t="s">
        <v>18559</v>
      </c>
      <c s="32" t="s">
        <v>701</v>
      </c>
      <c s="33" t="s">
        <v>154</v>
      </c>
      <c s="60">
        <v>1</v>
      </c>
      <c s="61"/>
      <c s="22"/>
      <c s="23"/>
      <c r="K14666" s="62"/>
      <c s="63"/>
      <c s="64"/>
      <c s="64"/>
      <c s="64"/>
      <c s="64"/>
      <c s="65"/>
      <c s="66"/>
      <c r="T14666" s="14">
        <f t="shared" si="229"/>
        <v>1</v>
      </c>
    </row>
    <row r="14667" spans="1:20" ht="16.5" thickTop="1" thickBot="1">
      <c r="A14667" s="29">
        <v>14662</v>
      </c>
      <c s="30">
        <v>8758</v>
      </c>
      <c s="31" t="s">
        <v>18560</v>
      </c>
      <c s="32" t="s">
        <v>18561</v>
      </c>
      <c s="33" t="s">
        <v>825</v>
      </c>
      <c s="60">
        <v>1</v>
      </c>
      <c s="61"/>
      <c s="22"/>
      <c s="23"/>
      <c r="K14667" s="62"/>
      <c s="63"/>
      <c s="64"/>
      <c s="64"/>
      <c s="64"/>
      <c s="64"/>
      <c s="65"/>
      <c s="66"/>
      <c r="T14667" s="14">
        <f t="shared" si="229"/>
        <v>1</v>
      </c>
    </row>
    <row r="14668" spans="1:20" ht="16.5" thickTop="1" thickBot="1">
      <c r="A14668" s="29">
        <v>14663</v>
      </c>
      <c s="30">
        <v>8759</v>
      </c>
      <c s="31" t="s">
        <v>18562</v>
      </c>
      <c s="32" t="s">
        <v>2975</v>
      </c>
      <c s="33" t="s">
        <v>343</v>
      </c>
      <c s="60">
        <v>1</v>
      </c>
      <c s="61"/>
      <c s="22"/>
      <c s="23"/>
      <c r="K14668" s="62"/>
      <c s="63"/>
      <c s="64"/>
      <c s="64"/>
      <c s="64"/>
      <c s="64"/>
      <c s="65"/>
      <c s="66"/>
      <c r="T14668" s="14">
        <f t="shared" si="229"/>
        <v>1</v>
      </c>
    </row>
    <row r="14669" spans="1:20" ht="16.5" thickTop="1" thickBot="1">
      <c r="A14669" s="29">
        <v>14664</v>
      </c>
      <c s="30">
        <v>8759</v>
      </c>
      <c s="31" t="s">
        <v>18563</v>
      </c>
      <c s="32" t="s">
        <v>1091</v>
      </c>
      <c s="33" t="s">
        <v>778</v>
      </c>
      <c s="60">
        <v>1</v>
      </c>
      <c s="61"/>
      <c s="22"/>
      <c s="23"/>
      <c r="K14669" s="62"/>
      <c s="63"/>
      <c s="64"/>
      <c s="64"/>
      <c s="64"/>
      <c s="64"/>
      <c s="65"/>
      <c s="66"/>
      <c r="T14669" s="14">
        <f t="shared" si="229"/>
        <v>1</v>
      </c>
    </row>
    <row r="14670" spans="1:20" ht="16.5" thickTop="1" thickBot="1">
      <c r="A14670" s="29">
        <v>14665</v>
      </c>
      <c s="30">
        <v>8759</v>
      </c>
      <c s="31" t="s">
        <v>5782</v>
      </c>
      <c s="32" t="s">
        <v>457</v>
      </c>
      <c s="33" t="s">
        <v>14</v>
      </c>
      <c s="60">
        <v>1</v>
      </c>
      <c s="61"/>
      <c s="22"/>
      <c s="23"/>
      <c r="K14670" s="62"/>
      <c s="63"/>
      <c s="64"/>
      <c s="64"/>
      <c s="64"/>
      <c s="64"/>
      <c s="65"/>
      <c s="66"/>
      <c r="T14670" s="14">
        <f t="shared" si="229"/>
        <v>1</v>
      </c>
    </row>
    <row r="14671" spans="1:20" ht="16.5" thickTop="1" thickBot="1">
      <c r="A14671" s="29">
        <v>14666</v>
      </c>
      <c s="30">
        <v>8759</v>
      </c>
      <c s="31" t="s">
        <v>6818</v>
      </c>
      <c s="32" t="s">
        <v>220</v>
      </c>
      <c s="33" t="s">
        <v>17</v>
      </c>
      <c s="60">
        <v>1</v>
      </c>
      <c s="61"/>
      <c s="22"/>
      <c s="23"/>
      <c r="K14671" s="62"/>
      <c s="63"/>
      <c s="64"/>
      <c s="64"/>
      <c s="64"/>
      <c s="64"/>
      <c s="65"/>
      <c s="66"/>
      <c r="T14671" s="14">
        <f t="shared" si="229"/>
        <v>1</v>
      </c>
    </row>
    <row r="14672" spans="1:20" ht="30" thickTop="1" thickBot="1">
      <c r="A14672" s="29">
        <v>14667</v>
      </c>
      <c s="30">
        <v>8760</v>
      </c>
      <c s="31" t="s">
        <v>18564</v>
      </c>
      <c s="32" t="s">
        <v>665</v>
      </c>
      <c s="33" t="s">
        <v>98</v>
      </c>
      <c s="60">
        <v>1</v>
      </c>
      <c s="61"/>
      <c s="22"/>
      <c s="23"/>
      <c r="K14672" s="62"/>
      <c s="63"/>
      <c s="64"/>
      <c s="64"/>
      <c s="64"/>
      <c s="64"/>
      <c s="65"/>
      <c s="66"/>
      <c r="T14672" s="14">
        <f t="shared" si="229"/>
        <v>1</v>
      </c>
    </row>
    <row r="14673" spans="1:20" ht="44.25" thickTop="1" thickBot="1">
      <c r="A14673" s="29">
        <v>14668</v>
      </c>
      <c s="30">
        <v>8760</v>
      </c>
      <c s="31" t="s">
        <v>18565</v>
      </c>
      <c s="32" t="s">
        <v>3119</v>
      </c>
      <c s="33" t="s">
        <v>323</v>
      </c>
      <c s="60">
        <v>1</v>
      </c>
      <c s="61"/>
      <c s="22"/>
      <c s="23"/>
      <c r="K14673" s="62"/>
      <c s="63"/>
      <c s="64"/>
      <c s="64"/>
      <c s="64"/>
      <c s="64"/>
      <c s="65"/>
      <c s="66"/>
      <c r="T14673" s="14">
        <f t="shared" si="229"/>
        <v>1</v>
      </c>
    </row>
    <row r="14674" spans="1:20" ht="30" thickTop="1" thickBot="1">
      <c r="A14674" s="29">
        <v>14669</v>
      </c>
      <c s="30">
        <v>8761</v>
      </c>
      <c s="31" t="s">
        <v>18566</v>
      </c>
      <c s="32" t="s">
        <v>18567</v>
      </c>
      <c s="33" t="s">
        <v>42</v>
      </c>
      <c s="60">
        <v>1</v>
      </c>
      <c s="61"/>
      <c s="22"/>
      <c s="23"/>
      <c r="K14674" s="62"/>
      <c s="63"/>
      <c s="64"/>
      <c s="64"/>
      <c s="64"/>
      <c s="64"/>
      <c s="65"/>
      <c s="66"/>
      <c r="T14674" s="14">
        <f t="shared" si="229"/>
        <v>1</v>
      </c>
    </row>
    <row r="14675" spans="1:20" ht="16.5" thickTop="1" thickBot="1">
      <c r="A14675" s="29">
        <v>14670</v>
      </c>
      <c s="30">
        <v>8762</v>
      </c>
      <c s="31" t="s">
        <v>18568</v>
      </c>
      <c s="32" t="s">
        <v>123</v>
      </c>
      <c s="33" t="s">
        <v>98</v>
      </c>
      <c s="60">
        <v>1</v>
      </c>
      <c s="61"/>
      <c s="22"/>
      <c s="23"/>
      <c r="K14675" s="62"/>
      <c s="63"/>
      <c s="64"/>
      <c s="64"/>
      <c s="64"/>
      <c s="64"/>
      <c s="65"/>
      <c s="66"/>
      <c r="T14675" s="14">
        <f t="shared" si="229"/>
        <v>1</v>
      </c>
    </row>
    <row r="14676" spans="1:20" ht="16.5" thickTop="1" thickBot="1">
      <c r="A14676" s="29">
        <v>14671</v>
      </c>
      <c s="30">
        <v>8762</v>
      </c>
      <c s="31" t="s">
        <v>18569</v>
      </c>
      <c s="32" t="s">
        <v>18567</v>
      </c>
      <c s="33" t="s">
        <v>42</v>
      </c>
      <c s="60">
        <v>1</v>
      </c>
      <c s="61"/>
      <c s="22"/>
      <c s="23"/>
      <c r="K14676" s="62"/>
      <c s="63"/>
      <c s="64"/>
      <c s="64"/>
      <c s="64"/>
      <c s="64"/>
      <c s="65"/>
      <c s="66"/>
      <c r="T14676" s="14">
        <f t="shared" si="229"/>
        <v>1</v>
      </c>
    </row>
    <row r="14677" spans="1:20" ht="16.5" thickTop="1" thickBot="1">
      <c r="A14677" s="29">
        <v>14672</v>
      </c>
      <c s="30">
        <v>8763</v>
      </c>
      <c s="31" t="s">
        <v>18570</v>
      </c>
      <c s="32" t="s">
        <v>1791</v>
      </c>
      <c s="33" t="s">
        <v>130</v>
      </c>
      <c s="60">
        <v>1</v>
      </c>
      <c s="61"/>
      <c s="22"/>
      <c s="23"/>
      <c r="K14677" s="62"/>
      <c s="63"/>
      <c s="64"/>
      <c s="64"/>
      <c s="64"/>
      <c s="64"/>
      <c s="65"/>
      <c s="66"/>
      <c r="T14677" s="14">
        <f t="shared" si="229"/>
        <v>1</v>
      </c>
    </row>
    <row r="14678" spans="1:20" ht="30" thickTop="1" thickBot="1">
      <c r="A14678" s="29">
        <v>14673</v>
      </c>
      <c s="30">
        <v>8763</v>
      </c>
      <c s="31" t="s">
        <v>18571</v>
      </c>
      <c s="32" t="s">
        <v>554</v>
      </c>
      <c s="33" t="s">
        <v>36</v>
      </c>
      <c s="60">
        <v>1</v>
      </c>
      <c s="61"/>
      <c s="22"/>
      <c s="23"/>
      <c r="K14678" s="62"/>
      <c s="63"/>
      <c s="64"/>
      <c s="64"/>
      <c s="64"/>
      <c s="64"/>
      <c s="65"/>
      <c s="66"/>
      <c r="T14678" s="14">
        <f t="shared" si="229"/>
        <v>1</v>
      </c>
    </row>
    <row r="14679" spans="1:20" ht="16.5" thickTop="1" thickBot="1">
      <c r="A14679" s="29">
        <v>14674</v>
      </c>
      <c s="30">
        <v>8764</v>
      </c>
      <c s="31" t="s">
        <v>18572</v>
      </c>
      <c s="32" t="s">
        <v>220</v>
      </c>
      <c s="33" t="s">
        <v>17</v>
      </c>
      <c s="60">
        <v>1</v>
      </c>
      <c s="61"/>
      <c s="22"/>
      <c s="23"/>
      <c r="K14679" s="62"/>
      <c s="63"/>
      <c s="64"/>
      <c s="64"/>
      <c s="64"/>
      <c s="64"/>
      <c s="65"/>
      <c s="66"/>
      <c r="T14679" s="14">
        <f t="shared" si="229"/>
        <v>1</v>
      </c>
    </row>
    <row r="14680" spans="1:20" ht="16.5" thickTop="1" thickBot="1">
      <c r="A14680" s="29">
        <v>14675</v>
      </c>
      <c s="30">
        <v>8764</v>
      </c>
      <c s="31" t="s">
        <v>18573</v>
      </c>
      <c s="32" t="s">
        <v>18574</v>
      </c>
      <c s="33" t="s">
        <v>1957</v>
      </c>
      <c s="60">
        <v>1</v>
      </c>
      <c s="61"/>
      <c s="22"/>
      <c s="23"/>
      <c r="K14680" s="62"/>
      <c s="63"/>
      <c s="64"/>
      <c s="64"/>
      <c s="64"/>
      <c s="64"/>
      <c s="65"/>
      <c s="66"/>
      <c r="T14680" s="14">
        <f t="shared" si="229"/>
        <v>1</v>
      </c>
    </row>
    <row r="14681" spans="1:20" ht="30" thickTop="1" thickBot="1">
      <c r="A14681" s="29">
        <v>14676</v>
      </c>
      <c s="30">
        <v>8764</v>
      </c>
      <c s="31" t="s">
        <v>18575</v>
      </c>
      <c s="32" t="s">
        <v>18576</v>
      </c>
      <c s="33" t="s">
        <v>1957</v>
      </c>
      <c s="60">
        <v>1</v>
      </c>
      <c s="61"/>
      <c s="22"/>
      <c s="23"/>
      <c r="K14681" s="62"/>
      <c s="63"/>
      <c s="64"/>
      <c s="64"/>
      <c s="64"/>
      <c s="64"/>
      <c s="65"/>
      <c s="66"/>
      <c r="T14681" s="14">
        <f t="shared" si="229"/>
        <v>1</v>
      </c>
    </row>
    <row r="14682" spans="1:20" ht="16.5" thickTop="1" thickBot="1">
      <c r="A14682" s="29">
        <v>14677</v>
      </c>
      <c s="30">
        <v>8768</v>
      </c>
      <c s="31" t="s">
        <v>16937</v>
      </c>
      <c s="32" t="s">
        <v>18577</v>
      </c>
      <c s="33" t="s">
        <v>230</v>
      </c>
      <c s="60"/>
      <c s="61">
        <v>1</v>
      </c>
      <c s="22"/>
      <c s="23"/>
      <c r="K14682" s="62">
        <v>1</v>
      </c>
      <c s="63"/>
      <c s="64"/>
      <c s="64"/>
      <c s="64"/>
      <c s="64"/>
      <c s="65"/>
      <c s="66"/>
      <c r="T14682" s="14">
        <f t="shared" si="229"/>
        <v>1</v>
      </c>
    </row>
    <row r="14683" spans="1:20" ht="16.5" thickTop="1" thickBot="1">
      <c r="A14683" s="29">
        <v>14678</v>
      </c>
      <c s="30">
        <v>8768</v>
      </c>
      <c s="31" t="s">
        <v>18578</v>
      </c>
      <c s="32" t="s">
        <v>117</v>
      </c>
      <c s="33" t="s">
        <v>17</v>
      </c>
      <c s="60">
        <v>1</v>
      </c>
      <c s="61"/>
      <c s="22"/>
      <c s="23"/>
      <c r="K14683" s="62"/>
      <c s="63"/>
      <c s="64"/>
      <c s="64"/>
      <c s="64"/>
      <c s="64"/>
      <c s="65"/>
      <c s="66"/>
      <c r="T14683" s="14">
        <f t="shared" si="229"/>
        <v>1</v>
      </c>
    </row>
    <row r="14684" spans="1:20" ht="16.5" thickTop="1" thickBot="1">
      <c r="A14684" s="29">
        <v>14679</v>
      </c>
      <c s="30">
        <v>8775</v>
      </c>
      <c s="36" t="s">
        <v>18579</v>
      </c>
      <c s="32" t="s">
        <v>218</v>
      </c>
      <c s="33" t="s">
        <v>17</v>
      </c>
      <c s="60">
        <v>1</v>
      </c>
      <c s="61"/>
      <c s="22"/>
      <c s="23"/>
      <c r="K14684" s="62"/>
      <c s="63"/>
      <c s="64"/>
      <c s="64"/>
      <c s="64"/>
      <c s="64"/>
      <c s="65"/>
      <c s="66"/>
      <c r="T14684" s="14">
        <f t="shared" si="229"/>
        <v>1</v>
      </c>
    </row>
    <row r="14685" spans="1:20" ht="16.5" thickTop="1" thickBot="1">
      <c r="A14685" s="29">
        <v>14680</v>
      </c>
      <c s="30">
        <v>8775</v>
      </c>
      <c s="31" t="s">
        <v>18580</v>
      </c>
      <c s="32" t="s">
        <v>3266</v>
      </c>
      <c s="33" t="s">
        <v>3267</v>
      </c>
      <c s="60">
        <v>1</v>
      </c>
      <c s="61"/>
      <c s="22"/>
      <c s="23"/>
      <c r="K14685" s="62"/>
      <c s="63"/>
      <c s="64"/>
      <c s="64"/>
      <c s="64"/>
      <c s="64"/>
      <c s="65"/>
      <c s="66"/>
      <c r="T14685" s="14">
        <f t="shared" si="229"/>
        <v>1</v>
      </c>
    </row>
    <row r="14686" spans="1:20" ht="16.5" thickTop="1" thickBot="1">
      <c r="A14686" s="29">
        <v>14681</v>
      </c>
      <c s="30">
        <v>8775</v>
      </c>
      <c s="31" t="s">
        <v>18581</v>
      </c>
      <c s="32" t="s">
        <v>18581</v>
      </c>
      <c s="33" t="s">
        <v>276</v>
      </c>
      <c s="60">
        <v>1</v>
      </c>
      <c s="61"/>
      <c s="22"/>
      <c s="23"/>
      <c r="K14686" s="62"/>
      <c s="63"/>
      <c s="64"/>
      <c s="64"/>
      <c s="64"/>
      <c s="64"/>
      <c s="65"/>
      <c s="66"/>
      <c r="T14686" s="14">
        <f t="shared" si="229"/>
        <v>1</v>
      </c>
    </row>
    <row r="14687" spans="1:20" ht="16.5" thickTop="1" thickBot="1">
      <c r="A14687" s="29">
        <v>14682</v>
      </c>
      <c s="30">
        <v>8775</v>
      </c>
      <c s="31" t="s">
        <v>18582</v>
      </c>
      <c s="32" t="s">
        <v>18583</v>
      </c>
      <c s="33" t="s">
        <v>260</v>
      </c>
      <c s="60">
        <v>1</v>
      </c>
      <c s="61"/>
      <c s="22"/>
      <c s="23"/>
      <c r="K14687" s="62"/>
      <c s="63"/>
      <c s="64"/>
      <c s="64"/>
      <c s="64"/>
      <c s="64"/>
      <c s="65"/>
      <c s="66"/>
      <c r="T14687" s="14">
        <f t="shared" si="229"/>
        <v>1</v>
      </c>
    </row>
    <row r="14688" spans="1:20" ht="16.5" thickTop="1" thickBot="1">
      <c r="A14688" s="29">
        <v>14683</v>
      </c>
      <c s="30">
        <v>8775</v>
      </c>
      <c s="31" t="s">
        <v>942</v>
      </c>
      <c s="32" t="s">
        <v>13</v>
      </c>
      <c s="33" t="s">
        <v>14</v>
      </c>
      <c s="60">
        <v>1</v>
      </c>
      <c s="61"/>
      <c s="22"/>
      <c s="23"/>
      <c r="K14688" s="62"/>
      <c s="63"/>
      <c s="64"/>
      <c s="64"/>
      <c s="64"/>
      <c s="64"/>
      <c s="65"/>
      <c s="66"/>
      <c r="T14688" s="14">
        <f t="shared" si="229"/>
        <v>1</v>
      </c>
    </row>
    <row r="14689" spans="1:20" ht="16.5" thickTop="1" thickBot="1">
      <c r="A14689" s="29">
        <v>14684</v>
      </c>
      <c s="30">
        <v>8775</v>
      </c>
      <c s="31" t="s">
        <v>18584</v>
      </c>
      <c s="32" t="s">
        <v>3227</v>
      </c>
      <c s="33" t="s">
        <v>260</v>
      </c>
      <c s="60"/>
      <c s="61">
        <v>1</v>
      </c>
      <c s="22"/>
      <c s="23"/>
      <c r="K14689" s="62">
        <v>1</v>
      </c>
      <c s="63"/>
      <c s="64"/>
      <c s="64"/>
      <c s="64"/>
      <c s="64"/>
      <c s="65"/>
      <c s="66"/>
      <c r="T14689" s="14">
        <f t="shared" si="229"/>
        <v>1</v>
      </c>
    </row>
    <row r="14690" spans="1:20" ht="16.5" thickTop="1" thickBot="1">
      <c r="A14690" s="29">
        <v>14685</v>
      </c>
      <c s="30">
        <v>8776</v>
      </c>
      <c s="31" t="s">
        <v>18585</v>
      </c>
      <c s="32" t="s">
        <v>17976</v>
      </c>
      <c s="33" t="s">
        <v>1023</v>
      </c>
      <c s="60"/>
      <c s="61">
        <v>1</v>
      </c>
      <c s="22"/>
      <c s="23"/>
      <c r="K14690" s="62">
        <v>1</v>
      </c>
      <c s="63"/>
      <c s="64"/>
      <c s="64"/>
      <c s="64"/>
      <c s="64"/>
      <c s="65"/>
      <c s="66"/>
      <c r="T14690" s="14">
        <f t="shared" si="229"/>
        <v>1</v>
      </c>
    </row>
    <row r="14691" spans="1:20" ht="16.5" thickTop="1" thickBot="1">
      <c r="A14691" s="29">
        <v>14686</v>
      </c>
      <c s="30">
        <v>8776</v>
      </c>
      <c s="31" t="s">
        <v>18586</v>
      </c>
      <c s="32" t="s">
        <v>742</v>
      </c>
      <c s="33" t="s">
        <v>88</v>
      </c>
      <c s="60">
        <v>1</v>
      </c>
      <c s="61"/>
      <c s="22"/>
      <c s="23"/>
      <c r="K14691" s="62"/>
      <c s="63"/>
      <c s="64"/>
      <c s="64"/>
      <c s="64"/>
      <c s="64"/>
      <c s="65"/>
      <c s="66"/>
      <c r="T14691" s="14">
        <f t="shared" si="229"/>
        <v>1</v>
      </c>
    </row>
    <row r="14692" spans="1:20" ht="16.5" thickTop="1" thickBot="1">
      <c r="A14692" s="29">
        <v>14687</v>
      </c>
      <c s="30">
        <v>8776</v>
      </c>
      <c s="31" t="s">
        <v>18587</v>
      </c>
      <c s="32" t="s">
        <v>267</v>
      </c>
      <c s="33" t="s">
        <v>36</v>
      </c>
      <c s="60">
        <v>1</v>
      </c>
      <c s="61"/>
      <c s="22"/>
      <c s="23"/>
      <c r="K14692" s="62"/>
      <c s="63"/>
      <c s="64"/>
      <c s="64"/>
      <c s="64"/>
      <c s="64"/>
      <c s="65"/>
      <c s="66"/>
      <c r="T14692" s="14">
        <f t="shared" si="229"/>
        <v>1</v>
      </c>
    </row>
    <row r="14693" spans="1:20" ht="16.5" thickTop="1" thickBot="1">
      <c r="A14693" s="29">
        <v>14688</v>
      </c>
      <c s="30">
        <v>8776</v>
      </c>
      <c s="31" t="s">
        <v>18588</v>
      </c>
      <c s="32" t="s">
        <v>9849</v>
      </c>
      <c s="33" t="s">
        <v>320</v>
      </c>
      <c s="60">
        <v>1</v>
      </c>
      <c s="61"/>
      <c s="22"/>
      <c s="23"/>
      <c r="K14693" s="62"/>
      <c s="63"/>
      <c s="64"/>
      <c s="64"/>
      <c s="64"/>
      <c s="64"/>
      <c s="65"/>
      <c s="66"/>
      <c r="T14693" s="14">
        <f t="shared" si="229"/>
        <v>1</v>
      </c>
    </row>
    <row r="14694" spans="1:20" ht="16.5" thickTop="1" thickBot="1">
      <c r="A14694" s="29">
        <v>14689</v>
      </c>
      <c s="30">
        <v>8777</v>
      </c>
      <c s="31" t="s">
        <v>18589</v>
      </c>
      <c s="32" t="s">
        <v>9849</v>
      </c>
      <c s="33" t="s">
        <v>320</v>
      </c>
      <c s="60">
        <v>1</v>
      </c>
      <c s="61"/>
      <c s="22"/>
      <c s="23"/>
      <c r="K14694" s="62"/>
      <c s="63"/>
      <c s="64"/>
      <c s="64"/>
      <c s="64"/>
      <c s="64"/>
      <c s="65"/>
      <c s="66"/>
      <c r="T14694" s="14">
        <f t="shared" si="229"/>
        <v>1</v>
      </c>
    </row>
    <row r="14695" spans="1:20" ht="16.5" thickTop="1" thickBot="1">
      <c r="A14695" s="29">
        <v>14690</v>
      </c>
      <c s="30">
        <v>8777</v>
      </c>
      <c s="31" t="s">
        <v>18590</v>
      </c>
      <c s="32" t="s">
        <v>528</v>
      </c>
      <c s="33" t="s">
        <v>469</v>
      </c>
      <c s="60">
        <v>1</v>
      </c>
      <c s="61"/>
      <c s="22"/>
      <c s="23"/>
      <c r="K14695" s="62"/>
      <c s="63"/>
      <c s="64"/>
      <c s="64"/>
      <c s="64"/>
      <c s="64"/>
      <c s="65"/>
      <c s="66"/>
      <c r="T14695" s="14">
        <f t="shared" si="229"/>
        <v>1</v>
      </c>
    </row>
    <row r="14696" spans="1:20" ht="16.5" thickTop="1" thickBot="1">
      <c r="A14696" s="29">
        <v>14691</v>
      </c>
      <c s="30">
        <v>8777</v>
      </c>
      <c s="31" t="s">
        <v>18591</v>
      </c>
      <c s="32" t="s">
        <v>579</v>
      </c>
      <c s="33" t="s">
        <v>205</v>
      </c>
      <c s="60">
        <v>1</v>
      </c>
      <c s="61"/>
      <c s="22"/>
      <c s="23"/>
      <c r="K14696" s="62"/>
      <c s="63"/>
      <c s="64"/>
      <c s="64"/>
      <c s="64"/>
      <c s="64"/>
      <c s="65"/>
      <c s="66"/>
      <c r="T14696" s="14">
        <f t="shared" si="229"/>
        <v>1</v>
      </c>
    </row>
    <row r="14697" spans="1:20" ht="30" thickTop="1" thickBot="1">
      <c r="A14697" s="29">
        <v>14692</v>
      </c>
      <c s="30">
        <v>8777</v>
      </c>
      <c s="31" t="s">
        <v>18592</v>
      </c>
      <c s="32" t="s">
        <v>579</v>
      </c>
      <c s="33" t="s">
        <v>205</v>
      </c>
      <c s="60">
        <v>1</v>
      </c>
      <c s="61"/>
      <c s="22"/>
      <c s="23"/>
      <c r="K14697" s="62"/>
      <c s="63"/>
      <c s="64"/>
      <c s="64"/>
      <c s="64"/>
      <c s="64"/>
      <c s="65"/>
      <c s="66"/>
      <c r="T14697" s="14">
        <f t="shared" si="229"/>
        <v>1</v>
      </c>
    </row>
    <row r="14698" spans="1:20" ht="16.5" thickTop="1" thickBot="1">
      <c r="A14698" s="29">
        <v>14693</v>
      </c>
      <c s="30">
        <v>8778</v>
      </c>
      <c s="31" t="s">
        <v>18593</v>
      </c>
      <c s="32" t="s">
        <v>3237</v>
      </c>
      <c s="33" t="s">
        <v>130</v>
      </c>
      <c s="60">
        <v>1</v>
      </c>
      <c s="61"/>
      <c s="22"/>
      <c s="23"/>
      <c r="K14698" s="62"/>
      <c s="63"/>
      <c s="64"/>
      <c s="64"/>
      <c s="64"/>
      <c s="64"/>
      <c s="65"/>
      <c s="66"/>
      <c r="T14698" s="14">
        <f t="shared" si="229"/>
        <v>1</v>
      </c>
    </row>
    <row r="14699" spans="1:20" ht="16.5" thickTop="1" thickBot="1">
      <c r="A14699" s="29">
        <v>14694</v>
      </c>
      <c s="30">
        <v>8779</v>
      </c>
      <c s="31" t="s">
        <v>18594</v>
      </c>
      <c s="32" t="s">
        <v>1548</v>
      </c>
      <c s="33" t="s">
        <v>55</v>
      </c>
      <c s="60">
        <v>1</v>
      </c>
      <c s="61"/>
      <c s="22"/>
      <c s="23"/>
      <c r="K14699" s="62"/>
      <c s="63"/>
      <c s="64"/>
      <c s="64"/>
      <c s="64"/>
      <c s="64"/>
      <c s="65"/>
      <c s="66"/>
      <c r="T14699" s="14">
        <f t="shared" si="229"/>
        <v>1</v>
      </c>
    </row>
    <row r="14700" spans="1:20" ht="16.5" thickTop="1" thickBot="1">
      <c r="A14700" s="29">
        <v>14695</v>
      </c>
      <c s="30">
        <v>8779</v>
      </c>
      <c s="31" t="s">
        <v>18595</v>
      </c>
      <c s="32" t="s">
        <v>1204</v>
      </c>
      <c s="33" t="s">
        <v>130</v>
      </c>
      <c s="60">
        <v>1</v>
      </c>
      <c s="61"/>
      <c s="22"/>
      <c s="23"/>
      <c r="K14700" s="62"/>
      <c s="63"/>
      <c s="64"/>
      <c s="64"/>
      <c s="64"/>
      <c s="64"/>
      <c s="65"/>
      <c s="66"/>
      <c r="T14700" s="14">
        <f t="shared" si="229"/>
        <v>1</v>
      </c>
    </row>
    <row r="14701" spans="1:20" ht="16.5" thickTop="1" thickBot="1">
      <c r="A14701" s="29">
        <v>14696</v>
      </c>
      <c s="30">
        <v>8779</v>
      </c>
      <c s="31" t="s">
        <v>18596</v>
      </c>
      <c s="32" t="s">
        <v>4520</v>
      </c>
      <c s="33" t="s">
        <v>4521</v>
      </c>
      <c s="60">
        <v>1</v>
      </c>
      <c s="61"/>
      <c s="22"/>
      <c s="23"/>
      <c r="K14701" s="62"/>
      <c s="63"/>
      <c s="64"/>
      <c s="64"/>
      <c s="64"/>
      <c s="64"/>
      <c s="65"/>
      <c s="66"/>
      <c r="T14701" s="14">
        <f t="shared" si="229"/>
        <v>1</v>
      </c>
    </row>
    <row r="14702" spans="1:20" ht="16.5" thickTop="1" thickBot="1">
      <c r="A14702" s="29">
        <v>14697</v>
      </c>
      <c s="30">
        <v>8780</v>
      </c>
      <c s="31" t="s">
        <v>18597</v>
      </c>
      <c s="32" t="s">
        <v>220</v>
      </c>
      <c s="33" t="s">
        <v>17</v>
      </c>
      <c s="60">
        <v>1</v>
      </c>
      <c s="61"/>
      <c s="22"/>
      <c s="23"/>
      <c r="K14702" s="62"/>
      <c s="63"/>
      <c s="64"/>
      <c s="64"/>
      <c s="64"/>
      <c s="64"/>
      <c s="65"/>
      <c s="66"/>
      <c r="T14702" s="14">
        <f t="shared" si="229"/>
        <v>1</v>
      </c>
    </row>
    <row r="14703" spans="1:20" ht="16.5" thickTop="1" thickBot="1">
      <c r="A14703" s="29">
        <v>14698</v>
      </c>
      <c s="30">
        <v>8780</v>
      </c>
      <c s="31" t="s">
        <v>18598</v>
      </c>
      <c s="32" t="s">
        <v>18599</v>
      </c>
      <c s="33" t="s">
        <v>18600</v>
      </c>
      <c s="60">
        <v>1</v>
      </c>
      <c s="61"/>
      <c s="22"/>
      <c s="23"/>
      <c r="K14703" s="62"/>
      <c s="63"/>
      <c s="64"/>
      <c s="64"/>
      <c s="64"/>
      <c s="64"/>
      <c s="65"/>
      <c s="66"/>
      <c r="T14703" s="14">
        <f t="shared" si="229"/>
        <v>1</v>
      </c>
    </row>
    <row r="14704" spans="1:20" ht="16.5" thickTop="1" thickBot="1">
      <c r="A14704" s="29">
        <v>14699</v>
      </c>
      <c s="30">
        <v>8780</v>
      </c>
      <c s="31" t="s">
        <v>18601</v>
      </c>
      <c s="32" t="s">
        <v>665</v>
      </c>
      <c s="33" t="s">
        <v>98</v>
      </c>
      <c s="60">
        <v>1</v>
      </c>
      <c s="61"/>
      <c s="22"/>
      <c s="23"/>
      <c r="K14704" s="62"/>
      <c s="63"/>
      <c s="64"/>
      <c s="64"/>
      <c s="64"/>
      <c s="64"/>
      <c s="65"/>
      <c s="66"/>
      <c r="T14704" s="14">
        <f t="shared" si="229"/>
        <v>1</v>
      </c>
    </row>
    <row r="14705" spans="1:20" ht="16.5" thickTop="1" thickBot="1">
      <c r="A14705" s="29">
        <v>14700</v>
      </c>
      <c s="30">
        <v>8781</v>
      </c>
      <c s="31" t="s">
        <v>18602</v>
      </c>
      <c s="32" t="s">
        <v>18603</v>
      </c>
      <c s="33" t="s">
        <v>10803</v>
      </c>
      <c s="60">
        <v>1</v>
      </c>
      <c s="61"/>
      <c s="22"/>
      <c s="23"/>
      <c r="K14705" s="62"/>
      <c s="63"/>
      <c s="64"/>
      <c s="64"/>
      <c s="64"/>
      <c s="64"/>
      <c s="65"/>
      <c s="66"/>
      <c r="T14705" s="14">
        <f t="shared" si="229"/>
        <v>1</v>
      </c>
    </row>
    <row r="14706" spans="1:20" ht="16.5" thickTop="1" thickBot="1">
      <c r="A14706" s="29">
        <v>14701</v>
      </c>
      <c s="30">
        <v>8781</v>
      </c>
      <c s="31" t="s">
        <v>18604</v>
      </c>
      <c s="32" t="s">
        <v>18605</v>
      </c>
      <c s="33" t="s">
        <v>1528</v>
      </c>
      <c s="60">
        <v>1</v>
      </c>
      <c s="61"/>
      <c s="22"/>
      <c s="23"/>
      <c r="K14706" s="62"/>
      <c s="63"/>
      <c s="64"/>
      <c s="64"/>
      <c s="64"/>
      <c s="64"/>
      <c s="65"/>
      <c s="66"/>
      <c r="T14706" s="14">
        <f t="shared" si="229"/>
        <v>1</v>
      </c>
    </row>
    <row r="14707" spans="1:20" ht="30" thickTop="1" thickBot="1">
      <c r="A14707" s="29">
        <v>14702</v>
      </c>
      <c s="30">
        <v>8781</v>
      </c>
      <c s="31" t="s">
        <v>18606</v>
      </c>
      <c s="32" t="s">
        <v>3119</v>
      </c>
      <c s="33" t="s">
        <v>323</v>
      </c>
      <c s="60">
        <v>1</v>
      </c>
      <c s="61"/>
      <c s="22"/>
      <c s="23"/>
      <c r="K14707" s="62"/>
      <c s="63"/>
      <c s="64"/>
      <c s="64"/>
      <c s="64"/>
      <c s="64"/>
      <c s="65"/>
      <c s="66"/>
      <c r="T14707" s="14">
        <f t="shared" si="229"/>
        <v>1</v>
      </c>
    </row>
    <row r="14708" spans="1:20" ht="30" thickTop="1" thickBot="1">
      <c r="A14708" s="29">
        <v>14703</v>
      </c>
      <c s="30">
        <v>8782</v>
      </c>
      <c s="31" t="s">
        <v>18607</v>
      </c>
      <c s="32" t="s">
        <v>1001</v>
      </c>
      <c s="33" t="s">
        <v>55</v>
      </c>
      <c s="60">
        <v>1</v>
      </c>
      <c s="61"/>
      <c s="22"/>
      <c s="23"/>
      <c r="K14708" s="62"/>
      <c s="63"/>
      <c s="64"/>
      <c s="64"/>
      <c s="64"/>
      <c s="64"/>
      <c s="65"/>
      <c s="66"/>
      <c r="T14708" s="14">
        <f t="shared" si="229"/>
        <v>1</v>
      </c>
    </row>
    <row r="14709" spans="1:20" ht="16.5" thickTop="1" thickBot="1">
      <c r="A14709" s="29">
        <v>14704</v>
      </c>
      <c s="30">
        <v>8782</v>
      </c>
      <c s="31" t="s">
        <v>18608</v>
      </c>
      <c s="32" t="s">
        <v>18609</v>
      </c>
      <c s="33" t="s">
        <v>679</v>
      </c>
      <c s="60">
        <v>1</v>
      </c>
      <c s="61"/>
      <c s="22"/>
      <c s="23"/>
      <c r="K14709" s="62"/>
      <c s="63"/>
      <c s="64"/>
      <c s="64"/>
      <c s="64"/>
      <c s="64"/>
      <c s="65"/>
      <c s="66"/>
      <c r="T14709" s="14">
        <f t="shared" si="229"/>
        <v>1</v>
      </c>
    </row>
    <row r="14710" spans="1:20" ht="16.5" thickTop="1" thickBot="1">
      <c r="A14710" s="29">
        <v>14705</v>
      </c>
      <c s="30">
        <v>8783</v>
      </c>
      <c s="31" t="s">
        <v>18610</v>
      </c>
      <c s="32" t="s">
        <v>10824</v>
      </c>
      <c s="33" t="s">
        <v>1948</v>
      </c>
      <c s="60">
        <v>1</v>
      </c>
      <c s="61"/>
      <c s="22"/>
      <c s="23"/>
      <c r="K14710" s="62"/>
      <c s="63"/>
      <c s="64"/>
      <c s="64"/>
      <c s="64"/>
      <c s="64"/>
      <c s="65"/>
      <c s="66"/>
      <c r="T14710" s="14">
        <f t="shared" si="229"/>
        <v>1</v>
      </c>
    </row>
    <row r="14711" spans="1:20" ht="30" thickTop="1" thickBot="1">
      <c r="A14711" s="29">
        <v>14706</v>
      </c>
      <c s="30">
        <v>8783</v>
      </c>
      <c s="31" t="s">
        <v>18611</v>
      </c>
      <c s="32" t="s">
        <v>10781</v>
      </c>
      <c s="33" t="s">
        <v>88</v>
      </c>
      <c s="60">
        <v>1</v>
      </c>
      <c s="61"/>
      <c s="22"/>
      <c s="23"/>
      <c r="K14711" s="62"/>
      <c s="63"/>
      <c s="64"/>
      <c s="64"/>
      <c s="64"/>
      <c s="64"/>
      <c s="65"/>
      <c s="66"/>
      <c r="T14711" s="14">
        <f t="shared" si="229"/>
        <v>1</v>
      </c>
    </row>
    <row r="14712" spans="1:20" ht="16.5" thickTop="1" thickBot="1">
      <c r="A14712" s="29">
        <v>14707</v>
      </c>
      <c s="30">
        <v>8784</v>
      </c>
      <c s="31" t="s">
        <v>18612</v>
      </c>
      <c s="32" t="s">
        <v>18613</v>
      </c>
      <c s="33" t="s">
        <v>623</v>
      </c>
      <c s="60"/>
      <c s="61">
        <v>1</v>
      </c>
      <c s="22"/>
      <c s="23"/>
      <c r="K14712" s="62">
        <v>1</v>
      </c>
      <c s="63"/>
      <c s="64"/>
      <c s="64"/>
      <c s="64"/>
      <c s="64"/>
      <c s="65"/>
      <c s="66"/>
      <c r="T14712" s="14">
        <f t="shared" si="229"/>
        <v>1</v>
      </c>
    </row>
    <row r="14713" spans="1:20" ht="16.5" thickTop="1" thickBot="1">
      <c r="A14713" s="29">
        <v>14708</v>
      </c>
      <c s="30">
        <v>8784</v>
      </c>
      <c s="31" t="s">
        <v>18614</v>
      </c>
      <c s="32" t="s">
        <v>18615</v>
      </c>
      <c s="33" t="s">
        <v>1789</v>
      </c>
      <c s="60">
        <v>1</v>
      </c>
      <c s="61"/>
      <c s="22"/>
      <c s="23"/>
      <c r="K14713" s="62"/>
      <c s="63"/>
      <c s="64"/>
      <c s="64"/>
      <c s="64"/>
      <c s="64"/>
      <c s="65"/>
      <c s="66"/>
      <c r="T14713" s="14">
        <f t="shared" si="229"/>
        <v>1</v>
      </c>
    </row>
    <row r="14714" spans="1:20" ht="16.5" thickTop="1" thickBot="1">
      <c r="A14714" s="29">
        <v>14709</v>
      </c>
      <c s="30">
        <v>8785</v>
      </c>
      <c s="31" t="s">
        <v>18616</v>
      </c>
      <c s="32" t="s">
        <v>18615</v>
      </c>
      <c s="33" t="s">
        <v>1789</v>
      </c>
      <c s="60">
        <v>1</v>
      </c>
      <c s="61"/>
      <c s="22"/>
      <c s="23"/>
      <c r="K14714" s="62"/>
      <c s="63"/>
      <c s="64"/>
      <c s="64"/>
      <c s="64"/>
      <c s="64"/>
      <c s="65"/>
      <c s="66"/>
      <c r="T14714" s="14">
        <f t="shared" si="229"/>
        <v>1</v>
      </c>
    </row>
    <row r="14715" spans="1:20" ht="16.5" thickTop="1" thickBot="1">
      <c r="A14715" s="29">
        <v>14710</v>
      </c>
      <c s="30">
        <v>8785</v>
      </c>
      <c s="31" t="s">
        <v>18616</v>
      </c>
      <c s="32" t="s">
        <v>18615</v>
      </c>
      <c s="33" t="s">
        <v>1789</v>
      </c>
      <c s="60">
        <v>1</v>
      </c>
      <c s="61"/>
      <c s="22"/>
      <c s="23"/>
      <c r="K14715" s="62"/>
      <c s="63"/>
      <c s="64"/>
      <c s="64"/>
      <c s="64"/>
      <c s="64"/>
      <c s="65"/>
      <c s="66"/>
      <c r="T14715" s="14">
        <f t="shared" si="229"/>
        <v>1</v>
      </c>
    </row>
    <row r="14716" spans="1:20" ht="16.5" thickTop="1" thickBot="1">
      <c r="A14716" s="29">
        <v>14711</v>
      </c>
      <c s="30">
        <v>8785</v>
      </c>
      <c s="31" t="s">
        <v>18616</v>
      </c>
      <c s="32" t="s">
        <v>18615</v>
      </c>
      <c s="33" t="s">
        <v>1789</v>
      </c>
      <c s="60">
        <v>1</v>
      </c>
      <c s="61"/>
      <c s="22"/>
      <c s="23"/>
      <c r="K14716" s="62"/>
      <c s="63"/>
      <c s="64"/>
      <c s="64"/>
      <c s="64"/>
      <c s="64"/>
      <c s="65"/>
      <c s="66"/>
      <c r="T14716" s="14">
        <f t="shared" si="229"/>
        <v>1</v>
      </c>
    </row>
    <row r="14717" spans="1:20" ht="16.5" thickTop="1" thickBot="1">
      <c r="A14717" s="29">
        <v>14712</v>
      </c>
      <c s="30">
        <v>8785</v>
      </c>
      <c s="31" t="s">
        <v>18617</v>
      </c>
      <c s="32" t="s">
        <v>1313</v>
      </c>
      <c s="33" t="s">
        <v>98</v>
      </c>
      <c s="60"/>
      <c s="61">
        <v>1</v>
      </c>
      <c s="22"/>
      <c s="23"/>
      <c r="K14717" s="62">
        <v>1</v>
      </c>
      <c s="63"/>
      <c s="64"/>
      <c s="64"/>
      <c s="64"/>
      <c s="64"/>
      <c s="65"/>
      <c s="66"/>
      <c r="T14717" s="14">
        <f t="shared" si="229"/>
        <v>1</v>
      </c>
    </row>
    <row r="14718" spans="1:20" ht="16.5" thickTop="1" thickBot="1">
      <c r="A14718" s="29">
        <v>14713</v>
      </c>
      <c s="30">
        <v>8785</v>
      </c>
      <c s="31" t="s">
        <v>18618</v>
      </c>
      <c s="32" t="s">
        <v>2139</v>
      </c>
      <c s="33" t="s">
        <v>17</v>
      </c>
      <c s="60">
        <v>1</v>
      </c>
      <c s="61"/>
      <c s="22"/>
      <c s="23"/>
      <c r="K14718" s="62"/>
      <c s="63"/>
      <c s="64"/>
      <c s="64"/>
      <c s="64"/>
      <c s="64"/>
      <c s="65"/>
      <c s="66"/>
      <c r="T14718" s="14">
        <f t="shared" si="229"/>
        <v>1</v>
      </c>
    </row>
    <row r="14719" spans="1:20" ht="16.5" thickTop="1" thickBot="1">
      <c r="A14719" s="29">
        <v>14714</v>
      </c>
      <c s="30">
        <v>8785</v>
      </c>
      <c s="31" t="s">
        <v>18619</v>
      </c>
      <c s="32" t="s">
        <v>18620</v>
      </c>
      <c s="33" t="s">
        <v>163</v>
      </c>
      <c s="60">
        <v>1</v>
      </c>
      <c s="61"/>
      <c s="22"/>
      <c s="23"/>
      <c r="K14719" s="62"/>
      <c s="63"/>
      <c s="64"/>
      <c s="64"/>
      <c s="64"/>
      <c s="64"/>
      <c s="65"/>
      <c s="66"/>
      <c r="T14719" s="14">
        <f t="shared" si="229"/>
        <v>1</v>
      </c>
    </row>
    <row r="14720" spans="1:20" ht="16.5" thickTop="1" thickBot="1">
      <c r="A14720" s="29">
        <v>14715</v>
      </c>
      <c s="30">
        <v>8785</v>
      </c>
      <c s="31" t="s">
        <v>18621</v>
      </c>
      <c s="32" t="s">
        <v>1666</v>
      </c>
      <c s="33" t="s">
        <v>205</v>
      </c>
      <c s="60">
        <v>1</v>
      </c>
      <c s="61"/>
      <c s="22"/>
      <c s="23"/>
      <c r="K14720" s="62"/>
      <c s="63"/>
      <c s="64"/>
      <c s="64"/>
      <c s="64"/>
      <c s="64"/>
      <c s="65"/>
      <c s="66"/>
      <c r="T14720" s="14">
        <f t="shared" si="229"/>
        <v>1</v>
      </c>
    </row>
    <row r="14721" spans="1:20" ht="16.5" thickTop="1" thickBot="1">
      <c r="A14721" s="29">
        <v>14716</v>
      </c>
      <c s="30">
        <v>8786</v>
      </c>
      <c s="31" t="s">
        <v>18622</v>
      </c>
      <c s="32" t="s">
        <v>1666</v>
      </c>
      <c s="33" t="s">
        <v>205</v>
      </c>
      <c s="60">
        <v>1</v>
      </c>
      <c s="61"/>
      <c s="22"/>
      <c s="23"/>
      <c r="K14721" s="62"/>
      <c s="63"/>
      <c s="64"/>
      <c s="64"/>
      <c s="64"/>
      <c s="64"/>
      <c s="65"/>
      <c s="66"/>
      <c r="T14721" s="14">
        <f t="shared" si="229"/>
        <v>1</v>
      </c>
    </row>
    <row r="14722" spans="1:20" ht="16.5" thickTop="1" thickBot="1">
      <c r="A14722" s="29">
        <v>14717</v>
      </c>
      <c s="30">
        <v>8786</v>
      </c>
      <c s="31" t="s">
        <v>18623</v>
      </c>
      <c s="32" t="s">
        <v>1666</v>
      </c>
      <c s="33" t="s">
        <v>205</v>
      </c>
      <c s="60">
        <v>1</v>
      </c>
      <c s="61"/>
      <c s="22"/>
      <c s="23"/>
      <c r="K14722" s="62"/>
      <c s="63"/>
      <c s="64"/>
      <c s="64"/>
      <c s="64"/>
      <c s="64"/>
      <c s="65"/>
      <c s="66"/>
      <c r="T14722" s="14">
        <f t="shared" si="229"/>
        <v>1</v>
      </c>
    </row>
    <row r="14723" spans="1:20" ht="16.5" thickTop="1" thickBot="1">
      <c r="A14723" s="29">
        <v>14718</v>
      </c>
      <c s="30">
        <v>8786</v>
      </c>
      <c s="31" t="s">
        <v>18624</v>
      </c>
      <c s="32" t="s">
        <v>532</v>
      </c>
      <c s="33" t="s">
        <v>17</v>
      </c>
      <c s="60">
        <v>1</v>
      </c>
      <c s="61"/>
      <c s="22"/>
      <c s="23"/>
      <c r="K14723" s="62"/>
      <c s="63"/>
      <c s="64"/>
      <c s="64"/>
      <c s="64"/>
      <c s="64"/>
      <c s="65"/>
      <c s="66"/>
      <c r="T14723" s="14">
        <f t="shared" si="229"/>
        <v>1</v>
      </c>
    </row>
    <row r="14724" spans="1:20" ht="16.5" thickTop="1" thickBot="1">
      <c r="A14724" s="29">
        <v>14719</v>
      </c>
      <c s="30">
        <v>8786</v>
      </c>
      <c s="31" t="s">
        <v>18625</v>
      </c>
      <c s="32" t="s">
        <v>3232</v>
      </c>
      <c s="33" t="s">
        <v>1913</v>
      </c>
      <c s="60">
        <v>1</v>
      </c>
      <c s="61"/>
      <c s="22"/>
      <c s="23"/>
      <c r="K14724" s="62"/>
      <c s="63"/>
      <c s="64"/>
      <c s="64"/>
      <c s="64"/>
      <c s="64"/>
      <c s="65"/>
      <c s="66"/>
      <c r="T14724" s="14">
        <f t="shared" si="229"/>
        <v>1</v>
      </c>
    </row>
    <row r="14725" spans="1:20" ht="16.5" thickTop="1" thickBot="1">
      <c r="A14725" s="29">
        <v>14720</v>
      </c>
      <c s="30">
        <v>8787</v>
      </c>
      <c s="31" t="s">
        <v>18626</v>
      </c>
      <c s="32" t="s">
        <v>5717</v>
      </c>
      <c s="33" t="s">
        <v>5717</v>
      </c>
      <c s="60">
        <v>1</v>
      </c>
      <c s="61"/>
      <c s="22"/>
      <c s="23"/>
      <c r="K14725" s="62"/>
      <c s="63"/>
      <c s="64"/>
      <c s="64"/>
      <c s="64"/>
      <c s="64"/>
      <c s="65"/>
      <c s="66"/>
      <c r="T14725" s="14">
        <f t="shared" si="229"/>
        <v>1</v>
      </c>
    </row>
    <row r="14726" spans="1:20" ht="16.5" thickTop="1" thickBot="1">
      <c r="A14726" s="29">
        <v>14721</v>
      </c>
      <c s="30">
        <v>8787</v>
      </c>
      <c s="31" t="s">
        <v>18627</v>
      </c>
      <c s="32" t="s">
        <v>18628</v>
      </c>
      <c s="33" t="s">
        <v>14905</v>
      </c>
      <c s="60">
        <v>1</v>
      </c>
      <c s="61"/>
      <c s="22"/>
      <c s="23"/>
      <c r="K14726" s="62"/>
      <c s="63"/>
      <c s="64"/>
      <c s="64"/>
      <c s="64"/>
      <c s="64"/>
      <c s="65"/>
      <c s="66"/>
      <c r="T14726" s="14">
        <f t="shared" si="229"/>
        <v>1</v>
      </c>
    </row>
    <row r="14727" spans="1:20" ht="16.5" thickTop="1" thickBot="1">
      <c r="A14727" s="29">
        <v>14722</v>
      </c>
      <c s="30">
        <v>8787</v>
      </c>
      <c s="31" t="s">
        <v>18629</v>
      </c>
      <c s="32" t="s">
        <v>18630</v>
      </c>
      <c s="33" t="s">
        <v>2808</v>
      </c>
      <c s="60">
        <v>1</v>
      </c>
      <c s="61"/>
      <c s="22"/>
      <c s="23"/>
      <c r="K14727" s="62"/>
      <c s="63"/>
      <c s="64"/>
      <c s="64"/>
      <c s="64"/>
      <c s="64"/>
      <c s="65"/>
      <c s="66"/>
      <c r="T14727" s="14">
        <f t="shared" si="230" ref="T14727:T14790">F14727+G14727</f>
        <v>1</v>
      </c>
    </row>
    <row r="14728" spans="1:20" ht="16.5" thickTop="1" thickBot="1">
      <c r="A14728" s="29">
        <v>14723</v>
      </c>
      <c s="30">
        <v>8788</v>
      </c>
      <c s="31" t="s">
        <v>1905</v>
      </c>
      <c s="32" t="s">
        <v>701</v>
      </c>
      <c s="33" t="s">
        <v>154</v>
      </c>
      <c s="60">
        <v>1</v>
      </c>
      <c s="61"/>
      <c s="22"/>
      <c s="23"/>
      <c r="K14728" s="62"/>
      <c s="63"/>
      <c s="64"/>
      <c s="64"/>
      <c s="64"/>
      <c s="64"/>
      <c s="65"/>
      <c s="66"/>
      <c r="T14728" s="14">
        <f t="shared" si="230"/>
        <v>1</v>
      </c>
    </row>
    <row r="14729" spans="1:20" ht="16.5" thickTop="1" thickBot="1">
      <c r="A14729" s="29">
        <v>14724</v>
      </c>
      <c s="30">
        <v>8788</v>
      </c>
      <c s="31" t="s">
        <v>18631</v>
      </c>
      <c s="32" t="s">
        <v>18632</v>
      </c>
      <c s="33" t="s">
        <v>88</v>
      </c>
      <c s="60"/>
      <c s="61">
        <v>1</v>
      </c>
      <c s="22"/>
      <c s="23"/>
      <c r="K14729" s="62">
        <v>1</v>
      </c>
      <c s="63"/>
      <c s="64"/>
      <c s="64"/>
      <c s="64"/>
      <c s="64"/>
      <c s="65"/>
      <c s="66"/>
      <c r="T14729" s="14">
        <f t="shared" si="230"/>
        <v>1</v>
      </c>
    </row>
    <row r="14730" spans="1:20" ht="16.5" thickTop="1" thickBot="1">
      <c r="A14730" s="29">
        <v>14725</v>
      </c>
      <c s="30">
        <v>8788</v>
      </c>
      <c s="31" t="s">
        <v>18633</v>
      </c>
      <c s="32" t="s">
        <v>6706</v>
      </c>
      <c s="33" t="s">
        <v>1883</v>
      </c>
      <c s="60">
        <v>1</v>
      </c>
      <c s="61"/>
      <c s="22"/>
      <c s="23"/>
      <c r="K14730" s="62"/>
      <c s="63"/>
      <c s="64"/>
      <c s="64"/>
      <c s="64"/>
      <c s="64"/>
      <c s="65"/>
      <c s="66"/>
      <c r="T14730" s="14">
        <f t="shared" si="230"/>
        <v>1</v>
      </c>
    </row>
    <row r="14731" spans="1:20" ht="16.5" thickTop="1" thickBot="1">
      <c r="A14731" s="29">
        <v>14726</v>
      </c>
      <c s="30">
        <v>8788</v>
      </c>
      <c s="31" t="s">
        <v>18634</v>
      </c>
      <c s="32" t="s">
        <v>6706</v>
      </c>
      <c s="33" t="s">
        <v>1883</v>
      </c>
      <c s="60">
        <v>1</v>
      </c>
      <c s="61"/>
      <c s="22"/>
      <c s="23"/>
      <c r="K14731" s="62"/>
      <c s="63"/>
      <c s="64"/>
      <c s="64"/>
      <c s="64"/>
      <c s="64"/>
      <c s="65"/>
      <c s="66"/>
      <c r="T14731" s="14">
        <f t="shared" si="230"/>
        <v>1</v>
      </c>
    </row>
    <row r="14732" spans="1:20" ht="16.5" thickTop="1" thickBot="1">
      <c r="A14732" s="29">
        <v>14727</v>
      </c>
      <c s="30">
        <v>8788</v>
      </c>
      <c s="31" t="s">
        <v>18635</v>
      </c>
      <c s="32" t="s">
        <v>1035</v>
      </c>
      <c s="33" t="s">
        <v>320</v>
      </c>
      <c s="60">
        <v>1</v>
      </c>
      <c s="61"/>
      <c s="22"/>
      <c s="23"/>
      <c r="K14732" s="62"/>
      <c s="63"/>
      <c s="64"/>
      <c s="64"/>
      <c s="64"/>
      <c s="64"/>
      <c s="65"/>
      <c s="66"/>
      <c r="T14732" s="14">
        <f t="shared" si="230"/>
        <v>1</v>
      </c>
    </row>
    <row r="14733" spans="1:20" ht="16.5" thickTop="1" thickBot="1">
      <c r="A14733" s="29">
        <v>14728</v>
      </c>
      <c s="30">
        <v>8789</v>
      </c>
      <c s="31" t="s">
        <v>18636</v>
      </c>
      <c s="32" t="s">
        <v>665</v>
      </c>
      <c s="33" t="s">
        <v>98</v>
      </c>
      <c s="60">
        <v>1</v>
      </c>
      <c s="61"/>
      <c s="22"/>
      <c s="23"/>
      <c r="K14733" s="62"/>
      <c s="63"/>
      <c s="64"/>
      <c s="64"/>
      <c s="64"/>
      <c s="64"/>
      <c s="65"/>
      <c s="66"/>
      <c r="T14733" s="14">
        <f t="shared" si="230"/>
        <v>1</v>
      </c>
    </row>
    <row r="14734" spans="1:20" ht="16.5" thickTop="1" thickBot="1">
      <c r="A14734" s="29">
        <v>14729</v>
      </c>
      <c s="30">
        <v>8789</v>
      </c>
      <c s="31" t="s">
        <v>18637</v>
      </c>
      <c s="32" t="s">
        <v>2652</v>
      </c>
      <c s="33" t="s">
        <v>98</v>
      </c>
      <c s="60">
        <v>1</v>
      </c>
      <c s="61"/>
      <c s="22"/>
      <c s="23"/>
      <c r="K14734" s="62"/>
      <c s="63"/>
      <c s="64"/>
      <c s="64"/>
      <c s="64"/>
      <c s="64"/>
      <c s="65"/>
      <c s="66"/>
      <c r="T14734" s="14">
        <f t="shared" si="230"/>
        <v>1</v>
      </c>
    </row>
    <row r="14735" spans="1:20" ht="16.5" thickTop="1" thickBot="1">
      <c r="A14735" s="29">
        <v>14730</v>
      </c>
      <c s="30">
        <v>8790</v>
      </c>
      <c s="31" t="s">
        <v>18638</v>
      </c>
      <c s="32" t="s">
        <v>220</v>
      </c>
      <c s="33" t="s">
        <v>17</v>
      </c>
      <c s="60">
        <v>1</v>
      </c>
      <c s="61"/>
      <c s="22"/>
      <c s="23"/>
      <c r="K14735" s="62"/>
      <c s="63"/>
      <c s="64"/>
      <c s="64"/>
      <c s="64"/>
      <c s="64"/>
      <c s="65"/>
      <c s="66"/>
      <c r="T14735" s="14">
        <f t="shared" si="230"/>
        <v>1</v>
      </c>
    </row>
    <row r="14736" spans="1:20" ht="16.5" thickTop="1" thickBot="1">
      <c r="A14736" s="29">
        <v>14731</v>
      </c>
      <c s="30">
        <v>8790</v>
      </c>
      <c s="31" t="s">
        <v>18639</v>
      </c>
      <c s="32" t="s">
        <v>218</v>
      </c>
      <c s="33" t="s">
        <v>17</v>
      </c>
      <c s="60">
        <v>1</v>
      </c>
      <c s="61"/>
      <c s="22"/>
      <c s="23"/>
      <c r="K14736" s="62"/>
      <c s="63"/>
      <c s="64"/>
      <c s="64"/>
      <c s="64"/>
      <c s="64"/>
      <c s="65"/>
      <c s="66"/>
      <c r="T14736" s="14">
        <f t="shared" si="230"/>
        <v>1</v>
      </c>
    </row>
    <row r="14737" spans="1:20" ht="16.5" thickTop="1" thickBot="1">
      <c r="A14737" s="29">
        <v>14732</v>
      </c>
      <c s="30">
        <v>8790</v>
      </c>
      <c s="31" t="s">
        <v>18640</v>
      </c>
      <c s="32" t="s">
        <v>18641</v>
      </c>
      <c s="33" t="s">
        <v>18642</v>
      </c>
      <c s="60">
        <v>1</v>
      </c>
      <c s="61"/>
      <c s="22"/>
      <c s="23"/>
      <c r="K14737" s="62"/>
      <c s="63"/>
      <c s="64"/>
      <c s="64"/>
      <c s="64"/>
      <c s="64"/>
      <c s="65"/>
      <c s="66"/>
      <c r="T14737" s="14">
        <f t="shared" si="230"/>
        <v>1</v>
      </c>
    </row>
    <row r="14738" spans="1:20" ht="16.5" thickTop="1" thickBot="1">
      <c r="A14738" s="29">
        <v>14733</v>
      </c>
      <c s="30">
        <v>8791</v>
      </c>
      <c s="31" t="s">
        <v>18643</v>
      </c>
      <c s="32" t="s">
        <v>1927</v>
      </c>
      <c s="33" t="s">
        <v>1927</v>
      </c>
      <c s="60">
        <v>1</v>
      </c>
      <c s="61"/>
      <c s="22"/>
      <c s="23"/>
      <c r="K14738" s="62"/>
      <c s="63"/>
      <c s="64"/>
      <c s="64"/>
      <c s="64"/>
      <c s="64"/>
      <c s="65"/>
      <c s="66"/>
      <c r="T14738" s="14">
        <f t="shared" si="230"/>
        <v>1</v>
      </c>
    </row>
    <row r="14739" spans="1:20" ht="16.5" thickTop="1" thickBot="1">
      <c r="A14739" s="29">
        <v>14734</v>
      </c>
      <c s="30">
        <v>8791</v>
      </c>
      <c s="31" t="s">
        <v>18644</v>
      </c>
      <c s="32" t="s">
        <v>18645</v>
      </c>
      <c s="33" t="s">
        <v>4307</v>
      </c>
      <c s="60">
        <v>1</v>
      </c>
      <c s="61"/>
      <c s="22"/>
      <c s="23"/>
      <c r="K14739" s="62"/>
      <c s="63"/>
      <c s="64"/>
      <c s="64"/>
      <c s="64"/>
      <c s="64"/>
      <c s="65"/>
      <c s="66"/>
      <c r="T14739" s="14">
        <f t="shared" si="230"/>
        <v>1</v>
      </c>
    </row>
    <row r="14740" spans="1:20" ht="16.5" thickTop="1" thickBot="1">
      <c r="A14740" s="29">
        <v>14735</v>
      </c>
      <c s="30">
        <v>8791</v>
      </c>
      <c s="31" t="s">
        <v>18646</v>
      </c>
      <c s="32" t="s">
        <v>3586</v>
      </c>
      <c s="33" t="s">
        <v>276</v>
      </c>
      <c s="60">
        <v>1</v>
      </c>
      <c s="61"/>
      <c s="22"/>
      <c s="23"/>
      <c r="K14740" s="62"/>
      <c s="63"/>
      <c s="64"/>
      <c s="64"/>
      <c s="64"/>
      <c s="64"/>
      <c s="65"/>
      <c s="66"/>
      <c r="T14740" s="14">
        <f t="shared" si="230"/>
        <v>1</v>
      </c>
    </row>
    <row r="14741" spans="1:20" ht="16.5" thickTop="1" thickBot="1">
      <c r="A14741" s="29">
        <v>14736</v>
      </c>
      <c s="30">
        <v>8791</v>
      </c>
      <c s="31" t="s">
        <v>18647</v>
      </c>
      <c s="32" t="s">
        <v>4475</v>
      </c>
      <c s="33" t="s">
        <v>1934</v>
      </c>
      <c s="60"/>
      <c s="61">
        <v>1</v>
      </c>
      <c s="22"/>
      <c s="23"/>
      <c r="K14741" s="62">
        <v>1</v>
      </c>
      <c s="63"/>
      <c s="64"/>
      <c s="64"/>
      <c s="64"/>
      <c s="64"/>
      <c s="65"/>
      <c s="66"/>
      <c r="T14741" s="14">
        <f t="shared" si="230"/>
        <v>1</v>
      </c>
    </row>
    <row r="14742" spans="1:20" ht="16.5" thickTop="1" thickBot="1">
      <c r="A14742" s="29">
        <v>14737</v>
      </c>
      <c s="30">
        <v>8791</v>
      </c>
      <c s="31" t="s">
        <v>18648</v>
      </c>
      <c s="32" t="s">
        <v>984</v>
      </c>
      <c s="33" t="s">
        <v>98</v>
      </c>
      <c s="60">
        <v>1</v>
      </c>
      <c s="61"/>
      <c s="22"/>
      <c s="23"/>
      <c r="K14742" s="62"/>
      <c s="63"/>
      <c s="64"/>
      <c s="64"/>
      <c s="64"/>
      <c s="64"/>
      <c s="65"/>
      <c s="66"/>
      <c r="T14742" s="14">
        <f t="shared" si="230"/>
        <v>1</v>
      </c>
    </row>
    <row r="14743" spans="1:20" ht="16.5" thickTop="1" thickBot="1">
      <c r="A14743" s="29">
        <v>14738</v>
      </c>
      <c s="30">
        <v>8792</v>
      </c>
      <c s="31" t="s">
        <v>18649</v>
      </c>
      <c s="32" t="s">
        <v>532</v>
      </c>
      <c s="33" t="s">
        <v>17</v>
      </c>
      <c s="60">
        <v>1</v>
      </c>
      <c s="61"/>
      <c s="22"/>
      <c s="23"/>
      <c r="K14743" s="62"/>
      <c s="63"/>
      <c s="64"/>
      <c s="64"/>
      <c s="64"/>
      <c s="64"/>
      <c s="65"/>
      <c s="66"/>
      <c r="T14743" s="14">
        <f t="shared" si="230"/>
        <v>1</v>
      </c>
    </row>
    <row r="14744" spans="1:20" ht="16.5" thickTop="1" thickBot="1">
      <c r="A14744" s="29">
        <v>14739</v>
      </c>
      <c s="30">
        <v>8792</v>
      </c>
      <c s="31" t="s">
        <v>18650</v>
      </c>
      <c s="32" t="s">
        <v>218</v>
      </c>
      <c s="33" t="s">
        <v>17</v>
      </c>
      <c s="60">
        <v>1</v>
      </c>
      <c s="61"/>
      <c s="22"/>
      <c s="23"/>
      <c r="K14744" s="62"/>
      <c s="63"/>
      <c s="64"/>
      <c s="64"/>
      <c s="64"/>
      <c s="64"/>
      <c s="65"/>
      <c s="66"/>
      <c r="T14744" s="14">
        <f t="shared" si="230"/>
        <v>1</v>
      </c>
    </row>
    <row r="14745" spans="1:20" ht="16.5" thickTop="1" thickBot="1">
      <c r="A14745" s="29">
        <v>14740</v>
      </c>
      <c s="30">
        <v>8792</v>
      </c>
      <c s="31" t="s">
        <v>18651</v>
      </c>
      <c s="32" t="s">
        <v>3502</v>
      </c>
      <c s="33" t="s">
        <v>415</v>
      </c>
      <c s="60">
        <v>1</v>
      </c>
      <c s="61"/>
      <c s="22"/>
      <c s="23"/>
      <c r="K14745" s="62"/>
      <c s="63"/>
      <c s="64"/>
      <c s="64"/>
      <c s="64"/>
      <c s="64"/>
      <c s="65"/>
      <c s="66"/>
      <c r="T14745" s="14">
        <f t="shared" si="230"/>
        <v>1</v>
      </c>
    </row>
    <row r="14746" spans="1:20" ht="30" thickTop="1" thickBot="1">
      <c r="A14746" s="29">
        <v>14741</v>
      </c>
      <c s="30">
        <v>8792</v>
      </c>
      <c s="31" t="s">
        <v>18652</v>
      </c>
      <c s="32" t="s">
        <v>232</v>
      </c>
      <c s="33" t="s">
        <v>233</v>
      </c>
      <c s="60"/>
      <c s="61">
        <v>1</v>
      </c>
      <c s="22"/>
      <c s="23"/>
      <c r="K14746" s="62">
        <v>1</v>
      </c>
      <c s="63"/>
      <c s="64"/>
      <c s="64"/>
      <c s="64"/>
      <c s="64"/>
      <c s="65"/>
      <c s="66"/>
      <c r="T14746" s="14">
        <f t="shared" si="230"/>
        <v>1</v>
      </c>
    </row>
    <row r="14747" spans="1:20" ht="16.5" thickTop="1" thickBot="1">
      <c r="A14747" s="29">
        <v>14742</v>
      </c>
      <c s="30">
        <v>8793</v>
      </c>
      <c s="31" t="s">
        <v>18653</v>
      </c>
      <c s="32" t="s">
        <v>8071</v>
      </c>
      <c s="33" t="s">
        <v>120</v>
      </c>
      <c s="60"/>
      <c s="61">
        <v>1</v>
      </c>
      <c s="22"/>
      <c s="23"/>
      <c r="K14747" s="62">
        <v>1</v>
      </c>
      <c s="63"/>
      <c s="64"/>
      <c s="64"/>
      <c s="64"/>
      <c s="64"/>
      <c s="65"/>
      <c s="66"/>
      <c r="T14747" s="14">
        <f t="shared" si="230"/>
        <v>1</v>
      </c>
    </row>
    <row r="14748" spans="1:20" ht="16.5" thickTop="1" thickBot="1">
      <c r="A14748" s="29">
        <v>14743</v>
      </c>
      <c s="30">
        <v>8793</v>
      </c>
      <c s="31" t="s">
        <v>18654</v>
      </c>
      <c s="32" t="s">
        <v>18655</v>
      </c>
      <c s="33" t="s">
        <v>1883</v>
      </c>
      <c s="60"/>
      <c s="61">
        <v>1</v>
      </c>
      <c s="22"/>
      <c s="23"/>
      <c r="K14748" s="62">
        <v>1</v>
      </c>
      <c s="63"/>
      <c s="64"/>
      <c s="64"/>
      <c s="64"/>
      <c s="64"/>
      <c s="65"/>
      <c s="66"/>
      <c r="T14748" s="14">
        <f t="shared" si="230"/>
        <v>1</v>
      </c>
    </row>
    <row r="14749" spans="1:20" ht="16.5" thickTop="1" thickBot="1">
      <c r="A14749" s="29">
        <v>14744</v>
      </c>
      <c s="30">
        <v>8794</v>
      </c>
      <c s="31" t="s">
        <v>18656</v>
      </c>
      <c s="32" t="s">
        <v>18657</v>
      </c>
      <c s="33" t="s">
        <v>320</v>
      </c>
      <c s="60"/>
      <c s="61">
        <v>1</v>
      </c>
      <c s="22"/>
      <c s="23"/>
      <c r="K14749" s="62">
        <v>1</v>
      </c>
      <c s="63"/>
      <c s="64"/>
      <c s="64"/>
      <c s="64"/>
      <c s="64"/>
      <c s="65"/>
      <c s="66"/>
      <c r="T14749" s="14">
        <f t="shared" si="230"/>
        <v>1</v>
      </c>
    </row>
    <row r="14750" spans="1:20" ht="16.5" thickTop="1" thickBot="1">
      <c r="A14750" s="29">
        <v>14745</v>
      </c>
      <c s="30">
        <v>8794</v>
      </c>
      <c s="31" t="s">
        <v>18658</v>
      </c>
      <c s="32" t="s">
        <v>18659</v>
      </c>
      <c s="33" t="s">
        <v>320</v>
      </c>
      <c s="60">
        <v>1</v>
      </c>
      <c s="61"/>
      <c s="22"/>
      <c s="23"/>
      <c r="K14750" s="62"/>
      <c s="63"/>
      <c s="64"/>
      <c s="64"/>
      <c s="64"/>
      <c s="64"/>
      <c s="65"/>
      <c s="66"/>
      <c r="T14750" s="14">
        <f t="shared" si="230"/>
        <v>1</v>
      </c>
    </row>
    <row r="14751" spans="1:20" ht="16.5" thickTop="1" thickBot="1">
      <c r="A14751" s="29">
        <v>14746</v>
      </c>
      <c s="30">
        <v>8794</v>
      </c>
      <c s="31" t="s">
        <v>18660</v>
      </c>
      <c s="32" t="s">
        <v>960</v>
      </c>
      <c s="33" t="s">
        <v>960</v>
      </c>
      <c s="60">
        <v>1</v>
      </c>
      <c s="61"/>
      <c s="22"/>
      <c s="23"/>
      <c r="K14751" s="62"/>
      <c s="63"/>
      <c s="64"/>
      <c s="64"/>
      <c s="64"/>
      <c s="64"/>
      <c s="65"/>
      <c s="66"/>
      <c r="T14751" s="14">
        <f t="shared" si="230"/>
        <v>1</v>
      </c>
    </row>
    <row r="14752" spans="1:20" ht="16.5" thickTop="1" thickBot="1">
      <c r="A14752" s="29">
        <v>14747</v>
      </c>
      <c s="30">
        <v>8799</v>
      </c>
      <c s="31" t="s">
        <v>18661</v>
      </c>
      <c s="32" t="s">
        <v>696</v>
      </c>
      <c s="33" t="s">
        <v>92</v>
      </c>
      <c s="60">
        <v>1</v>
      </c>
      <c s="61"/>
      <c s="22"/>
      <c s="23"/>
      <c r="K14752" s="62"/>
      <c s="63"/>
      <c s="64"/>
      <c s="64"/>
      <c s="64"/>
      <c s="64"/>
      <c s="65"/>
      <c s="66"/>
      <c r="T14752" s="14">
        <f t="shared" si="230"/>
        <v>1</v>
      </c>
    </row>
    <row r="14753" spans="1:20" ht="16.5" thickTop="1" thickBot="1">
      <c r="A14753" s="29">
        <v>14748</v>
      </c>
      <c s="30">
        <v>8799</v>
      </c>
      <c s="31" t="s">
        <v>18662</v>
      </c>
      <c s="32" t="s">
        <v>12277</v>
      </c>
      <c s="33" t="s">
        <v>154</v>
      </c>
      <c s="60">
        <v>1</v>
      </c>
      <c s="61"/>
      <c s="22"/>
      <c s="23"/>
      <c r="K14753" s="62"/>
      <c s="63"/>
      <c s="64"/>
      <c s="64"/>
      <c s="64"/>
      <c s="64"/>
      <c s="65"/>
      <c s="66"/>
      <c r="T14753" s="14">
        <f t="shared" si="230"/>
        <v>1</v>
      </c>
    </row>
    <row r="14754" spans="1:20" ht="16.5" thickTop="1" thickBot="1">
      <c r="A14754" s="29">
        <v>14749</v>
      </c>
      <c s="30">
        <v>8799</v>
      </c>
      <c s="31" t="s">
        <v>18663</v>
      </c>
      <c s="32" t="s">
        <v>220</v>
      </c>
      <c s="33" t="s">
        <v>17</v>
      </c>
      <c s="60">
        <v>1</v>
      </c>
      <c s="61"/>
      <c s="22"/>
      <c s="23"/>
      <c r="K14754" s="62"/>
      <c s="63"/>
      <c s="64"/>
      <c s="64"/>
      <c s="64"/>
      <c s="64"/>
      <c s="65"/>
      <c s="66"/>
      <c r="T14754" s="14">
        <f t="shared" si="230"/>
        <v>1</v>
      </c>
    </row>
    <row r="14755" spans="1:20" ht="16.5" thickTop="1" thickBot="1">
      <c r="A14755" s="29">
        <v>14750</v>
      </c>
      <c s="30">
        <v>8800</v>
      </c>
      <c s="31" t="s">
        <v>14398</v>
      </c>
      <c s="32" t="s">
        <v>3292</v>
      </c>
      <c s="33" t="s">
        <v>3293</v>
      </c>
      <c s="60">
        <v>1</v>
      </c>
      <c s="61"/>
      <c s="22"/>
      <c s="23"/>
      <c r="K14755" s="62"/>
      <c s="63"/>
      <c s="64"/>
      <c s="64"/>
      <c s="64"/>
      <c s="64"/>
      <c s="65"/>
      <c s="66"/>
      <c r="T14755" s="14">
        <f t="shared" si="230"/>
        <v>1</v>
      </c>
    </row>
    <row r="14756" spans="1:20" ht="16.5" thickTop="1" thickBot="1">
      <c r="A14756" s="29">
        <v>14751</v>
      </c>
      <c s="30">
        <v>8800</v>
      </c>
      <c s="31" t="s">
        <v>18664</v>
      </c>
      <c s="32" t="s">
        <v>6602</v>
      </c>
      <c s="33" t="s">
        <v>6602</v>
      </c>
      <c s="60">
        <v>1</v>
      </c>
      <c s="61"/>
      <c s="22"/>
      <c s="23"/>
      <c r="K14756" s="62"/>
      <c s="63"/>
      <c s="64"/>
      <c s="64"/>
      <c s="64"/>
      <c s="64"/>
      <c s="65"/>
      <c s="66"/>
      <c r="T14756" s="14">
        <f t="shared" si="230"/>
        <v>1</v>
      </c>
    </row>
    <row r="14757" spans="1:20" ht="16.5" thickTop="1" thickBot="1">
      <c r="A14757" s="29">
        <v>14752</v>
      </c>
      <c s="30">
        <v>8800</v>
      </c>
      <c s="31" t="s">
        <v>18665</v>
      </c>
      <c s="32" t="s">
        <v>18666</v>
      </c>
      <c s="33" t="s">
        <v>154</v>
      </c>
      <c s="60"/>
      <c s="61">
        <v>1</v>
      </c>
      <c s="22"/>
      <c s="23"/>
      <c r="K14757" s="62">
        <v>1</v>
      </c>
      <c s="63"/>
      <c s="64"/>
      <c s="64"/>
      <c s="64"/>
      <c s="64"/>
      <c s="65"/>
      <c s="66"/>
      <c r="T14757" s="14">
        <f t="shared" si="230"/>
        <v>1</v>
      </c>
    </row>
    <row r="14758" spans="1:20" ht="16.5" thickTop="1" thickBot="1">
      <c r="A14758" s="29">
        <v>14753</v>
      </c>
      <c s="30">
        <v>8800</v>
      </c>
      <c s="31" t="s">
        <v>18667</v>
      </c>
      <c s="32" t="s">
        <v>18668</v>
      </c>
      <c s="33" t="s">
        <v>441</v>
      </c>
      <c s="60"/>
      <c s="61">
        <v>1</v>
      </c>
      <c s="22"/>
      <c s="23"/>
      <c r="K14758" s="62">
        <v>1</v>
      </c>
      <c s="63"/>
      <c s="64"/>
      <c s="64"/>
      <c s="64"/>
      <c s="64"/>
      <c s="65"/>
      <c s="66"/>
      <c r="T14758" s="14">
        <f t="shared" si="230"/>
        <v>1</v>
      </c>
    </row>
    <row r="14759" spans="1:20" ht="16.5" thickTop="1" thickBot="1">
      <c r="A14759" s="29">
        <v>14754</v>
      </c>
      <c s="30">
        <v>8801</v>
      </c>
      <c s="31" t="s">
        <v>18669</v>
      </c>
      <c s="32" t="s">
        <v>220</v>
      </c>
      <c s="33" t="s">
        <v>17</v>
      </c>
      <c s="60">
        <v>1</v>
      </c>
      <c s="61"/>
      <c s="22"/>
      <c s="23"/>
      <c r="K14759" s="62"/>
      <c s="63"/>
      <c s="64"/>
      <c s="64"/>
      <c s="64"/>
      <c s="64"/>
      <c s="65"/>
      <c s="66"/>
      <c r="T14759" s="14">
        <f t="shared" si="230"/>
        <v>1</v>
      </c>
    </row>
    <row r="14760" spans="1:20" ht="16.5" thickTop="1" thickBot="1">
      <c r="A14760" s="29">
        <v>14755</v>
      </c>
      <c s="30">
        <v>8801</v>
      </c>
      <c s="31" t="s">
        <v>18670</v>
      </c>
      <c s="32" t="s">
        <v>220</v>
      </c>
      <c s="33" t="s">
        <v>17</v>
      </c>
      <c s="60">
        <v>1</v>
      </c>
      <c s="61"/>
      <c s="22"/>
      <c s="23"/>
      <c r="K14760" s="62"/>
      <c s="63"/>
      <c s="64"/>
      <c s="64"/>
      <c s="64"/>
      <c s="64"/>
      <c s="65"/>
      <c s="66"/>
      <c r="T14760" s="14">
        <f t="shared" si="230"/>
        <v>1</v>
      </c>
    </row>
    <row r="14761" spans="1:20" ht="16.5" thickTop="1" thickBot="1">
      <c r="A14761" s="29">
        <v>14756</v>
      </c>
      <c s="30">
        <v>8801</v>
      </c>
      <c s="31" t="s">
        <v>18671</v>
      </c>
      <c s="32" t="s">
        <v>853</v>
      </c>
      <c s="33" t="s">
        <v>854</v>
      </c>
      <c s="60">
        <v>1</v>
      </c>
      <c s="61"/>
      <c s="22"/>
      <c s="23"/>
      <c r="K14761" s="62"/>
      <c s="63"/>
      <c s="64"/>
      <c s="64"/>
      <c s="64"/>
      <c s="64"/>
      <c s="65"/>
      <c s="66"/>
      <c r="T14761" s="14">
        <f t="shared" si="230"/>
        <v>1</v>
      </c>
    </row>
    <row r="14762" spans="1:20" ht="16.5" thickTop="1" thickBot="1">
      <c r="A14762" s="29">
        <v>14757</v>
      </c>
      <c s="30">
        <v>8802</v>
      </c>
      <c s="31" t="s">
        <v>18672</v>
      </c>
      <c s="32" t="s">
        <v>220</v>
      </c>
      <c s="33" t="s">
        <v>17</v>
      </c>
      <c s="60">
        <v>1</v>
      </c>
      <c s="61"/>
      <c s="22"/>
      <c s="23"/>
      <c r="K14762" s="62"/>
      <c s="63"/>
      <c s="64"/>
      <c s="64"/>
      <c s="64"/>
      <c s="64"/>
      <c s="65"/>
      <c s="66"/>
      <c r="T14762" s="14">
        <f t="shared" si="230"/>
        <v>1</v>
      </c>
    </row>
    <row r="14763" spans="1:20" ht="16.5" thickTop="1" thickBot="1">
      <c r="A14763" s="29">
        <v>14758</v>
      </c>
      <c s="30">
        <v>8802</v>
      </c>
      <c s="31" t="s">
        <v>12232</v>
      </c>
      <c s="32" t="s">
        <v>824</v>
      </c>
      <c s="33" t="s">
        <v>825</v>
      </c>
      <c s="60">
        <v>1</v>
      </c>
      <c s="61"/>
      <c s="22"/>
      <c s="23"/>
      <c r="K14763" s="62"/>
      <c s="63"/>
      <c s="64"/>
      <c s="64"/>
      <c s="64"/>
      <c s="64"/>
      <c s="65"/>
      <c s="66"/>
      <c r="T14763" s="14">
        <f t="shared" si="230"/>
        <v>1</v>
      </c>
    </row>
    <row r="14764" spans="1:20" ht="16.5" thickTop="1" thickBot="1">
      <c r="A14764" s="29">
        <v>14759</v>
      </c>
      <c s="30">
        <v>8802</v>
      </c>
      <c s="31" t="s">
        <v>18673</v>
      </c>
      <c s="32" t="s">
        <v>824</v>
      </c>
      <c s="33" t="s">
        <v>825</v>
      </c>
      <c s="60">
        <v>1</v>
      </c>
      <c s="61"/>
      <c s="22"/>
      <c s="23"/>
      <c r="K14764" s="62"/>
      <c s="63"/>
      <c s="64"/>
      <c s="64"/>
      <c s="64"/>
      <c s="64"/>
      <c s="65"/>
      <c s="66"/>
      <c r="T14764" s="14">
        <f t="shared" si="230"/>
        <v>1</v>
      </c>
    </row>
    <row r="14765" spans="1:20" ht="30" thickTop="1" thickBot="1">
      <c r="A14765" s="29">
        <v>14760</v>
      </c>
      <c s="30">
        <v>8802</v>
      </c>
      <c s="31" t="s">
        <v>18674</v>
      </c>
      <c s="32" t="s">
        <v>1132</v>
      </c>
      <c s="33" t="s">
        <v>98</v>
      </c>
      <c s="60">
        <v>1</v>
      </c>
      <c s="61"/>
      <c s="22"/>
      <c s="23"/>
      <c r="K14765" s="62"/>
      <c s="63"/>
      <c s="64"/>
      <c s="64"/>
      <c s="64"/>
      <c s="64"/>
      <c s="65"/>
      <c s="66"/>
      <c r="T14765" s="14">
        <f t="shared" si="230"/>
        <v>1</v>
      </c>
    </row>
    <row r="14766" spans="1:20" ht="44.25" thickTop="1" thickBot="1">
      <c r="A14766" s="29">
        <v>14761</v>
      </c>
      <c s="30">
        <v>8803</v>
      </c>
      <c s="31" t="s">
        <v>18675</v>
      </c>
      <c s="32" t="s">
        <v>18676</v>
      </c>
      <c s="33" t="s">
        <v>3353</v>
      </c>
      <c s="60">
        <v>1</v>
      </c>
      <c s="61"/>
      <c s="22"/>
      <c s="23"/>
      <c r="K14766" s="62"/>
      <c s="63"/>
      <c s="64"/>
      <c s="64"/>
      <c s="64"/>
      <c s="64"/>
      <c s="65"/>
      <c s="66"/>
      <c r="T14766" s="14">
        <f t="shared" si="230"/>
        <v>1</v>
      </c>
    </row>
    <row r="14767" spans="1:20" ht="16.5" thickTop="1" thickBot="1">
      <c r="A14767" s="29">
        <v>14762</v>
      </c>
      <c s="30">
        <v>8804</v>
      </c>
      <c s="31" t="s">
        <v>18677</v>
      </c>
      <c s="32" t="s">
        <v>18678</v>
      </c>
      <c s="33" t="s">
        <v>8199</v>
      </c>
      <c s="60">
        <v>1</v>
      </c>
      <c s="61"/>
      <c s="22"/>
      <c s="23"/>
      <c r="K14767" s="62"/>
      <c s="63"/>
      <c s="64"/>
      <c s="64"/>
      <c s="64"/>
      <c s="64"/>
      <c s="65"/>
      <c s="66"/>
      <c r="T14767" s="14">
        <f t="shared" si="230"/>
        <v>1</v>
      </c>
    </row>
    <row r="14768" spans="1:20" ht="16.5" thickTop="1" thickBot="1">
      <c r="A14768" s="29">
        <v>14763</v>
      </c>
      <c s="30">
        <v>8804</v>
      </c>
      <c s="31" t="s">
        <v>18679</v>
      </c>
      <c s="32" t="s">
        <v>18680</v>
      </c>
      <c s="33" t="s">
        <v>211</v>
      </c>
      <c s="60">
        <v>1</v>
      </c>
      <c s="61"/>
      <c s="22"/>
      <c s="23"/>
      <c r="K14768" s="62"/>
      <c s="63"/>
      <c s="64"/>
      <c s="64"/>
      <c s="64"/>
      <c s="64"/>
      <c s="65"/>
      <c s="66"/>
      <c r="T14768" s="14">
        <f t="shared" si="230"/>
        <v>1</v>
      </c>
    </row>
    <row r="14769" spans="1:20" ht="16.5" thickTop="1" thickBot="1">
      <c r="A14769" s="29">
        <v>14764</v>
      </c>
      <c s="30">
        <v>8804</v>
      </c>
      <c s="31" t="s">
        <v>18681</v>
      </c>
      <c s="32" t="s">
        <v>18630</v>
      </c>
      <c s="33" t="s">
        <v>130</v>
      </c>
      <c s="60">
        <v>1</v>
      </c>
      <c s="61"/>
      <c s="22"/>
      <c s="23"/>
      <c r="K14769" s="62"/>
      <c s="63"/>
      <c s="64"/>
      <c s="64"/>
      <c s="64"/>
      <c s="64"/>
      <c s="65"/>
      <c s="66"/>
      <c r="T14769" s="14">
        <f t="shared" si="230"/>
        <v>1</v>
      </c>
    </row>
    <row r="14770" spans="1:20" ht="16.5" thickTop="1" thickBot="1">
      <c r="A14770" s="29">
        <v>14765</v>
      </c>
      <c s="30">
        <v>8805</v>
      </c>
      <c s="31" t="s">
        <v>18682</v>
      </c>
      <c s="32" t="s">
        <v>824</v>
      </c>
      <c s="33" t="s">
        <v>825</v>
      </c>
      <c s="60">
        <v>1</v>
      </c>
      <c s="61"/>
      <c s="22"/>
      <c s="23"/>
      <c r="K14770" s="62"/>
      <c s="63"/>
      <c s="64"/>
      <c s="64"/>
      <c s="64"/>
      <c s="64"/>
      <c s="65"/>
      <c s="66"/>
      <c r="T14770" s="14">
        <f t="shared" si="230"/>
        <v>1</v>
      </c>
    </row>
    <row r="14771" spans="1:20" ht="30" thickTop="1" thickBot="1">
      <c r="A14771" s="29">
        <v>14766</v>
      </c>
      <c s="30">
        <v>8805</v>
      </c>
      <c s="31" t="s">
        <v>18683</v>
      </c>
      <c s="32" t="s">
        <v>7955</v>
      </c>
      <c s="33" t="s">
        <v>2211</v>
      </c>
      <c s="60">
        <v>1</v>
      </c>
      <c s="61"/>
      <c s="22"/>
      <c s="23"/>
      <c r="K14771" s="62"/>
      <c s="63"/>
      <c s="64"/>
      <c s="64"/>
      <c s="64"/>
      <c s="64"/>
      <c s="65"/>
      <c s="66"/>
      <c r="T14771" s="14">
        <f t="shared" si="230"/>
        <v>1</v>
      </c>
    </row>
    <row r="14772" spans="1:20" ht="16.5" thickTop="1" thickBot="1">
      <c r="A14772" s="29">
        <v>14767</v>
      </c>
      <c s="30">
        <v>8806</v>
      </c>
      <c s="31" t="s">
        <v>18684</v>
      </c>
      <c s="32" t="s">
        <v>631</v>
      </c>
      <c s="33" t="s">
        <v>92</v>
      </c>
      <c s="60">
        <v>1</v>
      </c>
      <c s="61"/>
      <c s="22"/>
      <c s="23"/>
      <c r="K14772" s="62"/>
      <c s="63"/>
      <c s="64"/>
      <c s="64"/>
      <c s="64"/>
      <c s="64"/>
      <c s="65"/>
      <c s="66"/>
      <c r="T14772" s="14">
        <f t="shared" si="230"/>
        <v>1</v>
      </c>
    </row>
    <row r="14773" spans="1:20" ht="16.5" thickTop="1" thickBot="1">
      <c r="A14773" s="29">
        <v>14768</v>
      </c>
      <c s="30">
        <v>8806</v>
      </c>
      <c s="31" t="s">
        <v>18685</v>
      </c>
      <c s="32" t="s">
        <v>631</v>
      </c>
      <c s="33" t="s">
        <v>92</v>
      </c>
      <c s="60">
        <v>1</v>
      </c>
      <c s="61"/>
      <c s="22"/>
      <c s="23"/>
      <c r="K14773" s="62"/>
      <c s="63"/>
      <c s="64"/>
      <c s="64"/>
      <c s="64"/>
      <c s="64"/>
      <c s="65"/>
      <c s="66"/>
      <c r="T14773" s="14">
        <f t="shared" si="230"/>
        <v>1</v>
      </c>
    </row>
    <row r="14774" spans="1:20" ht="16.5" thickTop="1" thickBot="1">
      <c r="A14774" s="29">
        <v>14769</v>
      </c>
      <c s="30">
        <v>8807</v>
      </c>
      <c s="31" t="s">
        <v>18686</v>
      </c>
      <c s="32" t="s">
        <v>631</v>
      </c>
      <c s="33" t="s">
        <v>92</v>
      </c>
      <c s="60">
        <v>1</v>
      </c>
      <c s="61"/>
      <c s="22"/>
      <c s="23"/>
      <c r="K14774" s="62"/>
      <c s="63"/>
      <c s="64"/>
      <c s="64"/>
      <c s="64"/>
      <c s="64"/>
      <c s="65"/>
      <c s="66"/>
      <c r="T14774" s="14">
        <f t="shared" si="230"/>
        <v>1</v>
      </c>
    </row>
    <row r="14775" spans="1:20" ht="16.5" thickTop="1" thickBot="1">
      <c r="A14775" s="29">
        <v>14770</v>
      </c>
      <c s="30">
        <v>8807</v>
      </c>
      <c s="31" t="s">
        <v>18687</v>
      </c>
      <c s="32" t="s">
        <v>220</v>
      </c>
      <c s="33" t="s">
        <v>17</v>
      </c>
      <c s="60">
        <v>1</v>
      </c>
      <c s="61"/>
      <c s="22"/>
      <c s="23"/>
      <c r="K14775" s="62"/>
      <c s="63"/>
      <c s="64"/>
      <c s="64"/>
      <c s="64"/>
      <c s="64"/>
      <c s="65"/>
      <c s="66"/>
      <c r="T14775" s="14">
        <f t="shared" si="230"/>
        <v>1</v>
      </c>
    </row>
    <row r="14776" spans="1:20" ht="16.5" thickTop="1" thickBot="1">
      <c r="A14776" s="29">
        <v>14771</v>
      </c>
      <c s="30">
        <v>8808</v>
      </c>
      <c s="31" t="s">
        <v>18688</v>
      </c>
      <c s="32" t="s">
        <v>220</v>
      </c>
      <c s="33" t="s">
        <v>17</v>
      </c>
      <c s="60">
        <v>1</v>
      </c>
      <c s="61"/>
      <c s="22"/>
      <c s="23"/>
      <c r="K14776" s="62"/>
      <c s="63"/>
      <c s="64"/>
      <c s="64"/>
      <c s="64"/>
      <c s="64"/>
      <c s="65"/>
      <c s="66"/>
      <c r="T14776" s="14">
        <f t="shared" si="230"/>
        <v>1</v>
      </c>
    </row>
    <row r="14777" spans="1:20" ht="30" thickTop="1" thickBot="1">
      <c r="A14777" s="29">
        <v>14772</v>
      </c>
      <c s="30">
        <v>8808</v>
      </c>
      <c s="31" t="s">
        <v>18689</v>
      </c>
      <c s="32" t="s">
        <v>5645</v>
      </c>
      <c s="33" t="s">
        <v>42</v>
      </c>
      <c s="60">
        <v>1</v>
      </c>
      <c s="61"/>
      <c s="22"/>
      <c s="23"/>
      <c r="K14777" s="62"/>
      <c s="63"/>
      <c s="64"/>
      <c s="64"/>
      <c s="64"/>
      <c s="64"/>
      <c s="65"/>
      <c s="66"/>
      <c r="T14777" s="14">
        <f t="shared" si="230"/>
        <v>1</v>
      </c>
    </row>
    <row r="14778" spans="1:20" ht="16.5" thickTop="1" thickBot="1">
      <c r="A14778" s="29">
        <v>14773</v>
      </c>
      <c s="30">
        <v>8809</v>
      </c>
      <c s="31" t="s">
        <v>18690</v>
      </c>
      <c s="32" t="s">
        <v>117</v>
      </c>
      <c s="33" t="s">
        <v>17</v>
      </c>
      <c s="60">
        <v>1</v>
      </c>
      <c s="61"/>
      <c s="22"/>
      <c s="23"/>
      <c r="K14778" s="62"/>
      <c s="63"/>
      <c s="64"/>
      <c s="64"/>
      <c s="64"/>
      <c s="64"/>
      <c s="65"/>
      <c s="66"/>
      <c r="T14778" s="14">
        <f t="shared" si="230"/>
        <v>1</v>
      </c>
    </row>
    <row r="14779" spans="1:20" ht="30" thickTop="1" thickBot="1">
      <c r="A14779" s="29">
        <v>14774</v>
      </c>
      <c s="30">
        <v>8809</v>
      </c>
      <c s="31" t="s">
        <v>18691</v>
      </c>
      <c s="32" t="s">
        <v>113</v>
      </c>
      <c s="33" t="s">
        <v>55</v>
      </c>
      <c s="60">
        <v>1</v>
      </c>
      <c s="61"/>
      <c s="22"/>
      <c s="23"/>
      <c r="K14779" s="62"/>
      <c s="63"/>
      <c s="64"/>
      <c s="64"/>
      <c s="64"/>
      <c s="64"/>
      <c s="65"/>
      <c s="66"/>
      <c r="T14779" s="14">
        <f t="shared" si="230"/>
        <v>1</v>
      </c>
    </row>
    <row r="14780" spans="1:20" ht="16.5" thickTop="1" thickBot="1">
      <c r="A14780" s="29">
        <v>14775</v>
      </c>
      <c s="30">
        <v>8810</v>
      </c>
      <c s="31" t="s">
        <v>18692</v>
      </c>
      <c s="32" t="s">
        <v>223</v>
      </c>
      <c s="33" t="s">
        <v>92</v>
      </c>
      <c s="60"/>
      <c s="61">
        <v>1</v>
      </c>
      <c s="22"/>
      <c s="23"/>
      <c r="K14780" s="62">
        <v>1</v>
      </c>
      <c s="63"/>
      <c s="64"/>
      <c s="64"/>
      <c s="64"/>
      <c s="64"/>
      <c s="65"/>
      <c s="66"/>
      <c r="T14780" s="14">
        <f t="shared" si="230"/>
        <v>1</v>
      </c>
    </row>
    <row r="14781" spans="1:20" ht="16.5" thickTop="1" thickBot="1">
      <c r="A14781" s="29">
        <v>14776</v>
      </c>
      <c s="30">
        <v>8810</v>
      </c>
      <c s="31" t="s">
        <v>18693</v>
      </c>
      <c s="32" t="s">
        <v>223</v>
      </c>
      <c s="33" t="s">
        <v>92</v>
      </c>
      <c s="60">
        <v>1</v>
      </c>
      <c s="61"/>
      <c s="22"/>
      <c s="23"/>
      <c r="K14781" s="62"/>
      <c s="63"/>
      <c s="64"/>
      <c s="64"/>
      <c s="64"/>
      <c s="64"/>
      <c s="65"/>
      <c s="66"/>
      <c r="T14781" s="14">
        <f t="shared" si="230"/>
        <v>1</v>
      </c>
    </row>
    <row r="14782" spans="1:20" ht="16.5" thickTop="1" thickBot="1">
      <c r="A14782" s="29">
        <v>14777</v>
      </c>
      <c s="30">
        <v>8810</v>
      </c>
      <c s="31" t="s">
        <v>18694</v>
      </c>
      <c s="32" t="s">
        <v>220</v>
      </c>
      <c s="33" t="s">
        <v>17</v>
      </c>
      <c s="60">
        <v>1</v>
      </c>
      <c s="61"/>
      <c s="22"/>
      <c s="23"/>
      <c r="K14782" s="62"/>
      <c s="63"/>
      <c s="64"/>
      <c s="64"/>
      <c s="64"/>
      <c s="64"/>
      <c s="65"/>
      <c s="66"/>
      <c r="T14782" s="14">
        <f t="shared" si="230"/>
        <v>1</v>
      </c>
    </row>
    <row r="14783" spans="1:20" ht="16.5" thickTop="1" thickBot="1">
      <c r="A14783" s="29">
        <v>14778</v>
      </c>
      <c s="30">
        <v>8811</v>
      </c>
      <c s="31" t="s">
        <v>1600</v>
      </c>
      <c s="32" t="s">
        <v>1601</v>
      </c>
      <c s="33" t="s">
        <v>76</v>
      </c>
      <c s="60">
        <v>1</v>
      </c>
      <c s="61"/>
      <c s="22"/>
      <c s="23"/>
      <c r="K14783" s="62"/>
      <c s="63"/>
      <c s="64"/>
      <c s="64"/>
      <c s="64"/>
      <c s="64"/>
      <c s="65"/>
      <c s="66"/>
      <c r="T14783" s="14">
        <f t="shared" si="230"/>
        <v>1</v>
      </c>
    </row>
    <row r="14784" spans="1:20" ht="16.5" thickTop="1" thickBot="1">
      <c r="A14784" s="29">
        <v>14779</v>
      </c>
      <c s="30">
        <v>8811</v>
      </c>
      <c s="31" t="s">
        <v>18695</v>
      </c>
      <c s="32" t="s">
        <v>665</v>
      </c>
      <c s="33" t="s">
        <v>98</v>
      </c>
      <c s="60"/>
      <c s="61">
        <v>1</v>
      </c>
      <c s="22"/>
      <c s="23"/>
      <c r="K14784" s="62">
        <v>1</v>
      </c>
      <c s="63"/>
      <c s="64"/>
      <c s="64"/>
      <c s="64"/>
      <c s="64"/>
      <c s="65"/>
      <c s="66"/>
      <c r="T14784" s="14">
        <f t="shared" si="230"/>
        <v>1</v>
      </c>
    </row>
    <row r="14785" spans="1:20" ht="16.5" thickTop="1" thickBot="1">
      <c r="A14785" s="29">
        <v>14780</v>
      </c>
      <c s="30">
        <v>8811</v>
      </c>
      <c s="31" t="s">
        <v>18696</v>
      </c>
      <c s="32" t="s">
        <v>18697</v>
      </c>
      <c s="33" t="s">
        <v>18697</v>
      </c>
      <c s="60">
        <v>1</v>
      </c>
      <c s="61"/>
      <c s="22"/>
      <c s="23"/>
      <c r="K14785" s="62"/>
      <c s="63"/>
      <c s="64"/>
      <c s="64"/>
      <c s="64"/>
      <c s="64"/>
      <c s="65"/>
      <c s="66"/>
      <c r="T14785" s="14">
        <f t="shared" si="230"/>
        <v>1</v>
      </c>
    </row>
    <row r="14786" spans="1:20" ht="16.5" thickTop="1" thickBot="1">
      <c r="A14786" s="29">
        <v>14781</v>
      </c>
      <c s="30">
        <v>8811</v>
      </c>
      <c s="31" t="s">
        <v>18695</v>
      </c>
      <c s="32" t="s">
        <v>665</v>
      </c>
      <c s="33" t="s">
        <v>98</v>
      </c>
      <c s="60"/>
      <c s="61">
        <v>1</v>
      </c>
      <c s="22"/>
      <c s="23"/>
      <c r="K14786" s="62">
        <v>1</v>
      </c>
      <c s="63"/>
      <c s="64"/>
      <c s="64"/>
      <c s="64"/>
      <c s="64"/>
      <c s="65"/>
      <c s="66"/>
      <c r="T14786" s="14">
        <f t="shared" si="230"/>
        <v>1</v>
      </c>
    </row>
    <row r="14787" spans="1:20" ht="16.5" thickTop="1" thickBot="1">
      <c r="A14787" s="29">
        <v>14782</v>
      </c>
      <c s="30">
        <v>8811</v>
      </c>
      <c s="31" t="s">
        <v>18698</v>
      </c>
      <c s="32" t="s">
        <v>6059</v>
      </c>
      <c s="33" t="s">
        <v>6059</v>
      </c>
      <c s="60">
        <v>1</v>
      </c>
      <c s="61"/>
      <c s="22"/>
      <c s="23"/>
      <c r="K14787" s="62"/>
      <c s="63"/>
      <c s="64"/>
      <c s="64"/>
      <c s="64"/>
      <c s="64"/>
      <c s="65"/>
      <c s="66"/>
      <c r="T14787" s="14">
        <f t="shared" si="230"/>
        <v>1</v>
      </c>
    </row>
    <row r="14788" spans="1:20" ht="16.5" thickTop="1" thickBot="1">
      <c r="A14788" s="29">
        <v>14783</v>
      </c>
      <c s="30">
        <v>8812</v>
      </c>
      <c s="31" t="s">
        <v>18699</v>
      </c>
      <c s="32" t="s">
        <v>4570</v>
      </c>
      <c s="33" t="s">
        <v>3382</v>
      </c>
      <c s="60">
        <v>1</v>
      </c>
      <c s="61"/>
      <c s="22"/>
      <c s="23"/>
      <c r="K14788" s="62"/>
      <c s="63"/>
      <c s="64"/>
      <c s="64"/>
      <c s="64"/>
      <c s="64"/>
      <c s="65"/>
      <c s="66"/>
      <c r="T14788" s="14">
        <f t="shared" si="230"/>
        <v>1</v>
      </c>
    </row>
    <row r="14789" spans="1:20" ht="16.5" thickTop="1" thickBot="1">
      <c r="A14789" s="29">
        <v>14784</v>
      </c>
      <c s="30">
        <v>8812</v>
      </c>
      <c s="31" t="s">
        <v>18700</v>
      </c>
      <c s="32" t="s">
        <v>113</v>
      </c>
      <c s="33" t="s">
        <v>55</v>
      </c>
      <c s="60">
        <v>1</v>
      </c>
      <c s="61"/>
      <c s="22"/>
      <c s="23"/>
      <c r="K14789" s="62"/>
      <c s="63"/>
      <c s="64"/>
      <c s="64"/>
      <c s="64"/>
      <c s="64"/>
      <c s="65"/>
      <c s="66"/>
      <c r="T14789" s="14">
        <f t="shared" si="230"/>
        <v>1</v>
      </c>
    </row>
    <row r="14790" spans="1:20" ht="16.5" thickTop="1" thickBot="1">
      <c r="A14790" s="29">
        <v>14785</v>
      </c>
      <c s="30">
        <v>8812</v>
      </c>
      <c s="31" t="s">
        <v>18701</v>
      </c>
      <c s="32" t="s">
        <v>665</v>
      </c>
      <c s="33" t="s">
        <v>98</v>
      </c>
      <c s="60">
        <v>1</v>
      </c>
      <c s="61"/>
      <c s="22"/>
      <c s="23"/>
      <c r="K14790" s="62"/>
      <c s="63"/>
      <c s="64"/>
      <c s="64"/>
      <c s="64"/>
      <c s="64"/>
      <c s="65"/>
      <c s="66"/>
      <c r="T14790" s="14">
        <f t="shared" si="230"/>
        <v>1</v>
      </c>
    </row>
    <row r="14791" spans="1:20" ht="16.5" thickTop="1" thickBot="1">
      <c r="A14791" s="29">
        <v>14786</v>
      </c>
      <c s="30">
        <v>8812</v>
      </c>
      <c s="31" t="s">
        <v>18702</v>
      </c>
      <c s="32" t="s">
        <v>3977</v>
      </c>
      <c s="33" t="s">
        <v>455</v>
      </c>
      <c s="60">
        <v>1</v>
      </c>
      <c s="61"/>
      <c s="22"/>
      <c s="23"/>
      <c r="K14791" s="62"/>
      <c s="63"/>
      <c s="64"/>
      <c s="64"/>
      <c s="64"/>
      <c s="64"/>
      <c s="65"/>
      <c s="66"/>
      <c r="T14791" s="14">
        <f t="shared" si="231" ref="T14791:T14854">F14791+G14791</f>
        <v>1</v>
      </c>
    </row>
    <row r="14792" spans="1:20" ht="16.5" thickTop="1" thickBot="1">
      <c r="A14792" s="29">
        <v>14787</v>
      </c>
      <c s="30">
        <v>8813</v>
      </c>
      <c s="31" t="s">
        <v>18703</v>
      </c>
      <c s="32" t="s">
        <v>1556</v>
      </c>
      <c s="33" t="s">
        <v>825</v>
      </c>
      <c s="60">
        <v>1</v>
      </c>
      <c s="61"/>
      <c s="22"/>
      <c s="23"/>
      <c r="K14792" s="62"/>
      <c s="63"/>
      <c s="64"/>
      <c s="64"/>
      <c s="64"/>
      <c s="64"/>
      <c s="65"/>
      <c s="66"/>
      <c r="T14792" s="14">
        <f t="shared" si="231"/>
        <v>1</v>
      </c>
    </row>
    <row r="14793" spans="1:20" ht="16.5" thickTop="1" thickBot="1">
      <c r="A14793" s="29">
        <v>14788</v>
      </c>
      <c s="30">
        <v>8813</v>
      </c>
      <c s="31" t="s">
        <v>18704</v>
      </c>
      <c s="32" t="s">
        <v>532</v>
      </c>
      <c s="33" t="s">
        <v>17</v>
      </c>
      <c s="60">
        <v>1</v>
      </c>
      <c s="61"/>
      <c s="22"/>
      <c s="23"/>
      <c r="K14793" s="62"/>
      <c s="63"/>
      <c s="64"/>
      <c s="64"/>
      <c s="64"/>
      <c s="64"/>
      <c s="65"/>
      <c s="66"/>
      <c r="T14793" s="14">
        <f t="shared" si="231"/>
        <v>1</v>
      </c>
    </row>
    <row r="14794" spans="1:20" ht="16.5" thickTop="1" thickBot="1">
      <c r="A14794" s="29">
        <v>14789</v>
      </c>
      <c s="30">
        <v>8814</v>
      </c>
      <c s="31" t="s">
        <v>18705</v>
      </c>
      <c s="32" t="s">
        <v>18706</v>
      </c>
      <c s="33" t="s">
        <v>866</v>
      </c>
      <c s="60">
        <v>1</v>
      </c>
      <c s="61"/>
      <c s="22"/>
      <c s="23"/>
      <c r="K14794" s="62"/>
      <c s="63"/>
      <c s="64"/>
      <c s="64"/>
      <c s="64"/>
      <c s="64"/>
      <c s="65"/>
      <c s="66"/>
      <c r="T14794" s="14">
        <f t="shared" si="231"/>
        <v>1</v>
      </c>
    </row>
    <row r="14795" spans="1:20" ht="16.5" thickTop="1" thickBot="1">
      <c r="A14795" s="29">
        <v>14790</v>
      </c>
      <c s="30">
        <v>8814</v>
      </c>
      <c s="31" t="s">
        <v>18707</v>
      </c>
      <c s="32" t="s">
        <v>220</v>
      </c>
      <c s="33" t="s">
        <v>17</v>
      </c>
      <c s="60">
        <v>1</v>
      </c>
      <c s="61"/>
      <c s="22"/>
      <c s="23"/>
      <c r="K14795" s="62"/>
      <c s="63"/>
      <c s="64"/>
      <c s="64"/>
      <c s="64"/>
      <c s="64"/>
      <c s="65"/>
      <c s="66"/>
      <c r="T14795" s="14">
        <f t="shared" si="231"/>
        <v>1</v>
      </c>
    </row>
    <row r="14796" spans="1:20" ht="30" thickTop="1" thickBot="1">
      <c r="A14796" s="29">
        <v>14791</v>
      </c>
      <c s="30">
        <v>8814</v>
      </c>
      <c s="31" t="s">
        <v>18708</v>
      </c>
      <c s="32" t="s">
        <v>18709</v>
      </c>
      <c s="33" t="s">
        <v>13185</v>
      </c>
      <c s="60">
        <v>1</v>
      </c>
      <c s="61"/>
      <c s="22"/>
      <c s="23"/>
      <c r="K14796" s="62"/>
      <c s="63"/>
      <c s="64"/>
      <c s="64"/>
      <c s="64"/>
      <c s="64"/>
      <c s="65"/>
      <c s="66"/>
      <c r="T14796" s="14">
        <f t="shared" si="231"/>
        <v>1</v>
      </c>
    </row>
    <row r="14797" spans="1:20" ht="16.5" thickTop="1" thickBot="1">
      <c r="A14797" s="29">
        <v>14792</v>
      </c>
      <c s="30">
        <v>8815</v>
      </c>
      <c s="31" t="s">
        <v>18710</v>
      </c>
      <c s="32" t="s">
        <v>5356</v>
      </c>
      <c s="33" t="s">
        <v>343</v>
      </c>
      <c s="60">
        <v>1</v>
      </c>
      <c s="61"/>
      <c s="22"/>
      <c s="23"/>
      <c r="K14797" s="62"/>
      <c s="63"/>
      <c s="64"/>
      <c s="64"/>
      <c s="64"/>
      <c s="64"/>
      <c s="65"/>
      <c s="66"/>
      <c r="T14797" s="14">
        <f t="shared" si="231"/>
        <v>1</v>
      </c>
    </row>
    <row r="14798" spans="1:20" ht="16.5" thickTop="1" thickBot="1">
      <c r="A14798" s="29">
        <v>14793</v>
      </c>
      <c s="30">
        <v>8815</v>
      </c>
      <c s="31" t="s">
        <v>18711</v>
      </c>
      <c s="32" t="s">
        <v>18712</v>
      </c>
      <c s="33" t="s">
        <v>1883</v>
      </c>
      <c s="60">
        <v>1</v>
      </c>
      <c s="61"/>
      <c s="22"/>
      <c s="23"/>
      <c r="K14798" s="62"/>
      <c s="63"/>
      <c s="64"/>
      <c s="64"/>
      <c s="64"/>
      <c s="64"/>
      <c s="65"/>
      <c s="66"/>
      <c r="T14798" s="14">
        <f t="shared" si="231"/>
        <v>1</v>
      </c>
    </row>
    <row r="14799" spans="1:20" ht="16.5" thickTop="1" thickBot="1">
      <c r="A14799" s="29">
        <v>14794</v>
      </c>
      <c s="30">
        <v>8815</v>
      </c>
      <c s="31" t="s">
        <v>18713</v>
      </c>
      <c s="32" t="s">
        <v>245</v>
      </c>
      <c s="33" t="s">
        <v>168</v>
      </c>
      <c s="60">
        <v>1</v>
      </c>
      <c s="61"/>
      <c s="22"/>
      <c s="23"/>
      <c r="K14799" s="62"/>
      <c s="63"/>
      <c s="64"/>
      <c s="64"/>
      <c s="64"/>
      <c s="64"/>
      <c s="65"/>
      <c s="66"/>
      <c r="T14799" s="14">
        <f t="shared" si="231"/>
        <v>1</v>
      </c>
    </row>
    <row r="14800" spans="1:20" ht="30" thickTop="1" thickBot="1">
      <c r="A14800" s="29">
        <v>14795</v>
      </c>
      <c s="30">
        <v>8816</v>
      </c>
      <c s="31" t="s">
        <v>18714</v>
      </c>
      <c s="32" t="s">
        <v>15487</v>
      </c>
      <c s="33" t="s">
        <v>623</v>
      </c>
      <c s="60">
        <v>1</v>
      </c>
      <c s="61"/>
      <c s="22"/>
      <c s="23"/>
      <c r="K14800" s="62"/>
      <c s="63"/>
      <c s="64"/>
      <c s="64"/>
      <c s="64"/>
      <c s="64"/>
      <c s="65"/>
      <c s="66"/>
      <c r="T14800" s="14">
        <f t="shared" si="231"/>
        <v>1</v>
      </c>
    </row>
    <row r="14801" spans="1:20" ht="16.5" thickTop="1" thickBot="1">
      <c r="A14801" s="29">
        <v>14796</v>
      </c>
      <c s="30">
        <v>8817</v>
      </c>
      <c s="31" t="s">
        <v>5567</v>
      </c>
      <c s="32" t="s">
        <v>218</v>
      </c>
      <c s="33" t="s">
        <v>17</v>
      </c>
      <c s="60">
        <v>1</v>
      </c>
      <c s="61"/>
      <c s="22"/>
      <c s="23"/>
      <c r="K14801" s="62"/>
      <c s="63"/>
      <c s="64"/>
      <c s="64"/>
      <c s="64"/>
      <c s="64"/>
      <c s="65"/>
      <c s="66"/>
      <c r="T14801" s="14">
        <f t="shared" si="231"/>
        <v>1</v>
      </c>
    </row>
    <row r="14802" spans="1:20" ht="16.5" thickTop="1" thickBot="1">
      <c r="A14802" s="29">
        <v>14797</v>
      </c>
      <c s="30">
        <v>8817</v>
      </c>
      <c s="31" t="s">
        <v>18715</v>
      </c>
      <c s="32" t="s">
        <v>18706</v>
      </c>
      <c s="33" t="s">
        <v>866</v>
      </c>
      <c s="60">
        <v>1</v>
      </c>
      <c s="61"/>
      <c s="22"/>
      <c s="23"/>
      <c r="K14802" s="62"/>
      <c s="63"/>
      <c s="64"/>
      <c s="64"/>
      <c s="64"/>
      <c s="64"/>
      <c s="65"/>
      <c s="66"/>
      <c r="T14802" s="14">
        <f t="shared" si="231"/>
        <v>1</v>
      </c>
    </row>
    <row r="14803" spans="1:20" ht="16.5" thickTop="1" thickBot="1">
      <c r="A14803" s="29">
        <v>14798</v>
      </c>
      <c s="30">
        <v>8817</v>
      </c>
      <c s="31" t="s">
        <v>18716</v>
      </c>
      <c s="32" t="s">
        <v>6396</v>
      </c>
      <c s="33" t="s">
        <v>3488</v>
      </c>
      <c s="60">
        <v>1</v>
      </c>
      <c s="61"/>
      <c s="22"/>
      <c s="23"/>
      <c r="K14803" s="62"/>
      <c s="63"/>
      <c s="64"/>
      <c s="64"/>
      <c s="64"/>
      <c s="64"/>
      <c s="65"/>
      <c s="66"/>
      <c r="T14803" s="14">
        <f t="shared" si="231"/>
        <v>1</v>
      </c>
    </row>
    <row r="14804" spans="1:20" ht="16.5" thickTop="1" thickBot="1">
      <c r="A14804" s="29">
        <v>14799</v>
      </c>
      <c s="30">
        <v>8817</v>
      </c>
      <c s="31" t="s">
        <v>18717</v>
      </c>
      <c s="32" t="s">
        <v>6396</v>
      </c>
      <c s="33" t="s">
        <v>3488</v>
      </c>
      <c s="60">
        <v>1</v>
      </c>
      <c s="61"/>
      <c s="22"/>
      <c s="23"/>
      <c r="K14804" s="62"/>
      <c s="63"/>
      <c s="64"/>
      <c s="64"/>
      <c s="64"/>
      <c s="64"/>
      <c s="65"/>
      <c s="66"/>
      <c r="T14804" s="14">
        <f t="shared" si="231"/>
        <v>1</v>
      </c>
    </row>
    <row r="14805" spans="1:20" ht="16.5" thickTop="1" thickBot="1">
      <c r="A14805" s="29">
        <v>14800</v>
      </c>
      <c s="30">
        <v>8818</v>
      </c>
      <c s="31" t="s">
        <v>18718</v>
      </c>
      <c s="32" t="s">
        <v>2358</v>
      </c>
      <c s="33" t="s">
        <v>17</v>
      </c>
      <c s="60"/>
      <c s="61">
        <v>1</v>
      </c>
      <c s="22"/>
      <c s="23"/>
      <c r="K14805" s="62">
        <v>1</v>
      </c>
      <c s="63"/>
      <c s="64"/>
      <c s="64"/>
      <c s="64"/>
      <c s="64"/>
      <c s="65"/>
      <c s="66"/>
      <c r="T14805" s="14">
        <f t="shared" si="231"/>
        <v>1</v>
      </c>
    </row>
    <row r="14806" spans="1:20" ht="16.5" thickTop="1" thickBot="1">
      <c r="A14806" s="29">
        <v>14801</v>
      </c>
      <c s="30">
        <v>8818</v>
      </c>
      <c s="31" t="s">
        <v>18719</v>
      </c>
      <c s="32" t="s">
        <v>18720</v>
      </c>
      <c s="33" t="s">
        <v>6762</v>
      </c>
      <c s="60">
        <v>1</v>
      </c>
      <c s="61"/>
      <c s="22"/>
      <c s="23"/>
      <c r="K14806" s="62"/>
      <c s="63"/>
      <c s="64"/>
      <c s="64"/>
      <c s="64"/>
      <c s="64"/>
      <c s="65"/>
      <c s="66"/>
      <c r="T14806" s="14">
        <f t="shared" si="231"/>
        <v>1</v>
      </c>
    </row>
    <row r="14807" spans="1:20" ht="16.5" thickTop="1" thickBot="1">
      <c r="A14807" s="29">
        <v>14802</v>
      </c>
      <c s="30">
        <v>8818</v>
      </c>
      <c s="31" t="s">
        <v>18721</v>
      </c>
      <c s="32" t="s">
        <v>220</v>
      </c>
      <c s="33" t="s">
        <v>17</v>
      </c>
      <c s="60">
        <v>1</v>
      </c>
      <c s="61"/>
      <c s="22"/>
      <c s="23"/>
      <c r="K14807" s="62"/>
      <c s="63"/>
      <c s="64"/>
      <c s="64"/>
      <c s="64"/>
      <c s="64"/>
      <c s="65"/>
      <c s="66"/>
      <c r="T14807" s="14">
        <f t="shared" si="231"/>
        <v>1</v>
      </c>
    </row>
    <row r="14808" spans="1:20" ht="16.5" thickTop="1" thickBot="1">
      <c r="A14808" s="29">
        <v>14803</v>
      </c>
      <c s="30">
        <v>8819</v>
      </c>
      <c s="31" t="s">
        <v>18722</v>
      </c>
      <c s="32" t="s">
        <v>220</v>
      </c>
      <c s="33" t="s">
        <v>17</v>
      </c>
      <c s="60">
        <v>1</v>
      </c>
      <c s="61"/>
      <c s="22"/>
      <c s="23"/>
      <c r="K14808" s="62"/>
      <c s="63"/>
      <c s="64"/>
      <c s="64"/>
      <c s="64"/>
      <c s="64"/>
      <c s="65"/>
      <c s="66"/>
      <c r="T14808" s="14">
        <f t="shared" si="231"/>
        <v>1</v>
      </c>
    </row>
    <row r="14809" spans="1:20" ht="30" thickTop="1" thickBot="1">
      <c r="A14809" s="29">
        <v>14804</v>
      </c>
      <c s="30">
        <v>8826</v>
      </c>
      <c s="31" t="s">
        <v>18723</v>
      </c>
      <c s="32" t="s">
        <v>8027</v>
      </c>
      <c s="33" t="s">
        <v>1201</v>
      </c>
      <c s="60"/>
      <c s="61">
        <v>1</v>
      </c>
      <c s="22"/>
      <c s="23"/>
      <c r="K14809" s="62">
        <v>1</v>
      </c>
      <c s="63"/>
      <c s="64"/>
      <c s="64"/>
      <c s="64"/>
      <c s="64"/>
      <c s="65"/>
      <c s="66"/>
      <c r="T14809" s="14">
        <f t="shared" si="231"/>
        <v>1</v>
      </c>
    </row>
    <row r="14810" spans="1:20" ht="16.5" thickTop="1" thickBot="1">
      <c r="A14810" s="29">
        <v>14805</v>
      </c>
      <c s="30">
        <v>8826</v>
      </c>
      <c s="31" t="s">
        <v>18724</v>
      </c>
      <c s="32" t="s">
        <v>12387</v>
      </c>
      <c s="33" t="s">
        <v>233</v>
      </c>
      <c s="60">
        <v>1</v>
      </c>
      <c s="61"/>
      <c s="22"/>
      <c s="23"/>
      <c r="K14810" s="62"/>
      <c s="63"/>
      <c s="64"/>
      <c s="64"/>
      <c s="64"/>
      <c s="64"/>
      <c s="65"/>
      <c s="66"/>
      <c r="T14810" s="14">
        <f t="shared" si="231"/>
        <v>1</v>
      </c>
    </row>
    <row r="14811" spans="1:20" ht="31.5" thickTop="1" thickBot="1">
      <c r="A14811" s="29">
        <v>14806</v>
      </c>
      <c s="30">
        <v>8827</v>
      </c>
      <c s="31" t="s">
        <v>18725</v>
      </c>
      <c s="32" t="s">
        <v>18726</v>
      </c>
      <c s="33" t="s">
        <v>1165</v>
      </c>
      <c s="60">
        <v>1</v>
      </c>
      <c s="61"/>
      <c s="22"/>
      <c s="23"/>
      <c r="K14811" s="62"/>
      <c s="63"/>
      <c s="64"/>
      <c s="64"/>
      <c s="64"/>
      <c s="64"/>
      <c s="65"/>
      <c s="66"/>
      <c r="T14811" s="14">
        <f t="shared" si="231"/>
        <v>1</v>
      </c>
    </row>
    <row r="14812" spans="1:20" ht="16.5" thickTop="1" thickBot="1">
      <c r="A14812" s="29">
        <v>14807</v>
      </c>
      <c s="30">
        <v>8827</v>
      </c>
      <c s="31" t="s">
        <v>18727</v>
      </c>
      <c s="32" t="s">
        <v>1082</v>
      </c>
      <c s="33" t="s">
        <v>960</v>
      </c>
      <c s="60">
        <v>1</v>
      </c>
      <c s="61"/>
      <c s="22"/>
      <c s="23"/>
      <c r="K14812" s="62"/>
      <c s="63"/>
      <c s="64"/>
      <c s="64"/>
      <c s="64"/>
      <c s="64"/>
      <c s="65"/>
      <c s="66"/>
      <c r="T14812" s="14">
        <f t="shared" si="231"/>
        <v>1</v>
      </c>
    </row>
    <row r="14813" spans="1:20" ht="16.5" thickTop="1" thickBot="1">
      <c r="A14813" s="29">
        <v>14808</v>
      </c>
      <c s="30">
        <v>8827</v>
      </c>
      <c s="31" t="s">
        <v>18728</v>
      </c>
      <c s="32" t="s">
        <v>2888</v>
      </c>
      <c s="33" t="s">
        <v>168</v>
      </c>
      <c s="60">
        <v>1</v>
      </c>
      <c s="61"/>
      <c s="22"/>
      <c s="23"/>
      <c r="K14813" s="62"/>
      <c s="63"/>
      <c s="64"/>
      <c s="64"/>
      <c s="64"/>
      <c s="64"/>
      <c s="65"/>
      <c s="66"/>
      <c r="T14813" s="14">
        <f t="shared" si="231"/>
        <v>1</v>
      </c>
    </row>
    <row r="14814" spans="1:20" ht="16.5" thickTop="1" thickBot="1">
      <c r="A14814" s="29">
        <v>14809</v>
      </c>
      <c s="30">
        <v>8827</v>
      </c>
      <c s="31" t="s">
        <v>18729</v>
      </c>
      <c s="32" t="s">
        <v>347</v>
      </c>
      <c s="33" t="s">
        <v>98</v>
      </c>
      <c s="60">
        <v>1</v>
      </c>
      <c s="61"/>
      <c s="22"/>
      <c s="23"/>
      <c r="K14814" s="62"/>
      <c s="63"/>
      <c s="64"/>
      <c s="64"/>
      <c s="64"/>
      <c s="64"/>
      <c s="65"/>
      <c s="66"/>
      <c r="T14814" s="14">
        <f t="shared" si="231"/>
        <v>1</v>
      </c>
    </row>
    <row r="14815" spans="1:20" ht="16.5" thickTop="1" thickBot="1">
      <c r="A14815" s="29">
        <v>14810</v>
      </c>
      <c s="30">
        <v>8828</v>
      </c>
      <c s="31" t="s">
        <v>18730</v>
      </c>
      <c s="32" t="s">
        <v>3119</v>
      </c>
      <c s="33" t="s">
        <v>323</v>
      </c>
      <c s="60">
        <v>1</v>
      </c>
      <c s="61"/>
      <c s="22"/>
      <c s="23"/>
      <c r="K14815" s="62"/>
      <c s="63"/>
      <c s="64"/>
      <c s="64"/>
      <c s="64"/>
      <c s="64"/>
      <c s="65"/>
      <c s="66"/>
      <c r="T14815" s="14">
        <f t="shared" si="231"/>
        <v>1</v>
      </c>
    </row>
    <row r="14816" spans="1:20" ht="16.5" thickTop="1" thickBot="1">
      <c r="A14816" s="29">
        <v>14811</v>
      </c>
      <c s="30">
        <v>8828</v>
      </c>
      <c s="31" t="s">
        <v>18731</v>
      </c>
      <c s="32" t="s">
        <v>1814</v>
      </c>
      <c s="33" t="s">
        <v>154</v>
      </c>
      <c s="60">
        <v>1</v>
      </c>
      <c s="61"/>
      <c s="22"/>
      <c s="23"/>
      <c r="K14816" s="62"/>
      <c s="63"/>
      <c s="64"/>
      <c s="64"/>
      <c s="64"/>
      <c s="64"/>
      <c s="65"/>
      <c s="66"/>
      <c r="T14816" s="14">
        <f t="shared" si="231"/>
        <v>1</v>
      </c>
    </row>
    <row r="14817" spans="1:20" ht="16.5" thickTop="1" thickBot="1">
      <c r="A14817" s="29">
        <v>14812</v>
      </c>
      <c s="30">
        <v>8828</v>
      </c>
      <c s="31" t="s">
        <v>18732</v>
      </c>
      <c s="32" t="s">
        <v>960</v>
      </c>
      <c s="33" t="s">
        <v>960</v>
      </c>
      <c s="60">
        <v>1</v>
      </c>
      <c s="61"/>
      <c s="22"/>
      <c s="23"/>
      <c r="K14817" s="62"/>
      <c s="63"/>
      <c s="64"/>
      <c s="64"/>
      <c s="64"/>
      <c s="64"/>
      <c s="65"/>
      <c s="66"/>
      <c r="T14817" s="14">
        <f t="shared" si="231"/>
        <v>1</v>
      </c>
    </row>
    <row r="14818" spans="1:20" ht="16.5" thickTop="1" thickBot="1">
      <c r="A14818" s="29">
        <v>14813</v>
      </c>
      <c s="30">
        <v>8829</v>
      </c>
      <c s="31" t="s">
        <v>4009</v>
      </c>
      <c s="32" t="s">
        <v>220</v>
      </c>
      <c s="33" t="s">
        <v>17</v>
      </c>
      <c s="60">
        <v>1</v>
      </c>
      <c s="61"/>
      <c s="22"/>
      <c s="23"/>
      <c r="K14818" s="62"/>
      <c s="63"/>
      <c s="64"/>
      <c s="64"/>
      <c s="64"/>
      <c s="64"/>
      <c s="65"/>
      <c s="66"/>
      <c r="T14818" s="14">
        <f t="shared" si="231"/>
        <v>1</v>
      </c>
    </row>
    <row r="14819" spans="1:20" ht="16.5" thickTop="1" thickBot="1">
      <c r="A14819" s="29">
        <v>14814</v>
      </c>
      <c s="30">
        <v>8829</v>
      </c>
      <c s="31" t="s">
        <v>18733</v>
      </c>
      <c s="32" t="s">
        <v>623</v>
      </c>
      <c s="33" t="s">
        <v>623</v>
      </c>
      <c s="60">
        <v>1</v>
      </c>
      <c s="61"/>
      <c s="22"/>
      <c s="23"/>
      <c r="K14819" s="62"/>
      <c s="63"/>
      <c s="64"/>
      <c s="64"/>
      <c s="64"/>
      <c s="64"/>
      <c s="65"/>
      <c s="66"/>
      <c r="T14819" s="14">
        <f t="shared" si="231"/>
        <v>1</v>
      </c>
    </row>
    <row r="14820" spans="1:20" ht="16.5" thickTop="1" thickBot="1">
      <c r="A14820" s="29">
        <v>14815</v>
      </c>
      <c s="30">
        <v>8829</v>
      </c>
      <c s="31" t="s">
        <v>18734</v>
      </c>
      <c s="32" t="s">
        <v>3506</v>
      </c>
      <c s="33" t="s">
        <v>623</v>
      </c>
      <c s="60">
        <v>1</v>
      </c>
      <c s="61"/>
      <c s="22"/>
      <c s="23"/>
      <c r="K14820" s="62"/>
      <c s="63"/>
      <c s="64"/>
      <c s="64"/>
      <c s="64"/>
      <c s="64"/>
      <c s="65"/>
      <c s="66"/>
      <c r="T14820" s="14">
        <f t="shared" si="231"/>
        <v>1</v>
      </c>
    </row>
    <row r="14821" spans="1:20" ht="16.5" thickTop="1" thickBot="1">
      <c r="A14821" s="29">
        <v>14816</v>
      </c>
      <c s="30">
        <v>8829</v>
      </c>
      <c s="31" t="s">
        <v>18735</v>
      </c>
      <c s="32" t="s">
        <v>1173</v>
      </c>
      <c s="33" t="s">
        <v>1173</v>
      </c>
      <c s="60">
        <v>1</v>
      </c>
      <c s="61"/>
      <c s="22"/>
      <c s="23"/>
      <c r="K14821" s="62"/>
      <c s="63"/>
      <c s="64"/>
      <c s="64"/>
      <c s="64"/>
      <c s="64"/>
      <c s="65"/>
      <c s="66"/>
      <c r="T14821" s="14">
        <f t="shared" si="231"/>
        <v>1</v>
      </c>
    </row>
    <row r="14822" spans="1:20" ht="16.5" thickTop="1" thickBot="1">
      <c r="A14822" s="29">
        <v>14817</v>
      </c>
      <c s="30">
        <v>8830</v>
      </c>
      <c s="31" t="s">
        <v>18736</v>
      </c>
      <c s="32" t="s">
        <v>532</v>
      </c>
      <c s="33" t="s">
        <v>17</v>
      </c>
      <c s="60">
        <v>1</v>
      </c>
      <c s="61"/>
      <c s="22"/>
      <c s="23"/>
      <c r="K14822" s="62"/>
      <c s="63"/>
      <c s="64"/>
      <c s="64"/>
      <c s="64"/>
      <c s="64"/>
      <c s="65"/>
      <c s="66"/>
      <c r="T14822" s="14">
        <f t="shared" si="231"/>
        <v>1</v>
      </c>
    </row>
    <row r="14823" spans="1:20" ht="30" thickTop="1" thickBot="1">
      <c r="A14823" s="29">
        <v>14818</v>
      </c>
      <c s="30">
        <v>8830</v>
      </c>
      <c s="31" t="s">
        <v>18737</v>
      </c>
      <c s="32" t="s">
        <v>18738</v>
      </c>
      <c s="33" t="s">
        <v>1897</v>
      </c>
      <c s="60">
        <v>1</v>
      </c>
      <c s="61"/>
      <c s="22"/>
      <c s="23"/>
      <c r="K14823" s="62"/>
      <c s="63"/>
      <c s="64"/>
      <c s="64"/>
      <c s="64"/>
      <c s="64"/>
      <c s="65"/>
      <c s="66"/>
      <c r="T14823" s="14">
        <f t="shared" si="231"/>
        <v>1</v>
      </c>
    </row>
    <row r="14824" spans="1:20" ht="30" thickTop="1" thickBot="1">
      <c r="A14824" s="29">
        <v>14819</v>
      </c>
      <c s="30">
        <v>8831</v>
      </c>
      <c s="31" t="s">
        <v>18739</v>
      </c>
      <c s="32" t="s">
        <v>18740</v>
      </c>
      <c s="33" t="s">
        <v>1320</v>
      </c>
      <c s="60"/>
      <c s="61">
        <v>1</v>
      </c>
      <c s="22"/>
      <c s="23"/>
      <c r="K14824" s="62">
        <v>1</v>
      </c>
      <c s="63"/>
      <c s="64"/>
      <c s="64"/>
      <c s="64"/>
      <c s="64"/>
      <c s="65"/>
      <c s="66"/>
      <c r="T14824" s="14">
        <f t="shared" si="231"/>
        <v>1</v>
      </c>
    </row>
    <row r="14825" spans="1:20" ht="30" thickTop="1" thickBot="1">
      <c r="A14825" s="29">
        <v>14820</v>
      </c>
      <c s="30">
        <v>8832</v>
      </c>
      <c s="31" t="s">
        <v>18741</v>
      </c>
      <c s="32" t="s">
        <v>117</v>
      </c>
      <c s="33" t="s">
        <v>17</v>
      </c>
      <c s="60">
        <v>1</v>
      </c>
      <c s="61"/>
      <c s="22"/>
      <c s="23"/>
      <c r="K14825" s="62"/>
      <c s="63"/>
      <c s="64"/>
      <c s="64"/>
      <c s="64"/>
      <c s="64"/>
      <c s="65"/>
      <c s="66"/>
      <c r="T14825" s="14">
        <f t="shared" si="231"/>
        <v>1</v>
      </c>
    </row>
    <row r="14826" spans="1:20" ht="16.5" thickTop="1" thickBot="1">
      <c r="A14826" s="29">
        <v>14821</v>
      </c>
      <c s="30">
        <v>8833</v>
      </c>
      <c s="31" t="s">
        <v>18742</v>
      </c>
      <c s="32" t="s">
        <v>117</v>
      </c>
      <c s="33" t="s">
        <v>17</v>
      </c>
      <c s="60">
        <v>1</v>
      </c>
      <c s="61"/>
      <c s="22"/>
      <c s="23"/>
      <c r="K14826" s="62"/>
      <c s="63"/>
      <c s="64"/>
      <c s="64"/>
      <c s="64"/>
      <c s="64"/>
      <c s="65"/>
      <c s="66"/>
      <c r="T14826" s="14">
        <f t="shared" si="231"/>
        <v>1</v>
      </c>
    </row>
    <row r="14827" spans="1:20" ht="16.5" thickTop="1" thickBot="1">
      <c r="A14827" s="29">
        <v>14822</v>
      </c>
      <c s="30">
        <v>8833</v>
      </c>
      <c s="31" t="s">
        <v>18743</v>
      </c>
      <c s="32" t="s">
        <v>18744</v>
      </c>
      <c s="33" t="s">
        <v>7524</v>
      </c>
      <c s="60">
        <v>1</v>
      </c>
      <c s="61"/>
      <c s="22"/>
      <c s="23"/>
      <c r="K14827" s="62"/>
      <c s="63"/>
      <c s="64"/>
      <c s="64"/>
      <c s="64"/>
      <c s="64"/>
      <c s="65"/>
      <c s="66"/>
      <c r="T14827" s="14">
        <f t="shared" si="231"/>
        <v>1</v>
      </c>
    </row>
    <row r="14828" spans="1:20" ht="16.5" thickTop="1" thickBot="1">
      <c r="A14828" s="29">
        <v>14823</v>
      </c>
      <c s="30">
        <v>8833</v>
      </c>
      <c s="31" t="s">
        <v>18745</v>
      </c>
      <c s="32" t="s">
        <v>8514</v>
      </c>
      <c s="33" t="s">
        <v>205</v>
      </c>
      <c s="60">
        <v>1</v>
      </c>
      <c s="61"/>
      <c s="22"/>
      <c s="23"/>
      <c r="K14828" s="62"/>
      <c s="63"/>
      <c s="64"/>
      <c s="64"/>
      <c s="64"/>
      <c s="64"/>
      <c s="65"/>
      <c s="66"/>
      <c r="T14828" s="14">
        <f t="shared" si="231"/>
        <v>1</v>
      </c>
    </row>
    <row r="14829" spans="1:20" ht="16.5" thickTop="1" thickBot="1">
      <c r="A14829" s="29">
        <v>14824</v>
      </c>
      <c s="30">
        <v>8833</v>
      </c>
      <c s="31" t="s">
        <v>18746</v>
      </c>
      <c s="32" t="s">
        <v>7381</v>
      </c>
      <c s="33" t="s">
        <v>3966</v>
      </c>
      <c s="60">
        <v>1</v>
      </c>
      <c s="61"/>
      <c s="22"/>
      <c s="23"/>
      <c r="K14829" s="62"/>
      <c s="63"/>
      <c s="64"/>
      <c s="64"/>
      <c s="64"/>
      <c s="64"/>
      <c s="65"/>
      <c s="66"/>
      <c r="T14829" s="14">
        <f t="shared" si="231"/>
        <v>1</v>
      </c>
    </row>
    <row r="14830" spans="1:20" ht="16.5" thickTop="1" thickBot="1">
      <c r="A14830" s="29">
        <v>14825</v>
      </c>
      <c s="30">
        <v>8834</v>
      </c>
      <c s="31" t="s">
        <v>18747</v>
      </c>
      <c s="32" t="s">
        <v>15413</v>
      </c>
      <c s="33" t="s">
        <v>174</v>
      </c>
      <c s="60"/>
      <c s="61">
        <v>1</v>
      </c>
      <c s="22"/>
      <c s="23"/>
      <c r="K14830" s="62">
        <v>1</v>
      </c>
      <c s="63"/>
      <c s="64"/>
      <c s="64"/>
      <c s="64"/>
      <c s="64"/>
      <c s="65"/>
      <c s="66"/>
      <c r="T14830" s="14">
        <f t="shared" si="231"/>
        <v>1</v>
      </c>
    </row>
    <row r="14831" spans="1:20" ht="16.5" thickTop="1" thickBot="1">
      <c r="A14831" s="29">
        <v>14826</v>
      </c>
      <c s="30">
        <v>8834</v>
      </c>
      <c s="31" t="s">
        <v>18748</v>
      </c>
      <c s="32" t="s">
        <v>1313</v>
      </c>
      <c s="33" t="s">
        <v>98</v>
      </c>
      <c s="60">
        <v>1</v>
      </c>
      <c s="61"/>
      <c s="22"/>
      <c s="23"/>
      <c r="K14831" s="62"/>
      <c s="63"/>
      <c s="64"/>
      <c s="64"/>
      <c s="64"/>
      <c s="64"/>
      <c s="65"/>
      <c s="66"/>
      <c r="T14831" s="14">
        <f t="shared" si="231"/>
        <v>1</v>
      </c>
    </row>
    <row r="14832" spans="1:20" ht="16.5" thickTop="1" thickBot="1">
      <c r="A14832" s="29">
        <v>14827</v>
      </c>
      <c s="30">
        <v>8835</v>
      </c>
      <c s="31" t="s">
        <v>18749</v>
      </c>
      <c s="32" t="s">
        <v>1021</v>
      </c>
      <c s="33" t="s">
        <v>290</v>
      </c>
      <c s="60">
        <v>1</v>
      </c>
      <c s="61"/>
      <c s="22"/>
      <c s="23"/>
      <c r="K14832" s="62"/>
      <c s="63"/>
      <c s="64"/>
      <c s="64"/>
      <c s="64"/>
      <c s="64"/>
      <c s="65"/>
      <c s="66"/>
      <c r="T14832" s="14">
        <f t="shared" si="231"/>
        <v>1</v>
      </c>
    </row>
    <row r="14833" spans="1:20" ht="16.5" thickTop="1" thickBot="1">
      <c r="A14833" s="29">
        <v>14828</v>
      </c>
      <c s="30">
        <v>8835</v>
      </c>
      <c s="31" t="s">
        <v>18750</v>
      </c>
      <c s="32" t="s">
        <v>1313</v>
      </c>
      <c s="33" t="s">
        <v>98</v>
      </c>
      <c s="60"/>
      <c s="61">
        <v>1</v>
      </c>
      <c s="22"/>
      <c s="23"/>
      <c r="K14833" s="62">
        <v>1</v>
      </c>
      <c s="63"/>
      <c s="64"/>
      <c s="64"/>
      <c s="64"/>
      <c s="64"/>
      <c s="65"/>
      <c s="66"/>
      <c r="T14833" s="14">
        <f t="shared" si="231"/>
        <v>1</v>
      </c>
    </row>
    <row r="14834" spans="1:20" ht="16.5" thickTop="1" thickBot="1">
      <c r="A14834" s="29">
        <v>14829</v>
      </c>
      <c s="30">
        <v>8835</v>
      </c>
      <c s="31" t="s">
        <v>18751</v>
      </c>
      <c s="32" t="s">
        <v>6769</v>
      </c>
      <c s="33" t="s">
        <v>154</v>
      </c>
      <c s="60">
        <v>1</v>
      </c>
      <c s="61"/>
      <c s="22"/>
      <c s="23"/>
      <c r="K14834" s="62"/>
      <c s="63"/>
      <c s="64"/>
      <c s="64"/>
      <c s="64"/>
      <c s="64"/>
      <c s="65"/>
      <c s="66"/>
      <c r="T14834" s="14">
        <f t="shared" si="231"/>
        <v>1</v>
      </c>
    </row>
    <row r="14835" spans="1:20" ht="30" thickTop="1" thickBot="1">
      <c r="A14835" s="29">
        <v>14830</v>
      </c>
      <c s="30">
        <v>8835</v>
      </c>
      <c s="31" t="s">
        <v>18752</v>
      </c>
      <c s="32" t="s">
        <v>3232</v>
      </c>
      <c s="33" t="s">
        <v>1913</v>
      </c>
      <c s="60">
        <v>1</v>
      </c>
      <c s="61"/>
      <c s="22"/>
      <c s="23"/>
      <c r="K14835" s="62"/>
      <c s="63"/>
      <c s="64"/>
      <c s="64"/>
      <c s="64"/>
      <c s="64"/>
      <c s="65"/>
      <c s="66"/>
      <c r="T14835" s="14">
        <f t="shared" si="231"/>
        <v>1</v>
      </c>
    </row>
    <row r="14836" spans="1:20" ht="16.5" thickTop="1" thickBot="1">
      <c r="A14836" s="29">
        <v>14831</v>
      </c>
      <c s="30">
        <v>8836</v>
      </c>
      <c s="31" t="s">
        <v>1905</v>
      </c>
      <c s="32" t="s">
        <v>701</v>
      </c>
      <c s="33" t="s">
        <v>154</v>
      </c>
      <c s="60">
        <v>1</v>
      </c>
      <c s="61"/>
      <c s="22"/>
      <c s="23"/>
      <c r="K14836" s="62"/>
      <c s="63"/>
      <c s="64"/>
      <c s="64"/>
      <c s="64"/>
      <c s="64"/>
      <c s="65"/>
      <c s="66"/>
      <c r="T14836" s="14">
        <f t="shared" si="231"/>
        <v>1</v>
      </c>
    </row>
    <row r="14837" spans="1:20" ht="16.5" thickTop="1" thickBot="1">
      <c r="A14837" s="29">
        <v>14832</v>
      </c>
      <c s="30">
        <v>8836</v>
      </c>
      <c s="31" t="s">
        <v>18753</v>
      </c>
      <c s="32" t="s">
        <v>18754</v>
      </c>
      <c s="33" t="s">
        <v>1126</v>
      </c>
      <c s="60">
        <v>1</v>
      </c>
      <c s="61"/>
      <c s="22"/>
      <c s="23"/>
      <c r="K14837" s="62"/>
      <c s="63"/>
      <c s="64"/>
      <c s="64"/>
      <c s="64"/>
      <c s="64"/>
      <c s="65"/>
      <c s="66"/>
      <c r="T14837" s="14">
        <f t="shared" si="231"/>
        <v>1</v>
      </c>
    </row>
    <row r="14838" spans="1:20" ht="16.5" thickTop="1" thickBot="1">
      <c r="A14838" s="29">
        <v>14833</v>
      </c>
      <c s="30">
        <v>8836</v>
      </c>
      <c s="31" t="s">
        <v>18755</v>
      </c>
      <c s="32" t="s">
        <v>18756</v>
      </c>
      <c s="33" t="s">
        <v>270</v>
      </c>
      <c s="60">
        <v>1</v>
      </c>
      <c s="61"/>
      <c s="22"/>
      <c s="23"/>
      <c r="K14838" s="62"/>
      <c s="63"/>
      <c s="64"/>
      <c s="64"/>
      <c s="64"/>
      <c s="64"/>
      <c s="65"/>
      <c s="66"/>
      <c r="T14838" s="14">
        <f t="shared" si="231"/>
        <v>1</v>
      </c>
    </row>
    <row r="14839" spans="1:20" ht="16.5" thickTop="1" thickBot="1">
      <c r="A14839" s="29">
        <v>14834</v>
      </c>
      <c s="30">
        <v>8837</v>
      </c>
      <c s="31" t="s">
        <v>18757</v>
      </c>
      <c s="32" t="s">
        <v>728</v>
      </c>
      <c s="33" t="s">
        <v>130</v>
      </c>
      <c s="60"/>
      <c s="61">
        <v>1</v>
      </c>
      <c s="22"/>
      <c s="23"/>
      <c r="K14839" s="62">
        <v>1</v>
      </c>
      <c s="63"/>
      <c s="64"/>
      <c s="64"/>
      <c s="64"/>
      <c s="64"/>
      <c s="65"/>
      <c s="66"/>
      <c r="T14839" s="14">
        <f t="shared" si="231"/>
        <v>1</v>
      </c>
    </row>
    <row r="14840" spans="1:20" ht="16.5" thickTop="1" thickBot="1">
      <c r="A14840" s="29">
        <v>14835</v>
      </c>
      <c s="30">
        <v>8837</v>
      </c>
      <c s="31" t="s">
        <v>18758</v>
      </c>
      <c s="32" t="s">
        <v>1842</v>
      </c>
      <c s="33" t="s">
        <v>270</v>
      </c>
      <c s="60">
        <v>1</v>
      </c>
      <c s="61"/>
      <c s="22"/>
      <c s="23"/>
      <c r="K14840" s="62"/>
      <c s="63"/>
      <c s="64"/>
      <c s="64"/>
      <c s="64"/>
      <c s="64"/>
      <c s="65"/>
      <c s="66"/>
      <c r="T14840" s="14">
        <f t="shared" si="231"/>
        <v>1</v>
      </c>
    </row>
    <row r="14841" spans="1:20" ht="16.5" thickTop="1" thickBot="1">
      <c r="A14841" s="29">
        <v>14836</v>
      </c>
      <c s="30">
        <v>8837</v>
      </c>
      <c s="31" t="s">
        <v>18759</v>
      </c>
      <c s="32" t="s">
        <v>170</v>
      </c>
      <c s="33" t="s">
        <v>168</v>
      </c>
      <c s="60">
        <v>1</v>
      </c>
      <c s="61"/>
      <c s="22"/>
      <c s="23"/>
      <c r="K14841" s="62"/>
      <c s="63"/>
      <c s="64"/>
      <c s="64"/>
      <c s="64"/>
      <c s="64"/>
      <c s="65"/>
      <c s="66"/>
      <c r="T14841" s="14">
        <f t="shared" si="231"/>
        <v>1</v>
      </c>
    </row>
    <row r="14842" spans="1:20" ht="30" thickTop="1" thickBot="1">
      <c r="A14842" s="29">
        <v>14837</v>
      </c>
      <c s="30">
        <v>8838</v>
      </c>
      <c s="31" t="s">
        <v>18760</v>
      </c>
      <c s="32" t="s">
        <v>1204</v>
      </c>
      <c s="33" t="s">
        <v>130</v>
      </c>
      <c s="60">
        <v>1</v>
      </c>
      <c s="61"/>
      <c s="22"/>
      <c s="23"/>
      <c r="K14842" s="62"/>
      <c s="63"/>
      <c s="64"/>
      <c s="64"/>
      <c s="64"/>
      <c s="64"/>
      <c s="65"/>
      <c s="66"/>
      <c r="T14842" s="14">
        <f t="shared" si="231"/>
        <v>1</v>
      </c>
    </row>
    <row r="14843" spans="1:20" ht="16.5" thickTop="1" thickBot="1">
      <c r="A14843" s="29">
        <v>14838</v>
      </c>
      <c s="30">
        <v>8838</v>
      </c>
      <c s="31" t="s">
        <v>18761</v>
      </c>
      <c s="32" t="s">
        <v>218</v>
      </c>
      <c s="33" t="s">
        <v>17</v>
      </c>
      <c s="60">
        <v>1</v>
      </c>
      <c s="61"/>
      <c s="22"/>
      <c s="23"/>
      <c r="K14843" s="62"/>
      <c s="63"/>
      <c s="64"/>
      <c s="64"/>
      <c s="64"/>
      <c s="64"/>
      <c s="65"/>
      <c s="66"/>
      <c r="T14843" s="14">
        <f t="shared" si="231"/>
        <v>1</v>
      </c>
    </row>
    <row r="14844" spans="1:20" ht="16.5" thickTop="1" thickBot="1">
      <c r="A14844" s="29">
        <v>14839</v>
      </c>
      <c s="30">
        <v>8839</v>
      </c>
      <c s="31" t="s">
        <v>18762</v>
      </c>
      <c s="32" t="s">
        <v>18763</v>
      </c>
      <c s="33" t="s">
        <v>55</v>
      </c>
      <c s="60">
        <v>1</v>
      </c>
      <c s="61"/>
      <c s="22"/>
      <c s="23"/>
      <c r="K14844" s="62"/>
      <c s="63"/>
      <c s="64"/>
      <c s="64"/>
      <c s="64"/>
      <c s="64"/>
      <c s="65"/>
      <c s="66"/>
      <c r="T14844" s="14">
        <f t="shared" si="231"/>
        <v>1</v>
      </c>
    </row>
    <row r="14845" spans="1:20" ht="16.5" thickTop="1" thickBot="1">
      <c r="A14845" s="29">
        <v>14840</v>
      </c>
      <c s="30">
        <v>8839</v>
      </c>
      <c s="31" t="s">
        <v>18764</v>
      </c>
      <c s="32" t="s">
        <v>18659</v>
      </c>
      <c s="33" t="s">
        <v>320</v>
      </c>
      <c s="60"/>
      <c s="61">
        <v>1</v>
      </c>
      <c s="22"/>
      <c s="23"/>
      <c r="K14845" s="62">
        <v>1</v>
      </c>
      <c s="63"/>
      <c s="64"/>
      <c s="64"/>
      <c s="64"/>
      <c s="64"/>
      <c s="65"/>
      <c s="66"/>
      <c r="T14845" s="14">
        <f t="shared" si="231"/>
        <v>1</v>
      </c>
    </row>
    <row r="14846" spans="1:20" ht="16.5" thickTop="1" thickBot="1">
      <c r="A14846" s="29">
        <v>14841</v>
      </c>
      <c s="30">
        <v>8840</v>
      </c>
      <c s="31" t="s">
        <v>18765</v>
      </c>
      <c s="32" t="s">
        <v>1814</v>
      </c>
      <c s="33" t="s">
        <v>154</v>
      </c>
      <c s="60">
        <v>1</v>
      </c>
      <c s="61"/>
      <c s="22"/>
      <c s="23"/>
      <c r="K14846" s="62"/>
      <c s="63"/>
      <c s="64"/>
      <c s="64"/>
      <c s="64"/>
      <c s="64"/>
      <c s="65"/>
      <c s="66"/>
      <c r="T14846" s="14">
        <f t="shared" si="231"/>
        <v>1</v>
      </c>
    </row>
    <row r="14847" spans="1:20" ht="16.5" thickTop="1" thickBot="1">
      <c r="A14847" s="29">
        <v>14842</v>
      </c>
      <c s="30">
        <v>8840</v>
      </c>
      <c s="31" t="s">
        <v>18766</v>
      </c>
      <c s="32" t="s">
        <v>317</v>
      </c>
      <c s="33" t="s">
        <v>130</v>
      </c>
      <c s="60">
        <v>1</v>
      </c>
      <c s="61"/>
      <c s="22"/>
      <c s="23"/>
      <c r="K14847" s="62"/>
      <c s="63"/>
      <c s="64"/>
      <c s="64"/>
      <c s="64"/>
      <c s="64"/>
      <c s="65"/>
      <c s="66"/>
      <c r="T14847" s="14">
        <f t="shared" si="231"/>
        <v>1</v>
      </c>
    </row>
    <row r="14848" spans="1:20" ht="16.5" thickTop="1" thickBot="1">
      <c r="A14848" s="29">
        <v>14843</v>
      </c>
      <c s="30">
        <v>8840</v>
      </c>
      <c s="31" t="s">
        <v>18767</v>
      </c>
      <c s="32" t="s">
        <v>317</v>
      </c>
      <c s="33" t="s">
        <v>130</v>
      </c>
      <c s="60">
        <v>1</v>
      </c>
      <c s="61"/>
      <c s="22"/>
      <c s="23"/>
      <c r="K14848" s="62"/>
      <c s="63"/>
      <c s="64"/>
      <c s="64"/>
      <c s="64"/>
      <c s="64"/>
      <c s="65"/>
      <c s="66"/>
      <c r="T14848" s="14">
        <f t="shared" si="231"/>
        <v>1</v>
      </c>
    </row>
    <row r="14849" spans="1:20" ht="16.5" thickTop="1" thickBot="1">
      <c r="A14849" s="29">
        <v>14844</v>
      </c>
      <c s="30">
        <v>8840</v>
      </c>
      <c s="31" t="s">
        <v>18768</v>
      </c>
      <c s="32" t="s">
        <v>18769</v>
      </c>
      <c s="33" t="s">
        <v>326</v>
      </c>
      <c s="60"/>
      <c s="61">
        <v>1</v>
      </c>
      <c s="22"/>
      <c s="23"/>
      <c r="K14849" s="62">
        <v>1</v>
      </c>
      <c s="63"/>
      <c s="64"/>
      <c s="64"/>
      <c s="64"/>
      <c s="64"/>
      <c s="65"/>
      <c s="66"/>
      <c r="T14849" s="14">
        <f t="shared" si="231"/>
        <v>1</v>
      </c>
    </row>
    <row r="14850" spans="1:20" ht="16.5" thickTop="1" thickBot="1">
      <c r="A14850" s="29">
        <v>14845</v>
      </c>
      <c s="30">
        <v>8840</v>
      </c>
      <c s="31" t="s">
        <v>18770</v>
      </c>
      <c s="32" t="s">
        <v>18771</v>
      </c>
      <c s="33" t="s">
        <v>279</v>
      </c>
      <c s="60"/>
      <c s="61">
        <v>1</v>
      </c>
      <c s="22"/>
      <c s="23"/>
      <c r="K14850" s="62">
        <v>1</v>
      </c>
      <c s="63"/>
      <c s="64"/>
      <c s="64"/>
      <c s="64"/>
      <c s="64"/>
      <c s="65"/>
      <c s="66"/>
      <c r="T14850" s="14">
        <f t="shared" si="231"/>
        <v>1</v>
      </c>
    </row>
    <row r="14851" spans="1:20" ht="16.5" thickTop="1" thickBot="1">
      <c r="A14851" s="29">
        <v>14846</v>
      </c>
      <c s="30">
        <v>8841</v>
      </c>
      <c s="31" t="s">
        <v>18772</v>
      </c>
      <c s="32" t="s">
        <v>18773</v>
      </c>
      <c s="33" t="s">
        <v>12269</v>
      </c>
      <c s="60">
        <v>1</v>
      </c>
      <c s="61"/>
      <c s="22"/>
      <c s="23"/>
      <c r="K14851" s="62"/>
      <c s="63"/>
      <c s="64"/>
      <c s="64"/>
      <c s="64"/>
      <c s="64"/>
      <c s="65"/>
      <c s="66"/>
      <c r="T14851" s="14">
        <f t="shared" si="231"/>
        <v>1</v>
      </c>
    </row>
    <row r="14852" spans="1:20" ht="16.5" thickTop="1" thickBot="1">
      <c r="A14852" s="29">
        <v>14847</v>
      </c>
      <c s="30">
        <v>8841</v>
      </c>
      <c s="31" t="s">
        <v>18774</v>
      </c>
      <c s="32" t="s">
        <v>117</v>
      </c>
      <c s="33" t="s">
        <v>17</v>
      </c>
      <c s="60">
        <v>1</v>
      </c>
      <c s="61"/>
      <c s="22"/>
      <c s="23"/>
      <c r="K14852" s="62"/>
      <c s="63"/>
      <c s="64"/>
      <c s="64"/>
      <c s="64"/>
      <c s="64"/>
      <c s="65"/>
      <c s="66"/>
      <c r="T14852" s="14">
        <f t="shared" si="231"/>
        <v>1</v>
      </c>
    </row>
    <row r="14853" spans="1:20" ht="16.5" thickTop="1" thickBot="1">
      <c r="A14853" s="29">
        <v>14848</v>
      </c>
      <c s="30">
        <v>8841</v>
      </c>
      <c s="31" t="s">
        <v>5605</v>
      </c>
      <c s="32" t="s">
        <v>117</v>
      </c>
      <c s="33" t="s">
        <v>17</v>
      </c>
      <c s="60">
        <v>1</v>
      </c>
      <c s="61"/>
      <c s="22"/>
      <c s="23"/>
      <c r="K14853" s="62"/>
      <c s="63"/>
      <c s="64"/>
      <c s="64"/>
      <c s="64"/>
      <c s="64"/>
      <c s="65"/>
      <c s="66"/>
      <c r="T14853" s="14">
        <f t="shared" si="231"/>
        <v>1</v>
      </c>
    </row>
    <row r="14854" spans="1:20" ht="16.5" thickTop="1" thickBot="1">
      <c r="A14854" s="29">
        <v>14849</v>
      </c>
      <c s="30">
        <v>8841</v>
      </c>
      <c s="31" t="s">
        <v>18775</v>
      </c>
      <c s="32" t="s">
        <v>117</v>
      </c>
      <c s="33" t="s">
        <v>17</v>
      </c>
      <c s="60">
        <v>1</v>
      </c>
      <c s="61"/>
      <c s="22"/>
      <c s="23"/>
      <c r="K14854" s="62"/>
      <c s="63"/>
      <c s="64"/>
      <c s="64"/>
      <c s="64"/>
      <c s="64"/>
      <c s="65"/>
      <c s="66"/>
      <c r="T14854" s="14">
        <f t="shared" si="231"/>
        <v>1</v>
      </c>
    </row>
    <row r="14855" spans="1:20" ht="16.5" thickTop="1" thickBot="1">
      <c r="A14855" s="29">
        <v>14850</v>
      </c>
      <c s="30">
        <v>8842</v>
      </c>
      <c s="31" t="s">
        <v>18776</v>
      </c>
      <c s="32" t="s">
        <v>6545</v>
      </c>
      <c s="33" t="s">
        <v>168</v>
      </c>
      <c s="60">
        <v>1</v>
      </c>
      <c s="61"/>
      <c s="22"/>
      <c s="23"/>
      <c r="K14855" s="62"/>
      <c s="63"/>
      <c s="64"/>
      <c s="64"/>
      <c s="64"/>
      <c s="64"/>
      <c s="65"/>
      <c s="66"/>
      <c r="T14855" s="14">
        <f t="shared" si="232" ref="T14855:T14918">F14855+G14855</f>
        <v>1</v>
      </c>
    </row>
    <row r="14856" spans="1:20" ht="16.5" thickTop="1" thickBot="1">
      <c r="A14856" s="29">
        <v>14851</v>
      </c>
      <c s="30">
        <v>8842</v>
      </c>
      <c s="31" t="s">
        <v>18777</v>
      </c>
      <c s="32" t="s">
        <v>775</v>
      </c>
      <c s="33" t="s">
        <v>377</v>
      </c>
      <c s="60">
        <v>1</v>
      </c>
      <c s="61"/>
      <c s="22"/>
      <c s="23"/>
      <c r="K14856" s="62"/>
      <c s="63"/>
      <c s="64"/>
      <c s="64"/>
      <c s="64"/>
      <c s="64"/>
      <c s="65"/>
      <c s="66"/>
      <c r="T14856" s="14">
        <f t="shared" si="232"/>
        <v>1</v>
      </c>
    </row>
    <row r="14857" spans="1:20" ht="16.5" thickTop="1" thickBot="1">
      <c r="A14857" s="29">
        <v>14852</v>
      </c>
      <c s="30">
        <v>8842</v>
      </c>
      <c s="31" t="s">
        <v>18778</v>
      </c>
      <c s="32" t="s">
        <v>18779</v>
      </c>
      <c s="33" t="s">
        <v>88</v>
      </c>
      <c s="60">
        <v>1</v>
      </c>
      <c s="61"/>
      <c s="22"/>
      <c s="23"/>
      <c r="K14857" s="62"/>
      <c s="63"/>
      <c s="64"/>
      <c s="64"/>
      <c s="64"/>
      <c s="64"/>
      <c s="65"/>
      <c s="66"/>
      <c r="T14857" s="14">
        <f t="shared" si="232"/>
        <v>1</v>
      </c>
    </row>
    <row r="14858" spans="1:20" ht="16.5" thickTop="1" thickBot="1">
      <c r="A14858" s="29">
        <v>14853</v>
      </c>
      <c s="30">
        <v>8842</v>
      </c>
      <c s="31" t="s">
        <v>18653</v>
      </c>
      <c s="32" t="s">
        <v>8071</v>
      </c>
      <c s="33" t="s">
        <v>120</v>
      </c>
      <c s="60"/>
      <c s="61">
        <v>1</v>
      </c>
      <c s="22"/>
      <c s="23"/>
      <c r="K14858" s="62">
        <v>1</v>
      </c>
      <c s="63"/>
      <c s="64"/>
      <c s="64"/>
      <c s="64"/>
      <c s="64"/>
      <c s="65"/>
      <c s="66"/>
      <c r="T14858" s="14">
        <f t="shared" si="232"/>
        <v>1</v>
      </c>
    </row>
    <row r="14859" spans="1:20" ht="16.5" thickTop="1" thickBot="1">
      <c r="A14859" s="29">
        <v>14854</v>
      </c>
      <c s="30">
        <v>8843</v>
      </c>
      <c s="31" t="s">
        <v>18780</v>
      </c>
      <c s="32" t="s">
        <v>18167</v>
      </c>
      <c s="33" t="s">
        <v>36</v>
      </c>
      <c s="60">
        <v>1</v>
      </c>
      <c s="61"/>
      <c s="22"/>
      <c s="23"/>
      <c r="K14859" s="62"/>
      <c s="63"/>
      <c s="64"/>
      <c s="64"/>
      <c s="64"/>
      <c s="64"/>
      <c s="65"/>
      <c s="66"/>
      <c r="T14859" s="14">
        <f t="shared" si="232"/>
        <v>1</v>
      </c>
    </row>
    <row r="14860" spans="1:20" ht="16.5" thickTop="1" thickBot="1">
      <c r="A14860" s="29">
        <v>14855</v>
      </c>
      <c s="30">
        <v>8843</v>
      </c>
      <c s="31" t="s">
        <v>18781</v>
      </c>
      <c s="32" t="s">
        <v>6402</v>
      </c>
      <c s="33" t="s">
        <v>36</v>
      </c>
      <c s="60"/>
      <c s="61">
        <v>1</v>
      </c>
      <c s="22"/>
      <c s="23"/>
      <c r="K14860" s="62">
        <v>1</v>
      </c>
      <c s="63"/>
      <c s="64"/>
      <c s="64"/>
      <c s="64"/>
      <c s="64"/>
      <c s="65"/>
      <c s="66"/>
      <c r="T14860" s="14">
        <f t="shared" si="232"/>
        <v>1</v>
      </c>
    </row>
    <row r="14861" spans="1:20" ht="16.5" thickTop="1" thickBot="1">
      <c r="A14861" s="29">
        <v>14856</v>
      </c>
      <c s="30">
        <v>8843</v>
      </c>
      <c s="31" t="s">
        <v>18782</v>
      </c>
      <c s="32" t="s">
        <v>18783</v>
      </c>
      <c s="33" t="s">
        <v>560</v>
      </c>
      <c s="60"/>
      <c s="61">
        <v>1</v>
      </c>
      <c s="22"/>
      <c s="23"/>
      <c r="K14861" s="62">
        <v>1</v>
      </c>
      <c s="63"/>
      <c s="64"/>
      <c s="64"/>
      <c s="64"/>
      <c s="64"/>
      <c s="65"/>
      <c s="66"/>
      <c r="T14861" s="14">
        <f t="shared" si="232"/>
        <v>1</v>
      </c>
    </row>
    <row r="14862" spans="1:20" ht="16.5" thickTop="1" thickBot="1">
      <c r="A14862" s="29">
        <v>14857</v>
      </c>
      <c s="30">
        <v>8854</v>
      </c>
      <c s="31" t="s">
        <v>268</v>
      </c>
      <c s="32" t="s">
        <v>269</v>
      </c>
      <c s="33" t="s">
        <v>270</v>
      </c>
      <c s="60">
        <v>1</v>
      </c>
      <c s="61"/>
      <c s="22"/>
      <c s="23"/>
      <c r="K14862" s="62"/>
      <c s="63"/>
      <c s="64"/>
      <c s="64"/>
      <c s="64"/>
      <c s="64"/>
      <c s="65"/>
      <c s="66"/>
      <c r="T14862" s="14">
        <f t="shared" si="232"/>
        <v>1</v>
      </c>
    </row>
    <row r="14863" spans="1:20" ht="16.5" thickTop="1" thickBot="1">
      <c r="A14863" s="29">
        <v>14858</v>
      </c>
      <c s="30">
        <v>8854</v>
      </c>
      <c s="31" t="s">
        <v>18784</v>
      </c>
      <c s="32" t="s">
        <v>2975</v>
      </c>
      <c s="33" t="s">
        <v>343</v>
      </c>
      <c s="60">
        <v>1</v>
      </c>
      <c s="61"/>
      <c s="22"/>
      <c s="23"/>
      <c r="K14863" s="62"/>
      <c s="63"/>
      <c s="64"/>
      <c s="64"/>
      <c s="64"/>
      <c s="64"/>
      <c s="65"/>
      <c s="66"/>
      <c r="T14863" s="14">
        <f t="shared" si="232"/>
        <v>1</v>
      </c>
    </row>
    <row r="14864" spans="1:20" ht="16.5" thickTop="1" thickBot="1">
      <c r="A14864" s="29">
        <v>14859</v>
      </c>
      <c s="30">
        <v>8854</v>
      </c>
      <c s="31" t="s">
        <v>18785</v>
      </c>
      <c s="32" t="s">
        <v>1001</v>
      </c>
      <c s="33" t="s">
        <v>55</v>
      </c>
      <c s="60">
        <v>1</v>
      </c>
      <c s="61"/>
      <c s="22"/>
      <c s="23"/>
      <c r="K14864" s="62"/>
      <c s="63"/>
      <c s="64"/>
      <c s="64"/>
      <c s="64"/>
      <c s="64"/>
      <c s="65"/>
      <c s="66"/>
      <c r="T14864" s="14">
        <f t="shared" si="232"/>
        <v>1</v>
      </c>
    </row>
    <row r="14865" spans="1:20" ht="16.5" thickTop="1" thickBot="1">
      <c r="A14865" s="29">
        <v>14860</v>
      </c>
      <c s="30">
        <v>8854</v>
      </c>
      <c s="31" t="s">
        <v>18786</v>
      </c>
      <c s="32" t="s">
        <v>6618</v>
      </c>
      <c s="33" t="s">
        <v>604</v>
      </c>
      <c s="60">
        <v>1</v>
      </c>
      <c s="61"/>
      <c s="22"/>
      <c s="23"/>
      <c r="K14865" s="62"/>
      <c s="63"/>
      <c s="64"/>
      <c s="64"/>
      <c s="64"/>
      <c s="64"/>
      <c s="65"/>
      <c s="66"/>
      <c r="T14865" s="14">
        <f t="shared" si="232"/>
        <v>1</v>
      </c>
    </row>
    <row r="14866" spans="1:20" ht="16.5" thickTop="1" thickBot="1">
      <c r="A14866" s="29">
        <v>14861</v>
      </c>
      <c s="30">
        <v>8854</v>
      </c>
      <c s="31" t="s">
        <v>18787</v>
      </c>
      <c s="32" t="s">
        <v>11021</v>
      </c>
      <c s="33" t="s">
        <v>6014</v>
      </c>
      <c s="60">
        <v>1</v>
      </c>
      <c s="61"/>
      <c s="22"/>
      <c s="23"/>
      <c r="K14866" s="62"/>
      <c s="63"/>
      <c s="64"/>
      <c s="64"/>
      <c s="64"/>
      <c s="64"/>
      <c s="65"/>
      <c s="66"/>
      <c r="T14866" s="14">
        <f t="shared" si="232"/>
        <v>1</v>
      </c>
    </row>
    <row r="14867" spans="1:20" ht="16.5" thickTop="1" thickBot="1">
      <c r="A14867" s="29">
        <v>14862</v>
      </c>
      <c s="30">
        <v>8855</v>
      </c>
      <c s="31" t="s">
        <v>18788</v>
      </c>
      <c s="32" t="s">
        <v>1204</v>
      </c>
      <c s="33" t="s">
        <v>130</v>
      </c>
      <c s="60">
        <v>1</v>
      </c>
      <c s="61"/>
      <c s="22"/>
      <c s="23"/>
      <c r="K14867" s="62"/>
      <c s="63"/>
      <c s="64"/>
      <c s="64"/>
      <c s="64"/>
      <c s="64"/>
      <c s="65"/>
      <c s="66"/>
      <c r="T14867" s="14">
        <f t="shared" si="232"/>
        <v>1</v>
      </c>
    </row>
    <row r="14868" spans="1:20" ht="16.5" thickTop="1" thickBot="1">
      <c r="A14868" s="29">
        <v>14863</v>
      </c>
      <c s="30">
        <v>8855</v>
      </c>
      <c s="31" t="s">
        <v>18789</v>
      </c>
      <c s="32" t="s">
        <v>11116</v>
      </c>
      <c s="33" t="s">
        <v>36</v>
      </c>
      <c s="60"/>
      <c s="61">
        <v>1</v>
      </c>
      <c s="22"/>
      <c s="23"/>
      <c r="K14868" s="62">
        <v>1</v>
      </c>
      <c s="63"/>
      <c s="64"/>
      <c s="64"/>
      <c s="64"/>
      <c s="64"/>
      <c s="65"/>
      <c s="66"/>
      <c r="T14868" s="14">
        <f t="shared" si="232"/>
        <v>1</v>
      </c>
    </row>
    <row r="14869" spans="1:20" ht="16.5" thickTop="1" thickBot="1">
      <c r="A14869" s="29">
        <v>14864</v>
      </c>
      <c s="30">
        <v>8856</v>
      </c>
      <c s="31" t="s">
        <v>18790</v>
      </c>
      <c s="32" t="s">
        <v>243</v>
      </c>
      <c s="33" t="s">
        <v>98</v>
      </c>
      <c s="60">
        <v>1</v>
      </c>
      <c s="61"/>
      <c s="22"/>
      <c s="23"/>
      <c r="K14869" s="62"/>
      <c s="63"/>
      <c s="64"/>
      <c s="64"/>
      <c s="64"/>
      <c s="64"/>
      <c s="65"/>
      <c s="66"/>
      <c r="T14869" s="14">
        <f t="shared" si="232"/>
        <v>1</v>
      </c>
    </row>
    <row r="14870" spans="1:20" ht="16.5" thickTop="1" thickBot="1">
      <c r="A14870" s="29">
        <v>14865</v>
      </c>
      <c s="30">
        <v>8856</v>
      </c>
      <c s="31" t="s">
        <v>18791</v>
      </c>
      <c s="32" t="s">
        <v>532</v>
      </c>
      <c s="33" t="s">
        <v>17</v>
      </c>
      <c s="60">
        <v>1</v>
      </c>
      <c s="61"/>
      <c s="22"/>
      <c s="23"/>
      <c r="K14870" s="62"/>
      <c s="63"/>
      <c s="64"/>
      <c s="64"/>
      <c s="64"/>
      <c s="64"/>
      <c s="65"/>
      <c s="66"/>
      <c r="T14870" s="14">
        <f t="shared" si="232"/>
        <v>1</v>
      </c>
    </row>
    <row r="14871" spans="1:20" ht="16.5" thickTop="1" thickBot="1">
      <c r="A14871" s="29">
        <v>14866</v>
      </c>
      <c s="30">
        <v>8856</v>
      </c>
      <c s="31" t="s">
        <v>18792</v>
      </c>
      <c s="32" t="s">
        <v>18793</v>
      </c>
      <c s="33" t="s">
        <v>95</v>
      </c>
      <c s="60">
        <v>1</v>
      </c>
      <c s="61"/>
      <c s="22"/>
      <c s="23"/>
      <c r="K14871" s="62"/>
      <c s="63"/>
      <c s="64"/>
      <c s="64"/>
      <c s="64"/>
      <c s="64"/>
      <c s="65"/>
      <c s="66"/>
      <c r="T14871" s="14">
        <f t="shared" si="232"/>
        <v>1</v>
      </c>
    </row>
    <row r="14872" spans="1:20" ht="16.5" thickTop="1" thickBot="1">
      <c r="A14872" s="29">
        <v>14867</v>
      </c>
      <c s="30">
        <v>8857</v>
      </c>
      <c s="31" t="s">
        <v>18794</v>
      </c>
      <c s="32" t="s">
        <v>18795</v>
      </c>
      <c s="33" t="s">
        <v>20</v>
      </c>
      <c s="60">
        <v>1</v>
      </c>
      <c s="61"/>
      <c s="22"/>
      <c s="23"/>
      <c r="K14872" s="62"/>
      <c s="63"/>
      <c s="64"/>
      <c s="64"/>
      <c s="64"/>
      <c s="64"/>
      <c s="65"/>
      <c s="66"/>
      <c r="T14872" s="14">
        <f t="shared" si="232"/>
        <v>1</v>
      </c>
    </row>
    <row r="14873" spans="1:20" ht="16.5" thickTop="1" thickBot="1">
      <c r="A14873" s="29">
        <v>14868</v>
      </c>
      <c s="30">
        <v>8857</v>
      </c>
      <c s="31" t="s">
        <v>18796</v>
      </c>
      <c s="32" t="s">
        <v>19</v>
      </c>
      <c s="33" t="s">
        <v>20</v>
      </c>
      <c s="60">
        <v>1</v>
      </c>
      <c s="61"/>
      <c s="22"/>
      <c s="23"/>
      <c r="K14873" s="62"/>
      <c s="63"/>
      <c s="64"/>
      <c s="64"/>
      <c s="64"/>
      <c s="64"/>
      <c s="65"/>
      <c s="66"/>
      <c r="T14873" s="14">
        <f t="shared" si="232"/>
        <v>1</v>
      </c>
    </row>
    <row r="14874" spans="1:20" ht="16.5" thickTop="1" thickBot="1">
      <c r="A14874" s="29">
        <v>14869</v>
      </c>
      <c s="30">
        <v>8857</v>
      </c>
      <c s="31" t="s">
        <v>18797</v>
      </c>
      <c s="32" t="s">
        <v>218</v>
      </c>
      <c s="33" t="s">
        <v>17</v>
      </c>
      <c s="60">
        <v>1</v>
      </c>
      <c s="61"/>
      <c s="22"/>
      <c s="23"/>
      <c r="K14874" s="62"/>
      <c s="63"/>
      <c s="64"/>
      <c s="64"/>
      <c s="64"/>
      <c s="64"/>
      <c s="65"/>
      <c s="66"/>
      <c r="T14874" s="14">
        <f t="shared" si="232"/>
        <v>1</v>
      </c>
    </row>
    <row r="14875" spans="1:20" ht="16.5" thickTop="1" thickBot="1">
      <c r="A14875" s="29">
        <v>14870</v>
      </c>
      <c s="30">
        <v>8857</v>
      </c>
      <c s="31" t="s">
        <v>18798</v>
      </c>
      <c s="32" t="s">
        <v>18799</v>
      </c>
      <c s="33" t="s">
        <v>4354</v>
      </c>
      <c s="60"/>
      <c s="61">
        <v>1</v>
      </c>
      <c s="22"/>
      <c s="23"/>
      <c r="K14875" s="62">
        <v>1</v>
      </c>
      <c s="63"/>
      <c s="64"/>
      <c s="64"/>
      <c s="64"/>
      <c s="64"/>
      <c s="65"/>
      <c s="66"/>
      <c r="T14875" s="14">
        <f t="shared" si="232"/>
        <v>1</v>
      </c>
    </row>
    <row r="14876" spans="1:20" ht="16.5" thickTop="1" thickBot="1">
      <c r="A14876" s="29">
        <v>14871</v>
      </c>
      <c s="30">
        <v>8858</v>
      </c>
      <c s="31" t="s">
        <v>18800</v>
      </c>
      <c s="32" t="s">
        <v>6815</v>
      </c>
      <c s="33" t="s">
        <v>270</v>
      </c>
      <c s="60">
        <v>1</v>
      </c>
      <c s="61"/>
      <c s="22"/>
      <c s="23"/>
      <c r="K14876" s="62"/>
      <c s="63"/>
      <c s="64"/>
      <c s="64"/>
      <c s="64"/>
      <c s="64"/>
      <c s="65"/>
      <c s="66"/>
      <c r="T14876" s="14">
        <f t="shared" si="232"/>
        <v>1</v>
      </c>
    </row>
    <row r="14877" spans="1:20" ht="16.5" thickTop="1" thickBot="1">
      <c r="A14877" s="29">
        <v>14872</v>
      </c>
      <c s="30">
        <v>8858</v>
      </c>
      <c s="31" t="s">
        <v>18801</v>
      </c>
      <c s="32" t="s">
        <v>18802</v>
      </c>
      <c s="33" t="s">
        <v>2247</v>
      </c>
      <c s="60">
        <v>1</v>
      </c>
      <c s="61"/>
      <c s="22"/>
      <c s="23"/>
      <c r="K14877" s="62"/>
      <c s="63"/>
      <c s="64"/>
      <c s="64"/>
      <c s="64"/>
      <c s="64"/>
      <c s="65"/>
      <c s="66"/>
      <c r="T14877" s="14">
        <f t="shared" si="232"/>
        <v>1</v>
      </c>
    </row>
    <row r="14878" spans="1:20" ht="16.5" thickTop="1" thickBot="1">
      <c r="A14878" s="29">
        <v>14873</v>
      </c>
      <c s="30">
        <v>8858</v>
      </c>
      <c s="31" t="s">
        <v>18803</v>
      </c>
      <c s="32" t="s">
        <v>728</v>
      </c>
      <c s="33" t="s">
        <v>130</v>
      </c>
      <c s="60"/>
      <c s="61">
        <v>1</v>
      </c>
      <c s="22"/>
      <c s="23"/>
      <c r="K14878" s="62">
        <v>1</v>
      </c>
      <c s="63"/>
      <c s="64"/>
      <c s="64"/>
      <c s="64"/>
      <c s="64"/>
      <c s="65"/>
      <c s="66"/>
      <c r="T14878" s="14">
        <f t="shared" si="232"/>
        <v>1</v>
      </c>
    </row>
    <row r="14879" spans="1:20" ht="16.5" thickTop="1" thickBot="1">
      <c r="A14879" s="29">
        <v>14874</v>
      </c>
      <c s="30">
        <v>8859</v>
      </c>
      <c s="31" t="s">
        <v>18804</v>
      </c>
      <c s="32" t="s">
        <v>1518</v>
      </c>
      <c s="33" t="s">
        <v>14</v>
      </c>
      <c s="60">
        <v>1</v>
      </c>
      <c s="61"/>
      <c s="22"/>
      <c s="23"/>
      <c r="K14879" s="62"/>
      <c s="63"/>
      <c s="64"/>
      <c s="64"/>
      <c s="64"/>
      <c s="64"/>
      <c s="65"/>
      <c s="66"/>
      <c r="T14879" s="14">
        <f t="shared" si="232"/>
        <v>1</v>
      </c>
    </row>
    <row r="14880" spans="1:20" ht="16.5" thickTop="1" thickBot="1">
      <c r="A14880" s="29">
        <v>14875</v>
      </c>
      <c s="30">
        <v>8859</v>
      </c>
      <c s="31" t="s">
        <v>18805</v>
      </c>
      <c s="32" t="s">
        <v>218</v>
      </c>
      <c s="33" t="s">
        <v>17</v>
      </c>
      <c s="60">
        <v>1</v>
      </c>
      <c s="61"/>
      <c s="22"/>
      <c s="23"/>
      <c r="K14880" s="62"/>
      <c s="63"/>
      <c s="64"/>
      <c s="64"/>
      <c s="64"/>
      <c s="64"/>
      <c s="65"/>
      <c s="66"/>
      <c r="T14880" s="14">
        <f t="shared" si="232"/>
        <v>1</v>
      </c>
    </row>
    <row r="14881" spans="1:20" ht="16.5" thickTop="1" thickBot="1">
      <c r="A14881" s="29">
        <v>14876</v>
      </c>
      <c s="30">
        <v>8859</v>
      </c>
      <c s="31" t="s">
        <v>18806</v>
      </c>
      <c s="32" t="s">
        <v>220</v>
      </c>
      <c s="33" t="s">
        <v>17</v>
      </c>
      <c s="60">
        <v>1</v>
      </c>
      <c s="61"/>
      <c s="22"/>
      <c s="23"/>
      <c r="K14881" s="62"/>
      <c s="63"/>
      <c s="64"/>
      <c s="64"/>
      <c s="64"/>
      <c s="64"/>
      <c s="65"/>
      <c s="66"/>
      <c r="T14881" s="14">
        <f t="shared" si="232"/>
        <v>1</v>
      </c>
    </row>
    <row r="14882" spans="1:20" ht="16.5" thickTop="1" thickBot="1">
      <c r="A14882" s="29">
        <v>14877</v>
      </c>
      <c s="30">
        <v>8859</v>
      </c>
      <c s="31" t="s">
        <v>18807</v>
      </c>
      <c s="32" t="s">
        <v>220</v>
      </c>
      <c s="33" t="s">
        <v>17</v>
      </c>
      <c s="60">
        <v>1</v>
      </c>
      <c s="61"/>
      <c s="22"/>
      <c s="23"/>
      <c r="K14882" s="62"/>
      <c s="63"/>
      <c s="64"/>
      <c s="64"/>
      <c s="64"/>
      <c s="64"/>
      <c s="65"/>
      <c s="66"/>
      <c r="T14882" s="14">
        <f t="shared" si="232"/>
        <v>1</v>
      </c>
    </row>
    <row r="14883" spans="1:20" ht="16.5" thickTop="1" thickBot="1">
      <c r="A14883" s="29">
        <v>14878</v>
      </c>
      <c s="30">
        <v>8859</v>
      </c>
      <c s="31" t="s">
        <v>18808</v>
      </c>
      <c s="32" t="s">
        <v>947</v>
      </c>
      <c s="33" t="s">
        <v>326</v>
      </c>
      <c s="60">
        <v>1</v>
      </c>
      <c s="61"/>
      <c s="22"/>
      <c s="23"/>
      <c r="K14883" s="62"/>
      <c s="63"/>
      <c s="64"/>
      <c s="64"/>
      <c s="64"/>
      <c s="64"/>
      <c s="65"/>
      <c s="66"/>
      <c r="T14883" s="14">
        <f t="shared" si="232"/>
        <v>1</v>
      </c>
    </row>
    <row r="14884" spans="1:20" ht="16.5" thickTop="1" thickBot="1">
      <c r="A14884" s="29">
        <v>14879</v>
      </c>
      <c s="30">
        <v>8860</v>
      </c>
      <c s="31" t="s">
        <v>18809</v>
      </c>
      <c s="32" t="s">
        <v>18810</v>
      </c>
      <c s="33" t="s">
        <v>960</v>
      </c>
      <c s="60">
        <v>1</v>
      </c>
      <c s="61"/>
      <c s="22"/>
      <c s="23"/>
      <c r="K14884" s="62"/>
      <c s="63"/>
      <c s="64"/>
      <c s="64"/>
      <c s="64"/>
      <c s="64"/>
      <c s="65"/>
      <c s="66"/>
      <c r="T14884" s="14">
        <f t="shared" si="232"/>
        <v>1</v>
      </c>
    </row>
    <row r="14885" spans="1:20" ht="16.5" thickTop="1" thickBot="1">
      <c r="A14885" s="29">
        <v>14880</v>
      </c>
      <c s="30">
        <v>8860</v>
      </c>
      <c s="31" t="s">
        <v>18811</v>
      </c>
      <c s="32" t="s">
        <v>117</v>
      </c>
      <c s="33" t="s">
        <v>17</v>
      </c>
      <c s="60">
        <v>1</v>
      </c>
      <c s="61"/>
      <c s="22"/>
      <c s="23"/>
      <c r="K14885" s="62"/>
      <c s="63"/>
      <c s="64"/>
      <c s="64"/>
      <c s="64"/>
      <c s="64"/>
      <c s="65"/>
      <c s="66"/>
      <c r="T14885" s="14">
        <f t="shared" si="232"/>
        <v>1</v>
      </c>
    </row>
    <row r="14886" spans="1:20" ht="16.5" thickTop="1" thickBot="1">
      <c r="A14886" s="29">
        <v>14881</v>
      </c>
      <c s="30">
        <v>8860</v>
      </c>
      <c s="31" t="s">
        <v>18812</v>
      </c>
      <c s="32" t="s">
        <v>117</v>
      </c>
      <c s="33" t="s">
        <v>17</v>
      </c>
      <c s="60">
        <v>1</v>
      </c>
      <c s="61"/>
      <c s="22"/>
      <c s="23"/>
      <c r="K14886" s="62"/>
      <c s="63"/>
      <c s="64"/>
      <c s="64"/>
      <c s="64"/>
      <c s="64"/>
      <c s="65"/>
      <c s="66"/>
      <c r="T14886" s="14">
        <f t="shared" si="232"/>
        <v>1</v>
      </c>
    </row>
    <row r="14887" spans="1:20" ht="16.5" thickTop="1" thickBot="1">
      <c r="A14887" s="29">
        <v>14882</v>
      </c>
      <c s="30">
        <v>8861</v>
      </c>
      <c s="31" t="s">
        <v>18813</v>
      </c>
      <c s="32" t="s">
        <v>117</v>
      </c>
      <c s="33" t="s">
        <v>17</v>
      </c>
      <c s="60">
        <v>1</v>
      </c>
      <c s="61"/>
      <c s="22"/>
      <c s="23"/>
      <c r="K14887" s="62"/>
      <c s="63"/>
      <c s="64"/>
      <c s="64"/>
      <c s="64"/>
      <c s="64"/>
      <c s="65"/>
      <c s="66"/>
      <c r="T14887" s="14">
        <f t="shared" si="232"/>
        <v>1</v>
      </c>
    </row>
    <row r="14888" spans="1:20" ht="30" thickTop="1" thickBot="1">
      <c r="A14888" s="29">
        <v>14883</v>
      </c>
      <c s="30">
        <v>8861</v>
      </c>
      <c s="31" t="s">
        <v>18814</v>
      </c>
      <c s="32" t="s">
        <v>960</v>
      </c>
      <c s="33" t="s">
        <v>960</v>
      </c>
      <c s="60">
        <v>1</v>
      </c>
      <c s="61"/>
      <c s="22"/>
      <c s="23"/>
      <c r="K14888" s="62"/>
      <c s="63"/>
      <c s="64"/>
      <c s="64"/>
      <c s="64"/>
      <c s="64"/>
      <c s="65"/>
      <c s="66"/>
      <c r="T14888" s="14">
        <f t="shared" si="232"/>
        <v>1</v>
      </c>
    </row>
    <row r="14889" spans="1:20" ht="16.5" thickTop="1" thickBot="1">
      <c r="A14889" s="29">
        <v>14884</v>
      </c>
      <c s="30">
        <v>8862</v>
      </c>
      <c s="31" t="s">
        <v>18815</v>
      </c>
      <c s="32" t="s">
        <v>410</v>
      </c>
      <c s="33" t="s">
        <v>98</v>
      </c>
      <c s="60">
        <v>1</v>
      </c>
      <c s="61"/>
      <c s="22"/>
      <c s="23"/>
      <c r="K14889" s="62"/>
      <c s="63"/>
      <c s="64"/>
      <c s="64"/>
      <c s="64"/>
      <c s="64"/>
      <c s="65"/>
      <c s="66"/>
      <c r="T14889" s="14">
        <f t="shared" si="232"/>
        <v>1</v>
      </c>
    </row>
    <row r="14890" spans="1:20" ht="16.5" thickTop="1" thickBot="1">
      <c r="A14890" s="29">
        <v>14885</v>
      </c>
      <c s="30">
        <v>8862</v>
      </c>
      <c s="31" t="s">
        <v>18816</v>
      </c>
      <c s="32" t="s">
        <v>220</v>
      </c>
      <c s="33" t="s">
        <v>17</v>
      </c>
      <c s="60">
        <v>1</v>
      </c>
      <c s="61"/>
      <c s="22"/>
      <c s="23"/>
      <c r="K14890" s="62"/>
      <c s="63"/>
      <c s="64"/>
      <c s="64"/>
      <c s="64"/>
      <c s="64"/>
      <c s="65"/>
      <c s="66"/>
      <c r="T14890" s="14">
        <f t="shared" si="232"/>
        <v>1</v>
      </c>
    </row>
    <row r="14891" spans="1:20" ht="16.5" thickTop="1" thickBot="1">
      <c r="A14891" s="29">
        <v>14886</v>
      </c>
      <c s="30">
        <v>8862</v>
      </c>
      <c s="31" t="s">
        <v>708</v>
      </c>
      <c s="32" t="s">
        <v>457</v>
      </c>
      <c s="33" t="s">
        <v>14</v>
      </c>
      <c s="60">
        <v>1</v>
      </c>
      <c s="61"/>
      <c s="22"/>
      <c s="23"/>
      <c r="K14891" s="62"/>
      <c s="63"/>
      <c s="64"/>
      <c s="64"/>
      <c s="64"/>
      <c s="64"/>
      <c s="65"/>
      <c s="66"/>
      <c r="T14891" s="14">
        <f t="shared" si="232"/>
        <v>1</v>
      </c>
    </row>
    <row r="14892" spans="1:20" ht="16.5" thickTop="1" thickBot="1">
      <c r="A14892" s="29">
        <v>14887</v>
      </c>
      <c s="30">
        <v>8862</v>
      </c>
      <c s="31" t="s">
        <v>6818</v>
      </c>
      <c s="32" t="s">
        <v>220</v>
      </c>
      <c s="33" t="s">
        <v>17</v>
      </c>
      <c s="60">
        <v>1</v>
      </c>
      <c s="61"/>
      <c s="22"/>
      <c s="23"/>
      <c r="K14892" s="62"/>
      <c s="63"/>
      <c s="64"/>
      <c s="64"/>
      <c s="64"/>
      <c s="64"/>
      <c s="65"/>
      <c s="66"/>
      <c r="T14892" s="14">
        <f t="shared" si="232"/>
        <v>1</v>
      </c>
    </row>
    <row r="14893" spans="1:20" ht="16.5" thickTop="1" thickBot="1">
      <c r="A14893" s="29">
        <v>14888</v>
      </c>
      <c s="30">
        <v>8862</v>
      </c>
      <c s="31" t="s">
        <v>457</v>
      </c>
      <c s="32" t="s">
        <v>457</v>
      </c>
      <c s="33" t="s">
        <v>14</v>
      </c>
      <c s="60">
        <v>1</v>
      </c>
      <c s="61"/>
      <c s="22"/>
      <c s="23"/>
      <c r="K14893" s="62"/>
      <c s="63"/>
      <c s="64"/>
      <c s="64"/>
      <c s="64"/>
      <c s="64"/>
      <c s="65"/>
      <c s="66"/>
      <c r="T14893" s="14">
        <f t="shared" si="232"/>
        <v>1</v>
      </c>
    </row>
    <row r="14894" spans="1:20" ht="16.5" thickTop="1" thickBot="1">
      <c r="A14894" s="29">
        <v>14889</v>
      </c>
      <c s="30">
        <v>8862</v>
      </c>
      <c s="31" t="s">
        <v>6818</v>
      </c>
      <c s="32" t="s">
        <v>220</v>
      </c>
      <c s="33" t="s">
        <v>17</v>
      </c>
      <c s="60">
        <v>1</v>
      </c>
      <c s="61"/>
      <c s="22"/>
      <c s="23"/>
      <c r="K14894" s="62"/>
      <c s="63"/>
      <c s="64"/>
      <c s="64"/>
      <c s="64"/>
      <c s="64"/>
      <c s="65"/>
      <c s="66"/>
      <c r="T14894" s="14">
        <f t="shared" si="232"/>
        <v>1</v>
      </c>
    </row>
    <row r="14895" spans="1:20" ht="16.5" thickTop="1" thickBot="1">
      <c r="A14895" s="29">
        <v>14890</v>
      </c>
      <c s="30">
        <v>8863</v>
      </c>
      <c s="31" t="s">
        <v>18817</v>
      </c>
      <c s="32" t="s">
        <v>14564</v>
      </c>
      <c s="33" t="s">
        <v>14565</v>
      </c>
      <c s="60">
        <v>1</v>
      </c>
      <c s="61"/>
      <c s="22"/>
      <c s="23"/>
      <c r="K14895" s="62"/>
      <c s="63"/>
      <c s="64"/>
      <c s="64"/>
      <c s="64"/>
      <c s="64"/>
      <c s="65"/>
      <c s="66"/>
      <c r="T14895" s="14">
        <f t="shared" si="232"/>
        <v>1</v>
      </c>
    </row>
    <row r="14896" spans="1:20" ht="16.5" thickTop="1" thickBot="1">
      <c r="A14896" s="29">
        <v>14891</v>
      </c>
      <c s="30">
        <v>8863</v>
      </c>
      <c s="31" t="s">
        <v>18818</v>
      </c>
      <c s="32" t="s">
        <v>495</v>
      </c>
      <c s="33" t="s">
        <v>168</v>
      </c>
      <c s="60">
        <v>1</v>
      </c>
      <c s="61"/>
      <c s="22"/>
      <c s="23"/>
      <c r="K14896" s="62"/>
      <c s="63"/>
      <c s="64"/>
      <c s="64"/>
      <c s="64"/>
      <c s="64"/>
      <c s="65"/>
      <c s="66"/>
      <c r="T14896" s="14">
        <f t="shared" si="232"/>
        <v>1</v>
      </c>
    </row>
    <row r="14897" spans="1:20" ht="16.5" thickTop="1" thickBot="1">
      <c r="A14897" s="29">
        <v>14892</v>
      </c>
      <c s="30">
        <v>8863</v>
      </c>
      <c s="31" t="s">
        <v>18819</v>
      </c>
      <c s="32" t="s">
        <v>18820</v>
      </c>
      <c s="33" t="s">
        <v>6014</v>
      </c>
      <c s="60">
        <v>1</v>
      </c>
      <c s="61"/>
      <c s="22"/>
      <c s="23"/>
      <c r="K14897" s="62"/>
      <c s="63"/>
      <c s="64"/>
      <c s="64"/>
      <c s="64"/>
      <c s="64"/>
      <c s="65"/>
      <c s="66"/>
      <c r="T14897" s="14">
        <f t="shared" si="232"/>
        <v>1</v>
      </c>
    </row>
    <row r="14898" spans="1:20" ht="16.5" thickTop="1" thickBot="1">
      <c r="A14898" s="29">
        <v>14893</v>
      </c>
      <c s="30">
        <v>8863</v>
      </c>
      <c s="31" t="s">
        <v>18821</v>
      </c>
      <c s="32" t="s">
        <v>218</v>
      </c>
      <c s="33" t="s">
        <v>17</v>
      </c>
      <c s="60">
        <v>1</v>
      </c>
      <c s="61"/>
      <c s="22"/>
      <c s="23"/>
      <c r="K14898" s="62"/>
      <c s="63"/>
      <c s="64"/>
      <c s="64"/>
      <c s="64"/>
      <c s="64"/>
      <c s="65"/>
      <c s="66"/>
      <c r="T14898" s="14">
        <f t="shared" si="232"/>
        <v>1</v>
      </c>
    </row>
    <row r="14899" spans="1:20" ht="16.5" thickTop="1" thickBot="1">
      <c r="A14899" s="29">
        <v>14894</v>
      </c>
      <c s="30">
        <v>8863</v>
      </c>
      <c s="31" t="s">
        <v>18822</v>
      </c>
      <c s="32" t="s">
        <v>1917</v>
      </c>
      <c s="33" t="s">
        <v>233</v>
      </c>
      <c s="60">
        <v>1</v>
      </c>
      <c s="61"/>
      <c s="22"/>
      <c s="23"/>
      <c r="K14899" s="62"/>
      <c s="63"/>
      <c s="64"/>
      <c s="64"/>
      <c s="64"/>
      <c s="64"/>
      <c s="65"/>
      <c s="66"/>
      <c r="T14899" s="14">
        <f t="shared" si="232"/>
        <v>1</v>
      </c>
    </row>
    <row r="14900" spans="1:20" ht="16.5" thickTop="1" thickBot="1">
      <c r="A14900" s="29">
        <v>14895</v>
      </c>
      <c s="30">
        <v>8863</v>
      </c>
      <c s="31" t="s">
        <v>18818</v>
      </c>
      <c s="32" t="s">
        <v>495</v>
      </c>
      <c s="33" t="s">
        <v>168</v>
      </c>
      <c s="60">
        <v>1</v>
      </c>
      <c s="61"/>
      <c s="22"/>
      <c s="23"/>
      <c r="K14900" s="62"/>
      <c s="63"/>
      <c s="64"/>
      <c s="64"/>
      <c s="64"/>
      <c s="64"/>
      <c s="65"/>
      <c s="66"/>
      <c r="T14900" s="14">
        <f t="shared" si="232"/>
        <v>1</v>
      </c>
    </row>
    <row r="14901" spans="1:20" ht="16.5" thickTop="1" thickBot="1">
      <c r="A14901" s="29">
        <v>14896</v>
      </c>
      <c s="30">
        <v>8864</v>
      </c>
      <c s="31" t="s">
        <v>18823</v>
      </c>
      <c s="32" t="s">
        <v>2641</v>
      </c>
      <c s="33" t="s">
        <v>717</v>
      </c>
      <c s="60">
        <v>1</v>
      </c>
      <c s="61"/>
      <c s="22"/>
      <c s="23"/>
      <c r="K14901" s="62"/>
      <c s="63"/>
      <c s="64"/>
      <c s="64"/>
      <c s="64"/>
      <c s="64"/>
      <c s="65"/>
      <c s="66"/>
      <c r="T14901" s="14">
        <f t="shared" si="232"/>
        <v>1</v>
      </c>
    </row>
    <row r="14902" spans="1:20" ht="16.5" thickTop="1" thickBot="1">
      <c r="A14902" s="29">
        <v>14897</v>
      </c>
      <c s="30">
        <v>8864</v>
      </c>
      <c s="31" t="s">
        <v>18824</v>
      </c>
      <c s="32" t="s">
        <v>892</v>
      </c>
      <c s="33" t="s">
        <v>50</v>
      </c>
      <c s="60">
        <v>1</v>
      </c>
      <c s="61"/>
      <c s="22"/>
      <c s="23"/>
      <c r="K14902" s="62"/>
      <c s="63"/>
      <c s="64"/>
      <c s="64"/>
      <c s="64"/>
      <c s="64"/>
      <c s="65"/>
      <c s="66"/>
      <c r="T14902" s="14">
        <f t="shared" si="232"/>
        <v>1</v>
      </c>
    </row>
    <row r="14903" spans="1:20" ht="16.5" thickTop="1" thickBot="1">
      <c r="A14903" s="29">
        <v>14898</v>
      </c>
      <c s="30">
        <v>8864</v>
      </c>
      <c s="31" t="s">
        <v>18825</v>
      </c>
      <c s="32" t="s">
        <v>665</v>
      </c>
      <c s="33" t="s">
        <v>98</v>
      </c>
      <c s="60">
        <v>1</v>
      </c>
      <c s="61"/>
      <c s="22"/>
      <c s="23"/>
      <c r="K14903" s="62"/>
      <c s="63"/>
      <c s="64"/>
      <c s="64"/>
      <c s="64"/>
      <c s="64"/>
      <c s="65"/>
      <c s="66"/>
      <c r="T14903" s="14">
        <f t="shared" si="232"/>
        <v>1</v>
      </c>
    </row>
    <row r="14904" spans="1:20" ht="16.5" thickTop="1" thickBot="1">
      <c r="A14904" s="29">
        <v>14899</v>
      </c>
      <c s="30">
        <v>8864</v>
      </c>
      <c s="31" t="s">
        <v>18826</v>
      </c>
      <c s="32" t="s">
        <v>1810</v>
      </c>
      <c s="33" t="s">
        <v>205</v>
      </c>
      <c s="60">
        <v>1</v>
      </c>
      <c s="61"/>
      <c s="22"/>
      <c s="23"/>
      <c r="K14904" s="62"/>
      <c s="63"/>
      <c s="64"/>
      <c s="64"/>
      <c s="64"/>
      <c s="64"/>
      <c s="65"/>
      <c s="66"/>
      <c r="T14904" s="14">
        <f t="shared" si="232"/>
        <v>1</v>
      </c>
    </row>
    <row r="14905" spans="1:20" ht="16.5" thickTop="1" thickBot="1">
      <c r="A14905" s="29">
        <v>14900</v>
      </c>
      <c s="30">
        <v>8865</v>
      </c>
      <c s="31" t="s">
        <v>18827</v>
      </c>
      <c s="32" t="s">
        <v>3512</v>
      </c>
      <c s="33" t="s">
        <v>1948</v>
      </c>
      <c s="60">
        <v>1</v>
      </c>
      <c s="61"/>
      <c s="22"/>
      <c s="23"/>
      <c r="K14905" s="62"/>
      <c s="63"/>
      <c s="64"/>
      <c s="64"/>
      <c s="64"/>
      <c s="64"/>
      <c s="65"/>
      <c s="66"/>
      <c r="T14905" s="14">
        <f t="shared" si="232"/>
        <v>1</v>
      </c>
    </row>
    <row r="14906" spans="1:20" ht="16.5" thickTop="1" thickBot="1">
      <c r="A14906" s="29">
        <v>14901</v>
      </c>
      <c s="30">
        <v>8865</v>
      </c>
      <c s="31" t="s">
        <v>18828</v>
      </c>
      <c s="32" t="s">
        <v>3312</v>
      </c>
      <c s="33" t="s">
        <v>1239</v>
      </c>
      <c s="60">
        <v>1</v>
      </c>
      <c s="61"/>
      <c s="22"/>
      <c s="23"/>
      <c r="K14906" s="62"/>
      <c s="63"/>
      <c s="64"/>
      <c s="64"/>
      <c s="64"/>
      <c s="64"/>
      <c s="65"/>
      <c s="66"/>
      <c r="T14906" s="14">
        <f t="shared" si="232"/>
        <v>1</v>
      </c>
    </row>
    <row r="14907" spans="1:20" ht="16.5" thickTop="1" thickBot="1">
      <c r="A14907" s="29">
        <v>14902</v>
      </c>
      <c s="30">
        <v>8865</v>
      </c>
      <c s="31" t="s">
        <v>18829</v>
      </c>
      <c s="32" t="s">
        <v>220</v>
      </c>
      <c s="33" t="s">
        <v>17</v>
      </c>
      <c s="60">
        <v>1</v>
      </c>
      <c s="61"/>
      <c s="22"/>
      <c s="23"/>
      <c r="K14907" s="62"/>
      <c s="63"/>
      <c s="64"/>
      <c s="64"/>
      <c s="64"/>
      <c s="64"/>
      <c s="65"/>
      <c s="66"/>
      <c r="T14907" s="14">
        <f t="shared" si="232"/>
        <v>1</v>
      </c>
    </row>
    <row r="14908" spans="1:20" ht="16.5" thickTop="1" thickBot="1">
      <c r="A14908" s="29">
        <v>14903</v>
      </c>
      <c s="30">
        <v>8866</v>
      </c>
      <c s="31" t="s">
        <v>18830</v>
      </c>
      <c s="32" t="s">
        <v>1922</v>
      </c>
      <c s="33" t="s">
        <v>1145</v>
      </c>
      <c s="60">
        <v>1</v>
      </c>
      <c s="61"/>
      <c s="22"/>
      <c s="23"/>
      <c r="K14908" s="62"/>
      <c s="63"/>
      <c s="64"/>
      <c s="64"/>
      <c s="64"/>
      <c s="64"/>
      <c s="65"/>
      <c s="66"/>
      <c r="T14908" s="14">
        <f t="shared" si="232"/>
        <v>1</v>
      </c>
    </row>
    <row r="14909" spans="1:20" ht="16.5" thickTop="1" thickBot="1">
      <c r="A14909" s="29">
        <v>14904</v>
      </c>
      <c s="30">
        <v>8866</v>
      </c>
      <c s="31" t="s">
        <v>18831</v>
      </c>
      <c s="32" t="s">
        <v>220</v>
      </c>
      <c s="33" t="s">
        <v>17</v>
      </c>
      <c s="60">
        <v>1</v>
      </c>
      <c s="61"/>
      <c s="22"/>
      <c s="23"/>
      <c r="K14909" s="62"/>
      <c s="63"/>
      <c s="64"/>
      <c s="64"/>
      <c s="64"/>
      <c s="64"/>
      <c s="65"/>
      <c s="66"/>
      <c r="T14909" s="14">
        <f t="shared" si="232"/>
        <v>1</v>
      </c>
    </row>
    <row r="14910" spans="1:20" ht="16.5" thickTop="1" thickBot="1">
      <c r="A14910" s="29">
        <v>14905</v>
      </c>
      <c s="30">
        <v>8866</v>
      </c>
      <c s="31" t="s">
        <v>18832</v>
      </c>
      <c s="32" t="s">
        <v>18833</v>
      </c>
      <c s="33" t="s">
        <v>260</v>
      </c>
      <c s="60">
        <v>1</v>
      </c>
      <c s="61"/>
      <c s="22"/>
      <c s="23"/>
      <c r="K14910" s="62"/>
      <c s="63"/>
      <c s="64"/>
      <c s="64"/>
      <c s="64"/>
      <c s="64"/>
      <c s="65"/>
      <c s="66"/>
      <c r="T14910" s="14">
        <f t="shared" si="232"/>
        <v>1</v>
      </c>
    </row>
    <row r="14911" spans="1:20" ht="16.5" thickTop="1" thickBot="1">
      <c r="A14911" s="29">
        <v>14906</v>
      </c>
      <c s="30">
        <v>8866</v>
      </c>
      <c s="31" t="s">
        <v>18834</v>
      </c>
      <c s="32" t="s">
        <v>457</v>
      </c>
      <c s="33" t="s">
        <v>14</v>
      </c>
      <c s="60">
        <v>1</v>
      </c>
      <c s="61"/>
      <c s="22"/>
      <c s="23"/>
      <c r="K14911" s="62"/>
      <c s="63"/>
      <c s="64"/>
      <c s="64"/>
      <c s="64"/>
      <c s="64"/>
      <c s="65"/>
      <c s="66"/>
      <c r="T14911" s="14">
        <f t="shared" si="232"/>
        <v>1</v>
      </c>
    </row>
    <row r="14912" spans="1:20" ht="16.5" thickTop="1" thickBot="1">
      <c r="A14912" s="29">
        <v>14907</v>
      </c>
      <c s="30">
        <v>8867</v>
      </c>
      <c s="31" t="s">
        <v>18835</v>
      </c>
      <c s="32" t="s">
        <v>220</v>
      </c>
      <c s="33" t="s">
        <v>17</v>
      </c>
      <c s="60">
        <v>1</v>
      </c>
      <c s="61"/>
      <c s="22"/>
      <c s="23"/>
      <c r="K14912" s="62"/>
      <c s="63"/>
      <c s="64"/>
      <c s="64"/>
      <c s="64"/>
      <c s="64"/>
      <c s="65"/>
      <c s="66"/>
      <c r="T14912" s="14">
        <f t="shared" si="232"/>
        <v>1</v>
      </c>
    </row>
    <row r="14913" spans="1:20" ht="16.5" thickTop="1" thickBot="1">
      <c r="A14913" s="29">
        <v>14908</v>
      </c>
      <c s="30">
        <v>8867</v>
      </c>
      <c s="31" t="s">
        <v>18836</v>
      </c>
      <c s="32" t="s">
        <v>17</v>
      </c>
      <c s="33" t="s">
        <v>17</v>
      </c>
      <c s="60">
        <v>1</v>
      </c>
      <c s="61"/>
      <c s="22"/>
      <c s="23"/>
      <c r="K14913" s="62"/>
      <c s="63"/>
      <c s="64"/>
      <c s="64"/>
      <c s="64"/>
      <c s="64"/>
      <c s="65"/>
      <c s="66"/>
      <c r="T14913" s="14">
        <f t="shared" si="232"/>
        <v>1</v>
      </c>
    </row>
    <row r="14914" spans="1:20" ht="16.5" thickTop="1" thickBot="1">
      <c r="A14914" s="29">
        <v>14909</v>
      </c>
      <c s="30">
        <v>8867</v>
      </c>
      <c s="31" t="s">
        <v>18837</v>
      </c>
      <c s="32" t="s">
        <v>3506</v>
      </c>
      <c s="33" t="s">
        <v>623</v>
      </c>
      <c s="60">
        <v>1</v>
      </c>
      <c s="61"/>
      <c s="22"/>
      <c s="23"/>
      <c r="K14914" s="62"/>
      <c s="63"/>
      <c s="64"/>
      <c s="64"/>
      <c s="64"/>
      <c s="64"/>
      <c s="65"/>
      <c s="66"/>
      <c r="T14914" s="14">
        <f t="shared" si="232"/>
        <v>1</v>
      </c>
    </row>
    <row r="14915" spans="1:20" ht="16.5" thickTop="1" thickBot="1">
      <c r="A14915" s="29">
        <v>14910</v>
      </c>
      <c s="30">
        <v>8867</v>
      </c>
      <c s="31" t="s">
        <v>18838</v>
      </c>
      <c s="32" t="s">
        <v>457</v>
      </c>
      <c s="33" t="s">
        <v>14</v>
      </c>
      <c s="60">
        <v>1</v>
      </c>
      <c s="61"/>
      <c s="22"/>
      <c s="23"/>
      <c r="K14915" s="62"/>
      <c s="63"/>
      <c s="64"/>
      <c s="64"/>
      <c s="64"/>
      <c s="64"/>
      <c s="65"/>
      <c s="66"/>
      <c r="T14915" s="14">
        <f t="shared" si="232"/>
        <v>1</v>
      </c>
    </row>
    <row r="14916" spans="1:20" ht="16.5" thickTop="1" thickBot="1">
      <c r="A14916" s="29">
        <v>14911</v>
      </c>
      <c s="30">
        <v>8867</v>
      </c>
      <c s="31" t="s">
        <v>18839</v>
      </c>
      <c s="32" t="s">
        <v>220</v>
      </c>
      <c s="33" t="s">
        <v>17</v>
      </c>
      <c s="60">
        <v>1</v>
      </c>
      <c s="61"/>
      <c s="22"/>
      <c s="23"/>
      <c r="K14916" s="62"/>
      <c s="63"/>
      <c s="64"/>
      <c s="64"/>
      <c s="64"/>
      <c s="64"/>
      <c s="65"/>
      <c s="66"/>
      <c r="T14916" s="14">
        <f t="shared" si="232"/>
        <v>1</v>
      </c>
    </row>
    <row r="14917" spans="1:20" ht="16.5" thickTop="1" thickBot="1">
      <c r="A14917" s="29">
        <v>14912</v>
      </c>
      <c s="30">
        <v>8867</v>
      </c>
      <c s="31" t="s">
        <v>18840</v>
      </c>
      <c s="32" t="s">
        <v>1922</v>
      </c>
      <c s="33" t="s">
        <v>1145</v>
      </c>
      <c s="60">
        <v>1</v>
      </c>
      <c s="61"/>
      <c s="22"/>
      <c s="23"/>
      <c r="K14917" s="62"/>
      <c s="63"/>
      <c s="64"/>
      <c s="64"/>
      <c s="64"/>
      <c s="64"/>
      <c s="65"/>
      <c s="66"/>
      <c r="T14917" s="14">
        <f t="shared" si="232"/>
        <v>1</v>
      </c>
    </row>
    <row r="14918" spans="1:20" ht="30" thickTop="1" thickBot="1">
      <c r="A14918" s="29">
        <v>14913</v>
      </c>
      <c s="30">
        <v>8868</v>
      </c>
      <c s="31" t="s">
        <v>18841</v>
      </c>
      <c s="32" t="s">
        <v>11749</v>
      </c>
      <c s="33" t="s">
        <v>17</v>
      </c>
      <c s="60">
        <v>1</v>
      </c>
      <c s="61"/>
      <c s="22"/>
      <c s="23"/>
      <c r="K14918" s="62"/>
      <c s="63"/>
      <c s="64"/>
      <c s="64"/>
      <c s="64"/>
      <c s="64"/>
      <c s="65"/>
      <c s="66"/>
      <c r="T14918" s="14">
        <f t="shared" si="232"/>
        <v>1</v>
      </c>
    </row>
    <row r="14919" spans="1:20" ht="30" thickTop="1" thickBot="1">
      <c r="A14919" s="29">
        <v>14914</v>
      </c>
      <c s="30">
        <v>8868</v>
      </c>
      <c s="31" t="s">
        <v>18842</v>
      </c>
      <c s="32" t="s">
        <v>1892</v>
      </c>
      <c s="33" t="s">
        <v>67</v>
      </c>
      <c s="60">
        <v>1</v>
      </c>
      <c s="61"/>
      <c s="22"/>
      <c s="23"/>
      <c r="K14919" s="62"/>
      <c s="63"/>
      <c s="64"/>
      <c s="64"/>
      <c s="64"/>
      <c s="64"/>
      <c s="65"/>
      <c s="66"/>
      <c r="T14919" s="14">
        <f t="shared" si="233" ref="T14919:T14982">F14919+G14919</f>
        <v>1</v>
      </c>
    </row>
    <row r="14920" spans="1:20" ht="16.5" thickTop="1" thickBot="1">
      <c r="A14920" s="29">
        <v>14915</v>
      </c>
      <c s="30">
        <v>8869</v>
      </c>
      <c s="31" t="s">
        <v>18843</v>
      </c>
      <c s="32" t="s">
        <v>269</v>
      </c>
      <c s="33" t="s">
        <v>270</v>
      </c>
      <c s="60">
        <v>1</v>
      </c>
      <c s="61"/>
      <c s="22"/>
      <c s="23"/>
      <c r="K14920" s="62"/>
      <c s="63"/>
      <c s="64"/>
      <c s="64"/>
      <c s="64"/>
      <c s="64"/>
      <c s="65"/>
      <c s="66"/>
      <c r="T14920" s="14">
        <f t="shared" si="233"/>
        <v>1</v>
      </c>
    </row>
    <row r="14921" spans="1:20" ht="16.5" thickTop="1" thickBot="1">
      <c r="A14921" s="29">
        <v>14916</v>
      </c>
      <c s="30">
        <v>8869</v>
      </c>
      <c s="31" t="s">
        <v>18844</v>
      </c>
      <c s="32" t="s">
        <v>18845</v>
      </c>
      <c s="33" t="s">
        <v>1786</v>
      </c>
      <c s="60">
        <v>1</v>
      </c>
      <c s="61"/>
      <c s="22"/>
      <c s="23"/>
      <c r="K14921" s="62"/>
      <c s="63"/>
      <c s="64"/>
      <c s="64"/>
      <c s="64"/>
      <c s="64"/>
      <c s="65"/>
      <c s="66"/>
      <c r="T14921" s="14">
        <f t="shared" si="233"/>
        <v>1</v>
      </c>
    </row>
    <row r="14922" spans="1:20" ht="16.5" thickTop="1" thickBot="1">
      <c r="A14922" s="29">
        <v>14917</v>
      </c>
      <c s="30">
        <v>8870</v>
      </c>
      <c s="31" t="s">
        <v>3991</v>
      </c>
      <c s="32" t="s">
        <v>269</v>
      </c>
      <c s="33" t="s">
        <v>270</v>
      </c>
      <c s="60">
        <v>1</v>
      </c>
      <c s="61"/>
      <c s="22"/>
      <c s="23"/>
      <c r="K14922" s="62"/>
      <c s="63"/>
      <c s="64"/>
      <c s="64"/>
      <c s="64"/>
      <c s="64"/>
      <c s="65"/>
      <c s="66"/>
      <c r="T14922" s="14">
        <f t="shared" si="233"/>
        <v>1</v>
      </c>
    </row>
    <row r="14923" spans="1:20" ht="16.5" thickTop="1" thickBot="1">
      <c r="A14923" s="29">
        <v>14918</v>
      </c>
      <c s="30">
        <v>8870</v>
      </c>
      <c s="31" t="s">
        <v>18846</v>
      </c>
      <c s="32" t="s">
        <v>18847</v>
      </c>
      <c s="33" t="s">
        <v>55</v>
      </c>
      <c s="60">
        <v>1</v>
      </c>
      <c s="61"/>
      <c s="22"/>
      <c s="23"/>
      <c r="K14923" s="62"/>
      <c s="63"/>
      <c s="64"/>
      <c s="64"/>
      <c s="64"/>
      <c s="64"/>
      <c s="65"/>
      <c s="66"/>
      <c r="T14923" s="14">
        <f t="shared" si="233"/>
        <v>1</v>
      </c>
    </row>
    <row r="14924" spans="1:20" ht="16.5" thickTop="1" thickBot="1">
      <c r="A14924" s="29">
        <v>14919</v>
      </c>
      <c s="30">
        <v>8870</v>
      </c>
      <c s="31" t="s">
        <v>268</v>
      </c>
      <c s="32" t="s">
        <v>269</v>
      </c>
      <c s="33" t="s">
        <v>270</v>
      </c>
      <c s="60">
        <v>1</v>
      </c>
      <c s="61"/>
      <c s="22"/>
      <c s="23"/>
      <c r="K14924" s="62"/>
      <c s="63"/>
      <c s="64"/>
      <c s="64"/>
      <c s="64"/>
      <c s="64"/>
      <c s="65"/>
      <c s="66"/>
      <c r="T14924" s="14">
        <f t="shared" si="233"/>
        <v>1</v>
      </c>
    </row>
    <row r="14925" spans="1:20" ht="16.5" thickTop="1" thickBot="1">
      <c r="A14925" s="29">
        <v>14920</v>
      </c>
      <c s="30">
        <v>8870</v>
      </c>
      <c s="31" t="s">
        <v>18848</v>
      </c>
      <c s="32" t="s">
        <v>18849</v>
      </c>
      <c s="33" t="s">
        <v>1173</v>
      </c>
      <c s="60">
        <v>1</v>
      </c>
      <c s="61"/>
      <c s="22"/>
      <c s="23"/>
      <c r="K14925" s="62"/>
      <c s="63"/>
      <c s="64"/>
      <c s="64"/>
      <c s="64"/>
      <c s="64"/>
      <c s="65"/>
      <c s="66"/>
      <c r="T14925" s="14">
        <f t="shared" si="233"/>
        <v>1</v>
      </c>
    </row>
    <row r="14926" spans="1:20" ht="16.5" thickTop="1" thickBot="1">
      <c r="A14926" s="29">
        <v>14921</v>
      </c>
      <c s="30">
        <v>8871</v>
      </c>
      <c s="31" t="s">
        <v>18850</v>
      </c>
      <c s="32" t="s">
        <v>3881</v>
      </c>
      <c s="33" t="s">
        <v>39</v>
      </c>
      <c s="60">
        <v>1</v>
      </c>
      <c s="61"/>
      <c s="22"/>
      <c s="23"/>
      <c r="K14926" s="62"/>
      <c s="63"/>
      <c s="64"/>
      <c s="64"/>
      <c s="64"/>
      <c s="64"/>
      <c s="65"/>
      <c s="66"/>
      <c r="T14926" s="14">
        <f t="shared" si="233"/>
        <v>1</v>
      </c>
    </row>
    <row r="14927" spans="1:20" ht="16.5" thickTop="1" thickBot="1">
      <c r="A14927" s="29">
        <v>14922</v>
      </c>
      <c s="30">
        <v>8871</v>
      </c>
      <c s="31" t="s">
        <v>1655</v>
      </c>
      <c s="32" t="s">
        <v>269</v>
      </c>
      <c s="33" t="s">
        <v>270</v>
      </c>
      <c s="60">
        <v>1</v>
      </c>
      <c s="61"/>
      <c s="22"/>
      <c s="23"/>
      <c r="K14927" s="62"/>
      <c s="63"/>
      <c s="64"/>
      <c s="64"/>
      <c s="64"/>
      <c s="64"/>
      <c s="65"/>
      <c s="66"/>
      <c r="T14927" s="14">
        <f t="shared" si="233"/>
        <v>1</v>
      </c>
    </row>
    <row r="14928" spans="1:20" ht="16.5" thickTop="1" thickBot="1">
      <c r="A14928" s="29">
        <v>14923</v>
      </c>
      <c s="30">
        <v>8871</v>
      </c>
      <c s="31" t="s">
        <v>18851</v>
      </c>
      <c s="32" t="s">
        <v>18852</v>
      </c>
      <c s="33" t="s">
        <v>17</v>
      </c>
      <c s="60">
        <v>1</v>
      </c>
      <c s="61"/>
      <c s="22"/>
      <c s="23"/>
      <c r="K14928" s="62"/>
      <c s="63"/>
      <c s="64"/>
      <c s="64"/>
      <c s="64"/>
      <c s="64"/>
      <c s="65"/>
      <c s="66"/>
      <c r="T14928" s="14">
        <f t="shared" si="233"/>
        <v>1</v>
      </c>
    </row>
    <row r="14929" spans="1:20" ht="16.5" thickTop="1" thickBot="1">
      <c r="A14929" s="29">
        <v>14924</v>
      </c>
      <c s="30">
        <v>8871</v>
      </c>
      <c s="31" t="s">
        <v>18853</v>
      </c>
      <c s="32" t="s">
        <v>2652</v>
      </c>
      <c s="33" t="s">
        <v>98</v>
      </c>
      <c s="60">
        <v>1</v>
      </c>
      <c s="61"/>
      <c s="22"/>
      <c s="23"/>
      <c r="K14929" s="62"/>
      <c s="63"/>
      <c s="64"/>
      <c s="64"/>
      <c s="64"/>
      <c s="64"/>
      <c s="65"/>
      <c s="66"/>
      <c r="T14929" s="14">
        <f t="shared" si="233"/>
        <v>1</v>
      </c>
    </row>
    <row r="14930" spans="1:20" ht="16.5" thickTop="1" thickBot="1">
      <c r="A14930" s="29">
        <v>14925</v>
      </c>
      <c s="30">
        <v>8872</v>
      </c>
      <c s="31" t="s">
        <v>18854</v>
      </c>
      <c s="32" t="s">
        <v>1518</v>
      </c>
      <c s="33" t="s">
        <v>14</v>
      </c>
      <c s="60">
        <v>1</v>
      </c>
      <c s="61"/>
      <c s="22"/>
      <c s="23"/>
      <c r="K14930" s="62"/>
      <c s="63"/>
      <c s="64"/>
      <c s="64"/>
      <c s="64"/>
      <c s="64"/>
      <c s="65"/>
      <c s="66"/>
      <c r="T14930" s="14">
        <f t="shared" si="233"/>
        <v>1</v>
      </c>
    </row>
    <row r="14931" spans="1:20" ht="16.5" thickTop="1" thickBot="1">
      <c r="A14931" s="29">
        <v>14926</v>
      </c>
      <c s="30">
        <v>8872</v>
      </c>
      <c s="31" t="s">
        <v>18855</v>
      </c>
      <c s="32" t="s">
        <v>2961</v>
      </c>
      <c s="33" t="s">
        <v>130</v>
      </c>
      <c s="60">
        <v>1</v>
      </c>
      <c s="61"/>
      <c s="22"/>
      <c s="23"/>
      <c r="K14931" s="62"/>
      <c s="63"/>
      <c s="64"/>
      <c s="64"/>
      <c s="64"/>
      <c s="64"/>
      <c s="65"/>
      <c s="66"/>
      <c r="T14931" s="14">
        <f t="shared" si="233"/>
        <v>1</v>
      </c>
    </row>
    <row r="14932" spans="1:20" ht="16.5" thickTop="1" thickBot="1">
      <c r="A14932" s="29">
        <v>14927</v>
      </c>
      <c s="30">
        <v>8872</v>
      </c>
      <c s="31" t="s">
        <v>18856</v>
      </c>
      <c s="32" t="s">
        <v>220</v>
      </c>
      <c s="33" t="s">
        <v>17</v>
      </c>
      <c s="60">
        <v>1</v>
      </c>
      <c s="61"/>
      <c s="22"/>
      <c s="23"/>
      <c r="K14932" s="62"/>
      <c s="63"/>
      <c s="64"/>
      <c s="64"/>
      <c s="64"/>
      <c s="64"/>
      <c s="65"/>
      <c s="66"/>
      <c r="T14932" s="14">
        <f t="shared" si="233"/>
        <v>1</v>
      </c>
    </row>
    <row r="14933" spans="1:20" ht="16.5" thickTop="1" thickBot="1">
      <c r="A14933" s="29">
        <v>14928</v>
      </c>
      <c s="30">
        <v>8872</v>
      </c>
      <c s="31" t="s">
        <v>18857</v>
      </c>
      <c s="32" t="s">
        <v>457</v>
      </c>
      <c s="33" t="s">
        <v>14</v>
      </c>
      <c s="60">
        <v>1</v>
      </c>
      <c s="61"/>
      <c s="22"/>
      <c s="23"/>
      <c r="K14933" s="62"/>
      <c s="63"/>
      <c s="64"/>
      <c s="64"/>
      <c s="64"/>
      <c s="64"/>
      <c s="65"/>
      <c s="66"/>
      <c r="T14933" s="14">
        <f t="shared" si="233"/>
        <v>1</v>
      </c>
    </row>
    <row r="14934" spans="1:20" ht="30" thickTop="1" thickBot="1">
      <c r="A14934" s="29">
        <v>14929</v>
      </c>
      <c s="30">
        <v>8873</v>
      </c>
      <c s="31" t="s">
        <v>18858</v>
      </c>
      <c s="32" t="s">
        <v>414</v>
      </c>
      <c s="33" t="s">
        <v>415</v>
      </c>
      <c s="60">
        <v>1</v>
      </c>
      <c s="61"/>
      <c s="22"/>
      <c s="23"/>
      <c r="K14934" s="62"/>
      <c s="63"/>
      <c s="64"/>
      <c s="64"/>
      <c s="64"/>
      <c s="64"/>
      <c s="65"/>
      <c s="66"/>
      <c r="T14934" s="14">
        <f t="shared" si="233"/>
        <v>1</v>
      </c>
    </row>
    <row r="14935" spans="1:20" ht="16.5" thickTop="1" thickBot="1">
      <c r="A14935" s="29">
        <v>14930</v>
      </c>
      <c s="30">
        <v>8873</v>
      </c>
      <c s="31" t="s">
        <v>18859</v>
      </c>
      <c s="32" t="s">
        <v>141</v>
      </c>
      <c s="33" t="s">
        <v>17</v>
      </c>
      <c s="60">
        <v>1</v>
      </c>
      <c s="61"/>
      <c s="22"/>
      <c s="23"/>
      <c r="K14935" s="62"/>
      <c s="63"/>
      <c s="64"/>
      <c s="64"/>
      <c s="64"/>
      <c s="64"/>
      <c s="65"/>
      <c s="66"/>
      <c r="T14935" s="14">
        <f t="shared" si="233"/>
        <v>1</v>
      </c>
    </row>
    <row r="14936" spans="1:20" ht="16.5" thickTop="1" thickBot="1">
      <c r="A14936" s="29">
        <v>14931</v>
      </c>
      <c s="30">
        <v>8873</v>
      </c>
      <c s="31" t="s">
        <v>18860</v>
      </c>
      <c s="32" t="s">
        <v>17</v>
      </c>
      <c s="33" t="s">
        <v>17</v>
      </c>
      <c s="60">
        <v>1</v>
      </c>
      <c s="61"/>
      <c s="22"/>
      <c s="23"/>
      <c r="K14936" s="62"/>
      <c s="63"/>
      <c s="64"/>
      <c s="64"/>
      <c s="64"/>
      <c s="64"/>
      <c s="65"/>
      <c s="66"/>
      <c r="T14936" s="14">
        <f t="shared" si="233"/>
        <v>1</v>
      </c>
    </row>
    <row r="14937" spans="1:20" ht="16.5" thickTop="1" thickBot="1">
      <c r="A14937" s="29">
        <v>14932</v>
      </c>
      <c s="30">
        <v>8874</v>
      </c>
      <c s="31" t="s">
        <v>18861</v>
      </c>
      <c s="32" t="s">
        <v>18862</v>
      </c>
      <c s="33" t="s">
        <v>233</v>
      </c>
      <c s="60">
        <v>1</v>
      </c>
      <c s="61"/>
      <c s="22"/>
      <c s="23"/>
      <c r="K14937" s="62"/>
      <c s="63"/>
      <c s="64"/>
      <c s="64"/>
      <c s="64"/>
      <c s="64"/>
      <c s="65"/>
      <c s="66"/>
      <c r="T14937" s="14">
        <f t="shared" si="233"/>
        <v>1</v>
      </c>
    </row>
    <row r="14938" spans="1:20" ht="16.5" thickTop="1" thickBot="1">
      <c r="A14938" s="29">
        <v>14933</v>
      </c>
      <c s="30">
        <v>8874</v>
      </c>
      <c s="31" t="s">
        <v>18863</v>
      </c>
      <c s="32" t="s">
        <v>8557</v>
      </c>
      <c s="33" t="s">
        <v>804</v>
      </c>
      <c s="60">
        <v>1</v>
      </c>
      <c s="61"/>
      <c s="22"/>
      <c s="23"/>
      <c r="K14938" s="62"/>
      <c s="63"/>
      <c s="64"/>
      <c s="64"/>
      <c s="64"/>
      <c s="64"/>
      <c s="65"/>
      <c s="66"/>
      <c r="T14938" s="14">
        <f t="shared" si="233"/>
        <v>1</v>
      </c>
    </row>
    <row r="14939" spans="1:20" ht="16.5" thickTop="1" thickBot="1">
      <c r="A14939" s="29">
        <v>14934</v>
      </c>
      <c s="30">
        <v>8874</v>
      </c>
      <c s="31" t="s">
        <v>18864</v>
      </c>
      <c s="32" t="s">
        <v>2358</v>
      </c>
      <c s="33" t="s">
        <v>17</v>
      </c>
      <c s="60">
        <v>1</v>
      </c>
      <c s="61"/>
      <c s="22"/>
      <c s="23"/>
      <c r="K14939" s="62"/>
      <c s="63"/>
      <c s="64"/>
      <c s="64"/>
      <c s="64"/>
      <c s="64"/>
      <c s="65"/>
      <c s="66"/>
      <c r="T14939" s="14">
        <f t="shared" si="233"/>
        <v>1</v>
      </c>
    </row>
    <row r="14940" spans="1:20" ht="16.5" thickTop="1" thickBot="1">
      <c r="A14940" s="29">
        <v>14935</v>
      </c>
      <c s="30">
        <v>8882</v>
      </c>
      <c s="31" t="s">
        <v>4</v>
      </c>
      <c s="32" t="s">
        <v>14257</v>
      </c>
      <c s="33" t="s">
        <v>67</v>
      </c>
      <c s="60"/>
      <c s="61">
        <v>1</v>
      </c>
      <c s="22"/>
      <c s="23"/>
      <c r="K14940" s="62">
        <v>1</v>
      </c>
      <c s="63"/>
      <c s="64"/>
      <c s="64"/>
      <c s="64"/>
      <c s="64"/>
      <c s="65"/>
      <c s="66"/>
      <c r="T14940" s="14">
        <f t="shared" si="233"/>
        <v>1</v>
      </c>
    </row>
    <row r="14941" spans="1:20" ht="16.5" thickTop="1" thickBot="1">
      <c r="A14941" s="29">
        <v>14936</v>
      </c>
      <c s="30">
        <v>8882</v>
      </c>
      <c s="31" t="s">
        <v>268</v>
      </c>
      <c s="32" t="s">
        <v>269</v>
      </c>
      <c s="33" t="s">
        <v>270</v>
      </c>
      <c s="60">
        <v>1</v>
      </c>
      <c s="61"/>
      <c s="22"/>
      <c s="23"/>
      <c r="K14941" s="62"/>
      <c s="63"/>
      <c s="64"/>
      <c s="64"/>
      <c s="64"/>
      <c s="64"/>
      <c s="65"/>
      <c s="66"/>
      <c r="T14941" s="14">
        <f t="shared" si="233"/>
        <v>1</v>
      </c>
    </row>
    <row r="14942" spans="1:20" ht="16.5" thickTop="1" thickBot="1">
      <c r="A14942" s="29">
        <v>14937</v>
      </c>
      <c s="30">
        <v>8882</v>
      </c>
      <c s="31" t="s">
        <v>18865</v>
      </c>
      <c s="32" t="s">
        <v>1235</v>
      </c>
      <c s="33" t="s">
        <v>17</v>
      </c>
      <c s="60">
        <v>1</v>
      </c>
      <c s="61"/>
      <c s="22"/>
      <c s="23"/>
      <c r="K14942" s="62"/>
      <c s="63"/>
      <c s="64"/>
      <c s="64"/>
      <c s="64"/>
      <c s="64"/>
      <c s="65"/>
      <c s="66"/>
      <c r="T14942" s="14">
        <f t="shared" si="233"/>
        <v>1</v>
      </c>
    </row>
    <row r="14943" spans="1:20" ht="16.5" thickTop="1" thickBot="1">
      <c r="A14943" s="29">
        <v>14938</v>
      </c>
      <c s="30">
        <v>8882</v>
      </c>
      <c s="31" t="s">
        <v>18866</v>
      </c>
      <c s="32" t="s">
        <v>3274</v>
      </c>
      <c s="33" t="s">
        <v>661</v>
      </c>
      <c s="60">
        <v>1</v>
      </c>
      <c s="61"/>
      <c s="22"/>
      <c s="23"/>
      <c r="K14943" s="62"/>
      <c s="63"/>
      <c s="64"/>
      <c s="64"/>
      <c s="64"/>
      <c s="64"/>
      <c s="65"/>
      <c s="66"/>
      <c r="T14943" s="14">
        <f t="shared" si="233"/>
        <v>1</v>
      </c>
    </row>
    <row r="14944" spans="1:20" ht="16.5" thickTop="1" thickBot="1">
      <c r="A14944" s="29">
        <v>14939</v>
      </c>
      <c s="30">
        <v>8883</v>
      </c>
      <c s="31" t="s">
        <v>18867</v>
      </c>
      <c s="32" t="s">
        <v>113</v>
      </c>
      <c s="33" t="s">
        <v>55</v>
      </c>
      <c s="60">
        <v>1</v>
      </c>
      <c s="61"/>
      <c s="22"/>
      <c s="23"/>
      <c r="K14944" s="62"/>
      <c s="63"/>
      <c s="64"/>
      <c s="64"/>
      <c s="64"/>
      <c s="64"/>
      <c s="65"/>
      <c s="66"/>
      <c r="T14944" s="14">
        <f t="shared" si="233"/>
        <v>1</v>
      </c>
    </row>
    <row r="14945" spans="1:20" ht="16.5" thickTop="1" thickBot="1">
      <c r="A14945" s="29">
        <v>14940</v>
      </c>
      <c s="30">
        <v>8883</v>
      </c>
      <c s="31" t="s">
        <v>18868</v>
      </c>
      <c s="32" t="s">
        <v>18869</v>
      </c>
      <c s="33" t="s">
        <v>3315</v>
      </c>
      <c s="60">
        <v>1</v>
      </c>
      <c s="61"/>
      <c s="22"/>
      <c s="23"/>
      <c r="K14945" s="62"/>
      <c s="63"/>
      <c s="64"/>
      <c s="64"/>
      <c s="64"/>
      <c s="64"/>
      <c s="65"/>
      <c s="66"/>
      <c r="T14945" s="14">
        <f t="shared" si="233"/>
        <v>1</v>
      </c>
    </row>
    <row r="14946" spans="1:20" ht="16.5" thickTop="1" thickBot="1">
      <c r="A14946" s="29">
        <v>14941</v>
      </c>
      <c s="30">
        <v>8883</v>
      </c>
      <c s="31" t="s">
        <v>18870</v>
      </c>
      <c s="32" t="s">
        <v>5254</v>
      </c>
      <c s="33" t="s">
        <v>88</v>
      </c>
      <c s="60">
        <v>1</v>
      </c>
      <c s="61"/>
      <c s="22"/>
      <c s="23"/>
      <c r="K14946" s="62"/>
      <c s="63"/>
      <c s="64"/>
      <c s="64"/>
      <c s="64"/>
      <c s="64"/>
      <c s="65"/>
      <c s="66"/>
      <c r="T14946" s="14">
        <f t="shared" si="233"/>
        <v>1</v>
      </c>
    </row>
    <row r="14947" spans="1:20" ht="16.5" thickTop="1" thickBot="1">
      <c r="A14947" s="29">
        <v>14942</v>
      </c>
      <c s="30">
        <v>8883</v>
      </c>
      <c s="31" t="s">
        <v>2047</v>
      </c>
      <c s="32" t="s">
        <v>55</v>
      </c>
      <c s="33" t="s">
        <v>55</v>
      </c>
      <c s="60"/>
      <c s="61">
        <v>1</v>
      </c>
      <c s="22"/>
      <c s="23"/>
      <c r="K14947" s="62"/>
      <c s="63"/>
      <c s="64">
        <v>1</v>
      </c>
      <c s="64"/>
      <c s="64"/>
      <c s="64"/>
      <c s="65"/>
      <c s="66"/>
      <c r="T14947" s="14">
        <f t="shared" si="233"/>
        <v>1</v>
      </c>
    </row>
    <row r="14948" spans="1:20" ht="16.5" thickTop="1" thickBot="1">
      <c r="A14948" s="29">
        <v>14943</v>
      </c>
      <c s="30">
        <v>8883</v>
      </c>
      <c s="31" t="s">
        <v>18871</v>
      </c>
      <c s="32" t="s">
        <v>568</v>
      </c>
      <c s="33" t="s">
        <v>255</v>
      </c>
      <c s="60">
        <v>1</v>
      </c>
      <c s="61"/>
      <c s="22"/>
      <c s="23"/>
      <c r="K14948" s="62"/>
      <c s="63"/>
      <c s="64"/>
      <c s="64"/>
      <c s="64"/>
      <c s="64"/>
      <c s="65"/>
      <c s="66"/>
      <c r="T14948" s="14">
        <f t="shared" si="233"/>
        <v>1</v>
      </c>
    </row>
    <row r="14949" spans="1:20" ht="30" thickTop="1" thickBot="1">
      <c r="A14949" s="29">
        <v>14944</v>
      </c>
      <c s="30">
        <v>8884</v>
      </c>
      <c s="31" t="s">
        <v>18872</v>
      </c>
      <c s="32" t="s">
        <v>1548</v>
      </c>
      <c s="33" t="s">
        <v>55</v>
      </c>
      <c s="60">
        <v>1</v>
      </c>
      <c s="61"/>
      <c s="22"/>
      <c s="23"/>
      <c r="K14949" s="62"/>
      <c s="63"/>
      <c s="64"/>
      <c s="64"/>
      <c s="64"/>
      <c s="64"/>
      <c s="65"/>
      <c s="66"/>
      <c r="T14949" s="14">
        <f t="shared" si="233"/>
        <v>1</v>
      </c>
    </row>
    <row r="14950" spans="1:20" ht="30" thickTop="1" thickBot="1">
      <c r="A14950" s="29">
        <v>14945</v>
      </c>
      <c s="30">
        <v>8884</v>
      </c>
      <c s="31" t="s">
        <v>18873</v>
      </c>
      <c s="32" t="s">
        <v>1104</v>
      </c>
      <c s="33" t="s">
        <v>17</v>
      </c>
      <c s="60">
        <v>1</v>
      </c>
      <c s="61"/>
      <c s="22"/>
      <c s="23"/>
      <c r="K14950" s="62"/>
      <c s="63"/>
      <c s="64"/>
      <c s="64"/>
      <c s="64"/>
      <c s="64"/>
      <c s="65"/>
      <c s="66"/>
      <c r="T14950" s="14">
        <f t="shared" si="233"/>
        <v>1</v>
      </c>
    </row>
    <row r="14951" spans="1:20" ht="16.5" thickTop="1" thickBot="1">
      <c r="A14951" s="29">
        <v>14946</v>
      </c>
      <c s="30">
        <v>8885</v>
      </c>
      <c s="31" t="s">
        <v>18874</v>
      </c>
      <c s="32" t="s">
        <v>18875</v>
      </c>
      <c s="33" t="s">
        <v>2396</v>
      </c>
      <c s="60">
        <v>1</v>
      </c>
      <c s="61"/>
      <c s="22"/>
      <c s="23"/>
      <c r="K14951" s="62"/>
      <c s="63"/>
      <c s="64"/>
      <c s="64"/>
      <c s="64"/>
      <c s="64"/>
      <c s="65"/>
      <c s="66"/>
      <c r="T14951" s="14">
        <f t="shared" si="233"/>
        <v>1</v>
      </c>
    </row>
    <row r="14952" spans="1:20" ht="16.5" thickTop="1" thickBot="1">
      <c r="A14952" s="29">
        <v>14947</v>
      </c>
      <c s="30">
        <v>8885</v>
      </c>
      <c s="31" t="s">
        <v>18876</v>
      </c>
      <c s="32" t="s">
        <v>117</v>
      </c>
      <c s="33" t="s">
        <v>17</v>
      </c>
      <c s="60">
        <v>1</v>
      </c>
      <c s="61"/>
      <c s="22"/>
      <c s="23"/>
      <c r="K14952" s="62"/>
      <c s="63"/>
      <c s="64"/>
      <c s="64"/>
      <c s="64"/>
      <c s="64"/>
      <c s="65"/>
      <c s="66"/>
      <c r="T14952" s="14">
        <f t="shared" si="233"/>
        <v>1</v>
      </c>
    </row>
    <row r="14953" spans="1:20" ht="16.5" thickTop="1" thickBot="1">
      <c r="A14953" s="29">
        <v>14948</v>
      </c>
      <c s="30">
        <v>8886</v>
      </c>
      <c s="31" t="s">
        <v>18877</v>
      </c>
      <c s="32" t="s">
        <v>532</v>
      </c>
      <c s="33" t="s">
        <v>17</v>
      </c>
      <c s="60"/>
      <c s="61">
        <v>1</v>
      </c>
      <c s="22"/>
      <c s="23"/>
      <c r="K14953" s="62">
        <v>1</v>
      </c>
      <c s="63"/>
      <c s="64"/>
      <c s="64"/>
      <c s="64"/>
      <c s="64"/>
      <c s="65"/>
      <c s="66"/>
      <c r="T14953" s="14">
        <f t="shared" si="233"/>
        <v>1</v>
      </c>
    </row>
    <row r="14954" spans="1:20" ht="44.25" thickTop="1" thickBot="1">
      <c r="A14954" s="29">
        <v>14949</v>
      </c>
      <c s="30">
        <v>8886</v>
      </c>
      <c s="31" t="s">
        <v>18878</v>
      </c>
      <c s="32" t="s">
        <v>12849</v>
      </c>
      <c s="33" t="s">
        <v>73</v>
      </c>
      <c s="60">
        <v>1</v>
      </c>
      <c s="61"/>
      <c s="22"/>
      <c s="23"/>
      <c r="K14954" s="62"/>
      <c s="63"/>
      <c s="64"/>
      <c s="64"/>
      <c s="64"/>
      <c s="64"/>
      <c s="65"/>
      <c s="66"/>
      <c r="T14954" s="14">
        <f t="shared" si="233"/>
        <v>1</v>
      </c>
    </row>
    <row r="14955" spans="1:20" ht="44.25" thickTop="1" thickBot="1">
      <c r="A14955" s="29">
        <v>14950</v>
      </c>
      <c s="30">
        <v>8887</v>
      </c>
      <c s="31" t="s">
        <v>18879</v>
      </c>
      <c s="32" t="s">
        <v>18880</v>
      </c>
      <c s="33" t="s">
        <v>130</v>
      </c>
      <c s="60">
        <v>1</v>
      </c>
      <c s="61"/>
      <c s="22"/>
      <c s="23"/>
      <c r="K14955" s="62"/>
      <c s="63"/>
      <c s="64"/>
      <c s="64"/>
      <c s="64"/>
      <c s="64"/>
      <c s="65"/>
      <c s="66"/>
      <c r="T14955" s="14">
        <f t="shared" si="233"/>
        <v>1</v>
      </c>
    </row>
    <row r="14956" spans="1:20" ht="16.5" thickTop="1" thickBot="1">
      <c r="A14956" s="29">
        <v>14951</v>
      </c>
      <c s="30">
        <v>8888</v>
      </c>
      <c s="31" t="s">
        <v>18881</v>
      </c>
      <c s="32" t="s">
        <v>243</v>
      </c>
      <c s="33" t="s">
        <v>98</v>
      </c>
      <c s="60"/>
      <c s="61">
        <v>1</v>
      </c>
      <c s="22"/>
      <c s="23"/>
      <c r="K14956" s="62">
        <v>1</v>
      </c>
      <c s="63"/>
      <c s="64"/>
      <c s="64"/>
      <c s="64"/>
      <c s="64"/>
      <c s="65"/>
      <c s="66"/>
      <c r="T14956" s="14">
        <f t="shared" si="233"/>
        <v>1</v>
      </c>
    </row>
    <row r="14957" spans="1:20" ht="16.5" thickTop="1" thickBot="1">
      <c r="A14957" s="29">
        <v>14952</v>
      </c>
      <c s="30">
        <v>8889</v>
      </c>
      <c s="31" t="s">
        <v>4</v>
      </c>
      <c s="32" t="s">
        <v>6700</v>
      </c>
      <c s="33" t="s">
        <v>98</v>
      </c>
      <c s="60"/>
      <c s="61">
        <v>1</v>
      </c>
      <c s="22"/>
      <c s="23"/>
      <c r="K14957" s="62">
        <v>1</v>
      </c>
      <c s="63"/>
      <c s="64"/>
      <c s="64"/>
      <c s="64"/>
      <c s="64"/>
      <c s="65"/>
      <c s="66"/>
      <c r="T14957" s="14">
        <f t="shared" si="233"/>
        <v>1</v>
      </c>
    </row>
    <row r="14958" spans="1:20" ht="16.5" thickTop="1" thickBot="1">
      <c r="A14958" s="29">
        <v>14953</v>
      </c>
      <c s="30">
        <v>8889</v>
      </c>
      <c s="31" t="s">
        <v>18882</v>
      </c>
      <c s="32" t="s">
        <v>18883</v>
      </c>
      <c s="33" t="s">
        <v>320</v>
      </c>
      <c s="60">
        <v>1</v>
      </c>
      <c s="61"/>
      <c s="22"/>
      <c s="23"/>
      <c r="K14958" s="62"/>
      <c s="63"/>
      <c s="64"/>
      <c s="64"/>
      <c s="64"/>
      <c s="64"/>
      <c s="65"/>
      <c s="66"/>
      <c r="T14958" s="14">
        <f t="shared" si="233"/>
        <v>1</v>
      </c>
    </row>
    <row r="14959" spans="1:20" ht="16.5" thickTop="1" thickBot="1">
      <c r="A14959" s="29">
        <v>14954</v>
      </c>
      <c s="30">
        <v>8889</v>
      </c>
      <c s="31" t="s">
        <v>18884</v>
      </c>
      <c s="32" t="s">
        <v>9849</v>
      </c>
      <c s="33" t="s">
        <v>320</v>
      </c>
      <c s="60">
        <v>1</v>
      </c>
      <c s="61"/>
      <c s="22"/>
      <c s="23"/>
      <c r="K14959" s="62"/>
      <c s="63"/>
      <c s="64"/>
      <c s="64"/>
      <c s="64"/>
      <c s="64"/>
      <c s="65"/>
      <c s="66"/>
      <c r="T14959" s="14">
        <f t="shared" si="233"/>
        <v>1</v>
      </c>
    </row>
    <row r="14960" spans="1:20" ht="16.5" thickTop="1" thickBot="1">
      <c r="A14960" s="29">
        <v>14955</v>
      </c>
      <c s="30">
        <v>8889</v>
      </c>
      <c s="31" t="s">
        <v>18885</v>
      </c>
      <c s="32" t="s">
        <v>18886</v>
      </c>
      <c s="33" t="s">
        <v>890</v>
      </c>
      <c s="60">
        <v>1</v>
      </c>
      <c s="61"/>
      <c s="22"/>
      <c s="23"/>
      <c r="K14960" s="62"/>
      <c s="63"/>
      <c s="64"/>
      <c s="64"/>
      <c s="64"/>
      <c s="64"/>
      <c s="65"/>
      <c s="66"/>
      <c r="T14960" s="14">
        <f t="shared" si="233"/>
        <v>1</v>
      </c>
    </row>
    <row r="14961" spans="1:20" ht="16.5" thickTop="1" thickBot="1">
      <c r="A14961" s="29">
        <v>14956</v>
      </c>
      <c s="30">
        <v>8890</v>
      </c>
      <c s="31" t="s">
        <v>18887</v>
      </c>
      <c s="32" t="s">
        <v>7104</v>
      </c>
      <c s="33" t="s">
        <v>1405</v>
      </c>
      <c s="60">
        <v>1</v>
      </c>
      <c s="61"/>
      <c s="22"/>
      <c s="23"/>
      <c r="K14961" s="62"/>
      <c s="63"/>
      <c s="64"/>
      <c s="64"/>
      <c s="64"/>
      <c s="64"/>
      <c s="65"/>
      <c s="66"/>
      <c r="T14961" s="14">
        <f t="shared" si="233"/>
        <v>1</v>
      </c>
    </row>
    <row r="14962" spans="1:20" ht="16.5" thickTop="1" thickBot="1">
      <c r="A14962" s="29">
        <v>14957</v>
      </c>
      <c s="30">
        <v>8890</v>
      </c>
      <c s="31" t="s">
        <v>18888</v>
      </c>
      <c s="32" t="s">
        <v>728</v>
      </c>
      <c s="33" t="s">
        <v>130</v>
      </c>
      <c s="60">
        <v>1</v>
      </c>
      <c s="61"/>
      <c s="22"/>
      <c s="23"/>
      <c r="K14962" s="62"/>
      <c s="63"/>
      <c s="64"/>
      <c s="64"/>
      <c s="64"/>
      <c s="64"/>
      <c s="65"/>
      <c s="66"/>
      <c r="T14962" s="14">
        <f t="shared" si="233"/>
        <v>1</v>
      </c>
    </row>
    <row r="14963" spans="1:20" ht="16.5" thickTop="1" thickBot="1">
      <c r="A14963" s="29">
        <v>14958</v>
      </c>
      <c s="30">
        <v>8890</v>
      </c>
      <c s="31" t="s">
        <v>18889</v>
      </c>
      <c s="32" t="s">
        <v>2888</v>
      </c>
      <c s="33" t="s">
        <v>168</v>
      </c>
      <c s="60">
        <v>1</v>
      </c>
      <c s="61"/>
      <c s="22"/>
      <c s="23"/>
      <c r="K14963" s="62"/>
      <c s="63"/>
      <c s="64"/>
      <c s="64"/>
      <c s="64"/>
      <c s="64"/>
      <c s="65"/>
      <c s="66"/>
      <c r="T14963" s="14">
        <f t="shared" si="233"/>
        <v>1</v>
      </c>
    </row>
    <row r="14964" spans="1:20" ht="16.5" thickTop="1" thickBot="1">
      <c r="A14964" s="29">
        <v>14959</v>
      </c>
      <c s="30">
        <v>8890</v>
      </c>
      <c s="31" t="s">
        <v>4291</v>
      </c>
      <c s="32" t="s">
        <v>4291</v>
      </c>
      <c s="33" t="s">
        <v>343</v>
      </c>
      <c s="60">
        <v>1</v>
      </c>
      <c s="61"/>
      <c s="22"/>
      <c s="23"/>
      <c r="K14964" s="62"/>
      <c s="63"/>
      <c s="64"/>
      <c s="64"/>
      <c s="64"/>
      <c s="64"/>
      <c s="65"/>
      <c s="66"/>
      <c r="T14964" s="14">
        <f t="shared" si="233"/>
        <v>1</v>
      </c>
    </row>
    <row r="14965" spans="1:20" ht="16.5" thickTop="1" thickBot="1">
      <c r="A14965" s="29">
        <v>14960</v>
      </c>
      <c s="30">
        <v>8891</v>
      </c>
      <c s="31" t="s">
        <v>18890</v>
      </c>
      <c s="32" t="s">
        <v>220</v>
      </c>
      <c s="33" t="s">
        <v>17</v>
      </c>
      <c s="60"/>
      <c s="61">
        <v>1</v>
      </c>
      <c s="22"/>
      <c s="23"/>
      <c r="K14965" s="62">
        <v>1</v>
      </c>
      <c s="63"/>
      <c s="64"/>
      <c s="64"/>
      <c s="64"/>
      <c s="64"/>
      <c s="65"/>
      <c s="66"/>
      <c r="T14965" s="14">
        <f t="shared" si="233"/>
        <v>1</v>
      </c>
    </row>
    <row r="14966" spans="1:20" ht="16.5" thickTop="1" thickBot="1">
      <c r="A14966" s="29">
        <v>14961</v>
      </c>
      <c s="30">
        <v>8891</v>
      </c>
      <c s="31" t="s">
        <v>18891</v>
      </c>
      <c s="32" t="s">
        <v>12905</v>
      </c>
      <c s="33" t="s">
        <v>1334</v>
      </c>
      <c s="60">
        <v>1</v>
      </c>
      <c s="61"/>
      <c s="22"/>
      <c s="23"/>
      <c r="K14966" s="62"/>
      <c s="63"/>
      <c s="64"/>
      <c s="64"/>
      <c s="64"/>
      <c s="64"/>
      <c s="65"/>
      <c s="66"/>
      <c r="T14966" s="14">
        <f t="shared" si="233"/>
        <v>1</v>
      </c>
    </row>
    <row r="14967" spans="1:20" ht="16.5" thickTop="1" thickBot="1">
      <c r="A14967" s="29">
        <v>14962</v>
      </c>
      <c s="30">
        <v>8891</v>
      </c>
      <c s="31" t="s">
        <v>18892</v>
      </c>
      <c s="32" t="s">
        <v>220</v>
      </c>
      <c s="33" t="s">
        <v>17</v>
      </c>
      <c s="60">
        <v>1</v>
      </c>
      <c s="61"/>
      <c s="22"/>
      <c s="23"/>
      <c r="K14967" s="62"/>
      <c s="63"/>
      <c s="64"/>
      <c s="64"/>
      <c s="64"/>
      <c s="64"/>
      <c s="65"/>
      <c s="66"/>
      <c r="T14967" s="14">
        <f t="shared" si="233"/>
        <v>1</v>
      </c>
    </row>
    <row r="14968" spans="1:20" ht="44.25" thickTop="1" thickBot="1">
      <c r="A14968" s="29">
        <v>14963</v>
      </c>
      <c s="30">
        <v>8891</v>
      </c>
      <c s="31" t="s">
        <v>18893</v>
      </c>
      <c s="32" t="s">
        <v>220</v>
      </c>
      <c s="33" t="s">
        <v>17</v>
      </c>
      <c s="60">
        <v>1</v>
      </c>
      <c s="61"/>
      <c s="22"/>
      <c s="23"/>
      <c r="K14968" s="62"/>
      <c s="63"/>
      <c s="64"/>
      <c s="64"/>
      <c s="64"/>
      <c s="64"/>
      <c s="65"/>
      <c s="66"/>
      <c r="T14968" s="14">
        <f t="shared" si="233"/>
        <v>1</v>
      </c>
    </row>
    <row r="14969" spans="1:20" ht="16.5" thickTop="1" thickBot="1">
      <c r="A14969" s="29">
        <v>14964</v>
      </c>
      <c s="30">
        <v>8893</v>
      </c>
      <c s="31" t="s">
        <v>18894</v>
      </c>
      <c s="32" t="s">
        <v>220</v>
      </c>
      <c s="33" t="s">
        <v>17</v>
      </c>
      <c s="60">
        <v>1</v>
      </c>
      <c s="61"/>
      <c s="22"/>
      <c s="23"/>
      <c r="K14969" s="62"/>
      <c s="63"/>
      <c s="64"/>
      <c s="64"/>
      <c s="64"/>
      <c s="64"/>
      <c s="65"/>
      <c s="66"/>
      <c r="T14969" s="14">
        <f t="shared" si="233"/>
        <v>1</v>
      </c>
    </row>
    <row r="14970" spans="1:20" ht="30" thickTop="1" thickBot="1">
      <c r="A14970" s="29">
        <v>14965</v>
      </c>
      <c s="30">
        <v>8893</v>
      </c>
      <c s="31" t="s">
        <v>18895</v>
      </c>
      <c s="32" t="s">
        <v>1043</v>
      </c>
      <c s="33" t="s">
        <v>88</v>
      </c>
      <c s="60">
        <v>1</v>
      </c>
      <c s="61"/>
      <c s="22"/>
      <c s="23"/>
      <c r="K14970" s="62"/>
      <c s="63"/>
      <c s="64"/>
      <c s="64"/>
      <c s="64"/>
      <c s="64"/>
      <c s="65"/>
      <c s="66"/>
      <c r="T14970" s="14">
        <f t="shared" si="233"/>
        <v>1</v>
      </c>
    </row>
    <row r="14971" spans="1:20" ht="30" thickTop="1" thickBot="1">
      <c r="A14971" s="29">
        <v>14966</v>
      </c>
      <c s="30">
        <v>8894</v>
      </c>
      <c s="31" t="s">
        <v>18896</v>
      </c>
      <c s="32" t="s">
        <v>218</v>
      </c>
      <c s="33" t="s">
        <v>17</v>
      </c>
      <c s="60">
        <v>1</v>
      </c>
      <c s="61"/>
      <c s="22"/>
      <c s="23"/>
      <c r="K14971" s="62"/>
      <c s="63"/>
      <c s="64"/>
      <c s="64"/>
      <c s="64"/>
      <c s="64"/>
      <c s="65"/>
      <c s="66"/>
      <c r="T14971" s="14">
        <f t="shared" si="233"/>
        <v>1</v>
      </c>
    </row>
    <row r="14972" spans="1:20" ht="16.5" thickTop="1" thickBot="1">
      <c r="A14972" s="29">
        <v>14967</v>
      </c>
      <c s="30">
        <v>8895</v>
      </c>
      <c s="31" t="s">
        <v>4290</v>
      </c>
      <c s="32" t="s">
        <v>4291</v>
      </c>
      <c s="33" t="s">
        <v>343</v>
      </c>
      <c s="60">
        <v>1</v>
      </c>
      <c s="61"/>
      <c s="22"/>
      <c s="23"/>
      <c r="K14972" s="62"/>
      <c s="63"/>
      <c s="64"/>
      <c s="64"/>
      <c s="64"/>
      <c s="64"/>
      <c s="65"/>
      <c s="66"/>
      <c r="T14972" s="14">
        <f t="shared" si="233"/>
        <v>1</v>
      </c>
    </row>
    <row r="14973" spans="1:20" ht="16.5" thickTop="1" thickBot="1">
      <c r="A14973" s="29">
        <v>14968</v>
      </c>
      <c s="30">
        <v>8895</v>
      </c>
      <c s="31" t="s">
        <v>18897</v>
      </c>
      <c s="32" t="s">
        <v>6845</v>
      </c>
      <c s="33" t="s">
        <v>79</v>
      </c>
      <c s="60">
        <v>1</v>
      </c>
      <c s="61"/>
      <c s="22"/>
      <c s="23"/>
      <c r="K14973" s="62"/>
      <c s="63"/>
      <c s="64"/>
      <c s="64"/>
      <c s="64"/>
      <c s="64"/>
      <c s="65"/>
      <c s="66"/>
      <c r="T14973" s="14">
        <f t="shared" si="233"/>
        <v>1</v>
      </c>
    </row>
    <row r="14974" spans="1:20" ht="16.5" thickTop="1" thickBot="1">
      <c r="A14974" s="29">
        <v>14969</v>
      </c>
      <c s="30">
        <v>8895</v>
      </c>
      <c s="31" t="s">
        <v>18898</v>
      </c>
      <c s="32" t="s">
        <v>1948</v>
      </c>
      <c s="33" t="s">
        <v>1948</v>
      </c>
      <c s="60"/>
      <c s="61">
        <v>1</v>
      </c>
      <c s="22"/>
      <c s="23"/>
      <c r="K14974" s="62"/>
      <c s="63"/>
      <c s="64">
        <v>1</v>
      </c>
      <c s="64"/>
      <c s="64"/>
      <c s="64"/>
      <c s="65"/>
      <c s="66"/>
      <c r="T14974" s="14">
        <f t="shared" si="233"/>
        <v>1</v>
      </c>
    </row>
    <row r="14975" spans="1:20" ht="16.5" thickTop="1" thickBot="1">
      <c r="A14975" s="29">
        <v>14970</v>
      </c>
      <c s="30">
        <v>8895</v>
      </c>
      <c s="31" t="s">
        <v>18899</v>
      </c>
      <c s="32" t="s">
        <v>36</v>
      </c>
      <c s="33" t="s">
        <v>36</v>
      </c>
      <c s="60">
        <v>1</v>
      </c>
      <c s="61"/>
      <c s="22"/>
      <c s="23"/>
      <c r="K14975" s="62"/>
      <c s="63"/>
      <c s="64"/>
      <c s="64"/>
      <c s="64"/>
      <c s="64"/>
      <c s="65"/>
      <c s="66"/>
      <c r="T14975" s="14">
        <f t="shared" si="233"/>
        <v>1</v>
      </c>
    </row>
    <row r="14976" spans="1:20" ht="16.5" thickTop="1" thickBot="1">
      <c r="A14976" s="29">
        <v>14971</v>
      </c>
      <c s="30">
        <v>8895</v>
      </c>
      <c s="31" t="s">
        <v>18900</v>
      </c>
      <c s="32" t="s">
        <v>866</v>
      </c>
      <c s="33" t="s">
        <v>866</v>
      </c>
      <c s="60">
        <v>1</v>
      </c>
      <c s="61"/>
      <c s="22"/>
      <c s="23"/>
      <c r="K14976" s="62"/>
      <c s="63"/>
      <c s="64"/>
      <c s="64"/>
      <c s="64"/>
      <c s="64"/>
      <c s="65"/>
      <c s="66"/>
      <c r="T14976" s="14">
        <f t="shared" si="233"/>
        <v>1</v>
      </c>
    </row>
    <row r="14977" spans="1:20" ht="16.5" thickTop="1" thickBot="1">
      <c r="A14977" s="29">
        <v>14972</v>
      </c>
      <c s="30">
        <v>8896</v>
      </c>
      <c s="31" t="s">
        <v>18901</v>
      </c>
      <c s="32" t="s">
        <v>2295</v>
      </c>
      <c s="33" t="s">
        <v>36</v>
      </c>
      <c s="60">
        <v>1</v>
      </c>
      <c s="61"/>
      <c s="22"/>
      <c s="23"/>
      <c r="K14977" s="62"/>
      <c s="63"/>
      <c s="64"/>
      <c s="64"/>
      <c s="64"/>
      <c s="64"/>
      <c s="65"/>
      <c s="66"/>
      <c r="T14977" s="14">
        <f t="shared" si="233"/>
        <v>1</v>
      </c>
    </row>
    <row r="14978" spans="1:20" ht="30" thickTop="1" thickBot="1">
      <c r="A14978" s="29">
        <v>14973</v>
      </c>
      <c s="30">
        <v>8896</v>
      </c>
      <c s="31" t="s">
        <v>18902</v>
      </c>
      <c s="32" t="s">
        <v>3512</v>
      </c>
      <c s="33" t="s">
        <v>1948</v>
      </c>
      <c s="60"/>
      <c s="61">
        <v>1</v>
      </c>
      <c s="22"/>
      <c s="23"/>
      <c r="K14978" s="62">
        <v>1</v>
      </c>
      <c s="63"/>
      <c s="64"/>
      <c s="64"/>
      <c s="64"/>
      <c s="64"/>
      <c s="65"/>
      <c s="66"/>
      <c r="T14978" s="14">
        <f t="shared" si="233"/>
        <v>1</v>
      </c>
    </row>
    <row r="14979" spans="1:20" ht="16.5" thickTop="1" thickBot="1">
      <c r="A14979" s="29">
        <v>14974</v>
      </c>
      <c s="30">
        <v>8897</v>
      </c>
      <c s="31" t="s">
        <v>18903</v>
      </c>
      <c s="32" t="s">
        <v>245</v>
      </c>
      <c s="33" t="s">
        <v>17</v>
      </c>
      <c s="60">
        <v>1</v>
      </c>
      <c s="61"/>
      <c s="22"/>
      <c s="23"/>
      <c r="K14979" s="62"/>
      <c s="63"/>
      <c s="64"/>
      <c s="64"/>
      <c s="64"/>
      <c s="64"/>
      <c s="65"/>
      <c s="66"/>
      <c r="T14979" s="14">
        <f t="shared" si="233"/>
        <v>1</v>
      </c>
    </row>
    <row r="14980" spans="1:20" ht="16.5" thickTop="1" thickBot="1">
      <c r="A14980" s="29">
        <v>14975</v>
      </c>
      <c s="30">
        <v>8897</v>
      </c>
      <c s="31" t="s">
        <v>18904</v>
      </c>
      <c s="32" t="s">
        <v>6304</v>
      </c>
      <c s="33" t="s">
        <v>263</v>
      </c>
      <c s="60">
        <v>1</v>
      </c>
      <c s="61"/>
      <c s="22"/>
      <c s="23"/>
      <c r="K14980" s="62"/>
      <c s="63"/>
      <c s="64"/>
      <c s="64"/>
      <c s="64"/>
      <c s="64"/>
      <c s="65"/>
      <c s="66"/>
      <c r="T14980" s="14">
        <f t="shared" si="233"/>
        <v>1</v>
      </c>
    </row>
    <row r="14981" spans="1:20" ht="16.5" thickTop="1" thickBot="1">
      <c r="A14981" s="29">
        <v>14976</v>
      </c>
      <c s="30">
        <v>8897</v>
      </c>
      <c s="31" t="s">
        <v>18905</v>
      </c>
      <c s="32" t="s">
        <v>106</v>
      </c>
      <c s="33" t="s">
        <v>36</v>
      </c>
      <c s="60">
        <v>1</v>
      </c>
      <c s="61"/>
      <c s="22"/>
      <c s="23"/>
      <c r="K14981" s="62"/>
      <c s="63"/>
      <c s="64"/>
      <c s="64"/>
      <c s="64"/>
      <c s="64"/>
      <c s="65"/>
      <c s="66"/>
      <c r="T14981" s="14">
        <f t="shared" si="233"/>
        <v>1</v>
      </c>
    </row>
    <row r="14982" spans="1:20" ht="16.5" thickTop="1" thickBot="1">
      <c r="A14982" s="29">
        <v>14977</v>
      </c>
      <c s="30">
        <v>8898</v>
      </c>
      <c s="31" t="s">
        <v>18906</v>
      </c>
      <c s="32" t="s">
        <v>347</v>
      </c>
      <c s="33" t="s">
        <v>98</v>
      </c>
      <c s="60"/>
      <c s="61">
        <v>1</v>
      </c>
      <c s="22"/>
      <c s="23"/>
      <c r="K14982" s="62"/>
      <c s="63">
        <v>1</v>
      </c>
      <c s="64"/>
      <c s="64"/>
      <c s="64"/>
      <c s="64"/>
      <c s="65"/>
      <c s="66"/>
      <c r="T14982" s="14">
        <f t="shared" si="233"/>
        <v>1</v>
      </c>
    </row>
    <row r="14983" spans="1:20" ht="16.5" thickTop="1" thickBot="1">
      <c r="A14983" s="29">
        <v>14978</v>
      </c>
      <c s="30">
        <v>8898</v>
      </c>
      <c s="31" t="s">
        <v>18907</v>
      </c>
      <c s="32" t="s">
        <v>5109</v>
      </c>
      <c s="33" t="s">
        <v>154</v>
      </c>
      <c s="60">
        <v>1</v>
      </c>
      <c s="61"/>
      <c s="22"/>
      <c s="23"/>
      <c r="K14983" s="62"/>
      <c s="63"/>
      <c s="64"/>
      <c s="64"/>
      <c s="64"/>
      <c s="64"/>
      <c s="65"/>
      <c s="66"/>
      <c r="T14983" s="14">
        <f t="shared" si="234" ref="T14983:T15046">F14983+G14983</f>
        <v>1</v>
      </c>
    </row>
    <row r="14984" spans="1:20" ht="16.5" thickTop="1" thickBot="1">
      <c r="A14984" s="29">
        <v>14979</v>
      </c>
      <c s="30">
        <v>8898</v>
      </c>
      <c s="31" t="s">
        <v>18908</v>
      </c>
      <c s="32" t="s">
        <v>3723</v>
      </c>
      <c s="33" t="s">
        <v>1948</v>
      </c>
      <c s="60">
        <v>1</v>
      </c>
      <c s="61"/>
      <c s="22"/>
      <c s="23"/>
      <c r="K14984" s="62"/>
      <c s="63"/>
      <c s="64"/>
      <c s="64"/>
      <c s="64"/>
      <c s="64"/>
      <c s="65"/>
      <c s="66"/>
      <c r="T14984" s="14">
        <f t="shared" si="234"/>
        <v>1</v>
      </c>
    </row>
    <row r="14985" spans="1:20" ht="16.5" thickTop="1" thickBot="1">
      <c r="A14985" s="29">
        <v>14980</v>
      </c>
      <c s="30">
        <v>8899</v>
      </c>
      <c s="31" t="s">
        <v>18909</v>
      </c>
      <c s="32" t="s">
        <v>18910</v>
      </c>
      <c s="33" t="s">
        <v>398</v>
      </c>
      <c s="60">
        <v>1</v>
      </c>
      <c s="61"/>
      <c s="22"/>
      <c s="23"/>
      <c r="K14985" s="62"/>
      <c s="63"/>
      <c s="64"/>
      <c s="64"/>
      <c s="64"/>
      <c s="64"/>
      <c s="65"/>
      <c s="66"/>
      <c r="T14985" s="14">
        <f t="shared" si="234"/>
        <v>1</v>
      </c>
    </row>
    <row r="14986" spans="1:20" ht="16.5" thickTop="1" thickBot="1">
      <c r="A14986" s="29">
        <v>14981</v>
      </c>
      <c s="30">
        <v>8899</v>
      </c>
      <c s="31" t="s">
        <v>268</v>
      </c>
      <c s="32" t="s">
        <v>269</v>
      </c>
      <c s="33" t="s">
        <v>270</v>
      </c>
      <c s="60">
        <v>1</v>
      </c>
      <c s="61"/>
      <c s="22"/>
      <c s="23"/>
      <c r="K14986" s="62"/>
      <c s="63"/>
      <c s="64"/>
      <c s="64"/>
      <c s="64"/>
      <c s="64"/>
      <c s="65"/>
      <c s="66"/>
      <c r="T14986" s="14">
        <f t="shared" si="234"/>
        <v>1</v>
      </c>
    </row>
    <row r="14987" spans="1:20" ht="30" thickTop="1" thickBot="1">
      <c r="A14987" s="29">
        <v>14982</v>
      </c>
      <c s="30">
        <v>8899</v>
      </c>
      <c s="31" t="s">
        <v>18911</v>
      </c>
      <c s="32" t="s">
        <v>4289</v>
      </c>
      <c s="33" t="s">
        <v>36</v>
      </c>
      <c s="60">
        <v>1</v>
      </c>
      <c s="61"/>
      <c s="22"/>
      <c s="23"/>
      <c r="K14987" s="62"/>
      <c s="63"/>
      <c s="64"/>
      <c s="64"/>
      <c s="64"/>
      <c s="64"/>
      <c s="65"/>
      <c s="66"/>
      <c r="T14987" s="14">
        <f t="shared" si="234"/>
        <v>1</v>
      </c>
    </row>
    <row r="14988" spans="1:20" ht="16.5" thickTop="1" thickBot="1">
      <c r="A14988" s="29">
        <v>14983</v>
      </c>
      <c s="30">
        <v>8899</v>
      </c>
      <c s="31" t="s">
        <v>18912</v>
      </c>
      <c s="32" t="s">
        <v>2139</v>
      </c>
      <c s="33" t="s">
        <v>17</v>
      </c>
      <c s="60">
        <v>1</v>
      </c>
      <c s="61"/>
      <c s="22"/>
      <c s="23"/>
      <c r="K14988" s="62"/>
      <c s="63"/>
      <c s="64"/>
      <c s="64"/>
      <c s="64"/>
      <c s="64"/>
      <c s="65"/>
      <c s="66"/>
      <c r="T14988" s="14">
        <f t="shared" si="234"/>
        <v>1</v>
      </c>
    </row>
    <row r="14989" spans="1:20" ht="16.5" thickTop="1" thickBot="1">
      <c r="A14989" s="29">
        <v>14984</v>
      </c>
      <c s="30">
        <v>8900</v>
      </c>
      <c s="31" t="s">
        <v>18913</v>
      </c>
      <c s="32" t="s">
        <v>113</v>
      </c>
      <c s="33" t="s">
        <v>55</v>
      </c>
      <c s="60">
        <v>1</v>
      </c>
      <c s="61"/>
      <c s="22"/>
      <c s="23"/>
      <c r="K14989" s="62"/>
      <c s="63"/>
      <c s="64"/>
      <c s="64"/>
      <c s="64"/>
      <c s="64"/>
      <c s="65"/>
      <c s="66"/>
      <c r="T14989" s="14">
        <f t="shared" si="234"/>
        <v>1</v>
      </c>
    </row>
    <row r="14990" spans="1:20" ht="16.5" thickTop="1" thickBot="1">
      <c r="A14990" s="29">
        <v>14985</v>
      </c>
      <c s="30">
        <v>8900</v>
      </c>
      <c s="31" t="s">
        <v>1197</v>
      </c>
      <c s="32" t="s">
        <v>1197</v>
      </c>
      <c s="33" t="s">
        <v>623</v>
      </c>
      <c s="60">
        <v>1</v>
      </c>
      <c s="61"/>
      <c s="22"/>
      <c s="23"/>
      <c r="K14990" s="62"/>
      <c s="63"/>
      <c s="64"/>
      <c s="64"/>
      <c s="64"/>
      <c s="64"/>
      <c s="65"/>
      <c s="66"/>
      <c r="T14990" s="14">
        <f t="shared" si="234"/>
        <v>1</v>
      </c>
    </row>
    <row r="14991" spans="1:20" ht="16.5" thickTop="1" thickBot="1">
      <c r="A14991" s="29">
        <v>14986</v>
      </c>
      <c s="30">
        <v>8900</v>
      </c>
      <c s="31" t="s">
        <v>18914</v>
      </c>
      <c s="32" t="s">
        <v>347</v>
      </c>
      <c s="33" t="s">
        <v>98</v>
      </c>
      <c s="60">
        <v>1</v>
      </c>
      <c s="61"/>
      <c s="22"/>
      <c s="23"/>
      <c r="K14991" s="62"/>
      <c s="63"/>
      <c s="64"/>
      <c s="64"/>
      <c s="64"/>
      <c s="64"/>
      <c s="65"/>
      <c s="66"/>
      <c r="T14991" s="14">
        <f t="shared" si="234"/>
        <v>1</v>
      </c>
    </row>
    <row r="14992" spans="1:20" ht="16.5" thickTop="1" thickBot="1">
      <c r="A14992" s="29">
        <v>14987</v>
      </c>
      <c s="30">
        <v>8900</v>
      </c>
      <c s="31" t="s">
        <v>18915</v>
      </c>
      <c s="32" t="s">
        <v>3857</v>
      </c>
      <c s="33" t="s">
        <v>55</v>
      </c>
      <c s="60"/>
      <c s="61">
        <v>1</v>
      </c>
      <c s="22"/>
      <c s="23"/>
      <c r="K14992" s="62">
        <v>1</v>
      </c>
      <c s="63"/>
      <c s="64"/>
      <c s="64"/>
      <c s="64"/>
      <c s="64"/>
      <c s="65"/>
      <c s="66"/>
      <c r="T14992" s="14">
        <f t="shared" si="234"/>
        <v>1</v>
      </c>
    </row>
    <row r="14993" spans="1:20" ht="16.5" thickTop="1" thickBot="1">
      <c r="A14993" s="29">
        <v>14988</v>
      </c>
      <c s="30">
        <v>8901</v>
      </c>
      <c s="31" t="s">
        <v>18916</v>
      </c>
      <c s="32" t="s">
        <v>719</v>
      </c>
      <c s="33" t="s">
        <v>717</v>
      </c>
      <c s="60">
        <v>1</v>
      </c>
      <c s="61"/>
      <c s="22"/>
      <c s="23"/>
      <c r="K14993" s="62"/>
      <c s="63"/>
      <c s="64"/>
      <c s="64"/>
      <c s="64"/>
      <c s="64"/>
      <c s="65"/>
      <c s="66"/>
      <c r="T14993" s="14">
        <f t="shared" si="234"/>
        <v>1</v>
      </c>
    </row>
    <row r="14994" spans="1:20" ht="16.5" thickTop="1" thickBot="1">
      <c r="A14994" s="29">
        <v>14989</v>
      </c>
      <c s="30">
        <v>8901</v>
      </c>
      <c s="31" t="s">
        <v>18917</v>
      </c>
      <c s="32" t="s">
        <v>719</v>
      </c>
      <c s="33" t="s">
        <v>717</v>
      </c>
      <c s="60">
        <v>1</v>
      </c>
      <c s="61"/>
      <c s="22"/>
      <c s="23"/>
      <c r="K14994" s="62"/>
      <c s="63"/>
      <c s="64"/>
      <c s="64"/>
      <c s="64"/>
      <c s="64"/>
      <c s="65"/>
      <c s="66"/>
      <c r="T14994" s="14">
        <f t="shared" si="234"/>
        <v>1</v>
      </c>
    </row>
    <row r="14995" spans="1:20" ht="16.5" thickTop="1" thickBot="1">
      <c r="A14995" s="29">
        <v>14990</v>
      </c>
      <c s="30">
        <v>8901</v>
      </c>
      <c s="31" t="s">
        <v>18918</v>
      </c>
      <c s="32" t="s">
        <v>18919</v>
      </c>
      <c s="33" t="s">
        <v>130</v>
      </c>
      <c s="60">
        <v>1</v>
      </c>
      <c s="61"/>
      <c s="22"/>
      <c s="23"/>
      <c r="K14995" s="62"/>
      <c s="63"/>
      <c s="64"/>
      <c s="64"/>
      <c s="64"/>
      <c s="64"/>
      <c s="65"/>
      <c s="66"/>
      <c r="T14995" s="14">
        <f t="shared" si="234"/>
        <v>1</v>
      </c>
    </row>
    <row r="14996" spans="1:20" ht="16.5" thickTop="1" thickBot="1">
      <c r="A14996" s="29">
        <v>14991</v>
      </c>
      <c s="30">
        <v>8901</v>
      </c>
      <c s="31" t="s">
        <v>18920</v>
      </c>
      <c s="32" t="s">
        <v>18921</v>
      </c>
      <c s="33" t="s">
        <v>8363</v>
      </c>
      <c s="60">
        <v>1</v>
      </c>
      <c s="61"/>
      <c s="22"/>
      <c s="23"/>
      <c r="K14996" s="62"/>
      <c s="63"/>
      <c s="64"/>
      <c s="64"/>
      <c s="64"/>
      <c s="64"/>
      <c s="65"/>
      <c s="66"/>
      <c r="T14996" s="14">
        <f t="shared" si="234"/>
        <v>1</v>
      </c>
    </row>
    <row r="14997" spans="1:20" ht="16.5" thickTop="1" thickBot="1">
      <c r="A14997" s="29">
        <v>14992</v>
      </c>
      <c s="30">
        <v>8902</v>
      </c>
      <c s="31" t="s">
        <v>4313</v>
      </c>
      <c s="32" t="s">
        <v>4291</v>
      </c>
      <c s="33" t="s">
        <v>343</v>
      </c>
      <c s="60">
        <v>1</v>
      </c>
      <c s="61"/>
      <c s="22"/>
      <c s="23"/>
      <c r="K14997" s="62"/>
      <c s="63"/>
      <c s="64"/>
      <c s="64"/>
      <c s="64"/>
      <c s="64"/>
      <c s="65"/>
      <c s="66"/>
      <c r="T14997" s="14">
        <f t="shared" si="234"/>
        <v>1</v>
      </c>
    </row>
    <row r="14998" spans="1:20" ht="16.5" thickTop="1" thickBot="1">
      <c r="A14998" s="29">
        <v>14993</v>
      </c>
      <c s="30">
        <v>8902</v>
      </c>
      <c s="31" t="s">
        <v>18922</v>
      </c>
      <c s="32" t="s">
        <v>4725</v>
      </c>
      <c s="33" t="s">
        <v>92</v>
      </c>
      <c s="60">
        <v>1</v>
      </c>
      <c s="61"/>
      <c s="22"/>
      <c s="23"/>
      <c r="K14998" s="62"/>
      <c s="63"/>
      <c s="64"/>
      <c s="64"/>
      <c s="64"/>
      <c s="64"/>
      <c s="65"/>
      <c s="66"/>
      <c r="T14998" s="14">
        <f t="shared" si="234"/>
        <v>1</v>
      </c>
    </row>
    <row r="14999" spans="1:20" ht="16.5" thickTop="1" thickBot="1">
      <c r="A14999" s="29">
        <v>14994</v>
      </c>
      <c s="30">
        <v>8905</v>
      </c>
      <c s="36" t="s">
        <v>18923</v>
      </c>
      <c s="32" t="s">
        <v>5777</v>
      </c>
      <c s="33" t="s">
        <v>1747</v>
      </c>
      <c s="60">
        <v>1</v>
      </c>
      <c s="61"/>
      <c s="22"/>
      <c s="23"/>
      <c r="K14999" s="62"/>
      <c s="63"/>
      <c s="64"/>
      <c s="64"/>
      <c s="64"/>
      <c s="64"/>
      <c s="65"/>
      <c s="66"/>
      <c r="T14999" s="14">
        <f t="shared" si="234"/>
        <v>1</v>
      </c>
    </row>
    <row r="15000" spans="1:20" ht="16.5" thickTop="1" thickBot="1">
      <c r="A15000" s="29">
        <v>14995</v>
      </c>
      <c s="30">
        <v>8905</v>
      </c>
      <c s="31" t="s">
        <v>18924</v>
      </c>
      <c s="32" t="s">
        <v>18925</v>
      </c>
      <c s="33" t="s">
        <v>17695</v>
      </c>
      <c s="60">
        <v>1</v>
      </c>
      <c s="61"/>
      <c s="22"/>
      <c s="23"/>
      <c r="K15000" s="62"/>
      <c s="63"/>
      <c s="64"/>
      <c s="64"/>
      <c s="64"/>
      <c s="64"/>
      <c s="65"/>
      <c s="66"/>
      <c r="T15000" s="14">
        <f t="shared" si="234"/>
        <v>1</v>
      </c>
    </row>
    <row r="15001" spans="1:20" ht="16.5" thickTop="1" thickBot="1">
      <c r="A15001" s="29">
        <v>14996</v>
      </c>
      <c s="30">
        <v>8905</v>
      </c>
      <c s="31" t="s">
        <v>18926</v>
      </c>
      <c s="32" t="s">
        <v>1541</v>
      </c>
      <c s="33" t="s">
        <v>36</v>
      </c>
      <c s="60">
        <v>1</v>
      </c>
      <c s="61"/>
      <c s="22"/>
      <c s="23"/>
      <c r="K15001" s="62"/>
      <c s="63"/>
      <c s="64"/>
      <c s="64"/>
      <c s="64"/>
      <c s="64"/>
      <c s="65"/>
      <c s="66"/>
      <c r="T15001" s="14">
        <f t="shared" si="234"/>
        <v>1</v>
      </c>
    </row>
    <row r="15002" spans="1:20" ht="16.5" thickTop="1" thickBot="1">
      <c r="A15002" s="29">
        <v>14997</v>
      </c>
      <c s="30">
        <v>8905</v>
      </c>
      <c s="31" t="s">
        <v>18927</v>
      </c>
      <c s="32" t="s">
        <v>4127</v>
      </c>
      <c s="33" t="s">
        <v>1023</v>
      </c>
      <c s="60">
        <v>1</v>
      </c>
      <c s="61"/>
      <c s="22"/>
      <c s="23"/>
      <c r="K15002" s="62"/>
      <c s="63"/>
      <c s="64"/>
      <c s="64"/>
      <c s="64"/>
      <c s="64"/>
      <c s="65"/>
      <c s="66"/>
      <c r="T15002" s="14">
        <f t="shared" si="234"/>
        <v>1</v>
      </c>
    </row>
    <row r="15003" spans="1:20" ht="16.5" thickTop="1" thickBot="1">
      <c r="A15003" s="29">
        <v>14998</v>
      </c>
      <c s="30">
        <v>8906</v>
      </c>
      <c s="31" t="s">
        <v>18928</v>
      </c>
      <c s="32" t="s">
        <v>5109</v>
      </c>
      <c s="33" t="s">
        <v>154</v>
      </c>
      <c s="60">
        <v>1</v>
      </c>
      <c s="61"/>
      <c s="22"/>
      <c s="23"/>
      <c r="K15003" s="62"/>
      <c s="63"/>
      <c s="64"/>
      <c s="64"/>
      <c s="64"/>
      <c s="64"/>
      <c s="65"/>
      <c s="66"/>
      <c r="T15003" s="14">
        <f t="shared" si="234"/>
        <v>1</v>
      </c>
    </row>
    <row r="15004" spans="1:20" ht="30" thickTop="1" thickBot="1">
      <c r="A15004" s="29">
        <v>14999</v>
      </c>
      <c s="30">
        <v>8906</v>
      </c>
      <c s="31" t="s">
        <v>18929</v>
      </c>
      <c s="32" t="s">
        <v>18930</v>
      </c>
      <c s="33" t="s">
        <v>130</v>
      </c>
      <c s="60">
        <v>1</v>
      </c>
      <c s="61"/>
      <c s="22"/>
      <c s="23"/>
      <c r="K15004" s="62"/>
      <c s="63"/>
      <c s="64"/>
      <c s="64"/>
      <c s="64"/>
      <c s="64"/>
      <c s="65"/>
      <c s="66"/>
      <c r="T15004" s="14">
        <f t="shared" si="234"/>
        <v>1</v>
      </c>
    </row>
    <row r="15005" spans="1:20" ht="16.5" thickTop="1" thickBot="1">
      <c r="A15005" s="29">
        <v>15000</v>
      </c>
      <c s="30">
        <v>8907</v>
      </c>
      <c s="31" t="s">
        <v>18931</v>
      </c>
      <c s="32" t="s">
        <v>218</v>
      </c>
      <c s="33" t="s">
        <v>17</v>
      </c>
      <c s="60">
        <v>1</v>
      </c>
      <c s="61"/>
      <c s="22"/>
      <c s="23"/>
      <c r="K15005" s="62"/>
      <c s="63"/>
      <c s="64"/>
      <c s="64"/>
      <c s="64"/>
      <c s="64"/>
      <c s="65"/>
      <c s="66"/>
      <c r="T15005" s="14">
        <f t="shared" si="234"/>
        <v>1</v>
      </c>
    </row>
    <row r="15006" spans="1:20" ht="16.5" thickTop="1" thickBot="1">
      <c r="A15006" s="29">
        <v>15001</v>
      </c>
      <c s="30">
        <v>8907</v>
      </c>
      <c s="31" t="s">
        <v>18932</v>
      </c>
      <c s="32" t="s">
        <v>665</v>
      </c>
      <c s="33" t="s">
        <v>98</v>
      </c>
      <c s="60">
        <v>1</v>
      </c>
      <c s="61"/>
      <c s="22"/>
      <c s="23"/>
      <c r="K15006" s="62"/>
      <c s="63"/>
      <c s="64"/>
      <c s="64"/>
      <c s="64"/>
      <c s="64"/>
      <c s="65"/>
      <c s="66"/>
      <c r="T15006" s="14">
        <f t="shared" si="234"/>
        <v>1</v>
      </c>
    </row>
    <row r="15007" spans="1:20" ht="16.5" thickTop="1" thickBot="1">
      <c r="A15007" s="29">
        <v>15002</v>
      </c>
      <c s="30">
        <v>8908</v>
      </c>
      <c s="31" t="s">
        <v>18933</v>
      </c>
      <c s="32" t="s">
        <v>220</v>
      </c>
      <c s="33" t="s">
        <v>17</v>
      </c>
      <c s="60"/>
      <c s="61">
        <v>1</v>
      </c>
      <c s="22"/>
      <c s="23">
        <v>1</v>
      </c>
      <c r="K15007" s="62">
        <v>1</v>
      </c>
      <c s="63">
        <v>1</v>
      </c>
      <c s="64"/>
      <c s="64"/>
      <c s="64"/>
      <c s="64"/>
      <c s="65"/>
      <c s="66"/>
      <c r="T15007" s="14">
        <f t="shared" si="234"/>
        <v>1</v>
      </c>
    </row>
    <row r="15008" spans="1:20" ht="16.5" thickTop="1" thickBot="1">
      <c r="A15008" s="29">
        <v>15003</v>
      </c>
      <c s="30">
        <v>8908</v>
      </c>
      <c s="31" t="s">
        <v>1329</v>
      </c>
      <c s="32" t="s">
        <v>57</v>
      </c>
      <c s="33" t="s">
        <v>14</v>
      </c>
      <c s="60">
        <v>1</v>
      </c>
      <c s="61"/>
      <c s="22"/>
      <c s="23"/>
      <c r="K15008" s="62"/>
      <c s="63"/>
      <c s="64"/>
      <c s="64"/>
      <c s="64"/>
      <c s="64"/>
      <c s="65"/>
      <c s="66"/>
      <c r="T15008" s="14">
        <f t="shared" si="234"/>
        <v>1</v>
      </c>
    </row>
    <row r="15009" spans="1:20" ht="16.5" thickTop="1" thickBot="1">
      <c r="A15009" s="29">
        <v>15004</v>
      </c>
      <c s="30">
        <v>8908</v>
      </c>
      <c s="31" t="s">
        <v>18934</v>
      </c>
      <c s="32" t="s">
        <v>648</v>
      </c>
      <c s="33" t="s">
        <v>98</v>
      </c>
      <c s="60">
        <v>1</v>
      </c>
      <c s="61"/>
      <c s="22"/>
      <c s="23"/>
      <c r="K15009" s="62"/>
      <c s="63"/>
      <c s="64"/>
      <c s="64"/>
      <c s="64"/>
      <c s="64"/>
      <c s="65"/>
      <c s="66"/>
      <c r="T15009" s="14">
        <f t="shared" si="234"/>
        <v>1</v>
      </c>
    </row>
    <row r="15010" spans="1:20" ht="16.5" thickTop="1" thickBot="1">
      <c r="A15010" s="29">
        <v>15005</v>
      </c>
      <c s="30">
        <v>8908</v>
      </c>
      <c s="31" t="s">
        <v>18935</v>
      </c>
      <c s="32" t="s">
        <v>824</v>
      </c>
      <c s="33" t="s">
        <v>825</v>
      </c>
      <c s="60">
        <v>1</v>
      </c>
      <c s="61"/>
      <c s="22"/>
      <c s="23"/>
      <c r="K15010" s="62"/>
      <c s="63"/>
      <c s="64"/>
      <c s="64"/>
      <c s="64"/>
      <c s="64"/>
      <c s="65"/>
      <c s="66"/>
      <c r="T15010" s="14">
        <f t="shared" si="234"/>
        <v>1</v>
      </c>
    </row>
    <row r="15011" spans="1:20" ht="16.5" thickTop="1" thickBot="1">
      <c r="A15011" s="29">
        <v>15006</v>
      </c>
      <c s="30">
        <v>8908</v>
      </c>
      <c s="31" t="s">
        <v>18936</v>
      </c>
      <c s="32" t="s">
        <v>665</v>
      </c>
      <c s="33" t="s">
        <v>98</v>
      </c>
      <c s="60">
        <v>1</v>
      </c>
      <c s="61"/>
      <c s="22"/>
      <c s="23"/>
      <c r="K15011" s="62"/>
      <c s="63"/>
      <c s="64"/>
      <c s="64"/>
      <c s="64"/>
      <c s="64"/>
      <c s="65"/>
      <c s="66"/>
      <c r="T15011" s="14">
        <f t="shared" si="234"/>
        <v>1</v>
      </c>
    </row>
    <row r="15012" spans="1:20" ht="16.5" thickTop="1" thickBot="1">
      <c r="A15012" s="29">
        <v>15007</v>
      </c>
      <c s="30">
        <v>8909</v>
      </c>
      <c s="31" t="s">
        <v>18937</v>
      </c>
      <c s="32" t="s">
        <v>6860</v>
      </c>
      <c s="33" t="s">
        <v>825</v>
      </c>
      <c s="60">
        <v>1</v>
      </c>
      <c s="61"/>
      <c s="22"/>
      <c s="23"/>
      <c r="K15012" s="62"/>
      <c s="63"/>
      <c s="64"/>
      <c s="64"/>
      <c s="64"/>
      <c s="64"/>
      <c s="65"/>
      <c s="66"/>
      <c r="T15012" s="14">
        <f t="shared" si="234"/>
        <v>1</v>
      </c>
    </row>
    <row r="15013" spans="1:20" ht="16.5" thickTop="1" thickBot="1">
      <c r="A15013" s="29">
        <v>15008</v>
      </c>
      <c s="30">
        <v>8909</v>
      </c>
      <c s="31" t="s">
        <v>18938</v>
      </c>
      <c s="32" t="s">
        <v>220</v>
      </c>
      <c s="33" t="s">
        <v>17</v>
      </c>
      <c s="60">
        <v>1</v>
      </c>
      <c s="61"/>
      <c s="22"/>
      <c s="23"/>
      <c r="K15013" s="62"/>
      <c s="63"/>
      <c s="64"/>
      <c s="64"/>
      <c s="64"/>
      <c s="64"/>
      <c s="65"/>
      <c s="66"/>
      <c r="T15013" s="14">
        <f t="shared" si="234"/>
        <v>1</v>
      </c>
    </row>
    <row r="15014" spans="1:20" ht="16.5" thickTop="1" thickBot="1">
      <c r="A15014" s="29">
        <v>15009</v>
      </c>
      <c s="30">
        <v>8909</v>
      </c>
      <c s="31" t="s">
        <v>18939</v>
      </c>
      <c s="32" t="s">
        <v>18940</v>
      </c>
      <c s="33" t="s">
        <v>67</v>
      </c>
      <c s="60">
        <v>1</v>
      </c>
      <c s="61"/>
      <c s="22"/>
      <c s="23"/>
      <c r="K15014" s="62"/>
      <c s="63"/>
      <c s="64"/>
      <c s="64"/>
      <c s="64"/>
      <c s="64"/>
      <c s="65"/>
      <c s="66"/>
      <c r="T15014" s="14">
        <f t="shared" si="234"/>
        <v>1</v>
      </c>
    </row>
    <row r="15015" spans="1:20" ht="16.5" thickTop="1" thickBot="1">
      <c r="A15015" s="29">
        <v>15010</v>
      </c>
      <c s="30">
        <v>8910</v>
      </c>
      <c s="31" t="s">
        <v>18941</v>
      </c>
      <c s="32" t="s">
        <v>9045</v>
      </c>
      <c s="33" t="s">
        <v>1023</v>
      </c>
      <c s="60">
        <v>1</v>
      </c>
      <c s="61"/>
      <c s="22"/>
      <c s="23"/>
      <c r="K15015" s="62"/>
      <c s="63"/>
      <c s="64"/>
      <c s="64"/>
      <c s="64"/>
      <c s="64"/>
      <c s="65"/>
      <c s="66"/>
      <c r="T15015" s="14">
        <f t="shared" si="234"/>
        <v>1</v>
      </c>
    </row>
    <row r="15016" spans="1:20" ht="16.5" thickTop="1" thickBot="1">
      <c r="A15016" s="29">
        <v>15011</v>
      </c>
      <c s="30">
        <v>8910</v>
      </c>
      <c s="31" t="s">
        <v>18942</v>
      </c>
      <c s="32" t="s">
        <v>18943</v>
      </c>
      <c s="33" t="s">
        <v>67</v>
      </c>
      <c s="60">
        <v>1</v>
      </c>
      <c s="61"/>
      <c s="22"/>
      <c s="23"/>
      <c r="K15016" s="62"/>
      <c s="63"/>
      <c s="64"/>
      <c s="64"/>
      <c s="64"/>
      <c s="64"/>
      <c s="65"/>
      <c s="66"/>
      <c r="T15016" s="14">
        <f t="shared" si="234"/>
        <v>1</v>
      </c>
    </row>
    <row r="15017" spans="1:20" ht="16.5" thickTop="1" thickBot="1">
      <c r="A15017" s="29">
        <v>15012</v>
      </c>
      <c s="30">
        <v>8911</v>
      </c>
      <c s="31" t="s">
        <v>18944</v>
      </c>
      <c s="32" t="s">
        <v>117</v>
      </c>
      <c s="33" t="s">
        <v>17</v>
      </c>
      <c s="60">
        <v>1</v>
      </c>
      <c s="61"/>
      <c s="22"/>
      <c s="23"/>
      <c r="K15017" s="62"/>
      <c s="63"/>
      <c s="64"/>
      <c s="64"/>
      <c s="64"/>
      <c s="64"/>
      <c s="65"/>
      <c s="66"/>
      <c r="T15017" s="14">
        <f t="shared" si="234"/>
        <v>1</v>
      </c>
    </row>
    <row r="15018" spans="1:20" ht="16.5" thickTop="1" thickBot="1">
      <c r="A15018" s="29">
        <v>15013</v>
      </c>
      <c s="30">
        <v>8911</v>
      </c>
      <c s="31" t="s">
        <v>18945</v>
      </c>
      <c s="32" t="s">
        <v>117</v>
      </c>
      <c s="33" t="s">
        <v>17</v>
      </c>
      <c s="60">
        <v>1</v>
      </c>
      <c s="61"/>
      <c s="22"/>
      <c s="23"/>
      <c r="K15018" s="62"/>
      <c s="63"/>
      <c s="64"/>
      <c s="64"/>
      <c s="64"/>
      <c s="64"/>
      <c s="65"/>
      <c s="66"/>
      <c r="T15018" s="14">
        <f t="shared" si="234"/>
        <v>1</v>
      </c>
    </row>
    <row r="15019" spans="1:20" ht="16.5" thickTop="1" thickBot="1">
      <c r="A15019" s="29">
        <v>15014</v>
      </c>
      <c s="30">
        <v>8911</v>
      </c>
      <c s="31" t="s">
        <v>18946</v>
      </c>
      <c s="32" t="s">
        <v>603</v>
      </c>
      <c s="33" t="s">
        <v>604</v>
      </c>
      <c s="60">
        <v>1</v>
      </c>
      <c s="61"/>
      <c s="22"/>
      <c s="23"/>
      <c r="K15019" s="62"/>
      <c s="63"/>
      <c s="64"/>
      <c s="64"/>
      <c s="64"/>
      <c s="64"/>
      <c s="65"/>
      <c s="66"/>
      <c r="T15019" s="14">
        <f t="shared" si="234"/>
        <v>1</v>
      </c>
    </row>
    <row r="15020" spans="1:20" ht="16.5" thickTop="1" thickBot="1">
      <c r="A15020" s="29">
        <v>15015</v>
      </c>
      <c s="30">
        <v>8912</v>
      </c>
      <c s="31" t="s">
        <v>18947</v>
      </c>
      <c s="32" t="s">
        <v>18948</v>
      </c>
      <c s="33" t="s">
        <v>168</v>
      </c>
      <c s="60">
        <v>1</v>
      </c>
      <c s="61"/>
      <c s="22"/>
      <c s="23"/>
      <c r="K15020" s="62"/>
      <c s="63"/>
      <c s="64"/>
      <c s="64"/>
      <c s="64"/>
      <c s="64"/>
      <c s="65"/>
      <c s="66"/>
      <c r="T15020" s="14">
        <f t="shared" si="234"/>
        <v>1</v>
      </c>
    </row>
    <row r="15021" spans="1:20" ht="16.5" thickTop="1" thickBot="1">
      <c r="A15021" s="29">
        <v>15016</v>
      </c>
      <c s="30">
        <v>8912</v>
      </c>
      <c s="31" t="s">
        <v>18949</v>
      </c>
      <c s="32" t="s">
        <v>220</v>
      </c>
      <c s="33" t="s">
        <v>17</v>
      </c>
      <c s="60">
        <v>1</v>
      </c>
      <c s="61"/>
      <c s="22"/>
      <c s="23"/>
      <c r="K15021" s="62"/>
      <c s="63"/>
      <c s="64"/>
      <c s="64"/>
      <c s="64"/>
      <c s="64"/>
      <c s="65"/>
      <c s="66"/>
      <c r="T15021" s="14">
        <f t="shared" si="234"/>
        <v>1</v>
      </c>
    </row>
    <row r="15022" spans="1:20" ht="16.5" thickTop="1" thickBot="1">
      <c r="A15022" s="29">
        <v>15017</v>
      </c>
      <c s="30">
        <v>8913</v>
      </c>
      <c s="31" t="s">
        <v>18950</v>
      </c>
      <c s="32" t="s">
        <v>8177</v>
      </c>
      <c s="33" t="s">
        <v>42</v>
      </c>
      <c s="60">
        <v>1</v>
      </c>
      <c s="61"/>
      <c s="22"/>
      <c s="23"/>
      <c r="K15022" s="62"/>
      <c s="63"/>
      <c s="64"/>
      <c s="64"/>
      <c s="64"/>
      <c s="64"/>
      <c s="65"/>
      <c s="66"/>
      <c r="T15022" s="14">
        <f t="shared" si="234"/>
        <v>1</v>
      </c>
    </row>
    <row r="15023" spans="1:20" ht="16.5" thickTop="1" thickBot="1">
      <c r="A15023" s="29">
        <v>15018</v>
      </c>
      <c s="30">
        <v>8913</v>
      </c>
      <c s="31" t="s">
        <v>18951</v>
      </c>
      <c s="32" t="s">
        <v>10023</v>
      </c>
      <c s="33" t="s">
        <v>4318</v>
      </c>
      <c s="60">
        <v>1</v>
      </c>
      <c s="61"/>
      <c s="22"/>
      <c s="23"/>
      <c r="K15023" s="62"/>
      <c s="63"/>
      <c s="64"/>
      <c s="64"/>
      <c s="64"/>
      <c s="64"/>
      <c s="65"/>
      <c s="66"/>
      <c r="T15023" s="14">
        <f t="shared" si="234"/>
        <v>1</v>
      </c>
    </row>
    <row r="15024" spans="1:20" ht="30" thickTop="1" thickBot="1">
      <c r="A15024" s="29">
        <v>15019</v>
      </c>
      <c s="30">
        <v>8913</v>
      </c>
      <c s="31" t="s">
        <v>18952</v>
      </c>
      <c s="32" t="s">
        <v>1204</v>
      </c>
      <c s="33" t="s">
        <v>130</v>
      </c>
      <c s="60">
        <v>1</v>
      </c>
      <c s="61"/>
      <c s="22"/>
      <c s="23"/>
      <c r="K15024" s="62"/>
      <c s="63"/>
      <c s="64"/>
      <c s="64"/>
      <c s="64"/>
      <c s="64"/>
      <c s="65"/>
      <c s="66"/>
      <c r="T15024" s="14">
        <f t="shared" si="234"/>
        <v>1</v>
      </c>
    </row>
    <row r="15025" spans="1:20" ht="16.5" thickTop="1" thickBot="1">
      <c r="A15025" s="29">
        <v>15020</v>
      </c>
      <c s="30">
        <v>8914</v>
      </c>
      <c s="31" t="s">
        <v>18953</v>
      </c>
      <c s="32" t="s">
        <v>42</v>
      </c>
      <c s="33" t="s">
        <v>42</v>
      </c>
      <c s="60">
        <v>1</v>
      </c>
      <c s="61"/>
      <c s="22"/>
      <c s="23"/>
      <c r="K15025" s="62"/>
      <c s="63"/>
      <c s="64"/>
      <c s="64"/>
      <c s="64"/>
      <c s="64"/>
      <c s="65"/>
      <c s="66"/>
      <c r="T15025" s="14">
        <f t="shared" si="234"/>
        <v>1</v>
      </c>
    </row>
    <row r="15026" spans="1:20" ht="16.5" thickTop="1" thickBot="1">
      <c r="A15026" s="29">
        <v>15021</v>
      </c>
      <c s="30">
        <v>8915</v>
      </c>
      <c s="31" t="s">
        <v>18954</v>
      </c>
      <c s="32" t="s">
        <v>18954</v>
      </c>
      <c s="33" t="s">
        <v>371</v>
      </c>
      <c s="60">
        <v>1</v>
      </c>
      <c s="61"/>
      <c s="22"/>
      <c s="23"/>
      <c r="K15026" s="62"/>
      <c s="63"/>
      <c s="64"/>
      <c s="64"/>
      <c s="64"/>
      <c s="64"/>
      <c s="65"/>
      <c s="66"/>
      <c r="T15026" s="14">
        <f t="shared" si="234"/>
        <v>1</v>
      </c>
    </row>
    <row r="15027" spans="1:20" ht="30" thickTop="1" thickBot="1">
      <c r="A15027" s="29">
        <v>15022</v>
      </c>
      <c s="30">
        <v>8915</v>
      </c>
      <c s="31" t="s">
        <v>18955</v>
      </c>
      <c s="32" t="s">
        <v>18956</v>
      </c>
      <c s="33" t="s">
        <v>441</v>
      </c>
      <c s="60">
        <v>1</v>
      </c>
      <c s="61"/>
      <c s="22"/>
      <c s="23"/>
      <c r="K15027" s="62"/>
      <c s="63"/>
      <c s="64"/>
      <c s="64"/>
      <c s="64"/>
      <c s="64"/>
      <c s="65"/>
      <c s="66"/>
      <c r="T15027" s="14">
        <f t="shared" si="234"/>
        <v>1</v>
      </c>
    </row>
    <row r="15028" spans="1:20" ht="30" thickTop="1" thickBot="1">
      <c r="A15028" s="29">
        <v>15023</v>
      </c>
      <c s="30">
        <v>8915</v>
      </c>
      <c s="31" t="s">
        <v>18957</v>
      </c>
      <c s="32" t="s">
        <v>18958</v>
      </c>
      <c s="33" t="s">
        <v>276</v>
      </c>
      <c s="60">
        <v>1</v>
      </c>
      <c s="61"/>
      <c s="22"/>
      <c s="23"/>
      <c r="K15028" s="62"/>
      <c s="63"/>
      <c s="64"/>
      <c s="64"/>
      <c s="64"/>
      <c s="64"/>
      <c s="65"/>
      <c s="66"/>
      <c r="T15028" s="14">
        <f t="shared" si="234"/>
        <v>1</v>
      </c>
    </row>
    <row r="15029" spans="1:20" ht="16.5" thickTop="1" thickBot="1">
      <c r="A15029" s="29">
        <v>15024</v>
      </c>
      <c s="30">
        <v>8916</v>
      </c>
      <c s="31" t="s">
        <v>18959</v>
      </c>
      <c s="32" t="s">
        <v>18960</v>
      </c>
      <c s="33" t="s">
        <v>42</v>
      </c>
      <c s="60">
        <v>1</v>
      </c>
      <c s="61"/>
      <c s="22"/>
      <c s="23"/>
      <c r="K15029" s="62"/>
      <c s="63"/>
      <c s="64"/>
      <c s="64"/>
      <c s="64"/>
      <c s="64"/>
      <c s="65"/>
      <c s="66"/>
      <c r="T15029" s="14">
        <f t="shared" si="234"/>
        <v>1</v>
      </c>
    </row>
    <row r="15030" spans="1:20" ht="16.5" thickTop="1" thickBot="1">
      <c r="A15030" s="29">
        <v>15025</v>
      </c>
      <c s="30">
        <v>8916</v>
      </c>
      <c s="31" t="s">
        <v>18961</v>
      </c>
      <c s="32" t="s">
        <v>225</v>
      </c>
      <c s="33" t="s">
        <v>98</v>
      </c>
      <c s="60">
        <v>1</v>
      </c>
      <c s="61"/>
      <c s="22"/>
      <c s="23"/>
      <c r="K15030" s="62"/>
      <c s="63"/>
      <c s="64"/>
      <c s="64"/>
      <c s="64"/>
      <c s="64"/>
      <c s="65"/>
      <c s="66"/>
      <c r="T15030" s="14">
        <f t="shared" si="234"/>
        <v>1</v>
      </c>
    </row>
    <row r="15031" spans="1:20" ht="16.5" thickTop="1" thickBot="1">
      <c r="A15031" s="29">
        <v>15026</v>
      </c>
      <c s="30">
        <v>8917</v>
      </c>
      <c s="31" t="s">
        <v>18962</v>
      </c>
      <c s="32" t="s">
        <v>18963</v>
      </c>
      <c s="33" t="s">
        <v>98</v>
      </c>
      <c s="60">
        <v>1</v>
      </c>
      <c s="61"/>
      <c s="22"/>
      <c s="23"/>
      <c r="K15031" s="62"/>
      <c s="63"/>
      <c s="64"/>
      <c s="64"/>
      <c s="64"/>
      <c s="64"/>
      <c s="65"/>
      <c s="66"/>
      <c r="T15031" s="14">
        <f t="shared" si="234"/>
        <v>1</v>
      </c>
    </row>
    <row r="15032" spans="1:20" ht="16.5" thickTop="1" thickBot="1">
      <c r="A15032" s="29">
        <v>15027</v>
      </c>
      <c s="30">
        <v>8917</v>
      </c>
      <c s="31" t="s">
        <v>18964</v>
      </c>
      <c s="32" t="s">
        <v>18956</v>
      </c>
      <c s="33" t="s">
        <v>441</v>
      </c>
      <c s="60">
        <v>1</v>
      </c>
      <c s="61"/>
      <c s="22"/>
      <c s="23"/>
      <c r="K15032" s="62"/>
      <c s="63"/>
      <c s="64"/>
      <c s="64"/>
      <c s="64"/>
      <c s="64"/>
      <c s="65"/>
      <c s="66"/>
      <c r="T15032" s="14">
        <f t="shared" si="234"/>
        <v>1</v>
      </c>
    </row>
    <row r="15033" spans="1:20" ht="16.5" thickTop="1" thickBot="1">
      <c r="A15033" s="29">
        <v>15028</v>
      </c>
      <c s="30">
        <v>8917</v>
      </c>
      <c s="31" t="s">
        <v>18965</v>
      </c>
      <c s="32" t="s">
        <v>220</v>
      </c>
      <c s="33" t="s">
        <v>17</v>
      </c>
      <c s="60">
        <v>1</v>
      </c>
      <c s="61"/>
      <c s="22"/>
      <c s="23"/>
      <c r="K15033" s="62"/>
      <c s="63"/>
      <c s="64"/>
      <c s="64"/>
      <c s="64"/>
      <c s="64"/>
      <c s="65"/>
      <c s="66"/>
      <c r="T15033" s="14">
        <f t="shared" si="234"/>
        <v>1</v>
      </c>
    </row>
    <row r="15034" spans="1:20" ht="16.5" thickTop="1" thickBot="1">
      <c r="A15034" s="29">
        <v>15029</v>
      </c>
      <c s="30">
        <v>8918</v>
      </c>
      <c s="31" t="s">
        <v>18966</v>
      </c>
      <c s="32" t="s">
        <v>220</v>
      </c>
      <c s="33" t="s">
        <v>17</v>
      </c>
      <c s="60">
        <v>1</v>
      </c>
      <c s="61"/>
      <c s="22"/>
      <c s="23"/>
      <c r="K15034" s="62"/>
      <c s="63"/>
      <c s="64"/>
      <c s="64"/>
      <c s="64"/>
      <c s="64"/>
      <c s="65"/>
      <c s="66"/>
      <c r="T15034" s="14">
        <f t="shared" si="234"/>
        <v>1</v>
      </c>
    </row>
    <row r="15035" spans="1:20" ht="16.5" thickTop="1" thickBot="1">
      <c r="A15035" s="29">
        <v>15030</v>
      </c>
      <c s="30">
        <v>8918</v>
      </c>
      <c s="31" t="s">
        <v>18967</v>
      </c>
      <c s="32" t="s">
        <v>243</v>
      </c>
      <c s="33" t="s">
        <v>98</v>
      </c>
      <c s="60">
        <v>1</v>
      </c>
      <c s="61"/>
      <c s="22"/>
      <c s="23"/>
      <c r="K15035" s="62"/>
      <c s="63"/>
      <c s="64"/>
      <c s="64"/>
      <c s="64"/>
      <c s="64"/>
      <c s="65"/>
      <c s="66"/>
      <c r="T15035" s="14">
        <f t="shared" si="234"/>
        <v>1</v>
      </c>
    </row>
    <row r="15036" spans="1:20" ht="16.5" thickTop="1" thickBot="1">
      <c r="A15036" s="29">
        <v>15031</v>
      </c>
      <c s="30">
        <v>8918</v>
      </c>
      <c s="31" t="s">
        <v>18968</v>
      </c>
      <c s="32" t="s">
        <v>551</v>
      </c>
      <c s="33" t="s">
        <v>551</v>
      </c>
      <c s="60">
        <v>1</v>
      </c>
      <c s="61"/>
      <c s="22"/>
      <c s="23"/>
      <c r="K15036" s="62"/>
      <c s="63"/>
      <c s="64"/>
      <c s="64"/>
      <c s="64"/>
      <c s="64"/>
      <c s="65"/>
      <c s="66"/>
      <c r="T15036" s="14">
        <f t="shared" si="234"/>
        <v>1</v>
      </c>
    </row>
    <row r="15037" spans="1:20" ht="16.5" thickTop="1" thickBot="1">
      <c r="A15037" s="29">
        <v>15032</v>
      </c>
      <c s="30">
        <v>8919</v>
      </c>
      <c s="31" t="s">
        <v>3991</v>
      </c>
      <c s="32" t="s">
        <v>269</v>
      </c>
      <c s="33" t="s">
        <v>270</v>
      </c>
      <c s="60">
        <v>1</v>
      </c>
      <c s="61"/>
      <c s="22"/>
      <c s="23"/>
      <c r="K15037" s="62"/>
      <c s="63"/>
      <c s="64"/>
      <c s="64"/>
      <c s="64"/>
      <c s="64"/>
      <c s="65"/>
      <c s="66"/>
      <c r="T15037" s="14">
        <f t="shared" si="234"/>
        <v>1</v>
      </c>
    </row>
    <row r="15038" spans="1:20" ht="30" thickTop="1" thickBot="1">
      <c r="A15038" s="29">
        <v>15033</v>
      </c>
      <c s="30">
        <v>8919</v>
      </c>
      <c s="31" t="s">
        <v>18969</v>
      </c>
      <c s="32" t="s">
        <v>347</v>
      </c>
      <c s="33" t="s">
        <v>98</v>
      </c>
      <c s="60">
        <v>1</v>
      </c>
      <c s="61"/>
      <c s="22"/>
      <c s="23"/>
      <c r="K15038" s="62"/>
      <c s="63"/>
      <c s="64"/>
      <c s="64"/>
      <c s="64"/>
      <c s="64"/>
      <c s="65"/>
      <c s="66"/>
      <c r="T15038" s="14">
        <f t="shared" si="234"/>
        <v>1</v>
      </c>
    </row>
    <row r="15039" spans="1:20" ht="16.5" thickTop="1" thickBot="1">
      <c r="A15039" s="29">
        <v>15034</v>
      </c>
      <c s="30">
        <v>8920</v>
      </c>
      <c s="31" t="s">
        <v>18970</v>
      </c>
      <c s="32" t="s">
        <v>113</v>
      </c>
      <c s="33" t="s">
        <v>55</v>
      </c>
      <c s="60">
        <v>1</v>
      </c>
      <c s="61"/>
      <c s="22"/>
      <c s="23"/>
      <c r="K15039" s="62"/>
      <c s="63"/>
      <c s="64"/>
      <c s="64"/>
      <c s="64"/>
      <c s="64"/>
      <c s="65"/>
      <c s="66"/>
      <c r="T15039" s="14">
        <f t="shared" si="234"/>
        <v>1</v>
      </c>
    </row>
    <row r="15040" spans="1:20" ht="16.5" thickTop="1" thickBot="1">
      <c r="A15040" s="29">
        <v>15035</v>
      </c>
      <c s="30">
        <v>8920</v>
      </c>
      <c s="31" t="s">
        <v>1172</v>
      </c>
      <c s="32" t="s">
        <v>1172</v>
      </c>
      <c s="33" t="s">
        <v>1173</v>
      </c>
      <c s="60">
        <v>1</v>
      </c>
      <c s="61"/>
      <c s="22"/>
      <c s="23"/>
      <c r="K15040" s="62"/>
      <c s="63"/>
      <c s="64"/>
      <c s="64"/>
      <c s="64"/>
      <c s="64"/>
      <c s="65"/>
      <c s="66"/>
      <c r="T15040" s="14">
        <f t="shared" si="234"/>
        <v>1</v>
      </c>
    </row>
    <row r="15041" spans="1:20" ht="16.5" thickTop="1" thickBot="1">
      <c r="A15041" s="29">
        <v>15036</v>
      </c>
      <c s="30">
        <v>8920</v>
      </c>
      <c s="31" t="s">
        <v>18971</v>
      </c>
      <c s="32" t="s">
        <v>5171</v>
      </c>
      <c s="33" t="s">
        <v>3267</v>
      </c>
      <c s="60">
        <v>1</v>
      </c>
      <c s="61"/>
      <c s="22"/>
      <c s="23"/>
      <c r="K15041" s="62"/>
      <c s="63"/>
      <c s="64"/>
      <c s="64"/>
      <c s="64"/>
      <c s="64"/>
      <c s="65"/>
      <c s="66"/>
      <c r="T15041" s="14">
        <f t="shared" si="234"/>
        <v>1</v>
      </c>
    </row>
    <row r="15042" spans="1:20" ht="16.5" thickTop="1" thickBot="1">
      <c r="A15042" s="29">
        <v>15037</v>
      </c>
      <c s="30">
        <v>8920</v>
      </c>
      <c s="31" t="s">
        <v>18972</v>
      </c>
      <c s="32" t="s">
        <v>113</v>
      </c>
      <c s="33" t="s">
        <v>55</v>
      </c>
      <c s="60">
        <v>1</v>
      </c>
      <c s="61"/>
      <c s="22"/>
      <c s="23"/>
      <c r="K15042" s="62"/>
      <c s="63"/>
      <c s="64"/>
      <c s="64"/>
      <c s="64"/>
      <c s="64"/>
      <c s="65"/>
      <c s="66"/>
      <c r="T15042" s="14">
        <f t="shared" si="234"/>
        <v>1</v>
      </c>
    </row>
    <row r="15043" spans="1:20" ht="16.5" thickTop="1" thickBot="1">
      <c r="A15043" s="29">
        <v>15038</v>
      </c>
      <c s="30">
        <v>8920</v>
      </c>
      <c s="31" t="s">
        <v>18973</v>
      </c>
      <c s="32" t="s">
        <v>113</v>
      </c>
      <c s="33" t="s">
        <v>55</v>
      </c>
      <c s="60">
        <v>1</v>
      </c>
      <c s="61"/>
      <c s="22"/>
      <c s="23"/>
      <c r="K15043" s="62"/>
      <c s="63"/>
      <c s="64"/>
      <c s="64"/>
      <c s="64"/>
      <c s="64"/>
      <c s="65"/>
      <c s="66"/>
      <c r="T15043" s="14">
        <f t="shared" si="234"/>
        <v>1</v>
      </c>
    </row>
    <row r="15044" spans="1:20" ht="16.5" thickTop="1" thickBot="1">
      <c r="A15044" s="29">
        <v>15039</v>
      </c>
      <c s="30">
        <v>8921</v>
      </c>
      <c s="31" t="s">
        <v>13695</v>
      </c>
      <c s="32" t="s">
        <v>1819</v>
      </c>
      <c s="33" t="s">
        <v>14</v>
      </c>
      <c s="60">
        <v>1</v>
      </c>
      <c s="61"/>
      <c s="22"/>
      <c s="23"/>
      <c r="K15044" s="62"/>
      <c s="63"/>
      <c s="64"/>
      <c s="64"/>
      <c s="64"/>
      <c s="64"/>
      <c s="65"/>
      <c s="66"/>
      <c r="T15044" s="14">
        <f t="shared" si="234"/>
        <v>1</v>
      </c>
    </row>
    <row r="15045" spans="1:20" ht="16.5" thickTop="1" thickBot="1">
      <c r="A15045" s="29">
        <v>15040</v>
      </c>
      <c s="30">
        <v>8921</v>
      </c>
      <c s="31" t="s">
        <v>18974</v>
      </c>
      <c s="32" t="s">
        <v>141</v>
      </c>
      <c s="33" t="s">
        <v>17</v>
      </c>
      <c s="60">
        <v>1</v>
      </c>
      <c s="61"/>
      <c s="22"/>
      <c s="23"/>
      <c r="K15045" s="62"/>
      <c s="63"/>
      <c s="64"/>
      <c s="64"/>
      <c s="64"/>
      <c s="64"/>
      <c s="65"/>
      <c s="66"/>
      <c r="T15045" s="14">
        <f t="shared" si="234"/>
        <v>1</v>
      </c>
    </row>
    <row r="15046" spans="1:20" ht="16.5" thickTop="1" thickBot="1">
      <c r="A15046" s="29">
        <v>15041</v>
      </c>
      <c s="30">
        <v>8921</v>
      </c>
      <c s="31" t="s">
        <v>18975</v>
      </c>
      <c s="32" t="s">
        <v>2568</v>
      </c>
      <c s="33" t="s">
        <v>377</v>
      </c>
      <c s="60">
        <v>1</v>
      </c>
      <c s="61"/>
      <c s="22"/>
      <c s="23"/>
      <c r="K15046" s="62"/>
      <c s="63"/>
      <c s="64"/>
      <c s="64"/>
      <c s="64"/>
      <c s="64"/>
      <c s="65"/>
      <c s="66"/>
      <c r="T15046" s="14">
        <f t="shared" si="234"/>
        <v>1</v>
      </c>
    </row>
    <row r="15047" spans="1:20" ht="30" thickTop="1" thickBot="1">
      <c r="A15047" s="29">
        <v>15042</v>
      </c>
      <c s="30">
        <v>8921</v>
      </c>
      <c s="31" t="s">
        <v>18976</v>
      </c>
      <c s="32" t="s">
        <v>17358</v>
      </c>
      <c s="33" t="s">
        <v>67</v>
      </c>
      <c s="60">
        <v>1</v>
      </c>
      <c s="61"/>
      <c s="22"/>
      <c s="23"/>
      <c r="K15047" s="62"/>
      <c s="63"/>
      <c s="64"/>
      <c s="64"/>
      <c s="64"/>
      <c s="64"/>
      <c s="65"/>
      <c s="66"/>
      <c r="T15047" s="14">
        <f t="shared" si="235" ref="T15047:T15110">F15047+G15047</f>
        <v>1</v>
      </c>
    </row>
    <row r="15048" spans="1:20" ht="30" thickTop="1" thickBot="1">
      <c r="A15048" s="29">
        <v>15043</v>
      </c>
      <c s="30">
        <v>8922</v>
      </c>
      <c s="31" t="s">
        <v>18977</v>
      </c>
      <c s="32" t="s">
        <v>1636</v>
      </c>
      <c s="33" t="s">
        <v>67</v>
      </c>
      <c s="60">
        <v>1</v>
      </c>
      <c s="61"/>
      <c s="22"/>
      <c s="23"/>
      <c r="K15048" s="62"/>
      <c s="63"/>
      <c s="64"/>
      <c s="64"/>
      <c s="64"/>
      <c s="64"/>
      <c s="65"/>
      <c s="66"/>
      <c r="T15048" s="14">
        <f t="shared" si="235"/>
        <v>1</v>
      </c>
    </row>
    <row r="15049" spans="1:20" ht="16.5" thickTop="1" thickBot="1">
      <c r="A15049" s="29">
        <v>15044</v>
      </c>
      <c s="30">
        <v>8923</v>
      </c>
      <c s="31" t="s">
        <v>18978</v>
      </c>
      <c s="32" t="s">
        <v>7987</v>
      </c>
      <c s="33" t="s">
        <v>79</v>
      </c>
      <c s="60">
        <v>1</v>
      </c>
      <c s="61"/>
      <c s="22"/>
      <c s="23"/>
      <c r="K15049" s="62"/>
      <c s="63"/>
      <c s="64"/>
      <c s="64"/>
      <c s="64"/>
      <c s="64"/>
      <c s="65"/>
      <c s="66"/>
      <c r="T15049" s="14">
        <f t="shared" si="235"/>
        <v>1</v>
      </c>
    </row>
    <row r="15050" spans="1:20" ht="16.5" thickTop="1" thickBot="1">
      <c r="A15050" s="29">
        <v>15045</v>
      </c>
      <c s="30">
        <v>8924</v>
      </c>
      <c s="31" t="s">
        <v>18979</v>
      </c>
      <c s="32" t="s">
        <v>1288</v>
      </c>
      <c s="33" t="s">
        <v>79</v>
      </c>
      <c s="60">
        <v>1</v>
      </c>
      <c s="61"/>
      <c s="22"/>
      <c s="23"/>
      <c r="K15050" s="62"/>
      <c s="63"/>
      <c s="64"/>
      <c s="64"/>
      <c s="64"/>
      <c s="64"/>
      <c s="65"/>
      <c s="66"/>
      <c r="T15050" s="14">
        <f t="shared" si="235"/>
        <v>1</v>
      </c>
    </row>
    <row r="15051" spans="1:20" ht="16.5" thickTop="1" thickBot="1">
      <c r="A15051" s="29">
        <v>15046</v>
      </c>
      <c s="30">
        <v>8924</v>
      </c>
      <c s="31" t="s">
        <v>18980</v>
      </c>
      <c s="32" t="s">
        <v>4602</v>
      </c>
      <c s="33" t="s">
        <v>661</v>
      </c>
      <c s="60"/>
      <c s="61">
        <v>1</v>
      </c>
      <c s="22"/>
      <c s="23"/>
      <c r="K15051" s="62">
        <v>1</v>
      </c>
      <c s="63"/>
      <c s="64"/>
      <c s="64"/>
      <c s="64"/>
      <c s="64"/>
      <c s="65"/>
      <c s="66"/>
      <c r="T15051" s="14">
        <f t="shared" si="235"/>
        <v>1</v>
      </c>
    </row>
    <row r="15052" spans="1:20" ht="16.5" thickTop="1" thickBot="1">
      <c r="A15052" s="29">
        <v>15047</v>
      </c>
      <c s="30">
        <v>8924</v>
      </c>
      <c s="31" t="s">
        <v>18981</v>
      </c>
      <c s="32" t="s">
        <v>18982</v>
      </c>
      <c s="33" t="s">
        <v>1794</v>
      </c>
      <c s="60">
        <v>1</v>
      </c>
      <c s="61"/>
      <c s="22"/>
      <c s="23"/>
      <c r="K15052" s="62"/>
      <c s="63"/>
      <c s="64"/>
      <c s="64"/>
      <c s="64"/>
      <c s="64"/>
      <c s="65"/>
      <c s="66"/>
      <c r="T15052" s="14">
        <f t="shared" si="235"/>
        <v>1</v>
      </c>
    </row>
    <row r="15053" spans="1:20" ht="16.5" thickTop="1" thickBot="1">
      <c r="A15053" s="29">
        <v>15048</v>
      </c>
      <c s="30">
        <v>8925</v>
      </c>
      <c s="31" t="s">
        <v>18983</v>
      </c>
      <c s="32" t="s">
        <v>18984</v>
      </c>
      <c s="33" t="s">
        <v>6239</v>
      </c>
      <c s="60">
        <v>1</v>
      </c>
      <c s="61"/>
      <c s="22"/>
      <c s="23"/>
      <c r="K15053" s="62"/>
      <c s="63"/>
      <c s="64"/>
      <c s="64"/>
      <c s="64"/>
      <c s="64"/>
      <c s="65"/>
      <c s="66"/>
      <c r="T15053" s="14">
        <f t="shared" si="235"/>
        <v>1</v>
      </c>
    </row>
    <row r="15054" spans="1:20" ht="16.5" thickTop="1" thickBot="1">
      <c r="A15054" s="29">
        <v>15049</v>
      </c>
      <c s="30">
        <v>8925</v>
      </c>
      <c s="31" t="s">
        <v>18985</v>
      </c>
      <c s="32" t="s">
        <v>6239</v>
      </c>
      <c s="33" t="s">
        <v>6239</v>
      </c>
      <c s="60">
        <v>1</v>
      </c>
      <c s="61"/>
      <c s="22"/>
      <c s="23"/>
      <c r="K15054" s="62"/>
      <c s="63"/>
      <c s="64"/>
      <c s="64"/>
      <c s="64"/>
      <c s="64"/>
      <c s="65"/>
      <c s="66"/>
      <c r="T15054" s="14">
        <f t="shared" si="235"/>
        <v>1</v>
      </c>
    </row>
    <row r="15055" spans="1:20" ht="16.5" thickTop="1" thickBot="1">
      <c r="A15055" s="29">
        <v>15050</v>
      </c>
      <c s="30">
        <v>8925</v>
      </c>
      <c s="31" t="s">
        <v>18986</v>
      </c>
      <c s="32" t="s">
        <v>1001</v>
      </c>
      <c s="33" t="s">
        <v>55</v>
      </c>
      <c s="60">
        <v>1</v>
      </c>
      <c s="61"/>
      <c s="22"/>
      <c s="23"/>
      <c r="K15055" s="62"/>
      <c s="63"/>
      <c s="64"/>
      <c s="64"/>
      <c s="64"/>
      <c s="64"/>
      <c s="65"/>
      <c s="66"/>
      <c r="T15055" s="14">
        <f t="shared" si="235"/>
        <v>1</v>
      </c>
    </row>
    <row r="15056" spans="1:20" ht="16.5" thickTop="1" thickBot="1">
      <c r="A15056" s="29">
        <v>15051</v>
      </c>
      <c s="30">
        <v>8926</v>
      </c>
      <c s="31" t="s">
        <v>18987</v>
      </c>
      <c s="32" t="s">
        <v>18988</v>
      </c>
      <c s="33" t="s">
        <v>62</v>
      </c>
      <c s="60">
        <v>1</v>
      </c>
      <c s="61"/>
      <c s="22"/>
      <c s="23"/>
      <c r="K15056" s="62"/>
      <c s="63"/>
      <c s="64"/>
      <c s="64"/>
      <c s="64"/>
      <c s="64"/>
      <c s="65"/>
      <c s="66"/>
      <c r="T15056" s="14">
        <f t="shared" si="235"/>
        <v>1</v>
      </c>
    </row>
    <row r="15057" spans="1:20" ht="16.5" thickTop="1" thickBot="1">
      <c r="A15057" s="29">
        <v>15052</v>
      </c>
      <c s="30">
        <v>8926</v>
      </c>
      <c s="31" t="s">
        <v>18989</v>
      </c>
      <c s="32" t="s">
        <v>220</v>
      </c>
      <c s="33" t="s">
        <v>17</v>
      </c>
      <c s="60">
        <v>1</v>
      </c>
      <c s="61"/>
      <c s="22"/>
      <c s="23"/>
      <c r="K15057" s="62"/>
      <c s="63"/>
      <c s="64"/>
      <c s="64"/>
      <c s="64"/>
      <c s="64"/>
      <c s="65"/>
      <c s="66"/>
      <c r="T15057" s="14">
        <f t="shared" si="235"/>
        <v>1</v>
      </c>
    </row>
    <row r="15058" spans="1:20" ht="16.5" thickTop="1" thickBot="1">
      <c r="A15058" s="29">
        <v>15053</v>
      </c>
      <c s="30">
        <v>8926</v>
      </c>
      <c s="31" t="s">
        <v>18990</v>
      </c>
      <c s="32" t="s">
        <v>18991</v>
      </c>
      <c s="33" t="s">
        <v>661</v>
      </c>
      <c s="60">
        <v>1</v>
      </c>
      <c s="61"/>
      <c s="22"/>
      <c s="23"/>
      <c r="K15058" s="62"/>
      <c s="63"/>
      <c s="64"/>
      <c s="64"/>
      <c s="64"/>
      <c s="64"/>
      <c s="65"/>
      <c s="66"/>
      <c r="T15058" s="14">
        <f t="shared" si="235"/>
        <v>1</v>
      </c>
    </row>
    <row r="15059" spans="1:20" ht="16.5" thickTop="1" thickBot="1">
      <c r="A15059" s="29">
        <v>15054</v>
      </c>
      <c s="30">
        <v>8927</v>
      </c>
      <c s="31" t="s">
        <v>18992</v>
      </c>
      <c s="32" t="s">
        <v>4602</v>
      </c>
      <c s="33" t="s">
        <v>661</v>
      </c>
      <c s="60"/>
      <c s="61">
        <v>1</v>
      </c>
      <c s="22"/>
      <c s="23"/>
      <c r="K15059" s="62">
        <v>1</v>
      </c>
      <c s="63"/>
      <c s="64"/>
      <c s="64"/>
      <c s="64"/>
      <c s="64"/>
      <c s="65"/>
      <c s="66"/>
      <c r="T15059" s="14">
        <f t="shared" si="235"/>
        <v>1</v>
      </c>
    </row>
    <row r="15060" spans="1:20" ht="30" thickTop="1" thickBot="1">
      <c r="A15060" s="29">
        <v>15055</v>
      </c>
      <c s="30">
        <v>8927</v>
      </c>
      <c s="31" t="s">
        <v>18993</v>
      </c>
      <c s="32" t="s">
        <v>18994</v>
      </c>
      <c s="33" t="s">
        <v>92</v>
      </c>
      <c s="60">
        <v>1</v>
      </c>
      <c s="61"/>
      <c s="22"/>
      <c s="23"/>
      <c r="K15060" s="62"/>
      <c s="63"/>
      <c s="64"/>
      <c s="64"/>
      <c s="64"/>
      <c s="64"/>
      <c s="65"/>
      <c s="66"/>
      <c r="T15060" s="14">
        <f t="shared" si="235"/>
        <v>1</v>
      </c>
    </row>
    <row r="15061" spans="1:20" ht="16.5" thickTop="1" thickBot="1">
      <c r="A15061" s="29">
        <v>15056</v>
      </c>
      <c s="30">
        <v>8928</v>
      </c>
      <c s="31" t="s">
        <v>18995</v>
      </c>
      <c s="32" t="s">
        <v>317</v>
      </c>
      <c s="33" t="s">
        <v>130</v>
      </c>
      <c s="60">
        <v>1</v>
      </c>
      <c s="61"/>
      <c s="22"/>
      <c s="23"/>
      <c r="K15061" s="62"/>
      <c s="63"/>
      <c s="64"/>
      <c s="64"/>
      <c s="64"/>
      <c s="64"/>
      <c s="65"/>
      <c s="66"/>
      <c r="T15061" s="14">
        <f t="shared" si="235"/>
        <v>1</v>
      </c>
    </row>
    <row r="15062" spans="1:20" ht="16.5" thickTop="1" thickBot="1">
      <c r="A15062" s="29">
        <v>15057</v>
      </c>
      <c s="30">
        <v>8928</v>
      </c>
      <c s="31" t="s">
        <v>18996</v>
      </c>
      <c s="32" t="s">
        <v>317</v>
      </c>
      <c s="33" t="s">
        <v>130</v>
      </c>
      <c s="60">
        <v>1</v>
      </c>
      <c s="61"/>
      <c s="22"/>
      <c s="23"/>
      <c r="K15062" s="62"/>
      <c s="63"/>
      <c s="64"/>
      <c s="64"/>
      <c s="64"/>
      <c s="64"/>
      <c s="65"/>
      <c s="66"/>
      <c r="T15062" s="14">
        <f t="shared" si="235"/>
        <v>1</v>
      </c>
    </row>
    <row r="15063" spans="1:20" ht="16.5" thickTop="1" thickBot="1">
      <c r="A15063" s="29">
        <v>15058</v>
      </c>
      <c s="30">
        <v>8928</v>
      </c>
      <c s="31" t="s">
        <v>18997</v>
      </c>
      <c s="32" t="s">
        <v>18998</v>
      </c>
      <c s="33" t="s">
        <v>50</v>
      </c>
      <c s="60">
        <v>1</v>
      </c>
      <c s="61"/>
      <c s="22"/>
      <c s="23"/>
      <c r="K15063" s="62"/>
      <c s="63"/>
      <c s="64"/>
      <c s="64"/>
      <c s="64"/>
      <c s="64"/>
      <c s="65"/>
      <c s="66"/>
      <c r="T15063" s="14">
        <f t="shared" si="235"/>
        <v>1</v>
      </c>
    </row>
    <row r="15064" spans="1:20" ht="16.5" thickTop="1" thickBot="1">
      <c r="A15064" s="29">
        <v>15059</v>
      </c>
      <c s="30">
        <v>8929</v>
      </c>
      <c s="31" t="s">
        <v>18999</v>
      </c>
      <c s="32" t="s">
        <v>317</v>
      </c>
      <c s="33" t="s">
        <v>130</v>
      </c>
      <c s="60">
        <v>1</v>
      </c>
      <c s="61"/>
      <c s="22"/>
      <c s="23"/>
      <c r="K15064" s="62"/>
      <c s="63"/>
      <c s="64"/>
      <c s="64"/>
      <c s="64"/>
      <c s="64"/>
      <c s="65"/>
      <c s="66"/>
      <c r="T15064" s="14">
        <f t="shared" si="235"/>
        <v>1</v>
      </c>
    </row>
    <row r="15065" spans="1:20" ht="16.5" thickTop="1" thickBot="1">
      <c r="A15065" s="29">
        <v>15060</v>
      </c>
      <c s="30">
        <v>8929</v>
      </c>
      <c s="31" t="s">
        <v>19000</v>
      </c>
      <c s="32" t="s">
        <v>317</v>
      </c>
      <c s="33" t="s">
        <v>130</v>
      </c>
      <c s="60">
        <v>1</v>
      </c>
      <c s="61"/>
      <c s="22"/>
      <c s="23"/>
      <c r="K15065" s="62"/>
      <c s="63"/>
      <c s="64"/>
      <c s="64"/>
      <c s="64"/>
      <c s="64"/>
      <c s="65"/>
      <c s="66"/>
      <c r="T15065" s="14">
        <f t="shared" si="235"/>
        <v>1</v>
      </c>
    </row>
    <row r="15066" spans="1:20" ht="16.5" thickTop="1" thickBot="1">
      <c r="A15066" s="29">
        <v>15061</v>
      </c>
      <c s="30">
        <v>8929</v>
      </c>
      <c s="31" t="s">
        <v>19001</v>
      </c>
      <c s="32" t="s">
        <v>5569</v>
      </c>
      <c s="33" t="s">
        <v>130</v>
      </c>
      <c s="60">
        <v>1</v>
      </c>
      <c s="61"/>
      <c s="22"/>
      <c s="23"/>
      <c r="K15066" s="62"/>
      <c s="63"/>
      <c s="64"/>
      <c s="64"/>
      <c s="64"/>
      <c s="64"/>
      <c s="65"/>
      <c s="66"/>
      <c r="T15066" s="14">
        <f t="shared" si="235"/>
        <v>1</v>
      </c>
    </row>
    <row r="15067" spans="1:20" ht="30" thickTop="1" thickBot="1">
      <c r="A15067" s="29">
        <v>15062</v>
      </c>
      <c s="30">
        <v>8930</v>
      </c>
      <c s="31" t="s">
        <v>19002</v>
      </c>
      <c s="32" t="s">
        <v>19003</v>
      </c>
      <c s="33" t="s">
        <v>50</v>
      </c>
      <c s="60">
        <v>1</v>
      </c>
      <c s="61"/>
      <c s="22"/>
      <c s="23"/>
      <c r="K15067" s="62"/>
      <c s="63"/>
      <c s="64"/>
      <c s="64"/>
      <c s="64"/>
      <c s="64"/>
      <c s="65"/>
      <c s="66"/>
      <c r="T15067" s="14">
        <f t="shared" si="235"/>
        <v>1</v>
      </c>
    </row>
    <row r="15068" spans="1:20" ht="16.5" thickTop="1" thickBot="1">
      <c r="A15068" s="29">
        <v>15063</v>
      </c>
      <c s="30">
        <v>8931</v>
      </c>
      <c s="31" t="s">
        <v>19004</v>
      </c>
      <c s="32" t="s">
        <v>19005</v>
      </c>
      <c s="33" t="s">
        <v>19006</v>
      </c>
      <c s="60">
        <v>1</v>
      </c>
      <c s="61"/>
      <c s="22"/>
      <c s="23"/>
      <c r="K15068" s="62"/>
      <c s="63"/>
      <c s="64"/>
      <c s="64"/>
      <c s="64"/>
      <c s="64"/>
      <c s="65"/>
      <c s="66"/>
      <c r="T15068" s="14">
        <f t="shared" si="235"/>
        <v>1</v>
      </c>
    </row>
    <row r="15069" spans="1:20" ht="16.5" thickTop="1" thickBot="1">
      <c r="A15069" s="29">
        <v>15064</v>
      </c>
      <c s="30">
        <v>8931</v>
      </c>
      <c s="31" t="s">
        <v>19007</v>
      </c>
      <c s="32" t="s">
        <v>10486</v>
      </c>
      <c s="33" t="s">
        <v>67</v>
      </c>
      <c s="60">
        <v>1</v>
      </c>
      <c s="61"/>
      <c s="22"/>
      <c s="23"/>
      <c r="K15069" s="62"/>
      <c s="63"/>
      <c s="64"/>
      <c s="64"/>
      <c s="64"/>
      <c s="64"/>
      <c s="65"/>
      <c s="66"/>
      <c r="T15069" s="14">
        <f t="shared" si="235"/>
        <v>1</v>
      </c>
    </row>
    <row r="15070" spans="1:20" ht="16.5" thickTop="1" thickBot="1">
      <c r="A15070" s="29">
        <v>15065</v>
      </c>
      <c s="30">
        <v>8931</v>
      </c>
      <c s="31" t="s">
        <v>19008</v>
      </c>
      <c s="32" t="s">
        <v>204</v>
      </c>
      <c s="33" t="s">
        <v>205</v>
      </c>
      <c s="60">
        <v>1</v>
      </c>
      <c s="61"/>
      <c s="22"/>
      <c s="23"/>
      <c r="K15070" s="62"/>
      <c s="63"/>
      <c s="64"/>
      <c s="64"/>
      <c s="64"/>
      <c s="64"/>
      <c s="65"/>
      <c s="66"/>
      <c r="T15070" s="14">
        <f t="shared" si="235"/>
        <v>1</v>
      </c>
    </row>
    <row r="15071" spans="1:20" ht="16.5" thickTop="1" thickBot="1">
      <c r="A15071" s="29">
        <v>15066</v>
      </c>
      <c s="30">
        <v>8931</v>
      </c>
      <c s="31" t="s">
        <v>19009</v>
      </c>
      <c s="32" t="s">
        <v>2928</v>
      </c>
      <c s="33" t="s">
        <v>343</v>
      </c>
      <c s="60">
        <v>1</v>
      </c>
      <c s="61"/>
      <c s="22"/>
      <c s="23"/>
      <c r="K15071" s="62"/>
      <c s="63"/>
      <c s="64"/>
      <c s="64"/>
      <c s="64"/>
      <c s="64"/>
      <c s="65"/>
      <c s="66"/>
      <c r="T15071" s="14">
        <f t="shared" si="235"/>
        <v>1</v>
      </c>
    </row>
    <row r="15072" spans="1:20" ht="30" thickTop="1" thickBot="1">
      <c r="A15072" s="29">
        <v>15067</v>
      </c>
      <c s="30">
        <v>8932</v>
      </c>
      <c s="31" t="s">
        <v>19010</v>
      </c>
      <c s="32" t="s">
        <v>728</v>
      </c>
      <c s="33" t="s">
        <v>130</v>
      </c>
      <c s="60"/>
      <c s="61">
        <v>1</v>
      </c>
      <c s="22"/>
      <c s="23"/>
      <c r="K15072" s="62">
        <v>1</v>
      </c>
      <c s="63"/>
      <c s="64"/>
      <c s="64"/>
      <c s="64"/>
      <c s="64"/>
      <c s="65"/>
      <c s="66"/>
      <c r="T15072" s="14">
        <f t="shared" si="235"/>
        <v>1</v>
      </c>
    </row>
    <row r="15073" spans="1:20" ht="16.5" thickTop="1" thickBot="1">
      <c r="A15073" s="29">
        <v>15068</v>
      </c>
      <c s="30">
        <v>8932</v>
      </c>
      <c s="31" t="s">
        <v>2004</v>
      </c>
      <c s="32" t="s">
        <v>728</v>
      </c>
      <c s="33" t="s">
        <v>130</v>
      </c>
      <c s="60">
        <v>1</v>
      </c>
      <c s="61"/>
      <c s="22"/>
      <c s="23"/>
      <c r="K15073" s="62"/>
      <c s="63"/>
      <c s="64"/>
      <c s="64"/>
      <c s="64"/>
      <c s="64"/>
      <c s="65"/>
      <c s="66"/>
      <c r="T15073" s="14">
        <f t="shared" si="235"/>
        <v>1</v>
      </c>
    </row>
    <row r="15074" spans="1:20" ht="16.5" thickTop="1" thickBot="1">
      <c r="A15074" s="29">
        <v>15069</v>
      </c>
      <c s="30">
        <v>8932</v>
      </c>
      <c s="31" t="s">
        <v>19011</v>
      </c>
      <c s="32" t="s">
        <v>1556</v>
      </c>
      <c s="33" t="s">
        <v>825</v>
      </c>
      <c s="60">
        <v>1</v>
      </c>
      <c s="61"/>
      <c s="22"/>
      <c s="23"/>
      <c r="K15074" s="62"/>
      <c s="63"/>
      <c s="64"/>
      <c s="64"/>
      <c s="64"/>
      <c s="64"/>
      <c s="65"/>
      <c s="66"/>
      <c r="T15074" s="14">
        <f t="shared" si="235"/>
        <v>1</v>
      </c>
    </row>
    <row r="15075" spans="1:20" ht="16.5" thickTop="1" thickBot="1">
      <c r="A15075" s="29">
        <v>15070</v>
      </c>
      <c s="30">
        <v>8932</v>
      </c>
      <c s="31" t="s">
        <v>19012</v>
      </c>
      <c s="32" t="s">
        <v>728</v>
      </c>
      <c s="33" t="s">
        <v>130</v>
      </c>
      <c s="60"/>
      <c s="61">
        <v>1</v>
      </c>
      <c s="22"/>
      <c s="23"/>
      <c r="K15075" s="62">
        <v>1</v>
      </c>
      <c s="63"/>
      <c s="64"/>
      <c s="64"/>
      <c s="64"/>
      <c s="64"/>
      <c s="65"/>
      <c s="66"/>
      <c r="T15075" s="14">
        <f t="shared" si="235"/>
        <v>1</v>
      </c>
    </row>
    <row r="15076" spans="1:20" ht="16.5" thickTop="1" thickBot="1">
      <c r="A15076" s="29">
        <v>15071</v>
      </c>
      <c s="30">
        <v>8933</v>
      </c>
      <c s="31" t="s">
        <v>19013</v>
      </c>
      <c s="32" t="s">
        <v>220</v>
      </c>
      <c s="33" t="s">
        <v>17</v>
      </c>
      <c s="60">
        <v>1</v>
      </c>
      <c s="61"/>
      <c s="22"/>
      <c s="23"/>
      <c r="K15076" s="62"/>
      <c s="63"/>
      <c s="64"/>
      <c s="64"/>
      <c s="64"/>
      <c s="64"/>
      <c s="65"/>
      <c s="66"/>
      <c r="T15076" s="14">
        <f t="shared" si="235"/>
        <v>1</v>
      </c>
    </row>
    <row r="15077" spans="1:20" ht="16.5" thickTop="1" thickBot="1">
      <c r="A15077" s="29">
        <v>15072</v>
      </c>
      <c s="30">
        <v>8933</v>
      </c>
      <c s="31" t="s">
        <v>19014</v>
      </c>
      <c s="32" t="s">
        <v>824</v>
      </c>
      <c s="33" t="s">
        <v>825</v>
      </c>
      <c s="60">
        <v>1</v>
      </c>
      <c s="61"/>
      <c s="22"/>
      <c s="23"/>
      <c r="K15077" s="62"/>
      <c s="63"/>
      <c s="64"/>
      <c s="64"/>
      <c s="64"/>
      <c s="64"/>
      <c s="65"/>
      <c s="66"/>
      <c r="T15077" s="14">
        <f t="shared" si="235"/>
        <v>1</v>
      </c>
    </row>
    <row r="15078" spans="1:20" ht="16.5" thickTop="1" thickBot="1">
      <c r="A15078" s="29">
        <v>15073</v>
      </c>
      <c s="30">
        <v>8933</v>
      </c>
      <c s="31" t="s">
        <v>853</v>
      </c>
      <c s="32" t="s">
        <v>853</v>
      </c>
      <c s="33" t="s">
        <v>854</v>
      </c>
      <c s="60">
        <v>1</v>
      </c>
      <c s="61"/>
      <c s="22"/>
      <c s="23"/>
      <c r="K15078" s="62"/>
      <c s="63"/>
      <c s="64"/>
      <c s="64"/>
      <c s="64"/>
      <c s="64"/>
      <c s="65"/>
      <c s="66"/>
      <c r="T15078" s="14">
        <f t="shared" si="235"/>
        <v>1</v>
      </c>
    </row>
    <row r="15079" spans="1:20" ht="16.5" thickTop="1" thickBot="1">
      <c r="A15079" s="29">
        <v>15074</v>
      </c>
      <c s="30">
        <v>8933</v>
      </c>
      <c s="31" t="s">
        <v>19015</v>
      </c>
      <c s="32" t="s">
        <v>1449</v>
      </c>
      <c s="33" t="s">
        <v>55</v>
      </c>
      <c s="60">
        <v>1</v>
      </c>
      <c s="61"/>
      <c s="22"/>
      <c s="23"/>
      <c r="K15079" s="62"/>
      <c s="63"/>
      <c s="64"/>
      <c s="64"/>
      <c s="64"/>
      <c s="64"/>
      <c s="65"/>
      <c s="66"/>
      <c r="T15079" s="14">
        <f t="shared" si="235"/>
        <v>1</v>
      </c>
    </row>
    <row r="15080" spans="1:20" ht="16.5" thickTop="1" thickBot="1">
      <c r="A15080" s="29">
        <v>15075</v>
      </c>
      <c s="30">
        <v>8934</v>
      </c>
      <c s="31" t="s">
        <v>1361</v>
      </c>
      <c s="32" t="s">
        <v>568</v>
      </c>
      <c s="33" t="s">
        <v>255</v>
      </c>
      <c s="60">
        <v>1</v>
      </c>
      <c s="61"/>
      <c s="22"/>
      <c s="23"/>
      <c r="K15080" s="62"/>
      <c s="63"/>
      <c s="64"/>
      <c s="64"/>
      <c s="64"/>
      <c s="64"/>
      <c s="65"/>
      <c s="66"/>
      <c r="T15080" s="14">
        <f t="shared" si="235"/>
        <v>1</v>
      </c>
    </row>
    <row r="15081" spans="1:20" ht="16.5" thickTop="1" thickBot="1">
      <c r="A15081" s="29">
        <v>15076</v>
      </c>
      <c s="30">
        <v>8934</v>
      </c>
      <c s="31" t="s">
        <v>19016</v>
      </c>
      <c s="32" t="s">
        <v>220</v>
      </c>
      <c s="33" t="s">
        <v>17</v>
      </c>
      <c s="60">
        <v>1</v>
      </c>
      <c s="61"/>
      <c s="22"/>
      <c s="23"/>
      <c r="K15081" s="62"/>
      <c s="63"/>
      <c s="64"/>
      <c s="64"/>
      <c s="64"/>
      <c s="64"/>
      <c s="65"/>
      <c s="66"/>
      <c r="T15081" s="14">
        <f t="shared" si="235"/>
        <v>1</v>
      </c>
    </row>
    <row r="15082" spans="1:20" ht="16.5" thickTop="1" thickBot="1">
      <c r="A15082" s="29">
        <v>15077</v>
      </c>
      <c s="30">
        <v>8934</v>
      </c>
      <c s="31" t="s">
        <v>268</v>
      </c>
      <c s="32" t="s">
        <v>269</v>
      </c>
      <c s="33" t="s">
        <v>270</v>
      </c>
      <c s="60">
        <v>1</v>
      </c>
      <c s="61"/>
      <c s="22"/>
      <c s="23"/>
      <c r="K15082" s="62"/>
      <c s="63"/>
      <c s="64"/>
      <c s="64"/>
      <c s="64"/>
      <c s="64"/>
      <c s="65"/>
      <c s="66"/>
      <c r="T15082" s="14">
        <f t="shared" si="235"/>
        <v>1</v>
      </c>
    </row>
    <row r="15083" spans="1:20" ht="16.5" thickTop="1" thickBot="1">
      <c r="A15083" s="29">
        <v>15078</v>
      </c>
      <c s="30">
        <v>8934</v>
      </c>
      <c s="31" t="s">
        <v>19017</v>
      </c>
      <c s="32" t="s">
        <v>220</v>
      </c>
      <c s="33" t="s">
        <v>17</v>
      </c>
      <c s="60">
        <v>1</v>
      </c>
      <c s="61"/>
      <c s="22"/>
      <c s="23"/>
      <c r="K15083" s="62"/>
      <c s="63"/>
      <c s="64"/>
      <c s="64"/>
      <c s="64"/>
      <c s="64"/>
      <c s="65"/>
      <c s="66"/>
      <c r="T15083" s="14">
        <f t="shared" si="235"/>
        <v>1</v>
      </c>
    </row>
    <row r="15084" spans="1:20" ht="30" thickTop="1" thickBot="1">
      <c r="A15084" s="29">
        <v>15079</v>
      </c>
      <c s="30">
        <v>8935</v>
      </c>
      <c s="31" t="s">
        <v>19018</v>
      </c>
      <c s="32" t="s">
        <v>19019</v>
      </c>
      <c s="33" t="s">
        <v>1853</v>
      </c>
      <c s="60">
        <v>1</v>
      </c>
      <c s="61"/>
      <c s="22"/>
      <c s="23"/>
      <c r="K15084" s="62"/>
      <c s="63"/>
      <c s="64"/>
      <c s="64"/>
      <c s="64"/>
      <c s="64"/>
      <c s="65"/>
      <c s="66"/>
      <c r="T15084" s="14">
        <f t="shared" si="235"/>
        <v>1</v>
      </c>
    </row>
    <row r="15085" spans="1:20" ht="16.5" thickTop="1" thickBot="1">
      <c r="A15085" s="29">
        <v>15080</v>
      </c>
      <c s="30">
        <v>8935</v>
      </c>
      <c s="31" t="s">
        <v>19020</v>
      </c>
      <c s="32" t="s">
        <v>1104</v>
      </c>
      <c s="33" t="s">
        <v>17</v>
      </c>
      <c s="60">
        <v>1</v>
      </c>
      <c s="61"/>
      <c s="22"/>
      <c s="23"/>
      <c r="K15085" s="62"/>
      <c s="63"/>
      <c s="64"/>
      <c s="64"/>
      <c s="64"/>
      <c s="64"/>
      <c s="65"/>
      <c s="66"/>
      <c r="T15085" s="14">
        <f t="shared" si="235"/>
        <v>1</v>
      </c>
    </row>
    <row r="15086" spans="1:20" ht="16.5" thickTop="1" thickBot="1">
      <c r="A15086" s="29">
        <v>15081</v>
      </c>
      <c s="30">
        <v>8936</v>
      </c>
      <c s="31" t="s">
        <v>19021</v>
      </c>
      <c s="32" t="s">
        <v>19022</v>
      </c>
      <c s="33" t="s">
        <v>1308</v>
      </c>
      <c s="60">
        <v>1</v>
      </c>
      <c s="61"/>
      <c s="22"/>
      <c s="23"/>
      <c r="K15086" s="62"/>
      <c s="63"/>
      <c s="64"/>
      <c s="64"/>
      <c s="64"/>
      <c s="64"/>
      <c s="65"/>
      <c s="66"/>
      <c r="T15086" s="14">
        <f t="shared" si="235"/>
        <v>1</v>
      </c>
    </row>
    <row r="15087" spans="1:20" ht="16.5" thickTop="1" thickBot="1">
      <c r="A15087" s="29">
        <v>15082</v>
      </c>
      <c s="30">
        <v>8936</v>
      </c>
      <c s="31" t="s">
        <v>19023</v>
      </c>
      <c s="32" t="s">
        <v>2629</v>
      </c>
      <c s="33" t="s">
        <v>205</v>
      </c>
      <c s="60">
        <v>1</v>
      </c>
      <c s="61"/>
      <c s="22"/>
      <c s="23"/>
      <c r="K15087" s="62"/>
      <c s="63"/>
      <c s="64"/>
      <c s="64"/>
      <c s="64"/>
      <c s="64"/>
      <c s="65"/>
      <c s="66"/>
      <c r="T15087" s="14">
        <f t="shared" si="235"/>
        <v>1</v>
      </c>
    </row>
    <row r="15088" spans="1:20" ht="16.5" thickTop="1" thickBot="1">
      <c r="A15088" s="29">
        <v>15083</v>
      </c>
      <c s="30">
        <v>8936</v>
      </c>
      <c s="31" t="s">
        <v>19024</v>
      </c>
      <c s="32" t="s">
        <v>12977</v>
      </c>
      <c s="33" t="s">
        <v>98</v>
      </c>
      <c s="60">
        <v>1</v>
      </c>
      <c s="61"/>
      <c s="22"/>
      <c s="23"/>
      <c r="K15088" s="62"/>
      <c s="63"/>
      <c s="64"/>
      <c s="64"/>
      <c s="64"/>
      <c s="64"/>
      <c s="65"/>
      <c s="66"/>
      <c r="T15088" s="14">
        <f t="shared" si="235"/>
        <v>1</v>
      </c>
    </row>
    <row r="15089" spans="1:20" ht="30" thickTop="1" thickBot="1">
      <c r="A15089" s="29">
        <v>15084</v>
      </c>
      <c s="30">
        <v>8937</v>
      </c>
      <c s="31" t="s">
        <v>19025</v>
      </c>
      <c s="32" t="s">
        <v>19026</v>
      </c>
      <c s="33" t="s">
        <v>1853</v>
      </c>
      <c s="60">
        <v>1</v>
      </c>
      <c s="61"/>
      <c s="22"/>
      <c s="23"/>
      <c r="K15089" s="62"/>
      <c s="63"/>
      <c s="64"/>
      <c s="64"/>
      <c s="64"/>
      <c s="64"/>
      <c s="65"/>
      <c s="66"/>
      <c r="T15089" s="14">
        <f t="shared" si="235"/>
        <v>1</v>
      </c>
    </row>
    <row r="15090" spans="1:20" ht="16.5" thickTop="1" thickBot="1">
      <c r="A15090" s="29">
        <v>15085</v>
      </c>
      <c s="30">
        <v>8937</v>
      </c>
      <c s="31" t="s">
        <v>19027</v>
      </c>
      <c s="32" t="s">
        <v>2531</v>
      </c>
      <c s="33" t="s">
        <v>17</v>
      </c>
      <c s="60">
        <v>1</v>
      </c>
      <c s="61"/>
      <c s="22"/>
      <c s="23"/>
      <c r="K15090" s="62"/>
      <c s="63"/>
      <c s="64"/>
      <c s="64"/>
      <c s="64"/>
      <c s="64"/>
      <c s="65"/>
      <c s="66"/>
      <c r="T15090" s="14">
        <f t="shared" si="235"/>
        <v>1</v>
      </c>
    </row>
    <row r="15091" spans="1:20" ht="30" thickTop="1" thickBot="1">
      <c r="A15091" s="29">
        <v>15086</v>
      </c>
      <c s="30">
        <v>8938</v>
      </c>
      <c s="31" t="s">
        <v>19028</v>
      </c>
      <c s="32" t="s">
        <v>19029</v>
      </c>
      <c s="33" t="s">
        <v>19030</v>
      </c>
      <c s="60">
        <v>1</v>
      </c>
      <c s="61"/>
      <c s="22"/>
      <c s="23"/>
      <c r="K15091" s="62"/>
      <c s="63"/>
      <c s="64"/>
      <c s="64"/>
      <c s="64"/>
      <c s="64"/>
      <c s="65"/>
      <c s="66"/>
      <c r="T15091" s="14">
        <f t="shared" si="235"/>
        <v>1</v>
      </c>
    </row>
    <row r="15092" spans="1:20" ht="16.5" thickTop="1" thickBot="1">
      <c r="A15092" s="29">
        <v>15087</v>
      </c>
      <c s="30">
        <v>8938</v>
      </c>
      <c s="31" t="s">
        <v>19031</v>
      </c>
      <c s="32" t="s">
        <v>604</v>
      </c>
      <c s="33" t="s">
        <v>604</v>
      </c>
      <c s="60">
        <v>1</v>
      </c>
      <c s="61"/>
      <c s="22"/>
      <c s="23"/>
      <c r="K15092" s="62"/>
      <c s="63"/>
      <c s="64"/>
      <c s="64"/>
      <c s="64"/>
      <c s="64"/>
      <c s="65"/>
      <c s="66"/>
      <c r="T15092" s="14">
        <f t="shared" si="235"/>
        <v>1</v>
      </c>
    </row>
    <row r="15093" spans="1:20" ht="30" thickTop="1" thickBot="1">
      <c r="A15093" s="29">
        <v>15088</v>
      </c>
      <c s="30">
        <v>8939</v>
      </c>
      <c s="31" t="s">
        <v>19032</v>
      </c>
      <c s="32" t="s">
        <v>2076</v>
      </c>
      <c s="33" t="s">
        <v>2076</v>
      </c>
      <c s="60">
        <v>1</v>
      </c>
      <c s="61"/>
      <c s="22"/>
      <c s="23"/>
      <c r="K15093" s="62"/>
      <c s="63"/>
      <c s="64"/>
      <c s="64"/>
      <c s="64"/>
      <c s="64"/>
      <c s="65"/>
      <c s="66"/>
      <c r="T15093" s="14">
        <f t="shared" si="235"/>
        <v>1</v>
      </c>
    </row>
    <row r="15094" spans="1:20" ht="16.5" thickTop="1" thickBot="1">
      <c r="A15094" s="29">
        <v>15089</v>
      </c>
      <c s="30">
        <v>8939</v>
      </c>
      <c s="31" t="s">
        <v>19033</v>
      </c>
      <c s="32" t="s">
        <v>220</v>
      </c>
      <c s="33" t="s">
        <v>17</v>
      </c>
      <c s="60">
        <v>1</v>
      </c>
      <c s="61"/>
      <c s="22"/>
      <c s="23"/>
      <c r="K15094" s="62"/>
      <c s="63"/>
      <c s="64"/>
      <c s="64"/>
      <c s="64"/>
      <c s="64"/>
      <c s="65"/>
      <c s="66"/>
      <c r="T15094" s="14">
        <f t="shared" si="235"/>
        <v>1</v>
      </c>
    </row>
    <row r="15095" spans="1:20" ht="16.5" thickTop="1" thickBot="1">
      <c r="A15095" s="29">
        <v>15090</v>
      </c>
      <c s="30">
        <v>8940</v>
      </c>
      <c s="31" t="s">
        <v>19034</v>
      </c>
      <c s="32" t="s">
        <v>220</v>
      </c>
      <c s="33" t="s">
        <v>17</v>
      </c>
      <c s="60">
        <v>1</v>
      </c>
      <c s="61"/>
      <c s="22"/>
      <c s="23"/>
      <c r="K15095" s="62"/>
      <c s="63"/>
      <c s="64"/>
      <c s="64"/>
      <c s="64"/>
      <c s="64"/>
      <c s="65"/>
      <c s="66"/>
      <c r="T15095" s="14">
        <f t="shared" si="235"/>
        <v>1</v>
      </c>
    </row>
    <row r="15096" spans="1:20" ht="16.5" thickTop="1" thickBot="1">
      <c r="A15096" s="29">
        <v>15091</v>
      </c>
      <c s="30">
        <v>8940</v>
      </c>
      <c s="31" t="s">
        <v>19035</v>
      </c>
      <c s="32" t="s">
        <v>665</v>
      </c>
      <c s="33" t="s">
        <v>98</v>
      </c>
      <c s="60">
        <v>1</v>
      </c>
      <c s="61"/>
      <c s="22"/>
      <c s="23"/>
      <c r="K15096" s="62"/>
      <c s="63"/>
      <c s="64"/>
      <c s="64"/>
      <c s="64"/>
      <c s="64"/>
      <c s="65"/>
      <c s="66"/>
      <c r="T15096" s="14">
        <f t="shared" si="235"/>
        <v>1</v>
      </c>
    </row>
    <row r="15097" spans="1:20" ht="30" thickTop="1" thickBot="1">
      <c r="A15097" s="29">
        <v>15092</v>
      </c>
      <c s="30">
        <v>8940</v>
      </c>
      <c s="31" t="s">
        <v>19036</v>
      </c>
      <c s="32" t="s">
        <v>19037</v>
      </c>
      <c s="33" t="s">
        <v>326</v>
      </c>
      <c s="60">
        <v>1</v>
      </c>
      <c s="61"/>
      <c s="22"/>
      <c s="23"/>
      <c r="K15097" s="62"/>
      <c s="63"/>
      <c s="64"/>
      <c s="64"/>
      <c s="64"/>
      <c s="64"/>
      <c s="65"/>
      <c s="66"/>
      <c r="T15097" s="14">
        <f t="shared" si="235"/>
        <v>1</v>
      </c>
    </row>
    <row r="15098" spans="1:20" ht="16.5" thickTop="1" thickBot="1">
      <c r="A15098" s="29">
        <v>15093</v>
      </c>
      <c s="30">
        <v>8941</v>
      </c>
      <c s="31" t="s">
        <v>19038</v>
      </c>
      <c s="32" t="s">
        <v>3308</v>
      </c>
      <c s="33" t="s">
        <v>130</v>
      </c>
      <c s="60">
        <v>1</v>
      </c>
      <c s="61"/>
      <c s="22"/>
      <c s="23"/>
      <c r="K15098" s="62"/>
      <c s="63"/>
      <c s="64"/>
      <c s="64"/>
      <c s="64"/>
      <c s="64"/>
      <c s="65"/>
      <c s="66"/>
      <c r="T15098" s="14">
        <f t="shared" si="235"/>
        <v>1</v>
      </c>
    </row>
    <row r="15099" spans="1:20" ht="16.5" thickTop="1" thickBot="1">
      <c r="A15099" s="29">
        <v>15094</v>
      </c>
      <c s="30">
        <v>8941</v>
      </c>
      <c s="31" t="s">
        <v>19039</v>
      </c>
      <c s="32" t="s">
        <v>3308</v>
      </c>
      <c s="33" t="s">
        <v>130</v>
      </c>
      <c s="60">
        <v>1</v>
      </c>
      <c s="61"/>
      <c s="22"/>
      <c s="23"/>
      <c r="K15099" s="62"/>
      <c s="63"/>
      <c s="64"/>
      <c s="64"/>
      <c s="64"/>
      <c s="64"/>
      <c s="65"/>
      <c s="66"/>
      <c r="T15099" s="14">
        <f t="shared" si="235"/>
        <v>1</v>
      </c>
    </row>
    <row r="15100" spans="1:20" ht="16.5" thickTop="1" thickBot="1">
      <c r="A15100" s="29">
        <v>15095</v>
      </c>
      <c s="30">
        <v>8941</v>
      </c>
      <c s="31" t="s">
        <v>19040</v>
      </c>
      <c s="32" t="s">
        <v>665</v>
      </c>
      <c s="33" t="s">
        <v>98</v>
      </c>
      <c s="60">
        <v>1</v>
      </c>
      <c s="61"/>
      <c s="22"/>
      <c s="23"/>
      <c r="K15100" s="62"/>
      <c s="63"/>
      <c s="64"/>
      <c s="64"/>
      <c s="64"/>
      <c s="64"/>
      <c s="65"/>
      <c s="66"/>
      <c r="T15100" s="14">
        <f t="shared" si="235"/>
        <v>1</v>
      </c>
    </row>
    <row r="15101" spans="1:20" ht="16.5" thickTop="1" thickBot="1">
      <c r="A15101" s="29">
        <v>15096</v>
      </c>
      <c s="30">
        <v>8942</v>
      </c>
      <c s="31" t="s">
        <v>19041</v>
      </c>
      <c s="32" t="s">
        <v>1556</v>
      </c>
      <c s="33" t="s">
        <v>825</v>
      </c>
      <c s="60">
        <v>1</v>
      </c>
      <c s="61"/>
      <c s="22"/>
      <c s="23"/>
      <c r="K15101" s="62"/>
      <c s="63"/>
      <c s="64"/>
      <c s="64"/>
      <c s="64"/>
      <c s="64"/>
      <c s="65"/>
      <c s="66"/>
      <c r="T15101" s="14">
        <f t="shared" si="235"/>
        <v>1</v>
      </c>
    </row>
    <row r="15102" spans="1:20" ht="16.5" thickTop="1" thickBot="1">
      <c r="A15102" s="29">
        <v>15097</v>
      </c>
      <c s="30">
        <v>8942</v>
      </c>
      <c s="31" t="s">
        <v>19042</v>
      </c>
      <c s="32" t="s">
        <v>1601</v>
      </c>
      <c s="33" t="s">
        <v>76</v>
      </c>
      <c s="60">
        <v>1</v>
      </c>
      <c s="61"/>
      <c s="22"/>
      <c s="23"/>
      <c r="K15102" s="62"/>
      <c s="63"/>
      <c s="64"/>
      <c s="64"/>
      <c s="64"/>
      <c s="64"/>
      <c s="65"/>
      <c s="66"/>
      <c r="T15102" s="14">
        <f t="shared" si="235"/>
        <v>1</v>
      </c>
    </row>
    <row r="15103" spans="1:20" ht="16.5" thickTop="1" thickBot="1">
      <c r="A15103" s="29">
        <v>15098</v>
      </c>
      <c s="30">
        <v>8942</v>
      </c>
      <c s="31" t="s">
        <v>19043</v>
      </c>
      <c s="32" t="s">
        <v>1104</v>
      </c>
      <c s="33" t="s">
        <v>17</v>
      </c>
      <c s="60">
        <v>1</v>
      </c>
      <c s="61"/>
      <c s="22"/>
      <c s="23"/>
      <c r="K15103" s="62"/>
      <c s="63"/>
      <c s="64"/>
      <c s="64"/>
      <c s="64"/>
      <c s="64"/>
      <c s="65"/>
      <c s="66"/>
      <c r="T15103" s="14">
        <f t="shared" si="235"/>
        <v>1</v>
      </c>
    </row>
    <row r="15104" spans="1:20" ht="16.5" thickTop="1" thickBot="1">
      <c r="A15104" s="29">
        <v>15099</v>
      </c>
      <c s="30">
        <v>8943</v>
      </c>
      <c s="31" t="s">
        <v>19044</v>
      </c>
      <c s="32" t="s">
        <v>117</v>
      </c>
      <c s="33" t="s">
        <v>17</v>
      </c>
      <c s="60">
        <v>1</v>
      </c>
      <c s="61"/>
      <c s="22"/>
      <c s="23"/>
      <c r="K15104" s="62"/>
      <c s="63"/>
      <c s="64"/>
      <c s="64"/>
      <c s="64"/>
      <c s="64"/>
      <c s="65"/>
      <c s="66"/>
      <c r="T15104" s="14">
        <f t="shared" si="235"/>
        <v>1</v>
      </c>
    </row>
    <row r="15105" spans="1:20" ht="30" thickTop="1" thickBot="1">
      <c r="A15105" s="29">
        <v>15100</v>
      </c>
      <c s="30">
        <v>8943</v>
      </c>
      <c s="31" t="s">
        <v>19045</v>
      </c>
      <c s="32" t="s">
        <v>728</v>
      </c>
      <c s="33" t="s">
        <v>130</v>
      </c>
      <c s="60">
        <v>1</v>
      </c>
      <c s="61"/>
      <c s="22"/>
      <c s="23"/>
      <c r="K15105" s="62"/>
      <c s="63"/>
      <c s="64"/>
      <c s="64"/>
      <c s="64"/>
      <c s="64"/>
      <c s="65"/>
      <c s="66"/>
      <c r="T15105" s="14">
        <f t="shared" si="235"/>
        <v>1</v>
      </c>
    </row>
    <row r="15106" spans="1:20" ht="16.5" thickTop="1" thickBot="1">
      <c r="A15106" s="29">
        <v>15101</v>
      </c>
      <c s="30">
        <v>8944</v>
      </c>
      <c s="31" t="s">
        <v>268</v>
      </c>
      <c s="32" t="s">
        <v>269</v>
      </c>
      <c s="33" t="s">
        <v>270</v>
      </c>
      <c s="60">
        <v>1</v>
      </c>
      <c s="61"/>
      <c s="22"/>
      <c s="23"/>
      <c r="K15106" s="62"/>
      <c s="63"/>
      <c s="64"/>
      <c s="64"/>
      <c s="64"/>
      <c s="64"/>
      <c s="65"/>
      <c s="66"/>
      <c r="T15106" s="14">
        <f t="shared" si="235"/>
        <v>1</v>
      </c>
    </row>
    <row r="15107" spans="1:20" ht="30" thickTop="1" thickBot="1">
      <c r="A15107" s="29">
        <v>15102</v>
      </c>
      <c s="30">
        <v>8944</v>
      </c>
      <c s="31" t="s">
        <v>19046</v>
      </c>
      <c s="32" t="s">
        <v>19047</v>
      </c>
      <c s="33" t="s">
        <v>263</v>
      </c>
      <c s="60">
        <v>1</v>
      </c>
      <c s="61"/>
      <c s="22"/>
      <c s="23"/>
      <c r="K15107" s="62"/>
      <c s="63"/>
      <c s="64"/>
      <c s="64"/>
      <c s="64"/>
      <c s="64"/>
      <c s="65"/>
      <c s="66"/>
      <c r="T15107" s="14">
        <f t="shared" si="235"/>
        <v>1</v>
      </c>
    </row>
    <row r="15108" spans="1:20" ht="16.5" thickTop="1" thickBot="1">
      <c r="A15108" s="29">
        <v>15103</v>
      </c>
      <c s="30">
        <v>8945</v>
      </c>
      <c s="31" t="s">
        <v>19048</v>
      </c>
      <c s="32" t="s">
        <v>6943</v>
      </c>
      <c s="33" t="s">
        <v>55</v>
      </c>
      <c s="60">
        <v>1</v>
      </c>
      <c s="61"/>
      <c s="22"/>
      <c s="23"/>
      <c r="K15108" s="62"/>
      <c s="63"/>
      <c s="64"/>
      <c s="64"/>
      <c s="64"/>
      <c s="64"/>
      <c s="65"/>
      <c s="66"/>
      <c r="T15108" s="14">
        <f t="shared" si="235"/>
        <v>1</v>
      </c>
    </row>
    <row r="15109" spans="1:20" ht="16.5" thickTop="1" thickBot="1">
      <c r="A15109" s="29">
        <v>15104</v>
      </c>
      <c s="30">
        <v>8945</v>
      </c>
      <c s="31" t="s">
        <v>19049</v>
      </c>
      <c s="32" t="s">
        <v>220</v>
      </c>
      <c s="33" t="s">
        <v>17</v>
      </c>
      <c s="60">
        <v>1</v>
      </c>
      <c s="61"/>
      <c s="22"/>
      <c s="23"/>
      <c r="K15109" s="62"/>
      <c s="63"/>
      <c s="64"/>
      <c s="64"/>
      <c s="64"/>
      <c s="64"/>
      <c s="65"/>
      <c s="66"/>
      <c r="T15109" s="14">
        <f t="shared" si="235"/>
        <v>1</v>
      </c>
    </row>
    <row r="15110" spans="1:20" ht="16.5" thickTop="1" thickBot="1">
      <c r="A15110" s="29">
        <v>15105</v>
      </c>
      <c s="30">
        <v>8945</v>
      </c>
      <c s="31" t="s">
        <v>19050</v>
      </c>
      <c s="32" t="s">
        <v>4777</v>
      </c>
      <c s="33" t="s">
        <v>98</v>
      </c>
      <c s="60"/>
      <c s="61">
        <v>1</v>
      </c>
      <c s="22"/>
      <c s="23"/>
      <c r="K15110" s="62">
        <v>1</v>
      </c>
      <c s="63"/>
      <c s="64"/>
      <c s="64"/>
      <c s="64"/>
      <c s="64"/>
      <c s="65"/>
      <c s="66"/>
      <c r="T15110" s="14">
        <f t="shared" si="235"/>
        <v>1</v>
      </c>
    </row>
    <row r="15111" spans="1:20" ht="16.5" thickTop="1" thickBot="1">
      <c r="A15111" s="29">
        <v>15106</v>
      </c>
      <c s="30">
        <v>8946</v>
      </c>
      <c s="31" t="s">
        <v>19051</v>
      </c>
      <c s="32" t="s">
        <v>320</v>
      </c>
      <c s="33" t="s">
        <v>320</v>
      </c>
      <c s="60">
        <v>1</v>
      </c>
      <c s="61"/>
      <c s="22"/>
      <c s="23"/>
      <c r="K15111" s="62"/>
      <c s="63"/>
      <c s="64"/>
      <c s="64"/>
      <c s="64"/>
      <c s="64"/>
      <c s="65"/>
      <c s="66"/>
      <c r="T15111" s="14">
        <f t="shared" si="236" ref="T15111:T15174">F15111+G15111</f>
        <v>1</v>
      </c>
    </row>
    <row r="15112" spans="1:20" ht="16.5" thickTop="1" thickBot="1">
      <c r="A15112" s="29">
        <v>15107</v>
      </c>
      <c s="30">
        <v>8946</v>
      </c>
      <c s="31" t="s">
        <v>7315</v>
      </c>
      <c s="32" t="s">
        <v>55</v>
      </c>
      <c s="33" t="s">
        <v>55</v>
      </c>
      <c s="60">
        <v>1</v>
      </c>
      <c s="61"/>
      <c s="22"/>
      <c s="23"/>
      <c r="K15112" s="62"/>
      <c s="63"/>
      <c s="64"/>
      <c s="64"/>
      <c s="64"/>
      <c s="64"/>
      <c s="65"/>
      <c s="66"/>
      <c r="T15112" s="14">
        <f t="shared" si="236"/>
        <v>1</v>
      </c>
    </row>
    <row r="15113" spans="1:20" ht="16.5" thickTop="1" thickBot="1">
      <c r="A15113" s="29">
        <v>15108</v>
      </c>
      <c s="30">
        <v>8946</v>
      </c>
      <c s="31" t="s">
        <v>19052</v>
      </c>
      <c s="32" t="s">
        <v>220</v>
      </c>
      <c s="33" t="s">
        <v>17</v>
      </c>
      <c s="60">
        <v>1</v>
      </c>
      <c s="61"/>
      <c s="22"/>
      <c s="23"/>
      <c r="K15113" s="62"/>
      <c s="63"/>
      <c s="64"/>
      <c s="64"/>
      <c s="64"/>
      <c s="64"/>
      <c s="65"/>
      <c s="66"/>
      <c r="T15113" s="14">
        <f t="shared" si="236"/>
        <v>1</v>
      </c>
    </row>
    <row r="15114" spans="1:20" ht="16.5" thickTop="1" thickBot="1">
      <c r="A15114" s="29">
        <v>15109</v>
      </c>
      <c s="30">
        <v>8946</v>
      </c>
      <c s="31" t="s">
        <v>19053</v>
      </c>
      <c s="32" t="s">
        <v>665</v>
      </c>
      <c s="33" t="s">
        <v>98</v>
      </c>
      <c s="60">
        <v>1</v>
      </c>
      <c s="61"/>
      <c s="22"/>
      <c s="23"/>
      <c r="K15114" s="62"/>
      <c s="63"/>
      <c s="64"/>
      <c s="64"/>
      <c s="64"/>
      <c s="64"/>
      <c s="65"/>
      <c s="66"/>
      <c r="T15114" s="14">
        <f t="shared" si="236"/>
        <v>1</v>
      </c>
    </row>
    <row r="15115" spans="1:20" ht="16.5" thickTop="1" thickBot="1">
      <c r="A15115" s="29">
        <v>15110</v>
      </c>
      <c s="30">
        <v>8946</v>
      </c>
      <c s="31" t="s">
        <v>19054</v>
      </c>
      <c s="32" t="s">
        <v>665</v>
      </c>
      <c s="33" t="s">
        <v>98</v>
      </c>
      <c s="60">
        <v>1</v>
      </c>
      <c s="61"/>
      <c s="22"/>
      <c s="23"/>
      <c r="K15115" s="62"/>
      <c s="63"/>
      <c s="64"/>
      <c s="64"/>
      <c s="64"/>
      <c s="64"/>
      <c s="65"/>
      <c s="66"/>
      <c r="T15115" s="14">
        <f t="shared" si="236"/>
        <v>1</v>
      </c>
    </row>
    <row r="15116" spans="1:20" ht="16.5" thickTop="1" thickBot="1">
      <c r="A15116" s="29">
        <v>15111</v>
      </c>
      <c s="30">
        <v>8947</v>
      </c>
      <c s="31" t="s">
        <v>19055</v>
      </c>
      <c s="32" t="s">
        <v>19056</v>
      </c>
      <c s="33" t="s">
        <v>55</v>
      </c>
      <c s="60">
        <v>1</v>
      </c>
      <c s="61"/>
      <c s="22"/>
      <c s="23"/>
      <c r="K15116" s="62"/>
      <c s="63"/>
      <c s="64"/>
      <c s="64"/>
      <c s="64"/>
      <c s="64"/>
      <c s="65"/>
      <c s="66"/>
      <c r="T15116" s="14">
        <f t="shared" si="236"/>
        <v>1</v>
      </c>
    </row>
    <row r="15117" spans="1:20" ht="16.5" thickTop="1" thickBot="1">
      <c r="A15117" s="29">
        <v>15112</v>
      </c>
      <c s="30">
        <v>8947</v>
      </c>
      <c s="31" t="s">
        <v>19057</v>
      </c>
      <c s="32" t="s">
        <v>218</v>
      </c>
      <c s="33" t="s">
        <v>17</v>
      </c>
      <c s="60">
        <v>1</v>
      </c>
      <c s="61"/>
      <c s="22"/>
      <c s="23"/>
      <c r="K15117" s="62"/>
      <c s="63"/>
      <c s="64"/>
      <c s="64"/>
      <c s="64"/>
      <c s="64"/>
      <c s="65"/>
      <c s="66"/>
      <c r="T15117" s="14">
        <f t="shared" si="236"/>
        <v>1</v>
      </c>
    </row>
    <row r="15118" spans="1:20" ht="16.5" thickTop="1" thickBot="1">
      <c r="A15118" s="29">
        <v>15113</v>
      </c>
      <c s="30">
        <v>8948</v>
      </c>
      <c s="31" t="s">
        <v>14759</v>
      </c>
      <c s="32" t="s">
        <v>665</v>
      </c>
      <c s="33" t="s">
        <v>98</v>
      </c>
      <c s="60">
        <v>1</v>
      </c>
      <c s="61"/>
      <c s="22"/>
      <c s="23"/>
      <c r="K15118" s="62"/>
      <c s="63"/>
      <c s="64"/>
      <c s="64"/>
      <c s="64"/>
      <c s="64"/>
      <c s="65"/>
      <c s="66"/>
      <c r="T15118" s="14">
        <f t="shared" si="236"/>
        <v>1</v>
      </c>
    </row>
    <row r="15119" spans="1:20" ht="16.5" thickTop="1" thickBot="1">
      <c r="A15119" s="29">
        <v>15114</v>
      </c>
      <c s="30">
        <v>8948</v>
      </c>
      <c s="31" t="s">
        <v>19058</v>
      </c>
      <c s="32" t="s">
        <v>825</v>
      </c>
      <c s="33" t="s">
        <v>825</v>
      </c>
      <c s="60">
        <v>1</v>
      </c>
      <c s="61"/>
      <c s="22"/>
      <c s="23"/>
      <c r="K15119" s="62"/>
      <c s="63"/>
      <c s="64"/>
      <c s="64"/>
      <c s="64"/>
      <c s="64"/>
      <c s="65"/>
      <c s="66"/>
      <c r="T15119" s="14">
        <f t="shared" si="236"/>
        <v>1</v>
      </c>
    </row>
    <row r="15120" spans="1:20" ht="30" thickTop="1" thickBot="1">
      <c r="A15120" s="29">
        <v>15115</v>
      </c>
      <c s="30">
        <v>8948</v>
      </c>
      <c s="31" t="s">
        <v>19059</v>
      </c>
      <c s="32" t="s">
        <v>19060</v>
      </c>
      <c s="33" t="s">
        <v>323</v>
      </c>
      <c s="60">
        <v>1</v>
      </c>
      <c s="61"/>
      <c s="22"/>
      <c s="23"/>
      <c r="K15120" s="62"/>
      <c s="63"/>
      <c s="64"/>
      <c s="64"/>
      <c s="64"/>
      <c s="64"/>
      <c s="65"/>
      <c s="66"/>
      <c r="T15120" s="14">
        <f t="shared" si="236"/>
        <v>1</v>
      </c>
    </row>
    <row r="15121" spans="1:20" ht="30" thickTop="1" thickBot="1">
      <c r="A15121" s="29">
        <v>15116</v>
      </c>
      <c s="30">
        <v>8949</v>
      </c>
      <c s="31" t="s">
        <v>19061</v>
      </c>
      <c s="32" t="s">
        <v>19062</v>
      </c>
      <c s="33" t="s">
        <v>98</v>
      </c>
      <c s="60">
        <v>1</v>
      </c>
      <c s="61"/>
      <c s="22"/>
      <c s="23"/>
      <c r="K15121" s="62"/>
      <c s="63"/>
      <c s="64"/>
      <c s="64"/>
      <c s="64"/>
      <c s="64"/>
      <c s="65"/>
      <c s="66"/>
      <c r="T15121" s="14">
        <f t="shared" si="236"/>
        <v>1</v>
      </c>
    </row>
    <row r="15122" spans="1:20" ht="30" thickTop="1" thickBot="1">
      <c r="A15122" s="29">
        <v>15117</v>
      </c>
      <c s="30">
        <v>8950</v>
      </c>
      <c s="31" t="s">
        <v>19063</v>
      </c>
      <c s="32" t="s">
        <v>19064</v>
      </c>
      <c s="33" t="s">
        <v>36</v>
      </c>
      <c s="60"/>
      <c s="61">
        <v>1</v>
      </c>
      <c s="22"/>
      <c s="23"/>
      <c r="K15122" s="62">
        <v>1</v>
      </c>
      <c s="63"/>
      <c s="64"/>
      <c s="64"/>
      <c s="64"/>
      <c s="64"/>
      <c s="65"/>
      <c s="66"/>
      <c r="T15122" s="14">
        <f t="shared" si="236"/>
        <v>1</v>
      </c>
    </row>
    <row r="15123" spans="1:20" ht="16.5" thickTop="1" thickBot="1">
      <c r="A15123" s="29">
        <v>15118</v>
      </c>
      <c s="30">
        <v>8951</v>
      </c>
      <c s="31" t="s">
        <v>19065</v>
      </c>
      <c s="32" t="s">
        <v>19066</v>
      </c>
      <c s="33" t="s">
        <v>623</v>
      </c>
      <c s="60">
        <v>1</v>
      </c>
      <c s="61"/>
      <c s="22"/>
      <c s="23"/>
      <c r="K15123" s="62"/>
      <c s="63"/>
      <c s="64"/>
      <c s="64"/>
      <c s="64"/>
      <c s="64"/>
      <c s="65"/>
      <c s="66"/>
      <c r="T15123" s="14">
        <f t="shared" si="236"/>
        <v>1</v>
      </c>
    </row>
    <row r="15124" spans="1:20" ht="16.5" thickTop="1" thickBot="1">
      <c r="A15124" s="29">
        <v>15119</v>
      </c>
      <c s="30">
        <v>8951</v>
      </c>
      <c s="31" t="s">
        <v>19067</v>
      </c>
      <c s="32" t="s">
        <v>466</v>
      </c>
      <c s="33" t="s">
        <v>343</v>
      </c>
      <c s="60">
        <v>1</v>
      </c>
      <c s="61"/>
      <c s="22"/>
      <c s="23"/>
      <c r="K15124" s="62"/>
      <c s="63"/>
      <c s="64"/>
      <c s="64"/>
      <c s="64"/>
      <c s="64"/>
      <c s="65"/>
      <c s="66"/>
      <c r="T15124" s="14">
        <f t="shared" si="236"/>
        <v>1</v>
      </c>
    </row>
    <row r="15125" spans="1:20" ht="16.5" thickTop="1" thickBot="1">
      <c r="A15125" s="29">
        <v>15120</v>
      </c>
      <c s="30">
        <v>8951</v>
      </c>
      <c s="31" t="s">
        <v>19068</v>
      </c>
      <c s="32" t="s">
        <v>223</v>
      </c>
      <c s="33" t="s">
        <v>92</v>
      </c>
      <c s="60">
        <v>1</v>
      </c>
      <c s="61"/>
      <c s="22"/>
      <c s="23"/>
      <c r="K15125" s="62"/>
      <c s="63"/>
      <c s="64"/>
      <c s="64"/>
      <c s="64"/>
      <c s="64"/>
      <c s="65"/>
      <c s="66"/>
      <c r="T15125" s="14">
        <f t="shared" si="236"/>
        <v>1</v>
      </c>
    </row>
    <row r="15126" spans="1:20" ht="16.5" thickTop="1" thickBot="1">
      <c r="A15126" s="29">
        <v>15121</v>
      </c>
      <c s="30">
        <v>8951</v>
      </c>
      <c s="31" t="s">
        <v>1905</v>
      </c>
      <c s="32" t="s">
        <v>701</v>
      </c>
      <c s="33" t="s">
        <v>154</v>
      </c>
      <c s="60">
        <v>1</v>
      </c>
      <c s="61"/>
      <c s="22"/>
      <c s="23"/>
      <c r="K15126" s="62"/>
      <c s="63"/>
      <c s="64"/>
      <c s="64"/>
      <c s="64"/>
      <c s="64"/>
      <c s="65"/>
      <c s="66"/>
      <c r="T15126" s="14">
        <f t="shared" si="236"/>
        <v>1</v>
      </c>
    </row>
    <row r="15127" spans="1:20" ht="16.5" thickTop="1" thickBot="1">
      <c r="A15127" s="29">
        <v>15122</v>
      </c>
      <c s="30">
        <v>8952</v>
      </c>
      <c s="31" t="s">
        <v>19069</v>
      </c>
      <c s="32" t="s">
        <v>495</v>
      </c>
      <c s="33" t="s">
        <v>168</v>
      </c>
      <c s="60">
        <v>1</v>
      </c>
      <c s="61"/>
      <c s="22"/>
      <c s="23"/>
      <c r="K15127" s="62"/>
      <c s="63"/>
      <c s="64"/>
      <c s="64"/>
      <c s="64"/>
      <c s="64"/>
      <c s="65"/>
      <c s="66"/>
      <c r="T15127" s="14">
        <f t="shared" si="236"/>
        <v>1</v>
      </c>
    </row>
    <row r="15128" spans="1:20" ht="16.5" thickTop="1" thickBot="1">
      <c r="A15128" s="29">
        <v>15123</v>
      </c>
      <c s="30">
        <v>8952</v>
      </c>
      <c s="31" t="s">
        <v>19070</v>
      </c>
      <c s="32" t="s">
        <v>19071</v>
      </c>
      <c s="33" t="s">
        <v>19072</v>
      </c>
      <c s="60">
        <v>1</v>
      </c>
      <c s="61"/>
      <c s="22"/>
      <c s="23"/>
      <c r="K15128" s="62"/>
      <c s="63"/>
      <c s="64"/>
      <c s="64"/>
      <c s="64"/>
      <c s="64"/>
      <c s="65"/>
      <c s="66"/>
      <c r="T15128" s="14">
        <f t="shared" si="236"/>
        <v>1</v>
      </c>
    </row>
    <row r="15129" spans="1:20" ht="16.5" thickTop="1" thickBot="1">
      <c r="A15129" s="29">
        <v>15124</v>
      </c>
      <c s="30">
        <v>8952</v>
      </c>
      <c s="31" t="s">
        <v>19073</v>
      </c>
      <c s="32" t="s">
        <v>701</v>
      </c>
      <c s="33" t="s">
        <v>154</v>
      </c>
      <c s="60">
        <v>1</v>
      </c>
      <c s="61"/>
      <c s="22"/>
      <c s="23"/>
      <c r="K15129" s="62"/>
      <c s="63"/>
      <c s="64"/>
      <c s="64"/>
      <c s="64"/>
      <c s="64"/>
      <c s="65"/>
      <c s="66"/>
      <c r="T15129" s="14">
        <f t="shared" si="236"/>
        <v>1</v>
      </c>
    </row>
    <row r="15130" spans="1:20" ht="16.5" thickTop="1" thickBot="1">
      <c r="A15130" s="29">
        <v>15125</v>
      </c>
      <c s="30">
        <v>8952</v>
      </c>
      <c s="31" t="s">
        <v>19069</v>
      </c>
      <c s="32" t="s">
        <v>495</v>
      </c>
      <c s="33" t="s">
        <v>168</v>
      </c>
      <c s="60">
        <v>1</v>
      </c>
      <c s="61"/>
      <c s="22"/>
      <c s="23"/>
      <c r="K15130" s="62"/>
      <c s="63"/>
      <c s="64"/>
      <c s="64"/>
      <c s="64"/>
      <c s="64"/>
      <c s="65"/>
      <c s="66"/>
      <c r="T15130" s="14">
        <f t="shared" si="236"/>
        <v>1</v>
      </c>
    </row>
    <row r="15131" spans="1:20" ht="16.5" thickTop="1" thickBot="1">
      <c r="A15131" s="29">
        <v>15126</v>
      </c>
      <c s="30">
        <v>8952</v>
      </c>
      <c s="31" t="s">
        <v>19074</v>
      </c>
      <c s="32" t="s">
        <v>117</v>
      </c>
      <c s="33" t="s">
        <v>168</v>
      </c>
      <c s="60">
        <v>1</v>
      </c>
      <c s="61"/>
      <c s="22"/>
      <c s="23"/>
      <c r="K15131" s="62"/>
      <c s="63"/>
      <c s="64"/>
      <c s="64"/>
      <c s="64"/>
      <c s="64"/>
      <c s="65"/>
      <c s="66"/>
      <c r="T15131" s="14">
        <f t="shared" si="236"/>
        <v>1</v>
      </c>
    </row>
    <row r="15132" spans="1:20" ht="16.5" thickTop="1" thickBot="1">
      <c r="A15132" s="29">
        <v>15127</v>
      </c>
      <c s="30">
        <v>8952</v>
      </c>
      <c s="31" t="s">
        <v>19075</v>
      </c>
      <c s="32" t="s">
        <v>223</v>
      </c>
      <c s="33" t="s">
        <v>92</v>
      </c>
      <c s="60">
        <v>1</v>
      </c>
      <c s="61"/>
      <c s="22"/>
      <c s="23"/>
      <c r="K15132" s="62"/>
      <c s="63"/>
      <c s="64"/>
      <c s="64"/>
      <c s="64"/>
      <c s="64"/>
      <c s="65"/>
      <c s="66"/>
      <c r="T15132" s="14">
        <f t="shared" si="236"/>
        <v>1</v>
      </c>
    </row>
    <row r="15133" spans="1:20" ht="16.5" thickTop="1" thickBot="1">
      <c r="A15133" s="29">
        <v>15128</v>
      </c>
      <c s="30">
        <v>8962</v>
      </c>
      <c s="31" t="s">
        <v>19076</v>
      </c>
      <c s="32" t="s">
        <v>1043</v>
      </c>
      <c s="33" t="s">
        <v>88</v>
      </c>
      <c s="60">
        <v>1</v>
      </c>
      <c s="61"/>
      <c s="22"/>
      <c s="23"/>
      <c r="K15133" s="62"/>
      <c s="63"/>
      <c s="64"/>
      <c s="64"/>
      <c s="64"/>
      <c s="64"/>
      <c s="65"/>
      <c s="66"/>
      <c r="T15133" s="14">
        <f t="shared" si="236"/>
        <v>1</v>
      </c>
    </row>
    <row r="15134" spans="1:20" ht="16.5" thickTop="1" thickBot="1">
      <c r="A15134" s="29">
        <v>15129</v>
      </c>
      <c s="30">
        <v>8962</v>
      </c>
      <c s="31" t="s">
        <v>19077</v>
      </c>
      <c s="32" t="s">
        <v>1541</v>
      </c>
      <c s="33" t="s">
        <v>36</v>
      </c>
      <c s="60">
        <v>1</v>
      </c>
      <c s="61"/>
      <c s="22"/>
      <c s="23"/>
      <c r="K15134" s="62"/>
      <c s="63"/>
      <c s="64"/>
      <c s="64"/>
      <c s="64"/>
      <c s="64"/>
      <c s="65"/>
      <c s="66"/>
      <c r="T15134" s="14">
        <f t="shared" si="236"/>
        <v>1</v>
      </c>
    </row>
    <row r="15135" spans="1:20" ht="16.5" thickTop="1" thickBot="1">
      <c r="A15135" s="29">
        <v>15130</v>
      </c>
      <c s="30">
        <v>8962</v>
      </c>
      <c s="31" t="s">
        <v>19078</v>
      </c>
      <c s="32" t="s">
        <v>19079</v>
      </c>
      <c s="33" t="s">
        <v>320</v>
      </c>
      <c s="60">
        <v>1</v>
      </c>
      <c s="61"/>
      <c s="22"/>
      <c s="23"/>
      <c r="K15135" s="62"/>
      <c s="63"/>
      <c s="64"/>
      <c s="64"/>
      <c s="64"/>
      <c s="64"/>
      <c s="65"/>
      <c s="66"/>
      <c r="T15135" s="14">
        <f t="shared" si="236"/>
        <v>1</v>
      </c>
    </row>
    <row r="15136" spans="1:20" ht="30" thickTop="1" thickBot="1">
      <c r="A15136" s="29">
        <v>15131</v>
      </c>
      <c s="30">
        <v>8962</v>
      </c>
      <c s="31" t="s">
        <v>19080</v>
      </c>
      <c s="32" t="s">
        <v>19081</v>
      </c>
      <c s="33" t="s">
        <v>3382</v>
      </c>
      <c s="60">
        <v>1</v>
      </c>
      <c s="61"/>
      <c s="22"/>
      <c s="23"/>
      <c r="K15136" s="62"/>
      <c s="63"/>
      <c s="64"/>
      <c s="64"/>
      <c s="64"/>
      <c s="64"/>
      <c s="65"/>
      <c s="66"/>
      <c r="T15136" s="14">
        <f t="shared" si="236"/>
        <v>1</v>
      </c>
    </row>
    <row r="15137" spans="1:20" ht="16.5" thickTop="1" thickBot="1">
      <c r="A15137" s="29">
        <v>15132</v>
      </c>
      <c s="30">
        <v>8963</v>
      </c>
      <c s="31" t="s">
        <v>19082</v>
      </c>
      <c s="32" t="s">
        <v>466</v>
      </c>
      <c s="33" t="s">
        <v>343</v>
      </c>
      <c s="60">
        <v>1</v>
      </c>
      <c s="61"/>
      <c s="22"/>
      <c s="23"/>
      <c r="K15137" s="62"/>
      <c s="63"/>
      <c s="64"/>
      <c s="64"/>
      <c s="64"/>
      <c s="64"/>
      <c s="65"/>
      <c s="66"/>
      <c r="T15137" s="14">
        <f t="shared" si="236"/>
        <v>1</v>
      </c>
    </row>
    <row r="15138" spans="1:20" ht="16.5" thickTop="1" thickBot="1">
      <c r="A15138" s="29">
        <v>15133</v>
      </c>
      <c s="30">
        <v>8963</v>
      </c>
      <c s="31" t="s">
        <v>19083</v>
      </c>
      <c s="32" t="s">
        <v>1001</v>
      </c>
      <c s="33" t="s">
        <v>55</v>
      </c>
      <c s="60"/>
      <c s="61">
        <v>1</v>
      </c>
      <c s="22"/>
      <c s="23"/>
      <c r="K15138" s="62">
        <v>1</v>
      </c>
      <c s="63"/>
      <c s="64"/>
      <c s="64"/>
      <c s="64"/>
      <c s="64"/>
      <c s="65"/>
      <c s="66"/>
      <c r="T15138" s="14">
        <f t="shared" si="236"/>
        <v>1</v>
      </c>
    </row>
    <row r="15139" spans="1:20" ht="30" thickTop="1" thickBot="1">
      <c r="A15139" s="29">
        <v>15134</v>
      </c>
      <c s="30">
        <v>8964</v>
      </c>
      <c s="31" t="s">
        <v>19084</v>
      </c>
      <c s="32" t="s">
        <v>3119</v>
      </c>
      <c s="33" t="s">
        <v>323</v>
      </c>
      <c s="60">
        <v>1</v>
      </c>
      <c s="61"/>
      <c s="22"/>
      <c s="23"/>
      <c r="K15139" s="62"/>
      <c s="63"/>
      <c s="64"/>
      <c s="64"/>
      <c s="64"/>
      <c s="64"/>
      <c s="65"/>
      <c s="66"/>
      <c r="T15139" s="14">
        <f t="shared" si="236"/>
        <v>1</v>
      </c>
    </row>
    <row r="15140" spans="1:20" ht="16.5" thickTop="1" thickBot="1">
      <c r="A15140" s="29">
        <v>15135</v>
      </c>
      <c s="30">
        <v>8965</v>
      </c>
      <c s="31" t="s">
        <v>19085</v>
      </c>
      <c s="32" t="s">
        <v>3046</v>
      </c>
      <c s="33" t="s">
        <v>326</v>
      </c>
      <c s="60">
        <v>1</v>
      </c>
      <c s="61"/>
      <c s="22"/>
      <c s="23"/>
      <c r="K15140" s="62"/>
      <c s="63"/>
      <c s="64"/>
      <c s="64"/>
      <c s="64"/>
      <c s="64"/>
      <c s="65"/>
      <c s="66"/>
      <c r="T15140" s="14">
        <f t="shared" si="236"/>
        <v>1</v>
      </c>
    </row>
    <row r="15141" spans="1:20" ht="16.5" thickTop="1" thickBot="1">
      <c r="A15141" s="29">
        <v>15136</v>
      </c>
      <c s="30">
        <v>8965</v>
      </c>
      <c s="31" t="s">
        <v>19086</v>
      </c>
      <c s="32" t="s">
        <v>19087</v>
      </c>
      <c s="33" t="s">
        <v>326</v>
      </c>
      <c s="60"/>
      <c s="61">
        <v>1</v>
      </c>
      <c s="22"/>
      <c s="23"/>
      <c r="K15141" s="62">
        <v>1</v>
      </c>
      <c s="63"/>
      <c s="64"/>
      <c s="64"/>
      <c s="64"/>
      <c s="64"/>
      <c s="65"/>
      <c s="66"/>
      <c r="T15141" s="14">
        <f t="shared" si="236"/>
        <v>1</v>
      </c>
    </row>
    <row r="15142" spans="1:20" ht="16.5" thickTop="1" thickBot="1">
      <c r="A15142" s="29">
        <v>15137</v>
      </c>
      <c s="30">
        <v>8965</v>
      </c>
      <c s="31" t="s">
        <v>19088</v>
      </c>
      <c s="32" t="s">
        <v>3046</v>
      </c>
      <c s="33" t="s">
        <v>326</v>
      </c>
      <c s="60">
        <v>1</v>
      </c>
      <c s="61"/>
      <c s="22"/>
      <c s="23"/>
      <c r="K15142" s="62"/>
      <c s="63"/>
      <c s="64"/>
      <c s="64"/>
      <c s="64"/>
      <c s="64"/>
      <c s="65"/>
      <c s="66"/>
      <c r="T15142" s="14">
        <f t="shared" si="236"/>
        <v>1</v>
      </c>
    </row>
    <row r="15143" spans="1:20" ht="16.5" thickTop="1" thickBot="1">
      <c r="A15143" s="29">
        <v>15138</v>
      </c>
      <c s="30">
        <v>8966</v>
      </c>
      <c s="31" t="s">
        <v>19089</v>
      </c>
      <c s="32" t="s">
        <v>117</v>
      </c>
      <c s="33" t="s">
        <v>17</v>
      </c>
      <c s="60">
        <v>1</v>
      </c>
      <c s="61"/>
      <c s="22"/>
      <c s="23"/>
      <c r="K15143" s="62"/>
      <c s="63"/>
      <c s="64"/>
      <c s="64"/>
      <c s="64"/>
      <c s="64"/>
      <c s="65"/>
      <c s="66"/>
      <c r="T15143" s="14">
        <f t="shared" si="236"/>
        <v>1</v>
      </c>
    </row>
    <row r="15144" spans="1:20" ht="16.5" thickTop="1" thickBot="1">
      <c r="A15144" s="29">
        <v>15139</v>
      </c>
      <c s="30">
        <v>8966</v>
      </c>
      <c s="31" t="s">
        <v>19090</v>
      </c>
      <c s="32" t="s">
        <v>220</v>
      </c>
      <c s="33" t="s">
        <v>17</v>
      </c>
      <c s="60">
        <v>1</v>
      </c>
      <c s="61"/>
      <c s="22"/>
      <c s="23"/>
      <c r="K15144" s="62"/>
      <c s="63"/>
      <c s="64"/>
      <c s="64"/>
      <c s="64"/>
      <c s="64"/>
      <c s="65"/>
      <c s="66"/>
      <c r="T15144" s="14">
        <f t="shared" si="236"/>
        <v>1</v>
      </c>
    </row>
    <row r="15145" spans="1:20" ht="16.5" thickTop="1" thickBot="1">
      <c r="A15145" s="29">
        <v>15140</v>
      </c>
      <c s="30">
        <v>8966</v>
      </c>
      <c s="31" t="s">
        <v>19091</v>
      </c>
      <c s="32" t="s">
        <v>4464</v>
      </c>
      <c s="33" t="s">
        <v>326</v>
      </c>
      <c s="60">
        <v>1</v>
      </c>
      <c s="61"/>
      <c s="22"/>
      <c s="23"/>
      <c r="K15145" s="62"/>
      <c s="63"/>
      <c s="64"/>
      <c s="64"/>
      <c s="64"/>
      <c s="64"/>
      <c s="65"/>
      <c s="66"/>
      <c r="T15145" s="14">
        <f t="shared" si="236"/>
        <v>1</v>
      </c>
    </row>
    <row r="15146" spans="1:20" ht="16.5" thickTop="1" thickBot="1">
      <c r="A15146" s="29">
        <v>15141</v>
      </c>
      <c s="30">
        <v>8966</v>
      </c>
      <c s="31" t="s">
        <v>19092</v>
      </c>
      <c s="32" t="s">
        <v>223</v>
      </c>
      <c s="33" t="s">
        <v>92</v>
      </c>
      <c s="60">
        <v>1</v>
      </c>
      <c s="61"/>
      <c s="22"/>
      <c s="23"/>
      <c r="K15146" s="62"/>
      <c s="63"/>
      <c s="64"/>
      <c s="64"/>
      <c s="64"/>
      <c s="64"/>
      <c s="65"/>
      <c s="66"/>
      <c r="T15146" s="14">
        <f t="shared" si="236"/>
        <v>1</v>
      </c>
    </row>
    <row r="15147" spans="1:20" ht="30" thickTop="1" thickBot="1">
      <c r="A15147" s="29">
        <v>15142</v>
      </c>
      <c s="30">
        <v>8966</v>
      </c>
      <c s="31" t="s">
        <v>19093</v>
      </c>
      <c s="32" t="s">
        <v>19094</v>
      </c>
      <c s="33" t="s">
        <v>19095</v>
      </c>
      <c s="60">
        <v>1</v>
      </c>
      <c s="61"/>
      <c s="22"/>
      <c s="23"/>
      <c r="K15147" s="62"/>
      <c s="63"/>
      <c s="64"/>
      <c s="64"/>
      <c s="64"/>
      <c s="64"/>
      <c s="65"/>
      <c s="66"/>
      <c r="T15147" s="14">
        <f t="shared" si="236"/>
        <v>1</v>
      </c>
    </row>
    <row r="15148" spans="1:20" ht="30" thickTop="1" thickBot="1">
      <c r="A15148" s="29">
        <v>15143</v>
      </c>
      <c s="30">
        <v>8967</v>
      </c>
      <c s="31" t="s">
        <v>19096</v>
      </c>
      <c s="32" t="s">
        <v>19097</v>
      </c>
      <c s="33" t="s">
        <v>825</v>
      </c>
      <c s="60"/>
      <c s="61">
        <v>1</v>
      </c>
      <c s="22"/>
      <c s="23"/>
      <c r="K15148" s="62">
        <v>1</v>
      </c>
      <c s="63"/>
      <c s="64"/>
      <c s="64"/>
      <c s="64"/>
      <c s="64"/>
      <c s="65"/>
      <c s="66"/>
      <c r="T15148" s="14">
        <f t="shared" si="236"/>
        <v>1</v>
      </c>
    </row>
    <row r="15149" spans="1:20" ht="16.5" thickTop="1" thickBot="1">
      <c r="A15149" s="29">
        <v>15144</v>
      </c>
      <c s="30">
        <v>8968</v>
      </c>
      <c s="31" t="s">
        <v>19098</v>
      </c>
      <c s="32" t="s">
        <v>123</v>
      </c>
      <c s="33" t="s">
        <v>98</v>
      </c>
      <c s="60">
        <v>1</v>
      </c>
      <c s="61"/>
      <c s="22"/>
      <c s="23"/>
      <c r="K15149" s="62"/>
      <c s="63"/>
      <c s="64"/>
      <c s="64"/>
      <c s="64"/>
      <c s="64"/>
      <c s="65"/>
      <c s="66"/>
      <c r="T15149" s="14">
        <f t="shared" si="236"/>
        <v>1</v>
      </c>
    </row>
    <row r="15150" spans="1:20" ht="16.5" thickTop="1" thickBot="1">
      <c r="A15150" s="29">
        <v>15145</v>
      </c>
      <c s="30">
        <v>8968</v>
      </c>
      <c s="31" t="s">
        <v>19099</v>
      </c>
      <c s="32" t="s">
        <v>4671</v>
      </c>
      <c s="33" t="s">
        <v>825</v>
      </c>
      <c s="60">
        <v>1</v>
      </c>
      <c s="61"/>
      <c s="22"/>
      <c s="23"/>
      <c r="K15150" s="62"/>
      <c s="63"/>
      <c s="64"/>
      <c s="64"/>
      <c s="64"/>
      <c s="64"/>
      <c s="65"/>
      <c s="66"/>
      <c r="T15150" s="14">
        <f t="shared" si="236"/>
        <v>1</v>
      </c>
    </row>
    <row r="15151" spans="1:20" ht="16.5" thickTop="1" thickBot="1">
      <c r="A15151" s="29">
        <v>15146</v>
      </c>
      <c s="30">
        <v>8969</v>
      </c>
      <c s="31" t="s">
        <v>19100</v>
      </c>
      <c s="32" t="s">
        <v>728</v>
      </c>
      <c s="33" t="s">
        <v>130</v>
      </c>
      <c s="60">
        <v>1</v>
      </c>
      <c s="61"/>
      <c s="22"/>
      <c s="23"/>
      <c r="K15151" s="62"/>
      <c s="63"/>
      <c s="64"/>
      <c s="64"/>
      <c s="64"/>
      <c s="64"/>
      <c s="65"/>
      <c s="66"/>
      <c r="T15151" s="14">
        <f t="shared" si="236"/>
        <v>1</v>
      </c>
    </row>
    <row r="15152" spans="1:20" ht="16.5" thickTop="1" thickBot="1">
      <c r="A15152" s="29">
        <v>15147</v>
      </c>
      <c s="30">
        <v>8969</v>
      </c>
      <c s="31" t="s">
        <v>19101</v>
      </c>
      <c s="32" t="s">
        <v>220</v>
      </c>
      <c s="33" t="s">
        <v>17</v>
      </c>
      <c s="60">
        <v>1</v>
      </c>
      <c s="61"/>
      <c s="22"/>
      <c s="23"/>
      <c r="K15152" s="62"/>
      <c s="63"/>
      <c s="64"/>
      <c s="64"/>
      <c s="64"/>
      <c s="64"/>
      <c s="65"/>
      <c s="66"/>
      <c r="T15152" s="14">
        <f t="shared" si="236"/>
        <v>1</v>
      </c>
    </row>
    <row r="15153" spans="1:20" ht="16.5" thickTop="1" thickBot="1">
      <c r="A15153" s="29">
        <v>15148</v>
      </c>
      <c s="30">
        <v>8969</v>
      </c>
      <c s="31" t="s">
        <v>19102</v>
      </c>
      <c s="32" t="s">
        <v>220</v>
      </c>
      <c s="33" t="s">
        <v>17</v>
      </c>
      <c s="60">
        <v>1</v>
      </c>
      <c s="61"/>
      <c s="22"/>
      <c s="23"/>
      <c r="K15153" s="62"/>
      <c s="63"/>
      <c s="64"/>
      <c s="64"/>
      <c s="64"/>
      <c s="64"/>
      <c s="65"/>
      <c s="66"/>
      <c r="T15153" s="14">
        <f t="shared" si="236"/>
        <v>1</v>
      </c>
    </row>
    <row r="15154" spans="1:20" ht="16.5" thickTop="1" thickBot="1">
      <c r="A15154" s="29">
        <v>15149</v>
      </c>
      <c s="30">
        <v>8969</v>
      </c>
      <c s="31" t="s">
        <v>19103</v>
      </c>
      <c s="32" t="s">
        <v>223</v>
      </c>
      <c s="33" t="s">
        <v>92</v>
      </c>
      <c s="60">
        <v>1</v>
      </c>
      <c s="61"/>
      <c s="22"/>
      <c s="23"/>
      <c r="K15154" s="62"/>
      <c s="63"/>
      <c s="64"/>
      <c s="64"/>
      <c s="64"/>
      <c s="64"/>
      <c s="65"/>
      <c s="66"/>
      <c r="T15154" s="14">
        <f t="shared" si="236"/>
        <v>1</v>
      </c>
    </row>
    <row r="15155" spans="1:20" ht="16.5" thickTop="1" thickBot="1">
      <c r="A15155" s="29">
        <v>15150</v>
      </c>
      <c s="30">
        <v>8970</v>
      </c>
      <c s="31" t="s">
        <v>19104</v>
      </c>
      <c s="32" t="s">
        <v>4151</v>
      </c>
      <c s="33" t="s">
        <v>343</v>
      </c>
      <c s="60">
        <v>1</v>
      </c>
      <c s="61"/>
      <c s="22"/>
      <c s="23"/>
      <c r="K15155" s="62"/>
      <c s="63"/>
      <c s="64"/>
      <c s="64"/>
      <c s="64"/>
      <c s="64"/>
      <c s="65"/>
      <c s="66"/>
      <c r="T15155" s="14">
        <f t="shared" si="236"/>
        <v>1</v>
      </c>
    </row>
    <row r="15156" spans="1:20" ht="44.25" thickTop="1" thickBot="1">
      <c r="A15156" s="29">
        <v>15151</v>
      </c>
      <c s="30">
        <v>8970</v>
      </c>
      <c s="31" t="s">
        <v>19105</v>
      </c>
      <c s="32" t="s">
        <v>19106</v>
      </c>
      <c s="33" t="s">
        <v>92</v>
      </c>
      <c s="60">
        <v>1</v>
      </c>
      <c s="61"/>
      <c s="22"/>
      <c s="23"/>
      <c r="K15156" s="62"/>
      <c s="63"/>
      <c s="64"/>
      <c s="64"/>
      <c s="64"/>
      <c s="64"/>
      <c s="65"/>
      <c s="66"/>
      <c r="T15156" s="14">
        <f t="shared" si="236"/>
        <v>1</v>
      </c>
    </row>
    <row r="15157" spans="1:20" ht="16.5" thickTop="1" thickBot="1">
      <c r="A15157" s="29">
        <v>15152</v>
      </c>
      <c s="30">
        <v>8971</v>
      </c>
      <c s="31" t="s">
        <v>18791</v>
      </c>
      <c s="32" t="s">
        <v>532</v>
      </c>
      <c s="33" t="s">
        <v>17</v>
      </c>
      <c s="60">
        <v>1</v>
      </c>
      <c s="61"/>
      <c s="22"/>
      <c s="23"/>
      <c r="K15157" s="62"/>
      <c s="63"/>
      <c s="64"/>
      <c s="64"/>
      <c s="64"/>
      <c s="64"/>
      <c s="65"/>
      <c s="66"/>
      <c r="T15157" s="14">
        <f t="shared" si="236"/>
        <v>1</v>
      </c>
    </row>
    <row r="15158" spans="1:20" ht="30" thickTop="1" thickBot="1">
      <c r="A15158" s="29">
        <v>15153</v>
      </c>
      <c s="30">
        <v>8971</v>
      </c>
      <c s="31" t="s">
        <v>19107</v>
      </c>
      <c s="32" t="s">
        <v>19108</v>
      </c>
      <c s="33" t="s">
        <v>36</v>
      </c>
      <c s="60">
        <v>1</v>
      </c>
      <c s="61"/>
      <c s="22"/>
      <c s="23"/>
      <c r="K15158" s="62"/>
      <c s="63"/>
      <c s="64"/>
      <c s="64"/>
      <c s="64"/>
      <c s="64"/>
      <c s="65"/>
      <c s="66"/>
      <c r="T15158" s="14">
        <f t="shared" si="236"/>
        <v>1</v>
      </c>
    </row>
    <row r="15159" spans="1:20" ht="16.5" thickTop="1" thickBot="1">
      <c r="A15159" s="29">
        <v>15154</v>
      </c>
      <c s="30">
        <v>8972</v>
      </c>
      <c s="31" t="s">
        <v>19109</v>
      </c>
      <c s="32" t="s">
        <v>852</v>
      </c>
      <c s="33" t="s">
        <v>50</v>
      </c>
      <c s="60">
        <v>1</v>
      </c>
      <c s="61"/>
      <c s="22"/>
      <c s="23"/>
      <c r="K15159" s="62"/>
      <c s="63"/>
      <c s="64"/>
      <c s="64"/>
      <c s="64"/>
      <c s="64"/>
      <c s="65"/>
      <c s="66"/>
      <c r="T15159" s="14">
        <f t="shared" si="236"/>
        <v>1</v>
      </c>
    </row>
    <row r="15160" spans="1:20" ht="16.5" thickTop="1" thickBot="1">
      <c r="A15160" s="29">
        <v>15155</v>
      </c>
      <c s="30">
        <v>8972</v>
      </c>
      <c s="31" t="s">
        <v>19110</v>
      </c>
      <c s="32" t="s">
        <v>852</v>
      </c>
      <c s="33" t="s">
        <v>50</v>
      </c>
      <c s="60">
        <v>1</v>
      </c>
      <c s="61"/>
      <c s="22"/>
      <c s="23"/>
      <c r="K15160" s="62"/>
      <c s="63"/>
      <c s="64"/>
      <c s="64"/>
      <c s="64"/>
      <c s="64"/>
      <c s="65"/>
      <c s="66"/>
      <c r="T15160" s="14">
        <f t="shared" si="236"/>
        <v>1</v>
      </c>
    </row>
    <row r="15161" spans="1:20" ht="30" thickTop="1" thickBot="1">
      <c r="A15161" s="29">
        <v>15156</v>
      </c>
      <c s="30">
        <v>8973</v>
      </c>
      <c s="31" t="s">
        <v>19111</v>
      </c>
      <c s="32" t="s">
        <v>19112</v>
      </c>
      <c s="33" t="s">
        <v>19113</v>
      </c>
      <c s="60">
        <v>1</v>
      </c>
      <c s="61"/>
      <c s="22"/>
      <c s="23"/>
      <c r="K15161" s="62"/>
      <c s="63"/>
      <c s="64"/>
      <c s="64"/>
      <c s="64"/>
      <c s="64"/>
      <c s="65"/>
      <c s="66"/>
      <c r="T15161" s="14">
        <f t="shared" si="236"/>
        <v>1</v>
      </c>
    </row>
    <row r="15162" spans="1:20" ht="16.5" thickTop="1" thickBot="1">
      <c r="A15162" s="29">
        <v>15157</v>
      </c>
      <c s="30">
        <v>8973</v>
      </c>
      <c s="31" t="s">
        <v>19114</v>
      </c>
      <c s="32" t="s">
        <v>19115</v>
      </c>
      <c s="33" t="s">
        <v>299</v>
      </c>
      <c s="60">
        <v>1</v>
      </c>
      <c s="61"/>
      <c s="22"/>
      <c s="23"/>
      <c r="K15162" s="62"/>
      <c s="63"/>
      <c s="64"/>
      <c s="64"/>
      <c s="64"/>
      <c s="64"/>
      <c s="65"/>
      <c s="66"/>
      <c r="T15162" s="14">
        <f t="shared" si="236"/>
        <v>1</v>
      </c>
    </row>
    <row r="15163" spans="1:20" ht="16.5" thickTop="1" thickBot="1">
      <c r="A15163" s="29">
        <v>15158</v>
      </c>
      <c s="30">
        <v>8973</v>
      </c>
      <c s="31" t="s">
        <v>19116</v>
      </c>
      <c s="32" t="s">
        <v>3633</v>
      </c>
      <c s="33" t="s">
        <v>343</v>
      </c>
      <c s="60">
        <v>1</v>
      </c>
      <c s="61"/>
      <c s="22"/>
      <c s="23"/>
      <c r="K15163" s="62"/>
      <c s="63"/>
      <c s="64"/>
      <c s="64"/>
      <c s="64"/>
      <c s="64"/>
      <c s="65"/>
      <c s="66"/>
      <c r="T15163" s="14">
        <f t="shared" si="236"/>
        <v>1</v>
      </c>
    </row>
    <row r="15164" spans="1:20" ht="16.5" thickTop="1" thickBot="1">
      <c r="A15164" s="29">
        <v>15159</v>
      </c>
      <c s="30">
        <v>8974</v>
      </c>
      <c s="31" t="s">
        <v>19117</v>
      </c>
      <c s="32" t="s">
        <v>16855</v>
      </c>
      <c s="33" t="s">
        <v>67</v>
      </c>
      <c s="60">
        <v>1</v>
      </c>
      <c s="61"/>
      <c s="22"/>
      <c s="23"/>
      <c r="K15164" s="62"/>
      <c s="63"/>
      <c s="64"/>
      <c s="64"/>
      <c s="64"/>
      <c s="64"/>
      <c s="65"/>
      <c s="66"/>
      <c r="T15164" s="14">
        <f t="shared" si="236"/>
        <v>1</v>
      </c>
    </row>
    <row r="15165" spans="1:20" ht="16.5" thickTop="1" thickBot="1">
      <c r="A15165" s="29">
        <v>15160</v>
      </c>
      <c s="30">
        <v>8982</v>
      </c>
      <c s="31" t="s">
        <v>19118</v>
      </c>
      <c s="32" t="s">
        <v>220</v>
      </c>
      <c s="33" t="s">
        <v>17</v>
      </c>
      <c s="60">
        <v>1</v>
      </c>
      <c s="61"/>
      <c s="22"/>
      <c s="23"/>
      <c r="K15165" s="62"/>
      <c s="63"/>
      <c s="64"/>
      <c s="64"/>
      <c s="64"/>
      <c s="64"/>
      <c s="65"/>
      <c s="66"/>
      <c r="T15165" s="14">
        <f t="shared" si="236"/>
        <v>1</v>
      </c>
    </row>
    <row r="15166" spans="1:20" ht="16.5" thickTop="1" thickBot="1">
      <c r="A15166" s="29">
        <v>15161</v>
      </c>
      <c s="30">
        <v>8982</v>
      </c>
      <c s="31" t="s">
        <v>19119</v>
      </c>
      <c s="32" t="s">
        <v>3529</v>
      </c>
      <c s="33" t="s">
        <v>92</v>
      </c>
      <c s="60">
        <v>1</v>
      </c>
      <c s="61"/>
      <c s="22"/>
      <c s="23"/>
      <c r="K15166" s="62"/>
      <c s="63"/>
      <c s="64"/>
      <c s="64"/>
      <c s="64"/>
      <c s="64"/>
      <c s="65"/>
      <c s="66"/>
      <c r="T15166" s="14">
        <f t="shared" si="236"/>
        <v>1</v>
      </c>
    </row>
    <row r="15167" spans="1:20" ht="16.5" thickTop="1" thickBot="1">
      <c r="A15167" s="29">
        <v>15162</v>
      </c>
      <c s="30">
        <v>8983</v>
      </c>
      <c s="31" t="s">
        <v>19120</v>
      </c>
      <c s="32" t="s">
        <v>12309</v>
      </c>
      <c s="33" t="s">
        <v>92</v>
      </c>
      <c s="60"/>
      <c s="61">
        <v>1</v>
      </c>
      <c s="22"/>
      <c s="23"/>
      <c r="K15167" s="62">
        <v>1</v>
      </c>
      <c s="63"/>
      <c s="64"/>
      <c s="64"/>
      <c s="64"/>
      <c s="64"/>
      <c s="65"/>
      <c s="66"/>
      <c r="T15167" s="14">
        <f t="shared" si="236"/>
        <v>1</v>
      </c>
    </row>
    <row r="15168" spans="1:20" ht="16.5" thickTop="1" thickBot="1">
      <c r="A15168" s="29">
        <v>15163</v>
      </c>
      <c s="30">
        <v>8983</v>
      </c>
      <c s="31" t="s">
        <v>19121</v>
      </c>
      <c s="32" t="s">
        <v>3529</v>
      </c>
      <c s="33" t="s">
        <v>92</v>
      </c>
      <c s="60">
        <v>1</v>
      </c>
      <c s="61"/>
      <c s="22"/>
      <c s="23"/>
      <c r="K15168" s="62"/>
      <c s="63"/>
      <c s="64"/>
      <c s="64"/>
      <c s="64"/>
      <c s="64"/>
      <c s="65"/>
      <c s="66"/>
      <c r="T15168" s="14">
        <f t="shared" si="236"/>
        <v>1</v>
      </c>
    </row>
    <row r="15169" spans="1:20" ht="16.5" thickTop="1" thickBot="1">
      <c r="A15169" s="29">
        <v>15164</v>
      </c>
      <c s="30">
        <v>8983</v>
      </c>
      <c s="31" t="s">
        <v>19122</v>
      </c>
      <c s="32" t="s">
        <v>8567</v>
      </c>
      <c s="33" t="s">
        <v>1927</v>
      </c>
      <c s="60">
        <v>1</v>
      </c>
      <c s="61"/>
      <c s="22"/>
      <c s="23"/>
      <c r="K15169" s="62"/>
      <c s="63"/>
      <c s="64"/>
      <c s="64"/>
      <c s="64"/>
      <c s="64"/>
      <c s="65"/>
      <c s="66"/>
      <c r="T15169" s="14">
        <f t="shared" si="236"/>
        <v>1</v>
      </c>
    </row>
    <row r="15170" spans="1:20" ht="16.5" thickTop="1" thickBot="1">
      <c r="A15170" s="29">
        <v>15165</v>
      </c>
      <c s="30">
        <v>8984</v>
      </c>
      <c s="31" t="s">
        <v>19123</v>
      </c>
      <c s="32" t="s">
        <v>19124</v>
      </c>
      <c s="33" t="s">
        <v>9076</v>
      </c>
      <c s="60">
        <v>1</v>
      </c>
      <c s="61"/>
      <c s="22"/>
      <c s="23"/>
      <c r="K15170" s="62"/>
      <c s="63"/>
      <c s="64"/>
      <c s="64"/>
      <c s="64"/>
      <c s="64"/>
      <c s="65"/>
      <c s="66"/>
      <c r="T15170" s="14">
        <f t="shared" si="236"/>
        <v>1</v>
      </c>
    </row>
    <row r="15171" spans="1:20" ht="30" thickTop="1" thickBot="1">
      <c r="A15171" s="29">
        <v>15166</v>
      </c>
      <c s="30">
        <v>8984</v>
      </c>
      <c s="31" t="s">
        <v>19125</v>
      </c>
      <c s="32" t="s">
        <v>260</v>
      </c>
      <c s="33" t="s">
        <v>260</v>
      </c>
      <c s="60">
        <v>1</v>
      </c>
      <c s="61"/>
      <c s="22"/>
      <c s="23"/>
      <c r="K15171" s="62"/>
      <c s="63"/>
      <c s="64"/>
      <c s="64"/>
      <c s="64"/>
      <c s="64"/>
      <c s="65"/>
      <c s="66"/>
      <c r="T15171" s="14">
        <f t="shared" si="236"/>
        <v>1</v>
      </c>
    </row>
    <row r="15172" spans="1:20" ht="30" thickTop="1" thickBot="1">
      <c r="A15172" s="29">
        <v>15167</v>
      </c>
      <c s="30">
        <v>8985</v>
      </c>
      <c s="31" t="s">
        <v>19126</v>
      </c>
      <c s="32" t="s">
        <v>728</v>
      </c>
      <c s="33" t="s">
        <v>130</v>
      </c>
      <c s="60">
        <v>1</v>
      </c>
      <c s="61"/>
      <c s="22"/>
      <c s="23"/>
      <c r="K15172" s="62"/>
      <c s="63"/>
      <c s="64"/>
      <c s="64"/>
      <c s="64"/>
      <c s="64"/>
      <c s="65"/>
      <c s="66"/>
      <c r="T15172" s="14">
        <f t="shared" si="236"/>
        <v>1</v>
      </c>
    </row>
    <row r="15173" spans="1:20" ht="16.5" thickTop="1" thickBot="1">
      <c r="A15173" s="29">
        <v>15168</v>
      </c>
      <c s="30">
        <v>8985</v>
      </c>
      <c s="31" t="s">
        <v>19127</v>
      </c>
      <c s="32" t="s">
        <v>19128</v>
      </c>
      <c s="33" t="s">
        <v>604</v>
      </c>
      <c s="60">
        <v>1</v>
      </c>
      <c s="61"/>
      <c s="22"/>
      <c s="23"/>
      <c r="K15173" s="62"/>
      <c s="63"/>
      <c s="64"/>
      <c s="64"/>
      <c s="64"/>
      <c s="64"/>
      <c s="65"/>
      <c s="66"/>
      <c r="T15173" s="14">
        <f t="shared" si="236"/>
        <v>1</v>
      </c>
    </row>
    <row r="15174" spans="1:20" ht="16.5" thickTop="1" thickBot="1">
      <c r="A15174" s="29">
        <v>15169</v>
      </c>
      <c s="30">
        <v>8986</v>
      </c>
      <c s="31" t="s">
        <v>19129</v>
      </c>
      <c s="32" t="s">
        <v>220</v>
      </c>
      <c s="33" t="s">
        <v>17</v>
      </c>
      <c s="60">
        <v>1</v>
      </c>
      <c s="61"/>
      <c s="22"/>
      <c s="23"/>
      <c r="K15174" s="62"/>
      <c s="63"/>
      <c s="64"/>
      <c s="64"/>
      <c s="64"/>
      <c s="64"/>
      <c s="65"/>
      <c s="66"/>
      <c r="T15174" s="14">
        <f t="shared" si="236"/>
        <v>1</v>
      </c>
    </row>
    <row r="15175" spans="1:20" ht="16.5" thickTop="1" thickBot="1">
      <c r="A15175" s="29">
        <v>15170</v>
      </c>
      <c s="30">
        <v>8986</v>
      </c>
      <c s="31" t="s">
        <v>19130</v>
      </c>
      <c s="32" t="s">
        <v>1145</v>
      </c>
      <c s="33" t="s">
        <v>1145</v>
      </c>
      <c s="60">
        <v>1</v>
      </c>
      <c s="61"/>
      <c s="22"/>
      <c s="23"/>
      <c r="K15175" s="62"/>
      <c s="63"/>
      <c s="64"/>
      <c s="64"/>
      <c s="64"/>
      <c s="64"/>
      <c s="65"/>
      <c s="66"/>
      <c r="T15175" s="14">
        <f t="shared" si="237" ref="T15175:T15238">F15175+G15175</f>
        <v>1</v>
      </c>
    </row>
    <row r="15176" spans="1:20" ht="16.5" thickTop="1" thickBot="1">
      <c r="A15176" s="29">
        <v>15171</v>
      </c>
      <c s="30">
        <v>8986</v>
      </c>
      <c s="31" t="s">
        <v>19131</v>
      </c>
      <c s="32" t="s">
        <v>19132</v>
      </c>
      <c s="33" t="s">
        <v>19133</v>
      </c>
      <c s="60">
        <v>1</v>
      </c>
      <c s="61"/>
      <c s="22"/>
      <c s="23"/>
      <c r="K15176" s="62"/>
      <c s="63"/>
      <c s="64"/>
      <c s="64"/>
      <c s="64"/>
      <c s="64"/>
      <c s="65"/>
      <c s="66"/>
      <c r="T15176" s="14">
        <f t="shared" si="237"/>
        <v>1</v>
      </c>
    </row>
    <row r="15177" spans="1:20" ht="16.5" thickTop="1" thickBot="1">
      <c r="A15177" s="29">
        <v>15172</v>
      </c>
      <c s="30">
        <v>8987</v>
      </c>
      <c s="31" t="s">
        <v>19134</v>
      </c>
      <c s="32" t="s">
        <v>220</v>
      </c>
      <c s="33" t="s">
        <v>17</v>
      </c>
      <c s="60">
        <v>1</v>
      </c>
      <c s="61"/>
      <c s="22"/>
      <c s="23"/>
      <c r="K15177" s="62"/>
      <c s="63"/>
      <c s="64"/>
      <c s="64"/>
      <c s="64"/>
      <c s="64"/>
      <c s="65"/>
      <c s="66"/>
      <c r="T15177" s="14">
        <f t="shared" si="237"/>
        <v>1</v>
      </c>
    </row>
    <row r="15178" spans="1:20" ht="16.5" thickTop="1" thickBot="1">
      <c r="A15178" s="29">
        <v>15173</v>
      </c>
      <c s="30">
        <v>8987</v>
      </c>
      <c s="31" t="s">
        <v>19135</v>
      </c>
      <c s="32" t="s">
        <v>4662</v>
      </c>
      <c s="33" t="s">
        <v>804</v>
      </c>
      <c s="60">
        <v>1</v>
      </c>
      <c s="61"/>
      <c s="22"/>
      <c s="23"/>
      <c r="K15178" s="62"/>
      <c s="63"/>
      <c s="64"/>
      <c s="64"/>
      <c s="64"/>
      <c s="64"/>
      <c s="65"/>
      <c s="66"/>
      <c r="T15178" s="14">
        <f t="shared" si="237"/>
        <v>1</v>
      </c>
    </row>
    <row r="15179" spans="1:20" ht="16.5" thickTop="1" thickBot="1">
      <c r="A15179" s="29">
        <v>15174</v>
      </c>
      <c s="30">
        <v>8987</v>
      </c>
      <c s="31" t="s">
        <v>19136</v>
      </c>
      <c s="32" t="s">
        <v>19137</v>
      </c>
      <c s="33" t="s">
        <v>8291</v>
      </c>
      <c s="60">
        <v>1</v>
      </c>
      <c s="61"/>
      <c s="22"/>
      <c s="23"/>
      <c r="K15179" s="62"/>
      <c s="63"/>
      <c s="64"/>
      <c s="64"/>
      <c s="64"/>
      <c s="64"/>
      <c s="65"/>
      <c s="66"/>
      <c r="T15179" s="14">
        <f t="shared" si="237"/>
        <v>1</v>
      </c>
    </row>
    <row r="15180" spans="1:20" ht="16.5" thickTop="1" thickBot="1">
      <c r="A15180" s="29">
        <v>15175</v>
      </c>
      <c s="30">
        <v>8988</v>
      </c>
      <c s="31" t="s">
        <v>19138</v>
      </c>
      <c s="32" t="s">
        <v>17601</v>
      </c>
      <c s="33" t="s">
        <v>1173</v>
      </c>
      <c s="60"/>
      <c s="61">
        <v>1</v>
      </c>
      <c s="22"/>
      <c s="23"/>
      <c r="K15180" s="62">
        <v>1</v>
      </c>
      <c s="63"/>
      <c s="64"/>
      <c s="64"/>
      <c s="64"/>
      <c s="64"/>
      <c s="65"/>
      <c s="66"/>
      <c r="T15180" s="14">
        <f t="shared" si="237"/>
        <v>1</v>
      </c>
    </row>
    <row r="15181" spans="1:20" ht="16.5" thickTop="1" thickBot="1">
      <c r="A15181" s="29">
        <v>15176</v>
      </c>
      <c s="30">
        <v>8988</v>
      </c>
      <c s="31" t="s">
        <v>19139</v>
      </c>
      <c s="32" t="s">
        <v>554</v>
      </c>
      <c s="33" t="s">
        <v>36</v>
      </c>
      <c s="60">
        <v>1</v>
      </c>
      <c s="61"/>
      <c s="22"/>
      <c s="23"/>
      <c r="K15181" s="62"/>
      <c s="63"/>
      <c s="64"/>
      <c s="64"/>
      <c s="64"/>
      <c s="64"/>
      <c s="65"/>
      <c s="66"/>
      <c r="T15181" s="14">
        <f t="shared" si="237"/>
        <v>1</v>
      </c>
    </row>
    <row r="15182" spans="1:20" ht="16.5" thickTop="1" thickBot="1">
      <c r="A15182" s="29">
        <v>15177</v>
      </c>
      <c s="30">
        <v>8988</v>
      </c>
      <c s="31" t="s">
        <v>19140</v>
      </c>
      <c s="32" t="s">
        <v>113</v>
      </c>
      <c s="33" t="s">
        <v>55</v>
      </c>
      <c s="60">
        <v>1</v>
      </c>
      <c s="61"/>
      <c s="22"/>
      <c s="23"/>
      <c r="K15182" s="62"/>
      <c s="63"/>
      <c s="64"/>
      <c s="64"/>
      <c s="64"/>
      <c s="64"/>
      <c s="65"/>
      <c s="66"/>
      <c r="T15182" s="14">
        <f t="shared" si="237"/>
        <v>1</v>
      </c>
    </row>
    <row r="15183" spans="1:20" ht="16.5" thickTop="1" thickBot="1">
      <c r="A15183" s="29">
        <v>15178</v>
      </c>
      <c s="30">
        <v>8989</v>
      </c>
      <c s="31" t="s">
        <v>19141</v>
      </c>
      <c s="32" t="s">
        <v>1548</v>
      </c>
      <c s="33" t="s">
        <v>55</v>
      </c>
      <c s="60">
        <v>1</v>
      </c>
      <c s="61"/>
      <c s="22"/>
      <c s="23"/>
      <c r="K15183" s="62"/>
      <c s="63"/>
      <c s="64"/>
      <c s="64"/>
      <c s="64"/>
      <c s="64"/>
      <c s="65"/>
      <c s="66"/>
      <c r="T15183" s="14">
        <f t="shared" si="237"/>
        <v>1</v>
      </c>
    </row>
    <row r="15184" spans="1:20" ht="16.5" thickTop="1" thickBot="1">
      <c r="A15184" s="29">
        <v>15179</v>
      </c>
      <c s="30">
        <v>8989</v>
      </c>
      <c s="31" t="s">
        <v>19142</v>
      </c>
      <c s="32" t="s">
        <v>117</v>
      </c>
      <c s="33" t="s">
        <v>168</v>
      </c>
      <c s="60">
        <v>1</v>
      </c>
      <c s="61"/>
      <c s="22"/>
      <c s="23"/>
      <c r="K15184" s="62"/>
      <c s="63"/>
      <c s="64"/>
      <c s="64"/>
      <c s="64"/>
      <c s="64"/>
      <c s="65"/>
      <c s="66"/>
      <c r="T15184" s="14">
        <f t="shared" si="237"/>
        <v>1</v>
      </c>
    </row>
    <row r="15185" spans="1:20" ht="16.5" thickTop="1" thickBot="1">
      <c r="A15185" s="29">
        <v>15180</v>
      </c>
      <c s="30">
        <v>8989</v>
      </c>
      <c s="31" t="s">
        <v>19143</v>
      </c>
      <c s="32" t="s">
        <v>9849</v>
      </c>
      <c s="33" t="s">
        <v>320</v>
      </c>
      <c s="60"/>
      <c s="61">
        <v>1</v>
      </c>
      <c s="22"/>
      <c s="23"/>
      <c r="K15185" s="62">
        <v>1</v>
      </c>
      <c s="63"/>
      <c s="64"/>
      <c s="64"/>
      <c s="64"/>
      <c s="64"/>
      <c s="65"/>
      <c s="66"/>
      <c r="T15185" s="14">
        <f t="shared" si="237"/>
        <v>1</v>
      </c>
    </row>
    <row r="15186" spans="1:20" ht="16.5" thickTop="1" thickBot="1">
      <c r="A15186" s="29">
        <v>15181</v>
      </c>
      <c s="30">
        <v>8990</v>
      </c>
      <c s="31" t="s">
        <v>19144</v>
      </c>
      <c s="32" t="s">
        <v>3274</v>
      </c>
      <c s="33" t="s">
        <v>661</v>
      </c>
      <c s="60">
        <v>1</v>
      </c>
      <c s="61"/>
      <c s="22"/>
      <c s="23"/>
      <c r="K15186" s="62"/>
      <c s="63"/>
      <c s="64"/>
      <c s="64"/>
      <c s="64"/>
      <c s="64"/>
      <c s="65"/>
      <c s="66"/>
      <c r="T15186" s="14">
        <f t="shared" si="237"/>
        <v>1</v>
      </c>
    </row>
    <row r="15187" spans="1:20" ht="16.5" thickTop="1" thickBot="1">
      <c r="A15187" s="29">
        <v>15182</v>
      </c>
      <c s="30">
        <v>8990</v>
      </c>
      <c s="31" t="s">
        <v>19145</v>
      </c>
      <c s="32" t="s">
        <v>19146</v>
      </c>
      <c s="33" t="s">
        <v>8291</v>
      </c>
      <c s="60">
        <v>1</v>
      </c>
      <c s="61"/>
      <c s="22"/>
      <c s="23"/>
      <c r="K15187" s="62"/>
      <c s="63"/>
      <c s="64"/>
      <c s="64"/>
      <c s="64"/>
      <c s="64"/>
      <c s="65"/>
      <c s="66"/>
      <c r="T15187" s="14">
        <f t="shared" si="237"/>
        <v>1</v>
      </c>
    </row>
    <row r="15188" spans="1:20" ht="16.5" thickTop="1" thickBot="1">
      <c r="A15188" s="29">
        <v>15183</v>
      </c>
      <c s="30">
        <v>8990</v>
      </c>
      <c s="31" t="s">
        <v>19147</v>
      </c>
      <c s="32" t="s">
        <v>19148</v>
      </c>
      <c s="33" t="s">
        <v>252</v>
      </c>
      <c s="60">
        <v>1</v>
      </c>
      <c s="61"/>
      <c s="22"/>
      <c s="23"/>
      <c r="K15188" s="62"/>
      <c s="63"/>
      <c s="64"/>
      <c s="64"/>
      <c s="64"/>
      <c s="64"/>
      <c s="65"/>
      <c s="66"/>
      <c r="T15188" s="14">
        <f t="shared" si="237"/>
        <v>1</v>
      </c>
    </row>
    <row r="15189" spans="1:20" ht="16.5" thickTop="1" thickBot="1">
      <c r="A15189" s="29">
        <v>15184</v>
      </c>
      <c s="30">
        <v>8990</v>
      </c>
      <c s="31" t="s">
        <v>19149</v>
      </c>
      <c s="32" t="s">
        <v>6490</v>
      </c>
      <c s="33" t="s">
        <v>1173</v>
      </c>
      <c s="60">
        <v>1</v>
      </c>
      <c s="61"/>
      <c s="22"/>
      <c s="23"/>
      <c r="K15189" s="62"/>
      <c s="63"/>
      <c s="64"/>
      <c s="64"/>
      <c s="64"/>
      <c s="64"/>
      <c s="65"/>
      <c s="66"/>
      <c r="T15189" s="14">
        <f t="shared" si="237"/>
        <v>1</v>
      </c>
    </row>
    <row r="15190" spans="1:20" ht="16.5" thickTop="1" thickBot="1">
      <c r="A15190" s="29">
        <v>15185</v>
      </c>
      <c s="30">
        <v>8991</v>
      </c>
      <c s="31" t="s">
        <v>19150</v>
      </c>
      <c s="32" t="s">
        <v>19151</v>
      </c>
      <c s="33" t="s">
        <v>441</v>
      </c>
      <c s="60"/>
      <c s="61">
        <v>1</v>
      </c>
      <c s="22"/>
      <c s="23"/>
      <c r="K15190" s="62">
        <v>1</v>
      </c>
      <c s="63"/>
      <c s="64"/>
      <c s="64"/>
      <c s="64"/>
      <c s="64"/>
      <c s="65"/>
      <c s="66"/>
      <c r="T15190" s="14">
        <f t="shared" si="237"/>
        <v>1</v>
      </c>
    </row>
    <row r="15191" spans="1:20" ht="16.5" thickTop="1" thickBot="1">
      <c r="A15191" s="29">
        <v>15186</v>
      </c>
      <c s="30">
        <v>8991</v>
      </c>
      <c s="31" t="s">
        <v>19152</v>
      </c>
      <c s="32" t="s">
        <v>19153</v>
      </c>
      <c s="33" t="s">
        <v>3267</v>
      </c>
      <c s="60">
        <v>1</v>
      </c>
      <c s="61"/>
      <c s="22"/>
      <c s="23"/>
      <c r="K15191" s="62"/>
      <c s="63"/>
      <c s="64"/>
      <c s="64"/>
      <c s="64"/>
      <c s="64"/>
      <c s="65"/>
      <c s="66"/>
      <c r="T15191" s="14">
        <f t="shared" si="237"/>
        <v>1</v>
      </c>
    </row>
    <row r="15192" spans="1:20" ht="16.5" thickTop="1" thickBot="1">
      <c r="A15192" s="29">
        <v>15187</v>
      </c>
      <c s="30">
        <v>8991</v>
      </c>
      <c s="31" t="s">
        <v>19154</v>
      </c>
      <c s="32" t="s">
        <v>665</v>
      </c>
      <c s="33" t="s">
        <v>98</v>
      </c>
      <c s="60">
        <v>1</v>
      </c>
      <c s="61"/>
      <c s="22"/>
      <c s="23"/>
      <c r="K15192" s="62"/>
      <c s="63"/>
      <c s="64"/>
      <c s="64"/>
      <c s="64"/>
      <c s="64"/>
      <c s="65"/>
      <c s="66"/>
      <c r="T15192" s="14">
        <f t="shared" si="237"/>
        <v>1</v>
      </c>
    </row>
    <row r="15193" spans="1:20" ht="16.5" thickTop="1" thickBot="1">
      <c r="A15193" s="29">
        <v>15188</v>
      </c>
      <c s="30">
        <v>8992</v>
      </c>
      <c s="31" t="s">
        <v>19155</v>
      </c>
      <c s="32" t="s">
        <v>775</v>
      </c>
      <c s="33" t="s">
        <v>377</v>
      </c>
      <c s="60"/>
      <c s="61">
        <v>1</v>
      </c>
      <c s="22"/>
      <c s="23"/>
      <c r="K15193" s="62">
        <v>1</v>
      </c>
      <c s="63"/>
      <c s="64"/>
      <c s="64"/>
      <c s="64"/>
      <c s="64"/>
      <c s="65"/>
      <c s="66"/>
      <c r="T15193" s="14">
        <f t="shared" si="237"/>
        <v>1</v>
      </c>
    </row>
    <row r="15194" spans="1:20" ht="44.25" thickTop="1" thickBot="1">
      <c r="A15194" s="29">
        <v>15189</v>
      </c>
      <c s="30">
        <v>8992</v>
      </c>
      <c s="31" t="s">
        <v>19156</v>
      </c>
      <c s="32" t="s">
        <v>19157</v>
      </c>
      <c s="33" t="s">
        <v>6471</v>
      </c>
      <c s="60">
        <v>1</v>
      </c>
      <c s="61"/>
      <c s="22"/>
      <c s="23"/>
      <c r="K15194" s="62"/>
      <c s="63"/>
      <c s="64"/>
      <c s="64"/>
      <c s="64"/>
      <c s="64"/>
      <c s="65"/>
      <c s="66"/>
      <c r="T15194" s="14">
        <f t="shared" si="237"/>
        <v>1</v>
      </c>
    </row>
    <row r="15195" spans="1:20" ht="16.5" thickTop="1" thickBot="1">
      <c r="A15195" s="29">
        <v>15190</v>
      </c>
      <c s="30">
        <v>8993</v>
      </c>
      <c s="31" t="s">
        <v>19158</v>
      </c>
      <c s="32" t="s">
        <v>19159</v>
      </c>
      <c s="33" t="s">
        <v>55</v>
      </c>
      <c s="60">
        <v>1</v>
      </c>
      <c s="61"/>
      <c s="22"/>
      <c s="23"/>
      <c r="K15195" s="62"/>
      <c s="63"/>
      <c s="64"/>
      <c s="64"/>
      <c s="64"/>
      <c s="64"/>
      <c s="65"/>
      <c s="66"/>
      <c r="T15195" s="14">
        <f t="shared" si="237"/>
        <v>1</v>
      </c>
    </row>
    <row r="15196" spans="1:20" ht="16.5" thickTop="1" thickBot="1">
      <c r="A15196" s="29">
        <v>15191</v>
      </c>
      <c s="30">
        <v>8994</v>
      </c>
      <c s="31" t="s">
        <v>19160</v>
      </c>
      <c s="32" t="s">
        <v>591</v>
      </c>
      <c s="33" t="s">
        <v>55</v>
      </c>
      <c s="60"/>
      <c s="61">
        <v>1</v>
      </c>
      <c s="22"/>
      <c s="23"/>
      <c r="K15196" s="62">
        <v>1</v>
      </c>
      <c s="63"/>
      <c s="64"/>
      <c s="64"/>
      <c s="64"/>
      <c s="64"/>
      <c s="65"/>
      <c s="66"/>
      <c r="T15196" s="14">
        <f t="shared" si="237"/>
        <v>1</v>
      </c>
    </row>
    <row r="15197" spans="1:20" ht="16.5" thickTop="1" thickBot="1">
      <c r="A15197" s="29">
        <v>15192</v>
      </c>
      <c s="30">
        <v>8994</v>
      </c>
      <c s="31" t="s">
        <v>19161</v>
      </c>
      <c s="32" t="s">
        <v>5143</v>
      </c>
      <c s="33" t="s">
        <v>98</v>
      </c>
      <c s="60">
        <v>1</v>
      </c>
      <c s="61"/>
      <c s="22"/>
      <c s="23"/>
      <c r="K15197" s="62"/>
      <c s="63"/>
      <c s="64"/>
      <c s="64"/>
      <c s="64"/>
      <c s="64"/>
      <c s="65"/>
      <c s="66"/>
      <c r="T15197" s="14">
        <f t="shared" si="237"/>
        <v>1</v>
      </c>
    </row>
    <row r="15198" spans="1:20" ht="16.5" thickTop="1" thickBot="1">
      <c r="A15198" s="29">
        <v>15193</v>
      </c>
      <c s="30">
        <v>8994</v>
      </c>
      <c s="31" t="s">
        <v>19162</v>
      </c>
      <c s="32" t="s">
        <v>19163</v>
      </c>
      <c s="33" t="s">
        <v>55</v>
      </c>
      <c s="60">
        <v>1</v>
      </c>
      <c s="61"/>
      <c s="22"/>
      <c s="23"/>
      <c r="K15198" s="62"/>
      <c s="63"/>
      <c s="64"/>
      <c s="64"/>
      <c s="64"/>
      <c s="64"/>
      <c s="65"/>
      <c s="66"/>
      <c r="T15198" s="14">
        <f t="shared" si="237"/>
        <v>1</v>
      </c>
    </row>
    <row r="15199" spans="1:20" ht="16.5" thickTop="1" thickBot="1">
      <c r="A15199" s="29">
        <v>15194</v>
      </c>
      <c s="30">
        <v>8994</v>
      </c>
      <c s="31" t="s">
        <v>19164</v>
      </c>
      <c s="32" t="s">
        <v>7078</v>
      </c>
      <c s="33" t="s">
        <v>17</v>
      </c>
      <c s="60">
        <v>1</v>
      </c>
      <c s="61"/>
      <c s="22"/>
      <c s="23"/>
      <c r="K15199" s="62"/>
      <c s="63"/>
      <c s="64"/>
      <c s="64"/>
      <c s="64"/>
      <c s="64"/>
      <c s="65"/>
      <c s="66"/>
      <c r="T15199" s="14">
        <f t="shared" si="237"/>
        <v>1</v>
      </c>
    </row>
    <row r="15200" spans="1:20" ht="16.5" thickTop="1" thickBot="1">
      <c r="A15200" s="29">
        <v>15195</v>
      </c>
      <c s="30">
        <v>8995</v>
      </c>
      <c s="31" t="s">
        <v>19165</v>
      </c>
      <c s="32" t="s">
        <v>220</v>
      </c>
      <c s="33" t="s">
        <v>17</v>
      </c>
      <c s="60">
        <v>1</v>
      </c>
      <c s="61"/>
      <c s="22"/>
      <c s="23"/>
      <c r="K15200" s="62"/>
      <c s="63"/>
      <c s="64"/>
      <c s="64"/>
      <c s="64"/>
      <c s="64"/>
      <c s="65"/>
      <c s="66"/>
      <c r="T15200" s="14">
        <f t="shared" si="237"/>
        <v>1</v>
      </c>
    </row>
    <row r="15201" spans="1:20" ht="16.5" thickTop="1" thickBot="1">
      <c r="A15201" s="29">
        <v>15196</v>
      </c>
      <c s="30">
        <v>8995</v>
      </c>
      <c s="31" t="s">
        <v>19166</v>
      </c>
      <c s="32" t="s">
        <v>220</v>
      </c>
      <c s="33" t="s">
        <v>17</v>
      </c>
      <c s="60">
        <v>1</v>
      </c>
      <c s="61"/>
      <c s="22"/>
      <c s="23"/>
      <c r="K15201" s="62"/>
      <c s="63"/>
      <c s="64"/>
      <c s="64"/>
      <c s="64"/>
      <c s="64"/>
      <c s="65"/>
      <c s="66"/>
      <c r="T15201" s="14">
        <f t="shared" si="237"/>
        <v>1</v>
      </c>
    </row>
    <row r="15202" spans="1:20" ht="16.5" thickTop="1" thickBot="1">
      <c r="A15202" s="29">
        <v>15197</v>
      </c>
      <c s="30">
        <v>8998</v>
      </c>
      <c s="31" t="s">
        <v>4</v>
      </c>
      <c s="32" t="s">
        <v>3308</v>
      </c>
      <c s="33" t="s">
        <v>130</v>
      </c>
      <c s="60"/>
      <c s="61">
        <v>1</v>
      </c>
      <c s="22"/>
      <c s="23"/>
      <c r="K15202" s="62">
        <v>1</v>
      </c>
      <c s="63"/>
      <c s="64"/>
      <c s="64"/>
      <c s="64"/>
      <c s="64"/>
      <c s="65"/>
      <c s="66"/>
      <c r="T15202" s="14">
        <f t="shared" si="237"/>
        <v>1</v>
      </c>
    </row>
    <row r="15203" spans="1:20" ht="30" thickTop="1" thickBot="1">
      <c r="A15203" s="29">
        <v>15198</v>
      </c>
      <c s="30">
        <v>8998</v>
      </c>
      <c s="31" t="s">
        <v>19167</v>
      </c>
      <c s="32" t="s">
        <v>1104</v>
      </c>
      <c s="33" t="s">
        <v>17</v>
      </c>
      <c s="60">
        <v>1</v>
      </c>
      <c s="61"/>
      <c s="22"/>
      <c s="23"/>
      <c r="K15203" s="62"/>
      <c s="63"/>
      <c s="64"/>
      <c s="64"/>
      <c s="64"/>
      <c s="64"/>
      <c s="65"/>
      <c s="66"/>
      <c r="T15203" s="14">
        <f t="shared" si="237"/>
        <v>1</v>
      </c>
    </row>
    <row r="15204" spans="1:20" ht="16.5" thickTop="1" thickBot="1">
      <c r="A15204" s="29">
        <v>15199</v>
      </c>
      <c s="30">
        <v>8998</v>
      </c>
      <c s="31" t="s">
        <v>19168</v>
      </c>
      <c s="32" t="s">
        <v>1188</v>
      </c>
      <c s="33" t="s">
        <v>1188</v>
      </c>
      <c s="60">
        <v>1</v>
      </c>
      <c s="61"/>
      <c s="22"/>
      <c s="23"/>
      <c r="K15204" s="62"/>
      <c s="63"/>
      <c s="64"/>
      <c s="64"/>
      <c s="64"/>
      <c s="64"/>
      <c s="65"/>
      <c s="66"/>
      <c r="T15204" s="14">
        <f t="shared" si="237"/>
        <v>1</v>
      </c>
    </row>
    <row r="15205" spans="1:20" ht="16.5" thickTop="1" thickBot="1">
      <c r="A15205" s="29">
        <v>15200</v>
      </c>
      <c s="30">
        <v>8999</v>
      </c>
      <c s="31" t="s">
        <v>19169</v>
      </c>
      <c s="32" t="s">
        <v>160</v>
      </c>
      <c s="33" t="s">
        <v>55</v>
      </c>
      <c s="60">
        <v>1</v>
      </c>
      <c s="61"/>
      <c s="22"/>
      <c s="23"/>
      <c r="K15205" s="62"/>
      <c s="63"/>
      <c s="64"/>
      <c s="64"/>
      <c s="64"/>
      <c s="64"/>
      <c s="65"/>
      <c s="66"/>
      <c r="T15205" s="14">
        <f t="shared" si="237"/>
        <v>1</v>
      </c>
    </row>
    <row r="15206" spans="1:20" ht="16.5" thickTop="1" thickBot="1">
      <c r="A15206" s="29">
        <v>15201</v>
      </c>
      <c s="30">
        <v>8999</v>
      </c>
      <c s="31" t="s">
        <v>19170</v>
      </c>
      <c s="32" t="s">
        <v>160</v>
      </c>
      <c s="33" t="s">
        <v>55</v>
      </c>
      <c s="60">
        <v>1</v>
      </c>
      <c s="61"/>
      <c s="22"/>
      <c s="23"/>
      <c r="K15206" s="62"/>
      <c s="63"/>
      <c s="64"/>
      <c s="64"/>
      <c s="64"/>
      <c s="64"/>
      <c s="65"/>
      <c s="66"/>
      <c r="T15206" s="14">
        <f t="shared" si="237"/>
        <v>1</v>
      </c>
    </row>
    <row r="15207" spans="1:20" ht="16.5" thickTop="1" thickBot="1">
      <c r="A15207" s="29">
        <v>15202</v>
      </c>
      <c s="30">
        <v>8999</v>
      </c>
      <c s="31" t="s">
        <v>19171</v>
      </c>
      <c s="32" t="s">
        <v>269</v>
      </c>
      <c s="33" t="s">
        <v>270</v>
      </c>
      <c s="60">
        <v>1</v>
      </c>
      <c s="61"/>
      <c s="22"/>
      <c s="23"/>
      <c r="K15207" s="62"/>
      <c s="63"/>
      <c s="64"/>
      <c s="64"/>
      <c s="64"/>
      <c s="64"/>
      <c s="65"/>
      <c s="66"/>
      <c r="T15207" s="14">
        <f t="shared" si="237"/>
        <v>1</v>
      </c>
    </row>
    <row r="15208" spans="1:20" ht="16.5" thickTop="1" thickBot="1">
      <c r="A15208" s="29">
        <v>15203</v>
      </c>
      <c s="30">
        <v>9000</v>
      </c>
      <c s="31" t="s">
        <v>19172</v>
      </c>
      <c s="32" t="s">
        <v>19173</v>
      </c>
      <c s="33" t="s">
        <v>92</v>
      </c>
      <c s="60">
        <v>1</v>
      </c>
      <c s="61"/>
      <c s="22"/>
      <c s="23"/>
      <c r="K15208" s="62"/>
      <c s="63"/>
      <c s="64"/>
      <c s="64"/>
      <c s="64"/>
      <c s="64"/>
      <c s="65"/>
      <c s="66"/>
      <c r="T15208" s="14">
        <f t="shared" si="237"/>
        <v>1</v>
      </c>
    </row>
    <row r="15209" spans="1:20" ht="16.5" thickTop="1" thickBot="1">
      <c r="A15209" s="29">
        <v>15204</v>
      </c>
      <c s="30">
        <v>9000</v>
      </c>
      <c s="31" t="s">
        <v>19174</v>
      </c>
      <c s="32" t="s">
        <v>2798</v>
      </c>
      <c s="33" t="s">
        <v>55</v>
      </c>
      <c s="60">
        <v>1</v>
      </c>
      <c s="61"/>
      <c s="22"/>
      <c s="23"/>
      <c r="K15209" s="62"/>
      <c s="63"/>
      <c s="64"/>
      <c s="64"/>
      <c s="64"/>
      <c s="64"/>
      <c s="65"/>
      <c s="66"/>
      <c r="T15209" s="14">
        <f t="shared" si="237"/>
        <v>1</v>
      </c>
    </row>
    <row r="15210" spans="1:20" ht="30" thickTop="1" thickBot="1">
      <c r="A15210" s="29">
        <v>15205</v>
      </c>
      <c s="30">
        <v>9000</v>
      </c>
      <c s="31" t="s">
        <v>19175</v>
      </c>
      <c s="32" t="s">
        <v>1756</v>
      </c>
      <c s="33" t="s">
        <v>668</v>
      </c>
      <c s="60">
        <v>1</v>
      </c>
      <c s="61"/>
      <c s="22"/>
      <c s="23"/>
      <c r="K15210" s="62"/>
      <c s="63"/>
      <c s="64"/>
      <c s="64"/>
      <c s="64"/>
      <c s="64"/>
      <c s="65"/>
      <c s="66"/>
      <c r="T15210" s="14">
        <f t="shared" si="237"/>
        <v>1</v>
      </c>
    </row>
    <row r="15211" spans="1:20" ht="30" thickTop="1" thickBot="1">
      <c r="A15211" s="29">
        <v>15206</v>
      </c>
      <c s="30">
        <v>9001</v>
      </c>
      <c s="31" t="s">
        <v>19176</v>
      </c>
      <c s="32" t="s">
        <v>842</v>
      </c>
      <c s="33" t="s">
        <v>323</v>
      </c>
      <c s="60">
        <v>1</v>
      </c>
      <c s="61"/>
      <c s="22"/>
      <c s="23"/>
      <c r="K15211" s="62"/>
      <c s="63"/>
      <c s="64"/>
      <c s="64"/>
      <c s="64"/>
      <c s="64"/>
      <c s="65"/>
      <c s="66"/>
      <c r="T15211" s="14">
        <f t="shared" si="237"/>
        <v>1</v>
      </c>
    </row>
    <row r="15212" spans="1:20" ht="30" thickTop="1" thickBot="1">
      <c r="A15212" s="29">
        <v>15207</v>
      </c>
      <c s="30">
        <v>9002</v>
      </c>
      <c s="31" t="s">
        <v>19177</v>
      </c>
      <c s="32" t="s">
        <v>5512</v>
      </c>
      <c s="33" t="s">
        <v>168</v>
      </c>
      <c s="60">
        <v>1</v>
      </c>
      <c s="61"/>
      <c s="22"/>
      <c s="23"/>
      <c r="K15212" s="62"/>
      <c s="63"/>
      <c s="64"/>
      <c s="64"/>
      <c s="64"/>
      <c s="64"/>
      <c s="65"/>
      <c s="66"/>
      <c r="T15212" s="14">
        <f t="shared" si="237"/>
        <v>1</v>
      </c>
    </row>
    <row r="15213" spans="1:20" ht="16.5" thickTop="1" thickBot="1">
      <c r="A15213" s="29">
        <v>15208</v>
      </c>
      <c s="30">
        <v>9002</v>
      </c>
      <c s="31" t="s">
        <v>19178</v>
      </c>
      <c s="32" t="s">
        <v>19179</v>
      </c>
      <c s="33" t="s">
        <v>92</v>
      </c>
      <c s="60">
        <v>1</v>
      </c>
      <c s="61"/>
      <c s="22"/>
      <c s="23"/>
      <c r="K15213" s="62"/>
      <c s="63"/>
      <c s="64"/>
      <c s="64"/>
      <c s="64"/>
      <c s="64"/>
      <c s="65"/>
      <c s="66"/>
      <c r="T15213" s="14">
        <f t="shared" si="237"/>
        <v>1</v>
      </c>
    </row>
    <row r="15214" spans="1:20" ht="16.5" thickTop="1" thickBot="1">
      <c r="A15214" s="29">
        <v>15209</v>
      </c>
      <c s="30">
        <v>9003</v>
      </c>
      <c s="31" t="s">
        <v>19180</v>
      </c>
      <c s="32" t="s">
        <v>631</v>
      </c>
      <c s="33" t="s">
        <v>92</v>
      </c>
      <c s="60">
        <v>1</v>
      </c>
      <c s="61"/>
      <c s="22"/>
      <c s="23"/>
      <c r="K15214" s="62"/>
      <c s="63"/>
      <c s="64"/>
      <c s="64"/>
      <c s="64"/>
      <c s="64"/>
      <c s="65"/>
      <c s="66"/>
      <c r="T15214" s="14">
        <f t="shared" si="237"/>
        <v>1</v>
      </c>
    </row>
    <row r="15215" spans="1:20" ht="16.5" thickTop="1" thickBot="1">
      <c r="A15215" s="29">
        <v>15210</v>
      </c>
      <c s="30">
        <v>9003</v>
      </c>
      <c s="31" t="s">
        <v>19181</v>
      </c>
      <c s="32" t="s">
        <v>1270</v>
      </c>
      <c s="33" t="s">
        <v>98</v>
      </c>
      <c s="60">
        <v>1</v>
      </c>
      <c s="61"/>
      <c s="22"/>
      <c s="23"/>
      <c r="K15215" s="62"/>
      <c s="63"/>
      <c s="64"/>
      <c s="64"/>
      <c s="64"/>
      <c s="64"/>
      <c s="65"/>
      <c s="66"/>
      <c r="T15215" s="14">
        <f t="shared" si="237"/>
        <v>1</v>
      </c>
    </row>
    <row r="15216" spans="1:20" ht="16.5" thickTop="1" thickBot="1">
      <c r="A15216" s="29">
        <v>15211</v>
      </c>
      <c s="30">
        <v>9004</v>
      </c>
      <c s="31" t="s">
        <v>19182</v>
      </c>
      <c s="32" t="s">
        <v>19183</v>
      </c>
      <c s="33" t="s">
        <v>323</v>
      </c>
      <c s="60">
        <v>1</v>
      </c>
      <c s="61"/>
      <c s="22"/>
      <c s="23"/>
      <c r="K15216" s="62"/>
      <c s="63"/>
      <c s="64"/>
      <c s="64"/>
      <c s="64"/>
      <c s="64"/>
      <c s="65"/>
      <c s="66"/>
      <c r="T15216" s="14">
        <f t="shared" si="237"/>
        <v>1</v>
      </c>
    </row>
    <row r="15217" spans="1:20" ht="16.5" thickTop="1" thickBot="1">
      <c r="A15217" s="29">
        <v>15212</v>
      </c>
      <c s="30">
        <v>9004</v>
      </c>
      <c s="31" t="s">
        <v>38216</v>
      </c>
      <c s="32" t="s">
        <v>36</v>
      </c>
      <c s="33" t="s">
        <v>36</v>
      </c>
      <c s="60">
        <v>1</v>
      </c>
      <c s="61"/>
      <c s="22"/>
      <c s="23"/>
      <c r="K15217" s="62"/>
      <c s="63"/>
      <c s="64"/>
      <c s="64"/>
      <c s="64"/>
      <c s="64"/>
      <c s="65"/>
      <c s="66"/>
      <c r="T15217" s="14">
        <f t="shared" si="237"/>
        <v>1</v>
      </c>
    </row>
    <row r="15218" spans="1:20" ht="16.5" thickTop="1" thickBot="1">
      <c r="A15218" s="29">
        <v>15213</v>
      </c>
      <c s="30">
        <v>9005</v>
      </c>
      <c s="31" t="s">
        <v>19184</v>
      </c>
      <c s="32" t="s">
        <v>92</v>
      </c>
      <c s="33" t="s">
        <v>92</v>
      </c>
      <c s="60">
        <v>1</v>
      </c>
      <c s="61"/>
      <c s="22"/>
      <c s="23"/>
      <c r="K15218" s="62"/>
      <c s="63"/>
      <c s="64"/>
      <c s="64"/>
      <c s="64"/>
      <c s="64"/>
      <c s="65"/>
      <c s="66"/>
      <c r="T15218" s="14">
        <f t="shared" si="237"/>
        <v>1</v>
      </c>
    </row>
    <row r="15219" spans="1:20" ht="30" thickTop="1" thickBot="1">
      <c r="A15219" s="29">
        <v>15214</v>
      </c>
      <c s="30">
        <v>9005</v>
      </c>
      <c s="31" t="s">
        <v>19185</v>
      </c>
      <c s="32" t="s">
        <v>8301</v>
      </c>
      <c s="33" t="s">
        <v>668</v>
      </c>
      <c s="60">
        <v>1</v>
      </c>
      <c s="61"/>
      <c s="22"/>
      <c s="23"/>
      <c r="K15219" s="62"/>
      <c s="63"/>
      <c s="64"/>
      <c s="64"/>
      <c s="64"/>
      <c s="64"/>
      <c s="65"/>
      <c s="66"/>
      <c r="T15219" s="14">
        <f t="shared" si="237"/>
        <v>1</v>
      </c>
    </row>
    <row r="15220" spans="1:20" ht="16.5" thickTop="1" thickBot="1">
      <c r="A15220" s="29">
        <v>15215</v>
      </c>
      <c s="30">
        <v>9006</v>
      </c>
      <c s="31" t="s">
        <v>19186</v>
      </c>
      <c s="32" t="s">
        <v>554</v>
      </c>
      <c s="33" t="s">
        <v>36</v>
      </c>
      <c s="60">
        <v>1</v>
      </c>
      <c s="61"/>
      <c s="22"/>
      <c s="23"/>
      <c r="K15220" s="62"/>
      <c s="63"/>
      <c s="64"/>
      <c s="64"/>
      <c s="64"/>
      <c s="64"/>
      <c s="65"/>
      <c s="66"/>
      <c r="T15220" s="14">
        <f t="shared" si="237"/>
        <v>1</v>
      </c>
    </row>
    <row r="15221" spans="1:20" ht="16.5" thickTop="1" thickBot="1">
      <c r="A15221" s="29">
        <v>15216</v>
      </c>
      <c s="30">
        <v>9006</v>
      </c>
      <c s="31" t="s">
        <v>19187</v>
      </c>
      <c s="32" t="s">
        <v>2888</v>
      </c>
      <c s="33" t="s">
        <v>168</v>
      </c>
      <c s="60">
        <v>1</v>
      </c>
      <c s="61"/>
      <c s="22"/>
      <c s="23"/>
      <c r="K15221" s="62"/>
      <c s="63"/>
      <c s="64"/>
      <c s="64"/>
      <c s="64"/>
      <c s="64"/>
      <c s="65"/>
      <c s="66"/>
      <c r="T15221" s="14">
        <f t="shared" si="237"/>
        <v>1</v>
      </c>
    </row>
    <row r="15222" spans="1:20" ht="16.5" thickTop="1" thickBot="1">
      <c r="A15222" s="29">
        <v>15217</v>
      </c>
      <c s="30">
        <v>9006</v>
      </c>
      <c s="31" t="s">
        <v>19188</v>
      </c>
      <c s="32" t="s">
        <v>55</v>
      </c>
      <c s="33" t="s">
        <v>55</v>
      </c>
      <c s="60">
        <v>1</v>
      </c>
      <c s="61"/>
      <c s="22"/>
      <c s="23"/>
      <c r="K15222" s="62"/>
      <c s="63"/>
      <c s="64"/>
      <c s="64"/>
      <c s="64"/>
      <c s="64"/>
      <c s="65"/>
      <c s="66"/>
      <c r="T15222" s="14">
        <f t="shared" si="237"/>
        <v>1</v>
      </c>
    </row>
    <row r="15223" spans="1:20" ht="16.5" thickTop="1" thickBot="1">
      <c r="A15223" s="29">
        <v>15218</v>
      </c>
      <c s="30">
        <v>9006</v>
      </c>
      <c s="31" t="s">
        <v>19189</v>
      </c>
      <c s="32" t="s">
        <v>2888</v>
      </c>
      <c s="33" t="s">
        <v>168</v>
      </c>
      <c s="60">
        <v>1</v>
      </c>
      <c s="61"/>
      <c s="22"/>
      <c s="23"/>
      <c r="K15223" s="62"/>
      <c s="63"/>
      <c s="64"/>
      <c s="64"/>
      <c s="64"/>
      <c s="64"/>
      <c s="65"/>
      <c s="66"/>
      <c r="T15223" s="14">
        <f t="shared" si="237"/>
        <v>1</v>
      </c>
    </row>
    <row r="15224" spans="1:20" ht="16.5" thickTop="1" thickBot="1">
      <c r="A15224" s="29">
        <v>15219</v>
      </c>
      <c s="30">
        <v>9007</v>
      </c>
      <c s="31" t="s">
        <v>19190</v>
      </c>
      <c s="32" t="s">
        <v>55</v>
      </c>
      <c s="33" t="s">
        <v>55</v>
      </c>
      <c s="60">
        <v>1</v>
      </c>
      <c s="61"/>
      <c s="22"/>
      <c s="23"/>
      <c r="K15224" s="62"/>
      <c s="63"/>
      <c s="64"/>
      <c s="64"/>
      <c s="64"/>
      <c s="64"/>
      <c s="65"/>
      <c s="66"/>
      <c r="T15224" s="14">
        <f t="shared" si="237"/>
        <v>1</v>
      </c>
    </row>
    <row r="15225" spans="1:20" ht="16.5" thickTop="1" thickBot="1">
      <c r="A15225" s="29">
        <v>15220</v>
      </c>
      <c s="30">
        <v>9007</v>
      </c>
      <c s="31" t="s">
        <v>19191</v>
      </c>
      <c s="32" t="s">
        <v>220</v>
      </c>
      <c s="33" t="s">
        <v>17</v>
      </c>
      <c s="60">
        <v>1</v>
      </c>
      <c s="61"/>
      <c s="22"/>
      <c s="23"/>
      <c r="K15225" s="62"/>
      <c s="63"/>
      <c s="64"/>
      <c s="64"/>
      <c s="64"/>
      <c s="64"/>
      <c s="65"/>
      <c s="66"/>
      <c r="T15225" s="14">
        <f t="shared" si="237"/>
        <v>1</v>
      </c>
    </row>
    <row r="15226" spans="1:20" ht="16.5" thickTop="1" thickBot="1">
      <c r="A15226" s="29">
        <v>15221</v>
      </c>
      <c s="30">
        <v>9007</v>
      </c>
      <c s="31" t="s">
        <v>19192</v>
      </c>
      <c s="32" t="s">
        <v>19193</v>
      </c>
      <c s="33" t="s">
        <v>1225</v>
      </c>
      <c s="60">
        <v>1</v>
      </c>
      <c s="61"/>
      <c s="22"/>
      <c s="23"/>
      <c r="K15226" s="62"/>
      <c s="63"/>
      <c s="64"/>
      <c s="64"/>
      <c s="64"/>
      <c s="64"/>
      <c s="65"/>
      <c s="66"/>
      <c r="T15226" s="14">
        <f t="shared" si="237"/>
        <v>1</v>
      </c>
    </row>
    <row r="15227" spans="1:20" ht="16.5" thickTop="1" thickBot="1">
      <c r="A15227" s="29">
        <v>15222</v>
      </c>
      <c s="30">
        <v>9007</v>
      </c>
      <c s="31" t="s">
        <v>19194</v>
      </c>
      <c s="32" t="s">
        <v>10470</v>
      </c>
      <c s="33" t="s">
        <v>17</v>
      </c>
      <c s="60">
        <v>1</v>
      </c>
      <c s="61"/>
      <c s="22"/>
      <c s="23"/>
      <c r="K15227" s="62"/>
      <c s="63"/>
      <c s="64"/>
      <c s="64"/>
      <c s="64"/>
      <c s="64"/>
      <c s="65"/>
      <c s="66"/>
      <c r="T15227" s="14">
        <f t="shared" si="237"/>
        <v>1</v>
      </c>
    </row>
    <row r="15228" spans="1:20" ht="16.5" thickTop="1" thickBot="1">
      <c r="A15228" s="29">
        <v>15223</v>
      </c>
      <c s="30">
        <v>9008</v>
      </c>
      <c s="31" t="s">
        <v>19195</v>
      </c>
      <c s="32" t="s">
        <v>1957</v>
      </c>
      <c s="33" t="s">
        <v>1957</v>
      </c>
      <c s="60">
        <v>1</v>
      </c>
      <c s="61"/>
      <c s="22"/>
      <c s="23"/>
      <c r="K15228" s="62"/>
      <c s="63"/>
      <c s="64"/>
      <c s="64"/>
      <c s="64"/>
      <c s="64"/>
      <c s="65"/>
      <c s="66"/>
      <c r="T15228" s="14">
        <f t="shared" si="237"/>
        <v>1</v>
      </c>
    </row>
    <row r="15229" spans="1:20" ht="16.5" thickTop="1" thickBot="1">
      <c r="A15229" s="29">
        <v>15224</v>
      </c>
      <c s="30">
        <v>9008</v>
      </c>
      <c s="31" t="s">
        <v>19196</v>
      </c>
      <c s="32" t="s">
        <v>2139</v>
      </c>
      <c s="33" t="s">
        <v>17</v>
      </c>
      <c s="60">
        <v>1</v>
      </c>
      <c s="61"/>
      <c s="22"/>
      <c s="23"/>
      <c r="K15229" s="62"/>
      <c s="63"/>
      <c s="64"/>
      <c s="64"/>
      <c s="64"/>
      <c s="64"/>
      <c s="65"/>
      <c s="66"/>
      <c r="T15229" s="14">
        <f t="shared" si="237"/>
        <v>1</v>
      </c>
    </row>
    <row r="15230" spans="1:20" ht="30" thickTop="1" thickBot="1">
      <c r="A15230" s="29">
        <v>15225</v>
      </c>
      <c s="30">
        <v>9008</v>
      </c>
      <c s="31" t="s">
        <v>19197</v>
      </c>
      <c s="32" t="s">
        <v>55</v>
      </c>
      <c s="33" t="s">
        <v>55</v>
      </c>
      <c s="60">
        <v>1</v>
      </c>
      <c s="61"/>
      <c s="22"/>
      <c s="23"/>
      <c r="K15230" s="62"/>
      <c s="63"/>
      <c s="64"/>
      <c s="64"/>
      <c s="64"/>
      <c s="64"/>
      <c s="65"/>
      <c s="66"/>
      <c r="T15230" s="14">
        <f t="shared" si="237"/>
        <v>1</v>
      </c>
    </row>
    <row r="15231" spans="1:20" ht="16.5" thickTop="1" thickBot="1">
      <c r="A15231" s="29">
        <v>15226</v>
      </c>
      <c s="30">
        <v>9009</v>
      </c>
      <c s="31" t="s">
        <v>19198</v>
      </c>
      <c s="32" t="s">
        <v>1631</v>
      </c>
      <c s="33" t="s">
        <v>98</v>
      </c>
      <c s="60">
        <v>1</v>
      </c>
      <c s="61"/>
      <c s="22"/>
      <c s="23"/>
      <c r="K15231" s="62"/>
      <c s="63"/>
      <c s="64"/>
      <c s="64"/>
      <c s="64"/>
      <c s="64"/>
      <c s="65"/>
      <c s="66"/>
      <c r="T15231" s="14">
        <f t="shared" si="237"/>
        <v>1</v>
      </c>
    </row>
    <row r="15232" spans="1:20" ht="16.5" thickTop="1" thickBot="1">
      <c r="A15232" s="29">
        <v>15227</v>
      </c>
      <c s="30">
        <v>9009</v>
      </c>
      <c s="31" t="s">
        <v>19199</v>
      </c>
      <c s="32" t="s">
        <v>1957</v>
      </c>
      <c s="33" t="s">
        <v>1957</v>
      </c>
      <c s="60">
        <v>1</v>
      </c>
      <c s="61"/>
      <c s="22"/>
      <c s="23"/>
      <c r="K15232" s="62"/>
      <c s="63"/>
      <c s="64"/>
      <c s="64"/>
      <c s="64"/>
      <c s="64"/>
      <c s="65"/>
      <c s="66"/>
      <c r="T15232" s="14">
        <f t="shared" si="237"/>
        <v>1</v>
      </c>
    </row>
    <row r="15233" spans="1:20" ht="16.5" thickTop="1" thickBot="1">
      <c r="A15233" s="29">
        <v>15228</v>
      </c>
      <c s="30">
        <v>9021</v>
      </c>
      <c s="31" t="s">
        <v>19200</v>
      </c>
      <c s="32" t="s">
        <v>3119</v>
      </c>
      <c s="33" t="s">
        <v>323</v>
      </c>
      <c s="60">
        <v>1</v>
      </c>
      <c s="61"/>
      <c s="22"/>
      <c s="23"/>
      <c r="K15233" s="62"/>
      <c s="63"/>
      <c s="64"/>
      <c s="64"/>
      <c s="64"/>
      <c s="64"/>
      <c s="65"/>
      <c s="66"/>
      <c r="T15233" s="14">
        <f t="shared" si="237"/>
        <v>1</v>
      </c>
    </row>
    <row r="15234" spans="1:20" ht="16.5" thickTop="1" thickBot="1">
      <c r="A15234" s="29">
        <v>15229</v>
      </c>
      <c s="30">
        <v>9023</v>
      </c>
      <c s="31" t="s">
        <v>19201</v>
      </c>
      <c s="32" t="s">
        <v>3609</v>
      </c>
      <c s="33" t="s">
        <v>464</v>
      </c>
      <c s="60">
        <v>1</v>
      </c>
      <c s="61"/>
      <c s="22"/>
      <c s="23"/>
      <c r="K15234" s="62"/>
      <c s="63"/>
      <c s="64"/>
      <c s="64"/>
      <c s="64"/>
      <c s="64"/>
      <c s="65"/>
      <c s="66"/>
      <c r="T15234" s="14">
        <f t="shared" si="237"/>
        <v>1</v>
      </c>
    </row>
    <row r="15235" spans="1:20" ht="16.5" thickTop="1" thickBot="1">
      <c r="A15235" s="29">
        <v>15230</v>
      </c>
      <c s="30">
        <v>9025</v>
      </c>
      <c s="31" t="s">
        <v>19202</v>
      </c>
      <c s="32" t="s">
        <v>3609</v>
      </c>
      <c s="33" t="s">
        <v>464</v>
      </c>
      <c s="60">
        <v>1</v>
      </c>
      <c s="61"/>
      <c s="22"/>
      <c s="23"/>
      <c r="K15235" s="62"/>
      <c s="63"/>
      <c s="64"/>
      <c s="64"/>
      <c s="64"/>
      <c s="64"/>
      <c s="65"/>
      <c s="66"/>
      <c r="T15235" s="14">
        <f t="shared" si="237"/>
        <v>1</v>
      </c>
    </row>
    <row r="15236" spans="1:20" ht="16.5" thickTop="1" thickBot="1">
      <c r="A15236" s="29">
        <v>15231</v>
      </c>
      <c s="30">
        <v>9025</v>
      </c>
      <c s="31" t="s">
        <v>19203</v>
      </c>
      <c s="32" t="s">
        <v>3292</v>
      </c>
      <c s="33" t="s">
        <v>3293</v>
      </c>
      <c s="60">
        <v>1</v>
      </c>
      <c s="61"/>
      <c s="22"/>
      <c s="23"/>
      <c r="K15236" s="62"/>
      <c s="63"/>
      <c s="64"/>
      <c s="64"/>
      <c s="64"/>
      <c s="64"/>
      <c s="65"/>
      <c s="66"/>
      <c r="T15236" s="14">
        <f t="shared" si="237"/>
        <v>1</v>
      </c>
    </row>
    <row r="15237" spans="1:20" ht="16.5" thickTop="1" thickBot="1">
      <c r="A15237" s="29">
        <v>15232</v>
      </c>
      <c s="30">
        <v>9025</v>
      </c>
      <c s="31" t="s">
        <v>19204</v>
      </c>
      <c s="32" t="s">
        <v>2641</v>
      </c>
      <c s="33" t="s">
        <v>717</v>
      </c>
      <c s="60">
        <v>1</v>
      </c>
      <c s="61"/>
      <c s="22"/>
      <c s="23"/>
      <c r="K15237" s="62"/>
      <c s="63"/>
      <c s="64"/>
      <c s="64"/>
      <c s="64"/>
      <c s="64"/>
      <c s="65"/>
      <c s="66"/>
      <c r="T15237" s="14">
        <f t="shared" si="237"/>
        <v>1</v>
      </c>
    </row>
    <row r="15238" spans="1:20" ht="16.5" thickTop="1" thickBot="1">
      <c r="A15238" s="29">
        <v>15233</v>
      </c>
      <c s="30">
        <v>9026</v>
      </c>
      <c s="31" t="s">
        <v>19205</v>
      </c>
      <c s="32" t="s">
        <v>3609</v>
      </c>
      <c s="33" t="s">
        <v>464</v>
      </c>
      <c s="60">
        <v>1</v>
      </c>
      <c s="61"/>
      <c s="22"/>
      <c s="23"/>
      <c r="K15238" s="62"/>
      <c s="63"/>
      <c s="64"/>
      <c s="64"/>
      <c s="64"/>
      <c s="64"/>
      <c s="65"/>
      <c s="66"/>
      <c r="T15238" s="14">
        <f t="shared" si="237"/>
        <v>1</v>
      </c>
    </row>
    <row r="15239" spans="1:20" ht="16.5" thickTop="1" thickBot="1">
      <c r="A15239" s="29">
        <v>15234</v>
      </c>
      <c s="30">
        <v>9026</v>
      </c>
      <c s="31" t="s">
        <v>19206</v>
      </c>
      <c s="32" t="s">
        <v>631</v>
      </c>
      <c s="33" t="s">
        <v>92</v>
      </c>
      <c s="60">
        <v>1</v>
      </c>
      <c s="61"/>
      <c s="22"/>
      <c s="23"/>
      <c r="K15239" s="62"/>
      <c s="63"/>
      <c s="64"/>
      <c s="64"/>
      <c s="64"/>
      <c s="64"/>
      <c s="65"/>
      <c s="66"/>
      <c r="T15239" s="14">
        <f t="shared" si="238" ref="T15239:T15302">F15239+G15239</f>
        <v>1</v>
      </c>
    </row>
    <row r="15240" spans="1:20" ht="16.5" thickTop="1" thickBot="1">
      <c r="A15240" s="29">
        <v>15235</v>
      </c>
      <c s="30">
        <v>9026</v>
      </c>
      <c s="31" t="s">
        <v>19207</v>
      </c>
      <c s="32" t="s">
        <v>19208</v>
      </c>
      <c s="33" t="s">
        <v>19209</v>
      </c>
      <c s="60">
        <v>1</v>
      </c>
      <c s="61"/>
      <c s="22"/>
      <c s="23"/>
      <c r="K15240" s="62"/>
      <c s="63"/>
      <c s="64"/>
      <c s="64"/>
      <c s="64"/>
      <c s="64"/>
      <c s="65"/>
      <c s="66"/>
      <c r="T15240" s="14">
        <f t="shared" si="238"/>
        <v>1</v>
      </c>
    </row>
    <row r="15241" spans="1:20" ht="16.5" thickTop="1" thickBot="1">
      <c r="A15241" s="29">
        <v>15236</v>
      </c>
      <c s="30">
        <v>9026</v>
      </c>
      <c s="31" t="s">
        <v>728</v>
      </c>
      <c s="32" t="s">
        <v>728</v>
      </c>
      <c s="33" t="s">
        <v>130</v>
      </c>
      <c s="60">
        <v>1</v>
      </c>
      <c s="61"/>
      <c s="22"/>
      <c s="23"/>
      <c r="K15241" s="62"/>
      <c s="63"/>
      <c s="64"/>
      <c s="64"/>
      <c s="64"/>
      <c s="64"/>
      <c s="65"/>
      <c s="66"/>
      <c r="T15241" s="14">
        <f t="shared" si="238"/>
        <v>1</v>
      </c>
    </row>
    <row r="15242" spans="1:20" ht="16.5" thickTop="1" thickBot="1">
      <c r="A15242" s="29">
        <v>15237</v>
      </c>
      <c s="30">
        <v>9026</v>
      </c>
      <c s="31" t="s">
        <v>19210</v>
      </c>
      <c s="32" t="s">
        <v>2641</v>
      </c>
      <c s="33" t="s">
        <v>717</v>
      </c>
      <c s="60">
        <v>1</v>
      </c>
      <c s="61"/>
      <c s="22"/>
      <c s="23"/>
      <c r="K15242" s="62"/>
      <c s="63"/>
      <c s="64"/>
      <c s="64"/>
      <c s="64"/>
      <c s="64"/>
      <c s="65"/>
      <c s="66"/>
      <c r="T15242" s="14">
        <f t="shared" si="238"/>
        <v>1</v>
      </c>
    </row>
    <row r="15243" spans="1:20" ht="16.5" thickTop="1" thickBot="1">
      <c r="A15243" s="29">
        <v>15238</v>
      </c>
      <c s="30">
        <v>9029</v>
      </c>
      <c s="31" t="s">
        <v>19211</v>
      </c>
      <c s="32" t="s">
        <v>218</v>
      </c>
      <c s="33" t="s">
        <v>17</v>
      </c>
      <c s="60"/>
      <c s="61">
        <v>1</v>
      </c>
      <c s="22"/>
      <c s="23"/>
      <c r="K15243" s="62">
        <v>1</v>
      </c>
      <c s="63"/>
      <c s="64"/>
      <c s="64"/>
      <c s="64"/>
      <c s="64"/>
      <c s="65"/>
      <c s="66"/>
      <c r="T15243" s="14">
        <f t="shared" si="238"/>
        <v>1</v>
      </c>
    </row>
    <row r="15244" spans="1:20" ht="16.5" thickTop="1" thickBot="1">
      <c r="A15244" s="29">
        <v>15239</v>
      </c>
      <c s="30">
        <v>9029</v>
      </c>
      <c s="31" t="s">
        <v>19212</v>
      </c>
      <c s="32" t="s">
        <v>19213</v>
      </c>
      <c s="33" t="s">
        <v>594</v>
      </c>
      <c s="60"/>
      <c s="61">
        <v>1</v>
      </c>
      <c s="22"/>
      <c s="23"/>
      <c r="K15244" s="62">
        <v>1</v>
      </c>
      <c s="63"/>
      <c s="64"/>
      <c s="64"/>
      <c s="64"/>
      <c s="64"/>
      <c s="65"/>
      <c s="66"/>
      <c r="T15244" s="14">
        <f t="shared" si="238"/>
        <v>1</v>
      </c>
    </row>
    <row r="15245" spans="1:20" ht="16.5" thickTop="1" thickBot="1">
      <c r="A15245" s="29">
        <v>15240</v>
      </c>
      <c s="30">
        <v>9029</v>
      </c>
      <c s="31" t="s">
        <v>19214</v>
      </c>
      <c s="32" t="s">
        <v>19215</v>
      </c>
      <c s="33" t="s">
        <v>594</v>
      </c>
      <c s="60"/>
      <c s="61">
        <v>1</v>
      </c>
      <c s="22"/>
      <c s="23"/>
      <c r="K15245" s="62">
        <v>1</v>
      </c>
      <c s="63"/>
      <c s="64"/>
      <c s="64"/>
      <c s="64"/>
      <c s="64"/>
      <c s="65"/>
      <c s="66"/>
      <c r="T15245" s="14">
        <f t="shared" si="238"/>
        <v>1</v>
      </c>
    </row>
    <row r="15246" spans="1:20" ht="16.5" thickTop="1" thickBot="1">
      <c r="A15246" s="29">
        <v>15241</v>
      </c>
      <c s="30">
        <v>9030</v>
      </c>
      <c s="31" t="s">
        <v>19216</v>
      </c>
      <c s="32" t="s">
        <v>18948</v>
      </c>
      <c s="33" t="s">
        <v>168</v>
      </c>
      <c s="60"/>
      <c s="61">
        <v>1</v>
      </c>
      <c s="22"/>
      <c s="23"/>
      <c r="K15246" s="62">
        <v>1</v>
      </c>
      <c s="63"/>
      <c s="64"/>
      <c s="64"/>
      <c s="64"/>
      <c s="64"/>
      <c s="65"/>
      <c s="66"/>
      <c r="T15246" s="14">
        <f t="shared" si="238"/>
        <v>1</v>
      </c>
    </row>
    <row r="15247" spans="1:20" ht="16.5" thickTop="1" thickBot="1">
      <c r="A15247" s="29">
        <v>15242</v>
      </c>
      <c s="30">
        <v>9030</v>
      </c>
      <c s="31" t="s">
        <v>19217</v>
      </c>
      <c s="32" t="s">
        <v>18948</v>
      </c>
      <c s="33" t="s">
        <v>168</v>
      </c>
      <c s="60">
        <v>1</v>
      </c>
      <c s="61"/>
      <c s="22"/>
      <c s="23"/>
      <c r="K15247" s="62"/>
      <c s="63"/>
      <c s="64"/>
      <c s="64"/>
      <c s="64"/>
      <c s="64"/>
      <c s="65"/>
      <c s="66"/>
      <c r="T15247" s="14">
        <f t="shared" si="238"/>
        <v>1</v>
      </c>
    </row>
    <row r="15248" spans="1:20" ht="16.5" thickTop="1" thickBot="1">
      <c r="A15248" s="29">
        <v>15243</v>
      </c>
      <c s="30">
        <v>9030</v>
      </c>
      <c s="31" t="s">
        <v>19218</v>
      </c>
      <c s="32" t="s">
        <v>19219</v>
      </c>
      <c s="33" t="s">
        <v>1617</v>
      </c>
      <c s="60">
        <v>1</v>
      </c>
      <c s="61"/>
      <c s="22"/>
      <c s="23"/>
      <c r="K15248" s="62"/>
      <c s="63"/>
      <c s="64"/>
      <c s="64"/>
      <c s="64"/>
      <c s="64"/>
      <c s="65"/>
      <c s="66"/>
      <c r="T15248" s="14">
        <f t="shared" si="238"/>
        <v>1</v>
      </c>
    </row>
    <row r="15249" spans="1:20" ht="16.5" thickTop="1" thickBot="1">
      <c r="A15249" s="29">
        <v>15244</v>
      </c>
      <c s="30">
        <v>9037</v>
      </c>
      <c s="31" t="s">
        <v>19220</v>
      </c>
      <c s="32" t="s">
        <v>19221</v>
      </c>
      <c s="33" t="s">
        <v>469</v>
      </c>
      <c s="60">
        <v>1</v>
      </c>
      <c s="61"/>
      <c s="22"/>
      <c s="23"/>
      <c r="K15249" s="62"/>
      <c s="63"/>
      <c s="64"/>
      <c s="64"/>
      <c s="64"/>
      <c s="64"/>
      <c s="65"/>
      <c s="66"/>
      <c r="T15249" s="14">
        <f t="shared" si="238"/>
        <v>1</v>
      </c>
    </row>
    <row r="15250" spans="1:20" ht="16.5" thickTop="1" thickBot="1">
      <c r="A15250" s="29">
        <v>15245</v>
      </c>
      <c s="30">
        <v>9037</v>
      </c>
      <c s="31" t="s">
        <v>19222</v>
      </c>
      <c s="32" t="s">
        <v>10110</v>
      </c>
      <c s="33" t="s">
        <v>339</v>
      </c>
      <c s="60"/>
      <c s="61">
        <v>1</v>
      </c>
      <c s="22"/>
      <c s="23"/>
      <c r="K15250" s="62">
        <v>1</v>
      </c>
      <c s="63"/>
      <c s="64"/>
      <c s="64"/>
      <c s="64"/>
      <c s="64"/>
      <c s="65"/>
      <c s="66"/>
      <c r="T15250" s="14">
        <f t="shared" si="238"/>
        <v>1</v>
      </c>
    </row>
    <row r="15251" spans="1:20" ht="16.5" thickTop="1" thickBot="1">
      <c r="A15251" s="29">
        <v>15246</v>
      </c>
      <c s="30">
        <v>9037</v>
      </c>
      <c s="31" t="s">
        <v>19223</v>
      </c>
      <c s="32" t="s">
        <v>19221</v>
      </c>
      <c s="33" t="s">
        <v>469</v>
      </c>
      <c s="60">
        <v>1</v>
      </c>
      <c s="61"/>
      <c s="22"/>
      <c s="23"/>
      <c r="K15251" s="62"/>
      <c s="63"/>
      <c s="64"/>
      <c s="64"/>
      <c s="64"/>
      <c s="64"/>
      <c s="65"/>
      <c s="66"/>
      <c r="T15251" s="14">
        <f t="shared" si="238"/>
        <v>1</v>
      </c>
    </row>
    <row r="15252" spans="1:20" ht="16.5" thickTop="1" thickBot="1">
      <c r="A15252" s="29">
        <v>15247</v>
      </c>
      <c s="30">
        <v>9040</v>
      </c>
      <c s="31" t="s">
        <v>19224</v>
      </c>
      <c s="32" t="s">
        <v>5938</v>
      </c>
      <c s="33" t="s">
        <v>326</v>
      </c>
      <c s="60">
        <v>1</v>
      </c>
      <c s="61"/>
      <c s="22"/>
      <c s="23"/>
      <c r="K15252" s="62"/>
      <c s="63"/>
      <c s="64"/>
      <c s="64"/>
      <c s="64"/>
      <c s="64"/>
      <c s="65"/>
      <c s="66"/>
      <c r="T15252" s="14">
        <f t="shared" si="238"/>
        <v>1</v>
      </c>
    </row>
    <row r="15253" spans="1:20" ht="16.5" thickTop="1" thickBot="1">
      <c r="A15253" s="29">
        <v>15248</v>
      </c>
      <c s="30">
        <v>9040</v>
      </c>
      <c s="31" t="s">
        <v>19225</v>
      </c>
      <c s="32" t="s">
        <v>220</v>
      </c>
      <c s="33" t="s">
        <v>17</v>
      </c>
      <c s="60">
        <v>1</v>
      </c>
      <c s="61"/>
      <c s="22"/>
      <c s="23"/>
      <c r="K15253" s="62"/>
      <c s="63"/>
      <c s="64"/>
      <c s="64"/>
      <c s="64"/>
      <c s="64"/>
      <c s="65"/>
      <c s="66"/>
      <c r="T15253" s="14">
        <f t="shared" si="238"/>
        <v>1</v>
      </c>
    </row>
    <row r="15254" spans="1:20" ht="16.5" thickTop="1" thickBot="1">
      <c r="A15254" s="29">
        <v>15249</v>
      </c>
      <c s="30">
        <v>9040</v>
      </c>
      <c s="31" t="s">
        <v>19226</v>
      </c>
      <c s="32" t="s">
        <v>543</v>
      </c>
      <c s="33" t="s">
        <v>227</v>
      </c>
      <c s="60">
        <v>1</v>
      </c>
      <c s="61"/>
      <c s="22"/>
      <c s="23"/>
      <c r="K15254" s="62"/>
      <c s="63"/>
      <c s="64"/>
      <c s="64"/>
      <c s="64"/>
      <c s="64"/>
      <c s="65"/>
      <c s="66"/>
      <c r="T15254" s="14">
        <f t="shared" si="238"/>
        <v>1</v>
      </c>
    </row>
    <row r="15255" spans="1:20" ht="16.5" thickTop="1" thickBot="1">
      <c r="A15255" s="29">
        <v>15250</v>
      </c>
      <c s="30">
        <v>9041</v>
      </c>
      <c s="31" t="s">
        <v>19227</v>
      </c>
      <c s="32" t="s">
        <v>543</v>
      </c>
      <c s="33" t="s">
        <v>227</v>
      </c>
      <c s="60">
        <v>1</v>
      </c>
      <c s="61"/>
      <c s="22"/>
      <c s="23"/>
      <c r="K15255" s="62"/>
      <c s="63"/>
      <c s="64"/>
      <c s="64"/>
      <c s="64"/>
      <c s="64"/>
      <c s="65"/>
      <c s="66"/>
      <c r="T15255" s="14">
        <f t="shared" si="238"/>
        <v>1</v>
      </c>
    </row>
    <row r="15256" spans="1:20" ht="16.5" thickTop="1" thickBot="1">
      <c r="A15256" s="29">
        <v>15251</v>
      </c>
      <c s="30">
        <v>9041</v>
      </c>
      <c s="31" t="s">
        <v>19228</v>
      </c>
      <c s="32" t="s">
        <v>220</v>
      </c>
      <c s="33" t="s">
        <v>17</v>
      </c>
      <c s="60">
        <v>1</v>
      </c>
      <c s="61"/>
      <c s="22"/>
      <c s="23"/>
      <c r="K15256" s="62"/>
      <c s="63"/>
      <c s="64"/>
      <c s="64"/>
      <c s="64"/>
      <c s="64"/>
      <c s="65"/>
      <c s="66"/>
      <c r="T15256" s="14">
        <f t="shared" si="238"/>
        <v>1</v>
      </c>
    </row>
    <row r="15257" spans="1:20" ht="16.5" thickTop="1" thickBot="1">
      <c r="A15257" s="29">
        <v>15252</v>
      </c>
      <c s="30">
        <v>9041</v>
      </c>
      <c s="31" t="s">
        <v>19229</v>
      </c>
      <c s="32" t="s">
        <v>1810</v>
      </c>
      <c s="33" t="s">
        <v>205</v>
      </c>
      <c s="60">
        <v>1</v>
      </c>
      <c s="61"/>
      <c s="22"/>
      <c s="23"/>
      <c r="K15257" s="62"/>
      <c s="63"/>
      <c s="64"/>
      <c s="64"/>
      <c s="64"/>
      <c s="64"/>
      <c s="65"/>
      <c s="66"/>
      <c r="T15257" s="14">
        <f t="shared" si="238"/>
        <v>1</v>
      </c>
    </row>
    <row r="15258" spans="1:20" ht="16.5" thickTop="1" thickBot="1">
      <c r="A15258" s="29">
        <v>15253</v>
      </c>
      <c s="30">
        <v>9041</v>
      </c>
      <c s="31" t="s">
        <v>19230</v>
      </c>
      <c s="32" t="s">
        <v>7099</v>
      </c>
      <c s="33" t="s">
        <v>1880</v>
      </c>
      <c s="60">
        <v>1</v>
      </c>
      <c s="61"/>
      <c s="22"/>
      <c s="23"/>
      <c r="K15258" s="62"/>
      <c s="63"/>
      <c s="64"/>
      <c s="64"/>
      <c s="64"/>
      <c s="64"/>
      <c s="65"/>
      <c s="66"/>
      <c r="T15258" s="14">
        <f t="shared" si="238"/>
        <v>1</v>
      </c>
    </row>
    <row r="15259" spans="1:20" ht="16.5" thickTop="1" thickBot="1">
      <c r="A15259" s="29">
        <v>15254</v>
      </c>
      <c s="30">
        <v>9041</v>
      </c>
      <c s="31" t="s">
        <v>19231</v>
      </c>
      <c s="32" t="s">
        <v>6852</v>
      </c>
      <c s="33" t="s">
        <v>6852</v>
      </c>
      <c s="60">
        <v>1</v>
      </c>
      <c s="61"/>
      <c s="22"/>
      <c s="23"/>
      <c r="K15259" s="62"/>
      <c s="63"/>
      <c s="64"/>
      <c s="64"/>
      <c s="64"/>
      <c s="64"/>
      <c s="65"/>
      <c s="66"/>
      <c r="T15259" s="14">
        <f t="shared" si="238"/>
        <v>1</v>
      </c>
    </row>
    <row r="15260" spans="1:20" ht="16.5" thickTop="1" thickBot="1">
      <c r="A15260" s="29">
        <v>15255</v>
      </c>
      <c s="30">
        <v>9042</v>
      </c>
      <c s="31" t="s">
        <v>19232</v>
      </c>
      <c s="32" t="s">
        <v>7099</v>
      </c>
      <c s="33" t="s">
        <v>1880</v>
      </c>
      <c s="60">
        <v>1</v>
      </c>
      <c s="61"/>
      <c s="22"/>
      <c s="23"/>
      <c r="K15260" s="62"/>
      <c s="63"/>
      <c s="64"/>
      <c s="64"/>
      <c s="64"/>
      <c s="64"/>
      <c s="65"/>
      <c s="66"/>
      <c r="T15260" s="14">
        <f t="shared" si="238"/>
        <v>1</v>
      </c>
    </row>
    <row r="15261" spans="1:20" ht="16.5" thickTop="1" thickBot="1">
      <c r="A15261" s="29">
        <v>15256</v>
      </c>
      <c s="30">
        <v>9042</v>
      </c>
      <c s="31" t="s">
        <v>19233</v>
      </c>
      <c s="32" t="s">
        <v>6852</v>
      </c>
      <c s="33" t="s">
        <v>6852</v>
      </c>
      <c s="60">
        <v>1</v>
      </c>
      <c s="61"/>
      <c s="22"/>
      <c s="23"/>
      <c r="K15261" s="62"/>
      <c s="63"/>
      <c s="64"/>
      <c s="64"/>
      <c s="64"/>
      <c s="64"/>
      <c s="65"/>
      <c s="66"/>
      <c r="T15261" s="14">
        <f t="shared" si="238"/>
        <v>1</v>
      </c>
    </row>
    <row r="15262" spans="1:20" ht="16.5" thickTop="1" thickBot="1">
      <c r="A15262" s="29">
        <v>15257</v>
      </c>
      <c s="30">
        <v>9042</v>
      </c>
      <c s="31" t="s">
        <v>19234</v>
      </c>
      <c s="32" t="s">
        <v>8811</v>
      </c>
      <c s="33" t="s">
        <v>79</v>
      </c>
      <c s="60">
        <v>1</v>
      </c>
      <c s="61"/>
      <c s="22"/>
      <c s="23"/>
      <c r="K15262" s="62"/>
      <c s="63"/>
      <c s="64"/>
      <c s="64"/>
      <c s="64"/>
      <c s="64"/>
      <c s="65"/>
      <c s="66"/>
      <c r="T15262" s="14">
        <f t="shared" si="238"/>
        <v>1</v>
      </c>
    </row>
    <row r="15263" spans="1:20" ht="16.5" thickTop="1" thickBot="1">
      <c r="A15263" s="29">
        <v>15258</v>
      </c>
      <c s="30">
        <v>9043</v>
      </c>
      <c s="31" t="s">
        <v>19235</v>
      </c>
      <c s="32" t="s">
        <v>1631</v>
      </c>
      <c s="33" t="s">
        <v>98</v>
      </c>
      <c s="60">
        <v>1</v>
      </c>
      <c s="61"/>
      <c s="22"/>
      <c s="23"/>
      <c r="K15263" s="62"/>
      <c s="63"/>
      <c s="64"/>
      <c s="64"/>
      <c s="64"/>
      <c s="64"/>
      <c s="65"/>
      <c s="66"/>
      <c r="T15263" s="14">
        <f t="shared" si="238"/>
        <v>1</v>
      </c>
    </row>
    <row r="15264" spans="1:20" ht="16.5" thickTop="1" thickBot="1">
      <c r="A15264" s="29">
        <v>15259</v>
      </c>
      <c s="30">
        <v>9043</v>
      </c>
      <c s="31" t="s">
        <v>19236</v>
      </c>
      <c s="32" t="s">
        <v>4082</v>
      </c>
      <c s="33" t="s">
        <v>67</v>
      </c>
      <c s="60">
        <v>1</v>
      </c>
      <c s="61"/>
      <c s="22"/>
      <c s="23"/>
      <c r="K15264" s="62"/>
      <c s="63"/>
      <c s="64"/>
      <c s="64"/>
      <c s="64"/>
      <c s="64"/>
      <c s="65"/>
      <c s="66"/>
      <c r="T15264" s="14">
        <f t="shared" si="238"/>
        <v>1</v>
      </c>
    </row>
    <row r="15265" spans="1:20" ht="16.5" thickTop="1" thickBot="1">
      <c r="A15265" s="29">
        <v>15260</v>
      </c>
      <c s="30">
        <v>9043</v>
      </c>
      <c s="31" t="s">
        <v>19237</v>
      </c>
      <c s="32" t="s">
        <v>1631</v>
      </c>
      <c s="33" t="s">
        <v>98</v>
      </c>
      <c s="60">
        <v>1</v>
      </c>
      <c s="61"/>
      <c s="22"/>
      <c s="23"/>
      <c r="K15265" s="62"/>
      <c s="63"/>
      <c s="64"/>
      <c s="64"/>
      <c s="64"/>
      <c s="64"/>
      <c s="65"/>
      <c s="66"/>
      <c r="T15265" s="14">
        <f t="shared" si="238"/>
        <v>1</v>
      </c>
    </row>
    <row r="15266" spans="1:20" ht="16.5" thickTop="1" thickBot="1">
      <c r="A15266" s="29">
        <v>15261</v>
      </c>
      <c s="30">
        <v>9044</v>
      </c>
      <c s="31" t="s">
        <v>19238</v>
      </c>
      <c s="32" t="s">
        <v>454</v>
      </c>
      <c s="33" t="s">
        <v>455</v>
      </c>
      <c s="60"/>
      <c s="61">
        <v>1</v>
      </c>
      <c s="22"/>
      <c s="23"/>
      <c r="K15266" s="62">
        <v>1</v>
      </c>
      <c s="63"/>
      <c s="64"/>
      <c s="64"/>
      <c s="64"/>
      <c s="64"/>
      <c s="65"/>
      <c s="66"/>
      <c r="T15266" s="14">
        <f t="shared" si="238"/>
        <v>1</v>
      </c>
    </row>
    <row r="15267" spans="1:20" ht="16.5" thickTop="1" thickBot="1">
      <c r="A15267" s="29">
        <v>15262</v>
      </c>
      <c s="30">
        <v>9044</v>
      </c>
      <c s="31" t="s">
        <v>19239</v>
      </c>
      <c s="32" t="s">
        <v>220</v>
      </c>
      <c s="33" t="s">
        <v>17</v>
      </c>
      <c s="60"/>
      <c s="61">
        <v>1</v>
      </c>
      <c s="22"/>
      <c s="23"/>
      <c r="K15267" s="62">
        <v>1</v>
      </c>
      <c s="63"/>
      <c s="64"/>
      <c s="64"/>
      <c s="64"/>
      <c s="64"/>
      <c s="65"/>
      <c s="66"/>
      <c r="T15267" s="14">
        <f t="shared" si="238"/>
        <v>1</v>
      </c>
    </row>
    <row r="15268" spans="1:20" ht="30" thickTop="1" thickBot="1">
      <c r="A15268" s="29">
        <v>15263</v>
      </c>
      <c s="30">
        <v>9044</v>
      </c>
      <c s="31" t="s">
        <v>19240</v>
      </c>
      <c s="32" t="s">
        <v>1631</v>
      </c>
      <c s="33" t="s">
        <v>98</v>
      </c>
      <c s="60">
        <v>1</v>
      </c>
      <c s="61"/>
      <c s="22"/>
      <c s="23"/>
      <c r="K15268" s="62"/>
      <c s="63"/>
      <c s="64"/>
      <c s="64"/>
      <c s="64"/>
      <c s="64"/>
      <c s="65"/>
      <c s="66"/>
      <c r="T15268" s="14">
        <f t="shared" si="238"/>
        <v>1</v>
      </c>
    </row>
    <row r="15269" spans="1:20" ht="16.5" thickTop="1" thickBot="1">
      <c r="A15269" s="29">
        <v>15264</v>
      </c>
      <c s="30">
        <v>9045</v>
      </c>
      <c s="31" t="s">
        <v>19241</v>
      </c>
      <c s="32" t="s">
        <v>469</v>
      </c>
      <c s="33" t="s">
        <v>469</v>
      </c>
      <c s="60">
        <v>1</v>
      </c>
      <c s="61"/>
      <c s="22"/>
      <c s="23"/>
      <c r="K15269" s="62"/>
      <c s="63"/>
      <c s="64"/>
      <c s="64"/>
      <c s="64"/>
      <c s="64"/>
      <c s="65"/>
      <c s="66"/>
      <c r="T15269" s="14">
        <f t="shared" si="238"/>
        <v>1</v>
      </c>
    </row>
    <row r="15270" spans="1:20" ht="16.5" thickTop="1" thickBot="1">
      <c r="A15270" s="29">
        <v>15265</v>
      </c>
      <c s="30">
        <v>9046</v>
      </c>
      <c s="31" t="s">
        <v>19242</v>
      </c>
      <c s="32" t="s">
        <v>220</v>
      </c>
      <c s="33" t="s">
        <v>17</v>
      </c>
      <c s="60">
        <v>1</v>
      </c>
      <c s="61"/>
      <c s="22"/>
      <c s="23"/>
      <c r="K15270" s="62"/>
      <c s="63"/>
      <c s="64"/>
      <c s="64"/>
      <c s="64"/>
      <c s="64"/>
      <c s="65"/>
      <c s="66"/>
      <c r="T15270" s="14">
        <f t="shared" si="238"/>
        <v>1</v>
      </c>
    </row>
    <row r="15271" spans="1:20" ht="16.5" thickTop="1" thickBot="1">
      <c r="A15271" s="29">
        <v>15266</v>
      </c>
      <c s="30">
        <v>9046</v>
      </c>
      <c s="31" t="s">
        <v>8100</v>
      </c>
      <c s="32" t="s">
        <v>1631</v>
      </c>
      <c s="33" t="s">
        <v>98</v>
      </c>
      <c s="60">
        <v>1</v>
      </c>
      <c s="61"/>
      <c s="22"/>
      <c s="23"/>
      <c r="K15271" s="62"/>
      <c s="63"/>
      <c s="64"/>
      <c s="64"/>
      <c s="64"/>
      <c s="64"/>
      <c s="65"/>
      <c s="66"/>
      <c r="T15271" s="14">
        <f t="shared" si="238"/>
        <v>1</v>
      </c>
    </row>
    <row r="15272" spans="1:20" ht="16.5" thickTop="1" thickBot="1">
      <c r="A15272" s="29">
        <v>15267</v>
      </c>
      <c s="30">
        <v>9046</v>
      </c>
      <c s="31" t="s">
        <v>19243</v>
      </c>
      <c s="32" t="s">
        <v>469</v>
      </c>
      <c s="33" t="s">
        <v>469</v>
      </c>
      <c s="60">
        <v>1</v>
      </c>
      <c s="61"/>
      <c s="22"/>
      <c s="23"/>
      <c r="K15272" s="62"/>
      <c s="63"/>
      <c s="64"/>
      <c s="64"/>
      <c s="64"/>
      <c s="64"/>
      <c s="65"/>
      <c s="66"/>
      <c r="T15272" s="14">
        <f t="shared" si="238"/>
        <v>1</v>
      </c>
    </row>
    <row r="15273" spans="1:20" ht="16.5" thickTop="1" thickBot="1">
      <c r="A15273" s="29">
        <v>15268</v>
      </c>
      <c s="30">
        <v>9047</v>
      </c>
      <c s="31" t="s">
        <v>19244</v>
      </c>
      <c s="32" t="s">
        <v>50</v>
      </c>
      <c s="33" t="s">
        <v>50</v>
      </c>
      <c s="60">
        <v>1</v>
      </c>
      <c s="61"/>
      <c s="22"/>
      <c s="23"/>
      <c r="K15273" s="62"/>
      <c s="63"/>
      <c s="64"/>
      <c s="64"/>
      <c s="64"/>
      <c s="64"/>
      <c s="65"/>
      <c s="66"/>
      <c r="T15273" s="14">
        <f t="shared" si="238"/>
        <v>1</v>
      </c>
    </row>
    <row r="15274" spans="1:20" ht="16.5" thickTop="1" thickBot="1">
      <c r="A15274" s="29">
        <v>15269</v>
      </c>
      <c s="30">
        <v>9047</v>
      </c>
      <c s="31" t="s">
        <v>19245</v>
      </c>
      <c s="32" t="s">
        <v>1957</v>
      </c>
      <c s="33" t="s">
        <v>1957</v>
      </c>
      <c s="60">
        <v>1</v>
      </c>
      <c s="61"/>
      <c s="22"/>
      <c s="23"/>
      <c r="K15274" s="62"/>
      <c s="63"/>
      <c s="64"/>
      <c s="64"/>
      <c s="64"/>
      <c s="64"/>
      <c s="65"/>
      <c s="66"/>
      <c r="T15274" s="14">
        <f t="shared" si="238"/>
        <v>1</v>
      </c>
    </row>
    <row r="15275" spans="1:20" ht="16.5" thickTop="1" thickBot="1">
      <c r="A15275" s="29">
        <v>15270</v>
      </c>
      <c s="30">
        <v>9047</v>
      </c>
      <c s="31" t="s">
        <v>19246</v>
      </c>
      <c s="32" t="s">
        <v>5420</v>
      </c>
      <c s="33" t="s">
        <v>211</v>
      </c>
      <c s="60">
        <v>1</v>
      </c>
      <c s="61"/>
      <c s="22"/>
      <c s="23"/>
      <c r="K15275" s="62"/>
      <c s="63"/>
      <c s="64"/>
      <c s="64"/>
      <c s="64"/>
      <c s="64"/>
      <c s="65"/>
      <c s="66"/>
      <c r="T15275" s="14">
        <f t="shared" si="238"/>
        <v>1</v>
      </c>
    </row>
    <row r="15276" spans="1:20" ht="16.5" thickTop="1" thickBot="1">
      <c r="A15276" s="29">
        <v>15271</v>
      </c>
      <c s="30">
        <v>9048</v>
      </c>
      <c s="31" t="s">
        <v>19247</v>
      </c>
      <c s="32" t="s">
        <v>19248</v>
      </c>
      <c s="33" t="s">
        <v>211</v>
      </c>
      <c s="60">
        <v>1</v>
      </c>
      <c s="61"/>
      <c s="22"/>
      <c s="23"/>
      <c r="K15276" s="62"/>
      <c s="63"/>
      <c s="64"/>
      <c s="64"/>
      <c s="64"/>
      <c s="64"/>
      <c s="65"/>
      <c s="66"/>
      <c r="T15276" s="14">
        <f t="shared" si="238"/>
        <v>1</v>
      </c>
    </row>
    <row r="15277" spans="1:20" ht="16.5" thickTop="1" thickBot="1">
      <c r="A15277" s="29">
        <v>15272</v>
      </c>
      <c s="30">
        <v>9048</v>
      </c>
      <c s="31" t="s">
        <v>19042</v>
      </c>
      <c s="32" t="s">
        <v>1601</v>
      </c>
      <c s="33" t="s">
        <v>76</v>
      </c>
      <c s="60">
        <v>1</v>
      </c>
      <c s="61"/>
      <c s="22"/>
      <c s="23"/>
      <c r="K15277" s="62"/>
      <c s="63"/>
      <c s="64"/>
      <c s="64"/>
      <c s="64"/>
      <c s="64"/>
      <c s="65"/>
      <c s="66"/>
      <c r="T15277" s="14">
        <f t="shared" si="238"/>
        <v>1</v>
      </c>
    </row>
    <row r="15278" spans="1:20" ht="16.5" thickTop="1" thickBot="1">
      <c r="A15278" s="29">
        <v>15273</v>
      </c>
      <c s="30">
        <v>9048</v>
      </c>
      <c s="31" t="s">
        <v>19249</v>
      </c>
      <c s="32" t="s">
        <v>1104</v>
      </c>
      <c s="33" t="s">
        <v>17</v>
      </c>
      <c s="60">
        <v>1</v>
      </c>
      <c s="61"/>
      <c s="22"/>
      <c s="23"/>
      <c r="K15278" s="62"/>
      <c s="63"/>
      <c s="64"/>
      <c s="64"/>
      <c s="64"/>
      <c s="64"/>
      <c s="65"/>
      <c s="66"/>
      <c r="T15278" s="14">
        <f t="shared" si="238"/>
        <v>1</v>
      </c>
    </row>
    <row r="15279" spans="1:20" ht="16.5" thickTop="1" thickBot="1">
      <c r="A15279" s="29">
        <v>15274</v>
      </c>
      <c s="30">
        <v>9048</v>
      </c>
      <c s="31" t="s">
        <v>19250</v>
      </c>
      <c s="32" t="s">
        <v>2914</v>
      </c>
      <c s="33" t="s">
        <v>55</v>
      </c>
      <c s="60">
        <v>1</v>
      </c>
      <c s="61"/>
      <c s="22"/>
      <c s="23"/>
      <c r="K15279" s="62"/>
      <c s="63"/>
      <c s="64"/>
      <c s="64"/>
      <c s="64"/>
      <c s="64"/>
      <c s="65"/>
      <c s="66"/>
      <c r="T15279" s="14">
        <f t="shared" si="238"/>
        <v>1</v>
      </c>
    </row>
    <row r="15280" spans="1:20" ht="16.5" thickTop="1" thickBot="1">
      <c r="A15280" s="29">
        <v>15275</v>
      </c>
      <c s="30">
        <v>9049</v>
      </c>
      <c s="31" t="s">
        <v>19251</v>
      </c>
      <c s="32" t="s">
        <v>1631</v>
      </c>
      <c s="33" t="s">
        <v>98</v>
      </c>
      <c s="60">
        <v>1</v>
      </c>
      <c s="61"/>
      <c s="22"/>
      <c s="23"/>
      <c r="K15280" s="62"/>
      <c s="63"/>
      <c s="64"/>
      <c s="64"/>
      <c s="64"/>
      <c s="64"/>
      <c s="65"/>
      <c s="66"/>
      <c r="T15280" s="14">
        <f t="shared" si="238"/>
        <v>1</v>
      </c>
    </row>
    <row r="15281" spans="1:20" ht="16.5" thickTop="1" thickBot="1">
      <c r="A15281" s="29">
        <v>15276</v>
      </c>
      <c s="30">
        <v>9049</v>
      </c>
      <c s="31" t="s">
        <v>19042</v>
      </c>
      <c s="32" t="s">
        <v>1601</v>
      </c>
      <c s="33" t="s">
        <v>76</v>
      </c>
      <c s="60">
        <v>1</v>
      </c>
      <c s="61"/>
      <c s="22"/>
      <c s="23"/>
      <c r="K15281" s="62"/>
      <c s="63"/>
      <c s="64"/>
      <c s="64"/>
      <c s="64"/>
      <c s="64"/>
      <c s="65"/>
      <c s="66"/>
      <c r="T15281" s="14">
        <f t="shared" si="238"/>
        <v>1</v>
      </c>
    </row>
    <row r="15282" spans="1:20" ht="16.5" thickTop="1" thickBot="1">
      <c r="A15282" s="29">
        <v>15277</v>
      </c>
      <c s="30">
        <v>9049</v>
      </c>
      <c s="31" t="s">
        <v>19252</v>
      </c>
      <c s="32" t="s">
        <v>4291</v>
      </c>
      <c s="33" t="s">
        <v>343</v>
      </c>
      <c s="60">
        <v>1</v>
      </c>
      <c s="61"/>
      <c s="22"/>
      <c s="23"/>
      <c r="K15282" s="62"/>
      <c s="63"/>
      <c s="64"/>
      <c s="64"/>
      <c s="64"/>
      <c s="64"/>
      <c s="65"/>
      <c s="66"/>
      <c r="T15282" s="14">
        <f t="shared" si="238"/>
        <v>1</v>
      </c>
    </row>
    <row r="15283" spans="1:20" ht="16.5" thickTop="1" thickBot="1">
      <c r="A15283" s="29">
        <v>15278</v>
      </c>
      <c s="30">
        <v>9050</v>
      </c>
      <c s="31" t="s">
        <v>19253</v>
      </c>
      <c s="32" t="s">
        <v>19254</v>
      </c>
      <c s="33" t="s">
        <v>450</v>
      </c>
      <c s="60">
        <v>1</v>
      </c>
      <c s="61"/>
      <c s="22"/>
      <c s="23"/>
      <c r="K15283" s="62"/>
      <c s="63"/>
      <c s="64"/>
      <c s="64"/>
      <c s="64"/>
      <c s="64"/>
      <c s="65"/>
      <c s="66"/>
      <c r="T15283" s="14">
        <f t="shared" si="238"/>
        <v>1</v>
      </c>
    </row>
    <row r="15284" spans="1:20" ht="16.5" thickTop="1" thickBot="1">
      <c r="A15284" s="29">
        <v>15279</v>
      </c>
      <c s="30">
        <v>9050</v>
      </c>
      <c s="31" t="s">
        <v>19255</v>
      </c>
      <c s="32" t="s">
        <v>661</v>
      </c>
      <c s="33" t="s">
        <v>661</v>
      </c>
      <c s="60">
        <v>1</v>
      </c>
      <c s="61"/>
      <c s="22"/>
      <c s="23"/>
      <c r="K15284" s="62"/>
      <c s="63"/>
      <c s="64"/>
      <c s="64"/>
      <c s="64"/>
      <c s="64"/>
      <c s="65"/>
      <c s="66"/>
      <c r="T15284" s="14">
        <f t="shared" si="238"/>
        <v>1</v>
      </c>
    </row>
    <row r="15285" spans="1:20" ht="16.5" thickTop="1" thickBot="1">
      <c r="A15285" s="29">
        <v>15280</v>
      </c>
      <c s="30">
        <v>9050</v>
      </c>
      <c s="31" t="s">
        <v>19256</v>
      </c>
      <c s="32" t="s">
        <v>19257</v>
      </c>
      <c s="33" t="s">
        <v>211</v>
      </c>
      <c s="60">
        <v>1</v>
      </c>
      <c s="61"/>
      <c s="22"/>
      <c s="23"/>
      <c r="K15285" s="62"/>
      <c s="63"/>
      <c s="64"/>
      <c s="64"/>
      <c s="64"/>
      <c s="64"/>
      <c s="65"/>
      <c s="66"/>
      <c r="T15285" s="14">
        <f t="shared" si="238"/>
        <v>1</v>
      </c>
    </row>
    <row r="15286" spans="1:20" ht="16.5" thickTop="1" thickBot="1">
      <c r="A15286" s="29">
        <v>15281</v>
      </c>
      <c s="30">
        <v>9051</v>
      </c>
      <c s="31" t="s">
        <v>19258</v>
      </c>
      <c s="32" t="s">
        <v>220</v>
      </c>
      <c s="33" t="s">
        <v>17</v>
      </c>
      <c s="60">
        <v>1</v>
      </c>
      <c s="61"/>
      <c s="22"/>
      <c s="23"/>
      <c r="K15286" s="62"/>
      <c s="63"/>
      <c s="64"/>
      <c s="64"/>
      <c s="64"/>
      <c s="64"/>
      <c s="65"/>
      <c s="66"/>
      <c r="T15286" s="14">
        <f t="shared" si="238"/>
        <v>1</v>
      </c>
    </row>
    <row r="15287" spans="1:20" ht="16.5" thickTop="1" thickBot="1">
      <c r="A15287" s="29">
        <v>15282</v>
      </c>
      <c s="30">
        <v>9051</v>
      </c>
      <c s="31" t="s">
        <v>19259</v>
      </c>
      <c s="32" t="s">
        <v>499</v>
      </c>
      <c s="33" t="s">
        <v>17</v>
      </c>
      <c s="60">
        <v>1</v>
      </c>
      <c s="61"/>
      <c s="22"/>
      <c s="23"/>
      <c r="K15287" s="62"/>
      <c s="63"/>
      <c s="64"/>
      <c s="64"/>
      <c s="64"/>
      <c s="64"/>
      <c s="65"/>
      <c s="66"/>
      <c r="T15287" s="14">
        <f t="shared" si="238"/>
        <v>1</v>
      </c>
    </row>
    <row r="15288" spans="1:20" ht="16.5" thickTop="1" thickBot="1">
      <c r="A15288" s="29">
        <v>15283</v>
      </c>
      <c s="30">
        <v>9051</v>
      </c>
      <c s="31" t="s">
        <v>19260</v>
      </c>
      <c s="32" t="s">
        <v>499</v>
      </c>
      <c s="33" t="s">
        <v>17</v>
      </c>
      <c s="60"/>
      <c s="61">
        <v>1</v>
      </c>
      <c s="22"/>
      <c s="23"/>
      <c r="K15288" s="62">
        <v>1</v>
      </c>
      <c s="63"/>
      <c s="64"/>
      <c s="64"/>
      <c s="64"/>
      <c s="64"/>
      <c s="65"/>
      <c s="66"/>
      <c r="T15288" s="14">
        <f t="shared" si="238"/>
        <v>1</v>
      </c>
    </row>
    <row r="15289" spans="1:20" ht="16.5" thickTop="1" thickBot="1">
      <c r="A15289" s="29">
        <v>15284</v>
      </c>
      <c s="30">
        <v>9052</v>
      </c>
      <c s="31" t="s">
        <v>19261</v>
      </c>
      <c s="32" t="s">
        <v>499</v>
      </c>
      <c s="33" t="s">
        <v>17</v>
      </c>
      <c s="60"/>
      <c s="61">
        <v>1</v>
      </c>
      <c s="22"/>
      <c s="23"/>
      <c r="K15289" s="62">
        <v>1</v>
      </c>
      <c s="63"/>
      <c s="64"/>
      <c s="64"/>
      <c s="64"/>
      <c s="64"/>
      <c s="65"/>
      <c s="66"/>
      <c r="T15289" s="14">
        <f t="shared" si="238"/>
        <v>1</v>
      </c>
    </row>
    <row r="15290" spans="1:20" ht="16.5" thickTop="1" thickBot="1">
      <c r="A15290" s="29">
        <v>15285</v>
      </c>
      <c s="30">
        <v>9052</v>
      </c>
      <c s="31" t="s">
        <v>19262</v>
      </c>
      <c s="32" t="s">
        <v>19263</v>
      </c>
      <c s="33" t="s">
        <v>9560</v>
      </c>
      <c s="60">
        <v>1</v>
      </c>
      <c s="61"/>
      <c s="22"/>
      <c s="23"/>
      <c r="K15290" s="62"/>
      <c s="63"/>
      <c s="64"/>
      <c s="64"/>
      <c s="64"/>
      <c s="64"/>
      <c s="65"/>
      <c s="66"/>
      <c r="T15290" s="14">
        <f t="shared" si="238"/>
        <v>1</v>
      </c>
    </row>
    <row r="15291" spans="1:20" ht="16.5" thickTop="1" thickBot="1">
      <c r="A15291" s="29">
        <v>15286</v>
      </c>
      <c s="30">
        <v>9052</v>
      </c>
      <c s="31" t="s">
        <v>19264</v>
      </c>
      <c s="32" t="s">
        <v>1814</v>
      </c>
      <c s="33" t="s">
        <v>154</v>
      </c>
      <c s="60">
        <v>1</v>
      </c>
      <c s="61"/>
      <c s="22"/>
      <c s="23"/>
      <c r="K15291" s="62"/>
      <c s="63"/>
      <c s="64"/>
      <c s="64"/>
      <c s="64"/>
      <c s="64"/>
      <c s="65"/>
      <c s="66"/>
      <c r="T15291" s="14">
        <f t="shared" si="238"/>
        <v>1</v>
      </c>
    </row>
    <row r="15292" spans="1:20" ht="16.5" thickTop="1" thickBot="1">
      <c r="A15292" s="29">
        <v>15287</v>
      </c>
      <c s="30">
        <v>9052</v>
      </c>
      <c s="31" t="s">
        <v>19265</v>
      </c>
      <c s="32" t="s">
        <v>6494</v>
      </c>
      <c s="33" t="s">
        <v>1173</v>
      </c>
      <c s="60">
        <v>1</v>
      </c>
      <c s="61"/>
      <c s="22"/>
      <c s="23"/>
      <c r="K15292" s="62"/>
      <c s="63"/>
      <c s="64"/>
      <c s="64"/>
      <c s="64"/>
      <c s="64"/>
      <c s="65"/>
      <c s="66"/>
      <c r="T15292" s="14">
        <f t="shared" si="238"/>
        <v>1</v>
      </c>
    </row>
    <row r="15293" spans="1:20" ht="16.5" thickTop="1" thickBot="1">
      <c r="A15293" s="29">
        <v>15288</v>
      </c>
      <c s="30">
        <v>9053</v>
      </c>
      <c s="31" t="s">
        <v>19042</v>
      </c>
      <c s="32" t="s">
        <v>1601</v>
      </c>
      <c s="33" t="s">
        <v>76</v>
      </c>
      <c s="60">
        <v>1</v>
      </c>
      <c s="61"/>
      <c s="22"/>
      <c s="23"/>
      <c r="K15293" s="62"/>
      <c s="63"/>
      <c s="64"/>
      <c s="64"/>
      <c s="64"/>
      <c s="64"/>
      <c s="65"/>
      <c s="66"/>
      <c r="T15293" s="14">
        <f t="shared" si="238"/>
        <v>1</v>
      </c>
    </row>
    <row r="15294" spans="1:20" ht="16.5" thickTop="1" thickBot="1">
      <c r="A15294" s="29">
        <v>15289</v>
      </c>
      <c s="30">
        <v>9053</v>
      </c>
      <c s="31" t="s">
        <v>19266</v>
      </c>
      <c s="32" t="s">
        <v>728</v>
      </c>
      <c s="33" t="s">
        <v>130</v>
      </c>
      <c s="60">
        <v>1</v>
      </c>
      <c s="61"/>
      <c s="22"/>
      <c s="23"/>
      <c r="K15294" s="62"/>
      <c s="63"/>
      <c s="64"/>
      <c s="64"/>
      <c s="64"/>
      <c s="64"/>
      <c s="65"/>
      <c s="66"/>
      <c r="T15294" s="14">
        <f t="shared" si="238"/>
        <v>1</v>
      </c>
    </row>
    <row r="15295" spans="1:20" ht="16.5" thickTop="1" thickBot="1">
      <c r="A15295" s="29">
        <v>15290</v>
      </c>
      <c s="30">
        <v>9053</v>
      </c>
      <c s="31" t="s">
        <v>19267</v>
      </c>
      <c s="32" t="s">
        <v>2621</v>
      </c>
      <c s="33" t="s">
        <v>130</v>
      </c>
      <c s="60">
        <v>1</v>
      </c>
      <c s="61"/>
      <c s="22"/>
      <c s="23"/>
      <c r="K15295" s="62"/>
      <c s="63"/>
      <c s="64"/>
      <c s="64"/>
      <c s="64"/>
      <c s="64"/>
      <c s="65"/>
      <c s="66"/>
      <c r="T15295" s="14">
        <f t="shared" si="238"/>
        <v>1</v>
      </c>
    </row>
    <row r="15296" spans="1:20" ht="16.5" thickTop="1" thickBot="1">
      <c r="A15296" s="29">
        <v>15291</v>
      </c>
      <c s="30">
        <v>9053</v>
      </c>
      <c s="31" t="s">
        <v>19268</v>
      </c>
      <c s="32" t="s">
        <v>2961</v>
      </c>
      <c s="33" t="s">
        <v>130</v>
      </c>
      <c s="60">
        <v>1</v>
      </c>
      <c s="61"/>
      <c s="22"/>
      <c s="23"/>
      <c r="K15296" s="62"/>
      <c s="63"/>
      <c s="64"/>
      <c s="64"/>
      <c s="64"/>
      <c s="64"/>
      <c s="65"/>
      <c s="66"/>
      <c r="T15296" s="14">
        <f t="shared" si="238"/>
        <v>1</v>
      </c>
    </row>
    <row r="15297" spans="1:20" ht="16.5" thickTop="1" thickBot="1">
      <c r="A15297" s="29">
        <v>15292</v>
      </c>
      <c s="30">
        <v>9054</v>
      </c>
      <c s="31" t="s">
        <v>19269</v>
      </c>
      <c s="32" t="s">
        <v>4151</v>
      </c>
      <c s="33" t="s">
        <v>343</v>
      </c>
      <c s="60">
        <v>1</v>
      </c>
      <c s="61"/>
      <c s="22"/>
      <c s="23"/>
      <c r="K15297" s="62"/>
      <c s="63"/>
      <c s="64"/>
      <c s="64"/>
      <c s="64"/>
      <c s="64"/>
      <c s="65"/>
      <c s="66"/>
      <c r="T15297" s="14">
        <f t="shared" si="238"/>
        <v>1</v>
      </c>
    </row>
    <row r="15298" spans="1:20" ht="16.5" thickTop="1" thickBot="1">
      <c r="A15298" s="29">
        <v>15293</v>
      </c>
      <c s="30">
        <v>9054</v>
      </c>
      <c s="31" t="s">
        <v>19270</v>
      </c>
      <c s="32" t="s">
        <v>19271</v>
      </c>
      <c s="33" t="s">
        <v>1334</v>
      </c>
      <c s="60">
        <v>1</v>
      </c>
      <c s="61"/>
      <c s="22"/>
      <c s="23"/>
      <c r="K15298" s="62"/>
      <c s="63"/>
      <c s="64"/>
      <c s="64"/>
      <c s="64"/>
      <c s="64"/>
      <c s="65"/>
      <c s="66"/>
      <c r="T15298" s="14">
        <f t="shared" si="238"/>
        <v>1</v>
      </c>
    </row>
    <row r="15299" spans="1:20" ht="30" thickTop="1" thickBot="1">
      <c r="A15299" s="29">
        <v>15294</v>
      </c>
      <c s="30">
        <v>9055</v>
      </c>
      <c s="31" t="s">
        <v>19272</v>
      </c>
      <c s="32" t="s">
        <v>356</v>
      </c>
      <c s="33" t="s">
        <v>357</v>
      </c>
      <c s="60">
        <v>1</v>
      </c>
      <c s="61"/>
      <c s="22"/>
      <c s="23"/>
      <c r="K15299" s="62"/>
      <c s="63"/>
      <c s="64"/>
      <c s="64"/>
      <c s="64"/>
      <c s="64"/>
      <c s="65"/>
      <c s="66"/>
      <c r="T15299" s="14">
        <f t="shared" si="238"/>
        <v>1</v>
      </c>
    </row>
    <row r="15300" spans="1:20" ht="30" thickTop="1" thickBot="1">
      <c r="A15300" s="29">
        <v>15295</v>
      </c>
      <c s="30">
        <v>9055</v>
      </c>
      <c s="31" t="s">
        <v>19273</v>
      </c>
      <c s="32" t="s">
        <v>19274</v>
      </c>
      <c s="33" t="s">
        <v>67</v>
      </c>
      <c s="60">
        <v>1</v>
      </c>
      <c s="61"/>
      <c s="22"/>
      <c s="23"/>
      <c r="K15300" s="62"/>
      <c s="63"/>
      <c s="64"/>
      <c s="64"/>
      <c s="64"/>
      <c s="64"/>
      <c s="65"/>
      <c s="66"/>
      <c r="T15300" s="14">
        <f t="shared" si="238"/>
        <v>1</v>
      </c>
    </row>
    <row r="15301" spans="1:20" ht="16.5" thickTop="1" thickBot="1">
      <c r="A15301" s="29">
        <v>15296</v>
      </c>
      <c s="30">
        <v>9056</v>
      </c>
      <c s="31" t="s">
        <v>19275</v>
      </c>
      <c s="32" t="s">
        <v>8442</v>
      </c>
      <c s="33" t="s">
        <v>55</v>
      </c>
      <c s="60"/>
      <c s="61">
        <v>1</v>
      </c>
      <c s="22"/>
      <c s="23"/>
      <c r="K15301" s="62">
        <v>1</v>
      </c>
      <c s="63"/>
      <c s="64"/>
      <c s="64"/>
      <c s="64"/>
      <c s="64"/>
      <c s="65"/>
      <c s="66"/>
      <c r="T15301" s="14">
        <f t="shared" si="238"/>
        <v>1</v>
      </c>
    </row>
    <row r="15302" spans="1:20" ht="16.5" thickTop="1" thickBot="1">
      <c r="A15302" s="29">
        <v>15297</v>
      </c>
      <c s="30">
        <v>9056</v>
      </c>
      <c s="31" t="s">
        <v>19276</v>
      </c>
      <c s="32" t="s">
        <v>141</v>
      </c>
      <c s="33" t="s">
        <v>17</v>
      </c>
      <c s="60">
        <v>1</v>
      </c>
      <c s="61"/>
      <c s="22"/>
      <c s="23"/>
      <c r="K15302" s="62"/>
      <c s="63"/>
      <c s="64"/>
      <c s="64"/>
      <c s="64"/>
      <c s="64"/>
      <c s="65"/>
      <c s="66"/>
      <c r="T15302" s="14">
        <f t="shared" si="238"/>
        <v>1</v>
      </c>
    </row>
    <row r="15303" spans="1:20" ht="30" thickTop="1" thickBot="1">
      <c r="A15303" s="29">
        <v>15298</v>
      </c>
      <c s="30">
        <v>9056</v>
      </c>
      <c s="31" t="s">
        <v>19277</v>
      </c>
      <c s="32" t="s">
        <v>98</v>
      </c>
      <c s="33" t="s">
        <v>98</v>
      </c>
      <c s="60">
        <v>1</v>
      </c>
      <c s="61"/>
      <c s="22"/>
      <c s="23"/>
      <c r="K15303" s="62"/>
      <c s="63"/>
      <c s="64"/>
      <c s="64"/>
      <c s="64"/>
      <c s="64"/>
      <c s="65"/>
      <c s="66"/>
      <c r="T15303" s="14">
        <f t="shared" si="239" ref="T15303:T15366">F15303+G15303</f>
        <v>1</v>
      </c>
    </row>
    <row r="15304" spans="1:20" ht="16.5" thickTop="1" thickBot="1">
      <c r="A15304" s="29">
        <v>15299</v>
      </c>
      <c s="30">
        <v>9056</v>
      </c>
      <c s="31" t="s">
        <v>19278</v>
      </c>
      <c s="32" t="s">
        <v>19279</v>
      </c>
      <c s="33" t="s">
        <v>668</v>
      </c>
      <c s="60">
        <v>1</v>
      </c>
      <c s="61"/>
      <c s="22"/>
      <c s="23"/>
      <c r="K15304" s="62"/>
      <c s="63"/>
      <c s="64"/>
      <c s="64"/>
      <c s="64"/>
      <c s="64"/>
      <c s="65"/>
      <c s="66"/>
      <c r="T15304" s="14">
        <f t="shared" si="239"/>
        <v>1</v>
      </c>
    </row>
    <row r="15305" spans="1:20" ht="16.5" thickTop="1" thickBot="1">
      <c r="A15305" s="29">
        <v>15300</v>
      </c>
      <c s="30">
        <v>9057</v>
      </c>
      <c s="31" t="s">
        <v>19280</v>
      </c>
      <c s="32" t="s">
        <v>728</v>
      </c>
      <c s="33" t="s">
        <v>130</v>
      </c>
      <c s="60">
        <v>1</v>
      </c>
      <c s="61"/>
      <c s="22"/>
      <c s="23"/>
      <c r="K15305" s="62"/>
      <c s="63"/>
      <c s="64"/>
      <c s="64"/>
      <c s="64"/>
      <c s="64"/>
      <c s="65"/>
      <c s="66"/>
      <c r="T15305" s="14">
        <f t="shared" si="239"/>
        <v>1</v>
      </c>
    </row>
    <row r="15306" spans="1:20" ht="16.5" thickTop="1" thickBot="1">
      <c r="A15306" s="29">
        <v>15301</v>
      </c>
      <c s="30">
        <v>9058</v>
      </c>
      <c s="31" t="s">
        <v>19281</v>
      </c>
      <c s="32" t="s">
        <v>3881</v>
      </c>
      <c s="33" t="s">
        <v>39</v>
      </c>
      <c s="60">
        <v>1</v>
      </c>
      <c s="61"/>
      <c s="22"/>
      <c s="23"/>
      <c r="K15306" s="62"/>
      <c s="63"/>
      <c s="64"/>
      <c s="64"/>
      <c s="64"/>
      <c s="64"/>
      <c s="65"/>
      <c s="66"/>
      <c r="T15306" s="14">
        <f t="shared" si="239"/>
        <v>1</v>
      </c>
    </row>
    <row r="15307" spans="1:20" ht="16.5" thickTop="1" thickBot="1">
      <c r="A15307" s="29">
        <v>15302</v>
      </c>
      <c s="30">
        <v>9058</v>
      </c>
      <c s="31" t="s">
        <v>19282</v>
      </c>
      <c s="32" t="s">
        <v>696</v>
      </c>
      <c s="33" t="s">
        <v>92</v>
      </c>
      <c s="60">
        <v>1</v>
      </c>
      <c s="61"/>
      <c s="22"/>
      <c s="23"/>
      <c r="K15307" s="62"/>
      <c s="63"/>
      <c s="64"/>
      <c s="64"/>
      <c s="64"/>
      <c s="64"/>
      <c s="65"/>
      <c s="66"/>
      <c r="T15307" s="14">
        <f t="shared" si="239"/>
        <v>1</v>
      </c>
    </row>
    <row r="15308" spans="1:20" ht="16.5" thickTop="1" thickBot="1">
      <c r="A15308" s="29">
        <v>15303</v>
      </c>
      <c s="30">
        <v>9058</v>
      </c>
      <c s="31" t="s">
        <v>19283</v>
      </c>
      <c s="32" t="s">
        <v>5777</v>
      </c>
      <c s="33" t="s">
        <v>1747</v>
      </c>
      <c s="60">
        <v>1</v>
      </c>
      <c s="61"/>
      <c s="22"/>
      <c s="23"/>
      <c r="K15308" s="62"/>
      <c s="63"/>
      <c s="64"/>
      <c s="64"/>
      <c s="64"/>
      <c s="64"/>
      <c s="65"/>
      <c s="66"/>
      <c r="T15308" s="14">
        <f t="shared" si="239"/>
        <v>1</v>
      </c>
    </row>
    <row r="15309" spans="1:20" ht="16.5" thickTop="1" thickBot="1">
      <c r="A15309" s="29">
        <v>15304</v>
      </c>
      <c s="30">
        <v>9059</v>
      </c>
      <c s="31" t="s">
        <v>19284</v>
      </c>
      <c s="32" t="s">
        <v>3292</v>
      </c>
      <c s="33" t="s">
        <v>3293</v>
      </c>
      <c s="60">
        <v>1</v>
      </c>
      <c s="61"/>
      <c s="22"/>
      <c s="23"/>
      <c r="K15309" s="62"/>
      <c s="63"/>
      <c s="64"/>
      <c s="64"/>
      <c s="64"/>
      <c s="64"/>
      <c s="65"/>
      <c s="66"/>
      <c r="T15309" s="14">
        <f t="shared" si="239"/>
        <v>1</v>
      </c>
    </row>
    <row r="15310" spans="1:20" ht="16.5" thickTop="1" thickBot="1">
      <c r="A15310" s="29">
        <v>15305</v>
      </c>
      <c s="30">
        <v>9059</v>
      </c>
      <c s="31" t="s">
        <v>19285</v>
      </c>
      <c s="32" t="s">
        <v>696</v>
      </c>
      <c s="33" t="s">
        <v>92</v>
      </c>
      <c s="60">
        <v>1</v>
      </c>
      <c s="61"/>
      <c s="22"/>
      <c s="23"/>
      <c r="K15310" s="62"/>
      <c s="63"/>
      <c s="64"/>
      <c s="64"/>
      <c s="64"/>
      <c s="64"/>
      <c s="65"/>
      <c s="66"/>
      <c r="T15310" s="14">
        <f t="shared" si="239"/>
        <v>1</v>
      </c>
    </row>
    <row r="15311" spans="1:20" ht="16.5" thickTop="1" thickBot="1">
      <c r="A15311" s="29">
        <v>15306</v>
      </c>
      <c s="30">
        <v>9059</v>
      </c>
      <c s="31" t="s">
        <v>19286</v>
      </c>
      <c s="32" t="s">
        <v>57</v>
      </c>
      <c s="33" t="s">
        <v>14</v>
      </c>
      <c s="60">
        <v>1</v>
      </c>
      <c s="61"/>
      <c s="22"/>
      <c s="23"/>
      <c r="K15311" s="62"/>
      <c s="63"/>
      <c s="64"/>
      <c s="64"/>
      <c s="64"/>
      <c s="64"/>
      <c s="65"/>
      <c s="66"/>
      <c r="T15311" s="14">
        <f t="shared" si="239"/>
        <v>1</v>
      </c>
    </row>
    <row r="15312" spans="1:20" ht="16.5" thickTop="1" thickBot="1">
      <c r="A15312" s="29">
        <v>15307</v>
      </c>
      <c s="30">
        <v>9059</v>
      </c>
      <c s="31" t="s">
        <v>18498</v>
      </c>
      <c s="32" t="s">
        <v>19287</v>
      </c>
      <c s="33" t="s">
        <v>14</v>
      </c>
      <c s="60"/>
      <c s="61">
        <v>1</v>
      </c>
      <c s="22"/>
      <c s="23"/>
      <c r="K15312" s="62">
        <v>1</v>
      </c>
      <c s="63"/>
      <c s="64"/>
      <c s="64"/>
      <c s="64"/>
      <c s="64"/>
      <c s="65"/>
      <c s="66"/>
      <c r="T15312" s="14">
        <f t="shared" si="239"/>
        <v>1</v>
      </c>
    </row>
    <row r="15313" spans="1:20" ht="16.5" thickTop="1" thickBot="1">
      <c r="A15313" s="29">
        <v>15308</v>
      </c>
      <c s="30">
        <v>9059</v>
      </c>
      <c s="31" t="s">
        <v>19288</v>
      </c>
      <c s="32" t="s">
        <v>19289</v>
      </c>
      <c s="33" t="s">
        <v>464</v>
      </c>
      <c s="60">
        <v>1</v>
      </c>
      <c s="61"/>
      <c s="22"/>
      <c s="23"/>
      <c r="K15313" s="62"/>
      <c s="63"/>
      <c s="64"/>
      <c s="64"/>
      <c s="64"/>
      <c s="64"/>
      <c s="65"/>
      <c s="66"/>
      <c r="T15313" s="14">
        <f t="shared" si="239"/>
        <v>1</v>
      </c>
    </row>
    <row r="15314" spans="1:20" ht="16.5" thickTop="1" thickBot="1">
      <c r="A15314" s="29">
        <v>15309</v>
      </c>
      <c s="30">
        <v>9059</v>
      </c>
      <c s="31" t="s">
        <v>19290</v>
      </c>
      <c s="32" t="s">
        <v>19291</v>
      </c>
      <c s="33" t="s">
        <v>594</v>
      </c>
      <c s="60"/>
      <c s="61">
        <v>1</v>
      </c>
      <c s="22"/>
      <c s="23"/>
      <c r="K15314" s="62">
        <v>1</v>
      </c>
      <c s="63"/>
      <c s="64"/>
      <c s="64"/>
      <c s="64"/>
      <c s="64"/>
      <c s="65"/>
      <c s="66"/>
      <c r="T15314" s="14">
        <f t="shared" si="239"/>
        <v>1</v>
      </c>
    </row>
    <row r="15315" spans="1:20" ht="16.5" thickTop="1" thickBot="1">
      <c r="A15315" s="29">
        <v>15310</v>
      </c>
      <c s="30">
        <v>9063</v>
      </c>
      <c s="36" t="s">
        <v>19292</v>
      </c>
      <c s="32" t="s">
        <v>5777</v>
      </c>
      <c s="33" t="s">
        <v>1747</v>
      </c>
      <c s="60">
        <v>1</v>
      </c>
      <c s="61"/>
      <c s="22"/>
      <c s="23"/>
      <c r="K15315" s="62"/>
      <c s="63"/>
      <c s="64"/>
      <c s="64"/>
      <c s="64"/>
      <c s="64"/>
      <c s="65"/>
      <c s="66"/>
      <c r="T15315" s="14">
        <f t="shared" si="239"/>
        <v>1</v>
      </c>
    </row>
    <row r="15316" spans="1:20" ht="16.5" thickTop="1" thickBot="1">
      <c r="A15316" s="29">
        <v>15311</v>
      </c>
      <c s="30">
        <v>9063</v>
      </c>
      <c s="31" t="s">
        <v>19293</v>
      </c>
      <c s="32" t="s">
        <v>317</v>
      </c>
      <c s="33" t="s">
        <v>130</v>
      </c>
      <c s="60">
        <v>1</v>
      </c>
      <c s="61"/>
      <c s="22"/>
      <c s="23"/>
      <c r="K15316" s="62"/>
      <c s="63"/>
      <c s="64"/>
      <c s="64"/>
      <c s="64"/>
      <c s="64"/>
      <c s="65"/>
      <c s="66"/>
      <c r="T15316" s="14">
        <f t="shared" si="239"/>
        <v>1</v>
      </c>
    </row>
    <row r="15317" spans="1:20" ht="30" thickTop="1" thickBot="1">
      <c r="A15317" s="29">
        <v>15312</v>
      </c>
      <c s="30">
        <v>9063</v>
      </c>
      <c s="31" t="s">
        <v>19294</v>
      </c>
      <c s="32" t="s">
        <v>330</v>
      </c>
      <c s="33" t="s">
        <v>330</v>
      </c>
      <c s="60">
        <v>1</v>
      </c>
      <c s="61"/>
      <c s="22"/>
      <c s="23"/>
      <c r="K15317" s="62"/>
      <c s="63"/>
      <c s="64"/>
      <c s="64"/>
      <c s="64"/>
      <c s="64"/>
      <c s="65"/>
      <c s="66"/>
      <c r="T15317" s="14">
        <f t="shared" si="239"/>
        <v>1</v>
      </c>
    </row>
    <row r="15318" spans="1:20" ht="16.5" thickTop="1" thickBot="1">
      <c r="A15318" s="29">
        <v>15313</v>
      </c>
      <c s="30">
        <v>9064</v>
      </c>
      <c s="31" t="s">
        <v>19295</v>
      </c>
      <c s="32" t="s">
        <v>220</v>
      </c>
      <c s="33" t="s">
        <v>17</v>
      </c>
      <c s="60">
        <v>1</v>
      </c>
      <c s="61"/>
      <c s="22"/>
      <c s="23"/>
      <c r="K15318" s="62"/>
      <c s="63"/>
      <c s="64"/>
      <c s="64"/>
      <c s="64"/>
      <c s="64"/>
      <c s="65"/>
      <c s="66"/>
      <c r="T15318" s="14">
        <f t="shared" si="239"/>
        <v>1</v>
      </c>
    </row>
    <row r="15319" spans="1:20" ht="16.5" thickTop="1" thickBot="1">
      <c r="A15319" s="29">
        <v>15314</v>
      </c>
      <c s="30">
        <v>9065</v>
      </c>
      <c s="31" t="s">
        <v>19296</v>
      </c>
      <c s="32" t="s">
        <v>568</v>
      </c>
      <c s="33" t="s">
        <v>255</v>
      </c>
      <c s="60">
        <v>1</v>
      </c>
      <c s="61"/>
      <c s="22"/>
      <c s="23"/>
      <c r="K15319" s="62"/>
      <c s="63"/>
      <c s="64"/>
      <c s="64"/>
      <c s="64"/>
      <c s="64"/>
      <c s="65"/>
      <c s="66"/>
      <c r="T15319" s="14">
        <f t="shared" si="239"/>
        <v>1</v>
      </c>
    </row>
    <row r="15320" spans="1:20" ht="16.5" thickTop="1" thickBot="1">
      <c r="A15320" s="29">
        <v>15315</v>
      </c>
      <c s="30">
        <v>9065</v>
      </c>
      <c s="31" t="s">
        <v>19297</v>
      </c>
      <c s="32" t="s">
        <v>103</v>
      </c>
      <c s="33" t="s">
        <v>104</v>
      </c>
      <c s="60">
        <v>1</v>
      </c>
      <c s="61"/>
      <c s="22"/>
      <c s="23"/>
      <c r="K15320" s="62"/>
      <c s="63"/>
      <c s="64"/>
      <c s="64"/>
      <c s="64"/>
      <c s="64"/>
      <c s="65"/>
      <c s="66"/>
      <c r="T15320" s="14">
        <f t="shared" si="239"/>
        <v>1</v>
      </c>
    </row>
    <row r="15321" spans="1:20" ht="16.5" thickTop="1" thickBot="1">
      <c r="A15321" s="29">
        <v>15316</v>
      </c>
      <c s="30">
        <v>9065</v>
      </c>
      <c s="31" t="s">
        <v>19298</v>
      </c>
      <c s="32" t="s">
        <v>220</v>
      </c>
      <c s="33" t="s">
        <v>17</v>
      </c>
      <c s="60">
        <v>1</v>
      </c>
      <c s="61"/>
      <c s="22"/>
      <c s="23"/>
      <c r="K15321" s="62"/>
      <c s="63"/>
      <c s="64"/>
      <c s="64"/>
      <c s="64"/>
      <c s="64"/>
      <c s="65"/>
      <c s="66"/>
      <c r="T15321" s="14">
        <f t="shared" si="239"/>
        <v>1</v>
      </c>
    </row>
    <row r="15322" spans="1:20" ht="16.5" thickTop="1" thickBot="1">
      <c r="A15322" s="29">
        <v>15317</v>
      </c>
      <c s="30">
        <v>9065</v>
      </c>
      <c s="31" t="s">
        <v>19299</v>
      </c>
      <c s="32" t="s">
        <v>1791</v>
      </c>
      <c s="33" t="s">
        <v>130</v>
      </c>
      <c s="60">
        <v>1</v>
      </c>
      <c s="61"/>
      <c s="22"/>
      <c s="23"/>
      <c r="K15322" s="62"/>
      <c s="63"/>
      <c s="64"/>
      <c s="64"/>
      <c s="64"/>
      <c s="64"/>
      <c s="65"/>
      <c s="66"/>
      <c r="T15322" s="14">
        <f t="shared" si="239"/>
        <v>1</v>
      </c>
    </row>
    <row r="15323" spans="1:20" ht="16.5" thickTop="1" thickBot="1">
      <c r="A15323" s="29">
        <v>15318</v>
      </c>
      <c s="30">
        <v>9065</v>
      </c>
      <c s="31" t="s">
        <v>19300</v>
      </c>
      <c s="32" t="s">
        <v>1104</v>
      </c>
      <c s="33" t="s">
        <v>17</v>
      </c>
      <c s="60">
        <v>1</v>
      </c>
      <c s="61"/>
      <c s="22"/>
      <c s="23"/>
      <c r="K15323" s="62"/>
      <c s="63"/>
      <c s="64"/>
      <c s="64"/>
      <c s="64"/>
      <c s="64"/>
      <c s="65"/>
      <c s="66"/>
      <c r="T15323" s="14">
        <f t="shared" si="239"/>
        <v>1</v>
      </c>
    </row>
    <row r="15324" spans="1:20" ht="16.5" thickTop="1" thickBot="1">
      <c r="A15324" s="29">
        <v>15319</v>
      </c>
      <c s="30">
        <v>9066</v>
      </c>
      <c s="31" t="s">
        <v>19301</v>
      </c>
      <c s="32" t="s">
        <v>1104</v>
      </c>
      <c s="33" t="s">
        <v>17</v>
      </c>
      <c s="60">
        <v>1</v>
      </c>
      <c s="61"/>
      <c s="22"/>
      <c s="23"/>
      <c r="K15324" s="62"/>
      <c s="63"/>
      <c s="64"/>
      <c s="64"/>
      <c s="64"/>
      <c s="64"/>
      <c s="65"/>
      <c s="66"/>
      <c r="T15324" s="14">
        <f t="shared" si="239"/>
        <v>1</v>
      </c>
    </row>
    <row r="15325" spans="1:20" ht="16.5" thickTop="1" thickBot="1">
      <c r="A15325" s="29">
        <v>15320</v>
      </c>
      <c s="30">
        <v>9066</v>
      </c>
      <c s="31" t="s">
        <v>19302</v>
      </c>
      <c s="32" t="s">
        <v>1104</v>
      </c>
      <c s="33" t="s">
        <v>17</v>
      </c>
      <c s="60">
        <v>1</v>
      </c>
      <c s="61"/>
      <c s="22"/>
      <c s="23"/>
      <c r="K15325" s="62"/>
      <c s="63"/>
      <c s="64"/>
      <c s="64"/>
      <c s="64"/>
      <c s="64"/>
      <c s="65"/>
      <c s="66"/>
      <c r="T15325" s="14">
        <f t="shared" si="239"/>
        <v>1</v>
      </c>
    </row>
    <row r="15326" spans="1:20" ht="16.5" thickTop="1" thickBot="1">
      <c r="A15326" s="29">
        <v>15321</v>
      </c>
      <c s="30">
        <v>9066</v>
      </c>
      <c s="31" t="s">
        <v>19303</v>
      </c>
      <c s="32" t="s">
        <v>19304</v>
      </c>
      <c s="33" t="s">
        <v>987</v>
      </c>
      <c s="60">
        <v>1</v>
      </c>
      <c s="61"/>
      <c s="22"/>
      <c s="23"/>
      <c r="K15326" s="62"/>
      <c s="63"/>
      <c s="64"/>
      <c s="64"/>
      <c s="64"/>
      <c s="64"/>
      <c s="65"/>
      <c s="66"/>
      <c r="T15326" s="14">
        <f t="shared" si="239"/>
        <v>1</v>
      </c>
    </row>
    <row r="15327" spans="1:20" ht="16.5" thickTop="1" thickBot="1">
      <c r="A15327" s="29">
        <v>15322</v>
      </c>
      <c s="30">
        <v>9066</v>
      </c>
      <c s="31" t="s">
        <v>19305</v>
      </c>
      <c s="32" t="s">
        <v>19306</v>
      </c>
      <c s="33" t="s">
        <v>19307</v>
      </c>
      <c s="60">
        <v>1</v>
      </c>
      <c s="61"/>
      <c s="22"/>
      <c s="23"/>
      <c r="K15327" s="62"/>
      <c s="63"/>
      <c s="64"/>
      <c s="64"/>
      <c s="64"/>
      <c s="64"/>
      <c s="65"/>
      <c s="66"/>
      <c r="T15327" s="14">
        <f t="shared" si="239"/>
        <v>1</v>
      </c>
    </row>
    <row r="15328" spans="1:20" ht="16.5" thickTop="1" thickBot="1">
      <c r="A15328" s="29">
        <v>15323</v>
      </c>
      <c s="30">
        <v>9067</v>
      </c>
      <c s="31" t="s">
        <v>19308</v>
      </c>
      <c s="32" t="s">
        <v>19309</v>
      </c>
      <c s="33" t="s">
        <v>1023</v>
      </c>
      <c s="60">
        <v>1</v>
      </c>
      <c s="61"/>
      <c s="22"/>
      <c s="23"/>
      <c r="K15328" s="62"/>
      <c s="63"/>
      <c s="64"/>
      <c s="64"/>
      <c s="64"/>
      <c s="64"/>
      <c s="65"/>
      <c s="66"/>
      <c r="T15328" s="14">
        <f t="shared" si="239"/>
        <v>1</v>
      </c>
    </row>
    <row r="15329" spans="1:20" ht="16.5" thickTop="1" thickBot="1">
      <c r="A15329" s="29">
        <v>15324</v>
      </c>
      <c s="30">
        <v>9067</v>
      </c>
      <c s="31" t="s">
        <v>19310</v>
      </c>
      <c s="32" t="s">
        <v>117</v>
      </c>
      <c s="33" t="s">
        <v>17</v>
      </c>
      <c s="60">
        <v>1</v>
      </c>
      <c s="61"/>
      <c s="22"/>
      <c s="23"/>
      <c r="K15329" s="62"/>
      <c s="63"/>
      <c s="64"/>
      <c s="64"/>
      <c s="64"/>
      <c s="64"/>
      <c s="65"/>
      <c s="66"/>
      <c r="T15329" s="14">
        <f t="shared" si="239"/>
        <v>1</v>
      </c>
    </row>
    <row r="15330" spans="1:20" ht="16.5" thickTop="1" thickBot="1">
      <c r="A15330" s="29">
        <v>15325</v>
      </c>
      <c s="30">
        <v>9068</v>
      </c>
      <c s="31" t="s">
        <v>19311</v>
      </c>
      <c s="32" t="s">
        <v>2961</v>
      </c>
      <c s="33" t="s">
        <v>130</v>
      </c>
      <c s="60">
        <v>1</v>
      </c>
      <c s="61"/>
      <c s="22"/>
      <c s="23"/>
      <c r="K15330" s="62"/>
      <c s="63"/>
      <c s="64"/>
      <c s="64"/>
      <c s="64"/>
      <c s="64"/>
      <c s="65"/>
      <c s="66"/>
      <c r="T15330" s="14">
        <f t="shared" si="239"/>
        <v>1</v>
      </c>
    </row>
    <row r="15331" spans="1:20" ht="16.5" thickTop="1" thickBot="1">
      <c r="A15331" s="29">
        <v>15326</v>
      </c>
      <c s="30">
        <v>9068</v>
      </c>
      <c s="31" t="s">
        <v>19312</v>
      </c>
      <c s="32" t="s">
        <v>19313</v>
      </c>
      <c s="33" t="s">
        <v>130</v>
      </c>
      <c s="60">
        <v>1</v>
      </c>
      <c s="61"/>
      <c s="22"/>
      <c s="23"/>
      <c r="K15331" s="62"/>
      <c s="63"/>
      <c s="64"/>
      <c s="64"/>
      <c s="64"/>
      <c s="64"/>
      <c s="65"/>
      <c s="66"/>
      <c r="T15331" s="14">
        <f t="shared" si="239"/>
        <v>1</v>
      </c>
    </row>
    <row r="15332" spans="1:20" ht="16.5" thickTop="1" thickBot="1">
      <c r="A15332" s="29">
        <v>15327</v>
      </c>
      <c s="30">
        <v>9068</v>
      </c>
      <c s="31" t="s">
        <v>19314</v>
      </c>
      <c s="32" t="s">
        <v>13</v>
      </c>
      <c s="33" t="s">
        <v>14</v>
      </c>
      <c s="60"/>
      <c s="61">
        <v>1</v>
      </c>
      <c s="22"/>
      <c s="23"/>
      <c r="K15332" s="62">
        <v>1</v>
      </c>
      <c s="63"/>
      <c s="64"/>
      <c s="64"/>
      <c s="64"/>
      <c s="64"/>
      <c s="65"/>
      <c s="66"/>
      <c r="T15332" s="14">
        <f t="shared" si="239"/>
        <v>1</v>
      </c>
    </row>
    <row r="15333" spans="1:20" ht="16.5" thickTop="1" thickBot="1">
      <c r="A15333" s="29">
        <v>15328</v>
      </c>
      <c s="30">
        <v>9068</v>
      </c>
      <c s="31" t="s">
        <v>19315</v>
      </c>
      <c s="32" t="s">
        <v>19316</v>
      </c>
      <c s="33" t="s">
        <v>260</v>
      </c>
      <c s="60">
        <v>1</v>
      </c>
      <c s="61"/>
      <c s="22"/>
      <c s="23"/>
      <c r="K15333" s="62"/>
      <c s="63"/>
      <c s="64"/>
      <c s="64"/>
      <c s="64"/>
      <c s="64"/>
      <c s="65"/>
      <c s="66"/>
      <c r="T15333" s="14">
        <f t="shared" si="239"/>
        <v>1</v>
      </c>
    </row>
    <row r="15334" spans="1:20" ht="16.5" thickTop="1" thickBot="1">
      <c r="A15334" s="29">
        <v>15329</v>
      </c>
      <c s="30">
        <v>9069</v>
      </c>
      <c s="31" t="s">
        <v>19317</v>
      </c>
      <c s="32" t="s">
        <v>19313</v>
      </c>
      <c s="33" t="s">
        <v>130</v>
      </c>
      <c s="60">
        <v>1</v>
      </c>
      <c s="61"/>
      <c s="22"/>
      <c s="23"/>
      <c r="K15334" s="62"/>
      <c s="63"/>
      <c s="64"/>
      <c s="64"/>
      <c s="64"/>
      <c s="64"/>
      <c s="65"/>
      <c s="66"/>
      <c r="T15334" s="14">
        <f t="shared" si="239"/>
        <v>1</v>
      </c>
    </row>
    <row r="15335" spans="1:20" ht="16.5" thickTop="1" thickBot="1">
      <c r="A15335" s="29">
        <v>15330</v>
      </c>
      <c s="30">
        <v>9069</v>
      </c>
      <c s="31" t="s">
        <v>7430</v>
      </c>
      <c s="32" t="s">
        <v>117</v>
      </c>
      <c s="33" t="s">
        <v>17</v>
      </c>
      <c s="60">
        <v>1</v>
      </c>
      <c s="61"/>
      <c s="22"/>
      <c s="23"/>
      <c r="K15335" s="62"/>
      <c s="63"/>
      <c s="64"/>
      <c s="64"/>
      <c s="64"/>
      <c s="64"/>
      <c s="65"/>
      <c s="66"/>
      <c r="T15335" s="14">
        <f t="shared" si="239"/>
        <v>1</v>
      </c>
    </row>
    <row r="15336" spans="1:20" ht="16.5" thickTop="1" thickBot="1">
      <c r="A15336" s="29">
        <v>15331</v>
      </c>
      <c s="30">
        <v>9069</v>
      </c>
      <c s="31" t="s">
        <v>14327</v>
      </c>
      <c s="32" t="s">
        <v>323</v>
      </c>
      <c s="33" t="s">
        <v>323</v>
      </c>
      <c s="60">
        <v>1</v>
      </c>
      <c s="61"/>
      <c s="22"/>
      <c s="23"/>
      <c r="K15336" s="62"/>
      <c s="63"/>
      <c s="64"/>
      <c s="64"/>
      <c s="64"/>
      <c s="64"/>
      <c s="65"/>
      <c s="66"/>
      <c r="T15336" s="14">
        <f t="shared" si="239"/>
        <v>1</v>
      </c>
    </row>
    <row r="15337" spans="1:20" ht="16.5" thickTop="1" thickBot="1">
      <c r="A15337" s="29">
        <v>15332</v>
      </c>
      <c s="30">
        <v>9069</v>
      </c>
      <c s="31" t="s">
        <v>19318</v>
      </c>
      <c s="32" t="s">
        <v>19319</v>
      </c>
      <c s="33" t="s">
        <v>260</v>
      </c>
      <c s="60">
        <v>1</v>
      </c>
      <c s="61"/>
      <c s="22"/>
      <c s="23"/>
      <c r="K15337" s="62"/>
      <c s="63"/>
      <c s="64"/>
      <c s="64"/>
      <c s="64"/>
      <c s="64"/>
      <c s="65"/>
      <c s="66"/>
      <c r="T15337" s="14">
        <f t="shared" si="239"/>
        <v>1</v>
      </c>
    </row>
    <row r="15338" spans="1:20" ht="16.5" thickTop="1" thickBot="1">
      <c r="A15338" s="29">
        <v>15333</v>
      </c>
      <c s="30">
        <v>9070</v>
      </c>
      <c s="31" t="s">
        <v>19320</v>
      </c>
      <c s="32" t="s">
        <v>16744</v>
      </c>
      <c s="33" t="s">
        <v>1188</v>
      </c>
      <c s="60">
        <v>1</v>
      </c>
      <c s="61"/>
      <c s="22"/>
      <c s="23"/>
      <c r="K15338" s="62"/>
      <c s="63"/>
      <c s="64"/>
      <c s="64"/>
      <c s="64"/>
      <c s="64"/>
      <c s="65"/>
      <c s="66"/>
      <c r="T15338" s="14">
        <f t="shared" si="239"/>
        <v>1</v>
      </c>
    </row>
    <row r="15339" spans="1:20" ht="16.5" thickTop="1" thickBot="1">
      <c r="A15339" s="29">
        <v>15334</v>
      </c>
      <c s="30">
        <v>9070</v>
      </c>
      <c s="31" t="s">
        <v>19321</v>
      </c>
      <c s="32" t="s">
        <v>19322</v>
      </c>
      <c s="33" t="s">
        <v>19322</v>
      </c>
      <c s="60">
        <v>1</v>
      </c>
      <c s="61"/>
      <c s="22"/>
      <c s="23"/>
      <c r="K15339" s="62"/>
      <c s="63"/>
      <c s="64"/>
      <c s="64"/>
      <c s="64"/>
      <c s="64"/>
      <c s="65"/>
      <c s="66"/>
      <c r="T15339" s="14">
        <f t="shared" si="239"/>
        <v>1</v>
      </c>
    </row>
    <row r="15340" spans="1:20" ht="16.5" thickTop="1" thickBot="1">
      <c r="A15340" s="29">
        <v>15335</v>
      </c>
      <c s="30">
        <v>9071</v>
      </c>
      <c s="31" t="s">
        <v>19323</v>
      </c>
      <c s="32" t="s">
        <v>2961</v>
      </c>
      <c s="33" t="s">
        <v>130</v>
      </c>
      <c s="60">
        <v>1</v>
      </c>
      <c s="61"/>
      <c s="22"/>
      <c s="23"/>
      <c r="K15340" s="62"/>
      <c s="63"/>
      <c s="64"/>
      <c s="64"/>
      <c s="64"/>
      <c s="64"/>
      <c s="65"/>
      <c s="66"/>
      <c r="T15340" s="14">
        <f t="shared" si="239"/>
        <v>1</v>
      </c>
    </row>
    <row r="15341" spans="1:20" ht="31.5" thickTop="1" thickBot="1">
      <c r="A15341" s="29">
        <v>15336</v>
      </c>
      <c s="30">
        <v>9071</v>
      </c>
      <c s="31" t="s">
        <v>19324</v>
      </c>
      <c s="32" t="s">
        <v>19325</v>
      </c>
      <c s="33" t="s">
        <v>79</v>
      </c>
      <c s="60">
        <v>1</v>
      </c>
      <c s="61"/>
      <c s="22"/>
      <c s="23"/>
      <c r="K15341" s="62"/>
      <c s="63"/>
      <c s="64"/>
      <c s="64"/>
      <c s="64"/>
      <c s="64"/>
      <c s="65"/>
      <c s="66"/>
      <c r="T15341" s="14">
        <f t="shared" si="239"/>
        <v>1</v>
      </c>
    </row>
    <row r="15342" spans="1:20" ht="30" thickTop="1" thickBot="1">
      <c r="A15342" s="29">
        <v>15337</v>
      </c>
      <c s="30">
        <v>9072</v>
      </c>
      <c s="31" t="s">
        <v>19326</v>
      </c>
      <c s="32" t="s">
        <v>220</v>
      </c>
      <c s="33" t="s">
        <v>17</v>
      </c>
      <c s="60">
        <v>1</v>
      </c>
      <c s="61"/>
      <c s="22"/>
      <c s="23"/>
      <c r="K15342" s="62"/>
      <c s="63"/>
      <c s="64"/>
      <c s="64"/>
      <c s="64"/>
      <c s="64"/>
      <c s="65"/>
      <c s="66"/>
      <c r="T15342" s="14">
        <f t="shared" si="239"/>
        <v>1</v>
      </c>
    </row>
    <row r="15343" spans="1:20" ht="16.5" thickTop="1" thickBot="1">
      <c r="A15343" s="29">
        <v>15338</v>
      </c>
      <c s="30">
        <v>9076</v>
      </c>
      <c s="31" t="s">
        <v>19327</v>
      </c>
      <c s="32" t="s">
        <v>10293</v>
      </c>
      <c s="33" t="s">
        <v>36</v>
      </c>
      <c s="60"/>
      <c s="61">
        <v>1</v>
      </c>
      <c s="22"/>
      <c s="23"/>
      <c r="K15343" s="62">
        <v>1</v>
      </c>
      <c s="63"/>
      <c s="64"/>
      <c s="64"/>
      <c s="64"/>
      <c s="64"/>
      <c s="65"/>
      <c s="66"/>
      <c r="T15343" s="14">
        <f t="shared" si="239"/>
        <v>1</v>
      </c>
    </row>
    <row r="15344" spans="1:20" ht="16.5" thickTop="1" thickBot="1">
      <c r="A15344" s="29">
        <v>15339</v>
      </c>
      <c s="30">
        <v>9076</v>
      </c>
      <c s="31" t="s">
        <v>19328</v>
      </c>
      <c s="32" t="s">
        <v>19329</v>
      </c>
      <c s="33" t="s">
        <v>17</v>
      </c>
      <c s="60"/>
      <c s="61">
        <v>1</v>
      </c>
      <c s="22"/>
      <c s="23"/>
      <c r="K15344" s="62">
        <v>1</v>
      </c>
      <c s="63"/>
      <c s="64"/>
      <c s="64"/>
      <c s="64"/>
      <c s="64"/>
      <c s="65"/>
      <c s="66"/>
      <c r="T15344" s="14">
        <f t="shared" si="239"/>
        <v>1</v>
      </c>
    </row>
    <row r="15345" spans="1:20" ht="16.5" thickTop="1" thickBot="1">
      <c r="A15345" s="29">
        <v>15340</v>
      </c>
      <c s="30">
        <v>9076</v>
      </c>
      <c s="31" t="s">
        <v>19330</v>
      </c>
      <c s="32" t="s">
        <v>17</v>
      </c>
      <c s="33" t="s">
        <v>17</v>
      </c>
      <c s="60">
        <v>1</v>
      </c>
      <c s="61"/>
      <c s="22"/>
      <c s="23"/>
      <c r="K15345" s="62"/>
      <c s="63"/>
      <c s="64"/>
      <c s="64"/>
      <c s="64"/>
      <c s="64"/>
      <c s="65"/>
      <c s="66"/>
      <c r="T15345" s="14">
        <f t="shared" si="239"/>
        <v>1</v>
      </c>
    </row>
    <row r="15346" spans="1:20" ht="30" thickTop="1" thickBot="1">
      <c r="A15346" s="29">
        <v>15341</v>
      </c>
      <c s="30">
        <v>9076</v>
      </c>
      <c s="31" t="s">
        <v>19331</v>
      </c>
      <c s="32" t="s">
        <v>665</v>
      </c>
      <c s="33" t="s">
        <v>98</v>
      </c>
      <c s="60">
        <v>1</v>
      </c>
      <c s="61"/>
      <c s="22"/>
      <c s="23"/>
      <c r="K15346" s="62"/>
      <c s="63"/>
      <c s="64"/>
      <c s="64"/>
      <c s="64"/>
      <c s="64"/>
      <c s="65"/>
      <c s="66"/>
      <c r="T15346" s="14">
        <f t="shared" si="239"/>
        <v>1</v>
      </c>
    </row>
    <row r="15347" spans="1:20" ht="30" thickTop="1" thickBot="1">
      <c r="A15347" s="29">
        <v>15342</v>
      </c>
      <c s="30">
        <v>9077</v>
      </c>
      <c s="31" t="s">
        <v>19332</v>
      </c>
      <c s="32" t="s">
        <v>438</v>
      </c>
      <c s="33" t="s">
        <v>438</v>
      </c>
      <c s="60">
        <v>1</v>
      </c>
      <c s="61"/>
      <c s="22"/>
      <c s="23"/>
      <c r="K15347" s="62"/>
      <c s="63"/>
      <c s="64"/>
      <c s="64"/>
      <c s="64"/>
      <c s="64"/>
      <c s="65"/>
      <c s="66"/>
      <c r="T15347" s="14">
        <f t="shared" si="239"/>
        <v>1</v>
      </c>
    </row>
    <row r="15348" spans="1:20" ht="16.5" thickTop="1" thickBot="1">
      <c r="A15348" s="29">
        <v>15343</v>
      </c>
      <c s="30">
        <v>9078</v>
      </c>
      <c s="31" t="s">
        <v>19333</v>
      </c>
      <c s="32" t="s">
        <v>728</v>
      </c>
      <c s="33" t="s">
        <v>130</v>
      </c>
      <c s="60">
        <v>1</v>
      </c>
      <c s="61"/>
      <c s="22"/>
      <c s="23"/>
      <c r="K15348" s="62"/>
      <c s="63"/>
      <c s="64"/>
      <c s="64"/>
      <c s="64"/>
      <c s="64"/>
      <c s="65"/>
      <c s="66"/>
      <c r="T15348" s="14">
        <f t="shared" si="239"/>
        <v>1</v>
      </c>
    </row>
    <row r="15349" spans="1:20" ht="16.5" thickTop="1" thickBot="1">
      <c r="A15349" s="29">
        <v>15344</v>
      </c>
      <c s="30">
        <v>9078</v>
      </c>
      <c s="31" t="s">
        <v>19334</v>
      </c>
      <c s="32" t="s">
        <v>220</v>
      </c>
      <c s="33" t="s">
        <v>17</v>
      </c>
      <c s="60"/>
      <c s="61">
        <v>1</v>
      </c>
      <c s="22"/>
      <c s="23"/>
      <c r="K15349" s="62">
        <v>1</v>
      </c>
      <c s="63"/>
      <c s="64"/>
      <c s="64"/>
      <c s="64"/>
      <c s="64"/>
      <c s="65"/>
      <c s="66"/>
      <c r="T15349" s="14">
        <f t="shared" si="239"/>
        <v>1</v>
      </c>
    </row>
    <row r="15350" spans="1:20" ht="16.5" thickTop="1" thickBot="1">
      <c r="A15350" s="29">
        <v>15345</v>
      </c>
      <c s="30">
        <v>9079</v>
      </c>
      <c s="31" t="s">
        <v>19335</v>
      </c>
      <c s="32" t="s">
        <v>218</v>
      </c>
      <c s="33" t="s">
        <v>17</v>
      </c>
      <c s="60"/>
      <c s="61">
        <v>1</v>
      </c>
      <c s="22"/>
      <c s="23"/>
      <c r="K15350" s="62">
        <v>1</v>
      </c>
      <c s="63"/>
      <c s="64"/>
      <c s="64"/>
      <c s="64"/>
      <c s="64"/>
      <c s="65"/>
      <c s="66"/>
      <c r="T15350" s="14">
        <f t="shared" si="239"/>
        <v>1</v>
      </c>
    </row>
    <row r="15351" spans="1:20" ht="16.5" thickTop="1" thickBot="1">
      <c r="A15351" s="29">
        <v>15346</v>
      </c>
      <c s="30">
        <v>9079</v>
      </c>
      <c s="31" t="s">
        <v>13262</v>
      </c>
      <c s="32" t="s">
        <v>220</v>
      </c>
      <c s="33" t="s">
        <v>17</v>
      </c>
      <c s="60">
        <v>1</v>
      </c>
      <c s="61"/>
      <c s="22"/>
      <c s="23"/>
      <c r="K15351" s="62"/>
      <c s="63"/>
      <c s="64"/>
      <c s="64"/>
      <c s="64"/>
      <c s="64"/>
      <c s="65"/>
      <c s="66"/>
      <c r="T15351" s="14">
        <f t="shared" si="239"/>
        <v>1</v>
      </c>
    </row>
    <row r="15352" spans="1:20" ht="16.5" thickTop="1" thickBot="1">
      <c r="A15352" s="29">
        <v>15347</v>
      </c>
      <c s="30">
        <v>9079</v>
      </c>
      <c s="31" t="s">
        <v>19336</v>
      </c>
      <c s="32" t="s">
        <v>19337</v>
      </c>
      <c s="33" t="s">
        <v>2094</v>
      </c>
      <c s="60"/>
      <c s="61">
        <v>1</v>
      </c>
      <c s="22">
        <v>1</v>
      </c>
      <c s="23"/>
      <c r="K15352" s="62">
        <v>1</v>
      </c>
      <c s="63"/>
      <c s="64"/>
      <c s="64"/>
      <c s="64"/>
      <c s="64"/>
      <c s="65"/>
      <c s="66"/>
      <c r="T15352" s="14">
        <f t="shared" si="239"/>
        <v>1</v>
      </c>
    </row>
    <row r="15353" spans="1:20" ht="16.5" thickTop="1" thickBot="1">
      <c r="A15353" s="29">
        <v>15348</v>
      </c>
      <c s="30">
        <v>9080</v>
      </c>
      <c s="31" t="s">
        <v>19338</v>
      </c>
      <c s="32" t="s">
        <v>1001</v>
      </c>
      <c s="33" t="s">
        <v>55</v>
      </c>
      <c s="60">
        <v>1</v>
      </c>
      <c s="61"/>
      <c s="22"/>
      <c s="23"/>
      <c r="K15353" s="62"/>
      <c s="63"/>
      <c s="64"/>
      <c s="64"/>
      <c s="64"/>
      <c s="64"/>
      <c s="65"/>
      <c s="66"/>
      <c r="T15353" s="14">
        <f t="shared" si="239"/>
        <v>1</v>
      </c>
    </row>
    <row r="15354" spans="1:20" ht="30" thickTop="1" thickBot="1">
      <c r="A15354" s="29">
        <v>15349</v>
      </c>
      <c s="30">
        <v>9080</v>
      </c>
      <c s="31" t="s">
        <v>19339</v>
      </c>
      <c s="32" t="s">
        <v>19340</v>
      </c>
      <c s="33" t="s">
        <v>42</v>
      </c>
      <c s="60"/>
      <c s="61">
        <v>1</v>
      </c>
      <c s="22"/>
      <c s="23"/>
      <c r="K15354" s="62">
        <v>1</v>
      </c>
      <c s="63"/>
      <c s="64"/>
      <c s="64"/>
      <c s="64"/>
      <c s="64"/>
      <c s="65"/>
      <c s="66"/>
      <c r="T15354" s="14">
        <f t="shared" si="239"/>
        <v>1</v>
      </c>
    </row>
    <row r="15355" spans="1:20" ht="16.5" thickTop="1" thickBot="1">
      <c r="A15355" s="29">
        <v>15350</v>
      </c>
      <c s="30">
        <v>9081</v>
      </c>
      <c s="31" t="s">
        <v>19341</v>
      </c>
      <c s="32" t="s">
        <v>220</v>
      </c>
      <c s="33" t="s">
        <v>17</v>
      </c>
      <c s="60"/>
      <c s="61">
        <v>1</v>
      </c>
      <c s="22"/>
      <c s="23"/>
      <c r="K15355" s="62">
        <v>1</v>
      </c>
      <c s="63"/>
      <c s="64"/>
      <c s="64"/>
      <c s="64"/>
      <c s="64"/>
      <c s="65"/>
      <c s="66"/>
      <c r="T15355" s="14">
        <f t="shared" si="239"/>
        <v>1</v>
      </c>
    </row>
    <row r="15356" spans="1:20" ht="16.5" thickTop="1" thickBot="1">
      <c r="A15356" s="29">
        <v>15351</v>
      </c>
      <c s="30">
        <v>9081</v>
      </c>
      <c s="31" t="s">
        <v>19342</v>
      </c>
      <c s="32" t="s">
        <v>19343</v>
      </c>
      <c s="33" t="s">
        <v>260</v>
      </c>
      <c s="60">
        <v>1</v>
      </c>
      <c s="61"/>
      <c s="22"/>
      <c s="23"/>
      <c r="K15356" s="62"/>
      <c s="63"/>
      <c s="64"/>
      <c s="64"/>
      <c s="64"/>
      <c s="64"/>
      <c s="65"/>
      <c s="66"/>
      <c r="T15356" s="14">
        <f t="shared" si="239"/>
        <v>1</v>
      </c>
    </row>
    <row r="15357" spans="1:20" ht="16.5" thickTop="1" thickBot="1">
      <c r="A15357" s="29">
        <v>15352</v>
      </c>
      <c s="30">
        <v>9081</v>
      </c>
      <c s="31" t="s">
        <v>19344</v>
      </c>
      <c s="32" t="s">
        <v>15413</v>
      </c>
      <c s="33" t="s">
        <v>174</v>
      </c>
      <c s="60">
        <v>1</v>
      </c>
      <c s="61"/>
      <c s="22"/>
      <c s="23"/>
      <c r="K15357" s="62"/>
      <c s="63"/>
      <c s="64"/>
      <c s="64"/>
      <c s="64"/>
      <c s="64"/>
      <c s="65"/>
      <c s="66"/>
      <c r="T15357" s="14">
        <f t="shared" si="239"/>
        <v>1</v>
      </c>
    </row>
    <row r="15358" spans="1:20" ht="30" thickTop="1" thickBot="1">
      <c r="A15358" s="29">
        <v>15353</v>
      </c>
      <c s="30">
        <v>9082</v>
      </c>
      <c s="31" t="s">
        <v>19345</v>
      </c>
      <c s="32" t="s">
        <v>15413</v>
      </c>
      <c s="33" t="s">
        <v>174</v>
      </c>
      <c s="60"/>
      <c s="61">
        <v>1</v>
      </c>
      <c s="22"/>
      <c s="23"/>
      <c r="K15358" s="62">
        <v>1</v>
      </c>
      <c s="63"/>
      <c s="64"/>
      <c s="64"/>
      <c s="64"/>
      <c s="64"/>
      <c s="65"/>
      <c s="66"/>
      <c r="T15358" s="14">
        <f t="shared" si="239"/>
        <v>1</v>
      </c>
    </row>
    <row r="15359" spans="1:20" ht="16.5" thickTop="1" thickBot="1">
      <c r="A15359" s="29">
        <v>15354</v>
      </c>
      <c s="30">
        <v>9082</v>
      </c>
      <c s="31" t="s">
        <v>19346</v>
      </c>
      <c s="32" t="s">
        <v>220</v>
      </c>
      <c s="33" t="s">
        <v>17</v>
      </c>
      <c s="60">
        <v>1</v>
      </c>
      <c s="61"/>
      <c s="22"/>
      <c s="23"/>
      <c r="K15359" s="62"/>
      <c s="63"/>
      <c s="64"/>
      <c s="64"/>
      <c s="64"/>
      <c s="64"/>
      <c s="65"/>
      <c s="66"/>
      <c r="T15359" s="14">
        <f t="shared" si="239"/>
        <v>1</v>
      </c>
    </row>
    <row r="15360" spans="1:20" ht="16.5" thickTop="1" thickBot="1">
      <c r="A15360" s="29">
        <v>15355</v>
      </c>
      <c s="30">
        <v>9083</v>
      </c>
      <c s="31" t="s">
        <v>19347</v>
      </c>
      <c s="32" t="s">
        <v>220</v>
      </c>
      <c s="33" t="s">
        <v>17</v>
      </c>
      <c s="60">
        <v>1</v>
      </c>
      <c s="61"/>
      <c s="22"/>
      <c s="23"/>
      <c r="K15360" s="62"/>
      <c s="63"/>
      <c s="64"/>
      <c s="64"/>
      <c s="64"/>
      <c s="64"/>
      <c s="65"/>
      <c s="66"/>
      <c r="T15360" s="14">
        <f t="shared" si="239"/>
        <v>1</v>
      </c>
    </row>
    <row r="15361" spans="1:20" ht="16.5" thickTop="1" thickBot="1">
      <c r="A15361" s="29">
        <v>15356</v>
      </c>
      <c s="30">
        <v>9083</v>
      </c>
      <c s="31" t="s">
        <v>19348</v>
      </c>
      <c s="32" t="s">
        <v>665</v>
      </c>
      <c s="33" t="s">
        <v>98</v>
      </c>
      <c s="60">
        <v>1</v>
      </c>
      <c s="61"/>
      <c s="22"/>
      <c s="23"/>
      <c r="K15361" s="62"/>
      <c s="63"/>
      <c s="64"/>
      <c s="64"/>
      <c s="64"/>
      <c s="64"/>
      <c s="65"/>
      <c s="66"/>
      <c r="T15361" s="14">
        <f t="shared" si="239"/>
        <v>1</v>
      </c>
    </row>
    <row r="15362" spans="1:20" ht="30" thickTop="1" thickBot="1">
      <c r="A15362" s="29">
        <v>15357</v>
      </c>
      <c s="30">
        <v>9083</v>
      </c>
      <c s="31" t="s">
        <v>19349</v>
      </c>
      <c s="32" t="s">
        <v>19350</v>
      </c>
      <c s="33" t="s">
        <v>42</v>
      </c>
      <c s="60">
        <v>1</v>
      </c>
      <c s="61"/>
      <c s="22"/>
      <c s="23"/>
      <c r="K15362" s="62"/>
      <c s="63"/>
      <c s="64"/>
      <c s="64"/>
      <c s="64"/>
      <c s="64"/>
      <c s="65"/>
      <c s="66"/>
      <c r="T15362" s="14">
        <f t="shared" si="239"/>
        <v>1</v>
      </c>
    </row>
    <row r="15363" spans="1:20" ht="16.5" thickTop="1" thickBot="1">
      <c r="A15363" s="29">
        <v>15358</v>
      </c>
      <c s="30">
        <v>9084</v>
      </c>
      <c s="31" t="s">
        <v>19351</v>
      </c>
      <c s="32" t="s">
        <v>92</v>
      </c>
      <c s="33" t="s">
        <v>92</v>
      </c>
      <c s="60">
        <v>1</v>
      </c>
      <c s="61"/>
      <c s="22"/>
      <c s="23"/>
      <c r="K15363" s="62"/>
      <c s="63"/>
      <c s="64"/>
      <c s="64"/>
      <c s="64"/>
      <c s="64"/>
      <c s="65"/>
      <c s="66"/>
      <c r="T15363" s="14">
        <f t="shared" si="239"/>
        <v>1</v>
      </c>
    </row>
    <row r="15364" spans="1:20" ht="16.5" thickTop="1" thickBot="1">
      <c r="A15364" s="29">
        <v>15359</v>
      </c>
      <c s="30">
        <v>9085</v>
      </c>
      <c s="31" t="s">
        <v>19352</v>
      </c>
      <c s="32" t="s">
        <v>117</v>
      </c>
      <c s="33" t="s">
        <v>17</v>
      </c>
      <c s="60">
        <v>1</v>
      </c>
      <c s="61"/>
      <c s="22"/>
      <c s="23"/>
      <c r="K15364" s="62"/>
      <c s="63"/>
      <c s="64"/>
      <c s="64"/>
      <c s="64"/>
      <c s="64"/>
      <c s="65"/>
      <c s="66"/>
      <c r="T15364" s="14">
        <f t="shared" si="239"/>
        <v>1</v>
      </c>
    </row>
    <row r="15365" spans="1:20" ht="16.5" thickTop="1" thickBot="1">
      <c r="A15365" s="29">
        <v>15360</v>
      </c>
      <c s="30">
        <v>9085</v>
      </c>
      <c s="31" t="s">
        <v>19353</v>
      </c>
      <c s="32" t="s">
        <v>532</v>
      </c>
      <c s="33" t="s">
        <v>17</v>
      </c>
      <c s="60">
        <v>1</v>
      </c>
      <c s="61"/>
      <c s="22"/>
      <c s="23"/>
      <c r="K15365" s="62"/>
      <c s="63"/>
      <c s="64"/>
      <c s="64"/>
      <c s="64"/>
      <c s="64"/>
      <c s="65"/>
      <c s="66"/>
      <c r="T15365" s="14">
        <f t="shared" si="239"/>
        <v>1</v>
      </c>
    </row>
    <row r="15366" spans="1:20" ht="16.5" thickTop="1" thickBot="1">
      <c r="A15366" s="29">
        <v>15361</v>
      </c>
      <c s="30">
        <v>9085</v>
      </c>
      <c s="31" t="s">
        <v>19354</v>
      </c>
      <c s="32" t="s">
        <v>19355</v>
      </c>
      <c s="33" t="s">
        <v>1913</v>
      </c>
      <c s="60">
        <v>1</v>
      </c>
      <c s="61"/>
      <c s="22"/>
      <c s="23"/>
      <c r="K15366" s="62"/>
      <c s="63"/>
      <c s="64"/>
      <c s="64"/>
      <c s="64"/>
      <c s="64"/>
      <c s="65"/>
      <c s="66"/>
      <c r="T15366" s="14">
        <f t="shared" si="239"/>
        <v>1</v>
      </c>
    </row>
    <row r="15367" spans="1:20" ht="16.5" thickTop="1" thickBot="1">
      <c r="A15367" s="29">
        <v>15362</v>
      </c>
      <c s="30">
        <v>9086</v>
      </c>
      <c s="31" t="s">
        <v>19356</v>
      </c>
      <c s="32" t="s">
        <v>267</v>
      </c>
      <c s="33" t="s">
        <v>36</v>
      </c>
      <c s="60">
        <v>1</v>
      </c>
      <c s="61"/>
      <c s="22"/>
      <c s="23"/>
      <c r="K15367" s="62"/>
      <c s="63"/>
      <c s="64"/>
      <c s="64"/>
      <c s="64"/>
      <c s="64"/>
      <c s="65"/>
      <c s="66"/>
      <c r="T15367" s="14">
        <f t="shared" si="240" ref="T15367:T15430">F15367+G15367</f>
        <v>1</v>
      </c>
    </row>
    <row r="15368" spans="1:20" ht="16.5" thickTop="1" thickBot="1">
      <c r="A15368" s="29">
        <v>15363</v>
      </c>
      <c s="30">
        <v>9086</v>
      </c>
      <c s="31" t="s">
        <v>19357</v>
      </c>
      <c s="32" t="s">
        <v>2511</v>
      </c>
      <c s="33" t="s">
        <v>39</v>
      </c>
      <c s="60">
        <v>1</v>
      </c>
      <c s="61"/>
      <c s="22"/>
      <c s="23"/>
      <c r="K15368" s="62"/>
      <c s="63"/>
      <c s="64"/>
      <c s="64"/>
      <c s="64"/>
      <c s="64"/>
      <c s="65"/>
      <c s="66"/>
      <c r="T15368" s="14">
        <f t="shared" si="240"/>
        <v>1</v>
      </c>
    </row>
    <row r="15369" spans="1:20" ht="16.5" thickTop="1" thickBot="1">
      <c r="A15369" s="29">
        <v>15364</v>
      </c>
      <c s="30">
        <v>9087</v>
      </c>
      <c s="31" t="s">
        <v>19358</v>
      </c>
      <c s="32" t="s">
        <v>1791</v>
      </c>
      <c s="33" t="s">
        <v>130</v>
      </c>
      <c s="60">
        <v>1</v>
      </c>
      <c s="61"/>
      <c s="22"/>
      <c s="23"/>
      <c r="K15369" s="62"/>
      <c s="63"/>
      <c s="64"/>
      <c s="64"/>
      <c s="64"/>
      <c s="64"/>
      <c s="65"/>
      <c s="66"/>
      <c r="T15369" s="14">
        <f t="shared" si="240"/>
        <v>1</v>
      </c>
    </row>
    <row r="15370" spans="1:20" ht="16.5" thickTop="1" thickBot="1">
      <c r="A15370" s="29">
        <v>15365</v>
      </c>
      <c s="30">
        <v>9087</v>
      </c>
      <c s="31" t="s">
        <v>19359</v>
      </c>
      <c s="32" t="s">
        <v>804</v>
      </c>
      <c s="33" t="s">
        <v>804</v>
      </c>
      <c s="60">
        <v>1</v>
      </c>
      <c s="61"/>
      <c s="22"/>
      <c s="23"/>
      <c r="K15370" s="62"/>
      <c s="63"/>
      <c s="64"/>
      <c s="64"/>
      <c s="64"/>
      <c s="64"/>
      <c s="65"/>
      <c s="66"/>
      <c r="T15370" s="14">
        <f t="shared" si="240"/>
        <v>1</v>
      </c>
    </row>
    <row r="15371" spans="1:20" ht="16.5" thickTop="1" thickBot="1">
      <c r="A15371" s="29">
        <v>15366</v>
      </c>
      <c s="30">
        <v>9094</v>
      </c>
      <c s="31" t="s">
        <v>892</v>
      </c>
      <c s="32" t="s">
        <v>892</v>
      </c>
      <c s="33" t="s">
        <v>50</v>
      </c>
      <c s="60">
        <v>1</v>
      </c>
      <c s="61"/>
      <c s="22"/>
      <c s="23"/>
      <c r="K15371" s="62"/>
      <c s="63"/>
      <c s="64"/>
      <c s="64"/>
      <c s="64"/>
      <c s="64"/>
      <c s="65"/>
      <c s="66"/>
      <c r="T15371" s="14">
        <f t="shared" si="240"/>
        <v>1</v>
      </c>
    </row>
    <row r="15372" spans="1:20" ht="16.5" thickTop="1" thickBot="1">
      <c r="A15372" s="29">
        <v>15367</v>
      </c>
      <c s="30">
        <v>9094</v>
      </c>
      <c s="31" t="s">
        <v>19360</v>
      </c>
      <c s="32" t="s">
        <v>220</v>
      </c>
      <c s="33" t="s">
        <v>17</v>
      </c>
      <c s="60"/>
      <c s="61">
        <v>1</v>
      </c>
      <c s="22"/>
      <c s="23"/>
      <c r="K15372" s="62">
        <v>1</v>
      </c>
      <c s="63"/>
      <c s="64"/>
      <c s="64"/>
      <c s="64"/>
      <c s="64"/>
      <c s="65"/>
      <c s="66"/>
      <c r="T15372" s="14">
        <f t="shared" si="240"/>
        <v>1</v>
      </c>
    </row>
    <row r="15373" spans="1:20" ht="30" thickTop="1" thickBot="1">
      <c r="A15373" s="29">
        <v>15368</v>
      </c>
      <c s="30">
        <v>9094</v>
      </c>
      <c s="31" t="s">
        <v>19361</v>
      </c>
      <c s="32" t="s">
        <v>1631</v>
      </c>
      <c s="33" t="s">
        <v>98</v>
      </c>
      <c s="60">
        <v>1</v>
      </c>
      <c s="61"/>
      <c s="22"/>
      <c s="23"/>
      <c r="K15373" s="62"/>
      <c s="63"/>
      <c s="64"/>
      <c s="64"/>
      <c s="64"/>
      <c s="64"/>
      <c s="65"/>
      <c s="66"/>
      <c r="T15373" s="14">
        <f t="shared" si="240"/>
        <v>1</v>
      </c>
    </row>
    <row r="15374" spans="1:20" ht="16.5" thickTop="1" thickBot="1">
      <c r="A15374" s="29">
        <v>15369</v>
      </c>
      <c s="30">
        <v>9095</v>
      </c>
      <c s="31" t="s">
        <v>19362</v>
      </c>
      <c s="32" t="s">
        <v>218</v>
      </c>
      <c s="33" t="s">
        <v>17</v>
      </c>
      <c s="60">
        <v>1</v>
      </c>
      <c s="61"/>
      <c s="22"/>
      <c s="23"/>
      <c r="K15374" s="62"/>
      <c s="63"/>
      <c s="64"/>
      <c s="64"/>
      <c s="64"/>
      <c s="64"/>
      <c s="65"/>
      <c s="66"/>
      <c r="T15374" s="14">
        <f t="shared" si="240"/>
        <v>1</v>
      </c>
    </row>
    <row r="15375" spans="1:20" ht="16.5" thickTop="1" thickBot="1">
      <c r="A15375" s="29">
        <v>15370</v>
      </c>
      <c s="30">
        <v>9095</v>
      </c>
      <c s="31" t="s">
        <v>19363</v>
      </c>
      <c s="32" t="s">
        <v>19364</v>
      </c>
      <c s="33" t="s">
        <v>130</v>
      </c>
      <c s="60">
        <v>1</v>
      </c>
      <c s="61"/>
      <c s="22"/>
      <c s="23"/>
      <c r="K15375" s="62"/>
      <c s="63"/>
      <c s="64"/>
      <c s="64"/>
      <c s="64"/>
      <c s="64"/>
      <c s="65"/>
      <c s="66"/>
      <c r="T15375" s="14">
        <f t="shared" si="240"/>
        <v>1</v>
      </c>
    </row>
    <row r="15376" spans="1:20" ht="30" thickTop="1" thickBot="1">
      <c r="A15376" s="29">
        <v>15371</v>
      </c>
      <c s="30">
        <v>9096</v>
      </c>
      <c s="31" t="s">
        <v>19365</v>
      </c>
      <c s="32" t="s">
        <v>220</v>
      </c>
      <c s="33" t="s">
        <v>17</v>
      </c>
      <c s="60">
        <v>1</v>
      </c>
      <c s="61"/>
      <c s="22"/>
      <c s="23"/>
      <c r="K15376" s="62"/>
      <c s="63"/>
      <c s="64"/>
      <c s="64"/>
      <c s="64"/>
      <c s="64"/>
      <c s="65"/>
      <c s="66"/>
      <c r="T15376" s="14">
        <f t="shared" si="240"/>
        <v>1</v>
      </c>
    </row>
    <row r="15377" spans="1:20" ht="16.5" thickTop="1" thickBot="1">
      <c r="A15377" s="29">
        <v>15372</v>
      </c>
      <c s="30">
        <v>9097</v>
      </c>
      <c s="31" t="s">
        <v>19366</v>
      </c>
      <c s="32" t="s">
        <v>2817</v>
      </c>
      <c s="33" t="s">
        <v>211</v>
      </c>
      <c s="60"/>
      <c s="61">
        <v>1</v>
      </c>
      <c s="22"/>
      <c s="23"/>
      <c r="K15377" s="62">
        <v>1</v>
      </c>
      <c s="63"/>
      <c s="64"/>
      <c s="64"/>
      <c s="64"/>
      <c s="64"/>
      <c s="65"/>
      <c s="66"/>
      <c r="T15377" s="14">
        <f t="shared" si="240"/>
        <v>1</v>
      </c>
    </row>
    <row r="15378" spans="1:20" ht="30" thickTop="1" thickBot="1">
      <c r="A15378" s="29">
        <v>15373</v>
      </c>
      <c s="30">
        <v>9097</v>
      </c>
      <c s="31" t="s">
        <v>19367</v>
      </c>
      <c s="32" t="s">
        <v>2221</v>
      </c>
      <c s="33" t="s">
        <v>98</v>
      </c>
      <c s="60">
        <v>1</v>
      </c>
      <c s="61"/>
      <c s="22"/>
      <c s="23"/>
      <c r="K15378" s="62"/>
      <c s="63"/>
      <c s="64"/>
      <c s="64"/>
      <c s="64"/>
      <c s="64"/>
      <c s="65"/>
      <c s="66"/>
      <c r="T15378" s="14">
        <f t="shared" si="240"/>
        <v>1</v>
      </c>
    </row>
    <row r="15379" spans="1:20" ht="16.5" thickTop="1" thickBot="1">
      <c r="A15379" s="29">
        <v>15374</v>
      </c>
      <c s="30">
        <v>9098</v>
      </c>
      <c s="31" t="s">
        <v>19368</v>
      </c>
      <c s="32" t="s">
        <v>5114</v>
      </c>
      <c s="33" t="s">
        <v>323</v>
      </c>
      <c s="60">
        <v>1</v>
      </c>
      <c s="61"/>
      <c s="22"/>
      <c s="23"/>
      <c r="K15379" s="62"/>
      <c s="63"/>
      <c s="64"/>
      <c s="64"/>
      <c s="64"/>
      <c s="64"/>
      <c s="65"/>
      <c s="66"/>
      <c r="T15379" s="14">
        <f t="shared" si="240"/>
        <v>1</v>
      </c>
    </row>
    <row r="15380" spans="1:20" ht="30" thickTop="1" thickBot="1">
      <c r="A15380" s="29">
        <v>15375</v>
      </c>
      <c s="30">
        <v>9098</v>
      </c>
      <c s="31" t="s">
        <v>19369</v>
      </c>
      <c s="32" t="s">
        <v>19370</v>
      </c>
      <c s="33" t="s">
        <v>98</v>
      </c>
      <c s="60">
        <v>1</v>
      </c>
      <c s="61"/>
      <c s="22"/>
      <c s="23"/>
      <c r="K15380" s="62"/>
      <c s="63"/>
      <c s="64"/>
      <c s="64"/>
      <c s="64"/>
      <c s="64"/>
      <c s="65"/>
      <c s="66"/>
      <c r="T15380" s="14">
        <f t="shared" si="240"/>
        <v>1</v>
      </c>
    </row>
    <row r="15381" spans="1:20" ht="16.5" thickTop="1" thickBot="1">
      <c r="A15381" s="29">
        <v>15376</v>
      </c>
      <c s="30">
        <v>9099</v>
      </c>
      <c s="31" t="s">
        <v>19371</v>
      </c>
      <c s="32" t="s">
        <v>220</v>
      </c>
      <c s="33" t="s">
        <v>17</v>
      </c>
      <c s="60">
        <v>1</v>
      </c>
      <c s="61"/>
      <c s="22"/>
      <c s="23"/>
      <c r="K15381" s="62"/>
      <c s="63"/>
      <c s="64"/>
      <c s="64"/>
      <c s="64"/>
      <c s="64"/>
      <c s="65"/>
      <c s="66"/>
      <c r="T15381" s="14">
        <f t="shared" si="240"/>
        <v>1</v>
      </c>
    </row>
    <row r="15382" spans="1:20" ht="16.5" thickTop="1" thickBot="1">
      <c r="A15382" s="29">
        <v>15377</v>
      </c>
      <c s="30">
        <v>9099</v>
      </c>
      <c s="31" t="s">
        <v>19372</v>
      </c>
      <c s="32" t="s">
        <v>220</v>
      </c>
      <c s="33" t="s">
        <v>17</v>
      </c>
      <c s="60">
        <v>1</v>
      </c>
      <c s="61"/>
      <c s="22"/>
      <c s="23"/>
      <c r="K15382" s="62"/>
      <c s="63"/>
      <c s="64"/>
      <c s="64"/>
      <c s="64"/>
      <c s="64"/>
      <c s="65"/>
      <c s="66"/>
      <c r="T15382" s="14">
        <f t="shared" si="240"/>
        <v>1</v>
      </c>
    </row>
    <row r="15383" spans="1:20" ht="16.5" thickTop="1" thickBot="1">
      <c r="A15383" s="29">
        <v>15378</v>
      </c>
      <c s="30">
        <v>9099</v>
      </c>
      <c s="31" t="s">
        <v>19373</v>
      </c>
      <c s="32" t="s">
        <v>13</v>
      </c>
      <c s="33" t="s">
        <v>14</v>
      </c>
      <c s="60"/>
      <c s="61">
        <v>1</v>
      </c>
      <c s="22"/>
      <c s="23"/>
      <c r="K15383" s="62">
        <v>1</v>
      </c>
      <c s="63"/>
      <c s="64"/>
      <c s="64"/>
      <c s="64"/>
      <c s="64"/>
      <c s="65"/>
      <c s="66"/>
      <c r="T15383" s="14">
        <f t="shared" si="240"/>
        <v>1</v>
      </c>
    </row>
    <row r="15384" spans="1:20" ht="30" thickTop="1" thickBot="1">
      <c r="A15384" s="29">
        <v>15379</v>
      </c>
      <c s="30">
        <v>9100</v>
      </c>
      <c s="31" t="s">
        <v>19374</v>
      </c>
      <c s="32" t="s">
        <v>19375</v>
      </c>
      <c s="33" t="s">
        <v>154</v>
      </c>
      <c s="60">
        <v>1</v>
      </c>
      <c s="61"/>
      <c s="22"/>
      <c s="23"/>
      <c r="K15384" s="62"/>
      <c s="63"/>
      <c s="64"/>
      <c s="64"/>
      <c s="64"/>
      <c s="64"/>
      <c s="65"/>
      <c s="66"/>
      <c r="T15384" s="14">
        <f t="shared" si="240"/>
        <v>1</v>
      </c>
    </row>
    <row r="15385" spans="1:20" ht="16.5" thickTop="1" thickBot="1">
      <c r="A15385" s="29">
        <v>15380</v>
      </c>
      <c s="30">
        <v>9100</v>
      </c>
      <c s="31" t="s">
        <v>19376</v>
      </c>
      <c s="32" t="s">
        <v>19377</v>
      </c>
      <c s="33" t="s">
        <v>92</v>
      </c>
      <c s="60">
        <v>1</v>
      </c>
      <c s="61"/>
      <c s="22"/>
      <c s="23"/>
      <c r="K15385" s="62"/>
      <c s="63"/>
      <c s="64"/>
      <c s="64"/>
      <c s="64"/>
      <c s="64"/>
      <c s="65"/>
      <c s="66"/>
      <c r="T15385" s="14">
        <f t="shared" si="240"/>
        <v>1</v>
      </c>
    </row>
    <row r="15386" spans="1:20" ht="16.5" thickTop="1" thickBot="1">
      <c r="A15386" s="29">
        <v>15381</v>
      </c>
      <c s="30">
        <v>9101</v>
      </c>
      <c s="31" t="s">
        <v>19378</v>
      </c>
      <c s="32" t="s">
        <v>19378</v>
      </c>
      <c s="33" t="s">
        <v>4119</v>
      </c>
      <c s="60">
        <v>1</v>
      </c>
      <c s="61"/>
      <c s="22"/>
      <c s="23"/>
      <c r="K15386" s="62"/>
      <c s="63"/>
      <c s="64"/>
      <c s="64"/>
      <c s="64"/>
      <c s="64"/>
      <c s="65"/>
      <c s="66"/>
      <c r="T15386" s="14">
        <f t="shared" si="240"/>
        <v>1</v>
      </c>
    </row>
    <row r="15387" spans="1:20" ht="16.5" thickTop="1" thickBot="1">
      <c r="A15387" s="29">
        <v>15382</v>
      </c>
      <c s="30">
        <v>9101</v>
      </c>
      <c s="31" t="s">
        <v>19379</v>
      </c>
      <c s="32" t="s">
        <v>1631</v>
      </c>
      <c s="33" t="s">
        <v>98</v>
      </c>
      <c s="60">
        <v>1</v>
      </c>
      <c s="61"/>
      <c s="22"/>
      <c s="23"/>
      <c r="K15387" s="62"/>
      <c s="63"/>
      <c s="64"/>
      <c s="64"/>
      <c s="64"/>
      <c s="64"/>
      <c s="65"/>
      <c s="66"/>
      <c r="T15387" s="14">
        <f t="shared" si="240"/>
        <v>1</v>
      </c>
    </row>
    <row r="15388" spans="1:20" ht="30" thickTop="1" thickBot="1">
      <c r="A15388" s="29">
        <v>15383</v>
      </c>
      <c s="30">
        <v>9101</v>
      </c>
      <c s="31" t="s">
        <v>19380</v>
      </c>
      <c s="32" t="s">
        <v>19381</v>
      </c>
      <c s="33" t="s">
        <v>19381</v>
      </c>
      <c s="60">
        <v>1</v>
      </c>
      <c s="61"/>
      <c s="22"/>
      <c s="23"/>
      <c r="K15388" s="62"/>
      <c s="63"/>
      <c s="64"/>
      <c s="64"/>
      <c s="64"/>
      <c s="64"/>
      <c s="65"/>
      <c s="66"/>
      <c r="T15388" s="14">
        <f t="shared" si="240"/>
        <v>1</v>
      </c>
    </row>
    <row r="15389" spans="1:20" ht="16.5" thickTop="1" thickBot="1">
      <c r="A15389" s="29">
        <v>15384</v>
      </c>
      <c s="30">
        <v>9102</v>
      </c>
      <c s="31" t="s">
        <v>19382</v>
      </c>
      <c s="32" t="s">
        <v>19383</v>
      </c>
      <c s="33" t="s">
        <v>263</v>
      </c>
      <c s="60">
        <v>1</v>
      </c>
      <c s="61"/>
      <c s="22"/>
      <c s="23"/>
      <c r="K15389" s="62"/>
      <c s="63"/>
      <c s="64"/>
      <c s="64"/>
      <c s="64"/>
      <c s="64"/>
      <c s="65"/>
      <c s="66"/>
      <c r="T15389" s="14">
        <f t="shared" si="240"/>
        <v>1</v>
      </c>
    </row>
    <row r="15390" spans="1:20" ht="16.5" thickTop="1" thickBot="1">
      <c r="A15390" s="29">
        <v>15385</v>
      </c>
      <c s="30">
        <v>9103</v>
      </c>
      <c s="31" t="s">
        <v>19384</v>
      </c>
      <c s="32" t="s">
        <v>19385</v>
      </c>
      <c s="33" t="s">
        <v>1188</v>
      </c>
      <c s="60"/>
      <c s="61">
        <v>1</v>
      </c>
      <c s="22"/>
      <c s="23"/>
      <c r="K15390" s="62"/>
      <c s="63"/>
      <c s="64"/>
      <c s="64"/>
      <c s="64">
        <v>1</v>
      </c>
      <c s="64"/>
      <c s="65"/>
      <c s="66"/>
      <c r="T15390" s="14">
        <f t="shared" si="240"/>
        <v>1</v>
      </c>
    </row>
    <row r="15391" spans="1:20" ht="16.5" thickTop="1" thickBot="1">
      <c r="A15391" s="29">
        <v>15386</v>
      </c>
      <c s="30">
        <v>9103</v>
      </c>
      <c s="31" t="s">
        <v>19386</v>
      </c>
      <c s="32" t="s">
        <v>1001</v>
      </c>
      <c s="33" t="s">
        <v>55</v>
      </c>
      <c s="60">
        <v>1</v>
      </c>
      <c s="61"/>
      <c s="22"/>
      <c s="23"/>
      <c r="K15391" s="62"/>
      <c s="63"/>
      <c s="64"/>
      <c s="64"/>
      <c s="64"/>
      <c s="64"/>
      <c s="65"/>
      <c s="66"/>
      <c r="T15391" s="14">
        <f t="shared" si="240"/>
        <v>1</v>
      </c>
    </row>
    <row r="15392" spans="1:20" ht="16.5" thickTop="1" thickBot="1">
      <c r="A15392" s="29">
        <v>15387</v>
      </c>
      <c s="30">
        <v>9103</v>
      </c>
      <c s="31" t="s">
        <v>19387</v>
      </c>
      <c s="32" t="s">
        <v>19388</v>
      </c>
      <c s="33" t="s">
        <v>1188</v>
      </c>
      <c s="60">
        <v>1</v>
      </c>
      <c s="61"/>
      <c s="22"/>
      <c s="23"/>
      <c r="K15392" s="62"/>
      <c s="63"/>
      <c s="64"/>
      <c s="64"/>
      <c s="64"/>
      <c s="64"/>
      <c s="65"/>
      <c s="66"/>
      <c r="T15392" s="14">
        <f t="shared" si="240"/>
        <v>1</v>
      </c>
    </row>
    <row r="15393" spans="1:20" ht="16.5" thickTop="1" thickBot="1">
      <c r="A15393" s="29">
        <v>15388</v>
      </c>
      <c s="30">
        <v>9103</v>
      </c>
      <c s="31" t="s">
        <v>19389</v>
      </c>
      <c s="32" t="s">
        <v>19390</v>
      </c>
      <c s="33" t="s">
        <v>9843</v>
      </c>
      <c s="60">
        <v>1</v>
      </c>
      <c s="61"/>
      <c s="22"/>
      <c s="23"/>
      <c r="K15393" s="62"/>
      <c s="63"/>
      <c s="64"/>
      <c s="64"/>
      <c s="64"/>
      <c s="64"/>
      <c s="65"/>
      <c s="66"/>
      <c r="T15393" s="14">
        <f t="shared" si="240"/>
        <v>1</v>
      </c>
    </row>
    <row r="15394" spans="1:20" ht="16.5" thickTop="1" thickBot="1">
      <c r="A15394" s="29">
        <v>15389</v>
      </c>
      <c s="30">
        <v>9104</v>
      </c>
      <c s="31" t="s">
        <v>19391</v>
      </c>
      <c s="32" t="s">
        <v>17</v>
      </c>
      <c s="33" t="s">
        <v>17</v>
      </c>
      <c s="60">
        <v>1</v>
      </c>
      <c s="61"/>
      <c s="22"/>
      <c s="23"/>
      <c r="K15394" s="62"/>
      <c s="63"/>
      <c s="64"/>
      <c s="64"/>
      <c s="64"/>
      <c s="64"/>
      <c s="65"/>
      <c s="66"/>
      <c r="T15394" s="14">
        <f t="shared" si="240"/>
        <v>1</v>
      </c>
    </row>
    <row r="15395" spans="1:20" ht="16.5" thickTop="1" thickBot="1">
      <c r="A15395" s="29">
        <v>15390</v>
      </c>
      <c s="30">
        <v>9104</v>
      </c>
      <c s="31" t="s">
        <v>19392</v>
      </c>
      <c s="32" t="s">
        <v>330</v>
      </c>
      <c s="33" t="s">
        <v>330</v>
      </c>
      <c s="60">
        <v>1</v>
      </c>
      <c s="61"/>
      <c s="22"/>
      <c s="23"/>
      <c r="K15395" s="62"/>
      <c s="63"/>
      <c s="64"/>
      <c s="64"/>
      <c s="64"/>
      <c s="64"/>
      <c s="65"/>
      <c s="66"/>
      <c r="T15395" s="14">
        <f t="shared" si="240"/>
        <v>1</v>
      </c>
    </row>
    <row r="15396" spans="1:20" ht="16.5" thickTop="1" thickBot="1">
      <c r="A15396" s="29">
        <v>15391</v>
      </c>
      <c s="30">
        <v>9104</v>
      </c>
      <c s="31" t="s">
        <v>19393</v>
      </c>
      <c s="32" t="s">
        <v>951</v>
      </c>
      <c s="33" t="s">
        <v>130</v>
      </c>
      <c s="60">
        <v>1</v>
      </c>
      <c s="61"/>
      <c s="22"/>
      <c s="23"/>
      <c r="K15396" s="62"/>
      <c s="63"/>
      <c s="64"/>
      <c s="64"/>
      <c s="64"/>
      <c s="64"/>
      <c s="65"/>
      <c s="66"/>
      <c r="T15396" s="14">
        <f t="shared" si="240"/>
        <v>1</v>
      </c>
    </row>
    <row r="15397" spans="1:20" ht="16.5" thickTop="1" thickBot="1">
      <c r="A15397" s="29">
        <v>15392</v>
      </c>
      <c s="30">
        <v>9104</v>
      </c>
      <c s="31" t="s">
        <v>19394</v>
      </c>
      <c s="32" t="s">
        <v>14306</v>
      </c>
      <c s="33" t="s">
        <v>330</v>
      </c>
      <c s="60">
        <v>1</v>
      </c>
      <c s="61"/>
      <c s="22"/>
      <c s="23"/>
      <c r="K15397" s="62"/>
      <c s="63"/>
      <c s="64"/>
      <c s="64"/>
      <c s="64"/>
      <c s="64"/>
      <c s="65"/>
      <c s="66"/>
      <c r="T15397" s="14">
        <f t="shared" si="240"/>
        <v>1</v>
      </c>
    </row>
    <row r="15398" spans="1:20" ht="16.5" thickTop="1" thickBot="1">
      <c r="A15398" s="29">
        <v>15393</v>
      </c>
      <c s="30">
        <v>9105</v>
      </c>
      <c s="31" t="s">
        <v>19395</v>
      </c>
      <c s="32" t="s">
        <v>220</v>
      </c>
      <c s="33" t="s">
        <v>17</v>
      </c>
      <c s="60">
        <v>1</v>
      </c>
      <c s="61"/>
      <c s="22"/>
      <c s="23"/>
      <c r="K15398" s="62"/>
      <c s="63"/>
      <c s="64"/>
      <c s="64"/>
      <c s="64"/>
      <c s="64"/>
      <c s="65"/>
      <c s="66"/>
      <c r="T15398" s="14">
        <f t="shared" si="240"/>
        <v>1</v>
      </c>
    </row>
    <row r="15399" spans="1:20" ht="16.5" thickTop="1" thickBot="1">
      <c r="A15399" s="29">
        <v>15394</v>
      </c>
      <c s="30">
        <v>9105</v>
      </c>
      <c s="31" t="s">
        <v>19396</v>
      </c>
      <c s="32" t="s">
        <v>19397</v>
      </c>
      <c s="33" t="s">
        <v>330</v>
      </c>
      <c s="60">
        <v>1</v>
      </c>
      <c s="61"/>
      <c s="22"/>
      <c s="23"/>
      <c r="K15399" s="62"/>
      <c s="63"/>
      <c s="64"/>
      <c s="64"/>
      <c s="64"/>
      <c s="64"/>
      <c s="65"/>
      <c s="66"/>
      <c r="T15399" s="14">
        <f t="shared" si="240"/>
        <v>1</v>
      </c>
    </row>
    <row r="15400" spans="1:20" ht="16.5" thickTop="1" thickBot="1">
      <c r="A15400" s="29">
        <v>15395</v>
      </c>
      <c s="30">
        <v>9105</v>
      </c>
      <c s="31" t="s">
        <v>2083</v>
      </c>
      <c s="32" t="s">
        <v>218</v>
      </c>
      <c s="33" t="s">
        <v>17</v>
      </c>
      <c s="60">
        <v>1</v>
      </c>
      <c s="61"/>
      <c s="22"/>
      <c s="23"/>
      <c r="K15400" s="62"/>
      <c s="63"/>
      <c s="64"/>
      <c s="64"/>
      <c s="64"/>
      <c s="64"/>
      <c s="65"/>
      <c s="66"/>
      <c r="T15400" s="14">
        <f t="shared" si="240"/>
        <v>1</v>
      </c>
    </row>
    <row r="15401" spans="1:20" ht="16.5" thickTop="1" thickBot="1">
      <c r="A15401" s="29">
        <v>15396</v>
      </c>
      <c s="30">
        <v>9105</v>
      </c>
      <c s="31" t="s">
        <v>19398</v>
      </c>
      <c s="32" t="s">
        <v>665</v>
      </c>
      <c s="33" t="s">
        <v>98</v>
      </c>
      <c s="60">
        <v>1</v>
      </c>
      <c s="61"/>
      <c s="22"/>
      <c s="23"/>
      <c r="K15401" s="62"/>
      <c s="63"/>
      <c s="64"/>
      <c s="64"/>
      <c s="64"/>
      <c s="64"/>
      <c s="65"/>
      <c s="66"/>
      <c r="T15401" s="14">
        <f t="shared" si="240"/>
        <v>1</v>
      </c>
    </row>
    <row r="15402" spans="1:20" ht="16.5" thickTop="1" thickBot="1">
      <c r="A15402" s="29">
        <v>15397</v>
      </c>
      <c s="30">
        <v>9106</v>
      </c>
      <c s="31" t="s">
        <v>19396</v>
      </c>
      <c s="32" t="s">
        <v>19397</v>
      </c>
      <c s="33" t="s">
        <v>330</v>
      </c>
      <c s="60">
        <v>1</v>
      </c>
      <c s="61"/>
      <c s="22"/>
      <c s="23"/>
      <c r="K15402" s="62"/>
      <c s="63"/>
      <c s="64"/>
      <c s="64"/>
      <c s="64"/>
      <c s="64"/>
      <c s="65"/>
      <c s="66"/>
      <c r="T15402" s="14">
        <f t="shared" si="240"/>
        <v>1</v>
      </c>
    </row>
    <row r="15403" spans="1:20" ht="16.5" thickTop="1" thickBot="1">
      <c r="A15403" s="29">
        <v>15398</v>
      </c>
      <c s="30">
        <v>9106</v>
      </c>
      <c s="31" t="s">
        <v>19399</v>
      </c>
      <c s="32" t="s">
        <v>13</v>
      </c>
      <c s="33" t="s">
        <v>17</v>
      </c>
      <c s="60">
        <v>1</v>
      </c>
      <c s="61"/>
      <c s="22"/>
      <c s="23"/>
      <c r="K15403" s="62"/>
      <c s="63"/>
      <c s="64"/>
      <c s="64"/>
      <c s="64"/>
      <c s="64"/>
      <c s="65"/>
      <c s="66"/>
      <c r="T15403" s="14">
        <f t="shared" si="240"/>
        <v>1</v>
      </c>
    </row>
    <row r="15404" spans="1:20" ht="16.5" thickTop="1" thickBot="1">
      <c r="A15404" s="29">
        <v>15399</v>
      </c>
      <c s="30">
        <v>9106</v>
      </c>
      <c s="31" t="s">
        <v>19400</v>
      </c>
      <c s="32" t="s">
        <v>267</v>
      </c>
      <c s="33" t="s">
        <v>36</v>
      </c>
      <c s="60">
        <v>1</v>
      </c>
      <c s="61"/>
      <c s="22"/>
      <c s="23"/>
      <c r="K15404" s="62"/>
      <c s="63"/>
      <c s="64"/>
      <c s="64"/>
      <c s="64"/>
      <c s="64"/>
      <c s="65"/>
      <c s="66"/>
      <c r="T15404" s="14">
        <f t="shared" si="240"/>
        <v>1</v>
      </c>
    </row>
    <row r="15405" spans="1:20" ht="16.5" thickTop="1" thickBot="1">
      <c r="A15405" s="29">
        <v>15400</v>
      </c>
      <c s="30">
        <v>9106</v>
      </c>
      <c s="31" t="s">
        <v>19401</v>
      </c>
      <c s="32" t="s">
        <v>14527</v>
      </c>
      <c s="33" t="s">
        <v>1145</v>
      </c>
      <c s="60">
        <v>1</v>
      </c>
      <c s="61"/>
      <c s="22"/>
      <c s="23"/>
      <c r="K15405" s="62"/>
      <c s="63"/>
      <c s="64"/>
      <c s="64"/>
      <c s="64"/>
      <c s="64"/>
      <c s="65"/>
      <c s="66"/>
      <c r="T15405" s="14">
        <f t="shared" si="240"/>
        <v>1</v>
      </c>
    </row>
    <row r="15406" spans="1:20" ht="16.5" thickTop="1" thickBot="1">
      <c r="A15406" s="29">
        <v>15401</v>
      </c>
      <c s="30">
        <v>9107</v>
      </c>
      <c s="31" t="s">
        <v>19402</v>
      </c>
      <c s="32" t="s">
        <v>4494</v>
      </c>
      <c s="33" t="s">
        <v>154</v>
      </c>
      <c s="60">
        <v>1</v>
      </c>
      <c s="61"/>
      <c s="22"/>
      <c s="23"/>
      <c r="K15406" s="62"/>
      <c s="63"/>
      <c s="64"/>
      <c s="64"/>
      <c s="64"/>
      <c s="64"/>
      <c s="65"/>
      <c s="66"/>
      <c r="T15406" s="14">
        <f t="shared" si="240"/>
        <v>1</v>
      </c>
    </row>
    <row r="15407" spans="1:20" ht="30" thickTop="1" thickBot="1">
      <c r="A15407" s="29">
        <v>15402</v>
      </c>
      <c s="30">
        <v>9107</v>
      </c>
      <c s="31" t="s">
        <v>19403</v>
      </c>
      <c s="32" t="s">
        <v>330</v>
      </c>
      <c s="33" t="s">
        <v>330</v>
      </c>
      <c s="60">
        <v>1</v>
      </c>
      <c s="61"/>
      <c s="22"/>
      <c s="23"/>
      <c r="K15407" s="62"/>
      <c s="63"/>
      <c s="64"/>
      <c s="64"/>
      <c s="64"/>
      <c s="64"/>
      <c s="65"/>
      <c s="66"/>
      <c r="T15407" s="14">
        <f t="shared" si="240"/>
        <v>1</v>
      </c>
    </row>
    <row r="15408" spans="1:20" ht="16.5" thickTop="1" thickBot="1">
      <c r="A15408" s="29">
        <v>15403</v>
      </c>
      <c s="30">
        <v>9108</v>
      </c>
      <c s="31" t="s">
        <v>19404</v>
      </c>
      <c s="32" t="s">
        <v>954</v>
      </c>
      <c s="33" t="s">
        <v>92</v>
      </c>
      <c s="60">
        <v>1</v>
      </c>
      <c s="61"/>
      <c s="22"/>
      <c s="23"/>
      <c r="K15408" s="62"/>
      <c s="63"/>
      <c s="64"/>
      <c s="64"/>
      <c s="64"/>
      <c s="64"/>
      <c s="65"/>
      <c s="66"/>
      <c r="T15408" s="14">
        <f t="shared" si="240"/>
        <v>1</v>
      </c>
    </row>
    <row r="15409" spans="1:20" ht="16.5" thickTop="1" thickBot="1">
      <c r="A15409" s="29">
        <v>15404</v>
      </c>
      <c s="30">
        <v>9108</v>
      </c>
      <c s="31" t="s">
        <v>19405</v>
      </c>
      <c s="32" t="s">
        <v>1948</v>
      </c>
      <c s="33" t="s">
        <v>1948</v>
      </c>
      <c s="60">
        <v>1</v>
      </c>
      <c s="61"/>
      <c s="22"/>
      <c s="23"/>
      <c r="K15409" s="62"/>
      <c s="63"/>
      <c s="64"/>
      <c s="64"/>
      <c s="64"/>
      <c s="64"/>
      <c s="65"/>
      <c s="66"/>
      <c r="T15409" s="14">
        <f t="shared" si="240"/>
        <v>1</v>
      </c>
    </row>
    <row r="15410" spans="1:20" ht="16.5" thickTop="1" thickBot="1">
      <c r="A15410" s="29">
        <v>15405</v>
      </c>
      <c s="30">
        <v>9108</v>
      </c>
      <c s="31" t="s">
        <v>19406</v>
      </c>
      <c s="32" t="s">
        <v>220</v>
      </c>
      <c s="33" t="s">
        <v>17</v>
      </c>
      <c s="60">
        <v>1</v>
      </c>
      <c s="61"/>
      <c s="22"/>
      <c s="23"/>
      <c r="K15410" s="62"/>
      <c s="63"/>
      <c s="64"/>
      <c s="64"/>
      <c s="64"/>
      <c s="64"/>
      <c s="65"/>
      <c s="66"/>
      <c r="T15410" s="14">
        <f t="shared" si="240"/>
        <v>1</v>
      </c>
    </row>
    <row r="15411" spans="1:20" ht="16.5" thickTop="1" thickBot="1">
      <c r="A15411" s="29">
        <v>15406</v>
      </c>
      <c s="30">
        <v>9109</v>
      </c>
      <c s="31" t="s">
        <v>19407</v>
      </c>
      <c s="32" t="s">
        <v>19408</v>
      </c>
      <c s="33" t="s">
        <v>2871</v>
      </c>
      <c s="60">
        <v>1</v>
      </c>
      <c s="61"/>
      <c s="22"/>
      <c s="23"/>
      <c r="K15411" s="62"/>
      <c s="63"/>
      <c s="64"/>
      <c s="64"/>
      <c s="64"/>
      <c s="64"/>
      <c s="65"/>
      <c s="66"/>
      <c r="T15411" s="14">
        <f t="shared" si="240"/>
        <v>1</v>
      </c>
    </row>
    <row r="15412" spans="1:20" ht="16.5" thickTop="1" thickBot="1">
      <c r="A15412" s="29">
        <v>15407</v>
      </c>
      <c s="30">
        <v>9109</v>
      </c>
      <c s="31" t="s">
        <v>19409</v>
      </c>
      <c s="32" t="s">
        <v>1631</v>
      </c>
      <c s="33" t="s">
        <v>98</v>
      </c>
      <c s="60">
        <v>1</v>
      </c>
      <c s="61"/>
      <c s="22"/>
      <c s="23"/>
      <c r="K15412" s="62"/>
      <c s="63"/>
      <c s="64"/>
      <c s="64"/>
      <c s="64"/>
      <c s="64"/>
      <c s="65"/>
      <c s="66"/>
      <c r="T15412" s="14">
        <f t="shared" si="240"/>
        <v>1</v>
      </c>
    </row>
    <row r="15413" spans="1:20" ht="16.5" thickTop="1" thickBot="1">
      <c r="A15413" s="29">
        <v>15408</v>
      </c>
      <c s="30">
        <v>9109</v>
      </c>
      <c s="31" t="s">
        <v>19410</v>
      </c>
      <c s="32" t="s">
        <v>932</v>
      </c>
      <c s="33" t="s">
        <v>932</v>
      </c>
      <c s="60">
        <v>1</v>
      </c>
      <c s="61"/>
      <c s="22"/>
      <c s="23"/>
      <c r="K15413" s="62"/>
      <c s="63"/>
      <c s="64"/>
      <c s="64"/>
      <c s="64"/>
      <c s="64"/>
      <c s="65"/>
      <c s="66"/>
      <c r="T15413" s="14">
        <f t="shared" si="240"/>
        <v>1</v>
      </c>
    </row>
    <row r="15414" spans="1:20" ht="16.5" thickTop="1" thickBot="1">
      <c r="A15414" s="29">
        <v>15409</v>
      </c>
      <c s="30">
        <v>9110</v>
      </c>
      <c s="31" t="s">
        <v>19411</v>
      </c>
      <c s="32" t="s">
        <v>12191</v>
      </c>
      <c s="33" t="s">
        <v>932</v>
      </c>
      <c s="60"/>
      <c s="61">
        <v>1</v>
      </c>
      <c s="22"/>
      <c s="23"/>
      <c r="K15414" s="62">
        <v>1</v>
      </c>
      <c s="63"/>
      <c s="64"/>
      <c s="64"/>
      <c s="64"/>
      <c s="64"/>
      <c s="65"/>
      <c s="66"/>
      <c r="T15414" s="14">
        <f t="shared" si="240"/>
        <v>1</v>
      </c>
    </row>
    <row r="15415" spans="1:20" ht="16.5" thickTop="1" thickBot="1">
      <c r="A15415" s="29">
        <v>15410</v>
      </c>
      <c s="30">
        <v>9110</v>
      </c>
      <c s="31" t="s">
        <v>19412</v>
      </c>
      <c s="32" t="s">
        <v>17219</v>
      </c>
      <c s="33" t="s">
        <v>76</v>
      </c>
      <c s="60">
        <v>1</v>
      </c>
      <c s="61"/>
      <c s="22"/>
      <c s="23"/>
      <c r="K15415" s="62"/>
      <c s="63"/>
      <c s="64"/>
      <c s="64"/>
      <c s="64"/>
      <c s="64"/>
      <c s="65"/>
      <c s="66"/>
      <c r="T15415" s="14">
        <f t="shared" si="240"/>
        <v>1</v>
      </c>
    </row>
    <row r="15416" spans="1:20" ht="16.5" thickTop="1" thickBot="1">
      <c r="A15416" s="29">
        <v>15411</v>
      </c>
      <c s="30">
        <v>9110</v>
      </c>
      <c s="31" t="s">
        <v>19413</v>
      </c>
      <c s="32" t="s">
        <v>2961</v>
      </c>
      <c s="33" t="s">
        <v>130</v>
      </c>
      <c s="60">
        <v>1</v>
      </c>
      <c s="61"/>
      <c s="22"/>
      <c s="23"/>
      <c r="K15416" s="62"/>
      <c s="63"/>
      <c s="64"/>
      <c s="64"/>
      <c s="64"/>
      <c s="64"/>
      <c s="65"/>
      <c s="66"/>
      <c r="T15416" s="14">
        <f t="shared" si="240"/>
        <v>1</v>
      </c>
    </row>
    <row r="15417" spans="1:20" ht="16.5" thickTop="1" thickBot="1">
      <c r="A15417" s="29">
        <v>15412</v>
      </c>
      <c s="30">
        <v>9110</v>
      </c>
      <c s="31" t="s">
        <v>19414</v>
      </c>
      <c s="32" t="s">
        <v>19415</v>
      </c>
      <c s="33" t="s">
        <v>932</v>
      </c>
      <c s="60">
        <v>1</v>
      </c>
      <c s="61"/>
      <c s="22"/>
      <c s="23"/>
      <c r="K15417" s="62"/>
      <c s="63"/>
      <c s="64"/>
      <c s="64"/>
      <c s="64"/>
      <c s="64"/>
      <c s="65"/>
      <c s="66"/>
      <c r="T15417" s="14">
        <f t="shared" si="240"/>
        <v>1</v>
      </c>
    </row>
    <row r="15418" spans="1:20" ht="16.5" thickTop="1" thickBot="1">
      <c r="A15418" s="29">
        <v>15413</v>
      </c>
      <c s="30">
        <v>9111</v>
      </c>
      <c s="31" t="s">
        <v>19416</v>
      </c>
      <c s="32" t="s">
        <v>12191</v>
      </c>
      <c s="33" t="s">
        <v>932</v>
      </c>
      <c s="60"/>
      <c s="61">
        <v>1</v>
      </c>
      <c s="22"/>
      <c s="23"/>
      <c r="K15418" s="62">
        <v>1</v>
      </c>
      <c s="63"/>
      <c s="64"/>
      <c s="64"/>
      <c s="64"/>
      <c s="64"/>
      <c s="65"/>
      <c s="66"/>
      <c r="T15418" s="14">
        <f t="shared" si="240"/>
        <v>1</v>
      </c>
    </row>
    <row r="15419" spans="1:20" ht="16.5" thickTop="1" thickBot="1">
      <c r="A15419" s="29">
        <v>15414</v>
      </c>
      <c s="30">
        <v>9114</v>
      </c>
      <c s="31" t="s">
        <v>19417</v>
      </c>
      <c s="32" t="s">
        <v>2652</v>
      </c>
      <c s="33" t="s">
        <v>98</v>
      </c>
      <c s="60"/>
      <c s="61">
        <v>1</v>
      </c>
      <c s="22">
        <v>1</v>
      </c>
      <c s="23"/>
      <c r="K15419" s="62">
        <v>1</v>
      </c>
      <c s="63"/>
      <c s="64"/>
      <c s="64"/>
      <c s="64"/>
      <c s="64"/>
      <c s="65"/>
      <c s="66"/>
      <c r="T15419" s="14">
        <f t="shared" si="240"/>
        <v>1</v>
      </c>
    </row>
    <row r="15420" spans="1:20" ht="16.5" thickTop="1" thickBot="1">
      <c r="A15420" s="29">
        <v>15415</v>
      </c>
      <c s="30">
        <v>9118</v>
      </c>
      <c s="31" t="s">
        <v>19418</v>
      </c>
      <c s="32" t="s">
        <v>317</v>
      </c>
      <c s="33" t="s">
        <v>130</v>
      </c>
      <c s="60"/>
      <c s="61">
        <v>1</v>
      </c>
      <c s="22"/>
      <c s="23"/>
      <c r="K15420" s="62">
        <v>1</v>
      </c>
      <c s="63"/>
      <c s="64"/>
      <c s="64"/>
      <c s="64"/>
      <c s="64"/>
      <c s="65"/>
      <c s="66"/>
      <c r="T15420" s="14">
        <f t="shared" si="240"/>
        <v>1</v>
      </c>
    </row>
    <row r="15421" spans="1:20" ht="16.5" thickTop="1" thickBot="1">
      <c r="A15421" s="29">
        <v>15416</v>
      </c>
      <c s="30">
        <v>9118</v>
      </c>
      <c s="31" t="s">
        <v>19419</v>
      </c>
      <c s="32" t="s">
        <v>317</v>
      </c>
      <c s="33" t="s">
        <v>130</v>
      </c>
      <c s="60">
        <v>1</v>
      </c>
      <c s="61"/>
      <c s="22"/>
      <c s="23"/>
      <c r="K15421" s="62"/>
      <c s="63"/>
      <c s="64"/>
      <c s="64"/>
      <c s="64"/>
      <c s="64"/>
      <c s="65"/>
      <c s="66"/>
      <c r="T15421" s="14">
        <f t="shared" si="240"/>
        <v>1</v>
      </c>
    </row>
    <row r="15422" spans="1:20" ht="16.5" thickTop="1" thickBot="1">
      <c r="A15422" s="29">
        <v>15417</v>
      </c>
      <c s="30">
        <v>9118</v>
      </c>
      <c s="31" t="s">
        <v>19420</v>
      </c>
      <c s="32" t="s">
        <v>1104</v>
      </c>
      <c s="33" t="s">
        <v>17</v>
      </c>
      <c s="60">
        <v>1</v>
      </c>
      <c s="61"/>
      <c s="22"/>
      <c s="23"/>
      <c r="K15422" s="62"/>
      <c s="63"/>
      <c s="64"/>
      <c s="64"/>
      <c s="64"/>
      <c s="64"/>
      <c s="65"/>
      <c s="66"/>
      <c r="T15422" s="14">
        <f t="shared" si="240"/>
        <v>1</v>
      </c>
    </row>
    <row r="15423" spans="1:20" ht="16.5" thickTop="1" thickBot="1">
      <c r="A15423" s="29">
        <v>15418</v>
      </c>
      <c s="30">
        <v>9118</v>
      </c>
      <c s="31" t="s">
        <v>19421</v>
      </c>
      <c s="32" t="s">
        <v>220</v>
      </c>
      <c s="33" t="s">
        <v>17</v>
      </c>
      <c s="60">
        <v>1</v>
      </c>
      <c s="61"/>
      <c s="22"/>
      <c s="23"/>
      <c r="K15423" s="62"/>
      <c s="63"/>
      <c s="64"/>
      <c s="64"/>
      <c s="64"/>
      <c s="64"/>
      <c s="65"/>
      <c s="66"/>
      <c r="T15423" s="14">
        <f t="shared" si="240"/>
        <v>1</v>
      </c>
    </row>
    <row r="15424" spans="1:20" ht="16.5" thickTop="1" thickBot="1">
      <c r="A15424" s="29">
        <v>15419</v>
      </c>
      <c s="30">
        <v>9118</v>
      </c>
      <c s="31" t="s">
        <v>19422</v>
      </c>
      <c s="32" t="s">
        <v>220</v>
      </c>
      <c s="33" t="s">
        <v>17</v>
      </c>
      <c s="60"/>
      <c s="61">
        <v>1</v>
      </c>
      <c s="22"/>
      <c s="23"/>
      <c r="K15424" s="62">
        <v>1</v>
      </c>
      <c s="63"/>
      <c s="64"/>
      <c s="64"/>
      <c s="64"/>
      <c s="64"/>
      <c s="65"/>
      <c s="66"/>
      <c r="T15424" s="14">
        <f t="shared" si="240"/>
        <v>1</v>
      </c>
    </row>
    <row r="15425" spans="1:20" ht="16.5" thickTop="1" thickBot="1">
      <c r="A15425" s="29">
        <v>15420</v>
      </c>
      <c s="30">
        <v>9119</v>
      </c>
      <c s="31" t="s">
        <v>19423</v>
      </c>
      <c s="32" t="s">
        <v>19424</v>
      </c>
      <c s="33" t="s">
        <v>260</v>
      </c>
      <c s="60"/>
      <c s="61">
        <v>1</v>
      </c>
      <c s="22"/>
      <c s="23"/>
      <c r="K15425" s="62">
        <v>1</v>
      </c>
      <c s="63"/>
      <c s="64"/>
      <c s="64"/>
      <c s="64"/>
      <c s="64"/>
      <c s="65"/>
      <c s="66"/>
      <c r="T15425" s="14">
        <f t="shared" si="240"/>
        <v>1</v>
      </c>
    </row>
    <row r="15426" spans="1:20" ht="16.5" thickTop="1" thickBot="1">
      <c r="A15426" s="29">
        <v>15421</v>
      </c>
      <c s="30">
        <v>9119</v>
      </c>
      <c s="31" t="s">
        <v>19425</v>
      </c>
      <c s="32" t="s">
        <v>220</v>
      </c>
      <c s="33" t="s">
        <v>17</v>
      </c>
      <c s="60">
        <v>1</v>
      </c>
      <c s="61"/>
      <c s="22"/>
      <c s="23"/>
      <c r="K15426" s="62"/>
      <c s="63"/>
      <c s="64"/>
      <c s="64"/>
      <c s="64"/>
      <c s="64"/>
      <c s="65"/>
      <c s="66"/>
      <c r="T15426" s="14">
        <f t="shared" si="240"/>
        <v>1</v>
      </c>
    </row>
    <row r="15427" spans="1:20" ht="16.5" thickTop="1" thickBot="1">
      <c r="A15427" s="29">
        <v>15422</v>
      </c>
      <c s="30">
        <v>9120</v>
      </c>
      <c s="31" t="s">
        <v>19426</v>
      </c>
      <c s="32" t="s">
        <v>11812</v>
      </c>
      <c s="33" t="s">
        <v>804</v>
      </c>
      <c s="60">
        <v>1</v>
      </c>
      <c s="61"/>
      <c s="22"/>
      <c s="23"/>
      <c r="K15427" s="62"/>
      <c s="63"/>
      <c s="64"/>
      <c s="64"/>
      <c s="64"/>
      <c s="64"/>
      <c s="65"/>
      <c s="66"/>
      <c r="T15427" s="14">
        <f t="shared" si="240"/>
        <v>1</v>
      </c>
    </row>
    <row r="15428" spans="1:20" ht="16.5" thickTop="1" thickBot="1">
      <c r="A15428" s="29">
        <v>15423</v>
      </c>
      <c s="30">
        <v>9120</v>
      </c>
      <c s="31" t="s">
        <v>19427</v>
      </c>
      <c s="32" t="s">
        <v>554</v>
      </c>
      <c s="33" t="s">
        <v>36</v>
      </c>
      <c s="60">
        <v>1</v>
      </c>
      <c s="61"/>
      <c s="22"/>
      <c s="23"/>
      <c r="K15428" s="62"/>
      <c s="63"/>
      <c s="64"/>
      <c s="64"/>
      <c s="64"/>
      <c s="64"/>
      <c s="65"/>
      <c s="66"/>
      <c r="T15428" s="14">
        <f t="shared" si="240"/>
        <v>1</v>
      </c>
    </row>
    <row r="15429" spans="1:20" ht="30" thickTop="1" thickBot="1">
      <c r="A15429" s="29">
        <v>15424</v>
      </c>
      <c s="30">
        <v>9120</v>
      </c>
      <c s="31" t="s">
        <v>19428</v>
      </c>
      <c s="32" t="s">
        <v>117</v>
      </c>
      <c s="33" t="s">
        <v>17</v>
      </c>
      <c s="60">
        <v>1</v>
      </c>
      <c s="61"/>
      <c s="22"/>
      <c s="23"/>
      <c r="K15429" s="62"/>
      <c s="63"/>
      <c s="64"/>
      <c s="64"/>
      <c s="64"/>
      <c s="64"/>
      <c s="65"/>
      <c s="66"/>
      <c r="T15429" s="14">
        <f t="shared" si="240"/>
        <v>1</v>
      </c>
    </row>
    <row r="15430" spans="1:20" ht="30" thickTop="1" thickBot="1">
      <c r="A15430" s="29">
        <v>15425</v>
      </c>
      <c s="30">
        <v>9121</v>
      </c>
      <c s="31" t="s">
        <v>19429</v>
      </c>
      <c s="32" t="s">
        <v>4580</v>
      </c>
      <c s="33" t="s">
        <v>350</v>
      </c>
      <c s="60">
        <v>1</v>
      </c>
      <c s="61"/>
      <c s="22"/>
      <c s="23"/>
      <c r="K15430" s="62"/>
      <c s="63"/>
      <c s="64"/>
      <c s="64"/>
      <c s="64"/>
      <c s="64"/>
      <c s="65"/>
      <c s="66"/>
      <c r="T15430" s="14">
        <f t="shared" si="240"/>
        <v>1</v>
      </c>
    </row>
    <row r="15431" spans="1:20" ht="16.5" thickTop="1" thickBot="1">
      <c r="A15431" s="29">
        <v>15426</v>
      </c>
      <c s="30">
        <v>9121</v>
      </c>
      <c s="31" t="s">
        <v>19430</v>
      </c>
      <c s="32" t="s">
        <v>19431</v>
      </c>
      <c s="33" t="s">
        <v>18481</v>
      </c>
      <c s="60">
        <v>1</v>
      </c>
      <c s="61"/>
      <c s="22"/>
      <c s="23"/>
      <c r="K15431" s="62"/>
      <c s="63"/>
      <c s="64"/>
      <c s="64"/>
      <c s="64"/>
      <c s="64"/>
      <c s="65"/>
      <c s="66"/>
      <c r="T15431" s="14">
        <f t="shared" si="241" ref="T15431:T15494">F15431+G15431</f>
        <v>1</v>
      </c>
    </row>
    <row r="15432" spans="1:20" ht="16.5" thickTop="1" thickBot="1">
      <c r="A15432" s="29">
        <v>15427</v>
      </c>
      <c s="30">
        <v>9122</v>
      </c>
      <c s="31" t="s">
        <v>19432</v>
      </c>
      <c s="32" t="s">
        <v>1516</v>
      </c>
      <c s="33" t="s">
        <v>14</v>
      </c>
      <c s="60">
        <v>1</v>
      </c>
      <c s="61"/>
      <c s="22"/>
      <c s="23"/>
      <c r="K15432" s="62"/>
      <c s="63"/>
      <c s="64"/>
      <c s="64"/>
      <c s="64"/>
      <c s="64"/>
      <c s="65"/>
      <c s="66"/>
      <c r="T15432" s="14">
        <f t="shared" si="241"/>
        <v>1</v>
      </c>
    </row>
    <row r="15433" spans="1:20" ht="30" thickTop="1" thickBot="1">
      <c r="A15433" s="29">
        <v>15428</v>
      </c>
      <c s="30">
        <v>9122</v>
      </c>
      <c s="31" t="s">
        <v>19433</v>
      </c>
      <c s="32" t="s">
        <v>19434</v>
      </c>
      <c s="33" t="s">
        <v>55</v>
      </c>
      <c s="60">
        <v>1</v>
      </c>
      <c s="61"/>
      <c s="22"/>
      <c s="23"/>
      <c r="K15433" s="62"/>
      <c s="63"/>
      <c s="64"/>
      <c s="64"/>
      <c s="64"/>
      <c s="64"/>
      <c s="65"/>
      <c s="66"/>
      <c r="T15433" s="14">
        <f t="shared" si="241"/>
        <v>1</v>
      </c>
    </row>
    <row r="15434" spans="1:20" ht="16.5" thickTop="1" thickBot="1">
      <c r="A15434" s="29">
        <v>15429</v>
      </c>
      <c s="30">
        <v>9122</v>
      </c>
      <c s="31" t="s">
        <v>19435</v>
      </c>
      <c s="32" t="s">
        <v>19434</v>
      </c>
      <c s="33" t="s">
        <v>55</v>
      </c>
      <c s="60">
        <v>1</v>
      </c>
      <c s="61"/>
      <c s="22"/>
      <c s="23"/>
      <c r="K15434" s="62"/>
      <c s="63"/>
      <c s="64"/>
      <c s="64"/>
      <c s="64"/>
      <c s="64"/>
      <c s="65"/>
      <c s="66"/>
      <c r="T15434" s="14">
        <f t="shared" si="241"/>
        <v>1</v>
      </c>
    </row>
    <row r="15435" spans="1:20" ht="16.5" thickTop="1" thickBot="1">
      <c r="A15435" s="29">
        <v>15430</v>
      </c>
      <c s="30">
        <v>9123</v>
      </c>
      <c s="31" t="s">
        <v>19436</v>
      </c>
      <c s="32" t="s">
        <v>220</v>
      </c>
      <c s="33" t="s">
        <v>17</v>
      </c>
      <c s="60">
        <v>1</v>
      </c>
      <c s="61"/>
      <c s="22"/>
      <c s="23"/>
      <c r="K15435" s="62"/>
      <c s="63"/>
      <c s="64"/>
      <c s="64"/>
      <c s="64"/>
      <c s="64"/>
      <c s="65"/>
      <c s="66"/>
      <c r="T15435" s="14">
        <f t="shared" si="241"/>
        <v>1</v>
      </c>
    </row>
    <row r="15436" spans="1:20" ht="30" thickTop="1" thickBot="1">
      <c r="A15436" s="29">
        <v>15431</v>
      </c>
      <c s="30">
        <v>9123</v>
      </c>
      <c s="31" t="s">
        <v>19437</v>
      </c>
      <c s="32" t="s">
        <v>19438</v>
      </c>
      <c s="33" t="s">
        <v>19439</v>
      </c>
      <c s="60">
        <v>1</v>
      </c>
      <c s="61"/>
      <c s="22"/>
      <c s="23"/>
      <c r="K15436" s="62"/>
      <c s="63"/>
      <c s="64"/>
      <c s="64"/>
      <c s="64"/>
      <c s="64"/>
      <c s="65"/>
      <c s="66"/>
      <c r="T15436" s="14">
        <f t="shared" si="241"/>
        <v>1</v>
      </c>
    </row>
    <row r="15437" spans="1:20" ht="16.5" thickTop="1" thickBot="1">
      <c r="A15437" s="29">
        <v>15432</v>
      </c>
      <c s="30">
        <v>9123</v>
      </c>
      <c s="31" t="s">
        <v>19440</v>
      </c>
      <c s="32" t="s">
        <v>457</v>
      </c>
      <c s="33" t="s">
        <v>14</v>
      </c>
      <c s="60">
        <v>1</v>
      </c>
      <c s="61"/>
      <c s="22"/>
      <c s="23"/>
      <c r="K15437" s="62"/>
      <c s="63"/>
      <c s="64"/>
      <c s="64"/>
      <c s="64"/>
      <c s="64"/>
      <c s="65"/>
      <c s="66"/>
      <c r="T15437" s="14">
        <f t="shared" si="241"/>
        <v>1</v>
      </c>
    </row>
    <row r="15438" spans="1:20" ht="16.5" thickTop="1" thickBot="1">
      <c r="A15438" s="29">
        <v>15433</v>
      </c>
      <c s="30">
        <v>9123</v>
      </c>
      <c s="31" t="s">
        <v>19441</v>
      </c>
      <c s="32" t="s">
        <v>2325</v>
      </c>
      <c s="33" t="s">
        <v>290</v>
      </c>
      <c s="60">
        <v>1</v>
      </c>
      <c s="61"/>
      <c s="22"/>
      <c s="23"/>
      <c r="K15438" s="62"/>
      <c s="63"/>
      <c s="64"/>
      <c s="64"/>
      <c s="64"/>
      <c s="64"/>
      <c s="65"/>
      <c s="66"/>
      <c r="T15438" s="14">
        <f t="shared" si="241"/>
        <v>1</v>
      </c>
    </row>
    <row r="15439" spans="1:20" ht="16.5" thickTop="1" thickBot="1">
      <c r="A15439" s="29">
        <v>15434</v>
      </c>
      <c s="30">
        <v>9124</v>
      </c>
      <c s="31" t="s">
        <v>19442</v>
      </c>
      <c s="32" t="s">
        <v>1631</v>
      </c>
      <c s="33" t="s">
        <v>98</v>
      </c>
      <c s="60">
        <v>1</v>
      </c>
      <c s="61"/>
      <c s="22"/>
      <c s="23"/>
      <c r="K15439" s="62"/>
      <c s="63"/>
      <c s="64"/>
      <c s="64"/>
      <c s="64"/>
      <c s="64"/>
      <c s="65"/>
      <c s="66"/>
      <c r="T15439" s="14">
        <f t="shared" si="241"/>
        <v>1</v>
      </c>
    </row>
    <row r="15440" spans="1:20" ht="30" thickTop="1" thickBot="1">
      <c r="A15440" s="29">
        <v>15435</v>
      </c>
      <c s="30">
        <v>9125</v>
      </c>
      <c s="31" t="s">
        <v>19443</v>
      </c>
      <c s="32" t="s">
        <v>19444</v>
      </c>
      <c s="33" t="s">
        <v>2435</v>
      </c>
      <c s="60"/>
      <c s="61">
        <v>1</v>
      </c>
      <c s="22"/>
      <c s="23"/>
      <c r="K15440" s="62">
        <v>1</v>
      </c>
      <c s="63"/>
      <c s="64"/>
      <c s="64"/>
      <c s="64"/>
      <c s="64"/>
      <c s="65"/>
      <c s="66"/>
      <c r="T15440" s="14">
        <f t="shared" si="241"/>
        <v>1</v>
      </c>
    </row>
    <row r="15441" spans="1:20" ht="30" thickTop="1" thickBot="1">
      <c r="A15441" s="29">
        <v>15436</v>
      </c>
      <c s="30">
        <v>9125</v>
      </c>
      <c s="31" t="s">
        <v>19445</v>
      </c>
      <c s="32" t="s">
        <v>1631</v>
      </c>
      <c s="33" t="s">
        <v>98</v>
      </c>
      <c s="60">
        <v>1</v>
      </c>
      <c s="61"/>
      <c s="22"/>
      <c s="23"/>
      <c r="K15441" s="62"/>
      <c s="63"/>
      <c s="64"/>
      <c s="64"/>
      <c s="64"/>
      <c s="64"/>
      <c s="65"/>
      <c s="66"/>
      <c r="T15441" s="14">
        <f t="shared" si="241"/>
        <v>1</v>
      </c>
    </row>
    <row r="15442" spans="1:20" ht="16.5" thickTop="1" thickBot="1">
      <c r="A15442" s="29">
        <v>15437</v>
      </c>
      <c s="30">
        <v>9126</v>
      </c>
      <c s="31" t="s">
        <v>19446</v>
      </c>
      <c s="32" t="s">
        <v>220</v>
      </c>
      <c s="33" t="s">
        <v>17</v>
      </c>
      <c s="60">
        <v>1</v>
      </c>
      <c s="61"/>
      <c s="22"/>
      <c s="23"/>
      <c r="K15442" s="62"/>
      <c s="63"/>
      <c s="64"/>
      <c s="64"/>
      <c s="64"/>
      <c s="64"/>
      <c s="65"/>
      <c s="66"/>
      <c r="T15442" s="14">
        <f t="shared" si="241"/>
        <v>1</v>
      </c>
    </row>
    <row r="15443" spans="1:20" ht="16.5" thickTop="1" thickBot="1">
      <c r="A15443" s="29">
        <v>15438</v>
      </c>
      <c s="30">
        <v>9126</v>
      </c>
      <c s="31" t="s">
        <v>412</v>
      </c>
      <c s="32" t="s">
        <v>55</v>
      </c>
      <c s="33" t="s">
        <v>55</v>
      </c>
      <c s="60">
        <v>1</v>
      </c>
      <c s="61"/>
      <c s="22"/>
      <c s="23"/>
      <c r="K15443" s="62"/>
      <c s="63"/>
      <c s="64"/>
      <c s="64"/>
      <c s="64"/>
      <c s="64"/>
      <c s="65"/>
      <c s="66"/>
      <c r="T15443" s="14">
        <f t="shared" si="241"/>
        <v>1</v>
      </c>
    </row>
    <row r="15444" spans="1:20" ht="16.5" thickTop="1" thickBot="1">
      <c r="A15444" s="29">
        <v>15439</v>
      </c>
      <c s="30">
        <v>9126</v>
      </c>
      <c s="31" t="s">
        <v>412</v>
      </c>
      <c s="32" t="s">
        <v>55</v>
      </c>
      <c s="33" t="s">
        <v>55</v>
      </c>
      <c s="60">
        <v>1</v>
      </c>
      <c s="61"/>
      <c s="22"/>
      <c s="23"/>
      <c r="K15444" s="62"/>
      <c s="63"/>
      <c s="64"/>
      <c s="64"/>
      <c s="64"/>
      <c s="64"/>
      <c s="65"/>
      <c s="66"/>
      <c r="T15444" s="14">
        <f t="shared" si="241"/>
        <v>1</v>
      </c>
    </row>
    <row r="15445" spans="1:20" ht="16.5" thickTop="1" thickBot="1">
      <c r="A15445" s="29">
        <v>15440</v>
      </c>
      <c s="30">
        <v>9127</v>
      </c>
      <c s="31" t="s">
        <v>19447</v>
      </c>
      <c s="32" t="s">
        <v>554</v>
      </c>
      <c s="33" t="s">
        <v>36</v>
      </c>
      <c s="60">
        <v>1</v>
      </c>
      <c s="61"/>
      <c s="22"/>
      <c s="23"/>
      <c r="K15445" s="62"/>
      <c s="63"/>
      <c s="64"/>
      <c s="64"/>
      <c s="64"/>
      <c s="64"/>
      <c s="65"/>
      <c s="66"/>
      <c r="T15445" s="14">
        <f t="shared" si="241"/>
        <v>1</v>
      </c>
    </row>
    <row r="15446" spans="1:20" ht="30" thickTop="1" thickBot="1">
      <c r="A15446" s="29">
        <v>15441</v>
      </c>
      <c s="30">
        <v>9127</v>
      </c>
      <c s="31" t="s">
        <v>19448</v>
      </c>
      <c s="32" t="s">
        <v>2494</v>
      </c>
      <c s="33" t="s">
        <v>326</v>
      </c>
      <c s="60"/>
      <c s="61">
        <v>1</v>
      </c>
      <c s="22"/>
      <c s="23"/>
      <c r="K15446" s="62">
        <v>1</v>
      </c>
      <c s="63"/>
      <c s="64"/>
      <c s="64"/>
      <c s="64"/>
      <c s="64"/>
      <c s="65"/>
      <c s="66"/>
      <c r="T15446" s="14">
        <f t="shared" si="241"/>
        <v>1</v>
      </c>
    </row>
    <row r="15447" spans="1:20" ht="16.5" thickTop="1" thickBot="1">
      <c r="A15447" s="29">
        <v>15442</v>
      </c>
      <c s="30">
        <v>9127</v>
      </c>
      <c s="31" t="s">
        <v>19449</v>
      </c>
      <c s="32" t="s">
        <v>19450</v>
      </c>
      <c s="33" t="s">
        <v>130</v>
      </c>
      <c s="60">
        <v>1</v>
      </c>
      <c s="61"/>
      <c s="22"/>
      <c s="23"/>
      <c r="K15447" s="62"/>
      <c s="63"/>
      <c s="64"/>
      <c s="64"/>
      <c s="64"/>
      <c s="64"/>
      <c s="65"/>
      <c s="66"/>
      <c r="T15447" s="14">
        <f t="shared" si="241"/>
        <v>1</v>
      </c>
    </row>
    <row r="15448" spans="1:20" ht="30" thickTop="1" thickBot="1">
      <c r="A15448" s="29">
        <v>15443</v>
      </c>
      <c s="30">
        <v>9127</v>
      </c>
      <c s="31" t="s">
        <v>19451</v>
      </c>
      <c s="32" t="s">
        <v>220</v>
      </c>
      <c s="33" t="s">
        <v>17</v>
      </c>
      <c s="60">
        <v>1</v>
      </c>
      <c s="61"/>
      <c s="22"/>
      <c s="23"/>
      <c r="K15448" s="62"/>
      <c s="63"/>
      <c s="64"/>
      <c s="64"/>
      <c s="64"/>
      <c s="64"/>
      <c s="65"/>
      <c s="66"/>
      <c r="T15448" s="14">
        <f t="shared" si="241"/>
        <v>1</v>
      </c>
    </row>
    <row r="15449" spans="1:20" ht="16.5" thickTop="1" thickBot="1">
      <c r="A15449" s="29">
        <v>15444</v>
      </c>
      <c s="30">
        <v>9128</v>
      </c>
      <c s="31" t="s">
        <v>19452</v>
      </c>
      <c s="32" t="s">
        <v>13</v>
      </c>
      <c s="33" t="s">
        <v>14</v>
      </c>
      <c s="60">
        <v>1</v>
      </c>
      <c s="61"/>
      <c s="22"/>
      <c s="23"/>
      <c r="K15449" s="62"/>
      <c s="63"/>
      <c s="64"/>
      <c s="64"/>
      <c s="64"/>
      <c s="64"/>
      <c s="65"/>
      <c s="66"/>
      <c r="T15449" s="14">
        <f t="shared" si="241"/>
        <v>1</v>
      </c>
    </row>
    <row r="15450" spans="1:20" ht="16.5" thickTop="1" thickBot="1">
      <c r="A15450" s="29">
        <v>15445</v>
      </c>
      <c s="30">
        <v>9128</v>
      </c>
      <c s="31" t="s">
        <v>19453</v>
      </c>
      <c s="32" t="s">
        <v>19454</v>
      </c>
      <c s="33" t="s">
        <v>343</v>
      </c>
      <c s="60">
        <v>1</v>
      </c>
      <c s="61"/>
      <c s="22"/>
      <c s="23"/>
      <c r="K15450" s="62"/>
      <c s="63"/>
      <c s="64"/>
      <c s="64"/>
      <c s="64"/>
      <c s="64"/>
      <c s="65"/>
      <c s="66"/>
      <c r="T15450" s="14">
        <f t="shared" si="241"/>
        <v>1</v>
      </c>
    </row>
    <row r="15451" spans="1:20" ht="30" thickTop="1" thickBot="1">
      <c r="A15451" s="29">
        <v>15446</v>
      </c>
      <c s="30">
        <v>9128</v>
      </c>
      <c s="31" t="s">
        <v>19455</v>
      </c>
      <c s="32" t="s">
        <v>19456</v>
      </c>
      <c s="33" t="s">
        <v>438</v>
      </c>
      <c s="60">
        <v>1</v>
      </c>
      <c s="61"/>
      <c s="22"/>
      <c s="23"/>
      <c r="K15451" s="62"/>
      <c s="63"/>
      <c s="64"/>
      <c s="64"/>
      <c s="64"/>
      <c s="64"/>
      <c s="65"/>
      <c s="66"/>
      <c r="T15451" s="14">
        <f t="shared" si="241"/>
        <v>1</v>
      </c>
    </row>
    <row r="15452" spans="1:20" ht="16.5" thickTop="1" thickBot="1">
      <c r="A15452" s="29">
        <v>15447</v>
      </c>
      <c s="30">
        <v>9129</v>
      </c>
      <c s="31" t="s">
        <v>19457</v>
      </c>
      <c s="32" t="s">
        <v>3802</v>
      </c>
      <c s="33" t="s">
        <v>343</v>
      </c>
      <c s="60">
        <v>1</v>
      </c>
      <c s="61"/>
      <c s="22"/>
      <c s="23"/>
      <c r="K15452" s="62"/>
      <c s="63"/>
      <c s="64"/>
      <c s="64"/>
      <c s="64"/>
      <c s="64"/>
      <c s="65"/>
      <c s="66"/>
      <c r="T15452" s="14">
        <f t="shared" si="241"/>
        <v>1</v>
      </c>
    </row>
    <row r="15453" spans="1:20" ht="30" thickTop="1" thickBot="1">
      <c r="A15453" s="29">
        <v>15448</v>
      </c>
      <c s="30">
        <v>9130</v>
      </c>
      <c s="31" t="s">
        <v>19458</v>
      </c>
      <c s="32" t="s">
        <v>117</v>
      </c>
      <c s="33" t="s">
        <v>17</v>
      </c>
      <c s="60">
        <v>1</v>
      </c>
      <c s="61"/>
      <c s="22"/>
      <c s="23"/>
      <c r="K15453" s="62"/>
      <c s="63"/>
      <c s="64"/>
      <c s="64"/>
      <c s="64"/>
      <c s="64"/>
      <c s="65"/>
      <c s="66"/>
      <c r="T15453" s="14">
        <f t="shared" si="241"/>
        <v>1</v>
      </c>
    </row>
    <row r="15454" spans="1:20" ht="16.5" thickTop="1" thickBot="1">
      <c r="A15454" s="29">
        <v>15449</v>
      </c>
      <c s="30">
        <v>9130</v>
      </c>
      <c s="31" t="s">
        <v>19459</v>
      </c>
      <c s="32" t="s">
        <v>329</v>
      </c>
      <c s="33" t="s">
        <v>330</v>
      </c>
      <c s="60">
        <v>1</v>
      </c>
      <c s="61"/>
      <c s="22"/>
      <c s="23"/>
      <c r="K15454" s="62"/>
      <c s="63"/>
      <c s="64"/>
      <c s="64"/>
      <c s="64"/>
      <c s="64"/>
      <c s="65"/>
      <c s="66"/>
      <c r="T15454" s="14">
        <f t="shared" si="241"/>
        <v>1</v>
      </c>
    </row>
    <row r="15455" spans="1:20" ht="16.5" thickTop="1" thickBot="1">
      <c r="A15455" s="29">
        <v>15450</v>
      </c>
      <c s="30">
        <v>9130</v>
      </c>
      <c s="31" t="s">
        <v>19460</v>
      </c>
      <c s="32" t="s">
        <v>5569</v>
      </c>
      <c s="33" t="s">
        <v>130</v>
      </c>
      <c s="60">
        <v>1</v>
      </c>
      <c s="61"/>
      <c s="22"/>
      <c s="23"/>
      <c r="K15455" s="62"/>
      <c s="63"/>
      <c s="64"/>
      <c s="64"/>
      <c s="64"/>
      <c s="64"/>
      <c s="65"/>
      <c s="66"/>
      <c r="T15455" s="14">
        <f t="shared" si="241"/>
        <v>1</v>
      </c>
    </row>
    <row r="15456" spans="1:20" ht="16.5" thickTop="1" thickBot="1">
      <c r="A15456" s="29">
        <v>15451</v>
      </c>
      <c s="30">
        <v>9136</v>
      </c>
      <c s="31" t="s">
        <v>19461</v>
      </c>
      <c s="32" t="s">
        <v>220</v>
      </c>
      <c s="33" t="s">
        <v>17</v>
      </c>
      <c s="60">
        <v>1</v>
      </c>
      <c s="61"/>
      <c s="22"/>
      <c s="23"/>
      <c r="K15456" s="62"/>
      <c s="63"/>
      <c s="64"/>
      <c s="64"/>
      <c s="64"/>
      <c s="64"/>
      <c s="65"/>
      <c s="66"/>
      <c r="T15456" s="14">
        <f t="shared" si="241"/>
        <v>1</v>
      </c>
    </row>
    <row r="15457" spans="1:20" ht="16.5" thickTop="1" thickBot="1">
      <c r="A15457" s="29">
        <v>15452</v>
      </c>
      <c s="30">
        <v>9136</v>
      </c>
      <c s="31" t="s">
        <v>19462</v>
      </c>
      <c s="32" t="s">
        <v>19463</v>
      </c>
      <c s="33" t="s">
        <v>2491</v>
      </c>
      <c s="60">
        <v>1</v>
      </c>
      <c s="61"/>
      <c s="22"/>
      <c s="23"/>
      <c r="K15457" s="62"/>
      <c s="63"/>
      <c s="64"/>
      <c s="64"/>
      <c s="64"/>
      <c s="64"/>
      <c s="65"/>
      <c s="66"/>
      <c r="T15457" s="14">
        <f t="shared" si="241"/>
        <v>1</v>
      </c>
    </row>
    <row r="15458" spans="1:20" ht="16.5" thickTop="1" thickBot="1">
      <c r="A15458" s="29">
        <v>15453</v>
      </c>
      <c s="30">
        <v>9136</v>
      </c>
      <c s="31" t="s">
        <v>19464</v>
      </c>
      <c s="32" t="s">
        <v>1902</v>
      </c>
      <c s="33" t="s">
        <v>1145</v>
      </c>
      <c s="60">
        <v>1</v>
      </c>
      <c s="61"/>
      <c s="22"/>
      <c s="23"/>
      <c r="K15458" s="62"/>
      <c s="63"/>
      <c s="64"/>
      <c s="64"/>
      <c s="64"/>
      <c s="64"/>
      <c s="65"/>
      <c s="66"/>
      <c r="T15458" s="14">
        <f t="shared" si="241"/>
        <v>1</v>
      </c>
    </row>
    <row r="15459" spans="1:20" ht="16.5" thickTop="1" thickBot="1">
      <c r="A15459" s="29">
        <v>15454</v>
      </c>
      <c s="30">
        <v>9136</v>
      </c>
      <c s="31" t="s">
        <v>19465</v>
      </c>
      <c s="32" t="s">
        <v>1902</v>
      </c>
      <c s="33" t="s">
        <v>1145</v>
      </c>
      <c s="60">
        <v>1</v>
      </c>
      <c s="61"/>
      <c s="22"/>
      <c s="23"/>
      <c r="K15459" s="62"/>
      <c s="63"/>
      <c s="64"/>
      <c s="64"/>
      <c s="64"/>
      <c s="64"/>
      <c s="65"/>
      <c s="66"/>
      <c r="T15459" s="14">
        <f t="shared" si="241"/>
        <v>1</v>
      </c>
    </row>
    <row r="15460" spans="1:20" ht="16.5" thickTop="1" thickBot="1">
      <c r="A15460" s="29">
        <v>15455</v>
      </c>
      <c s="30">
        <v>9137</v>
      </c>
      <c s="31" t="s">
        <v>19466</v>
      </c>
      <c s="32" t="s">
        <v>141</v>
      </c>
      <c s="33" t="s">
        <v>17</v>
      </c>
      <c s="60">
        <v>1</v>
      </c>
      <c s="61"/>
      <c s="22"/>
      <c s="23"/>
      <c r="K15460" s="62"/>
      <c s="63"/>
      <c s="64"/>
      <c s="64"/>
      <c s="64"/>
      <c s="64"/>
      <c s="65"/>
      <c s="66"/>
      <c r="T15460" s="14">
        <f t="shared" si="241"/>
        <v>1</v>
      </c>
    </row>
    <row r="15461" spans="1:20" ht="16.5" thickTop="1" thickBot="1">
      <c r="A15461" s="29">
        <v>15456</v>
      </c>
      <c s="30">
        <v>9137</v>
      </c>
      <c s="31" t="s">
        <v>19467</v>
      </c>
      <c s="32" t="s">
        <v>440</v>
      </c>
      <c s="33" t="s">
        <v>441</v>
      </c>
      <c s="60">
        <v>1</v>
      </c>
      <c s="61"/>
      <c s="22"/>
      <c s="23"/>
      <c r="K15461" s="62"/>
      <c s="63"/>
      <c s="64"/>
      <c s="64"/>
      <c s="64"/>
      <c s="64"/>
      <c s="65"/>
      <c s="66"/>
      <c r="T15461" s="14">
        <f t="shared" si="241"/>
        <v>1</v>
      </c>
    </row>
    <row r="15462" spans="1:20" ht="16.5" thickTop="1" thickBot="1">
      <c r="A15462" s="29">
        <v>15457</v>
      </c>
      <c s="30">
        <v>9138</v>
      </c>
      <c s="31" t="s">
        <v>19468</v>
      </c>
      <c s="32" t="s">
        <v>220</v>
      </c>
      <c s="33" t="s">
        <v>17</v>
      </c>
      <c s="60"/>
      <c s="61">
        <v>1</v>
      </c>
      <c s="22"/>
      <c s="23"/>
      <c r="K15462" s="62">
        <v>1</v>
      </c>
      <c s="63"/>
      <c s="64"/>
      <c s="64"/>
      <c s="64"/>
      <c s="64"/>
      <c s="65"/>
      <c s="66"/>
      <c r="T15462" s="14">
        <f t="shared" si="241"/>
        <v>1</v>
      </c>
    </row>
    <row r="15463" spans="1:20" ht="16.5" thickTop="1" thickBot="1">
      <c r="A15463" s="29">
        <v>15458</v>
      </c>
      <c s="30">
        <v>9138</v>
      </c>
      <c s="31" t="s">
        <v>8339</v>
      </c>
      <c s="32" t="s">
        <v>220</v>
      </c>
      <c s="33" t="s">
        <v>17</v>
      </c>
      <c s="60">
        <v>1</v>
      </c>
      <c s="61"/>
      <c s="22"/>
      <c s="23"/>
      <c r="K15463" s="62"/>
      <c s="63"/>
      <c s="64"/>
      <c s="64"/>
      <c s="64"/>
      <c s="64"/>
      <c s="65"/>
      <c s="66"/>
      <c r="T15463" s="14">
        <f t="shared" si="241"/>
        <v>1</v>
      </c>
    </row>
    <row r="15464" spans="1:20" ht="16.5" thickTop="1" thickBot="1">
      <c r="A15464" s="29">
        <v>15459</v>
      </c>
      <c s="30">
        <v>9138</v>
      </c>
      <c s="31" t="s">
        <v>19469</v>
      </c>
      <c s="32" t="s">
        <v>220</v>
      </c>
      <c s="33" t="s">
        <v>17</v>
      </c>
      <c s="60">
        <v>1</v>
      </c>
      <c s="61"/>
      <c s="22"/>
      <c s="23"/>
      <c r="K15464" s="62"/>
      <c s="63"/>
      <c s="64"/>
      <c s="64"/>
      <c s="64"/>
      <c s="64"/>
      <c s="65"/>
      <c s="66"/>
      <c r="T15464" s="14">
        <f t="shared" si="241"/>
        <v>1</v>
      </c>
    </row>
    <row r="15465" spans="1:20" ht="16.5" thickTop="1" thickBot="1">
      <c r="A15465" s="29">
        <v>15460</v>
      </c>
      <c s="30">
        <v>9138</v>
      </c>
      <c s="31" t="s">
        <v>19470</v>
      </c>
      <c s="32" t="s">
        <v>220</v>
      </c>
      <c s="33" t="s">
        <v>17</v>
      </c>
      <c s="60"/>
      <c s="61">
        <v>1</v>
      </c>
      <c s="22"/>
      <c s="23"/>
      <c r="K15465" s="62">
        <v>1</v>
      </c>
      <c s="63"/>
      <c s="64"/>
      <c s="64"/>
      <c s="64"/>
      <c s="64"/>
      <c s="65"/>
      <c s="66"/>
      <c r="T15465" s="14">
        <f t="shared" si="241"/>
        <v>1</v>
      </c>
    </row>
    <row r="15466" spans="1:20" ht="16.5" thickTop="1" thickBot="1">
      <c r="A15466" s="29">
        <v>15461</v>
      </c>
      <c s="30">
        <v>9139</v>
      </c>
      <c s="31" t="s">
        <v>19471</v>
      </c>
      <c s="32" t="s">
        <v>19472</v>
      </c>
      <c s="33" t="s">
        <v>2094</v>
      </c>
      <c s="60">
        <v>1</v>
      </c>
      <c s="61"/>
      <c s="22"/>
      <c s="23"/>
      <c r="K15466" s="62"/>
      <c s="63"/>
      <c s="64"/>
      <c s="64"/>
      <c s="64"/>
      <c s="64"/>
      <c s="65"/>
      <c s="66"/>
      <c r="T15466" s="14">
        <f t="shared" si="241"/>
        <v>1</v>
      </c>
    </row>
    <row r="15467" spans="1:20" ht="16.5" thickTop="1" thickBot="1">
      <c r="A15467" s="29">
        <v>15462</v>
      </c>
      <c s="30">
        <v>9139</v>
      </c>
      <c s="31" t="s">
        <v>19473</v>
      </c>
      <c s="32" t="s">
        <v>11455</v>
      </c>
      <c s="33" t="s">
        <v>11455</v>
      </c>
      <c s="60">
        <v>1</v>
      </c>
      <c s="61"/>
      <c s="22"/>
      <c s="23"/>
      <c r="K15467" s="62"/>
      <c s="63"/>
      <c s="64"/>
      <c s="64"/>
      <c s="64"/>
      <c s="64"/>
      <c s="65"/>
      <c s="66"/>
      <c r="T15467" s="14">
        <f t="shared" si="241"/>
        <v>1</v>
      </c>
    </row>
    <row r="15468" spans="1:20" ht="16.5" thickTop="1" thickBot="1">
      <c r="A15468" s="29">
        <v>15463</v>
      </c>
      <c s="30">
        <v>9139</v>
      </c>
      <c s="31" t="s">
        <v>19474</v>
      </c>
      <c s="32" t="s">
        <v>19475</v>
      </c>
      <c s="33" t="s">
        <v>11455</v>
      </c>
      <c s="60">
        <v>1</v>
      </c>
      <c s="61"/>
      <c s="22"/>
      <c s="23"/>
      <c r="K15468" s="62"/>
      <c s="63"/>
      <c s="64"/>
      <c s="64"/>
      <c s="64"/>
      <c s="64"/>
      <c s="65"/>
      <c s="66"/>
      <c r="T15468" s="14">
        <f t="shared" si="241"/>
        <v>1</v>
      </c>
    </row>
    <row r="15469" spans="1:20" ht="30" thickTop="1" thickBot="1">
      <c r="A15469" s="29">
        <v>15464</v>
      </c>
      <c s="30">
        <v>9140</v>
      </c>
      <c s="31" t="s">
        <v>19476</v>
      </c>
      <c s="32" t="s">
        <v>19477</v>
      </c>
      <c s="33" t="s">
        <v>1741</v>
      </c>
      <c s="60">
        <v>1</v>
      </c>
      <c s="61"/>
      <c s="22"/>
      <c s="23"/>
      <c r="K15469" s="62"/>
      <c s="63"/>
      <c s="64"/>
      <c s="64"/>
      <c s="64"/>
      <c s="64"/>
      <c s="65"/>
      <c s="66"/>
      <c r="T15469" s="14">
        <f t="shared" si="241"/>
        <v>1</v>
      </c>
    </row>
    <row r="15470" spans="1:20" ht="30" thickTop="1" thickBot="1">
      <c r="A15470" s="29">
        <v>15465</v>
      </c>
      <c s="30">
        <v>9140</v>
      </c>
      <c s="31" t="s">
        <v>19478</v>
      </c>
      <c s="32" t="s">
        <v>220</v>
      </c>
      <c s="33" t="s">
        <v>17</v>
      </c>
      <c s="60">
        <v>1</v>
      </c>
      <c s="61"/>
      <c s="22"/>
      <c s="23"/>
      <c r="K15470" s="62"/>
      <c s="63"/>
      <c s="64"/>
      <c s="64"/>
      <c s="64"/>
      <c s="64"/>
      <c s="65"/>
      <c s="66"/>
      <c r="T15470" s="14">
        <f t="shared" si="241"/>
        <v>1</v>
      </c>
    </row>
    <row r="15471" spans="1:20" ht="16.5" thickTop="1" thickBot="1">
      <c r="A15471" s="29">
        <v>15466</v>
      </c>
      <c s="30">
        <v>9141</v>
      </c>
      <c s="31" t="s">
        <v>19479</v>
      </c>
      <c s="32" t="s">
        <v>19480</v>
      </c>
      <c s="33" t="s">
        <v>725</v>
      </c>
      <c s="60">
        <v>1</v>
      </c>
      <c s="61"/>
      <c s="22"/>
      <c s="23"/>
      <c r="K15471" s="62"/>
      <c s="63"/>
      <c s="64"/>
      <c s="64"/>
      <c s="64"/>
      <c s="64"/>
      <c s="65"/>
      <c s="66"/>
      <c r="T15471" s="14">
        <f t="shared" si="241"/>
        <v>1</v>
      </c>
    </row>
    <row r="15472" spans="1:20" ht="16.5" thickTop="1" thickBot="1">
      <c r="A15472" s="29">
        <v>15467</v>
      </c>
      <c s="30">
        <v>9141</v>
      </c>
      <c s="31" t="s">
        <v>19481</v>
      </c>
      <c s="32" t="s">
        <v>117</v>
      </c>
      <c s="33" t="s">
        <v>17</v>
      </c>
      <c s="60">
        <v>1</v>
      </c>
      <c s="61"/>
      <c s="22"/>
      <c s="23"/>
      <c r="K15472" s="62"/>
      <c s="63"/>
      <c s="64"/>
      <c s="64"/>
      <c s="64"/>
      <c s="64"/>
      <c s="65"/>
      <c s="66"/>
      <c r="T15472" s="14">
        <f t="shared" si="241"/>
        <v>1</v>
      </c>
    </row>
    <row r="15473" spans="1:20" ht="16.5" thickTop="1" thickBot="1">
      <c r="A15473" s="29">
        <v>15468</v>
      </c>
      <c s="30">
        <v>9142</v>
      </c>
      <c s="31" t="s">
        <v>19482</v>
      </c>
      <c s="32" t="s">
        <v>3780</v>
      </c>
      <c s="33" t="s">
        <v>17</v>
      </c>
      <c s="60">
        <v>1</v>
      </c>
      <c s="61"/>
      <c s="22"/>
      <c s="23"/>
      <c r="K15473" s="62"/>
      <c s="63"/>
      <c s="64"/>
      <c s="64"/>
      <c s="64"/>
      <c s="64"/>
      <c s="65"/>
      <c s="66"/>
      <c r="T15473" s="14">
        <f t="shared" si="241"/>
        <v>1</v>
      </c>
    </row>
    <row r="15474" spans="1:20" ht="30" thickTop="1" thickBot="1">
      <c r="A15474" s="29">
        <v>15469</v>
      </c>
      <c s="30">
        <v>9142</v>
      </c>
      <c s="31" t="s">
        <v>19483</v>
      </c>
      <c s="32" t="s">
        <v>19484</v>
      </c>
      <c s="33" t="s">
        <v>1071</v>
      </c>
      <c s="60">
        <v>1</v>
      </c>
      <c s="61"/>
      <c s="22"/>
      <c s="23"/>
      <c r="K15474" s="62"/>
      <c s="63"/>
      <c s="64"/>
      <c s="64"/>
      <c s="64"/>
      <c s="64"/>
      <c s="65"/>
      <c s="66"/>
      <c r="T15474" s="14">
        <f t="shared" si="241"/>
        <v>1</v>
      </c>
    </row>
    <row r="15475" spans="1:20" ht="16.5" thickTop="1" thickBot="1">
      <c r="A15475" s="29">
        <v>15470</v>
      </c>
      <c s="30">
        <v>9143</v>
      </c>
      <c s="31" t="s">
        <v>19485</v>
      </c>
      <c s="32" t="s">
        <v>1527</v>
      </c>
      <c s="33" t="s">
        <v>1528</v>
      </c>
      <c s="60">
        <v>1</v>
      </c>
      <c s="61"/>
      <c s="22"/>
      <c s="23"/>
      <c r="K15475" s="62"/>
      <c s="63"/>
      <c s="64"/>
      <c s="64"/>
      <c s="64"/>
      <c s="64"/>
      <c s="65"/>
      <c s="66"/>
      <c r="T15475" s="14">
        <f t="shared" si="241"/>
        <v>1</v>
      </c>
    </row>
    <row r="15476" spans="1:20" ht="16.5" thickTop="1" thickBot="1">
      <c r="A15476" s="29">
        <v>15471</v>
      </c>
      <c s="30">
        <v>9143</v>
      </c>
      <c s="31" t="s">
        <v>19486</v>
      </c>
      <c s="32" t="s">
        <v>220</v>
      </c>
      <c s="33" t="s">
        <v>17</v>
      </c>
      <c s="60">
        <v>1</v>
      </c>
      <c s="61"/>
      <c s="22"/>
      <c s="23"/>
      <c r="K15476" s="62"/>
      <c s="63"/>
      <c s="64"/>
      <c s="64"/>
      <c s="64"/>
      <c s="64"/>
      <c s="65"/>
      <c s="66"/>
      <c r="T15476" s="14">
        <f t="shared" si="241"/>
        <v>1</v>
      </c>
    </row>
    <row r="15477" spans="1:20" ht="16.5" thickTop="1" thickBot="1">
      <c r="A15477" s="29">
        <v>15472</v>
      </c>
      <c s="30">
        <v>9144</v>
      </c>
      <c s="31" t="s">
        <v>19487</v>
      </c>
      <c s="32" t="s">
        <v>194</v>
      </c>
      <c s="33" t="s">
        <v>76</v>
      </c>
      <c s="60">
        <v>1</v>
      </c>
      <c s="61"/>
      <c s="22"/>
      <c s="23"/>
      <c r="K15477" s="62"/>
      <c s="63"/>
      <c s="64"/>
      <c s="64"/>
      <c s="64"/>
      <c s="64"/>
      <c s="65"/>
      <c s="66"/>
      <c r="T15477" s="14">
        <f t="shared" si="241"/>
        <v>1</v>
      </c>
    </row>
    <row r="15478" spans="1:20" ht="16.5" thickTop="1" thickBot="1">
      <c r="A15478" s="29">
        <v>15473</v>
      </c>
      <c s="30">
        <v>9144</v>
      </c>
      <c s="31" t="s">
        <v>19488</v>
      </c>
      <c s="32" t="s">
        <v>4289</v>
      </c>
      <c s="33" t="s">
        <v>36</v>
      </c>
      <c s="60">
        <v>1</v>
      </c>
      <c s="61"/>
      <c s="22"/>
      <c s="23"/>
      <c r="K15478" s="62"/>
      <c s="63"/>
      <c s="64"/>
      <c s="64"/>
      <c s="64"/>
      <c s="64"/>
      <c s="65"/>
      <c s="66"/>
      <c r="T15478" s="14">
        <f t="shared" si="241"/>
        <v>1</v>
      </c>
    </row>
    <row r="15479" spans="1:20" ht="16.5" thickTop="1" thickBot="1">
      <c r="A15479" s="29">
        <v>15474</v>
      </c>
      <c s="30">
        <v>9144</v>
      </c>
      <c s="31" t="s">
        <v>19489</v>
      </c>
      <c s="32" t="s">
        <v>194</v>
      </c>
      <c s="33" t="s">
        <v>76</v>
      </c>
      <c s="60">
        <v>1</v>
      </c>
      <c s="61"/>
      <c s="22"/>
      <c s="23"/>
      <c r="K15479" s="62"/>
      <c s="63"/>
      <c s="64"/>
      <c s="64"/>
      <c s="64"/>
      <c s="64"/>
      <c s="65"/>
      <c s="66"/>
      <c r="T15479" s="14">
        <f t="shared" si="241"/>
        <v>1</v>
      </c>
    </row>
    <row r="15480" spans="1:20" ht="16.5" thickTop="1" thickBot="1">
      <c r="A15480" s="29">
        <v>15475</v>
      </c>
      <c s="30">
        <v>9144</v>
      </c>
      <c s="31" t="s">
        <v>19490</v>
      </c>
      <c s="32" t="s">
        <v>4508</v>
      </c>
      <c s="33" t="s">
        <v>778</v>
      </c>
      <c s="60">
        <v>1</v>
      </c>
      <c s="61"/>
      <c s="22"/>
      <c s="23"/>
      <c r="K15480" s="62"/>
      <c s="63"/>
      <c s="64"/>
      <c s="64"/>
      <c s="64"/>
      <c s="64"/>
      <c s="65"/>
      <c s="66"/>
      <c r="T15480" s="14">
        <f t="shared" si="241"/>
        <v>1</v>
      </c>
    </row>
    <row r="15481" spans="1:20" ht="16.5" thickTop="1" thickBot="1">
      <c r="A15481" s="29">
        <v>15476</v>
      </c>
      <c s="30">
        <v>9144</v>
      </c>
      <c s="31" t="s">
        <v>19491</v>
      </c>
      <c s="32" t="s">
        <v>1541</v>
      </c>
      <c s="33" t="s">
        <v>36</v>
      </c>
      <c s="60">
        <v>1</v>
      </c>
      <c s="61"/>
      <c s="22"/>
      <c s="23"/>
      <c r="K15481" s="62"/>
      <c s="63"/>
      <c s="64"/>
      <c s="64"/>
      <c s="64"/>
      <c s="64"/>
      <c s="65"/>
      <c s="66"/>
      <c r="T15481" s="14">
        <f t="shared" si="241"/>
        <v>1</v>
      </c>
    </row>
    <row r="15482" spans="1:20" ht="30" thickTop="1" thickBot="1">
      <c r="A15482" s="29">
        <v>15477</v>
      </c>
      <c s="30">
        <v>9145</v>
      </c>
      <c s="31" t="s">
        <v>19492</v>
      </c>
      <c s="32" t="s">
        <v>410</v>
      </c>
      <c s="33" t="s">
        <v>98</v>
      </c>
      <c s="60">
        <v>1</v>
      </c>
      <c s="61"/>
      <c s="22"/>
      <c s="23"/>
      <c r="K15482" s="62"/>
      <c s="63"/>
      <c s="64"/>
      <c s="64"/>
      <c s="64"/>
      <c s="64"/>
      <c s="65"/>
      <c s="66"/>
      <c r="T15482" s="14">
        <f t="shared" si="241"/>
        <v>1</v>
      </c>
    </row>
    <row r="15483" spans="1:20" ht="16.5" thickTop="1" thickBot="1">
      <c r="A15483" s="29">
        <v>15478</v>
      </c>
      <c s="30">
        <v>9145</v>
      </c>
      <c s="31" t="s">
        <v>19493</v>
      </c>
      <c s="32" t="s">
        <v>19494</v>
      </c>
      <c s="33" t="s">
        <v>12456</v>
      </c>
      <c s="60">
        <v>1</v>
      </c>
      <c s="61"/>
      <c s="22"/>
      <c s="23"/>
      <c r="K15483" s="62"/>
      <c s="63"/>
      <c s="64"/>
      <c s="64"/>
      <c s="64"/>
      <c s="64"/>
      <c s="65"/>
      <c s="66"/>
      <c r="T15483" s="14">
        <f t="shared" si="241"/>
        <v>1</v>
      </c>
    </row>
    <row r="15484" spans="1:20" ht="30" thickTop="1" thickBot="1">
      <c r="A15484" s="29">
        <v>15479</v>
      </c>
      <c s="30">
        <v>9146</v>
      </c>
      <c s="31" t="s">
        <v>19495</v>
      </c>
      <c s="32" t="s">
        <v>220</v>
      </c>
      <c s="33" t="s">
        <v>17</v>
      </c>
      <c s="60"/>
      <c s="61">
        <v>1</v>
      </c>
      <c s="22"/>
      <c s="23"/>
      <c r="K15484" s="62">
        <v>1</v>
      </c>
      <c s="63"/>
      <c s="64"/>
      <c s="64"/>
      <c s="64"/>
      <c s="64"/>
      <c s="65"/>
      <c s="66"/>
      <c r="T15484" s="14">
        <f t="shared" si="241"/>
        <v>1</v>
      </c>
    </row>
    <row r="15485" spans="1:20" ht="16.5" thickTop="1" thickBot="1">
      <c r="A15485" s="29">
        <v>15480</v>
      </c>
      <c s="30">
        <v>9146</v>
      </c>
      <c s="31" t="s">
        <v>19496</v>
      </c>
      <c s="32" t="s">
        <v>19497</v>
      </c>
      <c s="33" t="s">
        <v>19497</v>
      </c>
      <c s="60"/>
      <c s="61">
        <v>1</v>
      </c>
      <c s="22"/>
      <c s="23"/>
      <c r="K15485" s="62">
        <v>1</v>
      </c>
      <c s="63"/>
      <c s="64"/>
      <c s="64"/>
      <c s="64"/>
      <c s="64"/>
      <c s="65"/>
      <c s="66"/>
      <c r="T15485" s="14">
        <f t="shared" si="241"/>
        <v>1</v>
      </c>
    </row>
    <row r="15486" spans="1:20" ht="16.5" thickTop="1" thickBot="1">
      <c r="A15486" s="29">
        <v>15481</v>
      </c>
      <c s="30">
        <v>9147</v>
      </c>
      <c s="31" t="s">
        <v>19498</v>
      </c>
      <c s="32" t="s">
        <v>5114</v>
      </c>
      <c s="33" t="s">
        <v>323</v>
      </c>
      <c s="60">
        <v>1</v>
      </c>
      <c s="61"/>
      <c s="22"/>
      <c s="23"/>
      <c r="K15486" s="62"/>
      <c s="63"/>
      <c s="64"/>
      <c s="64"/>
      <c s="64"/>
      <c s="64"/>
      <c s="65"/>
      <c s="66"/>
      <c r="T15486" s="14">
        <f t="shared" si="241"/>
        <v>1</v>
      </c>
    </row>
    <row r="15487" spans="1:20" ht="16.5" thickTop="1" thickBot="1">
      <c r="A15487" s="29">
        <v>15482</v>
      </c>
      <c s="30">
        <v>9147</v>
      </c>
      <c s="31" t="s">
        <v>19499</v>
      </c>
      <c s="32" t="s">
        <v>1541</v>
      </c>
      <c s="33" t="s">
        <v>36</v>
      </c>
      <c s="60">
        <v>1</v>
      </c>
      <c s="61"/>
      <c s="22"/>
      <c s="23"/>
      <c r="K15487" s="62"/>
      <c s="63"/>
      <c s="64"/>
      <c s="64"/>
      <c s="64"/>
      <c s="64"/>
      <c s="65"/>
      <c s="66"/>
      <c r="T15487" s="14">
        <f t="shared" si="241"/>
        <v>1</v>
      </c>
    </row>
    <row r="15488" spans="1:20" ht="30" thickTop="1" thickBot="1">
      <c r="A15488" s="29">
        <v>15483</v>
      </c>
      <c s="30">
        <v>9147</v>
      </c>
      <c s="31" t="s">
        <v>19500</v>
      </c>
      <c s="32" t="s">
        <v>123</v>
      </c>
      <c s="33" t="s">
        <v>98</v>
      </c>
      <c s="60">
        <v>1</v>
      </c>
      <c s="61"/>
      <c s="22"/>
      <c s="23"/>
      <c r="K15488" s="62"/>
      <c s="63"/>
      <c s="64"/>
      <c s="64"/>
      <c s="64"/>
      <c s="64"/>
      <c s="65"/>
      <c s="66"/>
      <c r="T15488" s="14">
        <f t="shared" si="241"/>
        <v>1</v>
      </c>
    </row>
    <row r="15489" spans="1:20" ht="16.5" thickTop="1" thickBot="1">
      <c r="A15489" s="29">
        <v>15484</v>
      </c>
      <c s="30">
        <v>9148</v>
      </c>
      <c s="31" t="s">
        <v>19501</v>
      </c>
      <c s="32" t="s">
        <v>1206</v>
      </c>
      <c s="33" t="s">
        <v>260</v>
      </c>
      <c s="60"/>
      <c s="61">
        <v>1</v>
      </c>
      <c s="22"/>
      <c s="23"/>
      <c r="K15489" s="62">
        <v>1</v>
      </c>
      <c s="63"/>
      <c s="64"/>
      <c s="64"/>
      <c s="64"/>
      <c s="64"/>
      <c s="65"/>
      <c s="66"/>
      <c r="T15489" s="14">
        <f t="shared" si="241"/>
        <v>1</v>
      </c>
    </row>
    <row r="15490" spans="1:20" ht="16.5" thickTop="1" thickBot="1">
      <c r="A15490" s="29">
        <v>15485</v>
      </c>
      <c s="30">
        <v>9148</v>
      </c>
      <c s="31" t="s">
        <v>19502</v>
      </c>
      <c s="32" t="s">
        <v>1206</v>
      </c>
      <c s="33" t="s">
        <v>260</v>
      </c>
      <c s="60"/>
      <c s="61">
        <v>1</v>
      </c>
      <c s="22"/>
      <c s="23"/>
      <c r="K15490" s="62">
        <v>1</v>
      </c>
      <c s="63"/>
      <c s="64"/>
      <c s="64"/>
      <c s="64"/>
      <c s="64"/>
      <c s="65"/>
      <c s="66"/>
      <c r="T15490" s="14">
        <f t="shared" si="241"/>
        <v>1</v>
      </c>
    </row>
    <row r="15491" spans="1:20" ht="30" thickTop="1" thickBot="1">
      <c r="A15491" s="29">
        <v>15486</v>
      </c>
      <c s="30">
        <v>9149</v>
      </c>
      <c s="31" t="s">
        <v>19503</v>
      </c>
      <c s="32" t="s">
        <v>4160</v>
      </c>
      <c s="33" t="s">
        <v>260</v>
      </c>
      <c s="60">
        <v>1</v>
      </c>
      <c s="61"/>
      <c s="22"/>
      <c s="23"/>
      <c r="K15491" s="62"/>
      <c s="63"/>
      <c s="64"/>
      <c s="64"/>
      <c s="64"/>
      <c s="64"/>
      <c s="65"/>
      <c s="66"/>
      <c r="T15491" s="14">
        <f t="shared" si="241"/>
        <v>1</v>
      </c>
    </row>
    <row r="15492" spans="1:20" ht="44.25" thickTop="1" thickBot="1">
      <c r="A15492" s="29">
        <v>15487</v>
      </c>
      <c s="30">
        <v>9149</v>
      </c>
      <c s="31" t="s">
        <v>19504</v>
      </c>
      <c s="32" t="s">
        <v>220</v>
      </c>
      <c s="33" t="s">
        <v>17</v>
      </c>
      <c s="60">
        <v>1</v>
      </c>
      <c s="61"/>
      <c s="22"/>
      <c s="23"/>
      <c r="K15492" s="62"/>
      <c s="63"/>
      <c s="64"/>
      <c s="64"/>
      <c s="64"/>
      <c s="64"/>
      <c s="65"/>
      <c s="66"/>
      <c r="T15492" s="14">
        <f t="shared" si="241"/>
        <v>1</v>
      </c>
    </row>
    <row r="15493" spans="1:20" ht="16.5" thickTop="1" thickBot="1">
      <c r="A15493" s="29">
        <v>15488</v>
      </c>
      <c s="30">
        <v>9150</v>
      </c>
      <c s="31" t="s">
        <v>19505</v>
      </c>
      <c s="32" t="s">
        <v>218</v>
      </c>
      <c s="33" t="s">
        <v>17</v>
      </c>
      <c s="60">
        <v>1</v>
      </c>
      <c s="61"/>
      <c s="22"/>
      <c s="23"/>
      <c r="K15493" s="62"/>
      <c s="63"/>
      <c s="64"/>
      <c s="64"/>
      <c s="64"/>
      <c s="64"/>
      <c s="65"/>
      <c s="66"/>
      <c r="T15493" s="14">
        <f t="shared" si="241"/>
        <v>1</v>
      </c>
    </row>
    <row r="15494" spans="1:20" ht="16.5" thickTop="1" thickBot="1">
      <c r="A15494" s="29">
        <v>15489</v>
      </c>
      <c s="30">
        <v>9151</v>
      </c>
      <c s="31" t="s">
        <v>19506</v>
      </c>
      <c s="32" t="s">
        <v>98</v>
      </c>
      <c s="33" t="s">
        <v>98</v>
      </c>
      <c s="60">
        <v>1</v>
      </c>
      <c s="61"/>
      <c s="22"/>
      <c s="23"/>
      <c r="K15494" s="62"/>
      <c s="63"/>
      <c s="64"/>
      <c s="64"/>
      <c s="64"/>
      <c s="64"/>
      <c s="65"/>
      <c s="66"/>
      <c r="T15494" s="14">
        <f t="shared" si="241"/>
        <v>1</v>
      </c>
    </row>
    <row r="15495" spans="1:20" ht="16.5" thickTop="1" thickBot="1">
      <c r="A15495" s="29">
        <v>15490</v>
      </c>
      <c s="30">
        <v>9151</v>
      </c>
      <c s="31" t="s">
        <v>19507</v>
      </c>
      <c s="32" t="s">
        <v>12924</v>
      </c>
      <c s="33" t="s">
        <v>17</v>
      </c>
      <c s="60">
        <v>1</v>
      </c>
      <c s="61"/>
      <c s="22"/>
      <c s="23"/>
      <c r="K15495" s="62"/>
      <c s="63"/>
      <c s="64"/>
      <c s="64"/>
      <c s="64"/>
      <c s="64"/>
      <c s="65"/>
      <c s="66"/>
      <c r="T15495" s="14">
        <f t="shared" si="242" ref="T15495:T15558">F15495+G15495</f>
        <v>1</v>
      </c>
    </row>
    <row r="15496" spans="1:20" ht="16.5" thickTop="1" thickBot="1">
      <c r="A15496" s="29">
        <v>15491</v>
      </c>
      <c s="30">
        <v>9152</v>
      </c>
      <c s="31" t="s">
        <v>19508</v>
      </c>
      <c s="32" t="s">
        <v>19509</v>
      </c>
      <c s="33" t="s">
        <v>932</v>
      </c>
      <c s="60">
        <v>1</v>
      </c>
      <c s="61"/>
      <c s="22"/>
      <c s="23"/>
      <c r="K15496" s="62"/>
      <c s="63"/>
      <c s="64"/>
      <c s="64"/>
      <c s="64"/>
      <c s="64"/>
      <c s="65"/>
      <c s="66"/>
      <c r="T15496" s="14">
        <f t="shared" si="242"/>
        <v>1</v>
      </c>
    </row>
    <row r="15497" spans="1:20" ht="16.5" thickTop="1" thickBot="1">
      <c r="A15497" s="29">
        <v>15492</v>
      </c>
      <c s="30">
        <v>9152</v>
      </c>
      <c s="31" t="s">
        <v>19510</v>
      </c>
      <c s="32" t="s">
        <v>19511</v>
      </c>
      <c s="33" t="s">
        <v>2435</v>
      </c>
      <c s="60">
        <v>1</v>
      </c>
      <c s="61"/>
      <c s="22"/>
      <c s="23"/>
      <c r="K15497" s="62"/>
      <c s="63"/>
      <c s="64"/>
      <c s="64"/>
      <c s="64"/>
      <c s="64"/>
      <c s="65"/>
      <c s="66"/>
      <c r="T15497" s="14">
        <f t="shared" si="242"/>
        <v>1</v>
      </c>
    </row>
    <row r="15498" spans="1:20" ht="16.5" thickTop="1" thickBot="1">
      <c r="A15498" s="29">
        <v>15493</v>
      </c>
      <c s="30">
        <v>9153</v>
      </c>
      <c s="31" t="s">
        <v>19512</v>
      </c>
      <c s="32" t="s">
        <v>220</v>
      </c>
      <c s="33" t="s">
        <v>17</v>
      </c>
      <c s="60">
        <v>1</v>
      </c>
      <c s="61"/>
      <c s="22"/>
      <c s="23"/>
      <c r="K15498" s="62"/>
      <c s="63"/>
      <c s="64"/>
      <c s="64"/>
      <c s="64"/>
      <c s="64"/>
      <c s="65"/>
      <c s="66"/>
      <c r="T15498" s="14">
        <f t="shared" si="242"/>
        <v>1</v>
      </c>
    </row>
    <row r="15499" spans="1:20" ht="16.5" thickTop="1" thickBot="1">
      <c r="A15499" s="29">
        <v>15494</v>
      </c>
      <c s="30">
        <v>9153</v>
      </c>
      <c s="31" t="s">
        <v>19513</v>
      </c>
      <c s="32" t="s">
        <v>568</v>
      </c>
      <c s="33" t="s">
        <v>255</v>
      </c>
      <c s="60"/>
      <c s="61">
        <v>1</v>
      </c>
      <c s="22"/>
      <c s="23">
        <v>1</v>
      </c>
      <c r="K15499" s="62">
        <v>1</v>
      </c>
      <c s="63"/>
      <c s="64"/>
      <c s="64">
        <v>1</v>
      </c>
      <c s="64"/>
      <c s="64"/>
      <c s="65"/>
      <c s="66"/>
      <c r="T15499" s="14">
        <f t="shared" si="242"/>
        <v>1</v>
      </c>
    </row>
    <row r="15500" spans="1:20" ht="16.5" thickTop="1" thickBot="1">
      <c r="A15500" s="29">
        <v>15495</v>
      </c>
      <c s="30">
        <v>9153</v>
      </c>
      <c s="31" t="s">
        <v>19514</v>
      </c>
      <c s="32" t="s">
        <v>12977</v>
      </c>
      <c s="33" t="s">
        <v>98</v>
      </c>
      <c s="60">
        <v>1</v>
      </c>
      <c s="61"/>
      <c s="22"/>
      <c s="23"/>
      <c r="K15500" s="62"/>
      <c s="63"/>
      <c s="64"/>
      <c s="64"/>
      <c s="64"/>
      <c s="64"/>
      <c s="65"/>
      <c s="66"/>
      <c r="T15500" s="14">
        <f t="shared" si="242"/>
        <v>1</v>
      </c>
    </row>
    <row r="15501" spans="1:20" ht="16.5" thickTop="1" thickBot="1">
      <c r="A15501" s="29">
        <v>15496</v>
      </c>
      <c s="30">
        <v>9153</v>
      </c>
      <c s="31" t="s">
        <v>19515</v>
      </c>
      <c s="32" t="s">
        <v>5016</v>
      </c>
      <c s="33" t="s">
        <v>98</v>
      </c>
      <c s="60">
        <v>1</v>
      </c>
      <c s="61"/>
      <c s="22"/>
      <c s="23"/>
      <c r="K15501" s="62"/>
      <c s="63"/>
      <c s="64"/>
      <c s="64"/>
      <c s="64"/>
      <c s="64"/>
      <c s="65"/>
      <c s="66"/>
      <c r="T15501" s="14">
        <f t="shared" si="242"/>
        <v>1</v>
      </c>
    </row>
    <row r="15502" spans="1:20" ht="30" thickTop="1" thickBot="1">
      <c r="A15502" s="29">
        <v>15497</v>
      </c>
      <c s="30">
        <v>9154</v>
      </c>
      <c s="31" t="s">
        <v>19516</v>
      </c>
      <c s="32" t="s">
        <v>220</v>
      </c>
      <c s="33" t="s">
        <v>17</v>
      </c>
      <c s="60">
        <v>1</v>
      </c>
      <c s="61"/>
      <c s="22"/>
      <c s="23"/>
      <c r="K15502" s="62"/>
      <c s="63"/>
      <c s="64"/>
      <c s="64"/>
      <c s="64"/>
      <c s="64"/>
      <c s="65"/>
      <c s="66"/>
      <c r="T15502" s="14">
        <f t="shared" si="242"/>
        <v>1</v>
      </c>
    </row>
    <row r="15503" spans="1:20" ht="30" thickTop="1" thickBot="1">
      <c r="A15503" s="29">
        <v>15498</v>
      </c>
      <c s="30">
        <v>9155</v>
      </c>
      <c s="31" t="s">
        <v>19517</v>
      </c>
      <c s="32" t="s">
        <v>220</v>
      </c>
      <c s="33" t="s">
        <v>17</v>
      </c>
      <c s="60">
        <v>1</v>
      </c>
      <c s="61"/>
      <c s="22"/>
      <c s="23"/>
      <c r="K15503" s="62"/>
      <c s="63"/>
      <c s="64"/>
      <c s="64"/>
      <c s="64"/>
      <c s="64"/>
      <c s="65"/>
      <c s="66"/>
      <c r="T15503" s="14">
        <f t="shared" si="242"/>
        <v>1</v>
      </c>
    </row>
    <row r="15504" spans="1:20" ht="16.5" thickTop="1" thickBot="1">
      <c r="A15504" s="29">
        <v>15499</v>
      </c>
      <c s="30">
        <v>9155</v>
      </c>
      <c s="31" t="s">
        <v>19518</v>
      </c>
      <c s="32" t="s">
        <v>665</v>
      </c>
      <c s="33" t="s">
        <v>98</v>
      </c>
      <c s="60">
        <v>1</v>
      </c>
      <c s="61"/>
      <c s="22"/>
      <c s="23"/>
      <c r="K15504" s="62"/>
      <c s="63"/>
      <c s="64"/>
      <c s="64"/>
      <c s="64"/>
      <c s="64"/>
      <c s="65"/>
      <c s="66"/>
      <c r="T15504" s="14">
        <f t="shared" si="242"/>
        <v>1</v>
      </c>
    </row>
    <row r="15505" spans="1:20" ht="16.5" thickTop="1" thickBot="1">
      <c r="A15505" s="29">
        <v>15500</v>
      </c>
      <c s="30">
        <v>9156</v>
      </c>
      <c s="31" t="s">
        <v>19519</v>
      </c>
      <c s="32" t="s">
        <v>92</v>
      </c>
      <c s="33" t="s">
        <v>92</v>
      </c>
      <c s="60">
        <v>1</v>
      </c>
      <c s="61"/>
      <c s="22"/>
      <c s="23"/>
      <c r="K15505" s="62"/>
      <c s="63"/>
      <c s="64"/>
      <c s="64"/>
      <c s="64"/>
      <c s="64"/>
      <c s="65"/>
      <c s="66"/>
      <c r="T15505" s="14">
        <f t="shared" si="242"/>
        <v>1</v>
      </c>
    </row>
    <row r="15506" spans="1:20" ht="16.5" thickTop="1" thickBot="1">
      <c r="A15506" s="29">
        <v>15501</v>
      </c>
      <c s="30">
        <v>9156</v>
      </c>
      <c s="31" t="s">
        <v>19520</v>
      </c>
      <c s="32" t="s">
        <v>17</v>
      </c>
      <c s="33" t="s">
        <v>17</v>
      </c>
      <c s="60">
        <v>1</v>
      </c>
      <c s="61"/>
      <c s="22"/>
      <c s="23"/>
      <c r="K15506" s="62"/>
      <c s="63"/>
      <c s="64"/>
      <c s="64"/>
      <c s="64"/>
      <c s="64"/>
      <c s="65"/>
      <c s="66"/>
      <c r="T15506" s="14">
        <f t="shared" si="242"/>
        <v>1</v>
      </c>
    </row>
    <row r="15507" spans="1:20" ht="16.5" thickTop="1" thickBot="1">
      <c r="A15507" s="29">
        <v>15502</v>
      </c>
      <c s="30">
        <v>9156</v>
      </c>
      <c s="31" t="s">
        <v>19521</v>
      </c>
      <c s="32" t="s">
        <v>19522</v>
      </c>
      <c s="33" t="s">
        <v>387</v>
      </c>
      <c s="60">
        <v>1</v>
      </c>
      <c s="61"/>
      <c s="22"/>
      <c s="23"/>
      <c r="K15507" s="62"/>
      <c s="63"/>
      <c s="64"/>
      <c s="64"/>
      <c s="64"/>
      <c s="64"/>
      <c s="65"/>
      <c s="66"/>
      <c r="T15507" s="14">
        <f t="shared" si="242"/>
        <v>1</v>
      </c>
    </row>
    <row r="15508" spans="1:20" ht="30" thickTop="1" thickBot="1">
      <c r="A15508" s="29">
        <v>15503</v>
      </c>
      <c s="30">
        <v>9156</v>
      </c>
      <c s="31" t="s">
        <v>19523</v>
      </c>
      <c s="32" t="s">
        <v>2358</v>
      </c>
      <c s="33" t="s">
        <v>17</v>
      </c>
      <c s="60">
        <v>1</v>
      </c>
      <c s="61"/>
      <c s="22"/>
      <c s="23"/>
      <c r="K15508" s="62"/>
      <c s="63"/>
      <c s="64"/>
      <c s="64"/>
      <c s="64"/>
      <c s="64"/>
      <c s="65"/>
      <c s="66"/>
      <c r="T15508" s="14">
        <f t="shared" si="242"/>
        <v>1</v>
      </c>
    </row>
    <row r="15509" spans="1:20" ht="16.5" thickTop="1" thickBot="1">
      <c r="A15509" s="29">
        <v>15504</v>
      </c>
      <c s="30">
        <v>9157</v>
      </c>
      <c s="31" t="s">
        <v>269</v>
      </c>
      <c s="32" t="s">
        <v>269</v>
      </c>
      <c s="33" t="s">
        <v>270</v>
      </c>
      <c s="60">
        <v>1</v>
      </c>
      <c s="61"/>
      <c s="22"/>
      <c s="23"/>
      <c r="K15509" s="62"/>
      <c s="63"/>
      <c s="64"/>
      <c s="64"/>
      <c s="64"/>
      <c s="64"/>
      <c s="65"/>
      <c s="66"/>
      <c r="T15509" s="14">
        <f t="shared" si="242"/>
        <v>1</v>
      </c>
    </row>
    <row r="15510" spans="1:20" ht="16.5" thickTop="1" thickBot="1">
      <c r="A15510" s="29">
        <v>15505</v>
      </c>
      <c s="30">
        <v>9157</v>
      </c>
      <c s="31" t="s">
        <v>19524</v>
      </c>
      <c s="32" t="s">
        <v>220</v>
      </c>
      <c s="33" t="s">
        <v>17</v>
      </c>
      <c s="60">
        <v>1</v>
      </c>
      <c s="61"/>
      <c s="22"/>
      <c s="23"/>
      <c r="K15510" s="62"/>
      <c s="63"/>
      <c s="64"/>
      <c s="64"/>
      <c s="64"/>
      <c s="64"/>
      <c s="65"/>
      <c s="66"/>
      <c r="T15510" s="14">
        <f t="shared" si="242"/>
        <v>1</v>
      </c>
    </row>
    <row r="15511" spans="1:20" ht="58.5" thickTop="1" thickBot="1">
      <c r="A15511" s="29">
        <v>15506</v>
      </c>
      <c s="30">
        <v>9158</v>
      </c>
      <c s="31" t="s">
        <v>19525</v>
      </c>
      <c s="32" t="s">
        <v>220</v>
      </c>
      <c s="33" t="s">
        <v>17</v>
      </c>
      <c s="60">
        <v>1</v>
      </c>
      <c s="61"/>
      <c s="22"/>
      <c s="23"/>
      <c r="K15511" s="62"/>
      <c s="63"/>
      <c s="64"/>
      <c s="64"/>
      <c s="64"/>
      <c s="64"/>
      <c s="65"/>
      <c s="66"/>
      <c r="T15511" s="14">
        <f t="shared" si="242"/>
        <v>1</v>
      </c>
    </row>
    <row r="15512" spans="1:20" ht="30" thickTop="1" thickBot="1">
      <c r="A15512" s="29">
        <v>15507</v>
      </c>
      <c s="30">
        <v>9160</v>
      </c>
      <c s="31" t="s">
        <v>19526</v>
      </c>
      <c s="32" t="s">
        <v>36</v>
      </c>
      <c s="33" t="s">
        <v>36</v>
      </c>
      <c s="60">
        <v>1</v>
      </c>
      <c s="61"/>
      <c s="22"/>
      <c s="23"/>
      <c r="K15512" s="62"/>
      <c s="63"/>
      <c s="64"/>
      <c s="64"/>
      <c s="64"/>
      <c s="64"/>
      <c s="65"/>
      <c s="66"/>
      <c r="T15512" s="14">
        <f t="shared" si="242"/>
        <v>1</v>
      </c>
    </row>
    <row r="15513" spans="1:20" ht="30" thickTop="1" thickBot="1">
      <c r="A15513" s="29">
        <v>15508</v>
      </c>
      <c s="30">
        <v>9160</v>
      </c>
      <c s="31" t="s">
        <v>19527</v>
      </c>
      <c s="32" t="s">
        <v>12924</v>
      </c>
      <c s="33" t="s">
        <v>17</v>
      </c>
      <c s="60">
        <v>1</v>
      </c>
      <c s="61"/>
      <c s="22"/>
      <c s="23"/>
      <c r="K15513" s="62"/>
      <c s="63"/>
      <c s="64"/>
      <c s="64"/>
      <c s="64"/>
      <c s="64"/>
      <c s="65"/>
      <c s="66"/>
      <c r="T15513" s="14">
        <f t="shared" si="242"/>
        <v>1</v>
      </c>
    </row>
    <row r="15514" spans="1:20" ht="16.5" thickTop="1" thickBot="1">
      <c r="A15514" s="29">
        <v>15509</v>
      </c>
      <c s="30">
        <v>9164</v>
      </c>
      <c s="31" t="s">
        <v>17902</v>
      </c>
      <c s="32" t="s">
        <v>5777</v>
      </c>
      <c s="33" t="s">
        <v>1747</v>
      </c>
      <c s="60">
        <v>1</v>
      </c>
      <c s="61"/>
      <c s="22"/>
      <c s="23"/>
      <c r="K15514" s="62"/>
      <c s="63"/>
      <c s="64"/>
      <c s="64"/>
      <c s="64"/>
      <c s="64"/>
      <c s="65"/>
      <c s="66"/>
      <c r="T15514" s="14">
        <f t="shared" si="242"/>
        <v>1</v>
      </c>
    </row>
    <row r="15515" spans="1:20" ht="16.5" thickTop="1" thickBot="1">
      <c r="A15515" s="29">
        <v>15510</v>
      </c>
      <c s="30">
        <v>9164</v>
      </c>
      <c s="31" t="s">
        <v>19528</v>
      </c>
      <c s="32" t="s">
        <v>220</v>
      </c>
      <c s="33" t="s">
        <v>17</v>
      </c>
      <c s="60">
        <v>1</v>
      </c>
      <c s="61"/>
      <c s="22"/>
      <c s="23"/>
      <c r="K15515" s="62"/>
      <c s="63"/>
      <c s="64"/>
      <c s="64"/>
      <c s="64"/>
      <c s="64"/>
      <c s="65"/>
      <c s="66"/>
      <c r="T15515" s="14">
        <f t="shared" si="242"/>
        <v>1</v>
      </c>
    </row>
    <row r="15516" spans="1:20" ht="16.5" thickTop="1" thickBot="1">
      <c r="A15516" s="29">
        <v>15511</v>
      </c>
      <c s="30">
        <v>9164</v>
      </c>
      <c s="31" t="s">
        <v>19529</v>
      </c>
      <c s="32" t="s">
        <v>220</v>
      </c>
      <c s="33" t="s">
        <v>17</v>
      </c>
      <c s="60">
        <v>1</v>
      </c>
      <c s="61"/>
      <c s="22"/>
      <c s="23"/>
      <c r="K15516" s="62"/>
      <c s="63"/>
      <c s="64"/>
      <c s="64"/>
      <c s="64"/>
      <c s="64"/>
      <c s="65"/>
      <c s="66"/>
      <c r="T15516" s="14">
        <f t="shared" si="242"/>
        <v>1</v>
      </c>
    </row>
    <row r="15517" spans="1:20" ht="16.5" thickTop="1" thickBot="1">
      <c r="A15517" s="29">
        <v>15512</v>
      </c>
      <c s="30">
        <v>9164</v>
      </c>
      <c s="31" t="s">
        <v>19530</v>
      </c>
      <c s="32" t="s">
        <v>220</v>
      </c>
      <c s="33" t="s">
        <v>17</v>
      </c>
      <c s="60">
        <v>1</v>
      </c>
      <c s="61"/>
      <c s="22"/>
      <c s="23"/>
      <c r="K15517" s="62"/>
      <c s="63"/>
      <c s="64"/>
      <c s="64"/>
      <c s="64"/>
      <c s="64"/>
      <c s="65"/>
      <c s="66"/>
      <c r="T15517" s="14">
        <f t="shared" si="242"/>
        <v>1</v>
      </c>
    </row>
    <row r="15518" spans="1:20" ht="16.5" thickTop="1" thickBot="1">
      <c r="A15518" s="29">
        <v>15513</v>
      </c>
      <c s="30">
        <v>9165</v>
      </c>
      <c s="31" t="s">
        <v>19531</v>
      </c>
      <c s="32" t="s">
        <v>5720</v>
      </c>
      <c s="33" t="s">
        <v>98</v>
      </c>
      <c s="60">
        <v>1</v>
      </c>
      <c s="61"/>
      <c s="22"/>
      <c s="23"/>
      <c r="K15518" s="62"/>
      <c s="63"/>
      <c s="64"/>
      <c s="64"/>
      <c s="64"/>
      <c s="64"/>
      <c s="65"/>
      <c s="66"/>
      <c r="T15518" s="14">
        <f t="shared" si="242"/>
        <v>1</v>
      </c>
    </row>
    <row r="15519" spans="1:20" ht="16.5" thickTop="1" thickBot="1">
      <c r="A15519" s="29">
        <v>15514</v>
      </c>
      <c s="30">
        <v>9165</v>
      </c>
      <c s="31" t="s">
        <v>19532</v>
      </c>
      <c s="32" t="s">
        <v>15543</v>
      </c>
      <c s="33" t="s">
        <v>623</v>
      </c>
      <c s="60">
        <v>1</v>
      </c>
      <c s="61"/>
      <c s="22"/>
      <c s="23"/>
      <c r="K15519" s="62"/>
      <c s="63"/>
      <c s="64"/>
      <c s="64"/>
      <c s="64"/>
      <c s="64"/>
      <c s="65"/>
      <c s="66"/>
      <c r="T15519" s="14">
        <f t="shared" si="242"/>
        <v>1</v>
      </c>
    </row>
    <row r="15520" spans="1:20" ht="16.5" thickTop="1" thickBot="1">
      <c r="A15520" s="29">
        <v>15515</v>
      </c>
      <c s="30">
        <v>9165</v>
      </c>
      <c s="31" t="s">
        <v>19533</v>
      </c>
      <c s="32" t="s">
        <v>19534</v>
      </c>
      <c s="33" t="s">
        <v>623</v>
      </c>
      <c s="60">
        <v>1</v>
      </c>
      <c s="61"/>
      <c s="22"/>
      <c s="23"/>
      <c r="K15520" s="62"/>
      <c s="63"/>
      <c s="64"/>
      <c s="64"/>
      <c s="64"/>
      <c s="64"/>
      <c s="65"/>
      <c s="66"/>
      <c r="T15520" s="14">
        <f t="shared" si="242"/>
        <v>1</v>
      </c>
    </row>
    <row r="15521" spans="1:20" ht="16.5" thickTop="1" thickBot="1">
      <c r="A15521" s="29">
        <v>15516</v>
      </c>
      <c s="30">
        <v>9165</v>
      </c>
      <c s="31" t="s">
        <v>19535</v>
      </c>
      <c s="32" t="s">
        <v>19534</v>
      </c>
      <c s="33" t="s">
        <v>623</v>
      </c>
      <c s="60">
        <v>1</v>
      </c>
      <c s="61"/>
      <c s="22"/>
      <c s="23"/>
      <c r="K15521" s="62"/>
      <c s="63"/>
      <c s="64"/>
      <c s="64"/>
      <c s="64"/>
      <c s="64"/>
      <c s="65"/>
      <c s="66"/>
      <c r="T15521" s="14">
        <f t="shared" si="242"/>
        <v>1</v>
      </c>
    </row>
    <row r="15522" spans="1:20" ht="16.5" thickTop="1" thickBot="1">
      <c r="A15522" s="29">
        <v>15517</v>
      </c>
      <c s="30">
        <v>9166</v>
      </c>
      <c s="31" t="s">
        <v>19536</v>
      </c>
      <c s="32" t="s">
        <v>19537</v>
      </c>
      <c s="33" t="s">
        <v>371</v>
      </c>
      <c s="60"/>
      <c s="61">
        <v>1</v>
      </c>
      <c s="22"/>
      <c s="23"/>
      <c r="K15522" s="62">
        <v>1</v>
      </c>
      <c s="63"/>
      <c s="64"/>
      <c s="64"/>
      <c s="64"/>
      <c s="64"/>
      <c s="65"/>
      <c s="66"/>
      <c r="T15522" s="14">
        <f t="shared" si="242"/>
        <v>1</v>
      </c>
    </row>
    <row r="15523" spans="1:20" ht="16.5" thickTop="1" thickBot="1">
      <c r="A15523" s="29">
        <v>15518</v>
      </c>
      <c s="30">
        <v>9166</v>
      </c>
      <c s="31" t="s">
        <v>19538</v>
      </c>
      <c s="32" t="s">
        <v>19539</v>
      </c>
      <c s="33" t="s">
        <v>623</v>
      </c>
      <c s="60"/>
      <c s="61">
        <v>1</v>
      </c>
      <c s="22"/>
      <c s="23"/>
      <c r="K15523" s="62">
        <v>1</v>
      </c>
      <c s="63"/>
      <c s="64"/>
      <c s="64"/>
      <c s="64"/>
      <c s="64"/>
      <c s="65"/>
      <c s="66"/>
      <c r="T15523" s="14">
        <f t="shared" si="242"/>
        <v>1</v>
      </c>
    </row>
    <row r="15524" spans="1:20" ht="16.5" thickTop="1" thickBot="1">
      <c r="A15524" s="29">
        <v>15519</v>
      </c>
      <c s="30">
        <v>9166</v>
      </c>
      <c s="31" t="s">
        <v>19540</v>
      </c>
      <c s="32" t="s">
        <v>622</v>
      </c>
      <c s="33" t="s">
        <v>623</v>
      </c>
      <c s="60">
        <v>1</v>
      </c>
      <c s="61"/>
      <c s="22"/>
      <c s="23"/>
      <c r="K15524" s="62"/>
      <c s="63"/>
      <c s="64"/>
      <c s="64"/>
      <c s="64"/>
      <c s="64"/>
      <c s="65"/>
      <c s="66"/>
      <c r="T15524" s="14">
        <f t="shared" si="242"/>
        <v>1</v>
      </c>
    </row>
    <row r="15525" spans="1:20" ht="16.5" thickTop="1" thickBot="1">
      <c r="A15525" s="29">
        <v>15520</v>
      </c>
      <c s="30">
        <v>9167</v>
      </c>
      <c s="31" t="s">
        <v>19541</v>
      </c>
      <c s="32" t="s">
        <v>301</v>
      </c>
      <c s="33" t="s">
        <v>260</v>
      </c>
      <c s="60">
        <v>1</v>
      </c>
      <c s="61"/>
      <c s="22"/>
      <c s="23"/>
      <c r="K15525" s="62"/>
      <c s="63"/>
      <c s="64"/>
      <c s="64"/>
      <c s="64"/>
      <c s="64"/>
      <c s="65"/>
      <c s="66"/>
      <c r="T15525" s="14">
        <f t="shared" si="242"/>
        <v>1</v>
      </c>
    </row>
    <row r="15526" spans="1:20" ht="16.5" thickTop="1" thickBot="1">
      <c r="A15526" s="29">
        <v>15521</v>
      </c>
      <c s="30">
        <v>9167</v>
      </c>
      <c s="31" t="s">
        <v>19542</v>
      </c>
      <c s="32" t="s">
        <v>3846</v>
      </c>
      <c s="33" t="s">
        <v>323</v>
      </c>
      <c s="60"/>
      <c s="61">
        <v>1</v>
      </c>
      <c s="22"/>
      <c s="23"/>
      <c r="K15526" s="62">
        <v>1</v>
      </c>
      <c s="63"/>
      <c s="64"/>
      <c s="64"/>
      <c s="64"/>
      <c s="64"/>
      <c s="65"/>
      <c s="66"/>
      <c r="T15526" s="14">
        <f t="shared" si="242"/>
        <v>1</v>
      </c>
    </row>
    <row r="15527" spans="1:20" ht="16.5" thickTop="1" thickBot="1">
      <c r="A15527" s="29">
        <v>15522</v>
      </c>
      <c s="30">
        <v>9167</v>
      </c>
      <c s="31" t="s">
        <v>19543</v>
      </c>
      <c s="32" t="s">
        <v>3846</v>
      </c>
      <c s="33" t="s">
        <v>323</v>
      </c>
      <c s="60"/>
      <c s="61">
        <v>1</v>
      </c>
      <c s="22"/>
      <c s="23"/>
      <c r="K15527" s="62">
        <v>1</v>
      </c>
      <c s="63"/>
      <c s="64"/>
      <c s="64"/>
      <c s="64"/>
      <c s="64"/>
      <c s="65"/>
      <c s="66"/>
      <c r="T15527" s="14">
        <f t="shared" si="242"/>
        <v>1</v>
      </c>
    </row>
    <row r="15528" spans="1:20" ht="16.5" thickTop="1" thickBot="1">
      <c r="A15528" s="29">
        <v>15523</v>
      </c>
      <c s="30">
        <v>9167</v>
      </c>
      <c s="31" t="s">
        <v>19544</v>
      </c>
      <c s="32" t="s">
        <v>622</v>
      </c>
      <c s="33" t="s">
        <v>623</v>
      </c>
      <c s="60"/>
      <c s="61">
        <v>1</v>
      </c>
      <c s="22"/>
      <c s="23">
        <v>1</v>
      </c>
      <c r="K15528" s="62">
        <v>1</v>
      </c>
      <c s="63"/>
      <c s="64"/>
      <c s="64"/>
      <c s="64">
        <v>1</v>
      </c>
      <c s="64"/>
      <c s="65"/>
      <c s="66"/>
      <c r="T15528" s="14">
        <f t="shared" si="242"/>
        <v>1</v>
      </c>
    </row>
    <row r="15529" spans="1:20" ht="16.5" thickTop="1" thickBot="1">
      <c r="A15529" s="29">
        <v>15524</v>
      </c>
      <c s="30">
        <v>9167</v>
      </c>
      <c s="31" t="s">
        <v>4605</v>
      </c>
      <c s="32" t="s">
        <v>4605</v>
      </c>
      <c s="33" t="s">
        <v>168</v>
      </c>
      <c s="60">
        <v>1</v>
      </c>
      <c s="61"/>
      <c s="22"/>
      <c s="23"/>
      <c r="K15529" s="62"/>
      <c s="63"/>
      <c s="64"/>
      <c s="64"/>
      <c s="64"/>
      <c s="64"/>
      <c s="65"/>
      <c s="66"/>
      <c r="T15529" s="14">
        <f t="shared" si="242"/>
        <v>1</v>
      </c>
    </row>
    <row r="15530" spans="1:20" ht="16.5" thickTop="1" thickBot="1">
      <c r="A15530" s="29">
        <v>15525</v>
      </c>
      <c s="30">
        <v>9167</v>
      </c>
      <c s="31" t="s">
        <v>3096</v>
      </c>
      <c s="32" t="s">
        <v>343</v>
      </c>
      <c s="33" t="s">
        <v>343</v>
      </c>
      <c s="60">
        <v>1</v>
      </c>
      <c s="61"/>
      <c s="22"/>
      <c s="23"/>
      <c r="K15530" s="62"/>
      <c s="63"/>
      <c s="64"/>
      <c s="64"/>
      <c s="64"/>
      <c s="64"/>
      <c s="65"/>
      <c s="66"/>
      <c r="T15530" s="14">
        <f t="shared" si="242"/>
        <v>1</v>
      </c>
    </row>
    <row r="15531" spans="1:20" ht="16.5" thickTop="1" thickBot="1">
      <c r="A15531" s="29">
        <v>15526</v>
      </c>
      <c s="30">
        <v>9168</v>
      </c>
      <c s="31" t="s">
        <v>19545</v>
      </c>
      <c s="32" t="s">
        <v>3846</v>
      </c>
      <c s="33" t="s">
        <v>323</v>
      </c>
      <c s="60"/>
      <c s="61">
        <v>1</v>
      </c>
      <c s="22"/>
      <c s="23"/>
      <c r="K15531" s="62">
        <v>1</v>
      </c>
      <c s="63"/>
      <c s="64"/>
      <c s="64"/>
      <c s="64"/>
      <c s="64"/>
      <c s="65"/>
      <c s="66"/>
      <c r="T15531" s="14">
        <f t="shared" si="242"/>
        <v>1</v>
      </c>
    </row>
    <row r="15532" spans="1:20" ht="16.5" thickTop="1" thickBot="1">
      <c r="A15532" s="29">
        <v>15527</v>
      </c>
      <c s="30">
        <v>9168</v>
      </c>
      <c s="31" t="s">
        <v>19546</v>
      </c>
      <c s="32" t="s">
        <v>301</v>
      </c>
      <c s="33" t="s">
        <v>260</v>
      </c>
      <c s="60">
        <v>1</v>
      </c>
      <c s="61"/>
      <c s="22"/>
      <c s="23"/>
      <c r="K15532" s="62"/>
      <c s="63"/>
      <c s="64"/>
      <c s="64"/>
      <c s="64"/>
      <c s="64"/>
      <c s="65"/>
      <c s="66"/>
      <c r="T15532" s="14">
        <f t="shared" si="242"/>
        <v>1</v>
      </c>
    </row>
    <row r="15533" spans="1:20" ht="16.5" thickTop="1" thickBot="1">
      <c r="A15533" s="29">
        <v>15528</v>
      </c>
      <c s="30">
        <v>9168</v>
      </c>
      <c s="31" t="s">
        <v>19547</v>
      </c>
      <c s="32" t="s">
        <v>3846</v>
      </c>
      <c s="33" t="s">
        <v>323</v>
      </c>
      <c s="60">
        <v>1</v>
      </c>
      <c s="61"/>
      <c s="22"/>
      <c s="23"/>
      <c r="K15533" s="62"/>
      <c s="63"/>
      <c s="64"/>
      <c s="64"/>
      <c s="64"/>
      <c s="64"/>
      <c s="65"/>
      <c s="66"/>
      <c r="T15533" s="14">
        <f t="shared" si="242"/>
        <v>1</v>
      </c>
    </row>
    <row r="15534" spans="1:20" ht="30" thickTop="1" thickBot="1">
      <c r="A15534" s="29">
        <v>15529</v>
      </c>
      <c s="30">
        <v>9168</v>
      </c>
      <c s="31" t="s">
        <v>19548</v>
      </c>
      <c s="32" t="s">
        <v>220</v>
      </c>
      <c s="33" t="s">
        <v>17</v>
      </c>
      <c s="60">
        <v>1</v>
      </c>
      <c s="61"/>
      <c s="22"/>
      <c s="23"/>
      <c r="K15534" s="62"/>
      <c s="63"/>
      <c s="64"/>
      <c s="64"/>
      <c s="64"/>
      <c s="64"/>
      <c s="65"/>
      <c s="66"/>
      <c r="T15534" s="14">
        <f t="shared" si="242"/>
        <v>1</v>
      </c>
    </row>
    <row r="15535" spans="1:20" ht="16.5" thickTop="1" thickBot="1">
      <c r="A15535" s="29">
        <v>15530</v>
      </c>
      <c s="30">
        <v>9169</v>
      </c>
      <c s="31" t="s">
        <v>19549</v>
      </c>
      <c s="32" t="s">
        <v>1104</v>
      </c>
      <c s="33" t="s">
        <v>17</v>
      </c>
      <c s="60">
        <v>1</v>
      </c>
      <c s="61"/>
      <c s="22"/>
      <c s="23"/>
      <c r="K15535" s="62"/>
      <c s="63"/>
      <c s="64"/>
      <c s="64"/>
      <c s="64"/>
      <c s="64"/>
      <c s="65"/>
      <c s="66"/>
      <c r="T15535" s="14">
        <f t="shared" si="242"/>
        <v>1</v>
      </c>
    </row>
    <row r="15536" spans="1:20" ht="16.5" thickTop="1" thickBot="1">
      <c r="A15536" s="29">
        <v>15531</v>
      </c>
      <c s="30">
        <v>9169</v>
      </c>
      <c s="31" t="s">
        <v>16632</v>
      </c>
      <c s="32" t="s">
        <v>220</v>
      </c>
      <c s="33" t="s">
        <v>17</v>
      </c>
      <c s="60"/>
      <c s="61">
        <v>1</v>
      </c>
      <c s="22"/>
      <c s="23"/>
      <c r="K15536" s="62">
        <v>1</v>
      </c>
      <c s="63"/>
      <c s="64"/>
      <c s="64"/>
      <c s="64"/>
      <c s="64"/>
      <c s="65"/>
      <c s="66"/>
      <c r="T15536" s="14">
        <f t="shared" si="242"/>
        <v>1</v>
      </c>
    </row>
    <row r="15537" spans="1:20" ht="30" thickTop="1" thickBot="1">
      <c r="A15537" s="29">
        <v>15532</v>
      </c>
      <c s="30">
        <v>9169</v>
      </c>
      <c s="31" t="s">
        <v>19550</v>
      </c>
      <c s="32" t="s">
        <v>19551</v>
      </c>
      <c s="33" t="s">
        <v>76</v>
      </c>
      <c s="60">
        <v>1</v>
      </c>
      <c s="61"/>
      <c s="22"/>
      <c s="23"/>
      <c r="K15537" s="62"/>
      <c s="63"/>
      <c s="64"/>
      <c s="64"/>
      <c s="64"/>
      <c s="64"/>
      <c s="65"/>
      <c s="66"/>
      <c r="T15537" s="14">
        <f t="shared" si="242"/>
        <v>1</v>
      </c>
    </row>
    <row r="15538" spans="1:20" ht="16.5" thickTop="1" thickBot="1">
      <c r="A15538" s="29">
        <v>15533</v>
      </c>
      <c s="30">
        <v>9170</v>
      </c>
      <c s="31" t="s">
        <v>19552</v>
      </c>
      <c s="32" t="s">
        <v>4605</v>
      </c>
      <c s="33" t="s">
        <v>168</v>
      </c>
      <c s="60">
        <v>1</v>
      </c>
      <c s="61"/>
      <c s="22"/>
      <c s="23"/>
      <c r="K15538" s="62"/>
      <c s="63"/>
      <c s="64"/>
      <c s="64"/>
      <c s="64"/>
      <c s="64"/>
      <c s="65"/>
      <c s="66"/>
      <c r="T15538" s="14">
        <f t="shared" si="242"/>
        <v>1</v>
      </c>
    </row>
    <row r="15539" spans="1:20" ht="16.5" thickTop="1" thickBot="1">
      <c r="A15539" s="29">
        <v>15534</v>
      </c>
      <c s="30">
        <v>9170</v>
      </c>
      <c s="31" t="s">
        <v>19553</v>
      </c>
      <c s="32" t="s">
        <v>260</v>
      </c>
      <c s="33" t="s">
        <v>260</v>
      </c>
      <c s="60">
        <v>1</v>
      </c>
      <c s="61"/>
      <c s="22"/>
      <c s="23"/>
      <c r="K15539" s="62"/>
      <c s="63"/>
      <c s="64"/>
      <c s="64"/>
      <c s="64"/>
      <c s="64"/>
      <c s="65"/>
      <c s="66"/>
      <c r="T15539" s="14">
        <f t="shared" si="242"/>
        <v>1</v>
      </c>
    </row>
    <row r="15540" spans="1:20" ht="30" thickTop="1" thickBot="1">
      <c r="A15540" s="29">
        <v>15535</v>
      </c>
      <c s="30">
        <v>9170</v>
      </c>
      <c s="31" t="s">
        <v>19554</v>
      </c>
      <c s="32" t="s">
        <v>13354</v>
      </c>
      <c s="33" t="s">
        <v>168</v>
      </c>
      <c s="60">
        <v>1</v>
      </c>
      <c s="61"/>
      <c s="22"/>
      <c s="23"/>
      <c r="K15540" s="62"/>
      <c s="63"/>
      <c s="64"/>
      <c s="64"/>
      <c s="64"/>
      <c s="64"/>
      <c s="65"/>
      <c s="66"/>
      <c r="T15540" s="14">
        <f t="shared" si="242"/>
        <v>1</v>
      </c>
    </row>
    <row r="15541" spans="1:20" ht="16.5" thickTop="1" thickBot="1">
      <c r="A15541" s="29">
        <v>15536</v>
      </c>
      <c s="30">
        <v>9171</v>
      </c>
      <c s="31" t="s">
        <v>19555</v>
      </c>
      <c s="32" t="s">
        <v>19556</v>
      </c>
      <c s="33" t="s">
        <v>79</v>
      </c>
      <c s="60">
        <v>1</v>
      </c>
      <c s="61"/>
      <c s="22"/>
      <c s="23"/>
      <c r="K15541" s="62"/>
      <c s="63"/>
      <c s="64"/>
      <c s="64"/>
      <c s="64"/>
      <c s="64"/>
      <c s="65"/>
      <c s="66"/>
      <c r="T15541" s="14">
        <f t="shared" si="242"/>
        <v>1</v>
      </c>
    </row>
    <row r="15542" spans="1:20" ht="16.5" thickTop="1" thickBot="1">
      <c r="A15542" s="29">
        <v>15537</v>
      </c>
      <c s="30">
        <v>9171</v>
      </c>
      <c s="31" t="s">
        <v>19557</v>
      </c>
      <c s="32" t="s">
        <v>260</v>
      </c>
      <c s="33" t="s">
        <v>260</v>
      </c>
      <c s="60">
        <v>1</v>
      </c>
      <c s="61"/>
      <c s="22"/>
      <c s="23"/>
      <c r="K15542" s="62"/>
      <c s="63"/>
      <c s="64"/>
      <c s="64"/>
      <c s="64"/>
      <c s="64"/>
      <c s="65"/>
      <c s="66"/>
      <c r="T15542" s="14">
        <f t="shared" si="242"/>
        <v>1</v>
      </c>
    </row>
    <row r="15543" spans="1:20" ht="16.5" thickTop="1" thickBot="1">
      <c r="A15543" s="29">
        <v>15538</v>
      </c>
      <c s="30">
        <v>9180</v>
      </c>
      <c s="31" t="s">
        <v>19558</v>
      </c>
      <c s="32" t="s">
        <v>220</v>
      </c>
      <c s="33" t="s">
        <v>17</v>
      </c>
      <c s="60">
        <v>1</v>
      </c>
      <c s="61"/>
      <c s="22"/>
      <c s="23"/>
      <c r="K15543" s="62"/>
      <c s="63"/>
      <c s="64"/>
      <c s="64"/>
      <c s="64"/>
      <c s="64"/>
      <c s="65"/>
      <c s="66"/>
      <c r="T15543" s="14">
        <f t="shared" si="242"/>
        <v>1</v>
      </c>
    </row>
    <row r="15544" spans="1:20" ht="16.5" thickTop="1" thickBot="1">
      <c r="A15544" s="29">
        <v>15539</v>
      </c>
      <c s="30">
        <v>9180</v>
      </c>
      <c s="31" t="s">
        <v>19559</v>
      </c>
      <c s="32" t="s">
        <v>648</v>
      </c>
      <c s="33" t="s">
        <v>98</v>
      </c>
      <c s="60">
        <v>1</v>
      </c>
      <c s="61"/>
      <c s="22"/>
      <c s="23"/>
      <c r="K15544" s="62"/>
      <c s="63"/>
      <c s="64"/>
      <c s="64"/>
      <c s="64"/>
      <c s="64"/>
      <c s="65"/>
      <c s="66"/>
      <c r="T15544" s="14">
        <f t="shared" si="242"/>
        <v>1</v>
      </c>
    </row>
    <row r="15545" spans="1:20" ht="16.5" thickTop="1" thickBot="1">
      <c r="A15545" s="29">
        <v>15540</v>
      </c>
      <c s="30">
        <v>9180</v>
      </c>
      <c s="31" t="s">
        <v>19560</v>
      </c>
      <c s="32" t="s">
        <v>2080</v>
      </c>
      <c s="33" t="s">
        <v>79</v>
      </c>
      <c s="60">
        <v>1</v>
      </c>
      <c s="61"/>
      <c s="22"/>
      <c s="23"/>
      <c r="K15545" s="62"/>
      <c s="63"/>
      <c s="64"/>
      <c s="64"/>
      <c s="64"/>
      <c s="64"/>
      <c s="65"/>
      <c s="66"/>
      <c r="T15545" s="14">
        <f t="shared" si="242"/>
        <v>1</v>
      </c>
    </row>
    <row r="15546" spans="1:20" ht="44.25" thickTop="1" thickBot="1">
      <c r="A15546" s="29">
        <v>15541</v>
      </c>
      <c s="30">
        <v>9181</v>
      </c>
      <c s="31" t="s">
        <v>19561</v>
      </c>
      <c s="32" t="s">
        <v>2511</v>
      </c>
      <c s="33" t="s">
        <v>39</v>
      </c>
      <c s="60">
        <v>1</v>
      </c>
      <c s="61"/>
      <c s="22"/>
      <c s="23"/>
      <c r="K15546" s="62"/>
      <c s="63"/>
      <c s="64"/>
      <c s="64"/>
      <c s="64"/>
      <c s="64"/>
      <c s="65"/>
      <c s="66"/>
      <c r="T15546" s="14">
        <f t="shared" si="242"/>
        <v>1</v>
      </c>
    </row>
    <row r="15547" spans="1:20" ht="16.5" thickTop="1" thickBot="1">
      <c r="A15547" s="29">
        <v>15542</v>
      </c>
      <c s="30">
        <v>9182</v>
      </c>
      <c s="31" t="s">
        <v>19562</v>
      </c>
      <c s="32" t="s">
        <v>1400</v>
      </c>
      <c s="33" t="s">
        <v>130</v>
      </c>
      <c s="60">
        <v>1</v>
      </c>
      <c s="61"/>
      <c s="22"/>
      <c s="23"/>
      <c r="K15547" s="62"/>
      <c s="63"/>
      <c s="64"/>
      <c s="64"/>
      <c s="64"/>
      <c s="64"/>
      <c s="65"/>
      <c s="66"/>
      <c r="T15547" s="14">
        <f t="shared" si="242"/>
        <v>1</v>
      </c>
    </row>
    <row r="15548" spans="1:20" ht="30" thickTop="1" thickBot="1">
      <c r="A15548" s="29">
        <v>15543</v>
      </c>
      <c s="30">
        <v>9182</v>
      </c>
      <c s="31" t="s">
        <v>19563</v>
      </c>
      <c s="32" t="s">
        <v>19564</v>
      </c>
      <c s="33" t="s">
        <v>987</v>
      </c>
      <c s="60">
        <v>1</v>
      </c>
      <c s="61"/>
      <c s="22"/>
      <c s="23"/>
      <c r="K15548" s="62"/>
      <c s="63"/>
      <c s="64"/>
      <c s="64"/>
      <c s="64"/>
      <c s="64"/>
      <c s="65"/>
      <c s="66"/>
      <c r="T15548" s="14">
        <f t="shared" si="242"/>
        <v>1</v>
      </c>
    </row>
    <row r="15549" spans="1:20" ht="16.5" thickTop="1" thickBot="1">
      <c r="A15549" s="29">
        <v>15544</v>
      </c>
      <c s="30">
        <v>9183</v>
      </c>
      <c s="31" t="s">
        <v>19565</v>
      </c>
      <c s="32" t="s">
        <v>19566</v>
      </c>
      <c s="33" t="s">
        <v>987</v>
      </c>
      <c s="60">
        <v>1</v>
      </c>
      <c s="61"/>
      <c s="22"/>
      <c s="23"/>
      <c r="K15549" s="62"/>
      <c s="63"/>
      <c s="64"/>
      <c s="64"/>
      <c s="64"/>
      <c s="64"/>
      <c s="65"/>
      <c s="66"/>
      <c r="T15549" s="14">
        <f t="shared" si="242"/>
        <v>1</v>
      </c>
    </row>
    <row r="15550" spans="1:20" ht="16.5" thickTop="1" thickBot="1">
      <c r="A15550" s="29">
        <v>15545</v>
      </c>
      <c s="30">
        <v>9183</v>
      </c>
      <c s="31" t="s">
        <v>19567</v>
      </c>
      <c s="32" t="s">
        <v>19566</v>
      </c>
      <c s="33" t="s">
        <v>987</v>
      </c>
      <c s="60">
        <v>1</v>
      </c>
      <c s="61"/>
      <c s="22"/>
      <c s="23"/>
      <c r="K15550" s="62"/>
      <c s="63"/>
      <c s="64"/>
      <c s="64"/>
      <c s="64"/>
      <c s="64"/>
      <c s="65"/>
      <c s="66"/>
      <c r="T15550" s="14">
        <f t="shared" si="242"/>
        <v>1</v>
      </c>
    </row>
    <row r="15551" spans="1:20" ht="16.5" thickTop="1" thickBot="1">
      <c r="A15551" s="29">
        <v>15546</v>
      </c>
      <c s="30">
        <v>9184</v>
      </c>
      <c s="31" t="s">
        <v>19568</v>
      </c>
      <c s="32" t="s">
        <v>19569</v>
      </c>
      <c s="33" t="s">
        <v>4689</v>
      </c>
      <c s="60">
        <v>1</v>
      </c>
      <c s="61"/>
      <c s="22"/>
      <c s="23"/>
      <c r="K15551" s="62"/>
      <c s="63"/>
      <c s="64"/>
      <c s="64"/>
      <c s="64"/>
      <c s="64"/>
      <c s="65"/>
      <c s="66"/>
      <c r="T15551" s="14">
        <f t="shared" si="242"/>
        <v>1</v>
      </c>
    </row>
    <row r="15552" spans="1:20" ht="30" thickTop="1" thickBot="1">
      <c r="A15552" s="29">
        <v>15547</v>
      </c>
      <c s="30">
        <v>9184</v>
      </c>
      <c s="31" t="s">
        <v>19570</v>
      </c>
      <c s="32" t="s">
        <v>1062</v>
      </c>
      <c s="33" t="s">
        <v>55</v>
      </c>
      <c s="60"/>
      <c s="61">
        <v>1</v>
      </c>
      <c s="22"/>
      <c s="23"/>
      <c r="K15552" s="62">
        <v>1</v>
      </c>
      <c s="63"/>
      <c s="64"/>
      <c s="64"/>
      <c s="64"/>
      <c s="64"/>
      <c s="65"/>
      <c s="66"/>
      <c r="T15552" s="14">
        <f t="shared" si="242"/>
        <v>1</v>
      </c>
    </row>
    <row r="15553" spans="1:20" ht="30" thickTop="1" thickBot="1">
      <c r="A15553" s="29">
        <v>15548</v>
      </c>
      <c s="30">
        <v>9185</v>
      </c>
      <c s="31" t="s">
        <v>19571</v>
      </c>
      <c s="32" t="s">
        <v>123</v>
      </c>
      <c s="33" t="s">
        <v>98</v>
      </c>
      <c s="60">
        <v>1</v>
      </c>
      <c s="61"/>
      <c s="22"/>
      <c s="23"/>
      <c r="K15553" s="62"/>
      <c s="63"/>
      <c s="64"/>
      <c s="64"/>
      <c s="64"/>
      <c s="64"/>
      <c s="65"/>
      <c s="66"/>
      <c r="T15553" s="14">
        <f t="shared" si="242"/>
        <v>1</v>
      </c>
    </row>
    <row r="15554" spans="1:20" ht="16.5" thickTop="1" thickBot="1">
      <c r="A15554" s="29">
        <v>15549</v>
      </c>
      <c s="30">
        <v>9186</v>
      </c>
      <c s="31" t="s">
        <v>19572</v>
      </c>
      <c s="32" t="s">
        <v>19573</v>
      </c>
      <c s="33" t="s">
        <v>377</v>
      </c>
      <c s="60">
        <v>1</v>
      </c>
      <c s="61"/>
      <c s="22"/>
      <c s="23"/>
      <c r="K15554" s="62"/>
      <c s="63"/>
      <c s="64"/>
      <c s="64"/>
      <c s="64"/>
      <c s="64"/>
      <c s="65"/>
      <c s="66"/>
      <c r="T15554" s="14">
        <f t="shared" si="242"/>
        <v>1</v>
      </c>
    </row>
    <row r="15555" spans="1:20" ht="16.5" thickTop="1" thickBot="1">
      <c r="A15555" s="29">
        <v>15550</v>
      </c>
      <c s="30">
        <v>9186</v>
      </c>
      <c s="31" t="s">
        <v>19574</v>
      </c>
      <c s="32" t="s">
        <v>19574</v>
      </c>
      <c s="33" t="s">
        <v>2985</v>
      </c>
      <c s="60">
        <v>1</v>
      </c>
      <c s="61"/>
      <c s="22"/>
      <c s="23"/>
      <c r="K15555" s="62"/>
      <c s="63"/>
      <c s="64"/>
      <c s="64"/>
      <c s="64"/>
      <c s="64"/>
      <c s="65"/>
      <c s="66"/>
      <c r="T15555" s="14">
        <f t="shared" si="242"/>
        <v>1</v>
      </c>
    </row>
    <row r="15556" spans="1:20" ht="16.5" thickTop="1" thickBot="1">
      <c r="A15556" s="29">
        <v>15551</v>
      </c>
      <c s="30">
        <v>9186</v>
      </c>
      <c s="31" t="s">
        <v>19575</v>
      </c>
      <c s="32" t="s">
        <v>3365</v>
      </c>
      <c s="33" t="s">
        <v>3365</v>
      </c>
      <c s="60">
        <v>1</v>
      </c>
      <c s="61"/>
      <c s="22"/>
      <c s="23"/>
      <c r="K15556" s="62"/>
      <c s="63"/>
      <c s="64"/>
      <c s="64"/>
      <c s="64"/>
      <c s="64"/>
      <c s="65"/>
      <c s="66"/>
      <c r="T15556" s="14">
        <f t="shared" si="242"/>
        <v>1</v>
      </c>
    </row>
    <row r="15557" spans="1:20" ht="16.5" thickTop="1" thickBot="1">
      <c r="A15557" s="29">
        <v>15552</v>
      </c>
      <c s="30">
        <v>9186</v>
      </c>
      <c s="31" t="s">
        <v>19576</v>
      </c>
      <c s="32" t="s">
        <v>2009</v>
      </c>
      <c s="33" t="s">
        <v>36</v>
      </c>
      <c s="60">
        <v>1</v>
      </c>
      <c s="61"/>
      <c s="22"/>
      <c s="23"/>
      <c r="K15557" s="62"/>
      <c s="63"/>
      <c s="64"/>
      <c s="64"/>
      <c s="64"/>
      <c s="64"/>
      <c s="65"/>
      <c s="66"/>
      <c r="T15557" s="14">
        <f t="shared" si="242"/>
        <v>1</v>
      </c>
    </row>
    <row r="15558" spans="1:20" ht="16.5" thickTop="1" thickBot="1">
      <c r="A15558" s="29">
        <v>15553</v>
      </c>
      <c s="30">
        <v>9186</v>
      </c>
      <c s="31" t="s">
        <v>19577</v>
      </c>
      <c s="32" t="s">
        <v>19578</v>
      </c>
      <c s="33" t="s">
        <v>130</v>
      </c>
      <c s="60">
        <v>1</v>
      </c>
      <c s="61"/>
      <c s="22"/>
      <c s="23"/>
      <c r="K15558" s="62"/>
      <c s="63"/>
      <c s="64"/>
      <c s="64"/>
      <c s="64"/>
      <c s="64"/>
      <c s="65"/>
      <c s="66"/>
      <c r="T15558" s="14">
        <f t="shared" si="242"/>
        <v>1</v>
      </c>
    </row>
    <row r="15559" spans="1:20" ht="30" thickTop="1" thickBot="1">
      <c r="A15559" s="29">
        <v>15554</v>
      </c>
      <c s="30">
        <v>9187</v>
      </c>
      <c s="31" t="s">
        <v>19579</v>
      </c>
      <c s="32" t="s">
        <v>6823</v>
      </c>
      <c s="33" t="s">
        <v>4119</v>
      </c>
      <c s="60">
        <v>1</v>
      </c>
      <c s="61"/>
      <c s="22"/>
      <c s="23"/>
      <c r="K15559" s="62"/>
      <c s="63"/>
      <c s="64"/>
      <c s="64"/>
      <c s="64"/>
      <c s="64"/>
      <c s="65"/>
      <c s="66"/>
      <c r="T15559" s="14">
        <f t="shared" si="243" ref="T15559:T15622">F15559+G15559</f>
        <v>1</v>
      </c>
    </row>
    <row r="15560" spans="1:20" ht="16.5" thickTop="1" thickBot="1">
      <c r="A15560" s="29">
        <v>15555</v>
      </c>
      <c s="30">
        <v>9188</v>
      </c>
      <c s="31" t="s">
        <v>19580</v>
      </c>
      <c s="32" t="s">
        <v>19581</v>
      </c>
      <c s="33" t="s">
        <v>343</v>
      </c>
      <c s="60">
        <v>1</v>
      </c>
      <c s="61"/>
      <c s="22"/>
      <c s="23"/>
      <c r="K15560" s="62"/>
      <c s="63"/>
      <c s="64"/>
      <c s="64"/>
      <c s="64"/>
      <c s="64"/>
      <c s="65"/>
      <c s="66"/>
      <c r="T15560" s="14">
        <f t="shared" si="243"/>
        <v>1</v>
      </c>
    </row>
    <row r="15561" spans="1:20" ht="16.5" thickTop="1" thickBot="1">
      <c r="A15561" s="29">
        <v>15556</v>
      </c>
      <c s="30">
        <v>9188</v>
      </c>
      <c s="31" t="s">
        <v>19582</v>
      </c>
      <c s="32" t="s">
        <v>1400</v>
      </c>
      <c s="33" t="s">
        <v>130</v>
      </c>
      <c s="60">
        <v>1</v>
      </c>
      <c s="61"/>
      <c s="22"/>
      <c s="23"/>
      <c r="K15561" s="62"/>
      <c s="63"/>
      <c s="64"/>
      <c s="64"/>
      <c s="64"/>
      <c s="64"/>
      <c s="65"/>
      <c s="66"/>
      <c r="T15561" s="14">
        <f t="shared" si="243"/>
        <v>1</v>
      </c>
    </row>
    <row r="15562" spans="1:20" ht="16.5" thickTop="1" thickBot="1">
      <c r="A15562" s="29">
        <v>15557</v>
      </c>
      <c s="30">
        <v>9188</v>
      </c>
      <c s="31" t="s">
        <v>19583</v>
      </c>
      <c s="32" t="s">
        <v>19584</v>
      </c>
      <c s="33" t="s">
        <v>2808</v>
      </c>
      <c s="60">
        <v>1</v>
      </c>
      <c s="61"/>
      <c s="22"/>
      <c s="23"/>
      <c r="K15562" s="62"/>
      <c s="63"/>
      <c s="64"/>
      <c s="64"/>
      <c s="64"/>
      <c s="64"/>
      <c s="65"/>
      <c s="66"/>
      <c r="T15562" s="14">
        <f t="shared" si="243"/>
        <v>1</v>
      </c>
    </row>
    <row r="15563" spans="1:20" ht="16.5" thickTop="1" thickBot="1">
      <c r="A15563" s="29">
        <v>15558</v>
      </c>
      <c s="30">
        <v>9189</v>
      </c>
      <c s="31" t="s">
        <v>19585</v>
      </c>
      <c s="32" t="s">
        <v>984</v>
      </c>
      <c s="33" t="s">
        <v>98</v>
      </c>
      <c s="60"/>
      <c s="61">
        <v>1</v>
      </c>
      <c s="22"/>
      <c s="23"/>
      <c r="K15563" s="62">
        <v>1</v>
      </c>
      <c s="63"/>
      <c s="64"/>
      <c s="64"/>
      <c s="64"/>
      <c s="64"/>
      <c s="65"/>
      <c s="66"/>
      <c r="T15563" s="14">
        <f t="shared" si="243"/>
        <v>1</v>
      </c>
    </row>
    <row r="15564" spans="1:20" ht="16.5" thickTop="1" thickBot="1">
      <c r="A15564" s="29">
        <v>15559</v>
      </c>
      <c s="30">
        <v>9189</v>
      </c>
      <c s="31" t="s">
        <v>19586</v>
      </c>
      <c s="32" t="s">
        <v>1027</v>
      </c>
      <c s="33" t="s">
        <v>1027</v>
      </c>
      <c s="60"/>
      <c s="61">
        <v>1</v>
      </c>
      <c s="22"/>
      <c s="23"/>
      <c r="K15564" s="62"/>
      <c s="63"/>
      <c s="64">
        <v>1</v>
      </c>
      <c s="64"/>
      <c s="64"/>
      <c s="64"/>
      <c s="65"/>
      <c s="66"/>
      <c r="T15564" s="14">
        <f t="shared" si="243"/>
        <v>1</v>
      </c>
    </row>
    <row r="15565" spans="1:20" ht="16.5" thickTop="1" thickBot="1">
      <c r="A15565" s="29">
        <v>15560</v>
      </c>
      <c s="30">
        <v>9189</v>
      </c>
      <c s="31" t="s">
        <v>19587</v>
      </c>
      <c s="32" t="s">
        <v>984</v>
      </c>
      <c s="33" t="s">
        <v>98</v>
      </c>
      <c s="60">
        <v>1</v>
      </c>
      <c s="61"/>
      <c s="22"/>
      <c s="23"/>
      <c r="K15565" s="62"/>
      <c s="63"/>
      <c s="64"/>
      <c s="64"/>
      <c s="64"/>
      <c s="64"/>
      <c s="65"/>
      <c s="66"/>
      <c r="T15565" s="14">
        <f t="shared" si="243"/>
        <v>1</v>
      </c>
    </row>
    <row r="15566" spans="1:20" ht="16.5" thickTop="1" thickBot="1">
      <c r="A15566" s="29">
        <v>15561</v>
      </c>
      <c s="30">
        <v>9190</v>
      </c>
      <c s="31" t="s">
        <v>19588</v>
      </c>
      <c s="32" t="s">
        <v>777</v>
      </c>
      <c s="33" t="s">
        <v>778</v>
      </c>
      <c s="60">
        <v>1</v>
      </c>
      <c s="61"/>
      <c s="22"/>
      <c s="23"/>
      <c r="K15566" s="62"/>
      <c s="63"/>
      <c s="64"/>
      <c s="64"/>
      <c s="64"/>
      <c s="64"/>
      <c s="65"/>
      <c s="66"/>
      <c r="T15566" s="14">
        <f t="shared" si="243"/>
        <v>1</v>
      </c>
    </row>
    <row r="15567" spans="1:20" ht="30" thickTop="1" thickBot="1">
      <c r="A15567" s="29">
        <v>15562</v>
      </c>
      <c s="30">
        <v>9190</v>
      </c>
      <c s="31" t="s">
        <v>19589</v>
      </c>
      <c s="32" t="s">
        <v>9045</v>
      </c>
      <c s="33" t="s">
        <v>1023</v>
      </c>
      <c s="60">
        <v>1</v>
      </c>
      <c s="61"/>
      <c s="22"/>
      <c s="23"/>
      <c r="K15567" s="62"/>
      <c s="63"/>
      <c s="64"/>
      <c s="64"/>
      <c s="64"/>
      <c s="64"/>
      <c s="65"/>
      <c s="66"/>
      <c r="T15567" s="14">
        <f t="shared" si="243"/>
        <v>1</v>
      </c>
    </row>
    <row r="15568" spans="1:20" ht="16.5" thickTop="1" thickBot="1">
      <c r="A15568" s="29">
        <v>15563</v>
      </c>
      <c s="30">
        <v>9191</v>
      </c>
      <c s="31" t="s">
        <v>19590</v>
      </c>
      <c s="32" t="s">
        <v>19591</v>
      </c>
      <c s="33" t="s">
        <v>17</v>
      </c>
      <c s="60">
        <v>1</v>
      </c>
      <c s="61"/>
      <c s="22"/>
      <c s="23"/>
      <c r="K15568" s="62"/>
      <c s="63"/>
      <c s="64"/>
      <c s="64"/>
      <c s="64"/>
      <c s="64"/>
      <c s="65"/>
      <c s="66"/>
      <c r="T15568" s="14">
        <f t="shared" si="243"/>
        <v>1</v>
      </c>
    </row>
    <row r="15569" spans="1:20" ht="16.5" thickTop="1" thickBot="1">
      <c r="A15569" s="29">
        <v>15564</v>
      </c>
      <c s="30">
        <v>9191</v>
      </c>
      <c s="31" t="s">
        <v>19592</v>
      </c>
      <c s="32" t="s">
        <v>19593</v>
      </c>
      <c s="33" t="s">
        <v>1023</v>
      </c>
      <c s="60">
        <v>1</v>
      </c>
      <c s="61"/>
      <c s="22"/>
      <c s="23"/>
      <c r="K15569" s="62"/>
      <c s="63"/>
      <c s="64"/>
      <c s="64"/>
      <c s="64"/>
      <c s="64"/>
      <c s="65"/>
      <c s="66"/>
      <c r="T15569" s="14">
        <f t="shared" si="243"/>
        <v>1</v>
      </c>
    </row>
    <row r="15570" spans="1:20" ht="16.5" thickTop="1" thickBot="1">
      <c r="A15570" s="29">
        <v>15565</v>
      </c>
      <c s="30">
        <v>9191</v>
      </c>
      <c s="31" t="s">
        <v>19594</v>
      </c>
      <c s="32" t="s">
        <v>4510</v>
      </c>
      <c s="33" t="s">
        <v>14</v>
      </c>
      <c s="60">
        <v>1</v>
      </c>
      <c s="61"/>
      <c s="22"/>
      <c s="23"/>
      <c r="K15570" s="62"/>
      <c s="63"/>
      <c s="64"/>
      <c s="64"/>
      <c s="64"/>
      <c s="64"/>
      <c s="65"/>
      <c s="66"/>
      <c r="T15570" s="14">
        <f t="shared" si="243"/>
        <v>1</v>
      </c>
    </row>
    <row r="15571" spans="1:20" ht="16.5" thickTop="1" thickBot="1">
      <c r="A15571" s="29">
        <v>15566</v>
      </c>
      <c s="30">
        <v>9191</v>
      </c>
      <c s="31" t="s">
        <v>19595</v>
      </c>
      <c s="32" t="s">
        <v>19596</v>
      </c>
      <c s="33" t="s">
        <v>130</v>
      </c>
      <c s="60">
        <v>1</v>
      </c>
      <c s="61"/>
      <c s="22"/>
      <c s="23"/>
      <c r="K15571" s="62"/>
      <c s="63"/>
      <c s="64"/>
      <c s="64"/>
      <c s="64"/>
      <c s="64"/>
      <c s="65"/>
      <c s="66"/>
      <c r="T15571" s="14">
        <f t="shared" si="243"/>
        <v>1</v>
      </c>
    </row>
    <row r="15572" spans="1:20" ht="16.5" thickTop="1" thickBot="1">
      <c r="A15572" s="29">
        <v>15567</v>
      </c>
      <c s="30">
        <v>9192</v>
      </c>
      <c s="31" t="s">
        <v>19597</v>
      </c>
      <c s="32" t="s">
        <v>19596</v>
      </c>
      <c s="33" t="s">
        <v>130</v>
      </c>
      <c s="60">
        <v>1</v>
      </c>
      <c s="61"/>
      <c s="22"/>
      <c s="23"/>
      <c r="K15572" s="62"/>
      <c s="63"/>
      <c s="64"/>
      <c s="64"/>
      <c s="64"/>
      <c s="64"/>
      <c s="65"/>
      <c s="66"/>
      <c r="T15572" s="14">
        <f t="shared" si="243"/>
        <v>1</v>
      </c>
    </row>
    <row r="15573" spans="1:20" ht="16.5" thickTop="1" thickBot="1">
      <c r="A15573" s="29">
        <v>15568</v>
      </c>
      <c s="30">
        <v>9192</v>
      </c>
      <c s="31" t="s">
        <v>19598</v>
      </c>
      <c s="32" t="s">
        <v>2009</v>
      </c>
      <c s="33" t="s">
        <v>36</v>
      </c>
      <c s="60">
        <v>1</v>
      </c>
      <c s="61"/>
      <c s="22"/>
      <c s="23"/>
      <c r="K15573" s="62"/>
      <c s="63"/>
      <c s="64"/>
      <c s="64"/>
      <c s="64"/>
      <c s="64"/>
      <c s="65"/>
      <c s="66"/>
      <c r="T15573" s="14">
        <f t="shared" si="243"/>
        <v>1</v>
      </c>
    </row>
    <row r="15574" spans="1:20" ht="16.5" thickTop="1" thickBot="1">
      <c r="A15574" s="29">
        <v>15569</v>
      </c>
      <c s="30">
        <v>9192</v>
      </c>
      <c s="31" t="s">
        <v>19599</v>
      </c>
      <c s="32" t="s">
        <v>2080</v>
      </c>
      <c s="33" t="s">
        <v>79</v>
      </c>
      <c s="60">
        <v>1</v>
      </c>
      <c s="61"/>
      <c s="22"/>
      <c s="23"/>
      <c r="K15574" s="62"/>
      <c s="63"/>
      <c s="64"/>
      <c s="64"/>
      <c s="64"/>
      <c s="64"/>
      <c s="65"/>
      <c s="66"/>
      <c r="T15574" s="14">
        <f t="shared" si="243"/>
        <v>1</v>
      </c>
    </row>
    <row r="15575" spans="1:20" ht="16.5" thickTop="1" thickBot="1">
      <c r="A15575" s="29">
        <v>15570</v>
      </c>
      <c s="30">
        <v>9193</v>
      </c>
      <c s="31" t="s">
        <v>19600</v>
      </c>
      <c s="32" t="s">
        <v>1288</v>
      </c>
      <c s="33" t="s">
        <v>79</v>
      </c>
      <c s="60">
        <v>1</v>
      </c>
      <c s="61"/>
      <c s="22"/>
      <c s="23"/>
      <c r="K15575" s="62"/>
      <c s="63"/>
      <c s="64"/>
      <c s="64"/>
      <c s="64"/>
      <c s="64"/>
      <c s="65"/>
      <c s="66"/>
      <c r="T15575" s="14">
        <f t="shared" si="243"/>
        <v>1</v>
      </c>
    </row>
    <row r="15576" spans="1:20" ht="30" thickTop="1" thickBot="1">
      <c r="A15576" s="29">
        <v>15571</v>
      </c>
      <c s="30">
        <v>9193</v>
      </c>
      <c s="31" t="s">
        <v>19601</v>
      </c>
      <c s="32" t="s">
        <v>19602</v>
      </c>
      <c s="33" t="s">
        <v>2360</v>
      </c>
      <c s="60">
        <v>1</v>
      </c>
      <c s="61"/>
      <c s="22"/>
      <c s="23"/>
      <c r="K15576" s="62"/>
      <c s="63"/>
      <c s="64"/>
      <c s="64"/>
      <c s="64"/>
      <c s="64"/>
      <c s="65"/>
      <c s="66"/>
      <c r="T15576" s="14">
        <f t="shared" si="243"/>
        <v>1</v>
      </c>
    </row>
    <row r="15577" spans="1:20" ht="44.25" thickTop="1" thickBot="1">
      <c r="A15577" s="29">
        <v>15572</v>
      </c>
      <c s="30">
        <v>9194</v>
      </c>
      <c s="31" t="s">
        <v>19603</v>
      </c>
      <c s="32" t="s">
        <v>317</v>
      </c>
      <c s="33" t="s">
        <v>130</v>
      </c>
      <c s="60">
        <v>1</v>
      </c>
      <c s="61"/>
      <c s="22"/>
      <c s="23"/>
      <c r="K15577" s="62"/>
      <c s="63"/>
      <c s="64"/>
      <c s="64"/>
      <c s="64"/>
      <c s="64"/>
      <c s="65"/>
      <c s="66"/>
      <c r="T15577" s="14">
        <f t="shared" si="243"/>
        <v>1</v>
      </c>
    </row>
    <row r="15578" spans="1:20" ht="16.5" thickTop="1" thickBot="1">
      <c r="A15578" s="29">
        <v>15573</v>
      </c>
      <c s="30">
        <v>9201</v>
      </c>
      <c s="36" t="s">
        <v>13680</v>
      </c>
      <c s="32" t="s">
        <v>5777</v>
      </c>
      <c s="33" t="s">
        <v>1747</v>
      </c>
      <c s="60">
        <v>1</v>
      </c>
      <c s="61"/>
      <c s="22"/>
      <c s="23"/>
      <c r="K15578" s="62"/>
      <c s="63"/>
      <c s="64"/>
      <c s="64"/>
      <c s="64"/>
      <c s="64"/>
      <c s="65"/>
      <c s="66"/>
      <c r="T15578" s="14">
        <f t="shared" si="243"/>
        <v>1</v>
      </c>
    </row>
    <row r="15579" spans="1:20" ht="16.5" thickTop="1" thickBot="1">
      <c r="A15579" s="29">
        <v>15574</v>
      </c>
      <c s="30">
        <v>9201</v>
      </c>
      <c s="31" t="s">
        <v>19604</v>
      </c>
      <c s="32" t="s">
        <v>194</v>
      </c>
      <c s="33" t="s">
        <v>76</v>
      </c>
      <c s="60">
        <v>1</v>
      </c>
      <c s="61"/>
      <c s="22"/>
      <c s="23"/>
      <c r="K15579" s="62"/>
      <c s="63"/>
      <c s="64"/>
      <c s="64"/>
      <c s="64"/>
      <c s="64"/>
      <c s="65"/>
      <c s="66"/>
      <c r="T15579" s="14">
        <f t="shared" si="243"/>
        <v>1</v>
      </c>
    </row>
    <row r="15580" spans="1:20" ht="16.5" thickTop="1" thickBot="1">
      <c r="A15580" s="29">
        <v>15575</v>
      </c>
      <c s="30">
        <v>9201</v>
      </c>
      <c s="31" t="s">
        <v>19605</v>
      </c>
      <c s="32" t="s">
        <v>117</v>
      </c>
      <c s="33" t="s">
        <v>17</v>
      </c>
      <c s="60">
        <v>1</v>
      </c>
      <c s="61"/>
      <c s="22"/>
      <c s="23"/>
      <c r="K15580" s="62"/>
      <c s="63"/>
      <c s="64"/>
      <c s="64"/>
      <c s="64"/>
      <c s="64"/>
      <c s="65"/>
      <c s="66"/>
      <c r="T15580" s="14">
        <f t="shared" si="243"/>
        <v>1</v>
      </c>
    </row>
    <row r="15581" spans="1:20" ht="30" thickTop="1" thickBot="1">
      <c r="A15581" s="29">
        <v>15576</v>
      </c>
      <c s="30">
        <v>9202</v>
      </c>
      <c s="31" t="s">
        <v>19606</v>
      </c>
      <c s="32" t="s">
        <v>528</v>
      </c>
      <c s="33" t="s">
        <v>469</v>
      </c>
      <c s="60">
        <v>1</v>
      </c>
      <c s="61"/>
      <c s="22"/>
      <c s="23"/>
      <c r="K15581" s="62"/>
      <c s="63"/>
      <c s="64"/>
      <c s="64"/>
      <c s="64"/>
      <c s="64"/>
      <c s="65"/>
      <c s="66"/>
      <c r="T15581" s="14">
        <f t="shared" si="243"/>
        <v>1</v>
      </c>
    </row>
    <row r="15582" spans="1:20" ht="16.5" thickTop="1" thickBot="1">
      <c r="A15582" s="29">
        <v>15577</v>
      </c>
      <c s="30">
        <v>9202</v>
      </c>
      <c s="31" t="s">
        <v>19607</v>
      </c>
      <c s="32" t="s">
        <v>2688</v>
      </c>
      <c s="33" t="s">
        <v>469</v>
      </c>
      <c s="60">
        <v>1</v>
      </c>
      <c s="61"/>
      <c s="22"/>
      <c s="23"/>
      <c r="K15582" s="62"/>
      <c s="63"/>
      <c s="64"/>
      <c s="64"/>
      <c s="64"/>
      <c s="64"/>
      <c s="65"/>
      <c s="66"/>
      <c r="T15582" s="14">
        <f t="shared" si="243"/>
        <v>1</v>
      </c>
    </row>
    <row r="15583" spans="1:20" ht="16.5" thickTop="1" thickBot="1">
      <c r="A15583" s="29">
        <v>15578</v>
      </c>
      <c s="30">
        <v>9203</v>
      </c>
      <c s="31" t="s">
        <v>19608</v>
      </c>
      <c s="32" t="s">
        <v>220</v>
      </c>
      <c s="33" t="s">
        <v>17</v>
      </c>
      <c s="60">
        <v>1</v>
      </c>
      <c s="61"/>
      <c s="22"/>
      <c s="23"/>
      <c r="K15583" s="62"/>
      <c s="63"/>
      <c s="64"/>
      <c s="64"/>
      <c s="64"/>
      <c s="64"/>
      <c s="65"/>
      <c s="66"/>
      <c r="T15583" s="14">
        <f t="shared" si="243"/>
        <v>1</v>
      </c>
    </row>
    <row r="15584" spans="1:20" ht="16.5" thickTop="1" thickBot="1">
      <c r="A15584" s="29">
        <v>15579</v>
      </c>
      <c s="30">
        <v>9203</v>
      </c>
      <c s="31" t="s">
        <v>19609</v>
      </c>
      <c s="32" t="s">
        <v>1725</v>
      </c>
      <c s="33" t="s">
        <v>560</v>
      </c>
      <c s="60"/>
      <c s="61">
        <v>1</v>
      </c>
      <c s="22"/>
      <c s="23"/>
      <c r="K15584" s="62">
        <v>1</v>
      </c>
      <c s="63"/>
      <c s="64"/>
      <c s="64"/>
      <c s="64"/>
      <c s="64"/>
      <c s="65"/>
      <c s="66"/>
      <c r="T15584" s="14">
        <f t="shared" si="243"/>
        <v>1</v>
      </c>
    </row>
    <row r="15585" spans="1:20" ht="16.5" thickTop="1" thickBot="1">
      <c r="A15585" s="29">
        <v>15580</v>
      </c>
      <c s="30">
        <v>9203</v>
      </c>
      <c s="31" t="s">
        <v>19610</v>
      </c>
      <c s="32" t="s">
        <v>13542</v>
      </c>
      <c s="33" t="s">
        <v>55</v>
      </c>
      <c s="60">
        <v>1</v>
      </c>
      <c s="61"/>
      <c s="22"/>
      <c s="23"/>
      <c r="K15585" s="62"/>
      <c s="63"/>
      <c s="64"/>
      <c s="64"/>
      <c s="64"/>
      <c s="64"/>
      <c s="65"/>
      <c s="66"/>
      <c r="T15585" s="14">
        <f t="shared" si="243"/>
        <v>1</v>
      </c>
    </row>
    <row r="15586" spans="1:20" ht="44.25" thickTop="1" thickBot="1">
      <c r="A15586" s="29">
        <v>15581</v>
      </c>
      <c s="30">
        <v>9203</v>
      </c>
      <c s="31" t="s">
        <v>19611</v>
      </c>
      <c s="32" t="s">
        <v>220</v>
      </c>
      <c s="33" t="s">
        <v>17</v>
      </c>
      <c s="60">
        <v>1</v>
      </c>
      <c s="61"/>
      <c s="22"/>
      <c s="23"/>
      <c r="K15586" s="62"/>
      <c s="63"/>
      <c s="64"/>
      <c s="64"/>
      <c s="64"/>
      <c s="64"/>
      <c s="65"/>
      <c s="66"/>
      <c r="T15586" s="14">
        <f t="shared" si="243"/>
        <v>1</v>
      </c>
    </row>
    <row r="15587" spans="1:20" ht="30" thickTop="1" thickBot="1">
      <c r="A15587" s="29">
        <v>15582</v>
      </c>
      <c s="30">
        <v>9205</v>
      </c>
      <c s="31" t="s">
        <v>19612</v>
      </c>
      <c s="32" t="s">
        <v>220</v>
      </c>
      <c s="33" t="s">
        <v>17</v>
      </c>
      <c s="60">
        <v>1</v>
      </c>
      <c s="61"/>
      <c s="22"/>
      <c s="23"/>
      <c r="K15587" s="62"/>
      <c s="63"/>
      <c s="64"/>
      <c s="64"/>
      <c s="64"/>
      <c s="64"/>
      <c s="65"/>
      <c s="66"/>
      <c r="T15587" s="14">
        <f t="shared" si="243"/>
        <v>1</v>
      </c>
    </row>
    <row r="15588" spans="1:20" ht="16.5" thickTop="1" thickBot="1">
      <c r="A15588" s="29">
        <v>15583</v>
      </c>
      <c s="30">
        <v>9206</v>
      </c>
      <c s="31" t="s">
        <v>19613</v>
      </c>
      <c s="32" t="s">
        <v>12872</v>
      </c>
      <c s="33" t="s">
        <v>73</v>
      </c>
      <c s="60">
        <v>1</v>
      </c>
      <c s="61"/>
      <c s="22"/>
      <c s="23"/>
      <c r="K15588" s="62"/>
      <c s="63"/>
      <c s="64"/>
      <c s="64"/>
      <c s="64"/>
      <c s="64"/>
      <c s="65"/>
      <c s="66"/>
      <c r="T15588" s="14">
        <f t="shared" si="243"/>
        <v>1</v>
      </c>
    </row>
    <row r="15589" spans="1:20" ht="30" thickTop="1" thickBot="1">
      <c r="A15589" s="29">
        <v>15584</v>
      </c>
      <c s="30">
        <v>9206</v>
      </c>
      <c s="31" t="s">
        <v>19614</v>
      </c>
      <c s="32" t="s">
        <v>19615</v>
      </c>
      <c s="33" t="s">
        <v>9480</v>
      </c>
      <c s="60">
        <v>1</v>
      </c>
      <c s="61"/>
      <c s="22"/>
      <c s="23"/>
      <c r="K15589" s="62"/>
      <c s="63"/>
      <c s="64"/>
      <c s="64"/>
      <c s="64"/>
      <c s="64"/>
      <c s="65"/>
      <c s="66"/>
      <c r="T15589" s="14">
        <f t="shared" si="243"/>
        <v>1</v>
      </c>
    </row>
    <row r="15590" spans="1:20" ht="30" thickTop="1" thickBot="1">
      <c r="A15590" s="29">
        <v>15585</v>
      </c>
      <c s="30">
        <v>9206</v>
      </c>
      <c s="31" t="s">
        <v>19616</v>
      </c>
      <c s="32" t="s">
        <v>117</v>
      </c>
      <c s="33" t="s">
        <v>17</v>
      </c>
      <c s="60">
        <v>1</v>
      </c>
      <c s="61"/>
      <c s="22"/>
      <c s="23"/>
      <c r="K15590" s="62"/>
      <c s="63"/>
      <c s="64"/>
      <c s="64"/>
      <c s="64"/>
      <c s="64"/>
      <c s="65"/>
      <c s="66"/>
      <c r="T15590" s="14">
        <f t="shared" si="243"/>
        <v>1</v>
      </c>
    </row>
    <row r="15591" spans="1:20" ht="30" thickTop="1" thickBot="1">
      <c r="A15591" s="29">
        <v>15586</v>
      </c>
      <c s="30">
        <v>9207</v>
      </c>
      <c s="31" t="s">
        <v>19617</v>
      </c>
      <c s="32" t="s">
        <v>19618</v>
      </c>
      <c s="33" t="s">
        <v>9209</v>
      </c>
      <c s="60">
        <v>1</v>
      </c>
      <c s="61"/>
      <c s="22"/>
      <c s="23"/>
      <c r="K15591" s="62"/>
      <c s="63"/>
      <c s="64"/>
      <c s="64"/>
      <c s="64"/>
      <c s="64"/>
      <c s="65"/>
      <c s="66"/>
      <c r="T15591" s="14">
        <f t="shared" si="243"/>
        <v>1</v>
      </c>
    </row>
    <row r="15592" spans="1:20" ht="30" thickTop="1" thickBot="1">
      <c r="A15592" s="29">
        <v>15587</v>
      </c>
      <c s="30">
        <v>9208</v>
      </c>
      <c s="31" t="s">
        <v>19619</v>
      </c>
      <c s="32" t="s">
        <v>314</v>
      </c>
      <c s="33" t="s">
        <v>174</v>
      </c>
      <c s="60">
        <v>1</v>
      </c>
      <c s="61"/>
      <c s="22"/>
      <c s="23"/>
      <c r="K15592" s="62"/>
      <c s="63"/>
      <c s="64"/>
      <c s="64"/>
      <c s="64"/>
      <c s="64"/>
      <c s="65"/>
      <c s="66"/>
      <c r="T15592" s="14">
        <f t="shared" si="243"/>
        <v>1</v>
      </c>
    </row>
    <row r="15593" spans="1:20" ht="16.5" thickTop="1" thickBot="1">
      <c r="A15593" s="29">
        <v>15588</v>
      </c>
      <c s="30">
        <v>9209</v>
      </c>
      <c s="31" t="s">
        <v>412</v>
      </c>
      <c s="32" t="s">
        <v>55</v>
      </c>
      <c s="33" t="s">
        <v>55</v>
      </c>
      <c s="60">
        <v>1</v>
      </c>
      <c s="61"/>
      <c s="22"/>
      <c s="23"/>
      <c r="K15593" s="62"/>
      <c s="63"/>
      <c s="64"/>
      <c s="64"/>
      <c s="64"/>
      <c s="64"/>
      <c s="65"/>
      <c s="66"/>
      <c r="T15593" s="14">
        <f t="shared" si="243"/>
        <v>1</v>
      </c>
    </row>
    <row r="15594" spans="1:20" ht="16.5" thickTop="1" thickBot="1">
      <c r="A15594" s="29">
        <v>15589</v>
      </c>
      <c s="30">
        <v>9209</v>
      </c>
      <c s="31" t="s">
        <v>19620</v>
      </c>
      <c s="32" t="s">
        <v>19621</v>
      </c>
      <c s="33" t="s">
        <v>174</v>
      </c>
      <c s="60"/>
      <c s="61">
        <v>1</v>
      </c>
      <c s="22"/>
      <c s="23"/>
      <c r="K15594" s="62">
        <v>1</v>
      </c>
      <c s="63"/>
      <c s="64"/>
      <c s="64"/>
      <c s="64"/>
      <c s="64"/>
      <c s="65"/>
      <c s="66"/>
      <c r="T15594" s="14">
        <f t="shared" si="243"/>
        <v>1</v>
      </c>
    </row>
    <row r="15595" spans="1:20" ht="16.5" thickTop="1" thickBot="1">
      <c r="A15595" s="29">
        <v>15590</v>
      </c>
      <c s="30">
        <v>9209</v>
      </c>
      <c s="31" t="s">
        <v>19622</v>
      </c>
      <c s="32" t="s">
        <v>220</v>
      </c>
      <c s="33" t="s">
        <v>17</v>
      </c>
      <c s="60">
        <v>1</v>
      </c>
      <c s="61"/>
      <c s="22"/>
      <c s="23"/>
      <c r="K15595" s="62"/>
      <c s="63"/>
      <c s="64"/>
      <c s="64"/>
      <c s="64"/>
      <c s="64"/>
      <c s="65"/>
      <c s="66"/>
      <c r="T15595" s="14">
        <f t="shared" si="243"/>
        <v>1</v>
      </c>
    </row>
    <row r="15596" spans="1:20" ht="16.5" thickTop="1" thickBot="1">
      <c r="A15596" s="29">
        <v>15591</v>
      </c>
      <c s="30">
        <v>9210</v>
      </c>
      <c s="31" t="s">
        <v>19623</v>
      </c>
      <c s="32" t="s">
        <v>665</v>
      </c>
      <c s="33" t="s">
        <v>98</v>
      </c>
      <c s="60">
        <v>1</v>
      </c>
      <c s="61"/>
      <c s="22"/>
      <c s="23"/>
      <c r="K15596" s="62"/>
      <c s="63"/>
      <c s="64"/>
      <c s="64"/>
      <c s="64"/>
      <c s="64"/>
      <c s="65"/>
      <c s="66"/>
      <c r="T15596" s="14">
        <f t="shared" si="243"/>
        <v>1</v>
      </c>
    </row>
    <row r="15597" spans="1:20" ht="16.5" thickTop="1" thickBot="1">
      <c r="A15597" s="29">
        <v>15592</v>
      </c>
      <c s="30">
        <v>9210</v>
      </c>
      <c s="31" t="s">
        <v>19624</v>
      </c>
      <c s="32" t="s">
        <v>2652</v>
      </c>
      <c s="33" t="s">
        <v>98</v>
      </c>
      <c s="60">
        <v>1</v>
      </c>
      <c s="61"/>
      <c s="22"/>
      <c s="23"/>
      <c r="K15597" s="62"/>
      <c s="63"/>
      <c s="64"/>
      <c s="64"/>
      <c s="64"/>
      <c s="64"/>
      <c s="65"/>
      <c s="66"/>
      <c r="T15597" s="14">
        <f t="shared" si="243"/>
        <v>1</v>
      </c>
    </row>
    <row r="15598" spans="1:20" ht="16.5" thickTop="1" thickBot="1">
      <c r="A15598" s="29">
        <v>15593</v>
      </c>
      <c s="30">
        <v>9210</v>
      </c>
      <c s="31" t="s">
        <v>19625</v>
      </c>
      <c s="32" t="s">
        <v>19626</v>
      </c>
      <c s="33" t="s">
        <v>6447</v>
      </c>
      <c s="60">
        <v>1</v>
      </c>
      <c s="61"/>
      <c s="22"/>
      <c s="23"/>
      <c r="K15598" s="62"/>
      <c s="63"/>
      <c s="64"/>
      <c s="64"/>
      <c s="64"/>
      <c s="64"/>
      <c s="65"/>
      <c s="66"/>
      <c r="T15598" s="14">
        <f t="shared" si="243"/>
        <v>1</v>
      </c>
    </row>
    <row r="15599" spans="1:20" ht="30" thickTop="1" thickBot="1">
      <c r="A15599" s="29">
        <v>15594</v>
      </c>
      <c s="30">
        <v>9211</v>
      </c>
      <c s="31" t="s">
        <v>19627</v>
      </c>
      <c s="32" t="s">
        <v>2358</v>
      </c>
      <c s="33" t="s">
        <v>17</v>
      </c>
      <c s="60">
        <v>1</v>
      </c>
      <c s="61"/>
      <c s="22"/>
      <c s="23"/>
      <c r="K15599" s="62"/>
      <c s="63"/>
      <c s="64"/>
      <c s="64"/>
      <c s="64"/>
      <c s="64"/>
      <c s="65"/>
      <c s="66"/>
      <c r="T15599" s="14">
        <f t="shared" si="243"/>
        <v>1</v>
      </c>
    </row>
    <row r="15600" spans="1:20" ht="30" thickTop="1" thickBot="1">
      <c r="A15600" s="29">
        <v>15595</v>
      </c>
      <c s="30">
        <v>9211</v>
      </c>
      <c s="31" t="s">
        <v>19628</v>
      </c>
      <c s="32" t="s">
        <v>243</v>
      </c>
      <c s="33" t="s">
        <v>98</v>
      </c>
      <c s="60">
        <v>1</v>
      </c>
      <c s="61"/>
      <c s="22"/>
      <c s="23"/>
      <c r="K15600" s="62"/>
      <c s="63"/>
      <c s="64"/>
      <c s="64"/>
      <c s="64"/>
      <c s="64"/>
      <c s="65"/>
      <c s="66"/>
      <c r="T15600" s="14">
        <f t="shared" si="243"/>
        <v>1</v>
      </c>
    </row>
    <row r="15601" spans="1:20" ht="44.25" thickTop="1" thickBot="1">
      <c r="A15601" s="29">
        <v>15596</v>
      </c>
      <c s="30">
        <v>9212</v>
      </c>
      <c s="31" t="s">
        <v>19629</v>
      </c>
      <c s="32" t="s">
        <v>19630</v>
      </c>
      <c s="33" t="s">
        <v>4318</v>
      </c>
      <c s="60">
        <v>1</v>
      </c>
      <c s="61"/>
      <c s="22"/>
      <c s="23"/>
      <c r="K15601" s="62"/>
      <c s="63"/>
      <c s="64"/>
      <c s="64"/>
      <c s="64"/>
      <c s="64"/>
      <c s="65"/>
      <c s="66"/>
      <c r="T15601" s="14">
        <f t="shared" si="243"/>
        <v>1</v>
      </c>
    </row>
    <row r="15602" spans="1:20" ht="30" thickTop="1" thickBot="1">
      <c r="A15602" s="29">
        <v>15597</v>
      </c>
      <c s="30">
        <v>9213</v>
      </c>
      <c s="31" t="s">
        <v>19631</v>
      </c>
      <c s="32" t="s">
        <v>19632</v>
      </c>
      <c s="33" t="s">
        <v>2607</v>
      </c>
      <c s="60">
        <v>1</v>
      </c>
      <c s="61"/>
      <c s="22"/>
      <c s="23"/>
      <c r="K15602" s="62"/>
      <c s="63"/>
      <c s="64"/>
      <c s="64"/>
      <c s="64"/>
      <c s="64"/>
      <c s="65"/>
      <c s="66"/>
      <c r="T15602" s="14">
        <f t="shared" si="243"/>
        <v>1</v>
      </c>
    </row>
    <row r="15603" spans="1:20" ht="16.5" thickTop="1" thickBot="1">
      <c r="A15603" s="29">
        <v>15598</v>
      </c>
      <c s="30">
        <v>9214</v>
      </c>
      <c s="31" t="s">
        <v>19633</v>
      </c>
      <c s="32" t="s">
        <v>220</v>
      </c>
      <c s="33" t="s">
        <v>17</v>
      </c>
      <c s="60">
        <v>1</v>
      </c>
      <c s="61"/>
      <c s="22"/>
      <c s="23"/>
      <c r="K15603" s="62"/>
      <c s="63"/>
      <c s="64"/>
      <c s="64"/>
      <c s="64"/>
      <c s="64"/>
      <c s="65"/>
      <c s="66"/>
      <c r="T15603" s="14">
        <f t="shared" si="243"/>
        <v>1</v>
      </c>
    </row>
    <row r="15604" spans="1:20" ht="30" thickTop="1" thickBot="1">
      <c r="A15604" s="29">
        <v>15599</v>
      </c>
      <c s="30">
        <v>9214</v>
      </c>
      <c s="31" t="s">
        <v>19634</v>
      </c>
      <c s="32" t="s">
        <v>19635</v>
      </c>
      <c s="33" t="s">
        <v>7277</v>
      </c>
      <c s="60">
        <v>1</v>
      </c>
      <c s="61"/>
      <c s="22"/>
      <c s="23"/>
      <c r="K15604" s="62"/>
      <c s="63"/>
      <c s="64"/>
      <c s="64"/>
      <c s="64"/>
      <c s="64"/>
      <c s="65"/>
      <c s="66"/>
      <c r="T15604" s="14">
        <f t="shared" si="243"/>
        <v>1</v>
      </c>
    </row>
    <row r="15605" spans="1:20" ht="16.5" thickTop="1" thickBot="1">
      <c r="A15605" s="29">
        <v>15600</v>
      </c>
      <c s="30">
        <v>9215</v>
      </c>
      <c s="31" t="s">
        <v>412</v>
      </c>
      <c s="32" t="s">
        <v>55</v>
      </c>
      <c s="33" t="s">
        <v>55</v>
      </c>
      <c s="60">
        <v>1</v>
      </c>
      <c s="61"/>
      <c s="22"/>
      <c s="23"/>
      <c r="K15605" s="62"/>
      <c s="63"/>
      <c s="64"/>
      <c s="64"/>
      <c s="64"/>
      <c s="64"/>
      <c s="65"/>
      <c s="66"/>
      <c r="T15605" s="14">
        <f t="shared" si="243"/>
        <v>1</v>
      </c>
    </row>
    <row r="15606" spans="1:20" ht="16.5" thickTop="1" thickBot="1">
      <c r="A15606" s="29">
        <v>15601</v>
      </c>
      <c s="30">
        <v>9215</v>
      </c>
      <c s="31" t="s">
        <v>13758</v>
      </c>
      <c s="32" t="s">
        <v>1516</v>
      </c>
      <c s="33" t="s">
        <v>14</v>
      </c>
      <c s="60">
        <v>1</v>
      </c>
      <c s="61"/>
      <c s="22"/>
      <c s="23"/>
      <c r="K15606" s="62"/>
      <c s="63"/>
      <c s="64"/>
      <c s="64"/>
      <c s="64"/>
      <c s="64"/>
      <c s="65"/>
      <c s="66"/>
      <c r="T15606" s="14">
        <f t="shared" si="243"/>
        <v>1</v>
      </c>
    </row>
    <row r="15607" spans="1:20" ht="30" thickTop="1" thickBot="1">
      <c r="A15607" s="29">
        <v>15602</v>
      </c>
      <c s="30">
        <v>9215</v>
      </c>
      <c s="31" t="s">
        <v>19636</v>
      </c>
      <c s="32" t="s">
        <v>10327</v>
      </c>
      <c s="33" t="s">
        <v>130</v>
      </c>
      <c s="60"/>
      <c s="61">
        <v>1</v>
      </c>
      <c s="22"/>
      <c s="23"/>
      <c r="K15607" s="62">
        <v>1</v>
      </c>
      <c s="63"/>
      <c s="64"/>
      <c s="64"/>
      <c s="64"/>
      <c s="64"/>
      <c s="65"/>
      <c s="66"/>
      <c r="T15607" s="14">
        <f t="shared" si="243"/>
        <v>1</v>
      </c>
    </row>
    <row r="15608" spans="1:20" ht="16.5" thickTop="1" thickBot="1">
      <c r="A15608" s="29">
        <v>15603</v>
      </c>
      <c s="30">
        <v>9216</v>
      </c>
      <c s="31" t="s">
        <v>19637</v>
      </c>
      <c s="32" t="s">
        <v>19638</v>
      </c>
      <c s="33" t="s">
        <v>1165</v>
      </c>
      <c s="60">
        <v>1</v>
      </c>
      <c s="61"/>
      <c s="22"/>
      <c s="23"/>
      <c r="K15608" s="62"/>
      <c s="63"/>
      <c s="64"/>
      <c s="64"/>
      <c s="64"/>
      <c s="64"/>
      <c s="65"/>
      <c s="66"/>
      <c r="T15608" s="14">
        <f t="shared" si="243"/>
        <v>1</v>
      </c>
    </row>
    <row r="15609" spans="1:20" ht="16.5" thickTop="1" thickBot="1">
      <c r="A15609" s="29">
        <v>15604</v>
      </c>
      <c s="30">
        <v>9216</v>
      </c>
      <c s="31" t="s">
        <v>1516</v>
      </c>
      <c s="32" t="s">
        <v>1516</v>
      </c>
      <c s="33" t="s">
        <v>14</v>
      </c>
      <c s="60">
        <v>1</v>
      </c>
      <c s="61"/>
      <c s="22"/>
      <c s="23"/>
      <c r="K15609" s="62"/>
      <c s="63"/>
      <c s="64"/>
      <c s="64"/>
      <c s="64"/>
      <c s="64"/>
      <c s="65"/>
      <c s="66"/>
      <c r="T15609" s="14">
        <f t="shared" si="243"/>
        <v>1</v>
      </c>
    </row>
    <row r="15610" spans="1:20" ht="16.5" thickTop="1" thickBot="1">
      <c r="A15610" s="29">
        <v>15605</v>
      </c>
      <c s="30">
        <v>9216</v>
      </c>
      <c s="31" t="s">
        <v>19639</v>
      </c>
      <c s="32" t="s">
        <v>19640</v>
      </c>
      <c s="33" t="s">
        <v>255</v>
      </c>
      <c s="60">
        <v>1</v>
      </c>
      <c s="61"/>
      <c s="22"/>
      <c s="23"/>
      <c r="K15610" s="62"/>
      <c s="63"/>
      <c s="64"/>
      <c s="64"/>
      <c s="64"/>
      <c s="64"/>
      <c s="65"/>
      <c s="66"/>
      <c r="T15610" s="14">
        <f t="shared" si="243"/>
        <v>1</v>
      </c>
    </row>
    <row r="15611" spans="1:20" ht="16.5" thickTop="1" thickBot="1">
      <c r="A15611" s="29">
        <v>15606</v>
      </c>
      <c s="30">
        <v>9217</v>
      </c>
      <c s="31" t="s">
        <v>19641</v>
      </c>
      <c s="32" t="s">
        <v>2572</v>
      </c>
      <c s="33" t="s">
        <v>17</v>
      </c>
      <c s="60">
        <v>1</v>
      </c>
      <c s="61"/>
      <c s="22"/>
      <c s="23"/>
      <c r="K15611" s="62"/>
      <c s="63"/>
      <c s="64"/>
      <c s="64"/>
      <c s="64"/>
      <c s="64"/>
      <c s="65"/>
      <c s="66"/>
      <c r="T15611" s="14">
        <f t="shared" si="243"/>
        <v>1</v>
      </c>
    </row>
    <row r="15612" spans="1:20" ht="16.5" thickTop="1" thickBot="1">
      <c r="A15612" s="29">
        <v>15607</v>
      </c>
      <c s="30">
        <v>9217</v>
      </c>
      <c s="31" t="s">
        <v>19642</v>
      </c>
      <c s="32" t="s">
        <v>1516</v>
      </c>
      <c s="33" t="s">
        <v>14</v>
      </c>
      <c s="60">
        <v>1</v>
      </c>
      <c s="61"/>
      <c s="22"/>
      <c s="23"/>
      <c r="K15612" s="62"/>
      <c s="63"/>
      <c s="64"/>
      <c s="64"/>
      <c s="64"/>
      <c s="64"/>
      <c s="65"/>
      <c s="66"/>
      <c r="T15612" s="14">
        <f t="shared" si="243"/>
        <v>1</v>
      </c>
    </row>
    <row r="15613" spans="1:20" ht="16.5" thickTop="1" thickBot="1">
      <c r="A15613" s="29">
        <v>15608</v>
      </c>
      <c s="30">
        <v>9217</v>
      </c>
      <c s="31" t="s">
        <v>19643</v>
      </c>
      <c s="32" t="s">
        <v>19644</v>
      </c>
      <c s="33" t="s">
        <v>343</v>
      </c>
      <c s="60">
        <v>1</v>
      </c>
      <c s="61"/>
      <c s="22"/>
      <c s="23"/>
      <c r="K15613" s="62"/>
      <c s="63"/>
      <c s="64"/>
      <c s="64"/>
      <c s="64"/>
      <c s="64"/>
      <c s="65"/>
      <c s="66"/>
      <c r="T15613" s="14">
        <f t="shared" si="243"/>
        <v>1</v>
      </c>
    </row>
    <row r="15614" spans="1:20" ht="16.5" thickTop="1" thickBot="1">
      <c r="A15614" s="29">
        <v>15609</v>
      </c>
      <c s="30">
        <v>9217</v>
      </c>
      <c s="31" t="s">
        <v>19645</v>
      </c>
      <c s="32" t="s">
        <v>19640</v>
      </c>
      <c s="33" t="s">
        <v>255</v>
      </c>
      <c s="60">
        <v>1</v>
      </c>
      <c s="61"/>
      <c s="22"/>
      <c s="23"/>
      <c r="K15614" s="62"/>
      <c s="63"/>
      <c s="64"/>
      <c s="64"/>
      <c s="64"/>
      <c s="64"/>
      <c s="65"/>
      <c s="66"/>
      <c r="T15614" s="14">
        <f t="shared" si="243"/>
        <v>1</v>
      </c>
    </row>
    <row r="15615" spans="1:20" ht="30" thickTop="1" thickBot="1">
      <c r="A15615" s="29">
        <v>15610</v>
      </c>
      <c s="30">
        <v>9218</v>
      </c>
      <c s="31" t="s">
        <v>19646</v>
      </c>
      <c s="32" t="s">
        <v>19647</v>
      </c>
      <c s="33" t="s">
        <v>98</v>
      </c>
      <c s="60">
        <v>1</v>
      </c>
      <c s="61"/>
      <c s="22"/>
      <c s="23"/>
      <c r="K15615" s="62"/>
      <c s="63"/>
      <c s="64"/>
      <c s="64"/>
      <c s="64"/>
      <c s="64"/>
      <c s="65"/>
      <c s="66"/>
      <c r="T15615" s="14">
        <f t="shared" si="243"/>
        <v>1</v>
      </c>
    </row>
    <row r="15616" spans="1:20" ht="16.5" thickTop="1" thickBot="1">
      <c r="A15616" s="29">
        <v>15611</v>
      </c>
      <c s="30">
        <v>9219</v>
      </c>
      <c s="31" t="s">
        <v>10090</v>
      </c>
      <c s="32" t="s">
        <v>323</v>
      </c>
      <c s="33" t="s">
        <v>323</v>
      </c>
      <c s="60">
        <v>1</v>
      </c>
      <c s="61"/>
      <c s="22"/>
      <c s="23"/>
      <c r="K15616" s="62"/>
      <c s="63"/>
      <c s="64"/>
      <c s="64"/>
      <c s="64"/>
      <c s="64"/>
      <c s="65"/>
      <c s="66"/>
      <c r="T15616" s="14">
        <f t="shared" si="243"/>
        <v>1</v>
      </c>
    </row>
    <row r="15617" spans="1:20" ht="16.5" thickTop="1" thickBot="1">
      <c r="A15617" s="29">
        <v>15612</v>
      </c>
      <c s="30">
        <v>9219</v>
      </c>
      <c s="31" t="s">
        <v>19648</v>
      </c>
      <c s="32" t="s">
        <v>136</v>
      </c>
      <c s="33" t="s">
        <v>136</v>
      </c>
      <c s="60">
        <v>1</v>
      </c>
      <c s="61"/>
      <c s="22"/>
      <c s="23"/>
      <c r="K15617" s="62"/>
      <c s="63"/>
      <c s="64"/>
      <c s="64"/>
      <c s="64"/>
      <c s="64"/>
      <c s="65"/>
      <c s="66"/>
      <c r="T15617" s="14">
        <f t="shared" si="243"/>
        <v>1</v>
      </c>
    </row>
    <row r="15618" spans="1:20" ht="16.5" thickTop="1" thickBot="1">
      <c r="A15618" s="29">
        <v>15613</v>
      </c>
      <c s="30">
        <v>9219</v>
      </c>
      <c s="31" t="s">
        <v>412</v>
      </c>
      <c s="32" t="s">
        <v>55</v>
      </c>
      <c s="33" t="s">
        <v>55</v>
      </c>
      <c s="60">
        <v>1</v>
      </c>
      <c s="61"/>
      <c s="22"/>
      <c s="23"/>
      <c r="K15618" s="62"/>
      <c s="63"/>
      <c s="64"/>
      <c s="64"/>
      <c s="64"/>
      <c s="64"/>
      <c s="65"/>
      <c s="66"/>
      <c r="T15618" s="14">
        <f t="shared" si="243"/>
        <v>1</v>
      </c>
    </row>
    <row r="15619" spans="1:20" ht="16.5" thickTop="1" thickBot="1">
      <c r="A15619" s="29">
        <v>15614</v>
      </c>
      <c s="30">
        <v>9219</v>
      </c>
      <c s="31" t="s">
        <v>12875</v>
      </c>
      <c s="32" t="s">
        <v>267</v>
      </c>
      <c s="33" t="s">
        <v>36</v>
      </c>
      <c s="60">
        <v>1</v>
      </c>
      <c s="61"/>
      <c s="22"/>
      <c s="23"/>
      <c r="K15619" s="62"/>
      <c s="63"/>
      <c s="64"/>
      <c s="64"/>
      <c s="64"/>
      <c s="64"/>
      <c s="65"/>
      <c s="66"/>
      <c r="T15619" s="14">
        <f t="shared" si="243"/>
        <v>1</v>
      </c>
    </row>
    <row r="15620" spans="1:20" ht="16.5" thickTop="1" thickBot="1">
      <c r="A15620" s="29">
        <v>15615</v>
      </c>
      <c s="30">
        <v>9219</v>
      </c>
      <c s="31" t="s">
        <v>19649</v>
      </c>
      <c s="32" t="s">
        <v>19650</v>
      </c>
      <c s="33" t="s">
        <v>778</v>
      </c>
      <c s="60">
        <v>1</v>
      </c>
      <c s="61"/>
      <c s="22"/>
      <c s="23"/>
      <c r="K15620" s="62"/>
      <c s="63"/>
      <c s="64"/>
      <c s="64"/>
      <c s="64"/>
      <c s="64"/>
      <c s="65"/>
      <c s="66"/>
      <c r="T15620" s="14">
        <f t="shared" si="243"/>
        <v>1</v>
      </c>
    </row>
    <row r="15621" spans="1:20" ht="16.5" thickTop="1" thickBot="1">
      <c r="A15621" s="29">
        <v>15616</v>
      </c>
      <c s="30">
        <v>9220</v>
      </c>
      <c s="31" t="s">
        <v>19651</v>
      </c>
      <c s="32" t="s">
        <v>1535</v>
      </c>
      <c s="33" t="s">
        <v>17</v>
      </c>
      <c s="60">
        <v>1</v>
      </c>
      <c s="61"/>
      <c s="22"/>
      <c s="23"/>
      <c r="K15621" s="62"/>
      <c s="63"/>
      <c s="64"/>
      <c s="64"/>
      <c s="64"/>
      <c s="64"/>
      <c s="65"/>
      <c s="66"/>
      <c r="T15621" s="14">
        <f t="shared" si="243"/>
        <v>1</v>
      </c>
    </row>
    <row r="15622" spans="1:20" ht="16.5" thickTop="1" thickBot="1">
      <c r="A15622" s="29">
        <v>15617</v>
      </c>
      <c s="30">
        <v>9220</v>
      </c>
      <c s="31" t="s">
        <v>19652</v>
      </c>
      <c s="32" t="s">
        <v>1541</v>
      </c>
      <c s="33" t="s">
        <v>36</v>
      </c>
      <c s="60">
        <v>1</v>
      </c>
      <c s="61"/>
      <c s="22"/>
      <c s="23"/>
      <c r="K15622" s="62"/>
      <c s="63"/>
      <c s="64"/>
      <c s="64"/>
      <c s="64"/>
      <c s="64"/>
      <c s="65"/>
      <c s="66"/>
      <c r="T15622" s="14">
        <f t="shared" si="243"/>
        <v>1</v>
      </c>
    </row>
    <row r="15623" spans="1:20" ht="16.5" thickTop="1" thickBot="1">
      <c r="A15623" s="29">
        <v>15618</v>
      </c>
      <c s="30">
        <v>9220</v>
      </c>
      <c s="31" t="s">
        <v>19653</v>
      </c>
      <c s="32" t="s">
        <v>17</v>
      </c>
      <c s="33" t="s">
        <v>17</v>
      </c>
      <c s="60">
        <v>1</v>
      </c>
      <c s="61"/>
      <c s="22"/>
      <c s="23"/>
      <c r="K15623" s="62"/>
      <c s="63"/>
      <c s="64"/>
      <c s="64"/>
      <c s="64"/>
      <c s="64"/>
      <c s="65"/>
      <c s="66"/>
      <c r="T15623" s="14">
        <f t="shared" si="244" ref="T15623:T15686">F15623+G15623</f>
        <v>1</v>
      </c>
    </row>
    <row r="15624" spans="1:20" ht="16.5" thickTop="1" thickBot="1">
      <c r="A15624" s="29">
        <v>15619</v>
      </c>
      <c s="30">
        <v>9220</v>
      </c>
      <c s="31" t="s">
        <v>19654</v>
      </c>
      <c s="32" t="s">
        <v>3504</v>
      </c>
      <c s="33" t="s">
        <v>36</v>
      </c>
      <c s="60">
        <v>1</v>
      </c>
      <c s="61"/>
      <c s="22"/>
      <c s="23"/>
      <c r="K15624" s="62"/>
      <c s="63"/>
      <c s="64"/>
      <c s="64"/>
      <c s="64"/>
      <c s="64"/>
      <c s="65"/>
      <c s="66"/>
      <c r="T15624" s="14">
        <f t="shared" si="244"/>
        <v>1</v>
      </c>
    </row>
    <row r="15625" spans="1:20" ht="16.5" thickTop="1" thickBot="1">
      <c r="A15625" s="29">
        <v>15620</v>
      </c>
      <c s="30">
        <v>9227</v>
      </c>
      <c s="31" t="s">
        <v>19655</v>
      </c>
      <c s="32" t="s">
        <v>5777</v>
      </c>
      <c s="33" t="s">
        <v>1747</v>
      </c>
      <c s="60">
        <v>1</v>
      </c>
      <c s="61"/>
      <c s="22"/>
      <c s="23"/>
      <c r="K15625" s="62"/>
      <c s="63"/>
      <c s="64"/>
      <c s="64"/>
      <c s="64"/>
      <c s="64"/>
      <c s="65"/>
      <c s="66"/>
      <c r="T15625" s="14">
        <f t="shared" si="244"/>
        <v>1</v>
      </c>
    </row>
    <row r="15626" spans="1:20" ht="16.5" thickTop="1" thickBot="1">
      <c r="A15626" s="29">
        <v>15621</v>
      </c>
      <c s="30">
        <v>9227</v>
      </c>
      <c s="31" t="s">
        <v>19656</v>
      </c>
      <c s="32" t="s">
        <v>2961</v>
      </c>
      <c s="33" t="s">
        <v>130</v>
      </c>
      <c s="60">
        <v>1</v>
      </c>
      <c s="61"/>
      <c s="22"/>
      <c s="23"/>
      <c r="K15626" s="62"/>
      <c s="63"/>
      <c s="64"/>
      <c s="64"/>
      <c s="64"/>
      <c s="64"/>
      <c s="65"/>
      <c s="66"/>
      <c r="T15626" s="14">
        <f t="shared" si="244"/>
        <v>1</v>
      </c>
    </row>
    <row r="15627" spans="1:20" ht="16.5" thickTop="1" thickBot="1">
      <c r="A15627" s="29">
        <v>15622</v>
      </c>
      <c s="30">
        <v>9227</v>
      </c>
      <c s="31" t="s">
        <v>19657</v>
      </c>
      <c s="32" t="s">
        <v>19658</v>
      </c>
      <c s="33" t="s">
        <v>154</v>
      </c>
      <c s="60">
        <v>1</v>
      </c>
      <c s="61"/>
      <c s="22"/>
      <c s="23"/>
      <c r="K15627" s="62"/>
      <c s="63"/>
      <c s="64"/>
      <c s="64"/>
      <c s="64"/>
      <c s="64"/>
      <c s="65"/>
      <c s="66"/>
      <c r="T15627" s="14">
        <f t="shared" si="244"/>
        <v>1</v>
      </c>
    </row>
    <row r="15628" spans="1:20" ht="16.5" thickTop="1" thickBot="1">
      <c r="A15628" s="29">
        <v>15623</v>
      </c>
      <c s="30">
        <v>9228</v>
      </c>
      <c s="31" t="s">
        <v>19659</v>
      </c>
      <c s="32" t="s">
        <v>13</v>
      </c>
      <c s="33" t="s">
        <v>14</v>
      </c>
      <c s="60">
        <v>1</v>
      </c>
      <c s="61"/>
      <c s="22"/>
      <c s="23"/>
      <c r="K15628" s="62"/>
      <c s="63"/>
      <c s="64"/>
      <c s="64"/>
      <c s="64"/>
      <c s="64"/>
      <c s="65"/>
      <c s="66"/>
      <c r="T15628" s="14">
        <f t="shared" si="244"/>
        <v>1</v>
      </c>
    </row>
    <row r="15629" spans="1:20" ht="16.5" thickTop="1" thickBot="1">
      <c r="A15629" s="29">
        <v>15624</v>
      </c>
      <c s="30">
        <v>9228</v>
      </c>
      <c s="31" t="s">
        <v>19660</v>
      </c>
      <c s="32" t="s">
        <v>117</v>
      </c>
      <c s="33" t="s">
        <v>17</v>
      </c>
      <c s="60">
        <v>1</v>
      </c>
      <c s="61"/>
      <c s="22"/>
      <c s="23"/>
      <c r="K15629" s="62"/>
      <c s="63"/>
      <c s="64"/>
      <c s="64"/>
      <c s="64"/>
      <c s="64"/>
      <c s="65"/>
      <c s="66"/>
      <c r="T15629" s="14">
        <f t="shared" si="244"/>
        <v>1</v>
      </c>
    </row>
    <row r="15630" spans="1:20" ht="44.25" thickTop="1" thickBot="1">
      <c r="A15630" s="29">
        <v>15625</v>
      </c>
      <c s="30">
        <v>9228</v>
      </c>
      <c s="31" t="s">
        <v>19661</v>
      </c>
      <c s="32" t="s">
        <v>117</v>
      </c>
      <c s="33" t="s">
        <v>17</v>
      </c>
      <c s="60"/>
      <c s="61">
        <v>1</v>
      </c>
      <c s="22"/>
      <c s="23"/>
      <c r="K15630" s="62">
        <v>1</v>
      </c>
      <c s="63"/>
      <c s="64"/>
      <c s="64"/>
      <c s="64"/>
      <c s="64"/>
      <c s="65"/>
      <c s="66"/>
      <c r="T15630" s="14">
        <f t="shared" si="244"/>
        <v>1</v>
      </c>
    </row>
    <row r="15631" spans="1:20" ht="16.5" thickTop="1" thickBot="1">
      <c r="A15631" s="29">
        <v>15626</v>
      </c>
      <c s="30">
        <v>9229</v>
      </c>
      <c s="31" t="s">
        <v>19662</v>
      </c>
      <c s="32" t="s">
        <v>117</v>
      </c>
      <c s="33" t="s">
        <v>17</v>
      </c>
      <c s="60">
        <v>1</v>
      </c>
      <c s="61"/>
      <c s="22"/>
      <c s="23"/>
      <c r="K15631" s="62"/>
      <c s="63"/>
      <c s="64"/>
      <c s="64"/>
      <c s="64"/>
      <c s="64"/>
      <c s="65"/>
      <c s="66"/>
      <c r="T15631" s="14">
        <f t="shared" si="244"/>
        <v>1</v>
      </c>
    </row>
    <row r="15632" spans="1:20" ht="30" thickTop="1" thickBot="1">
      <c r="A15632" s="29">
        <v>15627</v>
      </c>
      <c s="30">
        <v>9230</v>
      </c>
      <c s="31" t="s">
        <v>19663</v>
      </c>
      <c s="32" t="s">
        <v>117</v>
      </c>
      <c s="33" t="s">
        <v>17</v>
      </c>
      <c s="60">
        <v>1</v>
      </c>
      <c s="61"/>
      <c s="22"/>
      <c s="23"/>
      <c r="K15632" s="62"/>
      <c s="63"/>
      <c s="64"/>
      <c s="64"/>
      <c s="64"/>
      <c s="64"/>
      <c s="65"/>
      <c s="66"/>
      <c r="T15632" s="14">
        <f t="shared" si="244"/>
        <v>1</v>
      </c>
    </row>
    <row r="15633" spans="1:20" ht="16.5" thickTop="1" thickBot="1">
      <c r="A15633" s="29">
        <v>15628</v>
      </c>
      <c s="30">
        <v>9230</v>
      </c>
      <c s="31" t="s">
        <v>19664</v>
      </c>
      <c s="32" t="s">
        <v>13</v>
      </c>
      <c s="33" t="s">
        <v>14</v>
      </c>
      <c s="60">
        <v>1</v>
      </c>
      <c s="61"/>
      <c s="22"/>
      <c s="23"/>
      <c r="K15633" s="62"/>
      <c s="63"/>
      <c s="64"/>
      <c s="64"/>
      <c s="64"/>
      <c s="64"/>
      <c s="65"/>
      <c s="66"/>
      <c r="T15633" s="14">
        <f t="shared" si="244"/>
        <v>1</v>
      </c>
    </row>
    <row r="15634" spans="1:20" ht="16.5" thickTop="1" thickBot="1">
      <c r="A15634" s="29">
        <v>15629</v>
      </c>
      <c s="30">
        <v>9231</v>
      </c>
      <c s="31" t="s">
        <v>19665</v>
      </c>
      <c s="32" t="s">
        <v>19666</v>
      </c>
      <c s="33" t="s">
        <v>2435</v>
      </c>
      <c s="60">
        <v>1</v>
      </c>
      <c s="61"/>
      <c s="22"/>
      <c s="23"/>
      <c r="K15634" s="62"/>
      <c s="63"/>
      <c s="64"/>
      <c s="64"/>
      <c s="64"/>
      <c s="64"/>
      <c s="65"/>
      <c s="66"/>
      <c r="T15634" s="14">
        <f t="shared" si="244"/>
        <v>1</v>
      </c>
    </row>
    <row r="15635" spans="1:20" ht="16.5" thickTop="1" thickBot="1">
      <c r="A15635" s="29">
        <v>15630</v>
      </c>
      <c s="30">
        <v>9231</v>
      </c>
      <c s="31" t="s">
        <v>19667</v>
      </c>
      <c s="32" t="s">
        <v>19668</v>
      </c>
      <c s="33" t="s">
        <v>2607</v>
      </c>
      <c s="60">
        <v>1</v>
      </c>
      <c s="61"/>
      <c s="22"/>
      <c s="23"/>
      <c r="K15635" s="62"/>
      <c s="63"/>
      <c s="64"/>
      <c s="64"/>
      <c s="64"/>
      <c s="64"/>
      <c s="65"/>
      <c s="66"/>
      <c r="T15635" s="14">
        <f t="shared" si="244"/>
        <v>1</v>
      </c>
    </row>
    <row r="15636" spans="1:20" ht="16.5" thickTop="1" thickBot="1">
      <c r="A15636" s="29">
        <v>15631</v>
      </c>
      <c s="30">
        <v>9232</v>
      </c>
      <c s="31" t="s">
        <v>19669</v>
      </c>
      <c s="32" t="s">
        <v>220</v>
      </c>
      <c s="33" t="s">
        <v>17</v>
      </c>
      <c s="60">
        <v>1</v>
      </c>
      <c s="61"/>
      <c s="22"/>
      <c s="23"/>
      <c r="K15636" s="62"/>
      <c s="63"/>
      <c s="64"/>
      <c s="64"/>
      <c s="64"/>
      <c s="64"/>
      <c s="65"/>
      <c s="66"/>
      <c r="T15636" s="14">
        <f t="shared" si="244"/>
        <v>1</v>
      </c>
    </row>
    <row r="15637" spans="1:20" ht="16.5" thickTop="1" thickBot="1">
      <c r="A15637" s="29">
        <v>15632</v>
      </c>
      <c s="30">
        <v>9232</v>
      </c>
      <c s="31" t="s">
        <v>19670</v>
      </c>
      <c s="32" t="s">
        <v>648</v>
      </c>
      <c s="33" t="s">
        <v>98</v>
      </c>
      <c s="60">
        <v>1</v>
      </c>
      <c s="61"/>
      <c s="22"/>
      <c s="23"/>
      <c r="K15637" s="62"/>
      <c s="63"/>
      <c s="64"/>
      <c s="64"/>
      <c s="64"/>
      <c s="64"/>
      <c s="65"/>
      <c s="66"/>
      <c r="T15637" s="14">
        <f t="shared" si="244"/>
        <v>1</v>
      </c>
    </row>
    <row r="15638" spans="1:20" ht="30" thickTop="1" thickBot="1">
      <c r="A15638" s="29">
        <v>15633</v>
      </c>
      <c s="30">
        <v>9232</v>
      </c>
      <c s="31" t="s">
        <v>19671</v>
      </c>
      <c s="32" t="s">
        <v>19672</v>
      </c>
      <c s="33" t="s">
        <v>2413</v>
      </c>
      <c s="60">
        <v>1</v>
      </c>
      <c s="61"/>
      <c s="22"/>
      <c s="23"/>
      <c r="K15638" s="62"/>
      <c s="63"/>
      <c s="64"/>
      <c s="64"/>
      <c s="64"/>
      <c s="64"/>
      <c s="65"/>
      <c s="66"/>
      <c r="T15638" s="14">
        <f t="shared" si="244"/>
        <v>1</v>
      </c>
    </row>
    <row r="15639" spans="1:20" ht="16.5" thickTop="1" thickBot="1">
      <c r="A15639" s="29">
        <v>15634</v>
      </c>
      <c s="30">
        <v>9233</v>
      </c>
      <c s="31" t="s">
        <v>19673</v>
      </c>
      <c s="32" t="s">
        <v>648</v>
      </c>
      <c s="33" t="s">
        <v>98</v>
      </c>
      <c s="60">
        <v>1</v>
      </c>
      <c s="61"/>
      <c s="22"/>
      <c s="23"/>
      <c r="K15639" s="62"/>
      <c s="63"/>
      <c s="64"/>
      <c s="64"/>
      <c s="64"/>
      <c s="64"/>
      <c s="65"/>
      <c s="66"/>
      <c r="T15639" s="14">
        <f t="shared" si="244"/>
        <v>1</v>
      </c>
    </row>
    <row r="15640" spans="1:20" ht="16.5" thickTop="1" thickBot="1">
      <c r="A15640" s="29">
        <v>15635</v>
      </c>
      <c s="30">
        <v>9233</v>
      </c>
      <c s="31" t="s">
        <v>19674</v>
      </c>
      <c s="32" t="s">
        <v>17</v>
      </c>
      <c s="33" t="s">
        <v>17</v>
      </c>
      <c s="60">
        <v>1</v>
      </c>
      <c s="61"/>
      <c s="22"/>
      <c s="23"/>
      <c r="K15640" s="62"/>
      <c s="63"/>
      <c s="64"/>
      <c s="64"/>
      <c s="64"/>
      <c s="64"/>
      <c s="65"/>
      <c s="66"/>
      <c r="T15640" s="14">
        <f t="shared" si="244"/>
        <v>1</v>
      </c>
    </row>
    <row r="15641" spans="1:20" ht="16.5" thickTop="1" thickBot="1">
      <c r="A15641" s="29">
        <v>15636</v>
      </c>
      <c s="30">
        <v>9233</v>
      </c>
      <c s="31" t="s">
        <v>19675</v>
      </c>
      <c s="32" t="s">
        <v>220</v>
      </c>
      <c s="33" t="s">
        <v>17</v>
      </c>
      <c s="60">
        <v>1</v>
      </c>
      <c s="61"/>
      <c s="22"/>
      <c s="23"/>
      <c r="K15641" s="62"/>
      <c s="63"/>
      <c s="64"/>
      <c s="64"/>
      <c s="64"/>
      <c s="64"/>
      <c s="65"/>
      <c s="66"/>
      <c r="T15641" s="14">
        <f t="shared" si="244"/>
        <v>1</v>
      </c>
    </row>
    <row r="15642" spans="1:20" ht="16.5" thickTop="1" thickBot="1">
      <c r="A15642" s="29">
        <v>15637</v>
      </c>
      <c s="30">
        <v>9234</v>
      </c>
      <c s="31" t="s">
        <v>19676</v>
      </c>
      <c s="32" t="s">
        <v>13</v>
      </c>
      <c s="33" t="s">
        <v>14</v>
      </c>
      <c s="60">
        <v>1</v>
      </c>
      <c s="61"/>
      <c s="22"/>
      <c s="23"/>
      <c r="K15642" s="62"/>
      <c s="63"/>
      <c s="64"/>
      <c s="64"/>
      <c s="64"/>
      <c s="64"/>
      <c s="65"/>
      <c s="66"/>
      <c r="T15642" s="14">
        <f t="shared" si="244"/>
        <v>1</v>
      </c>
    </row>
    <row r="15643" spans="1:20" ht="16.5" thickTop="1" thickBot="1">
      <c r="A15643" s="29">
        <v>15638</v>
      </c>
      <c s="30">
        <v>9234</v>
      </c>
      <c s="31" t="s">
        <v>19677</v>
      </c>
      <c s="32" t="s">
        <v>19678</v>
      </c>
      <c s="33" t="s">
        <v>3593</v>
      </c>
      <c s="60">
        <v>1</v>
      </c>
      <c s="61"/>
      <c s="22"/>
      <c s="23"/>
      <c r="K15643" s="62"/>
      <c s="63"/>
      <c s="64"/>
      <c s="64"/>
      <c s="64"/>
      <c s="64"/>
      <c s="65"/>
      <c s="66"/>
      <c r="T15643" s="14">
        <f t="shared" si="244"/>
        <v>1</v>
      </c>
    </row>
    <row r="15644" spans="1:20" ht="16.5" thickTop="1" thickBot="1">
      <c r="A15644" s="29">
        <v>15639</v>
      </c>
      <c s="30">
        <v>9235</v>
      </c>
      <c s="31" t="s">
        <v>13</v>
      </c>
      <c s="32" t="s">
        <v>13</v>
      </c>
      <c s="33" t="s">
        <v>14</v>
      </c>
      <c s="60">
        <v>1</v>
      </c>
      <c s="61"/>
      <c s="22"/>
      <c s="23"/>
      <c r="K15644" s="62"/>
      <c s="63"/>
      <c s="64"/>
      <c s="64"/>
      <c s="64"/>
      <c s="64"/>
      <c s="65"/>
      <c s="66"/>
      <c r="T15644" s="14">
        <f t="shared" si="244"/>
        <v>1</v>
      </c>
    </row>
    <row r="15645" spans="1:20" ht="16.5" thickTop="1" thickBot="1">
      <c r="A15645" s="29">
        <v>15640</v>
      </c>
      <c s="30">
        <v>9235</v>
      </c>
      <c s="31" t="s">
        <v>19679</v>
      </c>
      <c s="32" t="s">
        <v>117</v>
      </c>
      <c s="33" t="s">
        <v>17</v>
      </c>
      <c s="60">
        <v>1</v>
      </c>
      <c s="61"/>
      <c s="22"/>
      <c s="23"/>
      <c r="K15645" s="62"/>
      <c s="63"/>
      <c s="64"/>
      <c s="64"/>
      <c s="64"/>
      <c s="64"/>
      <c s="65"/>
      <c s="66"/>
      <c r="T15645" s="14">
        <f t="shared" si="244"/>
        <v>1</v>
      </c>
    </row>
    <row r="15646" spans="1:20" ht="16.5" thickTop="1" thickBot="1">
      <c r="A15646" s="29">
        <v>15641</v>
      </c>
      <c s="30">
        <v>9235</v>
      </c>
      <c s="31" t="s">
        <v>19680</v>
      </c>
      <c s="32" t="s">
        <v>19681</v>
      </c>
      <c s="33" t="s">
        <v>19682</v>
      </c>
      <c s="60">
        <v>1</v>
      </c>
      <c s="61"/>
      <c s="22"/>
      <c s="23"/>
      <c r="K15646" s="62"/>
      <c s="63"/>
      <c s="64"/>
      <c s="64"/>
      <c s="64"/>
      <c s="64"/>
      <c s="65"/>
      <c s="66"/>
      <c r="T15646" s="14">
        <f t="shared" si="244"/>
        <v>1</v>
      </c>
    </row>
    <row r="15647" spans="1:20" ht="16.5" thickTop="1" thickBot="1">
      <c r="A15647" s="29">
        <v>15642</v>
      </c>
      <c s="30">
        <v>9235</v>
      </c>
      <c s="31" t="s">
        <v>19683</v>
      </c>
      <c s="32" t="s">
        <v>19684</v>
      </c>
      <c s="33" t="s">
        <v>8671</v>
      </c>
      <c s="60">
        <v>1</v>
      </c>
      <c s="61"/>
      <c s="22"/>
      <c s="23"/>
      <c r="K15647" s="62"/>
      <c s="63"/>
      <c s="64"/>
      <c s="64"/>
      <c s="64"/>
      <c s="64"/>
      <c s="65"/>
      <c s="66"/>
      <c r="T15647" s="14">
        <f t="shared" si="244"/>
        <v>1</v>
      </c>
    </row>
    <row r="15648" spans="1:20" ht="16.5" thickTop="1" thickBot="1">
      <c r="A15648" s="29">
        <v>15643</v>
      </c>
      <c s="30">
        <v>9236</v>
      </c>
      <c s="31" t="s">
        <v>19685</v>
      </c>
      <c s="32" t="s">
        <v>648</v>
      </c>
      <c s="33" t="s">
        <v>98</v>
      </c>
      <c s="60">
        <v>1</v>
      </c>
      <c s="61"/>
      <c s="22"/>
      <c s="23"/>
      <c r="K15648" s="62"/>
      <c s="63"/>
      <c s="64"/>
      <c s="64"/>
      <c s="64"/>
      <c s="64"/>
      <c s="65"/>
      <c s="66"/>
      <c r="T15648" s="14">
        <f t="shared" si="244"/>
        <v>1</v>
      </c>
    </row>
    <row r="15649" spans="1:20" ht="16.5" thickTop="1" thickBot="1">
      <c r="A15649" s="29">
        <v>15644</v>
      </c>
      <c s="30">
        <v>9236</v>
      </c>
      <c s="31" t="s">
        <v>19686</v>
      </c>
      <c s="32" t="s">
        <v>377</v>
      </c>
      <c s="33" t="s">
        <v>377</v>
      </c>
      <c s="60">
        <v>1</v>
      </c>
      <c s="61"/>
      <c s="22"/>
      <c s="23"/>
      <c r="K15649" s="62"/>
      <c s="63"/>
      <c s="64"/>
      <c s="64"/>
      <c s="64"/>
      <c s="64"/>
      <c s="65"/>
      <c s="66"/>
      <c r="T15649" s="14">
        <f t="shared" si="244"/>
        <v>1</v>
      </c>
    </row>
    <row r="15650" spans="1:20" ht="16.5" thickTop="1" thickBot="1">
      <c r="A15650" s="29">
        <v>15645</v>
      </c>
      <c s="30">
        <v>9237</v>
      </c>
      <c s="31" t="s">
        <v>19687</v>
      </c>
      <c s="32" t="s">
        <v>76</v>
      </c>
      <c s="33" t="s">
        <v>76</v>
      </c>
      <c s="60">
        <v>1</v>
      </c>
      <c s="61"/>
      <c s="22"/>
      <c s="23"/>
      <c r="K15650" s="62"/>
      <c s="63"/>
      <c s="64"/>
      <c s="64"/>
      <c s="64"/>
      <c s="64"/>
      <c s="65"/>
      <c s="66"/>
      <c r="T15650" s="14">
        <f t="shared" si="244"/>
        <v>1</v>
      </c>
    </row>
    <row r="15651" spans="1:20" ht="16.5" thickTop="1" thickBot="1">
      <c r="A15651" s="29">
        <v>15646</v>
      </c>
      <c s="30">
        <v>9237</v>
      </c>
      <c s="31" t="s">
        <v>19688</v>
      </c>
      <c s="32" t="s">
        <v>220</v>
      </c>
      <c s="33" t="s">
        <v>17</v>
      </c>
      <c s="60">
        <v>1</v>
      </c>
      <c s="61"/>
      <c s="22"/>
      <c s="23"/>
      <c r="K15651" s="62"/>
      <c s="63"/>
      <c s="64"/>
      <c s="64"/>
      <c s="64"/>
      <c s="64"/>
      <c s="65"/>
      <c s="66"/>
      <c r="T15651" s="14">
        <f t="shared" si="244"/>
        <v>1</v>
      </c>
    </row>
    <row r="15652" spans="1:20" ht="16.5" thickTop="1" thickBot="1">
      <c r="A15652" s="29">
        <v>15647</v>
      </c>
      <c s="30">
        <v>9237</v>
      </c>
      <c s="31" t="s">
        <v>19689</v>
      </c>
      <c s="32" t="s">
        <v>98</v>
      </c>
      <c s="33" t="s">
        <v>98</v>
      </c>
      <c s="60">
        <v>1</v>
      </c>
      <c s="61"/>
      <c s="22"/>
      <c s="23"/>
      <c r="K15652" s="62"/>
      <c s="63"/>
      <c s="64"/>
      <c s="64"/>
      <c s="64"/>
      <c s="64"/>
      <c s="65"/>
      <c s="66"/>
      <c r="T15652" s="14">
        <f t="shared" si="244"/>
        <v>1</v>
      </c>
    </row>
    <row r="15653" spans="1:20" ht="30" thickTop="1" thickBot="1">
      <c r="A15653" s="29">
        <v>15648</v>
      </c>
      <c s="30">
        <v>9246</v>
      </c>
      <c s="31" t="s">
        <v>19690</v>
      </c>
      <c s="32" t="s">
        <v>19691</v>
      </c>
      <c s="33" t="s">
        <v>19692</v>
      </c>
      <c s="60">
        <v>1</v>
      </c>
      <c s="61"/>
      <c s="22"/>
      <c s="23"/>
      <c r="K15653" s="62"/>
      <c s="63"/>
      <c s="64"/>
      <c s="64"/>
      <c s="64"/>
      <c s="64"/>
      <c s="65"/>
      <c s="66"/>
      <c r="T15653" s="14">
        <f t="shared" si="244"/>
        <v>1</v>
      </c>
    </row>
    <row r="15654" spans="1:20" ht="16.5" thickTop="1" thickBot="1">
      <c r="A15654" s="29">
        <v>15649</v>
      </c>
      <c s="30">
        <v>9246</v>
      </c>
      <c s="31" t="s">
        <v>19693</v>
      </c>
      <c s="32" t="s">
        <v>220</v>
      </c>
      <c s="33" t="s">
        <v>17</v>
      </c>
      <c s="60">
        <v>1</v>
      </c>
      <c s="61"/>
      <c s="22"/>
      <c s="23"/>
      <c r="K15654" s="62"/>
      <c s="63"/>
      <c s="64"/>
      <c s="64"/>
      <c s="64"/>
      <c s="64"/>
      <c s="65"/>
      <c s="66"/>
      <c r="T15654" s="14">
        <f t="shared" si="244"/>
        <v>1</v>
      </c>
    </row>
    <row r="15655" spans="1:20" ht="30" thickTop="1" thickBot="1">
      <c r="A15655" s="29">
        <v>15650</v>
      </c>
      <c s="30">
        <v>9247</v>
      </c>
      <c s="31" t="s">
        <v>19694</v>
      </c>
      <c s="32" t="s">
        <v>39</v>
      </c>
      <c s="33" t="s">
        <v>39</v>
      </c>
      <c s="60">
        <v>1</v>
      </c>
      <c s="61"/>
      <c s="22"/>
      <c s="23"/>
      <c r="K15655" s="62"/>
      <c s="63"/>
      <c s="64"/>
      <c s="64"/>
      <c s="64"/>
      <c s="64"/>
      <c s="65"/>
      <c s="66"/>
      <c r="T15655" s="14">
        <f t="shared" si="244"/>
        <v>1</v>
      </c>
    </row>
    <row r="15656" spans="1:20" ht="16.5" thickTop="1" thickBot="1">
      <c r="A15656" s="29">
        <v>15651</v>
      </c>
      <c s="30">
        <v>9248</v>
      </c>
      <c s="31" t="s">
        <v>19695</v>
      </c>
      <c s="32" t="s">
        <v>3119</v>
      </c>
      <c s="33" t="s">
        <v>323</v>
      </c>
      <c s="60">
        <v>1</v>
      </c>
      <c s="61"/>
      <c s="22"/>
      <c s="23"/>
      <c r="K15656" s="62"/>
      <c s="63"/>
      <c s="64"/>
      <c s="64"/>
      <c s="64"/>
      <c s="64"/>
      <c s="65"/>
      <c s="66"/>
      <c r="T15656" s="14">
        <f t="shared" si="244"/>
        <v>1</v>
      </c>
    </row>
    <row r="15657" spans="1:20" ht="16.5" thickTop="1" thickBot="1">
      <c r="A15657" s="29">
        <v>15652</v>
      </c>
      <c s="30">
        <v>9248</v>
      </c>
      <c s="31" t="s">
        <v>19696</v>
      </c>
      <c s="32" t="s">
        <v>568</v>
      </c>
      <c s="33" t="s">
        <v>255</v>
      </c>
      <c s="60">
        <v>1</v>
      </c>
      <c s="61"/>
      <c s="22"/>
      <c s="23"/>
      <c r="K15657" s="62"/>
      <c s="63"/>
      <c s="64"/>
      <c s="64"/>
      <c s="64"/>
      <c s="64"/>
      <c s="65"/>
      <c s="66"/>
      <c r="T15657" s="14">
        <f t="shared" si="244"/>
        <v>1</v>
      </c>
    </row>
    <row r="15658" spans="1:20" ht="16.5" thickTop="1" thickBot="1">
      <c r="A15658" s="29">
        <v>15653</v>
      </c>
      <c s="30">
        <v>9248</v>
      </c>
      <c s="31" t="s">
        <v>19697</v>
      </c>
      <c s="32" t="s">
        <v>2702</v>
      </c>
      <c s="33" t="s">
        <v>2435</v>
      </c>
      <c s="60"/>
      <c s="61">
        <v>1</v>
      </c>
      <c s="22"/>
      <c s="23"/>
      <c r="K15658" s="62">
        <v>1</v>
      </c>
      <c s="63"/>
      <c s="64"/>
      <c s="64"/>
      <c s="64"/>
      <c s="64"/>
      <c s="65"/>
      <c s="66"/>
      <c r="T15658" s="14">
        <f t="shared" si="244"/>
        <v>1</v>
      </c>
    </row>
    <row r="15659" spans="1:20" ht="16.5" thickTop="1" thickBot="1">
      <c r="A15659" s="29">
        <v>15654</v>
      </c>
      <c s="30">
        <v>9249</v>
      </c>
      <c s="31" t="s">
        <v>19698</v>
      </c>
      <c s="32" t="s">
        <v>2702</v>
      </c>
      <c s="33" t="s">
        <v>2435</v>
      </c>
      <c s="60"/>
      <c s="61">
        <v>1</v>
      </c>
      <c s="22"/>
      <c s="23"/>
      <c r="K15659" s="62">
        <v>1</v>
      </c>
      <c s="63"/>
      <c s="64"/>
      <c s="64"/>
      <c s="64"/>
      <c s="64"/>
      <c s="65"/>
      <c s="66"/>
      <c r="T15659" s="14">
        <f t="shared" si="244"/>
        <v>1</v>
      </c>
    </row>
    <row r="15660" spans="1:20" ht="16.5" thickTop="1" thickBot="1">
      <c r="A15660" s="29">
        <v>15655</v>
      </c>
      <c s="30">
        <v>9249</v>
      </c>
      <c s="31" t="s">
        <v>19699</v>
      </c>
      <c s="32" t="s">
        <v>220</v>
      </c>
      <c s="33" t="s">
        <v>17</v>
      </c>
      <c s="60">
        <v>1</v>
      </c>
      <c s="61"/>
      <c s="22"/>
      <c s="23"/>
      <c r="K15660" s="62"/>
      <c s="63"/>
      <c s="64"/>
      <c s="64"/>
      <c s="64"/>
      <c s="64"/>
      <c s="65"/>
      <c s="66"/>
      <c r="T15660" s="14">
        <f t="shared" si="244"/>
        <v>1</v>
      </c>
    </row>
    <row r="15661" spans="1:20" ht="16.5" thickTop="1" thickBot="1">
      <c r="A15661" s="29">
        <v>15656</v>
      </c>
      <c s="30">
        <v>9249</v>
      </c>
      <c s="31" t="s">
        <v>19700</v>
      </c>
      <c s="32" t="s">
        <v>50</v>
      </c>
      <c s="33" t="s">
        <v>50</v>
      </c>
      <c s="60">
        <v>1</v>
      </c>
      <c s="61"/>
      <c s="22"/>
      <c s="23"/>
      <c r="K15661" s="62"/>
      <c s="63"/>
      <c s="64"/>
      <c s="64"/>
      <c s="64"/>
      <c s="64"/>
      <c s="65"/>
      <c s="66"/>
      <c r="T15661" s="14">
        <f t="shared" si="244"/>
        <v>1</v>
      </c>
    </row>
    <row r="15662" spans="1:20" ht="16.5" thickTop="1" thickBot="1">
      <c r="A15662" s="29">
        <v>15657</v>
      </c>
      <c s="30">
        <v>9250</v>
      </c>
      <c s="31" t="s">
        <v>19701</v>
      </c>
      <c s="32" t="s">
        <v>3119</v>
      </c>
      <c s="33" t="s">
        <v>323</v>
      </c>
      <c s="60">
        <v>1</v>
      </c>
      <c s="61"/>
      <c s="22"/>
      <c s="23"/>
      <c r="K15662" s="62"/>
      <c s="63"/>
      <c s="64"/>
      <c s="64"/>
      <c s="64"/>
      <c s="64"/>
      <c s="65"/>
      <c s="66"/>
      <c r="T15662" s="14">
        <f t="shared" si="244"/>
        <v>1</v>
      </c>
    </row>
    <row r="15663" spans="1:20" ht="16.5" thickTop="1" thickBot="1">
      <c r="A15663" s="29">
        <v>15658</v>
      </c>
      <c s="30">
        <v>9250</v>
      </c>
      <c s="31" t="s">
        <v>19702</v>
      </c>
      <c s="32" t="s">
        <v>245</v>
      </c>
      <c s="33" t="s">
        <v>17</v>
      </c>
      <c s="60">
        <v>1</v>
      </c>
      <c s="61"/>
      <c s="22"/>
      <c s="23"/>
      <c r="K15663" s="62"/>
      <c s="63"/>
      <c s="64"/>
      <c s="64"/>
      <c s="64"/>
      <c s="64"/>
      <c s="65"/>
      <c s="66"/>
      <c r="T15663" s="14">
        <f t="shared" si="244"/>
        <v>1</v>
      </c>
    </row>
    <row r="15664" spans="1:20" ht="30" thickTop="1" thickBot="1">
      <c r="A15664" s="29">
        <v>15659</v>
      </c>
      <c s="30">
        <v>9250</v>
      </c>
      <c s="31" t="s">
        <v>19703</v>
      </c>
      <c s="32" t="s">
        <v>19704</v>
      </c>
      <c s="33" t="s">
        <v>227</v>
      </c>
      <c s="60">
        <v>1</v>
      </c>
      <c s="61"/>
      <c s="22"/>
      <c s="23"/>
      <c r="K15664" s="62"/>
      <c s="63"/>
      <c s="64"/>
      <c s="64"/>
      <c s="64"/>
      <c s="64"/>
      <c s="65"/>
      <c s="66"/>
      <c r="T15664" s="14">
        <f t="shared" si="244"/>
        <v>1</v>
      </c>
    </row>
    <row r="15665" spans="1:20" ht="16.5" thickTop="1" thickBot="1">
      <c r="A15665" s="29">
        <v>15660</v>
      </c>
      <c s="30">
        <v>9251</v>
      </c>
      <c s="31" t="s">
        <v>19705</v>
      </c>
      <c s="32" t="s">
        <v>220</v>
      </c>
      <c s="33" t="s">
        <v>17</v>
      </c>
      <c s="60"/>
      <c s="61">
        <v>1</v>
      </c>
      <c s="22"/>
      <c s="23"/>
      <c r="K15665" s="62">
        <v>1</v>
      </c>
      <c s="63"/>
      <c s="64"/>
      <c s="64"/>
      <c s="64"/>
      <c s="64"/>
      <c s="65"/>
      <c s="66"/>
      <c r="T15665" s="14">
        <f t="shared" si="244"/>
        <v>1</v>
      </c>
    </row>
    <row r="15666" spans="1:20" ht="30" thickTop="1" thickBot="1">
      <c r="A15666" s="29">
        <v>15661</v>
      </c>
      <c s="30">
        <v>9251</v>
      </c>
      <c s="31" t="s">
        <v>19706</v>
      </c>
      <c s="32" t="s">
        <v>410</v>
      </c>
      <c s="33" t="s">
        <v>98</v>
      </c>
      <c s="60"/>
      <c s="61">
        <v>1</v>
      </c>
      <c s="22"/>
      <c s="23">
        <v>1</v>
      </c>
      <c r="K15666" s="62">
        <v>1</v>
      </c>
      <c s="63">
        <v>1</v>
      </c>
      <c s="64"/>
      <c s="64"/>
      <c s="64"/>
      <c s="64"/>
      <c s="65"/>
      <c s="66"/>
      <c r="T15666" s="14">
        <f t="shared" si="244"/>
        <v>1</v>
      </c>
    </row>
    <row r="15667" spans="1:20" ht="16.5" thickTop="1" thickBot="1">
      <c r="A15667" s="29">
        <v>15662</v>
      </c>
      <c s="30">
        <v>9252</v>
      </c>
      <c s="31" t="s">
        <v>19707</v>
      </c>
      <c s="32" t="s">
        <v>220</v>
      </c>
      <c s="33" t="s">
        <v>17</v>
      </c>
      <c s="60">
        <v>1</v>
      </c>
      <c s="61"/>
      <c s="22"/>
      <c s="23"/>
      <c r="K15667" s="62"/>
      <c s="63"/>
      <c s="64"/>
      <c s="64"/>
      <c s="64"/>
      <c s="64"/>
      <c s="65"/>
      <c s="66"/>
      <c r="T15667" s="14">
        <f t="shared" si="244"/>
        <v>1</v>
      </c>
    </row>
    <row r="15668" spans="1:20" ht="30" thickTop="1" thickBot="1">
      <c r="A15668" s="29">
        <v>15663</v>
      </c>
      <c s="30">
        <v>9253</v>
      </c>
      <c s="31" t="s">
        <v>19708</v>
      </c>
      <c s="32" t="s">
        <v>19709</v>
      </c>
      <c s="33" t="s">
        <v>7277</v>
      </c>
      <c s="60">
        <v>1</v>
      </c>
      <c s="61"/>
      <c s="22"/>
      <c s="23"/>
      <c r="K15668" s="62"/>
      <c s="63"/>
      <c s="64"/>
      <c s="64"/>
      <c s="64"/>
      <c s="64"/>
      <c s="65"/>
      <c s="66"/>
      <c r="T15668" s="14">
        <f t="shared" si="244"/>
        <v>1</v>
      </c>
    </row>
    <row r="15669" spans="1:20" ht="30" thickTop="1" thickBot="1">
      <c r="A15669" s="29">
        <v>15664</v>
      </c>
      <c s="30">
        <v>9253</v>
      </c>
      <c s="31" t="s">
        <v>19710</v>
      </c>
      <c s="32" t="s">
        <v>1669</v>
      </c>
      <c s="33" t="s">
        <v>39</v>
      </c>
      <c s="60">
        <v>1</v>
      </c>
      <c s="61"/>
      <c s="22"/>
      <c s="23"/>
      <c r="K15669" s="62"/>
      <c s="63"/>
      <c s="64"/>
      <c s="64"/>
      <c s="64"/>
      <c s="64"/>
      <c s="65"/>
      <c s="66"/>
      <c r="T15669" s="14">
        <f t="shared" si="244"/>
        <v>1</v>
      </c>
    </row>
    <row r="15670" spans="1:20" ht="16.5" thickTop="1" thickBot="1">
      <c r="A15670" s="29">
        <v>15665</v>
      </c>
      <c s="30">
        <v>9254</v>
      </c>
      <c s="31" t="s">
        <v>19711</v>
      </c>
      <c s="32" t="s">
        <v>19712</v>
      </c>
      <c s="33" t="s">
        <v>39</v>
      </c>
      <c s="60">
        <v>1</v>
      </c>
      <c s="61"/>
      <c s="22"/>
      <c s="23"/>
      <c r="K15670" s="62"/>
      <c s="63"/>
      <c s="64"/>
      <c s="64"/>
      <c s="64"/>
      <c s="64"/>
      <c s="65"/>
      <c s="66"/>
      <c r="T15670" s="14">
        <f t="shared" si="244"/>
        <v>1</v>
      </c>
    </row>
    <row r="15671" spans="1:20" ht="16.5" thickTop="1" thickBot="1">
      <c r="A15671" s="29">
        <v>15666</v>
      </c>
      <c s="30">
        <v>9254</v>
      </c>
      <c s="31" t="s">
        <v>19713</v>
      </c>
      <c s="32" t="s">
        <v>220</v>
      </c>
      <c s="33" t="s">
        <v>17</v>
      </c>
      <c s="60">
        <v>1</v>
      </c>
      <c s="61"/>
      <c s="22"/>
      <c s="23"/>
      <c r="K15671" s="62"/>
      <c s="63"/>
      <c s="64"/>
      <c s="64"/>
      <c s="64"/>
      <c s="64"/>
      <c s="65"/>
      <c s="66"/>
      <c r="T15671" s="14">
        <f t="shared" si="244"/>
        <v>1</v>
      </c>
    </row>
    <row r="15672" spans="1:20" ht="16.5" thickTop="1" thickBot="1">
      <c r="A15672" s="29">
        <v>15667</v>
      </c>
      <c s="30">
        <v>9254</v>
      </c>
      <c s="31" t="s">
        <v>19714</v>
      </c>
      <c s="32" t="s">
        <v>220</v>
      </c>
      <c s="33" t="s">
        <v>17</v>
      </c>
      <c s="60">
        <v>1</v>
      </c>
      <c s="61"/>
      <c s="22"/>
      <c s="23"/>
      <c r="K15672" s="62"/>
      <c s="63"/>
      <c s="64"/>
      <c s="64"/>
      <c s="64"/>
      <c s="64"/>
      <c s="65"/>
      <c s="66"/>
      <c r="T15672" s="14">
        <f t="shared" si="244"/>
        <v>1</v>
      </c>
    </row>
    <row r="15673" spans="1:20" ht="16.5" thickTop="1" thickBot="1">
      <c r="A15673" s="29">
        <v>15668</v>
      </c>
      <c s="30">
        <v>9255</v>
      </c>
      <c s="31" t="s">
        <v>19715</v>
      </c>
      <c s="32" t="s">
        <v>220</v>
      </c>
      <c s="33" t="s">
        <v>17</v>
      </c>
      <c s="60">
        <v>1</v>
      </c>
      <c s="61"/>
      <c s="22"/>
      <c s="23"/>
      <c r="K15673" s="62"/>
      <c s="63"/>
      <c s="64"/>
      <c s="64"/>
      <c s="64"/>
      <c s="64"/>
      <c s="65"/>
      <c s="66"/>
      <c r="T15673" s="14">
        <f t="shared" si="244"/>
        <v>1</v>
      </c>
    </row>
    <row r="15674" spans="1:20" ht="16.5" thickTop="1" thickBot="1">
      <c r="A15674" s="29">
        <v>15669</v>
      </c>
      <c s="30">
        <v>9255</v>
      </c>
      <c s="31" t="s">
        <v>19716</v>
      </c>
      <c s="32" t="s">
        <v>19717</v>
      </c>
      <c s="33" t="s">
        <v>19692</v>
      </c>
      <c s="60"/>
      <c s="61">
        <v>1</v>
      </c>
      <c s="22"/>
      <c s="23"/>
      <c r="K15674" s="62">
        <v>1</v>
      </c>
      <c s="63"/>
      <c s="64"/>
      <c s="64"/>
      <c s="64"/>
      <c s="64"/>
      <c s="65"/>
      <c s="66"/>
      <c r="T15674" s="14">
        <f t="shared" si="244"/>
        <v>1</v>
      </c>
    </row>
    <row r="15675" spans="1:20" ht="16.5" thickTop="1" thickBot="1">
      <c r="A15675" s="29">
        <v>15670</v>
      </c>
      <c s="30">
        <v>9255</v>
      </c>
      <c s="31" t="s">
        <v>19718</v>
      </c>
      <c s="32" t="s">
        <v>990</v>
      </c>
      <c s="33" t="s">
        <v>990</v>
      </c>
      <c s="60">
        <v>1</v>
      </c>
      <c s="61"/>
      <c s="22"/>
      <c s="23"/>
      <c r="K15675" s="62"/>
      <c s="63"/>
      <c s="64"/>
      <c s="64"/>
      <c s="64"/>
      <c s="64"/>
      <c s="65"/>
      <c s="66"/>
      <c r="T15675" s="14">
        <f t="shared" si="244"/>
        <v>1</v>
      </c>
    </row>
    <row r="15676" spans="1:20" ht="30" thickTop="1" thickBot="1">
      <c r="A15676" s="29">
        <v>15671</v>
      </c>
      <c s="30">
        <v>9256</v>
      </c>
      <c s="31" t="s">
        <v>19719</v>
      </c>
      <c s="32" t="s">
        <v>19720</v>
      </c>
      <c s="33" t="s">
        <v>19720</v>
      </c>
      <c s="60">
        <v>1</v>
      </c>
      <c s="61"/>
      <c s="22"/>
      <c s="23"/>
      <c r="K15676" s="62"/>
      <c s="63"/>
      <c s="64"/>
      <c s="64"/>
      <c s="64"/>
      <c s="64"/>
      <c s="65"/>
      <c s="66"/>
      <c r="T15676" s="14">
        <f t="shared" si="244"/>
        <v>1</v>
      </c>
    </row>
    <row r="15677" spans="1:20" ht="16.5" thickTop="1" thickBot="1">
      <c r="A15677" s="29">
        <v>15672</v>
      </c>
      <c s="30">
        <v>9256</v>
      </c>
      <c s="31" t="s">
        <v>19721</v>
      </c>
      <c s="32" t="s">
        <v>220</v>
      </c>
      <c s="33" t="s">
        <v>17</v>
      </c>
      <c s="60">
        <v>1</v>
      </c>
      <c s="61"/>
      <c s="22"/>
      <c s="23"/>
      <c r="K15677" s="62"/>
      <c s="63"/>
      <c s="64"/>
      <c s="64"/>
      <c s="64"/>
      <c s="64"/>
      <c s="65"/>
      <c s="66"/>
      <c r="T15677" s="14">
        <f t="shared" si="244"/>
        <v>1</v>
      </c>
    </row>
    <row r="15678" spans="1:20" ht="16.5" thickTop="1" thickBot="1">
      <c r="A15678" s="29">
        <v>15673</v>
      </c>
      <c s="30">
        <v>9257</v>
      </c>
      <c s="31" t="s">
        <v>19722</v>
      </c>
      <c s="32" t="s">
        <v>220</v>
      </c>
      <c s="33" t="s">
        <v>17</v>
      </c>
      <c s="60">
        <v>1</v>
      </c>
      <c s="61"/>
      <c s="22"/>
      <c s="23"/>
      <c r="K15678" s="62"/>
      <c s="63"/>
      <c s="64"/>
      <c s="64"/>
      <c s="64"/>
      <c s="64"/>
      <c s="65"/>
      <c s="66"/>
      <c r="T15678" s="14">
        <f t="shared" si="244"/>
        <v>1</v>
      </c>
    </row>
    <row r="15679" spans="1:20" ht="16.5" thickTop="1" thickBot="1">
      <c r="A15679" s="29">
        <v>15674</v>
      </c>
      <c s="30">
        <v>9257</v>
      </c>
      <c s="31" t="s">
        <v>19723</v>
      </c>
      <c s="32" t="s">
        <v>117</v>
      </c>
      <c s="33" t="s">
        <v>17</v>
      </c>
      <c s="60">
        <v>1</v>
      </c>
      <c s="61"/>
      <c s="22"/>
      <c s="23"/>
      <c r="K15679" s="62"/>
      <c s="63"/>
      <c s="64"/>
      <c s="64"/>
      <c s="64"/>
      <c s="64"/>
      <c s="65"/>
      <c s="66"/>
      <c r="T15679" s="14">
        <f t="shared" si="244"/>
        <v>1</v>
      </c>
    </row>
    <row r="15680" spans="1:20" ht="16.5" thickTop="1" thickBot="1">
      <c r="A15680" s="29">
        <v>15675</v>
      </c>
      <c s="30">
        <v>9257</v>
      </c>
      <c s="31" t="s">
        <v>19724</v>
      </c>
      <c s="32" t="s">
        <v>19725</v>
      </c>
      <c s="33" t="s">
        <v>50</v>
      </c>
      <c s="60"/>
      <c s="61">
        <v>1</v>
      </c>
      <c s="22">
        <v>1</v>
      </c>
      <c s="23"/>
      <c r="K15680" s="62">
        <v>1</v>
      </c>
      <c s="63"/>
      <c s="64"/>
      <c s="64"/>
      <c s="64"/>
      <c s="64"/>
      <c s="65"/>
      <c s="66"/>
      <c r="T15680" s="14">
        <f t="shared" si="244"/>
        <v>1</v>
      </c>
    </row>
    <row r="15681" spans="1:20" ht="16.5" thickTop="1" thickBot="1">
      <c r="A15681" s="29">
        <v>15676</v>
      </c>
      <c s="30">
        <v>9258</v>
      </c>
      <c s="31" t="s">
        <v>19726</v>
      </c>
      <c s="32" t="s">
        <v>19725</v>
      </c>
      <c s="33" t="s">
        <v>50</v>
      </c>
      <c s="60">
        <v>1</v>
      </c>
      <c s="61"/>
      <c s="22"/>
      <c s="23"/>
      <c r="K15681" s="62"/>
      <c s="63"/>
      <c s="64"/>
      <c s="64"/>
      <c s="64"/>
      <c s="64"/>
      <c s="65"/>
      <c s="66"/>
      <c r="T15681" s="14">
        <f t="shared" si="244"/>
        <v>1</v>
      </c>
    </row>
    <row r="15682" spans="1:20" ht="16.5" thickTop="1" thickBot="1">
      <c r="A15682" s="29">
        <v>15677</v>
      </c>
      <c s="30">
        <v>9258</v>
      </c>
      <c s="31" t="s">
        <v>19727</v>
      </c>
      <c s="32" t="s">
        <v>220</v>
      </c>
      <c s="33" t="s">
        <v>17</v>
      </c>
      <c s="60">
        <v>1</v>
      </c>
      <c s="61"/>
      <c s="22"/>
      <c s="23"/>
      <c r="K15682" s="62"/>
      <c s="63"/>
      <c s="64"/>
      <c s="64"/>
      <c s="64"/>
      <c s="64"/>
      <c s="65"/>
      <c s="66"/>
      <c r="T15682" s="14">
        <f t="shared" si="244"/>
        <v>1</v>
      </c>
    </row>
    <row r="15683" spans="1:20" ht="16.5" thickTop="1" thickBot="1">
      <c r="A15683" s="29">
        <v>15678</v>
      </c>
      <c s="30">
        <v>9265</v>
      </c>
      <c s="31" t="s">
        <v>19728</v>
      </c>
      <c s="32" t="s">
        <v>220</v>
      </c>
      <c s="33" t="s">
        <v>17</v>
      </c>
      <c s="60">
        <v>1</v>
      </c>
      <c s="61"/>
      <c s="22"/>
      <c s="23"/>
      <c r="K15683" s="62"/>
      <c s="63"/>
      <c s="64"/>
      <c s="64"/>
      <c s="64"/>
      <c s="64"/>
      <c s="65"/>
      <c s="66"/>
      <c r="T15683" s="14">
        <f t="shared" si="244"/>
        <v>1</v>
      </c>
    </row>
    <row r="15684" spans="1:20" ht="16.5" thickTop="1" thickBot="1">
      <c r="A15684" s="29">
        <v>15679</v>
      </c>
      <c s="30">
        <v>9265</v>
      </c>
      <c s="31" t="s">
        <v>19729</v>
      </c>
      <c s="32" t="s">
        <v>19730</v>
      </c>
      <c s="33" t="s">
        <v>12785</v>
      </c>
      <c s="60">
        <v>1</v>
      </c>
      <c s="61"/>
      <c s="22"/>
      <c s="23"/>
      <c r="K15684" s="62"/>
      <c s="63"/>
      <c s="64"/>
      <c s="64"/>
      <c s="64"/>
      <c s="64"/>
      <c s="65"/>
      <c s="66"/>
      <c r="T15684" s="14">
        <f t="shared" si="244"/>
        <v>1</v>
      </c>
    </row>
    <row r="15685" spans="1:20" ht="30" thickTop="1" thickBot="1">
      <c r="A15685" s="29">
        <v>15680</v>
      </c>
      <c s="30">
        <v>9265</v>
      </c>
      <c s="31" t="s">
        <v>19731</v>
      </c>
      <c s="32" t="s">
        <v>19732</v>
      </c>
      <c s="33" t="s">
        <v>932</v>
      </c>
      <c s="60">
        <v>1</v>
      </c>
      <c s="61"/>
      <c s="22"/>
      <c s="23"/>
      <c r="K15685" s="62"/>
      <c s="63"/>
      <c s="64"/>
      <c s="64"/>
      <c s="64"/>
      <c s="64"/>
      <c s="65"/>
      <c s="66"/>
      <c r="T15685" s="14">
        <f t="shared" si="244"/>
        <v>1</v>
      </c>
    </row>
    <row r="15686" spans="1:20" ht="16.5" thickTop="1" thickBot="1">
      <c r="A15686" s="29">
        <v>15681</v>
      </c>
      <c s="30">
        <v>9266</v>
      </c>
      <c s="31" t="s">
        <v>19733</v>
      </c>
      <c s="32" t="s">
        <v>19734</v>
      </c>
      <c s="33" t="s">
        <v>12785</v>
      </c>
      <c s="60">
        <v>1</v>
      </c>
      <c s="61"/>
      <c s="22"/>
      <c s="23"/>
      <c r="K15686" s="62"/>
      <c s="63"/>
      <c s="64"/>
      <c s="64"/>
      <c s="64"/>
      <c s="64"/>
      <c s="65"/>
      <c s="66"/>
      <c r="T15686" s="14">
        <f t="shared" si="244"/>
        <v>1</v>
      </c>
    </row>
    <row r="15687" spans="1:20" ht="16.5" thickTop="1" thickBot="1">
      <c r="A15687" s="29">
        <v>15682</v>
      </c>
      <c s="30">
        <v>9266</v>
      </c>
      <c s="31" t="s">
        <v>19735</v>
      </c>
      <c s="32" t="s">
        <v>568</v>
      </c>
      <c s="33" t="s">
        <v>255</v>
      </c>
      <c s="60">
        <v>1</v>
      </c>
      <c s="61"/>
      <c s="22"/>
      <c s="23"/>
      <c r="K15687" s="62"/>
      <c s="63"/>
      <c s="64"/>
      <c s="64"/>
      <c s="64"/>
      <c s="64"/>
      <c s="65"/>
      <c s="66"/>
      <c r="T15687" s="14">
        <f t="shared" si="245" ref="T15687:T15750">F15687+G15687</f>
        <v>1</v>
      </c>
    </row>
    <row r="15688" spans="1:20" ht="16.5" thickTop="1" thickBot="1">
      <c r="A15688" s="29">
        <v>15683</v>
      </c>
      <c s="30">
        <v>9266</v>
      </c>
      <c s="31" t="s">
        <v>19736</v>
      </c>
      <c s="32" t="s">
        <v>220</v>
      </c>
      <c s="33" t="s">
        <v>17</v>
      </c>
      <c s="60">
        <v>1</v>
      </c>
      <c s="61"/>
      <c s="22"/>
      <c s="23"/>
      <c r="K15688" s="62"/>
      <c s="63"/>
      <c s="64"/>
      <c s="64"/>
      <c s="64"/>
      <c s="64"/>
      <c s="65"/>
      <c s="66"/>
      <c r="T15688" s="14">
        <f t="shared" si="245"/>
        <v>1</v>
      </c>
    </row>
    <row r="15689" spans="1:20" ht="16.5" thickTop="1" thickBot="1">
      <c r="A15689" s="29">
        <v>15684</v>
      </c>
      <c s="30">
        <v>9267</v>
      </c>
      <c s="31" t="s">
        <v>19737</v>
      </c>
      <c s="32" t="s">
        <v>19738</v>
      </c>
      <c s="33" t="s">
        <v>960</v>
      </c>
      <c s="60">
        <v>1</v>
      </c>
      <c s="61"/>
      <c s="22"/>
      <c s="23"/>
      <c r="K15689" s="62"/>
      <c s="63"/>
      <c s="64"/>
      <c s="64"/>
      <c s="64"/>
      <c s="64"/>
      <c s="65"/>
      <c s="66"/>
      <c r="T15689" s="14">
        <f t="shared" si="245"/>
        <v>1</v>
      </c>
    </row>
    <row r="15690" spans="1:20" ht="30" thickTop="1" thickBot="1">
      <c r="A15690" s="29">
        <v>15685</v>
      </c>
      <c s="30">
        <v>9267</v>
      </c>
      <c s="31" t="s">
        <v>19739</v>
      </c>
      <c s="32" t="s">
        <v>579</v>
      </c>
      <c s="33" t="s">
        <v>205</v>
      </c>
      <c s="60">
        <v>1</v>
      </c>
      <c s="61"/>
      <c s="22"/>
      <c s="23"/>
      <c r="K15690" s="62"/>
      <c s="63"/>
      <c s="64"/>
      <c s="64"/>
      <c s="64"/>
      <c s="64"/>
      <c s="65"/>
      <c s="66"/>
      <c r="T15690" s="14">
        <f t="shared" si="245"/>
        <v>1</v>
      </c>
    </row>
    <row r="15691" spans="1:20" ht="30" thickTop="1" thickBot="1">
      <c r="A15691" s="29">
        <v>15686</v>
      </c>
      <c s="30">
        <v>9268</v>
      </c>
      <c s="31" t="s">
        <v>19740</v>
      </c>
      <c s="32" t="s">
        <v>19741</v>
      </c>
      <c s="33" t="s">
        <v>960</v>
      </c>
      <c s="60">
        <v>1</v>
      </c>
      <c s="61"/>
      <c s="22"/>
      <c s="23"/>
      <c r="K15691" s="62"/>
      <c s="63"/>
      <c s="64"/>
      <c s="64"/>
      <c s="64"/>
      <c s="64"/>
      <c s="65"/>
      <c s="66"/>
      <c r="T15691" s="14">
        <f t="shared" si="245"/>
        <v>1</v>
      </c>
    </row>
    <row r="15692" spans="1:20" ht="30" thickTop="1" thickBot="1">
      <c r="A15692" s="29">
        <v>15687</v>
      </c>
      <c s="30">
        <v>9269</v>
      </c>
      <c s="31" t="s">
        <v>19742</v>
      </c>
      <c s="32" t="s">
        <v>19743</v>
      </c>
      <c s="33" t="s">
        <v>960</v>
      </c>
      <c s="60">
        <v>1</v>
      </c>
      <c s="61"/>
      <c s="22"/>
      <c s="23"/>
      <c r="K15692" s="62"/>
      <c s="63"/>
      <c s="64"/>
      <c s="64"/>
      <c s="64"/>
      <c s="64"/>
      <c s="65"/>
      <c s="66"/>
      <c r="T15692" s="14">
        <f t="shared" si="245"/>
        <v>1</v>
      </c>
    </row>
    <row r="15693" spans="1:20" ht="44.25" thickTop="1" thickBot="1">
      <c r="A15693" s="29">
        <v>15688</v>
      </c>
      <c s="30">
        <v>9269</v>
      </c>
      <c s="31" t="s">
        <v>19744</v>
      </c>
      <c s="32" t="s">
        <v>866</v>
      </c>
      <c s="33" t="s">
        <v>866</v>
      </c>
      <c s="60">
        <v>1</v>
      </c>
      <c s="61"/>
      <c s="22"/>
      <c s="23"/>
      <c r="K15693" s="62"/>
      <c s="63"/>
      <c s="64"/>
      <c s="64"/>
      <c s="64"/>
      <c s="64"/>
      <c s="65"/>
      <c s="66"/>
      <c r="T15693" s="14">
        <f t="shared" si="245"/>
        <v>1</v>
      </c>
    </row>
    <row r="15694" spans="1:20" ht="16.5" thickTop="1" thickBot="1">
      <c r="A15694" s="29">
        <v>15689</v>
      </c>
      <c s="30">
        <v>9270</v>
      </c>
      <c s="31" t="s">
        <v>1241</v>
      </c>
      <c s="32" t="s">
        <v>194</v>
      </c>
      <c s="33" t="s">
        <v>76</v>
      </c>
      <c s="60">
        <v>1</v>
      </c>
      <c s="61"/>
      <c s="22"/>
      <c s="23"/>
      <c r="K15694" s="62"/>
      <c s="63"/>
      <c s="64"/>
      <c s="64"/>
      <c s="64"/>
      <c s="64"/>
      <c s="65"/>
      <c s="66"/>
      <c r="T15694" s="14">
        <f t="shared" si="245"/>
        <v>1</v>
      </c>
    </row>
    <row r="15695" spans="1:20" ht="31.5" thickTop="1" thickBot="1">
      <c r="A15695" s="29">
        <v>15690</v>
      </c>
      <c s="30">
        <v>9271</v>
      </c>
      <c s="31" t="s">
        <v>19745</v>
      </c>
      <c s="32" t="s">
        <v>19746</v>
      </c>
      <c s="33" t="s">
        <v>932</v>
      </c>
      <c s="60">
        <v>1</v>
      </c>
      <c s="61"/>
      <c s="22"/>
      <c s="23"/>
      <c r="K15695" s="62"/>
      <c s="63"/>
      <c s="64"/>
      <c s="64"/>
      <c s="64"/>
      <c s="64"/>
      <c s="65"/>
      <c s="66"/>
      <c r="T15695" s="14">
        <f t="shared" si="245"/>
        <v>1</v>
      </c>
    </row>
    <row r="15696" spans="1:20" ht="16.5" thickTop="1" thickBot="1">
      <c r="A15696" s="29">
        <v>15691</v>
      </c>
      <c s="30">
        <v>9271</v>
      </c>
      <c s="31" t="s">
        <v>19747</v>
      </c>
      <c s="32" t="s">
        <v>441</v>
      </c>
      <c s="33" t="s">
        <v>441</v>
      </c>
      <c s="60">
        <v>1</v>
      </c>
      <c s="61"/>
      <c s="22"/>
      <c s="23"/>
      <c r="K15696" s="62"/>
      <c s="63"/>
      <c s="64"/>
      <c s="64"/>
      <c s="64"/>
      <c s="64"/>
      <c s="65"/>
      <c s="66"/>
      <c r="T15696" s="14">
        <f t="shared" si="245"/>
        <v>1</v>
      </c>
    </row>
    <row r="15697" spans="1:20" ht="30" thickTop="1" thickBot="1">
      <c r="A15697" s="29">
        <v>15692</v>
      </c>
      <c s="30">
        <v>9272</v>
      </c>
      <c s="31" t="s">
        <v>19748</v>
      </c>
      <c s="32" t="s">
        <v>220</v>
      </c>
      <c s="33" t="s">
        <v>17</v>
      </c>
      <c s="60">
        <v>1</v>
      </c>
      <c s="61"/>
      <c s="22"/>
      <c s="23"/>
      <c r="K15697" s="62"/>
      <c s="63"/>
      <c s="64"/>
      <c s="64"/>
      <c s="64"/>
      <c s="64"/>
      <c s="65"/>
      <c s="66"/>
      <c r="T15697" s="14">
        <f t="shared" si="245"/>
        <v>1</v>
      </c>
    </row>
    <row r="15698" spans="1:20" ht="16.5" thickTop="1" thickBot="1">
      <c r="A15698" s="29">
        <v>15693</v>
      </c>
      <c s="30">
        <v>9272</v>
      </c>
      <c s="31" t="s">
        <v>19749</v>
      </c>
      <c s="32" t="s">
        <v>220</v>
      </c>
      <c s="33" t="s">
        <v>17</v>
      </c>
      <c s="60">
        <v>1</v>
      </c>
      <c s="61"/>
      <c s="22"/>
      <c s="23"/>
      <c r="K15698" s="62"/>
      <c s="63"/>
      <c s="64"/>
      <c s="64"/>
      <c s="64"/>
      <c s="64"/>
      <c s="65"/>
      <c s="66"/>
      <c r="T15698" s="14">
        <f t="shared" si="245"/>
        <v>1</v>
      </c>
    </row>
    <row r="15699" spans="1:20" ht="30" thickTop="1" thickBot="1">
      <c r="A15699" s="29">
        <v>15694</v>
      </c>
      <c s="30">
        <v>9272</v>
      </c>
      <c s="31" t="s">
        <v>19750</v>
      </c>
      <c s="32" t="s">
        <v>19751</v>
      </c>
      <c s="33" t="s">
        <v>19752</v>
      </c>
      <c s="60">
        <v>1</v>
      </c>
      <c s="61"/>
      <c s="22"/>
      <c s="23"/>
      <c r="K15699" s="62"/>
      <c s="63"/>
      <c s="64"/>
      <c s="64"/>
      <c s="64"/>
      <c s="64"/>
      <c s="65"/>
      <c s="66"/>
      <c r="T15699" s="14">
        <f t="shared" si="245"/>
        <v>1</v>
      </c>
    </row>
    <row r="15700" spans="1:20" ht="16.5" thickTop="1" thickBot="1">
      <c r="A15700" s="29">
        <v>15695</v>
      </c>
      <c s="30">
        <v>9273</v>
      </c>
      <c s="31" t="s">
        <v>19753</v>
      </c>
      <c s="32" t="s">
        <v>19752</v>
      </c>
      <c s="33" t="s">
        <v>19752</v>
      </c>
      <c s="60">
        <v>1</v>
      </c>
      <c s="61"/>
      <c s="22"/>
      <c s="23"/>
      <c r="K15700" s="62"/>
      <c s="63"/>
      <c s="64"/>
      <c s="64"/>
      <c s="64"/>
      <c s="64"/>
      <c s="65"/>
      <c s="66"/>
      <c r="T15700" s="14">
        <f t="shared" si="245"/>
        <v>1</v>
      </c>
    </row>
    <row r="15701" spans="1:20" ht="16.5" thickTop="1" thickBot="1">
      <c r="A15701" s="29">
        <v>15696</v>
      </c>
      <c s="30">
        <v>9274</v>
      </c>
      <c s="31" t="s">
        <v>16632</v>
      </c>
      <c s="32" t="s">
        <v>220</v>
      </c>
      <c s="33" t="s">
        <v>17</v>
      </c>
      <c s="60"/>
      <c s="61">
        <v>1</v>
      </c>
      <c s="22"/>
      <c s="23"/>
      <c r="K15701" s="62">
        <v>1</v>
      </c>
      <c s="63"/>
      <c s="64"/>
      <c s="64"/>
      <c s="64"/>
      <c s="64"/>
      <c s="65"/>
      <c s="66"/>
      <c r="T15701" s="14">
        <f t="shared" si="245"/>
        <v>1</v>
      </c>
    </row>
    <row r="15702" spans="1:20" ht="30" thickTop="1" thickBot="1">
      <c r="A15702" s="29">
        <v>15697</v>
      </c>
      <c s="30">
        <v>9274</v>
      </c>
      <c s="31" t="s">
        <v>19754</v>
      </c>
      <c s="32" t="s">
        <v>728</v>
      </c>
      <c s="33" t="s">
        <v>130</v>
      </c>
      <c s="60"/>
      <c s="61">
        <v>1</v>
      </c>
      <c s="22"/>
      <c s="23"/>
      <c r="K15702" s="62">
        <v>1</v>
      </c>
      <c s="63"/>
      <c s="64"/>
      <c s="64"/>
      <c s="64"/>
      <c s="64"/>
      <c s="65"/>
      <c s="66"/>
      <c r="T15702" s="14">
        <f t="shared" si="245"/>
        <v>1</v>
      </c>
    </row>
    <row r="15703" spans="1:20" ht="30" thickTop="1" thickBot="1">
      <c r="A15703" s="29">
        <v>15698</v>
      </c>
      <c s="30">
        <v>9274</v>
      </c>
      <c s="31" t="s">
        <v>38250</v>
      </c>
      <c s="32" t="s">
        <v>220</v>
      </c>
      <c s="33" t="s">
        <v>17</v>
      </c>
      <c s="60">
        <v>1</v>
      </c>
      <c s="61"/>
      <c s="22"/>
      <c s="23"/>
      <c r="K15703" s="62"/>
      <c s="63"/>
      <c s="64"/>
      <c s="64"/>
      <c s="64"/>
      <c s="64"/>
      <c s="65"/>
      <c s="66"/>
      <c r="T15703" s="14">
        <f t="shared" si="245"/>
        <v>1</v>
      </c>
    </row>
    <row r="15704" spans="1:20" ht="16.5" thickTop="1" thickBot="1">
      <c r="A15704" s="29">
        <v>15699</v>
      </c>
      <c s="30">
        <v>9275</v>
      </c>
      <c s="31" t="s">
        <v>19755</v>
      </c>
      <c s="32" t="s">
        <v>631</v>
      </c>
      <c s="33" t="s">
        <v>92</v>
      </c>
      <c s="60">
        <v>1</v>
      </c>
      <c s="61"/>
      <c s="22"/>
      <c s="23"/>
      <c r="K15704" s="62"/>
      <c s="63"/>
      <c s="64"/>
      <c s="64"/>
      <c s="64"/>
      <c s="64"/>
      <c s="65"/>
      <c s="66"/>
      <c r="T15704" s="14">
        <f t="shared" si="245"/>
        <v>1</v>
      </c>
    </row>
    <row r="15705" spans="1:20" ht="16.5" thickTop="1" thickBot="1">
      <c r="A15705" s="29">
        <v>15700</v>
      </c>
      <c s="30">
        <v>9275</v>
      </c>
      <c s="31" t="s">
        <v>19756</v>
      </c>
      <c s="32" t="s">
        <v>19757</v>
      </c>
      <c s="33" t="s">
        <v>130</v>
      </c>
      <c s="60">
        <v>1</v>
      </c>
      <c s="61"/>
      <c s="22"/>
      <c s="23"/>
      <c r="K15705" s="62"/>
      <c s="63"/>
      <c s="64"/>
      <c s="64"/>
      <c s="64"/>
      <c s="64"/>
      <c s="65"/>
      <c s="66"/>
      <c r="T15705" s="14">
        <f t="shared" si="245"/>
        <v>1</v>
      </c>
    </row>
    <row r="15706" spans="1:20" ht="30" thickTop="1" thickBot="1">
      <c r="A15706" s="29">
        <v>15701</v>
      </c>
      <c s="30">
        <v>9276</v>
      </c>
      <c s="31" t="s">
        <v>19758</v>
      </c>
      <c s="32" t="s">
        <v>19759</v>
      </c>
      <c s="33" t="s">
        <v>17</v>
      </c>
      <c s="60">
        <v>1</v>
      </c>
      <c s="61"/>
      <c s="22"/>
      <c s="23"/>
      <c r="K15706" s="62"/>
      <c s="63"/>
      <c s="64"/>
      <c s="64"/>
      <c s="64"/>
      <c s="64"/>
      <c s="65"/>
      <c s="66"/>
      <c r="T15706" s="14">
        <f t="shared" si="245"/>
        <v>1</v>
      </c>
    </row>
    <row r="15707" spans="1:20" ht="16.5" thickTop="1" thickBot="1">
      <c r="A15707" s="29">
        <v>15702</v>
      </c>
      <c s="30">
        <v>9277</v>
      </c>
      <c s="31" t="s">
        <v>19760</v>
      </c>
      <c s="32" t="s">
        <v>1631</v>
      </c>
      <c s="33" t="s">
        <v>98</v>
      </c>
      <c s="60">
        <v>1</v>
      </c>
      <c s="61"/>
      <c s="22"/>
      <c s="23"/>
      <c r="K15707" s="62"/>
      <c s="63"/>
      <c s="64"/>
      <c s="64"/>
      <c s="64"/>
      <c s="64"/>
      <c s="65"/>
      <c s="66"/>
      <c r="T15707" s="14">
        <f t="shared" si="245"/>
        <v>1</v>
      </c>
    </row>
    <row r="15708" spans="1:20" ht="16.5" thickTop="1" thickBot="1">
      <c r="A15708" s="29">
        <v>15703</v>
      </c>
      <c s="30">
        <v>9277</v>
      </c>
      <c s="31" t="s">
        <v>19761</v>
      </c>
      <c s="32" t="s">
        <v>194</v>
      </c>
      <c s="33" t="s">
        <v>76</v>
      </c>
      <c s="60">
        <v>1</v>
      </c>
      <c s="61"/>
      <c s="22"/>
      <c s="23"/>
      <c r="K15708" s="62"/>
      <c s="63"/>
      <c s="64"/>
      <c s="64"/>
      <c s="64"/>
      <c s="64"/>
      <c s="65"/>
      <c s="66"/>
      <c r="T15708" s="14">
        <f t="shared" si="245"/>
        <v>1</v>
      </c>
    </row>
    <row r="15709" spans="1:20" ht="16.5" thickTop="1" thickBot="1">
      <c r="A15709" s="29">
        <v>15704</v>
      </c>
      <c s="30">
        <v>9277</v>
      </c>
      <c s="31" t="s">
        <v>19762</v>
      </c>
      <c s="32" t="s">
        <v>932</v>
      </c>
      <c s="33" t="s">
        <v>932</v>
      </c>
      <c s="60">
        <v>1</v>
      </c>
      <c s="61"/>
      <c s="22"/>
      <c s="23"/>
      <c r="K15709" s="62"/>
      <c s="63"/>
      <c s="64"/>
      <c s="64"/>
      <c s="64"/>
      <c s="64"/>
      <c s="65"/>
      <c s="66"/>
      <c r="T15709" s="14">
        <f t="shared" si="245"/>
        <v>1</v>
      </c>
    </row>
    <row r="15710" spans="1:20" ht="16.5" thickTop="1" thickBot="1">
      <c r="A15710" s="29">
        <v>15705</v>
      </c>
      <c s="30">
        <v>9278</v>
      </c>
      <c s="31" t="s">
        <v>19763</v>
      </c>
      <c s="32" t="s">
        <v>12191</v>
      </c>
      <c s="33" t="s">
        <v>932</v>
      </c>
      <c s="60"/>
      <c s="61">
        <v>1</v>
      </c>
      <c s="22"/>
      <c s="23"/>
      <c r="K15710" s="62">
        <v>1</v>
      </c>
      <c s="63"/>
      <c s="64"/>
      <c s="64"/>
      <c s="64"/>
      <c s="64"/>
      <c s="65"/>
      <c s="66"/>
      <c r="T15710" s="14">
        <f t="shared" si="245"/>
        <v>1</v>
      </c>
    </row>
    <row r="15711" spans="1:20" ht="16.5" thickTop="1" thickBot="1">
      <c r="A15711" s="29">
        <v>15706</v>
      </c>
      <c s="30">
        <v>9278</v>
      </c>
      <c s="31" t="s">
        <v>19764</v>
      </c>
      <c s="32" t="s">
        <v>4322</v>
      </c>
      <c s="33" t="s">
        <v>130</v>
      </c>
      <c s="60">
        <v>1</v>
      </c>
      <c s="61"/>
      <c s="22"/>
      <c s="23"/>
      <c r="K15711" s="62"/>
      <c s="63"/>
      <c s="64"/>
      <c s="64"/>
      <c s="64"/>
      <c s="64"/>
      <c s="65"/>
      <c s="66"/>
      <c r="T15711" s="14">
        <f t="shared" si="245"/>
        <v>1</v>
      </c>
    </row>
    <row r="15712" spans="1:20" ht="30" thickTop="1" thickBot="1">
      <c r="A15712" s="29">
        <v>15707</v>
      </c>
      <c s="30">
        <v>9278</v>
      </c>
      <c s="31" t="s">
        <v>19765</v>
      </c>
      <c s="32" t="s">
        <v>932</v>
      </c>
      <c s="33" t="s">
        <v>932</v>
      </c>
      <c s="60">
        <v>1</v>
      </c>
      <c s="61"/>
      <c s="22"/>
      <c s="23"/>
      <c r="K15712" s="62"/>
      <c s="63"/>
      <c s="64"/>
      <c s="64"/>
      <c s="64"/>
      <c s="64"/>
      <c s="65"/>
      <c s="66"/>
      <c r="T15712" s="14">
        <f t="shared" si="245"/>
        <v>1</v>
      </c>
    </row>
    <row r="15713" spans="1:20" ht="16.5" thickTop="1" thickBot="1">
      <c r="A15713" s="29">
        <v>15708</v>
      </c>
      <c s="30">
        <v>9279</v>
      </c>
      <c s="31" t="s">
        <v>19766</v>
      </c>
      <c s="32" t="s">
        <v>218</v>
      </c>
      <c s="33" t="s">
        <v>17</v>
      </c>
      <c s="60">
        <v>1</v>
      </c>
      <c s="61"/>
      <c s="22"/>
      <c s="23"/>
      <c r="K15713" s="62"/>
      <c s="63"/>
      <c s="64"/>
      <c s="64"/>
      <c s="64"/>
      <c s="64"/>
      <c s="65"/>
      <c s="66"/>
      <c r="T15713" s="14">
        <f t="shared" si="245"/>
        <v>1</v>
      </c>
    </row>
    <row r="15714" spans="1:20" ht="30" thickTop="1" thickBot="1">
      <c r="A15714" s="29">
        <v>15709</v>
      </c>
      <c s="30">
        <v>9279</v>
      </c>
      <c s="31" t="s">
        <v>19767</v>
      </c>
      <c s="32" t="s">
        <v>19768</v>
      </c>
      <c s="33" t="s">
        <v>17</v>
      </c>
      <c s="60">
        <v>1</v>
      </c>
      <c s="61"/>
      <c s="22"/>
      <c s="23"/>
      <c r="K15714" s="62"/>
      <c s="63"/>
      <c s="64"/>
      <c s="64"/>
      <c s="64"/>
      <c s="64"/>
      <c s="65"/>
      <c s="66"/>
      <c r="T15714" s="14">
        <f t="shared" si="245"/>
        <v>1</v>
      </c>
    </row>
    <row r="15715" spans="1:20" ht="30" thickTop="1" thickBot="1">
      <c r="A15715" s="29">
        <v>15710</v>
      </c>
      <c s="30">
        <v>9287</v>
      </c>
      <c s="31" t="s">
        <v>19769</v>
      </c>
      <c s="32" t="s">
        <v>1631</v>
      </c>
      <c s="33" t="s">
        <v>98</v>
      </c>
      <c s="60">
        <v>1</v>
      </c>
      <c s="61"/>
      <c s="22"/>
      <c s="23"/>
      <c r="K15715" s="62"/>
      <c s="63"/>
      <c s="64"/>
      <c s="64"/>
      <c s="64"/>
      <c s="64"/>
      <c s="65"/>
      <c s="66"/>
      <c r="T15715" s="14">
        <f t="shared" si="245"/>
        <v>1</v>
      </c>
    </row>
    <row r="15716" spans="1:20" ht="16.5" thickTop="1" thickBot="1">
      <c r="A15716" s="29">
        <v>15711</v>
      </c>
      <c s="30">
        <v>9288</v>
      </c>
      <c s="31" t="s">
        <v>19770</v>
      </c>
      <c s="32" t="s">
        <v>5105</v>
      </c>
      <c s="33" t="s">
        <v>441</v>
      </c>
      <c s="60">
        <v>1</v>
      </c>
      <c s="61"/>
      <c s="22"/>
      <c s="23"/>
      <c r="K15716" s="62"/>
      <c s="63"/>
      <c s="64"/>
      <c s="64"/>
      <c s="64"/>
      <c s="64"/>
      <c s="65"/>
      <c s="66"/>
      <c r="T15716" s="14">
        <f t="shared" si="245"/>
        <v>1</v>
      </c>
    </row>
    <row r="15717" spans="1:20" ht="30" thickTop="1" thickBot="1">
      <c r="A15717" s="29">
        <v>15712</v>
      </c>
      <c s="30">
        <v>9288</v>
      </c>
      <c s="31" t="s">
        <v>19771</v>
      </c>
      <c s="32" t="s">
        <v>2813</v>
      </c>
      <c s="33" t="s">
        <v>130</v>
      </c>
      <c s="60">
        <v>1</v>
      </c>
      <c s="61"/>
      <c s="22"/>
      <c s="23"/>
      <c r="K15717" s="62"/>
      <c s="63"/>
      <c s="64"/>
      <c s="64"/>
      <c s="64"/>
      <c s="64"/>
      <c s="65"/>
      <c s="66"/>
      <c r="T15717" s="14">
        <f t="shared" si="245"/>
        <v>1</v>
      </c>
    </row>
    <row r="15718" spans="1:20" ht="16.5" thickTop="1" thickBot="1">
      <c r="A15718" s="29">
        <v>15713</v>
      </c>
      <c s="30">
        <v>9288</v>
      </c>
      <c s="31" t="s">
        <v>19772</v>
      </c>
      <c s="32" t="s">
        <v>19773</v>
      </c>
      <c s="33" t="s">
        <v>76</v>
      </c>
      <c s="60">
        <v>1</v>
      </c>
      <c s="61"/>
      <c s="22"/>
      <c s="23"/>
      <c r="K15718" s="62"/>
      <c s="63"/>
      <c s="64"/>
      <c s="64"/>
      <c s="64"/>
      <c s="64"/>
      <c s="65"/>
      <c s="66"/>
      <c r="T15718" s="14">
        <f t="shared" si="245"/>
        <v>1</v>
      </c>
    </row>
    <row r="15719" spans="1:20" ht="16.5" thickTop="1" thickBot="1">
      <c r="A15719" s="29">
        <v>15714</v>
      </c>
      <c s="30">
        <v>9289</v>
      </c>
      <c s="31" t="s">
        <v>19774</v>
      </c>
      <c s="32" t="s">
        <v>15543</v>
      </c>
      <c s="33" t="s">
        <v>623</v>
      </c>
      <c s="60">
        <v>1</v>
      </c>
      <c s="61"/>
      <c s="22"/>
      <c s="23"/>
      <c r="K15719" s="62"/>
      <c s="63"/>
      <c s="64"/>
      <c s="64"/>
      <c s="64"/>
      <c s="64"/>
      <c s="65"/>
      <c s="66"/>
      <c r="T15719" s="14">
        <f t="shared" si="245"/>
        <v>1</v>
      </c>
    </row>
    <row r="15720" spans="1:20" ht="16.5" thickTop="1" thickBot="1">
      <c r="A15720" s="29">
        <v>15715</v>
      </c>
      <c s="30">
        <v>9290</v>
      </c>
      <c s="31" t="s">
        <v>19775</v>
      </c>
      <c s="32" t="s">
        <v>15543</v>
      </c>
      <c s="33" t="s">
        <v>623</v>
      </c>
      <c s="60">
        <v>1</v>
      </c>
      <c s="61"/>
      <c s="22"/>
      <c s="23"/>
      <c r="K15720" s="62"/>
      <c s="63"/>
      <c s="64"/>
      <c s="64"/>
      <c s="64"/>
      <c s="64"/>
      <c s="65"/>
      <c s="66"/>
      <c r="T15720" s="14">
        <f t="shared" si="245"/>
        <v>1</v>
      </c>
    </row>
    <row r="15721" spans="1:20" ht="16.5" thickTop="1" thickBot="1">
      <c r="A15721" s="29">
        <v>15716</v>
      </c>
      <c s="30">
        <v>9290</v>
      </c>
      <c s="31" t="s">
        <v>19776</v>
      </c>
      <c s="32" t="s">
        <v>568</v>
      </c>
      <c s="33" t="s">
        <v>255</v>
      </c>
      <c s="60">
        <v>1</v>
      </c>
      <c s="61"/>
      <c s="22"/>
      <c s="23"/>
      <c r="K15721" s="62"/>
      <c s="63"/>
      <c s="64"/>
      <c s="64"/>
      <c s="64"/>
      <c s="64"/>
      <c s="65"/>
      <c s="66"/>
      <c r="T15721" s="14">
        <f t="shared" si="245"/>
        <v>1</v>
      </c>
    </row>
    <row r="15722" spans="1:20" ht="16.5" thickTop="1" thickBot="1">
      <c r="A15722" s="29">
        <v>15717</v>
      </c>
      <c s="30">
        <v>9290</v>
      </c>
      <c s="31" t="s">
        <v>19777</v>
      </c>
      <c s="32" t="s">
        <v>220</v>
      </c>
      <c s="33" t="s">
        <v>17</v>
      </c>
      <c s="60">
        <v>1</v>
      </c>
      <c s="61"/>
      <c s="22"/>
      <c s="23"/>
      <c r="K15722" s="62"/>
      <c s="63"/>
      <c s="64"/>
      <c s="64"/>
      <c s="64"/>
      <c s="64"/>
      <c s="65"/>
      <c s="66"/>
      <c r="T15722" s="14">
        <f t="shared" si="245"/>
        <v>1</v>
      </c>
    </row>
    <row r="15723" spans="1:20" ht="16.5" thickTop="1" thickBot="1">
      <c r="A15723" s="29">
        <v>15718</v>
      </c>
      <c s="30">
        <v>9290</v>
      </c>
      <c s="31" t="s">
        <v>19778</v>
      </c>
      <c s="32" t="s">
        <v>3317</v>
      </c>
      <c s="33" t="s">
        <v>299</v>
      </c>
      <c s="60">
        <v>1</v>
      </c>
      <c s="61"/>
      <c s="22"/>
      <c s="23"/>
      <c r="K15723" s="62"/>
      <c s="63"/>
      <c s="64"/>
      <c s="64"/>
      <c s="64"/>
      <c s="64"/>
      <c s="65"/>
      <c s="66"/>
      <c r="T15723" s="14">
        <f t="shared" si="245"/>
        <v>1</v>
      </c>
    </row>
    <row r="15724" spans="1:20" ht="30" thickTop="1" thickBot="1">
      <c r="A15724" s="29">
        <v>15719</v>
      </c>
      <c s="30">
        <v>9291</v>
      </c>
      <c s="31" t="s">
        <v>19779</v>
      </c>
      <c s="32" t="s">
        <v>10738</v>
      </c>
      <c s="33" t="s">
        <v>9699</v>
      </c>
      <c s="60">
        <v>1</v>
      </c>
      <c s="61"/>
      <c s="22"/>
      <c s="23"/>
      <c r="K15724" s="62"/>
      <c s="63"/>
      <c s="64"/>
      <c s="64"/>
      <c s="64"/>
      <c s="64"/>
      <c s="65"/>
      <c s="66"/>
      <c r="T15724" s="14">
        <f t="shared" si="245"/>
        <v>1</v>
      </c>
    </row>
    <row r="15725" spans="1:20" ht="16.5" thickTop="1" thickBot="1">
      <c r="A15725" s="29">
        <v>15720</v>
      </c>
      <c s="30">
        <v>9291</v>
      </c>
      <c s="31" t="s">
        <v>19780</v>
      </c>
      <c s="32" t="s">
        <v>9195</v>
      </c>
      <c s="33" t="s">
        <v>290</v>
      </c>
      <c s="60"/>
      <c s="61">
        <v>1</v>
      </c>
      <c s="22"/>
      <c s="23"/>
      <c r="K15725" s="62">
        <v>1</v>
      </c>
      <c s="63"/>
      <c s="64"/>
      <c s="64"/>
      <c s="64"/>
      <c s="64"/>
      <c s="65"/>
      <c s="66"/>
      <c r="T15725" s="14">
        <f t="shared" si="245"/>
        <v>1</v>
      </c>
    </row>
    <row r="15726" spans="1:20" ht="16.5" thickTop="1" thickBot="1">
      <c r="A15726" s="29">
        <v>15721</v>
      </c>
      <c s="30">
        <v>9291</v>
      </c>
      <c s="31" t="s">
        <v>19781</v>
      </c>
      <c s="32" t="s">
        <v>19782</v>
      </c>
      <c s="33" t="s">
        <v>19752</v>
      </c>
      <c s="60">
        <v>1</v>
      </c>
      <c s="61"/>
      <c s="22"/>
      <c s="23"/>
      <c r="K15726" s="62"/>
      <c s="63"/>
      <c s="64"/>
      <c s="64"/>
      <c s="64"/>
      <c s="64"/>
      <c s="65"/>
      <c s="66"/>
      <c r="T15726" s="14">
        <f t="shared" si="245"/>
        <v>1</v>
      </c>
    </row>
    <row r="15727" spans="1:20" ht="16.5" thickTop="1" thickBot="1">
      <c r="A15727" s="29">
        <v>15722</v>
      </c>
      <c s="30">
        <v>9292</v>
      </c>
      <c s="31" t="s">
        <v>19783</v>
      </c>
      <c s="32" t="s">
        <v>19784</v>
      </c>
      <c s="33" t="s">
        <v>299</v>
      </c>
      <c s="60"/>
      <c s="61">
        <v>1</v>
      </c>
      <c s="22"/>
      <c s="23"/>
      <c r="K15727" s="62">
        <v>1</v>
      </c>
      <c s="63"/>
      <c s="64"/>
      <c s="64"/>
      <c s="64"/>
      <c s="64"/>
      <c s="65"/>
      <c s="66"/>
      <c r="T15727" s="14">
        <f t="shared" si="245"/>
        <v>1</v>
      </c>
    </row>
    <row r="15728" spans="1:20" ht="16.5" thickTop="1" thickBot="1">
      <c r="A15728" s="29">
        <v>15723</v>
      </c>
      <c s="30">
        <v>9292</v>
      </c>
      <c s="31" t="s">
        <v>19785</v>
      </c>
      <c s="32" t="s">
        <v>19786</v>
      </c>
      <c s="33" t="s">
        <v>299</v>
      </c>
      <c s="60"/>
      <c s="61">
        <v>1</v>
      </c>
      <c s="22"/>
      <c s="23"/>
      <c r="K15728" s="62">
        <v>1</v>
      </c>
      <c s="63"/>
      <c s="64"/>
      <c s="64"/>
      <c s="64"/>
      <c s="64"/>
      <c s="65"/>
      <c s="66"/>
      <c r="T15728" s="14">
        <f t="shared" si="245"/>
        <v>1</v>
      </c>
    </row>
    <row r="15729" spans="1:20" ht="30" thickTop="1" thickBot="1">
      <c r="A15729" s="29">
        <v>15724</v>
      </c>
      <c s="30">
        <v>9292</v>
      </c>
      <c s="31" t="s">
        <v>19787</v>
      </c>
      <c s="32" t="s">
        <v>117</v>
      </c>
      <c s="33" t="s">
        <v>17</v>
      </c>
      <c s="60">
        <v>1</v>
      </c>
      <c s="61"/>
      <c s="22"/>
      <c s="23"/>
      <c r="K15729" s="62"/>
      <c s="63"/>
      <c s="64"/>
      <c s="64"/>
      <c s="64"/>
      <c s="64"/>
      <c s="65"/>
      <c s="66"/>
      <c r="T15729" s="14">
        <f t="shared" si="245"/>
        <v>1</v>
      </c>
    </row>
    <row r="15730" spans="1:20" ht="44.25" thickTop="1" thickBot="1">
      <c r="A15730" s="29">
        <v>15725</v>
      </c>
      <c s="30">
        <v>9293</v>
      </c>
      <c s="31" t="s">
        <v>19788</v>
      </c>
      <c s="32" t="s">
        <v>19789</v>
      </c>
      <c s="33" t="s">
        <v>343</v>
      </c>
      <c s="60">
        <v>1</v>
      </c>
      <c s="61"/>
      <c s="22"/>
      <c s="23"/>
      <c r="K15730" s="62"/>
      <c s="63"/>
      <c s="64"/>
      <c s="64"/>
      <c s="64"/>
      <c s="64"/>
      <c s="65"/>
      <c s="66"/>
      <c r="T15730" s="14">
        <f t="shared" si="245"/>
        <v>1</v>
      </c>
    </row>
    <row r="15731" spans="1:20" ht="16.5" thickTop="1" thickBot="1">
      <c r="A15731" s="29">
        <v>15726</v>
      </c>
      <c s="30">
        <v>9293</v>
      </c>
      <c s="31" t="s">
        <v>19790</v>
      </c>
      <c s="32" t="s">
        <v>19791</v>
      </c>
      <c s="33" t="s">
        <v>76</v>
      </c>
      <c s="60">
        <v>1</v>
      </c>
      <c s="61"/>
      <c s="22"/>
      <c s="23"/>
      <c r="K15731" s="62"/>
      <c s="63"/>
      <c s="64"/>
      <c s="64"/>
      <c s="64"/>
      <c s="64"/>
      <c s="65"/>
      <c s="66"/>
      <c r="T15731" s="14">
        <f t="shared" si="245"/>
        <v>1</v>
      </c>
    </row>
    <row r="15732" spans="1:20" ht="16.5" thickTop="1" thickBot="1">
      <c r="A15732" s="29">
        <v>15727</v>
      </c>
      <c s="30">
        <v>9295</v>
      </c>
      <c s="31" t="s">
        <v>19792</v>
      </c>
      <c s="32" t="s">
        <v>347</v>
      </c>
      <c s="33" t="s">
        <v>98</v>
      </c>
      <c s="60">
        <v>1</v>
      </c>
      <c s="61"/>
      <c s="22"/>
      <c s="23"/>
      <c r="K15732" s="62"/>
      <c s="63"/>
      <c s="64"/>
      <c s="64"/>
      <c s="64"/>
      <c s="64"/>
      <c s="65"/>
      <c s="66"/>
      <c r="T15732" s="14">
        <f t="shared" si="245"/>
        <v>1</v>
      </c>
    </row>
    <row r="15733" spans="1:20" ht="16.5" thickTop="1" thickBot="1">
      <c r="A15733" s="29">
        <v>15728</v>
      </c>
      <c s="30">
        <v>9295</v>
      </c>
      <c s="31" t="s">
        <v>19793</v>
      </c>
      <c s="32" t="s">
        <v>19794</v>
      </c>
      <c s="33" t="s">
        <v>2094</v>
      </c>
      <c s="60">
        <v>1</v>
      </c>
      <c s="61"/>
      <c s="22"/>
      <c s="23"/>
      <c r="K15733" s="62"/>
      <c s="63"/>
      <c s="64"/>
      <c s="64"/>
      <c s="64"/>
      <c s="64"/>
      <c s="65"/>
      <c s="66"/>
      <c r="T15733" s="14">
        <f t="shared" si="245"/>
        <v>1</v>
      </c>
    </row>
    <row r="15734" spans="1:20" ht="16.5" thickTop="1" thickBot="1">
      <c r="A15734" s="29">
        <v>15729</v>
      </c>
      <c s="30">
        <v>9295</v>
      </c>
      <c s="31" t="s">
        <v>19795</v>
      </c>
      <c s="32" t="s">
        <v>347</v>
      </c>
      <c s="33" t="s">
        <v>98</v>
      </c>
      <c s="60">
        <v>1</v>
      </c>
      <c s="61"/>
      <c s="22"/>
      <c s="23"/>
      <c r="K15734" s="62"/>
      <c s="63"/>
      <c s="64"/>
      <c s="64"/>
      <c s="64"/>
      <c s="64"/>
      <c s="65"/>
      <c s="66"/>
      <c r="T15734" s="14">
        <f t="shared" si="245"/>
        <v>1</v>
      </c>
    </row>
    <row r="15735" spans="1:20" ht="16.5" thickTop="1" thickBot="1">
      <c r="A15735" s="29">
        <v>15730</v>
      </c>
      <c s="30">
        <v>9295</v>
      </c>
      <c s="31" t="s">
        <v>19796</v>
      </c>
      <c s="32" t="s">
        <v>220</v>
      </c>
      <c s="33" t="s">
        <v>17</v>
      </c>
      <c s="60"/>
      <c s="61">
        <v>1</v>
      </c>
      <c s="22"/>
      <c s="23"/>
      <c r="K15735" s="62">
        <v>1</v>
      </c>
      <c s="63"/>
      <c s="64"/>
      <c s="64"/>
      <c s="64"/>
      <c s="64"/>
      <c s="65"/>
      <c s="66"/>
      <c r="T15735" s="14">
        <f t="shared" si="245"/>
        <v>1</v>
      </c>
    </row>
    <row r="15736" spans="1:20" ht="16.5" thickTop="1" thickBot="1">
      <c r="A15736" s="29">
        <v>15731</v>
      </c>
      <c s="30">
        <v>9296</v>
      </c>
      <c s="31" t="s">
        <v>19797</v>
      </c>
      <c s="32" t="s">
        <v>220</v>
      </c>
      <c s="33" t="s">
        <v>17</v>
      </c>
      <c s="60">
        <v>1</v>
      </c>
      <c s="61"/>
      <c s="22"/>
      <c s="23"/>
      <c r="K15736" s="62"/>
      <c s="63"/>
      <c s="64"/>
      <c s="64"/>
      <c s="64"/>
      <c s="64"/>
      <c s="65"/>
      <c s="66"/>
      <c r="T15736" s="14">
        <f t="shared" si="245"/>
        <v>1</v>
      </c>
    </row>
    <row r="15737" spans="1:20" ht="30" thickTop="1" thickBot="1">
      <c r="A15737" s="29">
        <v>15732</v>
      </c>
      <c s="30">
        <v>9296</v>
      </c>
      <c s="31" t="s">
        <v>38251</v>
      </c>
      <c s="32" t="s">
        <v>466</v>
      </c>
      <c s="33" t="s">
        <v>343</v>
      </c>
      <c s="60">
        <v>1</v>
      </c>
      <c s="61"/>
      <c s="22"/>
      <c s="23"/>
      <c r="K15737" s="62"/>
      <c s="63"/>
      <c s="64"/>
      <c s="64"/>
      <c s="64"/>
      <c s="64"/>
      <c s="65"/>
      <c s="66"/>
      <c r="T15737" s="14">
        <f t="shared" si="245"/>
        <v>1</v>
      </c>
    </row>
    <row r="15738" spans="1:20" ht="16.5" thickTop="1" thickBot="1">
      <c r="A15738" s="29">
        <v>15733</v>
      </c>
      <c s="30">
        <v>9297</v>
      </c>
      <c s="31" t="s">
        <v>19798</v>
      </c>
      <c s="32" t="s">
        <v>347</v>
      </c>
      <c s="33" t="s">
        <v>98</v>
      </c>
      <c s="60">
        <v>1</v>
      </c>
      <c s="61"/>
      <c s="22"/>
      <c s="23"/>
      <c r="K15738" s="62"/>
      <c s="63"/>
      <c s="64"/>
      <c s="64"/>
      <c s="64"/>
      <c s="64"/>
      <c s="65"/>
      <c s="66"/>
      <c r="T15738" s="14">
        <f t="shared" si="245"/>
        <v>1</v>
      </c>
    </row>
    <row r="15739" spans="1:20" ht="16.5" thickTop="1" thickBot="1">
      <c r="A15739" s="29">
        <v>15734</v>
      </c>
      <c s="30">
        <v>9297</v>
      </c>
      <c s="31" t="s">
        <v>19799</v>
      </c>
      <c s="32" t="s">
        <v>5092</v>
      </c>
      <c s="33" t="s">
        <v>98</v>
      </c>
      <c s="60">
        <v>1</v>
      </c>
      <c s="61"/>
      <c s="22"/>
      <c s="23"/>
      <c r="K15739" s="62"/>
      <c s="63"/>
      <c s="64"/>
      <c s="64"/>
      <c s="64"/>
      <c s="64"/>
      <c s="65"/>
      <c s="66"/>
      <c r="T15739" s="14">
        <f t="shared" si="245"/>
        <v>1</v>
      </c>
    </row>
    <row r="15740" spans="1:20" ht="30" thickTop="1" thickBot="1">
      <c r="A15740" s="29">
        <v>15735</v>
      </c>
      <c s="30">
        <v>9298</v>
      </c>
      <c s="31" t="s">
        <v>19800</v>
      </c>
      <c s="32" t="s">
        <v>5092</v>
      </c>
      <c s="33" t="s">
        <v>98</v>
      </c>
      <c s="60">
        <v>1</v>
      </c>
      <c s="61"/>
      <c s="22"/>
      <c s="23"/>
      <c r="K15740" s="62"/>
      <c s="63"/>
      <c s="64"/>
      <c s="64"/>
      <c s="64"/>
      <c s="64"/>
      <c s="65"/>
      <c s="66"/>
      <c r="T15740" s="14">
        <f t="shared" si="245"/>
        <v>1</v>
      </c>
    </row>
    <row r="15741" spans="1:20" ht="16.5" thickTop="1" thickBot="1">
      <c r="A15741" s="29">
        <v>15736</v>
      </c>
      <c s="30">
        <v>9298</v>
      </c>
      <c s="31" t="s">
        <v>19801</v>
      </c>
      <c s="32" t="s">
        <v>19802</v>
      </c>
      <c s="33" t="s">
        <v>28</v>
      </c>
      <c s="60">
        <v>1</v>
      </c>
      <c s="61"/>
      <c s="22"/>
      <c s="23"/>
      <c r="K15741" s="62"/>
      <c s="63"/>
      <c s="64"/>
      <c s="64"/>
      <c s="64"/>
      <c s="64"/>
      <c s="65"/>
      <c s="66"/>
      <c r="T15741" s="14">
        <f t="shared" si="245"/>
        <v>1</v>
      </c>
    </row>
    <row r="15742" spans="1:20" ht="16.5" thickTop="1" thickBot="1">
      <c r="A15742" s="29">
        <v>15737</v>
      </c>
      <c s="30">
        <v>9299</v>
      </c>
      <c s="31" t="s">
        <v>19803</v>
      </c>
      <c s="32" t="s">
        <v>466</v>
      </c>
      <c s="33" t="s">
        <v>343</v>
      </c>
      <c s="60">
        <v>1</v>
      </c>
      <c s="61"/>
      <c s="22"/>
      <c s="23"/>
      <c r="K15742" s="62"/>
      <c s="63"/>
      <c s="64"/>
      <c s="64"/>
      <c s="64"/>
      <c s="64"/>
      <c s="65"/>
      <c s="66"/>
      <c r="T15742" s="14">
        <f t="shared" si="245"/>
        <v>1</v>
      </c>
    </row>
    <row r="15743" spans="1:20" ht="16.5" thickTop="1" thickBot="1">
      <c r="A15743" s="29">
        <v>15738</v>
      </c>
      <c s="30">
        <v>9299</v>
      </c>
      <c s="31" t="s">
        <v>19804</v>
      </c>
      <c s="32" t="s">
        <v>2176</v>
      </c>
      <c s="33" t="s">
        <v>263</v>
      </c>
      <c s="60">
        <v>1</v>
      </c>
      <c s="61"/>
      <c s="22"/>
      <c s="23"/>
      <c r="K15743" s="62"/>
      <c s="63"/>
      <c s="64"/>
      <c s="64"/>
      <c s="64"/>
      <c s="64"/>
      <c s="65"/>
      <c s="66"/>
      <c r="T15743" s="14">
        <f t="shared" si="245"/>
        <v>1</v>
      </c>
    </row>
    <row r="15744" spans="1:20" ht="16.5" thickTop="1" thickBot="1">
      <c r="A15744" s="29">
        <v>15739</v>
      </c>
      <c s="30">
        <v>9300</v>
      </c>
      <c s="31" t="s">
        <v>19805</v>
      </c>
      <c s="32" t="s">
        <v>220</v>
      </c>
      <c s="33" t="s">
        <v>17</v>
      </c>
      <c s="60">
        <v>1</v>
      </c>
      <c s="61"/>
      <c s="22"/>
      <c s="23"/>
      <c r="K15744" s="62"/>
      <c s="63"/>
      <c s="64"/>
      <c s="64"/>
      <c s="64"/>
      <c s="64"/>
      <c s="65"/>
      <c s="66"/>
      <c r="T15744" s="14">
        <f t="shared" si="245"/>
        <v>1</v>
      </c>
    </row>
    <row r="15745" spans="1:20" ht="44.25" thickTop="1" thickBot="1">
      <c r="A15745" s="29">
        <v>15740</v>
      </c>
      <c s="30">
        <v>9300</v>
      </c>
      <c s="31" t="s">
        <v>19806</v>
      </c>
      <c s="32" t="s">
        <v>220</v>
      </c>
      <c s="33" t="s">
        <v>17</v>
      </c>
      <c s="60">
        <v>1</v>
      </c>
      <c s="61"/>
      <c s="22"/>
      <c s="23"/>
      <c r="K15745" s="62"/>
      <c s="63"/>
      <c s="64"/>
      <c s="64"/>
      <c s="64"/>
      <c s="64"/>
      <c s="65"/>
      <c s="66"/>
      <c r="T15745" s="14">
        <f t="shared" si="245"/>
        <v>1</v>
      </c>
    </row>
    <row r="15746" spans="1:20" ht="16.5" thickTop="1" thickBot="1">
      <c r="A15746" s="29">
        <v>15741</v>
      </c>
      <c s="30">
        <v>9301</v>
      </c>
      <c s="31" t="s">
        <v>19807</v>
      </c>
      <c s="32" t="s">
        <v>665</v>
      </c>
      <c s="33" t="s">
        <v>98</v>
      </c>
      <c s="60">
        <v>1</v>
      </c>
      <c s="61"/>
      <c s="22"/>
      <c s="23"/>
      <c r="K15746" s="62"/>
      <c s="63"/>
      <c s="64"/>
      <c s="64"/>
      <c s="64"/>
      <c s="64"/>
      <c s="65"/>
      <c s="66"/>
      <c r="T15746" s="14">
        <f t="shared" si="245"/>
        <v>1</v>
      </c>
    </row>
    <row r="15747" spans="1:20" ht="30" thickTop="1" thickBot="1">
      <c r="A15747" s="29">
        <v>15742</v>
      </c>
      <c s="30">
        <v>9301</v>
      </c>
      <c s="31" t="s">
        <v>19808</v>
      </c>
      <c s="32" t="s">
        <v>19809</v>
      </c>
      <c s="33" t="s">
        <v>19810</v>
      </c>
      <c s="60">
        <v>1</v>
      </c>
      <c s="61"/>
      <c s="22"/>
      <c s="23"/>
      <c r="K15747" s="62"/>
      <c s="63"/>
      <c s="64"/>
      <c s="64"/>
      <c s="64"/>
      <c s="64"/>
      <c s="65"/>
      <c s="66"/>
      <c r="T15747" s="14">
        <f t="shared" si="245"/>
        <v>1</v>
      </c>
    </row>
    <row r="15748" spans="1:20" ht="30" thickTop="1" thickBot="1">
      <c r="A15748" s="29">
        <v>15743</v>
      </c>
      <c s="30">
        <v>9302</v>
      </c>
      <c s="31" t="s">
        <v>19811</v>
      </c>
      <c s="32" t="s">
        <v>2531</v>
      </c>
      <c s="33" t="s">
        <v>17</v>
      </c>
      <c s="60">
        <v>1</v>
      </c>
      <c s="61"/>
      <c s="22"/>
      <c s="23"/>
      <c r="K15748" s="62"/>
      <c s="63"/>
      <c s="64"/>
      <c s="64"/>
      <c s="64"/>
      <c s="64"/>
      <c s="65"/>
      <c s="66"/>
      <c r="T15748" s="14">
        <f t="shared" si="245"/>
        <v>1</v>
      </c>
    </row>
    <row r="15749" spans="1:20" ht="30" thickTop="1" thickBot="1">
      <c r="A15749" s="29">
        <v>15744</v>
      </c>
      <c s="30">
        <v>9303</v>
      </c>
      <c s="31" t="s">
        <v>19812</v>
      </c>
      <c s="32" t="s">
        <v>220</v>
      </c>
      <c s="33" t="s">
        <v>17</v>
      </c>
      <c s="60">
        <v>1</v>
      </c>
      <c s="61"/>
      <c s="22"/>
      <c s="23"/>
      <c r="K15749" s="62"/>
      <c s="63"/>
      <c s="64"/>
      <c s="64"/>
      <c s="64"/>
      <c s="64"/>
      <c s="65"/>
      <c s="66"/>
      <c r="T15749" s="14">
        <f t="shared" si="245"/>
        <v>1</v>
      </c>
    </row>
    <row r="15750" spans="1:20" ht="16.5" thickTop="1" thickBot="1">
      <c r="A15750" s="29">
        <v>15745</v>
      </c>
      <c s="30">
        <v>9303</v>
      </c>
      <c s="31" t="s">
        <v>2080</v>
      </c>
      <c s="32" t="s">
        <v>2080</v>
      </c>
      <c s="33" t="s">
        <v>79</v>
      </c>
      <c s="60">
        <v>1</v>
      </c>
      <c s="61"/>
      <c s="22"/>
      <c s="23"/>
      <c r="K15750" s="62"/>
      <c s="63"/>
      <c s="64"/>
      <c s="64"/>
      <c s="64"/>
      <c s="64"/>
      <c s="65"/>
      <c s="66"/>
      <c r="T15750" s="14">
        <f t="shared" si="245"/>
        <v>1</v>
      </c>
    </row>
    <row r="15751" spans="1:20" ht="16.5" thickTop="1" thickBot="1">
      <c r="A15751" s="29">
        <v>15746</v>
      </c>
      <c s="30">
        <v>9304</v>
      </c>
      <c s="31" t="s">
        <v>19813</v>
      </c>
      <c s="32" t="s">
        <v>665</v>
      </c>
      <c s="33" t="s">
        <v>98</v>
      </c>
      <c s="60">
        <v>1</v>
      </c>
      <c s="61"/>
      <c s="22"/>
      <c s="23"/>
      <c r="K15751" s="62"/>
      <c s="63"/>
      <c s="64"/>
      <c s="64"/>
      <c s="64"/>
      <c s="64"/>
      <c s="65"/>
      <c s="66"/>
      <c r="T15751" s="14">
        <f t="shared" si="246" ref="T15751:T15814">F15751+G15751</f>
        <v>1</v>
      </c>
    </row>
    <row r="15752" spans="1:20" ht="16.5" thickTop="1" thickBot="1">
      <c r="A15752" s="29">
        <v>15747</v>
      </c>
      <c s="30">
        <v>9304</v>
      </c>
      <c s="31" t="s">
        <v>19814</v>
      </c>
      <c s="32" t="s">
        <v>2652</v>
      </c>
      <c s="33" t="s">
        <v>98</v>
      </c>
      <c s="60"/>
      <c s="61">
        <v>1</v>
      </c>
      <c s="22"/>
      <c s="23"/>
      <c r="K15752" s="62">
        <v>1</v>
      </c>
      <c s="63"/>
      <c s="64"/>
      <c s="64"/>
      <c s="64"/>
      <c s="64"/>
      <c s="65"/>
      <c s="66"/>
      <c r="T15752" s="14">
        <f t="shared" si="246"/>
        <v>1</v>
      </c>
    </row>
    <row r="15753" spans="1:20" ht="16.5" thickTop="1" thickBot="1">
      <c r="A15753" s="29">
        <v>15748</v>
      </c>
      <c s="30">
        <v>9304</v>
      </c>
      <c s="31" t="s">
        <v>19815</v>
      </c>
      <c s="32" t="s">
        <v>665</v>
      </c>
      <c s="33" t="s">
        <v>98</v>
      </c>
      <c s="60">
        <v>1</v>
      </c>
      <c s="61"/>
      <c s="22"/>
      <c s="23"/>
      <c r="K15753" s="62"/>
      <c s="63"/>
      <c s="64"/>
      <c s="64"/>
      <c s="64"/>
      <c s="64"/>
      <c s="65"/>
      <c s="66"/>
      <c r="T15753" s="14">
        <f t="shared" si="246"/>
        <v>1</v>
      </c>
    </row>
    <row r="15754" spans="1:20" ht="30" thickTop="1" thickBot="1">
      <c r="A15754" s="29">
        <v>15749</v>
      </c>
      <c s="30">
        <v>9304</v>
      </c>
      <c s="31" t="s">
        <v>19816</v>
      </c>
      <c s="32" t="s">
        <v>19817</v>
      </c>
      <c s="33" t="s">
        <v>990</v>
      </c>
      <c s="60">
        <v>1</v>
      </c>
      <c s="61"/>
      <c s="22"/>
      <c s="23"/>
      <c r="K15754" s="62"/>
      <c s="63"/>
      <c s="64"/>
      <c s="64"/>
      <c s="64"/>
      <c s="64"/>
      <c s="65"/>
      <c s="66"/>
      <c r="T15754" s="14">
        <f t="shared" si="246"/>
        <v>1</v>
      </c>
    </row>
    <row r="15755" spans="1:20" ht="16.5" thickTop="1" thickBot="1">
      <c r="A15755" s="29">
        <v>15750</v>
      </c>
      <c s="30">
        <v>9305</v>
      </c>
      <c s="31" t="s">
        <v>19818</v>
      </c>
      <c s="32" t="s">
        <v>410</v>
      </c>
      <c s="33" t="s">
        <v>98</v>
      </c>
      <c s="60">
        <v>1</v>
      </c>
      <c s="61"/>
      <c s="22"/>
      <c s="23"/>
      <c r="K15755" s="62"/>
      <c s="63"/>
      <c s="64"/>
      <c s="64"/>
      <c s="64"/>
      <c s="64"/>
      <c s="65"/>
      <c s="66"/>
      <c r="T15755" s="14">
        <f t="shared" si="246"/>
        <v>1</v>
      </c>
    </row>
    <row r="15756" spans="1:20" ht="16.5" thickTop="1" thickBot="1">
      <c r="A15756" s="29">
        <v>15751</v>
      </c>
      <c s="30">
        <v>9306</v>
      </c>
      <c s="31" t="s">
        <v>19819</v>
      </c>
      <c s="32" t="s">
        <v>410</v>
      </c>
      <c s="33" t="s">
        <v>98</v>
      </c>
      <c s="60">
        <v>1</v>
      </c>
      <c s="61"/>
      <c s="22"/>
      <c s="23"/>
      <c r="K15756" s="62"/>
      <c s="63"/>
      <c s="64"/>
      <c s="64"/>
      <c s="64"/>
      <c s="64"/>
      <c s="65"/>
      <c s="66"/>
      <c r="T15756" s="14">
        <f t="shared" si="246"/>
        <v>1</v>
      </c>
    </row>
    <row r="15757" spans="1:20" ht="16.5" thickTop="1" thickBot="1">
      <c r="A15757" s="29">
        <v>15752</v>
      </c>
      <c s="30">
        <v>9306</v>
      </c>
      <c s="31" t="s">
        <v>19820</v>
      </c>
      <c s="32" t="s">
        <v>9342</v>
      </c>
      <c s="33" t="s">
        <v>9342</v>
      </c>
      <c s="60">
        <v>1</v>
      </c>
      <c s="61"/>
      <c s="22"/>
      <c s="23"/>
      <c r="K15757" s="62"/>
      <c s="63"/>
      <c s="64"/>
      <c s="64"/>
      <c s="64"/>
      <c s="64"/>
      <c s="65"/>
      <c s="66"/>
      <c r="T15757" s="14">
        <f t="shared" si="246"/>
        <v>1</v>
      </c>
    </row>
    <row r="15758" spans="1:20" ht="30" thickTop="1" thickBot="1">
      <c r="A15758" s="29">
        <v>15753</v>
      </c>
      <c s="30">
        <v>9306</v>
      </c>
      <c s="31" t="s">
        <v>19821</v>
      </c>
      <c s="32" t="s">
        <v>19822</v>
      </c>
      <c s="33" t="s">
        <v>130</v>
      </c>
      <c s="60">
        <v>1</v>
      </c>
      <c s="61"/>
      <c s="22"/>
      <c s="23"/>
      <c r="K15758" s="62"/>
      <c s="63"/>
      <c s="64"/>
      <c s="64"/>
      <c s="64"/>
      <c s="64"/>
      <c s="65"/>
      <c s="66"/>
      <c r="T15758" s="14">
        <f t="shared" si="246"/>
        <v>1</v>
      </c>
    </row>
    <row r="15759" spans="1:20" ht="16.5" thickTop="1" thickBot="1">
      <c r="A15759" s="29">
        <v>15754</v>
      </c>
      <c s="30">
        <v>9307</v>
      </c>
      <c s="31" t="s">
        <v>19823</v>
      </c>
      <c s="32" t="s">
        <v>55</v>
      </c>
      <c s="33" t="s">
        <v>55</v>
      </c>
      <c s="60">
        <v>1</v>
      </c>
      <c s="61"/>
      <c s="22"/>
      <c s="23"/>
      <c r="K15759" s="62"/>
      <c s="63"/>
      <c s="64"/>
      <c s="64"/>
      <c s="64"/>
      <c s="64"/>
      <c s="65"/>
      <c s="66"/>
      <c r="T15759" s="14">
        <f t="shared" si="246"/>
        <v>1</v>
      </c>
    </row>
    <row r="15760" spans="1:20" ht="16.5" thickTop="1" thickBot="1">
      <c r="A15760" s="29">
        <v>15755</v>
      </c>
      <c s="30">
        <v>9307</v>
      </c>
      <c s="31" t="s">
        <v>19824</v>
      </c>
      <c s="32" t="s">
        <v>7078</v>
      </c>
      <c s="33" t="s">
        <v>17</v>
      </c>
      <c s="60">
        <v>1</v>
      </c>
      <c s="61"/>
      <c s="22"/>
      <c s="23"/>
      <c r="K15760" s="62"/>
      <c s="63"/>
      <c s="64"/>
      <c s="64"/>
      <c s="64"/>
      <c s="64"/>
      <c s="65"/>
      <c s="66"/>
      <c r="T15760" s="14">
        <f t="shared" si="246"/>
        <v>1</v>
      </c>
    </row>
    <row r="15761" spans="1:20" ht="16.5" thickTop="1" thickBot="1">
      <c r="A15761" s="29">
        <v>15756</v>
      </c>
      <c s="30">
        <v>9308</v>
      </c>
      <c s="31" t="s">
        <v>19825</v>
      </c>
      <c s="32" t="s">
        <v>1291</v>
      </c>
      <c s="33" t="s">
        <v>36</v>
      </c>
      <c s="60">
        <v>1</v>
      </c>
      <c s="61"/>
      <c s="22"/>
      <c s="23"/>
      <c r="K15761" s="62"/>
      <c s="63"/>
      <c s="64"/>
      <c s="64"/>
      <c s="64"/>
      <c s="64"/>
      <c s="65"/>
      <c s="66"/>
      <c r="T15761" s="14">
        <f t="shared" si="246"/>
        <v>1</v>
      </c>
    </row>
    <row r="15762" spans="1:20" ht="16.5" thickTop="1" thickBot="1">
      <c r="A15762" s="29">
        <v>15757</v>
      </c>
      <c s="30">
        <v>9308</v>
      </c>
      <c s="31" t="s">
        <v>19826</v>
      </c>
      <c s="32" t="s">
        <v>19827</v>
      </c>
      <c s="33" t="s">
        <v>36</v>
      </c>
      <c s="60">
        <v>1</v>
      </c>
      <c s="61"/>
      <c s="22"/>
      <c s="23"/>
      <c r="K15762" s="62"/>
      <c s="63"/>
      <c s="64"/>
      <c s="64"/>
      <c s="64"/>
      <c s="64"/>
      <c s="65"/>
      <c s="66"/>
      <c r="T15762" s="14">
        <f t="shared" si="246"/>
        <v>1</v>
      </c>
    </row>
    <row r="15763" spans="1:20" ht="16.5" thickTop="1" thickBot="1">
      <c r="A15763" s="29">
        <v>15758</v>
      </c>
      <c s="30">
        <v>9308</v>
      </c>
      <c s="31" t="s">
        <v>19828</v>
      </c>
      <c s="32" t="s">
        <v>19827</v>
      </c>
      <c s="33" t="s">
        <v>36</v>
      </c>
      <c s="60"/>
      <c s="61">
        <v>1</v>
      </c>
      <c s="22">
        <v>1</v>
      </c>
      <c s="23"/>
      <c r="K15763" s="62">
        <v>1</v>
      </c>
      <c s="63"/>
      <c s="64"/>
      <c s="64"/>
      <c s="64"/>
      <c s="64"/>
      <c s="65"/>
      <c s="66"/>
      <c r="T15763" s="14">
        <f t="shared" si="246"/>
        <v>1</v>
      </c>
    </row>
    <row r="15764" spans="1:20" ht="16.5" thickTop="1" thickBot="1">
      <c r="A15764" s="29">
        <v>15759</v>
      </c>
      <c s="30">
        <v>9308</v>
      </c>
      <c s="31" t="s">
        <v>19829</v>
      </c>
      <c s="32" t="s">
        <v>2295</v>
      </c>
      <c s="33" t="s">
        <v>36</v>
      </c>
      <c s="60">
        <v>1</v>
      </c>
      <c s="61"/>
      <c s="22"/>
      <c s="23"/>
      <c r="K15764" s="62"/>
      <c s="63"/>
      <c s="64"/>
      <c s="64"/>
      <c s="64"/>
      <c s="64"/>
      <c s="65"/>
      <c s="66"/>
      <c r="T15764" s="14">
        <f t="shared" si="246"/>
        <v>1</v>
      </c>
    </row>
    <row r="15765" spans="1:20" ht="16.5" thickTop="1" thickBot="1">
      <c r="A15765" s="29">
        <v>15760</v>
      </c>
      <c s="30">
        <v>9309</v>
      </c>
      <c s="31" t="s">
        <v>19830</v>
      </c>
      <c s="32" t="s">
        <v>220</v>
      </c>
      <c s="33" t="s">
        <v>17</v>
      </c>
      <c s="60">
        <v>1</v>
      </c>
      <c s="61"/>
      <c s="22"/>
      <c s="23"/>
      <c r="K15765" s="62"/>
      <c s="63"/>
      <c s="64"/>
      <c s="64"/>
      <c s="64"/>
      <c s="64"/>
      <c s="65"/>
      <c s="66"/>
      <c r="T15765" s="14">
        <f t="shared" si="246"/>
        <v>1</v>
      </c>
    </row>
    <row r="15766" spans="1:20" ht="16.5" thickTop="1" thickBot="1">
      <c r="A15766" s="29">
        <v>15761</v>
      </c>
      <c s="30">
        <v>9309</v>
      </c>
      <c s="31" t="s">
        <v>19314</v>
      </c>
      <c s="32" t="s">
        <v>13</v>
      </c>
      <c s="33" t="s">
        <v>14</v>
      </c>
      <c s="60"/>
      <c s="61">
        <v>1</v>
      </c>
      <c s="22"/>
      <c s="23"/>
      <c r="K15766" s="62">
        <v>1</v>
      </c>
      <c s="63"/>
      <c s="64"/>
      <c s="64"/>
      <c s="64"/>
      <c s="64"/>
      <c s="65"/>
      <c s="66"/>
      <c r="T15766" s="14">
        <f t="shared" si="246"/>
        <v>1</v>
      </c>
    </row>
    <row r="15767" spans="1:20" ht="16.5" thickTop="1" thickBot="1">
      <c r="A15767" s="29">
        <v>15762</v>
      </c>
      <c s="30">
        <v>9309</v>
      </c>
      <c s="31" t="s">
        <v>19831</v>
      </c>
      <c s="32" t="s">
        <v>19832</v>
      </c>
      <c s="33" t="s">
        <v>130</v>
      </c>
      <c s="60">
        <v>1</v>
      </c>
      <c s="61"/>
      <c s="22"/>
      <c s="23"/>
      <c r="K15767" s="62"/>
      <c s="63"/>
      <c s="64"/>
      <c s="64"/>
      <c s="64"/>
      <c s="64"/>
      <c s="65"/>
      <c s="66"/>
      <c r="T15767" s="14">
        <f t="shared" si="246"/>
        <v>1</v>
      </c>
    </row>
    <row r="15768" spans="1:20" ht="16.5" thickTop="1" thickBot="1">
      <c r="A15768" s="29">
        <v>15763</v>
      </c>
      <c s="30">
        <v>9310</v>
      </c>
      <c s="31" t="s">
        <v>19833</v>
      </c>
      <c s="32" t="s">
        <v>853</v>
      </c>
      <c s="33" t="s">
        <v>854</v>
      </c>
      <c s="60">
        <v>1</v>
      </c>
      <c s="61"/>
      <c s="22"/>
      <c s="23"/>
      <c r="K15768" s="62"/>
      <c s="63"/>
      <c s="64"/>
      <c s="64"/>
      <c s="64"/>
      <c s="64"/>
      <c s="65"/>
      <c s="66"/>
      <c r="T15768" s="14">
        <f t="shared" si="246"/>
        <v>1</v>
      </c>
    </row>
    <row r="15769" spans="1:20" ht="16.5" thickTop="1" thickBot="1">
      <c r="A15769" s="29">
        <v>15764</v>
      </c>
      <c s="30">
        <v>9310</v>
      </c>
      <c s="31" t="s">
        <v>19834</v>
      </c>
      <c s="32" t="s">
        <v>220</v>
      </c>
      <c s="33" t="s">
        <v>17</v>
      </c>
      <c s="60"/>
      <c s="61">
        <v>1</v>
      </c>
      <c s="22"/>
      <c s="23"/>
      <c r="K15769" s="62">
        <v>1</v>
      </c>
      <c s="63"/>
      <c s="64"/>
      <c s="64"/>
      <c s="64"/>
      <c s="64"/>
      <c s="65"/>
      <c s="66"/>
      <c r="T15769" s="14">
        <f t="shared" si="246"/>
        <v>1</v>
      </c>
    </row>
    <row r="15770" spans="1:20" ht="16.5" thickTop="1" thickBot="1">
      <c r="A15770" s="29">
        <v>15765</v>
      </c>
      <c s="30">
        <v>9310</v>
      </c>
      <c s="31" t="s">
        <v>6865</v>
      </c>
      <c s="32" t="s">
        <v>457</v>
      </c>
      <c s="33" t="s">
        <v>14</v>
      </c>
      <c s="60">
        <v>1</v>
      </c>
      <c s="61"/>
      <c s="22"/>
      <c s="23"/>
      <c r="K15770" s="62"/>
      <c s="63"/>
      <c s="64"/>
      <c s="64"/>
      <c s="64"/>
      <c s="64"/>
      <c s="65"/>
      <c s="66"/>
      <c r="T15770" s="14">
        <f t="shared" si="246"/>
        <v>1</v>
      </c>
    </row>
    <row r="15771" spans="1:20" ht="16.5" thickTop="1" thickBot="1">
      <c r="A15771" s="29">
        <v>15766</v>
      </c>
      <c s="30">
        <v>9310</v>
      </c>
      <c s="31" t="s">
        <v>19835</v>
      </c>
      <c s="32" t="s">
        <v>1631</v>
      </c>
      <c s="33" t="s">
        <v>98</v>
      </c>
      <c s="60">
        <v>1</v>
      </c>
      <c s="61"/>
      <c s="22"/>
      <c s="23"/>
      <c r="K15771" s="62"/>
      <c s="63"/>
      <c s="64"/>
      <c s="64"/>
      <c s="64"/>
      <c s="64"/>
      <c s="65"/>
      <c s="66"/>
      <c r="T15771" s="14">
        <f t="shared" si="246"/>
        <v>1</v>
      </c>
    </row>
    <row r="15772" spans="1:20" ht="16.5" thickTop="1" thickBot="1">
      <c r="A15772" s="29">
        <v>15767</v>
      </c>
      <c s="30">
        <v>9310</v>
      </c>
      <c s="31" t="s">
        <v>19836</v>
      </c>
      <c s="32" t="s">
        <v>19732</v>
      </c>
      <c s="33" t="s">
        <v>932</v>
      </c>
      <c s="60">
        <v>1</v>
      </c>
      <c s="61"/>
      <c s="22"/>
      <c s="23"/>
      <c r="K15772" s="62"/>
      <c s="63"/>
      <c s="64"/>
      <c s="64"/>
      <c s="64"/>
      <c s="64"/>
      <c s="65"/>
      <c s="66"/>
      <c r="T15772" s="14">
        <f t="shared" si="246"/>
        <v>1</v>
      </c>
    </row>
    <row r="15773" spans="1:20" ht="16.5" thickTop="1" thickBot="1">
      <c r="A15773" s="29">
        <v>15768</v>
      </c>
      <c s="30">
        <v>9316</v>
      </c>
      <c s="31" t="s">
        <v>19837</v>
      </c>
      <c s="32" t="s">
        <v>220</v>
      </c>
      <c s="33" t="s">
        <v>17</v>
      </c>
      <c s="60">
        <v>1</v>
      </c>
      <c s="61"/>
      <c s="22"/>
      <c s="23"/>
      <c r="K15773" s="62"/>
      <c s="63"/>
      <c s="64"/>
      <c s="64"/>
      <c s="64"/>
      <c s="64"/>
      <c s="65"/>
      <c s="66"/>
      <c r="T15773" s="14">
        <f t="shared" si="246"/>
        <v>1</v>
      </c>
    </row>
    <row r="15774" spans="1:20" ht="16.5" thickTop="1" thickBot="1">
      <c r="A15774" s="29">
        <v>15769</v>
      </c>
      <c s="30">
        <v>9316</v>
      </c>
      <c s="31" t="s">
        <v>19838</v>
      </c>
      <c s="32" t="s">
        <v>220</v>
      </c>
      <c s="33" t="s">
        <v>17</v>
      </c>
      <c s="60"/>
      <c s="61">
        <v>1</v>
      </c>
      <c s="22"/>
      <c s="23"/>
      <c r="K15774" s="62">
        <v>1</v>
      </c>
      <c s="63"/>
      <c s="64"/>
      <c s="64"/>
      <c s="64"/>
      <c s="64"/>
      <c s="65"/>
      <c s="66"/>
      <c r="T15774" s="14">
        <f t="shared" si="246"/>
        <v>1</v>
      </c>
    </row>
    <row r="15775" spans="1:20" ht="16.5" thickTop="1" thickBot="1">
      <c r="A15775" s="29">
        <v>15770</v>
      </c>
      <c s="30">
        <v>9316</v>
      </c>
      <c s="31" t="s">
        <v>7158</v>
      </c>
      <c s="32" t="s">
        <v>220</v>
      </c>
      <c s="33" t="s">
        <v>17</v>
      </c>
      <c s="60">
        <v>1</v>
      </c>
      <c s="61"/>
      <c s="22"/>
      <c s="23"/>
      <c r="K15775" s="62"/>
      <c s="63"/>
      <c s="64"/>
      <c s="64"/>
      <c s="64"/>
      <c s="64"/>
      <c s="65"/>
      <c s="66"/>
      <c r="T15775" s="14">
        <f t="shared" si="246"/>
        <v>1</v>
      </c>
    </row>
    <row r="15776" spans="1:20" ht="16.5" thickTop="1" thickBot="1">
      <c r="A15776" s="29">
        <v>15771</v>
      </c>
      <c s="30">
        <v>9317</v>
      </c>
      <c s="31" t="s">
        <v>19839</v>
      </c>
      <c s="32" t="s">
        <v>7543</v>
      </c>
      <c s="33" t="s">
        <v>76</v>
      </c>
      <c s="60">
        <v>1</v>
      </c>
      <c s="61"/>
      <c s="22"/>
      <c s="23"/>
      <c r="K15776" s="62"/>
      <c s="63"/>
      <c s="64"/>
      <c s="64"/>
      <c s="64"/>
      <c s="64"/>
      <c s="65"/>
      <c s="66"/>
      <c r="T15776" s="14">
        <f t="shared" si="246"/>
        <v>1</v>
      </c>
    </row>
    <row r="15777" spans="1:20" ht="30" thickTop="1" thickBot="1">
      <c r="A15777" s="29">
        <v>15772</v>
      </c>
      <c s="30">
        <v>9317</v>
      </c>
      <c s="31" t="s">
        <v>19840</v>
      </c>
      <c s="32" t="s">
        <v>19841</v>
      </c>
      <c s="33" t="s">
        <v>19692</v>
      </c>
      <c s="60">
        <v>1</v>
      </c>
      <c s="61"/>
      <c s="22"/>
      <c s="23"/>
      <c r="K15777" s="62"/>
      <c s="63"/>
      <c s="64"/>
      <c s="64"/>
      <c s="64"/>
      <c s="64"/>
      <c s="65"/>
      <c s="66"/>
      <c r="T15777" s="14">
        <f t="shared" si="246"/>
        <v>1</v>
      </c>
    </row>
    <row r="15778" spans="1:20" ht="16.5" thickTop="1" thickBot="1">
      <c r="A15778" s="29">
        <v>15773</v>
      </c>
      <c s="30">
        <v>9317</v>
      </c>
      <c s="31" t="s">
        <v>19842</v>
      </c>
      <c s="32" t="s">
        <v>648</v>
      </c>
      <c s="33" t="s">
        <v>98</v>
      </c>
      <c s="60">
        <v>1</v>
      </c>
      <c s="61"/>
      <c s="22"/>
      <c s="23"/>
      <c r="K15778" s="62"/>
      <c s="63"/>
      <c s="64"/>
      <c s="64"/>
      <c s="64"/>
      <c s="64"/>
      <c s="65"/>
      <c s="66"/>
      <c r="T15778" s="14">
        <f t="shared" si="246"/>
        <v>1</v>
      </c>
    </row>
    <row r="15779" spans="1:20" ht="16.5" thickTop="1" thickBot="1">
      <c r="A15779" s="29">
        <v>15774</v>
      </c>
      <c s="30">
        <v>9318</v>
      </c>
      <c s="31" t="s">
        <v>19843</v>
      </c>
      <c s="32" t="s">
        <v>648</v>
      </c>
      <c s="33" t="s">
        <v>98</v>
      </c>
      <c s="60"/>
      <c s="61">
        <v>1</v>
      </c>
      <c s="22"/>
      <c s="23"/>
      <c r="K15779" s="62">
        <v>1</v>
      </c>
      <c s="63"/>
      <c s="64"/>
      <c s="64"/>
      <c s="64"/>
      <c s="64"/>
      <c s="65"/>
      <c s="66"/>
      <c r="T15779" s="14">
        <f t="shared" si="246"/>
        <v>1</v>
      </c>
    </row>
    <row r="15780" spans="1:20" ht="16.5" thickTop="1" thickBot="1">
      <c r="A15780" s="29">
        <v>15775</v>
      </c>
      <c s="30">
        <v>9318</v>
      </c>
      <c s="31" t="s">
        <v>19844</v>
      </c>
      <c s="32" t="s">
        <v>194</v>
      </c>
      <c s="33" t="s">
        <v>76</v>
      </c>
      <c s="60">
        <v>1</v>
      </c>
      <c s="61"/>
      <c s="22"/>
      <c s="23"/>
      <c r="K15780" s="62"/>
      <c s="63"/>
      <c s="64"/>
      <c s="64"/>
      <c s="64"/>
      <c s="64"/>
      <c s="65"/>
      <c s="66"/>
      <c r="T15780" s="14">
        <f t="shared" si="246"/>
        <v>1</v>
      </c>
    </row>
    <row r="15781" spans="1:20" ht="16.5" thickTop="1" thickBot="1">
      <c r="A15781" s="29">
        <v>15776</v>
      </c>
      <c s="30">
        <v>9318</v>
      </c>
      <c s="31" t="s">
        <v>19845</v>
      </c>
      <c s="32" t="s">
        <v>19846</v>
      </c>
      <c s="33" t="s">
        <v>6167</v>
      </c>
      <c s="60">
        <v>1</v>
      </c>
      <c s="61"/>
      <c s="22"/>
      <c s="23"/>
      <c r="K15781" s="62"/>
      <c s="63"/>
      <c s="64"/>
      <c s="64"/>
      <c s="64"/>
      <c s="64"/>
      <c s="65"/>
      <c s="66"/>
      <c r="T15781" s="14">
        <f t="shared" si="246"/>
        <v>1</v>
      </c>
    </row>
    <row r="15782" spans="1:20" ht="44.25" thickTop="1" thickBot="1">
      <c r="A15782" s="29">
        <v>15777</v>
      </c>
      <c s="30">
        <v>9318</v>
      </c>
      <c s="31" t="s">
        <v>19847</v>
      </c>
      <c s="32" t="s">
        <v>220</v>
      </c>
      <c s="33" t="s">
        <v>17</v>
      </c>
      <c s="60">
        <v>1</v>
      </c>
      <c s="61"/>
      <c s="22"/>
      <c s="23"/>
      <c r="K15782" s="62"/>
      <c s="63"/>
      <c s="64"/>
      <c s="64"/>
      <c s="64"/>
      <c s="64"/>
      <c s="65"/>
      <c s="66"/>
      <c r="T15782" s="14">
        <f t="shared" si="246"/>
        <v>1</v>
      </c>
    </row>
    <row r="15783" spans="1:20" ht="16.5" thickTop="1" thickBot="1">
      <c r="A15783" s="29">
        <v>15778</v>
      </c>
      <c s="30">
        <v>9320</v>
      </c>
      <c s="31" t="s">
        <v>19848</v>
      </c>
      <c s="32" t="s">
        <v>220</v>
      </c>
      <c s="33" t="s">
        <v>17</v>
      </c>
      <c s="60"/>
      <c s="61">
        <v>1</v>
      </c>
      <c s="22"/>
      <c s="23"/>
      <c r="K15783" s="62">
        <v>1</v>
      </c>
      <c s="63"/>
      <c s="64"/>
      <c s="64"/>
      <c s="64"/>
      <c s="64"/>
      <c s="65"/>
      <c s="66"/>
      <c r="T15783" s="14">
        <f t="shared" si="246"/>
        <v>1</v>
      </c>
    </row>
    <row r="15784" spans="1:20" ht="16.5" thickTop="1" thickBot="1">
      <c r="A15784" s="29">
        <v>15779</v>
      </c>
      <c s="30">
        <v>9320</v>
      </c>
      <c s="31" t="s">
        <v>19849</v>
      </c>
      <c s="32" t="s">
        <v>301</v>
      </c>
      <c s="33" t="s">
        <v>260</v>
      </c>
      <c s="60">
        <v>1</v>
      </c>
      <c s="61"/>
      <c s="22"/>
      <c s="23"/>
      <c r="K15784" s="62"/>
      <c s="63"/>
      <c s="64"/>
      <c s="64"/>
      <c s="64"/>
      <c s="64"/>
      <c s="65"/>
      <c s="66"/>
      <c r="T15784" s="14">
        <f t="shared" si="246"/>
        <v>1</v>
      </c>
    </row>
    <row r="15785" spans="1:20" ht="16.5" thickTop="1" thickBot="1">
      <c r="A15785" s="29">
        <v>15780</v>
      </c>
      <c s="30">
        <v>9321</v>
      </c>
      <c s="31" t="s">
        <v>19850</v>
      </c>
      <c s="32" t="s">
        <v>2621</v>
      </c>
      <c s="33" t="s">
        <v>130</v>
      </c>
      <c s="60">
        <v>1</v>
      </c>
      <c s="61"/>
      <c s="22"/>
      <c s="23"/>
      <c r="K15785" s="62"/>
      <c s="63"/>
      <c s="64"/>
      <c s="64"/>
      <c s="64"/>
      <c s="64"/>
      <c s="65"/>
      <c s="66"/>
      <c r="T15785" s="14">
        <f t="shared" si="246"/>
        <v>1</v>
      </c>
    </row>
    <row r="15786" spans="1:20" ht="16.5" thickTop="1" thickBot="1">
      <c r="A15786" s="29">
        <v>15781</v>
      </c>
      <c s="30">
        <v>9321</v>
      </c>
      <c s="31" t="s">
        <v>19851</v>
      </c>
      <c s="32" t="s">
        <v>1104</v>
      </c>
      <c s="33" t="s">
        <v>17</v>
      </c>
      <c s="60">
        <v>1</v>
      </c>
      <c s="61"/>
      <c s="22"/>
      <c s="23"/>
      <c r="K15786" s="62"/>
      <c s="63"/>
      <c s="64"/>
      <c s="64"/>
      <c s="64"/>
      <c s="64"/>
      <c s="65"/>
      <c s="66"/>
      <c r="T15786" s="14">
        <f t="shared" si="246"/>
        <v>1</v>
      </c>
    </row>
    <row r="15787" spans="1:20" ht="30" thickTop="1" thickBot="1">
      <c r="A15787" s="29">
        <v>15782</v>
      </c>
      <c s="30">
        <v>9322</v>
      </c>
      <c s="31" t="s">
        <v>19852</v>
      </c>
      <c s="32" t="s">
        <v>19853</v>
      </c>
      <c s="33" t="s">
        <v>19854</v>
      </c>
      <c s="60">
        <v>1</v>
      </c>
      <c s="61"/>
      <c s="22"/>
      <c s="23"/>
      <c r="K15787" s="62"/>
      <c s="63"/>
      <c s="64"/>
      <c s="64"/>
      <c s="64"/>
      <c s="64"/>
      <c s="65"/>
      <c s="66"/>
      <c r="T15787" s="14">
        <f t="shared" si="246"/>
        <v>1</v>
      </c>
    </row>
    <row r="15788" spans="1:20" ht="16.5" thickTop="1" thickBot="1">
      <c r="A15788" s="29">
        <v>15783</v>
      </c>
      <c s="30">
        <v>9322</v>
      </c>
      <c s="31" t="s">
        <v>19855</v>
      </c>
      <c s="32" t="s">
        <v>13351</v>
      </c>
      <c s="33" t="s">
        <v>76</v>
      </c>
      <c s="60">
        <v>1</v>
      </c>
      <c s="61"/>
      <c s="22"/>
      <c s="23"/>
      <c r="K15788" s="62"/>
      <c s="63"/>
      <c s="64"/>
      <c s="64"/>
      <c s="64"/>
      <c s="64"/>
      <c s="65"/>
      <c s="66"/>
      <c r="T15788" s="14">
        <f t="shared" si="246"/>
        <v>1</v>
      </c>
    </row>
    <row r="15789" spans="1:20" ht="44.25" thickTop="1" thickBot="1">
      <c r="A15789" s="29">
        <v>15784</v>
      </c>
      <c s="30">
        <v>9323</v>
      </c>
      <c s="31" t="s">
        <v>19856</v>
      </c>
      <c s="32" t="s">
        <v>19857</v>
      </c>
      <c s="33" t="s">
        <v>260</v>
      </c>
      <c s="60">
        <v>1</v>
      </c>
      <c s="61"/>
      <c s="22"/>
      <c s="23"/>
      <c r="K15789" s="62"/>
      <c s="63"/>
      <c s="64"/>
      <c s="64"/>
      <c s="64"/>
      <c s="64"/>
      <c s="65"/>
      <c s="66"/>
      <c r="T15789" s="14">
        <f t="shared" si="246"/>
        <v>1</v>
      </c>
    </row>
    <row r="15790" spans="1:20" ht="16.5" thickTop="1" thickBot="1">
      <c r="A15790" s="29">
        <v>15785</v>
      </c>
      <c s="30">
        <v>9324</v>
      </c>
      <c s="31" t="s">
        <v>19858</v>
      </c>
      <c s="32" t="s">
        <v>220</v>
      </c>
      <c s="33" t="s">
        <v>17</v>
      </c>
      <c s="60">
        <v>1</v>
      </c>
      <c s="61"/>
      <c s="22"/>
      <c s="23"/>
      <c r="K15790" s="62"/>
      <c s="63"/>
      <c s="64"/>
      <c s="64"/>
      <c s="64"/>
      <c s="64"/>
      <c s="65"/>
      <c s="66"/>
      <c r="T15790" s="14">
        <f t="shared" si="246"/>
        <v>1</v>
      </c>
    </row>
    <row r="15791" spans="1:20" ht="16.5" thickTop="1" thickBot="1">
      <c r="A15791" s="29">
        <v>15786</v>
      </c>
      <c s="30">
        <v>9324</v>
      </c>
      <c s="31" t="s">
        <v>19859</v>
      </c>
      <c s="32" t="s">
        <v>665</v>
      </c>
      <c s="33" t="s">
        <v>98</v>
      </c>
      <c s="60">
        <v>1</v>
      </c>
      <c s="61"/>
      <c s="22"/>
      <c s="23"/>
      <c r="K15791" s="62"/>
      <c s="63"/>
      <c s="64"/>
      <c s="64"/>
      <c s="64"/>
      <c s="64"/>
      <c s="65"/>
      <c s="66"/>
      <c r="T15791" s="14">
        <f t="shared" si="246"/>
        <v>1</v>
      </c>
    </row>
    <row r="15792" spans="1:20" ht="30" thickTop="1" thickBot="1">
      <c r="A15792" s="29">
        <v>15787</v>
      </c>
      <c s="30">
        <v>9325</v>
      </c>
      <c s="31" t="s">
        <v>19860</v>
      </c>
      <c s="32" t="s">
        <v>19861</v>
      </c>
      <c s="33" t="s">
        <v>12430</v>
      </c>
      <c s="60">
        <v>1</v>
      </c>
      <c s="61"/>
      <c s="22"/>
      <c s="23"/>
      <c r="K15792" s="62"/>
      <c s="63"/>
      <c s="64"/>
      <c s="64"/>
      <c s="64"/>
      <c s="64"/>
      <c s="65"/>
      <c s="66"/>
      <c r="T15792" s="14">
        <f t="shared" si="246"/>
        <v>1</v>
      </c>
    </row>
    <row r="15793" spans="1:20" ht="30" thickTop="1" thickBot="1">
      <c r="A15793" s="29">
        <v>15788</v>
      </c>
      <c s="30">
        <v>9325</v>
      </c>
      <c s="31" t="s">
        <v>19862</v>
      </c>
      <c s="32" t="s">
        <v>117</v>
      </c>
      <c s="33" t="s">
        <v>17</v>
      </c>
      <c s="60">
        <v>1</v>
      </c>
      <c s="61"/>
      <c s="22"/>
      <c s="23"/>
      <c r="K15793" s="62"/>
      <c s="63"/>
      <c s="64"/>
      <c s="64"/>
      <c s="64"/>
      <c s="64"/>
      <c s="65"/>
      <c s="66"/>
      <c r="T15793" s="14">
        <f t="shared" si="246"/>
        <v>1</v>
      </c>
    </row>
    <row r="15794" spans="1:20" ht="44.25" thickTop="1" thickBot="1">
      <c r="A15794" s="29">
        <v>15789</v>
      </c>
      <c s="30">
        <v>9326</v>
      </c>
      <c s="31" t="s">
        <v>19863</v>
      </c>
      <c s="32" t="s">
        <v>984</v>
      </c>
      <c s="33" t="s">
        <v>98</v>
      </c>
      <c s="60">
        <v>1</v>
      </c>
      <c s="61"/>
      <c s="22"/>
      <c s="23"/>
      <c r="K15794" s="62"/>
      <c s="63"/>
      <c s="64"/>
      <c s="64"/>
      <c s="64"/>
      <c s="64"/>
      <c s="65"/>
      <c s="66"/>
      <c r="T15794" s="14">
        <f t="shared" si="246"/>
        <v>1</v>
      </c>
    </row>
    <row r="15795" spans="1:20" ht="16.5" thickTop="1" thickBot="1">
      <c r="A15795" s="29">
        <v>15790</v>
      </c>
      <c s="30">
        <v>9327</v>
      </c>
      <c s="31" t="s">
        <v>19864</v>
      </c>
      <c s="32" t="s">
        <v>19865</v>
      </c>
      <c s="33" t="s">
        <v>76</v>
      </c>
      <c s="60">
        <v>1</v>
      </c>
      <c s="61"/>
      <c s="22"/>
      <c s="23"/>
      <c r="K15795" s="62"/>
      <c s="63"/>
      <c s="64"/>
      <c s="64"/>
      <c s="64"/>
      <c s="64"/>
      <c s="65"/>
      <c s="66"/>
      <c r="T15795" s="14">
        <f t="shared" si="246"/>
        <v>1</v>
      </c>
    </row>
    <row r="15796" spans="1:20" ht="16.5" thickTop="1" thickBot="1">
      <c r="A15796" s="29">
        <v>15791</v>
      </c>
      <c s="30">
        <v>9328</v>
      </c>
      <c s="31" t="s">
        <v>19866</v>
      </c>
      <c s="32" t="s">
        <v>1771</v>
      </c>
      <c s="33" t="s">
        <v>263</v>
      </c>
      <c s="60">
        <v>1</v>
      </c>
      <c s="61"/>
      <c s="22"/>
      <c s="23"/>
      <c r="K15796" s="62"/>
      <c s="63"/>
      <c s="64"/>
      <c s="64"/>
      <c s="64"/>
      <c s="64"/>
      <c s="65"/>
      <c s="66"/>
      <c r="T15796" s="14">
        <f t="shared" si="246"/>
        <v>1</v>
      </c>
    </row>
    <row r="15797" spans="1:20" ht="16.5" thickTop="1" thickBot="1">
      <c r="A15797" s="29">
        <v>15792</v>
      </c>
      <c s="30">
        <v>9328</v>
      </c>
      <c s="31" t="s">
        <v>19867</v>
      </c>
      <c s="32" t="s">
        <v>220</v>
      </c>
      <c s="33" t="s">
        <v>17</v>
      </c>
      <c s="60">
        <v>1</v>
      </c>
      <c s="61"/>
      <c s="22"/>
      <c s="23"/>
      <c r="K15797" s="62"/>
      <c s="63"/>
      <c s="64"/>
      <c s="64"/>
      <c s="64"/>
      <c s="64"/>
      <c s="65"/>
      <c s="66"/>
      <c r="T15797" s="14">
        <f t="shared" si="246"/>
        <v>1</v>
      </c>
    </row>
    <row r="15798" spans="1:20" ht="16.5" thickTop="1" thickBot="1">
      <c r="A15798" s="29">
        <v>15793</v>
      </c>
      <c s="30">
        <v>9329</v>
      </c>
      <c s="31" t="s">
        <v>19868</v>
      </c>
      <c s="32" t="s">
        <v>218</v>
      </c>
      <c s="33" t="s">
        <v>17</v>
      </c>
      <c s="60"/>
      <c s="61">
        <v>1</v>
      </c>
      <c s="22"/>
      <c s="23"/>
      <c r="K15798" s="62">
        <v>1</v>
      </c>
      <c s="63"/>
      <c s="64"/>
      <c s="64"/>
      <c s="64"/>
      <c s="64"/>
      <c s="65"/>
      <c s="66"/>
      <c r="T15798" s="14">
        <f t="shared" si="246"/>
        <v>1</v>
      </c>
    </row>
    <row r="15799" spans="1:20" ht="16.5" thickTop="1" thickBot="1">
      <c r="A15799" s="29">
        <v>15794</v>
      </c>
      <c s="30">
        <v>9329</v>
      </c>
      <c s="31" t="s">
        <v>19713</v>
      </c>
      <c s="32" t="s">
        <v>220</v>
      </c>
      <c s="33" t="s">
        <v>17</v>
      </c>
      <c s="60">
        <v>1</v>
      </c>
      <c s="61"/>
      <c s="22"/>
      <c s="23"/>
      <c r="K15799" s="62"/>
      <c s="63"/>
      <c s="64"/>
      <c s="64"/>
      <c s="64"/>
      <c s="64"/>
      <c s="65"/>
      <c s="66"/>
      <c r="T15799" s="14">
        <f t="shared" si="246"/>
        <v>1</v>
      </c>
    </row>
    <row r="15800" spans="1:20" ht="16.5" thickTop="1" thickBot="1">
      <c r="A15800" s="29">
        <v>15795</v>
      </c>
      <c s="30">
        <v>9329</v>
      </c>
      <c s="31" t="s">
        <v>19869</v>
      </c>
      <c s="32" t="s">
        <v>554</v>
      </c>
      <c s="33" t="s">
        <v>36</v>
      </c>
      <c s="60">
        <v>1</v>
      </c>
      <c s="61"/>
      <c s="22"/>
      <c s="23"/>
      <c r="K15800" s="62"/>
      <c s="63"/>
      <c s="64"/>
      <c s="64"/>
      <c s="64"/>
      <c s="64"/>
      <c s="65"/>
      <c s="66"/>
      <c r="T15800" s="14">
        <f t="shared" si="246"/>
        <v>1</v>
      </c>
    </row>
    <row r="15801" spans="1:20" ht="30" thickTop="1" thickBot="1">
      <c r="A15801" s="29">
        <v>15796</v>
      </c>
      <c s="30">
        <v>9329</v>
      </c>
      <c s="31" t="s">
        <v>19870</v>
      </c>
      <c s="32" t="s">
        <v>9974</v>
      </c>
      <c s="33" t="s">
        <v>17</v>
      </c>
      <c s="60">
        <v>1</v>
      </c>
      <c s="61"/>
      <c s="22"/>
      <c s="23"/>
      <c r="K15801" s="62"/>
      <c s="63"/>
      <c s="64"/>
      <c s="64"/>
      <c s="64"/>
      <c s="64"/>
      <c s="65"/>
      <c s="66"/>
      <c r="T15801" s="14">
        <f t="shared" si="246"/>
        <v>1</v>
      </c>
    </row>
    <row r="15802" spans="1:20" ht="30" thickTop="1" thickBot="1">
      <c r="A15802" s="29">
        <v>15797</v>
      </c>
      <c s="30">
        <v>9330</v>
      </c>
      <c s="31" t="s">
        <v>19871</v>
      </c>
      <c s="32" t="s">
        <v>2313</v>
      </c>
      <c s="33" t="s">
        <v>36</v>
      </c>
      <c s="60">
        <v>1</v>
      </c>
      <c s="61"/>
      <c s="22"/>
      <c s="23"/>
      <c r="K15802" s="62"/>
      <c s="63"/>
      <c s="64"/>
      <c s="64"/>
      <c s="64"/>
      <c s="64"/>
      <c s="65"/>
      <c s="66"/>
      <c r="T15802" s="14">
        <f t="shared" si="246"/>
        <v>1</v>
      </c>
    </row>
    <row r="15803" spans="1:20" ht="16.5" thickTop="1" thickBot="1">
      <c r="A15803" s="29">
        <v>15798</v>
      </c>
      <c s="30">
        <v>9330</v>
      </c>
      <c s="31" t="s">
        <v>19872</v>
      </c>
      <c s="32" t="s">
        <v>554</v>
      </c>
      <c s="33" t="s">
        <v>36</v>
      </c>
      <c s="60">
        <v>1</v>
      </c>
      <c s="61"/>
      <c s="22"/>
      <c s="23"/>
      <c r="K15803" s="62"/>
      <c s="63"/>
      <c s="64"/>
      <c s="64"/>
      <c s="64"/>
      <c s="64"/>
      <c s="65"/>
      <c s="66"/>
      <c r="T15803" s="14">
        <f t="shared" si="246"/>
        <v>1</v>
      </c>
    </row>
    <row r="15804" spans="1:20" ht="16.5" thickTop="1" thickBot="1">
      <c r="A15804" s="29">
        <v>15799</v>
      </c>
      <c s="30">
        <v>9331</v>
      </c>
      <c s="31" t="s">
        <v>19873</v>
      </c>
      <c s="32" t="s">
        <v>554</v>
      </c>
      <c s="33" t="s">
        <v>36</v>
      </c>
      <c s="60">
        <v>1</v>
      </c>
      <c s="61"/>
      <c s="22"/>
      <c s="23"/>
      <c r="K15804" s="62"/>
      <c s="63"/>
      <c s="64"/>
      <c s="64"/>
      <c s="64"/>
      <c s="64"/>
      <c s="65"/>
      <c s="66"/>
      <c r="T15804" s="14">
        <f t="shared" si="246"/>
        <v>1</v>
      </c>
    </row>
    <row r="15805" spans="1:20" ht="16.5" thickTop="1" thickBot="1">
      <c r="A15805" s="29">
        <v>15800</v>
      </c>
      <c s="30">
        <v>9331</v>
      </c>
      <c s="31" t="s">
        <v>19874</v>
      </c>
      <c s="32" t="s">
        <v>2313</v>
      </c>
      <c s="33" t="s">
        <v>36</v>
      </c>
      <c s="60">
        <v>1</v>
      </c>
      <c s="61"/>
      <c s="22"/>
      <c s="23"/>
      <c r="K15805" s="62"/>
      <c s="63"/>
      <c s="64"/>
      <c s="64"/>
      <c s="64"/>
      <c s="64"/>
      <c s="65"/>
      <c s="66"/>
      <c r="T15805" s="14">
        <f t="shared" si="246"/>
        <v>1</v>
      </c>
    </row>
    <row r="15806" spans="1:20" ht="16.5" thickTop="1" thickBot="1">
      <c r="A15806" s="29">
        <v>15801</v>
      </c>
      <c s="30">
        <v>9331</v>
      </c>
      <c s="31" t="s">
        <v>19875</v>
      </c>
      <c s="32" t="s">
        <v>19876</v>
      </c>
      <c s="33" t="s">
        <v>4883</v>
      </c>
      <c s="60">
        <v>1</v>
      </c>
      <c s="61"/>
      <c s="22"/>
      <c s="23"/>
      <c r="K15806" s="62"/>
      <c s="63"/>
      <c s="64"/>
      <c s="64"/>
      <c s="64"/>
      <c s="64"/>
      <c s="65"/>
      <c s="66"/>
      <c r="T15806" s="14">
        <f t="shared" si="246"/>
        <v>1</v>
      </c>
    </row>
    <row r="15807" spans="1:20" ht="16.5" thickTop="1" thickBot="1">
      <c r="A15807" s="29">
        <v>15802</v>
      </c>
      <c s="30">
        <v>9338</v>
      </c>
      <c s="36" t="s">
        <v>19877</v>
      </c>
      <c s="32" t="s">
        <v>5777</v>
      </c>
      <c s="33" t="s">
        <v>1747</v>
      </c>
      <c s="60">
        <v>1</v>
      </c>
      <c s="61"/>
      <c s="22"/>
      <c s="23"/>
      <c r="K15807" s="62"/>
      <c s="63"/>
      <c s="64"/>
      <c s="64"/>
      <c s="64"/>
      <c s="64"/>
      <c s="65"/>
      <c s="66"/>
      <c r="T15807" s="14">
        <f t="shared" si="246"/>
        <v>1</v>
      </c>
    </row>
    <row r="15808" spans="1:20" ht="16.5" thickTop="1" thickBot="1">
      <c r="A15808" s="29">
        <v>15803</v>
      </c>
      <c s="30">
        <v>9338</v>
      </c>
      <c s="31" t="s">
        <v>19878</v>
      </c>
      <c s="32" t="s">
        <v>728</v>
      </c>
      <c s="33" t="s">
        <v>130</v>
      </c>
      <c s="60">
        <v>1</v>
      </c>
      <c s="61"/>
      <c s="22"/>
      <c s="23"/>
      <c r="K15808" s="62"/>
      <c s="63"/>
      <c s="64"/>
      <c s="64"/>
      <c s="64"/>
      <c s="64"/>
      <c s="65"/>
      <c s="66"/>
      <c r="T15808" s="14">
        <f t="shared" si="246"/>
        <v>1</v>
      </c>
    </row>
    <row r="15809" spans="1:20" ht="16.5" thickTop="1" thickBot="1">
      <c r="A15809" s="29">
        <v>15804</v>
      </c>
      <c s="30">
        <v>9338</v>
      </c>
      <c s="31" t="s">
        <v>19879</v>
      </c>
      <c s="32" t="s">
        <v>728</v>
      </c>
      <c s="33" t="s">
        <v>130</v>
      </c>
      <c s="60">
        <v>1</v>
      </c>
      <c s="61"/>
      <c s="22"/>
      <c s="23"/>
      <c r="K15809" s="62"/>
      <c s="63"/>
      <c s="64"/>
      <c s="64"/>
      <c s="64"/>
      <c s="64"/>
      <c s="65"/>
      <c s="66"/>
      <c r="T15809" s="14">
        <f t="shared" si="246"/>
        <v>1</v>
      </c>
    </row>
    <row r="15810" spans="1:20" ht="16.5" thickTop="1" thickBot="1">
      <c r="A15810" s="29">
        <v>15805</v>
      </c>
      <c s="30">
        <v>9338</v>
      </c>
      <c s="31" t="s">
        <v>19880</v>
      </c>
      <c s="32" t="s">
        <v>141</v>
      </c>
      <c s="33" t="s">
        <v>17</v>
      </c>
      <c s="60">
        <v>1</v>
      </c>
      <c s="61"/>
      <c s="22"/>
      <c s="23"/>
      <c r="K15810" s="62"/>
      <c s="63"/>
      <c s="64"/>
      <c s="64"/>
      <c s="64"/>
      <c s="64"/>
      <c s="65"/>
      <c s="66"/>
      <c r="T15810" s="14">
        <f t="shared" si="246"/>
        <v>1</v>
      </c>
    </row>
    <row r="15811" spans="1:20" ht="16.5" thickTop="1" thickBot="1">
      <c r="A15811" s="29">
        <v>15806</v>
      </c>
      <c s="30">
        <v>9339</v>
      </c>
      <c s="31" t="s">
        <v>19881</v>
      </c>
      <c s="32" t="s">
        <v>141</v>
      </c>
      <c s="33" t="s">
        <v>17</v>
      </c>
      <c s="60">
        <v>1</v>
      </c>
      <c s="61"/>
      <c s="22"/>
      <c s="23"/>
      <c r="K15811" s="62"/>
      <c s="63"/>
      <c s="64"/>
      <c s="64"/>
      <c s="64"/>
      <c s="64"/>
      <c s="65"/>
      <c s="66"/>
      <c r="T15811" s="14">
        <f t="shared" si="246"/>
        <v>1</v>
      </c>
    </row>
    <row r="15812" spans="1:20" ht="16.5" thickTop="1" thickBot="1">
      <c r="A15812" s="29">
        <v>15807</v>
      </c>
      <c s="30">
        <v>9339</v>
      </c>
      <c s="31" t="s">
        <v>7684</v>
      </c>
      <c s="32" t="s">
        <v>117</v>
      </c>
      <c s="33" t="s">
        <v>17</v>
      </c>
      <c s="60">
        <v>1</v>
      </c>
      <c s="61"/>
      <c s="22"/>
      <c s="23"/>
      <c r="K15812" s="62"/>
      <c s="63"/>
      <c s="64"/>
      <c s="64"/>
      <c s="64"/>
      <c s="64"/>
      <c s="65"/>
      <c s="66"/>
      <c r="T15812" s="14">
        <f t="shared" si="246"/>
        <v>1</v>
      </c>
    </row>
    <row r="15813" spans="1:20" ht="16.5" thickTop="1" thickBot="1">
      <c r="A15813" s="29">
        <v>15808</v>
      </c>
      <c s="30">
        <v>9339</v>
      </c>
      <c s="31" t="s">
        <v>19882</v>
      </c>
      <c s="32" t="s">
        <v>701</v>
      </c>
      <c s="33" t="s">
        <v>154</v>
      </c>
      <c s="60">
        <v>1</v>
      </c>
      <c s="61"/>
      <c s="22"/>
      <c s="23"/>
      <c r="K15813" s="62"/>
      <c s="63"/>
      <c s="64"/>
      <c s="64"/>
      <c s="64"/>
      <c s="64"/>
      <c s="65"/>
      <c s="66"/>
      <c r="T15813" s="14">
        <f t="shared" si="246"/>
        <v>1</v>
      </c>
    </row>
    <row r="15814" spans="1:20" ht="16.5" thickTop="1" thickBot="1">
      <c r="A15814" s="29">
        <v>15809</v>
      </c>
      <c s="30">
        <v>9339</v>
      </c>
      <c s="31" t="s">
        <v>19883</v>
      </c>
      <c s="32" t="s">
        <v>7457</v>
      </c>
      <c s="33" t="s">
        <v>1951</v>
      </c>
      <c s="60">
        <v>1</v>
      </c>
      <c s="61"/>
      <c s="22"/>
      <c s="23"/>
      <c r="K15814" s="62"/>
      <c s="63"/>
      <c s="64"/>
      <c s="64"/>
      <c s="64"/>
      <c s="64"/>
      <c s="65"/>
      <c s="66"/>
      <c r="T15814" s="14">
        <f t="shared" si="246"/>
        <v>1</v>
      </c>
    </row>
    <row r="15815" spans="1:20" ht="16.5" thickTop="1" thickBot="1">
      <c r="A15815" s="29">
        <v>15810</v>
      </c>
      <c s="30">
        <v>9340</v>
      </c>
      <c s="31" t="s">
        <v>19884</v>
      </c>
      <c s="32" t="s">
        <v>16895</v>
      </c>
      <c s="33" t="s">
        <v>290</v>
      </c>
      <c s="60">
        <v>1</v>
      </c>
      <c s="61"/>
      <c s="22"/>
      <c s="23"/>
      <c r="K15815" s="62"/>
      <c s="63"/>
      <c s="64"/>
      <c s="64"/>
      <c s="64"/>
      <c s="64"/>
      <c s="65"/>
      <c s="66"/>
      <c r="T15815" s="14">
        <f t="shared" si="247" ref="T15815:T15878">F15815+G15815</f>
        <v>1</v>
      </c>
    </row>
    <row r="15816" spans="1:20" ht="16.5" thickTop="1" thickBot="1">
      <c r="A15816" s="29">
        <v>15811</v>
      </c>
      <c s="30">
        <v>9340</v>
      </c>
      <c s="31" t="s">
        <v>19885</v>
      </c>
      <c s="32" t="s">
        <v>106</v>
      </c>
      <c s="33" t="s">
        <v>36</v>
      </c>
      <c s="60">
        <v>1</v>
      </c>
      <c s="61"/>
      <c s="22"/>
      <c s="23"/>
      <c r="K15816" s="62"/>
      <c s="63"/>
      <c s="64"/>
      <c s="64"/>
      <c s="64"/>
      <c s="64"/>
      <c s="65"/>
      <c s="66"/>
      <c r="T15816" s="14">
        <f t="shared" si="247"/>
        <v>1</v>
      </c>
    </row>
    <row r="15817" spans="1:20" ht="16.5" thickTop="1" thickBot="1">
      <c r="A15817" s="29">
        <v>15812</v>
      </c>
      <c s="30">
        <v>9340</v>
      </c>
      <c s="31" t="s">
        <v>19886</v>
      </c>
      <c s="32" t="s">
        <v>267</v>
      </c>
      <c s="33" t="s">
        <v>36</v>
      </c>
      <c s="60">
        <v>1</v>
      </c>
      <c s="61"/>
      <c s="22"/>
      <c s="23"/>
      <c r="K15817" s="62"/>
      <c s="63"/>
      <c s="64"/>
      <c s="64"/>
      <c s="64"/>
      <c s="64"/>
      <c s="65"/>
      <c s="66"/>
      <c r="T15817" s="14">
        <f t="shared" si="247"/>
        <v>1</v>
      </c>
    </row>
    <row r="15818" spans="1:20" ht="16.5" thickTop="1" thickBot="1">
      <c r="A15818" s="29">
        <v>15813</v>
      </c>
      <c s="30">
        <v>9341</v>
      </c>
      <c s="31" t="s">
        <v>19887</v>
      </c>
      <c s="32" t="s">
        <v>267</v>
      </c>
      <c s="33" t="s">
        <v>36</v>
      </c>
      <c s="60">
        <v>1</v>
      </c>
      <c s="61"/>
      <c s="22"/>
      <c s="23"/>
      <c r="K15818" s="62"/>
      <c s="63"/>
      <c s="64"/>
      <c s="64"/>
      <c s="64"/>
      <c s="64"/>
      <c s="65"/>
      <c s="66"/>
      <c r="T15818" s="14">
        <f t="shared" si="247"/>
        <v>1</v>
      </c>
    </row>
    <row r="15819" spans="1:20" ht="16.5" thickTop="1" thickBot="1">
      <c r="A15819" s="29">
        <v>15814</v>
      </c>
      <c s="30">
        <v>9341</v>
      </c>
      <c s="31" t="s">
        <v>19888</v>
      </c>
      <c s="32" t="s">
        <v>554</v>
      </c>
      <c s="33" t="s">
        <v>36</v>
      </c>
      <c s="60">
        <v>1</v>
      </c>
      <c s="61"/>
      <c s="22"/>
      <c s="23"/>
      <c r="K15819" s="62"/>
      <c s="63"/>
      <c s="64"/>
      <c s="64"/>
      <c s="64"/>
      <c s="64"/>
      <c s="65"/>
      <c s="66"/>
      <c r="T15819" s="14">
        <f t="shared" si="247"/>
        <v>1</v>
      </c>
    </row>
    <row r="15820" spans="1:20" ht="16.5" thickTop="1" thickBot="1">
      <c r="A15820" s="29">
        <v>15815</v>
      </c>
      <c s="30">
        <v>9341</v>
      </c>
      <c s="31" t="s">
        <v>19889</v>
      </c>
      <c s="32" t="s">
        <v>728</v>
      </c>
      <c s="33" t="s">
        <v>130</v>
      </c>
      <c s="60">
        <v>1</v>
      </c>
      <c s="61"/>
      <c s="22"/>
      <c s="23"/>
      <c r="K15820" s="62"/>
      <c s="63"/>
      <c s="64"/>
      <c s="64"/>
      <c s="64"/>
      <c s="64"/>
      <c s="65"/>
      <c s="66"/>
      <c r="T15820" s="14">
        <f t="shared" si="247"/>
        <v>1</v>
      </c>
    </row>
    <row r="15821" spans="1:20" ht="16.5" thickTop="1" thickBot="1">
      <c r="A15821" s="29">
        <v>15816</v>
      </c>
      <c s="30">
        <v>9342</v>
      </c>
      <c s="31" t="s">
        <v>19890</v>
      </c>
      <c s="32" t="s">
        <v>19891</v>
      </c>
      <c s="33" t="s">
        <v>339</v>
      </c>
      <c s="60">
        <v>1</v>
      </c>
      <c s="61"/>
      <c s="22"/>
      <c s="23"/>
      <c r="K15821" s="62"/>
      <c s="63"/>
      <c s="64"/>
      <c s="64"/>
      <c s="64"/>
      <c s="64"/>
      <c s="65"/>
      <c s="66"/>
      <c r="T15821" s="14">
        <f t="shared" si="247"/>
        <v>1</v>
      </c>
    </row>
    <row r="15822" spans="1:20" ht="16.5" thickTop="1" thickBot="1">
      <c r="A15822" s="29">
        <v>15817</v>
      </c>
      <c s="30">
        <v>9342</v>
      </c>
      <c s="31" t="s">
        <v>19892</v>
      </c>
      <c s="32" t="s">
        <v>339</v>
      </c>
      <c s="33" t="s">
        <v>339</v>
      </c>
      <c s="60">
        <v>1</v>
      </c>
      <c s="61"/>
      <c s="22"/>
      <c s="23"/>
      <c r="K15822" s="62"/>
      <c s="63"/>
      <c s="64"/>
      <c s="64"/>
      <c s="64"/>
      <c s="64"/>
      <c s="65"/>
      <c s="66"/>
      <c r="T15822" s="14">
        <f t="shared" si="247"/>
        <v>1</v>
      </c>
    </row>
    <row r="15823" spans="1:20" ht="58.5" thickTop="1" thickBot="1">
      <c r="A15823" s="29">
        <v>15818</v>
      </c>
      <c s="30">
        <v>9342</v>
      </c>
      <c s="31" t="s">
        <v>19893</v>
      </c>
      <c s="32" t="s">
        <v>6823</v>
      </c>
      <c s="33" t="s">
        <v>4119</v>
      </c>
      <c s="60">
        <v>1</v>
      </c>
      <c s="61"/>
      <c s="22"/>
      <c s="23"/>
      <c r="K15823" s="62"/>
      <c s="63"/>
      <c s="64"/>
      <c s="64"/>
      <c s="64"/>
      <c s="64"/>
      <c s="65"/>
      <c s="66"/>
      <c r="T15823" s="14">
        <f t="shared" si="247"/>
        <v>1</v>
      </c>
    </row>
    <row r="15824" spans="1:20" ht="16.5" thickTop="1" thickBot="1">
      <c r="A15824" s="29">
        <v>15819</v>
      </c>
      <c s="30">
        <v>9343</v>
      </c>
      <c s="31" t="s">
        <v>19894</v>
      </c>
      <c s="32" t="s">
        <v>19895</v>
      </c>
      <c s="33" t="s">
        <v>371</v>
      </c>
      <c s="60">
        <v>1</v>
      </c>
      <c s="61"/>
      <c s="22"/>
      <c s="23"/>
      <c r="K15824" s="62"/>
      <c s="63"/>
      <c s="64"/>
      <c s="64"/>
      <c s="64"/>
      <c s="64"/>
      <c s="65"/>
      <c s="66"/>
      <c r="T15824" s="14">
        <f t="shared" si="247"/>
        <v>1</v>
      </c>
    </row>
    <row r="15825" spans="1:20" ht="16.5" thickTop="1" thickBot="1">
      <c r="A15825" s="29">
        <v>15820</v>
      </c>
      <c s="30">
        <v>9344</v>
      </c>
      <c s="31" t="s">
        <v>19896</v>
      </c>
      <c s="32" t="s">
        <v>19897</v>
      </c>
      <c s="33" t="s">
        <v>3293</v>
      </c>
      <c s="60">
        <v>1</v>
      </c>
      <c s="61"/>
      <c s="22"/>
      <c s="23"/>
      <c r="K15825" s="62"/>
      <c s="63"/>
      <c s="64"/>
      <c s="64"/>
      <c s="64"/>
      <c s="64"/>
      <c s="65"/>
      <c s="66"/>
      <c r="T15825" s="14">
        <f t="shared" si="247"/>
        <v>1</v>
      </c>
    </row>
    <row r="15826" spans="1:20" ht="16.5" thickTop="1" thickBot="1">
      <c r="A15826" s="29">
        <v>15821</v>
      </c>
      <c s="30">
        <v>9345</v>
      </c>
      <c s="31" t="s">
        <v>19898</v>
      </c>
      <c s="32" t="s">
        <v>16895</v>
      </c>
      <c s="33" t="s">
        <v>290</v>
      </c>
      <c s="60">
        <v>1</v>
      </c>
      <c s="61"/>
      <c s="22"/>
      <c s="23"/>
      <c r="K15826" s="62"/>
      <c s="63"/>
      <c s="64"/>
      <c s="64"/>
      <c s="64"/>
      <c s="64"/>
      <c s="65"/>
      <c s="66"/>
      <c r="T15826" s="14">
        <f t="shared" si="247"/>
        <v>1</v>
      </c>
    </row>
    <row r="15827" spans="1:20" ht="16.5" thickTop="1" thickBot="1">
      <c r="A15827" s="29">
        <v>15822</v>
      </c>
      <c s="30">
        <v>9345</v>
      </c>
      <c s="31" t="s">
        <v>19899</v>
      </c>
      <c s="32" t="s">
        <v>19900</v>
      </c>
      <c s="33" t="s">
        <v>932</v>
      </c>
      <c s="60">
        <v>1</v>
      </c>
      <c s="61"/>
      <c s="22"/>
      <c s="23"/>
      <c r="K15827" s="62"/>
      <c s="63"/>
      <c s="64"/>
      <c s="64"/>
      <c s="64"/>
      <c s="64"/>
      <c s="65"/>
      <c s="66"/>
      <c r="T15827" s="14">
        <f t="shared" si="247"/>
        <v>1</v>
      </c>
    </row>
    <row r="15828" spans="1:20" ht="16.5" thickTop="1" thickBot="1">
      <c r="A15828" s="29">
        <v>15823</v>
      </c>
      <c s="30">
        <v>9345</v>
      </c>
      <c s="31" t="s">
        <v>19901</v>
      </c>
      <c s="32" t="s">
        <v>704</v>
      </c>
      <c s="33" t="s">
        <v>330</v>
      </c>
      <c s="60">
        <v>1</v>
      </c>
      <c s="61"/>
      <c s="22"/>
      <c s="23"/>
      <c r="K15828" s="62"/>
      <c s="63"/>
      <c s="64"/>
      <c s="64"/>
      <c s="64"/>
      <c s="64"/>
      <c s="65"/>
      <c s="66"/>
      <c r="T15828" s="14">
        <f t="shared" si="247"/>
        <v>1</v>
      </c>
    </row>
    <row r="15829" spans="1:20" ht="16.5" thickTop="1" thickBot="1">
      <c r="A15829" s="29">
        <v>15824</v>
      </c>
      <c s="30">
        <v>9345</v>
      </c>
      <c s="31" t="s">
        <v>19902</v>
      </c>
      <c s="32" t="s">
        <v>5720</v>
      </c>
      <c s="33" t="s">
        <v>98</v>
      </c>
      <c s="60">
        <v>1</v>
      </c>
      <c s="61"/>
      <c s="22"/>
      <c s="23"/>
      <c r="K15829" s="62"/>
      <c s="63"/>
      <c s="64"/>
      <c s="64"/>
      <c s="64"/>
      <c s="64"/>
      <c s="65"/>
      <c s="66"/>
      <c r="T15829" s="14">
        <f t="shared" si="247"/>
        <v>1</v>
      </c>
    </row>
    <row r="15830" spans="1:20" ht="16.5" thickTop="1" thickBot="1">
      <c r="A15830" s="29">
        <v>15825</v>
      </c>
      <c s="30">
        <v>9346</v>
      </c>
      <c s="31" t="s">
        <v>19903</v>
      </c>
      <c s="32" t="s">
        <v>220</v>
      </c>
      <c s="33" t="s">
        <v>17</v>
      </c>
      <c s="60">
        <v>1</v>
      </c>
      <c s="61"/>
      <c s="22"/>
      <c s="23"/>
      <c r="K15830" s="62"/>
      <c s="63"/>
      <c s="64"/>
      <c s="64"/>
      <c s="64"/>
      <c s="64"/>
      <c s="65"/>
      <c s="66"/>
      <c r="T15830" s="14">
        <f t="shared" si="247"/>
        <v>1</v>
      </c>
    </row>
    <row r="15831" spans="1:20" ht="30" thickTop="1" thickBot="1">
      <c r="A15831" s="29">
        <v>15826</v>
      </c>
      <c s="30">
        <v>9346</v>
      </c>
      <c s="31" t="s">
        <v>19904</v>
      </c>
      <c s="32" t="s">
        <v>3396</v>
      </c>
      <c s="33" t="s">
        <v>130</v>
      </c>
      <c s="60">
        <v>1</v>
      </c>
      <c s="61"/>
      <c s="22"/>
      <c s="23"/>
      <c r="K15831" s="62"/>
      <c s="63"/>
      <c s="64"/>
      <c s="64"/>
      <c s="64"/>
      <c s="64"/>
      <c s="65"/>
      <c s="66"/>
      <c r="T15831" s="14">
        <f t="shared" si="247"/>
        <v>1</v>
      </c>
    </row>
    <row r="15832" spans="1:20" ht="30" thickTop="1" thickBot="1">
      <c r="A15832" s="29">
        <v>15827</v>
      </c>
      <c s="30">
        <v>9347</v>
      </c>
      <c s="31" t="s">
        <v>19905</v>
      </c>
      <c s="32" t="s">
        <v>1204</v>
      </c>
      <c s="33" t="s">
        <v>130</v>
      </c>
      <c s="60">
        <v>1</v>
      </c>
      <c s="61"/>
      <c s="22"/>
      <c s="23"/>
      <c r="K15832" s="62"/>
      <c s="63"/>
      <c s="64"/>
      <c s="64"/>
      <c s="64"/>
      <c s="64"/>
      <c s="65"/>
      <c s="66"/>
      <c r="T15832" s="14">
        <f t="shared" si="247"/>
        <v>1</v>
      </c>
    </row>
    <row r="15833" spans="1:20" ht="16.5" thickTop="1" thickBot="1">
      <c r="A15833" s="29">
        <v>15828</v>
      </c>
      <c s="30">
        <v>9347</v>
      </c>
      <c s="31" t="s">
        <v>19906</v>
      </c>
      <c s="32" t="s">
        <v>782</v>
      </c>
      <c s="33" t="s">
        <v>323</v>
      </c>
      <c s="60">
        <v>1</v>
      </c>
      <c s="61"/>
      <c s="22"/>
      <c s="23"/>
      <c r="K15833" s="62"/>
      <c s="63"/>
      <c s="64"/>
      <c s="64"/>
      <c s="64"/>
      <c s="64"/>
      <c s="65"/>
      <c s="66"/>
      <c r="T15833" s="14">
        <f t="shared" si="247"/>
        <v>1</v>
      </c>
    </row>
    <row r="15834" spans="1:20" ht="16.5" thickTop="1" thickBot="1">
      <c r="A15834" s="29">
        <v>15829</v>
      </c>
      <c s="30">
        <v>9347</v>
      </c>
      <c s="31" t="s">
        <v>19907</v>
      </c>
      <c s="32" t="s">
        <v>746</v>
      </c>
      <c s="33" t="s">
        <v>330</v>
      </c>
      <c s="60">
        <v>1</v>
      </c>
      <c s="61"/>
      <c s="22"/>
      <c s="23"/>
      <c r="K15834" s="62"/>
      <c s="63"/>
      <c s="64"/>
      <c s="64"/>
      <c s="64"/>
      <c s="64"/>
      <c s="65"/>
      <c s="66"/>
      <c r="T15834" s="14">
        <f t="shared" si="247"/>
        <v>1</v>
      </c>
    </row>
    <row r="15835" spans="1:20" ht="16.5" thickTop="1" thickBot="1">
      <c r="A15835" s="29">
        <v>15830</v>
      </c>
      <c s="30">
        <v>9348</v>
      </c>
      <c s="31" t="s">
        <v>19908</v>
      </c>
      <c s="32" t="s">
        <v>19909</v>
      </c>
      <c s="33" t="s">
        <v>154</v>
      </c>
      <c s="60">
        <v>1</v>
      </c>
      <c s="61"/>
      <c s="22"/>
      <c s="23"/>
      <c r="K15835" s="62"/>
      <c s="63"/>
      <c s="64"/>
      <c s="64"/>
      <c s="64"/>
      <c s="64"/>
      <c s="65"/>
      <c s="66"/>
      <c r="T15835" s="14">
        <f t="shared" si="247"/>
        <v>1</v>
      </c>
    </row>
    <row r="15836" spans="1:20" ht="30" thickTop="1" thickBot="1">
      <c r="A15836" s="29">
        <v>15831</v>
      </c>
      <c s="30">
        <v>9348</v>
      </c>
      <c s="31" t="s">
        <v>19910</v>
      </c>
      <c s="32" t="s">
        <v>2621</v>
      </c>
      <c s="33" t="s">
        <v>130</v>
      </c>
      <c s="60">
        <v>1</v>
      </c>
      <c s="61"/>
      <c s="22"/>
      <c s="23"/>
      <c r="K15836" s="62"/>
      <c s="63"/>
      <c s="64"/>
      <c s="64"/>
      <c s="64"/>
      <c s="64"/>
      <c s="65"/>
      <c s="66"/>
      <c r="T15836" s="14">
        <f t="shared" si="247"/>
        <v>1</v>
      </c>
    </row>
    <row r="15837" spans="1:20" ht="30" thickTop="1" thickBot="1">
      <c r="A15837" s="29">
        <v>15832</v>
      </c>
      <c s="30">
        <v>9349</v>
      </c>
      <c s="31" t="s">
        <v>19911</v>
      </c>
      <c s="32" t="s">
        <v>746</v>
      </c>
      <c s="33" t="s">
        <v>330</v>
      </c>
      <c s="60">
        <v>1</v>
      </c>
      <c s="61"/>
      <c s="22"/>
      <c s="23"/>
      <c r="K15837" s="62"/>
      <c s="63"/>
      <c s="64"/>
      <c s="64"/>
      <c s="64"/>
      <c s="64"/>
      <c s="65"/>
      <c s="66"/>
      <c r="T15837" s="14">
        <f t="shared" si="247"/>
        <v>1</v>
      </c>
    </row>
    <row r="15838" spans="1:20" ht="16.5" thickTop="1" thickBot="1">
      <c r="A15838" s="29">
        <v>15833</v>
      </c>
      <c s="30">
        <v>9350</v>
      </c>
      <c s="31" t="s">
        <v>19912</v>
      </c>
      <c s="32" t="s">
        <v>5720</v>
      </c>
      <c s="33" t="s">
        <v>98</v>
      </c>
      <c s="60">
        <v>1</v>
      </c>
      <c s="61"/>
      <c s="22"/>
      <c s="23"/>
      <c r="K15838" s="62"/>
      <c s="63"/>
      <c s="64"/>
      <c s="64"/>
      <c s="64"/>
      <c s="64"/>
      <c s="65"/>
      <c s="66"/>
      <c r="T15838" s="14">
        <f t="shared" si="247"/>
        <v>1</v>
      </c>
    </row>
    <row r="15839" spans="1:20" ht="16.5" thickTop="1" thickBot="1">
      <c r="A15839" s="29">
        <v>15834</v>
      </c>
      <c s="30">
        <v>9350</v>
      </c>
      <c s="31" t="s">
        <v>19913</v>
      </c>
      <c s="32" t="s">
        <v>220</v>
      </c>
      <c s="33" t="s">
        <v>17</v>
      </c>
      <c s="60">
        <v>1</v>
      </c>
      <c s="61"/>
      <c s="22"/>
      <c s="23"/>
      <c r="K15839" s="62"/>
      <c s="63"/>
      <c s="64"/>
      <c s="64"/>
      <c s="64"/>
      <c s="64"/>
      <c s="65"/>
      <c s="66"/>
      <c r="T15839" s="14">
        <f t="shared" si="247"/>
        <v>1</v>
      </c>
    </row>
    <row r="15840" spans="1:20" ht="16.5" thickTop="1" thickBot="1">
      <c r="A15840" s="29">
        <v>15835</v>
      </c>
      <c s="30">
        <v>9350</v>
      </c>
      <c s="31" t="s">
        <v>19914</v>
      </c>
      <c s="32" t="s">
        <v>220</v>
      </c>
      <c s="33" t="s">
        <v>17</v>
      </c>
      <c s="60">
        <v>1</v>
      </c>
      <c s="61"/>
      <c s="22"/>
      <c s="23"/>
      <c r="K15840" s="62"/>
      <c s="63"/>
      <c s="64"/>
      <c s="64"/>
      <c s="64"/>
      <c s="64"/>
      <c s="65"/>
      <c s="66"/>
      <c r="T15840" s="14">
        <f t="shared" si="247"/>
        <v>1</v>
      </c>
    </row>
    <row r="15841" spans="1:20" ht="16.5" thickTop="1" thickBot="1">
      <c r="A15841" s="29">
        <v>15836</v>
      </c>
      <c s="30">
        <v>9350</v>
      </c>
      <c s="31" t="s">
        <v>19915</v>
      </c>
      <c s="32" t="s">
        <v>711</v>
      </c>
      <c s="33" t="s">
        <v>330</v>
      </c>
      <c s="60">
        <v>1</v>
      </c>
      <c s="61"/>
      <c s="22"/>
      <c s="23"/>
      <c r="K15841" s="62"/>
      <c s="63"/>
      <c s="64"/>
      <c s="64"/>
      <c s="64"/>
      <c s="64"/>
      <c s="65"/>
      <c s="66"/>
      <c r="T15841" s="14">
        <f t="shared" si="247"/>
        <v>1</v>
      </c>
    </row>
    <row r="15842" spans="1:20" ht="16.5" thickTop="1" thickBot="1">
      <c r="A15842" s="29">
        <v>15837</v>
      </c>
      <c s="30">
        <v>9351</v>
      </c>
      <c s="31" t="s">
        <v>19916</v>
      </c>
      <c s="32" t="s">
        <v>728</v>
      </c>
      <c s="33" t="s">
        <v>17</v>
      </c>
      <c s="60">
        <v>1</v>
      </c>
      <c s="61"/>
      <c s="22"/>
      <c s="23"/>
      <c r="K15842" s="62"/>
      <c s="63"/>
      <c s="64"/>
      <c s="64"/>
      <c s="64"/>
      <c s="64"/>
      <c s="65"/>
      <c s="66"/>
      <c r="T15842" s="14">
        <f t="shared" si="247"/>
        <v>1</v>
      </c>
    </row>
    <row r="15843" spans="1:20" ht="16.5" thickTop="1" thickBot="1">
      <c r="A15843" s="29">
        <v>15838</v>
      </c>
      <c s="30">
        <v>9351</v>
      </c>
      <c s="31" t="s">
        <v>19917</v>
      </c>
      <c s="32" t="s">
        <v>1291</v>
      </c>
      <c s="33" t="s">
        <v>36</v>
      </c>
      <c s="60">
        <v>1</v>
      </c>
      <c s="61"/>
      <c s="22"/>
      <c s="23"/>
      <c r="K15843" s="62"/>
      <c s="63"/>
      <c s="64"/>
      <c s="64"/>
      <c s="64"/>
      <c s="64"/>
      <c s="65"/>
      <c s="66"/>
      <c r="T15843" s="14">
        <f t="shared" si="247"/>
        <v>1</v>
      </c>
    </row>
    <row r="15844" spans="1:20" ht="16.5" thickTop="1" thickBot="1">
      <c r="A15844" s="29">
        <v>15839</v>
      </c>
      <c s="30">
        <v>9351</v>
      </c>
      <c s="31" t="s">
        <v>19918</v>
      </c>
      <c s="32" t="s">
        <v>728</v>
      </c>
      <c s="33" t="s">
        <v>130</v>
      </c>
      <c s="60">
        <v>1</v>
      </c>
      <c s="61"/>
      <c s="22"/>
      <c s="23"/>
      <c r="K15844" s="62"/>
      <c s="63"/>
      <c s="64"/>
      <c s="64"/>
      <c s="64"/>
      <c s="64"/>
      <c s="65"/>
      <c s="66"/>
      <c r="T15844" s="14">
        <f t="shared" si="247"/>
        <v>1</v>
      </c>
    </row>
    <row r="15845" spans="1:20" ht="16.5" thickTop="1" thickBot="1">
      <c r="A15845" s="29">
        <v>15840</v>
      </c>
      <c s="30">
        <v>9351</v>
      </c>
      <c s="31" t="s">
        <v>19919</v>
      </c>
      <c s="32" t="s">
        <v>317</v>
      </c>
      <c s="33" t="s">
        <v>130</v>
      </c>
      <c s="60">
        <v>1</v>
      </c>
      <c s="61"/>
      <c s="22"/>
      <c s="23"/>
      <c r="K15845" s="62"/>
      <c s="63"/>
      <c s="64"/>
      <c s="64"/>
      <c s="64"/>
      <c s="64"/>
      <c s="65"/>
      <c s="66"/>
      <c r="T15845" s="14">
        <f t="shared" si="247"/>
        <v>1</v>
      </c>
    </row>
    <row r="15846" spans="1:20" ht="30" thickTop="1" thickBot="1">
      <c r="A15846" s="29">
        <v>15841</v>
      </c>
      <c s="30">
        <v>9352</v>
      </c>
      <c s="31" t="s">
        <v>19920</v>
      </c>
      <c s="32" t="s">
        <v>6922</v>
      </c>
      <c s="33" t="s">
        <v>233</v>
      </c>
      <c s="60">
        <v>1</v>
      </c>
      <c s="61"/>
      <c s="22"/>
      <c s="23"/>
      <c r="K15846" s="62"/>
      <c s="63"/>
      <c s="64"/>
      <c s="64"/>
      <c s="64"/>
      <c s="64"/>
      <c s="65"/>
      <c s="66"/>
      <c r="T15846" s="14">
        <f t="shared" si="247"/>
        <v>1</v>
      </c>
    </row>
    <row r="15847" spans="1:20" ht="16.5" thickTop="1" thickBot="1">
      <c r="A15847" s="29">
        <v>15842</v>
      </c>
      <c s="30">
        <v>9352</v>
      </c>
      <c s="31" t="s">
        <v>19412</v>
      </c>
      <c s="32" t="s">
        <v>17219</v>
      </c>
      <c s="33" t="s">
        <v>76</v>
      </c>
      <c s="60">
        <v>1</v>
      </c>
      <c s="61"/>
      <c s="22"/>
      <c s="23"/>
      <c r="K15847" s="62"/>
      <c s="63"/>
      <c s="64"/>
      <c s="64"/>
      <c s="64"/>
      <c s="64"/>
      <c s="65"/>
      <c s="66"/>
      <c r="T15847" s="14">
        <f t="shared" si="247"/>
        <v>1</v>
      </c>
    </row>
    <row r="15848" spans="1:20" ht="16.5" thickTop="1" thickBot="1">
      <c r="A15848" s="29">
        <v>15843</v>
      </c>
      <c s="30">
        <v>9352</v>
      </c>
      <c s="31" t="s">
        <v>19921</v>
      </c>
      <c s="32" t="s">
        <v>696</v>
      </c>
      <c s="33" t="s">
        <v>92</v>
      </c>
      <c s="60">
        <v>1</v>
      </c>
      <c s="61"/>
      <c s="22"/>
      <c s="23"/>
      <c r="K15848" s="62"/>
      <c s="63"/>
      <c s="64"/>
      <c s="64"/>
      <c s="64"/>
      <c s="64"/>
      <c s="65"/>
      <c s="66"/>
      <c r="T15848" s="14">
        <f t="shared" si="247"/>
        <v>1</v>
      </c>
    </row>
    <row r="15849" spans="1:20" ht="16.5" thickTop="1" thickBot="1">
      <c r="A15849" s="29">
        <v>15844</v>
      </c>
      <c s="30">
        <v>9353</v>
      </c>
      <c s="31" t="s">
        <v>19922</v>
      </c>
      <c s="32" t="s">
        <v>19923</v>
      </c>
      <c s="33" t="s">
        <v>1930</v>
      </c>
      <c s="60">
        <v>1</v>
      </c>
      <c s="61"/>
      <c s="22"/>
      <c s="23"/>
      <c r="K15849" s="62"/>
      <c s="63"/>
      <c s="64"/>
      <c s="64"/>
      <c s="64"/>
      <c s="64"/>
      <c s="65"/>
      <c s="66"/>
      <c r="T15849" s="14">
        <f t="shared" si="247"/>
        <v>1</v>
      </c>
    </row>
    <row r="15850" spans="1:20" ht="16.5" thickTop="1" thickBot="1">
      <c r="A15850" s="29">
        <v>15845</v>
      </c>
      <c s="30">
        <v>9353</v>
      </c>
      <c s="31" t="s">
        <v>19924</v>
      </c>
      <c s="32" t="s">
        <v>1902</v>
      </c>
      <c s="33" t="s">
        <v>1145</v>
      </c>
      <c s="60">
        <v>1</v>
      </c>
      <c s="61"/>
      <c s="22"/>
      <c s="23"/>
      <c r="K15850" s="62"/>
      <c s="63"/>
      <c s="64"/>
      <c s="64"/>
      <c s="64"/>
      <c s="64"/>
      <c s="65"/>
      <c s="66"/>
      <c r="T15850" s="14">
        <f t="shared" si="247"/>
        <v>1</v>
      </c>
    </row>
    <row r="15851" spans="1:20" ht="16.5" thickTop="1" thickBot="1">
      <c r="A15851" s="29">
        <v>15846</v>
      </c>
      <c s="30">
        <v>9353</v>
      </c>
      <c s="31" t="s">
        <v>19925</v>
      </c>
      <c s="32" t="s">
        <v>2529</v>
      </c>
      <c s="33" t="s">
        <v>154</v>
      </c>
      <c s="60">
        <v>1</v>
      </c>
      <c s="61"/>
      <c s="22"/>
      <c s="23"/>
      <c r="K15851" s="62"/>
      <c s="63"/>
      <c s="64"/>
      <c s="64"/>
      <c s="64"/>
      <c s="64"/>
      <c s="65"/>
      <c s="66"/>
      <c r="T15851" s="14">
        <f t="shared" si="247"/>
        <v>1</v>
      </c>
    </row>
    <row r="15852" spans="1:20" ht="16.5" thickTop="1" thickBot="1">
      <c r="A15852" s="29">
        <v>15847</v>
      </c>
      <c s="30">
        <v>9354</v>
      </c>
      <c s="31" t="s">
        <v>19926</v>
      </c>
      <c s="32" t="s">
        <v>106</v>
      </c>
      <c s="33" t="s">
        <v>36</v>
      </c>
      <c s="60">
        <v>1</v>
      </c>
      <c s="61"/>
      <c s="22"/>
      <c s="23"/>
      <c r="K15852" s="62"/>
      <c s="63"/>
      <c s="64"/>
      <c s="64"/>
      <c s="64"/>
      <c s="64"/>
      <c s="65"/>
      <c s="66"/>
      <c r="T15852" s="14">
        <f t="shared" si="247"/>
        <v>1</v>
      </c>
    </row>
    <row r="15853" spans="1:20" ht="30" thickTop="1" thickBot="1">
      <c r="A15853" s="29">
        <v>15848</v>
      </c>
      <c s="30">
        <v>9354</v>
      </c>
      <c s="31" t="s">
        <v>19927</v>
      </c>
      <c s="32" t="s">
        <v>286</v>
      </c>
      <c s="33" t="s">
        <v>233</v>
      </c>
      <c s="60">
        <v>1</v>
      </c>
      <c s="61"/>
      <c s="22"/>
      <c s="23"/>
      <c r="K15853" s="62"/>
      <c s="63"/>
      <c s="64"/>
      <c s="64"/>
      <c s="64"/>
      <c s="64"/>
      <c s="65"/>
      <c s="66"/>
      <c r="T15853" s="14">
        <f t="shared" si="247"/>
        <v>1</v>
      </c>
    </row>
    <row r="15854" spans="1:20" ht="30" thickTop="1" thickBot="1">
      <c r="A15854" s="29">
        <v>15849</v>
      </c>
      <c s="30">
        <v>9355</v>
      </c>
      <c s="31" t="s">
        <v>19928</v>
      </c>
      <c s="32" t="s">
        <v>532</v>
      </c>
      <c s="33" t="s">
        <v>17</v>
      </c>
      <c s="60">
        <v>1</v>
      </c>
      <c s="61"/>
      <c s="22"/>
      <c s="23"/>
      <c r="K15854" s="62"/>
      <c s="63"/>
      <c s="64"/>
      <c s="64"/>
      <c s="64"/>
      <c s="64"/>
      <c s="65"/>
      <c s="66"/>
      <c r="T15854" s="14">
        <f t="shared" si="247"/>
        <v>1</v>
      </c>
    </row>
    <row r="15855" spans="1:20" ht="16.5" thickTop="1" thickBot="1">
      <c r="A15855" s="29">
        <v>15850</v>
      </c>
      <c s="30">
        <v>9355</v>
      </c>
      <c s="31" t="s">
        <v>19929</v>
      </c>
      <c s="32" t="s">
        <v>19930</v>
      </c>
      <c s="33" t="s">
        <v>1741</v>
      </c>
      <c s="60">
        <v>1</v>
      </c>
      <c s="61"/>
      <c s="22"/>
      <c s="23"/>
      <c r="K15855" s="62"/>
      <c s="63"/>
      <c s="64"/>
      <c s="64"/>
      <c s="64"/>
      <c s="64"/>
      <c s="65"/>
      <c s="66"/>
      <c r="T15855" s="14">
        <f t="shared" si="247"/>
        <v>1</v>
      </c>
    </row>
    <row r="15856" spans="1:20" ht="16.5" thickTop="1" thickBot="1">
      <c r="A15856" s="29">
        <v>15851</v>
      </c>
      <c s="30">
        <v>9356</v>
      </c>
      <c s="31" t="s">
        <v>19931</v>
      </c>
      <c s="32" t="s">
        <v>2554</v>
      </c>
      <c s="33" t="s">
        <v>1957</v>
      </c>
      <c s="60">
        <v>1</v>
      </c>
      <c s="61"/>
      <c s="22"/>
      <c s="23"/>
      <c r="K15856" s="62"/>
      <c s="63"/>
      <c s="64"/>
      <c s="64"/>
      <c s="64"/>
      <c s="64"/>
      <c s="65"/>
      <c s="66"/>
      <c r="T15856" s="14">
        <f t="shared" si="247"/>
        <v>1</v>
      </c>
    </row>
    <row r="15857" spans="1:20" ht="16.5" thickTop="1" thickBot="1">
      <c r="A15857" s="29">
        <v>15852</v>
      </c>
      <c s="30">
        <v>9356</v>
      </c>
      <c s="31" t="s">
        <v>19932</v>
      </c>
      <c s="32" t="s">
        <v>270</v>
      </c>
      <c s="33" t="s">
        <v>270</v>
      </c>
      <c s="60">
        <v>1</v>
      </c>
      <c s="61"/>
      <c s="22"/>
      <c s="23"/>
      <c r="K15857" s="62"/>
      <c s="63"/>
      <c s="64"/>
      <c s="64"/>
      <c s="64"/>
      <c s="64"/>
      <c s="65"/>
      <c s="66"/>
      <c r="T15857" s="14">
        <f t="shared" si="247"/>
        <v>1</v>
      </c>
    </row>
    <row r="15858" spans="1:20" ht="16.5" thickTop="1" thickBot="1">
      <c r="A15858" s="29">
        <v>15853</v>
      </c>
      <c s="30">
        <v>9356</v>
      </c>
      <c s="31" t="s">
        <v>19933</v>
      </c>
      <c s="32" t="s">
        <v>36</v>
      </c>
      <c s="33" t="s">
        <v>36</v>
      </c>
      <c s="60">
        <v>1</v>
      </c>
      <c s="61"/>
      <c s="22"/>
      <c s="23"/>
      <c r="K15858" s="62"/>
      <c s="63"/>
      <c s="64"/>
      <c s="64"/>
      <c s="64"/>
      <c s="64"/>
      <c s="65"/>
      <c s="66"/>
      <c r="T15858" s="14">
        <f t="shared" si="247"/>
        <v>1</v>
      </c>
    </row>
    <row r="15859" spans="1:20" ht="16.5" thickTop="1" thickBot="1">
      <c r="A15859" s="29">
        <v>15854</v>
      </c>
      <c s="30">
        <v>9357</v>
      </c>
      <c s="31" t="s">
        <v>19934</v>
      </c>
      <c s="32" t="s">
        <v>3308</v>
      </c>
      <c s="33" t="s">
        <v>130</v>
      </c>
      <c s="60">
        <v>1</v>
      </c>
      <c s="61"/>
      <c s="22"/>
      <c s="23"/>
      <c r="K15859" s="62"/>
      <c s="63"/>
      <c s="64"/>
      <c s="64"/>
      <c s="64"/>
      <c s="64"/>
      <c s="65"/>
      <c s="66"/>
      <c r="T15859" s="14">
        <f t="shared" si="247"/>
        <v>1</v>
      </c>
    </row>
    <row r="15860" spans="1:20" ht="16.5" thickTop="1" thickBot="1">
      <c r="A15860" s="29">
        <v>15855</v>
      </c>
      <c s="30">
        <v>9357</v>
      </c>
      <c s="31" t="s">
        <v>19935</v>
      </c>
      <c s="32" t="s">
        <v>88</v>
      </c>
      <c s="33" t="s">
        <v>88</v>
      </c>
      <c s="60">
        <v>1</v>
      </c>
      <c s="61"/>
      <c s="22"/>
      <c s="23"/>
      <c r="K15860" s="62"/>
      <c s="63"/>
      <c s="64"/>
      <c s="64"/>
      <c s="64"/>
      <c s="64"/>
      <c s="65"/>
      <c s="66"/>
      <c r="T15860" s="14">
        <f t="shared" si="247"/>
        <v>1</v>
      </c>
    </row>
    <row r="15861" spans="1:20" ht="30" thickTop="1" thickBot="1">
      <c r="A15861" s="29">
        <v>15856</v>
      </c>
      <c s="30">
        <v>9358</v>
      </c>
      <c s="31" t="s">
        <v>19936</v>
      </c>
      <c s="32" t="s">
        <v>19937</v>
      </c>
      <c s="33" t="s">
        <v>1023</v>
      </c>
      <c s="60">
        <v>1</v>
      </c>
      <c s="61"/>
      <c s="22"/>
      <c s="23"/>
      <c r="K15861" s="62"/>
      <c s="63"/>
      <c s="64"/>
      <c s="64"/>
      <c s="64"/>
      <c s="64"/>
      <c s="65"/>
      <c s="66"/>
      <c r="T15861" s="14">
        <f t="shared" si="247"/>
        <v>1</v>
      </c>
    </row>
    <row r="15862" spans="1:20" ht="30" thickTop="1" thickBot="1">
      <c r="A15862" s="29">
        <v>15857</v>
      </c>
      <c s="30">
        <v>9358</v>
      </c>
      <c s="31" t="s">
        <v>19938</v>
      </c>
      <c s="32" t="s">
        <v>19939</v>
      </c>
      <c s="33" t="s">
        <v>3488</v>
      </c>
      <c s="60">
        <v>1</v>
      </c>
      <c s="61"/>
      <c s="22"/>
      <c s="23"/>
      <c r="K15862" s="62"/>
      <c s="63"/>
      <c s="64"/>
      <c s="64"/>
      <c s="64"/>
      <c s="64"/>
      <c s="65"/>
      <c s="66"/>
      <c r="T15862" s="14">
        <f t="shared" si="247"/>
        <v>1</v>
      </c>
    </row>
    <row r="15863" spans="1:20" ht="30" thickTop="1" thickBot="1">
      <c r="A15863" s="29">
        <v>15858</v>
      </c>
      <c s="30">
        <v>9359</v>
      </c>
      <c s="31" t="s">
        <v>19940</v>
      </c>
      <c s="32" t="s">
        <v>1725</v>
      </c>
      <c s="33" t="s">
        <v>560</v>
      </c>
      <c s="60">
        <v>1</v>
      </c>
      <c s="61"/>
      <c s="22"/>
      <c s="23"/>
      <c r="K15863" s="62"/>
      <c s="63"/>
      <c s="64"/>
      <c s="64"/>
      <c s="64"/>
      <c s="64"/>
      <c s="65"/>
      <c s="66"/>
      <c r="T15863" s="14">
        <f t="shared" si="247"/>
        <v>1</v>
      </c>
    </row>
    <row r="15864" spans="1:20" ht="16.5" thickTop="1" thickBot="1">
      <c r="A15864" s="29">
        <v>15859</v>
      </c>
      <c s="30">
        <v>9359</v>
      </c>
      <c s="31" t="s">
        <v>19941</v>
      </c>
      <c s="32" t="s">
        <v>145</v>
      </c>
      <c s="33" t="s">
        <v>343</v>
      </c>
      <c s="60">
        <v>1</v>
      </c>
      <c s="61"/>
      <c s="22"/>
      <c s="23"/>
      <c r="K15864" s="62"/>
      <c s="63"/>
      <c s="64"/>
      <c s="64"/>
      <c s="64"/>
      <c s="64"/>
      <c s="65"/>
      <c s="66"/>
      <c r="T15864" s="14">
        <f t="shared" si="247"/>
        <v>1</v>
      </c>
    </row>
    <row r="15865" spans="1:20" ht="16.5" thickTop="1" thickBot="1">
      <c r="A15865" s="29">
        <v>15860</v>
      </c>
      <c s="30">
        <v>9360</v>
      </c>
      <c s="31" t="s">
        <v>19942</v>
      </c>
      <c s="32" t="s">
        <v>5224</v>
      </c>
      <c s="33" t="s">
        <v>36</v>
      </c>
      <c s="60">
        <v>1</v>
      </c>
      <c s="61"/>
      <c s="22"/>
      <c s="23"/>
      <c r="K15865" s="62"/>
      <c s="63"/>
      <c s="64"/>
      <c s="64"/>
      <c s="64"/>
      <c s="64"/>
      <c s="65"/>
      <c s="66"/>
      <c r="T15865" s="14">
        <f t="shared" si="247"/>
        <v>1</v>
      </c>
    </row>
    <row r="15866" spans="1:20" ht="16.5" thickTop="1" thickBot="1">
      <c r="A15866" s="29">
        <v>15861</v>
      </c>
      <c s="30">
        <v>9360</v>
      </c>
      <c s="31" t="s">
        <v>19943</v>
      </c>
      <c s="32" t="s">
        <v>631</v>
      </c>
      <c s="33" t="s">
        <v>92</v>
      </c>
      <c s="60">
        <v>1</v>
      </c>
      <c s="61"/>
      <c s="22"/>
      <c s="23"/>
      <c r="K15866" s="62"/>
      <c s="63"/>
      <c s="64"/>
      <c s="64"/>
      <c s="64"/>
      <c s="64"/>
      <c s="65"/>
      <c s="66"/>
      <c r="T15866" s="14">
        <f t="shared" si="247"/>
        <v>1</v>
      </c>
    </row>
    <row r="15867" spans="1:20" ht="16.5" thickTop="1" thickBot="1">
      <c r="A15867" s="29">
        <v>15862</v>
      </c>
      <c s="30">
        <v>9369</v>
      </c>
      <c s="31" t="s">
        <v>5833</v>
      </c>
      <c s="32" t="s">
        <v>892</v>
      </c>
      <c s="33" t="s">
        <v>50</v>
      </c>
      <c s="60">
        <v>1</v>
      </c>
      <c s="61"/>
      <c s="22"/>
      <c s="23"/>
      <c r="K15867" s="62"/>
      <c s="63"/>
      <c s="64"/>
      <c s="64"/>
      <c s="64"/>
      <c s="64"/>
      <c s="65"/>
      <c s="66"/>
      <c r="T15867" s="14">
        <f t="shared" si="247"/>
        <v>1</v>
      </c>
    </row>
    <row r="15868" spans="1:20" ht="16.5" thickTop="1" thickBot="1">
      <c r="A15868" s="29">
        <v>15863</v>
      </c>
      <c s="30">
        <v>9369</v>
      </c>
      <c s="31" t="s">
        <v>19944</v>
      </c>
      <c s="32" t="s">
        <v>452</v>
      </c>
      <c s="33" t="s">
        <v>17</v>
      </c>
      <c s="60">
        <v>1</v>
      </c>
      <c s="61"/>
      <c s="22"/>
      <c s="23"/>
      <c r="K15868" s="62"/>
      <c s="63"/>
      <c s="64"/>
      <c s="64"/>
      <c s="64"/>
      <c s="64"/>
      <c s="65"/>
      <c s="66"/>
      <c r="T15868" s="14">
        <f t="shared" si="247"/>
        <v>1</v>
      </c>
    </row>
    <row r="15869" spans="1:20" ht="16.5" thickTop="1" thickBot="1">
      <c r="A15869" s="29">
        <v>15864</v>
      </c>
      <c s="30">
        <v>9369</v>
      </c>
      <c s="31" t="s">
        <v>19945</v>
      </c>
      <c s="32" t="s">
        <v>457</v>
      </c>
      <c s="33" t="s">
        <v>14</v>
      </c>
      <c s="60">
        <v>1</v>
      </c>
      <c s="61"/>
      <c s="22"/>
      <c s="23"/>
      <c r="K15869" s="62"/>
      <c s="63"/>
      <c s="64"/>
      <c s="64"/>
      <c s="64"/>
      <c s="64"/>
      <c s="65"/>
      <c s="66"/>
      <c r="T15869" s="14">
        <f t="shared" si="247"/>
        <v>1</v>
      </c>
    </row>
    <row r="15870" spans="1:20" ht="16.5" thickTop="1" thickBot="1">
      <c r="A15870" s="29">
        <v>15865</v>
      </c>
      <c s="30">
        <v>9369</v>
      </c>
      <c s="31" t="s">
        <v>19946</v>
      </c>
      <c s="32" t="s">
        <v>220</v>
      </c>
      <c s="33" t="s">
        <v>17</v>
      </c>
      <c s="60">
        <v>1</v>
      </c>
      <c s="61"/>
      <c s="22"/>
      <c s="23"/>
      <c r="K15870" s="62"/>
      <c s="63"/>
      <c s="64"/>
      <c s="64"/>
      <c s="64"/>
      <c s="64"/>
      <c s="65"/>
      <c s="66"/>
      <c r="T15870" s="14">
        <f t="shared" si="247"/>
        <v>1</v>
      </c>
    </row>
    <row r="15871" spans="1:20" ht="30" thickTop="1" thickBot="1">
      <c r="A15871" s="29">
        <v>15866</v>
      </c>
      <c s="30">
        <v>9369</v>
      </c>
      <c s="31" t="s">
        <v>19947</v>
      </c>
      <c s="32" t="s">
        <v>8630</v>
      </c>
      <c s="33" t="s">
        <v>205</v>
      </c>
      <c s="60">
        <v>1</v>
      </c>
      <c s="61"/>
      <c s="22"/>
      <c s="23"/>
      <c r="K15871" s="62"/>
      <c s="63"/>
      <c s="64"/>
      <c s="64"/>
      <c s="64"/>
      <c s="64"/>
      <c s="65"/>
      <c s="66"/>
      <c r="T15871" s="14">
        <f t="shared" si="247"/>
        <v>1</v>
      </c>
    </row>
    <row r="15872" spans="1:20" ht="16.5" thickTop="1" thickBot="1">
      <c r="A15872" s="29">
        <v>15867</v>
      </c>
      <c s="30">
        <v>9369</v>
      </c>
      <c s="31" t="s">
        <v>19948</v>
      </c>
      <c s="32" t="s">
        <v>2063</v>
      </c>
      <c s="33" t="s">
        <v>252</v>
      </c>
      <c s="60">
        <v>1</v>
      </c>
      <c s="61"/>
      <c s="22"/>
      <c s="23"/>
      <c r="K15872" s="62"/>
      <c s="63"/>
      <c s="64"/>
      <c s="64"/>
      <c s="64"/>
      <c s="64"/>
      <c s="65"/>
      <c s="66"/>
      <c r="T15872" s="14">
        <f t="shared" si="247"/>
        <v>1</v>
      </c>
    </row>
    <row r="15873" spans="1:20" ht="16.5" thickTop="1" thickBot="1">
      <c r="A15873" s="29">
        <v>15868</v>
      </c>
      <c s="30">
        <v>9370</v>
      </c>
      <c s="31" t="s">
        <v>19949</v>
      </c>
      <c s="32" t="s">
        <v>1001</v>
      </c>
      <c s="33" t="s">
        <v>55</v>
      </c>
      <c s="60">
        <v>1</v>
      </c>
      <c s="61"/>
      <c s="22"/>
      <c s="23"/>
      <c r="K15873" s="62"/>
      <c s="63"/>
      <c s="64"/>
      <c s="64"/>
      <c s="64"/>
      <c s="64"/>
      <c s="65"/>
      <c s="66"/>
      <c r="T15873" s="14">
        <f t="shared" si="247"/>
        <v>1</v>
      </c>
    </row>
    <row r="15874" spans="1:20" ht="16.5" thickTop="1" thickBot="1">
      <c r="A15874" s="29">
        <v>15869</v>
      </c>
      <c s="30">
        <v>9370</v>
      </c>
      <c s="31" t="s">
        <v>19950</v>
      </c>
      <c s="32" t="s">
        <v>220</v>
      </c>
      <c s="33" t="s">
        <v>17</v>
      </c>
      <c s="60">
        <v>1</v>
      </c>
      <c s="61"/>
      <c s="22"/>
      <c s="23"/>
      <c r="K15874" s="62"/>
      <c s="63"/>
      <c s="64"/>
      <c s="64"/>
      <c s="64"/>
      <c s="64"/>
      <c s="65"/>
      <c s="66"/>
      <c r="T15874" s="14">
        <f t="shared" si="247"/>
        <v>1</v>
      </c>
    </row>
    <row r="15875" spans="1:20" ht="16.5" thickTop="1" thickBot="1">
      <c r="A15875" s="29">
        <v>15870</v>
      </c>
      <c s="30">
        <v>9371</v>
      </c>
      <c s="31" t="s">
        <v>4030</v>
      </c>
      <c s="32" t="s">
        <v>220</v>
      </c>
      <c s="33" t="s">
        <v>17</v>
      </c>
      <c s="60">
        <v>1</v>
      </c>
      <c s="61"/>
      <c s="22"/>
      <c s="23"/>
      <c r="K15875" s="62"/>
      <c s="63"/>
      <c s="64"/>
      <c s="64"/>
      <c s="64"/>
      <c s="64"/>
      <c s="65"/>
      <c s="66"/>
      <c r="T15875" s="14">
        <f t="shared" si="247"/>
        <v>1</v>
      </c>
    </row>
    <row r="15876" spans="1:20" ht="16.5" thickTop="1" thickBot="1">
      <c r="A15876" s="29">
        <v>15871</v>
      </c>
      <c s="30">
        <v>9371</v>
      </c>
      <c s="31" t="s">
        <v>19951</v>
      </c>
      <c s="32" t="s">
        <v>701</v>
      </c>
      <c s="33" t="s">
        <v>154</v>
      </c>
      <c s="60">
        <v>1</v>
      </c>
      <c s="61"/>
      <c s="22"/>
      <c s="23"/>
      <c r="K15876" s="62"/>
      <c s="63"/>
      <c s="64"/>
      <c s="64"/>
      <c s="64"/>
      <c s="64"/>
      <c s="65"/>
      <c s="66"/>
      <c r="T15876" s="14">
        <f t="shared" si="247"/>
        <v>1</v>
      </c>
    </row>
    <row r="15877" spans="1:20" ht="16.5" thickTop="1" thickBot="1">
      <c r="A15877" s="29">
        <v>15872</v>
      </c>
      <c s="30">
        <v>9371</v>
      </c>
      <c s="31" t="s">
        <v>19952</v>
      </c>
      <c s="32" t="s">
        <v>220</v>
      </c>
      <c s="33" t="s">
        <v>17</v>
      </c>
      <c s="60">
        <v>1</v>
      </c>
      <c s="61"/>
      <c s="22"/>
      <c s="23"/>
      <c r="K15877" s="62"/>
      <c s="63"/>
      <c s="64"/>
      <c s="64"/>
      <c s="64"/>
      <c s="64"/>
      <c s="65"/>
      <c s="66"/>
      <c r="T15877" s="14">
        <f t="shared" si="247"/>
        <v>1</v>
      </c>
    </row>
    <row r="15878" spans="1:20" ht="16.5" thickTop="1" thickBot="1">
      <c r="A15878" s="29">
        <v>15873</v>
      </c>
      <c s="30">
        <v>9371</v>
      </c>
      <c s="31" t="s">
        <v>19953</v>
      </c>
      <c s="32" t="s">
        <v>223</v>
      </c>
      <c s="33" t="s">
        <v>92</v>
      </c>
      <c s="60">
        <v>1</v>
      </c>
      <c s="61"/>
      <c s="22"/>
      <c s="23"/>
      <c r="K15878" s="62"/>
      <c s="63"/>
      <c s="64"/>
      <c s="64"/>
      <c s="64"/>
      <c s="64"/>
      <c s="65"/>
      <c s="66"/>
      <c r="T15878" s="14">
        <f t="shared" si="247"/>
        <v>1</v>
      </c>
    </row>
    <row r="15879" spans="1:20" ht="30" thickTop="1" thickBot="1">
      <c r="A15879" s="29">
        <v>15874</v>
      </c>
      <c s="30">
        <v>9372</v>
      </c>
      <c s="31" t="s">
        <v>19954</v>
      </c>
      <c s="32" t="s">
        <v>19955</v>
      </c>
      <c s="33" t="s">
        <v>19956</v>
      </c>
      <c s="60">
        <v>1</v>
      </c>
      <c s="61"/>
      <c s="22"/>
      <c s="23"/>
      <c r="K15879" s="62"/>
      <c s="63"/>
      <c s="64"/>
      <c s="64"/>
      <c s="64"/>
      <c s="64"/>
      <c s="65"/>
      <c s="66"/>
      <c r="T15879" s="14">
        <f t="shared" si="248" ref="T15879:T15942">F15879+G15879</f>
        <v>1</v>
      </c>
    </row>
    <row r="15880" spans="1:20" ht="16.5" thickTop="1" thickBot="1">
      <c r="A15880" s="29">
        <v>15875</v>
      </c>
      <c s="30">
        <v>9372</v>
      </c>
      <c s="31" t="s">
        <v>19957</v>
      </c>
      <c s="32" t="s">
        <v>223</v>
      </c>
      <c s="33" t="s">
        <v>92</v>
      </c>
      <c s="60">
        <v>1</v>
      </c>
      <c s="61"/>
      <c s="22"/>
      <c s="23"/>
      <c r="K15880" s="62"/>
      <c s="63"/>
      <c s="64"/>
      <c s="64"/>
      <c s="64"/>
      <c s="64"/>
      <c s="65"/>
      <c s="66"/>
      <c r="T15880" s="14">
        <f t="shared" si="248"/>
        <v>1</v>
      </c>
    </row>
    <row r="15881" spans="1:20" ht="16.5" thickTop="1" thickBot="1">
      <c r="A15881" s="29">
        <v>15876</v>
      </c>
      <c s="30">
        <v>9373</v>
      </c>
      <c s="31" t="s">
        <v>19958</v>
      </c>
      <c s="32" t="s">
        <v>19959</v>
      </c>
      <c s="33" t="s">
        <v>1760</v>
      </c>
      <c s="60">
        <v>1</v>
      </c>
      <c s="61"/>
      <c s="22"/>
      <c s="23"/>
      <c r="K15881" s="62"/>
      <c s="63"/>
      <c s="64"/>
      <c s="64"/>
      <c s="64"/>
      <c s="64"/>
      <c s="65"/>
      <c s="66"/>
      <c r="T15881" s="14">
        <f t="shared" si="248"/>
        <v>1</v>
      </c>
    </row>
    <row r="15882" spans="1:20" ht="16.5" thickTop="1" thickBot="1">
      <c r="A15882" s="29">
        <v>15877</v>
      </c>
      <c s="30">
        <v>9373</v>
      </c>
      <c s="31" t="s">
        <v>19960</v>
      </c>
      <c s="32" t="s">
        <v>19961</v>
      </c>
      <c s="33" t="s">
        <v>1760</v>
      </c>
      <c s="60">
        <v>1</v>
      </c>
      <c s="61"/>
      <c s="22"/>
      <c s="23"/>
      <c r="K15882" s="62"/>
      <c s="63"/>
      <c s="64"/>
      <c s="64"/>
      <c s="64"/>
      <c s="64"/>
      <c s="65"/>
      <c s="66"/>
      <c r="T15882" s="14">
        <f t="shared" si="248"/>
        <v>1</v>
      </c>
    </row>
    <row r="15883" spans="1:20" ht="16.5" thickTop="1" thickBot="1">
      <c r="A15883" s="29">
        <v>15878</v>
      </c>
      <c s="30">
        <v>9373</v>
      </c>
      <c s="31" t="s">
        <v>19962</v>
      </c>
      <c s="32" t="s">
        <v>19963</v>
      </c>
      <c s="33" t="s">
        <v>1760</v>
      </c>
      <c s="60">
        <v>1</v>
      </c>
      <c s="61"/>
      <c s="22"/>
      <c s="23"/>
      <c r="K15883" s="62"/>
      <c s="63"/>
      <c s="64"/>
      <c s="64"/>
      <c s="64"/>
      <c s="64"/>
      <c s="65"/>
      <c s="66"/>
      <c r="T15883" s="14">
        <f t="shared" si="248"/>
        <v>1</v>
      </c>
    </row>
    <row r="15884" spans="1:20" ht="16.5" thickTop="1" thickBot="1">
      <c r="A15884" s="29">
        <v>15879</v>
      </c>
      <c s="30">
        <v>9374</v>
      </c>
      <c s="31" t="s">
        <v>19964</v>
      </c>
      <c s="32" t="s">
        <v>19965</v>
      </c>
      <c s="33" t="s">
        <v>1760</v>
      </c>
      <c s="60">
        <v>1</v>
      </c>
      <c s="61"/>
      <c s="22"/>
      <c s="23"/>
      <c r="K15884" s="62"/>
      <c s="63"/>
      <c s="64"/>
      <c s="64"/>
      <c s="64"/>
      <c s="64"/>
      <c s="65"/>
      <c s="66"/>
      <c r="T15884" s="14">
        <f t="shared" si="248"/>
        <v>1</v>
      </c>
    </row>
    <row r="15885" spans="1:20" ht="16.5" thickTop="1" thickBot="1">
      <c r="A15885" s="29">
        <v>15880</v>
      </c>
      <c s="30">
        <v>9374</v>
      </c>
      <c s="31" t="s">
        <v>19966</v>
      </c>
      <c s="32" t="s">
        <v>251</v>
      </c>
      <c s="33" t="s">
        <v>252</v>
      </c>
      <c s="60">
        <v>1</v>
      </c>
      <c s="61"/>
      <c s="22"/>
      <c s="23"/>
      <c r="K15885" s="62"/>
      <c s="63"/>
      <c s="64"/>
      <c s="64"/>
      <c s="64"/>
      <c s="64"/>
      <c s="65"/>
      <c s="66"/>
      <c r="T15885" s="14">
        <f t="shared" si="248"/>
        <v>1</v>
      </c>
    </row>
    <row r="15886" spans="1:20" ht="16.5" thickTop="1" thickBot="1">
      <c r="A15886" s="29">
        <v>15881</v>
      </c>
      <c s="30">
        <v>9374</v>
      </c>
      <c s="31" t="s">
        <v>19966</v>
      </c>
      <c s="32" t="s">
        <v>251</v>
      </c>
      <c s="33" t="s">
        <v>252</v>
      </c>
      <c s="60">
        <v>1</v>
      </c>
      <c s="61"/>
      <c s="22"/>
      <c s="23"/>
      <c r="K15886" s="62"/>
      <c s="63"/>
      <c s="64"/>
      <c s="64"/>
      <c s="64"/>
      <c s="64"/>
      <c s="65"/>
      <c s="66"/>
      <c r="T15886" s="14">
        <f t="shared" si="248"/>
        <v>1</v>
      </c>
    </row>
    <row r="15887" spans="1:20" ht="58.5" thickTop="1" thickBot="1">
      <c r="A15887" s="29">
        <v>15882</v>
      </c>
      <c s="30">
        <v>9374</v>
      </c>
      <c s="31" t="s">
        <v>19967</v>
      </c>
      <c s="32" t="s">
        <v>657</v>
      </c>
      <c s="33" t="s">
        <v>560</v>
      </c>
      <c s="60">
        <v>1</v>
      </c>
      <c s="61"/>
      <c s="22"/>
      <c s="23"/>
      <c r="K15887" s="62"/>
      <c s="63"/>
      <c s="64"/>
      <c s="64"/>
      <c s="64"/>
      <c s="64"/>
      <c s="65"/>
      <c s="66"/>
      <c r="T15887" s="14">
        <f t="shared" si="248"/>
        <v>1</v>
      </c>
    </row>
    <row r="15888" spans="1:20" ht="16.5" thickTop="1" thickBot="1">
      <c r="A15888" s="29">
        <v>15883</v>
      </c>
      <c s="30">
        <v>9375</v>
      </c>
      <c s="31" t="s">
        <v>19968</v>
      </c>
      <c s="32" t="s">
        <v>9725</v>
      </c>
      <c s="33" t="s">
        <v>76</v>
      </c>
      <c s="60">
        <v>1</v>
      </c>
      <c s="61"/>
      <c s="22"/>
      <c s="23"/>
      <c r="K15888" s="62"/>
      <c s="63"/>
      <c s="64"/>
      <c s="64"/>
      <c s="64"/>
      <c s="64"/>
      <c s="65"/>
      <c s="66"/>
      <c r="T15888" s="14">
        <f t="shared" si="248"/>
        <v>1</v>
      </c>
    </row>
    <row r="15889" spans="1:20" ht="16.5" thickTop="1" thickBot="1">
      <c r="A15889" s="29">
        <v>15884</v>
      </c>
      <c s="30">
        <v>9376</v>
      </c>
      <c s="31" t="s">
        <v>19969</v>
      </c>
      <c s="32" t="s">
        <v>220</v>
      </c>
      <c s="33" t="s">
        <v>17</v>
      </c>
      <c s="60">
        <v>1</v>
      </c>
      <c s="61"/>
      <c s="22"/>
      <c s="23"/>
      <c r="K15889" s="62"/>
      <c s="63"/>
      <c s="64"/>
      <c s="64"/>
      <c s="64"/>
      <c s="64"/>
      <c s="65"/>
      <c s="66"/>
      <c r="T15889" s="14">
        <f t="shared" si="248"/>
        <v>1</v>
      </c>
    </row>
    <row r="15890" spans="1:20" ht="16.5" thickTop="1" thickBot="1">
      <c r="A15890" s="29">
        <v>15885</v>
      </c>
      <c s="30">
        <v>9377</v>
      </c>
      <c s="31" t="s">
        <v>19970</v>
      </c>
      <c s="32" t="s">
        <v>9725</v>
      </c>
      <c s="33" t="s">
        <v>76</v>
      </c>
      <c s="60">
        <v>1</v>
      </c>
      <c s="61"/>
      <c s="22"/>
      <c s="23"/>
      <c r="K15890" s="62"/>
      <c s="63"/>
      <c s="64"/>
      <c s="64"/>
      <c s="64"/>
      <c s="64"/>
      <c s="65"/>
      <c s="66"/>
      <c r="T15890" s="14">
        <f t="shared" si="248"/>
        <v>1</v>
      </c>
    </row>
    <row r="15891" spans="1:20" ht="16.5" thickTop="1" thickBot="1">
      <c r="A15891" s="29">
        <v>15886</v>
      </c>
      <c s="30">
        <v>9377</v>
      </c>
      <c s="31" t="s">
        <v>19971</v>
      </c>
      <c s="32" t="s">
        <v>5664</v>
      </c>
      <c s="33" t="s">
        <v>76</v>
      </c>
      <c s="60">
        <v>1</v>
      </c>
      <c s="61"/>
      <c s="22"/>
      <c s="23"/>
      <c r="K15891" s="62"/>
      <c s="63"/>
      <c s="64"/>
      <c s="64"/>
      <c s="64"/>
      <c s="64"/>
      <c s="65"/>
      <c s="66"/>
      <c r="T15891" s="14">
        <f t="shared" si="248"/>
        <v>1</v>
      </c>
    </row>
    <row r="15892" spans="1:20" ht="16.5" thickTop="1" thickBot="1">
      <c r="A15892" s="29">
        <v>15887</v>
      </c>
      <c s="30">
        <v>9377</v>
      </c>
      <c s="31" t="s">
        <v>19972</v>
      </c>
      <c s="32" t="s">
        <v>19973</v>
      </c>
      <c s="33" t="s">
        <v>668</v>
      </c>
      <c s="60">
        <v>1</v>
      </c>
      <c s="61"/>
      <c s="22"/>
      <c s="23"/>
      <c r="K15892" s="62"/>
      <c s="63"/>
      <c s="64"/>
      <c s="64"/>
      <c s="64"/>
      <c s="64"/>
      <c s="65"/>
      <c s="66"/>
      <c r="T15892" s="14">
        <f t="shared" si="248"/>
        <v>1</v>
      </c>
    </row>
    <row r="15893" spans="1:20" ht="16.5" thickTop="1" thickBot="1">
      <c r="A15893" s="29">
        <v>15888</v>
      </c>
      <c s="30">
        <v>9378</v>
      </c>
      <c s="31" t="s">
        <v>19974</v>
      </c>
      <c s="32" t="s">
        <v>2641</v>
      </c>
      <c s="33" t="s">
        <v>717</v>
      </c>
      <c s="60">
        <v>1</v>
      </c>
      <c s="61"/>
      <c s="22"/>
      <c s="23"/>
      <c r="K15893" s="62"/>
      <c s="63"/>
      <c s="64"/>
      <c s="64"/>
      <c s="64"/>
      <c s="64"/>
      <c s="65"/>
      <c s="66"/>
      <c r="T15893" s="14">
        <f t="shared" si="248"/>
        <v>1</v>
      </c>
    </row>
    <row r="15894" spans="1:20" ht="30" thickTop="1" thickBot="1">
      <c r="A15894" s="29">
        <v>15889</v>
      </c>
      <c s="30">
        <v>9378</v>
      </c>
      <c s="31" t="s">
        <v>19975</v>
      </c>
      <c s="32" t="s">
        <v>4141</v>
      </c>
      <c s="33" t="s">
        <v>831</v>
      </c>
      <c s="60">
        <v>1</v>
      </c>
      <c s="61"/>
      <c s="22"/>
      <c s="23"/>
      <c r="K15894" s="62"/>
      <c s="63"/>
      <c s="64"/>
      <c s="64"/>
      <c s="64"/>
      <c s="64"/>
      <c s="65"/>
      <c s="66"/>
      <c r="T15894" s="14">
        <f t="shared" si="248"/>
        <v>1</v>
      </c>
    </row>
    <row r="15895" spans="1:20" ht="16.5" thickTop="1" thickBot="1">
      <c r="A15895" s="29">
        <v>15890</v>
      </c>
      <c s="30">
        <v>9379</v>
      </c>
      <c s="31" t="s">
        <v>19976</v>
      </c>
      <c s="32" t="s">
        <v>803</v>
      </c>
      <c s="33" t="s">
        <v>804</v>
      </c>
      <c s="60">
        <v>1</v>
      </c>
      <c s="61"/>
      <c s="22"/>
      <c s="23"/>
      <c r="K15895" s="62"/>
      <c s="63"/>
      <c s="64"/>
      <c s="64"/>
      <c s="64"/>
      <c s="64"/>
      <c s="65"/>
      <c s="66"/>
      <c r="T15895" s="14">
        <f t="shared" si="248"/>
        <v>1</v>
      </c>
    </row>
    <row r="15896" spans="1:20" ht="16.5" thickTop="1" thickBot="1">
      <c r="A15896" s="29">
        <v>15891</v>
      </c>
      <c s="30">
        <v>9379</v>
      </c>
      <c s="31" t="s">
        <v>19977</v>
      </c>
      <c s="32" t="s">
        <v>757</v>
      </c>
      <c s="33" t="s">
        <v>36</v>
      </c>
      <c s="60">
        <v>1</v>
      </c>
      <c s="61"/>
      <c s="22"/>
      <c s="23"/>
      <c r="K15896" s="62"/>
      <c s="63"/>
      <c s="64"/>
      <c s="64"/>
      <c s="64"/>
      <c s="64"/>
      <c s="65"/>
      <c s="66"/>
      <c r="T15896" s="14">
        <f t="shared" si="248"/>
        <v>1</v>
      </c>
    </row>
    <row r="15897" spans="1:20" ht="16.5" thickTop="1" thickBot="1">
      <c r="A15897" s="29">
        <v>15892</v>
      </c>
      <c s="30">
        <v>9380</v>
      </c>
      <c s="31" t="s">
        <v>19978</v>
      </c>
      <c s="32" t="s">
        <v>19979</v>
      </c>
      <c s="33" t="s">
        <v>8889</v>
      </c>
      <c s="60">
        <v>1</v>
      </c>
      <c s="61"/>
      <c s="22"/>
      <c s="23"/>
      <c r="K15897" s="62"/>
      <c s="63"/>
      <c s="64"/>
      <c s="64"/>
      <c s="64"/>
      <c s="64"/>
      <c s="65"/>
      <c s="66"/>
      <c r="T15897" s="14">
        <f t="shared" si="248"/>
        <v>1</v>
      </c>
    </row>
    <row r="15898" spans="1:20" ht="16.5" thickTop="1" thickBot="1">
      <c r="A15898" s="29">
        <v>15893</v>
      </c>
      <c s="30">
        <v>9383</v>
      </c>
      <c s="31" t="s">
        <v>1284</v>
      </c>
      <c s="32" t="s">
        <v>19980</v>
      </c>
      <c s="33" t="s">
        <v>205</v>
      </c>
      <c s="60"/>
      <c s="61">
        <v>1</v>
      </c>
      <c s="22"/>
      <c s="23"/>
      <c r="K15898" s="62">
        <v>1</v>
      </c>
      <c s="63"/>
      <c s="64"/>
      <c s="64"/>
      <c s="64"/>
      <c s="64"/>
      <c s="65"/>
      <c s="66"/>
      <c r="T15898" s="14">
        <f t="shared" si="248"/>
        <v>1</v>
      </c>
    </row>
    <row r="15899" spans="1:20" ht="16.5" thickTop="1" thickBot="1">
      <c r="A15899" s="29">
        <v>15894</v>
      </c>
      <c s="30">
        <v>9383</v>
      </c>
      <c s="31" t="s">
        <v>19981</v>
      </c>
      <c s="32" t="s">
        <v>5512</v>
      </c>
      <c s="33" t="s">
        <v>168</v>
      </c>
      <c s="60">
        <v>1</v>
      </c>
      <c s="61"/>
      <c s="22"/>
      <c s="23"/>
      <c r="K15899" s="62"/>
      <c s="63"/>
      <c s="64"/>
      <c s="64"/>
      <c s="64"/>
      <c s="64"/>
      <c s="65"/>
      <c s="66"/>
      <c r="T15899" s="14">
        <f t="shared" si="248"/>
        <v>1</v>
      </c>
    </row>
    <row r="15900" spans="1:20" ht="16.5" thickTop="1" thickBot="1">
      <c r="A15900" s="29">
        <v>15895</v>
      </c>
      <c s="30">
        <v>9383</v>
      </c>
      <c s="31" t="s">
        <v>19982</v>
      </c>
      <c s="32" t="s">
        <v>19983</v>
      </c>
      <c s="33" t="s">
        <v>2871</v>
      </c>
      <c s="60">
        <v>1</v>
      </c>
      <c s="61"/>
      <c s="22"/>
      <c s="23"/>
      <c r="K15900" s="62"/>
      <c s="63"/>
      <c s="64"/>
      <c s="64"/>
      <c s="64"/>
      <c s="64"/>
      <c s="65"/>
      <c s="66"/>
      <c r="T15900" s="14">
        <f t="shared" si="248"/>
        <v>1</v>
      </c>
    </row>
    <row r="15901" spans="1:20" ht="16.5" thickTop="1" thickBot="1">
      <c r="A15901" s="29">
        <v>15896</v>
      </c>
      <c s="30">
        <v>9383</v>
      </c>
      <c s="31" t="s">
        <v>19984</v>
      </c>
      <c s="32" t="s">
        <v>565</v>
      </c>
      <c s="33" t="s">
        <v>98</v>
      </c>
      <c s="60">
        <v>1</v>
      </c>
      <c s="61"/>
      <c s="22"/>
      <c s="23"/>
      <c r="K15901" s="62"/>
      <c s="63"/>
      <c s="64"/>
      <c s="64"/>
      <c s="64"/>
      <c s="64"/>
      <c s="65"/>
      <c s="66"/>
      <c r="T15901" s="14">
        <f t="shared" si="248"/>
        <v>1</v>
      </c>
    </row>
    <row r="15902" spans="1:20" ht="16.5" thickTop="1" thickBot="1">
      <c r="A15902" s="29">
        <v>15897</v>
      </c>
      <c s="30">
        <v>9384</v>
      </c>
      <c s="31" t="s">
        <v>19985</v>
      </c>
      <c s="32" t="s">
        <v>36</v>
      </c>
      <c s="33" t="s">
        <v>36</v>
      </c>
      <c s="60">
        <v>1</v>
      </c>
      <c s="61"/>
      <c s="22"/>
      <c s="23"/>
      <c r="K15902" s="62"/>
      <c s="63"/>
      <c s="64"/>
      <c s="64"/>
      <c s="64"/>
      <c s="64"/>
      <c s="65"/>
      <c s="66"/>
      <c r="T15902" s="14">
        <f t="shared" si="248"/>
        <v>1</v>
      </c>
    </row>
    <row r="15903" spans="1:20" ht="16.5" thickTop="1" thickBot="1">
      <c r="A15903" s="29">
        <v>15898</v>
      </c>
      <c s="30">
        <v>9384</v>
      </c>
      <c s="31" t="s">
        <v>19986</v>
      </c>
      <c s="32" t="s">
        <v>5143</v>
      </c>
      <c s="33" t="s">
        <v>98</v>
      </c>
      <c s="60">
        <v>1</v>
      </c>
      <c s="61"/>
      <c s="22"/>
      <c s="23"/>
      <c r="K15903" s="62"/>
      <c s="63"/>
      <c s="64"/>
      <c s="64"/>
      <c s="64"/>
      <c s="64"/>
      <c s="65"/>
      <c s="66"/>
      <c r="T15903" s="14">
        <f t="shared" si="248"/>
        <v>1</v>
      </c>
    </row>
    <row r="15904" spans="1:20" ht="30" thickTop="1" thickBot="1">
      <c r="A15904" s="29">
        <v>15899</v>
      </c>
      <c s="30">
        <v>9384</v>
      </c>
      <c s="31" t="s">
        <v>19987</v>
      </c>
      <c s="32" t="s">
        <v>19988</v>
      </c>
      <c s="33" t="s">
        <v>1405</v>
      </c>
      <c s="60">
        <v>1</v>
      </c>
      <c s="61"/>
      <c s="22"/>
      <c s="23"/>
      <c r="K15904" s="62"/>
      <c s="63"/>
      <c s="64"/>
      <c s="64"/>
      <c s="64"/>
      <c s="64"/>
      <c s="65"/>
      <c s="66"/>
      <c r="T15904" s="14">
        <f t="shared" si="248"/>
        <v>1</v>
      </c>
    </row>
    <row r="15905" spans="1:20" ht="16.5" thickTop="1" thickBot="1">
      <c r="A15905" s="29">
        <v>15900</v>
      </c>
      <c s="30">
        <v>9385</v>
      </c>
      <c s="31" t="s">
        <v>19989</v>
      </c>
      <c s="32" t="s">
        <v>665</v>
      </c>
      <c s="33" t="s">
        <v>98</v>
      </c>
      <c s="60">
        <v>1</v>
      </c>
      <c s="61"/>
      <c s="22"/>
      <c s="23"/>
      <c r="K15905" s="62"/>
      <c s="63"/>
      <c s="64"/>
      <c s="64"/>
      <c s="64"/>
      <c s="64"/>
      <c s="65"/>
      <c s="66"/>
      <c r="T15905" s="14">
        <f t="shared" si="248"/>
        <v>1</v>
      </c>
    </row>
    <row r="15906" spans="1:20" ht="16.5" thickTop="1" thickBot="1">
      <c r="A15906" s="29">
        <v>15901</v>
      </c>
      <c s="30">
        <v>9385</v>
      </c>
      <c s="31" t="s">
        <v>19990</v>
      </c>
      <c s="32" t="s">
        <v>629</v>
      </c>
      <c s="33" t="s">
        <v>455</v>
      </c>
      <c s="60">
        <v>1</v>
      </c>
      <c s="61"/>
      <c s="22"/>
      <c s="23"/>
      <c r="K15906" s="62"/>
      <c s="63"/>
      <c s="64"/>
      <c s="64"/>
      <c s="64"/>
      <c s="64"/>
      <c s="65"/>
      <c s="66"/>
      <c r="T15906" s="14">
        <f t="shared" si="248"/>
        <v>1</v>
      </c>
    </row>
    <row r="15907" spans="1:20" ht="16.5" thickTop="1" thickBot="1">
      <c r="A15907" s="29">
        <v>15902</v>
      </c>
      <c s="30">
        <v>9386</v>
      </c>
      <c s="31" t="s">
        <v>19991</v>
      </c>
      <c s="32" t="s">
        <v>1291</v>
      </c>
      <c s="33" t="s">
        <v>36</v>
      </c>
      <c s="60">
        <v>1</v>
      </c>
      <c s="61"/>
      <c s="22"/>
      <c s="23"/>
      <c r="K15907" s="62"/>
      <c s="63"/>
      <c s="64"/>
      <c s="64"/>
      <c s="64"/>
      <c s="64"/>
      <c s="65"/>
      <c s="66"/>
      <c r="T15907" s="14">
        <f t="shared" si="248"/>
        <v>1</v>
      </c>
    </row>
    <row r="15908" spans="1:20" ht="16.5" thickTop="1" thickBot="1">
      <c r="A15908" s="29">
        <v>15903</v>
      </c>
      <c s="30">
        <v>9386</v>
      </c>
      <c s="31" t="s">
        <v>19992</v>
      </c>
      <c s="32" t="s">
        <v>19993</v>
      </c>
      <c s="33" t="s">
        <v>790</v>
      </c>
      <c s="60">
        <v>1</v>
      </c>
      <c s="61"/>
      <c s="22"/>
      <c s="23"/>
      <c r="K15908" s="62"/>
      <c s="63"/>
      <c s="64"/>
      <c s="64"/>
      <c s="64"/>
      <c s="64"/>
      <c s="65"/>
      <c s="66"/>
      <c r="T15908" s="14">
        <f t="shared" si="248"/>
        <v>1</v>
      </c>
    </row>
    <row r="15909" spans="1:20" ht="16.5" thickTop="1" thickBot="1">
      <c r="A15909" s="29">
        <v>15904</v>
      </c>
      <c s="30">
        <v>9386</v>
      </c>
      <c s="31" t="s">
        <v>19994</v>
      </c>
      <c s="32" t="s">
        <v>19995</v>
      </c>
      <c s="33" t="s">
        <v>1760</v>
      </c>
      <c s="60">
        <v>1</v>
      </c>
      <c s="61"/>
      <c s="22"/>
      <c s="23"/>
      <c r="K15909" s="62"/>
      <c s="63"/>
      <c s="64"/>
      <c s="64"/>
      <c s="64"/>
      <c s="64"/>
      <c s="65"/>
      <c s="66"/>
      <c r="T15909" s="14">
        <f t="shared" si="248"/>
        <v>1</v>
      </c>
    </row>
    <row r="15910" spans="1:20" ht="16.5" thickTop="1" thickBot="1">
      <c r="A15910" s="29">
        <v>15905</v>
      </c>
      <c s="30">
        <v>9387</v>
      </c>
      <c s="31" t="s">
        <v>19996</v>
      </c>
      <c s="32" t="s">
        <v>117</v>
      </c>
      <c s="33" t="s">
        <v>17</v>
      </c>
      <c s="60">
        <v>1</v>
      </c>
      <c s="61"/>
      <c s="22"/>
      <c s="23"/>
      <c r="K15910" s="62"/>
      <c s="63"/>
      <c s="64"/>
      <c s="64"/>
      <c s="64"/>
      <c s="64"/>
      <c s="65"/>
      <c s="66"/>
      <c r="T15910" s="14">
        <f t="shared" si="248"/>
        <v>1</v>
      </c>
    </row>
    <row r="15911" spans="1:20" ht="16.5" thickTop="1" thickBot="1">
      <c r="A15911" s="29">
        <v>15906</v>
      </c>
      <c s="30">
        <v>9387</v>
      </c>
      <c s="31" t="s">
        <v>19997</v>
      </c>
      <c s="32" t="s">
        <v>220</v>
      </c>
      <c s="33" t="s">
        <v>17</v>
      </c>
      <c s="60">
        <v>1</v>
      </c>
      <c s="61"/>
      <c s="22"/>
      <c s="23"/>
      <c r="K15911" s="62"/>
      <c s="63"/>
      <c s="64"/>
      <c s="64"/>
      <c s="64"/>
      <c s="64"/>
      <c s="65"/>
      <c s="66"/>
      <c r="T15911" s="14">
        <f t="shared" si="248"/>
        <v>1</v>
      </c>
    </row>
    <row r="15912" spans="1:20" ht="16.5" thickTop="1" thickBot="1">
      <c r="A15912" s="29">
        <v>15907</v>
      </c>
      <c s="30">
        <v>9387</v>
      </c>
      <c s="31" t="s">
        <v>3748</v>
      </c>
      <c s="32" t="s">
        <v>665</v>
      </c>
      <c s="33" t="s">
        <v>98</v>
      </c>
      <c s="60"/>
      <c s="61">
        <v>1</v>
      </c>
      <c s="22"/>
      <c s="23"/>
      <c r="K15912" s="62">
        <v>1</v>
      </c>
      <c s="63"/>
      <c s="64"/>
      <c s="64"/>
      <c s="64"/>
      <c s="64"/>
      <c s="65"/>
      <c s="66"/>
      <c r="T15912" s="14">
        <f t="shared" si="248"/>
        <v>1</v>
      </c>
    </row>
    <row r="15913" spans="1:20" ht="16.5" thickTop="1" thickBot="1">
      <c r="A15913" s="29">
        <v>15908</v>
      </c>
      <c s="30">
        <v>9387</v>
      </c>
      <c s="31" t="s">
        <v>19998</v>
      </c>
      <c s="32" t="s">
        <v>1945</v>
      </c>
      <c s="33" t="s">
        <v>1945</v>
      </c>
      <c s="60">
        <v>1</v>
      </c>
      <c s="61"/>
      <c s="22"/>
      <c s="23"/>
      <c r="K15913" s="62"/>
      <c s="63"/>
      <c s="64"/>
      <c s="64"/>
      <c s="64"/>
      <c s="64"/>
      <c s="65"/>
      <c s="66"/>
      <c r="T15913" s="14">
        <f t="shared" si="248"/>
        <v>1</v>
      </c>
    </row>
    <row r="15914" spans="1:20" ht="16.5" thickTop="1" thickBot="1">
      <c r="A15914" s="29">
        <v>15909</v>
      </c>
      <c s="30">
        <v>9388</v>
      </c>
      <c s="31" t="s">
        <v>19999</v>
      </c>
      <c s="32" t="s">
        <v>454</v>
      </c>
      <c s="33" t="s">
        <v>455</v>
      </c>
      <c s="60">
        <v>1</v>
      </c>
      <c s="61"/>
      <c s="22"/>
      <c s="23"/>
      <c r="K15914" s="62"/>
      <c s="63"/>
      <c s="64"/>
      <c s="64"/>
      <c s="64"/>
      <c s="64"/>
      <c s="65"/>
      <c s="66"/>
      <c r="T15914" s="14">
        <f t="shared" si="248"/>
        <v>1</v>
      </c>
    </row>
    <row r="15915" spans="1:20" ht="16.5" thickTop="1" thickBot="1">
      <c r="A15915" s="29">
        <v>15910</v>
      </c>
      <c s="30">
        <v>9388</v>
      </c>
      <c s="31" t="s">
        <v>20000</v>
      </c>
      <c s="32" t="s">
        <v>495</v>
      </c>
      <c s="33" t="s">
        <v>168</v>
      </c>
      <c s="60">
        <v>1</v>
      </c>
      <c s="61"/>
      <c s="22"/>
      <c s="23"/>
      <c r="K15915" s="62"/>
      <c s="63"/>
      <c s="64"/>
      <c s="64"/>
      <c s="64"/>
      <c s="64"/>
      <c s="65"/>
      <c s="66"/>
      <c r="T15915" s="14">
        <f t="shared" si="248"/>
        <v>1</v>
      </c>
    </row>
    <row r="15916" spans="1:20" ht="16.5" thickTop="1" thickBot="1">
      <c r="A15916" s="29">
        <v>15911</v>
      </c>
      <c s="30">
        <v>9388</v>
      </c>
      <c s="31" t="s">
        <v>3096</v>
      </c>
      <c s="32" t="s">
        <v>343</v>
      </c>
      <c s="33" t="s">
        <v>343</v>
      </c>
      <c s="60">
        <v>1</v>
      </c>
      <c s="61"/>
      <c s="22"/>
      <c s="23"/>
      <c r="K15916" s="62"/>
      <c s="63"/>
      <c s="64"/>
      <c s="64"/>
      <c s="64"/>
      <c s="64"/>
      <c s="65"/>
      <c s="66"/>
      <c r="T15916" s="14">
        <f t="shared" si="248"/>
        <v>1</v>
      </c>
    </row>
    <row r="15917" spans="1:20" ht="30" thickTop="1" thickBot="1">
      <c r="A15917" s="29">
        <v>15912</v>
      </c>
      <c s="30">
        <v>9388</v>
      </c>
      <c s="31" t="s">
        <v>20001</v>
      </c>
      <c s="32" t="s">
        <v>1210</v>
      </c>
      <c s="33" t="s">
        <v>36</v>
      </c>
      <c s="60">
        <v>1</v>
      </c>
      <c s="61"/>
      <c s="22"/>
      <c s="23"/>
      <c r="K15917" s="62"/>
      <c s="63"/>
      <c s="64"/>
      <c s="64"/>
      <c s="64"/>
      <c s="64"/>
      <c s="65"/>
      <c s="66"/>
      <c r="T15917" s="14">
        <f t="shared" si="248"/>
        <v>1</v>
      </c>
    </row>
    <row r="15918" spans="1:20" ht="30" thickTop="1" thickBot="1">
      <c r="A15918" s="29">
        <v>15913</v>
      </c>
      <c s="30">
        <v>9389</v>
      </c>
      <c s="31" t="s">
        <v>20002</v>
      </c>
      <c s="32" t="s">
        <v>20003</v>
      </c>
      <c s="33" t="s">
        <v>67</v>
      </c>
      <c s="60">
        <v>1</v>
      </c>
      <c s="61"/>
      <c s="22"/>
      <c s="23"/>
      <c r="K15918" s="62"/>
      <c s="63"/>
      <c s="64"/>
      <c s="64"/>
      <c s="64"/>
      <c s="64"/>
      <c s="65"/>
      <c s="66"/>
      <c r="T15918" s="14">
        <f t="shared" si="248"/>
        <v>1</v>
      </c>
    </row>
    <row r="15919" spans="1:20" ht="16.5" thickTop="1" thickBot="1">
      <c r="A15919" s="29">
        <v>15914</v>
      </c>
      <c s="30">
        <v>9390</v>
      </c>
      <c s="31" t="s">
        <v>5782</v>
      </c>
      <c s="32" t="s">
        <v>457</v>
      </c>
      <c s="33" t="s">
        <v>14</v>
      </c>
      <c s="60">
        <v>1</v>
      </c>
      <c s="61"/>
      <c s="22"/>
      <c s="23"/>
      <c r="K15919" s="62"/>
      <c s="63"/>
      <c s="64"/>
      <c s="64"/>
      <c s="64"/>
      <c s="64"/>
      <c s="65"/>
      <c s="66"/>
      <c r="T15919" s="14">
        <f t="shared" si="248"/>
        <v>1</v>
      </c>
    </row>
    <row r="15920" spans="1:20" ht="30" thickTop="1" thickBot="1">
      <c r="A15920" s="29">
        <v>15915</v>
      </c>
      <c s="30">
        <v>9390</v>
      </c>
      <c s="31" t="s">
        <v>20004</v>
      </c>
      <c s="32" t="s">
        <v>629</v>
      </c>
      <c s="33" t="s">
        <v>455</v>
      </c>
      <c s="60">
        <v>1</v>
      </c>
      <c s="61"/>
      <c s="22"/>
      <c s="23"/>
      <c r="K15920" s="62"/>
      <c s="63"/>
      <c s="64"/>
      <c s="64"/>
      <c s="64"/>
      <c s="64"/>
      <c s="65"/>
      <c s="66"/>
      <c r="T15920" s="14">
        <f t="shared" si="248"/>
        <v>1</v>
      </c>
    </row>
    <row r="15921" spans="1:20" ht="16.5" thickTop="1" thickBot="1">
      <c r="A15921" s="29">
        <v>15916</v>
      </c>
      <c s="30">
        <v>9390</v>
      </c>
      <c s="31" t="s">
        <v>20005</v>
      </c>
      <c s="32" t="s">
        <v>1160</v>
      </c>
      <c s="33" t="s">
        <v>36</v>
      </c>
      <c s="60">
        <v>1</v>
      </c>
      <c s="61"/>
      <c s="22"/>
      <c s="23"/>
      <c r="K15921" s="62"/>
      <c s="63"/>
      <c s="64"/>
      <c s="64"/>
      <c s="64"/>
      <c s="64"/>
      <c s="65"/>
      <c s="66"/>
      <c r="T15921" s="14">
        <f t="shared" si="248"/>
        <v>1</v>
      </c>
    </row>
    <row r="15922" spans="1:20" ht="16.5" thickTop="1" thickBot="1">
      <c r="A15922" s="29">
        <v>15917</v>
      </c>
      <c s="30">
        <v>9391</v>
      </c>
      <c s="31" t="s">
        <v>20006</v>
      </c>
      <c s="32" t="s">
        <v>20007</v>
      </c>
      <c s="33" t="s">
        <v>350</v>
      </c>
      <c s="60">
        <v>1</v>
      </c>
      <c s="61"/>
      <c s="22"/>
      <c s="23"/>
      <c r="K15922" s="62"/>
      <c s="63"/>
      <c s="64"/>
      <c s="64"/>
      <c s="64"/>
      <c s="64"/>
      <c s="65"/>
      <c s="66"/>
      <c r="T15922" s="14">
        <f t="shared" si="248"/>
        <v>1</v>
      </c>
    </row>
    <row r="15923" spans="1:20" ht="30" thickTop="1" thickBot="1">
      <c r="A15923" s="29">
        <v>15918</v>
      </c>
      <c s="30">
        <v>9392</v>
      </c>
      <c s="31" t="s">
        <v>20008</v>
      </c>
      <c s="32" t="s">
        <v>20009</v>
      </c>
      <c s="33" t="s">
        <v>260</v>
      </c>
      <c s="60">
        <v>1</v>
      </c>
      <c s="61"/>
      <c s="22"/>
      <c s="23"/>
      <c r="K15923" s="62"/>
      <c s="63"/>
      <c s="64"/>
      <c s="64"/>
      <c s="64"/>
      <c s="64"/>
      <c s="65"/>
      <c s="66"/>
      <c r="T15923" s="14">
        <f t="shared" si="248"/>
        <v>1</v>
      </c>
    </row>
    <row r="15924" spans="1:20" ht="16.5" thickTop="1" thickBot="1">
      <c r="A15924" s="29">
        <v>15919</v>
      </c>
      <c s="30">
        <v>9395</v>
      </c>
      <c s="31" t="s">
        <v>20010</v>
      </c>
      <c s="32" t="s">
        <v>117</v>
      </c>
      <c s="33" t="s">
        <v>17</v>
      </c>
      <c s="60">
        <v>1</v>
      </c>
      <c s="61"/>
      <c s="22"/>
      <c s="23"/>
      <c r="K15924" s="62"/>
      <c s="63"/>
      <c s="64"/>
      <c s="64"/>
      <c s="64"/>
      <c s="64"/>
      <c s="65"/>
      <c s="66"/>
      <c r="T15924" s="14">
        <f t="shared" si="248"/>
        <v>1</v>
      </c>
    </row>
    <row r="15925" spans="1:20" ht="16.5" thickTop="1" thickBot="1">
      <c r="A15925" s="29">
        <v>15920</v>
      </c>
      <c s="30">
        <v>9395</v>
      </c>
      <c s="31" t="s">
        <v>20011</v>
      </c>
      <c s="32" t="s">
        <v>835</v>
      </c>
      <c s="33" t="s">
        <v>154</v>
      </c>
      <c s="60">
        <v>1</v>
      </c>
      <c s="61"/>
      <c s="22"/>
      <c s="23"/>
      <c r="K15925" s="62"/>
      <c s="63"/>
      <c s="64"/>
      <c s="64"/>
      <c s="64"/>
      <c s="64"/>
      <c s="65"/>
      <c s="66"/>
      <c r="T15925" s="14">
        <f t="shared" si="248"/>
        <v>1</v>
      </c>
    </row>
    <row r="15926" spans="1:20" ht="30" thickTop="1" thickBot="1">
      <c r="A15926" s="29">
        <v>15921</v>
      </c>
      <c s="30">
        <v>9395</v>
      </c>
      <c s="31" t="s">
        <v>20012</v>
      </c>
      <c s="32" t="s">
        <v>20013</v>
      </c>
      <c s="33" t="s">
        <v>67</v>
      </c>
      <c s="60">
        <v>1</v>
      </c>
      <c s="61"/>
      <c s="22"/>
      <c s="23"/>
      <c r="K15926" s="62"/>
      <c s="63"/>
      <c s="64"/>
      <c s="64"/>
      <c s="64"/>
      <c s="64"/>
      <c s="65"/>
      <c s="66"/>
      <c r="T15926" s="14">
        <f t="shared" si="248"/>
        <v>1</v>
      </c>
    </row>
    <row r="15927" spans="1:20" ht="16.5" thickTop="1" thickBot="1">
      <c r="A15927" s="29">
        <v>15922</v>
      </c>
      <c s="30">
        <v>9396</v>
      </c>
      <c s="31" t="s">
        <v>20014</v>
      </c>
      <c s="32" t="s">
        <v>7875</v>
      </c>
      <c s="33" t="s">
        <v>450</v>
      </c>
      <c s="60">
        <v>1</v>
      </c>
      <c s="61"/>
      <c s="22"/>
      <c s="23"/>
      <c r="K15927" s="62"/>
      <c s="63"/>
      <c s="64"/>
      <c s="64"/>
      <c s="64"/>
      <c s="64"/>
      <c s="65"/>
      <c s="66"/>
      <c r="T15927" s="14">
        <f t="shared" si="248"/>
        <v>1</v>
      </c>
    </row>
    <row r="15928" spans="1:20" ht="16.5" thickTop="1" thickBot="1">
      <c r="A15928" s="29">
        <v>15923</v>
      </c>
      <c s="30">
        <v>9396</v>
      </c>
      <c s="31" t="s">
        <v>7315</v>
      </c>
      <c s="32" t="s">
        <v>55</v>
      </c>
      <c s="33" t="s">
        <v>55</v>
      </c>
      <c s="60">
        <v>1</v>
      </c>
      <c s="61"/>
      <c s="22"/>
      <c s="23"/>
      <c r="K15928" s="62"/>
      <c s="63"/>
      <c s="64"/>
      <c s="64"/>
      <c s="64"/>
      <c s="64"/>
      <c s="65"/>
      <c s="66"/>
      <c r="T15928" s="14">
        <f t="shared" si="248"/>
        <v>1</v>
      </c>
    </row>
    <row r="15929" spans="1:20" ht="16.5" thickTop="1" thickBot="1">
      <c r="A15929" s="29">
        <v>15924</v>
      </c>
      <c s="30">
        <v>9396</v>
      </c>
      <c s="31" t="s">
        <v>20015</v>
      </c>
      <c s="32" t="s">
        <v>106</v>
      </c>
      <c s="33" t="s">
        <v>36</v>
      </c>
      <c s="60">
        <v>1</v>
      </c>
      <c s="61"/>
      <c s="22"/>
      <c s="23"/>
      <c r="K15929" s="62"/>
      <c s="63"/>
      <c s="64"/>
      <c s="64"/>
      <c s="64"/>
      <c s="64"/>
      <c s="65"/>
      <c s="66"/>
      <c r="T15929" s="14">
        <f t="shared" si="248"/>
        <v>1</v>
      </c>
    </row>
    <row r="15930" spans="1:20" ht="16.5" thickTop="1" thickBot="1">
      <c r="A15930" s="29">
        <v>15925</v>
      </c>
      <c s="30">
        <v>9397</v>
      </c>
      <c s="31" t="s">
        <v>20016</v>
      </c>
      <c s="32" t="s">
        <v>1062</v>
      </c>
      <c s="33" t="s">
        <v>55</v>
      </c>
      <c s="60">
        <v>1</v>
      </c>
      <c s="61"/>
      <c s="22"/>
      <c s="23"/>
      <c r="K15930" s="62"/>
      <c s="63"/>
      <c s="64"/>
      <c s="64"/>
      <c s="64"/>
      <c s="64"/>
      <c s="65"/>
      <c s="66"/>
      <c r="T15930" s="14">
        <f t="shared" si="248"/>
        <v>1</v>
      </c>
    </row>
    <row r="15931" spans="1:20" ht="16.5" thickTop="1" thickBot="1">
      <c r="A15931" s="29">
        <v>15926</v>
      </c>
      <c s="30">
        <v>9397</v>
      </c>
      <c s="31" t="s">
        <v>20017</v>
      </c>
      <c s="32" t="s">
        <v>657</v>
      </c>
      <c s="33" t="s">
        <v>560</v>
      </c>
      <c s="60">
        <v>1</v>
      </c>
      <c s="61"/>
      <c s="22"/>
      <c s="23"/>
      <c r="K15931" s="62"/>
      <c s="63"/>
      <c s="64"/>
      <c s="64"/>
      <c s="64"/>
      <c s="64"/>
      <c s="65"/>
      <c s="66"/>
      <c r="T15931" s="14">
        <f t="shared" si="248"/>
        <v>1</v>
      </c>
    </row>
    <row r="15932" spans="1:20" ht="16.5" thickTop="1" thickBot="1">
      <c r="A15932" s="29">
        <v>15927</v>
      </c>
      <c s="30">
        <v>9397</v>
      </c>
      <c s="31" t="s">
        <v>20018</v>
      </c>
      <c s="32" t="s">
        <v>5224</v>
      </c>
      <c s="33" t="s">
        <v>36</v>
      </c>
      <c s="60">
        <v>1</v>
      </c>
      <c s="61"/>
      <c s="22"/>
      <c s="23"/>
      <c r="K15932" s="62"/>
      <c s="63"/>
      <c s="64"/>
      <c s="64"/>
      <c s="64"/>
      <c s="64"/>
      <c s="65"/>
      <c s="66"/>
      <c r="T15932" s="14">
        <f t="shared" si="248"/>
        <v>1</v>
      </c>
    </row>
    <row r="15933" spans="1:20" ht="16.5" thickTop="1" thickBot="1">
      <c r="A15933" s="29">
        <v>15928</v>
      </c>
      <c s="30">
        <v>9398</v>
      </c>
      <c s="31" t="s">
        <v>20019</v>
      </c>
      <c s="32" t="s">
        <v>20020</v>
      </c>
      <c s="33" t="s">
        <v>1145</v>
      </c>
      <c s="60">
        <v>1</v>
      </c>
      <c s="61"/>
      <c s="22"/>
      <c s="23"/>
      <c r="K15933" s="62"/>
      <c s="63"/>
      <c s="64"/>
      <c s="64"/>
      <c s="64"/>
      <c s="64"/>
      <c s="65"/>
      <c s="66"/>
      <c r="T15933" s="14">
        <f t="shared" si="248"/>
        <v>1</v>
      </c>
    </row>
    <row r="15934" spans="1:20" ht="16.5" thickTop="1" thickBot="1">
      <c r="A15934" s="29">
        <v>15929</v>
      </c>
      <c s="30">
        <v>9398</v>
      </c>
      <c s="31" t="s">
        <v>20021</v>
      </c>
      <c s="32" t="s">
        <v>141</v>
      </c>
      <c s="33" t="s">
        <v>17</v>
      </c>
      <c s="60">
        <v>1</v>
      </c>
      <c s="61"/>
      <c s="22"/>
      <c s="23"/>
      <c r="K15934" s="62"/>
      <c s="63"/>
      <c s="64"/>
      <c s="64"/>
      <c s="64"/>
      <c s="64"/>
      <c s="65"/>
      <c s="66"/>
      <c r="T15934" s="14">
        <f t="shared" si="248"/>
        <v>1</v>
      </c>
    </row>
    <row r="15935" spans="1:20" ht="16.5" thickTop="1" thickBot="1">
      <c r="A15935" s="29">
        <v>15930</v>
      </c>
      <c s="30">
        <v>9399</v>
      </c>
      <c s="31" t="s">
        <v>20022</v>
      </c>
      <c s="32" t="s">
        <v>36</v>
      </c>
      <c s="33" t="s">
        <v>36</v>
      </c>
      <c s="60">
        <v>1</v>
      </c>
      <c s="61"/>
      <c s="22"/>
      <c s="23"/>
      <c r="K15935" s="62"/>
      <c s="63"/>
      <c s="64"/>
      <c s="64"/>
      <c s="64"/>
      <c s="64"/>
      <c s="65"/>
      <c s="66"/>
      <c r="T15935" s="14">
        <f t="shared" si="248"/>
        <v>1</v>
      </c>
    </row>
    <row r="15936" spans="1:20" ht="16.5" thickTop="1" thickBot="1">
      <c r="A15936" s="29">
        <v>15931</v>
      </c>
      <c s="30">
        <v>9399</v>
      </c>
      <c s="31" t="s">
        <v>20023</v>
      </c>
      <c s="32" t="s">
        <v>36</v>
      </c>
      <c s="33" t="s">
        <v>36</v>
      </c>
      <c s="60">
        <v>1</v>
      </c>
      <c s="61"/>
      <c s="22"/>
      <c s="23"/>
      <c r="K15936" s="62"/>
      <c s="63"/>
      <c s="64"/>
      <c s="64"/>
      <c s="64"/>
      <c s="64"/>
      <c s="65"/>
      <c s="66"/>
      <c r="T15936" s="14">
        <f t="shared" si="248"/>
        <v>1</v>
      </c>
    </row>
    <row r="15937" spans="1:20" ht="16.5" thickTop="1" thickBot="1">
      <c r="A15937" s="29">
        <v>15932</v>
      </c>
      <c s="30">
        <v>9399</v>
      </c>
      <c s="31" t="s">
        <v>19968</v>
      </c>
      <c s="32" t="s">
        <v>9725</v>
      </c>
      <c s="33" t="s">
        <v>76</v>
      </c>
      <c s="60">
        <v>1</v>
      </c>
      <c s="61"/>
      <c s="22"/>
      <c s="23"/>
      <c r="K15937" s="62"/>
      <c s="63"/>
      <c s="64"/>
      <c s="64"/>
      <c s="64"/>
      <c s="64"/>
      <c s="65"/>
      <c s="66"/>
      <c r="T15937" s="14">
        <f t="shared" si="248"/>
        <v>1</v>
      </c>
    </row>
    <row r="15938" spans="1:20" ht="16.5" thickTop="1" thickBot="1">
      <c r="A15938" s="29">
        <v>15933</v>
      </c>
      <c s="30">
        <v>9400</v>
      </c>
      <c s="31" t="s">
        <v>20024</v>
      </c>
      <c s="32" t="s">
        <v>17541</v>
      </c>
      <c s="33" t="s">
        <v>36</v>
      </c>
      <c s="60">
        <v>1</v>
      </c>
      <c s="61"/>
      <c s="22"/>
      <c s="23"/>
      <c r="K15938" s="62"/>
      <c s="63"/>
      <c s="64"/>
      <c s="64"/>
      <c s="64"/>
      <c s="64"/>
      <c s="65"/>
      <c s="66"/>
      <c r="T15938" s="14">
        <f t="shared" si="248"/>
        <v>1</v>
      </c>
    </row>
    <row r="15939" spans="1:20" ht="16.5" thickTop="1" thickBot="1">
      <c r="A15939" s="29">
        <v>15934</v>
      </c>
      <c s="30">
        <v>9400</v>
      </c>
      <c s="31" t="s">
        <v>20025</v>
      </c>
      <c s="32" t="s">
        <v>117</v>
      </c>
      <c s="33" t="s">
        <v>17</v>
      </c>
      <c s="60">
        <v>1</v>
      </c>
      <c s="61"/>
      <c s="22"/>
      <c s="23"/>
      <c r="K15939" s="62"/>
      <c s="63"/>
      <c s="64"/>
      <c s="64"/>
      <c s="64"/>
      <c s="64"/>
      <c s="65"/>
      <c s="66"/>
      <c r="T15939" s="14">
        <f t="shared" si="248"/>
        <v>1</v>
      </c>
    </row>
    <row r="15940" spans="1:20" ht="16.5" thickTop="1" thickBot="1">
      <c r="A15940" s="29">
        <v>15935</v>
      </c>
      <c s="30">
        <v>9400</v>
      </c>
      <c s="31" t="s">
        <v>20026</v>
      </c>
      <c s="32" t="s">
        <v>4082</v>
      </c>
      <c s="33" t="s">
        <v>67</v>
      </c>
      <c s="60">
        <v>1</v>
      </c>
      <c s="61"/>
      <c s="22"/>
      <c s="23"/>
      <c r="K15940" s="62"/>
      <c s="63"/>
      <c s="64"/>
      <c s="64"/>
      <c s="64"/>
      <c s="64"/>
      <c s="65"/>
      <c s="66"/>
      <c r="T15940" s="14">
        <f t="shared" si="248"/>
        <v>1</v>
      </c>
    </row>
    <row r="15941" spans="1:20" ht="16.5" thickTop="1" thickBot="1">
      <c r="A15941" s="29">
        <v>15936</v>
      </c>
      <c s="30">
        <v>9401</v>
      </c>
      <c s="31" t="s">
        <v>20027</v>
      </c>
      <c s="32" t="s">
        <v>1104</v>
      </c>
      <c s="33" t="s">
        <v>17</v>
      </c>
      <c s="60">
        <v>1</v>
      </c>
      <c s="61"/>
      <c s="22"/>
      <c s="23"/>
      <c r="K15941" s="62"/>
      <c s="63"/>
      <c s="64"/>
      <c s="64"/>
      <c s="64"/>
      <c s="64"/>
      <c s="65"/>
      <c s="66"/>
      <c r="T15941" s="14">
        <f t="shared" si="248"/>
        <v>1</v>
      </c>
    </row>
    <row r="15942" spans="1:20" ht="16.5" thickTop="1" thickBot="1">
      <c r="A15942" s="29">
        <v>15937</v>
      </c>
      <c s="30">
        <v>9401</v>
      </c>
      <c s="31" t="s">
        <v>20028</v>
      </c>
      <c s="32" t="s">
        <v>20029</v>
      </c>
      <c s="33" t="s">
        <v>612</v>
      </c>
      <c s="60">
        <v>1</v>
      </c>
      <c s="61"/>
      <c s="22"/>
      <c s="23"/>
      <c r="K15942" s="62"/>
      <c s="63"/>
      <c s="64"/>
      <c s="64"/>
      <c s="64"/>
      <c s="64"/>
      <c s="65"/>
      <c s="66"/>
      <c r="T15942" s="14">
        <f t="shared" si="248"/>
        <v>1</v>
      </c>
    </row>
    <row r="15943" spans="1:20" ht="16.5" thickTop="1" thickBot="1">
      <c r="A15943" s="29">
        <v>15938</v>
      </c>
      <c s="30">
        <v>9401</v>
      </c>
      <c s="31" t="s">
        <v>20030</v>
      </c>
      <c s="32" t="s">
        <v>301</v>
      </c>
      <c s="33" t="s">
        <v>260</v>
      </c>
      <c s="60">
        <v>1</v>
      </c>
      <c s="61"/>
      <c s="22"/>
      <c s="23"/>
      <c r="K15943" s="62"/>
      <c s="63"/>
      <c s="64"/>
      <c s="64"/>
      <c s="64"/>
      <c s="64"/>
      <c s="65"/>
      <c s="66"/>
      <c r="T15943" s="14">
        <f t="shared" si="249" ref="T15943:T16006">F15943+G15943</f>
        <v>1</v>
      </c>
    </row>
    <row r="15944" spans="1:20" ht="16.5" thickTop="1" thickBot="1">
      <c r="A15944" s="29">
        <v>15939</v>
      </c>
      <c s="30">
        <v>9402</v>
      </c>
      <c s="31" t="s">
        <v>20031</v>
      </c>
      <c s="32" t="s">
        <v>1302</v>
      </c>
      <c s="33" t="s">
        <v>130</v>
      </c>
      <c s="60">
        <v>1</v>
      </c>
      <c s="61"/>
      <c s="22"/>
      <c s="23"/>
      <c r="K15944" s="62"/>
      <c s="63"/>
      <c s="64"/>
      <c s="64"/>
      <c s="64"/>
      <c s="64"/>
      <c s="65"/>
      <c s="66"/>
      <c r="T15944" s="14">
        <f t="shared" si="249"/>
        <v>1</v>
      </c>
    </row>
    <row r="15945" spans="1:20" ht="16.5" thickTop="1" thickBot="1">
      <c r="A15945" s="29">
        <v>15940</v>
      </c>
      <c s="30">
        <v>9402</v>
      </c>
      <c s="31" t="s">
        <v>20032</v>
      </c>
      <c s="32" t="s">
        <v>9843</v>
      </c>
      <c s="33" t="s">
        <v>9843</v>
      </c>
      <c s="60">
        <v>1</v>
      </c>
      <c s="61"/>
      <c s="22"/>
      <c s="23"/>
      <c r="K15945" s="62"/>
      <c s="63"/>
      <c s="64"/>
      <c s="64"/>
      <c s="64"/>
      <c s="64"/>
      <c s="65"/>
      <c s="66"/>
      <c r="T15945" s="14">
        <f t="shared" si="249"/>
        <v>1</v>
      </c>
    </row>
    <row r="15946" spans="1:20" ht="16.5" thickTop="1" thickBot="1">
      <c r="A15946" s="29">
        <v>15941</v>
      </c>
      <c s="30">
        <v>9402</v>
      </c>
      <c s="31" t="s">
        <v>20033</v>
      </c>
      <c s="32" t="s">
        <v>4101</v>
      </c>
      <c s="33" t="s">
        <v>290</v>
      </c>
      <c s="60">
        <v>1</v>
      </c>
      <c s="61"/>
      <c s="22"/>
      <c s="23"/>
      <c r="K15946" s="62"/>
      <c s="63"/>
      <c s="64"/>
      <c s="64"/>
      <c s="64"/>
      <c s="64"/>
      <c s="65"/>
      <c s="66"/>
      <c r="T15946" s="14">
        <f t="shared" si="249"/>
        <v>1</v>
      </c>
    </row>
    <row r="15947" spans="1:20" ht="30" thickTop="1" thickBot="1">
      <c r="A15947" s="29">
        <v>15942</v>
      </c>
      <c s="30">
        <v>9403</v>
      </c>
      <c s="31" t="s">
        <v>20034</v>
      </c>
      <c s="32" t="s">
        <v>16861</v>
      </c>
      <c s="33" t="s">
        <v>130</v>
      </c>
      <c s="60">
        <v>1</v>
      </c>
      <c s="61"/>
      <c s="22"/>
      <c s="23"/>
      <c r="K15947" s="62"/>
      <c s="63"/>
      <c s="64"/>
      <c s="64"/>
      <c s="64"/>
      <c s="64"/>
      <c s="65"/>
      <c s="66"/>
      <c r="T15947" s="14">
        <f t="shared" si="249"/>
        <v>1</v>
      </c>
    </row>
    <row r="15948" spans="1:20" ht="16.5" thickTop="1" thickBot="1">
      <c r="A15948" s="29">
        <v>15943</v>
      </c>
      <c s="30">
        <v>9404</v>
      </c>
      <c s="31" t="s">
        <v>20035</v>
      </c>
      <c s="32" t="s">
        <v>20036</v>
      </c>
      <c s="33" t="s">
        <v>252</v>
      </c>
      <c s="60">
        <v>1</v>
      </c>
      <c s="61"/>
      <c s="22"/>
      <c s="23"/>
      <c r="K15948" s="62"/>
      <c s="63"/>
      <c s="64"/>
      <c s="64"/>
      <c s="64"/>
      <c s="64"/>
      <c s="65"/>
      <c s="66"/>
      <c r="T15948" s="14">
        <f t="shared" si="249"/>
        <v>1</v>
      </c>
    </row>
    <row r="15949" spans="1:20" ht="16.5" thickTop="1" thickBot="1">
      <c r="A15949" s="29">
        <v>15944</v>
      </c>
      <c s="30">
        <v>9404</v>
      </c>
      <c s="31" t="s">
        <v>20037</v>
      </c>
      <c s="32" t="s">
        <v>3314</v>
      </c>
      <c s="33" t="s">
        <v>3315</v>
      </c>
      <c s="60">
        <v>1</v>
      </c>
      <c s="61"/>
      <c s="22"/>
      <c s="23"/>
      <c r="K15949" s="62"/>
      <c s="63"/>
      <c s="64"/>
      <c s="64"/>
      <c s="64"/>
      <c s="64"/>
      <c s="65"/>
      <c s="66"/>
      <c r="T15949" s="14">
        <f t="shared" si="249"/>
        <v>1</v>
      </c>
    </row>
    <row r="15950" spans="1:20" ht="16.5" thickTop="1" thickBot="1">
      <c r="A15950" s="29">
        <v>15945</v>
      </c>
      <c s="30">
        <v>9404</v>
      </c>
      <c s="31" t="s">
        <v>19412</v>
      </c>
      <c s="32" t="s">
        <v>17219</v>
      </c>
      <c s="33" t="s">
        <v>76</v>
      </c>
      <c s="60">
        <v>1</v>
      </c>
      <c s="61"/>
      <c s="22"/>
      <c s="23"/>
      <c r="K15950" s="62"/>
      <c s="63"/>
      <c s="64"/>
      <c s="64"/>
      <c s="64"/>
      <c s="64"/>
      <c s="65"/>
      <c s="66"/>
      <c r="T15950" s="14">
        <f t="shared" si="249"/>
        <v>1</v>
      </c>
    </row>
    <row r="15951" spans="1:20" ht="16.5" thickTop="1" thickBot="1">
      <c r="A15951" s="29">
        <v>15946</v>
      </c>
      <c s="30">
        <v>9404</v>
      </c>
      <c s="31" t="s">
        <v>20038</v>
      </c>
      <c s="32" t="s">
        <v>220</v>
      </c>
      <c s="33" t="s">
        <v>17</v>
      </c>
      <c s="60">
        <v>1</v>
      </c>
      <c s="61"/>
      <c s="22"/>
      <c s="23"/>
      <c r="K15951" s="62"/>
      <c s="63"/>
      <c s="64"/>
      <c s="64"/>
      <c s="64"/>
      <c s="64"/>
      <c s="65"/>
      <c s="66"/>
      <c r="T15951" s="14">
        <f t="shared" si="249"/>
        <v>1</v>
      </c>
    </row>
    <row r="15952" spans="1:20" ht="16.5" thickTop="1" thickBot="1">
      <c r="A15952" s="29">
        <v>15947</v>
      </c>
      <c s="30">
        <v>9405</v>
      </c>
      <c s="31" t="s">
        <v>20039</v>
      </c>
      <c s="32" t="s">
        <v>20040</v>
      </c>
      <c s="33" t="s">
        <v>252</v>
      </c>
      <c s="60">
        <v>1</v>
      </c>
      <c s="61"/>
      <c s="22"/>
      <c s="23"/>
      <c r="K15952" s="62"/>
      <c s="63"/>
      <c s="64"/>
      <c s="64"/>
      <c s="64"/>
      <c s="64"/>
      <c s="65"/>
      <c s="66"/>
      <c r="T15952" s="14">
        <f t="shared" si="249"/>
        <v>1</v>
      </c>
    </row>
    <row r="15953" spans="1:20" ht="16.5" thickTop="1" thickBot="1">
      <c r="A15953" s="29">
        <v>15948</v>
      </c>
      <c s="30">
        <v>9405</v>
      </c>
      <c s="31" t="s">
        <v>20041</v>
      </c>
      <c s="32" t="s">
        <v>3363</v>
      </c>
      <c s="33" t="s">
        <v>679</v>
      </c>
      <c s="60">
        <v>1</v>
      </c>
      <c s="61"/>
      <c s="22"/>
      <c s="23"/>
      <c r="K15953" s="62"/>
      <c s="63"/>
      <c s="64"/>
      <c s="64"/>
      <c s="64"/>
      <c s="64"/>
      <c s="65"/>
      <c s="66"/>
      <c r="T15953" s="14">
        <f t="shared" si="249"/>
        <v>1</v>
      </c>
    </row>
    <row r="15954" spans="1:20" ht="16.5" thickTop="1" thickBot="1">
      <c r="A15954" s="29">
        <v>15949</v>
      </c>
      <c s="30">
        <v>9405</v>
      </c>
      <c s="31" t="s">
        <v>20042</v>
      </c>
      <c s="32" t="s">
        <v>6635</v>
      </c>
      <c s="33" t="s">
        <v>67</v>
      </c>
      <c s="60">
        <v>1</v>
      </c>
      <c s="61"/>
      <c s="22"/>
      <c s="23"/>
      <c r="K15954" s="62"/>
      <c s="63"/>
      <c s="64"/>
      <c s="64"/>
      <c s="64"/>
      <c s="64"/>
      <c s="65"/>
      <c s="66"/>
      <c r="T15954" s="14">
        <f t="shared" si="249"/>
        <v>1</v>
      </c>
    </row>
    <row r="15955" spans="1:20" ht="16.5" thickTop="1" thickBot="1">
      <c r="A15955" s="29">
        <v>15950</v>
      </c>
      <c s="30">
        <v>9408</v>
      </c>
      <c s="31" t="s">
        <v>20043</v>
      </c>
      <c s="32" t="s">
        <v>20044</v>
      </c>
      <c s="33" t="s">
        <v>20045</v>
      </c>
      <c s="60">
        <v>1</v>
      </c>
      <c s="61"/>
      <c s="22"/>
      <c s="23"/>
      <c r="K15955" s="62"/>
      <c s="63"/>
      <c s="64"/>
      <c s="64"/>
      <c s="64"/>
      <c s="64"/>
      <c s="65"/>
      <c s="66"/>
      <c r="T15955" s="14">
        <f t="shared" si="249"/>
        <v>1</v>
      </c>
    </row>
    <row r="15956" spans="1:20" ht="16.5" thickTop="1" thickBot="1">
      <c r="A15956" s="29">
        <v>15951</v>
      </c>
      <c s="30">
        <v>9408</v>
      </c>
      <c s="31" t="s">
        <v>20046</v>
      </c>
      <c s="32" t="s">
        <v>220</v>
      </c>
      <c s="33" t="s">
        <v>17</v>
      </c>
      <c s="60">
        <v>1</v>
      </c>
      <c s="61"/>
      <c s="22"/>
      <c s="23"/>
      <c r="K15956" s="62"/>
      <c s="63"/>
      <c s="64"/>
      <c s="64"/>
      <c s="64"/>
      <c s="64"/>
      <c s="65"/>
      <c s="66"/>
      <c r="T15956" s="14">
        <f t="shared" si="249"/>
        <v>1</v>
      </c>
    </row>
    <row r="15957" spans="1:20" ht="16.5" thickTop="1" thickBot="1">
      <c r="A15957" s="29">
        <v>15952</v>
      </c>
      <c s="30">
        <v>9414</v>
      </c>
      <c s="31" t="s">
        <v>20047</v>
      </c>
      <c s="32" t="s">
        <v>7420</v>
      </c>
      <c s="33" t="s">
        <v>923</v>
      </c>
      <c s="60"/>
      <c s="61">
        <v>1</v>
      </c>
      <c s="22">
        <v>1</v>
      </c>
      <c s="23"/>
      <c r="K15957" s="62">
        <v>1</v>
      </c>
      <c s="63"/>
      <c s="64"/>
      <c s="64"/>
      <c s="64"/>
      <c s="64"/>
      <c s="65"/>
      <c s="66"/>
      <c r="T15957" s="14">
        <f t="shared" si="249"/>
        <v>1</v>
      </c>
    </row>
    <row r="15958" spans="1:20" ht="16.5" thickTop="1" thickBot="1">
      <c r="A15958" s="29">
        <v>15953</v>
      </c>
      <c s="30">
        <v>9414</v>
      </c>
      <c s="31" t="s">
        <v>20048</v>
      </c>
      <c s="32" t="s">
        <v>7420</v>
      </c>
      <c s="33" t="s">
        <v>923</v>
      </c>
      <c s="60"/>
      <c s="61">
        <v>1</v>
      </c>
      <c s="22"/>
      <c s="23"/>
      <c r="K15958" s="62">
        <v>1</v>
      </c>
      <c s="63"/>
      <c s="64"/>
      <c s="64"/>
      <c s="64"/>
      <c s="64"/>
      <c s="65"/>
      <c s="66"/>
      <c r="T15958" s="14">
        <f t="shared" si="249"/>
        <v>1</v>
      </c>
    </row>
    <row r="15959" spans="1:20" ht="16.5" thickTop="1" thickBot="1">
      <c r="A15959" s="29">
        <v>15954</v>
      </c>
      <c s="30">
        <v>9414</v>
      </c>
      <c s="31" t="s">
        <v>20049</v>
      </c>
      <c s="32" t="s">
        <v>220</v>
      </c>
      <c s="33" t="s">
        <v>17</v>
      </c>
      <c s="60">
        <v>1</v>
      </c>
      <c s="61"/>
      <c s="22"/>
      <c s="23"/>
      <c r="K15959" s="62"/>
      <c s="63"/>
      <c s="64"/>
      <c s="64"/>
      <c s="64"/>
      <c s="64"/>
      <c s="65"/>
      <c s="66"/>
      <c r="T15959" s="14">
        <f t="shared" si="249"/>
        <v>1</v>
      </c>
    </row>
    <row r="15960" spans="1:20" ht="16.5" thickTop="1" thickBot="1">
      <c r="A15960" s="29">
        <v>15955</v>
      </c>
      <c s="30">
        <v>9414</v>
      </c>
      <c s="31" t="s">
        <v>20050</v>
      </c>
      <c s="32" t="s">
        <v>665</v>
      </c>
      <c s="33" t="s">
        <v>98</v>
      </c>
      <c s="60">
        <v>1</v>
      </c>
      <c s="61"/>
      <c s="22"/>
      <c s="23"/>
      <c r="K15960" s="62"/>
      <c s="63"/>
      <c s="64"/>
      <c s="64"/>
      <c s="64"/>
      <c s="64"/>
      <c s="65"/>
      <c s="66"/>
      <c r="T15960" s="14">
        <f t="shared" si="249"/>
        <v>1</v>
      </c>
    </row>
    <row r="15961" spans="1:20" ht="16.5" thickTop="1" thickBot="1">
      <c r="A15961" s="29">
        <v>15956</v>
      </c>
      <c s="30">
        <v>9415</v>
      </c>
      <c s="31" t="s">
        <v>20051</v>
      </c>
      <c s="32" t="s">
        <v>20052</v>
      </c>
      <c s="33" t="s">
        <v>661</v>
      </c>
      <c s="60">
        <v>1</v>
      </c>
      <c s="61"/>
      <c s="22"/>
      <c s="23"/>
      <c r="K15961" s="62"/>
      <c s="63"/>
      <c s="64"/>
      <c s="64"/>
      <c s="64"/>
      <c s="64"/>
      <c s="65"/>
      <c s="66"/>
      <c r="T15961" s="14">
        <f t="shared" si="249"/>
        <v>1</v>
      </c>
    </row>
    <row r="15962" spans="1:20" ht="16.5" thickTop="1" thickBot="1">
      <c r="A15962" s="29">
        <v>15957</v>
      </c>
      <c s="30">
        <v>9415</v>
      </c>
      <c s="31" t="s">
        <v>20053</v>
      </c>
      <c s="32" t="s">
        <v>36</v>
      </c>
      <c s="33" t="s">
        <v>36</v>
      </c>
      <c s="60">
        <v>1</v>
      </c>
      <c s="61"/>
      <c s="22"/>
      <c s="23"/>
      <c r="K15962" s="62"/>
      <c s="63"/>
      <c s="64"/>
      <c s="64"/>
      <c s="64"/>
      <c s="64"/>
      <c s="65"/>
      <c s="66"/>
      <c r="T15962" s="14">
        <f t="shared" si="249"/>
        <v>1</v>
      </c>
    </row>
    <row r="15963" spans="1:20" ht="16.5" thickTop="1" thickBot="1">
      <c r="A15963" s="29">
        <v>15958</v>
      </c>
      <c s="30">
        <v>9416</v>
      </c>
      <c s="31" t="s">
        <v>20054</v>
      </c>
      <c s="32" t="s">
        <v>554</v>
      </c>
      <c s="33" t="s">
        <v>36</v>
      </c>
      <c s="60">
        <v>1</v>
      </c>
      <c s="61"/>
      <c s="22"/>
      <c s="23"/>
      <c r="K15963" s="62"/>
      <c s="63"/>
      <c s="64"/>
      <c s="64"/>
      <c s="64"/>
      <c s="64"/>
      <c s="65"/>
      <c s="66"/>
      <c r="T15963" s="14">
        <f t="shared" si="249"/>
        <v>1</v>
      </c>
    </row>
    <row r="15964" spans="1:20" ht="16.5" thickTop="1" thickBot="1">
      <c r="A15964" s="29">
        <v>15959</v>
      </c>
      <c s="30">
        <v>9416</v>
      </c>
      <c s="31" t="s">
        <v>20055</v>
      </c>
      <c s="32" t="s">
        <v>665</v>
      </c>
      <c s="33" t="s">
        <v>98</v>
      </c>
      <c s="60">
        <v>1</v>
      </c>
      <c s="61"/>
      <c s="22"/>
      <c s="23"/>
      <c r="K15964" s="62"/>
      <c s="63"/>
      <c s="64"/>
      <c s="64"/>
      <c s="64"/>
      <c s="64"/>
      <c s="65"/>
      <c s="66"/>
      <c r="T15964" s="14">
        <f t="shared" si="249"/>
        <v>1</v>
      </c>
    </row>
    <row r="15965" spans="1:20" ht="16.5" thickTop="1" thickBot="1">
      <c r="A15965" s="29">
        <v>15960</v>
      </c>
      <c s="30">
        <v>9416</v>
      </c>
      <c s="31" t="s">
        <v>20056</v>
      </c>
      <c s="32" t="s">
        <v>20057</v>
      </c>
      <c s="33" t="s">
        <v>433</v>
      </c>
      <c s="60">
        <v>1</v>
      </c>
      <c s="61"/>
      <c s="22"/>
      <c s="23"/>
      <c r="K15965" s="62"/>
      <c s="63"/>
      <c s="64"/>
      <c s="64"/>
      <c s="64"/>
      <c s="64"/>
      <c s="65"/>
      <c s="66"/>
      <c r="T15965" s="14">
        <f t="shared" si="249"/>
        <v>1</v>
      </c>
    </row>
    <row r="15966" spans="1:20" ht="16.5" thickTop="1" thickBot="1">
      <c r="A15966" s="29">
        <v>15961</v>
      </c>
      <c s="30">
        <v>9417</v>
      </c>
      <c s="31" t="s">
        <v>6728</v>
      </c>
      <c s="32" t="s">
        <v>117</v>
      </c>
      <c s="33" t="s">
        <v>17</v>
      </c>
      <c s="60">
        <v>1</v>
      </c>
      <c s="61"/>
      <c s="22"/>
      <c s="23"/>
      <c r="K15966" s="62"/>
      <c s="63"/>
      <c s="64"/>
      <c s="64"/>
      <c s="64"/>
      <c s="64"/>
      <c s="65"/>
      <c s="66"/>
      <c r="T15966" s="14">
        <f t="shared" si="249"/>
        <v>1</v>
      </c>
    </row>
    <row r="15967" spans="1:20" ht="16.5" thickTop="1" thickBot="1">
      <c r="A15967" s="29">
        <v>15962</v>
      </c>
      <c s="30">
        <v>9417</v>
      </c>
      <c s="31" t="s">
        <v>20058</v>
      </c>
      <c s="32" t="s">
        <v>20013</v>
      </c>
      <c s="33" t="s">
        <v>67</v>
      </c>
      <c s="60">
        <v>1</v>
      </c>
      <c s="61"/>
      <c s="22"/>
      <c s="23"/>
      <c r="K15967" s="62"/>
      <c s="63"/>
      <c s="64"/>
      <c s="64"/>
      <c s="64"/>
      <c s="64"/>
      <c s="65"/>
      <c s="66"/>
      <c r="T15967" s="14">
        <f t="shared" si="249"/>
        <v>1</v>
      </c>
    </row>
    <row r="15968" spans="1:20" ht="16.5" thickTop="1" thickBot="1">
      <c r="A15968" s="29">
        <v>15963</v>
      </c>
      <c s="30">
        <v>9417</v>
      </c>
      <c s="31" t="s">
        <v>20059</v>
      </c>
      <c s="32" t="s">
        <v>20060</v>
      </c>
      <c s="33" t="s">
        <v>1165</v>
      </c>
      <c s="60">
        <v>1</v>
      </c>
      <c s="61"/>
      <c s="22"/>
      <c s="23"/>
      <c r="K15968" s="62"/>
      <c s="63"/>
      <c s="64"/>
      <c s="64"/>
      <c s="64"/>
      <c s="64"/>
      <c s="65"/>
      <c s="66"/>
      <c r="T15968" s="14">
        <f t="shared" si="249"/>
        <v>1</v>
      </c>
    </row>
    <row r="15969" spans="1:20" ht="30" thickTop="1" thickBot="1">
      <c r="A15969" s="29">
        <v>15964</v>
      </c>
      <c s="30">
        <v>9418</v>
      </c>
      <c s="31" t="s">
        <v>20061</v>
      </c>
      <c s="32" t="s">
        <v>5224</v>
      </c>
      <c s="33" t="s">
        <v>36</v>
      </c>
      <c s="60">
        <v>1</v>
      </c>
      <c s="61"/>
      <c s="22"/>
      <c s="23"/>
      <c r="K15969" s="62"/>
      <c s="63"/>
      <c s="64"/>
      <c s="64"/>
      <c s="64"/>
      <c s="64"/>
      <c s="65"/>
      <c s="66"/>
      <c r="T15969" s="14">
        <f t="shared" si="249"/>
        <v>1</v>
      </c>
    </row>
    <row r="15970" spans="1:20" ht="16.5" thickTop="1" thickBot="1">
      <c r="A15970" s="29">
        <v>15965</v>
      </c>
      <c s="30">
        <v>9418</v>
      </c>
      <c s="31" t="s">
        <v>20062</v>
      </c>
      <c s="32" t="s">
        <v>223</v>
      </c>
      <c s="33" t="s">
        <v>92</v>
      </c>
      <c s="60">
        <v>1</v>
      </c>
      <c s="61"/>
      <c s="22"/>
      <c s="23"/>
      <c r="K15970" s="62"/>
      <c s="63"/>
      <c s="64"/>
      <c s="64"/>
      <c s="64"/>
      <c s="64"/>
      <c s="65"/>
      <c s="66"/>
      <c r="T15970" s="14">
        <f t="shared" si="249"/>
        <v>1</v>
      </c>
    </row>
    <row r="15971" spans="1:20" ht="16.5" thickTop="1" thickBot="1">
      <c r="A15971" s="29">
        <v>15966</v>
      </c>
      <c s="30">
        <v>9427</v>
      </c>
      <c s="31" t="s">
        <v>20063</v>
      </c>
      <c s="32" t="s">
        <v>20064</v>
      </c>
      <c s="33" t="s">
        <v>866</v>
      </c>
      <c s="60">
        <v>1</v>
      </c>
      <c s="61"/>
      <c s="22"/>
      <c s="23"/>
      <c r="K15971" s="62"/>
      <c s="63"/>
      <c s="64"/>
      <c s="64"/>
      <c s="64"/>
      <c s="64"/>
      <c s="65"/>
      <c s="66"/>
      <c r="T15971" s="14">
        <f t="shared" si="249"/>
        <v>1</v>
      </c>
    </row>
    <row r="15972" spans="1:20" ht="16.5" thickTop="1" thickBot="1">
      <c r="A15972" s="29">
        <v>15967</v>
      </c>
      <c s="30">
        <v>9427</v>
      </c>
      <c s="31" t="s">
        <v>20065</v>
      </c>
      <c s="32" t="s">
        <v>269</v>
      </c>
      <c s="33" t="s">
        <v>270</v>
      </c>
      <c s="60">
        <v>1</v>
      </c>
      <c s="61"/>
      <c s="22"/>
      <c s="23"/>
      <c r="K15972" s="62"/>
      <c s="63"/>
      <c s="64"/>
      <c s="64"/>
      <c s="64"/>
      <c s="64"/>
      <c s="65"/>
      <c s="66"/>
      <c r="T15972" s="14">
        <f t="shared" si="249"/>
        <v>1</v>
      </c>
    </row>
    <row r="15973" spans="1:20" ht="16.5" thickTop="1" thickBot="1">
      <c r="A15973" s="29">
        <v>15968</v>
      </c>
      <c s="30">
        <v>9427</v>
      </c>
      <c s="31" t="s">
        <v>20066</v>
      </c>
      <c s="32" t="s">
        <v>20067</v>
      </c>
      <c s="33" t="s">
        <v>6030</v>
      </c>
      <c s="60">
        <v>1</v>
      </c>
      <c s="61"/>
      <c s="22"/>
      <c s="23"/>
      <c r="K15973" s="62"/>
      <c s="63"/>
      <c s="64"/>
      <c s="64"/>
      <c s="64"/>
      <c s="64"/>
      <c s="65"/>
      <c s="66"/>
      <c r="T15973" s="14">
        <f t="shared" si="249"/>
        <v>1</v>
      </c>
    </row>
    <row r="15974" spans="1:20" ht="16.5" thickTop="1" thickBot="1">
      <c r="A15974" s="29">
        <v>15969</v>
      </c>
      <c s="30">
        <v>9427</v>
      </c>
      <c s="31" t="s">
        <v>20068</v>
      </c>
      <c s="32" t="s">
        <v>20069</v>
      </c>
      <c s="33" t="s">
        <v>5344</v>
      </c>
      <c s="60">
        <v>1</v>
      </c>
      <c s="61"/>
      <c s="22"/>
      <c s="23"/>
      <c r="K15974" s="62"/>
      <c s="63"/>
      <c s="64"/>
      <c s="64"/>
      <c s="64"/>
      <c s="64"/>
      <c s="65"/>
      <c s="66"/>
      <c r="T15974" s="14">
        <f t="shared" si="249"/>
        <v>1</v>
      </c>
    </row>
    <row r="15975" spans="1:20" ht="16.5" thickTop="1" thickBot="1">
      <c r="A15975" s="29">
        <v>15970</v>
      </c>
      <c s="30">
        <v>9428</v>
      </c>
      <c s="31" t="s">
        <v>20070</v>
      </c>
      <c s="32" t="s">
        <v>20071</v>
      </c>
      <c s="33" t="s">
        <v>6030</v>
      </c>
      <c s="60">
        <v>1</v>
      </c>
      <c s="61"/>
      <c s="22"/>
      <c s="23"/>
      <c r="K15975" s="62"/>
      <c s="63"/>
      <c s="64"/>
      <c s="64"/>
      <c s="64"/>
      <c s="64"/>
      <c s="65"/>
      <c s="66"/>
      <c r="T15975" s="14">
        <f t="shared" si="249"/>
        <v>1</v>
      </c>
    </row>
    <row r="15976" spans="1:20" ht="16.5" thickTop="1" thickBot="1">
      <c r="A15976" s="29">
        <v>15971</v>
      </c>
      <c s="30">
        <v>9428</v>
      </c>
      <c s="31" t="s">
        <v>20072</v>
      </c>
      <c s="32" t="s">
        <v>20073</v>
      </c>
      <c s="33" t="s">
        <v>1194</v>
      </c>
      <c s="60"/>
      <c s="61">
        <v>1</v>
      </c>
      <c s="22"/>
      <c s="23"/>
      <c r="K15976" s="62">
        <v>1</v>
      </c>
      <c s="63"/>
      <c s="64"/>
      <c s="64"/>
      <c s="64"/>
      <c s="64"/>
      <c s="65"/>
      <c s="66"/>
      <c r="T15976" s="14">
        <f t="shared" si="249"/>
        <v>1</v>
      </c>
    </row>
    <row r="15977" spans="1:20" ht="16.5" thickTop="1" thickBot="1">
      <c r="A15977" s="29">
        <v>15972</v>
      </c>
      <c s="30">
        <v>9429</v>
      </c>
      <c s="31" t="s">
        <v>20074</v>
      </c>
      <c s="32" t="s">
        <v>452</v>
      </c>
      <c s="33" t="s">
        <v>17</v>
      </c>
      <c s="60">
        <v>1</v>
      </c>
      <c s="61"/>
      <c s="22"/>
      <c s="23"/>
      <c r="K15977" s="62"/>
      <c s="63"/>
      <c s="64"/>
      <c s="64"/>
      <c s="64"/>
      <c s="64"/>
      <c s="65"/>
      <c s="66"/>
      <c r="T15977" s="14">
        <f t="shared" si="249"/>
        <v>1</v>
      </c>
    </row>
    <row r="15978" spans="1:20" ht="30" thickTop="1" thickBot="1">
      <c r="A15978" s="29">
        <v>15973</v>
      </c>
      <c s="30">
        <v>9429</v>
      </c>
      <c s="31" t="s">
        <v>20075</v>
      </c>
      <c s="32" t="s">
        <v>803</v>
      </c>
      <c s="33" t="s">
        <v>804</v>
      </c>
      <c s="60">
        <v>1</v>
      </c>
      <c s="61"/>
      <c s="22"/>
      <c s="23"/>
      <c r="K15978" s="62"/>
      <c s="63"/>
      <c s="64"/>
      <c s="64"/>
      <c s="64"/>
      <c s="64"/>
      <c s="65"/>
      <c s="66"/>
      <c r="T15978" s="14">
        <f t="shared" si="249"/>
        <v>1</v>
      </c>
    </row>
    <row r="15979" spans="1:20" ht="16.5" thickTop="1" thickBot="1">
      <c r="A15979" s="29">
        <v>15974</v>
      </c>
      <c s="30">
        <v>9429</v>
      </c>
      <c s="31" t="s">
        <v>20076</v>
      </c>
      <c s="32" t="s">
        <v>220</v>
      </c>
      <c s="33" t="s">
        <v>17</v>
      </c>
      <c s="60">
        <v>1</v>
      </c>
      <c s="61"/>
      <c s="22"/>
      <c s="23"/>
      <c r="K15979" s="62"/>
      <c s="63"/>
      <c s="64"/>
      <c s="64"/>
      <c s="64"/>
      <c s="64"/>
      <c s="65"/>
      <c s="66"/>
      <c r="T15979" s="14">
        <f t="shared" si="249"/>
        <v>1</v>
      </c>
    </row>
    <row r="15980" spans="1:20" ht="16.5" thickTop="1" thickBot="1">
      <c r="A15980" s="29">
        <v>15975</v>
      </c>
      <c s="30">
        <v>9430</v>
      </c>
      <c s="31" t="s">
        <v>20077</v>
      </c>
      <c s="32" t="s">
        <v>449</v>
      </c>
      <c s="33" t="s">
        <v>450</v>
      </c>
      <c s="60">
        <v>1</v>
      </c>
      <c s="61"/>
      <c s="22"/>
      <c s="23"/>
      <c r="K15980" s="62"/>
      <c s="63"/>
      <c s="64"/>
      <c s="64"/>
      <c s="64"/>
      <c s="64"/>
      <c s="65"/>
      <c s="66"/>
      <c r="T15980" s="14">
        <f t="shared" si="249"/>
        <v>1</v>
      </c>
    </row>
    <row r="15981" spans="1:20" ht="16.5" thickTop="1" thickBot="1">
      <c r="A15981" s="29">
        <v>15976</v>
      </c>
      <c s="30">
        <v>9430</v>
      </c>
      <c s="31" t="s">
        <v>20078</v>
      </c>
      <c s="32" t="s">
        <v>117</v>
      </c>
      <c s="33" t="s">
        <v>17</v>
      </c>
      <c s="60"/>
      <c s="61">
        <v>1</v>
      </c>
      <c s="22"/>
      <c s="23"/>
      <c r="K15981" s="62">
        <v>1</v>
      </c>
      <c s="63"/>
      <c s="64"/>
      <c s="64"/>
      <c s="64"/>
      <c s="64"/>
      <c s="65"/>
      <c s="66"/>
      <c r="T15981" s="14">
        <f t="shared" si="249"/>
        <v>1</v>
      </c>
    </row>
    <row r="15982" spans="1:20" ht="16.5" thickTop="1" thickBot="1">
      <c r="A15982" s="29">
        <v>15977</v>
      </c>
      <c s="30">
        <v>9431</v>
      </c>
      <c s="31" t="s">
        <v>20079</v>
      </c>
      <c s="32" t="s">
        <v>267</v>
      </c>
      <c s="33" t="s">
        <v>36</v>
      </c>
      <c s="60">
        <v>1</v>
      </c>
      <c s="61"/>
      <c s="22"/>
      <c s="23"/>
      <c r="K15982" s="62"/>
      <c s="63"/>
      <c s="64"/>
      <c s="64"/>
      <c s="64"/>
      <c s="64"/>
      <c s="65"/>
      <c s="66"/>
      <c r="T15982" s="14">
        <f t="shared" si="249"/>
        <v>1</v>
      </c>
    </row>
    <row r="15983" spans="1:20" ht="16.5" thickTop="1" thickBot="1">
      <c r="A15983" s="29">
        <v>15978</v>
      </c>
      <c s="30">
        <v>9431</v>
      </c>
      <c s="31" t="s">
        <v>20080</v>
      </c>
      <c s="32" t="s">
        <v>117</v>
      </c>
      <c s="33" t="s">
        <v>17</v>
      </c>
      <c s="60">
        <v>1</v>
      </c>
      <c s="61"/>
      <c s="22"/>
      <c s="23"/>
      <c r="K15983" s="62"/>
      <c s="63"/>
      <c s="64"/>
      <c s="64"/>
      <c s="64"/>
      <c s="64"/>
      <c s="65"/>
      <c s="66"/>
      <c r="T15983" s="14">
        <f t="shared" si="249"/>
        <v>1</v>
      </c>
    </row>
    <row r="15984" spans="1:20" ht="16.5" thickTop="1" thickBot="1">
      <c r="A15984" s="29">
        <v>15979</v>
      </c>
      <c s="30">
        <v>9431</v>
      </c>
      <c s="31" t="s">
        <v>20081</v>
      </c>
      <c s="32" t="s">
        <v>449</v>
      </c>
      <c s="33" t="s">
        <v>450</v>
      </c>
      <c s="60">
        <v>1</v>
      </c>
      <c s="61"/>
      <c s="22"/>
      <c s="23"/>
      <c r="K15984" s="62"/>
      <c s="63"/>
      <c s="64"/>
      <c s="64"/>
      <c s="64"/>
      <c s="64"/>
      <c s="65"/>
      <c s="66"/>
      <c r="T15984" s="14">
        <f t="shared" si="249"/>
        <v>1</v>
      </c>
    </row>
    <row r="15985" spans="1:20" ht="16.5" thickTop="1" thickBot="1">
      <c r="A15985" s="29">
        <v>15980</v>
      </c>
      <c s="30">
        <v>9432</v>
      </c>
      <c s="31" t="s">
        <v>20082</v>
      </c>
      <c s="32" t="s">
        <v>449</v>
      </c>
      <c s="33" t="s">
        <v>450</v>
      </c>
      <c s="60">
        <v>1</v>
      </c>
      <c s="61"/>
      <c s="22"/>
      <c s="23"/>
      <c r="K15985" s="62"/>
      <c s="63"/>
      <c s="64"/>
      <c s="64"/>
      <c s="64"/>
      <c s="64"/>
      <c s="65"/>
      <c s="66"/>
      <c r="T15985" s="14">
        <f t="shared" si="249"/>
        <v>1</v>
      </c>
    </row>
    <row r="15986" spans="1:20" ht="16.5" thickTop="1" thickBot="1">
      <c r="A15986" s="29">
        <v>15981</v>
      </c>
      <c s="30">
        <v>9432</v>
      </c>
      <c s="31" t="s">
        <v>20083</v>
      </c>
      <c s="32" t="s">
        <v>449</v>
      </c>
      <c s="33" t="s">
        <v>450</v>
      </c>
      <c s="60">
        <v>1</v>
      </c>
      <c s="61"/>
      <c s="22"/>
      <c s="23"/>
      <c r="K15986" s="62"/>
      <c s="63"/>
      <c s="64"/>
      <c s="64"/>
      <c s="64"/>
      <c s="64"/>
      <c s="65"/>
      <c s="66"/>
      <c r="T15986" s="14">
        <f t="shared" si="249"/>
        <v>1</v>
      </c>
    </row>
    <row r="15987" spans="1:20" ht="16.5" thickTop="1" thickBot="1">
      <c r="A15987" s="29">
        <v>15982</v>
      </c>
      <c s="30">
        <v>9432</v>
      </c>
      <c s="31" t="s">
        <v>20084</v>
      </c>
      <c s="32" t="s">
        <v>20085</v>
      </c>
      <c s="33" t="s">
        <v>6381</v>
      </c>
      <c s="60">
        <v>1</v>
      </c>
      <c s="61"/>
      <c s="22"/>
      <c s="23"/>
      <c r="K15987" s="62"/>
      <c s="63"/>
      <c s="64"/>
      <c s="64"/>
      <c s="64"/>
      <c s="64"/>
      <c s="65"/>
      <c s="66"/>
      <c r="T15987" s="14">
        <f t="shared" si="249"/>
        <v>1</v>
      </c>
    </row>
    <row r="15988" spans="1:20" ht="16.5" thickTop="1" thickBot="1">
      <c r="A15988" s="29">
        <v>15983</v>
      </c>
      <c s="30">
        <v>9432</v>
      </c>
      <c s="31" t="s">
        <v>20086</v>
      </c>
      <c s="32" t="s">
        <v>7442</v>
      </c>
      <c s="33" t="s">
        <v>36</v>
      </c>
      <c s="60">
        <v>1</v>
      </c>
      <c s="61"/>
      <c s="22"/>
      <c s="23"/>
      <c r="K15988" s="62"/>
      <c s="63"/>
      <c s="64"/>
      <c s="64"/>
      <c s="64"/>
      <c s="64"/>
      <c s="65"/>
      <c s="66"/>
      <c r="T15988" s="14">
        <f t="shared" si="249"/>
        <v>1</v>
      </c>
    </row>
    <row r="15989" spans="1:20" ht="30" thickTop="1" thickBot="1">
      <c r="A15989" s="29">
        <v>15984</v>
      </c>
      <c s="30">
        <v>9433</v>
      </c>
      <c s="31" t="s">
        <v>20087</v>
      </c>
      <c s="32" t="s">
        <v>20088</v>
      </c>
      <c s="33" t="s">
        <v>811</v>
      </c>
      <c s="60">
        <v>1</v>
      </c>
      <c s="61"/>
      <c s="22"/>
      <c s="23"/>
      <c r="K15989" s="62"/>
      <c s="63"/>
      <c s="64"/>
      <c s="64"/>
      <c s="64"/>
      <c s="64"/>
      <c s="65"/>
      <c s="66"/>
      <c r="T15989" s="14">
        <f t="shared" si="249"/>
        <v>1</v>
      </c>
    </row>
    <row r="15990" spans="1:20" ht="16.5" thickTop="1" thickBot="1">
      <c r="A15990" s="29">
        <v>15985</v>
      </c>
      <c s="30">
        <v>9433</v>
      </c>
      <c s="31" t="s">
        <v>20089</v>
      </c>
      <c s="32" t="s">
        <v>347</v>
      </c>
      <c s="33" t="s">
        <v>98</v>
      </c>
      <c s="60">
        <v>1</v>
      </c>
      <c s="61"/>
      <c s="22"/>
      <c s="23"/>
      <c r="K15990" s="62"/>
      <c s="63"/>
      <c s="64"/>
      <c s="64"/>
      <c s="64"/>
      <c s="64"/>
      <c s="65"/>
      <c s="66"/>
      <c r="T15990" s="14">
        <f t="shared" si="249"/>
        <v>1</v>
      </c>
    </row>
    <row r="15991" spans="1:20" ht="16.5" thickTop="1" thickBot="1">
      <c r="A15991" s="29">
        <v>15986</v>
      </c>
      <c s="30">
        <v>9434</v>
      </c>
      <c s="31" t="s">
        <v>20090</v>
      </c>
      <c s="32" t="s">
        <v>92</v>
      </c>
      <c s="33" t="s">
        <v>92</v>
      </c>
      <c s="60">
        <v>1</v>
      </c>
      <c s="61"/>
      <c s="22"/>
      <c s="23"/>
      <c r="K15991" s="62"/>
      <c s="63"/>
      <c s="64"/>
      <c s="64"/>
      <c s="64"/>
      <c s="64"/>
      <c s="65"/>
      <c s="66"/>
      <c r="T15991" s="14">
        <f t="shared" si="249"/>
        <v>1</v>
      </c>
    </row>
    <row r="15992" spans="1:20" ht="16.5" thickTop="1" thickBot="1">
      <c r="A15992" s="29">
        <v>15987</v>
      </c>
      <c s="30">
        <v>9434</v>
      </c>
      <c s="31" t="s">
        <v>20091</v>
      </c>
      <c s="32" t="s">
        <v>36</v>
      </c>
      <c s="33" t="s">
        <v>36</v>
      </c>
      <c s="60">
        <v>1</v>
      </c>
      <c s="61"/>
      <c s="22"/>
      <c s="23"/>
      <c r="K15992" s="62"/>
      <c s="63"/>
      <c s="64"/>
      <c s="64"/>
      <c s="64"/>
      <c s="64"/>
      <c s="65"/>
      <c s="66"/>
      <c r="T15992" s="14">
        <f t="shared" si="249"/>
        <v>1</v>
      </c>
    </row>
    <row r="15993" spans="1:20" ht="16.5" thickTop="1" thickBot="1">
      <c r="A15993" s="29">
        <v>15988</v>
      </c>
      <c s="30">
        <v>9434</v>
      </c>
      <c s="31" t="s">
        <v>20092</v>
      </c>
      <c s="32" t="s">
        <v>757</v>
      </c>
      <c s="33" t="s">
        <v>36</v>
      </c>
      <c s="60">
        <v>1</v>
      </c>
      <c s="61"/>
      <c s="22"/>
      <c s="23"/>
      <c r="K15993" s="62"/>
      <c s="63"/>
      <c s="64"/>
      <c s="64"/>
      <c s="64"/>
      <c s="64"/>
      <c s="65"/>
      <c s="66"/>
      <c r="T15993" s="14">
        <f t="shared" si="249"/>
        <v>1</v>
      </c>
    </row>
    <row r="15994" spans="1:20" ht="16.5" thickTop="1" thickBot="1">
      <c r="A15994" s="29">
        <v>15989</v>
      </c>
      <c s="30">
        <v>9435</v>
      </c>
      <c s="31" t="s">
        <v>20093</v>
      </c>
      <c s="32" t="s">
        <v>113</v>
      </c>
      <c s="33" t="s">
        <v>55</v>
      </c>
      <c s="60">
        <v>1</v>
      </c>
      <c s="61"/>
      <c s="22"/>
      <c s="23"/>
      <c r="K15994" s="62"/>
      <c s="63"/>
      <c s="64"/>
      <c s="64"/>
      <c s="64"/>
      <c s="64"/>
      <c s="65"/>
      <c s="66"/>
      <c r="T15994" s="14">
        <f t="shared" si="249"/>
        <v>1</v>
      </c>
    </row>
    <row r="15995" spans="1:20" ht="16.5" thickTop="1" thickBot="1">
      <c r="A15995" s="29">
        <v>15990</v>
      </c>
      <c s="30">
        <v>9435</v>
      </c>
      <c s="31" t="s">
        <v>20094</v>
      </c>
      <c s="32" t="s">
        <v>113</v>
      </c>
      <c s="33" t="s">
        <v>55</v>
      </c>
      <c s="60">
        <v>1</v>
      </c>
      <c s="61"/>
      <c s="22"/>
      <c s="23"/>
      <c r="K15995" s="62"/>
      <c s="63"/>
      <c s="64"/>
      <c s="64"/>
      <c s="64"/>
      <c s="64"/>
      <c s="65"/>
      <c s="66"/>
      <c r="T15995" s="14">
        <f t="shared" si="249"/>
        <v>1</v>
      </c>
    </row>
    <row r="15996" spans="1:20" ht="16.5" thickTop="1" thickBot="1">
      <c r="A15996" s="29">
        <v>15991</v>
      </c>
      <c s="30">
        <v>9435</v>
      </c>
      <c s="31" t="s">
        <v>20095</v>
      </c>
      <c s="32" t="s">
        <v>449</v>
      </c>
      <c s="33" t="s">
        <v>450</v>
      </c>
      <c s="60">
        <v>1</v>
      </c>
      <c s="61"/>
      <c s="22"/>
      <c s="23"/>
      <c r="K15996" s="62"/>
      <c s="63"/>
      <c s="64"/>
      <c s="64"/>
      <c s="64"/>
      <c s="64"/>
      <c s="65"/>
      <c s="66"/>
      <c r="T15996" s="14">
        <f t="shared" si="249"/>
        <v>1</v>
      </c>
    </row>
    <row r="15997" spans="1:20" ht="16.5" thickTop="1" thickBot="1">
      <c r="A15997" s="29">
        <v>15992</v>
      </c>
      <c s="30">
        <v>9436</v>
      </c>
      <c s="31" t="s">
        <v>20096</v>
      </c>
      <c s="32" t="s">
        <v>20097</v>
      </c>
      <c s="33" t="s">
        <v>15446</v>
      </c>
      <c s="60"/>
      <c s="61">
        <v>1</v>
      </c>
      <c s="22"/>
      <c s="23"/>
      <c r="K15997" s="62">
        <v>1</v>
      </c>
      <c s="63"/>
      <c s="64"/>
      <c s="64"/>
      <c s="64"/>
      <c s="64"/>
      <c s="65"/>
      <c s="66"/>
      <c r="T15997" s="14">
        <f t="shared" si="249"/>
        <v>1</v>
      </c>
    </row>
    <row r="15998" spans="1:20" ht="16.5" thickTop="1" thickBot="1">
      <c r="A15998" s="29">
        <v>15993</v>
      </c>
      <c s="30">
        <v>9436</v>
      </c>
      <c s="31" t="s">
        <v>20098</v>
      </c>
      <c s="32" t="s">
        <v>631</v>
      </c>
      <c s="33" t="s">
        <v>92</v>
      </c>
      <c s="60">
        <v>1</v>
      </c>
      <c s="61"/>
      <c s="22"/>
      <c s="23"/>
      <c r="K15998" s="62"/>
      <c s="63"/>
      <c s="64"/>
      <c s="64"/>
      <c s="64"/>
      <c s="64"/>
      <c s="65"/>
      <c s="66"/>
      <c r="T15998" s="14">
        <f t="shared" si="249"/>
        <v>1</v>
      </c>
    </row>
    <row r="15999" spans="1:20" ht="16.5" thickTop="1" thickBot="1">
      <c r="A15999" s="29">
        <v>15994</v>
      </c>
      <c s="30">
        <v>9436</v>
      </c>
      <c s="31" t="s">
        <v>20099</v>
      </c>
      <c s="32" t="s">
        <v>631</v>
      </c>
      <c s="33" t="s">
        <v>92</v>
      </c>
      <c s="60">
        <v>1</v>
      </c>
      <c s="61"/>
      <c s="22"/>
      <c s="23"/>
      <c r="K15999" s="62"/>
      <c s="63"/>
      <c s="64"/>
      <c s="64"/>
      <c s="64"/>
      <c s="64"/>
      <c s="65"/>
      <c s="66"/>
      <c r="T15999" s="14">
        <f t="shared" si="249"/>
        <v>1</v>
      </c>
    </row>
    <row r="16000" spans="1:20" ht="16.5" thickTop="1" thickBot="1">
      <c r="A16000" s="29">
        <v>15995</v>
      </c>
      <c s="30">
        <v>9437</v>
      </c>
      <c s="31" t="s">
        <v>20100</v>
      </c>
      <c s="32" t="s">
        <v>204</v>
      </c>
      <c s="33" t="s">
        <v>205</v>
      </c>
      <c s="60">
        <v>1</v>
      </c>
      <c s="61"/>
      <c s="22"/>
      <c s="23"/>
      <c r="K16000" s="62"/>
      <c s="63"/>
      <c s="64"/>
      <c s="64"/>
      <c s="64"/>
      <c s="64"/>
      <c s="65"/>
      <c s="66"/>
      <c r="T16000" s="14">
        <f t="shared" si="249"/>
        <v>1</v>
      </c>
    </row>
    <row r="16001" spans="1:20" ht="16.5" thickTop="1" thickBot="1">
      <c r="A16001" s="29">
        <v>15996</v>
      </c>
      <c s="30">
        <v>9437</v>
      </c>
      <c s="31" t="s">
        <v>20101</v>
      </c>
      <c s="32" t="s">
        <v>18436</v>
      </c>
      <c s="33" t="s">
        <v>433</v>
      </c>
      <c s="60">
        <v>1</v>
      </c>
      <c s="61"/>
      <c s="22"/>
      <c s="23"/>
      <c r="K16001" s="62"/>
      <c s="63"/>
      <c s="64"/>
      <c s="64"/>
      <c s="64"/>
      <c s="64"/>
      <c s="65"/>
      <c s="66"/>
      <c r="T16001" s="14">
        <f t="shared" si="249"/>
        <v>1</v>
      </c>
    </row>
    <row r="16002" spans="1:20" ht="16.5" thickTop="1" thickBot="1">
      <c r="A16002" s="29">
        <v>15997</v>
      </c>
      <c s="30">
        <v>9437</v>
      </c>
      <c s="31" t="s">
        <v>20102</v>
      </c>
      <c s="32" t="s">
        <v>220</v>
      </c>
      <c s="33" t="s">
        <v>17</v>
      </c>
      <c s="60">
        <v>1</v>
      </c>
      <c s="61"/>
      <c s="22"/>
      <c s="23"/>
      <c r="K16002" s="62"/>
      <c s="63"/>
      <c s="64"/>
      <c s="64"/>
      <c s="64"/>
      <c s="64"/>
      <c s="65"/>
      <c s="66"/>
      <c r="T16002" s="14">
        <f t="shared" si="249"/>
        <v>1</v>
      </c>
    </row>
    <row r="16003" spans="1:20" ht="16.5" thickTop="1" thickBot="1">
      <c r="A16003" s="29">
        <v>15998</v>
      </c>
      <c s="30">
        <v>9438</v>
      </c>
      <c s="31" t="s">
        <v>20103</v>
      </c>
      <c s="32" t="s">
        <v>648</v>
      </c>
      <c s="33" t="s">
        <v>98</v>
      </c>
      <c s="60">
        <v>1</v>
      </c>
      <c s="61"/>
      <c s="22"/>
      <c s="23"/>
      <c r="K16003" s="62"/>
      <c s="63"/>
      <c s="64"/>
      <c s="64"/>
      <c s="64"/>
      <c s="64"/>
      <c s="65"/>
      <c s="66"/>
      <c r="T16003" s="14">
        <f t="shared" si="249"/>
        <v>1</v>
      </c>
    </row>
    <row r="16004" spans="1:20" ht="16.5" thickTop="1" thickBot="1">
      <c r="A16004" s="29">
        <v>15999</v>
      </c>
      <c s="30">
        <v>9438</v>
      </c>
      <c s="31" t="s">
        <v>15986</v>
      </c>
      <c s="32" t="s">
        <v>220</v>
      </c>
      <c s="33" t="s">
        <v>17</v>
      </c>
      <c s="60">
        <v>1</v>
      </c>
      <c s="61"/>
      <c s="22"/>
      <c s="23"/>
      <c r="K16004" s="62"/>
      <c s="63"/>
      <c s="64"/>
      <c s="64"/>
      <c s="64"/>
      <c s="64"/>
      <c s="65"/>
      <c s="66"/>
      <c r="T16004" s="14">
        <f t="shared" si="249"/>
        <v>1</v>
      </c>
    </row>
    <row r="16005" spans="1:20" ht="16.5" thickTop="1" thickBot="1">
      <c r="A16005" s="29">
        <v>16000</v>
      </c>
      <c s="30">
        <v>9438</v>
      </c>
      <c s="31" t="s">
        <v>20104</v>
      </c>
      <c s="32" t="s">
        <v>1001</v>
      </c>
      <c s="33" t="s">
        <v>55</v>
      </c>
      <c s="60">
        <v>1</v>
      </c>
      <c s="61"/>
      <c s="22"/>
      <c s="23"/>
      <c r="K16005" s="62"/>
      <c s="63"/>
      <c s="64"/>
      <c s="64"/>
      <c s="64"/>
      <c s="64"/>
      <c s="65"/>
      <c s="66"/>
      <c r="T16005" s="14">
        <f t="shared" si="249"/>
        <v>1</v>
      </c>
    </row>
    <row r="16006" spans="1:20" ht="44.25" thickTop="1" thickBot="1">
      <c r="A16006" s="29">
        <v>16001</v>
      </c>
      <c s="30">
        <v>9439</v>
      </c>
      <c s="31" t="s">
        <v>20105</v>
      </c>
      <c s="32" t="s">
        <v>2401</v>
      </c>
      <c s="33" t="s">
        <v>98</v>
      </c>
      <c s="60">
        <v>1</v>
      </c>
      <c s="61"/>
      <c s="22"/>
      <c s="23"/>
      <c r="K16006" s="62"/>
      <c s="63"/>
      <c s="64"/>
      <c s="64"/>
      <c s="64"/>
      <c s="64"/>
      <c s="65"/>
      <c s="66"/>
      <c r="T16006" s="14">
        <f t="shared" si="249"/>
        <v>1</v>
      </c>
    </row>
    <row r="16007" spans="1:20" ht="16.5" thickTop="1" thickBot="1">
      <c r="A16007" s="29">
        <v>16002</v>
      </c>
      <c s="30">
        <v>9439</v>
      </c>
      <c s="31" t="s">
        <v>20106</v>
      </c>
      <c s="32" t="s">
        <v>20107</v>
      </c>
      <c s="33" t="s">
        <v>163</v>
      </c>
      <c s="60">
        <v>1</v>
      </c>
      <c s="61"/>
      <c s="22"/>
      <c s="23"/>
      <c r="K16007" s="62"/>
      <c s="63"/>
      <c s="64"/>
      <c s="64"/>
      <c s="64"/>
      <c s="64"/>
      <c s="65"/>
      <c s="66"/>
      <c r="T16007" s="14">
        <f t="shared" si="250" ref="T16007:T16070">F16007+G16007</f>
        <v>1</v>
      </c>
    </row>
    <row r="16008" spans="1:20" ht="16.5" thickTop="1" thickBot="1">
      <c r="A16008" s="29">
        <v>16003</v>
      </c>
      <c s="30">
        <v>9440</v>
      </c>
      <c s="31" t="s">
        <v>20108</v>
      </c>
      <c s="32" t="s">
        <v>308</v>
      </c>
      <c s="33" t="s">
        <v>309</v>
      </c>
      <c s="60">
        <v>1</v>
      </c>
      <c s="61"/>
      <c s="22"/>
      <c s="23"/>
      <c r="K16008" s="62"/>
      <c s="63"/>
      <c s="64"/>
      <c s="64"/>
      <c s="64"/>
      <c s="64"/>
      <c s="65"/>
      <c s="66"/>
      <c r="T16008" s="14">
        <f t="shared" si="250"/>
        <v>1</v>
      </c>
    </row>
    <row r="16009" spans="1:20" ht="16.5" thickTop="1" thickBot="1">
      <c r="A16009" s="29">
        <v>16004</v>
      </c>
      <c s="30">
        <v>9440</v>
      </c>
      <c s="31" t="s">
        <v>20109</v>
      </c>
      <c s="32" t="s">
        <v>5569</v>
      </c>
      <c s="33" t="s">
        <v>130</v>
      </c>
      <c s="60">
        <v>1</v>
      </c>
      <c s="61"/>
      <c s="22"/>
      <c s="23"/>
      <c r="K16009" s="62"/>
      <c s="63"/>
      <c s="64"/>
      <c s="64"/>
      <c s="64"/>
      <c s="64"/>
      <c s="65"/>
      <c s="66"/>
      <c r="T16009" s="14">
        <f t="shared" si="250"/>
        <v>1</v>
      </c>
    </row>
    <row r="16010" spans="1:20" ht="16.5" thickTop="1" thickBot="1">
      <c r="A16010" s="29">
        <v>16005</v>
      </c>
      <c s="30">
        <v>9444</v>
      </c>
      <c s="36" t="s">
        <v>13680</v>
      </c>
      <c s="32" t="s">
        <v>5777</v>
      </c>
      <c s="33" t="s">
        <v>1747</v>
      </c>
      <c s="60">
        <v>1</v>
      </c>
      <c s="61"/>
      <c s="22"/>
      <c s="23"/>
      <c r="K16010" s="62"/>
      <c s="63"/>
      <c s="64"/>
      <c s="64"/>
      <c s="64"/>
      <c s="64"/>
      <c s="65"/>
      <c s="66"/>
      <c r="T16010" s="14">
        <f t="shared" si="250"/>
        <v>1</v>
      </c>
    </row>
    <row r="16011" spans="1:20" ht="16.5" thickTop="1" thickBot="1">
      <c r="A16011" s="29">
        <v>16006</v>
      </c>
      <c s="30">
        <v>9444</v>
      </c>
      <c s="31" t="s">
        <v>20110</v>
      </c>
      <c s="32" t="s">
        <v>20111</v>
      </c>
      <c s="33" t="s">
        <v>1664</v>
      </c>
      <c s="60"/>
      <c s="61">
        <v>1</v>
      </c>
      <c s="22"/>
      <c s="23"/>
      <c r="K16011" s="62">
        <v>1</v>
      </c>
      <c s="63"/>
      <c s="64"/>
      <c s="64"/>
      <c s="64"/>
      <c s="64"/>
      <c s="65"/>
      <c s="66"/>
      <c r="T16011" s="14">
        <f t="shared" si="250"/>
        <v>1</v>
      </c>
    </row>
    <row r="16012" spans="1:20" ht="16.5" thickTop="1" thickBot="1">
      <c r="A16012" s="29">
        <v>16007</v>
      </c>
      <c s="30">
        <v>9444</v>
      </c>
      <c s="31" t="s">
        <v>20112</v>
      </c>
      <c s="32" t="s">
        <v>2139</v>
      </c>
      <c s="33" t="s">
        <v>17</v>
      </c>
      <c s="60">
        <v>1</v>
      </c>
      <c s="61"/>
      <c s="22"/>
      <c s="23"/>
      <c r="K16012" s="62"/>
      <c s="63"/>
      <c s="64"/>
      <c s="64"/>
      <c s="64"/>
      <c s="64"/>
      <c s="65"/>
      <c s="66"/>
      <c r="T16012" s="14">
        <f t="shared" si="250"/>
        <v>1</v>
      </c>
    </row>
    <row r="16013" spans="1:20" ht="30" thickTop="1" thickBot="1">
      <c r="A16013" s="29">
        <v>16008</v>
      </c>
      <c s="30">
        <v>9445</v>
      </c>
      <c s="31" t="s">
        <v>20113</v>
      </c>
      <c s="32" t="s">
        <v>7078</v>
      </c>
      <c s="33" t="s">
        <v>17</v>
      </c>
      <c s="60">
        <v>1</v>
      </c>
      <c s="61"/>
      <c s="22"/>
      <c s="23"/>
      <c r="K16013" s="62"/>
      <c s="63"/>
      <c s="64"/>
      <c s="64"/>
      <c s="64"/>
      <c s="64"/>
      <c s="65"/>
      <c s="66"/>
      <c r="T16013" s="14">
        <f t="shared" si="250"/>
        <v>1</v>
      </c>
    </row>
    <row r="16014" spans="1:20" ht="30" thickTop="1" thickBot="1">
      <c r="A16014" s="29">
        <v>16009</v>
      </c>
      <c s="30">
        <v>9445</v>
      </c>
      <c s="31" t="s">
        <v>20114</v>
      </c>
      <c s="32" t="s">
        <v>20115</v>
      </c>
      <c s="33" t="s">
        <v>323</v>
      </c>
      <c s="60">
        <v>1</v>
      </c>
      <c s="61"/>
      <c s="22"/>
      <c s="23"/>
      <c r="K16014" s="62"/>
      <c s="63"/>
      <c s="64"/>
      <c s="64"/>
      <c s="64"/>
      <c s="64"/>
      <c s="65"/>
      <c s="66"/>
      <c r="T16014" s="14">
        <f t="shared" si="250"/>
        <v>1</v>
      </c>
    </row>
    <row r="16015" spans="1:20" ht="16.5" thickTop="1" thickBot="1">
      <c r="A16015" s="29">
        <v>16010</v>
      </c>
      <c s="30">
        <v>9446</v>
      </c>
      <c s="31" t="s">
        <v>20116</v>
      </c>
      <c s="32" t="s">
        <v>728</v>
      </c>
      <c s="33" t="s">
        <v>130</v>
      </c>
      <c s="60">
        <v>1</v>
      </c>
      <c s="61"/>
      <c s="22"/>
      <c s="23"/>
      <c r="K16015" s="62"/>
      <c s="63"/>
      <c s="64"/>
      <c s="64"/>
      <c s="64"/>
      <c s="64"/>
      <c s="65"/>
      <c s="66"/>
      <c r="T16015" s="14">
        <f t="shared" si="250"/>
        <v>1</v>
      </c>
    </row>
    <row r="16016" spans="1:20" ht="30" thickTop="1" thickBot="1">
      <c r="A16016" s="29">
        <v>16011</v>
      </c>
      <c s="30">
        <v>9446</v>
      </c>
      <c s="31" t="s">
        <v>20117</v>
      </c>
      <c s="32" t="s">
        <v>410</v>
      </c>
      <c s="33" t="s">
        <v>98</v>
      </c>
      <c s="60">
        <v>1</v>
      </c>
      <c s="61"/>
      <c s="22"/>
      <c s="23"/>
      <c r="K16016" s="62"/>
      <c s="63"/>
      <c s="64"/>
      <c s="64"/>
      <c s="64"/>
      <c s="64"/>
      <c s="65"/>
      <c s="66"/>
      <c r="T16016" s="14">
        <f t="shared" si="250"/>
        <v>1</v>
      </c>
    </row>
    <row r="16017" spans="1:20" ht="16.5" thickTop="1" thickBot="1">
      <c r="A16017" s="29">
        <v>16012</v>
      </c>
      <c s="30">
        <v>9447</v>
      </c>
      <c s="31" t="s">
        <v>20118</v>
      </c>
      <c s="32" t="s">
        <v>4471</v>
      </c>
      <c s="33" t="s">
        <v>98</v>
      </c>
      <c s="60">
        <v>1</v>
      </c>
      <c s="61"/>
      <c s="22"/>
      <c s="23"/>
      <c r="K16017" s="62"/>
      <c s="63"/>
      <c s="64"/>
      <c s="64"/>
      <c s="64"/>
      <c s="64"/>
      <c s="65"/>
      <c s="66"/>
      <c r="T16017" s="14">
        <f t="shared" si="250"/>
        <v>1</v>
      </c>
    </row>
    <row r="16018" spans="1:20" ht="16.5" thickTop="1" thickBot="1">
      <c r="A16018" s="29">
        <v>16013</v>
      </c>
      <c s="30">
        <v>9447</v>
      </c>
      <c s="31" t="s">
        <v>20119</v>
      </c>
      <c s="32" t="s">
        <v>1104</v>
      </c>
      <c s="33" t="s">
        <v>17</v>
      </c>
      <c s="60">
        <v>1</v>
      </c>
      <c s="61"/>
      <c s="22"/>
      <c s="23"/>
      <c r="K16018" s="62"/>
      <c s="63"/>
      <c s="64"/>
      <c s="64"/>
      <c s="64"/>
      <c s="64"/>
      <c s="65"/>
      <c s="66"/>
      <c r="T16018" s="14">
        <f t="shared" si="250"/>
        <v>1</v>
      </c>
    </row>
    <row r="16019" spans="1:20" ht="16.5" thickTop="1" thickBot="1">
      <c r="A16019" s="29">
        <v>16014</v>
      </c>
      <c s="30">
        <v>9447</v>
      </c>
      <c s="31" t="s">
        <v>20120</v>
      </c>
      <c s="32" t="s">
        <v>20121</v>
      </c>
      <c s="33" t="s">
        <v>1738</v>
      </c>
      <c s="60">
        <v>1</v>
      </c>
      <c s="61"/>
      <c s="22"/>
      <c s="23"/>
      <c r="K16019" s="62"/>
      <c s="63"/>
      <c s="64"/>
      <c s="64"/>
      <c s="64"/>
      <c s="64"/>
      <c s="65"/>
      <c s="66"/>
      <c r="T16019" s="14">
        <f t="shared" si="250"/>
        <v>1</v>
      </c>
    </row>
    <row r="16020" spans="1:20" ht="16.5" thickTop="1" thickBot="1">
      <c r="A16020" s="29">
        <v>16015</v>
      </c>
      <c s="30">
        <v>9447</v>
      </c>
      <c s="31" t="s">
        <v>20122</v>
      </c>
      <c s="32" t="s">
        <v>220</v>
      </c>
      <c s="33" t="s">
        <v>17</v>
      </c>
      <c s="60">
        <v>1</v>
      </c>
      <c s="61"/>
      <c s="22"/>
      <c s="23"/>
      <c r="K16020" s="62"/>
      <c s="63"/>
      <c s="64"/>
      <c s="64"/>
      <c s="64"/>
      <c s="64"/>
      <c s="65"/>
      <c s="66"/>
      <c r="T16020" s="14">
        <f t="shared" si="250"/>
        <v>1</v>
      </c>
    </row>
    <row r="16021" spans="1:20" ht="16.5" thickTop="1" thickBot="1">
      <c r="A16021" s="29">
        <v>16016</v>
      </c>
      <c s="30">
        <v>9448</v>
      </c>
      <c s="31" t="s">
        <v>20123</v>
      </c>
      <c s="32" t="s">
        <v>777</v>
      </c>
      <c s="33" t="s">
        <v>778</v>
      </c>
      <c s="60">
        <v>1</v>
      </c>
      <c s="61"/>
      <c s="22"/>
      <c s="23"/>
      <c r="K16021" s="62"/>
      <c s="63"/>
      <c s="64"/>
      <c s="64"/>
      <c s="64"/>
      <c s="64"/>
      <c s="65"/>
      <c s="66"/>
      <c r="T16021" s="14">
        <f t="shared" si="250"/>
        <v>1</v>
      </c>
    </row>
    <row r="16022" spans="1:20" ht="16.5" thickTop="1" thickBot="1">
      <c r="A16022" s="29">
        <v>16017</v>
      </c>
      <c s="30">
        <v>9448</v>
      </c>
      <c s="31" t="s">
        <v>20124</v>
      </c>
      <c s="32" t="s">
        <v>1541</v>
      </c>
      <c s="33" t="s">
        <v>36</v>
      </c>
      <c s="60">
        <v>1</v>
      </c>
      <c s="61"/>
      <c s="22"/>
      <c s="23"/>
      <c r="K16022" s="62"/>
      <c s="63"/>
      <c s="64"/>
      <c s="64"/>
      <c s="64"/>
      <c s="64"/>
      <c s="65"/>
      <c s="66"/>
      <c r="T16022" s="14">
        <f t="shared" si="250"/>
        <v>1</v>
      </c>
    </row>
    <row r="16023" spans="1:20" ht="30" thickTop="1" thickBot="1">
      <c r="A16023" s="29">
        <v>16018</v>
      </c>
      <c s="30">
        <v>9449</v>
      </c>
      <c s="31" t="s">
        <v>20125</v>
      </c>
      <c s="32" t="s">
        <v>2466</v>
      </c>
      <c s="33" t="s">
        <v>1130</v>
      </c>
      <c s="60"/>
      <c s="61">
        <v>1</v>
      </c>
      <c s="22"/>
      <c s="23"/>
      <c r="K16023" s="62"/>
      <c s="63"/>
      <c s="64"/>
      <c s="64"/>
      <c s="64">
        <v>1</v>
      </c>
      <c s="64"/>
      <c s="65"/>
      <c s="66"/>
      <c r="T16023" s="14">
        <f t="shared" si="250"/>
        <v>1</v>
      </c>
    </row>
    <row r="16024" spans="1:20" ht="16.5" thickTop="1" thickBot="1">
      <c r="A16024" s="29">
        <v>16019</v>
      </c>
      <c s="30">
        <v>9450</v>
      </c>
      <c s="31" t="s">
        <v>20126</v>
      </c>
      <c s="32" t="s">
        <v>2466</v>
      </c>
      <c s="33" t="s">
        <v>1130</v>
      </c>
      <c s="60">
        <v>1</v>
      </c>
      <c s="61"/>
      <c s="22"/>
      <c s="23"/>
      <c r="K16024" s="62"/>
      <c s="63"/>
      <c s="64"/>
      <c s="64"/>
      <c s="64"/>
      <c s="64"/>
      <c s="65"/>
      <c s="66"/>
      <c r="T16024" s="14">
        <f t="shared" si="250"/>
        <v>1</v>
      </c>
    </row>
    <row r="16025" spans="1:20" ht="16.5" thickTop="1" thickBot="1">
      <c r="A16025" s="29">
        <v>16020</v>
      </c>
      <c s="30">
        <v>9450</v>
      </c>
      <c s="31" t="s">
        <v>20127</v>
      </c>
      <c s="32" t="s">
        <v>260</v>
      </c>
      <c s="33" t="s">
        <v>260</v>
      </c>
      <c s="60">
        <v>1</v>
      </c>
      <c s="61"/>
      <c s="22"/>
      <c s="23"/>
      <c r="K16025" s="62"/>
      <c s="63"/>
      <c s="64"/>
      <c s="64"/>
      <c s="64"/>
      <c s="64"/>
      <c s="65"/>
      <c s="66"/>
      <c r="T16025" s="14">
        <f t="shared" si="250"/>
        <v>1</v>
      </c>
    </row>
    <row r="16026" spans="1:20" ht="16.5" thickTop="1" thickBot="1">
      <c r="A16026" s="29">
        <v>16021</v>
      </c>
      <c s="30">
        <v>9450</v>
      </c>
      <c s="31" t="s">
        <v>2778</v>
      </c>
      <c s="32" t="s">
        <v>220</v>
      </c>
      <c s="33" t="s">
        <v>17</v>
      </c>
      <c s="60">
        <v>1</v>
      </c>
      <c s="61"/>
      <c s="22"/>
      <c s="23"/>
      <c r="K16026" s="62"/>
      <c s="63"/>
      <c s="64"/>
      <c s="64"/>
      <c s="64"/>
      <c s="64"/>
      <c s="65"/>
      <c s="66"/>
      <c r="T16026" s="14">
        <f t="shared" si="250"/>
        <v>1</v>
      </c>
    </row>
    <row r="16027" spans="1:20" ht="16.5" thickTop="1" thickBot="1">
      <c r="A16027" s="29">
        <v>16022</v>
      </c>
      <c s="30">
        <v>9451</v>
      </c>
      <c s="31" t="s">
        <v>20128</v>
      </c>
      <c s="32" t="s">
        <v>4289</v>
      </c>
      <c s="33" t="s">
        <v>36</v>
      </c>
      <c s="60">
        <v>1</v>
      </c>
      <c s="61"/>
      <c s="22"/>
      <c s="23"/>
      <c r="K16027" s="62"/>
      <c s="63"/>
      <c s="64"/>
      <c s="64"/>
      <c s="64"/>
      <c s="64"/>
      <c s="65"/>
      <c s="66"/>
      <c r="T16027" s="14">
        <f t="shared" si="250"/>
        <v>1</v>
      </c>
    </row>
    <row r="16028" spans="1:20" ht="16.5" thickTop="1" thickBot="1">
      <c r="A16028" s="29">
        <v>16023</v>
      </c>
      <c s="30">
        <v>9451</v>
      </c>
      <c s="31" t="s">
        <v>20129</v>
      </c>
      <c s="32" t="s">
        <v>20130</v>
      </c>
      <c s="33" t="s">
        <v>104</v>
      </c>
      <c s="60"/>
      <c s="61">
        <v>1</v>
      </c>
      <c s="22"/>
      <c s="23"/>
      <c r="K16028" s="62">
        <v>1</v>
      </c>
      <c s="63"/>
      <c s="64"/>
      <c s="64"/>
      <c s="64"/>
      <c s="64"/>
      <c s="65"/>
      <c s="66"/>
      <c r="T16028" s="14">
        <f t="shared" si="250"/>
        <v>1</v>
      </c>
    </row>
    <row r="16029" spans="1:20" ht="16.5" thickTop="1" thickBot="1">
      <c r="A16029" s="29">
        <v>16024</v>
      </c>
      <c s="30">
        <v>9451</v>
      </c>
      <c s="31" t="s">
        <v>20131</v>
      </c>
      <c s="32" t="s">
        <v>20132</v>
      </c>
      <c s="33" t="s">
        <v>227</v>
      </c>
      <c s="60">
        <v>1</v>
      </c>
      <c s="61"/>
      <c s="22"/>
      <c s="23"/>
      <c r="K16029" s="62"/>
      <c s="63"/>
      <c s="64"/>
      <c s="64"/>
      <c s="64"/>
      <c s="64"/>
      <c s="65"/>
      <c s="66"/>
      <c r="T16029" s="14">
        <f t="shared" si="250"/>
        <v>1</v>
      </c>
    </row>
    <row r="16030" spans="1:20" ht="16.5" thickTop="1" thickBot="1">
      <c r="A16030" s="29">
        <v>16025</v>
      </c>
      <c s="30">
        <v>9452</v>
      </c>
      <c s="31" t="s">
        <v>2083</v>
      </c>
      <c s="32" t="s">
        <v>218</v>
      </c>
      <c s="33" t="s">
        <v>17</v>
      </c>
      <c s="60">
        <v>1</v>
      </c>
      <c s="61"/>
      <c s="22"/>
      <c s="23"/>
      <c r="K16030" s="62"/>
      <c s="63"/>
      <c s="64"/>
      <c s="64"/>
      <c s="64"/>
      <c s="64"/>
      <c s="65"/>
      <c s="66"/>
      <c r="T16030" s="14">
        <f t="shared" si="250"/>
        <v>1</v>
      </c>
    </row>
    <row r="16031" spans="1:20" ht="16.5" thickTop="1" thickBot="1">
      <c r="A16031" s="29">
        <v>16026</v>
      </c>
      <c s="30">
        <v>9452</v>
      </c>
      <c s="31" t="s">
        <v>20133</v>
      </c>
      <c s="32" t="s">
        <v>220</v>
      </c>
      <c s="33" t="s">
        <v>17</v>
      </c>
      <c s="60">
        <v>1</v>
      </c>
      <c s="61"/>
      <c s="22"/>
      <c s="23"/>
      <c r="K16031" s="62"/>
      <c s="63"/>
      <c s="64"/>
      <c s="64"/>
      <c s="64"/>
      <c s="64"/>
      <c s="65"/>
      <c s="66"/>
      <c r="T16031" s="14">
        <f t="shared" si="250"/>
        <v>1</v>
      </c>
    </row>
    <row r="16032" spans="1:20" ht="16.5" thickTop="1" thickBot="1">
      <c r="A16032" s="29">
        <v>16027</v>
      </c>
      <c s="30">
        <v>9452</v>
      </c>
      <c s="31" t="s">
        <v>20134</v>
      </c>
      <c s="32" t="s">
        <v>648</v>
      </c>
      <c s="33" t="s">
        <v>98</v>
      </c>
      <c s="60"/>
      <c s="61">
        <v>1</v>
      </c>
      <c s="22"/>
      <c s="23"/>
      <c r="K16032" s="62">
        <v>1</v>
      </c>
      <c s="63"/>
      <c s="64"/>
      <c s="64"/>
      <c s="64"/>
      <c s="64"/>
      <c s="65"/>
      <c s="66"/>
      <c r="T16032" s="14">
        <f t="shared" si="250"/>
        <v>1</v>
      </c>
    </row>
    <row r="16033" spans="1:20" ht="16.5" thickTop="1" thickBot="1">
      <c r="A16033" s="29">
        <v>16028</v>
      </c>
      <c s="30">
        <v>9452</v>
      </c>
      <c s="31" t="s">
        <v>20135</v>
      </c>
      <c s="32" t="s">
        <v>665</v>
      </c>
      <c s="33" t="s">
        <v>98</v>
      </c>
      <c s="60">
        <v>1</v>
      </c>
      <c s="61"/>
      <c s="22"/>
      <c s="23"/>
      <c r="K16033" s="62"/>
      <c s="63"/>
      <c s="64"/>
      <c s="64"/>
      <c s="64"/>
      <c s="64"/>
      <c s="65"/>
      <c s="66"/>
      <c r="T16033" s="14">
        <f t="shared" si="250"/>
        <v>1</v>
      </c>
    </row>
    <row r="16034" spans="1:20" ht="16.5" thickTop="1" thickBot="1">
      <c r="A16034" s="29">
        <v>16029</v>
      </c>
      <c s="30">
        <v>9453</v>
      </c>
      <c s="31" t="s">
        <v>20136</v>
      </c>
      <c s="32" t="s">
        <v>665</v>
      </c>
      <c s="33" t="s">
        <v>98</v>
      </c>
      <c s="60">
        <v>1</v>
      </c>
      <c s="61"/>
      <c s="22"/>
      <c s="23"/>
      <c r="K16034" s="62"/>
      <c s="63"/>
      <c s="64"/>
      <c s="64"/>
      <c s="64"/>
      <c s="64"/>
      <c s="65"/>
      <c s="66"/>
      <c r="T16034" s="14">
        <f t="shared" si="250"/>
        <v>1</v>
      </c>
    </row>
    <row r="16035" spans="1:20" ht="16.5" thickTop="1" thickBot="1">
      <c r="A16035" s="29">
        <v>16030</v>
      </c>
      <c s="30">
        <v>9453</v>
      </c>
      <c s="31" t="s">
        <v>8179</v>
      </c>
      <c s="32" t="s">
        <v>5586</v>
      </c>
      <c s="33" t="s">
        <v>260</v>
      </c>
      <c s="60">
        <v>1</v>
      </c>
      <c s="61"/>
      <c s="22"/>
      <c s="23"/>
      <c r="K16035" s="62"/>
      <c s="63"/>
      <c s="64"/>
      <c s="64"/>
      <c s="64"/>
      <c s="64"/>
      <c s="65"/>
      <c s="66"/>
      <c r="T16035" s="14">
        <f t="shared" si="250"/>
        <v>1</v>
      </c>
    </row>
    <row r="16036" spans="1:20" ht="30" thickTop="1" thickBot="1">
      <c r="A16036" s="29">
        <v>16031</v>
      </c>
      <c s="30">
        <v>9453</v>
      </c>
      <c s="31" t="s">
        <v>20137</v>
      </c>
      <c s="32" t="s">
        <v>220</v>
      </c>
      <c s="33" t="s">
        <v>17</v>
      </c>
      <c s="60">
        <v>1</v>
      </c>
      <c s="61"/>
      <c s="22"/>
      <c s="23"/>
      <c r="K16036" s="62"/>
      <c s="63"/>
      <c s="64"/>
      <c s="64"/>
      <c s="64"/>
      <c s="64"/>
      <c s="65"/>
      <c s="66"/>
      <c r="T16036" s="14">
        <f t="shared" si="250"/>
        <v>1</v>
      </c>
    </row>
    <row r="16037" spans="1:20" ht="16.5" thickTop="1" thickBot="1">
      <c r="A16037" s="29">
        <v>16032</v>
      </c>
      <c s="30">
        <v>9454</v>
      </c>
      <c s="31" t="s">
        <v>20138</v>
      </c>
      <c s="32" t="s">
        <v>220</v>
      </c>
      <c s="33" t="s">
        <v>17</v>
      </c>
      <c s="60">
        <v>1</v>
      </c>
      <c s="61"/>
      <c s="22"/>
      <c s="23"/>
      <c r="K16037" s="62"/>
      <c s="63"/>
      <c s="64"/>
      <c s="64"/>
      <c s="64"/>
      <c s="64"/>
      <c s="65"/>
      <c s="66"/>
      <c r="T16037" s="14">
        <f t="shared" si="250"/>
        <v>1</v>
      </c>
    </row>
    <row r="16038" spans="1:20" ht="16.5" thickTop="1" thickBot="1">
      <c r="A16038" s="29">
        <v>16033</v>
      </c>
      <c s="30">
        <v>9454</v>
      </c>
      <c s="31" t="s">
        <v>20139</v>
      </c>
      <c s="32" t="s">
        <v>717</v>
      </c>
      <c s="33" t="s">
        <v>717</v>
      </c>
      <c s="60">
        <v>1</v>
      </c>
      <c s="61"/>
      <c s="22"/>
      <c s="23"/>
      <c r="K16038" s="62"/>
      <c s="63"/>
      <c s="64"/>
      <c s="64"/>
      <c s="64"/>
      <c s="64"/>
      <c s="65"/>
      <c s="66"/>
      <c r="T16038" s="14">
        <f t="shared" si="250"/>
        <v>1</v>
      </c>
    </row>
    <row r="16039" spans="1:20" ht="16.5" thickTop="1" thickBot="1">
      <c r="A16039" s="29">
        <v>16034</v>
      </c>
      <c s="30">
        <v>9454</v>
      </c>
      <c s="31" t="s">
        <v>20140</v>
      </c>
      <c s="32" t="s">
        <v>20141</v>
      </c>
      <c s="33" t="s">
        <v>20141</v>
      </c>
      <c s="60"/>
      <c s="61">
        <v>1</v>
      </c>
      <c s="22"/>
      <c s="23"/>
      <c r="K16039" s="62"/>
      <c s="63"/>
      <c s="64">
        <v>1</v>
      </c>
      <c s="64"/>
      <c s="64"/>
      <c s="64"/>
      <c s="65"/>
      <c s="66"/>
      <c r="T16039" s="14">
        <f t="shared" si="250"/>
        <v>1</v>
      </c>
    </row>
    <row r="16040" spans="1:20" ht="16.5" thickTop="1" thickBot="1">
      <c r="A16040" s="29">
        <v>16035</v>
      </c>
      <c s="30">
        <v>9455</v>
      </c>
      <c s="31" t="s">
        <v>20142</v>
      </c>
      <c s="32" t="s">
        <v>79</v>
      </c>
      <c s="33" t="s">
        <v>79</v>
      </c>
      <c s="60">
        <v>1</v>
      </c>
      <c s="61"/>
      <c s="22"/>
      <c s="23"/>
      <c r="K16040" s="62"/>
      <c s="63"/>
      <c s="64"/>
      <c s="64"/>
      <c s="64"/>
      <c s="64"/>
      <c s="65"/>
      <c s="66"/>
      <c r="T16040" s="14">
        <f t="shared" si="250"/>
        <v>1</v>
      </c>
    </row>
    <row r="16041" spans="1:20" ht="16.5" thickTop="1" thickBot="1">
      <c r="A16041" s="29">
        <v>16036</v>
      </c>
      <c s="30">
        <v>9455</v>
      </c>
      <c s="31" t="s">
        <v>20143</v>
      </c>
      <c s="32" t="s">
        <v>20144</v>
      </c>
      <c s="33" t="s">
        <v>1405</v>
      </c>
      <c s="60">
        <v>1</v>
      </c>
      <c s="61"/>
      <c s="22"/>
      <c s="23"/>
      <c r="K16041" s="62"/>
      <c s="63"/>
      <c s="64"/>
      <c s="64"/>
      <c s="64"/>
      <c s="64"/>
      <c s="65"/>
      <c s="66"/>
      <c r="T16041" s="14">
        <f t="shared" si="250"/>
        <v>1</v>
      </c>
    </row>
    <row r="16042" spans="1:20" ht="16.5" thickTop="1" thickBot="1">
      <c r="A16042" s="29">
        <v>16037</v>
      </c>
      <c s="30">
        <v>9455</v>
      </c>
      <c s="31" t="s">
        <v>20145</v>
      </c>
      <c s="32" t="s">
        <v>20146</v>
      </c>
      <c s="33" t="s">
        <v>661</v>
      </c>
      <c s="60">
        <v>1</v>
      </c>
      <c s="61"/>
      <c s="22"/>
      <c s="23"/>
      <c r="K16042" s="62"/>
      <c s="63"/>
      <c s="64"/>
      <c s="64"/>
      <c s="64"/>
      <c s="64"/>
      <c s="65"/>
      <c s="66"/>
      <c r="T16042" s="14">
        <f t="shared" si="250"/>
        <v>1</v>
      </c>
    </row>
    <row r="16043" spans="1:20" ht="16.5" thickTop="1" thickBot="1">
      <c r="A16043" s="29">
        <v>16038</v>
      </c>
      <c s="30">
        <v>9455</v>
      </c>
      <c s="31" t="s">
        <v>20147</v>
      </c>
      <c s="32" t="s">
        <v>5114</v>
      </c>
      <c s="33" t="s">
        <v>323</v>
      </c>
      <c s="60">
        <v>1</v>
      </c>
      <c s="61"/>
      <c s="22"/>
      <c s="23"/>
      <c r="K16043" s="62"/>
      <c s="63"/>
      <c s="64"/>
      <c s="64"/>
      <c s="64"/>
      <c s="64"/>
      <c s="65"/>
      <c s="66"/>
      <c r="T16043" s="14">
        <f t="shared" si="250"/>
        <v>1</v>
      </c>
    </row>
    <row r="16044" spans="1:20" ht="16.5" thickTop="1" thickBot="1">
      <c r="A16044" s="29">
        <v>16039</v>
      </c>
      <c s="30">
        <v>9456</v>
      </c>
      <c s="31" t="s">
        <v>20148</v>
      </c>
      <c s="32" t="s">
        <v>20148</v>
      </c>
      <c s="33" t="s">
        <v>79</v>
      </c>
      <c s="60">
        <v>1</v>
      </c>
      <c s="61"/>
      <c s="22"/>
      <c s="23"/>
      <c r="K16044" s="62"/>
      <c s="63"/>
      <c s="64"/>
      <c s="64"/>
      <c s="64"/>
      <c s="64"/>
      <c s="65"/>
      <c s="66"/>
      <c r="T16044" s="14">
        <f t="shared" si="250"/>
        <v>1</v>
      </c>
    </row>
    <row r="16045" spans="1:20" ht="16.5" thickTop="1" thickBot="1">
      <c r="A16045" s="29">
        <v>16040</v>
      </c>
      <c s="30">
        <v>9456</v>
      </c>
      <c s="31" t="s">
        <v>20149</v>
      </c>
      <c s="32" t="s">
        <v>427</v>
      </c>
      <c s="33" t="s">
        <v>17</v>
      </c>
      <c s="60">
        <v>1</v>
      </c>
      <c s="61"/>
      <c s="22"/>
      <c s="23"/>
      <c r="K16045" s="62"/>
      <c s="63"/>
      <c s="64"/>
      <c s="64"/>
      <c s="64"/>
      <c s="64"/>
      <c s="65"/>
      <c s="66"/>
      <c r="T16045" s="14">
        <f t="shared" si="250"/>
        <v>1</v>
      </c>
    </row>
    <row r="16046" spans="1:20" ht="16.5" thickTop="1" thickBot="1">
      <c r="A16046" s="29">
        <v>16041</v>
      </c>
      <c s="30">
        <v>9456</v>
      </c>
      <c s="31" t="s">
        <v>20150</v>
      </c>
      <c s="32" t="s">
        <v>2961</v>
      </c>
      <c s="33" t="s">
        <v>130</v>
      </c>
      <c s="60">
        <v>1</v>
      </c>
      <c s="61"/>
      <c s="22"/>
      <c s="23"/>
      <c r="K16046" s="62"/>
      <c s="63"/>
      <c s="64"/>
      <c s="64"/>
      <c s="64"/>
      <c s="64"/>
      <c s="65"/>
      <c s="66"/>
      <c r="T16046" s="14">
        <f t="shared" si="250"/>
        <v>1</v>
      </c>
    </row>
    <row r="16047" spans="1:20" ht="16.5" thickTop="1" thickBot="1">
      <c r="A16047" s="29">
        <v>16042</v>
      </c>
      <c s="30">
        <v>9457</v>
      </c>
      <c s="31" t="s">
        <v>20151</v>
      </c>
      <c s="32" t="s">
        <v>20152</v>
      </c>
      <c s="33" t="s">
        <v>79</v>
      </c>
      <c s="60">
        <v>1</v>
      </c>
      <c s="61"/>
      <c s="22"/>
      <c s="23"/>
      <c r="K16047" s="62"/>
      <c s="63"/>
      <c s="64"/>
      <c s="64"/>
      <c s="64"/>
      <c s="64"/>
      <c s="65"/>
      <c s="66"/>
      <c r="T16047" s="14">
        <f t="shared" si="250"/>
        <v>1</v>
      </c>
    </row>
    <row r="16048" spans="1:20" ht="16.5" thickTop="1" thickBot="1">
      <c r="A16048" s="29">
        <v>16043</v>
      </c>
      <c s="30">
        <v>9457</v>
      </c>
      <c s="31" t="s">
        <v>20153</v>
      </c>
      <c s="32" t="s">
        <v>4322</v>
      </c>
      <c s="33" t="s">
        <v>130</v>
      </c>
      <c s="60">
        <v>1</v>
      </c>
      <c s="61"/>
      <c s="22"/>
      <c s="23"/>
      <c r="K16048" s="62"/>
      <c s="63"/>
      <c s="64"/>
      <c s="64"/>
      <c s="64"/>
      <c s="64"/>
      <c s="65"/>
      <c s="66"/>
      <c r="T16048" s="14">
        <f t="shared" si="250"/>
        <v>1</v>
      </c>
    </row>
    <row r="16049" spans="1:20" ht="30" thickTop="1" thickBot="1">
      <c r="A16049" s="29">
        <v>16044</v>
      </c>
      <c s="30">
        <v>9457</v>
      </c>
      <c s="31" t="s">
        <v>20154</v>
      </c>
      <c s="32" t="s">
        <v>20155</v>
      </c>
      <c s="33" t="s">
        <v>17</v>
      </c>
      <c s="60">
        <v>1</v>
      </c>
      <c s="61"/>
      <c s="22"/>
      <c s="23"/>
      <c r="K16049" s="62"/>
      <c s="63"/>
      <c s="64"/>
      <c s="64"/>
      <c s="64"/>
      <c s="64"/>
      <c s="65"/>
      <c s="66"/>
      <c r="T16049" s="14">
        <f t="shared" si="250"/>
        <v>1</v>
      </c>
    </row>
    <row r="16050" spans="1:20" ht="16.5" thickTop="1" thickBot="1">
      <c r="A16050" s="29">
        <v>16045</v>
      </c>
      <c s="30">
        <v>9461</v>
      </c>
      <c s="31" t="s">
        <v>20156</v>
      </c>
      <c s="32" t="s">
        <v>13228</v>
      </c>
      <c s="33" t="s">
        <v>2435</v>
      </c>
      <c s="60">
        <v>1</v>
      </c>
      <c s="61"/>
      <c s="22"/>
      <c s="23"/>
      <c r="K16050" s="62"/>
      <c s="63"/>
      <c s="64"/>
      <c s="64"/>
      <c s="64"/>
      <c s="64"/>
      <c s="65"/>
      <c s="66"/>
      <c r="T16050" s="14">
        <f t="shared" si="250"/>
        <v>1</v>
      </c>
    </row>
    <row r="16051" spans="1:20" ht="16.5" thickTop="1" thickBot="1">
      <c r="A16051" s="29">
        <v>16046</v>
      </c>
      <c s="30">
        <v>9461</v>
      </c>
      <c s="31" t="s">
        <v>20157</v>
      </c>
      <c s="32" t="s">
        <v>2147</v>
      </c>
      <c s="33" t="s">
        <v>76</v>
      </c>
      <c s="60">
        <v>1</v>
      </c>
      <c s="61"/>
      <c s="22"/>
      <c s="23"/>
      <c r="K16051" s="62"/>
      <c s="63"/>
      <c s="64"/>
      <c s="64"/>
      <c s="64"/>
      <c s="64"/>
      <c s="65"/>
      <c s="66"/>
      <c r="T16051" s="14">
        <f t="shared" si="250"/>
        <v>1</v>
      </c>
    </row>
    <row r="16052" spans="1:20" ht="30" thickTop="1" thickBot="1">
      <c r="A16052" s="29">
        <v>16047</v>
      </c>
      <c s="30">
        <v>9461</v>
      </c>
      <c s="31" t="s">
        <v>20158</v>
      </c>
      <c s="32" t="s">
        <v>2961</v>
      </c>
      <c s="33" t="s">
        <v>130</v>
      </c>
      <c s="60">
        <v>1</v>
      </c>
      <c s="61"/>
      <c s="22"/>
      <c s="23"/>
      <c r="K16052" s="62"/>
      <c s="63"/>
      <c s="64"/>
      <c s="64"/>
      <c s="64"/>
      <c s="64"/>
      <c s="65"/>
      <c s="66"/>
      <c r="T16052" s="14">
        <f t="shared" si="250"/>
        <v>1</v>
      </c>
    </row>
    <row r="16053" spans="1:20" ht="30" thickTop="1" thickBot="1">
      <c r="A16053" s="29">
        <v>16048</v>
      </c>
      <c s="30">
        <v>9462</v>
      </c>
      <c s="31" t="s">
        <v>20159</v>
      </c>
      <c s="32" t="s">
        <v>13041</v>
      </c>
      <c s="33" t="s">
        <v>130</v>
      </c>
      <c s="60">
        <v>1</v>
      </c>
      <c s="61"/>
      <c s="22"/>
      <c s="23"/>
      <c r="K16053" s="62"/>
      <c s="63"/>
      <c s="64"/>
      <c s="64"/>
      <c s="64"/>
      <c s="64"/>
      <c s="65"/>
      <c s="66"/>
      <c r="T16053" s="14">
        <f t="shared" si="250"/>
        <v>1</v>
      </c>
    </row>
    <row r="16054" spans="1:20" ht="16.5" thickTop="1" thickBot="1">
      <c r="A16054" s="29">
        <v>16049</v>
      </c>
      <c s="30">
        <v>9463</v>
      </c>
      <c s="31" t="s">
        <v>2083</v>
      </c>
      <c s="32" t="s">
        <v>218</v>
      </c>
      <c s="33" t="s">
        <v>17</v>
      </c>
      <c s="60">
        <v>1</v>
      </c>
      <c s="61"/>
      <c s="22"/>
      <c s="23"/>
      <c r="K16054" s="62"/>
      <c s="63"/>
      <c s="64"/>
      <c s="64"/>
      <c s="64"/>
      <c s="64"/>
      <c s="65"/>
      <c s="66"/>
      <c r="T16054" s="14">
        <f t="shared" si="250"/>
        <v>1</v>
      </c>
    </row>
    <row r="16055" spans="1:20" ht="44.25" thickTop="1" thickBot="1">
      <c r="A16055" s="29">
        <v>16050</v>
      </c>
      <c s="30">
        <v>9463</v>
      </c>
      <c s="31" t="s">
        <v>20160</v>
      </c>
      <c s="32" t="s">
        <v>220</v>
      </c>
      <c s="33" t="s">
        <v>17</v>
      </c>
      <c s="60">
        <v>1</v>
      </c>
      <c s="61"/>
      <c s="22"/>
      <c s="23"/>
      <c r="K16055" s="62"/>
      <c s="63"/>
      <c s="64"/>
      <c s="64"/>
      <c s="64"/>
      <c s="64"/>
      <c s="65"/>
      <c s="66"/>
      <c r="T16055" s="14">
        <f t="shared" si="250"/>
        <v>1</v>
      </c>
    </row>
    <row r="16056" spans="1:20" ht="16.5" thickTop="1" thickBot="1">
      <c r="A16056" s="29">
        <v>16051</v>
      </c>
      <c s="30">
        <v>9464</v>
      </c>
      <c s="31" t="s">
        <v>20161</v>
      </c>
      <c s="32" t="s">
        <v>7078</v>
      </c>
      <c s="33" t="s">
        <v>168</v>
      </c>
      <c s="60">
        <v>1</v>
      </c>
      <c s="61"/>
      <c s="22"/>
      <c s="23"/>
      <c r="K16056" s="62"/>
      <c s="63"/>
      <c s="64"/>
      <c s="64"/>
      <c s="64"/>
      <c s="64"/>
      <c s="65"/>
      <c s="66"/>
      <c r="T16056" s="14">
        <f t="shared" si="250"/>
        <v>1</v>
      </c>
    </row>
    <row r="16057" spans="1:20" ht="16.5" thickTop="1" thickBot="1">
      <c r="A16057" s="29">
        <v>16052</v>
      </c>
      <c s="30">
        <v>9464</v>
      </c>
      <c s="31" t="s">
        <v>20162</v>
      </c>
      <c s="32" t="s">
        <v>7078</v>
      </c>
      <c s="33" t="s">
        <v>17</v>
      </c>
      <c s="60">
        <v>1</v>
      </c>
      <c s="61"/>
      <c s="22"/>
      <c s="23"/>
      <c r="K16057" s="62"/>
      <c s="63"/>
      <c s="64"/>
      <c s="64"/>
      <c s="64"/>
      <c s="64"/>
      <c s="65"/>
      <c s="66"/>
      <c r="T16057" s="14">
        <f t="shared" si="250"/>
        <v>1</v>
      </c>
    </row>
    <row r="16058" spans="1:20" ht="16.5" thickTop="1" thickBot="1">
      <c r="A16058" s="29">
        <v>16053</v>
      </c>
      <c s="30">
        <v>9464</v>
      </c>
      <c s="31" t="s">
        <v>20163</v>
      </c>
      <c s="32" t="s">
        <v>665</v>
      </c>
      <c s="33" t="s">
        <v>98</v>
      </c>
      <c s="60">
        <v>1</v>
      </c>
      <c s="61"/>
      <c s="22"/>
      <c s="23"/>
      <c r="K16058" s="62"/>
      <c s="63"/>
      <c s="64"/>
      <c s="64"/>
      <c s="64"/>
      <c s="64"/>
      <c s="65"/>
      <c s="66"/>
      <c r="T16058" s="14">
        <f t="shared" si="250"/>
        <v>1</v>
      </c>
    </row>
    <row r="16059" spans="1:20" ht="16.5" thickTop="1" thickBot="1">
      <c r="A16059" s="29">
        <v>16054</v>
      </c>
      <c s="30">
        <v>9464</v>
      </c>
      <c s="31" t="s">
        <v>20164</v>
      </c>
      <c s="32" t="s">
        <v>117</v>
      </c>
      <c s="33" t="s">
        <v>17</v>
      </c>
      <c s="60">
        <v>1</v>
      </c>
      <c s="61"/>
      <c s="22"/>
      <c s="23"/>
      <c r="K16059" s="62"/>
      <c s="63"/>
      <c s="64"/>
      <c s="64"/>
      <c s="64"/>
      <c s="64"/>
      <c s="65"/>
      <c s="66"/>
      <c r="T16059" s="14">
        <f t="shared" si="250"/>
        <v>1</v>
      </c>
    </row>
    <row r="16060" spans="1:20" ht="16.5" thickTop="1" thickBot="1">
      <c r="A16060" s="29">
        <v>16055</v>
      </c>
      <c s="30">
        <v>9465</v>
      </c>
      <c s="31" t="s">
        <v>20165</v>
      </c>
      <c s="32" t="s">
        <v>220</v>
      </c>
      <c s="33" t="s">
        <v>17</v>
      </c>
      <c s="60">
        <v>1</v>
      </c>
      <c s="61"/>
      <c s="22"/>
      <c s="23"/>
      <c r="K16060" s="62"/>
      <c s="63"/>
      <c s="64"/>
      <c s="64"/>
      <c s="64"/>
      <c s="64"/>
      <c s="65"/>
      <c s="66"/>
      <c r="T16060" s="14">
        <f t="shared" si="250"/>
        <v>1</v>
      </c>
    </row>
    <row r="16061" spans="1:20" ht="30" thickTop="1" thickBot="1">
      <c r="A16061" s="29">
        <v>16056</v>
      </c>
      <c s="30">
        <v>9465</v>
      </c>
      <c s="31" t="s">
        <v>20166</v>
      </c>
      <c s="32" t="s">
        <v>2139</v>
      </c>
      <c s="33" t="s">
        <v>17</v>
      </c>
      <c s="60">
        <v>1</v>
      </c>
      <c s="61"/>
      <c s="22"/>
      <c s="23"/>
      <c r="K16061" s="62"/>
      <c s="63"/>
      <c s="64"/>
      <c s="64"/>
      <c s="64"/>
      <c s="64"/>
      <c s="65"/>
      <c s="66"/>
      <c r="T16061" s="14">
        <f t="shared" si="250"/>
        <v>1</v>
      </c>
    </row>
    <row r="16062" spans="1:20" ht="16.5" thickTop="1" thickBot="1">
      <c r="A16062" s="29">
        <v>16057</v>
      </c>
      <c s="30">
        <v>9466</v>
      </c>
      <c s="31" t="s">
        <v>20167</v>
      </c>
      <c s="32" t="s">
        <v>2139</v>
      </c>
      <c s="33" t="s">
        <v>17</v>
      </c>
      <c s="60">
        <v>1</v>
      </c>
      <c s="61"/>
      <c s="22"/>
      <c s="23"/>
      <c r="K16062" s="62"/>
      <c s="63"/>
      <c s="64"/>
      <c s="64"/>
      <c s="64"/>
      <c s="64"/>
      <c s="65"/>
      <c s="66"/>
      <c r="T16062" s="14">
        <f t="shared" si="250"/>
        <v>1</v>
      </c>
    </row>
    <row r="16063" spans="1:20" ht="16.5" thickTop="1" thickBot="1">
      <c r="A16063" s="29">
        <v>16058</v>
      </c>
      <c s="30">
        <v>9466</v>
      </c>
      <c s="31" t="s">
        <v>20168</v>
      </c>
      <c s="32" t="s">
        <v>220</v>
      </c>
      <c s="33" t="s">
        <v>17</v>
      </c>
      <c s="60">
        <v>1</v>
      </c>
      <c s="61"/>
      <c s="22"/>
      <c s="23"/>
      <c r="K16063" s="62"/>
      <c s="63"/>
      <c s="64"/>
      <c s="64"/>
      <c s="64"/>
      <c s="64"/>
      <c s="65"/>
      <c s="66"/>
      <c r="T16063" s="14">
        <f t="shared" si="250"/>
        <v>1</v>
      </c>
    </row>
    <row r="16064" spans="1:20" ht="30" thickTop="1" thickBot="1">
      <c r="A16064" s="29">
        <v>16059</v>
      </c>
      <c s="30">
        <v>9467</v>
      </c>
      <c s="31" t="s">
        <v>20169</v>
      </c>
      <c s="32" t="s">
        <v>220</v>
      </c>
      <c s="33" t="s">
        <v>17</v>
      </c>
      <c s="60">
        <v>1</v>
      </c>
      <c s="61"/>
      <c s="22"/>
      <c s="23"/>
      <c r="K16064" s="62"/>
      <c s="63"/>
      <c s="64"/>
      <c s="64"/>
      <c s="64"/>
      <c s="64"/>
      <c s="65"/>
      <c s="66"/>
      <c r="T16064" s="14">
        <f t="shared" si="250"/>
        <v>1</v>
      </c>
    </row>
    <row r="16065" spans="1:20" ht="16.5" thickTop="1" thickBot="1">
      <c r="A16065" s="29">
        <v>16060</v>
      </c>
      <c s="30">
        <v>9467</v>
      </c>
      <c s="31" t="s">
        <v>20170</v>
      </c>
      <c s="32" t="s">
        <v>267</v>
      </c>
      <c s="33" t="s">
        <v>36</v>
      </c>
      <c s="60">
        <v>1</v>
      </c>
      <c s="61"/>
      <c s="22"/>
      <c s="23"/>
      <c r="K16065" s="62"/>
      <c s="63"/>
      <c s="64"/>
      <c s="64"/>
      <c s="64"/>
      <c s="64"/>
      <c s="65"/>
      <c s="66"/>
      <c r="T16065" s="14">
        <f t="shared" si="250"/>
        <v>1</v>
      </c>
    </row>
    <row r="16066" spans="1:20" ht="16.5" thickTop="1" thickBot="1">
      <c r="A16066" s="29">
        <v>16061</v>
      </c>
      <c s="30">
        <v>9468</v>
      </c>
      <c s="31" t="s">
        <v>20171</v>
      </c>
      <c s="32" t="s">
        <v>13950</v>
      </c>
      <c s="33" t="s">
        <v>778</v>
      </c>
      <c s="60">
        <v>1</v>
      </c>
      <c s="61"/>
      <c s="22"/>
      <c s="23"/>
      <c r="K16066" s="62"/>
      <c s="63"/>
      <c s="64"/>
      <c s="64"/>
      <c s="64"/>
      <c s="64"/>
      <c s="65"/>
      <c s="66"/>
      <c r="T16066" s="14">
        <f t="shared" si="250"/>
        <v>1</v>
      </c>
    </row>
    <row r="16067" spans="1:20" ht="16.5" thickTop="1" thickBot="1">
      <c r="A16067" s="29">
        <v>16062</v>
      </c>
      <c s="30">
        <v>9468</v>
      </c>
      <c s="31" t="s">
        <v>20172</v>
      </c>
      <c s="32" t="s">
        <v>778</v>
      </c>
      <c s="33" t="s">
        <v>778</v>
      </c>
      <c s="60">
        <v>1</v>
      </c>
      <c s="61"/>
      <c s="22"/>
      <c s="23"/>
      <c r="K16067" s="62"/>
      <c s="63"/>
      <c s="64"/>
      <c s="64"/>
      <c s="64"/>
      <c s="64"/>
      <c s="65"/>
      <c s="66"/>
      <c r="T16067" s="14">
        <f t="shared" si="250"/>
        <v>1</v>
      </c>
    </row>
    <row r="16068" spans="1:20" ht="30" thickTop="1" thickBot="1">
      <c r="A16068" s="29">
        <v>16063</v>
      </c>
      <c s="30">
        <v>9468</v>
      </c>
      <c s="31" t="s">
        <v>20173</v>
      </c>
      <c s="32" t="s">
        <v>220</v>
      </c>
      <c s="33" t="s">
        <v>17</v>
      </c>
      <c s="60">
        <v>1</v>
      </c>
      <c s="61"/>
      <c s="22"/>
      <c s="23"/>
      <c r="K16068" s="62"/>
      <c s="63"/>
      <c s="64"/>
      <c s="64"/>
      <c s="64"/>
      <c s="64"/>
      <c s="65"/>
      <c s="66"/>
      <c r="T16068" s="14">
        <f t="shared" si="250"/>
        <v>1</v>
      </c>
    </row>
    <row r="16069" spans="1:20" ht="16.5" thickTop="1" thickBot="1">
      <c r="A16069" s="29">
        <v>16064</v>
      </c>
      <c s="30">
        <v>9475</v>
      </c>
      <c s="31" t="s">
        <v>20174</v>
      </c>
      <c s="32" t="s">
        <v>220</v>
      </c>
      <c s="33" t="s">
        <v>17</v>
      </c>
      <c s="60">
        <v>1</v>
      </c>
      <c s="61"/>
      <c s="22"/>
      <c s="23"/>
      <c r="K16069" s="62"/>
      <c s="63"/>
      <c s="64"/>
      <c s="64"/>
      <c s="64"/>
      <c s="64"/>
      <c s="65"/>
      <c s="66"/>
      <c r="T16069" s="14">
        <f t="shared" si="250"/>
        <v>1</v>
      </c>
    </row>
    <row r="16070" spans="1:20" ht="44.25" thickTop="1" thickBot="1">
      <c r="A16070" s="29">
        <v>16065</v>
      </c>
      <c s="30">
        <v>9475</v>
      </c>
      <c s="31" t="s">
        <v>20175</v>
      </c>
      <c s="32" t="s">
        <v>2533</v>
      </c>
      <c s="33" t="s">
        <v>17</v>
      </c>
      <c s="60">
        <v>1</v>
      </c>
      <c s="61"/>
      <c s="22"/>
      <c s="23"/>
      <c r="K16070" s="62"/>
      <c s="63"/>
      <c s="64"/>
      <c s="64"/>
      <c s="64"/>
      <c s="64"/>
      <c s="65"/>
      <c s="66"/>
      <c r="T16070" s="14">
        <f t="shared" si="250"/>
        <v>1</v>
      </c>
    </row>
    <row r="16071" spans="1:20" ht="16.5" thickTop="1" thickBot="1">
      <c r="A16071" s="29">
        <v>16066</v>
      </c>
      <c s="30">
        <v>9476</v>
      </c>
      <c s="31" t="s">
        <v>20176</v>
      </c>
      <c s="32" t="s">
        <v>665</v>
      </c>
      <c s="33" t="s">
        <v>98</v>
      </c>
      <c s="60">
        <v>1</v>
      </c>
      <c s="61"/>
      <c s="22"/>
      <c s="23"/>
      <c r="K16071" s="62"/>
      <c s="63"/>
      <c s="64"/>
      <c s="64"/>
      <c s="64"/>
      <c s="64"/>
      <c s="65"/>
      <c s="66"/>
      <c r="T16071" s="14">
        <f t="shared" si="251" ref="T16071:T16134">F16071+G16071</f>
        <v>1</v>
      </c>
    </row>
    <row r="16072" spans="1:20" ht="16.5" thickTop="1" thickBot="1">
      <c r="A16072" s="29">
        <v>16067</v>
      </c>
      <c s="30">
        <v>9476</v>
      </c>
      <c s="31" t="s">
        <v>20177</v>
      </c>
      <c s="32" t="s">
        <v>20178</v>
      </c>
      <c s="33" t="s">
        <v>88</v>
      </c>
      <c s="60">
        <v>1</v>
      </c>
      <c s="61"/>
      <c s="22"/>
      <c s="23"/>
      <c r="K16072" s="62"/>
      <c s="63"/>
      <c s="64"/>
      <c s="64"/>
      <c s="64"/>
      <c s="64"/>
      <c s="65"/>
      <c s="66"/>
      <c r="T16072" s="14">
        <f t="shared" si="251"/>
        <v>1</v>
      </c>
    </row>
    <row r="16073" spans="1:20" ht="16.5" thickTop="1" thickBot="1">
      <c r="A16073" s="29">
        <v>16068</v>
      </c>
      <c s="30">
        <v>9477</v>
      </c>
      <c s="31" t="s">
        <v>20179</v>
      </c>
      <c s="32" t="s">
        <v>665</v>
      </c>
      <c s="33" t="s">
        <v>98</v>
      </c>
      <c s="60">
        <v>1</v>
      </c>
      <c s="61"/>
      <c s="22"/>
      <c s="23"/>
      <c r="K16073" s="62"/>
      <c s="63"/>
      <c s="64"/>
      <c s="64"/>
      <c s="64"/>
      <c s="64"/>
      <c s="65"/>
      <c s="66"/>
      <c r="T16073" s="14">
        <f t="shared" si="251"/>
        <v>1</v>
      </c>
    </row>
    <row r="16074" spans="1:20" ht="30" thickTop="1" thickBot="1">
      <c r="A16074" s="29">
        <v>16069</v>
      </c>
      <c s="30">
        <v>9477</v>
      </c>
      <c s="31" t="s">
        <v>20180</v>
      </c>
      <c s="32" t="s">
        <v>20181</v>
      </c>
      <c s="33" t="s">
        <v>604</v>
      </c>
      <c s="60">
        <v>1</v>
      </c>
      <c s="61"/>
      <c s="22"/>
      <c s="23"/>
      <c r="K16074" s="62"/>
      <c s="63"/>
      <c s="64"/>
      <c s="64"/>
      <c s="64"/>
      <c s="64"/>
      <c s="65"/>
      <c s="66"/>
      <c r="T16074" s="14">
        <f t="shared" si="251"/>
        <v>1</v>
      </c>
    </row>
    <row r="16075" spans="1:20" ht="30" thickTop="1" thickBot="1">
      <c r="A16075" s="29">
        <v>16070</v>
      </c>
      <c s="30">
        <v>9477</v>
      </c>
      <c s="31" t="s">
        <v>20182</v>
      </c>
      <c s="32" t="s">
        <v>20183</v>
      </c>
      <c s="33" t="s">
        <v>450</v>
      </c>
      <c s="60">
        <v>1</v>
      </c>
      <c s="61"/>
      <c s="22"/>
      <c s="23"/>
      <c r="K16075" s="62"/>
      <c s="63"/>
      <c s="64"/>
      <c s="64"/>
      <c s="64"/>
      <c s="64"/>
      <c s="65"/>
      <c s="66"/>
      <c r="T16075" s="14">
        <f t="shared" si="251"/>
        <v>1</v>
      </c>
    </row>
    <row r="16076" spans="1:20" ht="30" thickTop="1" thickBot="1">
      <c r="A16076" s="29">
        <v>16071</v>
      </c>
      <c s="30">
        <v>9478</v>
      </c>
      <c s="31" t="s">
        <v>20184</v>
      </c>
      <c s="32" t="s">
        <v>12158</v>
      </c>
      <c s="33" t="s">
        <v>154</v>
      </c>
      <c s="60">
        <v>1</v>
      </c>
      <c s="61"/>
      <c s="22"/>
      <c s="23"/>
      <c r="K16076" s="62"/>
      <c s="63"/>
      <c s="64"/>
      <c s="64"/>
      <c s="64"/>
      <c s="64"/>
      <c s="65"/>
      <c s="66"/>
      <c r="T16076" s="14">
        <f t="shared" si="251"/>
        <v>1</v>
      </c>
    </row>
    <row r="16077" spans="1:20" ht="16.5" thickTop="1" thickBot="1">
      <c r="A16077" s="29">
        <v>16072</v>
      </c>
      <c s="30">
        <v>9479</v>
      </c>
      <c s="31" t="s">
        <v>20185</v>
      </c>
      <c s="32" t="s">
        <v>20186</v>
      </c>
      <c s="33" t="s">
        <v>1308</v>
      </c>
      <c s="60">
        <v>1</v>
      </c>
      <c s="61"/>
      <c s="22"/>
      <c s="23"/>
      <c r="K16077" s="62"/>
      <c s="63"/>
      <c s="64"/>
      <c s="64"/>
      <c s="64"/>
      <c s="64"/>
      <c s="65"/>
      <c s="66"/>
      <c r="T16077" s="14">
        <f t="shared" si="251"/>
        <v>1</v>
      </c>
    </row>
    <row r="16078" spans="1:20" ht="16.5" thickTop="1" thickBot="1">
      <c r="A16078" s="29">
        <v>16073</v>
      </c>
      <c s="30">
        <v>9479</v>
      </c>
      <c s="31" t="s">
        <v>20187</v>
      </c>
      <c s="32" t="s">
        <v>1132</v>
      </c>
      <c s="33" t="s">
        <v>98</v>
      </c>
      <c s="60">
        <v>1</v>
      </c>
      <c s="61"/>
      <c s="22"/>
      <c s="23"/>
      <c r="K16078" s="62"/>
      <c s="63"/>
      <c s="64"/>
      <c s="64"/>
      <c s="64"/>
      <c s="64"/>
      <c s="65"/>
      <c s="66"/>
      <c r="T16078" s="14">
        <f t="shared" si="251"/>
        <v>1</v>
      </c>
    </row>
    <row r="16079" spans="1:20" ht="30" thickTop="1" thickBot="1">
      <c r="A16079" s="29">
        <v>16074</v>
      </c>
      <c s="30">
        <v>9479</v>
      </c>
      <c s="31" t="s">
        <v>20188</v>
      </c>
      <c s="32" t="s">
        <v>20189</v>
      </c>
      <c s="33" t="s">
        <v>450</v>
      </c>
      <c s="60">
        <v>1</v>
      </c>
      <c s="61"/>
      <c s="22"/>
      <c s="23"/>
      <c r="K16079" s="62"/>
      <c s="63"/>
      <c s="64"/>
      <c s="64"/>
      <c s="64"/>
      <c s="64"/>
      <c s="65"/>
      <c s="66"/>
      <c r="T16079" s="14">
        <f t="shared" si="251"/>
        <v>1</v>
      </c>
    </row>
    <row r="16080" spans="1:20" ht="16.5" thickTop="1" thickBot="1">
      <c r="A16080" s="29">
        <v>16075</v>
      </c>
      <c s="30">
        <v>9480</v>
      </c>
      <c s="31" t="s">
        <v>20190</v>
      </c>
      <c s="32" t="s">
        <v>20191</v>
      </c>
      <c s="33" t="s">
        <v>450</v>
      </c>
      <c s="60">
        <v>1</v>
      </c>
      <c s="61"/>
      <c s="22"/>
      <c s="23"/>
      <c r="K16080" s="62"/>
      <c s="63"/>
      <c s="64"/>
      <c s="64"/>
      <c s="64"/>
      <c s="64"/>
      <c s="65"/>
      <c s="66"/>
      <c r="T16080" s="14">
        <f t="shared" si="251"/>
        <v>1</v>
      </c>
    </row>
    <row r="16081" spans="1:20" ht="16.5" thickTop="1" thickBot="1">
      <c r="A16081" s="29">
        <v>16076</v>
      </c>
      <c s="30">
        <v>9481</v>
      </c>
      <c s="31" t="s">
        <v>20192</v>
      </c>
      <c s="32" t="s">
        <v>20193</v>
      </c>
      <c s="33" t="s">
        <v>36</v>
      </c>
      <c s="60"/>
      <c s="61">
        <v>1</v>
      </c>
      <c s="22"/>
      <c s="23"/>
      <c r="K16081" s="62">
        <v>1</v>
      </c>
      <c s="63"/>
      <c s="64"/>
      <c s="64"/>
      <c s="64"/>
      <c s="64"/>
      <c s="65"/>
      <c s="66"/>
      <c r="T16081" s="14">
        <f t="shared" si="251"/>
        <v>1</v>
      </c>
    </row>
    <row r="16082" spans="1:20" ht="16.5" thickTop="1" thickBot="1">
      <c r="A16082" s="29">
        <v>16077</v>
      </c>
      <c s="30">
        <v>9481</v>
      </c>
      <c s="31" t="s">
        <v>20194</v>
      </c>
      <c s="32" t="s">
        <v>554</v>
      </c>
      <c s="33" t="s">
        <v>36</v>
      </c>
      <c s="60">
        <v>1</v>
      </c>
      <c s="61"/>
      <c s="22"/>
      <c s="23"/>
      <c r="K16082" s="62"/>
      <c s="63"/>
      <c s="64"/>
      <c s="64"/>
      <c s="64"/>
      <c s="64"/>
      <c s="65"/>
      <c s="66"/>
      <c r="T16082" s="14">
        <f t="shared" si="251"/>
        <v>1</v>
      </c>
    </row>
    <row r="16083" spans="1:20" ht="16.5" thickTop="1" thickBot="1">
      <c r="A16083" s="29">
        <v>16078</v>
      </c>
      <c s="30">
        <v>9481</v>
      </c>
      <c s="31" t="s">
        <v>20195</v>
      </c>
      <c s="32" t="s">
        <v>466</v>
      </c>
      <c s="33" t="s">
        <v>343</v>
      </c>
      <c s="60">
        <v>1</v>
      </c>
      <c s="61"/>
      <c s="22"/>
      <c s="23"/>
      <c r="K16083" s="62"/>
      <c s="63"/>
      <c s="64"/>
      <c s="64"/>
      <c s="64"/>
      <c s="64"/>
      <c s="65"/>
      <c s="66"/>
      <c r="T16083" s="14">
        <f t="shared" si="251"/>
        <v>1</v>
      </c>
    </row>
    <row r="16084" spans="1:20" ht="16.5" thickTop="1" thickBot="1">
      <c r="A16084" s="29">
        <v>16079</v>
      </c>
      <c s="30">
        <v>9482</v>
      </c>
      <c s="31" t="s">
        <v>20196</v>
      </c>
      <c s="32" t="s">
        <v>4418</v>
      </c>
      <c s="33" t="s">
        <v>725</v>
      </c>
      <c s="60">
        <v>1</v>
      </c>
      <c s="61"/>
      <c s="22"/>
      <c s="23"/>
      <c r="K16084" s="62"/>
      <c s="63"/>
      <c s="64"/>
      <c s="64"/>
      <c s="64"/>
      <c s="64"/>
      <c s="65"/>
      <c s="66"/>
      <c r="T16084" s="14">
        <f t="shared" si="251"/>
        <v>1</v>
      </c>
    </row>
    <row r="16085" spans="1:20" ht="16.5" thickTop="1" thickBot="1">
      <c r="A16085" s="29">
        <v>16080</v>
      </c>
      <c s="30">
        <v>9482</v>
      </c>
      <c s="31" t="s">
        <v>9309</v>
      </c>
      <c s="32" t="s">
        <v>57</v>
      </c>
      <c s="33" t="s">
        <v>14</v>
      </c>
      <c s="60">
        <v>1</v>
      </c>
      <c s="61"/>
      <c s="22"/>
      <c s="23"/>
      <c r="K16085" s="62"/>
      <c s="63"/>
      <c s="64"/>
      <c s="64"/>
      <c s="64"/>
      <c s="64"/>
      <c s="65"/>
      <c s="66"/>
      <c r="T16085" s="14">
        <f t="shared" si="251"/>
        <v>1</v>
      </c>
    </row>
    <row r="16086" spans="1:20" ht="30" thickTop="1" thickBot="1">
      <c r="A16086" s="29">
        <v>16081</v>
      </c>
      <c s="30">
        <v>9482</v>
      </c>
      <c s="31" t="s">
        <v>20197</v>
      </c>
      <c s="32" t="s">
        <v>20198</v>
      </c>
      <c s="33" t="s">
        <v>168</v>
      </c>
      <c s="60">
        <v>1</v>
      </c>
      <c s="61"/>
      <c s="22"/>
      <c s="23"/>
      <c r="K16086" s="62"/>
      <c s="63"/>
      <c s="64"/>
      <c s="64"/>
      <c s="64"/>
      <c s="64"/>
      <c s="65"/>
      <c s="66"/>
      <c r="T16086" s="14">
        <f t="shared" si="251"/>
        <v>1</v>
      </c>
    </row>
    <row r="16087" spans="1:20" ht="30" thickTop="1" thickBot="1">
      <c r="A16087" s="29">
        <v>16082</v>
      </c>
      <c s="30">
        <v>9483</v>
      </c>
      <c s="31" t="s">
        <v>20199</v>
      </c>
      <c s="32" t="s">
        <v>1132</v>
      </c>
      <c s="33" t="s">
        <v>98</v>
      </c>
      <c s="60">
        <v>1</v>
      </c>
      <c s="61"/>
      <c s="22"/>
      <c s="23"/>
      <c r="K16087" s="62"/>
      <c s="63"/>
      <c s="64"/>
      <c s="64"/>
      <c s="64"/>
      <c s="64"/>
      <c s="65"/>
      <c s="66"/>
      <c r="T16087" s="14">
        <f t="shared" si="251"/>
        <v>1</v>
      </c>
    </row>
    <row r="16088" spans="1:20" ht="16.5" thickTop="1" thickBot="1">
      <c r="A16088" s="29">
        <v>16083</v>
      </c>
      <c s="30">
        <v>9484</v>
      </c>
      <c s="31" t="s">
        <v>20200</v>
      </c>
      <c s="32" t="s">
        <v>98</v>
      </c>
      <c s="33" t="s">
        <v>98</v>
      </c>
      <c s="60">
        <v>1</v>
      </c>
      <c s="61"/>
      <c s="22"/>
      <c s="23"/>
      <c r="K16088" s="62"/>
      <c s="63"/>
      <c s="64"/>
      <c s="64"/>
      <c s="64"/>
      <c s="64"/>
      <c s="65"/>
      <c s="66"/>
      <c r="T16088" s="14">
        <f t="shared" si="251"/>
        <v>1</v>
      </c>
    </row>
    <row r="16089" spans="1:20" ht="30" thickTop="1" thickBot="1">
      <c r="A16089" s="29">
        <v>16084</v>
      </c>
      <c s="30">
        <v>9484</v>
      </c>
      <c s="31" t="s">
        <v>20201</v>
      </c>
      <c s="32" t="s">
        <v>220</v>
      </c>
      <c s="33" t="s">
        <v>17</v>
      </c>
      <c s="60"/>
      <c s="61">
        <v>1</v>
      </c>
      <c s="22"/>
      <c s="23"/>
      <c r="K16089" s="62"/>
      <c s="63"/>
      <c s="64"/>
      <c s="64"/>
      <c s="64">
        <v>1</v>
      </c>
      <c s="64"/>
      <c s="65"/>
      <c s="66"/>
      <c r="T16089" s="14">
        <f t="shared" si="251"/>
        <v>1</v>
      </c>
    </row>
    <row r="16090" spans="1:20" ht="16.5" thickTop="1" thickBot="1">
      <c r="A16090" s="29">
        <v>16085</v>
      </c>
      <c s="30">
        <v>9485</v>
      </c>
      <c s="31" t="s">
        <v>20202</v>
      </c>
      <c s="32" t="s">
        <v>220</v>
      </c>
      <c s="33" t="s">
        <v>17</v>
      </c>
      <c s="60">
        <v>1</v>
      </c>
      <c s="61"/>
      <c s="22"/>
      <c s="23"/>
      <c r="K16090" s="62"/>
      <c s="63"/>
      <c s="64"/>
      <c s="64"/>
      <c s="64"/>
      <c s="64"/>
      <c s="65"/>
      <c s="66"/>
      <c r="T16090" s="14">
        <f t="shared" si="251"/>
        <v>1</v>
      </c>
    </row>
    <row r="16091" spans="1:20" ht="30" thickTop="1" thickBot="1">
      <c r="A16091" s="29">
        <v>16086</v>
      </c>
      <c s="30">
        <v>9485</v>
      </c>
      <c s="31" t="s">
        <v>20203</v>
      </c>
      <c s="32" t="s">
        <v>220</v>
      </c>
      <c s="33" t="s">
        <v>17</v>
      </c>
      <c s="60">
        <v>1</v>
      </c>
      <c s="61"/>
      <c s="22"/>
      <c s="23"/>
      <c r="K16091" s="62"/>
      <c s="63"/>
      <c s="64"/>
      <c s="64"/>
      <c s="64"/>
      <c s="64"/>
      <c s="65"/>
      <c s="66"/>
      <c r="T16091" s="14">
        <f t="shared" si="251"/>
        <v>1</v>
      </c>
    </row>
    <row r="16092" spans="1:20" ht="16.5" thickTop="1" thickBot="1">
      <c r="A16092" s="29">
        <v>16087</v>
      </c>
      <c s="30">
        <v>9485</v>
      </c>
      <c s="31" t="s">
        <v>20204</v>
      </c>
      <c s="32" t="s">
        <v>4418</v>
      </c>
      <c s="33" t="s">
        <v>725</v>
      </c>
      <c s="60">
        <v>1</v>
      </c>
      <c s="61"/>
      <c s="22"/>
      <c s="23"/>
      <c r="K16092" s="62"/>
      <c s="63"/>
      <c s="64"/>
      <c s="64"/>
      <c s="64"/>
      <c s="64"/>
      <c s="65"/>
      <c s="66"/>
      <c r="T16092" s="14">
        <f t="shared" si="251"/>
        <v>1</v>
      </c>
    </row>
    <row r="16093" spans="1:20" ht="16.5" thickTop="1" thickBot="1">
      <c r="A16093" s="29">
        <v>16088</v>
      </c>
      <c s="30">
        <v>9486</v>
      </c>
      <c s="31" t="s">
        <v>20205</v>
      </c>
      <c s="32" t="s">
        <v>4464</v>
      </c>
      <c s="33" t="s">
        <v>326</v>
      </c>
      <c s="60">
        <v>1</v>
      </c>
      <c s="61"/>
      <c s="22"/>
      <c s="23"/>
      <c r="K16093" s="62"/>
      <c s="63"/>
      <c s="64"/>
      <c s="64"/>
      <c s="64"/>
      <c s="64"/>
      <c s="65"/>
      <c s="66"/>
      <c r="T16093" s="14">
        <f t="shared" si="251"/>
        <v>1</v>
      </c>
    </row>
    <row r="16094" spans="1:20" ht="16.5" thickTop="1" thickBot="1">
      <c r="A16094" s="29">
        <v>16089</v>
      </c>
      <c s="30">
        <v>9486</v>
      </c>
      <c s="31" t="s">
        <v>20206</v>
      </c>
      <c s="32" t="s">
        <v>11576</v>
      </c>
      <c s="33" t="s">
        <v>98</v>
      </c>
      <c s="60"/>
      <c s="61">
        <v>1</v>
      </c>
      <c s="22"/>
      <c s="23"/>
      <c r="K16094" s="62">
        <v>1</v>
      </c>
      <c s="63"/>
      <c s="64"/>
      <c s="64"/>
      <c s="64"/>
      <c s="64"/>
      <c s="65"/>
      <c s="66"/>
      <c r="T16094" s="14">
        <f t="shared" si="251"/>
        <v>1</v>
      </c>
    </row>
    <row r="16095" spans="1:20" ht="16.5" thickTop="1" thickBot="1">
      <c r="A16095" s="29">
        <v>16090</v>
      </c>
      <c s="30">
        <v>9486</v>
      </c>
      <c s="31" t="s">
        <v>20207</v>
      </c>
      <c s="32" t="s">
        <v>20208</v>
      </c>
      <c s="33" t="s">
        <v>70</v>
      </c>
      <c s="60">
        <v>1</v>
      </c>
      <c s="61"/>
      <c s="22"/>
      <c s="23"/>
      <c r="K16095" s="62"/>
      <c s="63"/>
      <c s="64"/>
      <c s="64"/>
      <c s="64"/>
      <c s="64"/>
      <c s="65"/>
      <c s="66"/>
      <c r="T16095" s="14">
        <f t="shared" si="251"/>
        <v>1</v>
      </c>
    </row>
    <row r="16096" spans="1:20" ht="16.5" thickTop="1" thickBot="1">
      <c r="A16096" s="29">
        <v>16091</v>
      </c>
      <c s="30">
        <v>9487</v>
      </c>
      <c s="31" t="s">
        <v>20209</v>
      </c>
      <c s="32" t="s">
        <v>20210</v>
      </c>
      <c s="33" t="s">
        <v>1350</v>
      </c>
      <c s="60">
        <v>1</v>
      </c>
      <c s="61"/>
      <c s="22"/>
      <c s="23"/>
      <c r="K16096" s="62"/>
      <c s="63"/>
      <c s="64"/>
      <c s="64"/>
      <c s="64"/>
      <c s="64"/>
      <c s="65"/>
      <c s="66"/>
      <c r="T16096" s="14">
        <f t="shared" si="251"/>
        <v>1</v>
      </c>
    </row>
    <row r="16097" spans="1:20" ht="16.5" thickTop="1" thickBot="1">
      <c r="A16097" s="29">
        <v>16092</v>
      </c>
      <c s="30">
        <v>9487</v>
      </c>
      <c s="31" t="s">
        <v>20211</v>
      </c>
      <c s="32" t="s">
        <v>1132</v>
      </c>
      <c s="33" t="s">
        <v>98</v>
      </c>
      <c s="60">
        <v>1</v>
      </c>
      <c s="61"/>
      <c s="22"/>
      <c s="23"/>
      <c r="K16097" s="62"/>
      <c s="63"/>
      <c s="64"/>
      <c s="64"/>
      <c s="64"/>
      <c s="64"/>
      <c s="65"/>
      <c s="66"/>
      <c r="T16097" s="14">
        <f t="shared" si="251"/>
        <v>1</v>
      </c>
    </row>
    <row r="16098" spans="1:20" ht="16.5" thickTop="1" thickBot="1">
      <c r="A16098" s="29">
        <v>16093</v>
      </c>
      <c s="30">
        <v>9487</v>
      </c>
      <c s="31" t="s">
        <v>38217</v>
      </c>
      <c s="32" t="s">
        <v>20212</v>
      </c>
      <c s="33" t="s">
        <v>98</v>
      </c>
      <c s="60">
        <v>1</v>
      </c>
      <c s="61"/>
      <c s="22"/>
      <c s="23"/>
      <c r="K16098" s="62"/>
      <c s="63"/>
      <c s="64"/>
      <c s="64"/>
      <c s="64"/>
      <c s="64"/>
      <c s="65"/>
      <c s="66"/>
      <c r="T16098" s="14">
        <f t="shared" si="251"/>
        <v>1</v>
      </c>
    </row>
    <row r="16099" spans="1:20" ht="16.5" thickTop="1" thickBot="1">
      <c r="A16099" s="29">
        <v>16094</v>
      </c>
      <c s="30">
        <v>9488</v>
      </c>
      <c s="31" t="s">
        <v>20213</v>
      </c>
      <c s="32" t="s">
        <v>3196</v>
      </c>
      <c s="33" t="s">
        <v>398</v>
      </c>
      <c s="60">
        <v>1</v>
      </c>
      <c s="61"/>
      <c s="22"/>
      <c s="23"/>
      <c r="K16099" s="62"/>
      <c s="63"/>
      <c s="64"/>
      <c s="64"/>
      <c s="64"/>
      <c s="64"/>
      <c s="65"/>
      <c s="66"/>
      <c r="T16099" s="14">
        <f t="shared" si="251"/>
        <v>1</v>
      </c>
    </row>
    <row r="16100" spans="1:20" ht="16.5" thickTop="1" thickBot="1">
      <c r="A16100" s="29">
        <v>16095</v>
      </c>
      <c s="30">
        <v>9488</v>
      </c>
      <c s="31" t="s">
        <v>20214</v>
      </c>
      <c s="32" t="s">
        <v>20215</v>
      </c>
      <c s="33" t="s">
        <v>1165</v>
      </c>
      <c s="60">
        <v>1</v>
      </c>
      <c s="61"/>
      <c s="22"/>
      <c s="23"/>
      <c r="K16100" s="62"/>
      <c s="63"/>
      <c s="64"/>
      <c s="64"/>
      <c s="64"/>
      <c s="64"/>
      <c s="65"/>
      <c s="66"/>
      <c r="T16100" s="14">
        <f t="shared" si="251"/>
        <v>1</v>
      </c>
    </row>
    <row r="16101" spans="1:20" ht="30" thickTop="1" thickBot="1">
      <c r="A16101" s="29">
        <v>16096</v>
      </c>
      <c s="30">
        <v>9488</v>
      </c>
      <c s="31" t="s">
        <v>20216</v>
      </c>
      <c s="32" t="s">
        <v>20217</v>
      </c>
      <c s="33" t="s">
        <v>323</v>
      </c>
      <c s="60">
        <v>1</v>
      </c>
      <c s="61"/>
      <c s="22"/>
      <c s="23"/>
      <c r="K16101" s="62"/>
      <c s="63"/>
      <c s="64"/>
      <c s="64"/>
      <c s="64"/>
      <c s="64"/>
      <c s="65"/>
      <c s="66"/>
      <c r="T16101" s="14">
        <f t="shared" si="251"/>
        <v>1</v>
      </c>
    </row>
    <row r="16102" spans="1:20" ht="30" thickTop="1" thickBot="1">
      <c r="A16102" s="29">
        <v>16097</v>
      </c>
      <c s="30">
        <v>9489</v>
      </c>
      <c s="31" t="s">
        <v>20218</v>
      </c>
      <c s="32" t="s">
        <v>220</v>
      </c>
      <c s="33" t="s">
        <v>17</v>
      </c>
      <c s="60">
        <v>1</v>
      </c>
      <c s="61"/>
      <c s="22"/>
      <c s="23"/>
      <c r="K16102" s="62"/>
      <c s="63"/>
      <c s="64"/>
      <c s="64"/>
      <c s="64"/>
      <c s="64"/>
      <c s="65"/>
      <c s="66"/>
      <c r="T16102" s="14">
        <f t="shared" si="251"/>
        <v>1</v>
      </c>
    </row>
    <row r="16103" spans="1:20" ht="30" thickTop="1" thickBot="1">
      <c r="A16103" s="29">
        <v>16098</v>
      </c>
      <c s="30">
        <v>9489</v>
      </c>
      <c s="31" t="s">
        <v>20219</v>
      </c>
      <c s="32" t="s">
        <v>20220</v>
      </c>
      <c s="33" t="s">
        <v>825</v>
      </c>
      <c s="60">
        <v>1</v>
      </c>
      <c s="61"/>
      <c s="22"/>
      <c s="23"/>
      <c r="K16103" s="62"/>
      <c s="63"/>
      <c s="64"/>
      <c s="64"/>
      <c s="64"/>
      <c s="64"/>
      <c s="65"/>
      <c s="66"/>
      <c r="T16103" s="14">
        <f t="shared" si="251"/>
        <v>1</v>
      </c>
    </row>
    <row r="16104" spans="1:20" ht="30" thickTop="1" thickBot="1">
      <c r="A16104" s="29">
        <v>16099</v>
      </c>
      <c s="30">
        <v>9490</v>
      </c>
      <c s="31" t="s">
        <v>20221</v>
      </c>
      <c s="32" t="s">
        <v>554</v>
      </c>
      <c s="33" t="s">
        <v>36</v>
      </c>
      <c s="60">
        <v>1</v>
      </c>
      <c s="61"/>
      <c s="22"/>
      <c s="23"/>
      <c r="K16104" s="62"/>
      <c s="63"/>
      <c s="64"/>
      <c s="64"/>
      <c s="64"/>
      <c s="64"/>
      <c s="65"/>
      <c s="66"/>
      <c r="T16104" s="14">
        <f t="shared" si="251"/>
        <v>1</v>
      </c>
    </row>
    <row r="16105" spans="1:20" ht="30" thickTop="1" thickBot="1">
      <c r="A16105" s="29">
        <v>16100</v>
      </c>
      <c s="30">
        <v>9491</v>
      </c>
      <c s="31" t="s">
        <v>20222</v>
      </c>
      <c s="32" t="s">
        <v>20223</v>
      </c>
      <c s="33" t="s">
        <v>230</v>
      </c>
      <c s="60">
        <v>1</v>
      </c>
      <c s="61"/>
      <c s="22"/>
      <c s="23"/>
      <c r="K16105" s="62"/>
      <c s="63"/>
      <c s="64"/>
      <c s="64"/>
      <c s="64"/>
      <c s="64"/>
      <c s="65"/>
      <c s="66"/>
      <c r="T16105" s="14">
        <f t="shared" si="251"/>
        <v>1</v>
      </c>
    </row>
    <row r="16106" spans="1:20" ht="16.5" thickTop="1" thickBot="1">
      <c r="A16106" s="29">
        <v>16101</v>
      </c>
      <c s="30">
        <v>9492</v>
      </c>
      <c s="31" t="s">
        <v>20224</v>
      </c>
      <c s="32" t="s">
        <v>3274</v>
      </c>
      <c s="33" t="s">
        <v>661</v>
      </c>
      <c s="60">
        <v>1</v>
      </c>
      <c s="61"/>
      <c s="22"/>
      <c s="23"/>
      <c r="K16106" s="62"/>
      <c s="63"/>
      <c s="64"/>
      <c s="64"/>
      <c s="64"/>
      <c s="64"/>
      <c s="65"/>
      <c s="66"/>
      <c r="T16106" s="14">
        <f t="shared" si="251"/>
        <v>1</v>
      </c>
    </row>
    <row r="16107" spans="1:20" ht="16.5" thickTop="1" thickBot="1">
      <c r="A16107" s="29">
        <v>16102</v>
      </c>
      <c s="30">
        <v>9492</v>
      </c>
      <c s="31" t="s">
        <v>20225</v>
      </c>
      <c s="32" t="s">
        <v>220</v>
      </c>
      <c s="33" t="s">
        <v>17</v>
      </c>
      <c s="60">
        <v>1</v>
      </c>
      <c s="61"/>
      <c s="22"/>
      <c s="23"/>
      <c r="K16107" s="62"/>
      <c s="63"/>
      <c s="64"/>
      <c s="64"/>
      <c s="64"/>
      <c s="64"/>
      <c s="65"/>
      <c s="66"/>
      <c r="T16107" s="14">
        <f t="shared" si="251"/>
        <v>1</v>
      </c>
    </row>
    <row r="16108" spans="1:20" ht="30" thickTop="1" thickBot="1">
      <c r="A16108" s="29">
        <v>16103</v>
      </c>
      <c s="30">
        <v>9493</v>
      </c>
      <c s="31" t="s">
        <v>20226</v>
      </c>
      <c s="32" t="s">
        <v>117</v>
      </c>
      <c s="33" t="s">
        <v>17</v>
      </c>
      <c s="60">
        <v>1</v>
      </c>
      <c s="61"/>
      <c s="22"/>
      <c s="23"/>
      <c r="K16108" s="62"/>
      <c s="63"/>
      <c s="64"/>
      <c s="64"/>
      <c s="64"/>
      <c s="64"/>
      <c s="65"/>
      <c s="66"/>
      <c r="T16108" s="14">
        <f t="shared" si="251"/>
        <v>1</v>
      </c>
    </row>
    <row r="16109" spans="1:20" ht="30" thickTop="1" thickBot="1">
      <c r="A16109" s="29">
        <v>16104</v>
      </c>
      <c s="30">
        <v>9493</v>
      </c>
      <c s="31" t="s">
        <v>20227</v>
      </c>
      <c s="32" t="s">
        <v>554</v>
      </c>
      <c s="33" t="s">
        <v>36</v>
      </c>
      <c s="60">
        <v>1</v>
      </c>
      <c s="61"/>
      <c s="22"/>
      <c s="23"/>
      <c r="K16109" s="62"/>
      <c s="63"/>
      <c s="64"/>
      <c s="64"/>
      <c s="64"/>
      <c s="64"/>
      <c s="65"/>
      <c s="66"/>
      <c r="T16109" s="14">
        <f t="shared" si="251"/>
        <v>1</v>
      </c>
    </row>
    <row r="16110" spans="1:20" ht="44.25" thickTop="1" thickBot="1">
      <c r="A16110" s="29">
        <v>16105</v>
      </c>
      <c s="30">
        <v>9494</v>
      </c>
      <c s="31" t="s">
        <v>20228</v>
      </c>
      <c s="32" t="s">
        <v>20229</v>
      </c>
      <c s="33" t="s">
        <v>98</v>
      </c>
      <c s="60">
        <v>1</v>
      </c>
      <c s="61"/>
      <c s="22"/>
      <c s="23"/>
      <c r="K16110" s="62"/>
      <c s="63"/>
      <c s="64"/>
      <c s="64"/>
      <c s="64"/>
      <c s="64"/>
      <c s="65"/>
      <c s="66"/>
      <c r="T16110" s="14">
        <f t="shared" si="251"/>
        <v>1</v>
      </c>
    </row>
    <row r="16111" spans="1:20" ht="16.5" thickTop="1" thickBot="1">
      <c r="A16111" s="29">
        <v>16106</v>
      </c>
      <c s="30">
        <v>9499</v>
      </c>
      <c s="31" t="s">
        <v>20230</v>
      </c>
      <c s="32" t="s">
        <v>220</v>
      </c>
      <c s="33" t="s">
        <v>17</v>
      </c>
      <c s="60">
        <v>1</v>
      </c>
      <c s="61"/>
      <c s="22"/>
      <c s="23"/>
      <c r="K16111" s="62"/>
      <c s="63"/>
      <c s="64"/>
      <c s="64"/>
      <c s="64"/>
      <c s="64"/>
      <c s="65"/>
      <c s="66"/>
      <c r="T16111" s="14">
        <f t="shared" si="251"/>
        <v>1</v>
      </c>
    </row>
    <row r="16112" spans="1:20" ht="16.5" thickTop="1" thickBot="1">
      <c r="A16112" s="29">
        <v>16107</v>
      </c>
      <c s="30">
        <v>9499</v>
      </c>
      <c s="31" t="s">
        <v>20231</v>
      </c>
      <c s="32" t="s">
        <v>1689</v>
      </c>
      <c s="33" t="s">
        <v>98</v>
      </c>
      <c s="60">
        <v>1</v>
      </c>
      <c s="61"/>
      <c s="22"/>
      <c s="23"/>
      <c r="K16112" s="62"/>
      <c s="63"/>
      <c s="64"/>
      <c s="64"/>
      <c s="64"/>
      <c s="64"/>
      <c s="65"/>
      <c s="66"/>
      <c r="T16112" s="14">
        <f t="shared" si="251"/>
        <v>1</v>
      </c>
    </row>
    <row r="16113" spans="1:20" ht="16.5" thickTop="1" thickBot="1">
      <c r="A16113" s="29">
        <v>16108</v>
      </c>
      <c s="30">
        <v>9499</v>
      </c>
      <c s="31" t="s">
        <v>20232</v>
      </c>
      <c s="32" t="s">
        <v>440</v>
      </c>
      <c s="33" t="s">
        <v>441</v>
      </c>
      <c s="60">
        <v>1</v>
      </c>
      <c s="61"/>
      <c s="22"/>
      <c s="23"/>
      <c r="K16113" s="62"/>
      <c s="63"/>
      <c s="64"/>
      <c s="64"/>
      <c s="64"/>
      <c s="64"/>
      <c s="65"/>
      <c s="66"/>
      <c r="T16113" s="14">
        <f t="shared" si="251"/>
        <v>1</v>
      </c>
    </row>
    <row r="16114" spans="1:20" ht="16.5" thickTop="1" thickBot="1">
      <c r="A16114" s="29">
        <v>16109</v>
      </c>
      <c s="30">
        <v>9499</v>
      </c>
      <c s="31" t="s">
        <v>20233</v>
      </c>
      <c s="32" t="s">
        <v>20234</v>
      </c>
      <c s="33" t="s">
        <v>441</v>
      </c>
      <c s="60">
        <v>1</v>
      </c>
      <c s="61"/>
      <c s="22"/>
      <c s="23"/>
      <c r="K16114" s="62"/>
      <c s="63"/>
      <c s="64"/>
      <c s="64"/>
      <c s="64"/>
      <c s="64"/>
      <c s="65"/>
      <c s="66"/>
      <c r="T16114" s="14">
        <f t="shared" si="251"/>
        <v>1</v>
      </c>
    </row>
    <row r="16115" spans="1:20" ht="16.5" thickTop="1" thickBot="1">
      <c r="A16115" s="29">
        <v>16110</v>
      </c>
      <c s="30">
        <v>9500</v>
      </c>
      <c s="31" t="s">
        <v>20235</v>
      </c>
      <c s="32" t="s">
        <v>15331</v>
      </c>
      <c s="33" t="s">
        <v>174</v>
      </c>
      <c s="60">
        <v>1</v>
      </c>
      <c s="61"/>
      <c s="22"/>
      <c s="23"/>
      <c r="K16115" s="62"/>
      <c s="63"/>
      <c s="64"/>
      <c s="64"/>
      <c s="64"/>
      <c s="64"/>
      <c s="65"/>
      <c s="66"/>
      <c r="T16115" s="14">
        <f t="shared" si="251"/>
        <v>1</v>
      </c>
    </row>
    <row r="16116" spans="1:20" ht="16.5" thickTop="1" thickBot="1">
      <c r="A16116" s="29">
        <v>16111</v>
      </c>
      <c s="30">
        <v>9500</v>
      </c>
      <c s="31" t="s">
        <v>20236</v>
      </c>
      <c s="32" t="s">
        <v>1902</v>
      </c>
      <c s="33" t="s">
        <v>1145</v>
      </c>
      <c s="60">
        <v>1</v>
      </c>
      <c s="61"/>
      <c s="22"/>
      <c s="23"/>
      <c r="K16116" s="62"/>
      <c s="63"/>
      <c s="64"/>
      <c s="64"/>
      <c s="64"/>
      <c s="64"/>
      <c s="65"/>
      <c s="66"/>
      <c r="T16116" s="14">
        <f t="shared" si="251"/>
        <v>1</v>
      </c>
    </row>
    <row r="16117" spans="1:20" ht="30" thickTop="1" thickBot="1">
      <c r="A16117" s="29">
        <v>16112</v>
      </c>
      <c s="30">
        <v>9501</v>
      </c>
      <c s="31" t="s">
        <v>20237</v>
      </c>
      <c s="32" t="s">
        <v>1548</v>
      </c>
      <c s="33" t="s">
        <v>55</v>
      </c>
      <c s="60">
        <v>1</v>
      </c>
      <c s="61"/>
      <c s="22"/>
      <c s="23"/>
      <c r="K16117" s="62"/>
      <c s="63"/>
      <c s="64"/>
      <c s="64"/>
      <c s="64"/>
      <c s="64"/>
      <c s="65"/>
      <c s="66"/>
      <c r="T16117" s="14">
        <f t="shared" si="251"/>
        <v>1</v>
      </c>
    </row>
    <row r="16118" spans="1:20" ht="16.5" thickTop="1" thickBot="1">
      <c r="A16118" s="29">
        <v>16113</v>
      </c>
      <c s="30">
        <v>9502</v>
      </c>
      <c s="31" t="s">
        <v>20238</v>
      </c>
      <c s="32" t="s">
        <v>220</v>
      </c>
      <c s="33" t="s">
        <v>17</v>
      </c>
      <c s="60">
        <v>1</v>
      </c>
      <c s="61"/>
      <c s="22"/>
      <c s="23"/>
      <c r="K16118" s="62"/>
      <c s="63"/>
      <c s="64"/>
      <c s="64"/>
      <c s="64"/>
      <c s="64"/>
      <c s="65"/>
      <c s="66"/>
      <c r="T16118" s="14">
        <f t="shared" si="251"/>
        <v>1</v>
      </c>
    </row>
    <row r="16119" spans="1:20" ht="16.5" thickTop="1" thickBot="1">
      <c r="A16119" s="29">
        <v>16114</v>
      </c>
      <c s="30">
        <v>9502</v>
      </c>
      <c s="31" t="s">
        <v>20239</v>
      </c>
      <c s="32" t="s">
        <v>1235</v>
      </c>
      <c s="33" t="s">
        <v>17</v>
      </c>
      <c s="60">
        <v>1</v>
      </c>
      <c s="61"/>
      <c s="22"/>
      <c s="23"/>
      <c r="K16119" s="62"/>
      <c s="63"/>
      <c s="64"/>
      <c s="64"/>
      <c s="64"/>
      <c s="64"/>
      <c s="65"/>
      <c s="66"/>
      <c r="T16119" s="14">
        <f t="shared" si="251"/>
        <v>1</v>
      </c>
    </row>
    <row r="16120" spans="1:20" ht="16.5" thickTop="1" thickBot="1">
      <c r="A16120" s="29">
        <v>16115</v>
      </c>
      <c s="30">
        <v>9502</v>
      </c>
      <c s="31" t="s">
        <v>20240</v>
      </c>
      <c s="32" t="s">
        <v>1607</v>
      </c>
      <c s="33" t="s">
        <v>98</v>
      </c>
      <c s="60">
        <v>1</v>
      </c>
      <c s="61"/>
      <c s="22"/>
      <c s="23"/>
      <c r="K16120" s="62"/>
      <c s="63"/>
      <c s="64"/>
      <c s="64"/>
      <c s="64"/>
      <c s="64"/>
      <c s="65"/>
      <c s="66"/>
      <c r="T16120" s="14">
        <f t="shared" si="251"/>
        <v>1</v>
      </c>
    </row>
    <row r="16121" spans="1:20" ht="16.5" thickTop="1" thickBot="1">
      <c r="A16121" s="29">
        <v>16116</v>
      </c>
      <c s="30">
        <v>9503</v>
      </c>
      <c s="31" t="s">
        <v>20241</v>
      </c>
      <c s="32" t="s">
        <v>1116</v>
      </c>
      <c s="33" t="s">
        <v>778</v>
      </c>
      <c s="60">
        <v>1</v>
      </c>
      <c s="61"/>
      <c s="22"/>
      <c s="23"/>
      <c r="K16121" s="62"/>
      <c s="63"/>
      <c s="64"/>
      <c s="64"/>
      <c s="64"/>
      <c s="64"/>
      <c s="65"/>
      <c s="66"/>
      <c r="T16121" s="14">
        <f t="shared" si="251"/>
        <v>1</v>
      </c>
    </row>
    <row r="16122" spans="1:20" ht="16.5" thickTop="1" thickBot="1">
      <c r="A16122" s="29">
        <v>16117</v>
      </c>
      <c s="30">
        <v>9503</v>
      </c>
      <c s="31" t="s">
        <v>20242</v>
      </c>
      <c s="32" t="s">
        <v>220</v>
      </c>
      <c s="33" t="s">
        <v>17</v>
      </c>
      <c s="60">
        <v>1</v>
      </c>
      <c s="61"/>
      <c s="22"/>
      <c s="23"/>
      <c r="K16122" s="62"/>
      <c s="63"/>
      <c s="64"/>
      <c s="64"/>
      <c s="64"/>
      <c s="64"/>
      <c s="65"/>
      <c s="66"/>
      <c r="T16122" s="14">
        <f t="shared" si="251"/>
        <v>1</v>
      </c>
    </row>
    <row r="16123" spans="1:20" ht="16.5" thickTop="1" thickBot="1">
      <c r="A16123" s="29">
        <v>16118</v>
      </c>
      <c s="30">
        <v>9504</v>
      </c>
      <c s="31" t="s">
        <v>20243</v>
      </c>
      <c s="32" t="s">
        <v>4641</v>
      </c>
      <c s="33" t="s">
        <v>4641</v>
      </c>
      <c s="60">
        <v>1</v>
      </c>
      <c s="61"/>
      <c s="22"/>
      <c s="23"/>
      <c r="K16123" s="62"/>
      <c s="63"/>
      <c s="64"/>
      <c s="64"/>
      <c s="64"/>
      <c s="64"/>
      <c s="65"/>
      <c s="66"/>
      <c r="T16123" s="14">
        <f t="shared" si="251"/>
        <v>1</v>
      </c>
    </row>
    <row r="16124" spans="1:20" ht="16.5" thickTop="1" thickBot="1">
      <c r="A16124" s="29">
        <v>16119</v>
      </c>
      <c s="30">
        <v>9504</v>
      </c>
      <c s="31" t="s">
        <v>20244</v>
      </c>
      <c s="32" t="s">
        <v>20245</v>
      </c>
      <c s="33" t="s">
        <v>339</v>
      </c>
      <c s="60">
        <v>1</v>
      </c>
      <c s="61"/>
      <c s="22"/>
      <c s="23"/>
      <c r="K16124" s="62"/>
      <c s="63"/>
      <c s="64"/>
      <c s="64"/>
      <c s="64"/>
      <c s="64"/>
      <c s="65"/>
      <c s="66"/>
      <c r="T16124" s="14">
        <f t="shared" si="251"/>
        <v>1</v>
      </c>
    </row>
    <row r="16125" spans="1:20" ht="30" thickTop="1" thickBot="1">
      <c r="A16125" s="29">
        <v>16120</v>
      </c>
      <c s="30">
        <v>9504</v>
      </c>
      <c s="31" t="s">
        <v>20246</v>
      </c>
      <c s="32" t="s">
        <v>20247</v>
      </c>
      <c s="33" t="s">
        <v>50</v>
      </c>
      <c s="60">
        <v>1</v>
      </c>
      <c s="61"/>
      <c s="22"/>
      <c s="23"/>
      <c r="K16125" s="62"/>
      <c s="63"/>
      <c s="64"/>
      <c s="64"/>
      <c s="64"/>
      <c s="64"/>
      <c s="65"/>
      <c s="66"/>
      <c r="T16125" s="14">
        <f t="shared" si="251"/>
        <v>1</v>
      </c>
    </row>
    <row r="16126" spans="1:20" ht="16.5" thickTop="1" thickBot="1">
      <c r="A16126" s="29">
        <v>16121</v>
      </c>
      <c s="30">
        <v>9505</v>
      </c>
      <c s="31" t="s">
        <v>20248</v>
      </c>
      <c s="32" t="s">
        <v>15790</v>
      </c>
      <c s="33" t="s">
        <v>270</v>
      </c>
      <c s="60">
        <v>1</v>
      </c>
      <c s="61"/>
      <c s="22"/>
      <c s="23"/>
      <c r="K16126" s="62"/>
      <c s="63"/>
      <c s="64"/>
      <c s="64"/>
      <c s="64"/>
      <c s="64"/>
      <c s="65"/>
      <c s="66"/>
      <c r="T16126" s="14">
        <f t="shared" si="251"/>
        <v>1</v>
      </c>
    </row>
    <row r="16127" spans="1:20" ht="16.5" thickTop="1" thickBot="1">
      <c r="A16127" s="29">
        <v>16122</v>
      </c>
      <c s="30">
        <v>9505</v>
      </c>
      <c s="31" t="s">
        <v>20249</v>
      </c>
      <c s="32" t="s">
        <v>20250</v>
      </c>
      <c s="33" t="s">
        <v>17</v>
      </c>
      <c s="60">
        <v>1</v>
      </c>
      <c s="61"/>
      <c s="22"/>
      <c s="23"/>
      <c r="K16127" s="62"/>
      <c s="63"/>
      <c s="64"/>
      <c s="64"/>
      <c s="64"/>
      <c s="64"/>
      <c s="65"/>
      <c s="66"/>
      <c r="T16127" s="14">
        <f t="shared" si="251"/>
        <v>1</v>
      </c>
    </row>
    <row r="16128" spans="1:20" ht="16.5" thickTop="1" thickBot="1">
      <c r="A16128" s="29">
        <v>16123</v>
      </c>
      <c s="30">
        <v>9506</v>
      </c>
      <c s="31" t="s">
        <v>20251</v>
      </c>
      <c s="32" t="s">
        <v>1001</v>
      </c>
      <c s="33" t="s">
        <v>55</v>
      </c>
      <c s="60">
        <v>1</v>
      </c>
      <c s="61"/>
      <c s="22"/>
      <c s="23"/>
      <c r="K16128" s="62"/>
      <c s="63"/>
      <c s="64"/>
      <c s="64"/>
      <c s="64"/>
      <c s="64"/>
      <c s="65"/>
      <c s="66"/>
      <c r="T16128" s="14">
        <f t="shared" si="251"/>
        <v>1</v>
      </c>
    </row>
    <row r="16129" spans="1:20" ht="16.5" thickTop="1" thickBot="1">
      <c r="A16129" s="29">
        <v>16124</v>
      </c>
      <c s="30">
        <v>9506</v>
      </c>
      <c s="31" t="s">
        <v>20252</v>
      </c>
      <c s="32" t="s">
        <v>20253</v>
      </c>
      <c s="33" t="s">
        <v>4883</v>
      </c>
      <c s="60">
        <v>1</v>
      </c>
      <c s="61"/>
      <c s="22"/>
      <c s="23"/>
      <c r="K16129" s="62"/>
      <c s="63"/>
      <c s="64"/>
      <c s="64"/>
      <c s="64"/>
      <c s="64"/>
      <c s="65"/>
      <c s="66"/>
      <c r="T16129" s="14">
        <f t="shared" si="251"/>
        <v>1</v>
      </c>
    </row>
    <row r="16130" spans="1:20" ht="30" thickTop="1" thickBot="1">
      <c r="A16130" s="29">
        <v>16125</v>
      </c>
      <c s="30">
        <v>9506</v>
      </c>
      <c s="31" t="s">
        <v>20254</v>
      </c>
      <c s="32" t="s">
        <v>220</v>
      </c>
      <c s="33" t="s">
        <v>17</v>
      </c>
      <c s="60"/>
      <c s="61">
        <v>1</v>
      </c>
      <c s="22"/>
      <c s="23"/>
      <c r="K16130" s="62">
        <v>1</v>
      </c>
      <c s="63"/>
      <c s="64"/>
      <c s="64"/>
      <c s="64"/>
      <c s="64"/>
      <c s="65"/>
      <c s="66"/>
      <c r="T16130" s="14">
        <f t="shared" si="251"/>
        <v>1</v>
      </c>
    </row>
    <row r="16131" spans="1:20" ht="16.5" thickTop="1" thickBot="1">
      <c r="A16131" s="29">
        <v>16126</v>
      </c>
      <c s="30">
        <v>9507</v>
      </c>
      <c s="31" t="s">
        <v>20255</v>
      </c>
      <c s="32" t="s">
        <v>1155</v>
      </c>
      <c s="33" t="s">
        <v>55</v>
      </c>
      <c s="60">
        <v>1</v>
      </c>
      <c s="61"/>
      <c s="22"/>
      <c s="23"/>
      <c r="K16131" s="62"/>
      <c s="63"/>
      <c s="64"/>
      <c s="64"/>
      <c s="64"/>
      <c s="64"/>
      <c s="65"/>
      <c s="66"/>
      <c r="T16131" s="14">
        <f t="shared" si="251"/>
        <v>1</v>
      </c>
    </row>
    <row r="16132" spans="1:20" ht="16.5" thickTop="1" thickBot="1">
      <c r="A16132" s="29">
        <v>16127</v>
      </c>
      <c s="30">
        <v>9507</v>
      </c>
      <c s="31" t="s">
        <v>20256</v>
      </c>
      <c s="32" t="s">
        <v>117</v>
      </c>
      <c s="33" t="s">
        <v>17</v>
      </c>
      <c s="60">
        <v>1</v>
      </c>
      <c s="61"/>
      <c s="22"/>
      <c s="23"/>
      <c r="K16132" s="62"/>
      <c s="63"/>
      <c s="64"/>
      <c s="64"/>
      <c s="64"/>
      <c s="64"/>
      <c s="65"/>
      <c s="66"/>
      <c r="T16132" s="14">
        <f t="shared" si="251"/>
        <v>1</v>
      </c>
    </row>
    <row r="16133" spans="1:20" ht="16.5" thickTop="1" thickBot="1">
      <c r="A16133" s="29">
        <v>16128</v>
      </c>
      <c s="30">
        <v>9507</v>
      </c>
      <c s="31" t="s">
        <v>20257</v>
      </c>
      <c s="32" t="s">
        <v>117</v>
      </c>
      <c s="33" t="s">
        <v>17</v>
      </c>
      <c s="60">
        <v>1</v>
      </c>
      <c s="61"/>
      <c s="22"/>
      <c s="23"/>
      <c r="K16133" s="62"/>
      <c s="63"/>
      <c s="64"/>
      <c s="64"/>
      <c s="64"/>
      <c s="64"/>
      <c s="65"/>
      <c s="66"/>
      <c r="T16133" s="14">
        <f t="shared" si="251"/>
        <v>1</v>
      </c>
    </row>
    <row r="16134" spans="1:20" ht="30" thickTop="1" thickBot="1">
      <c r="A16134" s="29">
        <v>16129</v>
      </c>
      <c s="30">
        <v>9508</v>
      </c>
      <c s="31" t="s">
        <v>20258</v>
      </c>
      <c s="32" t="s">
        <v>532</v>
      </c>
      <c s="33" t="s">
        <v>17</v>
      </c>
      <c s="60">
        <v>1</v>
      </c>
      <c s="61"/>
      <c s="22"/>
      <c s="23"/>
      <c r="K16134" s="62"/>
      <c s="63"/>
      <c s="64"/>
      <c s="64"/>
      <c s="64"/>
      <c s="64"/>
      <c s="65"/>
      <c s="66"/>
      <c r="T16134" s="14">
        <f t="shared" si="251"/>
        <v>1</v>
      </c>
    </row>
    <row r="16135" spans="1:20" ht="16.5" thickTop="1" thickBot="1">
      <c r="A16135" s="29">
        <v>16130</v>
      </c>
      <c s="30">
        <v>9508</v>
      </c>
      <c s="31" t="s">
        <v>20259</v>
      </c>
      <c s="32" t="s">
        <v>20260</v>
      </c>
      <c s="33" t="s">
        <v>20261</v>
      </c>
      <c s="60">
        <v>1</v>
      </c>
      <c s="61"/>
      <c s="22"/>
      <c s="23"/>
      <c r="K16135" s="62"/>
      <c s="63"/>
      <c s="64"/>
      <c s="64"/>
      <c s="64"/>
      <c s="64"/>
      <c s="65"/>
      <c s="66"/>
      <c r="T16135" s="14">
        <f t="shared" si="252" ref="T16135:T16198">F16135+G16135</f>
        <v>1</v>
      </c>
    </row>
    <row r="16136" spans="1:20" ht="16.5" thickTop="1" thickBot="1">
      <c r="A16136" s="29">
        <v>16131</v>
      </c>
      <c s="30">
        <v>9509</v>
      </c>
      <c s="31" t="s">
        <v>20262</v>
      </c>
      <c s="32" t="s">
        <v>3643</v>
      </c>
      <c s="33" t="s">
        <v>3643</v>
      </c>
      <c s="60"/>
      <c s="61">
        <v>1</v>
      </c>
      <c s="22"/>
      <c s="23"/>
      <c r="K16136" s="62">
        <v>1</v>
      </c>
      <c s="63"/>
      <c s="64"/>
      <c s="64"/>
      <c s="64"/>
      <c s="64"/>
      <c s="65"/>
      <c s="66"/>
      <c r="T16136" s="14">
        <f t="shared" si="252"/>
        <v>1</v>
      </c>
    </row>
    <row r="16137" spans="1:20" ht="16.5" thickTop="1" thickBot="1">
      <c r="A16137" s="29">
        <v>16132</v>
      </c>
      <c s="30">
        <v>9509</v>
      </c>
      <c s="31" t="s">
        <v>20263</v>
      </c>
      <c s="32" t="s">
        <v>154</v>
      </c>
      <c s="33" t="s">
        <v>154</v>
      </c>
      <c s="60">
        <v>1</v>
      </c>
      <c s="61"/>
      <c s="22"/>
      <c s="23"/>
      <c r="K16137" s="62"/>
      <c s="63"/>
      <c s="64"/>
      <c s="64"/>
      <c s="64"/>
      <c s="64"/>
      <c s="65"/>
      <c s="66"/>
      <c r="T16137" s="14">
        <f t="shared" si="252"/>
        <v>1</v>
      </c>
    </row>
    <row r="16138" spans="1:20" ht="16.5" thickTop="1" thickBot="1">
      <c r="A16138" s="29">
        <v>16133</v>
      </c>
      <c s="30">
        <v>9509</v>
      </c>
      <c s="31" t="s">
        <v>20264</v>
      </c>
      <c s="32" t="s">
        <v>1814</v>
      </c>
      <c s="33" t="s">
        <v>154</v>
      </c>
      <c s="60">
        <v>1</v>
      </c>
      <c s="61"/>
      <c s="22"/>
      <c s="23"/>
      <c r="K16138" s="62"/>
      <c s="63"/>
      <c s="64"/>
      <c s="64"/>
      <c s="64"/>
      <c s="64"/>
      <c s="65"/>
      <c s="66"/>
      <c r="T16138" s="14">
        <f t="shared" si="252"/>
        <v>1</v>
      </c>
    </row>
    <row r="16139" spans="1:20" ht="30" thickTop="1" thickBot="1">
      <c r="A16139" s="29">
        <v>16134</v>
      </c>
      <c s="30">
        <v>9510</v>
      </c>
      <c s="31" t="s">
        <v>20265</v>
      </c>
      <c s="32" t="s">
        <v>20266</v>
      </c>
      <c s="33" t="s">
        <v>1405</v>
      </c>
      <c s="60">
        <v>1</v>
      </c>
      <c s="61"/>
      <c s="22"/>
      <c s="23"/>
      <c r="K16139" s="62"/>
      <c s="63"/>
      <c s="64"/>
      <c s="64"/>
      <c s="64"/>
      <c s="64"/>
      <c s="65"/>
      <c s="66"/>
      <c r="T16139" s="14">
        <f t="shared" si="252"/>
        <v>1</v>
      </c>
    </row>
    <row r="16140" spans="1:20" ht="16.5" thickTop="1" thickBot="1">
      <c r="A16140" s="29">
        <v>16135</v>
      </c>
      <c s="30">
        <v>9511</v>
      </c>
      <c s="31" t="s">
        <v>20267</v>
      </c>
      <c s="32" t="s">
        <v>682</v>
      </c>
      <c s="33" t="s">
        <v>154</v>
      </c>
      <c s="60">
        <v>1</v>
      </c>
      <c s="61"/>
      <c s="22"/>
      <c s="23"/>
      <c r="K16140" s="62"/>
      <c s="63"/>
      <c s="64"/>
      <c s="64"/>
      <c s="64"/>
      <c s="64"/>
      <c s="65"/>
      <c s="66"/>
      <c r="T16140" s="14">
        <f t="shared" si="252"/>
        <v>1</v>
      </c>
    </row>
    <row r="16141" spans="1:20" ht="30" thickTop="1" thickBot="1">
      <c r="A16141" s="29">
        <v>16136</v>
      </c>
      <c s="30">
        <v>9511</v>
      </c>
      <c s="31" t="s">
        <v>20268</v>
      </c>
      <c s="32" t="s">
        <v>20269</v>
      </c>
      <c s="33" t="s">
        <v>1969</v>
      </c>
      <c s="60">
        <v>1</v>
      </c>
      <c s="61"/>
      <c s="22"/>
      <c s="23"/>
      <c r="K16141" s="62"/>
      <c s="63"/>
      <c s="64"/>
      <c s="64"/>
      <c s="64"/>
      <c s="64"/>
      <c s="65"/>
      <c s="66"/>
      <c r="T16141" s="14">
        <f t="shared" si="252"/>
        <v>1</v>
      </c>
    </row>
    <row r="16142" spans="1:20" ht="16.5" thickTop="1" thickBot="1">
      <c r="A16142" s="29">
        <v>16137</v>
      </c>
      <c s="30">
        <v>9512</v>
      </c>
      <c s="31" t="s">
        <v>20270</v>
      </c>
      <c s="32" t="s">
        <v>1043</v>
      </c>
      <c s="33" t="s">
        <v>88</v>
      </c>
      <c s="60"/>
      <c s="61">
        <v>1</v>
      </c>
      <c s="22"/>
      <c s="23"/>
      <c r="K16142" s="62">
        <v>1</v>
      </c>
      <c s="63"/>
      <c s="64"/>
      <c s="64"/>
      <c s="64"/>
      <c s="64"/>
      <c s="65"/>
      <c s="66"/>
      <c r="T16142" s="14">
        <f t="shared" si="252"/>
        <v>1</v>
      </c>
    </row>
    <row r="16143" spans="1:20" ht="16.5" thickTop="1" thickBot="1">
      <c r="A16143" s="29">
        <v>16138</v>
      </c>
      <c s="30">
        <v>9512</v>
      </c>
      <c s="31" t="s">
        <v>20271</v>
      </c>
      <c s="32" t="s">
        <v>220</v>
      </c>
      <c s="33" t="s">
        <v>17</v>
      </c>
      <c s="60">
        <v>1</v>
      </c>
      <c s="61"/>
      <c s="22"/>
      <c s="23"/>
      <c r="K16143" s="62"/>
      <c s="63"/>
      <c s="64"/>
      <c s="64"/>
      <c s="64"/>
      <c s="64"/>
      <c s="65"/>
      <c s="66"/>
      <c r="T16143" s="14">
        <f t="shared" si="252"/>
        <v>1</v>
      </c>
    </row>
    <row r="16144" spans="1:20" ht="16.5" thickTop="1" thickBot="1">
      <c r="A16144" s="29">
        <v>16139</v>
      </c>
      <c s="30">
        <v>9512</v>
      </c>
      <c s="31" t="s">
        <v>20272</v>
      </c>
      <c s="32" t="s">
        <v>36</v>
      </c>
      <c s="33" t="s">
        <v>36</v>
      </c>
      <c s="60">
        <v>1</v>
      </c>
      <c s="61"/>
      <c s="22"/>
      <c s="23"/>
      <c r="K16144" s="62"/>
      <c s="63"/>
      <c s="64"/>
      <c s="64"/>
      <c s="64"/>
      <c s="64"/>
      <c s="65"/>
      <c s="66"/>
      <c r="T16144" s="14">
        <f t="shared" si="252"/>
        <v>1</v>
      </c>
    </row>
    <row r="16145" spans="1:20" ht="16.5" thickTop="1" thickBot="1">
      <c r="A16145" s="29">
        <v>16140</v>
      </c>
      <c s="30">
        <v>9513</v>
      </c>
      <c s="31" t="s">
        <v>20273</v>
      </c>
      <c s="32" t="s">
        <v>682</v>
      </c>
      <c s="33" t="s">
        <v>154</v>
      </c>
      <c s="60">
        <v>1</v>
      </c>
      <c s="61"/>
      <c s="22"/>
      <c s="23"/>
      <c r="K16145" s="62"/>
      <c s="63"/>
      <c s="64"/>
      <c s="64"/>
      <c s="64"/>
      <c s="64"/>
      <c s="65"/>
      <c s="66"/>
      <c r="T16145" s="14">
        <f t="shared" si="252"/>
        <v>1</v>
      </c>
    </row>
    <row r="16146" spans="1:20" ht="16.5" thickTop="1" thickBot="1">
      <c r="A16146" s="29">
        <v>16141</v>
      </c>
      <c s="30">
        <v>9513</v>
      </c>
      <c s="31" t="s">
        <v>20274</v>
      </c>
      <c s="32" t="s">
        <v>117</v>
      </c>
      <c s="33" t="s">
        <v>168</v>
      </c>
      <c s="60">
        <v>1</v>
      </c>
      <c s="61"/>
      <c s="22"/>
      <c s="23"/>
      <c r="K16146" s="62"/>
      <c s="63"/>
      <c s="64"/>
      <c s="64"/>
      <c s="64"/>
      <c s="64"/>
      <c s="65"/>
      <c s="66"/>
      <c r="T16146" s="14">
        <f t="shared" si="252"/>
        <v>1</v>
      </c>
    </row>
    <row r="16147" spans="1:20" ht="30" thickTop="1" thickBot="1">
      <c r="A16147" s="29">
        <v>16142</v>
      </c>
      <c s="30">
        <v>9513</v>
      </c>
      <c s="31" t="s">
        <v>20275</v>
      </c>
      <c s="32" t="s">
        <v>247</v>
      </c>
      <c s="33" t="s">
        <v>88</v>
      </c>
      <c s="60">
        <v>1</v>
      </c>
      <c s="61"/>
      <c s="22"/>
      <c s="23"/>
      <c r="K16147" s="62"/>
      <c s="63"/>
      <c s="64"/>
      <c s="64"/>
      <c s="64"/>
      <c s="64"/>
      <c s="65"/>
      <c s="66"/>
      <c r="T16147" s="14">
        <f t="shared" si="252"/>
        <v>1</v>
      </c>
    </row>
    <row r="16148" spans="1:20" ht="16.5" thickTop="1" thickBot="1">
      <c r="A16148" s="29">
        <v>16143</v>
      </c>
      <c s="30">
        <v>9514</v>
      </c>
      <c s="31" t="s">
        <v>20276</v>
      </c>
      <c s="32" t="s">
        <v>6633</v>
      </c>
      <c s="33" t="s">
        <v>398</v>
      </c>
      <c s="60">
        <v>1</v>
      </c>
      <c s="61"/>
      <c s="22"/>
      <c s="23"/>
      <c r="K16148" s="62"/>
      <c s="63"/>
      <c s="64"/>
      <c s="64"/>
      <c s="64"/>
      <c s="64"/>
      <c s="65"/>
      <c s="66"/>
      <c r="T16148" s="14">
        <f t="shared" si="252"/>
        <v>1</v>
      </c>
    </row>
    <row r="16149" spans="1:20" ht="16.5" thickTop="1" thickBot="1">
      <c r="A16149" s="29">
        <v>16144</v>
      </c>
      <c s="30">
        <v>9515</v>
      </c>
      <c s="31" t="s">
        <v>20277</v>
      </c>
      <c s="32" t="s">
        <v>20278</v>
      </c>
      <c s="33" t="s">
        <v>323</v>
      </c>
      <c s="60">
        <v>1</v>
      </c>
      <c s="61"/>
      <c s="22"/>
      <c s="23"/>
      <c r="K16149" s="62"/>
      <c s="63"/>
      <c s="64"/>
      <c s="64"/>
      <c s="64"/>
      <c s="64"/>
      <c s="65"/>
      <c s="66"/>
      <c r="T16149" s="14">
        <f t="shared" si="252"/>
        <v>1</v>
      </c>
    </row>
    <row r="16150" spans="1:20" ht="16.5" thickTop="1" thickBot="1">
      <c r="A16150" s="29">
        <v>16145</v>
      </c>
      <c s="30">
        <v>9515</v>
      </c>
      <c s="31" t="s">
        <v>20279</v>
      </c>
      <c s="32" t="s">
        <v>20278</v>
      </c>
      <c s="33" t="s">
        <v>323</v>
      </c>
      <c s="60"/>
      <c s="61">
        <v>1</v>
      </c>
      <c s="22"/>
      <c s="23"/>
      <c r="K16150" s="62">
        <v>1</v>
      </c>
      <c s="63"/>
      <c s="64"/>
      <c s="64"/>
      <c s="64"/>
      <c s="64"/>
      <c s="65"/>
      <c s="66"/>
      <c r="T16150" s="14">
        <f t="shared" si="252"/>
        <v>1</v>
      </c>
    </row>
    <row r="16151" spans="1:20" ht="16.5" thickTop="1" thickBot="1">
      <c r="A16151" s="29">
        <v>16146</v>
      </c>
      <c s="30">
        <v>9515</v>
      </c>
      <c s="31" t="s">
        <v>20280</v>
      </c>
      <c s="32" t="s">
        <v>1204</v>
      </c>
      <c s="33" t="s">
        <v>130</v>
      </c>
      <c s="60"/>
      <c s="61">
        <v>1</v>
      </c>
      <c s="22"/>
      <c s="23"/>
      <c r="K16151" s="62">
        <v>1</v>
      </c>
      <c s="63"/>
      <c s="64"/>
      <c s="64"/>
      <c s="64"/>
      <c s="64"/>
      <c s="65"/>
      <c s="66"/>
      <c r="T16151" s="14">
        <f t="shared" si="252"/>
        <v>1</v>
      </c>
    </row>
    <row r="16152" spans="1:20" ht="16.5" thickTop="1" thickBot="1">
      <c r="A16152" s="29">
        <v>16147</v>
      </c>
      <c s="30">
        <v>9515</v>
      </c>
      <c s="31" t="s">
        <v>20281</v>
      </c>
      <c s="32" t="s">
        <v>7279</v>
      </c>
      <c s="33" t="s">
        <v>1334</v>
      </c>
      <c s="60">
        <v>1</v>
      </c>
      <c s="61"/>
      <c s="22"/>
      <c s="23"/>
      <c r="K16152" s="62"/>
      <c s="63"/>
      <c s="64"/>
      <c s="64"/>
      <c s="64"/>
      <c s="64"/>
      <c s="65"/>
      <c s="66"/>
      <c r="T16152" s="14">
        <f t="shared" si="252"/>
        <v>1</v>
      </c>
    </row>
    <row r="16153" spans="1:20" ht="16.5" thickTop="1" thickBot="1">
      <c r="A16153" s="29">
        <v>16148</v>
      </c>
      <c s="30">
        <v>9516</v>
      </c>
      <c s="31" t="s">
        <v>20282</v>
      </c>
      <c s="32" t="s">
        <v>1631</v>
      </c>
      <c s="33" t="s">
        <v>98</v>
      </c>
      <c s="60">
        <v>1</v>
      </c>
      <c s="61"/>
      <c s="22"/>
      <c s="23"/>
      <c r="K16153" s="62"/>
      <c s="63"/>
      <c s="64"/>
      <c s="64"/>
      <c s="64"/>
      <c s="64"/>
      <c s="65"/>
      <c s="66"/>
      <c r="T16153" s="14">
        <f t="shared" si="252"/>
        <v>1</v>
      </c>
    </row>
    <row r="16154" spans="1:20" ht="16.5" thickTop="1" thickBot="1">
      <c r="A16154" s="29">
        <v>16149</v>
      </c>
      <c s="30">
        <v>9516</v>
      </c>
      <c s="31" t="s">
        <v>20283</v>
      </c>
      <c s="32" t="s">
        <v>117</v>
      </c>
      <c s="33" t="s">
        <v>17</v>
      </c>
      <c s="60">
        <v>1</v>
      </c>
      <c s="61"/>
      <c s="22"/>
      <c s="23"/>
      <c r="K16154" s="62"/>
      <c s="63"/>
      <c s="64"/>
      <c s="64"/>
      <c s="64"/>
      <c s="64"/>
      <c s="65"/>
      <c s="66"/>
      <c r="T16154" s="14">
        <f t="shared" si="252"/>
        <v>1</v>
      </c>
    </row>
    <row r="16155" spans="1:20" ht="16.5" thickTop="1" thickBot="1">
      <c r="A16155" s="29">
        <v>16150</v>
      </c>
      <c s="30">
        <v>9516</v>
      </c>
      <c s="31" t="s">
        <v>20284</v>
      </c>
      <c s="32" t="s">
        <v>117</v>
      </c>
      <c s="33" t="s">
        <v>17</v>
      </c>
      <c s="60">
        <v>1</v>
      </c>
      <c s="61"/>
      <c s="22"/>
      <c s="23"/>
      <c r="K16155" s="62"/>
      <c s="63"/>
      <c s="64"/>
      <c s="64"/>
      <c s="64"/>
      <c s="64"/>
      <c s="65"/>
      <c s="66"/>
      <c r="T16155" s="14">
        <f t="shared" si="252"/>
        <v>1</v>
      </c>
    </row>
    <row r="16156" spans="1:20" ht="16.5" thickTop="1" thickBot="1">
      <c r="A16156" s="29">
        <v>16151</v>
      </c>
      <c s="30">
        <v>9516</v>
      </c>
      <c s="31" t="s">
        <v>20285</v>
      </c>
      <c s="32" t="s">
        <v>267</v>
      </c>
      <c s="33" t="s">
        <v>36</v>
      </c>
      <c s="60">
        <v>1</v>
      </c>
      <c s="61"/>
      <c s="22"/>
      <c s="23"/>
      <c r="K16156" s="62"/>
      <c s="63"/>
      <c s="64"/>
      <c s="64"/>
      <c s="64"/>
      <c s="64"/>
      <c s="65"/>
      <c s="66"/>
      <c r="T16156" s="14">
        <f t="shared" si="252"/>
        <v>1</v>
      </c>
    </row>
    <row r="16157" spans="1:20" ht="16.5" thickTop="1" thickBot="1">
      <c r="A16157" s="29">
        <v>16152</v>
      </c>
      <c s="30">
        <v>9517</v>
      </c>
      <c s="31" t="s">
        <v>20286</v>
      </c>
      <c s="32" t="s">
        <v>2860</v>
      </c>
      <c s="33" t="s">
        <v>17</v>
      </c>
      <c s="60">
        <v>1</v>
      </c>
      <c s="61"/>
      <c s="22"/>
      <c s="23"/>
      <c r="K16157" s="62"/>
      <c s="63"/>
      <c s="64"/>
      <c s="64"/>
      <c s="64"/>
      <c s="64"/>
      <c s="65"/>
      <c s="66"/>
      <c r="T16157" s="14">
        <f t="shared" si="252"/>
        <v>1</v>
      </c>
    </row>
    <row r="16158" spans="1:20" ht="30" thickTop="1" thickBot="1">
      <c r="A16158" s="29">
        <v>16153</v>
      </c>
      <c s="30">
        <v>9517</v>
      </c>
      <c s="31" t="s">
        <v>20287</v>
      </c>
      <c s="32" t="s">
        <v>20288</v>
      </c>
      <c s="33" t="s">
        <v>2973</v>
      </c>
      <c s="60">
        <v>1</v>
      </c>
      <c s="61"/>
      <c s="22"/>
      <c s="23"/>
      <c r="K16158" s="62"/>
      <c s="63"/>
      <c s="64"/>
      <c s="64"/>
      <c s="64"/>
      <c s="64"/>
      <c s="65"/>
      <c s="66"/>
      <c r="T16158" s="14">
        <f t="shared" si="252"/>
        <v>1</v>
      </c>
    </row>
    <row r="16159" spans="1:20" ht="16.5" thickTop="1" thickBot="1">
      <c r="A16159" s="29">
        <v>16154</v>
      </c>
      <c s="30">
        <v>9524</v>
      </c>
      <c s="36" t="s">
        <v>20289</v>
      </c>
      <c s="32" t="s">
        <v>269</v>
      </c>
      <c s="33" t="s">
        <v>270</v>
      </c>
      <c s="60">
        <v>1</v>
      </c>
      <c s="61"/>
      <c s="22"/>
      <c s="23"/>
      <c r="K16159" s="62"/>
      <c s="63"/>
      <c s="64"/>
      <c s="64"/>
      <c s="64"/>
      <c s="64"/>
      <c s="65"/>
      <c s="66"/>
      <c r="T16159" s="14">
        <f t="shared" si="252"/>
        <v>1</v>
      </c>
    </row>
    <row r="16160" spans="1:20" ht="16.5" thickTop="1" thickBot="1">
      <c r="A16160" s="29">
        <v>16155</v>
      </c>
      <c s="30">
        <v>9524</v>
      </c>
      <c s="31" t="s">
        <v>20290</v>
      </c>
      <c s="32" t="s">
        <v>14260</v>
      </c>
      <c s="33" t="s">
        <v>36</v>
      </c>
      <c s="60">
        <v>1</v>
      </c>
      <c s="61"/>
      <c s="22"/>
      <c s="23"/>
      <c r="K16160" s="62"/>
      <c s="63"/>
      <c s="64"/>
      <c s="64"/>
      <c s="64"/>
      <c s="64"/>
      <c s="65"/>
      <c s="66"/>
      <c r="T16160" s="14">
        <f t="shared" si="252"/>
        <v>1</v>
      </c>
    </row>
    <row r="16161" spans="1:20" ht="16.5" thickTop="1" thickBot="1">
      <c r="A16161" s="29">
        <v>16156</v>
      </c>
      <c s="30">
        <v>9524</v>
      </c>
      <c s="31" t="s">
        <v>20291</v>
      </c>
      <c s="32" t="s">
        <v>4218</v>
      </c>
      <c s="33" t="s">
        <v>2871</v>
      </c>
      <c s="60">
        <v>1</v>
      </c>
      <c s="61"/>
      <c s="22"/>
      <c s="23"/>
      <c r="K16161" s="62"/>
      <c s="63"/>
      <c s="64"/>
      <c s="64"/>
      <c s="64"/>
      <c s="64"/>
      <c s="65"/>
      <c s="66"/>
      <c r="T16161" s="14">
        <f t="shared" si="252"/>
        <v>1</v>
      </c>
    </row>
    <row r="16162" spans="1:20" ht="16.5" thickTop="1" thickBot="1">
      <c r="A16162" s="29">
        <v>16157</v>
      </c>
      <c s="30">
        <v>9525</v>
      </c>
      <c s="31" t="s">
        <v>268</v>
      </c>
      <c s="32" t="s">
        <v>269</v>
      </c>
      <c s="33" t="s">
        <v>270</v>
      </c>
      <c s="60">
        <v>1</v>
      </c>
      <c s="61"/>
      <c s="22"/>
      <c s="23"/>
      <c r="K16162" s="62"/>
      <c s="63"/>
      <c s="64"/>
      <c s="64"/>
      <c s="64"/>
      <c s="64"/>
      <c s="65"/>
      <c s="66"/>
      <c r="T16162" s="14">
        <f t="shared" si="252"/>
        <v>1</v>
      </c>
    </row>
    <row r="16163" spans="1:20" ht="16.5" thickTop="1" thickBot="1">
      <c r="A16163" s="29">
        <v>16158</v>
      </c>
      <c s="30">
        <v>9525</v>
      </c>
      <c s="31" t="s">
        <v>20292</v>
      </c>
      <c s="32" t="s">
        <v>20293</v>
      </c>
      <c s="33" t="s">
        <v>270</v>
      </c>
      <c s="60">
        <v>1</v>
      </c>
      <c s="61"/>
      <c s="22"/>
      <c s="23"/>
      <c r="K16163" s="62"/>
      <c s="63"/>
      <c s="64"/>
      <c s="64"/>
      <c s="64"/>
      <c s="64"/>
      <c s="65"/>
      <c s="66"/>
      <c r="T16163" s="14">
        <f t="shared" si="252"/>
        <v>1</v>
      </c>
    </row>
    <row r="16164" spans="1:20" ht="31.5" thickTop="1" thickBot="1">
      <c r="A16164" s="29">
        <v>16159</v>
      </c>
      <c s="30">
        <v>9525</v>
      </c>
      <c s="31" t="s">
        <v>20294</v>
      </c>
      <c s="32" t="s">
        <v>20295</v>
      </c>
      <c s="33" t="s">
        <v>2491</v>
      </c>
      <c s="60">
        <v>1</v>
      </c>
      <c s="61"/>
      <c s="22"/>
      <c s="23"/>
      <c r="K16164" s="62"/>
      <c s="63"/>
      <c s="64"/>
      <c s="64"/>
      <c s="64"/>
      <c s="64"/>
      <c s="65"/>
      <c s="66"/>
      <c r="T16164" s="14">
        <f t="shared" si="252"/>
        <v>1</v>
      </c>
    </row>
    <row r="16165" spans="1:20" ht="30" thickTop="1" thickBot="1">
      <c r="A16165" s="29">
        <v>16160</v>
      </c>
      <c s="30">
        <v>9526</v>
      </c>
      <c s="31" t="s">
        <v>20296</v>
      </c>
      <c s="32" t="s">
        <v>3506</v>
      </c>
      <c s="33" t="s">
        <v>623</v>
      </c>
      <c s="60"/>
      <c s="61">
        <v>1</v>
      </c>
      <c s="22"/>
      <c s="23"/>
      <c r="K16165" s="62">
        <v>1</v>
      </c>
      <c s="63"/>
      <c s="64"/>
      <c s="64"/>
      <c s="64"/>
      <c s="64"/>
      <c s="65"/>
      <c s="66"/>
      <c r="T16165" s="14">
        <f t="shared" si="252"/>
        <v>1</v>
      </c>
    </row>
    <row r="16166" spans="1:20" ht="16.5" thickTop="1" thickBot="1">
      <c r="A16166" s="29">
        <v>16161</v>
      </c>
      <c s="30">
        <v>9527</v>
      </c>
      <c s="31" t="s">
        <v>20297</v>
      </c>
      <c s="32" t="s">
        <v>7489</v>
      </c>
      <c s="33" t="s">
        <v>560</v>
      </c>
      <c s="60">
        <v>1</v>
      </c>
      <c s="61"/>
      <c s="22"/>
      <c s="23"/>
      <c r="K16166" s="62"/>
      <c s="63"/>
      <c s="64"/>
      <c s="64"/>
      <c s="64"/>
      <c s="64"/>
      <c s="65"/>
      <c s="66"/>
      <c r="T16166" s="14">
        <f t="shared" si="252"/>
        <v>1</v>
      </c>
    </row>
    <row r="16167" spans="1:20" ht="16.5" thickTop="1" thickBot="1">
      <c r="A16167" s="29">
        <v>16162</v>
      </c>
      <c s="30">
        <v>9527</v>
      </c>
      <c s="31" t="s">
        <v>20298</v>
      </c>
      <c s="32" t="s">
        <v>20299</v>
      </c>
      <c s="33" t="s">
        <v>663</v>
      </c>
      <c s="60">
        <v>1</v>
      </c>
      <c s="61"/>
      <c s="22"/>
      <c s="23"/>
      <c r="K16167" s="62"/>
      <c s="63"/>
      <c s="64"/>
      <c s="64"/>
      <c s="64"/>
      <c s="64"/>
      <c s="65"/>
      <c s="66"/>
      <c r="T16167" s="14">
        <f t="shared" si="252"/>
        <v>1</v>
      </c>
    </row>
    <row r="16168" spans="1:20" ht="16.5" thickTop="1" thickBot="1">
      <c r="A16168" s="29">
        <v>16163</v>
      </c>
      <c s="30">
        <v>9527</v>
      </c>
      <c s="31" t="s">
        <v>38218</v>
      </c>
      <c s="32" t="s">
        <v>267</v>
      </c>
      <c s="33" t="s">
        <v>36</v>
      </c>
      <c s="60">
        <v>1</v>
      </c>
      <c s="61"/>
      <c s="22"/>
      <c s="23"/>
      <c r="K16168" s="62"/>
      <c s="63"/>
      <c s="64"/>
      <c s="64"/>
      <c s="64"/>
      <c s="64"/>
      <c s="65"/>
      <c s="66"/>
      <c r="T16168" s="14">
        <f t="shared" si="252"/>
        <v>1</v>
      </c>
    </row>
    <row r="16169" spans="1:20" ht="30" thickTop="1" thickBot="1">
      <c r="A16169" s="29">
        <v>16164</v>
      </c>
      <c s="30">
        <v>9528</v>
      </c>
      <c s="31" t="s">
        <v>20300</v>
      </c>
      <c s="32" t="s">
        <v>13703</v>
      </c>
      <c s="33" t="s">
        <v>932</v>
      </c>
      <c s="60">
        <v>1</v>
      </c>
      <c s="61"/>
      <c s="22"/>
      <c s="23"/>
      <c r="K16169" s="62"/>
      <c s="63"/>
      <c s="64"/>
      <c s="64"/>
      <c s="64"/>
      <c s="64"/>
      <c s="65"/>
      <c s="66"/>
      <c r="T16169" s="14">
        <f t="shared" si="252"/>
        <v>1</v>
      </c>
    </row>
    <row r="16170" spans="1:20" ht="30" thickTop="1" thickBot="1">
      <c r="A16170" s="29">
        <v>16165</v>
      </c>
      <c s="30">
        <v>9528</v>
      </c>
      <c s="31" t="s">
        <v>20301</v>
      </c>
      <c s="32" t="s">
        <v>13703</v>
      </c>
      <c s="33" t="s">
        <v>932</v>
      </c>
      <c s="60">
        <v>1</v>
      </c>
      <c s="61"/>
      <c s="22"/>
      <c s="23"/>
      <c r="K16170" s="62"/>
      <c s="63"/>
      <c s="64"/>
      <c s="64"/>
      <c s="64"/>
      <c s="64"/>
      <c s="65"/>
      <c s="66"/>
      <c r="T16170" s="14">
        <f t="shared" si="252"/>
        <v>1</v>
      </c>
    </row>
    <row r="16171" spans="1:20" ht="30" thickTop="1" thickBot="1">
      <c r="A16171" s="29">
        <v>16166</v>
      </c>
      <c s="30">
        <v>9529</v>
      </c>
      <c s="31" t="s">
        <v>20302</v>
      </c>
      <c s="32" t="s">
        <v>14973</v>
      </c>
      <c s="33" t="s">
        <v>263</v>
      </c>
      <c s="60"/>
      <c s="61">
        <v>1</v>
      </c>
      <c s="22"/>
      <c s="23"/>
      <c r="K16171" s="62">
        <v>1</v>
      </c>
      <c s="63"/>
      <c s="64"/>
      <c s="64"/>
      <c s="64"/>
      <c s="64"/>
      <c s="65"/>
      <c s="66"/>
      <c r="T16171" s="14">
        <f t="shared" si="252"/>
        <v>1</v>
      </c>
    </row>
    <row r="16172" spans="1:20" ht="30" thickTop="1" thickBot="1">
      <c r="A16172" s="29">
        <v>16167</v>
      </c>
      <c s="30">
        <v>9530</v>
      </c>
      <c s="31" t="s">
        <v>20303</v>
      </c>
      <c s="32" t="s">
        <v>243</v>
      </c>
      <c s="33" t="s">
        <v>98</v>
      </c>
      <c s="60"/>
      <c s="61">
        <v>1</v>
      </c>
      <c s="22"/>
      <c s="23"/>
      <c r="K16172" s="62">
        <v>1</v>
      </c>
      <c s="63"/>
      <c s="64"/>
      <c s="64"/>
      <c s="64"/>
      <c s="64"/>
      <c s="65"/>
      <c s="66"/>
      <c r="T16172" s="14">
        <f t="shared" si="252"/>
        <v>1</v>
      </c>
    </row>
    <row r="16173" spans="1:20" ht="30" thickTop="1" thickBot="1">
      <c r="A16173" s="29">
        <v>16168</v>
      </c>
      <c s="30">
        <v>9531</v>
      </c>
      <c s="31" t="s">
        <v>20304</v>
      </c>
      <c s="32" t="s">
        <v>433</v>
      </c>
      <c s="33" t="s">
        <v>433</v>
      </c>
      <c s="60">
        <v>1</v>
      </c>
      <c s="61"/>
      <c s="22"/>
      <c s="23"/>
      <c r="K16173" s="62"/>
      <c s="63"/>
      <c s="64"/>
      <c s="64"/>
      <c s="64"/>
      <c s="64"/>
      <c s="65"/>
      <c s="66"/>
      <c r="T16173" s="14">
        <f t="shared" si="252"/>
        <v>1</v>
      </c>
    </row>
    <row r="16174" spans="1:20" ht="30" thickTop="1" thickBot="1">
      <c r="A16174" s="29">
        <v>16169</v>
      </c>
      <c s="30">
        <v>9531</v>
      </c>
      <c s="31" t="s">
        <v>20305</v>
      </c>
      <c s="32" t="s">
        <v>3274</v>
      </c>
      <c s="33" t="s">
        <v>661</v>
      </c>
      <c s="60">
        <v>1</v>
      </c>
      <c s="61"/>
      <c s="22"/>
      <c s="23"/>
      <c r="K16174" s="62"/>
      <c s="63"/>
      <c s="64"/>
      <c s="64"/>
      <c s="64"/>
      <c s="64"/>
      <c s="65"/>
      <c s="66"/>
      <c r="T16174" s="14">
        <f t="shared" si="252"/>
        <v>1</v>
      </c>
    </row>
    <row r="16175" spans="1:20" ht="16.5" thickTop="1" thickBot="1">
      <c r="A16175" s="29">
        <v>16170</v>
      </c>
      <c s="30">
        <v>9532</v>
      </c>
      <c s="31" t="s">
        <v>20306</v>
      </c>
      <c s="32" t="s">
        <v>220</v>
      </c>
      <c s="33" t="s">
        <v>17</v>
      </c>
      <c s="60">
        <v>1</v>
      </c>
      <c s="61"/>
      <c s="22"/>
      <c s="23"/>
      <c r="K16175" s="62"/>
      <c s="63"/>
      <c s="64"/>
      <c s="64"/>
      <c s="64"/>
      <c s="64"/>
      <c s="65"/>
      <c s="66"/>
      <c r="T16175" s="14">
        <f t="shared" si="252"/>
        <v>1</v>
      </c>
    </row>
    <row r="16176" spans="1:20" ht="30" thickTop="1" thickBot="1">
      <c r="A16176" s="29">
        <v>16171</v>
      </c>
      <c s="30">
        <v>9532</v>
      </c>
      <c s="31" t="s">
        <v>20307</v>
      </c>
      <c s="32" t="s">
        <v>1850</v>
      </c>
      <c s="33" t="s">
        <v>1850</v>
      </c>
      <c s="60">
        <v>1</v>
      </c>
      <c s="61"/>
      <c s="22"/>
      <c s="23"/>
      <c r="K16176" s="62"/>
      <c s="63"/>
      <c s="64"/>
      <c s="64"/>
      <c s="64"/>
      <c s="64"/>
      <c s="65"/>
      <c s="66"/>
      <c r="T16176" s="14">
        <f t="shared" si="252"/>
        <v>1</v>
      </c>
    </row>
    <row r="16177" spans="1:20" ht="16.5" thickTop="1" thickBot="1">
      <c r="A16177" s="29">
        <v>16172</v>
      </c>
      <c s="30">
        <v>9533</v>
      </c>
      <c s="31" t="s">
        <v>20308</v>
      </c>
      <c s="32" t="s">
        <v>269</v>
      </c>
      <c s="33" t="s">
        <v>270</v>
      </c>
      <c s="60"/>
      <c s="61">
        <v>1</v>
      </c>
      <c s="22"/>
      <c s="23"/>
      <c r="K16177" s="62">
        <v>1</v>
      </c>
      <c s="63"/>
      <c s="64"/>
      <c s="64"/>
      <c s="64"/>
      <c s="64"/>
      <c s="65"/>
      <c s="66"/>
      <c r="T16177" s="14">
        <f t="shared" si="252"/>
        <v>1</v>
      </c>
    </row>
    <row r="16178" spans="1:20" ht="16.5" thickTop="1" thickBot="1">
      <c r="A16178" s="29">
        <v>16173</v>
      </c>
      <c s="30">
        <v>9533</v>
      </c>
      <c s="31" t="s">
        <v>269</v>
      </c>
      <c s="32" t="s">
        <v>269</v>
      </c>
      <c s="33" t="s">
        <v>270</v>
      </c>
      <c s="60">
        <v>1</v>
      </c>
      <c s="61"/>
      <c s="22"/>
      <c s="23"/>
      <c r="K16178" s="62"/>
      <c s="63"/>
      <c s="64"/>
      <c s="64"/>
      <c s="64"/>
      <c s="64"/>
      <c s="65"/>
      <c s="66"/>
      <c r="T16178" s="14">
        <f t="shared" si="252"/>
        <v>1</v>
      </c>
    </row>
    <row r="16179" spans="1:20" ht="16.5" thickTop="1" thickBot="1">
      <c r="A16179" s="29">
        <v>16174</v>
      </c>
      <c s="30">
        <v>9533</v>
      </c>
      <c s="31" t="s">
        <v>20309</v>
      </c>
      <c s="32" t="s">
        <v>20310</v>
      </c>
      <c s="33" t="s">
        <v>36</v>
      </c>
      <c s="60">
        <v>1</v>
      </c>
      <c s="61"/>
      <c s="22"/>
      <c s="23"/>
      <c r="K16179" s="62"/>
      <c s="63"/>
      <c s="64"/>
      <c s="64"/>
      <c s="64"/>
      <c s="64"/>
      <c s="65"/>
      <c s="66"/>
      <c r="T16179" s="14">
        <f t="shared" si="252"/>
        <v>1</v>
      </c>
    </row>
    <row r="16180" spans="1:20" ht="16.5" thickTop="1" thickBot="1">
      <c r="A16180" s="29">
        <v>16175</v>
      </c>
      <c s="30">
        <v>9534</v>
      </c>
      <c s="31" t="s">
        <v>20311</v>
      </c>
      <c s="32" t="s">
        <v>15790</v>
      </c>
      <c s="33" t="s">
        <v>270</v>
      </c>
      <c s="60">
        <v>1</v>
      </c>
      <c s="61"/>
      <c s="22"/>
      <c s="23"/>
      <c r="K16180" s="62"/>
      <c s="63"/>
      <c s="64"/>
      <c s="64"/>
      <c s="64"/>
      <c s="64"/>
      <c s="65"/>
      <c s="66"/>
      <c r="T16180" s="14">
        <f t="shared" si="252"/>
        <v>1</v>
      </c>
    </row>
    <row r="16181" spans="1:20" ht="30" thickTop="1" thickBot="1">
      <c r="A16181" s="29">
        <v>16176</v>
      </c>
      <c s="30">
        <v>9534</v>
      </c>
      <c s="31" t="s">
        <v>20312</v>
      </c>
      <c s="32" t="s">
        <v>20313</v>
      </c>
      <c s="33" t="s">
        <v>60</v>
      </c>
      <c s="60">
        <v>1</v>
      </c>
      <c s="61"/>
      <c s="22"/>
      <c s="23"/>
      <c r="K16181" s="62"/>
      <c s="63"/>
      <c s="64"/>
      <c s="64"/>
      <c s="64"/>
      <c s="64"/>
      <c s="65"/>
      <c s="66"/>
      <c r="T16181" s="14">
        <f t="shared" si="252"/>
        <v>1</v>
      </c>
    </row>
    <row r="16182" spans="1:20" ht="30" thickTop="1" thickBot="1">
      <c r="A16182" s="29">
        <v>16177</v>
      </c>
      <c s="30">
        <v>9534</v>
      </c>
      <c s="31" t="s">
        <v>20314</v>
      </c>
      <c s="32" t="s">
        <v>20315</v>
      </c>
      <c s="33" t="s">
        <v>92</v>
      </c>
      <c s="60">
        <v>1</v>
      </c>
      <c s="61"/>
      <c s="22"/>
      <c s="23"/>
      <c r="K16182" s="62"/>
      <c s="63"/>
      <c s="64"/>
      <c s="64"/>
      <c s="64"/>
      <c s="64"/>
      <c s="65"/>
      <c s="66"/>
      <c r="T16182" s="14">
        <f t="shared" si="252"/>
        <v>1</v>
      </c>
    </row>
    <row r="16183" spans="1:20" ht="30" thickTop="1" thickBot="1">
      <c r="A16183" s="29">
        <v>16178</v>
      </c>
      <c s="30">
        <v>9535</v>
      </c>
      <c s="31" t="s">
        <v>20316</v>
      </c>
      <c s="32" t="s">
        <v>14339</v>
      </c>
      <c s="33" t="s">
        <v>323</v>
      </c>
      <c s="60">
        <v>1</v>
      </c>
      <c s="61"/>
      <c s="22"/>
      <c s="23"/>
      <c r="K16183" s="62"/>
      <c s="63"/>
      <c s="64"/>
      <c s="64"/>
      <c s="64"/>
      <c s="64"/>
      <c s="65"/>
      <c s="66"/>
      <c r="T16183" s="14">
        <f t="shared" si="252"/>
        <v>1</v>
      </c>
    </row>
    <row r="16184" spans="1:20" ht="16.5" thickTop="1" thickBot="1">
      <c r="A16184" s="29">
        <v>16179</v>
      </c>
      <c s="30">
        <v>9536</v>
      </c>
      <c s="31" t="s">
        <v>20317</v>
      </c>
      <c s="32" t="s">
        <v>20318</v>
      </c>
      <c s="33" t="s">
        <v>1969</v>
      </c>
      <c s="60">
        <v>1</v>
      </c>
      <c s="61"/>
      <c s="22"/>
      <c s="23"/>
      <c r="K16184" s="62"/>
      <c s="63"/>
      <c s="64"/>
      <c s="64"/>
      <c s="64"/>
      <c s="64"/>
      <c s="65"/>
      <c s="66"/>
      <c r="T16184" s="14">
        <f t="shared" si="252"/>
        <v>1</v>
      </c>
    </row>
    <row r="16185" spans="1:20" ht="16.5" thickTop="1" thickBot="1">
      <c r="A16185" s="29">
        <v>16180</v>
      </c>
      <c s="30">
        <v>9536</v>
      </c>
      <c s="31" t="s">
        <v>20319</v>
      </c>
      <c s="32" t="s">
        <v>220</v>
      </c>
      <c s="33" t="s">
        <v>17</v>
      </c>
      <c s="60">
        <v>1</v>
      </c>
      <c s="61"/>
      <c s="22"/>
      <c s="23"/>
      <c r="K16185" s="62"/>
      <c s="63"/>
      <c s="64"/>
      <c s="64"/>
      <c s="64"/>
      <c s="64"/>
      <c s="65"/>
      <c s="66"/>
      <c r="T16185" s="14">
        <f t="shared" si="252"/>
        <v>1</v>
      </c>
    </row>
    <row r="16186" spans="1:20" ht="30" thickTop="1" thickBot="1">
      <c r="A16186" s="29">
        <v>16181</v>
      </c>
      <c s="30">
        <v>9540</v>
      </c>
      <c s="31" t="s">
        <v>20320</v>
      </c>
      <c s="32" t="s">
        <v>20321</v>
      </c>
      <c s="33" t="s">
        <v>17</v>
      </c>
      <c s="60">
        <v>1</v>
      </c>
      <c s="61"/>
      <c s="22"/>
      <c s="23"/>
      <c r="K16186" s="62"/>
      <c s="63"/>
      <c s="64"/>
      <c s="64"/>
      <c s="64"/>
      <c s="64"/>
      <c s="65"/>
      <c s="66"/>
      <c r="T16186" s="14">
        <f t="shared" si="252"/>
        <v>1</v>
      </c>
    </row>
    <row r="16187" spans="1:20" ht="16.5" thickTop="1" thickBot="1">
      <c r="A16187" s="29">
        <v>16182</v>
      </c>
      <c s="30">
        <v>9540</v>
      </c>
      <c s="31" t="s">
        <v>20322</v>
      </c>
      <c s="32" t="s">
        <v>9893</v>
      </c>
      <c s="33" t="s">
        <v>9893</v>
      </c>
      <c s="60">
        <v>1</v>
      </c>
      <c s="61"/>
      <c s="22"/>
      <c s="23"/>
      <c r="K16187" s="62"/>
      <c s="63"/>
      <c s="64"/>
      <c s="64"/>
      <c s="64"/>
      <c s="64"/>
      <c s="65"/>
      <c s="66"/>
      <c r="T16187" s="14">
        <f t="shared" si="252"/>
        <v>1</v>
      </c>
    </row>
    <row r="16188" spans="1:20" ht="16.5" thickTop="1" thickBot="1">
      <c r="A16188" s="29">
        <v>16183</v>
      </c>
      <c s="30">
        <v>9549</v>
      </c>
      <c s="31" t="s">
        <v>20323</v>
      </c>
      <c s="32" t="s">
        <v>194</v>
      </c>
      <c s="33" t="s">
        <v>76</v>
      </c>
      <c s="60">
        <v>1</v>
      </c>
      <c s="61"/>
      <c s="22"/>
      <c s="23"/>
      <c r="K16188" s="62"/>
      <c s="63"/>
      <c s="64"/>
      <c s="64"/>
      <c s="64"/>
      <c s="64"/>
      <c s="65"/>
      <c s="66"/>
      <c r="T16188" s="14">
        <f t="shared" si="252"/>
        <v>1</v>
      </c>
    </row>
    <row r="16189" spans="1:20" ht="30" thickTop="1" thickBot="1">
      <c r="A16189" s="29">
        <v>16184</v>
      </c>
      <c s="30">
        <v>9549</v>
      </c>
      <c s="31" t="s">
        <v>20324</v>
      </c>
      <c s="32" t="s">
        <v>9502</v>
      </c>
      <c s="33" t="s">
        <v>1334</v>
      </c>
      <c s="60">
        <v>1</v>
      </c>
      <c s="61"/>
      <c s="22"/>
      <c s="23"/>
      <c r="K16189" s="62"/>
      <c s="63"/>
      <c s="64"/>
      <c s="64"/>
      <c s="64"/>
      <c s="64"/>
      <c s="65"/>
      <c s="66"/>
      <c r="T16189" s="14">
        <f t="shared" si="252"/>
        <v>1</v>
      </c>
    </row>
    <row r="16190" spans="1:20" ht="30" thickTop="1" thickBot="1">
      <c r="A16190" s="29">
        <v>16185</v>
      </c>
      <c s="30">
        <v>9550</v>
      </c>
      <c s="31" t="s">
        <v>20325</v>
      </c>
      <c s="32" t="s">
        <v>9502</v>
      </c>
      <c s="33" t="s">
        <v>1334</v>
      </c>
      <c s="60">
        <v>1</v>
      </c>
      <c s="61"/>
      <c s="22"/>
      <c s="23"/>
      <c r="K16190" s="62"/>
      <c s="63"/>
      <c s="64"/>
      <c s="64"/>
      <c s="64"/>
      <c s="64"/>
      <c s="65"/>
      <c s="66"/>
      <c r="T16190" s="14">
        <f t="shared" si="252"/>
        <v>1</v>
      </c>
    </row>
    <row r="16191" spans="1:20" ht="16.5" thickTop="1" thickBot="1">
      <c r="A16191" s="29">
        <v>16186</v>
      </c>
      <c s="30">
        <v>9550</v>
      </c>
      <c s="31" t="s">
        <v>10010</v>
      </c>
      <c s="32" t="s">
        <v>117</v>
      </c>
      <c s="33" t="s">
        <v>17</v>
      </c>
      <c s="60">
        <v>1</v>
      </c>
      <c s="61"/>
      <c s="22"/>
      <c s="23"/>
      <c r="K16191" s="62"/>
      <c s="63"/>
      <c s="64"/>
      <c s="64"/>
      <c s="64"/>
      <c s="64"/>
      <c s="65"/>
      <c s="66"/>
      <c r="T16191" s="14">
        <f t="shared" si="252"/>
        <v>1</v>
      </c>
    </row>
    <row r="16192" spans="1:20" ht="30" thickTop="1" thickBot="1">
      <c r="A16192" s="29">
        <v>16187</v>
      </c>
      <c s="30">
        <v>9550</v>
      </c>
      <c s="31" t="s">
        <v>20326</v>
      </c>
      <c s="32" t="s">
        <v>5105</v>
      </c>
      <c s="33" t="s">
        <v>441</v>
      </c>
      <c s="60">
        <v>1</v>
      </c>
      <c s="61"/>
      <c s="22"/>
      <c s="23"/>
      <c r="K16192" s="62"/>
      <c s="63"/>
      <c s="64"/>
      <c s="64"/>
      <c s="64"/>
      <c s="64"/>
      <c s="65"/>
      <c s="66"/>
      <c r="T16192" s="14">
        <f t="shared" si="252"/>
        <v>1</v>
      </c>
    </row>
    <row r="16193" spans="1:20" ht="16.5" thickTop="1" thickBot="1">
      <c r="A16193" s="29">
        <v>16188</v>
      </c>
      <c s="30">
        <v>9551</v>
      </c>
      <c s="31" t="s">
        <v>20327</v>
      </c>
      <c s="32" t="s">
        <v>20328</v>
      </c>
      <c s="33" t="s">
        <v>20329</v>
      </c>
      <c s="60">
        <v>1</v>
      </c>
      <c s="61"/>
      <c s="22"/>
      <c s="23"/>
      <c r="K16193" s="62"/>
      <c s="63"/>
      <c s="64"/>
      <c s="64"/>
      <c s="64"/>
      <c s="64"/>
      <c s="65"/>
      <c s="66"/>
      <c r="T16193" s="14">
        <f t="shared" si="252"/>
        <v>1</v>
      </c>
    </row>
    <row r="16194" spans="1:20" ht="16.5" thickTop="1" thickBot="1">
      <c r="A16194" s="29">
        <v>16189</v>
      </c>
      <c s="30">
        <v>9551</v>
      </c>
      <c s="31" t="s">
        <v>20330</v>
      </c>
      <c s="32" t="s">
        <v>2860</v>
      </c>
      <c s="33" t="s">
        <v>17</v>
      </c>
      <c s="60">
        <v>1</v>
      </c>
      <c s="61"/>
      <c s="22"/>
      <c s="23"/>
      <c r="K16194" s="62"/>
      <c s="63"/>
      <c s="64"/>
      <c s="64"/>
      <c s="64"/>
      <c s="64"/>
      <c s="65"/>
      <c s="66"/>
      <c r="T16194" s="14">
        <f t="shared" si="252"/>
        <v>1</v>
      </c>
    </row>
    <row r="16195" spans="1:20" ht="16.5" thickTop="1" thickBot="1">
      <c r="A16195" s="29">
        <v>16190</v>
      </c>
      <c s="30">
        <v>9552</v>
      </c>
      <c s="31" t="s">
        <v>20331</v>
      </c>
      <c s="32" t="s">
        <v>20332</v>
      </c>
      <c s="33" t="s">
        <v>323</v>
      </c>
      <c s="60"/>
      <c s="61">
        <v>1</v>
      </c>
      <c s="22"/>
      <c s="23"/>
      <c r="K16195" s="62">
        <v>1</v>
      </c>
      <c s="63"/>
      <c s="64"/>
      <c s="64"/>
      <c s="64"/>
      <c s="64"/>
      <c s="65"/>
      <c s="66"/>
      <c r="T16195" s="14">
        <f t="shared" si="252"/>
        <v>1</v>
      </c>
    </row>
    <row r="16196" spans="1:20" ht="30" thickTop="1" thickBot="1">
      <c r="A16196" s="29">
        <v>16191</v>
      </c>
      <c s="30">
        <v>9552</v>
      </c>
      <c s="31" t="s">
        <v>20333</v>
      </c>
      <c s="32" t="s">
        <v>19</v>
      </c>
      <c s="33" t="s">
        <v>20</v>
      </c>
      <c s="60"/>
      <c s="61">
        <v>1</v>
      </c>
      <c s="22"/>
      <c s="23"/>
      <c r="K16196" s="62">
        <v>1</v>
      </c>
      <c s="63"/>
      <c s="64"/>
      <c s="64"/>
      <c s="64"/>
      <c s="64"/>
      <c s="65"/>
      <c s="66"/>
      <c r="T16196" s="14">
        <f t="shared" si="252"/>
        <v>1</v>
      </c>
    </row>
    <row r="16197" spans="1:20" ht="44.25" thickTop="1" thickBot="1">
      <c r="A16197" s="29">
        <v>16192</v>
      </c>
      <c s="30">
        <v>9553</v>
      </c>
      <c s="31" t="s">
        <v>20334</v>
      </c>
      <c s="32" t="s">
        <v>223</v>
      </c>
      <c s="33" t="s">
        <v>92</v>
      </c>
      <c s="60">
        <v>1</v>
      </c>
      <c s="61"/>
      <c s="22"/>
      <c s="23"/>
      <c r="K16197" s="62"/>
      <c s="63"/>
      <c s="64"/>
      <c s="64"/>
      <c s="64"/>
      <c s="64"/>
      <c s="65"/>
      <c s="66"/>
      <c r="T16197" s="14">
        <f t="shared" si="252"/>
        <v>1</v>
      </c>
    </row>
    <row r="16198" spans="1:20" ht="16.5" thickTop="1" thickBot="1">
      <c r="A16198" s="29">
        <v>16193</v>
      </c>
      <c s="30">
        <v>9555</v>
      </c>
      <c s="31" t="s">
        <v>20335</v>
      </c>
      <c s="32" t="s">
        <v>20336</v>
      </c>
      <c s="33" t="s">
        <v>92</v>
      </c>
      <c s="60"/>
      <c s="61">
        <v>1</v>
      </c>
      <c s="22"/>
      <c s="23"/>
      <c r="K16198" s="62">
        <v>1</v>
      </c>
      <c s="63"/>
      <c s="64"/>
      <c s="64"/>
      <c s="64"/>
      <c s="64"/>
      <c s="65"/>
      <c s="66"/>
      <c r="T16198" s="14">
        <f t="shared" si="252"/>
        <v>1</v>
      </c>
    </row>
    <row r="16199" spans="1:20" ht="30" thickTop="1" thickBot="1">
      <c r="A16199" s="29">
        <v>16194</v>
      </c>
      <c s="30">
        <v>9555</v>
      </c>
      <c s="31" t="s">
        <v>20337</v>
      </c>
      <c s="32" t="s">
        <v>243</v>
      </c>
      <c s="33" t="s">
        <v>98</v>
      </c>
      <c s="60">
        <v>1</v>
      </c>
      <c s="61"/>
      <c s="22"/>
      <c s="23"/>
      <c r="K16199" s="62"/>
      <c s="63"/>
      <c s="64"/>
      <c s="64"/>
      <c s="64"/>
      <c s="64"/>
      <c s="65"/>
      <c s="66"/>
      <c r="T16199" s="14">
        <f t="shared" si="253" ref="T16199:T16262">F16199+G16199</f>
        <v>1</v>
      </c>
    </row>
    <row r="16200" spans="1:20" ht="16.5" thickTop="1" thickBot="1">
      <c r="A16200" s="29">
        <v>16195</v>
      </c>
      <c s="30">
        <v>9556</v>
      </c>
      <c s="31" t="s">
        <v>20338</v>
      </c>
      <c s="32" t="s">
        <v>20339</v>
      </c>
      <c s="33" t="s">
        <v>668</v>
      </c>
      <c s="60">
        <v>1</v>
      </c>
      <c s="61"/>
      <c s="22"/>
      <c s="23"/>
      <c r="K16200" s="62"/>
      <c s="63"/>
      <c s="64"/>
      <c s="64"/>
      <c s="64"/>
      <c s="64"/>
      <c s="65"/>
      <c s="66"/>
      <c r="T16200" s="14">
        <f t="shared" si="253"/>
        <v>1</v>
      </c>
    </row>
    <row r="16201" spans="1:20" ht="16.5" thickTop="1" thickBot="1">
      <c r="A16201" s="29">
        <v>16196</v>
      </c>
      <c s="30">
        <v>9556</v>
      </c>
      <c s="31" t="s">
        <v>20340</v>
      </c>
      <c s="32" t="s">
        <v>20341</v>
      </c>
      <c s="33" t="s">
        <v>623</v>
      </c>
      <c s="60">
        <v>1</v>
      </c>
      <c s="61"/>
      <c s="22"/>
      <c s="23"/>
      <c r="K16201" s="62"/>
      <c s="63"/>
      <c s="64"/>
      <c s="64"/>
      <c s="64"/>
      <c s="64"/>
      <c s="65"/>
      <c s="66"/>
      <c r="T16201" s="14">
        <f t="shared" si="253"/>
        <v>1</v>
      </c>
    </row>
    <row r="16202" spans="1:20" ht="30" thickTop="1" thickBot="1">
      <c r="A16202" s="29">
        <v>16197</v>
      </c>
      <c s="30">
        <v>9556</v>
      </c>
      <c s="31" t="s">
        <v>20342</v>
      </c>
      <c s="32" t="s">
        <v>3506</v>
      </c>
      <c s="33" t="s">
        <v>623</v>
      </c>
      <c s="60">
        <v>1</v>
      </c>
      <c s="61"/>
      <c s="22"/>
      <c s="23"/>
      <c r="K16202" s="62"/>
      <c s="63"/>
      <c s="64"/>
      <c s="64"/>
      <c s="64"/>
      <c s="64"/>
      <c s="65"/>
      <c s="66"/>
      <c r="T16202" s="14">
        <f t="shared" si="253"/>
        <v>1</v>
      </c>
    </row>
    <row r="16203" spans="1:20" ht="16.5" thickTop="1" thickBot="1">
      <c r="A16203" s="29">
        <v>16198</v>
      </c>
      <c s="30">
        <v>9561</v>
      </c>
      <c s="31" t="s">
        <v>10354</v>
      </c>
      <c s="32" t="s">
        <v>515</v>
      </c>
      <c s="33" t="s">
        <v>76</v>
      </c>
      <c s="60">
        <v>1</v>
      </c>
      <c s="61"/>
      <c s="22"/>
      <c s="23"/>
      <c r="K16203" s="62"/>
      <c s="63"/>
      <c s="64"/>
      <c s="64"/>
      <c s="64"/>
      <c s="64"/>
      <c s="65"/>
      <c s="66"/>
      <c r="T16203" s="14">
        <f t="shared" si="253"/>
        <v>1</v>
      </c>
    </row>
    <row r="16204" spans="1:20" ht="30" thickTop="1" thickBot="1">
      <c r="A16204" s="29">
        <v>16199</v>
      </c>
      <c s="30">
        <v>9561</v>
      </c>
      <c s="31" t="s">
        <v>20343</v>
      </c>
      <c s="32" t="s">
        <v>19</v>
      </c>
      <c s="33" t="s">
        <v>20</v>
      </c>
      <c s="60"/>
      <c s="61">
        <v>1</v>
      </c>
      <c s="22"/>
      <c s="23"/>
      <c r="K16204" s="62">
        <v>1</v>
      </c>
      <c s="63"/>
      <c s="64"/>
      <c s="64"/>
      <c s="64"/>
      <c s="64"/>
      <c s="65"/>
      <c s="66"/>
      <c r="T16204" s="14">
        <f t="shared" si="253"/>
        <v>1</v>
      </c>
    </row>
    <row r="16205" spans="1:20" ht="30" thickTop="1" thickBot="1">
      <c r="A16205" s="29">
        <v>16200</v>
      </c>
      <c s="30">
        <v>9561</v>
      </c>
      <c s="31" t="s">
        <v>20344</v>
      </c>
      <c s="32" t="s">
        <v>2358</v>
      </c>
      <c s="33" t="s">
        <v>17</v>
      </c>
      <c s="60">
        <v>1</v>
      </c>
      <c s="61"/>
      <c s="22"/>
      <c s="23"/>
      <c r="K16205" s="62"/>
      <c s="63"/>
      <c s="64"/>
      <c s="64"/>
      <c s="64"/>
      <c s="64"/>
      <c s="65"/>
      <c s="66"/>
      <c r="T16205" s="14">
        <f t="shared" si="253"/>
        <v>1</v>
      </c>
    </row>
    <row r="16206" spans="1:20" ht="16.5" thickTop="1" thickBot="1">
      <c r="A16206" s="29">
        <v>16201</v>
      </c>
      <c s="30">
        <v>9562</v>
      </c>
      <c s="31" t="s">
        <v>20345</v>
      </c>
      <c s="32" t="s">
        <v>1104</v>
      </c>
      <c s="33" t="s">
        <v>17</v>
      </c>
      <c s="60">
        <v>1</v>
      </c>
      <c s="61"/>
      <c s="22"/>
      <c s="23"/>
      <c r="K16206" s="62"/>
      <c s="63"/>
      <c s="64"/>
      <c s="64"/>
      <c s="64"/>
      <c s="64"/>
      <c s="65"/>
      <c s="66"/>
      <c r="T16206" s="14">
        <f t="shared" si="253"/>
        <v>1</v>
      </c>
    </row>
    <row r="16207" spans="1:20" ht="16.5" thickTop="1" thickBot="1">
      <c r="A16207" s="29">
        <v>16202</v>
      </c>
      <c s="30">
        <v>9563</v>
      </c>
      <c s="31" t="s">
        <v>20346</v>
      </c>
      <c s="32" t="s">
        <v>1104</v>
      </c>
      <c s="33" t="s">
        <v>17</v>
      </c>
      <c s="60">
        <v>1</v>
      </c>
      <c s="61"/>
      <c s="22"/>
      <c s="23"/>
      <c r="K16207" s="62"/>
      <c s="63"/>
      <c s="64"/>
      <c s="64"/>
      <c s="64"/>
      <c s="64"/>
      <c s="65"/>
      <c s="66"/>
      <c r="T16207" s="14">
        <f t="shared" si="253"/>
        <v>1</v>
      </c>
    </row>
    <row r="16208" spans="1:20" ht="16.5" thickTop="1" thickBot="1">
      <c r="A16208" s="29">
        <v>16203</v>
      </c>
      <c s="30">
        <v>9563</v>
      </c>
      <c s="31" t="s">
        <v>20347</v>
      </c>
      <c s="32" t="s">
        <v>1104</v>
      </c>
      <c s="33" t="s">
        <v>17</v>
      </c>
      <c s="60">
        <v>1</v>
      </c>
      <c s="61"/>
      <c s="22"/>
      <c s="23"/>
      <c r="K16208" s="62"/>
      <c s="63"/>
      <c s="64"/>
      <c s="64"/>
      <c s="64"/>
      <c s="64"/>
      <c s="65"/>
      <c s="66"/>
      <c r="T16208" s="14">
        <f t="shared" si="253"/>
        <v>1</v>
      </c>
    </row>
    <row r="16209" spans="1:20" ht="16.5" thickTop="1" thickBot="1">
      <c r="A16209" s="29">
        <v>16204</v>
      </c>
      <c s="30">
        <v>9563</v>
      </c>
      <c s="31" t="s">
        <v>20348</v>
      </c>
      <c s="32" t="s">
        <v>4101</v>
      </c>
      <c s="33" t="s">
        <v>290</v>
      </c>
      <c s="60">
        <v>1</v>
      </c>
      <c s="61"/>
      <c s="22"/>
      <c s="23"/>
      <c r="K16209" s="62"/>
      <c s="63"/>
      <c s="64"/>
      <c s="64"/>
      <c s="64"/>
      <c s="64"/>
      <c s="65"/>
      <c s="66"/>
      <c r="T16209" s="14">
        <f t="shared" si="253"/>
        <v>1</v>
      </c>
    </row>
    <row r="16210" spans="1:20" ht="16.5" thickTop="1" thickBot="1">
      <c r="A16210" s="29">
        <v>16205</v>
      </c>
      <c s="30">
        <v>9564</v>
      </c>
      <c s="31" t="s">
        <v>20349</v>
      </c>
      <c s="32" t="s">
        <v>6852</v>
      </c>
      <c s="33" t="s">
        <v>6852</v>
      </c>
      <c s="60">
        <v>1</v>
      </c>
      <c s="61"/>
      <c s="22"/>
      <c s="23"/>
      <c r="K16210" s="62"/>
      <c s="63"/>
      <c s="64"/>
      <c s="64"/>
      <c s="64"/>
      <c s="64"/>
      <c s="65"/>
      <c s="66"/>
      <c r="T16210" s="14">
        <f t="shared" si="253"/>
        <v>1</v>
      </c>
    </row>
    <row r="16211" spans="1:20" ht="16.5" thickTop="1" thickBot="1">
      <c r="A16211" s="29">
        <v>16206</v>
      </c>
      <c s="30">
        <v>9564</v>
      </c>
      <c s="31" t="s">
        <v>20350</v>
      </c>
      <c s="32" t="s">
        <v>3617</v>
      </c>
      <c s="33" t="s">
        <v>39</v>
      </c>
      <c s="60">
        <v>1</v>
      </c>
      <c s="61"/>
      <c s="22"/>
      <c s="23"/>
      <c r="K16211" s="62"/>
      <c s="63"/>
      <c s="64"/>
      <c s="64"/>
      <c s="64"/>
      <c s="64"/>
      <c s="65"/>
      <c s="66"/>
      <c r="T16211" s="14">
        <f t="shared" si="253"/>
        <v>1</v>
      </c>
    </row>
    <row r="16212" spans="1:20" ht="30" thickTop="1" thickBot="1">
      <c r="A16212" s="29">
        <v>16207</v>
      </c>
      <c s="30">
        <v>9564</v>
      </c>
      <c s="31" t="s">
        <v>20351</v>
      </c>
      <c s="32" t="s">
        <v>117</v>
      </c>
      <c s="33" t="s">
        <v>17</v>
      </c>
      <c s="60">
        <v>1</v>
      </c>
      <c s="61"/>
      <c s="22"/>
      <c s="23"/>
      <c r="K16212" s="62"/>
      <c s="63"/>
      <c s="64"/>
      <c s="64"/>
      <c s="64"/>
      <c s="64"/>
      <c s="65"/>
      <c s="66"/>
      <c r="T16212" s="14">
        <f t="shared" si="253"/>
        <v>1</v>
      </c>
    </row>
    <row r="16213" spans="1:20" ht="30" thickTop="1" thickBot="1">
      <c r="A16213" s="29">
        <v>16208</v>
      </c>
      <c s="30">
        <v>9565</v>
      </c>
      <c s="31" t="s">
        <v>20352</v>
      </c>
      <c s="32" t="s">
        <v>1752</v>
      </c>
      <c s="33" t="s">
        <v>263</v>
      </c>
      <c s="60">
        <v>1</v>
      </c>
      <c s="61"/>
      <c s="22"/>
      <c s="23"/>
      <c r="K16213" s="62"/>
      <c s="63"/>
      <c s="64"/>
      <c s="64"/>
      <c s="64"/>
      <c s="64"/>
      <c s="65"/>
      <c s="66"/>
      <c r="T16213" s="14">
        <f t="shared" si="253"/>
        <v>1</v>
      </c>
    </row>
    <row r="16214" spans="1:20" ht="30" thickTop="1" thickBot="1">
      <c r="A16214" s="29">
        <v>16209</v>
      </c>
      <c s="30">
        <v>9566</v>
      </c>
      <c s="31" t="s">
        <v>20353</v>
      </c>
      <c s="32" t="s">
        <v>20354</v>
      </c>
      <c s="33" t="s">
        <v>5449</v>
      </c>
      <c s="60">
        <v>1</v>
      </c>
      <c s="61"/>
      <c s="22"/>
      <c s="23"/>
      <c r="K16214" s="62"/>
      <c s="63"/>
      <c s="64"/>
      <c s="64"/>
      <c s="64"/>
      <c s="64"/>
      <c s="65"/>
      <c s="66"/>
      <c r="T16214" s="14">
        <f t="shared" si="253"/>
        <v>1</v>
      </c>
    </row>
    <row r="16215" spans="1:20" ht="16.5" thickTop="1" thickBot="1">
      <c r="A16215" s="29">
        <v>16210</v>
      </c>
      <c s="30">
        <v>9566</v>
      </c>
      <c s="31" t="s">
        <v>20355</v>
      </c>
      <c s="32" t="s">
        <v>20354</v>
      </c>
      <c s="33" t="s">
        <v>5449</v>
      </c>
      <c s="60">
        <v>1</v>
      </c>
      <c s="61"/>
      <c s="22"/>
      <c s="23"/>
      <c r="K16215" s="62"/>
      <c s="63"/>
      <c s="64"/>
      <c s="64"/>
      <c s="64"/>
      <c s="64"/>
      <c s="65"/>
      <c s="66"/>
      <c r="T16215" s="14">
        <f t="shared" si="253"/>
        <v>1</v>
      </c>
    </row>
    <row r="16216" spans="1:20" ht="16.5" thickTop="1" thickBot="1">
      <c r="A16216" s="29">
        <v>16211</v>
      </c>
      <c s="30">
        <v>9567</v>
      </c>
      <c s="31" t="s">
        <v>9747</v>
      </c>
      <c s="32" t="s">
        <v>457</v>
      </c>
      <c s="33" t="s">
        <v>14</v>
      </c>
      <c s="60">
        <v>1</v>
      </c>
      <c s="61"/>
      <c s="22"/>
      <c s="23"/>
      <c r="K16216" s="62"/>
      <c s="63"/>
      <c s="64"/>
      <c s="64"/>
      <c s="64"/>
      <c s="64"/>
      <c s="65"/>
      <c s="66"/>
      <c r="T16216" s="14">
        <f t="shared" si="253"/>
        <v>1</v>
      </c>
    </row>
    <row r="16217" spans="1:20" ht="30" thickTop="1" thickBot="1">
      <c r="A16217" s="29">
        <v>16212</v>
      </c>
      <c s="30">
        <v>9567</v>
      </c>
      <c s="31" t="s">
        <v>20356</v>
      </c>
      <c s="32" t="s">
        <v>2635</v>
      </c>
      <c s="33" t="s">
        <v>163</v>
      </c>
      <c s="60">
        <v>1</v>
      </c>
      <c s="61"/>
      <c s="22"/>
      <c s="23"/>
      <c r="K16217" s="62"/>
      <c s="63"/>
      <c s="64"/>
      <c s="64"/>
      <c s="64"/>
      <c s="64"/>
      <c s="65"/>
      <c s="66"/>
      <c r="T16217" s="14">
        <f t="shared" si="253"/>
        <v>1</v>
      </c>
    </row>
    <row r="16218" spans="1:20" ht="16.5" thickTop="1" thickBot="1">
      <c r="A16218" s="29">
        <v>16213</v>
      </c>
      <c s="30">
        <v>9568</v>
      </c>
      <c s="31" t="s">
        <v>20357</v>
      </c>
      <c s="32" t="s">
        <v>2635</v>
      </c>
      <c s="33" t="s">
        <v>163</v>
      </c>
      <c s="60">
        <v>1</v>
      </c>
      <c s="61"/>
      <c s="22"/>
      <c s="23"/>
      <c r="K16218" s="62"/>
      <c s="63"/>
      <c s="64"/>
      <c s="64"/>
      <c s="64"/>
      <c s="64"/>
      <c s="65"/>
      <c s="66"/>
      <c r="T16218" s="14">
        <f t="shared" si="253"/>
        <v>1</v>
      </c>
    </row>
    <row r="16219" spans="1:20" ht="16.5" thickTop="1" thickBot="1">
      <c r="A16219" s="29">
        <v>16214</v>
      </c>
      <c s="30">
        <v>9568</v>
      </c>
      <c s="31" t="s">
        <v>20358</v>
      </c>
      <c s="32" t="s">
        <v>98</v>
      </c>
      <c s="33" t="s">
        <v>98</v>
      </c>
      <c s="60"/>
      <c s="61">
        <v>1</v>
      </c>
      <c s="22"/>
      <c s="23"/>
      <c r="K16219" s="62">
        <v>1</v>
      </c>
      <c s="63"/>
      <c s="64"/>
      <c s="64"/>
      <c s="64"/>
      <c s="64"/>
      <c s="65"/>
      <c s="66"/>
      <c r="T16219" s="14">
        <f t="shared" si="253"/>
        <v>1</v>
      </c>
    </row>
    <row r="16220" spans="1:20" ht="16.5" thickTop="1" thickBot="1">
      <c r="A16220" s="29">
        <v>16215</v>
      </c>
      <c s="30">
        <v>9568</v>
      </c>
      <c s="31" t="s">
        <v>20359</v>
      </c>
      <c s="32" t="s">
        <v>2635</v>
      </c>
      <c s="33" t="s">
        <v>163</v>
      </c>
      <c s="60">
        <v>1</v>
      </c>
      <c s="61"/>
      <c s="22"/>
      <c s="23"/>
      <c r="K16220" s="62"/>
      <c s="63"/>
      <c s="64"/>
      <c s="64"/>
      <c s="64"/>
      <c s="64"/>
      <c s="65"/>
      <c s="66"/>
      <c r="T16220" s="14">
        <f t="shared" si="253"/>
        <v>1</v>
      </c>
    </row>
    <row r="16221" spans="1:20" ht="16.5" thickTop="1" thickBot="1">
      <c r="A16221" s="29">
        <v>16216</v>
      </c>
      <c s="30">
        <v>4297</v>
      </c>
      <c s="31" t="s">
        <v>20360</v>
      </c>
      <c s="32" t="s">
        <v>98</v>
      </c>
      <c s="33" t="s">
        <v>98</v>
      </c>
      <c s="60">
        <v>1</v>
      </c>
      <c s="61"/>
      <c s="22"/>
      <c s="23"/>
      <c r="K16221" s="62"/>
      <c s="63"/>
      <c s="64"/>
      <c s="64"/>
      <c s="64"/>
      <c s="64"/>
      <c s="65"/>
      <c s="66"/>
      <c r="T16221" s="14">
        <f t="shared" si="253"/>
        <v>1</v>
      </c>
    </row>
    <row r="16222" spans="1:20" ht="16.5" thickTop="1" thickBot="1">
      <c r="A16222" s="29">
        <v>16217</v>
      </c>
      <c s="30">
        <v>9569</v>
      </c>
      <c s="31" t="s">
        <v>20361</v>
      </c>
      <c s="32" t="s">
        <v>623</v>
      </c>
      <c s="33" t="s">
        <v>623</v>
      </c>
      <c s="60">
        <v>1</v>
      </c>
      <c s="61"/>
      <c s="22"/>
      <c s="23"/>
      <c r="K16222" s="62"/>
      <c s="63"/>
      <c s="64"/>
      <c s="64"/>
      <c s="64"/>
      <c s="64"/>
      <c s="65"/>
      <c s="66"/>
      <c r="T16222" s="14">
        <f t="shared" si="253"/>
        <v>1</v>
      </c>
    </row>
    <row r="16223" spans="1:20" ht="16.5" thickTop="1" thickBot="1">
      <c r="A16223" s="29">
        <v>16218</v>
      </c>
      <c s="30">
        <v>9569</v>
      </c>
      <c s="31" t="s">
        <v>20362</v>
      </c>
      <c s="32" t="s">
        <v>3617</v>
      </c>
      <c s="33" t="s">
        <v>39</v>
      </c>
      <c s="60">
        <v>1</v>
      </c>
      <c s="61"/>
      <c s="22"/>
      <c s="23"/>
      <c r="K16223" s="62"/>
      <c s="63"/>
      <c s="64"/>
      <c s="64"/>
      <c s="64"/>
      <c s="64"/>
      <c s="65"/>
      <c s="66"/>
      <c r="T16223" s="14">
        <f t="shared" si="253"/>
        <v>1</v>
      </c>
    </row>
    <row r="16224" spans="1:20" ht="16.5" thickTop="1" thickBot="1">
      <c r="A16224" s="29">
        <v>16219</v>
      </c>
      <c s="30">
        <v>9572</v>
      </c>
      <c s="31" t="s">
        <v>20363</v>
      </c>
      <c s="32" t="s">
        <v>20364</v>
      </c>
      <c s="33" t="s">
        <v>20365</v>
      </c>
      <c s="60">
        <v>1</v>
      </c>
      <c s="61"/>
      <c s="22"/>
      <c s="23"/>
      <c r="K16224" s="62"/>
      <c s="63"/>
      <c s="64"/>
      <c s="64"/>
      <c s="64"/>
      <c s="64"/>
      <c s="65"/>
      <c s="66"/>
      <c r="T16224" s="14">
        <f t="shared" si="253"/>
        <v>1</v>
      </c>
    </row>
    <row r="16225" spans="1:20" ht="16.5" thickTop="1" thickBot="1">
      <c r="A16225" s="29">
        <v>16220</v>
      </c>
      <c s="30">
        <v>9572</v>
      </c>
      <c s="31" t="s">
        <v>268</v>
      </c>
      <c s="32" t="s">
        <v>269</v>
      </c>
      <c s="33" t="s">
        <v>270</v>
      </c>
      <c s="60">
        <v>1</v>
      </c>
      <c s="61"/>
      <c s="22"/>
      <c s="23"/>
      <c r="K16225" s="62"/>
      <c s="63"/>
      <c s="64"/>
      <c s="64"/>
      <c s="64"/>
      <c s="64"/>
      <c s="65"/>
      <c s="66"/>
      <c r="T16225" s="14">
        <f t="shared" si="253"/>
        <v>1</v>
      </c>
    </row>
    <row r="16226" spans="1:20" ht="16.5" thickTop="1" thickBot="1">
      <c r="A16226" s="29">
        <v>16221</v>
      </c>
      <c s="30">
        <v>9572</v>
      </c>
      <c s="31" t="s">
        <v>20366</v>
      </c>
      <c s="32" t="s">
        <v>1791</v>
      </c>
      <c s="33" t="s">
        <v>130</v>
      </c>
      <c s="60">
        <v>1</v>
      </c>
      <c s="61"/>
      <c s="22"/>
      <c s="23"/>
      <c r="K16226" s="62"/>
      <c s="63"/>
      <c s="64"/>
      <c s="64"/>
      <c s="64"/>
      <c s="64"/>
      <c s="65"/>
      <c s="66"/>
      <c r="T16226" s="14">
        <f t="shared" si="253"/>
        <v>1</v>
      </c>
    </row>
    <row r="16227" spans="1:20" ht="16.5" thickTop="1" thickBot="1">
      <c r="A16227" s="29">
        <v>16222</v>
      </c>
      <c s="30">
        <v>9572</v>
      </c>
      <c s="31" t="s">
        <v>20367</v>
      </c>
      <c s="32" t="s">
        <v>20368</v>
      </c>
      <c s="33" t="s">
        <v>20368</v>
      </c>
      <c s="60">
        <v>1</v>
      </c>
      <c s="61"/>
      <c s="22"/>
      <c s="23"/>
      <c r="K16227" s="62"/>
      <c s="63"/>
      <c s="64"/>
      <c s="64"/>
      <c s="64"/>
      <c s="64"/>
      <c s="65"/>
      <c s="66"/>
      <c r="T16227" s="14">
        <f t="shared" si="253"/>
        <v>1</v>
      </c>
    </row>
    <row r="16228" spans="1:20" ht="16.5" thickTop="1" thickBot="1">
      <c r="A16228" s="29">
        <v>16223</v>
      </c>
      <c s="30">
        <v>9573</v>
      </c>
      <c s="31" t="s">
        <v>20369</v>
      </c>
      <c s="32" t="s">
        <v>2068</v>
      </c>
      <c s="33" t="s">
        <v>79</v>
      </c>
      <c s="60">
        <v>1</v>
      </c>
      <c s="61"/>
      <c s="22"/>
      <c s="23"/>
      <c r="K16228" s="62"/>
      <c s="63"/>
      <c s="64"/>
      <c s="64"/>
      <c s="64"/>
      <c s="64"/>
      <c s="65"/>
      <c s="66"/>
      <c r="T16228" s="14">
        <f t="shared" si="253"/>
        <v>1</v>
      </c>
    </row>
    <row r="16229" spans="1:20" ht="16.5" thickTop="1" thickBot="1">
      <c r="A16229" s="29">
        <v>16224</v>
      </c>
      <c s="30">
        <v>9573</v>
      </c>
      <c s="31" t="s">
        <v>20370</v>
      </c>
      <c s="32" t="s">
        <v>20371</v>
      </c>
      <c s="33" t="s">
        <v>79</v>
      </c>
      <c s="60">
        <v>1</v>
      </c>
      <c s="61"/>
      <c s="22"/>
      <c s="23"/>
      <c r="K16229" s="62"/>
      <c s="63"/>
      <c s="64"/>
      <c s="64"/>
      <c s="64"/>
      <c s="64"/>
      <c s="65"/>
      <c s="66"/>
      <c r="T16229" s="14">
        <f t="shared" si="253"/>
        <v>1</v>
      </c>
    </row>
    <row r="16230" spans="1:20" ht="16.5" thickTop="1" thickBot="1">
      <c r="A16230" s="29">
        <v>16225</v>
      </c>
      <c s="30">
        <v>9579</v>
      </c>
      <c s="31" t="s">
        <v>20372</v>
      </c>
      <c s="32" t="s">
        <v>269</v>
      </c>
      <c s="33" t="s">
        <v>270</v>
      </c>
      <c s="60">
        <v>1</v>
      </c>
      <c s="61"/>
      <c s="22"/>
      <c s="23"/>
      <c r="K16230" s="62"/>
      <c s="63"/>
      <c s="64"/>
      <c s="64"/>
      <c s="64"/>
      <c s="64"/>
      <c s="65"/>
      <c s="66"/>
      <c r="T16230" s="14">
        <f t="shared" si="253"/>
        <v>1</v>
      </c>
    </row>
    <row r="16231" spans="1:20" ht="16.5" thickTop="1" thickBot="1">
      <c r="A16231" s="29">
        <v>16226</v>
      </c>
      <c s="30">
        <v>9581</v>
      </c>
      <c s="31" t="s">
        <v>20373</v>
      </c>
      <c s="32" t="s">
        <v>20374</v>
      </c>
      <c s="33" t="s">
        <v>804</v>
      </c>
      <c s="60">
        <v>1</v>
      </c>
      <c s="61"/>
      <c s="22"/>
      <c s="23"/>
      <c r="K16231" s="62"/>
      <c s="63"/>
      <c s="64"/>
      <c s="64"/>
      <c s="64"/>
      <c s="64"/>
      <c s="65"/>
      <c s="66"/>
      <c r="T16231" s="14">
        <f t="shared" si="253"/>
        <v>1</v>
      </c>
    </row>
    <row r="16232" spans="1:20" ht="16.5" thickTop="1" thickBot="1">
      <c r="A16232" s="29">
        <v>16227</v>
      </c>
      <c s="30">
        <v>9581</v>
      </c>
      <c s="31" t="s">
        <v>268</v>
      </c>
      <c s="32" t="s">
        <v>269</v>
      </c>
      <c s="33" t="s">
        <v>270</v>
      </c>
      <c s="60">
        <v>1</v>
      </c>
      <c s="61"/>
      <c s="22"/>
      <c s="23"/>
      <c r="K16232" s="62"/>
      <c s="63"/>
      <c s="64"/>
      <c s="64"/>
      <c s="64"/>
      <c s="64"/>
      <c s="65"/>
      <c s="66"/>
      <c r="T16232" s="14">
        <f t="shared" si="253"/>
        <v>1</v>
      </c>
    </row>
    <row r="16233" spans="1:20" ht="16.5" thickTop="1" thickBot="1">
      <c r="A16233" s="29">
        <v>16228</v>
      </c>
      <c s="30">
        <v>9581</v>
      </c>
      <c s="31" t="s">
        <v>20375</v>
      </c>
      <c s="32" t="s">
        <v>3841</v>
      </c>
      <c s="33" t="s">
        <v>255</v>
      </c>
      <c s="60">
        <v>1</v>
      </c>
      <c s="61"/>
      <c s="22"/>
      <c s="23"/>
      <c r="K16233" s="62"/>
      <c s="63"/>
      <c s="64"/>
      <c s="64"/>
      <c s="64"/>
      <c s="64"/>
      <c s="65"/>
      <c s="66"/>
      <c r="T16233" s="14">
        <f t="shared" si="253"/>
        <v>1</v>
      </c>
    </row>
    <row r="16234" spans="1:20" ht="16.5" thickTop="1" thickBot="1">
      <c r="A16234" s="29">
        <v>16229</v>
      </c>
      <c s="30">
        <v>9581</v>
      </c>
      <c s="31" t="s">
        <v>20376</v>
      </c>
      <c s="32" t="s">
        <v>3841</v>
      </c>
      <c s="33" t="s">
        <v>255</v>
      </c>
      <c s="60">
        <v>1</v>
      </c>
      <c s="61"/>
      <c s="22"/>
      <c s="23"/>
      <c r="K16234" s="62"/>
      <c s="63"/>
      <c s="64"/>
      <c s="64"/>
      <c s="64"/>
      <c s="64"/>
      <c s="65"/>
      <c s="66"/>
      <c r="T16234" s="14">
        <f t="shared" si="253"/>
        <v>1</v>
      </c>
    </row>
    <row r="16235" spans="1:20" ht="16.5" thickTop="1" thickBot="1">
      <c r="A16235" s="29">
        <v>16230</v>
      </c>
      <c s="30">
        <v>9585</v>
      </c>
      <c s="31" t="s">
        <v>1655</v>
      </c>
      <c s="32" t="s">
        <v>269</v>
      </c>
      <c s="33" t="s">
        <v>270</v>
      </c>
      <c s="60">
        <v>1</v>
      </c>
      <c s="61"/>
      <c s="22"/>
      <c s="23"/>
      <c r="K16235" s="62"/>
      <c s="63"/>
      <c s="64"/>
      <c s="64"/>
      <c s="64"/>
      <c s="64"/>
      <c s="65"/>
      <c s="66"/>
      <c r="T16235" s="14">
        <f t="shared" si="253"/>
        <v>1</v>
      </c>
    </row>
    <row r="16236" spans="1:20" ht="16.5" thickTop="1" thickBot="1">
      <c r="A16236" s="29">
        <v>16231</v>
      </c>
      <c s="30">
        <v>9585</v>
      </c>
      <c s="31" t="s">
        <v>20377</v>
      </c>
      <c s="32" t="s">
        <v>1447</v>
      </c>
      <c s="33" t="s">
        <v>211</v>
      </c>
      <c s="60">
        <v>1</v>
      </c>
      <c s="61"/>
      <c s="22"/>
      <c s="23"/>
      <c r="K16236" s="62"/>
      <c s="63"/>
      <c s="64"/>
      <c s="64"/>
      <c s="64"/>
      <c s="64"/>
      <c s="65"/>
      <c s="66"/>
      <c r="T16236" s="14">
        <f t="shared" si="253"/>
        <v>1</v>
      </c>
    </row>
    <row r="16237" spans="1:20" ht="16.5" thickTop="1" thickBot="1">
      <c r="A16237" s="29">
        <v>16232</v>
      </c>
      <c s="30">
        <v>9585</v>
      </c>
      <c s="31" t="s">
        <v>20378</v>
      </c>
      <c s="32" t="s">
        <v>117</v>
      </c>
      <c s="33" t="s">
        <v>17</v>
      </c>
      <c s="60">
        <v>1</v>
      </c>
      <c s="61"/>
      <c s="22"/>
      <c s="23"/>
      <c r="K16237" s="62"/>
      <c s="63"/>
      <c s="64"/>
      <c s="64"/>
      <c s="64"/>
      <c s="64"/>
      <c s="65"/>
      <c s="66"/>
      <c r="T16237" s="14">
        <f t="shared" si="253"/>
        <v>1</v>
      </c>
    </row>
    <row r="16238" spans="1:20" ht="31.5" thickTop="1" thickBot="1">
      <c r="A16238" s="29">
        <v>16233</v>
      </c>
      <c s="30">
        <v>9587</v>
      </c>
      <c s="31" t="s">
        <v>1651</v>
      </c>
      <c s="32" t="s">
        <v>20379</v>
      </c>
      <c s="33" t="s">
        <v>2514</v>
      </c>
      <c s="60"/>
      <c s="61">
        <v>1</v>
      </c>
      <c s="22"/>
      <c s="23"/>
      <c r="K16238" s="62">
        <v>1</v>
      </c>
      <c s="63"/>
      <c s="64"/>
      <c s="64"/>
      <c s="64"/>
      <c s="64"/>
      <c s="65"/>
      <c s="66"/>
      <c r="T16238" s="14">
        <f t="shared" si="253"/>
        <v>1</v>
      </c>
    </row>
    <row r="16239" spans="1:20" ht="30" thickTop="1" thickBot="1">
      <c r="A16239" s="29">
        <v>16234</v>
      </c>
      <c s="30">
        <v>9587</v>
      </c>
      <c s="31" t="s">
        <v>20380</v>
      </c>
      <c s="32" t="s">
        <v>141</v>
      </c>
      <c s="33" t="s">
        <v>17</v>
      </c>
      <c s="60">
        <v>1</v>
      </c>
      <c s="61"/>
      <c s="22"/>
      <c s="23"/>
      <c r="K16239" s="62"/>
      <c s="63"/>
      <c s="64"/>
      <c s="64"/>
      <c s="64"/>
      <c s="64"/>
      <c s="65"/>
      <c s="66"/>
      <c r="T16239" s="14">
        <f t="shared" si="253"/>
        <v>1</v>
      </c>
    </row>
    <row r="16240" spans="1:20" ht="16.5" thickTop="1" thickBot="1">
      <c r="A16240" s="29">
        <v>16235</v>
      </c>
      <c s="30">
        <v>9589</v>
      </c>
      <c s="31" t="s">
        <v>20381</v>
      </c>
      <c s="32" t="s">
        <v>2009</v>
      </c>
      <c s="33" t="s">
        <v>36</v>
      </c>
      <c s="60">
        <v>1</v>
      </c>
      <c s="61"/>
      <c s="22"/>
      <c s="23"/>
      <c r="K16240" s="62"/>
      <c s="63"/>
      <c s="64"/>
      <c s="64"/>
      <c s="64"/>
      <c s="64"/>
      <c s="65"/>
      <c s="66"/>
      <c r="T16240" s="14">
        <f t="shared" si="253"/>
        <v>1</v>
      </c>
    </row>
    <row r="16241" spans="1:20" ht="16.5" thickTop="1" thickBot="1">
      <c r="A16241" s="29">
        <v>16236</v>
      </c>
      <c s="30">
        <v>9589</v>
      </c>
      <c s="31" t="s">
        <v>20382</v>
      </c>
      <c s="32" t="s">
        <v>220</v>
      </c>
      <c s="33" t="s">
        <v>17</v>
      </c>
      <c s="60">
        <v>1</v>
      </c>
      <c s="61"/>
      <c s="22"/>
      <c s="23"/>
      <c r="K16241" s="62"/>
      <c s="63"/>
      <c s="64"/>
      <c s="64"/>
      <c s="64"/>
      <c s="64"/>
      <c s="65"/>
      <c s="66"/>
      <c r="T16241" s="14">
        <f t="shared" si="253"/>
        <v>1</v>
      </c>
    </row>
    <row r="16242" spans="1:20" ht="16.5" thickTop="1" thickBot="1">
      <c r="A16242" s="29">
        <v>16237</v>
      </c>
      <c s="30">
        <v>9589</v>
      </c>
      <c s="31" t="s">
        <v>20383</v>
      </c>
      <c s="32" t="s">
        <v>220</v>
      </c>
      <c s="33" t="s">
        <v>17</v>
      </c>
      <c s="60">
        <v>1</v>
      </c>
      <c s="61"/>
      <c s="22"/>
      <c s="23"/>
      <c r="K16242" s="62"/>
      <c s="63"/>
      <c s="64"/>
      <c s="64"/>
      <c s="64"/>
      <c s="64"/>
      <c s="65"/>
      <c s="66"/>
      <c r="T16242" s="14">
        <f t="shared" si="253"/>
        <v>1</v>
      </c>
    </row>
    <row r="16243" spans="1:20" ht="16.5" thickTop="1" thickBot="1">
      <c r="A16243" s="29">
        <v>16238</v>
      </c>
      <c s="30">
        <v>9590</v>
      </c>
      <c s="31" t="s">
        <v>20384</v>
      </c>
      <c s="32" t="s">
        <v>1087</v>
      </c>
      <c s="33" t="s">
        <v>79</v>
      </c>
      <c s="60">
        <v>1</v>
      </c>
      <c s="61"/>
      <c s="22"/>
      <c s="23"/>
      <c r="K16243" s="62"/>
      <c s="63"/>
      <c s="64"/>
      <c s="64"/>
      <c s="64"/>
      <c s="64"/>
      <c s="65"/>
      <c s="66"/>
      <c r="T16243" s="14">
        <f t="shared" si="253"/>
        <v>1</v>
      </c>
    </row>
    <row r="16244" spans="1:20" ht="16.5" thickTop="1" thickBot="1">
      <c r="A16244" s="29">
        <v>16239</v>
      </c>
      <c s="30">
        <v>9590</v>
      </c>
      <c s="31" t="s">
        <v>20385</v>
      </c>
      <c s="32" t="s">
        <v>163</v>
      </c>
      <c s="33" t="s">
        <v>163</v>
      </c>
      <c s="60">
        <v>1</v>
      </c>
      <c s="61"/>
      <c s="22"/>
      <c s="23"/>
      <c r="K16244" s="62"/>
      <c s="63"/>
      <c s="64"/>
      <c s="64"/>
      <c s="64"/>
      <c s="64"/>
      <c s="65"/>
      <c s="66"/>
      <c r="T16244" s="14">
        <f t="shared" si="253"/>
        <v>1</v>
      </c>
    </row>
    <row r="16245" spans="1:20" ht="16.5" thickTop="1" thickBot="1">
      <c r="A16245" s="29">
        <v>16240</v>
      </c>
      <c s="30">
        <v>9592</v>
      </c>
      <c s="31" t="s">
        <v>20386</v>
      </c>
      <c s="32" t="s">
        <v>20387</v>
      </c>
      <c s="33" t="s">
        <v>211</v>
      </c>
      <c s="60">
        <v>1</v>
      </c>
      <c s="61"/>
      <c s="22"/>
      <c s="23"/>
      <c r="K16245" s="62"/>
      <c s="63"/>
      <c s="64"/>
      <c s="64"/>
      <c s="64"/>
      <c s="64"/>
      <c s="65"/>
      <c s="66"/>
      <c r="T16245" s="14">
        <f t="shared" si="253"/>
        <v>1</v>
      </c>
    </row>
    <row r="16246" spans="1:20" ht="16.5" thickTop="1" thickBot="1">
      <c r="A16246" s="29">
        <v>16241</v>
      </c>
      <c s="30">
        <v>9594</v>
      </c>
      <c s="31" t="s">
        <v>7325</v>
      </c>
      <c s="32" t="s">
        <v>532</v>
      </c>
      <c s="33" t="s">
        <v>17</v>
      </c>
      <c s="60">
        <v>1</v>
      </c>
      <c s="61"/>
      <c s="22"/>
      <c s="23"/>
      <c r="K16246" s="62"/>
      <c s="63"/>
      <c s="64"/>
      <c s="64"/>
      <c s="64"/>
      <c s="64"/>
      <c s="65"/>
      <c s="66"/>
      <c r="T16246" s="14">
        <f t="shared" si="253"/>
        <v>1</v>
      </c>
    </row>
    <row r="16247" spans="1:20" ht="30" thickTop="1" thickBot="1">
      <c r="A16247" s="29">
        <v>16242</v>
      </c>
      <c s="30">
        <v>9594</v>
      </c>
      <c s="31" t="s">
        <v>20388</v>
      </c>
      <c s="32" t="s">
        <v>20389</v>
      </c>
      <c s="33" t="s">
        <v>441</v>
      </c>
      <c s="60">
        <v>1</v>
      </c>
      <c s="61"/>
      <c s="22"/>
      <c s="23"/>
      <c r="K16247" s="62"/>
      <c s="63"/>
      <c s="64"/>
      <c s="64"/>
      <c s="64"/>
      <c s="64"/>
      <c s="65"/>
      <c s="66"/>
      <c r="T16247" s="14">
        <f t="shared" si="253"/>
        <v>1</v>
      </c>
    </row>
    <row r="16248" spans="1:20" ht="16.5" thickTop="1" thickBot="1">
      <c r="A16248" s="29">
        <v>16243</v>
      </c>
      <c s="30">
        <v>9594</v>
      </c>
      <c s="31" t="s">
        <v>20390</v>
      </c>
      <c s="32" t="s">
        <v>441</v>
      </c>
      <c s="33" t="s">
        <v>441</v>
      </c>
      <c s="60">
        <v>1</v>
      </c>
      <c s="61"/>
      <c s="22"/>
      <c s="23"/>
      <c r="K16248" s="62"/>
      <c s="63"/>
      <c s="64"/>
      <c s="64"/>
      <c s="64"/>
      <c s="64"/>
      <c s="65"/>
      <c s="66"/>
      <c r="T16248" s="14">
        <f t="shared" si="253"/>
        <v>1</v>
      </c>
    </row>
    <row r="16249" spans="1:20" ht="16.5" thickTop="1" thickBot="1">
      <c r="A16249" s="29">
        <v>16244</v>
      </c>
      <c s="30">
        <v>9595</v>
      </c>
      <c s="31" t="s">
        <v>20391</v>
      </c>
      <c s="32" t="s">
        <v>117</v>
      </c>
      <c s="33" t="s">
        <v>17</v>
      </c>
      <c s="60">
        <v>1</v>
      </c>
      <c s="61"/>
      <c s="22"/>
      <c s="23"/>
      <c r="K16249" s="62"/>
      <c s="63"/>
      <c s="64"/>
      <c s="64"/>
      <c s="64"/>
      <c s="64"/>
      <c s="65"/>
      <c s="66"/>
      <c r="T16249" s="14">
        <f t="shared" si="253"/>
        <v>1</v>
      </c>
    </row>
    <row r="16250" spans="1:20" ht="16.5" thickTop="1" thickBot="1">
      <c r="A16250" s="29">
        <v>16245</v>
      </c>
      <c s="30">
        <v>9595</v>
      </c>
      <c s="31" t="s">
        <v>20392</v>
      </c>
      <c s="32" t="s">
        <v>20393</v>
      </c>
      <c s="33" t="s">
        <v>6130</v>
      </c>
      <c s="60">
        <v>1</v>
      </c>
      <c s="61"/>
      <c s="22"/>
      <c s="23"/>
      <c r="K16250" s="62"/>
      <c s="63"/>
      <c s="64"/>
      <c s="64"/>
      <c s="64"/>
      <c s="64"/>
      <c s="65"/>
      <c s="66"/>
      <c r="T16250" s="14">
        <f t="shared" si="253"/>
        <v>1</v>
      </c>
    </row>
    <row r="16251" spans="1:20" ht="16.5" thickTop="1" thickBot="1">
      <c r="A16251" s="29">
        <v>16246</v>
      </c>
      <c s="30">
        <v>9597</v>
      </c>
      <c s="31" t="s">
        <v>20394</v>
      </c>
      <c s="32" t="s">
        <v>20395</v>
      </c>
      <c s="33" t="s">
        <v>8096</v>
      </c>
      <c s="60">
        <v>1</v>
      </c>
      <c s="61"/>
      <c s="22"/>
      <c s="23"/>
      <c r="K16251" s="62"/>
      <c s="63"/>
      <c s="64"/>
      <c s="64"/>
      <c s="64"/>
      <c s="64"/>
      <c s="65"/>
      <c s="66"/>
      <c r="T16251" s="14">
        <f t="shared" si="253"/>
        <v>1</v>
      </c>
    </row>
    <row r="16252" spans="1:20" ht="16.5" thickTop="1" thickBot="1">
      <c r="A16252" s="29">
        <v>16247</v>
      </c>
      <c s="30">
        <v>9597</v>
      </c>
      <c s="31" t="s">
        <v>20396</v>
      </c>
      <c s="32" t="s">
        <v>269</v>
      </c>
      <c s="33" t="s">
        <v>270</v>
      </c>
      <c s="60">
        <v>1</v>
      </c>
      <c s="61"/>
      <c s="22"/>
      <c s="23"/>
      <c r="K16252" s="62"/>
      <c s="63"/>
      <c s="64"/>
      <c s="64"/>
      <c s="64"/>
      <c s="64"/>
      <c s="65"/>
      <c s="66"/>
      <c r="T16252" s="14">
        <f t="shared" si="253"/>
        <v>1</v>
      </c>
    </row>
    <row r="16253" spans="1:20" ht="16.5" thickTop="1" thickBot="1">
      <c r="A16253" s="29">
        <v>16248</v>
      </c>
      <c s="30">
        <v>9597</v>
      </c>
      <c s="31" t="s">
        <v>20397</v>
      </c>
      <c s="32" t="s">
        <v>220</v>
      </c>
      <c s="33" t="s">
        <v>17</v>
      </c>
      <c s="60">
        <v>1</v>
      </c>
      <c s="61"/>
      <c s="22"/>
      <c s="23"/>
      <c r="K16253" s="62"/>
      <c s="63"/>
      <c s="64"/>
      <c s="64"/>
      <c s="64"/>
      <c s="64"/>
      <c s="65"/>
      <c s="66"/>
      <c r="T16253" s="14">
        <f t="shared" si="253"/>
        <v>1</v>
      </c>
    </row>
    <row r="16254" spans="1:20" ht="30" thickTop="1" thickBot="1">
      <c r="A16254" s="29">
        <v>16249</v>
      </c>
      <c s="30">
        <v>9597</v>
      </c>
      <c s="31" t="s">
        <v>20398</v>
      </c>
      <c s="32" t="s">
        <v>2276</v>
      </c>
      <c s="33" t="s">
        <v>263</v>
      </c>
      <c s="60">
        <v>1</v>
      </c>
      <c s="61"/>
      <c s="22"/>
      <c s="23"/>
      <c r="K16254" s="62"/>
      <c s="63"/>
      <c s="64"/>
      <c s="64"/>
      <c s="64"/>
      <c s="64"/>
      <c s="65"/>
      <c s="66"/>
      <c r="T16254" s="14">
        <f t="shared" si="253"/>
        <v>1</v>
      </c>
    </row>
    <row r="16255" spans="1:20" ht="16.5" thickTop="1" thickBot="1">
      <c r="A16255" s="29">
        <v>16250</v>
      </c>
      <c s="30">
        <v>9598</v>
      </c>
      <c s="31" t="s">
        <v>20399</v>
      </c>
      <c s="32" t="s">
        <v>3617</v>
      </c>
      <c s="33" t="s">
        <v>39</v>
      </c>
      <c s="60">
        <v>1</v>
      </c>
      <c s="61"/>
      <c s="22"/>
      <c s="23"/>
      <c r="K16255" s="62"/>
      <c s="63"/>
      <c s="64"/>
      <c s="64"/>
      <c s="64"/>
      <c s="64"/>
      <c s="65"/>
      <c s="66"/>
      <c r="T16255" s="14">
        <f t="shared" si="253"/>
        <v>1</v>
      </c>
    </row>
    <row r="16256" spans="1:20" ht="16.5" thickTop="1" thickBot="1">
      <c r="A16256" s="29">
        <v>16251</v>
      </c>
      <c s="30">
        <v>9599</v>
      </c>
      <c s="31" t="s">
        <v>20400</v>
      </c>
      <c s="32" t="s">
        <v>39</v>
      </c>
      <c s="33" t="s">
        <v>39</v>
      </c>
      <c s="60">
        <v>1</v>
      </c>
      <c s="61"/>
      <c s="22"/>
      <c s="23"/>
      <c r="K16256" s="62"/>
      <c s="63"/>
      <c s="64"/>
      <c s="64"/>
      <c s="64"/>
      <c s="64"/>
      <c s="65"/>
      <c s="66"/>
      <c r="T16256" s="14">
        <f t="shared" si="253"/>
        <v>1</v>
      </c>
    </row>
    <row r="16257" spans="1:20" ht="16.5" thickTop="1" thickBot="1">
      <c r="A16257" s="29">
        <v>16252</v>
      </c>
      <c s="30">
        <v>9599</v>
      </c>
      <c s="31" t="s">
        <v>20401</v>
      </c>
      <c s="32" t="s">
        <v>220</v>
      </c>
      <c s="33" t="s">
        <v>17</v>
      </c>
      <c s="60">
        <v>1</v>
      </c>
      <c s="61"/>
      <c s="22"/>
      <c s="23"/>
      <c r="K16257" s="62"/>
      <c s="63"/>
      <c s="64"/>
      <c s="64"/>
      <c s="64"/>
      <c s="64"/>
      <c s="65"/>
      <c s="66"/>
      <c r="T16257" s="14">
        <f t="shared" si="253"/>
        <v>1</v>
      </c>
    </row>
    <row r="16258" spans="1:20" ht="16.5" thickTop="1" thickBot="1">
      <c r="A16258" s="29">
        <v>16253</v>
      </c>
      <c s="30">
        <v>9599</v>
      </c>
      <c s="31" t="s">
        <v>20402</v>
      </c>
      <c s="32" t="s">
        <v>220</v>
      </c>
      <c s="33" t="s">
        <v>17</v>
      </c>
      <c s="60">
        <v>1</v>
      </c>
      <c s="61"/>
      <c s="22"/>
      <c s="23"/>
      <c r="K16258" s="62"/>
      <c s="63"/>
      <c s="64"/>
      <c s="64"/>
      <c s="64"/>
      <c s="64"/>
      <c s="65"/>
      <c s="66"/>
      <c r="T16258" s="14">
        <f t="shared" si="253"/>
        <v>1</v>
      </c>
    </row>
    <row r="16259" spans="1:20" ht="30" thickTop="1" thickBot="1">
      <c r="A16259" s="29">
        <v>16254</v>
      </c>
      <c s="30">
        <v>9599</v>
      </c>
      <c s="31" t="s">
        <v>20403</v>
      </c>
      <c s="32" t="s">
        <v>20404</v>
      </c>
      <c s="33" t="s">
        <v>20404</v>
      </c>
      <c s="60">
        <v>1</v>
      </c>
      <c s="61"/>
      <c s="22"/>
      <c s="23"/>
      <c r="K16259" s="62"/>
      <c s="63"/>
      <c s="64"/>
      <c s="64"/>
      <c s="64"/>
      <c s="64"/>
      <c s="65"/>
      <c s="66"/>
      <c r="T16259" s="14">
        <f t="shared" si="253"/>
        <v>1</v>
      </c>
    </row>
    <row r="16260" spans="1:20" ht="16.5" thickTop="1" thickBot="1">
      <c r="A16260" s="29">
        <v>16255</v>
      </c>
      <c s="30">
        <v>9600</v>
      </c>
      <c s="31" t="s">
        <v>20405</v>
      </c>
      <c s="32" t="s">
        <v>79</v>
      </c>
      <c s="33" t="s">
        <v>79</v>
      </c>
      <c s="60">
        <v>1</v>
      </c>
      <c s="61"/>
      <c s="22"/>
      <c s="23"/>
      <c r="K16260" s="62"/>
      <c s="63"/>
      <c s="64"/>
      <c s="64"/>
      <c s="64"/>
      <c s="64"/>
      <c s="65"/>
      <c s="66"/>
      <c r="T16260" s="14">
        <f t="shared" si="253"/>
        <v>1</v>
      </c>
    </row>
    <row r="16261" spans="1:20" ht="30" thickTop="1" thickBot="1">
      <c r="A16261" s="29">
        <v>16256</v>
      </c>
      <c s="30">
        <v>9600</v>
      </c>
      <c s="31" t="s">
        <v>20406</v>
      </c>
      <c s="32" t="s">
        <v>20407</v>
      </c>
      <c s="33" t="s">
        <v>10359</v>
      </c>
      <c s="60">
        <v>1</v>
      </c>
      <c s="61"/>
      <c s="22"/>
      <c s="23"/>
      <c r="K16261" s="62"/>
      <c s="63"/>
      <c s="64"/>
      <c s="64"/>
      <c s="64"/>
      <c s="64"/>
      <c s="65"/>
      <c s="66"/>
      <c r="T16261" s="14">
        <f t="shared" si="253"/>
        <v>1</v>
      </c>
    </row>
    <row r="16262" spans="1:20" ht="16.5" thickTop="1" thickBot="1">
      <c r="A16262" s="29">
        <v>16257</v>
      </c>
      <c s="30">
        <v>9601</v>
      </c>
      <c s="31" t="s">
        <v>20408</v>
      </c>
      <c s="32" t="s">
        <v>20409</v>
      </c>
      <c s="33" t="s">
        <v>866</v>
      </c>
      <c s="60"/>
      <c s="61">
        <v>1</v>
      </c>
      <c s="22"/>
      <c s="23"/>
      <c r="K16262" s="62">
        <v>1</v>
      </c>
      <c s="63"/>
      <c s="64"/>
      <c s="64"/>
      <c s="64"/>
      <c s="64"/>
      <c s="65"/>
      <c s="66"/>
      <c r="T16262" s="14">
        <f t="shared" si="253"/>
        <v>1</v>
      </c>
    </row>
    <row r="16263" spans="1:20" ht="30" thickTop="1" thickBot="1">
      <c r="A16263" s="29">
        <v>16258</v>
      </c>
      <c s="30">
        <v>9601</v>
      </c>
      <c s="31" t="s">
        <v>20410</v>
      </c>
      <c s="32" t="s">
        <v>117</v>
      </c>
      <c s="33" t="s">
        <v>17</v>
      </c>
      <c s="60">
        <v>1</v>
      </c>
      <c s="61"/>
      <c s="22"/>
      <c s="23"/>
      <c r="K16263" s="62"/>
      <c s="63"/>
      <c s="64"/>
      <c s="64"/>
      <c s="64"/>
      <c s="64"/>
      <c s="65"/>
      <c s="66"/>
      <c r="T16263" s="14">
        <f t="shared" si="254" ref="T16263:T16326">F16263+G16263</f>
        <v>1</v>
      </c>
    </row>
    <row r="16264" spans="1:20" ht="30" thickTop="1" thickBot="1">
      <c r="A16264" s="29">
        <v>16259</v>
      </c>
      <c s="30">
        <v>9602</v>
      </c>
      <c s="31" t="s">
        <v>20411</v>
      </c>
      <c s="32" t="s">
        <v>20412</v>
      </c>
      <c s="33" t="s">
        <v>339</v>
      </c>
      <c s="60">
        <v>1</v>
      </c>
      <c s="61"/>
      <c s="22"/>
      <c s="23"/>
      <c r="K16264" s="62"/>
      <c s="63"/>
      <c s="64"/>
      <c s="64"/>
      <c s="64"/>
      <c s="64"/>
      <c s="65"/>
      <c s="66"/>
      <c r="T16264" s="14">
        <f t="shared" si="254"/>
        <v>1</v>
      </c>
    </row>
    <row r="16265" spans="1:20" ht="16.5" thickTop="1" thickBot="1">
      <c r="A16265" s="29">
        <v>16260</v>
      </c>
      <c s="30">
        <v>9602</v>
      </c>
      <c s="31" t="s">
        <v>20413</v>
      </c>
      <c s="32" t="s">
        <v>8227</v>
      </c>
      <c s="33" t="s">
        <v>290</v>
      </c>
      <c s="60"/>
      <c s="61">
        <v>1</v>
      </c>
      <c s="22"/>
      <c s="23"/>
      <c r="K16265" s="62">
        <v>1</v>
      </c>
      <c s="63"/>
      <c s="64"/>
      <c s="64"/>
      <c s="64"/>
      <c s="64"/>
      <c s="65"/>
      <c s="66"/>
      <c r="T16265" s="14">
        <f t="shared" si="254"/>
        <v>1</v>
      </c>
    </row>
    <row r="16266" spans="1:20" ht="16.5" thickTop="1" thickBot="1">
      <c r="A16266" s="29">
        <v>16261</v>
      </c>
      <c s="30">
        <v>9603</v>
      </c>
      <c s="31" t="s">
        <v>20414</v>
      </c>
      <c s="32" t="s">
        <v>220</v>
      </c>
      <c s="33" t="s">
        <v>17</v>
      </c>
      <c s="60">
        <v>1</v>
      </c>
      <c s="61"/>
      <c s="22"/>
      <c s="23"/>
      <c r="K16266" s="62"/>
      <c s="63"/>
      <c s="64"/>
      <c s="64"/>
      <c s="64"/>
      <c s="64"/>
      <c s="65"/>
      <c s="66"/>
      <c r="T16266" s="14">
        <f t="shared" si="254"/>
        <v>1</v>
      </c>
    </row>
    <row r="16267" spans="1:20" ht="16.5" thickTop="1" thickBot="1">
      <c r="A16267" s="29">
        <v>16262</v>
      </c>
      <c s="30">
        <v>9604</v>
      </c>
      <c s="31" t="s">
        <v>20415</v>
      </c>
      <c s="32" t="s">
        <v>20416</v>
      </c>
      <c s="33" t="s">
        <v>343</v>
      </c>
      <c s="60">
        <v>1</v>
      </c>
      <c s="61"/>
      <c s="22"/>
      <c s="23"/>
      <c r="K16267" s="62"/>
      <c s="63"/>
      <c s="64"/>
      <c s="64"/>
      <c s="64"/>
      <c s="64"/>
      <c s="65"/>
      <c s="66"/>
      <c r="T16267" s="14">
        <f t="shared" si="254"/>
        <v>1</v>
      </c>
    </row>
    <row r="16268" spans="1:20" ht="16.5" thickTop="1" thickBot="1">
      <c r="A16268" s="29">
        <v>16263</v>
      </c>
      <c s="30">
        <v>9611</v>
      </c>
      <c s="31" t="s">
        <v>7</v>
      </c>
      <c s="32" t="s">
        <v>20417</v>
      </c>
      <c s="33" t="s">
        <v>36</v>
      </c>
      <c s="60"/>
      <c s="61">
        <v>1</v>
      </c>
      <c s="22"/>
      <c s="23"/>
      <c r="K16268" s="62"/>
      <c s="63"/>
      <c s="64"/>
      <c s="64">
        <v>1</v>
      </c>
      <c s="64"/>
      <c s="64"/>
      <c s="65"/>
      <c s="66"/>
      <c r="T16268" s="14">
        <f t="shared" si="254"/>
        <v>1</v>
      </c>
    </row>
    <row r="16269" spans="1:20" ht="16.5" thickTop="1" thickBot="1">
      <c r="A16269" s="29">
        <v>16264</v>
      </c>
      <c s="30">
        <v>9613</v>
      </c>
      <c s="31" t="s">
        <v>4</v>
      </c>
      <c s="32" t="s">
        <v>16897</v>
      </c>
      <c s="33" t="s">
        <v>1173</v>
      </c>
      <c s="60"/>
      <c s="61">
        <v>1</v>
      </c>
      <c s="22"/>
      <c s="23"/>
      <c r="K16269" s="62">
        <v>1</v>
      </c>
      <c s="63"/>
      <c s="64"/>
      <c s="64"/>
      <c s="64"/>
      <c s="64"/>
      <c s="65"/>
      <c s="66"/>
      <c r="T16269" s="14">
        <f t="shared" si="254"/>
        <v>1</v>
      </c>
    </row>
    <row r="16270" spans="1:20" ht="16.5" thickTop="1" thickBot="1">
      <c r="A16270" s="29">
        <v>16265</v>
      </c>
      <c s="30">
        <v>9613</v>
      </c>
      <c s="31" t="s">
        <v>1245</v>
      </c>
      <c s="32" t="s">
        <v>1245</v>
      </c>
      <c s="33" t="s">
        <v>1246</v>
      </c>
      <c s="60">
        <v>1</v>
      </c>
      <c s="61"/>
      <c s="22"/>
      <c s="23"/>
      <c r="K16270" s="62"/>
      <c s="63"/>
      <c s="64"/>
      <c s="64"/>
      <c s="64"/>
      <c s="64"/>
      <c s="65"/>
      <c s="66"/>
      <c r="T16270" s="14">
        <f t="shared" si="254"/>
        <v>1</v>
      </c>
    </row>
    <row r="16271" spans="1:20" ht="16.5" thickTop="1" thickBot="1">
      <c r="A16271" s="29">
        <v>16266</v>
      </c>
      <c s="30">
        <v>9613</v>
      </c>
      <c s="31" t="s">
        <v>20418</v>
      </c>
      <c s="32" t="s">
        <v>20419</v>
      </c>
      <c s="33" t="s">
        <v>1850</v>
      </c>
      <c s="60">
        <v>1</v>
      </c>
      <c s="61"/>
      <c s="22"/>
      <c s="23"/>
      <c r="K16271" s="62"/>
      <c s="63"/>
      <c s="64"/>
      <c s="64"/>
      <c s="64"/>
      <c s="64"/>
      <c s="65"/>
      <c s="66"/>
      <c r="T16271" s="14">
        <f t="shared" si="254"/>
        <v>1</v>
      </c>
    </row>
    <row r="16272" spans="1:20" ht="30" thickTop="1" thickBot="1">
      <c r="A16272" s="29">
        <v>16267</v>
      </c>
      <c s="30">
        <v>9613</v>
      </c>
      <c s="31" t="s">
        <v>20420</v>
      </c>
      <c s="32" t="s">
        <v>220</v>
      </c>
      <c s="33" t="s">
        <v>17</v>
      </c>
      <c s="60">
        <v>1</v>
      </c>
      <c s="61"/>
      <c s="22"/>
      <c s="23"/>
      <c r="K16272" s="62"/>
      <c s="63"/>
      <c s="64"/>
      <c s="64"/>
      <c s="64"/>
      <c s="64"/>
      <c s="65"/>
      <c s="66"/>
      <c r="T16272" s="14">
        <f t="shared" si="254"/>
        <v>1</v>
      </c>
    </row>
    <row r="16273" spans="1:20" ht="30" thickTop="1" thickBot="1">
      <c r="A16273" s="29">
        <v>16268</v>
      </c>
      <c s="30">
        <v>9614</v>
      </c>
      <c s="31" t="s">
        <v>20421</v>
      </c>
      <c s="32" t="s">
        <v>5074</v>
      </c>
      <c s="33" t="s">
        <v>3957</v>
      </c>
      <c s="60"/>
      <c s="61">
        <v>1</v>
      </c>
      <c s="22"/>
      <c s="23"/>
      <c r="K16273" s="62">
        <v>1</v>
      </c>
      <c s="63"/>
      <c s="64"/>
      <c s="64"/>
      <c s="64"/>
      <c s="64"/>
      <c s="65"/>
      <c s="66"/>
      <c r="T16273" s="14">
        <f t="shared" si="254"/>
        <v>1</v>
      </c>
    </row>
    <row r="16274" spans="1:20" ht="16.5" thickTop="1" thickBot="1">
      <c r="A16274" s="29">
        <v>16269</v>
      </c>
      <c s="30">
        <v>9615</v>
      </c>
      <c s="31" t="s">
        <v>20422</v>
      </c>
      <c s="32" t="s">
        <v>220</v>
      </c>
      <c s="33" t="s">
        <v>17</v>
      </c>
      <c s="60">
        <v>1</v>
      </c>
      <c s="61"/>
      <c s="22"/>
      <c s="23"/>
      <c r="K16274" s="62"/>
      <c s="63"/>
      <c s="64"/>
      <c s="64"/>
      <c s="64"/>
      <c s="64"/>
      <c s="65"/>
      <c s="66"/>
      <c r="T16274" s="14">
        <f t="shared" si="254"/>
        <v>1</v>
      </c>
    </row>
    <row r="16275" spans="1:20" ht="30" thickTop="1" thickBot="1">
      <c r="A16275" s="29">
        <v>16270</v>
      </c>
      <c s="30">
        <v>9615</v>
      </c>
      <c s="31" t="s">
        <v>20423</v>
      </c>
      <c s="32" t="s">
        <v>92</v>
      </c>
      <c s="33" t="s">
        <v>92</v>
      </c>
      <c s="60">
        <v>1</v>
      </c>
      <c s="61"/>
      <c s="22"/>
      <c s="23"/>
      <c r="K16275" s="62"/>
      <c s="63"/>
      <c s="64"/>
      <c s="64"/>
      <c s="64"/>
      <c s="64"/>
      <c s="65"/>
      <c s="66"/>
      <c r="T16275" s="14">
        <f t="shared" si="254"/>
        <v>1</v>
      </c>
    </row>
    <row r="16276" spans="1:20" ht="16.5" thickTop="1" thickBot="1">
      <c r="A16276" s="29">
        <v>16271</v>
      </c>
      <c s="30">
        <v>9616</v>
      </c>
      <c s="31" t="s">
        <v>20424</v>
      </c>
      <c s="32" t="s">
        <v>20425</v>
      </c>
      <c s="33" t="s">
        <v>6030</v>
      </c>
      <c s="60">
        <v>1</v>
      </c>
      <c s="61"/>
      <c s="22"/>
      <c s="23"/>
      <c r="K16276" s="62"/>
      <c s="63"/>
      <c s="64"/>
      <c s="64"/>
      <c s="64"/>
      <c s="64"/>
      <c s="65"/>
      <c s="66"/>
      <c r="T16276" s="14">
        <f t="shared" si="254"/>
        <v>1</v>
      </c>
    </row>
    <row r="16277" spans="1:20" ht="16.5" thickTop="1" thickBot="1">
      <c r="A16277" s="29">
        <v>16272</v>
      </c>
      <c s="30">
        <v>9616</v>
      </c>
      <c s="31" t="s">
        <v>20426</v>
      </c>
      <c s="32" t="s">
        <v>20427</v>
      </c>
      <c s="33" t="s">
        <v>343</v>
      </c>
      <c s="60">
        <v>1</v>
      </c>
      <c s="61"/>
      <c s="22"/>
      <c s="23"/>
      <c r="K16277" s="62"/>
      <c s="63"/>
      <c s="64"/>
      <c s="64"/>
      <c s="64"/>
      <c s="64"/>
      <c s="65"/>
      <c s="66"/>
      <c r="T16277" s="14">
        <f t="shared" si="254"/>
        <v>1</v>
      </c>
    </row>
    <row r="16278" spans="1:20" ht="16.5" thickTop="1" thickBot="1">
      <c r="A16278" s="29">
        <v>16273</v>
      </c>
      <c s="30">
        <v>9616</v>
      </c>
      <c s="31" t="s">
        <v>20428</v>
      </c>
      <c s="32" t="s">
        <v>12924</v>
      </c>
      <c s="33" t="s">
        <v>17</v>
      </c>
      <c s="60"/>
      <c s="61">
        <v>1</v>
      </c>
      <c s="22"/>
      <c s="23"/>
      <c r="K16278" s="62">
        <v>1</v>
      </c>
      <c s="63"/>
      <c s="64"/>
      <c s="64"/>
      <c s="64"/>
      <c s="64"/>
      <c s="65"/>
      <c s="66"/>
      <c r="T16278" s="14">
        <f t="shared" si="254"/>
        <v>1</v>
      </c>
    </row>
    <row r="16279" spans="1:20" ht="16.5" thickTop="1" thickBot="1">
      <c r="A16279" s="29">
        <v>16274</v>
      </c>
      <c s="30">
        <v>9616</v>
      </c>
      <c s="31" t="s">
        <v>20429</v>
      </c>
      <c s="32" t="s">
        <v>117</v>
      </c>
      <c s="33" t="s">
        <v>17</v>
      </c>
      <c s="60"/>
      <c s="61">
        <v>1</v>
      </c>
      <c s="22"/>
      <c s="23"/>
      <c r="K16279" s="62">
        <v>1</v>
      </c>
      <c s="63"/>
      <c s="64"/>
      <c s="64"/>
      <c s="64"/>
      <c s="64"/>
      <c s="65"/>
      <c s="66"/>
      <c r="T16279" s="14">
        <f t="shared" si="254"/>
        <v>1</v>
      </c>
    </row>
    <row r="16280" spans="1:20" ht="16.5" thickTop="1" thickBot="1">
      <c r="A16280" s="29">
        <v>16275</v>
      </c>
      <c s="30">
        <v>9617</v>
      </c>
      <c s="31" t="s">
        <v>20430</v>
      </c>
      <c s="32" t="s">
        <v>20431</v>
      </c>
      <c s="33" t="s">
        <v>1350</v>
      </c>
      <c s="60">
        <v>1</v>
      </c>
      <c s="61"/>
      <c s="22"/>
      <c s="23"/>
      <c r="K16280" s="62"/>
      <c s="63"/>
      <c s="64"/>
      <c s="64"/>
      <c s="64"/>
      <c s="64"/>
      <c s="65"/>
      <c s="66"/>
      <c r="T16280" s="14">
        <f t="shared" si="254"/>
        <v>1</v>
      </c>
    </row>
    <row r="16281" spans="1:20" ht="16.5" thickTop="1" thickBot="1">
      <c r="A16281" s="29">
        <v>16276</v>
      </c>
      <c s="30">
        <v>9617</v>
      </c>
      <c s="31" t="s">
        <v>7325</v>
      </c>
      <c s="32" t="s">
        <v>20432</v>
      </c>
      <c s="33" t="s">
        <v>1350</v>
      </c>
      <c s="60">
        <v>1</v>
      </c>
      <c s="61"/>
      <c s="22"/>
      <c s="23"/>
      <c r="K16281" s="62"/>
      <c s="63"/>
      <c s="64"/>
      <c s="64"/>
      <c s="64"/>
      <c s="64"/>
      <c s="65"/>
      <c s="66"/>
      <c r="T16281" s="14">
        <f t="shared" si="254"/>
        <v>1</v>
      </c>
    </row>
    <row r="16282" spans="1:20" ht="16.5" thickTop="1" thickBot="1">
      <c r="A16282" s="29">
        <v>16277</v>
      </c>
      <c s="30">
        <v>9617</v>
      </c>
      <c s="31" t="s">
        <v>20433</v>
      </c>
      <c s="32" t="s">
        <v>4322</v>
      </c>
      <c s="33" t="s">
        <v>130</v>
      </c>
      <c s="60">
        <v>1</v>
      </c>
      <c s="61"/>
      <c s="22"/>
      <c s="23"/>
      <c r="K16282" s="62"/>
      <c s="63"/>
      <c s="64"/>
      <c s="64"/>
      <c s="64"/>
      <c s="64"/>
      <c s="65"/>
      <c s="66"/>
      <c r="T16282" s="14">
        <f t="shared" si="254"/>
        <v>1</v>
      </c>
    </row>
    <row r="16283" spans="1:20" ht="16.5" thickTop="1" thickBot="1">
      <c r="A16283" s="29">
        <v>16278</v>
      </c>
      <c s="30">
        <v>9617</v>
      </c>
      <c s="31" t="s">
        <v>20434</v>
      </c>
      <c s="32" t="s">
        <v>129</v>
      </c>
      <c s="33" t="s">
        <v>130</v>
      </c>
      <c s="60">
        <v>1</v>
      </c>
      <c s="61"/>
      <c s="22"/>
      <c s="23"/>
      <c r="K16283" s="62"/>
      <c s="63"/>
      <c s="64"/>
      <c s="64"/>
      <c s="64"/>
      <c s="64"/>
      <c s="65"/>
      <c s="66"/>
      <c r="T16283" s="14">
        <f t="shared" si="254"/>
        <v>1</v>
      </c>
    </row>
    <row r="16284" spans="1:20" ht="16.5" thickTop="1" thickBot="1">
      <c r="A16284" s="29">
        <v>16279</v>
      </c>
      <c s="30">
        <v>9618</v>
      </c>
      <c s="31" t="s">
        <v>20435</v>
      </c>
      <c s="32" t="s">
        <v>1235</v>
      </c>
      <c s="33" t="s">
        <v>17</v>
      </c>
      <c s="60">
        <v>1</v>
      </c>
      <c s="61"/>
      <c s="22"/>
      <c s="23"/>
      <c r="K16284" s="62"/>
      <c s="63"/>
      <c s="64"/>
      <c s="64"/>
      <c s="64"/>
      <c s="64"/>
      <c s="65"/>
      <c s="66"/>
      <c r="T16284" s="14">
        <f t="shared" si="254"/>
        <v>1</v>
      </c>
    </row>
    <row r="16285" spans="1:20" ht="16.5" thickTop="1" thickBot="1">
      <c r="A16285" s="29">
        <v>16280</v>
      </c>
      <c s="30">
        <v>9620</v>
      </c>
      <c s="31" t="s">
        <v>9029</v>
      </c>
      <c s="32" t="s">
        <v>20436</v>
      </c>
      <c s="33" t="s">
        <v>1060</v>
      </c>
      <c s="60">
        <v>1</v>
      </c>
      <c s="61"/>
      <c s="22"/>
      <c s="23"/>
      <c r="K16285" s="62"/>
      <c s="63"/>
      <c s="64"/>
      <c s="64"/>
      <c s="64"/>
      <c s="64"/>
      <c s="65"/>
      <c s="66"/>
      <c r="T16285" s="14">
        <f t="shared" si="254"/>
        <v>1</v>
      </c>
    </row>
    <row r="16286" spans="1:20" ht="16.5" thickTop="1" thickBot="1">
      <c r="A16286" s="29">
        <v>16281</v>
      </c>
      <c s="30">
        <v>9622</v>
      </c>
      <c s="31" t="s">
        <v>268</v>
      </c>
      <c s="32" t="s">
        <v>269</v>
      </c>
      <c s="33" t="s">
        <v>270</v>
      </c>
      <c s="60">
        <v>1</v>
      </c>
      <c s="61"/>
      <c s="22"/>
      <c s="23"/>
      <c r="K16286" s="62"/>
      <c s="63"/>
      <c s="64"/>
      <c s="64"/>
      <c s="64"/>
      <c s="64"/>
      <c s="65"/>
      <c s="66"/>
      <c r="T16286" s="14">
        <f t="shared" si="254"/>
        <v>1</v>
      </c>
    </row>
    <row r="16287" spans="1:20" ht="16.5" thickTop="1" thickBot="1">
      <c r="A16287" s="29">
        <v>16282</v>
      </c>
      <c s="30">
        <v>9622</v>
      </c>
      <c s="31" t="s">
        <v>20437</v>
      </c>
      <c s="32" t="s">
        <v>532</v>
      </c>
      <c s="33" t="s">
        <v>17</v>
      </c>
      <c s="60">
        <v>1</v>
      </c>
      <c s="61"/>
      <c s="22"/>
      <c s="23"/>
      <c r="K16287" s="62"/>
      <c s="63"/>
      <c s="64"/>
      <c s="64"/>
      <c s="64"/>
      <c s="64"/>
      <c s="65"/>
      <c s="66"/>
      <c r="T16287" s="14">
        <f t="shared" si="254"/>
        <v>1</v>
      </c>
    </row>
    <row r="16288" spans="1:20" ht="30" thickTop="1" thickBot="1">
      <c r="A16288" s="29">
        <v>16283</v>
      </c>
      <c s="30">
        <v>9622</v>
      </c>
      <c s="31" t="s">
        <v>20438</v>
      </c>
      <c s="32" t="s">
        <v>603</v>
      </c>
      <c s="33" t="s">
        <v>604</v>
      </c>
      <c s="60">
        <v>1</v>
      </c>
      <c s="61"/>
      <c s="22"/>
      <c s="23"/>
      <c r="K16288" s="62"/>
      <c s="63"/>
      <c s="64"/>
      <c s="64"/>
      <c s="64"/>
      <c s="64"/>
      <c s="65"/>
      <c s="66"/>
      <c r="T16288" s="14">
        <f t="shared" si="254"/>
        <v>1</v>
      </c>
    </row>
    <row r="16289" spans="1:20" ht="30" thickTop="1" thickBot="1">
      <c r="A16289" s="29">
        <v>16284</v>
      </c>
      <c s="30">
        <v>9623</v>
      </c>
      <c s="31" t="s">
        <v>20439</v>
      </c>
      <c s="32" t="s">
        <v>347</v>
      </c>
      <c s="33" t="s">
        <v>98</v>
      </c>
      <c s="60"/>
      <c s="61">
        <v>1</v>
      </c>
      <c s="22"/>
      <c s="23"/>
      <c r="K16289" s="62">
        <v>1</v>
      </c>
      <c s="63"/>
      <c s="64"/>
      <c s="64"/>
      <c s="64"/>
      <c s="64"/>
      <c s="65"/>
      <c s="66"/>
      <c r="T16289" s="14">
        <f t="shared" si="254"/>
        <v>1</v>
      </c>
    </row>
    <row r="16290" spans="1:20" ht="16.5" thickTop="1" thickBot="1">
      <c r="A16290" s="29">
        <v>16285</v>
      </c>
      <c s="30">
        <v>9623</v>
      </c>
      <c s="31" t="s">
        <v>20440</v>
      </c>
      <c s="32" t="s">
        <v>2360</v>
      </c>
      <c s="33" t="s">
        <v>2360</v>
      </c>
      <c s="60">
        <v>1</v>
      </c>
      <c s="61"/>
      <c s="22"/>
      <c s="23"/>
      <c r="K16290" s="62"/>
      <c s="63"/>
      <c s="64"/>
      <c s="64"/>
      <c s="64"/>
      <c s="64"/>
      <c s="65"/>
      <c s="66"/>
      <c r="T16290" s="14">
        <f t="shared" si="254"/>
        <v>1</v>
      </c>
    </row>
    <row r="16291" spans="1:20" ht="30" thickTop="1" thickBot="1">
      <c r="A16291" s="29">
        <v>16286</v>
      </c>
      <c s="30">
        <v>9624</v>
      </c>
      <c s="31" t="s">
        <v>20441</v>
      </c>
      <c s="32" t="s">
        <v>20442</v>
      </c>
      <c s="33" t="s">
        <v>20443</v>
      </c>
      <c s="60">
        <v>1</v>
      </c>
      <c s="61"/>
      <c s="22"/>
      <c s="23"/>
      <c r="K16291" s="62"/>
      <c s="63"/>
      <c s="64"/>
      <c s="64"/>
      <c s="64"/>
      <c s="64"/>
      <c s="65"/>
      <c s="66"/>
      <c r="T16291" s="14">
        <f t="shared" si="254"/>
        <v>1</v>
      </c>
    </row>
    <row r="16292" spans="1:20" ht="30" thickTop="1" thickBot="1">
      <c r="A16292" s="29">
        <v>16287</v>
      </c>
      <c s="30">
        <v>9625</v>
      </c>
      <c s="31" t="s">
        <v>20444</v>
      </c>
      <c s="32" t="s">
        <v>16409</v>
      </c>
      <c s="33" t="s">
        <v>1334</v>
      </c>
      <c s="60">
        <v>1</v>
      </c>
      <c s="61"/>
      <c s="22"/>
      <c s="23"/>
      <c r="K16292" s="62"/>
      <c s="63"/>
      <c s="64"/>
      <c s="64"/>
      <c s="64"/>
      <c s="64"/>
      <c s="65"/>
      <c s="66"/>
      <c r="T16292" s="14">
        <f t="shared" si="254"/>
        <v>1</v>
      </c>
    </row>
    <row r="16293" spans="1:20" ht="16.5" thickTop="1" thickBot="1">
      <c r="A16293" s="29">
        <v>16288</v>
      </c>
      <c s="30">
        <v>9627</v>
      </c>
      <c s="31" t="s">
        <v>1284</v>
      </c>
      <c s="32" t="s">
        <v>20445</v>
      </c>
      <c s="33" t="s">
        <v>174</v>
      </c>
      <c s="60"/>
      <c s="61">
        <v>1</v>
      </c>
      <c s="22"/>
      <c s="23"/>
      <c r="K16293" s="62">
        <v>1</v>
      </c>
      <c s="63"/>
      <c s="64"/>
      <c s="64"/>
      <c s="64"/>
      <c s="64"/>
      <c s="65"/>
      <c s="66"/>
      <c r="T16293" s="14">
        <f t="shared" si="254"/>
        <v>1</v>
      </c>
    </row>
    <row r="16294" spans="1:20" ht="16.5" thickTop="1" thickBot="1">
      <c r="A16294" s="29">
        <v>16289</v>
      </c>
      <c s="30">
        <v>9627</v>
      </c>
      <c s="31" t="s">
        <v>268</v>
      </c>
      <c s="32" t="s">
        <v>269</v>
      </c>
      <c s="33" t="s">
        <v>270</v>
      </c>
      <c s="60">
        <v>1</v>
      </c>
      <c s="61"/>
      <c s="22"/>
      <c s="23"/>
      <c r="K16294" s="62"/>
      <c s="63"/>
      <c s="64"/>
      <c s="64"/>
      <c s="64"/>
      <c s="64"/>
      <c s="65"/>
      <c s="66"/>
      <c r="T16294" s="14">
        <f t="shared" si="254"/>
        <v>1</v>
      </c>
    </row>
    <row r="16295" spans="1:20" ht="16.5" thickTop="1" thickBot="1">
      <c r="A16295" s="29">
        <v>16290</v>
      </c>
      <c s="30">
        <v>9627</v>
      </c>
      <c s="31" t="s">
        <v>20446</v>
      </c>
      <c s="32" t="s">
        <v>117</v>
      </c>
      <c s="33" t="s">
        <v>17</v>
      </c>
      <c s="60">
        <v>1</v>
      </c>
      <c s="61"/>
      <c s="22"/>
      <c s="23"/>
      <c r="K16295" s="62"/>
      <c s="63"/>
      <c s="64"/>
      <c s="64"/>
      <c s="64"/>
      <c s="64"/>
      <c s="65"/>
      <c s="66"/>
      <c r="T16295" s="14">
        <f t="shared" si="254"/>
        <v>1</v>
      </c>
    </row>
    <row r="16296" spans="1:20" ht="16.5" thickTop="1" thickBot="1">
      <c r="A16296" s="29">
        <v>16291</v>
      </c>
      <c s="30">
        <v>9627</v>
      </c>
      <c s="31" t="s">
        <v>20447</v>
      </c>
      <c s="32" t="s">
        <v>117</v>
      </c>
      <c s="33" t="s">
        <v>17</v>
      </c>
      <c s="60">
        <v>1</v>
      </c>
      <c s="61"/>
      <c s="22"/>
      <c s="23"/>
      <c r="K16296" s="62"/>
      <c s="63"/>
      <c s="64"/>
      <c s="64"/>
      <c s="64"/>
      <c s="64"/>
      <c s="65"/>
      <c s="66"/>
      <c r="T16296" s="14">
        <f t="shared" si="254"/>
        <v>1</v>
      </c>
    </row>
    <row r="16297" spans="1:20" ht="16.5" thickTop="1" thickBot="1">
      <c r="A16297" s="29">
        <v>16292</v>
      </c>
      <c s="30">
        <v>9627</v>
      </c>
      <c s="31" t="s">
        <v>20448</v>
      </c>
      <c s="32" t="s">
        <v>117</v>
      </c>
      <c s="33" t="s">
        <v>17</v>
      </c>
      <c s="60">
        <v>1</v>
      </c>
      <c s="61"/>
      <c s="22"/>
      <c s="23"/>
      <c r="K16297" s="62"/>
      <c s="63"/>
      <c s="64"/>
      <c s="64"/>
      <c s="64"/>
      <c s="64"/>
      <c s="65"/>
      <c s="66"/>
      <c r="T16297" s="14">
        <f t="shared" si="254"/>
        <v>1</v>
      </c>
    </row>
    <row r="16298" spans="1:20" ht="16.5" thickTop="1" thickBot="1">
      <c r="A16298" s="29">
        <v>16293</v>
      </c>
      <c s="30">
        <v>9627</v>
      </c>
      <c s="31" t="s">
        <v>20449</v>
      </c>
      <c s="32" t="s">
        <v>117</v>
      </c>
      <c s="33" t="s">
        <v>17</v>
      </c>
      <c s="60">
        <v>1</v>
      </c>
      <c s="61"/>
      <c s="22"/>
      <c s="23"/>
      <c r="K16298" s="62"/>
      <c s="63"/>
      <c s="64"/>
      <c s="64"/>
      <c s="64"/>
      <c s="64"/>
      <c s="65"/>
      <c s="66"/>
      <c r="T16298" s="14">
        <f t="shared" si="254"/>
        <v>1</v>
      </c>
    </row>
    <row r="16299" spans="1:20" ht="16.5" thickTop="1" thickBot="1">
      <c r="A16299" s="29">
        <v>16294</v>
      </c>
      <c s="30">
        <v>9627</v>
      </c>
      <c s="31" t="s">
        <v>20450</v>
      </c>
      <c s="32" t="s">
        <v>117</v>
      </c>
      <c s="33" t="s">
        <v>17</v>
      </c>
      <c s="60">
        <v>1</v>
      </c>
      <c s="61"/>
      <c s="22"/>
      <c s="23"/>
      <c r="K16299" s="62"/>
      <c s="63"/>
      <c s="64"/>
      <c s="64"/>
      <c s="64"/>
      <c s="64"/>
      <c s="65"/>
      <c s="66"/>
      <c r="T16299" s="14">
        <f t="shared" si="254"/>
        <v>1</v>
      </c>
    </row>
    <row r="16300" spans="1:20" ht="16.5" thickTop="1" thickBot="1">
      <c r="A16300" s="29">
        <v>16295</v>
      </c>
      <c s="30">
        <v>9627</v>
      </c>
      <c s="31" t="s">
        <v>20451</v>
      </c>
      <c s="32" t="s">
        <v>75</v>
      </c>
      <c s="33" t="s">
        <v>76</v>
      </c>
      <c s="60">
        <v>1</v>
      </c>
      <c s="61"/>
      <c s="22"/>
      <c s="23"/>
      <c r="K16300" s="62"/>
      <c s="63"/>
      <c s="64"/>
      <c s="64"/>
      <c s="64"/>
      <c s="64"/>
      <c s="65"/>
      <c s="66"/>
      <c r="T16300" s="14">
        <f t="shared" si="254"/>
        <v>1</v>
      </c>
    </row>
    <row r="16301" spans="1:20" ht="16.5" thickTop="1" thickBot="1">
      <c r="A16301" s="29">
        <v>16296</v>
      </c>
      <c s="30">
        <v>9628</v>
      </c>
      <c s="31" t="s">
        <v>20452</v>
      </c>
      <c s="32" t="s">
        <v>1204</v>
      </c>
      <c s="33" t="s">
        <v>130</v>
      </c>
      <c s="60">
        <v>1</v>
      </c>
      <c s="61"/>
      <c s="22"/>
      <c s="23"/>
      <c r="K16301" s="62"/>
      <c s="63"/>
      <c s="64"/>
      <c s="64"/>
      <c s="64"/>
      <c s="64"/>
      <c s="65"/>
      <c s="66"/>
      <c r="T16301" s="14">
        <f t="shared" si="254"/>
        <v>1</v>
      </c>
    </row>
    <row r="16302" spans="1:20" ht="16.5" thickTop="1" thickBot="1">
      <c r="A16302" s="29">
        <v>16297</v>
      </c>
      <c s="30">
        <v>9628</v>
      </c>
      <c s="31" t="s">
        <v>20453</v>
      </c>
      <c s="32" t="s">
        <v>1204</v>
      </c>
      <c s="33" t="s">
        <v>130</v>
      </c>
      <c s="60">
        <v>1</v>
      </c>
      <c s="61"/>
      <c s="22"/>
      <c s="23"/>
      <c r="K16302" s="62"/>
      <c s="63"/>
      <c s="64"/>
      <c s="64"/>
      <c s="64"/>
      <c s="64"/>
      <c s="65"/>
      <c s="66"/>
      <c r="T16302" s="14">
        <f t="shared" si="254"/>
        <v>1</v>
      </c>
    </row>
    <row r="16303" spans="1:20" ht="16.5" thickTop="1" thickBot="1">
      <c r="A16303" s="29">
        <v>16298</v>
      </c>
      <c s="30">
        <v>9628</v>
      </c>
      <c s="31" t="s">
        <v>20454</v>
      </c>
      <c s="32" t="s">
        <v>20036</v>
      </c>
      <c s="33" t="s">
        <v>252</v>
      </c>
      <c s="60"/>
      <c s="61">
        <v>1</v>
      </c>
      <c s="22"/>
      <c s="23"/>
      <c r="K16303" s="62">
        <v>1</v>
      </c>
      <c s="63"/>
      <c s="64"/>
      <c s="64"/>
      <c s="64"/>
      <c s="64"/>
      <c s="65"/>
      <c s="66"/>
      <c r="T16303" s="14">
        <f t="shared" si="254"/>
        <v>1</v>
      </c>
    </row>
    <row r="16304" spans="1:20" ht="16.5" thickTop="1" thickBot="1">
      <c r="A16304" s="29">
        <v>16299</v>
      </c>
      <c s="30">
        <v>9629</v>
      </c>
      <c s="31" t="s">
        <v>20455</v>
      </c>
      <c s="32" t="s">
        <v>477</v>
      </c>
      <c s="33" t="s">
        <v>130</v>
      </c>
      <c s="60">
        <v>1</v>
      </c>
      <c s="61"/>
      <c s="22"/>
      <c s="23"/>
      <c r="K16304" s="62"/>
      <c s="63"/>
      <c s="64"/>
      <c s="64"/>
      <c s="64"/>
      <c s="64"/>
      <c s="65"/>
      <c s="66"/>
      <c r="T16304" s="14">
        <f t="shared" si="254"/>
        <v>1</v>
      </c>
    </row>
    <row r="16305" spans="1:20" ht="16.5" thickTop="1" thickBot="1">
      <c r="A16305" s="29">
        <v>16300</v>
      </c>
      <c s="30">
        <v>9644</v>
      </c>
      <c s="31" t="s">
        <v>20456</v>
      </c>
      <c s="32" t="s">
        <v>1021</v>
      </c>
      <c s="33" t="s">
        <v>290</v>
      </c>
      <c s="60">
        <v>1</v>
      </c>
      <c s="61"/>
      <c s="22"/>
      <c s="23"/>
      <c r="K16305" s="62"/>
      <c s="63"/>
      <c s="64"/>
      <c s="64"/>
      <c s="64"/>
      <c s="64"/>
      <c s="65"/>
      <c s="66"/>
      <c r="T16305" s="14">
        <f t="shared" si="254"/>
        <v>1</v>
      </c>
    </row>
    <row r="16306" spans="1:20" ht="30" thickTop="1" thickBot="1">
      <c r="A16306" s="29">
        <v>16301</v>
      </c>
      <c s="30">
        <v>9644</v>
      </c>
      <c s="31" t="s">
        <v>20457</v>
      </c>
      <c s="32" t="s">
        <v>20458</v>
      </c>
      <c s="33" t="s">
        <v>2491</v>
      </c>
      <c s="60">
        <v>1</v>
      </c>
      <c s="61"/>
      <c s="22"/>
      <c s="23"/>
      <c r="K16306" s="62"/>
      <c s="63"/>
      <c s="64"/>
      <c s="64"/>
      <c s="64"/>
      <c s="64"/>
      <c s="65"/>
      <c s="66"/>
      <c r="T16306" s="14">
        <f t="shared" si="254"/>
        <v>1</v>
      </c>
    </row>
    <row r="16307" spans="1:20" ht="16.5" thickTop="1" thickBot="1">
      <c r="A16307" s="29">
        <v>16302</v>
      </c>
      <c s="30">
        <v>9648</v>
      </c>
      <c s="31" t="s">
        <v>20459</v>
      </c>
      <c s="32" t="s">
        <v>106</v>
      </c>
      <c s="33" t="s">
        <v>36</v>
      </c>
      <c s="60">
        <v>1</v>
      </c>
      <c s="61"/>
      <c s="22"/>
      <c s="23"/>
      <c r="K16307" s="62"/>
      <c s="63"/>
      <c s="64"/>
      <c s="64"/>
      <c s="64"/>
      <c s="64"/>
      <c s="65"/>
      <c s="66"/>
      <c r="T16307" s="14">
        <f t="shared" si="254"/>
        <v>1</v>
      </c>
    </row>
    <row r="16308" spans="1:20" ht="16.5" thickTop="1" thickBot="1">
      <c r="A16308" s="29">
        <v>16303</v>
      </c>
      <c s="30">
        <v>9651</v>
      </c>
      <c s="31" t="s">
        <v>20460</v>
      </c>
      <c s="32" t="s">
        <v>16567</v>
      </c>
      <c s="33" t="s">
        <v>36</v>
      </c>
      <c s="60">
        <v>1</v>
      </c>
      <c s="61"/>
      <c s="22"/>
      <c s="23"/>
      <c r="K16308" s="62"/>
      <c s="63"/>
      <c s="64"/>
      <c s="64"/>
      <c s="64"/>
      <c s="64"/>
      <c s="65"/>
      <c s="66"/>
      <c r="T16308" s="14">
        <f t="shared" si="254"/>
        <v>1</v>
      </c>
    </row>
    <row r="16309" spans="1:20" ht="16.5" thickTop="1" thickBot="1">
      <c r="A16309" s="29">
        <v>16304</v>
      </c>
      <c s="30">
        <v>9651</v>
      </c>
      <c s="31" t="s">
        <v>20461</v>
      </c>
      <c s="32" t="s">
        <v>220</v>
      </c>
      <c s="33" t="s">
        <v>17</v>
      </c>
      <c s="60">
        <v>1</v>
      </c>
      <c s="61"/>
      <c s="22"/>
      <c s="23"/>
      <c r="K16309" s="62"/>
      <c s="63"/>
      <c s="64"/>
      <c s="64"/>
      <c s="64"/>
      <c s="64"/>
      <c s="65"/>
      <c s="66"/>
      <c r="T16309" s="14">
        <f t="shared" si="254"/>
        <v>1</v>
      </c>
    </row>
    <row r="16310" spans="1:20" ht="16.5" thickTop="1" thickBot="1">
      <c r="A16310" s="29">
        <v>16305</v>
      </c>
      <c s="30">
        <v>9651</v>
      </c>
      <c s="31" t="s">
        <v>15989</v>
      </c>
      <c s="32" t="s">
        <v>220</v>
      </c>
      <c s="33" t="s">
        <v>17</v>
      </c>
      <c s="60">
        <v>1</v>
      </c>
      <c s="61"/>
      <c s="22"/>
      <c s="23"/>
      <c r="K16310" s="62"/>
      <c s="63"/>
      <c s="64"/>
      <c s="64"/>
      <c s="64"/>
      <c s="64"/>
      <c s="65"/>
      <c s="66"/>
      <c r="T16310" s="14">
        <f t="shared" si="254"/>
        <v>1</v>
      </c>
    </row>
    <row r="16311" spans="1:20" ht="16.5" thickTop="1" thickBot="1">
      <c r="A16311" s="29">
        <v>16306</v>
      </c>
      <c s="30">
        <v>9652</v>
      </c>
      <c s="31" t="s">
        <v>20462</v>
      </c>
      <c s="32" t="s">
        <v>220</v>
      </c>
      <c s="33" t="s">
        <v>17</v>
      </c>
      <c s="60"/>
      <c s="61">
        <v>1</v>
      </c>
      <c s="22"/>
      <c s="23"/>
      <c r="K16311" s="62">
        <v>1</v>
      </c>
      <c s="63"/>
      <c s="64"/>
      <c s="64"/>
      <c s="64"/>
      <c s="64"/>
      <c s="65"/>
      <c s="66"/>
      <c r="T16311" s="14">
        <f t="shared" si="254"/>
        <v>1</v>
      </c>
    </row>
    <row r="16312" spans="1:20" ht="16.5" thickTop="1" thickBot="1">
      <c r="A16312" s="29">
        <v>16307</v>
      </c>
      <c s="30">
        <v>9655</v>
      </c>
      <c s="31" t="s">
        <v>20463</v>
      </c>
      <c s="32" t="s">
        <v>20427</v>
      </c>
      <c s="33" t="s">
        <v>343</v>
      </c>
      <c s="60">
        <v>1</v>
      </c>
      <c s="61"/>
      <c s="22"/>
      <c s="23"/>
      <c r="K16312" s="62"/>
      <c s="63"/>
      <c s="64"/>
      <c s="64"/>
      <c s="64"/>
      <c s="64"/>
      <c s="65"/>
      <c s="66"/>
      <c r="T16312" s="14">
        <f t="shared" si="254"/>
        <v>1</v>
      </c>
    </row>
    <row r="16313" spans="1:20" ht="30" thickTop="1" thickBot="1">
      <c r="A16313" s="29">
        <v>16308</v>
      </c>
      <c s="30">
        <v>9655</v>
      </c>
      <c s="31" t="s">
        <v>20464</v>
      </c>
      <c s="32" t="s">
        <v>106</v>
      </c>
      <c s="33" t="s">
        <v>36</v>
      </c>
      <c s="60">
        <v>1</v>
      </c>
      <c s="61"/>
      <c s="22"/>
      <c s="23"/>
      <c r="K16313" s="62"/>
      <c s="63"/>
      <c s="64"/>
      <c s="64"/>
      <c s="64"/>
      <c s="64"/>
      <c s="65"/>
      <c s="66"/>
      <c r="T16313" s="14">
        <f t="shared" si="254"/>
        <v>1</v>
      </c>
    </row>
    <row r="16314" spans="1:20" ht="16.5" thickTop="1" thickBot="1">
      <c r="A16314" s="29">
        <v>16309</v>
      </c>
      <c s="30">
        <v>9656</v>
      </c>
      <c s="31" t="s">
        <v>20465</v>
      </c>
      <c s="32" t="s">
        <v>16567</v>
      </c>
      <c s="33" t="s">
        <v>36</v>
      </c>
      <c s="60">
        <v>1</v>
      </c>
      <c s="61"/>
      <c s="22"/>
      <c s="23"/>
      <c r="K16314" s="62"/>
      <c s="63"/>
      <c s="64"/>
      <c s="64"/>
      <c s="64"/>
      <c s="64"/>
      <c s="65"/>
      <c s="66"/>
      <c r="T16314" s="14">
        <f t="shared" si="254"/>
        <v>1</v>
      </c>
    </row>
    <row r="16315" spans="1:20" ht="16.5" thickTop="1" thickBot="1">
      <c r="A16315" s="29">
        <v>16310</v>
      </c>
      <c s="30">
        <v>9656</v>
      </c>
      <c s="31" t="s">
        <v>20466</v>
      </c>
      <c s="32" t="s">
        <v>1669</v>
      </c>
      <c s="33" t="s">
        <v>39</v>
      </c>
      <c s="60">
        <v>1</v>
      </c>
      <c s="61"/>
      <c s="22"/>
      <c s="23"/>
      <c r="K16315" s="62"/>
      <c s="63"/>
      <c s="64"/>
      <c s="64"/>
      <c s="64"/>
      <c s="64"/>
      <c s="65"/>
      <c s="66"/>
      <c r="T16315" s="14">
        <f t="shared" si="254"/>
        <v>1</v>
      </c>
    </row>
    <row r="16316" spans="1:20" ht="16.5" thickTop="1" thickBot="1">
      <c r="A16316" s="29">
        <v>16311</v>
      </c>
      <c s="30">
        <v>9658</v>
      </c>
      <c s="31" t="s">
        <v>20467</v>
      </c>
      <c s="32" t="s">
        <v>194</v>
      </c>
      <c s="33" t="s">
        <v>76</v>
      </c>
      <c s="60"/>
      <c s="61">
        <v>1</v>
      </c>
      <c s="22">
        <v>1</v>
      </c>
      <c s="23"/>
      <c r="K16316" s="62">
        <v>1</v>
      </c>
      <c s="63"/>
      <c s="64"/>
      <c s="64"/>
      <c s="64"/>
      <c s="64"/>
      <c s="65"/>
      <c s="66"/>
      <c r="T16316" s="14">
        <f t="shared" si="254"/>
        <v>1</v>
      </c>
    </row>
    <row r="16317" spans="1:20" ht="16.5" thickTop="1" thickBot="1">
      <c r="A16317" s="29">
        <v>16312</v>
      </c>
      <c s="30">
        <v>9658</v>
      </c>
      <c s="31" t="s">
        <v>20468</v>
      </c>
      <c s="32" t="s">
        <v>3662</v>
      </c>
      <c s="33" t="s">
        <v>154</v>
      </c>
      <c s="60">
        <v>1</v>
      </c>
      <c s="61"/>
      <c s="22"/>
      <c s="23"/>
      <c r="K16317" s="62"/>
      <c s="63"/>
      <c s="64"/>
      <c s="64"/>
      <c s="64"/>
      <c s="64"/>
      <c s="65"/>
      <c s="66"/>
      <c r="T16317" s="14">
        <f t="shared" si="254"/>
        <v>1</v>
      </c>
    </row>
    <row r="16318" spans="1:20" ht="16.5" thickTop="1" thickBot="1">
      <c r="A16318" s="29">
        <v>16313</v>
      </c>
      <c s="30">
        <v>9660</v>
      </c>
      <c s="31" t="s">
        <v>20469</v>
      </c>
      <c s="32" t="s">
        <v>3506</v>
      </c>
      <c s="33" t="s">
        <v>623</v>
      </c>
      <c s="60">
        <v>1</v>
      </c>
      <c s="61"/>
      <c s="22"/>
      <c s="23"/>
      <c r="K16318" s="62"/>
      <c s="63"/>
      <c s="64"/>
      <c s="64"/>
      <c s="64"/>
      <c s="64"/>
      <c s="65"/>
      <c s="66"/>
      <c r="T16318" s="14">
        <f t="shared" si="254"/>
        <v>1</v>
      </c>
    </row>
    <row r="16319" spans="1:20" ht="16.5" thickTop="1" thickBot="1">
      <c r="A16319" s="29">
        <v>16314</v>
      </c>
      <c s="30">
        <v>9660</v>
      </c>
      <c s="31" t="s">
        <v>20470</v>
      </c>
      <c s="32" t="s">
        <v>220</v>
      </c>
      <c s="33" t="s">
        <v>17</v>
      </c>
      <c s="60">
        <v>1</v>
      </c>
      <c s="61"/>
      <c s="22"/>
      <c s="23"/>
      <c r="K16319" s="62"/>
      <c s="63"/>
      <c s="64"/>
      <c s="64"/>
      <c s="64"/>
      <c s="64"/>
      <c s="65"/>
      <c s="66"/>
      <c r="T16319" s="14">
        <f t="shared" si="254"/>
        <v>1</v>
      </c>
    </row>
    <row r="16320" spans="1:20" ht="16.5" thickTop="1" thickBot="1">
      <c r="A16320" s="29">
        <v>16315</v>
      </c>
      <c s="30">
        <v>9661</v>
      </c>
      <c s="31" t="s">
        <v>20471</v>
      </c>
      <c s="32" t="s">
        <v>220</v>
      </c>
      <c s="33" t="s">
        <v>17</v>
      </c>
      <c s="60">
        <v>1</v>
      </c>
      <c s="61"/>
      <c s="22"/>
      <c s="23"/>
      <c r="K16320" s="62"/>
      <c s="63"/>
      <c s="64"/>
      <c s="64"/>
      <c s="64"/>
      <c s="64"/>
      <c s="65"/>
      <c s="66"/>
      <c r="T16320" s="14">
        <f t="shared" si="254"/>
        <v>1</v>
      </c>
    </row>
    <row r="16321" spans="1:20" ht="30" thickTop="1" thickBot="1">
      <c r="A16321" s="29">
        <v>16316</v>
      </c>
      <c s="30">
        <v>9663</v>
      </c>
      <c s="31" t="s">
        <v>20472</v>
      </c>
      <c s="32" t="s">
        <v>20473</v>
      </c>
      <c s="33" t="s">
        <v>1850</v>
      </c>
      <c s="60">
        <v>1</v>
      </c>
      <c s="61"/>
      <c s="22"/>
      <c s="23"/>
      <c r="K16321" s="62"/>
      <c s="63"/>
      <c s="64"/>
      <c s="64"/>
      <c s="64"/>
      <c s="64"/>
      <c s="65"/>
      <c s="66"/>
      <c r="T16321" s="14">
        <f t="shared" si="254"/>
        <v>1</v>
      </c>
    </row>
    <row r="16322" spans="1:20" ht="16.5" thickTop="1" thickBot="1">
      <c r="A16322" s="29">
        <v>16317</v>
      </c>
      <c s="30">
        <v>9667</v>
      </c>
      <c s="31" t="s">
        <v>20474</v>
      </c>
      <c s="32" t="s">
        <v>554</v>
      </c>
      <c s="33" t="s">
        <v>36</v>
      </c>
      <c s="60">
        <v>1</v>
      </c>
      <c s="61"/>
      <c s="22"/>
      <c s="23"/>
      <c r="K16322" s="62"/>
      <c s="63"/>
      <c s="64"/>
      <c s="64"/>
      <c s="64"/>
      <c s="64"/>
      <c s="65"/>
      <c s="66"/>
      <c r="T16322" s="14">
        <f t="shared" si="254"/>
        <v>1</v>
      </c>
    </row>
    <row r="16323" spans="1:20" ht="16.5" thickTop="1" thickBot="1">
      <c r="A16323" s="29">
        <v>16318</v>
      </c>
      <c s="30">
        <v>9669</v>
      </c>
      <c s="31" t="s">
        <v>20475</v>
      </c>
      <c s="32" t="s">
        <v>2094</v>
      </c>
      <c s="33" t="s">
        <v>2094</v>
      </c>
      <c s="60">
        <v>1</v>
      </c>
      <c s="61"/>
      <c s="22"/>
      <c s="23"/>
      <c r="K16323" s="62"/>
      <c s="63"/>
      <c s="64"/>
      <c s="64"/>
      <c s="64"/>
      <c s="64"/>
      <c s="65"/>
      <c s="66"/>
      <c r="T16323" s="14">
        <f t="shared" si="254"/>
        <v>1</v>
      </c>
    </row>
    <row r="16324" spans="1:20" ht="58.5" thickTop="1" thickBot="1">
      <c r="A16324" s="29">
        <v>16319</v>
      </c>
      <c s="30">
        <v>9669</v>
      </c>
      <c s="31" t="s">
        <v>20476</v>
      </c>
      <c s="32" t="s">
        <v>347</v>
      </c>
      <c s="33" t="s">
        <v>98</v>
      </c>
      <c s="60">
        <v>1</v>
      </c>
      <c s="61"/>
      <c s="22"/>
      <c s="23"/>
      <c r="K16324" s="62"/>
      <c s="63"/>
      <c s="64"/>
      <c s="64"/>
      <c s="64"/>
      <c s="64"/>
      <c s="65"/>
      <c s="66"/>
      <c r="T16324" s="14">
        <f t="shared" si="254"/>
        <v>1</v>
      </c>
    </row>
    <row r="16325" spans="1:20" ht="16.5" thickTop="1" thickBot="1">
      <c r="A16325" s="29">
        <v>16320</v>
      </c>
      <c s="30">
        <v>9674</v>
      </c>
      <c s="31" t="s">
        <v>20477</v>
      </c>
      <c s="32" t="s">
        <v>347</v>
      </c>
      <c s="33" t="s">
        <v>98</v>
      </c>
      <c s="60">
        <v>1</v>
      </c>
      <c s="61"/>
      <c s="22"/>
      <c s="23"/>
      <c r="K16325" s="62"/>
      <c s="63"/>
      <c s="64"/>
      <c s="64"/>
      <c s="64"/>
      <c s="64"/>
      <c s="65"/>
      <c s="66"/>
      <c r="T16325" s="14">
        <f t="shared" si="254"/>
        <v>1</v>
      </c>
    </row>
    <row r="16326" spans="1:20" ht="16.5" thickTop="1" thickBot="1">
      <c r="A16326" s="29">
        <v>16321</v>
      </c>
      <c s="30">
        <v>9674</v>
      </c>
      <c s="31" t="s">
        <v>20478</v>
      </c>
      <c s="32" t="s">
        <v>20407</v>
      </c>
      <c s="33" t="s">
        <v>10359</v>
      </c>
      <c s="60">
        <v>1</v>
      </c>
      <c s="61"/>
      <c s="22"/>
      <c s="23"/>
      <c r="K16326" s="62"/>
      <c s="63"/>
      <c s="64"/>
      <c s="64"/>
      <c s="64"/>
      <c s="64"/>
      <c s="65"/>
      <c s="66"/>
      <c r="T16326" s="14">
        <f t="shared" si="254"/>
        <v>1</v>
      </c>
    </row>
    <row r="16327" spans="1:20" ht="16.5" thickTop="1" thickBot="1">
      <c r="A16327" s="29">
        <v>16322</v>
      </c>
      <c s="30">
        <v>9674</v>
      </c>
      <c s="31" t="s">
        <v>20479</v>
      </c>
      <c s="32" t="s">
        <v>742</v>
      </c>
      <c s="33" t="s">
        <v>343</v>
      </c>
      <c s="60">
        <v>1</v>
      </c>
      <c s="61"/>
      <c s="22"/>
      <c s="23"/>
      <c r="K16327" s="62"/>
      <c s="63"/>
      <c s="64"/>
      <c s="64"/>
      <c s="64"/>
      <c s="64"/>
      <c s="65"/>
      <c s="66"/>
      <c r="T16327" s="14">
        <f t="shared" si="255" ref="T16327:T16390">F16327+G16327</f>
        <v>1</v>
      </c>
    </row>
    <row r="16328" spans="1:20" ht="16.5" thickTop="1" thickBot="1">
      <c r="A16328" s="29">
        <v>16323</v>
      </c>
      <c s="30">
        <v>9683</v>
      </c>
      <c s="31" t="s">
        <v>1284</v>
      </c>
      <c s="32" t="s">
        <v>20480</v>
      </c>
      <c s="33" t="s">
        <v>98</v>
      </c>
      <c s="60"/>
      <c s="61">
        <v>1</v>
      </c>
      <c s="22"/>
      <c s="23"/>
      <c r="K16328" s="62">
        <v>1</v>
      </c>
      <c s="63"/>
      <c s="64"/>
      <c s="64"/>
      <c s="64"/>
      <c s="64"/>
      <c s="65"/>
      <c s="66"/>
      <c r="T16328" s="14">
        <f t="shared" si="255"/>
        <v>1</v>
      </c>
    </row>
    <row r="16329" spans="1:20" ht="30" thickTop="1" thickBot="1">
      <c r="A16329" s="29">
        <v>16324</v>
      </c>
      <c s="30">
        <v>9683</v>
      </c>
      <c s="31" t="s">
        <v>20481</v>
      </c>
      <c s="32" t="s">
        <v>1101</v>
      </c>
      <c s="33" t="s">
        <v>607</v>
      </c>
      <c s="60"/>
      <c s="61">
        <v>1</v>
      </c>
      <c s="22"/>
      <c s="23"/>
      <c r="K16329" s="62">
        <v>1</v>
      </c>
      <c s="63"/>
      <c s="64"/>
      <c s="64"/>
      <c s="64"/>
      <c s="64"/>
      <c s="65"/>
      <c s="66"/>
      <c r="T16329" s="14">
        <f t="shared" si="255"/>
        <v>1</v>
      </c>
    </row>
    <row r="16330" spans="1:20" ht="16.5" thickTop="1" thickBot="1">
      <c r="A16330" s="29">
        <v>16325</v>
      </c>
      <c s="30">
        <v>9683</v>
      </c>
      <c s="31" t="s">
        <v>20482</v>
      </c>
      <c s="32" t="s">
        <v>20483</v>
      </c>
      <c s="33" t="s">
        <v>79</v>
      </c>
      <c s="60"/>
      <c s="61">
        <v>1</v>
      </c>
      <c s="22"/>
      <c s="23"/>
      <c r="K16330" s="62">
        <v>1</v>
      </c>
      <c s="63"/>
      <c s="64"/>
      <c s="64"/>
      <c s="64"/>
      <c s="64"/>
      <c s="65"/>
      <c s="66"/>
      <c r="T16330" s="14">
        <f t="shared" si="255"/>
        <v>1</v>
      </c>
    </row>
    <row r="16331" spans="1:20" ht="16.5" thickTop="1" thickBot="1">
      <c r="A16331" s="29">
        <v>16326</v>
      </c>
      <c s="30">
        <v>9684</v>
      </c>
      <c s="31" t="s">
        <v>20484</v>
      </c>
      <c s="32" t="s">
        <v>20483</v>
      </c>
      <c s="33" t="s">
        <v>79</v>
      </c>
      <c s="60">
        <v>1</v>
      </c>
      <c s="61"/>
      <c s="22"/>
      <c s="23"/>
      <c r="K16331" s="62"/>
      <c s="63"/>
      <c s="64"/>
      <c s="64"/>
      <c s="64"/>
      <c s="64"/>
      <c s="65"/>
      <c s="66"/>
      <c r="T16331" s="14">
        <f t="shared" si="255"/>
        <v>1</v>
      </c>
    </row>
    <row r="16332" spans="1:20" ht="30" thickTop="1" thickBot="1">
      <c r="A16332" s="29">
        <v>16327</v>
      </c>
      <c s="30">
        <v>9684</v>
      </c>
      <c s="31" t="s">
        <v>20485</v>
      </c>
      <c s="32" t="s">
        <v>5013</v>
      </c>
      <c s="33" t="s">
        <v>661</v>
      </c>
      <c s="60">
        <v>1</v>
      </c>
      <c s="61"/>
      <c s="22"/>
      <c s="23"/>
      <c r="K16332" s="62"/>
      <c s="63"/>
      <c s="64"/>
      <c s="64"/>
      <c s="64"/>
      <c s="64"/>
      <c s="65"/>
      <c s="66"/>
      <c r="T16332" s="14">
        <f t="shared" si="255"/>
        <v>1</v>
      </c>
    </row>
    <row r="16333" spans="1:20" ht="16.5" thickTop="1" thickBot="1">
      <c r="A16333" s="29">
        <v>16328</v>
      </c>
      <c s="30">
        <v>9685</v>
      </c>
      <c s="31" t="s">
        <v>75</v>
      </c>
      <c s="32" t="s">
        <v>75</v>
      </c>
      <c s="33" t="s">
        <v>76</v>
      </c>
      <c s="60">
        <v>1</v>
      </c>
      <c s="61"/>
      <c s="22"/>
      <c s="23"/>
      <c r="K16333" s="62"/>
      <c s="63"/>
      <c s="64"/>
      <c s="64"/>
      <c s="64"/>
      <c s="64"/>
      <c s="65"/>
      <c s="66"/>
      <c r="T16333" s="14">
        <f t="shared" si="255"/>
        <v>1</v>
      </c>
    </row>
    <row r="16334" spans="1:20" ht="16.5" thickTop="1" thickBot="1">
      <c r="A16334" s="29">
        <v>16329</v>
      </c>
      <c s="30">
        <v>9685</v>
      </c>
      <c s="31" t="s">
        <v>20486</v>
      </c>
      <c s="32" t="s">
        <v>141</v>
      </c>
      <c s="33" t="s">
        <v>17</v>
      </c>
      <c s="60">
        <v>1</v>
      </c>
      <c s="61"/>
      <c s="22"/>
      <c s="23"/>
      <c r="K16334" s="62"/>
      <c s="63"/>
      <c s="64"/>
      <c s="64"/>
      <c s="64"/>
      <c s="64"/>
      <c s="65"/>
      <c s="66"/>
      <c r="T16334" s="14">
        <f t="shared" si="255"/>
        <v>1</v>
      </c>
    </row>
    <row r="16335" spans="1:20" ht="16.5" thickTop="1" thickBot="1">
      <c r="A16335" s="29">
        <v>16330</v>
      </c>
      <c s="30">
        <v>9685</v>
      </c>
      <c s="31" t="s">
        <v>20487</v>
      </c>
      <c s="32" t="s">
        <v>2103</v>
      </c>
      <c s="33" t="s">
        <v>17</v>
      </c>
      <c s="60">
        <v>1</v>
      </c>
      <c s="61"/>
      <c s="22"/>
      <c s="23"/>
      <c r="K16335" s="62"/>
      <c s="63"/>
      <c s="64"/>
      <c s="64"/>
      <c s="64"/>
      <c s="64"/>
      <c s="65"/>
      <c s="66"/>
      <c r="T16335" s="14">
        <f t="shared" si="255"/>
        <v>1</v>
      </c>
    </row>
    <row r="16336" spans="1:20" ht="16.5" thickTop="1" thickBot="1">
      <c r="A16336" s="29">
        <v>16331</v>
      </c>
      <c s="30">
        <v>9685</v>
      </c>
      <c s="31" t="s">
        <v>20488</v>
      </c>
      <c s="32" t="s">
        <v>381</v>
      </c>
      <c s="33" t="s">
        <v>17</v>
      </c>
      <c s="60">
        <v>1</v>
      </c>
      <c s="61"/>
      <c s="22"/>
      <c s="23"/>
      <c r="K16336" s="62"/>
      <c s="63"/>
      <c s="64"/>
      <c s="64"/>
      <c s="64"/>
      <c s="64"/>
      <c s="65"/>
      <c s="66"/>
      <c r="T16336" s="14">
        <f t="shared" si="255"/>
        <v>1</v>
      </c>
    </row>
    <row r="16337" spans="1:20" ht="16.5" thickTop="1" thickBot="1">
      <c r="A16337" s="29">
        <v>16332</v>
      </c>
      <c s="30">
        <v>9686</v>
      </c>
      <c s="31" t="s">
        <v>20488</v>
      </c>
      <c s="32" t="s">
        <v>381</v>
      </c>
      <c s="33" t="s">
        <v>17</v>
      </c>
      <c s="60">
        <v>1</v>
      </c>
      <c s="61"/>
      <c s="22"/>
      <c s="23"/>
      <c r="K16337" s="62"/>
      <c s="63"/>
      <c s="64"/>
      <c s="64"/>
      <c s="64"/>
      <c s="64"/>
      <c s="65"/>
      <c s="66"/>
      <c r="T16337" s="14">
        <f t="shared" si="255"/>
        <v>1</v>
      </c>
    </row>
    <row r="16338" spans="1:20" ht="16.5" thickTop="1" thickBot="1">
      <c r="A16338" s="29">
        <v>16333</v>
      </c>
      <c s="30">
        <v>9686</v>
      </c>
      <c s="31" t="s">
        <v>20489</v>
      </c>
      <c s="32" t="s">
        <v>20490</v>
      </c>
      <c s="33" t="s">
        <v>1246</v>
      </c>
      <c s="60">
        <v>1</v>
      </c>
      <c s="61"/>
      <c s="22"/>
      <c s="23"/>
      <c r="K16338" s="62"/>
      <c s="63"/>
      <c s="64"/>
      <c s="64"/>
      <c s="64"/>
      <c s="64"/>
      <c s="65"/>
      <c s="66"/>
      <c r="T16338" s="14">
        <f t="shared" si="255"/>
        <v>1</v>
      </c>
    </row>
    <row r="16339" spans="1:20" ht="16.5" thickTop="1" thickBot="1">
      <c r="A16339" s="29">
        <v>16334</v>
      </c>
      <c s="30">
        <v>9686</v>
      </c>
      <c s="31" t="s">
        <v>20491</v>
      </c>
      <c s="32" t="s">
        <v>4212</v>
      </c>
      <c s="33" t="s">
        <v>4212</v>
      </c>
      <c s="60">
        <v>1</v>
      </c>
      <c s="61"/>
      <c s="22"/>
      <c s="23"/>
      <c r="K16339" s="62"/>
      <c s="63"/>
      <c s="64"/>
      <c s="64"/>
      <c s="64"/>
      <c s="64"/>
      <c s="65"/>
      <c s="66"/>
      <c r="T16339" s="14">
        <f t="shared" si="255"/>
        <v>1</v>
      </c>
    </row>
    <row r="16340" spans="1:20" ht="16.5" thickTop="1" thickBot="1">
      <c r="A16340" s="29">
        <v>16335</v>
      </c>
      <c s="30">
        <v>9687</v>
      </c>
      <c s="31" t="s">
        <v>20492</v>
      </c>
      <c s="32" t="s">
        <v>4212</v>
      </c>
      <c s="33" t="s">
        <v>4212</v>
      </c>
      <c s="60">
        <v>1</v>
      </c>
      <c s="61"/>
      <c s="22"/>
      <c s="23"/>
      <c r="K16340" s="62"/>
      <c s="63"/>
      <c s="64"/>
      <c s="64"/>
      <c s="64"/>
      <c s="64"/>
      <c s="65"/>
      <c s="66"/>
      <c r="T16340" s="14">
        <f t="shared" si="255"/>
        <v>1</v>
      </c>
    </row>
    <row r="16341" spans="1:20" ht="16.5" thickTop="1" thickBot="1">
      <c r="A16341" s="29">
        <v>16336</v>
      </c>
      <c s="30">
        <v>9687</v>
      </c>
      <c s="31" t="s">
        <v>20493</v>
      </c>
      <c s="32" t="s">
        <v>4212</v>
      </c>
      <c s="33" t="s">
        <v>4212</v>
      </c>
      <c s="60">
        <v>1</v>
      </c>
      <c s="61"/>
      <c s="22"/>
      <c s="23"/>
      <c r="K16341" s="62"/>
      <c s="63"/>
      <c s="64"/>
      <c s="64"/>
      <c s="64"/>
      <c s="64"/>
      <c s="65"/>
      <c s="66"/>
      <c r="T16341" s="14">
        <f t="shared" si="255"/>
        <v>1</v>
      </c>
    </row>
    <row r="16342" spans="1:20" ht="16.5" thickTop="1" thickBot="1">
      <c r="A16342" s="29">
        <v>16337</v>
      </c>
      <c s="30">
        <v>9687</v>
      </c>
      <c s="31" t="s">
        <v>20494</v>
      </c>
      <c s="32" t="s">
        <v>4212</v>
      </c>
      <c s="33" t="s">
        <v>4212</v>
      </c>
      <c s="60">
        <v>1</v>
      </c>
      <c s="61"/>
      <c s="22"/>
      <c s="23"/>
      <c r="K16342" s="62"/>
      <c s="63"/>
      <c s="64"/>
      <c s="64"/>
      <c s="64"/>
      <c s="64"/>
      <c s="65"/>
      <c s="66"/>
      <c r="T16342" s="14">
        <f t="shared" si="255"/>
        <v>1</v>
      </c>
    </row>
    <row r="16343" spans="1:20" ht="16.5" thickTop="1" thickBot="1">
      <c r="A16343" s="29">
        <v>16338</v>
      </c>
      <c s="30">
        <v>9687</v>
      </c>
      <c s="31" t="s">
        <v>20495</v>
      </c>
      <c s="32" t="s">
        <v>20490</v>
      </c>
      <c s="33" t="s">
        <v>1246</v>
      </c>
      <c s="60">
        <v>1</v>
      </c>
      <c s="61"/>
      <c s="22"/>
      <c s="23"/>
      <c r="K16343" s="62"/>
      <c s="63"/>
      <c s="64"/>
      <c s="64"/>
      <c s="64"/>
      <c s="64"/>
      <c s="65"/>
      <c s="66"/>
      <c r="T16343" s="14">
        <f t="shared" si="255"/>
        <v>1</v>
      </c>
    </row>
    <row r="16344" spans="1:20" ht="16.5" thickTop="1" thickBot="1">
      <c r="A16344" s="29">
        <v>16339</v>
      </c>
      <c s="30">
        <v>9688</v>
      </c>
      <c s="31" t="s">
        <v>20496</v>
      </c>
      <c s="32" t="s">
        <v>20497</v>
      </c>
      <c s="33" t="s">
        <v>1246</v>
      </c>
      <c s="60">
        <v>1</v>
      </c>
      <c s="61"/>
      <c s="22"/>
      <c s="23"/>
      <c r="K16344" s="62"/>
      <c s="63"/>
      <c s="64"/>
      <c s="64"/>
      <c s="64"/>
      <c s="64"/>
      <c s="65"/>
      <c s="66"/>
      <c r="T16344" s="14">
        <f t="shared" si="255"/>
        <v>1</v>
      </c>
    </row>
    <row r="16345" spans="1:20" ht="30" thickTop="1" thickBot="1">
      <c r="A16345" s="29">
        <v>16340</v>
      </c>
      <c s="30">
        <v>9688</v>
      </c>
      <c s="31" t="s">
        <v>20498</v>
      </c>
      <c s="32" t="s">
        <v>20499</v>
      </c>
      <c s="33" t="s">
        <v>98</v>
      </c>
      <c s="60">
        <v>1</v>
      </c>
      <c s="61"/>
      <c s="22"/>
      <c s="23"/>
      <c r="K16345" s="62"/>
      <c s="63"/>
      <c s="64"/>
      <c s="64"/>
      <c s="64"/>
      <c s="64"/>
      <c s="65"/>
      <c s="66"/>
      <c r="T16345" s="14">
        <f t="shared" si="255"/>
        <v>1</v>
      </c>
    </row>
    <row r="16346" spans="1:20" ht="30" thickTop="1" thickBot="1">
      <c r="A16346" s="29">
        <v>16341</v>
      </c>
      <c s="30">
        <v>9688</v>
      </c>
      <c s="31" t="s">
        <v>20500</v>
      </c>
      <c s="32" t="s">
        <v>20501</v>
      </c>
      <c s="33" t="s">
        <v>10189</v>
      </c>
      <c s="60">
        <v>1</v>
      </c>
      <c s="61"/>
      <c s="22"/>
      <c s="23"/>
      <c r="K16346" s="62"/>
      <c s="63"/>
      <c s="64"/>
      <c s="64"/>
      <c s="64"/>
      <c s="64"/>
      <c s="65"/>
      <c s="66"/>
      <c r="T16346" s="14">
        <f t="shared" si="255"/>
        <v>1</v>
      </c>
    </row>
    <row r="16347" spans="1:20" ht="16.5" thickTop="1" thickBot="1">
      <c r="A16347" s="29">
        <v>16342</v>
      </c>
      <c s="30">
        <v>9690</v>
      </c>
      <c s="31" t="s">
        <v>20502</v>
      </c>
      <c s="32" t="s">
        <v>20503</v>
      </c>
      <c s="33" t="s">
        <v>20503</v>
      </c>
      <c s="60">
        <v>1</v>
      </c>
      <c s="61"/>
      <c s="22"/>
      <c s="23"/>
      <c r="K16347" s="62"/>
      <c s="63"/>
      <c s="64"/>
      <c s="64"/>
      <c s="64"/>
      <c s="64"/>
      <c s="65"/>
      <c s="66"/>
      <c r="T16347" s="14">
        <f t="shared" si="255"/>
        <v>1</v>
      </c>
    </row>
    <row r="16348" spans="1:20" ht="30" thickTop="1" thickBot="1">
      <c r="A16348" s="29">
        <v>16343</v>
      </c>
      <c s="30">
        <v>9695</v>
      </c>
      <c s="31" t="s">
        <v>20504</v>
      </c>
      <c s="32" t="s">
        <v>3775</v>
      </c>
      <c s="33" t="s">
        <v>3043</v>
      </c>
      <c s="60"/>
      <c s="61">
        <v>1</v>
      </c>
      <c s="22">
        <v>1</v>
      </c>
      <c s="23"/>
      <c r="K16348" s="62">
        <v>1</v>
      </c>
      <c s="63"/>
      <c s="64"/>
      <c s="64"/>
      <c s="64"/>
      <c s="64"/>
      <c s="65"/>
      <c s="66"/>
      <c r="T16348" s="14">
        <f t="shared" si="255"/>
        <v>1</v>
      </c>
    </row>
    <row r="16349" spans="1:20" ht="16.5" thickTop="1" thickBot="1">
      <c r="A16349" s="29">
        <v>16344</v>
      </c>
      <c s="30">
        <v>9695</v>
      </c>
      <c s="31" t="s">
        <v>20505</v>
      </c>
      <c s="32" t="s">
        <v>20506</v>
      </c>
      <c s="33" t="s">
        <v>20507</v>
      </c>
      <c s="60">
        <v>1</v>
      </c>
      <c s="61"/>
      <c s="22"/>
      <c s="23"/>
      <c r="K16349" s="62"/>
      <c s="63"/>
      <c s="64"/>
      <c s="64"/>
      <c s="64"/>
      <c s="64"/>
      <c s="65"/>
      <c s="66"/>
      <c r="T16349" s="14">
        <f t="shared" si="255"/>
        <v>1</v>
      </c>
    </row>
    <row r="16350" spans="1:20" ht="30" thickTop="1" thickBot="1">
      <c r="A16350" s="29">
        <v>16345</v>
      </c>
      <c s="30">
        <v>9696</v>
      </c>
      <c s="31" t="s">
        <v>20508</v>
      </c>
      <c s="32" t="s">
        <v>347</v>
      </c>
      <c s="33" t="s">
        <v>98</v>
      </c>
      <c s="60"/>
      <c s="61">
        <v>1</v>
      </c>
      <c s="22"/>
      <c s="23"/>
      <c r="K16350" s="62">
        <v>1</v>
      </c>
      <c s="63"/>
      <c s="64"/>
      <c s="64"/>
      <c s="64"/>
      <c s="64"/>
      <c s="65"/>
      <c s="66"/>
      <c r="T16350" s="14">
        <f t="shared" si="255"/>
        <v>1</v>
      </c>
    </row>
    <row r="16351" spans="1:20" ht="16.5" thickTop="1" thickBot="1">
      <c r="A16351" s="29">
        <v>16346</v>
      </c>
      <c s="30">
        <v>9696</v>
      </c>
      <c s="31" t="s">
        <v>20509</v>
      </c>
      <c s="32" t="s">
        <v>1204</v>
      </c>
      <c s="33" t="s">
        <v>130</v>
      </c>
      <c s="60">
        <v>1</v>
      </c>
      <c s="61"/>
      <c s="22"/>
      <c s="23"/>
      <c r="K16351" s="62"/>
      <c s="63"/>
      <c s="64"/>
      <c s="64"/>
      <c s="64"/>
      <c s="64"/>
      <c s="65"/>
      <c s="66"/>
      <c r="T16351" s="14">
        <f t="shared" si="255"/>
        <v>1</v>
      </c>
    </row>
    <row r="16352" spans="1:20" ht="30" thickTop="1" thickBot="1">
      <c r="A16352" s="29">
        <v>16347</v>
      </c>
      <c s="30">
        <v>9696</v>
      </c>
      <c s="31" t="s">
        <v>20510</v>
      </c>
      <c s="32" t="s">
        <v>20511</v>
      </c>
      <c s="33" t="s">
        <v>2360</v>
      </c>
      <c s="60">
        <v>1</v>
      </c>
      <c s="61"/>
      <c s="22"/>
      <c s="23"/>
      <c r="K16352" s="62"/>
      <c s="63"/>
      <c s="64"/>
      <c s="64"/>
      <c s="64"/>
      <c s="64"/>
      <c s="65"/>
      <c s="66"/>
      <c r="T16352" s="14">
        <f t="shared" si="255"/>
        <v>1</v>
      </c>
    </row>
    <row r="16353" spans="1:20" ht="16.5" thickTop="1" thickBot="1">
      <c r="A16353" s="29">
        <v>16348</v>
      </c>
      <c s="30">
        <v>9697</v>
      </c>
      <c s="31" t="s">
        <v>20512</v>
      </c>
      <c s="32" t="s">
        <v>2860</v>
      </c>
      <c s="33" t="s">
        <v>17</v>
      </c>
      <c s="60">
        <v>1</v>
      </c>
      <c s="61"/>
      <c s="22"/>
      <c s="23"/>
      <c r="K16353" s="62"/>
      <c s="63"/>
      <c s="64"/>
      <c s="64"/>
      <c s="64"/>
      <c s="64"/>
      <c s="65"/>
      <c s="66"/>
      <c r="T16353" s="14">
        <f t="shared" si="255"/>
        <v>1</v>
      </c>
    </row>
    <row r="16354" spans="1:20" ht="16.5" thickTop="1" thickBot="1">
      <c r="A16354" s="29">
        <v>16349</v>
      </c>
      <c s="30">
        <v>9698</v>
      </c>
      <c s="31" t="s">
        <v>3996</v>
      </c>
      <c s="32" t="s">
        <v>20513</v>
      </c>
      <c s="33" t="s">
        <v>17</v>
      </c>
      <c s="60"/>
      <c s="61">
        <v>1</v>
      </c>
      <c s="22"/>
      <c s="23"/>
      <c r="K16354" s="62">
        <v>1</v>
      </c>
      <c s="63"/>
      <c s="64"/>
      <c s="64"/>
      <c s="64"/>
      <c s="64"/>
      <c s="65"/>
      <c s="66"/>
      <c r="T16354" s="14">
        <f t="shared" si="255"/>
        <v>1</v>
      </c>
    </row>
    <row r="16355" spans="1:20" ht="16.5" thickTop="1" thickBot="1">
      <c r="A16355" s="29">
        <v>16350</v>
      </c>
      <c s="30">
        <v>9698</v>
      </c>
      <c s="31" t="s">
        <v>20514</v>
      </c>
      <c s="32" t="s">
        <v>728</v>
      </c>
      <c s="33" t="s">
        <v>130</v>
      </c>
      <c s="60">
        <v>1</v>
      </c>
      <c s="61"/>
      <c s="22"/>
      <c s="23"/>
      <c r="K16355" s="62"/>
      <c s="63"/>
      <c s="64"/>
      <c s="64"/>
      <c s="64"/>
      <c s="64"/>
      <c s="65"/>
      <c s="66"/>
      <c r="T16355" s="14">
        <f t="shared" si="255"/>
        <v>1</v>
      </c>
    </row>
    <row r="16356" spans="1:20" ht="16.5" thickTop="1" thickBot="1">
      <c r="A16356" s="29">
        <v>16351</v>
      </c>
      <c s="30">
        <v>9698</v>
      </c>
      <c s="31" t="s">
        <v>20515</v>
      </c>
      <c s="32" t="s">
        <v>220</v>
      </c>
      <c s="33" t="s">
        <v>17</v>
      </c>
      <c s="60">
        <v>1</v>
      </c>
      <c s="61"/>
      <c s="22"/>
      <c s="23"/>
      <c r="K16356" s="62"/>
      <c s="63"/>
      <c s="64"/>
      <c s="64"/>
      <c s="64"/>
      <c s="64"/>
      <c s="65"/>
      <c s="66"/>
      <c r="T16356" s="14">
        <f t="shared" si="255"/>
        <v>1</v>
      </c>
    </row>
    <row r="16357" spans="1:20" ht="16.5" thickTop="1" thickBot="1">
      <c r="A16357" s="29">
        <v>16352</v>
      </c>
      <c s="30">
        <v>9698</v>
      </c>
      <c s="31" t="s">
        <v>20516</v>
      </c>
      <c s="32" t="s">
        <v>2471</v>
      </c>
      <c s="33" t="s">
        <v>14</v>
      </c>
      <c s="60"/>
      <c s="61">
        <v>1</v>
      </c>
      <c s="22"/>
      <c s="23"/>
      <c r="K16357" s="62">
        <v>1</v>
      </c>
      <c s="63"/>
      <c s="64"/>
      <c s="64"/>
      <c s="64"/>
      <c s="64"/>
      <c s="65"/>
      <c s="66"/>
      <c r="T16357" s="14">
        <f t="shared" si="255"/>
        <v>1</v>
      </c>
    </row>
    <row r="16358" spans="1:20" ht="16.5" thickTop="1" thickBot="1">
      <c r="A16358" s="29">
        <v>16353</v>
      </c>
      <c s="30">
        <v>9698</v>
      </c>
      <c s="31" t="s">
        <v>20517</v>
      </c>
      <c s="32" t="s">
        <v>13325</v>
      </c>
      <c s="33" t="s">
        <v>13326</v>
      </c>
      <c s="60"/>
      <c s="61">
        <v>1</v>
      </c>
      <c s="22"/>
      <c s="23"/>
      <c r="K16358" s="62">
        <v>1</v>
      </c>
      <c s="63"/>
      <c s="64"/>
      <c s="64"/>
      <c s="64"/>
      <c s="64"/>
      <c s="65"/>
      <c s="66"/>
      <c r="T16358" s="14">
        <f t="shared" si="255"/>
        <v>1</v>
      </c>
    </row>
    <row r="16359" spans="1:20" ht="16.5" thickTop="1" thickBot="1">
      <c r="A16359" s="29">
        <v>16354</v>
      </c>
      <c s="30">
        <v>9698</v>
      </c>
      <c s="31" t="s">
        <v>20518</v>
      </c>
      <c s="32" t="s">
        <v>4073</v>
      </c>
      <c s="33" t="s">
        <v>4073</v>
      </c>
      <c s="60">
        <v>1</v>
      </c>
      <c s="61"/>
      <c s="22"/>
      <c s="23"/>
      <c r="K16359" s="62"/>
      <c s="63"/>
      <c s="64"/>
      <c s="64"/>
      <c s="64"/>
      <c s="64"/>
      <c s="65"/>
      <c s="66"/>
      <c r="T16359" s="14">
        <f t="shared" si="255"/>
        <v>1</v>
      </c>
    </row>
    <row r="16360" spans="1:20" ht="16.5" thickTop="1" thickBot="1">
      <c r="A16360" s="29">
        <v>16355</v>
      </c>
      <c s="30">
        <v>9699</v>
      </c>
      <c s="31" t="s">
        <v>20519</v>
      </c>
      <c s="32" t="s">
        <v>728</v>
      </c>
      <c s="33" t="s">
        <v>130</v>
      </c>
      <c s="60">
        <v>1</v>
      </c>
      <c s="61"/>
      <c s="22"/>
      <c s="23"/>
      <c r="K16360" s="62"/>
      <c s="63"/>
      <c s="64"/>
      <c s="64"/>
      <c s="64"/>
      <c s="64"/>
      <c s="65"/>
      <c s="66"/>
      <c r="T16360" s="14">
        <f t="shared" si="255"/>
        <v>1</v>
      </c>
    </row>
    <row r="16361" spans="1:20" ht="16.5" thickTop="1" thickBot="1">
      <c r="A16361" s="29">
        <v>16356</v>
      </c>
      <c s="30">
        <v>9699</v>
      </c>
      <c s="31" t="s">
        <v>20520</v>
      </c>
      <c s="32" t="s">
        <v>13325</v>
      </c>
      <c s="33" t="s">
        <v>13326</v>
      </c>
      <c s="60">
        <v>1</v>
      </c>
      <c s="61"/>
      <c s="22"/>
      <c s="23"/>
      <c r="K16361" s="62"/>
      <c s="63"/>
      <c s="64"/>
      <c s="64"/>
      <c s="64"/>
      <c s="64"/>
      <c s="65"/>
      <c s="66"/>
      <c r="T16361" s="14">
        <f t="shared" si="255"/>
        <v>1</v>
      </c>
    </row>
    <row r="16362" spans="1:20" ht="16.5" thickTop="1" thickBot="1">
      <c r="A16362" s="29">
        <v>16357</v>
      </c>
      <c s="30">
        <v>9699</v>
      </c>
      <c s="31" t="s">
        <v>20521</v>
      </c>
      <c s="32" t="s">
        <v>20522</v>
      </c>
      <c s="33" t="s">
        <v>20523</v>
      </c>
      <c s="60">
        <v>1</v>
      </c>
      <c s="61"/>
      <c s="22"/>
      <c s="23"/>
      <c r="K16362" s="62"/>
      <c s="63"/>
      <c s="64"/>
      <c s="64"/>
      <c s="64"/>
      <c s="64"/>
      <c s="65"/>
      <c s="66"/>
      <c r="T16362" s="14">
        <f t="shared" si="255"/>
        <v>1</v>
      </c>
    </row>
    <row r="16363" spans="1:20" ht="16.5" thickTop="1" thickBot="1">
      <c r="A16363" s="29">
        <v>16358</v>
      </c>
      <c s="30">
        <v>9700</v>
      </c>
      <c s="31" t="s">
        <v>20524</v>
      </c>
      <c s="32" t="s">
        <v>220</v>
      </c>
      <c s="33" t="s">
        <v>17</v>
      </c>
      <c s="60"/>
      <c s="61">
        <v>1</v>
      </c>
      <c s="22"/>
      <c s="23"/>
      <c r="K16363" s="62">
        <v>1</v>
      </c>
      <c s="63"/>
      <c s="64"/>
      <c s="64"/>
      <c s="64"/>
      <c s="64"/>
      <c s="65"/>
      <c s="66"/>
      <c r="T16363" s="14">
        <f t="shared" si="255"/>
        <v>1</v>
      </c>
    </row>
    <row r="16364" spans="1:20" ht="16.5" thickTop="1" thickBot="1">
      <c r="A16364" s="29">
        <v>16359</v>
      </c>
      <c s="30">
        <v>9700</v>
      </c>
      <c s="31" t="s">
        <v>20525</v>
      </c>
      <c s="32" t="s">
        <v>117</v>
      </c>
      <c s="33" t="s">
        <v>17</v>
      </c>
      <c s="60"/>
      <c s="61">
        <v>1</v>
      </c>
      <c s="22"/>
      <c s="23"/>
      <c r="K16364" s="62">
        <v>1</v>
      </c>
      <c s="63"/>
      <c s="64"/>
      <c s="64"/>
      <c s="64"/>
      <c s="64"/>
      <c s="65"/>
      <c s="66"/>
      <c r="T16364" s="14">
        <f t="shared" si="255"/>
        <v>1</v>
      </c>
    </row>
    <row r="16365" spans="1:20" ht="30" thickTop="1" thickBot="1">
      <c r="A16365" s="29">
        <v>16360</v>
      </c>
      <c s="30">
        <v>9700</v>
      </c>
      <c s="31" t="s">
        <v>20526</v>
      </c>
      <c s="32" t="s">
        <v>1270</v>
      </c>
      <c s="33" t="s">
        <v>98</v>
      </c>
      <c s="60">
        <v>1</v>
      </c>
      <c s="61"/>
      <c s="22"/>
      <c s="23"/>
      <c r="K16365" s="62"/>
      <c s="63"/>
      <c s="64"/>
      <c s="64"/>
      <c s="64"/>
      <c s="64"/>
      <c s="65"/>
      <c s="66"/>
      <c r="T16365" s="14">
        <f t="shared" si="255"/>
        <v>1</v>
      </c>
    </row>
    <row r="16366" spans="1:20" ht="16.5" thickTop="1" thickBot="1">
      <c r="A16366" s="29">
        <v>16361</v>
      </c>
      <c s="30">
        <v>9701</v>
      </c>
      <c s="31" t="s">
        <v>20527</v>
      </c>
      <c s="32" t="s">
        <v>20528</v>
      </c>
      <c s="33" t="s">
        <v>1334</v>
      </c>
      <c s="60">
        <v>1</v>
      </c>
      <c s="61"/>
      <c s="22"/>
      <c s="23"/>
      <c r="K16366" s="62"/>
      <c s="63"/>
      <c s="64"/>
      <c s="64"/>
      <c s="64"/>
      <c s="64"/>
      <c s="65"/>
      <c s="66"/>
      <c r="T16366" s="14">
        <f t="shared" si="255"/>
        <v>1</v>
      </c>
    </row>
    <row r="16367" spans="1:20" ht="16.5" thickTop="1" thickBot="1">
      <c r="A16367" s="29">
        <v>16362</v>
      </c>
      <c s="30">
        <v>9702</v>
      </c>
      <c s="31" t="s">
        <v>20529</v>
      </c>
      <c s="32" t="s">
        <v>220</v>
      </c>
      <c s="33" t="s">
        <v>17</v>
      </c>
      <c s="60">
        <v>1</v>
      </c>
      <c s="61"/>
      <c s="22"/>
      <c s="23"/>
      <c r="K16367" s="62"/>
      <c s="63"/>
      <c s="64"/>
      <c s="64"/>
      <c s="64"/>
      <c s="64"/>
      <c s="65"/>
      <c s="66"/>
      <c r="T16367" s="14">
        <f t="shared" si="255"/>
        <v>1</v>
      </c>
    </row>
    <row r="16368" spans="1:20" ht="16.5" thickTop="1" thickBot="1">
      <c r="A16368" s="29">
        <v>16363</v>
      </c>
      <c s="30">
        <v>9702</v>
      </c>
      <c s="31" t="s">
        <v>20530</v>
      </c>
      <c s="32" t="s">
        <v>20531</v>
      </c>
      <c s="33" t="s">
        <v>67</v>
      </c>
      <c s="60">
        <v>1</v>
      </c>
      <c s="61"/>
      <c s="22"/>
      <c s="23"/>
      <c r="K16368" s="62"/>
      <c s="63"/>
      <c s="64"/>
      <c s="64"/>
      <c s="64"/>
      <c s="64"/>
      <c s="65"/>
      <c s="66"/>
      <c r="T16368" s="14">
        <f t="shared" si="255"/>
        <v>1</v>
      </c>
    </row>
    <row r="16369" spans="1:20" ht="16.5" thickTop="1" thickBot="1">
      <c r="A16369" s="29">
        <v>16364</v>
      </c>
      <c s="30">
        <v>9702</v>
      </c>
      <c s="31" t="s">
        <v>20532</v>
      </c>
      <c s="32" t="s">
        <v>6635</v>
      </c>
      <c s="33" t="s">
        <v>67</v>
      </c>
      <c s="60">
        <v>1</v>
      </c>
      <c s="61"/>
      <c s="22"/>
      <c s="23"/>
      <c r="K16369" s="62"/>
      <c s="63"/>
      <c s="64"/>
      <c s="64"/>
      <c s="64"/>
      <c s="64"/>
      <c s="65"/>
      <c s="66"/>
      <c r="T16369" s="14">
        <f t="shared" si="255"/>
        <v>1</v>
      </c>
    </row>
    <row r="16370" spans="1:20" ht="16.5" thickTop="1" thickBot="1">
      <c r="A16370" s="29">
        <v>16365</v>
      </c>
      <c s="30">
        <v>9702</v>
      </c>
      <c s="31" t="s">
        <v>20533</v>
      </c>
      <c s="32" t="s">
        <v>117</v>
      </c>
      <c s="33" t="s">
        <v>17</v>
      </c>
      <c s="60">
        <v>1</v>
      </c>
      <c s="61"/>
      <c s="22"/>
      <c s="23"/>
      <c r="K16370" s="62"/>
      <c s="63"/>
      <c s="64"/>
      <c s="64"/>
      <c s="64"/>
      <c s="64"/>
      <c s="65"/>
      <c s="66"/>
      <c r="T16370" s="14">
        <f t="shared" si="255"/>
        <v>1</v>
      </c>
    </row>
    <row r="16371" spans="1:20" ht="16.5" thickTop="1" thickBot="1">
      <c r="A16371" s="29">
        <v>16366</v>
      </c>
      <c s="30">
        <v>9703</v>
      </c>
      <c s="31" t="s">
        <v>20534</v>
      </c>
      <c s="32" t="s">
        <v>220</v>
      </c>
      <c s="33" t="s">
        <v>17</v>
      </c>
      <c s="60"/>
      <c s="61">
        <v>1</v>
      </c>
      <c s="22"/>
      <c s="23"/>
      <c r="K16371" s="62">
        <v>1</v>
      </c>
      <c s="63"/>
      <c s="64"/>
      <c s="64"/>
      <c s="64"/>
      <c s="64"/>
      <c s="65"/>
      <c s="66"/>
      <c r="T16371" s="14">
        <f t="shared" si="255"/>
        <v>1</v>
      </c>
    </row>
    <row r="16372" spans="1:20" ht="16.5" thickTop="1" thickBot="1">
      <c r="A16372" s="29">
        <v>16367</v>
      </c>
      <c s="30">
        <v>9703</v>
      </c>
      <c s="31" t="s">
        <v>20535</v>
      </c>
      <c s="32" t="s">
        <v>269</v>
      </c>
      <c s="33" t="s">
        <v>270</v>
      </c>
      <c s="60">
        <v>1</v>
      </c>
      <c s="61"/>
      <c s="22"/>
      <c s="23"/>
      <c r="K16372" s="62"/>
      <c s="63"/>
      <c s="64"/>
      <c s="64"/>
      <c s="64"/>
      <c s="64"/>
      <c s="65"/>
      <c s="66"/>
      <c r="T16372" s="14">
        <f t="shared" si="255"/>
        <v>1</v>
      </c>
    </row>
    <row r="16373" spans="1:20" ht="30" thickTop="1" thickBot="1">
      <c r="A16373" s="29">
        <v>16368</v>
      </c>
      <c s="30">
        <v>9704</v>
      </c>
      <c s="31" t="s">
        <v>20536</v>
      </c>
      <c s="32" t="s">
        <v>20537</v>
      </c>
      <c s="33" t="s">
        <v>2491</v>
      </c>
      <c s="60">
        <v>1</v>
      </c>
      <c s="61"/>
      <c s="22"/>
      <c s="23"/>
      <c r="K16373" s="62"/>
      <c s="63"/>
      <c s="64"/>
      <c s="64"/>
      <c s="64"/>
      <c s="64"/>
      <c s="65"/>
      <c s="66"/>
      <c r="T16373" s="14">
        <f t="shared" si="255"/>
        <v>1</v>
      </c>
    </row>
    <row r="16374" spans="1:20" ht="16.5" thickTop="1" thickBot="1">
      <c r="A16374" s="29">
        <v>16369</v>
      </c>
      <c s="30">
        <v>9704</v>
      </c>
      <c s="31" t="s">
        <v>20538</v>
      </c>
      <c s="32" t="s">
        <v>20539</v>
      </c>
      <c s="33" t="s">
        <v>2491</v>
      </c>
      <c s="60">
        <v>1</v>
      </c>
      <c s="61"/>
      <c s="22"/>
      <c s="23"/>
      <c r="K16374" s="62"/>
      <c s="63"/>
      <c s="64"/>
      <c s="64"/>
      <c s="64"/>
      <c s="64"/>
      <c s="65"/>
      <c s="66"/>
      <c r="T16374" s="14">
        <f t="shared" si="255"/>
        <v>1</v>
      </c>
    </row>
    <row r="16375" spans="1:20" ht="30" thickTop="1" thickBot="1">
      <c r="A16375" s="29">
        <v>16370</v>
      </c>
      <c s="30">
        <v>9705</v>
      </c>
      <c s="31" t="s">
        <v>20540</v>
      </c>
      <c s="32" t="s">
        <v>113</v>
      </c>
      <c s="33" t="s">
        <v>55</v>
      </c>
      <c s="60">
        <v>1</v>
      </c>
      <c s="61"/>
      <c s="22"/>
      <c s="23"/>
      <c r="K16375" s="62"/>
      <c s="63"/>
      <c s="64"/>
      <c s="64"/>
      <c s="64"/>
      <c s="64"/>
      <c s="65"/>
      <c s="66"/>
      <c r="T16375" s="14">
        <f t="shared" si="255"/>
        <v>1</v>
      </c>
    </row>
    <row r="16376" spans="1:20" ht="16.5" thickTop="1" thickBot="1">
      <c r="A16376" s="29">
        <v>16371</v>
      </c>
      <c s="30">
        <v>9705</v>
      </c>
      <c s="31" t="s">
        <v>20541</v>
      </c>
      <c s="32" t="s">
        <v>113</v>
      </c>
      <c s="33" t="s">
        <v>55</v>
      </c>
      <c s="60">
        <v>1</v>
      </c>
      <c s="61"/>
      <c s="22"/>
      <c s="23"/>
      <c r="K16376" s="62"/>
      <c s="63"/>
      <c s="64"/>
      <c s="64"/>
      <c s="64"/>
      <c s="64"/>
      <c s="65"/>
      <c s="66"/>
      <c r="T16376" s="14">
        <f t="shared" si="255"/>
        <v>1</v>
      </c>
    </row>
    <row r="16377" spans="1:20" ht="16.5" thickTop="1" thickBot="1">
      <c r="A16377" s="29">
        <v>16372</v>
      </c>
      <c s="30">
        <v>9706</v>
      </c>
      <c s="31" t="s">
        <v>20542</v>
      </c>
      <c s="32" t="s">
        <v>20543</v>
      </c>
      <c s="33" t="s">
        <v>7229</v>
      </c>
      <c s="60">
        <v>1</v>
      </c>
      <c s="61"/>
      <c s="22"/>
      <c s="23"/>
      <c r="K16377" s="62"/>
      <c s="63"/>
      <c s="64"/>
      <c s="64"/>
      <c s="64"/>
      <c s="64"/>
      <c s="65"/>
      <c s="66"/>
      <c r="T16377" s="14">
        <f t="shared" si="255"/>
        <v>1</v>
      </c>
    </row>
    <row r="16378" spans="1:20" ht="44.25" thickTop="1" thickBot="1">
      <c r="A16378" s="29">
        <v>16373</v>
      </c>
      <c s="30">
        <v>9706</v>
      </c>
      <c s="31" t="s">
        <v>20544</v>
      </c>
      <c s="32" t="s">
        <v>8505</v>
      </c>
      <c s="33" t="s">
        <v>2491</v>
      </c>
      <c s="60">
        <v>1</v>
      </c>
      <c s="61"/>
      <c s="22"/>
      <c s="23"/>
      <c r="K16378" s="62"/>
      <c s="63"/>
      <c s="64"/>
      <c s="64"/>
      <c s="64"/>
      <c s="64"/>
      <c s="65"/>
      <c s="66"/>
      <c r="T16378" s="14">
        <f t="shared" si="255"/>
        <v>1</v>
      </c>
    </row>
    <row r="16379" spans="1:20" ht="16.5" thickTop="1" thickBot="1">
      <c r="A16379" s="29">
        <v>16374</v>
      </c>
      <c s="30">
        <v>9707</v>
      </c>
      <c s="31" t="s">
        <v>20545</v>
      </c>
      <c s="32" t="s">
        <v>347</v>
      </c>
      <c s="33" t="s">
        <v>98</v>
      </c>
      <c s="60">
        <v>1</v>
      </c>
      <c s="61"/>
      <c s="22"/>
      <c s="23"/>
      <c r="K16379" s="62"/>
      <c s="63"/>
      <c s="64"/>
      <c s="64"/>
      <c s="64"/>
      <c s="64"/>
      <c s="65"/>
      <c s="66"/>
      <c r="T16379" s="14">
        <f t="shared" si="255"/>
        <v>1</v>
      </c>
    </row>
    <row r="16380" spans="1:20" ht="16.5" thickTop="1" thickBot="1">
      <c r="A16380" s="29">
        <v>16375</v>
      </c>
      <c s="30">
        <v>9707</v>
      </c>
      <c s="31" t="s">
        <v>20546</v>
      </c>
      <c s="32" t="s">
        <v>347</v>
      </c>
      <c s="33" t="s">
        <v>98</v>
      </c>
      <c s="60">
        <v>1</v>
      </c>
      <c s="61"/>
      <c s="22"/>
      <c s="23"/>
      <c r="K16380" s="62"/>
      <c s="63"/>
      <c s="64"/>
      <c s="64"/>
      <c s="64"/>
      <c s="64"/>
      <c s="65"/>
      <c s="66"/>
      <c r="T16380" s="14">
        <f t="shared" si="255"/>
        <v>1</v>
      </c>
    </row>
    <row r="16381" spans="1:20" ht="16.5" thickTop="1" thickBot="1">
      <c r="A16381" s="29">
        <v>16376</v>
      </c>
      <c s="30">
        <v>9707</v>
      </c>
      <c s="31" t="s">
        <v>20547</v>
      </c>
      <c s="32" t="s">
        <v>220</v>
      </c>
      <c s="33" t="s">
        <v>17</v>
      </c>
      <c s="60">
        <v>1</v>
      </c>
      <c s="61"/>
      <c s="22"/>
      <c s="23"/>
      <c r="K16381" s="62"/>
      <c s="63"/>
      <c s="64"/>
      <c s="64"/>
      <c s="64"/>
      <c s="64"/>
      <c s="65"/>
      <c s="66"/>
      <c r="T16381" s="14">
        <f t="shared" si="255"/>
        <v>1</v>
      </c>
    </row>
    <row r="16382" spans="1:20" ht="58.5" thickTop="1" thickBot="1">
      <c r="A16382" s="29">
        <v>16377</v>
      </c>
      <c s="30">
        <v>9708</v>
      </c>
      <c s="31" t="s">
        <v>20548</v>
      </c>
      <c s="32" t="s">
        <v>20549</v>
      </c>
      <c s="33" t="s">
        <v>20550</v>
      </c>
      <c s="60">
        <v>1</v>
      </c>
      <c s="61"/>
      <c s="22"/>
      <c s="23"/>
      <c r="K16382" s="62"/>
      <c s="63"/>
      <c s="64"/>
      <c s="64"/>
      <c s="64"/>
      <c s="64"/>
      <c s="65"/>
      <c s="66"/>
      <c r="T16382" s="14">
        <f t="shared" si="255"/>
        <v>1</v>
      </c>
    </row>
    <row r="16383" spans="1:20" ht="30" thickTop="1" thickBot="1">
      <c r="A16383" s="29">
        <v>16378</v>
      </c>
      <c s="30">
        <v>9710</v>
      </c>
      <c s="31" t="s">
        <v>20551</v>
      </c>
      <c s="32" t="s">
        <v>13924</v>
      </c>
      <c s="33" t="s">
        <v>2491</v>
      </c>
      <c s="60"/>
      <c s="61">
        <v>1</v>
      </c>
      <c s="22"/>
      <c s="23"/>
      <c r="K16383" s="62">
        <v>1</v>
      </c>
      <c s="63"/>
      <c s="64"/>
      <c s="64"/>
      <c s="64"/>
      <c s="64"/>
      <c s="65"/>
      <c s="66"/>
      <c r="T16383" s="14">
        <f t="shared" si="255"/>
        <v>1</v>
      </c>
    </row>
    <row r="16384" spans="1:20" ht="16.5" thickTop="1" thickBot="1">
      <c r="A16384" s="29">
        <v>16379</v>
      </c>
      <c s="30">
        <v>9710</v>
      </c>
      <c s="31" t="s">
        <v>20552</v>
      </c>
      <c s="32" t="s">
        <v>477</v>
      </c>
      <c s="33" t="s">
        <v>130</v>
      </c>
      <c s="60">
        <v>1</v>
      </c>
      <c s="61"/>
      <c s="22"/>
      <c s="23"/>
      <c r="K16384" s="62"/>
      <c s="63"/>
      <c s="64"/>
      <c s="64"/>
      <c s="64"/>
      <c s="64"/>
      <c s="65"/>
      <c s="66"/>
      <c r="T16384" s="14">
        <f t="shared" si="255"/>
        <v>1</v>
      </c>
    </row>
    <row r="16385" spans="1:20" ht="30" thickTop="1" thickBot="1">
      <c r="A16385" s="29">
        <v>16380</v>
      </c>
      <c s="30">
        <v>9710</v>
      </c>
      <c s="31" t="s">
        <v>20553</v>
      </c>
      <c s="32" t="s">
        <v>1791</v>
      </c>
      <c s="33" t="s">
        <v>130</v>
      </c>
      <c s="60">
        <v>1</v>
      </c>
      <c s="61"/>
      <c s="22"/>
      <c s="23"/>
      <c r="K16385" s="62"/>
      <c s="63"/>
      <c s="64"/>
      <c s="64"/>
      <c s="64"/>
      <c s="64"/>
      <c s="65"/>
      <c s="66"/>
      <c r="T16385" s="14">
        <f t="shared" si="255"/>
        <v>1</v>
      </c>
    </row>
    <row r="16386" spans="1:20" ht="16.5" thickTop="1" thickBot="1">
      <c r="A16386" s="29">
        <v>16381</v>
      </c>
      <c s="30">
        <v>9711</v>
      </c>
      <c s="31" t="s">
        <v>20554</v>
      </c>
      <c s="32" t="s">
        <v>20555</v>
      </c>
      <c s="33" t="s">
        <v>1194</v>
      </c>
      <c s="60">
        <v>1</v>
      </c>
      <c s="61"/>
      <c s="22"/>
      <c s="23"/>
      <c r="K16386" s="62"/>
      <c s="63"/>
      <c s="64"/>
      <c s="64"/>
      <c s="64"/>
      <c s="64"/>
      <c s="65"/>
      <c s="66"/>
      <c r="T16386" s="14">
        <f t="shared" si="255"/>
        <v>1</v>
      </c>
    </row>
    <row r="16387" spans="1:20" ht="30" thickTop="1" thickBot="1">
      <c r="A16387" s="29">
        <v>16382</v>
      </c>
      <c s="30">
        <v>9711</v>
      </c>
      <c s="31" t="s">
        <v>20556</v>
      </c>
      <c s="32" t="s">
        <v>1823</v>
      </c>
      <c s="33" t="s">
        <v>17</v>
      </c>
      <c s="60">
        <v>1</v>
      </c>
      <c s="61"/>
      <c s="22"/>
      <c s="23"/>
      <c r="K16387" s="62"/>
      <c s="63"/>
      <c s="64"/>
      <c s="64"/>
      <c s="64"/>
      <c s="64"/>
      <c s="65"/>
      <c s="66"/>
      <c r="T16387" s="14">
        <f t="shared" si="255"/>
        <v>1</v>
      </c>
    </row>
    <row r="16388" spans="1:20" ht="30" thickTop="1" thickBot="1">
      <c r="A16388" s="29">
        <v>16383</v>
      </c>
      <c s="30">
        <v>9712</v>
      </c>
      <c s="31" t="s">
        <v>20557</v>
      </c>
      <c s="32" t="s">
        <v>1548</v>
      </c>
      <c s="33" t="s">
        <v>55</v>
      </c>
      <c s="60">
        <v>1</v>
      </c>
      <c s="61"/>
      <c s="22"/>
      <c s="23"/>
      <c r="K16388" s="62"/>
      <c s="63"/>
      <c s="64"/>
      <c s="64"/>
      <c s="64"/>
      <c s="64"/>
      <c s="65"/>
      <c s="66"/>
      <c r="T16388" s="14">
        <f t="shared" si="255"/>
        <v>1</v>
      </c>
    </row>
    <row r="16389" spans="1:20" ht="44.25" thickTop="1" thickBot="1">
      <c r="A16389" s="29">
        <v>16384</v>
      </c>
      <c s="30">
        <v>9713</v>
      </c>
      <c s="31" t="s">
        <v>20558</v>
      </c>
      <c s="32" t="s">
        <v>7702</v>
      </c>
      <c s="33" t="s">
        <v>2912</v>
      </c>
      <c s="60">
        <v>1</v>
      </c>
      <c s="61"/>
      <c s="22"/>
      <c s="23"/>
      <c r="K16389" s="62"/>
      <c s="63"/>
      <c s="64"/>
      <c s="64"/>
      <c s="64"/>
      <c s="64"/>
      <c s="65"/>
      <c s="66"/>
      <c r="T16389" s="14">
        <f t="shared" si="255"/>
        <v>1</v>
      </c>
    </row>
    <row r="16390" spans="1:20" ht="16.5" thickTop="1" thickBot="1">
      <c r="A16390" s="29">
        <v>16385</v>
      </c>
      <c s="30">
        <v>9714</v>
      </c>
      <c s="31" t="s">
        <v>20559</v>
      </c>
      <c s="32" t="s">
        <v>117</v>
      </c>
      <c s="33" t="s">
        <v>17</v>
      </c>
      <c s="60">
        <v>1</v>
      </c>
      <c s="61"/>
      <c s="22"/>
      <c s="23"/>
      <c r="K16390" s="62"/>
      <c s="63"/>
      <c s="64"/>
      <c s="64"/>
      <c s="64"/>
      <c s="64"/>
      <c s="65"/>
      <c s="66"/>
      <c r="T16390" s="14">
        <f t="shared" si="255"/>
        <v>1</v>
      </c>
    </row>
    <row r="16391" spans="1:20" ht="30" thickTop="1" thickBot="1">
      <c r="A16391" s="29">
        <v>16386</v>
      </c>
      <c s="30">
        <v>9714</v>
      </c>
      <c s="31" t="s">
        <v>20560</v>
      </c>
      <c s="32" t="s">
        <v>2491</v>
      </c>
      <c s="33" t="s">
        <v>2491</v>
      </c>
      <c s="60">
        <v>1</v>
      </c>
      <c s="61"/>
      <c s="22"/>
      <c s="23"/>
      <c r="K16391" s="62"/>
      <c s="63"/>
      <c s="64"/>
      <c s="64"/>
      <c s="64"/>
      <c s="64"/>
      <c s="65"/>
      <c s="66"/>
      <c r="T16391" s="14">
        <f t="shared" si="256" ref="T16391:T16454">F16391+G16391</f>
        <v>1</v>
      </c>
    </row>
    <row r="16392" spans="1:20" ht="16.5" thickTop="1" thickBot="1">
      <c r="A16392" s="29">
        <v>16387</v>
      </c>
      <c s="30">
        <v>9715</v>
      </c>
      <c s="31" t="s">
        <v>20561</v>
      </c>
      <c s="32" t="s">
        <v>20562</v>
      </c>
      <c s="33" t="s">
        <v>20562</v>
      </c>
      <c s="60"/>
      <c s="61">
        <v>1</v>
      </c>
      <c s="22"/>
      <c s="23"/>
      <c r="K16392" s="62"/>
      <c s="63"/>
      <c s="64">
        <v>1</v>
      </c>
      <c s="64"/>
      <c s="64"/>
      <c s="64"/>
      <c s="65"/>
      <c s="66"/>
      <c r="T16392" s="14">
        <f t="shared" si="256"/>
        <v>1</v>
      </c>
    </row>
    <row r="16393" spans="1:20" ht="16.5" thickTop="1" thickBot="1">
      <c r="A16393" s="29">
        <v>16388</v>
      </c>
      <c s="30">
        <v>9715</v>
      </c>
      <c s="31" t="s">
        <v>20563</v>
      </c>
      <c s="32" t="s">
        <v>20562</v>
      </c>
      <c s="33" t="s">
        <v>20562</v>
      </c>
      <c s="60"/>
      <c s="61">
        <v>1</v>
      </c>
      <c s="22"/>
      <c s="23"/>
      <c r="K16393" s="62"/>
      <c s="63"/>
      <c s="64">
        <v>1</v>
      </c>
      <c s="64"/>
      <c s="64"/>
      <c s="64"/>
      <c s="65"/>
      <c s="66"/>
      <c r="T16393" s="14">
        <f t="shared" si="256"/>
        <v>1</v>
      </c>
    </row>
    <row r="16394" spans="1:20" ht="16.5" thickTop="1" thickBot="1">
      <c r="A16394" s="29">
        <v>16389</v>
      </c>
      <c s="30">
        <v>9716</v>
      </c>
      <c s="31" t="s">
        <v>20564</v>
      </c>
      <c s="32" t="s">
        <v>20565</v>
      </c>
      <c s="33" t="s">
        <v>4235</v>
      </c>
      <c s="60">
        <v>1</v>
      </c>
      <c s="61"/>
      <c s="22"/>
      <c s="23"/>
      <c r="K16394" s="62"/>
      <c s="63"/>
      <c s="64"/>
      <c s="64"/>
      <c s="64"/>
      <c s="64"/>
      <c s="65"/>
      <c s="66"/>
      <c r="T16394" s="14">
        <f t="shared" si="256"/>
        <v>1</v>
      </c>
    </row>
    <row r="16395" spans="1:20" ht="16.5" thickTop="1" thickBot="1">
      <c r="A16395" s="29">
        <v>16390</v>
      </c>
      <c s="30">
        <v>9716</v>
      </c>
      <c s="31" t="s">
        <v>12178</v>
      </c>
      <c s="32" t="s">
        <v>12178</v>
      </c>
      <c s="33" t="s">
        <v>990</v>
      </c>
      <c s="60">
        <v>1</v>
      </c>
      <c s="61"/>
      <c s="22"/>
      <c s="23"/>
      <c r="K16395" s="62"/>
      <c s="63"/>
      <c s="64"/>
      <c s="64"/>
      <c s="64"/>
      <c s="64"/>
      <c s="65"/>
      <c s="66"/>
      <c r="T16395" s="14">
        <f t="shared" si="256"/>
        <v>1</v>
      </c>
    </row>
    <row r="16396" spans="1:20" ht="30" thickTop="1" thickBot="1">
      <c r="A16396" s="29">
        <v>16391</v>
      </c>
      <c s="30">
        <v>9716</v>
      </c>
      <c s="31" t="s">
        <v>20566</v>
      </c>
      <c s="32" t="s">
        <v>20567</v>
      </c>
      <c s="33" t="s">
        <v>211</v>
      </c>
      <c s="60">
        <v>1</v>
      </c>
      <c s="61"/>
      <c s="22"/>
      <c s="23"/>
      <c r="K16396" s="62"/>
      <c s="63"/>
      <c s="64"/>
      <c s="64"/>
      <c s="64"/>
      <c s="64"/>
      <c s="65"/>
      <c s="66"/>
      <c r="T16396" s="14">
        <f t="shared" si="256"/>
        <v>1</v>
      </c>
    </row>
    <row r="16397" spans="1:20" ht="16.5" thickTop="1" thickBot="1">
      <c r="A16397" s="29">
        <v>16392</v>
      </c>
      <c s="30">
        <v>9717</v>
      </c>
      <c s="31" t="s">
        <v>1698</v>
      </c>
      <c s="32" t="s">
        <v>36</v>
      </c>
      <c s="33" t="s">
        <v>36</v>
      </c>
      <c s="60">
        <v>1</v>
      </c>
      <c s="61"/>
      <c s="22"/>
      <c s="23"/>
      <c r="K16397" s="62"/>
      <c s="63"/>
      <c s="64"/>
      <c s="64"/>
      <c s="64"/>
      <c s="64"/>
      <c s="65"/>
      <c s="66"/>
      <c r="T16397" s="14">
        <f t="shared" si="256"/>
        <v>1</v>
      </c>
    </row>
    <row r="16398" spans="1:20" ht="16.5" thickTop="1" thickBot="1">
      <c r="A16398" s="29">
        <v>16393</v>
      </c>
      <c s="30">
        <v>9717</v>
      </c>
      <c s="31" t="s">
        <v>20568</v>
      </c>
      <c s="32" t="s">
        <v>2928</v>
      </c>
      <c s="33" t="s">
        <v>343</v>
      </c>
      <c s="60">
        <v>1</v>
      </c>
      <c s="61"/>
      <c s="22"/>
      <c s="23"/>
      <c r="K16398" s="62"/>
      <c s="63"/>
      <c s="64"/>
      <c s="64"/>
      <c s="64"/>
      <c s="64"/>
      <c s="65"/>
      <c s="66"/>
      <c r="T16398" s="14">
        <f t="shared" si="256"/>
        <v>1</v>
      </c>
    </row>
    <row r="16399" spans="1:20" ht="16.5" thickTop="1" thickBot="1">
      <c r="A16399" s="29">
        <v>16394</v>
      </c>
      <c s="30">
        <v>9717</v>
      </c>
      <c s="31" t="s">
        <v>20569</v>
      </c>
      <c s="32" t="s">
        <v>20570</v>
      </c>
      <c s="33" t="s">
        <v>20571</v>
      </c>
      <c s="60">
        <v>1</v>
      </c>
      <c s="61"/>
      <c s="22"/>
      <c s="23"/>
      <c r="K16399" s="62"/>
      <c s="63"/>
      <c s="64"/>
      <c s="64"/>
      <c s="64"/>
      <c s="64"/>
      <c s="65"/>
      <c s="66"/>
      <c r="T16399" s="14">
        <f t="shared" si="256"/>
        <v>1</v>
      </c>
    </row>
    <row r="16400" spans="1:20" ht="30" thickTop="1" thickBot="1">
      <c r="A16400" s="29">
        <v>16395</v>
      </c>
      <c s="30">
        <v>9718</v>
      </c>
      <c s="31" t="s">
        <v>20572</v>
      </c>
      <c s="32" t="s">
        <v>220</v>
      </c>
      <c s="33" t="s">
        <v>17</v>
      </c>
      <c s="60">
        <v>1</v>
      </c>
      <c s="61"/>
      <c s="22"/>
      <c s="23"/>
      <c r="K16400" s="62"/>
      <c s="63"/>
      <c s="64"/>
      <c s="64"/>
      <c s="64"/>
      <c s="64"/>
      <c s="65"/>
      <c s="66"/>
      <c r="T16400" s="14">
        <f t="shared" si="256"/>
        <v>1</v>
      </c>
    </row>
    <row r="16401" spans="1:20" ht="16.5" thickTop="1" thickBot="1">
      <c r="A16401" s="29">
        <v>16396</v>
      </c>
      <c s="30">
        <v>9718</v>
      </c>
      <c s="31" t="s">
        <v>20573</v>
      </c>
      <c s="32" t="s">
        <v>220</v>
      </c>
      <c s="33" t="s">
        <v>17</v>
      </c>
      <c s="60">
        <v>1</v>
      </c>
      <c s="61"/>
      <c s="22"/>
      <c s="23"/>
      <c r="K16401" s="62"/>
      <c s="63"/>
      <c s="64"/>
      <c s="64"/>
      <c s="64"/>
      <c s="64"/>
      <c s="65"/>
      <c s="66"/>
      <c r="T16401" s="14">
        <f t="shared" si="256"/>
        <v>1</v>
      </c>
    </row>
    <row r="16402" spans="1:20" ht="16.5" thickTop="1" thickBot="1">
      <c r="A16402" s="29">
        <v>16397</v>
      </c>
      <c s="30">
        <v>9719</v>
      </c>
      <c s="31" t="s">
        <v>20574</v>
      </c>
      <c s="32" t="s">
        <v>665</v>
      </c>
      <c s="33" t="s">
        <v>98</v>
      </c>
      <c s="60">
        <v>1</v>
      </c>
      <c s="61"/>
      <c s="22"/>
      <c s="23"/>
      <c r="K16402" s="62"/>
      <c s="63"/>
      <c s="64"/>
      <c s="64"/>
      <c s="64"/>
      <c s="64"/>
      <c s="65"/>
      <c s="66"/>
      <c r="T16402" s="14">
        <f t="shared" si="256"/>
        <v>1</v>
      </c>
    </row>
    <row r="16403" spans="1:20" ht="16.5" thickTop="1" thickBot="1">
      <c r="A16403" s="29">
        <v>16398</v>
      </c>
      <c s="30">
        <v>9719</v>
      </c>
      <c s="31" t="s">
        <v>11745</v>
      </c>
      <c s="32" t="s">
        <v>457</v>
      </c>
      <c s="33" t="s">
        <v>14</v>
      </c>
      <c s="60">
        <v>1</v>
      </c>
      <c s="61"/>
      <c s="22"/>
      <c s="23"/>
      <c r="K16403" s="62"/>
      <c s="63"/>
      <c s="64"/>
      <c s="64"/>
      <c s="64"/>
      <c s="64"/>
      <c s="65"/>
      <c s="66"/>
      <c r="T16403" s="14">
        <f t="shared" si="256"/>
        <v>1</v>
      </c>
    </row>
    <row r="16404" spans="1:20" ht="16.5" thickTop="1" thickBot="1">
      <c r="A16404" s="29">
        <v>16399</v>
      </c>
      <c s="30">
        <v>9719</v>
      </c>
      <c s="31" t="s">
        <v>20575</v>
      </c>
      <c s="32" t="s">
        <v>990</v>
      </c>
      <c s="33" t="s">
        <v>990</v>
      </c>
      <c s="60">
        <v>1</v>
      </c>
      <c s="61"/>
      <c s="22"/>
      <c s="23"/>
      <c r="K16404" s="62"/>
      <c s="63"/>
      <c s="64"/>
      <c s="64"/>
      <c s="64"/>
      <c s="64"/>
      <c s="65"/>
      <c s="66"/>
      <c r="T16404" s="14">
        <f t="shared" si="256"/>
        <v>1</v>
      </c>
    </row>
    <row r="16405" spans="1:20" ht="16.5" thickTop="1" thickBot="1">
      <c r="A16405" s="29">
        <v>16400</v>
      </c>
      <c s="30">
        <v>9719</v>
      </c>
      <c s="31" t="s">
        <v>14759</v>
      </c>
      <c s="32" t="s">
        <v>665</v>
      </c>
      <c s="33" t="s">
        <v>98</v>
      </c>
      <c s="60">
        <v>1</v>
      </c>
      <c s="61"/>
      <c s="22"/>
      <c s="23"/>
      <c r="K16405" s="62"/>
      <c s="63"/>
      <c s="64"/>
      <c s="64"/>
      <c s="64"/>
      <c s="64"/>
      <c s="65"/>
      <c s="66"/>
      <c r="T16405" s="14">
        <f t="shared" si="256"/>
        <v>1</v>
      </c>
    </row>
    <row r="16406" spans="1:20" ht="16.5" thickTop="1" thickBot="1">
      <c r="A16406" s="29">
        <v>16401</v>
      </c>
      <c s="30">
        <v>9719</v>
      </c>
      <c s="31" t="s">
        <v>20576</v>
      </c>
      <c s="32" t="s">
        <v>8177</v>
      </c>
      <c s="33" t="s">
        <v>42</v>
      </c>
      <c s="60">
        <v>1</v>
      </c>
      <c s="61"/>
      <c s="22"/>
      <c s="23"/>
      <c r="K16406" s="62"/>
      <c s="63"/>
      <c s="64"/>
      <c s="64"/>
      <c s="64"/>
      <c s="64"/>
      <c s="65"/>
      <c s="66"/>
      <c r="T16406" s="14">
        <f t="shared" si="256"/>
        <v>1</v>
      </c>
    </row>
    <row r="16407" spans="1:20" ht="16.5" thickTop="1" thickBot="1">
      <c r="A16407" s="29">
        <v>16402</v>
      </c>
      <c s="30">
        <v>9720</v>
      </c>
      <c s="31" t="s">
        <v>20577</v>
      </c>
      <c s="32" t="s">
        <v>1021</v>
      </c>
      <c s="33" t="s">
        <v>290</v>
      </c>
      <c s="60"/>
      <c s="61">
        <v>1</v>
      </c>
      <c s="22"/>
      <c s="23"/>
      <c r="K16407" s="62">
        <v>1</v>
      </c>
      <c s="63"/>
      <c s="64"/>
      <c s="64"/>
      <c s="64"/>
      <c s="64"/>
      <c s="65"/>
      <c s="66"/>
      <c r="T16407" s="14">
        <f t="shared" si="256"/>
        <v>1</v>
      </c>
    </row>
    <row r="16408" spans="1:20" ht="16.5" thickTop="1" thickBot="1">
      <c r="A16408" s="29">
        <v>16403</v>
      </c>
      <c s="30">
        <v>9720</v>
      </c>
      <c s="31" t="s">
        <v>20578</v>
      </c>
      <c s="32" t="s">
        <v>1021</v>
      </c>
      <c s="33" t="s">
        <v>290</v>
      </c>
      <c s="60"/>
      <c s="61">
        <v>1</v>
      </c>
      <c s="22"/>
      <c s="23"/>
      <c r="K16408" s="62">
        <v>1</v>
      </c>
      <c s="63"/>
      <c s="64"/>
      <c s="64"/>
      <c s="64"/>
      <c s="64"/>
      <c s="65"/>
      <c s="66"/>
      <c r="T16408" s="14">
        <f t="shared" si="256"/>
        <v>1</v>
      </c>
    </row>
    <row r="16409" spans="1:20" ht="16.5" thickTop="1" thickBot="1">
      <c r="A16409" s="29">
        <v>16404</v>
      </c>
      <c s="30">
        <v>9720</v>
      </c>
      <c s="31" t="s">
        <v>20579</v>
      </c>
      <c s="32" t="s">
        <v>1021</v>
      </c>
      <c s="33" t="s">
        <v>290</v>
      </c>
      <c s="60"/>
      <c s="61">
        <v>1</v>
      </c>
      <c s="22"/>
      <c s="23"/>
      <c r="K16409" s="62">
        <v>1</v>
      </c>
      <c s="63"/>
      <c s="64"/>
      <c s="64"/>
      <c s="64"/>
      <c s="64"/>
      <c s="65"/>
      <c s="66"/>
      <c r="T16409" s="14">
        <f t="shared" si="256"/>
        <v>1</v>
      </c>
    </row>
    <row r="16410" spans="1:20" ht="16.5" thickTop="1" thickBot="1">
      <c r="A16410" s="29">
        <v>16405</v>
      </c>
      <c s="30">
        <v>9721</v>
      </c>
      <c s="31" t="s">
        <v>20580</v>
      </c>
      <c s="32" t="s">
        <v>1021</v>
      </c>
      <c s="33" t="s">
        <v>290</v>
      </c>
      <c s="60"/>
      <c s="61">
        <v>1</v>
      </c>
      <c s="22"/>
      <c s="23"/>
      <c r="K16410" s="62">
        <v>1</v>
      </c>
      <c s="63"/>
      <c s="64"/>
      <c s="64"/>
      <c s="64"/>
      <c s="64"/>
      <c s="65"/>
      <c s="66"/>
      <c r="T16410" s="14">
        <f t="shared" si="256"/>
        <v>1</v>
      </c>
    </row>
    <row r="16411" spans="1:20" ht="16.5" thickTop="1" thickBot="1">
      <c r="A16411" s="29">
        <v>16406</v>
      </c>
      <c s="30">
        <v>9721</v>
      </c>
      <c s="31" t="s">
        <v>20581</v>
      </c>
      <c s="32" t="s">
        <v>1021</v>
      </c>
      <c s="33" t="s">
        <v>290</v>
      </c>
      <c s="60"/>
      <c s="61">
        <v>1</v>
      </c>
      <c s="22"/>
      <c s="23"/>
      <c r="K16411" s="62">
        <v>1</v>
      </c>
      <c s="63"/>
      <c s="64"/>
      <c s="64"/>
      <c s="64"/>
      <c s="64"/>
      <c s="65"/>
      <c s="66"/>
      <c r="T16411" s="14">
        <f t="shared" si="256"/>
        <v>1</v>
      </c>
    </row>
    <row r="16412" spans="1:20" ht="16.5" thickTop="1" thickBot="1">
      <c r="A16412" s="29">
        <v>16407</v>
      </c>
      <c s="30">
        <v>9721</v>
      </c>
      <c s="31" t="s">
        <v>20582</v>
      </c>
      <c s="32" t="s">
        <v>1021</v>
      </c>
      <c s="33" t="s">
        <v>290</v>
      </c>
      <c s="60"/>
      <c s="61">
        <v>1</v>
      </c>
      <c s="22"/>
      <c s="23"/>
      <c r="K16412" s="62">
        <v>1</v>
      </c>
      <c s="63"/>
      <c s="64"/>
      <c s="64"/>
      <c s="64"/>
      <c s="64"/>
      <c s="65"/>
      <c s="66"/>
      <c r="T16412" s="14">
        <f t="shared" si="256"/>
        <v>1</v>
      </c>
    </row>
    <row r="16413" spans="1:20" ht="30" thickTop="1" thickBot="1">
      <c r="A16413" s="29">
        <v>16408</v>
      </c>
      <c s="30">
        <v>9722</v>
      </c>
      <c s="31" t="s">
        <v>20583</v>
      </c>
      <c s="32" t="s">
        <v>1021</v>
      </c>
      <c s="33" t="s">
        <v>290</v>
      </c>
      <c s="60">
        <v>1</v>
      </c>
      <c s="61"/>
      <c s="22"/>
      <c s="23"/>
      <c r="K16413" s="62"/>
      <c s="63"/>
      <c s="64"/>
      <c s="64"/>
      <c s="64"/>
      <c s="64"/>
      <c s="65"/>
      <c s="66"/>
      <c r="T16413" s="14">
        <f t="shared" si="256"/>
        <v>1</v>
      </c>
    </row>
    <row r="16414" spans="1:20" ht="16.5" thickTop="1" thickBot="1">
      <c r="A16414" s="29">
        <v>16409</v>
      </c>
      <c s="30">
        <v>9722</v>
      </c>
      <c s="31" t="s">
        <v>20584</v>
      </c>
      <c s="32" t="s">
        <v>1021</v>
      </c>
      <c s="33" t="s">
        <v>290</v>
      </c>
      <c s="60">
        <v>1</v>
      </c>
      <c s="61"/>
      <c s="22"/>
      <c s="23"/>
      <c r="K16414" s="62"/>
      <c s="63"/>
      <c s="64"/>
      <c s="64"/>
      <c s="64"/>
      <c s="64"/>
      <c s="65"/>
      <c s="66"/>
      <c r="T16414" s="14">
        <f t="shared" si="256"/>
        <v>1</v>
      </c>
    </row>
    <row r="16415" spans="1:20" ht="16.5" thickTop="1" thickBot="1">
      <c r="A16415" s="29">
        <v>16410</v>
      </c>
      <c s="30">
        <v>9723</v>
      </c>
      <c s="31" t="s">
        <v>20585</v>
      </c>
      <c s="32" t="s">
        <v>20586</v>
      </c>
      <c s="33" t="s">
        <v>98</v>
      </c>
      <c s="60">
        <v>1</v>
      </c>
      <c s="61"/>
      <c s="22"/>
      <c s="23"/>
      <c r="K16415" s="62"/>
      <c s="63"/>
      <c s="64"/>
      <c s="64"/>
      <c s="64"/>
      <c s="64"/>
      <c s="65"/>
      <c s="66"/>
      <c r="T16415" s="14">
        <f t="shared" si="256"/>
        <v>1</v>
      </c>
    </row>
    <row r="16416" spans="1:20" ht="16.5" thickTop="1" thickBot="1">
      <c r="A16416" s="29">
        <v>16411</v>
      </c>
      <c s="30">
        <v>9723</v>
      </c>
      <c s="31" t="s">
        <v>20587</v>
      </c>
      <c s="32" t="s">
        <v>6969</v>
      </c>
      <c s="33" t="s">
        <v>98</v>
      </c>
      <c s="60">
        <v>1</v>
      </c>
      <c s="61"/>
      <c s="22"/>
      <c s="23"/>
      <c r="K16416" s="62"/>
      <c s="63"/>
      <c s="64"/>
      <c s="64"/>
      <c s="64"/>
      <c s="64"/>
      <c s="65"/>
      <c s="66"/>
      <c r="T16416" s="14">
        <f t="shared" si="256"/>
        <v>1</v>
      </c>
    </row>
    <row r="16417" spans="1:20" ht="16.5" thickTop="1" thickBot="1">
      <c r="A16417" s="29">
        <v>16412</v>
      </c>
      <c s="30">
        <v>9723</v>
      </c>
      <c s="31" t="s">
        <v>20588</v>
      </c>
      <c s="32" t="s">
        <v>457</v>
      </c>
      <c s="33" t="s">
        <v>14</v>
      </c>
      <c s="60">
        <v>1</v>
      </c>
      <c s="61"/>
      <c s="22"/>
      <c s="23"/>
      <c r="K16417" s="62"/>
      <c s="63"/>
      <c s="64"/>
      <c s="64"/>
      <c s="64"/>
      <c s="64"/>
      <c s="65"/>
      <c s="66"/>
      <c r="T16417" s="14">
        <f t="shared" si="256"/>
        <v>1</v>
      </c>
    </row>
    <row r="16418" spans="1:20" ht="16.5" thickTop="1" thickBot="1">
      <c r="A16418" s="29">
        <v>16413</v>
      </c>
      <c s="30">
        <v>9723</v>
      </c>
      <c s="31" t="s">
        <v>20589</v>
      </c>
      <c s="32" t="s">
        <v>665</v>
      </c>
      <c s="33" t="s">
        <v>98</v>
      </c>
      <c s="60">
        <v>1</v>
      </c>
      <c s="61"/>
      <c s="22"/>
      <c s="23"/>
      <c r="K16418" s="62"/>
      <c s="63"/>
      <c s="64"/>
      <c s="64"/>
      <c s="64"/>
      <c s="64"/>
      <c s="65"/>
      <c s="66"/>
      <c r="T16418" s="14">
        <f t="shared" si="256"/>
        <v>1</v>
      </c>
    </row>
    <row r="16419" spans="1:20" ht="30" thickTop="1" thickBot="1">
      <c r="A16419" s="29">
        <v>16414</v>
      </c>
      <c s="30">
        <v>9723</v>
      </c>
      <c s="31" t="s">
        <v>20590</v>
      </c>
      <c s="32" t="s">
        <v>20591</v>
      </c>
      <c s="33" t="s">
        <v>15164</v>
      </c>
      <c s="60"/>
      <c s="61">
        <v>1</v>
      </c>
      <c s="22"/>
      <c s="23"/>
      <c r="K16419" s="62">
        <v>1</v>
      </c>
      <c s="63"/>
      <c s="64"/>
      <c s="64"/>
      <c s="64"/>
      <c s="64"/>
      <c s="65"/>
      <c s="66"/>
      <c r="T16419" s="14">
        <f t="shared" si="256"/>
        <v>1</v>
      </c>
    </row>
    <row r="16420" spans="1:20" ht="16.5" thickTop="1" thickBot="1">
      <c r="A16420" s="29">
        <v>16415</v>
      </c>
      <c s="30">
        <v>9724</v>
      </c>
      <c s="31" t="s">
        <v>20592</v>
      </c>
      <c s="32" t="s">
        <v>223</v>
      </c>
      <c s="33" t="s">
        <v>92</v>
      </c>
      <c s="60"/>
      <c s="61">
        <v>1</v>
      </c>
      <c s="22">
        <v>1</v>
      </c>
      <c s="23"/>
      <c r="K16420" s="62">
        <v>1</v>
      </c>
      <c s="63"/>
      <c s="64"/>
      <c s="64"/>
      <c s="64"/>
      <c s="64"/>
      <c s="65"/>
      <c s="66"/>
      <c r="T16420" s="14">
        <f t="shared" si="256"/>
        <v>1</v>
      </c>
    </row>
    <row r="16421" spans="1:20" ht="16.5" thickTop="1" thickBot="1">
      <c r="A16421" s="29">
        <v>16416</v>
      </c>
      <c s="30">
        <v>9724</v>
      </c>
      <c s="31" t="s">
        <v>20593</v>
      </c>
      <c s="32" t="s">
        <v>655</v>
      </c>
      <c s="33" t="s">
        <v>637</v>
      </c>
      <c s="60"/>
      <c s="61">
        <v>1</v>
      </c>
      <c s="22"/>
      <c s="23"/>
      <c r="K16421" s="62">
        <v>1</v>
      </c>
      <c s="63"/>
      <c s="64"/>
      <c s="64"/>
      <c s="64"/>
      <c s="64"/>
      <c s="65"/>
      <c s="66"/>
      <c r="T16421" s="14">
        <f t="shared" si="256"/>
        <v>1</v>
      </c>
    </row>
    <row r="16422" spans="1:20" ht="16.5" thickTop="1" thickBot="1">
      <c r="A16422" s="29">
        <v>16417</v>
      </c>
      <c s="30">
        <v>9725</v>
      </c>
      <c s="31" t="s">
        <v>20594</v>
      </c>
      <c s="32" t="s">
        <v>19</v>
      </c>
      <c s="33" t="s">
        <v>20</v>
      </c>
      <c s="60"/>
      <c s="61">
        <v>1</v>
      </c>
      <c s="22"/>
      <c s="23"/>
      <c r="K16422" s="62">
        <v>1</v>
      </c>
      <c s="63"/>
      <c s="64"/>
      <c s="64"/>
      <c s="64"/>
      <c s="64"/>
      <c s="65"/>
      <c s="66"/>
      <c r="T16422" s="14">
        <f t="shared" si="256"/>
        <v>1</v>
      </c>
    </row>
    <row r="16423" spans="1:20" ht="16.5" thickTop="1" thickBot="1">
      <c r="A16423" s="29">
        <v>16418</v>
      </c>
      <c s="30">
        <v>9725</v>
      </c>
      <c s="31" t="s">
        <v>20594</v>
      </c>
      <c s="32" t="s">
        <v>19</v>
      </c>
      <c s="33" t="s">
        <v>20</v>
      </c>
      <c s="60"/>
      <c s="61">
        <v>1</v>
      </c>
      <c s="22"/>
      <c s="23"/>
      <c r="K16423" s="62">
        <v>1</v>
      </c>
      <c s="63"/>
      <c s="64"/>
      <c s="64"/>
      <c s="64"/>
      <c s="64"/>
      <c s="65"/>
      <c s="66"/>
      <c r="T16423" s="14">
        <f t="shared" si="256"/>
        <v>1</v>
      </c>
    </row>
    <row r="16424" spans="1:20" ht="16.5" thickTop="1" thickBot="1">
      <c r="A16424" s="29">
        <v>16419</v>
      </c>
      <c s="30">
        <v>9725</v>
      </c>
      <c s="31" t="s">
        <v>20595</v>
      </c>
      <c s="32" t="s">
        <v>554</v>
      </c>
      <c s="33" t="s">
        <v>36</v>
      </c>
      <c s="60">
        <v>1</v>
      </c>
      <c s="61"/>
      <c s="22"/>
      <c s="23"/>
      <c r="K16424" s="62"/>
      <c s="63"/>
      <c s="64"/>
      <c s="64"/>
      <c s="64"/>
      <c s="64"/>
      <c s="65"/>
      <c s="66"/>
      <c r="T16424" s="14">
        <f t="shared" si="256"/>
        <v>1</v>
      </c>
    </row>
    <row r="16425" spans="1:20" ht="30" thickTop="1" thickBot="1">
      <c r="A16425" s="29">
        <v>16420</v>
      </c>
      <c s="30">
        <v>9725</v>
      </c>
      <c s="31" t="s">
        <v>20596</v>
      </c>
      <c s="32" t="s">
        <v>10424</v>
      </c>
      <c s="33" t="s">
        <v>323</v>
      </c>
      <c s="60"/>
      <c s="61">
        <v>1</v>
      </c>
      <c s="22"/>
      <c s="23"/>
      <c r="K16425" s="62">
        <v>1</v>
      </c>
      <c s="63"/>
      <c s="64"/>
      <c s="64"/>
      <c s="64"/>
      <c s="64"/>
      <c s="65"/>
      <c s="66"/>
      <c r="T16425" s="14">
        <f t="shared" si="256"/>
        <v>1</v>
      </c>
    </row>
    <row r="16426" spans="1:20" ht="16.5" thickTop="1" thickBot="1">
      <c r="A16426" s="29">
        <v>16421</v>
      </c>
      <c s="30">
        <v>9726</v>
      </c>
      <c s="31" t="s">
        <v>20597</v>
      </c>
      <c s="32" t="s">
        <v>515</v>
      </c>
      <c s="33" t="s">
        <v>76</v>
      </c>
      <c s="60">
        <v>1</v>
      </c>
      <c s="61"/>
      <c s="22"/>
      <c s="23"/>
      <c r="K16426" s="62"/>
      <c s="63"/>
      <c s="64"/>
      <c s="64"/>
      <c s="64"/>
      <c s="64"/>
      <c s="65"/>
      <c s="66"/>
      <c r="T16426" s="14">
        <f t="shared" si="256"/>
        <v>1</v>
      </c>
    </row>
    <row r="16427" spans="1:20" ht="16.5" thickTop="1" thickBot="1">
      <c r="A16427" s="29">
        <v>16422</v>
      </c>
      <c s="30">
        <v>9726</v>
      </c>
      <c s="31" t="s">
        <v>20597</v>
      </c>
      <c s="32" t="s">
        <v>515</v>
      </c>
      <c s="33" t="s">
        <v>76</v>
      </c>
      <c s="60">
        <v>1</v>
      </c>
      <c s="61"/>
      <c s="22"/>
      <c s="23"/>
      <c r="K16427" s="62"/>
      <c s="63"/>
      <c s="64"/>
      <c s="64"/>
      <c s="64"/>
      <c s="64"/>
      <c s="65"/>
      <c s="66"/>
      <c r="T16427" s="14">
        <f t="shared" si="256"/>
        <v>1</v>
      </c>
    </row>
    <row r="16428" spans="1:20" ht="16.5" thickTop="1" thickBot="1">
      <c r="A16428" s="29">
        <v>16423</v>
      </c>
      <c s="30">
        <v>9726</v>
      </c>
      <c s="31" t="s">
        <v>20598</v>
      </c>
      <c s="32" t="s">
        <v>7442</v>
      </c>
      <c s="33" t="s">
        <v>36</v>
      </c>
      <c s="60">
        <v>1</v>
      </c>
      <c s="61"/>
      <c s="22"/>
      <c s="23"/>
      <c r="K16428" s="62"/>
      <c s="63"/>
      <c s="64"/>
      <c s="64"/>
      <c s="64"/>
      <c s="64"/>
      <c s="65"/>
      <c s="66"/>
      <c r="T16428" s="14">
        <f t="shared" si="256"/>
        <v>1</v>
      </c>
    </row>
    <row r="16429" spans="1:20" ht="16.5" thickTop="1" thickBot="1">
      <c r="A16429" s="29">
        <v>16424</v>
      </c>
      <c s="30">
        <v>9727</v>
      </c>
      <c s="31" t="s">
        <v>20599</v>
      </c>
      <c s="32" t="s">
        <v>3841</v>
      </c>
      <c s="33" t="s">
        <v>255</v>
      </c>
      <c s="60">
        <v>1</v>
      </c>
      <c s="61"/>
      <c s="22"/>
      <c s="23"/>
      <c r="K16429" s="62"/>
      <c s="63"/>
      <c s="64"/>
      <c s="64"/>
      <c s="64"/>
      <c s="64"/>
      <c s="65"/>
      <c s="66"/>
      <c r="T16429" s="14">
        <f t="shared" si="256"/>
        <v>1</v>
      </c>
    </row>
    <row r="16430" spans="1:20" ht="16.5" thickTop="1" thickBot="1">
      <c r="A16430" s="29">
        <v>16425</v>
      </c>
      <c s="30">
        <v>9727</v>
      </c>
      <c s="31" t="s">
        <v>20600</v>
      </c>
      <c s="32" t="s">
        <v>6686</v>
      </c>
      <c s="33" t="s">
        <v>270</v>
      </c>
      <c s="60">
        <v>1</v>
      </c>
      <c s="61"/>
      <c s="22"/>
      <c s="23"/>
      <c r="K16430" s="62"/>
      <c s="63"/>
      <c s="64"/>
      <c s="64"/>
      <c s="64"/>
      <c s="64"/>
      <c s="65"/>
      <c s="66"/>
      <c r="T16430" s="14">
        <f t="shared" si="256"/>
        <v>1</v>
      </c>
    </row>
    <row r="16431" spans="1:20" ht="16.5" thickTop="1" thickBot="1">
      <c r="A16431" s="29">
        <v>16426</v>
      </c>
      <c s="30">
        <v>9728</v>
      </c>
      <c s="31" t="s">
        <v>20601</v>
      </c>
      <c s="32" t="s">
        <v>20602</v>
      </c>
      <c s="33" t="s">
        <v>20603</v>
      </c>
      <c s="60">
        <v>1</v>
      </c>
      <c s="61"/>
      <c s="22"/>
      <c s="23"/>
      <c r="K16431" s="62"/>
      <c s="63"/>
      <c s="64"/>
      <c s="64"/>
      <c s="64"/>
      <c s="64"/>
      <c s="65"/>
      <c s="66"/>
      <c r="T16431" s="14">
        <f t="shared" si="256"/>
        <v>1</v>
      </c>
    </row>
    <row r="16432" spans="1:20" ht="16.5" thickTop="1" thickBot="1">
      <c r="A16432" s="29">
        <v>16427</v>
      </c>
      <c s="30">
        <v>9728</v>
      </c>
      <c s="31" t="s">
        <v>4239</v>
      </c>
      <c s="32" t="s">
        <v>13</v>
      </c>
      <c s="33" t="s">
        <v>14</v>
      </c>
      <c s="60"/>
      <c s="61">
        <v>1</v>
      </c>
      <c s="22"/>
      <c s="23"/>
      <c r="K16432" s="62">
        <v>1</v>
      </c>
      <c s="63"/>
      <c s="64"/>
      <c s="64"/>
      <c s="64"/>
      <c s="64"/>
      <c s="65"/>
      <c s="66"/>
      <c r="T16432" s="14">
        <f t="shared" si="256"/>
        <v>1</v>
      </c>
    </row>
    <row r="16433" spans="1:20" ht="16.5" thickTop="1" thickBot="1">
      <c r="A16433" s="29">
        <v>16428</v>
      </c>
      <c s="30">
        <v>9728</v>
      </c>
      <c s="31" t="s">
        <v>20604</v>
      </c>
      <c s="32" t="s">
        <v>1791</v>
      </c>
      <c s="33" t="s">
        <v>130</v>
      </c>
      <c s="60">
        <v>1</v>
      </c>
      <c s="61"/>
      <c s="22"/>
      <c s="23"/>
      <c r="K16433" s="62"/>
      <c s="63"/>
      <c s="64"/>
      <c s="64"/>
      <c s="64"/>
      <c s="64"/>
      <c s="65"/>
      <c s="66"/>
      <c r="T16433" s="14">
        <f t="shared" si="256"/>
        <v>1</v>
      </c>
    </row>
    <row r="16434" spans="1:20" ht="16.5" thickTop="1" thickBot="1">
      <c r="A16434" s="29">
        <v>16429</v>
      </c>
      <c s="30">
        <v>9728</v>
      </c>
      <c s="31" t="s">
        <v>20605</v>
      </c>
      <c s="32" t="s">
        <v>12924</v>
      </c>
      <c s="33" t="s">
        <v>17</v>
      </c>
      <c s="60">
        <v>1</v>
      </c>
      <c s="61"/>
      <c s="22"/>
      <c s="23"/>
      <c r="K16434" s="62"/>
      <c s="63"/>
      <c s="64"/>
      <c s="64"/>
      <c s="64"/>
      <c s="64"/>
      <c s="65"/>
      <c s="66"/>
      <c r="T16434" s="14">
        <f t="shared" si="256"/>
        <v>1</v>
      </c>
    </row>
    <row r="16435" spans="1:20" ht="16.5" thickTop="1" thickBot="1">
      <c r="A16435" s="29">
        <v>16430</v>
      </c>
      <c s="30">
        <v>9728</v>
      </c>
      <c s="31" t="s">
        <v>20606</v>
      </c>
      <c s="32" t="s">
        <v>117</v>
      </c>
      <c s="33" t="s">
        <v>17</v>
      </c>
      <c s="60">
        <v>1</v>
      </c>
      <c s="61"/>
      <c s="22"/>
      <c s="23"/>
      <c r="K16435" s="62"/>
      <c s="63"/>
      <c s="64"/>
      <c s="64"/>
      <c s="64"/>
      <c s="64"/>
      <c s="65"/>
      <c s="66"/>
      <c r="T16435" s="14">
        <f t="shared" si="256"/>
        <v>1</v>
      </c>
    </row>
    <row r="16436" spans="1:20" ht="30" thickTop="1" thickBot="1">
      <c r="A16436" s="29">
        <v>16431</v>
      </c>
      <c s="30">
        <v>9729</v>
      </c>
      <c s="31" t="s">
        <v>20607</v>
      </c>
      <c s="32" t="s">
        <v>20608</v>
      </c>
      <c s="33" t="s">
        <v>163</v>
      </c>
      <c s="60"/>
      <c s="61">
        <v>1</v>
      </c>
      <c s="22"/>
      <c s="23"/>
      <c r="K16436" s="62">
        <v>1</v>
      </c>
      <c s="63"/>
      <c s="64"/>
      <c s="64"/>
      <c s="64"/>
      <c s="64"/>
      <c s="65"/>
      <c s="66"/>
      <c r="T16436" s="14">
        <f t="shared" si="256"/>
        <v>1</v>
      </c>
    </row>
    <row r="16437" spans="1:20" ht="30" thickTop="1" thickBot="1">
      <c r="A16437" s="29">
        <v>16432</v>
      </c>
      <c s="30">
        <v>9732</v>
      </c>
      <c s="31" t="s">
        <v>20609</v>
      </c>
      <c s="32" t="s">
        <v>20610</v>
      </c>
      <c s="33" t="s">
        <v>20611</v>
      </c>
      <c s="60">
        <v>1</v>
      </c>
      <c s="61"/>
      <c s="22"/>
      <c s="23"/>
      <c r="K16437" s="62"/>
      <c s="63"/>
      <c s="64"/>
      <c s="64"/>
      <c s="64"/>
      <c s="64"/>
      <c s="65"/>
      <c s="66"/>
      <c r="T16437" s="14">
        <f t="shared" si="256"/>
        <v>1</v>
      </c>
    </row>
    <row r="16438" spans="1:20" ht="30" thickTop="1" thickBot="1">
      <c r="A16438" s="29">
        <v>16433</v>
      </c>
      <c s="30">
        <v>9733</v>
      </c>
      <c s="31" t="s">
        <v>20612</v>
      </c>
      <c s="32" t="s">
        <v>360</v>
      </c>
      <c s="33" t="s">
        <v>360</v>
      </c>
      <c s="60">
        <v>1</v>
      </c>
      <c s="61"/>
      <c s="22"/>
      <c s="23"/>
      <c r="K16438" s="62"/>
      <c s="63"/>
      <c s="64"/>
      <c s="64"/>
      <c s="64"/>
      <c s="64"/>
      <c s="65"/>
      <c s="66"/>
      <c r="T16438" s="14">
        <f t="shared" si="256"/>
        <v>1</v>
      </c>
    </row>
    <row r="16439" spans="1:20" ht="16.5" thickTop="1" thickBot="1">
      <c r="A16439" s="29">
        <v>16434</v>
      </c>
      <c s="30">
        <v>9733</v>
      </c>
      <c s="31" t="s">
        <v>268</v>
      </c>
      <c s="32" t="s">
        <v>269</v>
      </c>
      <c s="33" t="s">
        <v>270</v>
      </c>
      <c s="60">
        <v>1</v>
      </c>
      <c s="61"/>
      <c s="22"/>
      <c s="23"/>
      <c r="K16439" s="62"/>
      <c s="63"/>
      <c s="64"/>
      <c s="64"/>
      <c s="64"/>
      <c s="64"/>
      <c s="65"/>
      <c s="66"/>
      <c r="T16439" s="14">
        <f t="shared" si="256"/>
        <v>1</v>
      </c>
    </row>
    <row r="16440" spans="1:20" ht="16.5" thickTop="1" thickBot="1">
      <c r="A16440" s="29">
        <v>16435</v>
      </c>
      <c s="30">
        <v>9734</v>
      </c>
      <c s="31" t="s">
        <v>20613</v>
      </c>
      <c s="32" t="s">
        <v>648</v>
      </c>
      <c s="33" t="s">
        <v>98</v>
      </c>
      <c s="60">
        <v>1</v>
      </c>
      <c s="61"/>
      <c s="22"/>
      <c s="23"/>
      <c r="K16440" s="62"/>
      <c s="63"/>
      <c s="64"/>
      <c s="64"/>
      <c s="64"/>
      <c s="64"/>
      <c s="65"/>
      <c s="66"/>
      <c r="T16440" s="14">
        <f t="shared" si="256"/>
        <v>1</v>
      </c>
    </row>
    <row r="16441" spans="1:20" ht="16.5" thickTop="1" thickBot="1">
      <c r="A16441" s="29">
        <v>16436</v>
      </c>
      <c s="30">
        <v>9734</v>
      </c>
      <c s="31" t="s">
        <v>20614</v>
      </c>
      <c s="32" t="s">
        <v>3229</v>
      </c>
      <c s="33" t="s">
        <v>36</v>
      </c>
      <c s="60">
        <v>1</v>
      </c>
      <c s="61"/>
      <c s="22"/>
      <c s="23"/>
      <c r="K16441" s="62"/>
      <c s="63"/>
      <c s="64"/>
      <c s="64"/>
      <c s="64"/>
      <c s="64"/>
      <c s="65"/>
      <c s="66"/>
      <c r="T16441" s="14">
        <f t="shared" si="256"/>
        <v>1</v>
      </c>
    </row>
    <row r="16442" spans="1:20" ht="16.5" thickTop="1" thickBot="1">
      <c r="A16442" s="29">
        <v>16437</v>
      </c>
      <c s="30">
        <v>9734</v>
      </c>
      <c s="31" t="s">
        <v>20615</v>
      </c>
      <c s="32" t="s">
        <v>245</v>
      </c>
      <c s="33" t="s">
        <v>17</v>
      </c>
      <c s="60">
        <v>1</v>
      </c>
      <c s="61"/>
      <c s="22"/>
      <c s="23"/>
      <c r="K16442" s="62"/>
      <c s="63"/>
      <c s="64"/>
      <c s="64"/>
      <c s="64"/>
      <c s="64"/>
      <c s="65"/>
      <c s="66"/>
      <c r="T16442" s="14">
        <f t="shared" si="256"/>
        <v>1</v>
      </c>
    </row>
    <row r="16443" spans="1:20" ht="16.5" thickTop="1" thickBot="1">
      <c r="A16443" s="29">
        <v>16438</v>
      </c>
      <c s="30">
        <v>9735</v>
      </c>
      <c s="31" t="s">
        <v>20616</v>
      </c>
      <c s="32" t="s">
        <v>141</v>
      </c>
      <c s="33" t="s">
        <v>17</v>
      </c>
      <c s="60">
        <v>1</v>
      </c>
      <c s="61"/>
      <c s="22"/>
      <c s="23"/>
      <c r="K16443" s="62"/>
      <c s="63"/>
      <c s="64"/>
      <c s="64"/>
      <c s="64"/>
      <c s="64"/>
      <c s="65"/>
      <c s="66"/>
      <c r="T16443" s="14">
        <f t="shared" si="256"/>
        <v>1</v>
      </c>
    </row>
    <row r="16444" spans="1:20" ht="16.5" thickTop="1" thickBot="1">
      <c r="A16444" s="29">
        <v>16439</v>
      </c>
      <c s="30">
        <v>9735</v>
      </c>
      <c s="31" t="s">
        <v>20617</v>
      </c>
      <c s="32" t="s">
        <v>298</v>
      </c>
      <c s="33" t="s">
        <v>299</v>
      </c>
      <c s="60">
        <v>1</v>
      </c>
      <c s="61"/>
      <c s="22"/>
      <c s="23"/>
      <c r="K16444" s="62"/>
      <c s="63"/>
      <c s="64"/>
      <c s="64"/>
      <c s="64"/>
      <c s="64"/>
      <c s="65"/>
      <c s="66"/>
      <c r="T16444" s="14">
        <f t="shared" si="256"/>
        <v>1</v>
      </c>
    </row>
    <row r="16445" spans="1:20" ht="16.5" thickTop="1" thickBot="1">
      <c r="A16445" s="29">
        <v>16440</v>
      </c>
      <c s="30">
        <v>9737</v>
      </c>
      <c s="31" t="s">
        <v>1284</v>
      </c>
      <c s="32" t="s">
        <v>3416</v>
      </c>
      <c s="33" t="s">
        <v>270</v>
      </c>
      <c s="60"/>
      <c s="61">
        <v>1</v>
      </c>
      <c s="22"/>
      <c s="23"/>
      <c r="K16445" s="62">
        <v>1</v>
      </c>
      <c s="63"/>
      <c s="64"/>
      <c s="64"/>
      <c s="64"/>
      <c s="64"/>
      <c s="65"/>
      <c s="66"/>
      <c r="T16445" s="14">
        <f t="shared" si="256"/>
        <v>1</v>
      </c>
    </row>
    <row r="16446" spans="1:20" ht="16.5" thickTop="1" thickBot="1">
      <c r="A16446" s="29">
        <v>16441</v>
      </c>
      <c s="30">
        <v>9737</v>
      </c>
      <c s="31" t="s">
        <v>20618</v>
      </c>
      <c s="32" t="s">
        <v>220</v>
      </c>
      <c s="33" t="s">
        <v>17</v>
      </c>
      <c s="60">
        <v>1</v>
      </c>
      <c s="61"/>
      <c s="22"/>
      <c s="23"/>
      <c r="K16446" s="62"/>
      <c s="63"/>
      <c s="64"/>
      <c s="64"/>
      <c s="64"/>
      <c s="64"/>
      <c s="65"/>
      <c s="66"/>
      <c r="T16446" s="14">
        <f t="shared" si="256"/>
        <v>1</v>
      </c>
    </row>
    <row r="16447" spans="1:20" ht="16.5" thickTop="1" thickBot="1">
      <c r="A16447" s="29">
        <v>16442</v>
      </c>
      <c s="30">
        <v>9737</v>
      </c>
      <c s="31" t="s">
        <v>20619</v>
      </c>
      <c s="32" t="s">
        <v>20620</v>
      </c>
      <c s="33" t="s">
        <v>120</v>
      </c>
      <c s="60"/>
      <c s="61">
        <v>1</v>
      </c>
      <c s="22"/>
      <c s="23"/>
      <c r="K16447" s="62">
        <v>1</v>
      </c>
      <c s="63"/>
      <c s="64"/>
      <c s="64"/>
      <c s="64"/>
      <c s="64"/>
      <c s="65"/>
      <c s="66"/>
      <c r="T16447" s="14">
        <f t="shared" si="256"/>
        <v>1</v>
      </c>
    </row>
    <row r="16448" spans="1:20" ht="16.5" thickTop="1" thickBot="1">
      <c r="A16448" s="29">
        <v>16443</v>
      </c>
      <c s="30">
        <v>9737</v>
      </c>
      <c s="31" t="s">
        <v>20621</v>
      </c>
      <c s="32" t="s">
        <v>20622</v>
      </c>
      <c s="33" t="s">
        <v>5737</v>
      </c>
      <c s="60">
        <v>1</v>
      </c>
      <c s="61"/>
      <c s="22"/>
      <c s="23"/>
      <c r="K16448" s="62"/>
      <c s="63"/>
      <c s="64"/>
      <c s="64"/>
      <c s="64"/>
      <c s="64"/>
      <c s="65"/>
      <c s="66"/>
      <c r="T16448" s="14">
        <f t="shared" si="256"/>
        <v>1</v>
      </c>
    </row>
    <row r="16449" spans="1:20" ht="16.5" thickTop="1" thickBot="1">
      <c r="A16449" s="29">
        <v>16444</v>
      </c>
      <c s="30">
        <v>9738</v>
      </c>
      <c s="31" t="s">
        <v>20623</v>
      </c>
      <c s="32" t="s">
        <v>20624</v>
      </c>
      <c s="33" t="s">
        <v>441</v>
      </c>
      <c s="60">
        <v>1</v>
      </c>
      <c s="61"/>
      <c s="22"/>
      <c s="23"/>
      <c r="K16449" s="62"/>
      <c s="63"/>
      <c s="64"/>
      <c s="64"/>
      <c s="64"/>
      <c s="64"/>
      <c s="65"/>
      <c s="66"/>
      <c r="T16449" s="14">
        <f t="shared" si="256"/>
        <v>1</v>
      </c>
    </row>
    <row r="16450" spans="1:20" ht="16.5" thickTop="1" thickBot="1">
      <c r="A16450" s="29">
        <v>16445</v>
      </c>
      <c s="30">
        <v>9742</v>
      </c>
      <c s="31" t="s">
        <v>4834</v>
      </c>
      <c s="32" t="s">
        <v>648</v>
      </c>
      <c s="33" t="s">
        <v>98</v>
      </c>
      <c s="60"/>
      <c s="61">
        <v>1</v>
      </c>
      <c s="22"/>
      <c s="23"/>
      <c r="K16450" s="62">
        <v>1</v>
      </c>
      <c s="63"/>
      <c s="64"/>
      <c s="64"/>
      <c s="64"/>
      <c s="64"/>
      <c s="65"/>
      <c s="66"/>
      <c r="T16450" s="14">
        <f t="shared" si="256"/>
        <v>1</v>
      </c>
    </row>
    <row r="16451" spans="1:20" ht="16.5" thickTop="1" thickBot="1">
      <c r="A16451" s="29">
        <v>16446</v>
      </c>
      <c s="30">
        <v>9742</v>
      </c>
      <c s="31" t="s">
        <v>20625</v>
      </c>
      <c s="32" t="s">
        <v>648</v>
      </c>
      <c s="33" t="s">
        <v>98</v>
      </c>
      <c s="60"/>
      <c s="61">
        <v>1</v>
      </c>
      <c s="22"/>
      <c s="23"/>
      <c r="K16451" s="62">
        <v>1</v>
      </c>
      <c s="63"/>
      <c s="64"/>
      <c s="64"/>
      <c s="64"/>
      <c s="64"/>
      <c s="65"/>
      <c s="66"/>
      <c r="T16451" s="14">
        <f t="shared" si="256"/>
        <v>1</v>
      </c>
    </row>
    <row r="16452" spans="1:20" ht="16.5" thickTop="1" thickBot="1">
      <c r="A16452" s="29">
        <v>16447</v>
      </c>
      <c s="30">
        <v>9742</v>
      </c>
      <c s="31" t="s">
        <v>268</v>
      </c>
      <c s="32" t="s">
        <v>269</v>
      </c>
      <c s="33" t="s">
        <v>270</v>
      </c>
      <c s="60">
        <v>1</v>
      </c>
      <c s="61"/>
      <c s="22"/>
      <c s="23"/>
      <c r="K16452" s="62"/>
      <c s="63"/>
      <c s="64"/>
      <c s="64"/>
      <c s="64"/>
      <c s="64"/>
      <c s="65"/>
      <c s="66"/>
      <c r="T16452" s="14">
        <f t="shared" si="256"/>
        <v>1</v>
      </c>
    </row>
    <row r="16453" spans="1:20" ht="30" thickTop="1" thickBot="1">
      <c r="A16453" s="29">
        <v>16448</v>
      </c>
      <c s="30">
        <v>9742</v>
      </c>
      <c s="31" t="s">
        <v>20626</v>
      </c>
      <c s="32" t="s">
        <v>220</v>
      </c>
      <c s="33" t="s">
        <v>17</v>
      </c>
      <c s="60">
        <v>1</v>
      </c>
      <c s="61"/>
      <c s="22"/>
      <c s="23"/>
      <c r="K16453" s="62"/>
      <c s="63"/>
      <c s="64"/>
      <c s="64"/>
      <c s="64"/>
      <c s="64"/>
      <c s="65"/>
      <c s="66"/>
      <c r="T16453" s="14">
        <f t="shared" si="256"/>
        <v>1</v>
      </c>
    </row>
    <row r="16454" spans="1:20" ht="16.5" thickTop="1" thickBot="1">
      <c r="A16454" s="29">
        <v>16449</v>
      </c>
      <c s="30">
        <v>9743</v>
      </c>
      <c s="31" t="s">
        <v>20627</v>
      </c>
      <c s="32" t="s">
        <v>220</v>
      </c>
      <c s="33" t="s">
        <v>17</v>
      </c>
      <c s="60">
        <v>1</v>
      </c>
      <c s="61"/>
      <c s="22"/>
      <c s="23"/>
      <c r="K16454" s="62"/>
      <c s="63"/>
      <c s="64"/>
      <c s="64"/>
      <c s="64"/>
      <c s="64"/>
      <c s="65"/>
      <c s="66"/>
      <c r="T16454" s="14">
        <f t="shared" si="256"/>
        <v>1</v>
      </c>
    </row>
    <row r="16455" spans="1:20" ht="16.5" thickTop="1" thickBot="1">
      <c r="A16455" s="29">
        <v>16450</v>
      </c>
      <c s="30">
        <v>9743</v>
      </c>
      <c s="31" t="s">
        <v>20628</v>
      </c>
      <c s="32" t="s">
        <v>20629</v>
      </c>
      <c s="33" t="s">
        <v>13003</v>
      </c>
      <c s="60">
        <v>1</v>
      </c>
      <c s="61"/>
      <c s="22"/>
      <c s="23"/>
      <c r="K16455" s="62"/>
      <c s="63"/>
      <c s="64"/>
      <c s="64"/>
      <c s="64"/>
      <c s="64"/>
      <c s="65"/>
      <c s="66"/>
      <c r="T16455" s="14">
        <f t="shared" si="257" ref="T16455:T16518">F16455+G16455</f>
        <v>1</v>
      </c>
    </row>
    <row r="16456" spans="1:20" ht="16.5" thickTop="1" thickBot="1">
      <c r="A16456" s="29">
        <v>16451</v>
      </c>
      <c s="30">
        <v>9744</v>
      </c>
      <c s="31" t="s">
        <v>20630</v>
      </c>
      <c s="32" t="s">
        <v>3846</v>
      </c>
      <c s="33" t="s">
        <v>323</v>
      </c>
      <c s="60">
        <v>1</v>
      </c>
      <c s="61"/>
      <c s="22"/>
      <c s="23"/>
      <c r="K16456" s="62"/>
      <c s="63"/>
      <c s="64"/>
      <c s="64"/>
      <c s="64"/>
      <c s="64"/>
      <c s="65"/>
      <c s="66"/>
      <c r="T16456" s="14">
        <f t="shared" si="257"/>
        <v>1</v>
      </c>
    </row>
    <row r="16457" spans="1:20" ht="16.5" thickTop="1" thickBot="1">
      <c r="A16457" s="29">
        <v>16452</v>
      </c>
      <c s="30">
        <v>9744</v>
      </c>
      <c s="31" t="s">
        <v>20631</v>
      </c>
      <c s="32" t="s">
        <v>20632</v>
      </c>
      <c s="33" t="s">
        <v>1890</v>
      </c>
      <c s="60">
        <v>1</v>
      </c>
      <c s="61"/>
      <c s="22"/>
      <c s="23"/>
      <c r="K16457" s="62"/>
      <c s="63"/>
      <c s="64"/>
      <c s="64"/>
      <c s="64"/>
      <c s="64"/>
      <c s="65"/>
      <c s="66"/>
      <c r="T16457" s="14">
        <f t="shared" si="257"/>
        <v>1</v>
      </c>
    </row>
    <row r="16458" spans="1:20" ht="16.5" thickTop="1" thickBot="1">
      <c r="A16458" s="29">
        <v>16453</v>
      </c>
      <c s="30">
        <v>9744</v>
      </c>
      <c s="31" t="s">
        <v>20633</v>
      </c>
      <c s="32" t="s">
        <v>668</v>
      </c>
      <c s="33" t="s">
        <v>668</v>
      </c>
      <c s="60">
        <v>1</v>
      </c>
      <c s="61"/>
      <c s="22"/>
      <c s="23"/>
      <c r="K16458" s="62"/>
      <c s="63"/>
      <c s="64"/>
      <c s="64"/>
      <c s="64"/>
      <c s="64"/>
      <c s="65"/>
      <c s="66"/>
      <c r="T16458" s="14">
        <f t="shared" si="257"/>
        <v>1</v>
      </c>
    </row>
    <row r="16459" spans="1:20" ht="16.5" thickTop="1" thickBot="1">
      <c r="A16459" s="29">
        <v>16454</v>
      </c>
      <c s="30">
        <v>9744</v>
      </c>
      <c s="31" t="s">
        <v>20631</v>
      </c>
      <c s="32" t="s">
        <v>20632</v>
      </c>
      <c s="33" t="s">
        <v>1890</v>
      </c>
      <c s="60">
        <v>1</v>
      </c>
      <c s="61"/>
      <c s="22"/>
      <c s="23"/>
      <c r="K16459" s="62"/>
      <c s="63"/>
      <c s="64"/>
      <c s="64"/>
      <c s="64"/>
      <c s="64"/>
      <c s="65"/>
      <c s="66"/>
      <c r="T16459" s="14">
        <f t="shared" si="257"/>
        <v>1</v>
      </c>
    </row>
    <row r="16460" spans="1:20" ht="16.5" thickTop="1" thickBot="1">
      <c r="A16460" s="29">
        <v>16455</v>
      </c>
      <c s="30">
        <v>9744</v>
      </c>
      <c s="31" t="s">
        <v>20634</v>
      </c>
      <c s="32" t="s">
        <v>20635</v>
      </c>
      <c s="33" t="s">
        <v>20636</v>
      </c>
      <c s="60">
        <v>1</v>
      </c>
      <c s="61"/>
      <c s="22"/>
      <c s="23"/>
      <c r="K16460" s="62"/>
      <c s="63"/>
      <c s="64"/>
      <c s="64"/>
      <c s="64"/>
      <c s="64"/>
      <c s="65"/>
      <c s="66"/>
      <c r="T16460" s="14">
        <f t="shared" si="257"/>
        <v>1</v>
      </c>
    </row>
    <row r="16461" spans="1:20" ht="16.5" thickTop="1" thickBot="1">
      <c r="A16461" s="29">
        <v>16456</v>
      </c>
      <c s="30">
        <v>9744</v>
      </c>
      <c s="31" t="s">
        <v>3624</v>
      </c>
      <c s="32" t="s">
        <v>220</v>
      </c>
      <c s="33" t="s">
        <v>17</v>
      </c>
      <c s="60">
        <v>1</v>
      </c>
      <c s="61"/>
      <c s="22"/>
      <c s="23"/>
      <c r="K16461" s="62"/>
      <c s="63"/>
      <c s="64"/>
      <c s="64"/>
      <c s="64"/>
      <c s="64"/>
      <c s="65"/>
      <c s="66"/>
      <c r="T16461" s="14">
        <f t="shared" si="257"/>
        <v>1</v>
      </c>
    </row>
    <row r="16462" spans="1:20" ht="16.5" thickTop="1" thickBot="1">
      <c r="A16462" s="29">
        <v>16457</v>
      </c>
      <c s="30">
        <v>9744</v>
      </c>
      <c s="31" t="s">
        <v>20637</v>
      </c>
      <c s="32" t="s">
        <v>220</v>
      </c>
      <c s="33" t="s">
        <v>17</v>
      </c>
      <c s="60">
        <v>1</v>
      </c>
      <c s="61"/>
      <c s="22"/>
      <c s="23"/>
      <c r="K16462" s="62"/>
      <c s="63"/>
      <c s="64"/>
      <c s="64"/>
      <c s="64"/>
      <c s="64"/>
      <c s="65"/>
      <c s="66"/>
      <c r="T16462" s="14">
        <f t="shared" si="257"/>
        <v>1</v>
      </c>
    </row>
    <row r="16463" spans="1:20" ht="16.5" thickTop="1" thickBot="1">
      <c r="A16463" s="29">
        <v>16458</v>
      </c>
      <c s="30">
        <v>9749</v>
      </c>
      <c s="31" t="s">
        <v>20638</v>
      </c>
      <c s="32" t="s">
        <v>20639</v>
      </c>
      <c s="33" t="s">
        <v>20640</v>
      </c>
      <c s="60"/>
      <c s="61">
        <v>1</v>
      </c>
      <c s="22">
        <v>1</v>
      </c>
      <c s="23"/>
      <c r="K16463" s="62">
        <v>1</v>
      </c>
      <c s="63"/>
      <c s="64"/>
      <c s="64"/>
      <c s="64"/>
      <c s="64"/>
      <c s="65"/>
      <c s="66"/>
      <c r="T16463" s="14">
        <f t="shared" si="257"/>
        <v>1</v>
      </c>
    </row>
    <row r="16464" spans="1:20" ht="16.5" thickTop="1" thickBot="1">
      <c r="A16464" s="29">
        <v>16459</v>
      </c>
      <c s="30">
        <v>9749</v>
      </c>
      <c s="31" t="s">
        <v>268</v>
      </c>
      <c s="32" t="s">
        <v>269</v>
      </c>
      <c s="33" t="s">
        <v>270</v>
      </c>
      <c s="60">
        <v>1</v>
      </c>
      <c s="61"/>
      <c s="22"/>
      <c s="23"/>
      <c r="K16464" s="62"/>
      <c s="63"/>
      <c s="64"/>
      <c s="64"/>
      <c s="64"/>
      <c s="64"/>
      <c s="65"/>
      <c s="66"/>
      <c r="T16464" s="14">
        <f t="shared" si="257"/>
        <v>1</v>
      </c>
    </row>
    <row r="16465" spans="1:20" ht="16.5" thickTop="1" thickBot="1">
      <c r="A16465" s="29">
        <v>16460</v>
      </c>
      <c s="30">
        <v>9749</v>
      </c>
      <c s="31" t="s">
        <v>20641</v>
      </c>
      <c s="32" t="s">
        <v>10373</v>
      </c>
      <c s="33" t="s">
        <v>1957</v>
      </c>
      <c s="60">
        <v>1</v>
      </c>
      <c s="61"/>
      <c s="22"/>
      <c s="23"/>
      <c r="K16465" s="62"/>
      <c s="63"/>
      <c s="64"/>
      <c s="64"/>
      <c s="64"/>
      <c s="64"/>
      <c s="65"/>
      <c s="66"/>
      <c r="T16465" s="14">
        <f t="shared" si="257"/>
        <v>1</v>
      </c>
    </row>
    <row r="16466" spans="1:20" ht="16.5" thickTop="1" thickBot="1">
      <c r="A16466" s="29">
        <v>16461</v>
      </c>
      <c s="30">
        <v>9749</v>
      </c>
      <c s="31" t="s">
        <v>306</v>
      </c>
      <c s="32" t="s">
        <v>269</v>
      </c>
      <c s="33" t="s">
        <v>270</v>
      </c>
      <c s="60">
        <v>1</v>
      </c>
      <c s="61"/>
      <c s="22"/>
      <c s="23"/>
      <c r="K16466" s="62"/>
      <c s="63"/>
      <c s="64"/>
      <c s="64"/>
      <c s="64"/>
      <c s="64"/>
      <c s="65"/>
      <c s="66"/>
      <c r="T16466" s="14">
        <f t="shared" si="257"/>
        <v>1</v>
      </c>
    </row>
    <row r="16467" spans="1:20" ht="16.5" thickTop="1" thickBot="1">
      <c r="A16467" s="29">
        <v>16462</v>
      </c>
      <c s="30">
        <v>9749</v>
      </c>
      <c s="31" t="s">
        <v>20642</v>
      </c>
      <c s="32" t="s">
        <v>20643</v>
      </c>
      <c s="33" t="s">
        <v>1664</v>
      </c>
      <c s="60">
        <v>1</v>
      </c>
      <c s="61"/>
      <c s="22"/>
      <c s="23"/>
      <c r="K16467" s="62"/>
      <c s="63"/>
      <c s="64"/>
      <c s="64"/>
      <c s="64"/>
      <c s="64"/>
      <c s="65"/>
      <c s="66"/>
      <c r="T16467" s="14">
        <f t="shared" si="257"/>
        <v>1</v>
      </c>
    </row>
    <row r="16468" spans="1:20" ht="30" thickTop="1" thickBot="1">
      <c r="A16468" s="29">
        <v>16463</v>
      </c>
      <c s="30">
        <v>9750</v>
      </c>
      <c s="31" t="s">
        <v>20644</v>
      </c>
      <c s="32" t="s">
        <v>243</v>
      </c>
      <c s="33" t="s">
        <v>98</v>
      </c>
      <c s="60"/>
      <c s="61">
        <v>1</v>
      </c>
      <c s="22"/>
      <c s="23"/>
      <c r="K16468" s="62">
        <v>1</v>
      </c>
      <c s="63"/>
      <c s="64"/>
      <c s="64"/>
      <c s="64"/>
      <c s="64"/>
      <c s="65"/>
      <c s="66"/>
      <c r="T16468" s="14">
        <f t="shared" si="257"/>
        <v>1</v>
      </c>
    </row>
    <row r="16469" spans="1:20" ht="16.5" thickTop="1" thickBot="1">
      <c r="A16469" s="29">
        <v>16464</v>
      </c>
      <c s="30">
        <v>9760</v>
      </c>
      <c s="31" t="s">
        <v>20645</v>
      </c>
      <c s="32" t="s">
        <v>269</v>
      </c>
      <c s="33" t="s">
        <v>270</v>
      </c>
      <c s="60">
        <v>1</v>
      </c>
      <c s="61"/>
      <c s="22"/>
      <c s="23"/>
      <c r="K16469" s="62"/>
      <c s="63"/>
      <c s="64"/>
      <c s="64"/>
      <c s="64"/>
      <c s="64"/>
      <c s="65"/>
      <c s="66"/>
      <c r="T16469" s="14">
        <f t="shared" si="257"/>
        <v>1</v>
      </c>
    </row>
    <row r="16470" spans="1:20" ht="16.5" thickTop="1" thickBot="1">
      <c r="A16470" s="29">
        <v>16465</v>
      </c>
      <c s="30">
        <v>9760</v>
      </c>
      <c s="31" t="s">
        <v>20646</v>
      </c>
      <c s="32" t="s">
        <v>5016</v>
      </c>
      <c s="33" t="s">
        <v>98</v>
      </c>
      <c s="60">
        <v>1</v>
      </c>
      <c s="61"/>
      <c s="22"/>
      <c s="23"/>
      <c r="K16470" s="62"/>
      <c s="63"/>
      <c s="64"/>
      <c s="64"/>
      <c s="64"/>
      <c s="64"/>
      <c s="65"/>
      <c s="66"/>
      <c r="T16470" s="14">
        <f t="shared" si="257"/>
        <v>1</v>
      </c>
    </row>
    <row r="16471" spans="1:20" ht="16.5" thickTop="1" thickBot="1">
      <c r="A16471" s="29">
        <v>16466</v>
      </c>
      <c s="30">
        <v>9760</v>
      </c>
      <c s="31" t="s">
        <v>20647</v>
      </c>
      <c s="32" t="s">
        <v>20648</v>
      </c>
      <c s="33" t="s">
        <v>282</v>
      </c>
      <c s="60">
        <v>1</v>
      </c>
      <c s="61"/>
      <c s="22"/>
      <c s="23"/>
      <c r="K16471" s="62"/>
      <c s="63"/>
      <c s="64"/>
      <c s="64"/>
      <c s="64"/>
      <c s="64"/>
      <c s="65"/>
      <c s="66"/>
      <c r="T16471" s="14">
        <f t="shared" si="257"/>
        <v>1</v>
      </c>
    </row>
    <row r="16472" spans="1:20" ht="16.5" thickTop="1" thickBot="1">
      <c r="A16472" s="29">
        <v>16467</v>
      </c>
      <c s="30">
        <v>9760</v>
      </c>
      <c s="31" t="s">
        <v>20649</v>
      </c>
      <c s="32" t="s">
        <v>141</v>
      </c>
      <c s="33" t="s">
        <v>17</v>
      </c>
      <c s="60">
        <v>1</v>
      </c>
      <c s="61"/>
      <c s="22"/>
      <c s="23"/>
      <c r="K16472" s="62"/>
      <c s="63"/>
      <c s="64"/>
      <c s="64"/>
      <c s="64"/>
      <c s="64"/>
      <c s="65"/>
      <c s="66"/>
      <c r="T16472" s="14">
        <f t="shared" si="257"/>
        <v>1</v>
      </c>
    </row>
    <row r="16473" spans="1:20" ht="16.5" thickTop="1" thickBot="1">
      <c r="A16473" s="29">
        <v>16468</v>
      </c>
      <c s="30">
        <v>9761</v>
      </c>
      <c s="31" t="s">
        <v>20650</v>
      </c>
      <c s="32" t="s">
        <v>20651</v>
      </c>
      <c s="33" t="s">
        <v>1139</v>
      </c>
      <c s="60">
        <v>1</v>
      </c>
      <c s="61"/>
      <c s="22"/>
      <c s="23"/>
      <c r="K16473" s="62"/>
      <c s="63"/>
      <c s="64"/>
      <c s="64"/>
      <c s="64"/>
      <c s="64"/>
      <c s="65"/>
      <c s="66"/>
      <c r="T16473" s="14">
        <f t="shared" si="257"/>
        <v>1</v>
      </c>
    </row>
    <row r="16474" spans="1:20" ht="30" thickTop="1" thickBot="1">
      <c r="A16474" s="29">
        <v>16469</v>
      </c>
      <c s="30">
        <v>9761</v>
      </c>
      <c s="31" t="s">
        <v>20652</v>
      </c>
      <c s="32" t="s">
        <v>18522</v>
      </c>
      <c s="33" t="s">
        <v>18522</v>
      </c>
      <c s="60">
        <v>1</v>
      </c>
      <c s="61"/>
      <c s="22"/>
      <c s="23"/>
      <c r="K16474" s="62"/>
      <c s="63"/>
      <c s="64"/>
      <c s="64"/>
      <c s="64"/>
      <c s="64"/>
      <c s="65"/>
      <c s="66"/>
      <c r="T16474" s="14">
        <f t="shared" si="257"/>
        <v>1</v>
      </c>
    </row>
    <row r="16475" spans="1:20" ht="16.5" thickTop="1" thickBot="1">
      <c r="A16475" s="29">
        <v>16470</v>
      </c>
      <c s="30">
        <v>9762</v>
      </c>
      <c s="31" t="s">
        <v>20653</v>
      </c>
      <c s="32" t="s">
        <v>18522</v>
      </c>
      <c s="33" t="s">
        <v>18522</v>
      </c>
      <c s="60">
        <v>1</v>
      </c>
      <c s="61"/>
      <c s="22"/>
      <c s="23"/>
      <c r="K16475" s="62"/>
      <c s="63"/>
      <c s="64"/>
      <c s="64"/>
      <c s="64"/>
      <c s="64"/>
      <c s="65"/>
      <c s="66"/>
      <c r="T16475" s="14">
        <f t="shared" si="257"/>
        <v>1</v>
      </c>
    </row>
    <row r="16476" spans="1:20" ht="30" thickTop="1" thickBot="1">
      <c r="A16476" s="29">
        <v>16471</v>
      </c>
      <c s="30">
        <v>9762</v>
      </c>
      <c s="31" t="s">
        <v>20654</v>
      </c>
      <c s="32" t="s">
        <v>20655</v>
      </c>
      <c s="33" t="s">
        <v>9480</v>
      </c>
      <c s="60">
        <v>1</v>
      </c>
      <c s="61"/>
      <c s="22"/>
      <c s="23"/>
      <c r="K16476" s="62"/>
      <c s="63"/>
      <c s="64"/>
      <c s="64"/>
      <c s="64"/>
      <c s="64"/>
      <c s="65"/>
      <c s="66"/>
      <c r="T16476" s="14">
        <f t="shared" si="257"/>
        <v>1</v>
      </c>
    </row>
    <row r="16477" spans="1:20" ht="30" thickTop="1" thickBot="1">
      <c r="A16477" s="29">
        <v>16472</v>
      </c>
      <c s="30">
        <v>9763</v>
      </c>
      <c s="31" t="s">
        <v>20656</v>
      </c>
      <c s="32" t="s">
        <v>20657</v>
      </c>
      <c s="33" t="s">
        <v>1139</v>
      </c>
      <c s="60">
        <v>1</v>
      </c>
      <c s="61"/>
      <c s="22"/>
      <c s="23"/>
      <c r="K16477" s="62"/>
      <c s="63"/>
      <c s="64"/>
      <c s="64"/>
      <c s="64"/>
      <c s="64"/>
      <c s="65"/>
      <c s="66"/>
      <c r="T16477" s="14">
        <f t="shared" si="257"/>
        <v>1</v>
      </c>
    </row>
    <row r="16478" spans="1:20" ht="30" thickTop="1" thickBot="1">
      <c r="A16478" s="29">
        <v>16473</v>
      </c>
      <c s="30">
        <v>9764</v>
      </c>
      <c s="31" t="s">
        <v>20658</v>
      </c>
      <c s="32" t="s">
        <v>347</v>
      </c>
      <c s="33" t="s">
        <v>98</v>
      </c>
      <c s="60">
        <v>1</v>
      </c>
      <c s="61"/>
      <c s="22"/>
      <c s="23"/>
      <c r="K16478" s="62"/>
      <c s="63"/>
      <c s="64"/>
      <c s="64"/>
      <c s="64"/>
      <c s="64"/>
      <c s="65"/>
      <c s="66"/>
      <c r="T16478" s="14">
        <f t="shared" si="257"/>
        <v>1</v>
      </c>
    </row>
    <row r="16479" spans="1:20" ht="16.5" thickTop="1" thickBot="1">
      <c r="A16479" s="29">
        <v>16474</v>
      </c>
      <c s="30">
        <v>9764</v>
      </c>
      <c s="31" t="s">
        <v>20659</v>
      </c>
      <c s="32" t="s">
        <v>1714</v>
      </c>
      <c s="33" t="s">
        <v>130</v>
      </c>
      <c s="60">
        <v>1</v>
      </c>
      <c s="61"/>
      <c s="22"/>
      <c s="23"/>
      <c r="K16479" s="62"/>
      <c s="63"/>
      <c s="64"/>
      <c s="64"/>
      <c s="64"/>
      <c s="64"/>
      <c s="65"/>
      <c s="66"/>
      <c r="T16479" s="14">
        <f t="shared" si="257"/>
        <v>1</v>
      </c>
    </row>
    <row r="16480" spans="1:20" ht="30" thickTop="1" thickBot="1">
      <c r="A16480" s="29">
        <v>16475</v>
      </c>
      <c s="30">
        <v>9765</v>
      </c>
      <c s="31" t="s">
        <v>20660</v>
      </c>
      <c s="32" t="s">
        <v>92</v>
      </c>
      <c s="33" t="s">
        <v>92</v>
      </c>
      <c s="60">
        <v>1</v>
      </c>
      <c s="61"/>
      <c s="22"/>
      <c s="23"/>
      <c r="K16480" s="62"/>
      <c s="63"/>
      <c s="64"/>
      <c s="64"/>
      <c s="64"/>
      <c s="64"/>
      <c s="65"/>
      <c s="66"/>
      <c r="T16480" s="14">
        <f t="shared" si="257"/>
        <v>1</v>
      </c>
    </row>
    <row r="16481" spans="1:20" ht="30" thickTop="1" thickBot="1">
      <c r="A16481" s="29">
        <v>16476</v>
      </c>
      <c s="30">
        <v>9766</v>
      </c>
      <c s="31" t="s">
        <v>20661</v>
      </c>
      <c s="32" t="s">
        <v>4101</v>
      </c>
      <c s="33" t="s">
        <v>290</v>
      </c>
      <c s="60">
        <v>1</v>
      </c>
      <c s="61"/>
      <c s="22"/>
      <c s="23"/>
      <c r="K16481" s="62"/>
      <c s="63"/>
      <c s="64"/>
      <c s="64"/>
      <c s="64"/>
      <c s="64"/>
      <c s="65"/>
      <c s="66"/>
      <c r="T16481" s="14">
        <f t="shared" si="257"/>
        <v>1</v>
      </c>
    </row>
    <row r="16482" spans="1:20" ht="16.5" thickTop="1" thickBot="1">
      <c r="A16482" s="29">
        <v>16477</v>
      </c>
      <c s="30">
        <v>9767</v>
      </c>
      <c s="31" t="s">
        <v>20662</v>
      </c>
      <c s="32" t="s">
        <v>269</v>
      </c>
      <c s="33" t="s">
        <v>270</v>
      </c>
      <c s="60">
        <v>1</v>
      </c>
      <c s="61"/>
      <c s="22"/>
      <c s="23"/>
      <c r="K16482" s="62"/>
      <c s="63"/>
      <c s="64"/>
      <c s="64"/>
      <c s="64"/>
      <c s="64"/>
      <c s="65"/>
      <c s="66"/>
      <c r="T16482" s="14">
        <f t="shared" si="257"/>
        <v>1</v>
      </c>
    </row>
    <row r="16483" spans="1:20" ht="16.5" thickTop="1" thickBot="1">
      <c r="A16483" s="29">
        <v>16478</v>
      </c>
      <c s="30">
        <v>9767</v>
      </c>
      <c s="31" t="s">
        <v>20663</v>
      </c>
      <c s="32" t="s">
        <v>775</v>
      </c>
      <c s="33" t="s">
        <v>377</v>
      </c>
      <c s="60"/>
      <c s="61">
        <v>1</v>
      </c>
      <c s="22"/>
      <c s="23"/>
      <c r="K16483" s="62">
        <v>1</v>
      </c>
      <c s="63"/>
      <c s="64"/>
      <c s="64"/>
      <c s="64"/>
      <c s="64"/>
      <c s="65"/>
      <c s="66"/>
      <c r="T16483" s="14">
        <f t="shared" si="257"/>
        <v>1</v>
      </c>
    </row>
    <row r="16484" spans="1:20" ht="16.5" thickTop="1" thickBot="1">
      <c r="A16484" s="29">
        <v>16479</v>
      </c>
      <c s="30">
        <v>9767</v>
      </c>
      <c s="31" t="s">
        <v>20664</v>
      </c>
      <c s="32" t="s">
        <v>20665</v>
      </c>
      <c s="33" t="s">
        <v>20</v>
      </c>
      <c s="60"/>
      <c s="61">
        <v>1</v>
      </c>
      <c s="22"/>
      <c s="23"/>
      <c r="K16484" s="62">
        <v>1</v>
      </c>
      <c s="63"/>
      <c s="64"/>
      <c s="64"/>
      <c s="64"/>
      <c s="64"/>
      <c s="65"/>
      <c s="66"/>
      <c r="T16484" s="14">
        <f t="shared" si="257"/>
        <v>1</v>
      </c>
    </row>
    <row r="16485" spans="1:20" ht="16.5" thickTop="1" thickBot="1">
      <c r="A16485" s="29">
        <v>16480</v>
      </c>
      <c s="30">
        <v>9767</v>
      </c>
      <c s="31" t="s">
        <v>20666</v>
      </c>
      <c s="32" t="s">
        <v>579</v>
      </c>
      <c s="33" t="s">
        <v>205</v>
      </c>
      <c s="60">
        <v>1</v>
      </c>
      <c s="61"/>
      <c s="22"/>
      <c s="23"/>
      <c r="K16485" s="62"/>
      <c s="63"/>
      <c s="64"/>
      <c s="64"/>
      <c s="64"/>
      <c s="64"/>
      <c s="65"/>
      <c s="66"/>
      <c r="T16485" s="14">
        <f t="shared" si="257"/>
        <v>1</v>
      </c>
    </row>
    <row r="16486" spans="1:20" ht="30" thickTop="1" thickBot="1">
      <c r="A16486" s="29">
        <v>16481</v>
      </c>
      <c s="30">
        <v>9768</v>
      </c>
      <c s="31" t="s">
        <v>20667</v>
      </c>
      <c s="32" t="s">
        <v>243</v>
      </c>
      <c s="33" t="s">
        <v>98</v>
      </c>
      <c s="60">
        <v>1</v>
      </c>
      <c s="61"/>
      <c s="22"/>
      <c s="23"/>
      <c r="K16486" s="62"/>
      <c s="63"/>
      <c s="64"/>
      <c s="64"/>
      <c s="64"/>
      <c s="64"/>
      <c s="65"/>
      <c s="66"/>
      <c r="T16486" s="14">
        <f t="shared" si="257"/>
        <v>1</v>
      </c>
    </row>
    <row r="16487" spans="1:20" ht="16.5" thickTop="1" thickBot="1">
      <c r="A16487" s="29">
        <v>16482</v>
      </c>
      <c s="30">
        <v>9768</v>
      </c>
      <c s="31" t="s">
        <v>20668</v>
      </c>
      <c s="32" t="s">
        <v>141</v>
      </c>
      <c s="33" t="s">
        <v>17</v>
      </c>
      <c s="60">
        <v>1</v>
      </c>
      <c s="61"/>
      <c s="22"/>
      <c s="23"/>
      <c r="K16487" s="62"/>
      <c s="63"/>
      <c s="64"/>
      <c s="64"/>
      <c s="64"/>
      <c s="64"/>
      <c s="65"/>
      <c s="66"/>
      <c r="T16487" s="14">
        <f t="shared" si="257"/>
        <v>1</v>
      </c>
    </row>
    <row r="16488" spans="1:20" ht="16.5" thickTop="1" thickBot="1">
      <c r="A16488" s="29">
        <v>16483</v>
      </c>
      <c s="30">
        <v>9769</v>
      </c>
      <c s="31" t="s">
        <v>20669</v>
      </c>
      <c s="32" t="s">
        <v>141</v>
      </c>
      <c s="33" t="s">
        <v>17</v>
      </c>
      <c s="60"/>
      <c s="61">
        <v>1</v>
      </c>
      <c s="22"/>
      <c s="23"/>
      <c r="K16488" s="62">
        <v>1</v>
      </c>
      <c s="63"/>
      <c s="64"/>
      <c s="64"/>
      <c s="64"/>
      <c s="64"/>
      <c s="65"/>
      <c s="66"/>
      <c r="T16488" s="14">
        <f t="shared" si="257"/>
        <v>1</v>
      </c>
    </row>
    <row r="16489" spans="1:20" ht="16.5" thickTop="1" thickBot="1">
      <c r="A16489" s="29">
        <v>16484</v>
      </c>
      <c s="30">
        <v>9769</v>
      </c>
      <c s="31" t="s">
        <v>20670</v>
      </c>
      <c s="32" t="s">
        <v>665</v>
      </c>
      <c s="33" t="s">
        <v>98</v>
      </c>
      <c s="60">
        <v>1</v>
      </c>
      <c s="61"/>
      <c s="22"/>
      <c s="23"/>
      <c r="K16489" s="62"/>
      <c s="63"/>
      <c s="64"/>
      <c s="64"/>
      <c s="64"/>
      <c s="64"/>
      <c s="65"/>
      <c s="66"/>
      <c r="T16489" s="14">
        <f t="shared" si="257"/>
        <v>1</v>
      </c>
    </row>
    <row r="16490" spans="1:20" ht="16.5" thickTop="1" thickBot="1">
      <c r="A16490" s="29">
        <v>16485</v>
      </c>
      <c s="30">
        <v>9769</v>
      </c>
      <c s="31" t="s">
        <v>20671</v>
      </c>
      <c s="32" t="s">
        <v>7442</v>
      </c>
      <c s="33" t="s">
        <v>36</v>
      </c>
      <c s="60">
        <v>1</v>
      </c>
      <c s="61"/>
      <c s="22"/>
      <c s="23"/>
      <c r="K16490" s="62"/>
      <c s="63"/>
      <c s="64"/>
      <c s="64"/>
      <c s="64"/>
      <c s="64"/>
      <c s="65"/>
      <c s="66"/>
      <c r="T16490" s="14">
        <f t="shared" si="257"/>
        <v>1</v>
      </c>
    </row>
    <row r="16491" spans="1:20" ht="16.5" thickTop="1" thickBot="1">
      <c r="A16491" s="29">
        <v>16486</v>
      </c>
      <c s="30">
        <v>9770</v>
      </c>
      <c s="31" t="s">
        <v>20672</v>
      </c>
      <c s="32" t="s">
        <v>5354</v>
      </c>
      <c s="33" t="s">
        <v>76</v>
      </c>
      <c s="60">
        <v>1</v>
      </c>
      <c s="61"/>
      <c s="22"/>
      <c s="23"/>
      <c r="K16491" s="62"/>
      <c s="63"/>
      <c s="64"/>
      <c s="64"/>
      <c s="64"/>
      <c s="64"/>
      <c s="65"/>
      <c s="66"/>
      <c r="T16491" s="14">
        <f t="shared" si="257"/>
        <v>1</v>
      </c>
    </row>
    <row r="16492" spans="1:20" ht="30" thickTop="1" thickBot="1">
      <c r="A16492" s="29">
        <v>16487</v>
      </c>
      <c s="30">
        <v>9770</v>
      </c>
      <c s="31" t="s">
        <v>20673</v>
      </c>
      <c s="32" t="s">
        <v>2501</v>
      </c>
      <c s="33" t="s">
        <v>92</v>
      </c>
      <c s="60"/>
      <c s="61">
        <v>1</v>
      </c>
      <c s="22">
        <v>1</v>
      </c>
      <c s="23"/>
      <c r="K16492" s="62">
        <v>1</v>
      </c>
      <c s="63"/>
      <c s="64"/>
      <c s="64"/>
      <c s="64"/>
      <c s="64"/>
      <c s="65"/>
      <c s="66"/>
      <c r="T16492" s="14">
        <f t="shared" si="257"/>
        <v>1</v>
      </c>
    </row>
    <row r="16493" spans="1:20" ht="16.5" thickTop="1" thickBot="1">
      <c r="A16493" s="29">
        <v>16488</v>
      </c>
      <c s="30">
        <v>9770</v>
      </c>
      <c s="31" t="s">
        <v>20674</v>
      </c>
      <c s="32" t="s">
        <v>117</v>
      </c>
      <c s="33" t="s">
        <v>17</v>
      </c>
      <c s="60"/>
      <c s="61">
        <v>1</v>
      </c>
      <c s="22"/>
      <c s="23">
        <v>1</v>
      </c>
      <c r="K16493" s="62">
        <v>1</v>
      </c>
      <c s="63"/>
      <c s="64"/>
      <c s="64">
        <v>1</v>
      </c>
      <c s="64"/>
      <c s="64"/>
      <c s="65"/>
      <c s="66"/>
      <c r="T16493" s="14">
        <f t="shared" si="257"/>
        <v>1</v>
      </c>
    </row>
    <row r="16494" spans="1:20" ht="16.5" thickTop="1" thickBot="1">
      <c r="A16494" s="29">
        <v>16489</v>
      </c>
      <c s="30">
        <v>9773</v>
      </c>
      <c s="31" t="s">
        <v>20426</v>
      </c>
      <c s="32" t="s">
        <v>20427</v>
      </c>
      <c s="33" t="s">
        <v>343</v>
      </c>
      <c s="60">
        <v>1</v>
      </c>
      <c s="61"/>
      <c s="22"/>
      <c s="23"/>
      <c r="K16494" s="62"/>
      <c s="63"/>
      <c s="64"/>
      <c s="64"/>
      <c s="64"/>
      <c s="64"/>
      <c s="65"/>
      <c s="66"/>
      <c r="T16494" s="14">
        <f t="shared" si="257"/>
        <v>1</v>
      </c>
    </row>
    <row r="16495" spans="1:20" ht="16.5" thickTop="1" thickBot="1">
      <c r="A16495" s="29">
        <v>16490</v>
      </c>
      <c s="30">
        <v>9773</v>
      </c>
      <c s="31" t="s">
        <v>20675</v>
      </c>
      <c s="32" t="s">
        <v>554</v>
      </c>
      <c s="33" t="s">
        <v>36</v>
      </c>
      <c s="60">
        <v>1</v>
      </c>
      <c s="61"/>
      <c s="22"/>
      <c s="23"/>
      <c r="K16495" s="62"/>
      <c s="63"/>
      <c s="64"/>
      <c s="64"/>
      <c s="64"/>
      <c s="64"/>
      <c s="65"/>
      <c s="66"/>
      <c r="T16495" s="14">
        <f t="shared" si="257"/>
        <v>1</v>
      </c>
    </row>
    <row r="16496" spans="1:20" ht="16.5" thickTop="1" thickBot="1">
      <c r="A16496" s="29">
        <v>16491</v>
      </c>
      <c s="30">
        <v>9775</v>
      </c>
      <c s="31" t="s">
        <v>20676</v>
      </c>
      <c s="32" t="s">
        <v>8939</v>
      </c>
      <c s="33" t="s">
        <v>98</v>
      </c>
      <c s="60"/>
      <c s="61">
        <v>1</v>
      </c>
      <c s="22">
        <v>1</v>
      </c>
      <c s="23"/>
      <c r="K16496" s="62">
        <v>1</v>
      </c>
      <c s="63"/>
      <c s="64"/>
      <c s="64"/>
      <c s="64"/>
      <c s="64"/>
      <c s="65"/>
      <c s="66"/>
      <c r="T16496" s="14">
        <f t="shared" si="257"/>
        <v>1</v>
      </c>
    </row>
    <row r="16497" spans="1:20" ht="16.5" thickTop="1" thickBot="1">
      <c r="A16497" s="29">
        <v>16492</v>
      </c>
      <c s="30">
        <v>9775</v>
      </c>
      <c s="31" t="s">
        <v>20677</v>
      </c>
      <c s="32" t="s">
        <v>1270</v>
      </c>
      <c s="33" t="s">
        <v>98</v>
      </c>
      <c s="60">
        <v>1</v>
      </c>
      <c s="61"/>
      <c s="22"/>
      <c s="23"/>
      <c r="K16497" s="62"/>
      <c s="63"/>
      <c s="64"/>
      <c s="64"/>
      <c s="64"/>
      <c s="64"/>
      <c s="65"/>
      <c s="66"/>
      <c r="T16497" s="14">
        <f t="shared" si="257"/>
        <v>1</v>
      </c>
    </row>
    <row r="16498" spans="1:20" ht="16.5" thickTop="1" thickBot="1">
      <c r="A16498" s="29">
        <v>16493</v>
      </c>
      <c s="30">
        <v>9777</v>
      </c>
      <c s="31" t="s">
        <v>20678</v>
      </c>
      <c s="32" t="s">
        <v>220</v>
      </c>
      <c s="33" t="s">
        <v>17</v>
      </c>
      <c s="60">
        <v>1</v>
      </c>
      <c s="61"/>
      <c s="22"/>
      <c s="23"/>
      <c r="K16498" s="62"/>
      <c s="63"/>
      <c s="64"/>
      <c s="64"/>
      <c s="64"/>
      <c s="64"/>
      <c s="65"/>
      <c s="66"/>
      <c r="T16498" s="14">
        <f t="shared" si="257"/>
        <v>1</v>
      </c>
    </row>
    <row r="16499" spans="1:20" ht="16.5" thickTop="1" thickBot="1">
      <c r="A16499" s="29">
        <v>16494</v>
      </c>
      <c s="30">
        <v>9777</v>
      </c>
      <c s="31" t="s">
        <v>20679</v>
      </c>
      <c s="32" t="s">
        <v>20680</v>
      </c>
      <c s="33" t="s">
        <v>20680</v>
      </c>
      <c s="60">
        <v>1</v>
      </c>
      <c s="61"/>
      <c s="22"/>
      <c s="23"/>
      <c r="K16499" s="62"/>
      <c s="63"/>
      <c s="64"/>
      <c s="64"/>
      <c s="64"/>
      <c s="64"/>
      <c s="65"/>
      <c s="66"/>
      <c r="T16499" s="14">
        <f t="shared" si="257"/>
        <v>1</v>
      </c>
    </row>
    <row r="16500" spans="1:20" ht="16.5" thickTop="1" thickBot="1">
      <c r="A16500" s="29">
        <v>16495</v>
      </c>
      <c s="30">
        <v>9784</v>
      </c>
      <c s="31" t="s">
        <v>1284</v>
      </c>
      <c s="32" t="s">
        <v>20681</v>
      </c>
      <c s="33" t="s">
        <v>326</v>
      </c>
      <c s="60"/>
      <c s="61">
        <v>1</v>
      </c>
      <c s="22"/>
      <c s="23"/>
      <c r="K16500" s="62">
        <v>1</v>
      </c>
      <c s="63"/>
      <c s="64"/>
      <c s="64"/>
      <c s="64"/>
      <c s="64"/>
      <c s="65"/>
      <c s="66"/>
      <c r="T16500" s="14">
        <f t="shared" si="257"/>
        <v>1</v>
      </c>
    </row>
    <row r="16501" spans="1:20" ht="16.5" thickTop="1" thickBot="1">
      <c r="A16501" s="29">
        <v>16496</v>
      </c>
      <c s="30">
        <v>9784</v>
      </c>
      <c s="31" t="s">
        <v>20682</v>
      </c>
      <c s="32" t="s">
        <v>20683</v>
      </c>
      <c s="33" t="s">
        <v>560</v>
      </c>
      <c s="60">
        <v>1</v>
      </c>
      <c s="61"/>
      <c s="22"/>
      <c s="23"/>
      <c r="K16501" s="62"/>
      <c s="63"/>
      <c s="64"/>
      <c s="64"/>
      <c s="64"/>
      <c s="64"/>
      <c s="65"/>
      <c s="66"/>
      <c r="T16501" s="14">
        <f t="shared" si="257"/>
        <v>1</v>
      </c>
    </row>
    <row r="16502" spans="1:20" ht="30" thickTop="1" thickBot="1">
      <c r="A16502" s="29">
        <v>16497</v>
      </c>
      <c s="30">
        <v>9784</v>
      </c>
      <c s="31" t="s">
        <v>20684</v>
      </c>
      <c s="32" t="s">
        <v>20685</v>
      </c>
      <c s="33" t="s">
        <v>47</v>
      </c>
      <c s="60">
        <v>1</v>
      </c>
      <c s="61"/>
      <c s="22"/>
      <c s="23"/>
      <c r="K16502" s="62"/>
      <c s="63"/>
      <c s="64"/>
      <c s="64"/>
      <c s="64"/>
      <c s="64"/>
      <c s="65"/>
      <c s="66"/>
      <c r="T16502" s="14">
        <f t="shared" si="257"/>
        <v>1</v>
      </c>
    </row>
    <row r="16503" spans="1:20" ht="30" thickTop="1" thickBot="1">
      <c r="A16503" s="29">
        <v>16498</v>
      </c>
      <c s="30">
        <v>9785</v>
      </c>
      <c s="31" t="s">
        <v>20686</v>
      </c>
      <c s="32" t="s">
        <v>20687</v>
      </c>
      <c s="33" t="s">
        <v>1145</v>
      </c>
      <c s="60">
        <v>1</v>
      </c>
      <c s="61"/>
      <c s="22"/>
      <c s="23"/>
      <c r="K16503" s="62"/>
      <c s="63"/>
      <c s="64"/>
      <c s="64"/>
      <c s="64"/>
      <c s="64"/>
      <c s="65"/>
      <c s="66"/>
      <c r="T16503" s="14">
        <f t="shared" si="257"/>
        <v>1</v>
      </c>
    </row>
    <row r="16504" spans="1:20" ht="16.5" thickTop="1" thickBot="1">
      <c r="A16504" s="29">
        <v>16499</v>
      </c>
      <c s="30">
        <v>9786</v>
      </c>
      <c s="31" t="s">
        <v>20688</v>
      </c>
      <c s="32" t="s">
        <v>20689</v>
      </c>
      <c s="33" t="s">
        <v>480</v>
      </c>
      <c s="60">
        <v>1</v>
      </c>
      <c s="61"/>
      <c s="22"/>
      <c s="23"/>
      <c r="K16504" s="62"/>
      <c s="63"/>
      <c s="64"/>
      <c s="64"/>
      <c s="64"/>
      <c s="64"/>
      <c s="65"/>
      <c s="66"/>
      <c r="T16504" s="14">
        <f t="shared" si="257"/>
        <v>1</v>
      </c>
    </row>
    <row r="16505" spans="1:20" ht="16.5" thickTop="1" thickBot="1">
      <c r="A16505" s="29">
        <v>16500</v>
      </c>
      <c s="30">
        <v>9786</v>
      </c>
      <c s="31" t="s">
        <v>20690</v>
      </c>
      <c s="32" t="s">
        <v>220</v>
      </c>
      <c s="33" t="s">
        <v>17</v>
      </c>
      <c s="60">
        <v>1</v>
      </c>
      <c s="61"/>
      <c s="22"/>
      <c s="23"/>
      <c r="K16505" s="62"/>
      <c s="63"/>
      <c s="64"/>
      <c s="64"/>
      <c s="64"/>
      <c s="64"/>
      <c s="65"/>
      <c s="66"/>
      <c r="T16505" s="14">
        <f t="shared" si="257"/>
        <v>1</v>
      </c>
    </row>
    <row r="16506" spans="1:20" ht="16.5" thickTop="1" thickBot="1">
      <c r="A16506" s="29">
        <v>16501</v>
      </c>
      <c s="30">
        <v>9787</v>
      </c>
      <c s="31" t="s">
        <v>20691</v>
      </c>
      <c s="32" t="s">
        <v>20692</v>
      </c>
      <c s="33" t="s">
        <v>923</v>
      </c>
      <c s="60">
        <v>1</v>
      </c>
      <c s="61"/>
      <c s="22"/>
      <c s="23"/>
      <c r="K16506" s="62"/>
      <c s="63"/>
      <c s="64"/>
      <c s="64"/>
      <c s="64"/>
      <c s="64"/>
      <c s="65"/>
      <c s="66"/>
      <c r="T16506" s="14">
        <f t="shared" si="257"/>
        <v>1</v>
      </c>
    </row>
    <row r="16507" spans="1:20" ht="16.5" thickTop="1" thickBot="1">
      <c r="A16507" s="29">
        <v>16502</v>
      </c>
      <c s="30">
        <v>9787</v>
      </c>
      <c s="31" t="s">
        <v>20682</v>
      </c>
      <c s="32" t="s">
        <v>20683</v>
      </c>
      <c s="33" t="s">
        <v>560</v>
      </c>
      <c s="60">
        <v>1</v>
      </c>
      <c s="61"/>
      <c s="22"/>
      <c s="23"/>
      <c r="K16507" s="62"/>
      <c s="63"/>
      <c s="64"/>
      <c s="64"/>
      <c s="64"/>
      <c s="64"/>
      <c s="65"/>
      <c s="66"/>
      <c r="T16507" s="14">
        <f t="shared" si="257"/>
        <v>1</v>
      </c>
    </row>
    <row r="16508" spans="1:20" ht="30" thickTop="1" thickBot="1">
      <c r="A16508" s="29">
        <v>16503</v>
      </c>
      <c s="30">
        <v>9787</v>
      </c>
      <c s="31" t="s">
        <v>20693</v>
      </c>
      <c s="32" t="s">
        <v>19</v>
      </c>
      <c s="33" t="s">
        <v>20</v>
      </c>
      <c s="60">
        <v>1</v>
      </c>
      <c s="61"/>
      <c s="22"/>
      <c s="23"/>
      <c r="K16508" s="62"/>
      <c s="63"/>
      <c s="64"/>
      <c s="64"/>
      <c s="64"/>
      <c s="64"/>
      <c s="65"/>
      <c s="66"/>
      <c r="T16508" s="14">
        <f t="shared" si="257"/>
        <v>1</v>
      </c>
    </row>
    <row r="16509" spans="1:20" ht="44.25" thickTop="1" thickBot="1">
      <c r="A16509" s="29">
        <v>16504</v>
      </c>
      <c s="30">
        <v>9788</v>
      </c>
      <c s="31" t="s">
        <v>20694</v>
      </c>
      <c s="32" t="s">
        <v>20695</v>
      </c>
      <c s="33" t="s">
        <v>154</v>
      </c>
      <c s="60">
        <v>1</v>
      </c>
      <c s="61"/>
      <c s="22"/>
      <c s="23"/>
      <c r="K16509" s="62"/>
      <c s="63"/>
      <c s="64"/>
      <c s="64"/>
      <c s="64"/>
      <c s="64"/>
      <c s="65"/>
      <c s="66"/>
      <c r="T16509" s="14">
        <f t="shared" si="257"/>
        <v>1</v>
      </c>
    </row>
    <row r="16510" spans="1:20" ht="30" thickTop="1" thickBot="1">
      <c r="A16510" s="29">
        <v>16505</v>
      </c>
      <c s="30">
        <v>9789</v>
      </c>
      <c s="31" t="s">
        <v>20696</v>
      </c>
      <c s="32" t="s">
        <v>835</v>
      </c>
      <c s="33" t="s">
        <v>154</v>
      </c>
      <c s="60"/>
      <c s="61">
        <v>1</v>
      </c>
      <c s="22"/>
      <c s="23"/>
      <c r="K16510" s="62">
        <v>1</v>
      </c>
      <c s="63"/>
      <c s="64"/>
      <c s="64"/>
      <c s="64"/>
      <c s="64"/>
      <c s="65"/>
      <c s="66"/>
      <c r="T16510" s="14">
        <f t="shared" si="257"/>
        <v>1</v>
      </c>
    </row>
    <row r="16511" spans="1:20" ht="16.5" thickTop="1" thickBot="1">
      <c r="A16511" s="29">
        <v>16506</v>
      </c>
      <c s="30">
        <v>9792</v>
      </c>
      <c s="31" t="s">
        <v>1651</v>
      </c>
      <c s="32" t="s">
        <v>20681</v>
      </c>
      <c s="33" t="s">
        <v>326</v>
      </c>
      <c s="60"/>
      <c s="61">
        <v>1</v>
      </c>
      <c s="22"/>
      <c s="23"/>
      <c r="K16511" s="62">
        <v>1</v>
      </c>
      <c s="63"/>
      <c s="64"/>
      <c s="64"/>
      <c s="64"/>
      <c s="64"/>
      <c s="65"/>
      <c s="66"/>
      <c r="T16511" s="14">
        <f t="shared" si="257"/>
        <v>1</v>
      </c>
    </row>
    <row r="16512" spans="1:20" ht="16.5" thickTop="1" thickBot="1">
      <c r="A16512" s="29">
        <v>16507</v>
      </c>
      <c s="30">
        <v>9792</v>
      </c>
      <c s="31" t="s">
        <v>20697</v>
      </c>
      <c s="32" t="s">
        <v>947</v>
      </c>
      <c s="33" t="s">
        <v>326</v>
      </c>
      <c s="60"/>
      <c s="61">
        <v>1</v>
      </c>
      <c s="22"/>
      <c s="23"/>
      <c r="K16512" s="62">
        <v>1</v>
      </c>
      <c s="63"/>
      <c s="64"/>
      <c s="64"/>
      <c s="64"/>
      <c s="64"/>
      <c s="65"/>
      <c s="66"/>
      <c r="T16512" s="14">
        <f t="shared" si="257"/>
        <v>1</v>
      </c>
    </row>
    <row r="16513" spans="1:20" ht="16.5" thickTop="1" thickBot="1">
      <c r="A16513" s="29">
        <v>16508</v>
      </c>
      <c s="30">
        <v>9792</v>
      </c>
      <c s="31" t="s">
        <v>20698</v>
      </c>
      <c s="32" t="s">
        <v>947</v>
      </c>
      <c s="33" t="s">
        <v>326</v>
      </c>
      <c s="60">
        <v>1</v>
      </c>
      <c s="61"/>
      <c s="22"/>
      <c s="23"/>
      <c r="K16513" s="62"/>
      <c s="63"/>
      <c s="64"/>
      <c s="64"/>
      <c s="64"/>
      <c s="64"/>
      <c s="65"/>
      <c s="66"/>
      <c r="T16513" s="14">
        <f t="shared" si="257"/>
        <v>1</v>
      </c>
    </row>
    <row r="16514" spans="1:20" ht="30" thickTop="1" thickBot="1">
      <c r="A16514" s="29">
        <v>16509</v>
      </c>
      <c s="30">
        <v>9792</v>
      </c>
      <c s="31" t="s">
        <v>20699</v>
      </c>
      <c s="32" t="s">
        <v>984</v>
      </c>
      <c s="33" t="s">
        <v>98</v>
      </c>
      <c s="60"/>
      <c s="61">
        <v>1</v>
      </c>
      <c s="22"/>
      <c s="23"/>
      <c r="K16514" s="62">
        <v>1</v>
      </c>
      <c s="63"/>
      <c s="64"/>
      <c s="64"/>
      <c s="64"/>
      <c s="64"/>
      <c s="65"/>
      <c s="66"/>
      <c r="T16514" s="14">
        <f t="shared" si="257"/>
        <v>1</v>
      </c>
    </row>
    <row r="16515" spans="1:20" ht="16.5" thickTop="1" thickBot="1">
      <c r="A16515" s="29">
        <v>16510</v>
      </c>
      <c s="30">
        <v>9793</v>
      </c>
      <c s="31" t="s">
        <v>20700</v>
      </c>
      <c s="32" t="s">
        <v>218</v>
      </c>
      <c s="33" t="s">
        <v>17</v>
      </c>
      <c s="60">
        <v>1</v>
      </c>
      <c s="61"/>
      <c s="22"/>
      <c s="23"/>
      <c r="K16515" s="62"/>
      <c s="63"/>
      <c s="64"/>
      <c s="64"/>
      <c s="64"/>
      <c s="64"/>
      <c s="65"/>
      <c s="66"/>
      <c r="T16515" s="14">
        <f t="shared" si="257"/>
        <v>1</v>
      </c>
    </row>
    <row r="16516" spans="1:20" ht="16.5" thickTop="1" thickBot="1">
      <c r="A16516" s="29">
        <v>16511</v>
      </c>
      <c s="30">
        <v>9795</v>
      </c>
      <c s="31" t="s">
        <v>20701</v>
      </c>
      <c s="32" t="s">
        <v>220</v>
      </c>
      <c s="33" t="s">
        <v>17</v>
      </c>
      <c s="60">
        <v>1</v>
      </c>
      <c s="61"/>
      <c s="22"/>
      <c s="23"/>
      <c r="K16516" s="62"/>
      <c s="63"/>
      <c s="64"/>
      <c s="64"/>
      <c s="64"/>
      <c s="64"/>
      <c s="65"/>
      <c s="66"/>
      <c r="T16516" s="14">
        <f t="shared" si="257"/>
        <v>1</v>
      </c>
    </row>
    <row r="16517" spans="1:20" ht="16.5" thickTop="1" thickBot="1">
      <c r="A16517" s="29">
        <v>16512</v>
      </c>
      <c s="30">
        <v>9795</v>
      </c>
      <c s="31" t="s">
        <v>20702</v>
      </c>
      <c s="32" t="s">
        <v>194</v>
      </c>
      <c s="33" t="s">
        <v>76</v>
      </c>
      <c s="60">
        <v>1</v>
      </c>
      <c s="61"/>
      <c s="22"/>
      <c s="23"/>
      <c r="K16517" s="62"/>
      <c s="63"/>
      <c s="64"/>
      <c s="64"/>
      <c s="64"/>
      <c s="64"/>
      <c s="65"/>
      <c s="66"/>
      <c r="T16517" s="14">
        <f t="shared" si="257"/>
        <v>1</v>
      </c>
    </row>
    <row r="16518" spans="1:20" ht="16.5" thickTop="1" thickBot="1">
      <c r="A16518" s="29">
        <v>16513</v>
      </c>
      <c s="30">
        <v>9796</v>
      </c>
      <c s="31" t="s">
        <v>20703</v>
      </c>
      <c s="32" t="s">
        <v>117</v>
      </c>
      <c s="33" t="s">
        <v>17</v>
      </c>
      <c s="60">
        <v>1</v>
      </c>
      <c s="61"/>
      <c s="22"/>
      <c s="23"/>
      <c r="K16518" s="62"/>
      <c s="63"/>
      <c s="64"/>
      <c s="64"/>
      <c s="64"/>
      <c s="64"/>
      <c s="65"/>
      <c s="66"/>
      <c r="T16518" s="14">
        <f t="shared" si="257"/>
        <v>1</v>
      </c>
    </row>
    <row r="16519" spans="1:20" ht="16.5" thickTop="1" thickBot="1">
      <c r="A16519" s="29">
        <v>16514</v>
      </c>
      <c s="30">
        <v>9796</v>
      </c>
      <c s="31" t="s">
        <v>20704</v>
      </c>
      <c s="32" t="s">
        <v>117</v>
      </c>
      <c s="33" t="s">
        <v>17</v>
      </c>
      <c s="60">
        <v>1</v>
      </c>
      <c s="61"/>
      <c s="22"/>
      <c s="23"/>
      <c r="K16519" s="62"/>
      <c s="63"/>
      <c s="64"/>
      <c s="64"/>
      <c s="64"/>
      <c s="64"/>
      <c s="65"/>
      <c s="66"/>
      <c r="T16519" s="14">
        <f t="shared" si="258" ref="T16519:T16582">F16519+G16519</f>
        <v>1</v>
      </c>
    </row>
    <row r="16520" spans="1:20" ht="16.5" thickTop="1" thickBot="1">
      <c r="A16520" s="29">
        <v>16515</v>
      </c>
      <c s="30">
        <v>9796</v>
      </c>
      <c s="31" t="s">
        <v>20705</v>
      </c>
      <c s="32" t="s">
        <v>8505</v>
      </c>
      <c s="33" t="s">
        <v>2491</v>
      </c>
      <c s="60">
        <v>1</v>
      </c>
      <c s="61"/>
      <c s="22"/>
      <c s="23"/>
      <c r="K16520" s="62"/>
      <c s="63"/>
      <c s="64"/>
      <c s="64"/>
      <c s="64"/>
      <c s="64"/>
      <c s="65"/>
      <c s="66"/>
      <c r="T16520" s="14">
        <f t="shared" si="258"/>
        <v>1</v>
      </c>
    </row>
    <row r="16521" spans="1:20" ht="16.5" thickTop="1" thickBot="1">
      <c r="A16521" s="29">
        <v>16516</v>
      </c>
      <c s="30">
        <v>9797</v>
      </c>
      <c s="31" t="s">
        <v>20706</v>
      </c>
      <c s="32" t="s">
        <v>9725</v>
      </c>
      <c s="33" t="s">
        <v>76</v>
      </c>
      <c s="60">
        <v>1</v>
      </c>
      <c s="61"/>
      <c s="22"/>
      <c s="23"/>
      <c r="K16521" s="62"/>
      <c s="63"/>
      <c s="64"/>
      <c s="64"/>
      <c s="64"/>
      <c s="64"/>
      <c s="65"/>
      <c s="66"/>
      <c r="T16521" s="14">
        <f t="shared" si="258"/>
        <v>1</v>
      </c>
    </row>
    <row r="16522" spans="1:20" ht="16.5" thickTop="1" thickBot="1">
      <c r="A16522" s="29">
        <v>16517</v>
      </c>
      <c s="30">
        <v>9797</v>
      </c>
      <c s="31" t="s">
        <v>20707</v>
      </c>
      <c s="32" t="s">
        <v>117</v>
      </c>
      <c s="33" t="s">
        <v>17</v>
      </c>
      <c s="60">
        <v>1</v>
      </c>
      <c s="61"/>
      <c s="22"/>
      <c s="23"/>
      <c r="K16522" s="62"/>
      <c s="63"/>
      <c s="64"/>
      <c s="64"/>
      <c s="64"/>
      <c s="64"/>
      <c s="65"/>
      <c s="66"/>
      <c r="T16522" s="14">
        <f t="shared" si="258"/>
        <v>1</v>
      </c>
    </row>
    <row r="16523" spans="1:20" ht="16.5" thickTop="1" thickBot="1">
      <c r="A16523" s="29">
        <v>16518</v>
      </c>
      <c s="30">
        <v>9797</v>
      </c>
      <c s="31" t="s">
        <v>20708</v>
      </c>
      <c s="32" t="s">
        <v>532</v>
      </c>
      <c s="33" t="s">
        <v>17</v>
      </c>
      <c s="60">
        <v>1</v>
      </c>
      <c s="61"/>
      <c s="22"/>
      <c s="23"/>
      <c r="K16523" s="62"/>
      <c s="63"/>
      <c s="64"/>
      <c s="64"/>
      <c s="64"/>
      <c s="64"/>
      <c s="65"/>
      <c s="66"/>
      <c r="T16523" s="14">
        <f t="shared" si="258"/>
        <v>1</v>
      </c>
    </row>
    <row r="16524" spans="1:20" ht="16.5" thickTop="1" thickBot="1">
      <c r="A16524" s="29">
        <v>16519</v>
      </c>
      <c s="30">
        <v>9798</v>
      </c>
      <c s="31" t="s">
        <v>20709</v>
      </c>
      <c s="32" t="s">
        <v>220</v>
      </c>
      <c s="33" t="s">
        <v>17</v>
      </c>
      <c s="60">
        <v>1</v>
      </c>
      <c s="61"/>
      <c s="22"/>
      <c s="23"/>
      <c r="K16524" s="62"/>
      <c s="63"/>
      <c s="64"/>
      <c s="64"/>
      <c s="64"/>
      <c s="64"/>
      <c s="65"/>
      <c s="66"/>
      <c r="T16524" s="14">
        <f t="shared" si="258"/>
        <v>1</v>
      </c>
    </row>
    <row r="16525" spans="1:20" ht="16.5" thickTop="1" thickBot="1">
      <c r="A16525" s="29">
        <v>16520</v>
      </c>
      <c s="30">
        <v>9798</v>
      </c>
      <c s="31" t="s">
        <v>20710</v>
      </c>
      <c s="32" t="s">
        <v>728</v>
      </c>
      <c s="33" t="s">
        <v>130</v>
      </c>
      <c s="60">
        <v>1</v>
      </c>
      <c s="61"/>
      <c s="22"/>
      <c s="23"/>
      <c r="K16525" s="62"/>
      <c s="63"/>
      <c s="64"/>
      <c s="64"/>
      <c s="64"/>
      <c s="64"/>
      <c s="65"/>
      <c s="66"/>
      <c r="T16525" s="14">
        <f t="shared" si="258"/>
        <v>1</v>
      </c>
    </row>
    <row r="16526" spans="1:20" ht="16.5" thickTop="1" thickBot="1">
      <c r="A16526" s="29">
        <v>16521</v>
      </c>
      <c s="30">
        <v>9800</v>
      </c>
      <c s="31" t="s">
        <v>1284</v>
      </c>
      <c s="32" t="s">
        <v>20711</v>
      </c>
      <c s="33" t="s">
        <v>1760</v>
      </c>
      <c s="60"/>
      <c s="61">
        <v>1</v>
      </c>
      <c s="22"/>
      <c s="23"/>
      <c r="K16526" s="62">
        <v>1</v>
      </c>
      <c s="63"/>
      <c s="64"/>
      <c s="64"/>
      <c s="64"/>
      <c s="64"/>
      <c s="65"/>
      <c s="66"/>
      <c r="T16526" s="14">
        <f t="shared" si="258"/>
        <v>1</v>
      </c>
    </row>
    <row r="16527" spans="1:20" ht="30" thickTop="1" thickBot="1">
      <c r="A16527" s="29">
        <v>16522</v>
      </c>
      <c s="30">
        <v>9800</v>
      </c>
      <c s="31" t="s">
        <v>20712</v>
      </c>
      <c s="32" t="s">
        <v>20713</v>
      </c>
      <c s="33" t="s">
        <v>47</v>
      </c>
      <c s="60"/>
      <c s="61">
        <v>1</v>
      </c>
      <c s="22"/>
      <c s="23"/>
      <c r="K16527" s="62">
        <v>1</v>
      </c>
      <c s="63"/>
      <c s="64"/>
      <c s="64"/>
      <c s="64"/>
      <c s="64"/>
      <c s="65"/>
      <c s="66"/>
      <c r="T16527" s="14">
        <f t="shared" si="258"/>
        <v>1</v>
      </c>
    </row>
    <row r="16528" spans="1:20" ht="16.5" thickTop="1" thickBot="1">
      <c r="A16528" s="29">
        <v>16523</v>
      </c>
      <c s="30">
        <v>9800</v>
      </c>
      <c s="31" t="s">
        <v>20714</v>
      </c>
      <c s="32" t="s">
        <v>20715</v>
      </c>
      <c s="33" t="s">
        <v>47</v>
      </c>
      <c s="60">
        <v>1</v>
      </c>
      <c s="61"/>
      <c s="22"/>
      <c s="23"/>
      <c r="K16528" s="62"/>
      <c s="63"/>
      <c s="64"/>
      <c s="64"/>
      <c s="64"/>
      <c s="64"/>
      <c s="65"/>
      <c s="66"/>
      <c r="T16528" s="14">
        <f t="shared" si="258"/>
        <v>1</v>
      </c>
    </row>
    <row r="16529" spans="1:20" ht="16.5" thickTop="1" thickBot="1">
      <c r="A16529" s="29">
        <v>16524</v>
      </c>
      <c s="30">
        <v>9801</v>
      </c>
      <c s="31" t="s">
        <v>20716</v>
      </c>
      <c s="32" t="s">
        <v>20717</v>
      </c>
      <c s="33" t="s">
        <v>2491</v>
      </c>
      <c s="60">
        <v>1</v>
      </c>
      <c s="61"/>
      <c s="22"/>
      <c s="23"/>
      <c r="K16529" s="62"/>
      <c s="63"/>
      <c s="64"/>
      <c s="64"/>
      <c s="64"/>
      <c s="64"/>
      <c s="65"/>
      <c s="66"/>
      <c r="T16529" s="14">
        <f t="shared" si="258"/>
        <v>1</v>
      </c>
    </row>
    <row r="16530" spans="1:20" ht="16.5" thickTop="1" thickBot="1">
      <c r="A16530" s="29">
        <v>16525</v>
      </c>
      <c s="30">
        <v>9801</v>
      </c>
      <c s="31" t="s">
        <v>20718</v>
      </c>
      <c s="32" t="s">
        <v>665</v>
      </c>
      <c s="33" t="s">
        <v>98</v>
      </c>
      <c s="60">
        <v>1</v>
      </c>
      <c s="61"/>
      <c s="22"/>
      <c s="23"/>
      <c r="K16530" s="62"/>
      <c s="63"/>
      <c s="64"/>
      <c s="64"/>
      <c s="64"/>
      <c s="64"/>
      <c s="65"/>
      <c s="66"/>
      <c r="T16530" s="14">
        <f t="shared" si="258"/>
        <v>1</v>
      </c>
    </row>
    <row r="16531" spans="1:20" ht="16.5" thickTop="1" thickBot="1">
      <c r="A16531" s="29">
        <v>16526</v>
      </c>
      <c s="30">
        <v>9801</v>
      </c>
      <c s="31" t="s">
        <v>20719</v>
      </c>
      <c s="32" t="s">
        <v>665</v>
      </c>
      <c s="33" t="s">
        <v>98</v>
      </c>
      <c s="60">
        <v>1</v>
      </c>
      <c s="61"/>
      <c s="22"/>
      <c s="23"/>
      <c r="K16531" s="62"/>
      <c s="63"/>
      <c s="64"/>
      <c s="64"/>
      <c s="64"/>
      <c s="64"/>
      <c s="65"/>
      <c s="66"/>
      <c r="T16531" s="14">
        <f t="shared" si="258"/>
        <v>1</v>
      </c>
    </row>
    <row r="16532" spans="1:20" ht="30" thickTop="1" thickBot="1">
      <c r="A16532" s="29">
        <v>16527</v>
      </c>
      <c s="30">
        <v>9802</v>
      </c>
      <c s="31" t="s">
        <v>20720</v>
      </c>
      <c s="32" t="s">
        <v>20721</v>
      </c>
      <c s="33" t="s">
        <v>10189</v>
      </c>
      <c s="60">
        <v>1</v>
      </c>
      <c s="61"/>
      <c s="22"/>
      <c s="23"/>
      <c r="K16532" s="62"/>
      <c s="63"/>
      <c s="64"/>
      <c s="64"/>
      <c s="64"/>
      <c s="64"/>
      <c s="65"/>
      <c s="66"/>
      <c r="T16532" s="14">
        <f t="shared" si="258"/>
        <v>1</v>
      </c>
    </row>
    <row r="16533" spans="1:20" ht="16.5" thickTop="1" thickBot="1">
      <c r="A16533" s="29">
        <v>16528</v>
      </c>
      <c s="30">
        <v>9803</v>
      </c>
      <c s="31" t="s">
        <v>20722</v>
      </c>
      <c s="32" t="s">
        <v>20723</v>
      </c>
      <c s="33" t="s">
        <v>10189</v>
      </c>
      <c s="60">
        <v>1</v>
      </c>
      <c s="61"/>
      <c s="22"/>
      <c s="23"/>
      <c r="K16533" s="62"/>
      <c s="63"/>
      <c s="64"/>
      <c s="64"/>
      <c s="64"/>
      <c s="64"/>
      <c s="65"/>
      <c s="66"/>
      <c r="T16533" s="14">
        <f t="shared" si="258"/>
        <v>1</v>
      </c>
    </row>
    <row r="16534" spans="1:20" ht="16.5" thickTop="1" thickBot="1">
      <c r="A16534" s="29">
        <v>16529</v>
      </c>
      <c s="30">
        <v>9803</v>
      </c>
      <c s="31" t="s">
        <v>20724</v>
      </c>
      <c s="32" t="s">
        <v>728</v>
      </c>
      <c s="33" t="s">
        <v>130</v>
      </c>
      <c s="60">
        <v>1</v>
      </c>
      <c s="61"/>
      <c s="22"/>
      <c s="23"/>
      <c r="K16534" s="62"/>
      <c s="63"/>
      <c s="64"/>
      <c s="64"/>
      <c s="64"/>
      <c s="64"/>
      <c s="65"/>
      <c s="66"/>
      <c r="T16534" s="14">
        <f t="shared" si="258"/>
        <v>1</v>
      </c>
    </row>
    <row r="16535" spans="1:20" ht="16.5" thickTop="1" thickBot="1">
      <c r="A16535" s="29">
        <v>16530</v>
      </c>
      <c s="30">
        <v>9804</v>
      </c>
      <c s="31" t="s">
        <v>20725</v>
      </c>
      <c s="32" t="s">
        <v>220</v>
      </c>
      <c s="33" t="s">
        <v>17</v>
      </c>
      <c s="60">
        <v>1</v>
      </c>
      <c s="61"/>
      <c s="22"/>
      <c s="23"/>
      <c r="K16535" s="62"/>
      <c s="63"/>
      <c s="64"/>
      <c s="64"/>
      <c s="64"/>
      <c s="64"/>
      <c s="65"/>
      <c s="66"/>
      <c r="T16535" s="14">
        <f t="shared" si="258"/>
        <v>1</v>
      </c>
    </row>
    <row r="16536" spans="1:20" ht="16.5" thickTop="1" thickBot="1">
      <c r="A16536" s="29">
        <v>16531</v>
      </c>
      <c s="30">
        <v>9804</v>
      </c>
      <c s="31" t="s">
        <v>268</v>
      </c>
      <c s="32" t="s">
        <v>269</v>
      </c>
      <c s="33" t="s">
        <v>270</v>
      </c>
      <c s="60">
        <v>1</v>
      </c>
      <c s="61"/>
      <c s="22"/>
      <c s="23"/>
      <c r="K16536" s="62"/>
      <c s="63"/>
      <c s="64"/>
      <c s="64"/>
      <c s="64"/>
      <c s="64"/>
      <c s="65"/>
      <c s="66"/>
      <c r="T16536" s="14">
        <f t="shared" si="258"/>
        <v>1</v>
      </c>
    </row>
    <row r="16537" spans="1:20" ht="30" thickTop="1" thickBot="1">
      <c r="A16537" s="29">
        <v>16532</v>
      </c>
      <c s="30">
        <v>9804</v>
      </c>
      <c s="31" t="s">
        <v>20726</v>
      </c>
      <c s="32" t="s">
        <v>20727</v>
      </c>
      <c s="33" t="s">
        <v>20728</v>
      </c>
      <c s="60">
        <v>1</v>
      </c>
      <c s="61"/>
      <c s="22"/>
      <c s="23"/>
      <c r="K16537" s="62"/>
      <c s="63"/>
      <c s="64"/>
      <c s="64"/>
      <c s="64"/>
      <c s="64"/>
      <c s="65"/>
      <c s="66"/>
      <c r="T16537" s="14">
        <f t="shared" si="258"/>
        <v>1</v>
      </c>
    </row>
    <row r="16538" spans="1:20" ht="16.5" thickTop="1" thickBot="1">
      <c r="A16538" s="29">
        <v>16533</v>
      </c>
      <c s="30">
        <v>9805</v>
      </c>
      <c s="31" t="s">
        <v>20729</v>
      </c>
      <c s="32" t="s">
        <v>4602</v>
      </c>
      <c s="33" t="s">
        <v>661</v>
      </c>
      <c s="60">
        <v>1</v>
      </c>
      <c s="61"/>
      <c s="22"/>
      <c s="23"/>
      <c r="K16538" s="62"/>
      <c s="63"/>
      <c s="64"/>
      <c s="64"/>
      <c s="64"/>
      <c s="64"/>
      <c s="65"/>
      <c s="66"/>
      <c r="T16538" s="14">
        <f t="shared" si="258"/>
        <v>1</v>
      </c>
    </row>
    <row r="16539" spans="1:20" ht="16.5" thickTop="1" thickBot="1">
      <c r="A16539" s="29">
        <v>16534</v>
      </c>
      <c s="30">
        <v>9805</v>
      </c>
      <c s="31" t="s">
        <v>268</v>
      </c>
      <c s="32" t="s">
        <v>269</v>
      </c>
      <c s="33" t="s">
        <v>270</v>
      </c>
      <c s="60">
        <v>1</v>
      </c>
      <c s="61"/>
      <c s="22"/>
      <c s="23"/>
      <c r="K16539" s="62"/>
      <c s="63"/>
      <c s="64"/>
      <c s="64"/>
      <c s="64"/>
      <c s="64"/>
      <c s="65"/>
      <c s="66"/>
      <c r="T16539" s="14">
        <f t="shared" si="258"/>
        <v>1</v>
      </c>
    </row>
    <row r="16540" spans="1:20" ht="16.5" thickTop="1" thickBot="1">
      <c r="A16540" s="29">
        <v>16535</v>
      </c>
      <c s="30">
        <v>9805</v>
      </c>
      <c s="31" t="s">
        <v>20730</v>
      </c>
      <c s="32" t="s">
        <v>2372</v>
      </c>
      <c s="33" t="s">
        <v>1927</v>
      </c>
      <c s="60">
        <v>1</v>
      </c>
      <c s="61"/>
      <c s="22"/>
      <c s="23"/>
      <c r="K16540" s="62"/>
      <c s="63"/>
      <c s="64"/>
      <c s="64"/>
      <c s="64"/>
      <c s="64"/>
      <c s="65"/>
      <c s="66"/>
      <c r="T16540" s="14">
        <f t="shared" si="258"/>
        <v>1</v>
      </c>
    </row>
    <row r="16541" spans="1:20" ht="16.5" thickTop="1" thickBot="1">
      <c r="A16541" s="29">
        <v>16536</v>
      </c>
      <c s="30">
        <v>9805</v>
      </c>
      <c s="31" t="s">
        <v>20731</v>
      </c>
      <c s="32" t="s">
        <v>20732</v>
      </c>
      <c s="33" t="s">
        <v>36</v>
      </c>
      <c s="60">
        <v>1</v>
      </c>
      <c s="61"/>
      <c s="22"/>
      <c s="23"/>
      <c r="K16541" s="62"/>
      <c s="63"/>
      <c s="64"/>
      <c s="64"/>
      <c s="64"/>
      <c s="64"/>
      <c s="65"/>
      <c s="66"/>
      <c r="T16541" s="14">
        <f t="shared" si="258"/>
        <v>1</v>
      </c>
    </row>
    <row r="16542" spans="1:20" ht="16.5" thickTop="1" thickBot="1">
      <c r="A16542" s="29">
        <v>16537</v>
      </c>
      <c s="30">
        <v>9806</v>
      </c>
      <c s="31" t="s">
        <v>20733</v>
      </c>
      <c s="32" t="s">
        <v>20734</v>
      </c>
      <c s="33" t="s">
        <v>360</v>
      </c>
      <c s="60">
        <v>1</v>
      </c>
      <c s="61"/>
      <c s="22"/>
      <c s="23"/>
      <c r="K16542" s="62"/>
      <c s="63"/>
      <c s="64"/>
      <c s="64"/>
      <c s="64"/>
      <c s="64"/>
      <c s="65"/>
      <c s="66"/>
      <c r="T16542" s="14">
        <f t="shared" si="258"/>
        <v>1</v>
      </c>
    </row>
    <row r="16543" spans="1:20" ht="30" thickTop="1" thickBot="1">
      <c r="A16543" s="29">
        <v>16538</v>
      </c>
      <c s="30">
        <v>9806</v>
      </c>
      <c s="31" t="s">
        <v>20735</v>
      </c>
      <c s="32" t="s">
        <v>20736</v>
      </c>
      <c s="33" t="s">
        <v>130</v>
      </c>
      <c s="60">
        <v>1</v>
      </c>
      <c s="61"/>
      <c s="22"/>
      <c s="23"/>
      <c r="K16543" s="62"/>
      <c s="63"/>
      <c s="64"/>
      <c s="64"/>
      <c s="64"/>
      <c s="64"/>
      <c s="65"/>
      <c s="66"/>
      <c r="T16543" s="14">
        <f t="shared" si="258"/>
        <v>1</v>
      </c>
    </row>
    <row r="16544" spans="1:20" ht="16.5" thickTop="1" thickBot="1">
      <c r="A16544" s="29">
        <v>16539</v>
      </c>
      <c s="30">
        <v>9813</v>
      </c>
      <c s="31" t="s">
        <v>891</v>
      </c>
      <c s="32" t="s">
        <v>892</v>
      </c>
      <c s="33" t="s">
        <v>50</v>
      </c>
      <c s="60">
        <v>1</v>
      </c>
      <c s="61"/>
      <c s="22"/>
      <c s="23"/>
      <c r="K16544" s="62"/>
      <c s="63"/>
      <c s="64"/>
      <c s="64"/>
      <c s="64"/>
      <c s="64"/>
      <c s="65"/>
      <c s="66"/>
      <c r="T16544" s="14">
        <f t="shared" si="258"/>
        <v>1</v>
      </c>
    </row>
    <row r="16545" spans="1:20" ht="30" thickTop="1" thickBot="1">
      <c r="A16545" s="29">
        <v>16540</v>
      </c>
      <c s="30">
        <v>9813</v>
      </c>
      <c s="31" t="s">
        <v>20737</v>
      </c>
      <c s="32" t="s">
        <v>452</v>
      </c>
      <c s="33" t="s">
        <v>17</v>
      </c>
      <c s="60">
        <v>1</v>
      </c>
      <c s="61"/>
      <c s="22"/>
      <c s="23"/>
      <c r="K16545" s="62"/>
      <c s="63"/>
      <c s="64"/>
      <c s="64"/>
      <c s="64"/>
      <c s="64"/>
      <c s="65"/>
      <c s="66"/>
      <c r="T16545" s="14">
        <f t="shared" si="258"/>
        <v>1</v>
      </c>
    </row>
    <row r="16546" spans="1:20" ht="16.5" thickTop="1" thickBot="1">
      <c r="A16546" s="29">
        <v>16541</v>
      </c>
      <c s="30">
        <v>9813</v>
      </c>
      <c s="31" t="s">
        <v>20738</v>
      </c>
      <c s="32" t="s">
        <v>4912</v>
      </c>
      <c s="33" t="s">
        <v>76</v>
      </c>
      <c s="60"/>
      <c s="61">
        <v>1</v>
      </c>
      <c s="22"/>
      <c s="23"/>
      <c r="K16546" s="62">
        <v>1</v>
      </c>
      <c s="63"/>
      <c s="64"/>
      <c s="64"/>
      <c s="64"/>
      <c s="64"/>
      <c s="65"/>
      <c s="66"/>
      <c r="T16546" s="14">
        <f t="shared" si="258"/>
        <v>1</v>
      </c>
    </row>
    <row r="16547" spans="1:20" ht="16.5" thickTop="1" thickBot="1">
      <c r="A16547" s="29">
        <v>16542</v>
      </c>
      <c s="30">
        <v>9814</v>
      </c>
      <c s="31" t="s">
        <v>20739</v>
      </c>
      <c s="32" t="s">
        <v>13</v>
      </c>
      <c s="33" t="s">
        <v>14</v>
      </c>
      <c s="60"/>
      <c s="61">
        <v>1</v>
      </c>
      <c s="22"/>
      <c s="23"/>
      <c r="K16547" s="62">
        <v>1</v>
      </c>
      <c s="63"/>
      <c s="64"/>
      <c s="64"/>
      <c s="64"/>
      <c s="64"/>
      <c s="65"/>
      <c s="66"/>
      <c r="T16547" s="14">
        <f t="shared" si="258"/>
        <v>1</v>
      </c>
    </row>
    <row r="16548" spans="1:20" ht="16.5" thickTop="1" thickBot="1">
      <c r="A16548" s="29">
        <v>16543</v>
      </c>
      <c s="30">
        <v>9814</v>
      </c>
      <c s="31" t="s">
        <v>20740</v>
      </c>
      <c s="32" t="s">
        <v>36</v>
      </c>
      <c s="33" t="s">
        <v>36</v>
      </c>
      <c s="60">
        <v>1</v>
      </c>
      <c s="61"/>
      <c s="22"/>
      <c s="23"/>
      <c r="K16548" s="62"/>
      <c s="63"/>
      <c s="64"/>
      <c s="64"/>
      <c s="64"/>
      <c s="64"/>
      <c s="65"/>
      <c s="66"/>
      <c r="T16548" s="14">
        <f t="shared" si="258"/>
        <v>1</v>
      </c>
    </row>
    <row r="16549" spans="1:20" ht="16.5" thickTop="1" thickBot="1">
      <c r="A16549" s="29">
        <v>16544</v>
      </c>
      <c s="30">
        <v>9814</v>
      </c>
      <c s="31" t="s">
        <v>20741</v>
      </c>
      <c s="32" t="s">
        <v>20742</v>
      </c>
      <c s="33" t="s">
        <v>20742</v>
      </c>
      <c s="60">
        <v>1</v>
      </c>
      <c s="61"/>
      <c s="22"/>
      <c s="23"/>
      <c r="K16549" s="62"/>
      <c s="63"/>
      <c s="64"/>
      <c s="64"/>
      <c s="64"/>
      <c s="64"/>
      <c s="65"/>
      <c s="66"/>
      <c r="T16549" s="14">
        <f t="shared" si="258"/>
        <v>1</v>
      </c>
    </row>
    <row r="16550" spans="1:20" ht="16.5" thickTop="1" thickBot="1">
      <c r="A16550" s="29">
        <v>16545</v>
      </c>
      <c s="30">
        <v>9814</v>
      </c>
      <c s="31" t="s">
        <v>20743</v>
      </c>
      <c s="32" t="s">
        <v>62</v>
      </c>
      <c s="33" t="s">
        <v>62</v>
      </c>
      <c s="60">
        <v>1</v>
      </c>
      <c s="61"/>
      <c s="22"/>
      <c s="23"/>
      <c r="K16550" s="62"/>
      <c s="63"/>
      <c s="64"/>
      <c s="64"/>
      <c s="64"/>
      <c s="64"/>
      <c s="65"/>
      <c s="66"/>
      <c r="T16550" s="14">
        <f t="shared" si="258"/>
        <v>1</v>
      </c>
    </row>
    <row r="16551" spans="1:20" ht="16.5" thickTop="1" thickBot="1">
      <c r="A16551" s="29">
        <v>16546</v>
      </c>
      <c s="30">
        <v>9814</v>
      </c>
      <c s="31" t="s">
        <v>20744</v>
      </c>
      <c s="32" t="s">
        <v>20745</v>
      </c>
      <c s="33" t="s">
        <v>36</v>
      </c>
      <c s="60">
        <v>1</v>
      </c>
      <c s="61"/>
      <c s="22"/>
      <c s="23"/>
      <c r="K16551" s="62"/>
      <c s="63"/>
      <c s="64"/>
      <c s="64"/>
      <c s="64"/>
      <c s="64"/>
      <c s="65"/>
      <c s="66"/>
      <c r="T16551" s="14">
        <f t="shared" si="258"/>
        <v>1</v>
      </c>
    </row>
    <row r="16552" spans="1:20" ht="16.5" thickTop="1" thickBot="1">
      <c r="A16552" s="29">
        <v>16547</v>
      </c>
      <c s="30">
        <v>9815</v>
      </c>
      <c s="31" t="s">
        <v>269</v>
      </c>
      <c s="32" t="s">
        <v>269</v>
      </c>
      <c s="33" t="s">
        <v>270</v>
      </c>
      <c s="60">
        <v>1</v>
      </c>
      <c s="61"/>
      <c s="22"/>
      <c s="23"/>
      <c r="K16552" s="62"/>
      <c s="63"/>
      <c s="64"/>
      <c s="64"/>
      <c s="64"/>
      <c s="64"/>
      <c s="65"/>
      <c s="66"/>
      <c r="T16552" s="14">
        <f t="shared" si="258"/>
        <v>1</v>
      </c>
    </row>
    <row r="16553" spans="1:20" ht="16.5" thickTop="1" thickBot="1">
      <c r="A16553" s="29">
        <v>16548</v>
      </c>
      <c s="30">
        <v>9815</v>
      </c>
      <c s="31" t="s">
        <v>20746</v>
      </c>
      <c s="32" t="s">
        <v>20747</v>
      </c>
      <c s="33" t="s">
        <v>2871</v>
      </c>
      <c s="60">
        <v>1</v>
      </c>
      <c s="61"/>
      <c s="22"/>
      <c s="23"/>
      <c r="K16553" s="62"/>
      <c s="63"/>
      <c s="64"/>
      <c s="64"/>
      <c s="64"/>
      <c s="64"/>
      <c s="65"/>
      <c s="66"/>
      <c r="T16553" s="14">
        <f t="shared" si="258"/>
        <v>1</v>
      </c>
    </row>
    <row r="16554" spans="1:20" ht="30" thickTop="1" thickBot="1">
      <c r="A16554" s="29">
        <v>16549</v>
      </c>
      <c s="30">
        <v>9815</v>
      </c>
      <c s="31" t="s">
        <v>20748</v>
      </c>
      <c s="32" t="s">
        <v>20749</v>
      </c>
      <c s="33" t="s">
        <v>98</v>
      </c>
      <c s="60">
        <v>1</v>
      </c>
      <c s="61"/>
      <c s="22"/>
      <c s="23"/>
      <c r="K16554" s="62"/>
      <c s="63"/>
      <c s="64"/>
      <c s="64"/>
      <c s="64"/>
      <c s="64"/>
      <c s="65"/>
      <c s="66"/>
      <c r="T16554" s="14">
        <f t="shared" si="258"/>
        <v>1</v>
      </c>
    </row>
    <row r="16555" spans="1:20" ht="16.5" thickTop="1" thickBot="1">
      <c r="A16555" s="29">
        <v>16550</v>
      </c>
      <c s="30">
        <v>9816</v>
      </c>
      <c s="31" t="s">
        <v>20750</v>
      </c>
      <c s="32" t="s">
        <v>20749</v>
      </c>
      <c s="33" t="s">
        <v>98</v>
      </c>
      <c s="60">
        <v>1</v>
      </c>
      <c s="61"/>
      <c s="22"/>
      <c s="23"/>
      <c r="K16555" s="62"/>
      <c s="63"/>
      <c s="64"/>
      <c s="64"/>
      <c s="64"/>
      <c s="64"/>
      <c s="65"/>
      <c s="66"/>
      <c r="T16555" s="14">
        <f t="shared" si="258"/>
        <v>1</v>
      </c>
    </row>
    <row r="16556" spans="1:20" ht="16.5" thickTop="1" thickBot="1">
      <c r="A16556" s="29">
        <v>16551</v>
      </c>
      <c s="30">
        <v>9817</v>
      </c>
      <c s="31" t="s">
        <v>20751</v>
      </c>
      <c s="32" t="s">
        <v>98</v>
      </c>
      <c s="33" t="s">
        <v>98</v>
      </c>
      <c s="60">
        <v>1</v>
      </c>
      <c s="61"/>
      <c s="22"/>
      <c s="23"/>
      <c r="K16556" s="62"/>
      <c s="63"/>
      <c s="64"/>
      <c s="64"/>
      <c s="64"/>
      <c s="64"/>
      <c s="65"/>
      <c s="66"/>
      <c r="T16556" s="14">
        <f t="shared" si="258"/>
        <v>1</v>
      </c>
    </row>
    <row r="16557" spans="1:20" ht="16.5" thickTop="1" thickBot="1">
      <c r="A16557" s="29">
        <v>16552</v>
      </c>
      <c s="30">
        <v>9817</v>
      </c>
      <c s="31" t="s">
        <v>20752</v>
      </c>
      <c s="32" t="s">
        <v>17</v>
      </c>
      <c s="33" t="s">
        <v>17</v>
      </c>
      <c s="60">
        <v>1</v>
      </c>
      <c s="61"/>
      <c s="22"/>
      <c s="23"/>
      <c r="K16557" s="62"/>
      <c s="63"/>
      <c s="64"/>
      <c s="64"/>
      <c s="64"/>
      <c s="64"/>
      <c s="65"/>
      <c s="66"/>
      <c r="T16557" s="14">
        <f t="shared" si="258"/>
        <v>1</v>
      </c>
    </row>
    <row r="16558" spans="1:20" ht="16.5" thickTop="1" thickBot="1">
      <c r="A16558" s="29">
        <v>16553</v>
      </c>
      <c s="30">
        <v>9817</v>
      </c>
      <c s="31" t="s">
        <v>20753</v>
      </c>
      <c s="32" t="s">
        <v>20754</v>
      </c>
      <c s="33" t="s">
        <v>2871</v>
      </c>
      <c s="60">
        <v>1</v>
      </c>
      <c s="61"/>
      <c s="22"/>
      <c s="23"/>
      <c r="K16558" s="62"/>
      <c s="63"/>
      <c s="64"/>
      <c s="64"/>
      <c s="64"/>
      <c s="64"/>
      <c s="65"/>
      <c s="66"/>
      <c r="T16558" s="14">
        <f t="shared" si="258"/>
        <v>1</v>
      </c>
    </row>
    <row r="16559" spans="1:20" ht="16.5" thickTop="1" thickBot="1">
      <c r="A16559" s="29">
        <v>16554</v>
      </c>
      <c s="30">
        <v>9817</v>
      </c>
      <c s="31" t="s">
        <v>20755</v>
      </c>
      <c s="32" t="s">
        <v>20756</v>
      </c>
      <c s="33" t="s">
        <v>3258</v>
      </c>
      <c s="60">
        <v>1</v>
      </c>
      <c s="61"/>
      <c s="22"/>
      <c s="23"/>
      <c r="K16559" s="62"/>
      <c s="63"/>
      <c s="64"/>
      <c s="64"/>
      <c s="64"/>
      <c s="64"/>
      <c s="65"/>
      <c s="66"/>
      <c r="T16559" s="14">
        <f t="shared" si="258"/>
        <v>1</v>
      </c>
    </row>
    <row r="16560" spans="1:20" ht="16.5" thickTop="1" thickBot="1">
      <c r="A16560" s="29">
        <v>16555</v>
      </c>
      <c s="30">
        <v>9818</v>
      </c>
      <c s="31" t="s">
        <v>20757</v>
      </c>
      <c s="32" t="s">
        <v>20758</v>
      </c>
      <c s="33" t="s">
        <v>1145</v>
      </c>
      <c s="60">
        <v>1</v>
      </c>
      <c s="61"/>
      <c s="22"/>
      <c s="23"/>
      <c r="K16560" s="62"/>
      <c s="63"/>
      <c s="64"/>
      <c s="64"/>
      <c s="64"/>
      <c s="64"/>
      <c s="65"/>
      <c s="66"/>
      <c r="T16560" s="14">
        <f t="shared" si="258"/>
        <v>1</v>
      </c>
    </row>
    <row r="16561" spans="1:20" ht="16.5" thickTop="1" thickBot="1">
      <c r="A16561" s="29">
        <v>16556</v>
      </c>
      <c s="30">
        <v>9829</v>
      </c>
      <c s="31" t="s">
        <v>20759</v>
      </c>
      <c s="32" t="s">
        <v>20759</v>
      </c>
      <c s="33" t="s">
        <v>804</v>
      </c>
      <c s="60">
        <v>1</v>
      </c>
      <c s="61"/>
      <c s="22"/>
      <c s="23"/>
      <c r="K16561" s="62"/>
      <c s="63"/>
      <c s="64"/>
      <c s="64"/>
      <c s="64"/>
      <c s="64"/>
      <c s="65"/>
      <c s="66"/>
      <c r="T16561" s="14">
        <f t="shared" si="258"/>
        <v>1</v>
      </c>
    </row>
    <row r="16562" spans="1:20" ht="16.5" thickTop="1" thickBot="1">
      <c r="A16562" s="29">
        <v>16557</v>
      </c>
      <c s="30">
        <v>9829</v>
      </c>
      <c s="31" t="s">
        <v>20759</v>
      </c>
      <c s="32" t="s">
        <v>20759</v>
      </c>
      <c s="33" t="s">
        <v>804</v>
      </c>
      <c s="60">
        <v>1</v>
      </c>
      <c s="61"/>
      <c s="22"/>
      <c s="23"/>
      <c r="K16562" s="62"/>
      <c s="63"/>
      <c s="64"/>
      <c s="64"/>
      <c s="64"/>
      <c s="64"/>
      <c s="65"/>
      <c s="66"/>
      <c r="T16562" s="14">
        <f t="shared" si="258"/>
        <v>1</v>
      </c>
    </row>
    <row r="16563" spans="1:20" ht="30" thickTop="1" thickBot="1">
      <c r="A16563" s="29">
        <v>16558</v>
      </c>
      <c s="30">
        <v>9829</v>
      </c>
      <c s="31" t="s">
        <v>20760</v>
      </c>
      <c s="32" t="s">
        <v>20761</v>
      </c>
      <c s="33" t="s">
        <v>825</v>
      </c>
      <c s="60"/>
      <c s="61">
        <v>1</v>
      </c>
      <c s="22"/>
      <c s="23"/>
      <c r="K16563" s="62">
        <v>1</v>
      </c>
      <c s="63"/>
      <c s="64"/>
      <c s="64"/>
      <c s="64"/>
      <c s="64"/>
      <c s="65"/>
      <c s="66"/>
      <c r="T16563" s="14">
        <f t="shared" si="258"/>
        <v>1</v>
      </c>
    </row>
    <row r="16564" spans="1:20" ht="16.5" thickTop="1" thickBot="1">
      <c r="A16564" s="29">
        <v>16559</v>
      </c>
      <c s="30">
        <v>9829</v>
      </c>
      <c s="31" t="s">
        <v>20762</v>
      </c>
      <c s="32" t="s">
        <v>269</v>
      </c>
      <c s="33" t="s">
        <v>270</v>
      </c>
      <c s="60">
        <v>1</v>
      </c>
      <c s="61"/>
      <c s="22"/>
      <c s="23"/>
      <c r="K16564" s="62"/>
      <c s="63"/>
      <c s="64"/>
      <c s="64"/>
      <c s="64"/>
      <c s="64"/>
      <c s="65"/>
      <c s="66"/>
      <c r="T16564" s="14">
        <f t="shared" si="258"/>
        <v>1</v>
      </c>
    </row>
    <row r="16565" spans="1:20" ht="16.5" thickTop="1" thickBot="1">
      <c r="A16565" s="29">
        <v>16560</v>
      </c>
      <c s="30">
        <v>9830</v>
      </c>
      <c s="31" t="s">
        <v>20763</v>
      </c>
      <c s="32" t="s">
        <v>20427</v>
      </c>
      <c s="33" t="s">
        <v>343</v>
      </c>
      <c s="60">
        <v>1</v>
      </c>
      <c s="61"/>
      <c s="22"/>
      <c s="23"/>
      <c r="K16565" s="62"/>
      <c s="63"/>
      <c s="64"/>
      <c s="64"/>
      <c s="64"/>
      <c s="64"/>
      <c s="65"/>
      <c s="66"/>
      <c r="T16565" s="14">
        <f t="shared" si="258"/>
        <v>1</v>
      </c>
    </row>
    <row r="16566" spans="1:20" ht="16.5" thickTop="1" thickBot="1">
      <c r="A16566" s="29">
        <v>16561</v>
      </c>
      <c s="30">
        <v>9830</v>
      </c>
      <c s="31" t="s">
        <v>20764</v>
      </c>
      <c s="32" t="s">
        <v>10812</v>
      </c>
      <c s="33" t="s">
        <v>10813</v>
      </c>
      <c s="60">
        <v>1</v>
      </c>
      <c s="61"/>
      <c s="22"/>
      <c s="23"/>
      <c r="K16566" s="62"/>
      <c s="63"/>
      <c s="64"/>
      <c s="64"/>
      <c s="64"/>
      <c s="64"/>
      <c s="65"/>
      <c s="66"/>
      <c r="T16566" s="14">
        <f t="shared" si="258"/>
        <v>1</v>
      </c>
    </row>
    <row r="16567" spans="1:20" ht="16.5" thickTop="1" thickBot="1">
      <c r="A16567" s="29">
        <v>16562</v>
      </c>
      <c s="30">
        <v>9830</v>
      </c>
      <c s="31" t="s">
        <v>20765</v>
      </c>
      <c s="32" t="s">
        <v>20766</v>
      </c>
      <c s="33" t="s">
        <v>1246</v>
      </c>
      <c s="60">
        <v>1</v>
      </c>
      <c s="61"/>
      <c s="22"/>
      <c s="23"/>
      <c r="K16567" s="62"/>
      <c s="63"/>
      <c s="64"/>
      <c s="64"/>
      <c s="64"/>
      <c s="64"/>
      <c s="65"/>
      <c s="66"/>
      <c r="T16567" s="14">
        <f t="shared" si="258"/>
        <v>1</v>
      </c>
    </row>
    <row r="16568" spans="1:20" ht="16.5" thickTop="1" thickBot="1">
      <c r="A16568" s="29">
        <v>16563</v>
      </c>
      <c s="30">
        <v>9831</v>
      </c>
      <c s="31" t="s">
        <v>20767</v>
      </c>
      <c s="32" t="s">
        <v>92</v>
      </c>
      <c s="33" t="s">
        <v>92</v>
      </c>
      <c s="60">
        <v>1</v>
      </c>
      <c s="61"/>
      <c s="22"/>
      <c s="23"/>
      <c r="K16568" s="62"/>
      <c s="63"/>
      <c s="64"/>
      <c s="64"/>
      <c s="64"/>
      <c s="64"/>
      <c s="65"/>
      <c s="66"/>
      <c r="T16568" s="14">
        <f t="shared" si="258"/>
        <v>1</v>
      </c>
    </row>
    <row r="16569" spans="1:20" ht="16.5" thickTop="1" thickBot="1">
      <c r="A16569" s="29">
        <v>16564</v>
      </c>
      <c s="30">
        <v>9831</v>
      </c>
      <c s="31" t="s">
        <v>20768</v>
      </c>
      <c s="32" t="s">
        <v>98</v>
      </c>
      <c s="33" t="s">
        <v>98</v>
      </c>
      <c s="60">
        <v>1</v>
      </c>
      <c s="61"/>
      <c s="22"/>
      <c s="23"/>
      <c r="K16569" s="62"/>
      <c s="63"/>
      <c s="64"/>
      <c s="64"/>
      <c s="64"/>
      <c s="64"/>
      <c s="65"/>
      <c s="66"/>
      <c r="T16569" s="14">
        <f t="shared" si="258"/>
        <v>1</v>
      </c>
    </row>
    <row r="16570" spans="1:20" ht="16.5" thickTop="1" thickBot="1">
      <c r="A16570" s="29">
        <v>16565</v>
      </c>
      <c s="30">
        <v>9831</v>
      </c>
      <c s="31" t="s">
        <v>20769</v>
      </c>
      <c s="32" t="s">
        <v>98</v>
      </c>
      <c s="33" t="s">
        <v>98</v>
      </c>
      <c s="60">
        <v>1</v>
      </c>
      <c s="61"/>
      <c s="22"/>
      <c s="23"/>
      <c r="K16570" s="62"/>
      <c s="63"/>
      <c s="64"/>
      <c s="64"/>
      <c s="64"/>
      <c s="64"/>
      <c s="65"/>
      <c s="66"/>
      <c r="T16570" s="14">
        <f t="shared" si="258"/>
        <v>1</v>
      </c>
    </row>
    <row r="16571" spans="1:20" ht="16.5" thickTop="1" thickBot="1">
      <c r="A16571" s="29">
        <v>16566</v>
      </c>
      <c s="30">
        <v>9832</v>
      </c>
      <c s="31" t="s">
        <v>20770</v>
      </c>
      <c s="32" t="s">
        <v>98</v>
      </c>
      <c s="33" t="s">
        <v>98</v>
      </c>
      <c s="60">
        <v>1</v>
      </c>
      <c s="61"/>
      <c s="22"/>
      <c s="23"/>
      <c r="K16571" s="62"/>
      <c s="63"/>
      <c s="64"/>
      <c s="64"/>
      <c s="64"/>
      <c s="64"/>
      <c s="65"/>
      <c s="66"/>
      <c r="T16571" s="14">
        <f t="shared" si="258"/>
        <v>1</v>
      </c>
    </row>
    <row r="16572" spans="1:20" ht="16.5" thickTop="1" thickBot="1">
      <c r="A16572" s="29">
        <v>16567</v>
      </c>
      <c s="30">
        <v>9832</v>
      </c>
      <c s="31" t="s">
        <v>20771</v>
      </c>
      <c s="32" t="s">
        <v>19355</v>
      </c>
      <c s="33" t="s">
        <v>1913</v>
      </c>
      <c s="60">
        <v>1</v>
      </c>
      <c s="61"/>
      <c s="22"/>
      <c s="23"/>
      <c r="K16572" s="62"/>
      <c s="63"/>
      <c s="64"/>
      <c s="64"/>
      <c s="64"/>
      <c s="64"/>
      <c s="65"/>
      <c s="66"/>
      <c r="T16572" s="14">
        <f t="shared" si="258"/>
        <v>1</v>
      </c>
    </row>
    <row r="16573" spans="1:20" ht="30" thickTop="1" thickBot="1">
      <c r="A16573" s="29">
        <v>16568</v>
      </c>
      <c s="30">
        <v>9832</v>
      </c>
      <c s="31" t="s">
        <v>20772</v>
      </c>
      <c s="32" t="s">
        <v>20773</v>
      </c>
      <c s="33" t="s">
        <v>20774</v>
      </c>
      <c s="60">
        <v>1</v>
      </c>
      <c s="61"/>
      <c s="22"/>
      <c s="23"/>
      <c r="K16573" s="62"/>
      <c s="63"/>
      <c s="64"/>
      <c s="64"/>
      <c s="64"/>
      <c s="64"/>
      <c s="65"/>
      <c s="66"/>
      <c r="T16573" s="14">
        <f t="shared" si="258"/>
        <v>1</v>
      </c>
    </row>
    <row r="16574" spans="1:20" ht="30" thickTop="1" thickBot="1">
      <c r="A16574" s="29">
        <v>16569</v>
      </c>
      <c s="30">
        <v>9833</v>
      </c>
      <c s="31" t="s">
        <v>20775</v>
      </c>
      <c s="32" t="s">
        <v>113</v>
      </c>
      <c s="33" t="s">
        <v>55</v>
      </c>
      <c s="60">
        <v>1</v>
      </c>
      <c s="61"/>
      <c s="22"/>
      <c s="23"/>
      <c r="K16574" s="62"/>
      <c s="63"/>
      <c s="64"/>
      <c s="64"/>
      <c s="64"/>
      <c s="64"/>
      <c s="65"/>
      <c s="66"/>
      <c r="T16574" s="14">
        <f t="shared" si="258"/>
        <v>1</v>
      </c>
    </row>
    <row r="16575" spans="1:20" ht="16.5" thickTop="1" thickBot="1">
      <c r="A16575" s="29">
        <v>16570</v>
      </c>
      <c s="30">
        <v>9834</v>
      </c>
      <c s="31" t="s">
        <v>20776</v>
      </c>
      <c s="32" t="s">
        <v>2543</v>
      </c>
      <c s="33" t="s">
        <v>2544</v>
      </c>
      <c s="60">
        <v>1</v>
      </c>
      <c s="61"/>
      <c s="22"/>
      <c s="23"/>
      <c r="K16575" s="62"/>
      <c s="63"/>
      <c s="64"/>
      <c s="64"/>
      <c s="64"/>
      <c s="64"/>
      <c s="65"/>
      <c s="66"/>
      <c r="T16575" s="14">
        <f t="shared" si="258"/>
        <v>1</v>
      </c>
    </row>
    <row r="16576" spans="1:20" ht="16.5" thickTop="1" thickBot="1">
      <c r="A16576" s="29">
        <v>16571</v>
      </c>
      <c s="30">
        <v>9834</v>
      </c>
      <c s="31" t="s">
        <v>20777</v>
      </c>
      <c s="32" t="s">
        <v>2543</v>
      </c>
      <c s="33" t="s">
        <v>2544</v>
      </c>
      <c s="60"/>
      <c s="61">
        <v>1</v>
      </c>
      <c s="22"/>
      <c s="23"/>
      <c r="K16576" s="62">
        <v>1</v>
      </c>
      <c s="63"/>
      <c s="64"/>
      <c s="64"/>
      <c s="64"/>
      <c s="64"/>
      <c s="65"/>
      <c s="66"/>
      <c r="T16576" s="14">
        <f t="shared" si="258"/>
        <v>1</v>
      </c>
    </row>
    <row r="16577" spans="1:20" ht="16.5" thickTop="1" thickBot="1">
      <c r="A16577" s="29">
        <v>16572</v>
      </c>
      <c s="30">
        <v>9834</v>
      </c>
      <c s="31" t="s">
        <v>20514</v>
      </c>
      <c s="32" t="s">
        <v>728</v>
      </c>
      <c s="33" t="s">
        <v>130</v>
      </c>
      <c s="60">
        <v>1</v>
      </c>
      <c s="61"/>
      <c s="22"/>
      <c s="23"/>
      <c r="K16577" s="62"/>
      <c s="63"/>
      <c s="64"/>
      <c s="64"/>
      <c s="64"/>
      <c s="64"/>
      <c s="65"/>
      <c s="66"/>
      <c r="T16577" s="14">
        <f t="shared" si="258"/>
        <v>1</v>
      </c>
    </row>
    <row r="16578" spans="1:20" ht="16.5" thickTop="1" thickBot="1">
      <c r="A16578" s="29">
        <v>16573</v>
      </c>
      <c s="30">
        <v>9835</v>
      </c>
      <c s="31" t="s">
        <v>20778</v>
      </c>
      <c s="32" t="s">
        <v>20779</v>
      </c>
      <c s="33" t="s">
        <v>10813</v>
      </c>
      <c s="60">
        <v>1</v>
      </c>
      <c s="61"/>
      <c s="22"/>
      <c s="23"/>
      <c r="K16578" s="62"/>
      <c s="63"/>
      <c s="64"/>
      <c s="64"/>
      <c s="64"/>
      <c s="64"/>
      <c s="65"/>
      <c s="66"/>
      <c r="T16578" s="14">
        <f t="shared" si="258"/>
        <v>1</v>
      </c>
    </row>
    <row r="16579" spans="1:20" ht="16.5" thickTop="1" thickBot="1">
      <c r="A16579" s="29">
        <v>16574</v>
      </c>
      <c s="30">
        <v>9835</v>
      </c>
      <c s="31" t="s">
        <v>20780</v>
      </c>
      <c s="32" t="s">
        <v>1245</v>
      </c>
      <c s="33" t="s">
        <v>1246</v>
      </c>
      <c s="60">
        <v>1</v>
      </c>
      <c s="61"/>
      <c s="22"/>
      <c s="23"/>
      <c r="K16579" s="62"/>
      <c s="63"/>
      <c s="64"/>
      <c s="64"/>
      <c s="64"/>
      <c s="64"/>
      <c s="65"/>
      <c s="66"/>
      <c r="T16579" s="14">
        <f t="shared" si="258"/>
        <v>1</v>
      </c>
    </row>
    <row r="16580" spans="1:20" ht="16.5" thickTop="1" thickBot="1">
      <c r="A16580" s="29">
        <v>16575</v>
      </c>
      <c s="30">
        <v>9835</v>
      </c>
      <c s="31" t="s">
        <v>20781</v>
      </c>
      <c s="32" t="s">
        <v>20782</v>
      </c>
      <c s="33" t="s">
        <v>154</v>
      </c>
      <c s="60">
        <v>1</v>
      </c>
      <c s="61"/>
      <c s="22"/>
      <c s="23"/>
      <c r="K16580" s="62"/>
      <c s="63"/>
      <c s="64"/>
      <c s="64"/>
      <c s="64"/>
      <c s="64"/>
      <c s="65"/>
      <c s="66"/>
      <c r="T16580" s="14">
        <f t="shared" si="258"/>
        <v>1</v>
      </c>
    </row>
    <row r="16581" spans="1:20" ht="16.5" thickTop="1" thickBot="1">
      <c r="A16581" s="29">
        <v>16576</v>
      </c>
      <c s="30">
        <v>9836</v>
      </c>
      <c s="31" t="s">
        <v>20783</v>
      </c>
      <c s="32" t="s">
        <v>12309</v>
      </c>
      <c s="33" t="s">
        <v>92</v>
      </c>
      <c s="60">
        <v>1</v>
      </c>
      <c s="61"/>
      <c s="22"/>
      <c s="23"/>
      <c r="K16581" s="62"/>
      <c s="63"/>
      <c s="64"/>
      <c s="64"/>
      <c s="64"/>
      <c s="64"/>
      <c s="65"/>
      <c s="66"/>
      <c r="T16581" s="14">
        <f t="shared" si="258"/>
        <v>1</v>
      </c>
    </row>
    <row r="16582" spans="1:20" ht="16.5" thickTop="1" thickBot="1">
      <c r="A16582" s="29">
        <v>16577</v>
      </c>
      <c s="30">
        <v>9836</v>
      </c>
      <c s="31" t="s">
        <v>20784</v>
      </c>
      <c s="32" t="s">
        <v>113</v>
      </c>
      <c s="33" t="s">
        <v>55</v>
      </c>
      <c s="60">
        <v>1</v>
      </c>
      <c s="61"/>
      <c s="22"/>
      <c s="23"/>
      <c r="K16582" s="62"/>
      <c s="63"/>
      <c s="64"/>
      <c s="64"/>
      <c s="64"/>
      <c s="64"/>
      <c s="65"/>
      <c s="66"/>
      <c r="T16582" s="14">
        <f t="shared" si="258"/>
        <v>1</v>
      </c>
    </row>
    <row r="16583" spans="1:20" ht="30" thickTop="1" thickBot="1">
      <c r="A16583" s="29">
        <v>16578</v>
      </c>
      <c s="30">
        <v>9837</v>
      </c>
      <c s="31" t="s">
        <v>20785</v>
      </c>
      <c s="32" t="s">
        <v>568</v>
      </c>
      <c s="33" t="s">
        <v>255</v>
      </c>
      <c s="60">
        <v>1</v>
      </c>
      <c s="61"/>
      <c s="22"/>
      <c s="23"/>
      <c r="K16583" s="62"/>
      <c s="63"/>
      <c s="64"/>
      <c s="64"/>
      <c s="64"/>
      <c s="64"/>
      <c s="65"/>
      <c s="66"/>
      <c r="T16583" s="14">
        <f t="shared" si="259" ref="T16583:T16646">F16583+G16583</f>
        <v>1</v>
      </c>
    </row>
    <row r="16584" spans="1:20" ht="16.5" thickTop="1" thickBot="1">
      <c r="A16584" s="29">
        <v>16579</v>
      </c>
      <c s="30">
        <v>9837</v>
      </c>
      <c s="31" t="s">
        <v>20786</v>
      </c>
      <c s="32" t="s">
        <v>1556</v>
      </c>
      <c s="33" t="s">
        <v>825</v>
      </c>
      <c s="60">
        <v>1</v>
      </c>
      <c s="61"/>
      <c s="22"/>
      <c s="23"/>
      <c r="K16584" s="62"/>
      <c s="63"/>
      <c s="64"/>
      <c s="64"/>
      <c s="64"/>
      <c s="64"/>
      <c s="65"/>
      <c s="66"/>
      <c r="T16584" s="14">
        <f t="shared" si="259"/>
        <v>1</v>
      </c>
    </row>
    <row r="16585" spans="1:20" ht="16.5" thickTop="1" thickBot="1">
      <c r="A16585" s="29">
        <v>16580</v>
      </c>
      <c s="30">
        <v>9838</v>
      </c>
      <c s="31" t="s">
        <v>20787</v>
      </c>
      <c s="32" t="s">
        <v>20788</v>
      </c>
      <c s="33" t="s">
        <v>1913</v>
      </c>
      <c s="60">
        <v>1</v>
      </c>
      <c s="61"/>
      <c s="22"/>
      <c s="23"/>
      <c r="K16585" s="62"/>
      <c s="63"/>
      <c s="64"/>
      <c s="64"/>
      <c s="64"/>
      <c s="64"/>
      <c s="65"/>
      <c s="66"/>
      <c r="T16585" s="14">
        <f t="shared" si="259"/>
        <v>1</v>
      </c>
    </row>
    <row r="16586" spans="1:20" ht="16.5" thickTop="1" thickBot="1">
      <c r="A16586" s="29">
        <v>16581</v>
      </c>
      <c s="30">
        <v>9838</v>
      </c>
      <c s="31" t="s">
        <v>20789</v>
      </c>
      <c s="32" t="s">
        <v>267</v>
      </c>
      <c s="33" t="s">
        <v>36</v>
      </c>
      <c s="60">
        <v>1</v>
      </c>
      <c s="61"/>
      <c s="22"/>
      <c s="23"/>
      <c r="K16586" s="62"/>
      <c s="63"/>
      <c s="64"/>
      <c s="64"/>
      <c s="64"/>
      <c s="64"/>
      <c s="65"/>
      <c s="66"/>
      <c r="T16586" s="14">
        <f t="shared" si="259"/>
        <v>1</v>
      </c>
    </row>
    <row r="16587" spans="1:20" ht="16.5" thickTop="1" thickBot="1">
      <c r="A16587" s="29">
        <v>16582</v>
      </c>
      <c s="30">
        <v>9838</v>
      </c>
      <c s="31" t="s">
        <v>20790</v>
      </c>
      <c s="32" t="s">
        <v>20791</v>
      </c>
      <c s="33" t="s">
        <v>60</v>
      </c>
      <c s="60">
        <v>1</v>
      </c>
      <c s="61"/>
      <c s="22"/>
      <c s="23"/>
      <c r="K16587" s="62"/>
      <c s="63"/>
      <c s="64"/>
      <c s="64"/>
      <c s="64"/>
      <c s="64"/>
      <c s="65"/>
      <c s="66"/>
      <c r="T16587" s="14">
        <f t="shared" si="259"/>
        <v>1</v>
      </c>
    </row>
    <row r="16588" spans="1:20" ht="16.5" thickTop="1" thickBot="1">
      <c r="A16588" s="29">
        <v>16583</v>
      </c>
      <c s="30">
        <v>9838</v>
      </c>
      <c s="31" t="s">
        <v>20792</v>
      </c>
      <c s="32" t="s">
        <v>20793</v>
      </c>
      <c s="33" t="s">
        <v>6988</v>
      </c>
      <c s="60">
        <v>1</v>
      </c>
      <c s="61"/>
      <c s="22"/>
      <c s="23"/>
      <c r="K16588" s="62"/>
      <c s="63"/>
      <c s="64"/>
      <c s="64"/>
      <c s="64"/>
      <c s="64"/>
      <c s="65"/>
      <c s="66"/>
      <c r="T16588" s="14">
        <f t="shared" si="259"/>
        <v>1</v>
      </c>
    </row>
    <row r="16589" spans="1:20" ht="30" thickTop="1" thickBot="1">
      <c r="A16589" s="29">
        <v>16584</v>
      </c>
      <c s="30">
        <v>9838</v>
      </c>
      <c s="31" t="s">
        <v>20794</v>
      </c>
      <c s="32" t="s">
        <v>6258</v>
      </c>
      <c s="33" t="s">
        <v>433</v>
      </c>
      <c s="60">
        <v>1</v>
      </c>
      <c s="61"/>
      <c s="22"/>
      <c s="23"/>
      <c r="K16589" s="62"/>
      <c s="63"/>
      <c s="64"/>
      <c s="64"/>
      <c s="64"/>
      <c s="64"/>
      <c s="65"/>
      <c s="66"/>
      <c r="T16589" s="14">
        <f t="shared" si="259"/>
        <v>1</v>
      </c>
    </row>
    <row r="16590" spans="1:20" ht="16.5" thickTop="1" thickBot="1">
      <c r="A16590" s="29">
        <v>16585</v>
      </c>
      <c s="30">
        <v>9839</v>
      </c>
      <c s="31" t="s">
        <v>20795</v>
      </c>
      <c s="32" t="s">
        <v>954</v>
      </c>
      <c s="33" t="s">
        <v>92</v>
      </c>
      <c s="60">
        <v>1</v>
      </c>
      <c s="61"/>
      <c s="22"/>
      <c s="23"/>
      <c r="K16590" s="62"/>
      <c s="63"/>
      <c s="64"/>
      <c s="64"/>
      <c s="64"/>
      <c s="64"/>
      <c s="65"/>
      <c s="66"/>
      <c r="T16590" s="14">
        <f t="shared" si="259"/>
        <v>1</v>
      </c>
    </row>
    <row r="16591" spans="1:20" ht="16.5" thickTop="1" thickBot="1">
      <c r="A16591" s="29">
        <v>16586</v>
      </c>
      <c s="30">
        <v>9839</v>
      </c>
      <c s="31" t="s">
        <v>20796</v>
      </c>
      <c s="32" t="s">
        <v>267</v>
      </c>
      <c s="33" t="s">
        <v>36</v>
      </c>
      <c s="60">
        <v>1</v>
      </c>
      <c s="61"/>
      <c s="22"/>
      <c s="23"/>
      <c r="K16591" s="62"/>
      <c s="63"/>
      <c s="64"/>
      <c s="64"/>
      <c s="64"/>
      <c s="64"/>
      <c s="65"/>
      <c s="66"/>
      <c r="T16591" s="14">
        <f t="shared" si="259"/>
        <v>1</v>
      </c>
    </row>
    <row r="16592" spans="1:20" ht="30" thickTop="1" thickBot="1">
      <c r="A16592" s="29">
        <v>16587</v>
      </c>
      <c s="30">
        <v>9839</v>
      </c>
      <c s="31" t="s">
        <v>20797</v>
      </c>
      <c s="32" t="s">
        <v>220</v>
      </c>
      <c s="33" t="s">
        <v>17</v>
      </c>
      <c s="60">
        <v>1</v>
      </c>
      <c s="61"/>
      <c s="22"/>
      <c s="23"/>
      <c r="K16592" s="62"/>
      <c s="63"/>
      <c s="64"/>
      <c s="64"/>
      <c s="64"/>
      <c s="64"/>
      <c s="65"/>
      <c s="66"/>
      <c r="T16592" s="14">
        <f t="shared" si="259"/>
        <v>1</v>
      </c>
    </row>
    <row r="16593" spans="1:20" ht="16.5" thickTop="1" thickBot="1">
      <c r="A16593" s="29">
        <v>16588</v>
      </c>
      <c s="30">
        <v>9840</v>
      </c>
      <c s="31" t="s">
        <v>20798</v>
      </c>
      <c s="32" t="s">
        <v>6258</v>
      </c>
      <c s="33" t="s">
        <v>433</v>
      </c>
      <c s="60">
        <v>1</v>
      </c>
      <c s="61"/>
      <c s="22"/>
      <c s="23"/>
      <c r="K16593" s="62"/>
      <c s="63"/>
      <c s="64"/>
      <c s="64"/>
      <c s="64"/>
      <c s="64"/>
      <c s="65"/>
      <c s="66"/>
      <c r="T16593" s="14">
        <f t="shared" si="259"/>
        <v>1</v>
      </c>
    </row>
    <row r="16594" spans="1:20" ht="16.5" thickTop="1" thickBot="1">
      <c r="A16594" s="29">
        <v>16589</v>
      </c>
      <c s="30">
        <v>9840</v>
      </c>
      <c s="31" t="s">
        <v>20799</v>
      </c>
      <c s="32" t="s">
        <v>347</v>
      </c>
      <c s="33" t="s">
        <v>98</v>
      </c>
      <c s="60">
        <v>1</v>
      </c>
      <c s="61"/>
      <c s="22"/>
      <c s="23"/>
      <c r="K16594" s="62"/>
      <c s="63"/>
      <c s="64"/>
      <c s="64"/>
      <c s="64"/>
      <c s="64"/>
      <c s="65"/>
      <c s="66"/>
      <c r="T16594" s="14">
        <f t="shared" si="259"/>
        <v>1</v>
      </c>
    </row>
    <row r="16595" spans="1:20" ht="16.5" thickTop="1" thickBot="1">
      <c r="A16595" s="29">
        <v>16590</v>
      </c>
      <c s="30">
        <v>9840</v>
      </c>
      <c s="31" t="s">
        <v>20800</v>
      </c>
      <c s="32" t="s">
        <v>5541</v>
      </c>
      <c s="33" t="s">
        <v>464</v>
      </c>
      <c s="60">
        <v>1</v>
      </c>
      <c s="61"/>
      <c s="22"/>
      <c s="23"/>
      <c r="K16595" s="62"/>
      <c s="63"/>
      <c s="64"/>
      <c s="64"/>
      <c s="64"/>
      <c s="64"/>
      <c s="65"/>
      <c s="66"/>
      <c r="T16595" s="14">
        <f t="shared" si="259"/>
        <v>1</v>
      </c>
    </row>
    <row r="16596" spans="1:20" ht="16.5" thickTop="1" thickBot="1">
      <c r="A16596" s="29">
        <v>16591</v>
      </c>
      <c s="30">
        <v>9841</v>
      </c>
      <c s="31" t="s">
        <v>20801</v>
      </c>
      <c s="32" t="s">
        <v>267</v>
      </c>
      <c s="33" t="s">
        <v>36</v>
      </c>
      <c s="60">
        <v>1</v>
      </c>
      <c s="61"/>
      <c s="22"/>
      <c s="23"/>
      <c r="K16596" s="62"/>
      <c s="63"/>
      <c s="64"/>
      <c s="64"/>
      <c s="64"/>
      <c s="64"/>
      <c s="65"/>
      <c s="66"/>
      <c r="T16596" s="14">
        <f t="shared" si="259"/>
        <v>1</v>
      </c>
    </row>
    <row r="16597" spans="1:20" ht="30" thickTop="1" thickBot="1">
      <c r="A16597" s="29">
        <v>16592</v>
      </c>
      <c s="30">
        <v>9841</v>
      </c>
      <c s="31" t="s">
        <v>20802</v>
      </c>
      <c s="32" t="s">
        <v>1062</v>
      </c>
      <c s="33" t="s">
        <v>55</v>
      </c>
      <c s="60">
        <v>1</v>
      </c>
      <c s="61"/>
      <c s="22"/>
      <c s="23"/>
      <c r="K16597" s="62"/>
      <c s="63"/>
      <c s="64"/>
      <c s="64"/>
      <c s="64"/>
      <c s="64"/>
      <c s="65"/>
      <c s="66"/>
      <c r="T16597" s="14">
        <f t="shared" si="259"/>
        <v>1</v>
      </c>
    </row>
    <row r="16598" spans="1:20" ht="16.5" thickTop="1" thickBot="1">
      <c r="A16598" s="29">
        <v>16593</v>
      </c>
      <c s="30">
        <v>9844</v>
      </c>
      <c s="31" t="s">
        <v>20803</v>
      </c>
      <c s="32" t="s">
        <v>4261</v>
      </c>
      <c s="33" t="s">
        <v>252</v>
      </c>
      <c s="60"/>
      <c s="61">
        <v>1</v>
      </c>
      <c s="22">
        <v>1</v>
      </c>
      <c s="23"/>
      <c r="K16598" s="62">
        <v>1</v>
      </c>
      <c s="63"/>
      <c s="64"/>
      <c s="64"/>
      <c s="64"/>
      <c s="64"/>
      <c s="65"/>
      <c s="66"/>
      <c r="T16598" s="14">
        <f t="shared" si="259"/>
        <v>1</v>
      </c>
    </row>
    <row r="16599" spans="1:20" ht="16.5" thickTop="1" thickBot="1">
      <c r="A16599" s="29">
        <v>16594</v>
      </c>
      <c s="30">
        <v>9844</v>
      </c>
      <c s="31" t="s">
        <v>20804</v>
      </c>
      <c s="32" t="s">
        <v>4261</v>
      </c>
      <c s="33" t="s">
        <v>252</v>
      </c>
      <c s="60">
        <v>1</v>
      </c>
      <c s="61"/>
      <c s="22"/>
      <c s="23"/>
      <c r="K16599" s="62"/>
      <c s="63"/>
      <c s="64"/>
      <c s="64"/>
      <c s="64"/>
      <c s="64"/>
      <c s="65"/>
      <c s="66"/>
      <c r="T16599" s="14">
        <f t="shared" si="259"/>
        <v>1</v>
      </c>
    </row>
    <row r="16600" spans="1:20" ht="16.5" thickTop="1" thickBot="1">
      <c r="A16600" s="29">
        <v>16595</v>
      </c>
      <c s="30">
        <v>9844</v>
      </c>
      <c s="31" t="s">
        <v>20805</v>
      </c>
      <c s="32" t="s">
        <v>20759</v>
      </c>
      <c s="33" t="s">
        <v>804</v>
      </c>
      <c s="60">
        <v>1</v>
      </c>
      <c s="61"/>
      <c s="22"/>
      <c s="23"/>
      <c r="K16600" s="62"/>
      <c s="63"/>
      <c s="64"/>
      <c s="64"/>
      <c s="64"/>
      <c s="64"/>
      <c s="65"/>
      <c s="66"/>
      <c r="T16600" s="14">
        <f t="shared" si="259"/>
        <v>1</v>
      </c>
    </row>
    <row r="16601" spans="1:20" ht="16.5" thickTop="1" thickBot="1">
      <c r="A16601" s="29">
        <v>16596</v>
      </c>
      <c s="30">
        <v>9846</v>
      </c>
      <c s="31" t="s">
        <v>20806</v>
      </c>
      <c s="32" t="s">
        <v>1814</v>
      </c>
      <c s="33" t="s">
        <v>154</v>
      </c>
      <c s="60"/>
      <c s="61">
        <v>1</v>
      </c>
      <c s="22"/>
      <c s="23"/>
      <c r="K16601" s="62">
        <v>1</v>
      </c>
      <c s="63"/>
      <c s="64"/>
      <c s="64"/>
      <c s="64"/>
      <c s="64"/>
      <c s="65"/>
      <c s="66"/>
      <c r="T16601" s="14">
        <f t="shared" si="259"/>
        <v>1</v>
      </c>
    </row>
    <row r="16602" spans="1:20" ht="16.5" thickTop="1" thickBot="1">
      <c r="A16602" s="29">
        <v>16597</v>
      </c>
      <c s="30">
        <v>9849</v>
      </c>
      <c s="31" t="s">
        <v>20807</v>
      </c>
      <c s="32" t="s">
        <v>997</v>
      </c>
      <c s="33" t="s">
        <v>998</v>
      </c>
      <c s="60">
        <v>1</v>
      </c>
      <c s="61"/>
      <c s="22"/>
      <c s="23"/>
      <c r="K16602" s="62"/>
      <c s="63"/>
      <c s="64"/>
      <c s="64"/>
      <c s="64"/>
      <c s="64"/>
      <c s="65"/>
      <c s="66"/>
      <c r="T16602" s="14">
        <f t="shared" si="259"/>
        <v>1</v>
      </c>
    </row>
    <row r="16603" spans="1:20" ht="16.5" thickTop="1" thickBot="1">
      <c r="A16603" s="29">
        <v>16598</v>
      </c>
      <c s="30">
        <v>9849</v>
      </c>
      <c s="31" t="s">
        <v>20808</v>
      </c>
      <c s="32" t="s">
        <v>220</v>
      </c>
      <c s="33" t="s">
        <v>17</v>
      </c>
      <c s="60">
        <v>1</v>
      </c>
      <c s="61"/>
      <c s="22"/>
      <c s="23"/>
      <c r="K16603" s="62"/>
      <c s="63"/>
      <c s="64"/>
      <c s="64"/>
      <c s="64"/>
      <c s="64"/>
      <c s="65"/>
      <c s="66"/>
      <c r="T16603" s="14">
        <f t="shared" si="259"/>
        <v>1</v>
      </c>
    </row>
    <row r="16604" spans="1:20" ht="16.5" thickTop="1" thickBot="1">
      <c r="A16604" s="29">
        <v>16599</v>
      </c>
      <c s="30">
        <v>9852</v>
      </c>
      <c s="31" t="s">
        <v>20809</v>
      </c>
      <c s="32" t="s">
        <v>20810</v>
      </c>
      <c s="33" t="s">
        <v>790</v>
      </c>
      <c s="60">
        <v>1</v>
      </c>
      <c s="61"/>
      <c s="22"/>
      <c s="23"/>
      <c r="K16604" s="62"/>
      <c s="63"/>
      <c s="64"/>
      <c s="64"/>
      <c s="64"/>
      <c s="64"/>
      <c s="65"/>
      <c s="66"/>
      <c r="T16604" s="14">
        <f t="shared" si="259"/>
        <v>1</v>
      </c>
    </row>
    <row r="16605" spans="1:20" ht="16.5" thickTop="1" thickBot="1">
      <c r="A16605" s="29">
        <v>16600</v>
      </c>
      <c s="30">
        <v>9854</v>
      </c>
      <c s="31" t="s">
        <v>1651</v>
      </c>
      <c s="32" t="s">
        <v>20811</v>
      </c>
      <c s="33" t="s">
        <v>981</v>
      </c>
      <c s="60"/>
      <c s="61">
        <v>1</v>
      </c>
      <c s="22"/>
      <c s="23"/>
      <c r="K16605" s="62">
        <v>1</v>
      </c>
      <c s="63"/>
      <c s="64"/>
      <c s="64"/>
      <c s="64"/>
      <c s="64"/>
      <c s="65"/>
      <c s="66"/>
      <c r="T16605" s="14">
        <f t="shared" si="259"/>
        <v>1</v>
      </c>
    </row>
    <row r="16606" spans="1:20" ht="16.5" thickTop="1" thickBot="1">
      <c r="A16606" s="29">
        <v>16601</v>
      </c>
      <c s="30">
        <v>9854</v>
      </c>
      <c s="31" t="s">
        <v>20812</v>
      </c>
      <c s="32" t="s">
        <v>20813</v>
      </c>
      <c s="33" t="s">
        <v>981</v>
      </c>
      <c s="60">
        <v>1</v>
      </c>
      <c s="61"/>
      <c s="22"/>
      <c s="23"/>
      <c r="K16606" s="62"/>
      <c s="63"/>
      <c s="64"/>
      <c s="64"/>
      <c s="64"/>
      <c s="64"/>
      <c s="65"/>
      <c s="66"/>
      <c r="T16606" s="14">
        <f t="shared" si="259"/>
        <v>1</v>
      </c>
    </row>
    <row r="16607" spans="1:20" ht="16.5" thickTop="1" thickBot="1">
      <c r="A16607" s="29">
        <v>16602</v>
      </c>
      <c s="30">
        <v>9854</v>
      </c>
      <c s="31" t="s">
        <v>20814</v>
      </c>
      <c s="32" t="s">
        <v>665</v>
      </c>
      <c s="33" t="s">
        <v>98</v>
      </c>
      <c s="60">
        <v>1</v>
      </c>
      <c s="61"/>
      <c s="22"/>
      <c s="23"/>
      <c r="K16607" s="62"/>
      <c s="63"/>
      <c s="64"/>
      <c s="64"/>
      <c s="64"/>
      <c s="64"/>
      <c s="65"/>
      <c s="66"/>
      <c r="T16607" s="14">
        <f t="shared" si="259"/>
        <v>1</v>
      </c>
    </row>
    <row r="16608" spans="1:20" ht="16.5" thickTop="1" thickBot="1">
      <c r="A16608" s="29">
        <v>16603</v>
      </c>
      <c s="30">
        <v>9854</v>
      </c>
      <c s="31" t="s">
        <v>20814</v>
      </c>
      <c s="32" t="s">
        <v>665</v>
      </c>
      <c s="33" t="s">
        <v>98</v>
      </c>
      <c s="60">
        <v>1</v>
      </c>
      <c s="61"/>
      <c s="22"/>
      <c s="23"/>
      <c r="K16608" s="62"/>
      <c s="63"/>
      <c s="64"/>
      <c s="64"/>
      <c s="64"/>
      <c s="64"/>
      <c s="65"/>
      <c s="66"/>
      <c r="T16608" s="14">
        <f t="shared" si="259"/>
        <v>1</v>
      </c>
    </row>
    <row r="16609" spans="1:20" ht="16.5" thickTop="1" thickBot="1">
      <c r="A16609" s="29">
        <v>16604</v>
      </c>
      <c s="30">
        <v>9854</v>
      </c>
      <c s="31" t="s">
        <v>20815</v>
      </c>
      <c s="32" t="s">
        <v>220</v>
      </c>
      <c s="33" t="s">
        <v>17</v>
      </c>
      <c s="60"/>
      <c s="61">
        <v>1</v>
      </c>
      <c s="22"/>
      <c s="23"/>
      <c r="K16609" s="62">
        <v>1</v>
      </c>
      <c s="63"/>
      <c s="64"/>
      <c s="64"/>
      <c s="64"/>
      <c s="64"/>
      <c s="65"/>
      <c s="66"/>
      <c r="T16609" s="14">
        <f t="shared" si="259"/>
        <v>1</v>
      </c>
    </row>
    <row r="16610" spans="1:20" ht="16.5" thickTop="1" thickBot="1">
      <c r="A16610" s="29">
        <v>16605</v>
      </c>
      <c s="30">
        <v>9855</v>
      </c>
      <c s="31" t="s">
        <v>20816</v>
      </c>
      <c s="32" t="s">
        <v>55</v>
      </c>
      <c s="33" t="s">
        <v>55</v>
      </c>
      <c s="60">
        <v>1</v>
      </c>
      <c s="61"/>
      <c s="22"/>
      <c s="23"/>
      <c r="K16610" s="62"/>
      <c s="63"/>
      <c s="64"/>
      <c s="64"/>
      <c s="64"/>
      <c s="64"/>
      <c s="65"/>
      <c s="66"/>
      <c r="T16610" s="14">
        <f t="shared" si="259"/>
        <v>1</v>
      </c>
    </row>
    <row r="16611" spans="1:20" ht="16.5" thickTop="1" thickBot="1">
      <c r="A16611" s="29">
        <v>16606</v>
      </c>
      <c s="30">
        <v>9855</v>
      </c>
      <c s="31" t="s">
        <v>20817</v>
      </c>
      <c s="32" t="s">
        <v>20818</v>
      </c>
      <c s="33" t="s">
        <v>464</v>
      </c>
      <c s="60">
        <v>1</v>
      </c>
      <c s="61"/>
      <c s="22"/>
      <c s="23"/>
      <c r="K16611" s="62"/>
      <c s="63"/>
      <c s="64"/>
      <c s="64"/>
      <c s="64"/>
      <c s="64"/>
      <c s="65"/>
      <c s="66"/>
      <c r="T16611" s="14">
        <f t="shared" si="259"/>
        <v>1</v>
      </c>
    </row>
    <row r="16612" spans="1:20" ht="16.5" thickTop="1" thickBot="1">
      <c r="A16612" s="29">
        <v>16607</v>
      </c>
      <c s="30">
        <v>9855</v>
      </c>
      <c s="31" t="s">
        <v>20819</v>
      </c>
      <c s="32" t="s">
        <v>220</v>
      </c>
      <c s="33" t="s">
        <v>17</v>
      </c>
      <c s="60">
        <v>1</v>
      </c>
      <c s="61"/>
      <c s="22"/>
      <c s="23"/>
      <c r="K16612" s="62"/>
      <c s="63"/>
      <c s="64"/>
      <c s="64"/>
      <c s="64"/>
      <c s="64"/>
      <c s="65"/>
      <c s="66"/>
      <c r="T16612" s="14">
        <f t="shared" si="259"/>
        <v>1</v>
      </c>
    </row>
    <row r="16613" spans="1:20" ht="16.5" thickTop="1" thickBot="1">
      <c r="A16613" s="29">
        <v>16608</v>
      </c>
      <c s="30">
        <v>9856</v>
      </c>
      <c s="31" t="s">
        <v>20820</v>
      </c>
      <c s="32" t="s">
        <v>220</v>
      </c>
      <c s="33" t="s">
        <v>17</v>
      </c>
      <c s="60">
        <v>1</v>
      </c>
      <c s="61"/>
      <c s="22"/>
      <c s="23"/>
      <c r="K16613" s="62"/>
      <c s="63"/>
      <c s="64"/>
      <c s="64"/>
      <c s="64"/>
      <c s="64"/>
      <c s="65"/>
      <c s="66"/>
      <c r="T16613" s="14">
        <f t="shared" si="259"/>
        <v>1</v>
      </c>
    </row>
    <row r="16614" spans="1:20" ht="16.5" thickTop="1" thickBot="1">
      <c r="A16614" s="29">
        <v>16609</v>
      </c>
      <c s="30">
        <v>9859</v>
      </c>
      <c s="31" t="s">
        <v>20821</v>
      </c>
      <c s="32" t="s">
        <v>267</v>
      </c>
      <c s="33" t="s">
        <v>36</v>
      </c>
      <c s="60"/>
      <c s="61">
        <v>1</v>
      </c>
      <c s="22"/>
      <c s="23"/>
      <c r="K16614" s="62">
        <v>1</v>
      </c>
      <c s="63"/>
      <c s="64"/>
      <c s="64"/>
      <c s="64"/>
      <c s="64"/>
      <c s="65"/>
      <c s="66"/>
      <c r="T16614" s="14">
        <f t="shared" si="259"/>
        <v>1</v>
      </c>
    </row>
    <row r="16615" spans="1:20" ht="16.5" thickTop="1" thickBot="1">
      <c r="A16615" s="29">
        <v>16610</v>
      </c>
      <c s="30">
        <v>9859</v>
      </c>
      <c s="31" t="s">
        <v>20822</v>
      </c>
      <c s="32" t="s">
        <v>20823</v>
      </c>
      <c s="33" t="s">
        <v>981</v>
      </c>
      <c s="60">
        <v>1</v>
      </c>
      <c s="61"/>
      <c s="22"/>
      <c s="23"/>
      <c r="K16615" s="62"/>
      <c s="63"/>
      <c s="64"/>
      <c s="64"/>
      <c s="64"/>
      <c s="64"/>
      <c s="65"/>
      <c s="66"/>
      <c r="T16615" s="14">
        <f t="shared" si="259"/>
        <v>1</v>
      </c>
    </row>
    <row r="16616" spans="1:20" ht="16.5" thickTop="1" thickBot="1">
      <c r="A16616" s="29">
        <v>16611</v>
      </c>
      <c s="30">
        <v>9859</v>
      </c>
      <c s="31" t="s">
        <v>20824</v>
      </c>
      <c s="32" t="s">
        <v>4510</v>
      </c>
      <c s="33" t="s">
        <v>14</v>
      </c>
      <c s="60">
        <v>1</v>
      </c>
      <c s="61"/>
      <c s="22"/>
      <c s="23"/>
      <c r="K16616" s="62"/>
      <c s="63"/>
      <c s="64"/>
      <c s="64"/>
      <c s="64"/>
      <c s="64"/>
      <c s="65"/>
      <c s="66"/>
      <c r="T16616" s="14">
        <f t="shared" si="259"/>
        <v>1</v>
      </c>
    </row>
    <row r="16617" spans="1:20" ht="16.5" thickTop="1" thickBot="1">
      <c r="A16617" s="29">
        <v>16612</v>
      </c>
      <c s="30">
        <v>9860</v>
      </c>
      <c s="31" t="s">
        <v>20825</v>
      </c>
      <c s="32" t="s">
        <v>220</v>
      </c>
      <c s="33" t="s">
        <v>17</v>
      </c>
      <c s="60">
        <v>1</v>
      </c>
      <c s="61"/>
      <c s="22"/>
      <c s="23"/>
      <c r="K16617" s="62"/>
      <c s="63"/>
      <c s="64"/>
      <c s="64"/>
      <c s="64"/>
      <c s="64"/>
      <c s="65"/>
      <c s="66"/>
      <c r="T16617" s="14">
        <f t="shared" si="259"/>
        <v>1</v>
      </c>
    </row>
    <row r="16618" spans="1:20" ht="16.5" thickTop="1" thickBot="1">
      <c r="A16618" s="29">
        <v>16613</v>
      </c>
      <c s="30">
        <v>9860</v>
      </c>
      <c s="31" t="s">
        <v>20826</v>
      </c>
      <c s="32" t="s">
        <v>20827</v>
      </c>
      <c s="33" t="s">
        <v>464</v>
      </c>
      <c s="60">
        <v>1</v>
      </c>
      <c s="61"/>
      <c s="22"/>
      <c s="23"/>
      <c r="K16618" s="62"/>
      <c s="63"/>
      <c s="64"/>
      <c s="64"/>
      <c s="64"/>
      <c s="64"/>
      <c s="65"/>
      <c s="66"/>
      <c r="T16618" s="14">
        <f t="shared" si="259"/>
        <v>1</v>
      </c>
    </row>
    <row r="16619" spans="1:20" ht="16.5" thickTop="1" thickBot="1">
      <c r="A16619" s="29">
        <v>16614</v>
      </c>
      <c s="30">
        <v>9860</v>
      </c>
      <c s="31" t="s">
        <v>20828</v>
      </c>
      <c s="32" t="s">
        <v>220</v>
      </c>
      <c s="33" t="s">
        <v>17</v>
      </c>
      <c s="60">
        <v>1</v>
      </c>
      <c s="61"/>
      <c s="22"/>
      <c s="23"/>
      <c r="K16619" s="62"/>
      <c s="63"/>
      <c s="64"/>
      <c s="64"/>
      <c s="64"/>
      <c s="64"/>
      <c s="65"/>
      <c s="66"/>
      <c r="T16619" s="14">
        <f t="shared" si="259"/>
        <v>1</v>
      </c>
    </row>
    <row r="16620" spans="1:20" ht="16.5" thickTop="1" thickBot="1">
      <c r="A16620" s="29">
        <v>16615</v>
      </c>
      <c s="30">
        <v>9864</v>
      </c>
      <c s="31" t="s">
        <v>20829</v>
      </c>
      <c s="32" t="s">
        <v>20830</v>
      </c>
      <c s="33" t="s">
        <v>9612</v>
      </c>
      <c s="60">
        <v>1</v>
      </c>
      <c s="61"/>
      <c s="22"/>
      <c s="23"/>
      <c r="K16620" s="62"/>
      <c s="63"/>
      <c s="64"/>
      <c s="64"/>
      <c s="64"/>
      <c s="64"/>
      <c s="65"/>
      <c s="66"/>
      <c r="T16620" s="14">
        <f t="shared" si="259"/>
        <v>1</v>
      </c>
    </row>
    <row r="16621" spans="1:20" ht="16.5" thickTop="1" thickBot="1">
      <c r="A16621" s="29">
        <v>16616</v>
      </c>
      <c s="30">
        <v>9865</v>
      </c>
      <c s="31" t="s">
        <v>20831</v>
      </c>
      <c s="32" t="s">
        <v>117</v>
      </c>
      <c s="33" t="s">
        <v>17</v>
      </c>
      <c s="60">
        <v>1</v>
      </c>
      <c s="61"/>
      <c s="22"/>
      <c s="23"/>
      <c r="K16621" s="62"/>
      <c s="63"/>
      <c s="64"/>
      <c s="64"/>
      <c s="64"/>
      <c s="64"/>
      <c s="65"/>
      <c s="66"/>
      <c r="T16621" s="14">
        <f t="shared" si="259"/>
        <v>1</v>
      </c>
    </row>
    <row r="16622" spans="1:20" ht="16.5" thickTop="1" thickBot="1">
      <c r="A16622" s="29">
        <v>16617</v>
      </c>
      <c s="30">
        <v>9865</v>
      </c>
      <c s="31" t="s">
        <v>20832</v>
      </c>
      <c s="32" t="s">
        <v>20833</v>
      </c>
      <c s="33" t="s">
        <v>252</v>
      </c>
      <c s="60"/>
      <c s="61">
        <v>1</v>
      </c>
      <c s="22"/>
      <c s="23"/>
      <c r="K16622" s="62">
        <v>1</v>
      </c>
      <c s="63"/>
      <c s="64"/>
      <c s="64"/>
      <c s="64"/>
      <c s="64"/>
      <c s="65"/>
      <c s="66"/>
      <c r="T16622" s="14">
        <f t="shared" si="259"/>
        <v>1</v>
      </c>
    </row>
    <row r="16623" spans="1:20" ht="16.5" thickTop="1" thickBot="1">
      <c r="A16623" s="29">
        <v>16618</v>
      </c>
      <c s="30">
        <v>9865</v>
      </c>
      <c s="31" t="s">
        <v>20834</v>
      </c>
      <c s="32" t="s">
        <v>2695</v>
      </c>
      <c s="33" t="s">
        <v>1148</v>
      </c>
      <c s="60">
        <v>1</v>
      </c>
      <c s="61"/>
      <c s="22"/>
      <c s="23"/>
      <c r="K16623" s="62"/>
      <c s="63"/>
      <c s="64"/>
      <c s="64"/>
      <c s="64"/>
      <c s="64"/>
      <c s="65"/>
      <c s="66"/>
      <c r="T16623" s="14">
        <f t="shared" si="259"/>
        <v>1</v>
      </c>
    </row>
    <row r="16624" spans="1:20" ht="16.5" thickTop="1" thickBot="1">
      <c r="A16624" s="29">
        <v>16619</v>
      </c>
      <c s="30">
        <v>9868</v>
      </c>
      <c s="31" t="s">
        <v>220</v>
      </c>
      <c s="32" t="s">
        <v>20835</v>
      </c>
      <c s="33" t="s">
        <v>1148</v>
      </c>
      <c s="60">
        <v>1</v>
      </c>
      <c s="61"/>
      <c s="22"/>
      <c s="23"/>
      <c r="K16624" s="62"/>
      <c s="63"/>
      <c s="64"/>
      <c s="64"/>
      <c s="64"/>
      <c s="64"/>
      <c s="65"/>
      <c s="66"/>
      <c r="T16624" s="14">
        <f t="shared" si="259"/>
        <v>1</v>
      </c>
    </row>
    <row r="16625" spans="1:20" ht="16.5" thickTop="1" thickBot="1">
      <c r="A16625" s="29">
        <v>16620</v>
      </c>
      <c s="30">
        <v>9870</v>
      </c>
      <c s="31" t="s">
        <v>1651</v>
      </c>
      <c s="32" t="s">
        <v>20835</v>
      </c>
      <c s="33" t="s">
        <v>1148</v>
      </c>
      <c s="60"/>
      <c s="61">
        <v>1</v>
      </c>
      <c s="22"/>
      <c s="23"/>
      <c r="K16625" s="62">
        <v>1</v>
      </c>
      <c s="63"/>
      <c s="64"/>
      <c s="64"/>
      <c s="64"/>
      <c s="64"/>
      <c s="65"/>
      <c s="66"/>
      <c r="T16625" s="14">
        <f t="shared" si="259"/>
        <v>1</v>
      </c>
    </row>
    <row r="16626" spans="1:20" ht="16.5" thickTop="1" thickBot="1">
      <c r="A16626" s="29">
        <v>16621</v>
      </c>
      <c s="30">
        <v>9870</v>
      </c>
      <c s="31" t="s">
        <v>20836</v>
      </c>
      <c s="32" t="s">
        <v>20837</v>
      </c>
      <c s="33" t="s">
        <v>1786</v>
      </c>
      <c s="60">
        <v>1</v>
      </c>
      <c s="61"/>
      <c s="22"/>
      <c s="23"/>
      <c r="K16626" s="62"/>
      <c s="63"/>
      <c s="64"/>
      <c s="64"/>
      <c s="64"/>
      <c s="64"/>
      <c s="65"/>
      <c s="66"/>
      <c r="T16626" s="14">
        <f t="shared" si="259"/>
        <v>1</v>
      </c>
    </row>
    <row r="16627" spans="1:20" ht="30" thickTop="1" thickBot="1">
      <c r="A16627" s="29">
        <v>16622</v>
      </c>
      <c s="30">
        <v>9870</v>
      </c>
      <c s="31" t="s">
        <v>20838</v>
      </c>
      <c s="32" t="s">
        <v>20839</v>
      </c>
      <c s="33" t="s">
        <v>469</v>
      </c>
      <c s="60">
        <v>1</v>
      </c>
      <c s="61"/>
      <c s="22"/>
      <c s="23"/>
      <c r="K16627" s="62"/>
      <c s="63"/>
      <c s="64"/>
      <c s="64"/>
      <c s="64"/>
      <c s="64"/>
      <c s="65"/>
      <c s="66"/>
      <c r="T16627" s="14">
        <f t="shared" si="259"/>
        <v>1</v>
      </c>
    </row>
    <row r="16628" spans="1:20" ht="16.5" thickTop="1" thickBot="1">
      <c r="A16628" s="29">
        <v>16623</v>
      </c>
      <c s="30">
        <v>9873</v>
      </c>
      <c s="31" t="s">
        <v>20840</v>
      </c>
      <c s="32" t="s">
        <v>67</v>
      </c>
      <c s="33" t="s">
        <v>67</v>
      </c>
      <c s="60">
        <v>1</v>
      </c>
      <c s="61"/>
      <c s="22"/>
      <c s="23"/>
      <c r="K16628" s="62"/>
      <c s="63"/>
      <c s="64"/>
      <c s="64"/>
      <c s="64"/>
      <c s="64"/>
      <c s="65"/>
      <c s="66"/>
      <c r="T16628" s="14">
        <f t="shared" si="259"/>
        <v>1</v>
      </c>
    </row>
    <row r="16629" spans="1:20" ht="16.5" thickTop="1" thickBot="1">
      <c r="A16629" s="29">
        <v>16624</v>
      </c>
      <c s="30">
        <v>9873</v>
      </c>
      <c s="31" t="s">
        <v>20841</v>
      </c>
      <c s="32" t="s">
        <v>117</v>
      </c>
      <c s="33" t="s">
        <v>17</v>
      </c>
      <c s="60">
        <v>1</v>
      </c>
      <c s="61"/>
      <c s="22"/>
      <c s="23"/>
      <c r="K16629" s="62"/>
      <c s="63"/>
      <c s="64"/>
      <c s="64"/>
      <c s="64"/>
      <c s="64"/>
      <c s="65"/>
      <c s="66"/>
      <c r="T16629" s="14">
        <f t="shared" si="259"/>
        <v>1</v>
      </c>
    </row>
    <row r="16630" spans="1:20" ht="16.5" thickTop="1" thickBot="1">
      <c r="A16630" s="29">
        <v>16625</v>
      </c>
      <c s="30">
        <v>9874</v>
      </c>
      <c s="31" t="s">
        <v>20842</v>
      </c>
      <c s="32" t="s">
        <v>117</v>
      </c>
      <c s="33" t="s">
        <v>17</v>
      </c>
      <c s="60">
        <v>1</v>
      </c>
      <c s="61"/>
      <c s="22"/>
      <c s="23"/>
      <c r="K16630" s="62"/>
      <c s="63"/>
      <c s="64"/>
      <c s="64"/>
      <c s="64"/>
      <c s="64"/>
      <c s="65"/>
      <c s="66"/>
      <c r="T16630" s="14">
        <f t="shared" si="259"/>
        <v>1</v>
      </c>
    </row>
    <row r="16631" spans="1:20" ht="16.5" thickTop="1" thickBot="1">
      <c r="A16631" s="29">
        <v>16626</v>
      </c>
      <c s="30">
        <v>9874</v>
      </c>
      <c s="31" t="s">
        <v>20843</v>
      </c>
      <c s="32" t="s">
        <v>141</v>
      </c>
      <c s="33" t="s">
        <v>17</v>
      </c>
      <c s="60">
        <v>1</v>
      </c>
      <c s="61"/>
      <c s="22"/>
      <c s="23"/>
      <c r="K16631" s="62"/>
      <c s="63"/>
      <c s="64"/>
      <c s="64"/>
      <c s="64"/>
      <c s="64"/>
      <c s="65"/>
      <c s="66"/>
      <c r="T16631" s="14">
        <f t="shared" si="259"/>
        <v>1</v>
      </c>
    </row>
    <row r="16632" spans="1:20" ht="16.5" thickTop="1" thickBot="1">
      <c r="A16632" s="29">
        <v>16627</v>
      </c>
      <c s="30">
        <v>9874</v>
      </c>
      <c s="31" t="s">
        <v>20844</v>
      </c>
      <c s="32" t="s">
        <v>20845</v>
      </c>
      <c s="33" t="s">
        <v>1246</v>
      </c>
      <c s="60">
        <v>1</v>
      </c>
      <c s="61"/>
      <c s="22"/>
      <c s="23"/>
      <c r="K16632" s="62"/>
      <c s="63"/>
      <c s="64"/>
      <c s="64"/>
      <c s="64"/>
      <c s="64"/>
      <c s="65"/>
      <c s="66"/>
      <c r="T16632" s="14">
        <f t="shared" si="259"/>
        <v>1</v>
      </c>
    </row>
    <row r="16633" spans="1:20" ht="16.5" thickTop="1" thickBot="1">
      <c r="A16633" s="29">
        <v>16628</v>
      </c>
      <c s="30">
        <v>9875</v>
      </c>
      <c s="31" t="s">
        <v>20846</v>
      </c>
      <c s="32" t="s">
        <v>20847</v>
      </c>
      <c s="33" t="s">
        <v>1246</v>
      </c>
      <c s="60">
        <v>1</v>
      </c>
      <c s="61"/>
      <c s="22"/>
      <c s="23"/>
      <c r="K16633" s="62"/>
      <c s="63"/>
      <c s="64"/>
      <c s="64"/>
      <c s="64"/>
      <c s="64"/>
      <c s="65"/>
      <c s="66"/>
      <c r="T16633" s="14">
        <f t="shared" si="259"/>
        <v>1</v>
      </c>
    </row>
    <row r="16634" spans="1:20" ht="30" thickTop="1" thickBot="1">
      <c r="A16634" s="29">
        <v>16629</v>
      </c>
      <c s="30">
        <v>9875</v>
      </c>
      <c s="31" t="s">
        <v>20848</v>
      </c>
      <c s="32" t="s">
        <v>113</v>
      </c>
      <c s="33" t="s">
        <v>55</v>
      </c>
      <c s="60">
        <v>1</v>
      </c>
      <c s="61"/>
      <c s="22"/>
      <c s="23"/>
      <c r="K16634" s="62"/>
      <c s="63"/>
      <c s="64"/>
      <c s="64"/>
      <c s="64"/>
      <c s="64"/>
      <c s="65"/>
      <c s="66"/>
      <c r="T16634" s="14">
        <f t="shared" si="259"/>
        <v>1</v>
      </c>
    </row>
    <row r="16635" spans="1:20" ht="16.5" thickTop="1" thickBot="1">
      <c r="A16635" s="29">
        <v>16630</v>
      </c>
      <c s="30">
        <v>9876</v>
      </c>
      <c s="31" t="s">
        <v>20849</v>
      </c>
      <c s="32" t="s">
        <v>117</v>
      </c>
      <c s="33" t="s">
        <v>17</v>
      </c>
      <c s="60"/>
      <c s="61">
        <v>1</v>
      </c>
      <c s="22"/>
      <c s="23"/>
      <c r="K16635" s="62">
        <v>1</v>
      </c>
      <c s="63"/>
      <c s="64"/>
      <c s="64"/>
      <c s="64"/>
      <c s="64"/>
      <c s="65"/>
      <c s="66"/>
      <c r="T16635" s="14">
        <f t="shared" si="259"/>
        <v>1</v>
      </c>
    </row>
    <row r="16636" spans="1:20" ht="16.5" thickTop="1" thickBot="1">
      <c r="A16636" s="29">
        <v>16631</v>
      </c>
      <c s="30">
        <v>9876</v>
      </c>
      <c s="31" t="s">
        <v>20850</v>
      </c>
      <c s="32" t="s">
        <v>225</v>
      </c>
      <c s="33" t="s">
        <v>98</v>
      </c>
      <c s="60">
        <v>1</v>
      </c>
      <c s="61"/>
      <c s="22"/>
      <c s="23"/>
      <c r="K16636" s="62"/>
      <c s="63"/>
      <c s="64"/>
      <c s="64"/>
      <c s="64"/>
      <c s="64"/>
      <c s="65"/>
      <c s="66"/>
      <c r="T16636" s="14">
        <f t="shared" si="259"/>
        <v>1</v>
      </c>
    </row>
    <row r="16637" spans="1:20" ht="30" thickTop="1" thickBot="1">
      <c r="A16637" s="29">
        <v>16632</v>
      </c>
      <c s="30">
        <v>9877</v>
      </c>
      <c s="31" t="s">
        <v>20851</v>
      </c>
      <c s="32" t="s">
        <v>225</v>
      </c>
      <c s="33" t="s">
        <v>98</v>
      </c>
      <c s="60">
        <v>1</v>
      </c>
      <c s="61"/>
      <c s="22"/>
      <c s="23"/>
      <c r="K16637" s="62"/>
      <c s="63"/>
      <c s="64"/>
      <c s="64"/>
      <c s="64"/>
      <c s="64"/>
      <c s="65"/>
      <c s="66"/>
      <c r="T16637" s="14">
        <f t="shared" si="259"/>
        <v>1</v>
      </c>
    </row>
    <row r="16638" spans="1:20" ht="16.5" thickTop="1" thickBot="1">
      <c r="A16638" s="29">
        <v>16633</v>
      </c>
      <c s="30">
        <v>9877</v>
      </c>
      <c s="31" t="s">
        <v>20852</v>
      </c>
      <c s="32" t="s">
        <v>2798</v>
      </c>
      <c s="33" t="s">
        <v>55</v>
      </c>
      <c s="60">
        <v>1</v>
      </c>
      <c s="61"/>
      <c s="22"/>
      <c s="23"/>
      <c r="K16638" s="62"/>
      <c s="63"/>
      <c s="64"/>
      <c s="64"/>
      <c s="64"/>
      <c s="64"/>
      <c s="65"/>
      <c s="66"/>
      <c r="T16638" s="14">
        <f t="shared" si="259"/>
        <v>1</v>
      </c>
    </row>
    <row r="16639" spans="1:20" ht="30" thickTop="1" thickBot="1">
      <c r="A16639" s="29">
        <v>16634</v>
      </c>
      <c s="30">
        <v>9878</v>
      </c>
      <c s="31" t="s">
        <v>20853</v>
      </c>
      <c s="32" t="s">
        <v>15005</v>
      </c>
      <c s="33" t="s">
        <v>17</v>
      </c>
      <c s="60">
        <v>1</v>
      </c>
      <c s="61"/>
      <c s="22"/>
      <c s="23"/>
      <c r="K16639" s="62"/>
      <c s="63"/>
      <c s="64"/>
      <c s="64"/>
      <c s="64"/>
      <c s="64"/>
      <c s="65"/>
      <c s="66"/>
      <c r="T16639" s="14">
        <f t="shared" si="259"/>
        <v>1</v>
      </c>
    </row>
    <row r="16640" spans="1:20" ht="16.5" thickTop="1" thickBot="1">
      <c r="A16640" s="29">
        <v>16635</v>
      </c>
      <c s="30">
        <v>9878</v>
      </c>
      <c s="31" t="s">
        <v>20854</v>
      </c>
      <c s="32" t="s">
        <v>220</v>
      </c>
      <c s="33" t="s">
        <v>17</v>
      </c>
      <c s="60">
        <v>1</v>
      </c>
      <c s="61"/>
      <c s="22"/>
      <c s="23"/>
      <c r="K16640" s="62"/>
      <c s="63"/>
      <c s="64"/>
      <c s="64"/>
      <c s="64"/>
      <c s="64"/>
      <c s="65"/>
      <c s="66"/>
      <c r="T16640" s="14">
        <f t="shared" si="259"/>
        <v>1</v>
      </c>
    </row>
    <row r="16641" spans="1:20" ht="16.5" thickTop="1" thickBot="1">
      <c r="A16641" s="29">
        <v>16636</v>
      </c>
      <c s="30">
        <v>9879</v>
      </c>
      <c s="31" t="s">
        <v>20855</v>
      </c>
      <c s="32" t="s">
        <v>20856</v>
      </c>
      <c s="33" t="s">
        <v>55</v>
      </c>
      <c s="60">
        <v>1</v>
      </c>
      <c s="61"/>
      <c s="22"/>
      <c s="23"/>
      <c r="K16641" s="62"/>
      <c s="63"/>
      <c s="64"/>
      <c s="64"/>
      <c s="64"/>
      <c s="64"/>
      <c s="65"/>
      <c s="66"/>
      <c r="T16641" s="14">
        <f t="shared" si="259"/>
        <v>1</v>
      </c>
    </row>
    <row r="16642" spans="1:20" ht="30" thickTop="1" thickBot="1">
      <c r="A16642" s="29">
        <v>16637</v>
      </c>
      <c s="30">
        <v>9879</v>
      </c>
      <c s="31" t="s">
        <v>20857</v>
      </c>
      <c s="32" t="s">
        <v>20858</v>
      </c>
      <c s="33" t="s">
        <v>2544</v>
      </c>
      <c s="60">
        <v>1</v>
      </c>
      <c s="61"/>
      <c s="22"/>
      <c s="23"/>
      <c r="K16642" s="62"/>
      <c s="63"/>
      <c s="64"/>
      <c s="64"/>
      <c s="64"/>
      <c s="64"/>
      <c s="65"/>
      <c s="66"/>
      <c r="T16642" s="14">
        <f t="shared" si="259"/>
        <v>1</v>
      </c>
    </row>
    <row r="16643" spans="1:20" ht="30" thickTop="1" thickBot="1">
      <c r="A16643" s="29">
        <v>16638</v>
      </c>
      <c s="30">
        <v>9880</v>
      </c>
      <c s="31" t="s">
        <v>20859</v>
      </c>
      <c s="32" t="s">
        <v>20860</v>
      </c>
      <c s="33" t="s">
        <v>2544</v>
      </c>
      <c s="60">
        <v>1</v>
      </c>
      <c s="61"/>
      <c s="22"/>
      <c s="23"/>
      <c r="K16643" s="62"/>
      <c s="63"/>
      <c s="64"/>
      <c s="64"/>
      <c s="64"/>
      <c s="64"/>
      <c s="65"/>
      <c s="66"/>
      <c r="T16643" s="14">
        <f t="shared" si="259"/>
        <v>1</v>
      </c>
    </row>
    <row r="16644" spans="1:20" ht="30" thickTop="1" thickBot="1">
      <c r="A16644" s="29">
        <v>16639</v>
      </c>
      <c s="30">
        <v>9880</v>
      </c>
      <c s="31" t="s">
        <v>20861</v>
      </c>
      <c s="32" t="s">
        <v>16309</v>
      </c>
      <c s="33" t="s">
        <v>98</v>
      </c>
      <c s="60">
        <v>1</v>
      </c>
      <c s="61"/>
      <c s="22"/>
      <c s="23"/>
      <c r="K16644" s="62"/>
      <c s="63"/>
      <c s="64"/>
      <c s="64"/>
      <c s="64"/>
      <c s="64"/>
      <c s="65"/>
      <c s="66"/>
      <c r="T16644" s="14">
        <f t="shared" si="259"/>
        <v>1</v>
      </c>
    </row>
    <row r="16645" spans="1:20" ht="16.5" thickTop="1" thickBot="1">
      <c r="A16645" s="29">
        <v>16640</v>
      </c>
      <c s="30">
        <v>9881</v>
      </c>
      <c s="31" t="s">
        <v>20862</v>
      </c>
      <c s="32" t="s">
        <v>20863</v>
      </c>
      <c s="33" t="s">
        <v>1837</v>
      </c>
      <c s="60">
        <v>1</v>
      </c>
      <c s="61"/>
      <c s="22"/>
      <c s="23"/>
      <c r="K16645" s="62"/>
      <c s="63"/>
      <c s="64"/>
      <c s="64"/>
      <c s="64"/>
      <c s="64"/>
      <c s="65"/>
      <c s="66"/>
      <c r="T16645" s="14">
        <f t="shared" si="259"/>
        <v>1</v>
      </c>
    </row>
    <row r="16646" spans="1:20" ht="30" thickTop="1" thickBot="1">
      <c r="A16646" s="29">
        <v>16641</v>
      </c>
      <c s="30">
        <v>9881</v>
      </c>
      <c s="31" t="s">
        <v>20864</v>
      </c>
      <c s="32" t="s">
        <v>117</v>
      </c>
      <c s="33" t="s">
        <v>17</v>
      </c>
      <c s="60">
        <v>1</v>
      </c>
      <c s="61"/>
      <c s="22"/>
      <c s="23"/>
      <c r="K16646" s="62"/>
      <c s="63"/>
      <c s="64"/>
      <c s="64"/>
      <c s="64"/>
      <c s="64"/>
      <c s="65"/>
      <c s="66"/>
      <c r="T16646" s="14">
        <f t="shared" si="259"/>
        <v>1</v>
      </c>
    </row>
    <row r="16647" spans="1:20" ht="16.5" thickTop="1" thickBot="1">
      <c r="A16647" s="29">
        <v>16642</v>
      </c>
      <c s="30">
        <v>9882</v>
      </c>
      <c s="31" t="s">
        <v>20865</v>
      </c>
      <c s="32" t="s">
        <v>631</v>
      </c>
      <c s="33" t="s">
        <v>92</v>
      </c>
      <c s="60">
        <v>1</v>
      </c>
      <c s="61"/>
      <c s="22"/>
      <c s="23"/>
      <c r="K16647" s="62"/>
      <c s="63"/>
      <c s="64"/>
      <c s="64"/>
      <c s="64"/>
      <c s="64"/>
      <c s="65"/>
      <c s="66"/>
      <c r="T16647" s="14">
        <f t="shared" si="260" ref="T16647:T16710">F16647+G16647</f>
        <v>1</v>
      </c>
    </row>
    <row r="16648" spans="1:20" ht="30" thickTop="1" thickBot="1">
      <c r="A16648" s="29">
        <v>16643</v>
      </c>
      <c s="30">
        <v>9883</v>
      </c>
      <c s="31" t="s">
        <v>20866</v>
      </c>
      <c s="32" t="s">
        <v>631</v>
      </c>
      <c s="33" t="s">
        <v>92</v>
      </c>
      <c s="60">
        <v>1</v>
      </c>
      <c s="61"/>
      <c s="22"/>
      <c s="23"/>
      <c r="K16648" s="62"/>
      <c s="63"/>
      <c s="64"/>
      <c s="64"/>
      <c s="64"/>
      <c s="64"/>
      <c s="65"/>
      <c s="66"/>
      <c r="T16648" s="14">
        <f t="shared" si="260"/>
        <v>1</v>
      </c>
    </row>
    <row r="16649" spans="1:20" ht="16.5" thickTop="1" thickBot="1">
      <c r="A16649" s="29">
        <v>16644</v>
      </c>
      <c s="30">
        <v>9883</v>
      </c>
      <c s="31" t="s">
        <v>20867</v>
      </c>
      <c s="32" t="s">
        <v>251</v>
      </c>
      <c s="33" t="s">
        <v>252</v>
      </c>
      <c s="60">
        <v>1</v>
      </c>
      <c s="61"/>
      <c s="22"/>
      <c s="23"/>
      <c r="K16649" s="62"/>
      <c s="63"/>
      <c s="64"/>
      <c s="64"/>
      <c s="64"/>
      <c s="64"/>
      <c s="65"/>
      <c s="66"/>
      <c r="T16649" s="14">
        <f t="shared" si="260"/>
        <v>1</v>
      </c>
    </row>
    <row r="16650" spans="1:20" ht="16.5" thickTop="1" thickBot="1">
      <c r="A16650" s="29">
        <v>16645</v>
      </c>
      <c s="30">
        <v>9885</v>
      </c>
      <c s="31" t="s">
        <v>20868</v>
      </c>
      <c s="32" t="s">
        <v>1245</v>
      </c>
      <c s="33" t="s">
        <v>1246</v>
      </c>
      <c s="60">
        <v>1</v>
      </c>
      <c s="61"/>
      <c s="22"/>
      <c s="23"/>
      <c r="K16650" s="62"/>
      <c s="63"/>
      <c s="64"/>
      <c s="64"/>
      <c s="64"/>
      <c s="64"/>
      <c s="65"/>
      <c s="66"/>
      <c r="T16650" s="14">
        <f t="shared" si="260"/>
        <v>1</v>
      </c>
    </row>
    <row r="16651" spans="1:20" ht="16.5" thickTop="1" thickBot="1">
      <c r="A16651" s="29">
        <v>16646</v>
      </c>
      <c s="30">
        <v>9885</v>
      </c>
      <c s="31" t="s">
        <v>20869</v>
      </c>
      <c s="32" t="s">
        <v>92</v>
      </c>
      <c s="33" t="s">
        <v>92</v>
      </c>
      <c s="60">
        <v>1</v>
      </c>
      <c s="61"/>
      <c s="22"/>
      <c s="23"/>
      <c r="K16651" s="62"/>
      <c s="63"/>
      <c s="64"/>
      <c s="64"/>
      <c s="64"/>
      <c s="64"/>
      <c s="65"/>
      <c s="66"/>
      <c r="T16651" s="14">
        <f t="shared" si="260"/>
        <v>1</v>
      </c>
    </row>
    <row r="16652" spans="1:20" ht="16.5" thickTop="1" thickBot="1">
      <c r="A16652" s="29">
        <v>16647</v>
      </c>
      <c s="30">
        <v>9885</v>
      </c>
      <c s="31" t="s">
        <v>20870</v>
      </c>
      <c s="32" t="s">
        <v>20871</v>
      </c>
      <c s="33" t="s">
        <v>433</v>
      </c>
      <c s="60">
        <v>1</v>
      </c>
      <c s="61"/>
      <c s="22"/>
      <c s="23"/>
      <c r="K16652" s="62"/>
      <c s="63"/>
      <c s="64"/>
      <c s="64"/>
      <c s="64"/>
      <c s="64"/>
      <c s="65"/>
      <c s="66"/>
      <c r="T16652" s="14">
        <f t="shared" si="260"/>
        <v>1</v>
      </c>
    </row>
    <row r="16653" spans="1:20" ht="30" thickTop="1" thickBot="1">
      <c r="A16653" s="29">
        <v>16648</v>
      </c>
      <c s="30">
        <v>9886</v>
      </c>
      <c s="31" t="s">
        <v>20872</v>
      </c>
      <c s="32" t="s">
        <v>20873</v>
      </c>
      <c s="33" t="s">
        <v>19095</v>
      </c>
      <c s="60">
        <v>1</v>
      </c>
      <c s="61"/>
      <c s="22"/>
      <c s="23"/>
      <c r="K16653" s="62"/>
      <c s="63"/>
      <c s="64"/>
      <c s="64"/>
      <c s="64"/>
      <c s="64"/>
      <c s="65"/>
      <c s="66"/>
      <c r="T16653" s="14">
        <f t="shared" si="260"/>
        <v>1</v>
      </c>
    </row>
    <row r="16654" spans="1:20" ht="16.5" thickTop="1" thickBot="1">
      <c r="A16654" s="29">
        <v>16649</v>
      </c>
      <c s="30">
        <v>9888</v>
      </c>
      <c s="31" t="s">
        <v>20874</v>
      </c>
      <c s="32" t="s">
        <v>20875</v>
      </c>
      <c s="33" t="s">
        <v>433</v>
      </c>
      <c s="60">
        <v>1</v>
      </c>
      <c s="61"/>
      <c s="22"/>
      <c s="23"/>
      <c r="K16654" s="62"/>
      <c s="63"/>
      <c s="64"/>
      <c s="64"/>
      <c s="64"/>
      <c s="64"/>
      <c s="65"/>
      <c s="66"/>
      <c r="T16654" s="14">
        <f t="shared" si="260"/>
        <v>1</v>
      </c>
    </row>
    <row r="16655" spans="1:20" ht="30" thickTop="1" thickBot="1">
      <c r="A16655" s="29">
        <v>16650</v>
      </c>
      <c s="30">
        <v>9890</v>
      </c>
      <c s="31" t="s">
        <v>20876</v>
      </c>
      <c s="32" t="s">
        <v>20877</v>
      </c>
      <c s="33" t="s">
        <v>20878</v>
      </c>
      <c s="60">
        <v>1</v>
      </c>
      <c s="61"/>
      <c s="22"/>
      <c s="23"/>
      <c r="K16655" s="62"/>
      <c s="63"/>
      <c s="64"/>
      <c s="64"/>
      <c s="64"/>
      <c s="64"/>
      <c s="65"/>
      <c s="66"/>
      <c r="T16655" s="14">
        <f t="shared" si="260"/>
        <v>1</v>
      </c>
    </row>
    <row r="16656" spans="1:20" ht="16.5" thickTop="1" thickBot="1">
      <c r="A16656" s="29">
        <v>16651</v>
      </c>
      <c s="30">
        <v>9891</v>
      </c>
      <c s="31" t="s">
        <v>20879</v>
      </c>
      <c s="32" t="s">
        <v>205</v>
      </c>
      <c s="33" t="s">
        <v>205</v>
      </c>
      <c s="60">
        <v>1</v>
      </c>
      <c s="61"/>
      <c s="22"/>
      <c s="23"/>
      <c r="K16656" s="62"/>
      <c s="63"/>
      <c s="64"/>
      <c s="64"/>
      <c s="64"/>
      <c s="64"/>
      <c s="65"/>
      <c s="66"/>
      <c r="T16656" s="14">
        <f t="shared" si="260"/>
        <v>1</v>
      </c>
    </row>
    <row r="16657" spans="1:20" ht="30" thickTop="1" thickBot="1">
      <c r="A16657" s="29">
        <v>16652</v>
      </c>
      <c s="30">
        <v>9891</v>
      </c>
      <c s="31" t="s">
        <v>20880</v>
      </c>
      <c s="32" t="s">
        <v>205</v>
      </c>
      <c s="33" t="s">
        <v>205</v>
      </c>
      <c s="60">
        <v>1</v>
      </c>
      <c s="61"/>
      <c s="22"/>
      <c s="23"/>
      <c r="K16657" s="62"/>
      <c s="63"/>
      <c s="64"/>
      <c s="64"/>
      <c s="64"/>
      <c s="64"/>
      <c s="65"/>
      <c s="66"/>
      <c r="T16657" s="14">
        <f t="shared" si="260"/>
        <v>1</v>
      </c>
    </row>
    <row r="16658" spans="1:20" ht="30" thickTop="1" thickBot="1">
      <c r="A16658" s="29">
        <v>16653</v>
      </c>
      <c s="30">
        <v>9892</v>
      </c>
      <c s="31" t="s">
        <v>20881</v>
      </c>
      <c s="32" t="s">
        <v>631</v>
      </c>
      <c s="33" t="s">
        <v>92</v>
      </c>
      <c s="60">
        <v>1</v>
      </c>
      <c s="61"/>
      <c s="22"/>
      <c s="23"/>
      <c r="K16658" s="62"/>
      <c s="63"/>
      <c s="64"/>
      <c s="64"/>
      <c s="64"/>
      <c s="64"/>
      <c s="65"/>
      <c s="66"/>
      <c r="T16658" s="14">
        <f t="shared" si="260"/>
        <v>1</v>
      </c>
    </row>
    <row r="16659" spans="1:20" ht="16.5" thickTop="1" thickBot="1">
      <c r="A16659" s="29">
        <v>16654</v>
      </c>
      <c s="30">
        <v>9892</v>
      </c>
      <c s="31" t="s">
        <v>20882</v>
      </c>
      <c s="32" t="s">
        <v>440</v>
      </c>
      <c s="33" t="s">
        <v>441</v>
      </c>
      <c s="60">
        <v>1</v>
      </c>
      <c s="61"/>
      <c s="22"/>
      <c s="23"/>
      <c r="K16659" s="62"/>
      <c s="63"/>
      <c s="64"/>
      <c s="64"/>
      <c s="64"/>
      <c s="64"/>
      <c s="65"/>
      <c s="66"/>
      <c r="T16659" s="14">
        <f t="shared" si="260"/>
        <v>1</v>
      </c>
    </row>
    <row r="16660" spans="1:20" ht="16.5" thickTop="1" thickBot="1">
      <c r="A16660" s="29">
        <v>16655</v>
      </c>
      <c s="30">
        <v>9893</v>
      </c>
      <c s="31" t="s">
        <v>7248</v>
      </c>
      <c s="32" t="s">
        <v>269</v>
      </c>
      <c s="33" t="s">
        <v>270</v>
      </c>
      <c s="60">
        <v>1</v>
      </c>
      <c s="61"/>
      <c s="22"/>
      <c s="23"/>
      <c r="K16660" s="62"/>
      <c s="63"/>
      <c s="64"/>
      <c s="64"/>
      <c s="64"/>
      <c s="64"/>
      <c s="65"/>
      <c s="66"/>
      <c r="T16660" s="14">
        <f t="shared" si="260"/>
        <v>1</v>
      </c>
    </row>
    <row r="16661" spans="1:20" ht="30" thickTop="1" thickBot="1">
      <c r="A16661" s="29">
        <v>16656</v>
      </c>
      <c s="30">
        <v>9893</v>
      </c>
      <c s="31" t="s">
        <v>20883</v>
      </c>
      <c s="32" t="s">
        <v>20884</v>
      </c>
      <c s="33" t="s">
        <v>241</v>
      </c>
      <c s="60">
        <v>1</v>
      </c>
      <c s="61"/>
      <c s="22"/>
      <c s="23"/>
      <c r="K16661" s="62"/>
      <c s="63"/>
      <c s="64"/>
      <c s="64"/>
      <c s="64"/>
      <c s="64"/>
      <c s="65"/>
      <c s="66"/>
      <c r="T16661" s="14">
        <f t="shared" si="260"/>
        <v>1</v>
      </c>
    </row>
    <row r="16662" spans="1:20" ht="30" thickTop="1" thickBot="1">
      <c r="A16662" s="29">
        <v>16657</v>
      </c>
      <c s="30">
        <v>9893</v>
      </c>
      <c s="31" t="s">
        <v>20885</v>
      </c>
      <c s="32" t="s">
        <v>3780</v>
      </c>
      <c s="33" t="s">
        <v>17</v>
      </c>
      <c s="60">
        <v>1</v>
      </c>
      <c s="61"/>
      <c s="22"/>
      <c s="23"/>
      <c r="K16662" s="62"/>
      <c s="63"/>
      <c s="64"/>
      <c s="64"/>
      <c s="64"/>
      <c s="64"/>
      <c s="65"/>
      <c s="66"/>
      <c r="T16662" s="14">
        <f t="shared" si="260"/>
        <v>1</v>
      </c>
    </row>
    <row r="16663" spans="1:20" ht="16.5" thickTop="1" thickBot="1">
      <c r="A16663" s="29">
        <v>16658</v>
      </c>
      <c s="30">
        <v>9899</v>
      </c>
      <c s="31" t="s">
        <v>20886</v>
      </c>
      <c s="32" t="s">
        <v>513</v>
      </c>
      <c s="33" t="s">
        <v>67</v>
      </c>
      <c s="60">
        <v>1</v>
      </c>
      <c s="61"/>
      <c s="22"/>
      <c s="23"/>
      <c r="K16663" s="62"/>
      <c s="63"/>
      <c s="64"/>
      <c s="64"/>
      <c s="64"/>
      <c s="64"/>
      <c s="65"/>
      <c s="66"/>
      <c r="T16663" s="14">
        <f t="shared" si="260"/>
        <v>1</v>
      </c>
    </row>
    <row r="16664" spans="1:20" ht="16.5" thickTop="1" thickBot="1">
      <c r="A16664" s="29">
        <v>16659</v>
      </c>
      <c s="30">
        <v>9899</v>
      </c>
      <c s="31" t="s">
        <v>2740</v>
      </c>
      <c s="32" t="s">
        <v>665</v>
      </c>
      <c s="33" t="s">
        <v>98</v>
      </c>
      <c s="60">
        <v>1</v>
      </c>
      <c s="61"/>
      <c s="22"/>
      <c s="23"/>
      <c r="K16664" s="62"/>
      <c s="63"/>
      <c s="64"/>
      <c s="64"/>
      <c s="64"/>
      <c s="64"/>
      <c s="65"/>
      <c s="66"/>
      <c r="T16664" s="14">
        <f t="shared" si="260"/>
        <v>1</v>
      </c>
    </row>
    <row r="16665" spans="1:20" ht="16.5" thickTop="1" thickBot="1">
      <c r="A16665" s="29">
        <v>16660</v>
      </c>
      <c s="30">
        <v>9899</v>
      </c>
      <c s="31" t="s">
        <v>20887</v>
      </c>
      <c s="32" t="s">
        <v>20888</v>
      </c>
      <c s="33" t="s">
        <v>76</v>
      </c>
      <c s="60">
        <v>1</v>
      </c>
      <c s="61"/>
      <c s="22"/>
      <c s="23"/>
      <c r="K16665" s="62"/>
      <c s="63"/>
      <c s="64"/>
      <c s="64"/>
      <c s="64"/>
      <c s="64"/>
      <c s="65"/>
      <c s="66"/>
      <c r="T16665" s="14">
        <f t="shared" si="260"/>
        <v>1</v>
      </c>
    </row>
    <row r="16666" spans="1:20" ht="16.5" thickTop="1" thickBot="1">
      <c r="A16666" s="29">
        <v>16661</v>
      </c>
      <c s="30">
        <v>9899</v>
      </c>
      <c s="31" t="s">
        <v>20889</v>
      </c>
      <c s="32" t="s">
        <v>665</v>
      </c>
      <c s="33" t="s">
        <v>98</v>
      </c>
      <c s="60">
        <v>1</v>
      </c>
      <c s="61"/>
      <c s="22"/>
      <c s="23"/>
      <c r="K16666" s="62"/>
      <c s="63"/>
      <c s="64"/>
      <c s="64"/>
      <c s="64"/>
      <c s="64"/>
      <c s="65"/>
      <c s="66"/>
      <c r="T16666" s="14">
        <f t="shared" si="260"/>
        <v>1</v>
      </c>
    </row>
    <row r="16667" spans="1:20" ht="16.5" thickTop="1" thickBot="1">
      <c r="A16667" s="29">
        <v>16662</v>
      </c>
      <c s="30">
        <v>9900</v>
      </c>
      <c s="31" t="s">
        <v>20890</v>
      </c>
      <c s="32" t="s">
        <v>20891</v>
      </c>
      <c s="33" t="s">
        <v>20892</v>
      </c>
      <c s="60"/>
      <c s="61">
        <v>1</v>
      </c>
      <c s="22"/>
      <c s="23"/>
      <c r="K16667" s="62">
        <v>1</v>
      </c>
      <c s="63"/>
      <c s="64"/>
      <c s="64"/>
      <c s="64"/>
      <c s="64"/>
      <c s="65"/>
      <c s="66"/>
      <c r="T16667" s="14">
        <f t="shared" si="260"/>
        <v>1</v>
      </c>
    </row>
    <row r="16668" spans="1:20" ht="16.5" thickTop="1" thickBot="1">
      <c r="A16668" s="29">
        <v>16663</v>
      </c>
      <c s="30">
        <v>9902</v>
      </c>
      <c s="31" t="s">
        <v>20893</v>
      </c>
      <c s="32" t="s">
        <v>532</v>
      </c>
      <c s="33" t="s">
        <v>17</v>
      </c>
      <c s="60"/>
      <c s="61">
        <v>1</v>
      </c>
      <c s="22">
        <v>1</v>
      </c>
      <c s="23"/>
      <c r="K16668" s="62">
        <v>1</v>
      </c>
      <c s="63"/>
      <c s="64"/>
      <c s="64"/>
      <c s="64"/>
      <c s="64"/>
      <c s="65"/>
      <c s="66"/>
      <c r="T16668" s="14">
        <f t="shared" si="260"/>
        <v>1</v>
      </c>
    </row>
    <row r="16669" spans="1:20" ht="16.5" thickTop="1" thickBot="1">
      <c r="A16669" s="29">
        <v>16664</v>
      </c>
      <c s="30">
        <v>9902</v>
      </c>
      <c s="31" t="s">
        <v>20894</v>
      </c>
      <c s="32" t="s">
        <v>532</v>
      </c>
      <c s="33" t="s">
        <v>17</v>
      </c>
      <c s="60"/>
      <c s="61">
        <v>1</v>
      </c>
      <c s="22"/>
      <c s="23"/>
      <c r="K16669" s="62">
        <v>1</v>
      </c>
      <c s="63"/>
      <c s="64"/>
      <c s="64"/>
      <c s="64"/>
      <c s="64"/>
      <c s="65"/>
      <c s="66"/>
      <c r="T16669" s="14">
        <f t="shared" si="260"/>
        <v>1</v>
      </c>
    </row>
    <row r="16670" spans="1:20" ht="30" thickTop="1" thickBot="1">
      <c r="A16670" s="29">
        <v>16665</v>
      </c>
      <c s="30">
        <v>9902</v>
      </c>
      <c s="31" t="s">
        <v>20895</v>
      </c>
      <c s="32" t="s">
        <v>3697</v>
      </c>
      <c s="33" t="s">
        <v>3697</v>
      </c>
      <c s="60">
        <v>1</v>
      </c>
      <c s="61"/>
      <c s="22"/>
      <c s="23"/>
      <c r="K16670" s="62"/>
      <c s="63"/>
      <c s="64"/>
      <c s="64"/>
      <c s="64"/>
      <c s="64"/>
      <c s="65"/>
      <c s="66"/>
      <c r="T16670" s="14">
        <f t="shared" si="260"/>
        <v>1</v>
      </c>
    </row>
    <row r="16671" spans="1:20" ht="30" thickTop="1" thickBot="1">
      <c r="A16671" s="29">
        <v>16666</v>
      </c>
      <c s="30">
        <v>9903</v>
      </c>
      <c s="31" t="s">
        <v>20896</v>
      </c>
      <c s="32" t="s">
        <v>19163</v>
      </c>
      <c s="33" t="s">
        <v>55</v>
      </c>
      <c s="60"/>
      <c s="61">
        <v>1</v>
      </c>
      <c s="22"/>
      <c s="23"/>
      <c r="K16671" s="62">
        <v>1</v>
      </c>
      <c s="63"/>
      <c s="64"/>
      <c s="64"/>
      <c s="64"/>
      <c s="64"/>
      <c s="65"/>
      <c s="66"/>
      <c r="T16671" s="14">
        <f t="shared" si="260"/>
        <v>1</v>
      </c>
    </row>
    <row r="16672" spans="1:20" ht="30" thickTop="1" thickBot="1">
      <c r="A16672" s="29">
        <v>16667</v>
      </c>
      <c s="30">
        <v>9904</v>
      </c>
      <c s="31" t="s">
        <v>20897</v>
      </c>
      <c s="32" t="s">
        <v>117</v>
      </c>
      <c s="33" t="s">
        <v>17</v>
      </c>
      <c s="60">
        <v>1</v>
      </c>
      <c s="61"/>
      <c s="22"/>
      <c s="23"/>
      <c r="K16672" s="62"/>
      <c s="63"/>
      <c s="64"/>
      <c s="64"/>
      <c s="64"/>
      <c s="64"/>
      <c s="65"/>
      <c s="66"/>
      <c r="T16672" s="14">
        <f t="shared" si="260"/>
        <v>1</v>
      </c>
    </row>
    <row r="16673" spans="1:20" ht="16.5" thickTop="1" thickBot="1">
      <c r="A16673" s="29">
        <v>16668</v>
      </c>
      <c s="30">
        <v>9904</v>
      </c>
      <c s="31" t="s">
        <v>20898</v>
      </c>
      <c s="32" t="s">
        <v>9502</v>
      </c>
      <c s="33" t="s">
        <v>1334</v>
      </c>
      <c s="60">
        <v>1</v>
      </c>
      <c s="61"/>
      <c s="22"/>
      <c s="23"/>
      <c r="K16673" s="62"/>
      <c s="63"/>
      <c s="64"/>
      <c s="64"/>
      <c s="64"/>
      <c s="64"/>
      <c s="65"/>
      <c s="66"/>
      <c r="T16673" s="14">
        <f t="shared" si="260"/>
        <v>1</v>
      </c>
    </row>
    <row r="16674" spans="1:20" ht="16.5" thickTop="1" thickBot="1">
      <c r="A16674" s="29">
        <v>16669</v>
      </c>
      <c s="30">
        <v>9904</v>
      </c>
      <c s="31" t="s">
        <v>20899</v>
      </c>
      <c s="32" t="s">
        <v>303</v>
      </c>
      <c s="33" t="s">
        <v>260</v>
      </c>
      <c s="60">
        <v>1</v>
      </c>
      <c s="61"/>
      <c s="22"/>
      <c s="23"/>
      <c r="K16674" s="62"/>
      <c s="63"/>
      <c s="64"/>
      <c s="64"/>
      <c s="64"/>
      <c s="64"/>
      <c s="65"/>
      <c s="66"/>
      <c r="T16674" s="14">
        <f t="shared" si="260"/>
        <v>1</v>
      </c>
    </row>
    <row r="16675" spans="1:20" ht="16.5" thickTop="1" thickBot="1">
      <c r="A16675" s="29">
        <v>16670</v>
      </c>
      <c s="30">
        <v>9904</v>
      </c>
      <c s="31" t="s">
        <v>20900</v>
      </c>
      <c s="32" t="s">
        <v>245</v>
      </c>
      <c s="33" t="s">
        <v>17</v>
      </c>
      <c s="60">
        <v>1</v>
      </c>
      <c s="61"/>
      <c s="22"/>
      <c s="23"/>
      <c r="K16675" s="62"/>
      <c s="63"/>
      <c s="64"/>
      <c s="64"/>
      <c s="64"/>
      <c s="64"/>
      <c s="65"/>
      <c s="66"/>
      <c r="T16675" s="14">
        <f t="shared" si="260"/>
        <v>1</v>
      </c>
    </row>
    <row r="16676" spans="1:20" ht="16.5" thickTop="1" thickBot="1">
      <c r="A16676" s="29">
        <v>16671</v>
      </c>
      <c s="30">
        <v>9905</v>
      </c>
      <c s="31" t="s">
        <v>20901</v>
      </c>
      <c s="32" t="s">
        <v>10054</v>
      </c>
      <c s="33" t="s">
        <v>255</v>
      </c>
      <c s="60">
        <v>1</v>
      </c>
      <c s="61"/>
      <c s="22"/>
      <c s="23"/>
      <c r="K16676" s="62"/>
      <c s="63"/>
      <c s="64"/>
      <c s="64"/>
      <c s="64"/>
      <c s="64"/>
      <c s="65"/>
      <c s="66"/>
      <c r="T16676" s="14">
        <f t="shared" si="260"/>
        <v>1</v>
      </c>
    </row>
    <row r="16677" spans="1:20" ht="16.5" thickTop="1" thickBot="1">
      <c r="A16677" s="29">
        <v>16672</v>
      </c>
      <c s="30">
        <v>9905</v>
      </c>
      <c s="31" t="s">
        <v>20902</v>
      </c>
      <c s="32" t="s">
        <v>3506</v>
      </c>
      <c s="33" t="s">
        <v>623</v>
      </c>
      <c s="60">
        <v>1</v>
      </c>
      <c s="61"/>
      <c s="22"/>
      <c s="23"/>
      <c r="K16677" s="62"/>
      <c s="63"/>
      <c s="64"/>
      <c s="64"/>
      <c s="64"/>
      <c s="64"/>
      <c s="65"/>
      <c s="66"/>
      <c r="T16677" s="14">
        <f t="shared" si="260"/>
        <v>1</v>
      </c>
    </row>
    <row r="16678" spans="1:20" ht="16.5" thickTop="1" thickBot="1">
      <c r="A16678" s="29">
        <v>16673</v>
      </c>
      <c s="30">
        <v>9908</v>
      </c>
      <c s="31" t="s">
        <v>20903</v>
      </c>
      <c s="32" t="s">
        <v>162</v>
      </c>
      <c s="33" t="s">
        <v>163</v>
      </c>
      <c s="60">
        <v>1</v>
      </c>
      <c s="61"/>
      <c s="22"/>
      <c s="23"/>
      <c r="K16678" s="62"/>
      <c s="63"/>
      <c s="64"/>
      <c s="64"/>
      <c s="64"/>
      <c s="64"/>
      <c s="65"/>
      <c s="66"/>
      <c r="T16678" s="14">
        <f t="shared" si="260"/>
        <v>1</v>
      </c>
    </row>
    <row r="16679" spans="1:20" ht="16.5" thickTop="1" thickBot="1">
      <c r="A16679" s="29">
        <v>16674</v>
      </c>
      <c s="30">
        <v>9911</v>
      </c>
      <c s="31" t="s">
        <v>20904</v>
      </c>
      <c s="32" t="s">
        <v>220</v>
      </c>
      <c s="33" t="s">
        <v>17</v>
      </c>
      <c s="60">
        <v>1</v>
      </c>
      <c s="61"/>
      <c s="22"/>
      <c s="23"/>
      <c r="K16679" s="62"/>
      <c s="63"/>
      <c s="64"/>
      <c s="64"/>
      <c s="64"/>
      <c s="64"/>
      <c s="65"/>
      <c s="66"/>
      <c r="T16679" s="14">
        <f t="shared" si="260"/>
        <v>1</v>
      </c>
    </row>
    <row r="16680" spans="1:20" ht="16.5" thickTop="1" thickBot="1">
      <c r="A16680" s="29">
        <v>16675</v>
      </c>
      <c s="30">
        <v>9913</v>
      </c>
      <c s="31" t="s">
        <v>1284</v>
      </c>
      <c s="32" t="s">
        <v>20905</v>
      </c>
      <c s="33" t="s">
        <v>1874</v>
      </c>
      <c s="60"/>
      <c s="61">
        <v>1</v>
      </c>
      <c s="22"/>
      <c s="23"/>
      <c r="K16680" s="62">
        <v>1</v>
      </c>
      <c s="63"/>
      <c s="64"/>
      <c s="64"/>
      <c s="64"/>
      <c s="64"/>
      <c s="65"/>
      <c s="66"/>
      <c r="T16680" s="14">
        <f t="shared" si="260"/>
        <v>1</v>
      </c>
    </row>
    <row r="16681" spans="1:20" ht="16.5" thickTop="1" thickBot="1">
      <c r="A16681" s="29">
        <v>16676</v>
      </c>
      <c s="30">
        <v>9913</v>
      </c>
      <c s="31" t="s">
        <v>268</v>
      </c>
      <c s="32" t="s">
        <v>269</v>
      </c>
      <c s="33" t="s">
        <v>270</v>
      </c>
      <c s="60">
        <v>1</v>
      </c>
      <c s="61"/>
      <c s="22"/>
      <c s="23"/>
      <c r="K16681" s="62"/>
      <c s="63"/>
      <c s="64"/>
      <c s="64"/>
      <c s="64"/>
      <c s="64"/>
      <c s="65"/>
      <c s="66"/>
      <c r="T16681" s="14">
        <f t="shared" si="260"/>
        <v>1</v>
      </c>
    </row>
    <row r="16682" spans="1:20" ht="16.5" thickTop="1" thickBot="1">
      <c r="A16682" s="29">
        <v>16677</v>
      </c>
      <c s="30">
        <v>9913</v>
      </c>
      <c s="31" t="s">
        <v>20906</v>
      </c>
      <c s="32" t="s">
        <v>11495</v>
      </c>
      <c s="33" t="s">
        <v>1874</v>
      </c>
      <c s="60">
        <v>1</v>
      </c>
      <c s="61"/>
      <c s="22"/>
      <c s="23"/>
      <c r="K16682" s="62"/>
      <c s="63"/>
      <c s="64"/>
      <c s="64"/>
      <c s="64"/>
      <c s="64"/>
      <c s="65"/>
      <c s="66"/>
      <c r="T16682" s="14">
        <f t="shared" si="260"/>
        <v>1</v>
      </c>
    </row>
    <row r="16683" spans="1:20" ht="16.5" thickTop="1" thickBot="1">
      <c r="A16683" s="29">
        <v>16678</v>
      </c>
      <c s="30">
        <v>9913</v>
      </c>
      <c s="31" t="s">
        <v>20907</v>
      </c>
      <c s="32" t="s">
        <v>20908</v>
      </c>
      <c s="33" t="s">
        <v>276</v>
      </c>
      <c s="60"/>
      <c s="61">
        <v>1</v>
      </c>
      <c s="22"/>
      <c s="23"/>
      <c r="K16683" s="62">
        <v>1</v>
      </c>
      <c s="63"/>
      <c s="64"/>
      <c s="64"/>
      <c s="64"/>
      <c s="64"/>
      <c s="65"/>
      <c s="66"/>
      <c r="T16683" s="14">
        <f t="shared" si="260"/>
        <v>1</v>
      </c>
    </row>
    <row r="16684" spans="1:20" ht="16.5" thickTop="1" thickBot="1">
      <c r="A16684" s="29">
        <v>16679</v>
      </c>
      <c s="30">
        <v>9915</v>
      </c>
      <c s="31" t="s">
        <v>20909</v>
      </c>
      <c s="32" t="s">
        <v>194</v>
      </c>
      <c s="33" t="s">
        <v>76</v>
      </c>
      <c s="60"/>
      <c s="61">
        <v>1</v>
      </c>
      <c s="22">
        <v>1</v>
      </c>
      <c s="23"/>
      <c r="K16684" s="62">
        <v>1</v>
      </c>
      <c s="63"/>
      <c s="64"/>
      <c s="64"/>
      <c s="64"/>
      <c s="64"/>
      <c s="65"/>
      <c s="66"/>
      <c r="T16684" s="14">
        <f t="shared" si="260"/>
        <v>1</v>
      </c>
    </row>
    <row r="16685" spans="1:20" ht="16.5" thickTop="1" thickBot="1">
      <c r="A16685" s="29">
        <v>16680</v>
      </c>
      <c s="30">
        <v>9915</v>
      </c>
      <c s="31" t="s">
        <v>20910</v>
      </c>
      <c s="32" t="s">
        <v>194</v>
      </c>
      <c s="33" t="s">
        <v>76</v>
      </c>
      <c s="60">
        <v>1</v>
      </c>
      <c s="61"/>
      <c s="22"/>
      <c s="23"/>
      <c r="K16685" s="62"/>
      <c s="63"/>
      <c s="64"/>
      <c s="64"/>
      <c s="64"/>
      <c s="64"/>
      <c s="65"/>
      <c s="66"/>
      <c r="T16685" s="14">
        <f t="shared" si="260"/>
        <v>1</v>
      </c>
    </row>
    <row r="16686" spans="1:20" ht="16.5" thickTop="1" thickBot="1">
      <c r="A16686" s="29">
        <v>16681</v>
      </c>
      <c s="30">
        <v>9917</v>
      </c>
      <c s="31" t="s">
        <v>20911</v>
      </c>
      <c s="32" t="s">
        <v>515</v>
      </c>
      <c s="33" t="s">
        <v>76</v>
      </c>
      <c s="60">
        <v>1</v>
      </c>
      <c s="61"/>
      <c s="22"/>
      <c s="23"/>
      <c r="K16686" s="62"/>
      <c s="63"/>
      <c s="64"/>
      <c s="64"/>
      <c s="64"/>
      <c s="64"/>
      <c s="65"/>
      <c s="66"/>
      <c r="T16686" s="14">
        <f t="shared" si="260"/>
        <v>1</v>
      </c>
    </row>
    <row r="16687" spans="1:20" ht="30" thickTop="1" thickBot="1">
      <c r="A16687" s="29">
        <v>16682</v>
      </c>
      <c s="30">
        <v>9917</v>
      </c>
      <c s="31" t="s">
        <v>20912</v>
      </c>
      <c s="32" t="s">
        <v>1104</v>
      </c>
      <c s="33" t="s">
        <v>17</v>
      </c>
      <c s="60">
        <v>1</v>
      </c>
      <c s="61"/>
      <c s="22"/>
      <c s="23"/>
      <c r="K16687" s="62"/>
      <c s="63"/>
      <c s="64"/>
      <c s="64"/>
      <c s="64"/>
      <c s="64"/>
      <c s="65"/>
      <c s="66"/>
      <c r="T16687" s="14">
        <f t="shared" si="260"/>
        <v>1</v>
      </c>
    </row>
    <row r="16688" spans="1:20" ht="16.5" thickTop="1" thickBot="1">
      <c r="A16688" s="29">
        <v>16683</v>
      </c>
      <c s="30">
        <v>9920</v>
      </c>
      <c s="31" t="s">
        <v>20913</v>
      </c>
      <c s="32" t="s">
        <v>20914</v>
      </c>
      <c s="33" t="s">
        <v>5563</v>
      </c>
      <c s="60"/>
      <c s="61">
        <v>1</v>
      </c>
      <c s="22"/>
      <c s="23"/>
      <c r="K16688" s="62">
        <v>1</v>
      </c>
      <c s="63"/>
      <c s="64"/>
      <c s="64"/>
      <c s="64"/>
      <c s="64"/>
      <c s="65"/>
      <c s="66"/>
      <c r="T16688" s="14">
        <f t="shared" si="260"/>
        <v>1</v>
      </c>
    </row>
    <row r="16689" spans="1:20" ht="16.5" thickTop="1" thickBot="1">
      <c r="A16689" s="29">
        <v>16684</v>
      </c>
      <c s="30">
        <v>9922</v>
      </c>
      <c s="31" t="s">
        <v>20913</v>
      </c>
      <c s="32" t="s">
        <v>20914</v>
      </c>
      <c s="33" t="s">
        <v>5563</v>
      </c>
      <c s="60"/>
      <c s="61">
        <v>1</v>
      </c>
      <c s="22"/>
      <c s="23"/>
      <c r="K16689" s="62">
        <v>1</v>
      </c>
      <c s="63"/>
      <c s="64"/>
      <c s="64"/>
      <c s="64"/>
      <c s="64"/>
      <c s="65"/>
      <c s="66"/>
      <c r="T16689" s="14">
        <f t="shared" si="260"/>
        <v>1</v>
      </c>
    </row>
    <row r="16690" spans="1:20" ht="16.5" thickTop="1" thickBot="1">
      <c r="A16690" s="29">
        <v>16685</v>
      </c>
      <c s="30">
        <v>9922</v>
      </c>
      <c s="31" t="s">
        <v>20710</v>
      </c>
      <c s="32" t="s">
        <v>728</v>
      </c>
      <c s="33" t="s">
        <v>130</v>
      </c>
      <c s="60">
        <v>1</v>
      </c>
      <c s="61"/>
      <c s="22"/>
      <c s="23"/>
      <c r="K16690" s="62"/>
      <c s="63"/>
      <c s="64"/>
      <c s="64"/>
      <c s="64"/>
      <c s="64"/>
      <c s="65"/>
      <c s="66"/>
      <c r="T16690" s="14">
        <f t="shared" si="260"/>
        <v>1</v>
      </c>
    </row>
    <row r="16691" spans="1:20" ht="16.5" thickTop="1" thickBot="1">
      <c r="A16691" s="29">
        <v>16686</v>
      </c>
      <c s="30">
        <v>9925</v>
      </c>
      <c s="31" t="s">
        <v>1284</v>
      </c>
      <c s="32" t="s">
        <v>532</v>
      </c>
      <c s="33" t="s">
        <v>17</v>
      </c>
      <c s="60"/>
      <c s="61">
        <v>1</v>
      </c>
      <c s="22"/>
      <c s="23"/>
      <c r="K16691" s="62">
        <v>1</v>
      </c>
      <c s="63"/>
      <c s="64"/>
      <c s="64"/>
      <c s="64"/>
      <c s="64"/>
      <c s="65"/>
      <c s="66"/>
      <c r="T16691" s="14">
        <f t="shared" si="260"/>
        <v>1</v>
      </c>
    </row>
    <row r="16692" spans="1:20" ht="16.5" thickTop="1" thickBot="1">
      <c r="A16692" s="29">
        <v>16687</v>
      </c>
      <c s="30">
        <v>9925</v>
      </c>
      <c s="31" t="s">
        <v>20915</v>
      </c>
      <c s="32" t="s">
        <v>20916</v>
      </c>
      <c s="33" t="s">
        <v>47</v>
      </c>
      <c s="60">
        <v>1</v>
      </c>
      <c s="61"/>
      <c s="22"/>
      <c s="23"/>
      <c r="K16692" s="62"/>
      <c s="63"/>
      <c s="64"/>
      <c s="64"/>
      <c s="64"/>
      <c s="64"/>
      <c s="65"/>
      <c s="66"/>
      <c r="T16692" s="14">
        <f t="shared" si="260"/>
        <v>1</v>
      </c>
    </row>
    <row r="16693" spans="1:20" ht="16.5" thickTop="1" thickBot="1">
      <c r="A16693" s="29">
        <v>16688</v>
      </c>
      <c s="30">
        <v>9930</v>
      </c>
      <c s="31" t="s">
        <v>20917</v>
      </c>
      <c s="32" t="s">
        <v>12003</v>
      </c>
      <c s="33" t="s">
        <v>154</v>
      </c>
      <c s="60"/>
      <c s="61">
        <v>1</v>
      </c>
      <c s="22">
        <v>1</v>
      </c>
      <c s="23"/>
      <c r="K16693" s="62">
        <v>1</v>
      </c>
      <c s="63"/>
      <c s="64"/>
      <c s="64"/>
      <c s="64"/>
      <c s="64"/>
      <c s="65"/>
      <c s="66"/>
      <c r="T16693" s="14">
        <f t="shared" si="260"/>
        <v>1</v>
      </c>
    </row>
    <row r="16694" spans="1:20" ht="16.5" thickTop="1" thickBot="1">
      <c r="A16694" s="29">
        <v>16689</v>
      </c>
      <c s="30">
        <v>9930</v>
      </c>
      <c s="31" t="s">
        <v>20918</v>
      </c>
      <c s="32" t="s">
        <v>20919</v>
      </c>
      <c s="33" t="s">
        <v>20920</v>
      </c>
      <c s="60">
        <v>1</v>
      </c>
      <c s="61"/>
      <c s="22"/>
      <c s="23"/>
      <c r="K16694" s="62"/>
      <c s="63"/>
      <c s="64"/>
      <c s="64"/>
      <c s="64"/>
      <c s="64"/>
      <c s="65"/>
      <c s="66"/>
      <c r="T16694" s="14">
        <f t="shared" si="260"/>
        <v>1</v>
      </c>
    </row>
    <row r="16695" spans="1:20" ht="16.5" thickTop="1" thickBot="1">
      <c r="A16695" s="29">
        <v>16690</v>
      </c>
      <c s="30">
        <v>9932</v>
      </c>
      <c s="31" t="s">
        <v>20921</v>
      </c>
      <c s="32" t="s">
        <v>220</v>
      </c>
      <c s="33" t="s">
        <v>17</v>
      </c>
      <c s="60"/>
      <c s="61">
        <v>1</v>
      </c>
      <c s="22">
        <v>1</v>
      </c>
      <c s="23"/>
      <c r="K16695" s="62">
        <v>1</v>
      </c>
      <c s="63"/>
      <c s="64"/>
      <c s="64"/>
      <c s="64"/>
      <c s="64"/>
      <c s="65"/>
      <c s="66"/>
      <c r="T16695" s="14">
        <f t="shared" si="260"/>
        <v>1</v>
      </c>
    </row>
    <row r="16696" spans="1:20" ht="16.5" thickTop="1" thickBot="1">
      <c r="A16696" s="29">
        <v>16691</v>
      </c>
      <c s="30">
        <v>9932</v>
      </c>
      <c s="31" t="s">
        <v>20922</v>
      </c>
      <c s="32" t="s">
        <v>20837</v>
      </c>
      <c s="33" t="s">
        <v>1786</v>
      </c>
      <c s="60">
        <v>1</v>
      </c>
      <c s="61"/>
      <c s="22"/>
      <c s="23"/>
      <c r="K16696" s="62"/>
      <c s="63"/>
      <c s="64"/>
      <c s="64"/>
      <c s="64"/>
      <c s="64"/>
      <c s="65"/>
      <c s="66"/>
      <c r="T16696" s="14">
        <f t="shared" si="260"/>
        <v>1</v>
      </c>
    </row>
    <row r="16697" spans="1:20" ht="16.5" thickTop="1" thickBot="1">
      <c r="A16697" s="29">
        <v>16692</v>
      </c>
      <c s="30">
        <v>9932</v>
      </c>
      <c s="31" t="s">
        <v>20923</v>
      </c>
      <c s="32" t="s">
        <v>220</v>
      </c>
      <c s="33" t="s">
        <v>17</v>
      </c>
      <c s="60">
        <v>1</v>
      </c>
      <c s="61"/>
      <c s="22"/>
      <c s="23"/>
      <c r="K16697" s="62"/>
      <c s="63"/>
      <c s="64"/>
      <c s="64"/>
      <c s="64"/>
      <c s="64"/>
      <c s="65"/>
      <c s="66"/>
      <c r="T16697" s="14">
        <f t="shared" si="260"/>
        <v>1</v>
      </c>
    </row>
    <row r="16698" spans="1:20" ht="16.5" thickTop="1" thickBot="1">
      <c r="A16698" s="29">
        <v>16693</v>
      </c>
      <c s="30">
        <v>9932</v>
      </c>
      <c s="31" t="s">
        <v>20924</v>
      </c>
      <c s="32" t="s">
        <v>20925</v>
      </c>
      <c s="33" t="s">
        <v>20926</v>
      </c>
      <c s="60">
        <v>1</v>
      </c>
      <c s="61"/>
      <c s="22"/>
      <c s="23"/>
      <c r="K16698" s="62"/>
      <c s="63"/>
      <c s="64"/>
      <c s="64"/>
      <c s="64"/>
      <c s="64"/>
      <c s="65"/>
      <c s="66"/>
      <c r="T16698" s="14">
        <f t="shared" si="260"/>
        <v>1</v>
      </c>
    </row>
    <row r="16699" spans="1:20" ht="16.5" thickTop="1" thickBot="1">
      <c r="A16699" s="29">
        <v>16694</v>
      </c>
      <c s="30">
        <v>9933</v>
      </c>
      <c s="31" t="s">
        <v>20927</v>
      </c>
      <c s="32" t="s">
        <v>13</v>
      </c>
      <c s="33" t="s">
        <v>14</v>
      </c>
      <c s="60"/>
      <c s="61">
        <v>1</v>
      </c>
      <c s="22"/>
      <c s="23"/>
      <c r="K16699" s="62">
        <v>1</v>
      </c>
      <c s="63"/>
      <c s="64"/>
      <c s="64"/>
      <c s="64"/>
      <c s="64"/>
      <c s="65"/>
      <c s="66"/>
      <c r="T16699" s="14">
        <f t="shared" si="260"/>
        <v>1</v>
      </c>
    </row>
    <row r="16700" spans="1:20" ht="30" thickTop="1" thickBot="1">
      <c r="A16700" s="29">
        <v>16695</v>
      </c>
      <c s="30">
        <v>9933</v>
      </c>
      <c s="31" t="s">
        <v>20928</v>
      </c>
      <c s="32" t="s">
        <v>267</v>
      </c>
      <c s="33" t="s">
        <v>36</v>
      </c>
      <c s="60">
        <v>1</v>
      </c>
      <c s="61"/>
      <c s="22"/>
      <c s="23"/>
      <c r="K16700" s="62"/>
      <c s="63"/>
      <c s="64"/>
      <c s="64"/>
      <c s="64"/>
      <c s="64"/>
      <c s="65"/>
      <c s="66"/>
      <c r="T16700" s="14">
        <f t="shared" si="260"/>
        <v>1</v>
      </c>
    </row>
    <row r="16701" spans="1:20" ht="16.5" thickTop="1" thickBot="1">
      <c r="A16701" s="29">
        <v>16696</v>
      </c>
      <c s="30">
        <v>9934</v>
      </c>
      <c s="31" t="s">
        <v>20929</v>
      </c>
      <c s="32" t="s">
        <v>194</v>
      </c>
      <c s="33" t="s">
        <v>76</v>
      </c>
      <c s="60"/>
      <c s="61">
        <v>1</v>
      </c>
      <c s="22"/>
      <c s="23"/>
      <c r="K16701" s="62"/>
      <c s="63"/>
      <c s="64"/>
      <c s="64"/>
      <c s="64">
        <v>1</v>
      </c>
      <c s="64"/>
      <c s="65"/>
      <c s="66"/>
      <c r="T16701" s="14">
        <f t="shared" si="260"/>
        <v>1</v>
      </c>
    </row>
    <row r="16702" spans="1:20" ht="16.5" thickTop="1" thickBot="1">
      <c r="A16702" s="29">
        <v>16697</v>
      </c>
      <c s="30">
        <v>9934</v>
      </c>
      <c s="31" t="s">
        <v>20930</v>
      </c>
      <c s="32" t="s">
        <v>20931</v>
      </c>
      <c s="33" t="s">
        <v>923</v>
      </c>
      <c s="60"/>
      <c s="61">
        <v>1</v>
      </c>
      <c s="22"/>
      <c s="23"/>
      <c r="K16702" s="62">
        <v>1</v>
      </c>
      <c s="63"/>
      <c s="64"/>
      <c s="64"/>
      <c s="64"/>
      <c s="64"/>
      <c s="65"/>
      <c s="66"/>
      <c r="T16702" s="14">
        <f t="shared" si="260"/>
        <v>1</v>
      </c>
    </row>
    <row r="16703" spans="1:20" ht="16.5" thickTop="1" thickBot="1">
      <c r="A16703" s="29">
        <v>16698</v>
      </c>
      <c s="30">
        <v>9936</v>
      </c>
      <c s="31" t="s">
        <v>1284</v>
      </c>
      <c s="32" t="s">
        <v>218</v>
      </c>
      <c s="33" t="s">
        <v>17</v>
      </c>
      <c s="60"/>
      <c s="61">
        <v>1</v>
      </c>
      <c s="22"/>
      <c s="23"/>
      <c r="K16703" s="62">
        <v>1</v>
      </c>
      <c s="63"/>
      <c s="64"/>
      <c s="64"/>
      <c s="64"/>
      <c s="64"/>
      <c s="65"/>
      <c s="66"/>
      <c r="T16703" s="14">
        <f t="shared" si="260"/>
        <v>1</v>
      </c>
    </row>
    <row r="16704" spans="1:20" ht="16.5" thickTop="1" thickBot="1">
      <c r="A16704" s="29">
        <v>16699</v>
      </c>
      <c s="30">
        <v>9936</v>
      </c>
      <c s="31" t="s">
        <v>20932</v>
      </c>
      <c s="32" t="s">
        <v>13</v>
      </c>
      <c s="33" t="s">
        <v>14</v>
      </c>
      <c s="60"/>
      <c s="61">
        <v>1</v>
      </c>
      <c s="22"/>
      <c s="23"/>
      <c r="K16704" s="62">
        <v>1</v>
      </c>
      <c s="63"/>
      <c s="64"/>
      <c s="64"/>
      <c s="64"/>
      <c s="64"/>
      <c s="65"/>
      <c s="66"/>
      <c r="T16704" s="14">
        <f t="shared" si="260"/>
        <v>1</v>
      </c>
    </row>
    <row r="16705" spans="1:20" ht="16.5" thickTop="1" thickBot="1">
      <c r="A16705" s="29">
        <v>16700</v>
      </c>
      <c s="30">
        <v>9936</v>
      </c>
      <c s="31" t="s">
        <v>20933</v>
      </c>
      <c s="32" t="s">
        <v>1084</v>
      </c>
      <c s="33" t="s">
        <v>47</v>
      </c>
      <c s="60">
        <v>1</v>
      </c>
      <c s="61"/>
      <c s="22"/>
      <c s="23"/>
      <c r="K16705" s="62"/>
      <c s="63"/>
      <c s="64"/>
      <c s="64"/>
      <c s="64"/>
      <c s="64"/>
      <c s="65"/>
      <c s="66"/>
      <c r="T16705" s="14">
        <f t="shared" si="260"/>
        <v>1</v>
      </c>
    </row>
    <row r="16706" spans="1:20" ht="16.5" thickTop="1" thickBot="1">
      <c r="A16706" s="29">
        <v>16701</v>
      </c>
      <c s="30">
        <v>9936</v>
      </c>
      <c s="31" t="s">
        <v>20934</v>
      </c>
      <c s="32" t="s">
        <v>3396</v>
      </c>
      <c s="33" t="s">
        <v>130</v>
      </c>
      <c s="60">
        <v>1</v>
      </c>
      <c s="61"/>
      <c s="22"/>
      <c s="23"/>
      <c r="K16706" s="62"/>
      <c s="63"/>
      <c s="64"/>
      <c s="64"/>
      <c s="64"/>
      <c s="64"/>
      <c s="65"/>
      <c s="66"/>
      <c r="T16706" s="14">
        <f t="shared" si="260"/>
        <v>1</v>
      </c>
    </row>
    <row r="16707" spans="1:20" ht="16.5" thickTop="1" thickBot="1">
      <c r="A16707" s="29">
        <v>16702</v>
      </c>
      <c s="30">
        <v>9937</v>
      </c>
      <c s="31" t="s">
        <v>20935</v>
      </c>
      <c s="32" t="s">
        <v>20936</v>
      </c>
      <c s="33" t="s">
        <v>20892</v>
      </c>
      <c s="60">
        <v>1</v>
      </c>
      <c s="61"/>
      <c s="22"/>
      <c s="23"/>
      <c r="K16707" s="62"/>
      <c s="63"/>
      <c s="64"/>
      <c s="64"/>
      <c s="64"/>
      <c s="64"/>
      <c s="65"/>
      <c s="66"/>
      <c r="T16707" s="14">
        <f t="shared" si="260"/>
        <v>1</v>
      </c>
    </row>
    <row r="16708" spans="1:20" ht="16.5" thickTop="1" thickBot="1">
      <c r="A16708" s="29">
        <v>16703</v>
      </c>
      <c s="30">
        <v>9937</v>
      </c>
      <c s="31" t="s">
        <v>20937</v>
      </c>
      <c s="32" t="s">
        <v>20938</v>
      </c>
      <c s="33" t="s">
        <v>20939</v>
      </c>
      <c s="60"/>
      <c s="61">
        <v>1</v>
      </c>
      <c s="22"/>
      <c s="23"/>
      <c r="K16708" s="62">
        <v>1</v>
      </c>
      <c s="63"/>
      <c s="64"/>
      <c s="64"/>
      <c s="64"/>
      <c s="64"/>
      <c s="65"/>
      <c s="66"/>
      <c r="T16708" s="14">
        <f t="shared" si="260"/>
        <v>1</v>
      </c>
    </row>
    <row r="16709" spans="1:20" ht="44.25" thickTop="1" thickBot="1">
      <c r="A16709" s="29">
        <v>16704</v>
      </c>
      <c s="30">
        <v>9938</v>
      </c>
      <c s="31" t="s">
        <v>20940</v>
      </c>
      <c s="32" t="s">
        <v>20941</v>
      </c>
      <c s="33" t="s">
        <v>20942</v>
      </c>
      <c s="60">
        <v>1</v>
      </c>
      <c s="61"/>
      <c s="22"/>
      <c s="23"/>
      <c r="K16709" s="62"/>
      <c s="63"/>
      <c s="64"/>
      <c s="64"/>
      <c s="64"/>
      <c s="64"/>
      <c s="65"/>
      <c s="66"/>
      <c r="T16709" s="14">
        <f t="shared" si="260"/>
        <v>1</v>
      </c>
    </row>
    <row r="16710" spans="1:20" ht="16.5" thickTop="1" thickBot="1">
      <c r="A16710" s="29">
        <v>16705</v>
      </c>
      <c s="30">
        <v>9939</v>
      </c>
      <c s="31" t="s">
        <v>20943</v>
      </c>
      <c s="32" t="s">
        <v>245</v>
      </c>
      <c s="33" t="s">
        <v>17</v>
      </c>
      <c s="60">
        <v>1</v>
      </c>
      <c s="61"/>
      <c s="22"/>
      <c s="23"/>
      <c r="K16710" s="62"/>
      <c s="63"/>
      <c s="64"/>
      <c s="64"/>
      <c s="64"/>
      <c s="64"/>
      <c s="65"/>
      <c s="66"/>
      <c r="T16710" s="14">
        <f t="shared" si="260"/>
        <v>1</v>
      </c>
    </row>
    <row r="16711" spans="1:20" ht="16.5" thickTop="1" thickBot="1">
      <c r="A16711" s="29">
        <v>16706</v>
      </c>
      <c s="30">
        <v>9939</v>
      </c>
      <c s="31" t="s">
        <v>20944</v>
      </c>
      <c s="32" t="s">
        <v>5033</v>
      </c>
      <c s="33" t="s">
        <v>227</v>
      </c>
      <c s="60"/>
      <c s="61">
        <v>1</v>
      </c>
      <c s="22"/>
      <c s="23"/>
      <c r="K16711" s="62">
        <v>1</v>
      </c>
      <c s="63"/>
      <c s="64"/>
      <c s="64"/>
      <c s="64"/>
      <c s="64"/>
      <c s="65"/>
      <c s="66"/>
      <c r="T16711" s="14">
        <f t="shared" si="261" ref="T16711:T16774">F16711+G16711</f>
        <v>1</v>
      </c>
    </row>
    <row r="16712" spans="1:20" ht="16.5" thickTop="1" thickBot="1">
      <c r="A16712" s="29">
        <v>16707</v>
      </c>
      <c s="30">
        <v>9940</v>
      </c>
      <c s="31" t="s">
        <v>20945</v>
      </c>
      <c s="32" t="s">
        <v>12003</v>
      </c>
      <c s="33" t="s">
        <v>154</v>
      </c>
      <c s="60">
        <v>1</v>
      </c>
      <c s="61"/>
      <c s="22"/>
      <c s="23"/>
      <c r="K16712" s="62"/>
      <c s="63"/>
      <c s="64"/>
      <c s="64"/>
      <c s="64"/>
      <c s="64"/>
      <c s="65"/>
      <c s="66"/>
      <c r="T16712" s="14">
        <f t="shared" si="261"/>
        <v>1</v>
      </c>
    </row>
    <row r="16713" spans="1:20" ht="16.5" thickTop="1" thickBot="1">
      <c r="A16713" s="29">
        <v>16708</v>
      </c>
      <c s="30">
        <v>9940</v>
      </c>
      <c s="31" t="s">
        <v>20946</v>
      </c>
      <c s="32" t="s">
        <v>728</v>
      </c>
      <c s="33" t="s">
        <v>130</v>
      </c>
      <c s="60">
        <v>1</v>
      </c>
      <c s="61"/>
      <c s="22"/>
      <c s="23"/>
      <c r="K16713" s="62"/>
      <c s="63"/>
      <c s="64"/>
      <c s="64"/>
      <c s="64"/>
      <c s="64"/>
      <c s="65"/>
      <c s="66"/>
      <c r="T16713" s="14">
        <f t="shared" si="261"/>
        <v>1</v>
      </c>
    </row>
    <row r="16714" spans="1:20" ht="16.5" thickTop="1" thickBot="1">
      <c r="A16714" s="29">
        <v>16709</v>
      </c>
      <c s="30">
        <v>9940</v>
      </c>
      <c s="31" t="s">
        <v>20947</v>
      </c>
      <c s="32" t="s">
        <v>194</v>
      </c>
      <c s="33" t="s">
        <v>76</v>
      </c>
      <c s="60">
        <v>1</v>
      </c>
      <c s="61"/>
      <c s="22"/>
      <c s="23"/>
      <c r="K16714" s="62"/>
      <c s="63"/>
      <c s="64"/>
      <c s="64"/>
      <c s="64"/>
      <c s="64"/>
      <c s="65"/>
      <c s="66"/>
      <c r="T16714" s="14">
        <f t="shared" si="261"/>
        <v>1</v>
      </c>
    </row>
    <row r="16715" spans="1:20" ht="16.5" thickTop="1" thickBot="1">
      <c r="A16715" s="29">
        <v>16710</v>
      </c>
      <c s="30">
        <v>9941</v>
      </c>
      <c s="31" t="s">
        <v>20948</v>
      </c>
      <c s="32" t="s">
        <v>1021</v>
      </c>
      <c s="33" t="s">
        <v>290</v>
      </c>
      <c s="60"/>
      <c s="61">
        <v>1</v>
      </c>
      <c s="22"/>
      <c s="23"/>
      <c r="K16715" s="62">
        <v>1</v>
      </c>
      <c s="63"/>
      <c s="64"/>
      <c s="64"/>
      <c s="64"/>
      <c s="64"/>
      <c s="65"/>
      <c s="66"/>
      <c r="T16715" s="14">
        <f t="shared" si="261"/>
        <v>1</v>
      </c>
    </row>
    <row r="16716" spans="1:20" ht="30" thickTop="1" thickBot="1">
      <c r="A16716" s="29">
        <v>16711</v>
      </c>
      <c s="30">
        <v>9943</v>
      </c>
      <c s="31" t="s">
        <v>20949</v>
      </c>
      <c s="32" t="s">
        <v>728</v>
      </c>
      <c s="33" t="s">
        <v>130</v>
      </c>
      <c s="60">
        <v>1</v>
      </c>
      <c s="61"/>
      <c s="22"/>
      <c s="23"/>
      <c r="K16716" s="62"/>
      <c s="63"/>
      <c s="64"/>
      <c s="64"/>
      <c s="64"/>
      <c s="64"/>
      <c s="65"/>
      <c s="66"/>
      <c r="T16716" s="14">
        <f t="shared" si="261"/>
        <v>1</v>
      </c>
    </row>
    <row r="16717" spans="1:20" ht="16.5" thickTop="1" thickBot="1">
      <c r="A16717" s="29">
        <v>16712</v>
      </c>
      <c s="30">
        <v>9943</v>
      </c>
      <c s="31" t="s">
        <v>20950</v>
      </c>
      <c s="32" t="s">
        <v>20427</v>
      </c>
      <c s="33" t="s">
        <v>343</v>
      </c>
      <c s="60">
        <v>1</v>
      </c>
      <c s="61"/>
      <c s="22"/>
      <c s="23"/>
      <c r="K16717" s="62"/>
      <c s="63"/>
      <c s="64"/>
      <c s="64"/>
      <c s="64"/>
      <c s="64"/>
      <c s="65"/>
      <c s="66"/>
      <c r="T16717" s="14">
        <f t="shared" si="261"/>
        <v>1</v>
      </c>
    </row>
    <row r="16718" spans="1:20" ht="16.5" thickTop="1" thickBot="1">
      <c r="A16718" s="29">
        <v>16713</v>
      </c>
      <c s="30">
        <v>9943</v>
      </c>
      <c s="31" t="s">
        <v>20951</v>
      </c>
      <c s="32" t="s">
        <v>452</v>
      </c>
      <c s="33" t="s">
        <v>17</v>
      </c>
      <c s="60">
        <v>1</v>
      </c>
      <c s="61"/>
      <c s="22"/>
      <c s="23"/>
      <c r="K16718" s="62"/>
      <c s="63"/>
      <c s="64"/>
      <c s="64"/>
      <c s="64"/>
      <c s="64"/>
      <c s="65"/>
      <c s="66"/>
      <c r="T16718" s="14">
        <f t="shared" si="261"/>
        <v>1</v>
      </c>
    </row>
    <row r="16719" spans="1:20" ht="16.5" thickTop="1" thickBot="1">
      <c r="A16719" s="29">
        <v>16714</v>
      </c>
      <c s="30">
        <v>9944</v>
      </c>
      <c s="31" t="s">
        <v>20952</v>
      </c>
      <c s="32" t="s">
        <v>20953</v>
      </c>
      <c s="33" t="s">
        <v>2758</v>
      </c>
      <c s="60">
        <v>1</v>
      </c>
      <c s="61"/>
      <c s="22"/>
      <c s="23"/>
      <c r="K16719" s="62"/>
      <c s="63"/>
      <c s="64"/>
      <c s="64"/>
      <c s="64"/>
      <c s="64"/>
      <c s="65"/>
      <c s="66"/>
      <c r="T16719" s="14">
        <f t="shared" si="261"/>
        <v>1</v>
      </c>
    </row>
    <row r="16720" spans="1:20" ht="16.5" thickTop="1" thickBot="1">
      <c r="A16720" s="29">
        <v>16715</v>
      </c>
      <c s="30">
        <v>9944</v>
      </c>
      <c s="31" t="s">
        <v>20954</v>
      </c>
      <c s="32" t="s">
        <v>20955</v>
      </c>
      <c s="33" t="s">
        <v>227</v>
      </c>
      <c s="60">
        <v>1</v>
      </c>
      <c s="61"/>
      <c s="22"/>
      <c s="23"/>
      <c r="K16720" s="62"/>
      <c s="63"/>
      <c s="64"/>
      <c s="64"/>
      <c s="64"/>
      <c s="64"/>
      <c s="65"/>
      <c s="66"/>
      <c r="T16720" s="14">
        <f t="shared" si="261"/>
        <v>1</v>
      </c>
    </row>
    <row r="16721" spans="1:20" ht="30" thickTop="1" thickBot="1">
      <c r="A16721" s="29">
        <v>16716</v>
      </c>
      <c s="30">
        <v>9945</v>
      </c>
      <c s="31" t="s">
        <v>20956</v>
      </c>
      <c s="32" t="s">
        <v>423</v>
      </c>
      <c s="33" t="s">
        <v>252</v>
      </c>
      <c s="60">
        <v>1</v>
      </c>
      <c s="61"/>
      <c s="22"/>
      <c s="23"/>
      <c r="K16721" s="62"/>
      <c s="63"/>
      <c s="64"/>
      <c s="64"/>
      <c s="64"/>
      <c s="64"/>
      <c s="65"/>
      <c s="66"/>
      <c r="T16721" s="14">
        <f t="shared" si="261"/>
        <v>1</v>
      </c>
    </row>
    <row r="16722" spans="1:20" ht="16.5" thickTop="1" thickBot="1">
      <c r="A16722" s="29">
        <v>16717</v>
      </c>
      <c s="30">
        <v>9945</v>
      </c>
      <c s="31" t="s">
        <v>20519</v>
      </c>
      <c s="32" t="s">
        <v>728</v>
      </c>
      <c s="33" t="s">
        <v>130</v>
      </c>
      <c s="60">
        <v>1</v>
      </c>
      <c s="61"/>
      <c s="22"/>
      <c s="23"/>
      <c r="K16722" s="62"/>
      <c s="63"/>
      <c s="64"/>
      <c s="64"/>
      <c s="64"/>
      <c s="64"/>
      <c s="65"/>
      <c s="66"/>
      <c r="T16722" s="14">
        <f t="shared" si="261"/>
        <v>1</v>
      </c>
    </row>
    <row r="16723" spans="1:20" ht="30" thickTop="1" thickBot="1">
      <c r="A16723" s="29">
        <v>16718</v>
      </c>
      <c s="30">
        <v>9945</v>
      </c>
      <c s="31" t="s">
        <v>20957</v>
      </c>
      <c s="32" t="s">
        <v>1104</v>
      </c>
      <c s="33" t="s">
        <v>17</v>
      </c>
      <c s="60">
        <v>1</v>
      </c>
      <c s="61"/>
      <c s="22"/>
      <c s="23"/>
      <c r="K16723" s="62"/>
      <c s="63"/>
      <c s="64"/>
      <c s="64"/>
      <c s="64"/>
      <c s="64"/>
      <c s="65"/>
      <c s="66"/>
      <c r="T16723" s="14">
        <f t="shared" si="261"/>
        <v>1</v>
      </c>
    </row>
    <row r="16724" spans="1:20" ht="16.5" thickTop="1" thickBot="1">
      <c r="A16724" s="29">
        <v>16719</v>
      </c>
      <c s="30">
        <v>9946</v>
      </c>
      <c s="31" t="s">
        <v>20958</v>
      </c>
      <c s="32" t="s">
        <v>1791</v>
      </c>
      <c s="33" t="s">
        <v>130</v>
      </c>
      <c s="60">
        <v>1</v>
      </c>
      <c s="61"/>
      <c s="22"/>
      <c s="23"/>
      <c r="K16724" s="62"/>
      <c s="63"/>
      <c s="64"/>
      <c s="64"/>
      <c s="64"/>
      <c s="64"/>
      <c s="65"/>
      <c s="66"/>
      <c r="T16724" s="14">
        <f t="shared" si="261"/>
        <v>1</v>
      </c>
    </row>
    <row r="16725" spans="1:20" ht="16.5" thickTop="1" thickBot="1">
      <c r="A16725" s="29">
        <v>16720</v>
      </c>
      <c s="30">
        <v>9946</v>
      </c>
      <c s="31" t="s">
        <v>20959</v>
      </c>
      <c s="32" t="s">
        <v>3114</v>
      </c>
      <c s="33" t="s">
        <v>130</v>
      </c>
      <c s="60"/>
      <c s="61">
        <v>1</v>
      </c>
      <c s="22"/>
      <c s="23"/>
      <c r="K16725" s="62">
        <v>1</v>
      </c>
      <c s="63"/>
      <c s="64"/>
      <c s="64"/>
      <c s="64"/>
      <c s="64"/>
      <c s="65"/>
      <c s="66"/>
      <c r="T16725" s="14">
        <f t="shared" si="261"/>
        <v>1</v>
      </c>
    </row>
    <row r="16726" spans="1:20" ht="30" thickTop="1" thickBot="1">
      <c r="A16726" s="29">
        <v>16721</v>
      </c>
      <c s="30">
        <v>9946</v>
      </c>
      <c s="31" t="s">
        <v>20960</v>
      </c>
      <c s="32" t="s">
        <v>20961</v>
      </c>
      <c s="33" t="s">
        <v>2985</v>
      </c>
      <c s="60"/>
      <c s="61">
        <v>1</v>
      </c>
      <c s="22"/>
      <c s="23"/>
      <c r="K16726" s="62">
        <v>1</v>
      </c>
      <c s="63"/>
      <c s="64"/>
      <c s="64"/>
      <c s="64"/>
      <c s="64"/>
      <c s="65"/>
      <c s="66"/>
      <c r="T16726" s="14">
        <f t="shared" si="261"/>
        <v>1</v>
      </c>
    </row>
    <row r="16727" spans="1:20" ht="16.5" thickTop="1" thickBot="1">
      <c r="A16727" s="29">
        <v>16722</v>
      </c>
      <c s="30">
        <v>9947</v>
      </c>
      <c s="31" t="s">
        <v>20962</v>
      </c>
      <c s="32" t="s">
        <v>20963</v>
      </c>
      <c s="33" t="s">
        <v>4995</v>
      </c>
      <c s="60">
        <v>1</v>
      </c>
      <c s="61"/>
      <c s="22"/>
      <c s="23"/>
      <c r="K16727" s="62"/>
      <c s="63"/>
      <c s="64"/>
      <c s="64"/>
      <c s="64"/>
      <c s="64"/>
      <c s="65"/>
      <c s="66"/>
      <c r="T16727" s="14">
        <f t="shared" si="261"/>
        <v>1</v>
      </c>
    </row>
    <row r="16728" spans="1:20" ht="16.5" thickTop="1" thickBot="1">
      <c r="A16728" s="29">
        <v>16723</v>
      </c>
      <c s="30">
        <v>9948</v>
      </c>
      <c s="31" t="s">
        <v>20964</v>
      </c>
      <c s="32" t="s">
        <v>951</v>
      </c>
      <c s="33" t="s">
        <v>130</v>
      </c>
      <c s="60">
        <v>1</v>
      </c>
      <c s="61"/>
      <c s="22"/>
      <c s="23"/>
      <c r="K16728" s="62"/>
      <c s="63"/>
      <c s="64"/>
      <c s="64"/>
      <c s="64"/>
      <c s="64"/>
      <c s="65"/>
      <c s="66"/>
      <c r="T16728" s="14">
        <f t="shared" si="261"/>
        <v>1</v>
      </c>
    </row>
    <row r="16729" spans="1:20" ht="16.5" thickTop="1" thickBot="1">
      <c r="A16729" s="29">
        <v>16724</v>
      </c>
      <c s="30">
        <v>9948</v>
      </c>
      <c s="31" t="s">
        <v>20965</v>
      </c>
      <c s="32" t="s">
        <v>20966</v>
      </c>
      <c s="33" t="s">
        <v>20967</v>
      </c>
      <c s="60"/>
      <c s="61">
        <v>1</v>
      </c>
      <c s="22"/>
      <c s="23"/>
      <c r="K16729" s="62">
        <v>1</v>
      </c>
      <c s="63"/>
      <c s="64"/>
      <c s="64"/>
      <c s="64"/>
      <c s="64"/>
      <c s="65"/>
      <c s="66"/>
      <c r="T16729" s="14">
        <f t="shared" si="261"/>
        <v>1</v>
      </c>
    </row>
    <row r="16730" spans="1:20" ht="30" thickTop="1" thickBot="1">
      <c r="A16730" s="29">
        <v>16725</v>
      </c>
      <c s="30">
        <v>9948</v>
      </c>
      <c s="31" t="s">
        <v>20968</v>
      </c>
      <c s="32" t="s">
        <v>452</v>
      </c>
      <c s="33" t="s">
        <v>17</v>
      </c>
      <c s="60">
        <v>1</v>
      </c>
      <c s="61"/>
      <c s="22"/>
      <c s="23"/>
      <c r="K16730" s="62"/>
      <c s="63"/>
      <c s="64"/>
      <c s="64"/>
      <c s="64"/>
      <c s="64"/>
      <c s="65"/>
      <c s="66"/>
      <c r="T16730" s="14">
        <f t="shared" si="261"/>
        <v>1</v>
      </c>
    </row>
    <row r="16731" spans="1:20" ht="16.5" thickTop="1" thickBot="1">
      <c r="A16731" s="29">
        <v>16726</v>
      </c>
      <c s="30">
        <v>9949</v>
      </c>
      <c s="31" t="s">
        <v>20969</v>
      </c>
      <c s="32" t="s">
        <v>218</v>
      </c>
      <c s="33" t="s">
        <v>17</v>
      </c>
      <c s="60">
        <v>1</v>
      </c>
      <c s="61"/>
      <c s="22"/>
      <c s="23"/>
      <c r="K16731" s="62"/>
      <c s="63"/>
      <c s="64"/>
      <c s="64"/>
      <c s="64"/>
      <c s="64"/>
      <c s="65"/>
      <c s="66"/>
      <c r="T16731" s="14">
        <f t="shared" si="261"/>
        <v>1</v>
      </c>
    </row>
    <row r="16732" spans="1:20" ht="30" thickTop="1" thickBot="1">
      <c r="A16732" s="29">
        <v>16727</v>
      </c>
      <c s="30">
        <v>9949</v>
      </c>
      <c s="31" t="s">
        <v>20970</v>
      </c>
      <c s="32" t="s">
        <v>20971</v>
      </c>
      <c s="33" t="s">
        <v>20972</v>
      </c>
      <c s="60">
        <v>1</v>
      </c>
      <c s="61"/>
      <c s="22"/>
      <c s="23"/>
      <c r="K16732" s="62"/>
      <c s="63"/>
      <c s="64"/>
      <c s="64"/>
      <c s="64"/>
      <c s="64"/>
      <c s="65"/>
      <c s="66"/>
      <c r="T16732" s="14">
        <f t="shared" si="261"/>
        <v>1</v>
      </c>
    </row>
    <row r="16733" spans="1:20" ht="16.5" thickTop="1" thickBot="1">
      <c r="A16733" s="29">
        <v>16728</v>
      </c>
      <c s="30">
        <v>9950</v>
      </c>
      <c s="31" t="s">
        <v>20973</v>
      </c>
      <c s="32" t="s">
        <v>20974</v>
      </c>
      <c s="33" t="s">
        <v>831</v>
      </c>
      <c s="60">
        <v>1</v>
      </c>
      <c s="61"/>
      <c s="22"/>
      <c s="23"/>
      <c r="K16733" s="62"/>
      <c s="63"/>
      <c s="64"/>
      <c s="64"/>
      <c s="64"/>
      <c s="64"/>
      <c s="65"/>
      <c s="66"/>
      <c r="T16733" s="14">
        <f t="shared" si="261"/>
        <v>1</v>
      </c>
    </row>
    <row r="16734" spans="1:20" ht="30" thickTop="1" thickBot="1">
      <c r="A16734" s="29">
        <v>16729</v>
      </c>
      <c s="30">
        <v>9950</v>
      </c>
      <c s="31" t="s">
        <v>20975</v>
      </c>
      <c s="32" t="s">
        <v>554</v>
      </c>
      <c s="33" t="s">
        <v>36</v>
      </c>
      <c s="60">
        <v>1</v>
      </c>
      <c s="61"/>
      <c s="22"/>
      <c s="23"/>
      <c r="K16734" s="62"/>
      <c s="63"/>
      <c s="64"/>
      <c s="64"/>
      <c s="64"/>
      <c s="64"/>
      <c s="65"/>
      <c s="66"/>
      <c r="T16734" s="14">
        <f t="shared" si="261"/>
        <v>1</v>
      </c>
    </row>
    <row r="16735" spans="1:20" ht="16.5" thickTop="1" thickBot="1">
      <c r="A16735" s="29">
        <v>16730</v>
      </c>
      <c s="30">
        <v>9951</v>
      </c>
      <c s="31" t="s">
        <v>20976</v>
      </c>
      <c s="32" t="s">
        <v>554</v>
      </c>
      <c s="33" t="s">
        <v>36</v>
      </c>
      <c s="60">
        <v>1</v>
      </c>
      <c s="61"/>
      <c s="22"/>
      <c s="23"/>
      <c r="K16735" s="62"/>
      <c s="63"/>
      <c s="64"/>
      <c s="64"/>
      <c s="64"/>
      <c s="64"/>
      <c s="65"/>
      <c s="66"/>
      <c r="T16735" s="14">
        <f t="shared" si="261"/>
        <v>1</v>
      </c>
    </row>
    <row r="16736" spans="1:20" ht="16.5" thickTop="1" thickBot="1">
      <c r="A16736" s="29">
        <v>16731</v>
      </c>
      <c s="30">
        <v>9951</v>
      </c>
      <c s="31" t="s">
        <v>20977</v>
      </c>
      <c s="32" t="s">
        <v>568</v>
      </c>
      <c s="33" t="s">
        <v>255</v>
      </c>
      <c s="60">
        <v>1</v>
      </c>
      <c s="61"/>
      <c s="22"/>
      <c s="23"/>
      <c r="K16736" s="62"/>
      <c s="63"/>
      <c s="64"/>
      <c s="64"/>
      <c s="64"/>
      <c s="64"/>
      <c s="65"/>
      <c s="66"/>
      <c r="T16736" s="14">
        <f t="shared" si="261"/>
        <v>1</v>
      </c>
    </row>
    <row r="16737" spans="1:20" ht="30" thickTop="1" thickBot="1">
      <c r="A16737" s="29">
        <v>16732</v>
      </c>
      <c s="30">
        <v>9952</v>
      </c>
      <c s="31" t="s">
        <v>20978</v>
      </c>
      <c s="32" t="s">
        <v>267</v>
      </c>
      <c s="33" t="s">
        <v>36</v>
      </c>
      <c s="60">
        <v>1</v>
      </c>
      <c s="61"/>
      <c s="22"/>
      <c s="23"/>
      <c r="K16737" s="62"/>
      <c s="63"/>
      <c s="64"/>
      <c s="64"/>
      <c s="64"/>
      <c s="64"/>
      <c s="65"/>
      <c s="66"/>
      <c r="T16737" s="14">
        <f t="shared" si="261"/>
        <v>1</v>
      </c>
    </row>
    <row r="16738" spans="1:20" ht="16.5" thickTop="1" thickBot="1">
      <c r="A16738" s="29">
        <v>16733</v>
      </c>
      <c s="30">
        <v>9954</v>
      </c>
      <c s="31" t="s">
        <v>4</v>
      </c>
      <c s="32" t="s">
        <v>5143</v>
      </c>
      <c s="33" t="s">
        <v>98</v>
      </c>
      <c s="60"/>
      <c s="61">
        <v>1</v>
      </c>
      <c s="22"/>
      <c s="23"/>
      <c r="K16738" s="62">
        <v>1</v>
      </c>
      <c s="63"/>
      <c s="64"/>
      <c s="64"/>
      <c s="64"/>
      <c s="64"/>
      <c s="65"/>
      <c s="66"/>
      <c r="T16738" s="14">
        <f t="shared" si="261"/>
        <v>1</v>
      </c>
    </row>
    <row r="16739" spans="1:20" ht="30" thickTop="1" thickBot="1">
      <c r="A16739" s="29">
        <v>16734</v>
      </c>
      <c s="30">
        <v>9954</v>
      </c>
      <c s="31" t="s">
        <v>20979</v>
      </c>
      <c s="32" t="s">
        <v>117</v>
      </c>
      <c s="33" t="s">
        <v>17</v>
      </c>
      <c s="60">
        <v>1</v>
      </c>
      <c s="61"/>
      <c s="22"/>
      <c s="23"/>
      <c r="K16739" s="62"/>
      <c s="63"/>
      <c s="64"/>
      <c s="64"/>
      <c s="64"/>
      <c s="64"/>
      <c s="65"/>
      <c s="66"/>
      <c r="T16739" s="14">
        <f t="shared" si="261"/>
        <v>1</v>
      </c>
    </row>
    <row r="16740" spans="1:20" ht="16.5" thickTop="1" thickBot="1">
      <c r="A16740" s="29">
        <v>16735</v>
      </c>
      <c s="30">
        <v>9956</v>
      </c>
      <c s="31" t="s">
        <v>20980</v>
      </c>
      <c s="32" t="s">
        <v>20981</v>
      </c>
      <c s="33" t="s">
        <v>163</v>
      </c>
      <c s="60">
        <v>1</v>
      </c>
      <c s="61"/>
      <c s="22"/>
      <c s="23"/>
      <c r="K16740" s="62"/>
      <c s="63"/>
      <c s="64"/>
      <c s="64"/>
      <c s="64"/>
      <c s="64"/>
      <c s="65"/>
      <c s="66"/>
      <c r="T16740" s="14">
        <f t="shared" si="261"/>
        <v>1</v>
      </c>
    </row>
    <row r="16741" spans="1:20" ht="16.5" thickTop="1" thickBot="1">
      <c r="A16741" s="29">
        <v>16736</v>
      </c>
      <c s="30">
        <v>9959</v>
      </c>
      <c s="31" t="s">
        <v>20982</v>
      </c>
      <c s="32" t="s">
        <v>515</v>
      </c>
      <c s="33" t="s">
        <v>76</v>
      </c>
      <c s="60">
        <v>1</v>
      </c>
      <c s="61"/>
      <c s="22"/>
      <c s="23"/>
      <c r="K16741" s="62"/>
      <c s="63"/>
      <c s="64"/>
      <c s="64"/>
      <c s="64"/>
      <c s="64"/>
      <c s="65"/>
      <c s="66"/>
      <c r="T16741" s="14">
        <f t="shared" si="261"/>
        <v>1</v>
      </c>
    </row>
    <row r="16742" spans="1:20" ht="16.5" thickTop="1" thickBot="1">
      <c r="A16742" s="29">
        <v>16737</v>
      </c>
      <c s="30">
        <v>9959</v>
      </c>
      <c s="31" t="s">
        <v>20983</v>
      </c>
      <c s="32" t="s">
        <v>220</v>
      </c>
      <c s="33" t="s">
        <v>17</v>
      </c>
      <c s="60">
        <v>1</v>
      </c>
      <c s="61"/>
      <c s="22"/>
      <c s="23"/>
      <c r="K16742" s="62"/>
      <c s="63"/>
      <c s="64"/>
      <c s="64"/>
      <c s="64"/>
      <c s="64"/>
      <c s="65"/>
      <c s="66"/>
      <c r="T16742" s="14">
        <f t="shared" si="261"/>
        <v>1</v>
      </c>
    </row>
    <row r="16743" spans="1:20" ht="16.5" thickTop="1" thickBot="1">
      <c r="A16743" s="29">
        <v>16738</v>
      </c>
      <c s="30">
        <v>9959</v>
      </c>
      <c s="31" t="s">
        <v>20984</v>
      </c>
      <c s="32" t="s">
        <v>8655</v>
      </c>
      <c s="33" t="s">
        <v>154</v>
      </c>
      <c s="60"/>
      <c s="61">
        <v>1</v>
      </c>
      <c s="22">
        <v>1</v>
      </c>
      <c s="23"/>
      <c r="K16743" s="62">
        <v>1</v>
      </c>
      <c s="63"/>
      <c s="64"/>
      <c s="64"/>
      <c s="64"/>
      <c s="64"/>
      <c s="65"/>
      <c s="66"/>
      <c r="T16743" s="14">
        <f t="shared" si="261"/>
        <v>1</v>
      </c>
    </row>
    <row r="16744" spans="1:20" ht="16.5" thickTop="1" thickBot="1">
      <c r="A16744" s="29">
        <v>16739</v>
      </c>
      <c s="30">
        <v>9960</v>
      </c>
      <c s="31" t="s">
        <v>20762</v>
      </c>
      <c s="32" t="s">
        <v>269</v>
      </c>
      <c s="33" t="s">
        <v>270</v>
      </c>
      <c s="60">
        <v>1</v>
      </c>
      <c s="61"/>
      <c s="22"/>
      <c s="23"/>
      <c r="K16744" s="62"/>
      <c s="63"/>
      <c s="64"/>
      <c s="64"/>
      <c s="64"/>
      <c s="64"/>
      <c s="65"/>
      <c s="66"/>
      <c r="T16744" s="14">
        <f t="shared" si="261"/>
        <v>1</v>
      </c>
    </row>
    <row r="16745" spans="1:20" ht="30" thickTop="1" thickBot="1">
      <c r="A16745" s="29">
        <v>16740</v>
      </c>
      <c s="30">
        <v>9960</v>
      </c>
      <c s="31" t="s">
        <v>20985</v>
      </c>
      <c s="32" t="s">
        <v>20986</v>
      </c>
      <c s="33" t="s">
        <v>10189</v>
      </c>
      <c s="60">
        <v>1</v>
      </c>
      <c s="61"/>
      <c s="22"/>
      <c s="23"/>
      <c r="K16745" s="62"/>
      <c s="63"/>
      <c s="64"/>
      <c s="64"/>
      <c s="64"/>
      <c s="64"/>
      <c s="65"/>
      <c s="66"/>
      <c r="T16745" s="14">
        <f t="shared" si="261"/>
        <v>1</v>
      </c>
    </row>
    <row r="16746" spans="1:20" ht="30" thickTop="1" thickBot="1">
      <c r="A16746" s="29">
        <v>16741</v>
      </c>
      <c s="30">
        <v>9961</v>
      </c>
      <c s="31" t="s">
        <v>20987</v>
      </c>
      <c s="32" t="s">
        <v>1245</v>
      </c>
      <c s="33" t="s">
        <v>1246</v>
      </c>
      <c s="60">
        <v>1</v>
      </c>
      <c s="61"/>
      <c s="22"/>
      <c s="23"/>
      <c r="K16746" s="62"/>
      <c s="63"/>
      <c s="64"/>
      <c s="64"/>
      <c s="64"/>
      <c s="64"/>
      <c s="65"/>
      <c s="66"/>
      <c r="T16746" s="14">
        <f t="shared" si="261"/>
        <v>1</v>
      </c>
    </row>
    <row r="16747" spans="1:20" ht="30" thickTop="1" thickBot="1">
      <c r="A16747" s="29">
        <v>16742</v>
      </c>
      <c s="30">
        <v>9962</v>
      </c>
      <c s="31" t="s">
        <v>20988</v>
      </c>
      <c s="32" t="s">
        <v>20989</v>
      </c>
      <c s="33" t="s">
        <v>831</v>
      </c>
      <c s="60">
        <v>1</v>
      </c>
      <c s="61"/>
      <c s="22"/>
      <c s="23"/>
      <c r="K16747" s="62"/>
      <c s="63"/>
      <c s="64"/>
      <c s="64"/>
      <c s="64"/>
      <c s="64"/>
      <c s="65"/>
      <c s="66"/>
      <c r="T16747" s="14">
        <f t="shared" si="261"/>
        <v>1</v>
      </c>
    </row>
    <row r="16748" spans="1:20" ht="16.5" thickTop="1" thickBot="1">
      <c r="A16748" s="29">
        <v>16743</v>
      </c>
      <c s="30">
        <v>9962</v>
      </c>
      <c s="31" t="s">
        <v>20990</v>
      </c>
      <c s="32" t="s">
        <v>20713</v>
      </c>
      <c s="33" t="s">
        <v>47</v>
      </c>
      <c s="60"/>
      <c s="61">
        <v>1</v>
      </c>
      <c s="22"/>
      <c s="23"/>
      <c r="K16748" s="62">
        <v>1</v>
      </c>
      <c s="63"/>
      <c s="64"/>
      <c s="64"/>
      <c s="64"/>
      <c s="64"/>
      <c s="65"/>
      <c s="66"/>
      <c r="T16748" s="14">
        <f t="shared" si="261"/>
        <v>1</v>
      </c>
    </row>
    <row r="16749" spans="1:20" ht="16.5" thickTop="1" thickBot="1">
      <c r="A16749" s="29">
        <v>16744</v>
      </c>
      <c s="30">
        <v>9963</v>
      </c>
      <c s="31" t="s">
        <v>20396</v>
      </c>
      <c s="32" t="s">
        <v>269</v>
      </c>
      <c s="33" t="s">
        <v>270</v>
      </c>
      <c s="60">
        <v>1</v>
      </c>
      <c s="61"/>
      <c s="22"/>
      <c s="23"/>
      <c r="K16749" s="62"/>
      <c s="63"/>
      <c s="64"/>
      <c s="64"/>
      <c s="64"/>
      <c s="64"/>
      <c s="65"/>
      <c s="66"/>
      <c r="T16749" s="14">
        <f t="shared" si="261"/>
        <v>1</v>
      </c>
    </row>
    <row r="16750" spans="1:20" ht="16.5" thickTop="1" thickBot="1">
      <c r="A16750" s="29">
        <v>16745</v>
      </c>
      <c s="30">
        <v>9963</v>
      </c>
      <c s="31" t="s">
        <v>20991</v>
      </c>
      <c s="32" t="s">
        <v>19</v>
      </c>
      <c s="33" t="s">
        <v>20</v>
      </c>
      <c s="60"/>
      <c s="61">
        <v>1</v>
      </c>
      <c s="22"/>
      <c s="23"/>
      <c r="K16750" s="62">
        <v>1</v>
      </c>
      <c s="63"/>
      <c s="64"/>
      <c s="64"/>
      <c s="64"/>
      <c s="64"/>
      <c s="65"/>
      <c s="66"/>
      <c r="T16750" s="14">
        <f t="shared" si="261"/>
        <v>1</v>
      </c>
    </row>
    <row r="16751" spans="1:20" ht="30" thickTop="1" thickBot="1">
      <c r="A16751" s="29">
        <v>16746</v>
      </c>
      <c s="30">
        <v>9963</v>
      </c>
      <c s="31" t="s">
        <v>20992</v>
      </c>
      <c s="32" t="s">
        <v>20993</v>
      </c>
      <c s="33" t="s">
        <v>6308</v>
      </c>
      <c s="60">
        <v>1</v>
      </c>
      <c s="61"/>
      <c s="22"/>
      <c s="23"/>
      <c r="K16751" s="62"/>
      <c s="63"/>
      <c s="64"/>
      <c s="64"/>
      <c s="64"/>
      <c s="64"/>
      <c s="65"/>
      <c s="66"/>
      <c r="T16751" s="14">
        <f t="shared" si="261"/>
        <v>1</v>
      </c>
    </row>
    <row r="16752" spans="1:20" ht="16.5" thickTop="1" thickBot="1">
      <c r="A16752" s="29">
        <v>16747</v>
      </c>
      <c s="30">
        <v>9964</v>
      </c>
      <c s="31" t="s">
        <v>20994</v>
      </c>
      <c s="32" t="s">
        <v>20995</v>
      </c>
      <c s="33" t="s">
        <v>998</v>
      </c>
      <c s="60">
        <v>1</v>
      </c>
      <c s="61"/>
      <c s="22"/>
      <c s="23"/>
      <c r="K16752" s="62"/>
      <c s="63"/>
      <c s="64"/>
      <c s="64"/>
      <c s="64"/>
      <c s="64"/>
      <c s="65"/>
      <c s="66"/>
      <c r="T16752" s="14">
        <f t="shared" si="261"/>
        <v>1</v>
      </c>
    </row>
    <row r="16753" spans="1:20" ht="16.5" thickTop="1" thickBot="1">
      <c r="A16753" s="29">
        <v>16748</v>
      </c>
      <c s="30">
        <v>9966</v>
      </c>
      <c s="31" t="s">
        <v>20996</v>
      </c>
      <c s="32" t="s">
        <v>220</v>
      </c>
      <c s="33" t="s">
        <v>17</v>
      </c>
      <c s="60">
        <v>1</v>
      </c>
      <c s="61"/>
      <c s="22"/>
      <c s="23"/>
      <c r="K16753" s="62"/>
      <c s="63"/>
      <c s="64"/>
      <c s="64"/>
      <c s="64"/>
      <c s="64"/>
      <c s="65"/>
      <c s="66"/>
      <c r="T16753" s="14">
        <f t="shared" si="261"/>
        <v>1</v>
      </c>
    </row>
    <row r="16754" spans="1:20" ht="16.5" thickTop="1" thickBot="1">
      <c r="A16754" s="29">
        <v>16749</v>
      </c>
      <c s="30">
        <v>9966</v>
      </c>
      <c s="31" t="s">
        <v>20997</v>
      </c>
      <c s="32" t="s">
        <v>20713</v>
      </c>
      <c s="33" t="s">
        <v>47</v>
      </c>
      <c s="60"/>
      <c s="61">
        <v>1</v>
      </c>
      <c s="22"/>
      <c s="23"/>
      <c r="K16754" s="62">
        <v>1</v>
      </c>
      <c s="63"/>
      <c s="64"/>
      <c s="64"/>
      <c s="64"/>
      <c s="64"/>
      <c s="65"/>
      <c s="66"/>
      <c r="T16754" s="14">
        <f t="shared" si="261"/>
        <v>1</v>
      </c>
    </row>
    <row r="16755" spans="1:20" ht="16.5" thickTop="1" thickBot="1">
      <c r="A16755" s="29">
        <v>16750</v>
      </c>
      <c s="30">
        <v>9968</v>
      </c>
      <c s="31" t="s">
        <v>20998</v>
      </c>
      <c s="32" t="s">
        <v>20999</v>
      </c>
      <c s="33" t="s">
        <v>21000</v>
      </c>
      <c s="60">
        <v>1</v>
      </c>
      <c s="61"/>
      <c s="22"/>
      <c s="23"/>
      <c r="K16755" s="62"/>
      <c s="63"/>
      <c s="64"/>
      <c s="64"/>
      <c s="64"/>
      <c s="64"/>
      <c s="65"/>
      <c s="66"/>
      <c r="T16755" s="14">
        <f t="shared" si="261"/>
        <v>1</v>
      </c>
    </row>
    <row r="16756" spans="1:20" ht="16.5" thickTop="1" thickBot="1">
      <c r="A16756" s="29">
        <v>16751</v>
      </c>
      <c s="30">
        <v>9968</v>
      </c>
      <c s="31" t="s">
        <v>21001</v>
      </c>
      <c s="32" t="s">
        <v>220</v>
      </c>
      <c s="33" t="s">
        <v>17</v>
      </c>
      <c s="60">
        <v>1</v>
      </c>
      <c s="61"/>
      <c s="22"/>
      <c s="23"/>
      <c r="K16756" s="62"/>
      <c s="63"/>
      <c s="64"/>
      <c s="64"/>
      <c s="64"/>
      <c s="64"/>
      <c s="65"/>
      <c s="66"/>
      <c r="T16756" s="14">
        <f t="shared" si="261"/>
        <v>1</v>
      </c>
    </row>
    <row r="16757" spans="1:20" ht="30" thickTop="1" thickBot="1">
      <c r="A16757" s="29">
        <v>16752</v>
      </c>
      <c s="30">
        <v>9969</v>
      </c>
      <c s="31" t="s">
        <v>21002</v>
      </c>
      <c s="32" t="s">
        <v>665</v>
      </c>
      <c s="33" t="s">
        <v>98</v>
      </c>
      <c s="60">
        <v>1</v>
      </c>
      <c s="61"/>
      <c s="22"/>
      <c s="23"/>
      <c r="K16757" s="62"/>
      <c s="63"/>
      <c s="64"/>
      <c s="64"/>
      <c s="64"/>
      <c s="64"/>
      <c s="65"/>
      <c s="66"/>
      <c r="T16757" s="14">
        <f t="shared" si="261"/>
        <v>1</v>
      </c>
    </row>
    <row r="16758" spans="1:20" ht="16.5" thickTop="1" thickBot="1">
      <c r="A16758" s="29">
        <v>16753</v>
      </c>
      <c s="30">
        <v>9969</v>
      </c>
      <c s="31" t="s">
        <v>21003</v>
      </c>
      <c s="32" t="s">
        <v>21004</v>
      </c>
      <c s="33" t="s">
        <v>255</v>
      </c>
      <c s="60"/>
      <c s="61">
        <v>1</v>
      </c>
      <c s="22"/>
      <c s="23"/>
      <c r="K16758" s="62">
        <v>1</v>
      </c>
      <c s="63"/>
      <c s="64"/>
      <c s="64"/>
      <c s="64"/>
      <c s="64"/>
      <c s="65"/>
      <c s="66"/>
      <c r="T16758" s="14">
        <f t="shared" si="261"/>
        <v>1</v>
      </c>
    </row>
    <row r="16759" spans="1:20" ht="30" thickTop="1" thickBot="1">
      <c r="A16759" s="29">
        <v>16754</v>
      </c>
      <c s="30">
        <v>9970</v>
      </c>
      <c s="31" t="s">
        <v>21005</v>
      </c>
      <c s="32" t="s">
        <v>7884</v>
      </c>
      <c s="33" t="s">
        <v>252</v>
      </c>
      <c s="60">
        <v>1</v>
      </c>
      <c s="61"/>
      <c s="22"/>
      <c s="23"/>
      <c r="K16759" s="62"/>
      <c s="63"/>
      <c s="64"/>
      <c s="64"/>
      <c s="64"/>
      <c s="64"/>
      <c s="65"/>
      <c s="66"/>
      <c r="T16759" s="14">
        <f t="shared" si="261"/>
        <v>1</v>
      </c>
    </row>
    <row r="16760" spans="1:20" ht="30" thickTop="1" thickBot="1">
      <c r="A16760" s="29">
        <v>16755</v>
      </c>
      <c s="30">
        <v>9972</v>
      </c>
      <c s="31" t="s">
        <v>21006</v>
      </c>
      <c s="32" t="s">
        <v>728</v>
      </c>
      <c s="33" t="s">
        <v>130</v>
      </c>
      <c s="60">
        <v>1</v>
      </c>
      <c s="61"/>
      <c s="22"/>
      <c s="23"/>
      <c r="K16760" s="62"/>
      <c s="63"/>
      <c s="64"/>
      <c s="64"/>
      <c s="64"/>
      <c s="64"/>
      <c s="65"/>
      <c s="66"/>
      <c r="T16760" s="14">
        <f t="shared" si="261"/>
        <v>1</v>
      </c>
    </row>
    <row r="16761" spans="1:20" ht="30" thickTop="1" thickBot="1">
      <c r="A16761" s="29">
        <v>16756</v>
      </c>
      <c s="30">
        <v>9974</v>
      </c>
      <c s="31" t="s">
        <v>21007</v>
      </c>
      <c s="32" t="s">
        <v>267</v>
      </c>
      <c s="33" t="s">
        <v>36</v>
      </c>
      <c s="60">
        <v>1</v>
      </c>
      <c s="61"/>
      <c s="22"/>
      <c s="23"/>
      <c r="K16761" s="62"/>
      <c s="63"/>
      <c s="64"/>
      <c s="64"/>
      <c s="64"/>
      <c s="64"/>
      <c s="65"/>
      <c s="66"/>
      <c r="T16761" s="14">
        <f t="shared" si="261"/>
        <v>1</v>
      </c>
    </row>
    <row r="16762" spans="1:20" ht="16.5" thickTop="1" thickBot="1">
      <c r="A16762" s="29">
        <v>16757</v>
      </c>
      <c s="30">
        <v>9985</v>
      </c>
      <c s="31" t="s">
        <v>21008</v>
      </c>
      <c s="32" t="s">
        <v>21009</v>
      </c>
      <c s="33" t="s">
        <v>98</v>
      </c>
      <c s="60">
        <v>1</v>
      </c>
      <c s="61"/>
      <c s="22"/>
      <c s="23"/>
      <c r="K16762" s="62"/>
      <c s="63"/>
      <c s="64"/>
      <c s="64"/>
      <c s="64"/>
      <c s="64"/>
      <c s="65"/>
      <c s="66"/>
      <c r="T16762" s="14">
        <f t="shared" si="261"/>
        <v>1</v>
      </c>
    </row>
    <row r="16763" spans="1:20" ht="16.5" thickTop="1" thickBot="1">
      <c r="A16763" s="29">
        <v>16758</v>
      </c>
      <c s="30">
        <v>9987</v>
      </c>
      <c s="31" t="s">
        <v>21010</v>
      </c>
      <c s="32" t="s">
        <v>6364</v>
      </c>
      <c s="33" t="s">
        <v>55</v>
      </c>
      <c s="60">
        <v>1</v>
      </c>
      <c s="61"/>
      <c s="22"/>
      <c s="23"/>
      <c r="K16763" s="62"/>
      <c s="63"/>
      <c s="64"/>
      <c s="64"/>
      <c s="64"/>
      <c s="64"/>
      <c s="65"/>
      <c s="66"/>
      <c r="T16763" s="14">
        <f t="shared" si="261"/>
        <v>1</v>
      </c>
    </row>
    <row r="16764" spans="1:20" ht="16.5" thickTop="1" thickBot="1">
      <c r="A16764" s="29">
        <v>16759</v>
      </c>
      <c s="30">
        <v>9989</v>
      </c>
      <c s="31" t="s">
        <v>21011</v>
      </c>
      <c s="32" t="s">
        <v>220</v>
      </c>
      <c s="33" t="s">
        <v>17</v>
      </c>
      <c s="60">
        <v>1</v>
      </c>
      <c s="61"/>
      <c s="22"/>
      <c s="23"/>
      <c r="K16764" s="62"/>
      <c s="63"/>
      <c s="64"/>
      <c s="64"/>
      <c s="64"/>
      <c s="64"/>
      <c s="65"/>
      <c s="66"/>
      <c r="T16764" s="14">
        <f t="shared" si="261"/>
        <v>1</v>
      </c>
    </row>
    <row r="16765" spans="1:20" ht="30" thickTop="1" thickBot="1">
      <c r="A16765" s="29">
        <v>16760</v>
      </c>
      <c s="30">
        <v>9991</v>
      </c>
      <c s="31" t="s">
        <v>21012</v>
      </c>
      <c s="32" t="s">
        <v>220</v>
      </c>
      <c s="33" t="s">
        <v>17</v>
      </c>
      <c s="60">
        <v>1</v>
      </c>
      <c s="61"/>
      <c s="22"/>
      <c s="23"/>
      <c r="K16765" s="62"/>
      <c s="63"/>
      <c s="64"/>
      <c s="64"/>
      <c s="64"/>
      <c s="64"/>
      <c s="65"/>
      <c s="66"/>
      <c r="T16765" s="14">
        <f t="shared" si="261"/>
        <v>1</v>
      </c>
    </row>
    <row r="16766" spans="1:20" ht="16.5" thickTop="1" thickBot="1">
      <c r="A16766" s="29">
        <v>16761</v>
      </c>
      <c s="30">
        <v>9991</v>
      </c>
      <c s="31" t="s">
        <v>21013</v>
      </c>
      <c s="32" t="s">
        <v>20427</v>
      </c>
      <c s="33" t="s">
        <v>343</v>
      </c>
      <c s="60">
        <v>1</v>
      </c>
      <c s="61"/>
      <c s="22"/>
      <c s="23"/>
      <c r="K16766" s="62"/>
      <c s="63"/>
      <c s="64"/>
      <c s="64"/>
      <c s="64"/>
      <c s="64"/>
      <c s="65"/>
      <c s="66"/>
      <c r="T16766" s="14">
        <f t="shared" si="261"/>
        <v>1</v>
      </c>
    </row>
    <row r="16767" spans="1:20" ht="16.5" thickTop="1" thickBot="1">
      <c r="A16767" s="29">
        <v>16762</v>
      </c>
      <c s="30">
        <v>9991</v>
      </c>
      <c s="31" t="s">
        <v>21014</v>
      </c>
      <c s="32" t="s">
        <v>12309</v>
      </c>
      <c s="33" t="s">
        <v>92</v>
      </c>
      <c s="60">
        <v>1</v>
      </c>
      <c s="61"/>
      <c s="22"/>
      <c s="23"/>
      <c r="K16767" s="62"/>
      <c s="63"/>
      <c s="64"/>
      <c s="64"/>
      <c s="64"/>
      <c s="64"/>
      <c s="65"/>
      <c s="66"/>
      <c r="T16767" s="14">
        <f t="shared" si="261"/>
        <v>1</v>
      </c>
    </row>
    <row r="16768" spans="1:20" ht="30" thickTop="1" thickBot="1">
      <c r="A16768" s="29">
        <v>16763</v>
      </c>
      <c s="30">
        <v>9992</v>
      </c>
      <c s="31" t="s">
        <v>21015</v>
      </c>
      <c s="32" t="s">
        <v>98</v>
      </c>
      <c s="33" t="s">
        <v>98</v>
      </c>
      <c s="60">
        <v>1</v>
      </c>
      <c s="61"/>
      <c s="22"/>
      <c s="23"/>
      <c r="K16768" s="62"/>
      <c s="63"/>
      <c s="64"/>
      <c s="64"/>
      <c s="64"/>
      <c s="64"/>
      <c s="65"/>
      <c s="66"/>
      <c r="T16768" s="14">
        <f t="shared" si="261"/>
        <v>1</v>
      </c>
    </row>
    <row r="16769" spans="1:20" ht="16.5" thickTop="1" thickBot="1">
      <c r="A16769" s="29">
        <v>16764</v>
      </c>
      <c s="30">
        <v>9992</v>
      </c>
      <c s="31" t="s">
        <v>21016</v>
      </c>
      <c s="32" t="s">
        <v>4494</v>
      </c>
      <c s="33" t="s">
        <v>154</v>
      </c>
      <c s="60">
        <v>1</v>
      </c>
      <c s="61"/>
      <c s="22"/>
      <c s="23"/>
      <c r="K16769" s="62"/>
      <c s="63"/>
      <c s="64"/>
      <c s="64"/>
      <c s="64"/>
      <c s="64"/>
      <c s="65"/>
      <c s="66"/>
      <c r="T16769" s="14">
        <f t="shared" si="261"/>
        <v>1</v>
      </c>
    </row>
    <row r="16770" spans="1:20" ht="44.25" thickTop="1" thickBot="1">
      <c r="A16770" s="29">
        <v>16765</v>
      </c>
      <c s="30">
        <v>9993</v>
      </c>
      <c s="31" t="s">
        <v>21017</v>
      </c>
      <c s="32" t="s">
        <v>665</v>
      </c>
      <c s="33" t="s">
        <v>98</v>
      </c>
      <c s="60">
        <v>1</v>
      </c>
      <c s="61"/>
      <c s="22"/>
      <c s="23"/>
      <c r="K16770" s="62"/>
      <c s="63"/>
      <c s="64"/>
      <c s="64"/>
      <c s="64"/>
      <c s="64"/>
      <c s="65"/>
      <c s="66"/>
      <c r="T16770" s="14">
        <f t="shared" si="261"/>
        <v>1</v>
      </c>
    </row>
    <row r="16771" spans="1:20" ht="16.5" thickTop="1" thickBot="1">
      <c r="A16771" s="29">
        <v>16766</v>
      </c>
      <c s="30">
        <v>9994</v>
      </c>
      <c s="31" t="s">
        <v>21018</v>
      </c>
      <c s="32" t="s">
        <v>1104</v>
      </c>
      <c s="33" t="s">
        <v>17</v>
      </c>
      <c s="60">
        <v>1</v>
      </c>
      <c s="61"/>
      <c s="22"/>
      <c s="23"/>
      <c r="K16771" s="62"/>
      <c s="63"/>
      <c s="64"/>
      <c s="64"/>
      <c s="64"/>
      <c s="64"/>
      <c s="65"/>
      <c s="66"/>
      <c r="T16771" s="14">
        <f t="shared" si="261"/>
        <v>1</v>
      </c>
    </row>
    <row r="16772" spans="1:20" ht="16.5" thickTop="1" thickBot="1">
      <c r="A16772" s="29">
        <v>16767</v>
      </c>
      <c s="30">
        <v>9994</v>
      </c>
      <c s="31" t="s">
        <v>20759</v>
      </c>
      <c s="32" t="s">
        <v>21019</v>
      </c>
      <c s="33" t="s">
        <v>804</v>
      </c>
      <c s="60">
        <v>1</v>
      </c>
      <c s="61"/>
      <c s="22"/>
      <c s="23"/>
      <c r="K16772" s="62"/>
      <c s="63"/>
      <c s="64"/>
      <c s="64"/>
      <c s="64"/>
      <c s="64"/>
      <c s="65"/>
      <c s="66"/>
      <c r="T16772" s="14">
        <f t="shared" si="261"/>
        <v>1</v>
      </c>
    </row>
    <row r="16773" spans="1:20" ht="16.5" thickTop="1" thickBot="1">
      <c r="A16773" s="29">
        <v>16768</v>
      </c>
      <c s="30">
        <v>9994</v>
      </c>
      <c s="31" t="s">
        <v>21020</v>
      </c>
      <c s="32" t="s">
        <v>21021</v>
      </c>
      <c s="33" t="s">
        <v>998</v>
      </c>
      <c s="60"/>
      <c s="61">
        <v>1</v>
      </c>
      <c s="22"/>
      <c s="23"/>
      <c r="K16773" s="62">
        <v>1</v>
      </c>
      <c s="63"/>
      <c s="64"/>
      <c s="64"/>
      <c s="64"/>
      <c s="64"/>
      <c s="65"/>
      <c s="66"/>
      <c r="T16773" s="14">
        <f t="shared" si="261"/>
        <v>1</v>
      </c>
    </row>
    <row r="16774" spans="1:20" ht="16.5" thickTop="1" thickBot="1">
      <c r="A16774" s="29">
        <v>16769</v>
      </c>
      <c s="30">
        <v>9994</v>
      </c>
      <c s="31" t="s">
        <v>21022</v>
      </c>
      <c s="32" t="s">
        <v>665</v>
      </c>
      <c s="33" t="s">
        <v>98</v>
      </c>
      <c s="60">
        <v>1</v>
      </c>
      <c s="61"/>
      <c s="22"/>
      <c s="23"/>
      <c r="K16774" s="62"/>
      <c s="63"/>
      <c s="64"/>
      <c s="64"/>
      <c s="64"/>
      <c s="64"/>
      <c s="65"/>
      <c s="66"/>
      <c r="T16774" s="14">
        <f t="shared" si="261"/>
        <v>1</v>
      </c>
    </row>
    <row r="16775" spans="1:20" ht="30" thickTop="1" thickBot="1">
      <c r="A16775" s="29">
        <v>16770</v>
      </c>
      <c s="30">
        <v>9995</v>
      </c>
      <c s="31" t="s">
        <v>21023</v>
      </c>
      <c s="32" t="s">
        <v>665</v>
      </c>
      <c s="33" t="s">
        <v>98</v>
      </c>
      <c s="60">
        <v>1</v>
      </c>
      <c s="61"/>
      <c s="22"/>
      <c s="23"/>
      <c r="K16775" s="62"/>
      <c s="63"/>
      <c s="64"/>
      <c s="64"/>
      <c s="64"/>
      <c s="64"/>
      <c s="65"/>
      <c s="66"/>
      <c r="T16775" s="14">
        <f t="shared" si="262" ref="T16775:T16838">F16775+G16775</f>
        <v>1</v>
      </c>
    </row>
    <row r="16776" spans="1:20" ht="16.5" thickTop="1" thickBot="1">
      <c r="A16776" s="29">
        <v>16771</v>
      </c>
      <c s="30">
        <v>9995</v>
      </c>
      <c s="31" t="s">
        <v>21024</v>
      </c>
      <c s="32" t="s">
        <v>21025</v>
      </c>
      <c s="33" t="s">
        <v>10813</v>
      </c>
      <c s="60">
        <v>1</v>
      </c>
      <c s="61"/>
      <c s="22"/>
      <c s="23"/>
      <c r="K16776" s="62"/>
      <c s="63"/>
      <c s="64"/>
      <c s="64"/>
      <c s="64"/>
      <c s="64"/>
      <c s="65"/>
      <c s="66"/>
      <c r="T16776" s="14">
        <f t="shared" si="262"/>
        <v>1</v>
      </c>
    </row>
    <row r="16777" spans="1:20" ht="16.5" thickTop="1" thickBot="1">
      <c r="A16777" s="29">
        <v>16772</v>
      </c>
      <c s="30">
        <v>9996</v>
      </c>
      <c s="31" t="s">
        <v>21026</v>
      </c>
      <c s="32" t="s">
        <v>220</v>
      </c>
      <c s="33" t="s">
        <v>17</v>
      </c>
      <c s="60">
        <v>1</v>
      </c>
      <c s="61"/>
      <c s="22"/>
      <c s="23"/>
      <c r="K16777" s="62"/>
      <c s="63"/>
      <c s="64"/>
      <c s="64"/>
      <c s="64"/>
      <c s="64"/>
      <c s="65"/>
      <c s="66"/>
      <c r="T16777" s="14">
        <f t="shared" si="262"/>
        <v>1</v>
      </c>
    </row>
    <row r="16778" spans="1:20" ht="30" thickTop="1" thickBot="1">
      <c r="A16778" s="29">
        <v>16773</v>
      </c>
      <c s="30">
        <v>9996</v>
      </c>
      <c s="31" t="s">
        <v>21027</v>
      </c>
      <c s="32" t="s">
        <v>36</v>
      </c>
      <c s="33" t="s">
        <v>36</v>
      </c>
      <c s="60">
        <v>1</v>
      </c>
      <c s="61"/>
      <c s="22"/>
      <c s="23"/>
      <c r="K16778" s="62"/>
      <c s="63"/>
      <c s="64"/>
      <c s="64"/>
      <c s="64"/>
      <c s="64"/>
      <c s="65"/>
      <c s="66"/>
      <c r="T16778" s="14">
        <f t="shared" si="262"/>
        <v>1</v>
      </c>
    </row>
    <row r="16779" spans="1:20" ht="16.5" thickTop="1" thickBot="1">
      <c r="A16779" s="29">
        <v>16774</v>
      </c>
      <c s="30">
        <v>9996</v>
      </c>
      <c s="31" t="s">
        <v>21028</v>
      </c>
      <c s="32" t="s">
        <v>21029</v>
      </c>
      <c s="33" t="s">
        <v>2639</v>
      </c>
      <c s="60">
        <v>1</v>
      </c>
      <c s="61"/>
      <c s="22"/>
      <c s="23"/>
      <c r="K16779" s="62"/>
      <c s="63"/>
      <c s="64"/>
      <c s="64"/>
      <c s="64"/>
      <c s="64"/>
      <c s="65"/>
      <c s="66"/>
      <c r="T16779" s="14">
        <f t="shared" si="262"/>
        <v>1</v>
      </c>
    </row>
    <row r="16780" spans="1:20" ht="16.5" thickTop="1" thickBot="1">
      <c r="A16780" s="29">
        <v>16775</v>
      </c>
      <c s="30">
        <v>9997</v>
      </c>
      <c s="31" t="s">
        <v>21030</v>
      </c>
      <c s="32" t="s">
        <v>36</v>
      </c>
      <c s="33" t="s">
        <v>36</v>
      </c>
      <c s="60">
        <v>1</v>
      </c>
      <c s="61"/>
      <c s="22"/>
      <c s="23"/>
      <c r="K16780" s="62"/>
      <c s="63"/>
      <c s="64"/>
      <c s="64"/>
      <c s="64"/>
      <c s="64"/>
      <c s="65"/>
      <c s="66"/>
      <c r="T16780" s="14">
        <f t="shared" si="262"/>
        <v>1</v>
      </c>
    </row>
    <row r="16781" spans="1:20" ht="16.5" thickTop="1" thickBot="1">
      <c r="A16781" s="29">
        <v>16776</v>
      </c>
      <c s="30">
        <v>9997</v>
      </c>
      <c s="31" t="s">
        <v>17628</v>
      </c>
      <c s="32" t="s">
        <v>220</v>
      </c>
      <c s="33" t="s">
        <v>17</v>
      </c>
      <c s="60">
        <v>1</v>
      </c>
      <c s="61"/>
      <c s="22"/>
      <c s="23"/>
      <c r="K16781" s="62"/>
      <c s="63"/>
      <c s="64"/>
      <c s="64"/>
      <c s="64"/>
      <c s="64"/>
      <c s="65"/>
      <c s="66"/>
      <c r="T16781" s="14">
        <f t="shared" si="262"/>
        <v>1</v>
      </c>
    </row>
    <row r="16782" spans="1:20" ht="16.5" thickTop="1" thickBot="1">
      <c r="A16782" s="29">
        <v>16777</v>
      </c>
      <c s="30">
        <v>9997</v>
      </c>
      <c s="31" t="s">
        <v>21031</v>
      </c>
      <c s="32" t="s">
        <v>36</v>
      </c>
      <c s="33" t="s">
        <v>36</v>
      </c>
      <c s="60">
        <v>1</v>
      </c>
      <c s="61"/>
      <c s="22"/>
      <c s="23"/>
      <c r="K16782" s="62"/>
      <c s="63"/>
      <c s="64"/>
      <c s="64"/>
      <c s="64"/>
      <c s="64"/>
      <c s="65"/>
      <c s="66"/>
      <c r="T16782" s="14">
        <f t="shared" si="262"/>
        <v>1</v>
      </c>
    </row>
    <row r="16783" spans="1:20" ht="30" thickTop="1" thickBot="1">
      <c r="A16783" s="29">
        <v>16778</v>
      </c>
      <c s="30">
        <v>9998</v>
      </c>
      <c s="31" t="s">
        <v>21032</v>
      </c>
      <c s="32" t="s">
        <v>12309</v>
      </c>
      <c s="33" t="s">
        <v>92</v>
      </c>
      <c s="60">
        <v>1</v>
      </c>
      <c s="61"/>
      <c s="22"/>
      <c s="23"/>
      <c r="K16783" s="62"/>
      <c s="63"/>
      <c s="64"/>
      <c s="64"/>
      <c s="64"/>
      <c s="64"/>
      <c s="65"/>
      <c s="66"/>
      <c r="T16783" s="14">
        <f t="shared" si="262"/>
        <v>1</v>
      </c>
    </row>
    <row r="16784" spans="1:20" ht="16.5" thickTop="1" thickBot="1">
      <c r="A16784" s="29">
        <v>16779</v>
      </c>
      <c s="30">
        <v>9998</v>
      </c>
      <c s="31" t="s">
        <v>21033</v>
      </c>
      <c s="32" t="s">
        <v>8707</v>
      </c>
      <c s="33" t="s">
        <v>76</v>
      </c>
      <c s="60">
        <v>1</v>
      </c>
      <c s="61"/>
      <c s="22"/>
      <c s="23"/>
      <c r="K16784" s="62"/>
      <c s="63"/>
      <c s="64"/>
      <c s="64"/>
      <c s="64"/>
      <c s="64"/>
      <c s="65"/>
      <c s="66"/>
      <c r="T16784" s="14">
        <f t="shared" si="262"/>
        <v>1</v>
      </c>
    </row>
    <row r="16785" spans="1:20" ht="16.5" thickTop="1" thickBot="1">
      <c r="A16785" s="29">
        <v>16780</v>
      </c>
      <c s="30">
        <v>9998</v>
      </c>
      <c s="31" t="s">
        <v>21034</v>
      </c>
      <c s="32" t="s">
        <v>21035</v>
      </c>
      <c s="33" t="s">
        <v>55</v>
      </c>
      <c s="60"/>
      <c s="61">
        <v>1</v>
      </c>
      <c s="22">
        <v>1</v>
      </c>
      <c s="23"/>
      <c r="K16785" s="62">
        <v>1</v>
      </c>
      <c s="63"/>
      <c s="64"/>
      <c s="64"/>
      <c s="64"/>
      <c s="64"/>
      <c s="65"/>
      <c s="66"/>
      <c r="T16785" s="14">
        <f t="shared" si="262"/>
        <v>1</v>
      </c>
    </row>
    <row r="16786" spans="1:20" ht="16.5" thickTop="1" thickBot="1">
      <c r="A16786" s="29">
        <v>16781</v>
      </c>
      <c s="30">
        <v>9999</v>
      </c>
      <c s="31" t="s">
        <v>21036</v>
      </c>
      <c s="32" t="s">
        <v>141</v>
      </c>
      <c s="33" t="s">
        <v>17</v>
      </c>
      <c s="60">
        <v>1</v>
      </c>
      <c s="61"/>
      <c s="22"/>
      <c s="23"/>
      <c r="K16786" s="62"/>
      <c s="63"/>
      <c s="64"/>
      <c s="64"/>
      <c s="64"/>
      <c s="64"/>
      <c s="65"/>
      <c s="66"/>
      <c r="T16786" s="14">
        <f t="shared" si="262"/>
        <v>1</v>
      </c>
    </row>
    <row r="16787" spans="1:20" ht="16.5" thickTop="1" thickBot="1">
      <c r="A16787" s="29">
        <v>16782</v>
      </c>
      <c s="30">
        <v>9999</v>
      </c>
      <c s="31" t="s">
        <v>21037</v>
      </c>
      <c s="32" t="s">
        <v>141</v>
      </c>
      <c s="33" t="s">
        <v>17</v>
      </c>
      <c s="60">
        <v>1</v>
      </c>
      <c s="61"/>
      <c s="22"/>
      <c s="23"/>
      <c r="K16787" s="62"/>
      <c s="63"/>
      <c s="64"/>
      <c s="64"/>
      <c s="64"/>
      <c s="64"/>
      <c s="65"/>
      <c s="66"/>
      <c r="T16787" s="14">
        <f t="shared" si="262"/>
        <v>1</v>
      </c>
    </row>
    <row r="16788" spans="1:20" ht="16.5" thickTop="1" thickBot="1">
      <c r="A16788" s="29">
        <v>16783</v>
      </c>
      <c s="30">
        <v>10000</v>
      </c>
      <c s="31" t="s">
        <v>21038</v>
      </c>
      <c s="32" t="s">
        <v>21039</v>
      </c>
      <c s="33" t="s">
        <v>10813</v>
      </c>
      <c s="60">
        <v>1</v>
      </c>
      <c s="61"/>
      <c s="22"/>
      <c s="23"/>
      <c r="K16788" s="62"/>
      <c s="63"/>
      <c s="64"/>
      <c s="64"/>
      <c s="64"/>
      <c s="64"/>
      <c s="65"/>
      <c s="66"/>
      <c r="T16788" s="14">
        <f t="shared" si="262"/>
        <v>1</v>
      </c>
    </row>
    <row r="16789" spans="1:20" ht="16.5" thickTop="1" thickBot="1">
      <c r="A16789" s="29">
        <v>16784</v>
      </c>
      <c s="30">
        <v>10000</v>
      </c>
      <c s="31" t="s">
        <v>21040</v>
      </c>
      <c s="32" t="s">
        <v>15005</v>
      </c>
      <c s="33" t="s">
        <v>17</v>
      </c>
      <c s="60"/>
      <c s="61">
        <v>1</v>
      </c>
      <c s="22"/>
      <c s="23"/>
      <c r="K16789" s="62">
        <v>1</v>
      </c>
      <c s="63"/>
      <c s="64"/>
      <c s="64"/>
      <c s="64"/>
      <c s="64"/>
      <c s="65"/>
      <c s="66"/>
      <c r="T16789" s="14">
        <f t="shared" si="262"/>
        <v>1</v>
      </c>
    </row>
    <row r="16790" spans="1:20" ht="16.5" thickTop="1" thickBot="1">
      <c r="A16790" s="29">
        <v>16785</v>
      </c>
      <c s="30">
        <v>10000</v>
      </c>
      <c s="31" t="s">
        <v>21041</v>
      </c>
      <c s="32" t="s">
        <v>21039</v>
      </c>
      <c s="33" t="s">
        <v>10813</v>
      </c>
      <c s="60">
        <v>1</v>
      </c>
      <c s="61"/>
      <c s="22"/>
      <c s="23"/>
      <c r="K16790" s="62"/>
      <c s="63"/>
      <c s="64"/>
      <c s="64"/>
      <c s="64"/>
      <c s="64"/>
      <c s="65"/>
      <c s="66"/>
      <c r="T16790" s="14">
        <f t="shared" si="262"/>
        <v>1</v>
      </c>
    </row>
    <row r="16791" spans="1:20" ht="16.5" thickTop="1" thickBot="1">
      <c r="A16791" s="29">
        <v>16786</v>
      </c>
      <c s="30">
        <v>10002</v>
      </c>
      <c s="31" t="s">
        <v>1284</v>
      </c>
      <c s="32" t="s">
        <v>3690</v>
      </c>
      <c s="33" t="s">
        <v>790</v>
      </c>
      <c s="60"/>
      <c s="61">
        <v>1</v>
      </c>
      <c s="22"/>
      <c s="23"/>
      <c r="K16791" s="62">
        <v>1</v>
      </c>
      <c s="63"/>
      <c s="64"/>
      <c s="64"/>
      <c s="64"/>
      <c s="64"/>
      <c s="65"/>
      <c s="66"/>
      <c r="T16791" s="14">
        <f t="shared" si="262"/>
        <v>1</v>
      </c>
    </row>
    <row r="16792" spans="1:20" ht="16.5" thickTop="1" thickBot="1">
      <c r="A16792" s="29">
        <v>16787</v>
      </c>
      <c s="30">
        <v>10002</v>
      </c>
      <c s="31" t="s">
        <v>21042</v>
      </c>
      <c s="32" t="s">
        <v>1482</v>
      </c>
      <c s="33" t="s">
        <v>790</v>
      </c>
      <c s="60">
        <v>1</v>
      </c>
      <c s="61"/>
      <c s="22"/>
      <c s="23"/>
      <c r="K16792" s="62"/>
      <c s="63"/>
      <c s="64"/>
      <c s="64"/>
      <c s="64"/>
      <c s="64"/>
      <c s="65"/>
      <c s="66"/>
      <c r="T16792" s="14">
        <f t="shared" si="262"/>
        <v>1</v>
      </c>
    </row>
    <row r="16793" spans="1:20" ht="16.5" thickTop="1" thickBot="1">
      <c r="A16793" s="29">
        <v>16788</v>
      </c>
      <c s="30">
        <v>10002</v>
      </c>
      <c s="31" t="s">
        <v>21043</v>
      </c>
      <c s="32" t="s">
        <v>3690</v>
      </c>
      <c s="33" t="s">
        <v>790</v>
      </c>
      <c s="60">
        <v>1</v>
      </c>
      <c s="61"/>
      <c s="22"/>
      <c s="23"/>
      <c r="K16793" s="62"/>
      <c s="63"/>
      <c s="64"/>
      <c s="64"/>
      <c s="64"/>
      <c s="64"/>
      <c s="65"/>
      <c s="66"/>
      <c r="T16793" s="14">
        <f t="shared" si="262"/>
        <v>1</v>
      </c>
    </row>
    <row r="16794" spans="1:20" ht="16.5" thickTop="1" thickBot="1">
      <c r="A16794" s="29">
        <v>16789</v>
      </c>
      <c s="30">
        <v>10002</v>
      </c>
      <c s="31" t="s">
        <v>268</v>
      </c>
      <c s="32" t="s">
        <v>269</v>
      </c>
      <c s="33" t="s">
        <v>270</v>
      </c>
      <c s="60">
        <v>1</v>
      </c>
      <c s="61"/>
      <c s="22"/>
      <c s="23"/>
      <c r="K16794" s="62"/>
      <c s="63"/>
      <c s="64"/>
      <c s="64"/>
      <c s="64"/>
      <c s="64"/>
      <c s="65"/>
      <c s="66"/>
      <c r="T16794" s="14">
        <f t="shared" si="262"/>
        <v>1</v>
      </c>
    </row>
    <row r="16795" spans="1:20" ht="30" thickTop="1" thickBot="1">
      <c r="A16795" s="29">
        <v>16790</v>
      </c>
      <c s="30">
        <v>10002</v>
      </c>
      <c s="31" t="s">
        <v>21044</v>
      </c>
      <c s="32" t="s">
        <v>220</v>
      </c>
      <c s="33" t="s">
        <v>17</v>
      </c>
      <c s="60">
        <v>1</v>
      </c>
      <c s="61"/>
      <c s="22"/>
      <c s="23"/>
      <c r="K16795" s="62"/>
      <c s="63"/>
      <c s="64"/>
      <c s="64"/>
      <c s="64"/>
      <c s="64"/>
      <c s="65"/>
      <c s="66"/>
      <c r="T16795" s="14">
        <f t="shared" si="262"/>
        <v>1</v>
      </c>
    </row>
    <row r="16796" spans="1:20" ht="16.5" thickTop="1" thickBot="1">
      <c r="A16796" s="29">
        <v>16791</v>
      </c>
      <c s="30">
        <v>10003</v>
      </c>
      <c s="31" t="s">
        <v>21045</v>
      </c>
      <c s="32" t="s">
        <v>947</v>
      </c>
      <c s="33" t="s">
        <v>326</v>
      </c>
      <c s="60">
        <v>1</v>
      </c>
      <c s="61"/>
      <c s="22"/>
      <c s="23"/>
      <c r="K16796" s="62"/>
      <c s="63"/>
      <c s="64"/>
      <c s="64"/>
      <c s="64"/>
      <c s="64"/>
      <c s="65"/>
      <c s="66"/>
      <c r="T16796" s="14">
        <f t="shared" si="262"/>
        <v>1</v>
      </c>
    </row>
    <row r="16797" spans="1:20" ht="16.5" thickTop="1" thickBot="1">
      <c r="A16797" s="29">
        <v>16792</v>
      </c>
      <c s="30">
        <v>10003</v>
      </c>
      <c s="31" t="s">
        <v>21046</v>
      </c>
      <c s="32" t="s">
        <v>10460</v>
      </c>
      <c s="33" t="s">
        <v>2341</v>
      </c>
      <c s="60">
        <v>1</v>
      </c>
      <c s="61"/>
      <c s="22"/>
      <c s="23"/>
      <c r="K16797" s="62"/>
      <c s="63"/>
      <c s="64"/>
      <c s="64"/>
      <c s="64"/>
      <c s="64"/>
      <c s="65"/>
      <c s="66"/>
      <c r="T16797" s="14">
        <f t="shared" si="262"/>
        <v>1</v>
      </c>
    </row>
    <row r="16798" spans="1:20" ht="16.5" thickTop="1" thickBot="1">
      <c r="A16798" s="29">
        <v>16793</v>
      </c>
      <c s="30">
        <v>10003</v>
      </c>
      <c s="31" t="s">
        <v>21047</v>
      </c>
      <c s="32" t="s">
        <v>8043</v>
      </c>
      <c s="33" t="s">
        <v>475</v>
      </c>
      <c s="60"/>
      <c s="61">
        <v>1</v>
      </c>
      <c s="22"/>
      <c s="23"/>
      <c r="K16798" s="62">
        <v>1</v>
      </c>
      <c s="63"/>
      <c s="64"/>
      <c s="64"/>
      <c s="64"/>
      <c s="64"/>
      <c s="65"/>
      <c s="66"/>
      <c r="T16798" s="14">
        <f t="shared" si="262"/>
        <v>1</v>
      </c>
    </row>
    <row r="16799" spans="1:20" ht="16.5" thickTop="1" thickBot="1">
      <c r="A16799" s="29">
        <v>16794</v>
      </c>
      <c s="30">
        <v>10003</v>
      </c>
      <c s="31" t="s">
        <v>21048</v>
      </c>
      <c s="32" t="s">
        <v>10176</v>
      </c>
      <c s="33" t="s">
        <v>679</v>
      </c>
      <c s="60">
        <v>1</v>
      </c>
      <c s="61"/>
      <c s="22"/>
      <c s="23"/>
      <c r="K16799" s="62"/>
      <c s="63"/>
      <c s="64"/>
      <c s="64"/>
      <c s="64"/>
      <c s="64"/>
      <c s="65"/>
      <c s="66"/>
      <c r="T16799" s="14">
        <f t="shared" si="262"/>
        <v>1</v>
      </c>
    </row>
    <row r="16800" spans="1:20" ht="16.5" thickTop="1" thickBot="1">
      <c r="A16800" s="29">
        <v>16795</v>
      </c>
      <c s="30">
        <v>10004</v>
      </c>
      <c s="31" t="s">
        <v>21049</v>
      </c>
      <c s="32" t="s">
        <v>191</v>
      </c>
      <c s="33" t="s">
        <v>191</v>
      </c>
      <c s="60">
        <v>1</v>
      </c>
      <c s="61"/>
      <c s="22"/>
      <c s="23"/>
      <c r="K16800" s="62"/>
      <c s="63"/>
      <c s="64"/>
      <c s="64"/>
      <c s="64"/>
      <c s="64"/>
      <c s="65"/>
      <c s="66"/>
      <c r="T16800" s="14">
        <f t="shared" si="262"/>
        <v>1</v>
      </c>
    </row>
    <row r="16801" spans="1:20" ht="16.5" thickTop="1" thickBot="1">
      <c r="A16801" s="29">
        <v>16796</v>
      </c>
      <c s="30">
        <v>10004</v>
      </c>
      <c s="31" t="s">
        <v>21050</v>
      </c>
      <c s="32" t="s">
        <v>679</v>
      </c>
      <c s="33" t="s">
        <v>679</v>
      </c>
      <c s="60">
        <v>1</v>
      </c>
      <c s="61"/>
      <c s="22"/>
      <c s="23"/>
      <c r="K16801" s="62"/>
      <c s="63"/>
      <c s="64"/>
      <c s="64"/>
      <c s="64"/>
      <c s="64"/>
      <c s="65"/>
      <c s="66"/>
      <c r="T16801" s="14">
        <f t="shared" si="262"/>
        <v>1</v>
      </c>
    </row>
    <row r="16802" spans="1:20" ht="16.5" thickTop="1" thickBot="1">
      <c r="A16802" s="29">
        <v>16797</v>
      </c>
      <c s="30">
        <v>10004</v>
      </c>
      <c s="31" t="s">
        <v>21051</v>
      </c>
      <c s="32" t="s">
        <v>657</v>
      </c>
      <c s="33" t="s">
        <v>560</v>
      </c>
      <c s="60"/>
      <c s="61">
        <v>1</v>
      </c>
      <c s="22">
        <v>1</v>
      </c>
      <c s="23"/>
      <c r="K16802" s="62">
        <v>1</v>
      </c>
      <c s="63"/>
      <c s="64"/>
      <c s="64"/>
      <c s="64"/>
      <c s="64"/>
      <c s="65"/>
      <c s="66"/>
      <c r="T16802" s="14">
        <f t="shared" si="262"/>
        <v>1</v>
      </c>
    </row>
    <row r="16803" spans="1:20" ht="16.5" thickTop="1" thickBot="1">
      <c r="A16803" s="29">
        <v>16798</v>
      </c>
      <c s="30">
        <v>10005</v>
      </c>
      <c s="31" t="s">
        <v>21052</v>
      </c>
      <c s="32" t="s">
        <v>6481</v>
      </c>
      <c s="33" t="s">
        <v>47</v>
      </c>
      <c s="60">
        <v>1</v>
      </c>
      <c s="61"/>
      <c s="22"/>
      <c s="23"/>
      <c r="K16803" s="62"/>
      <c s="63"/>
      <c s="64"/>
      <c s="64"/>
      <c s="64"/>
      <c s="64"/>
      <c s="65"/>
      <c s="66"/>
      <c r="T16803" s="14">
        <f t="shared" si="262"/>
        <v>1</v>
      </c>
    </row>
    <row r="16804" spans="1:20" ht="30" thickTop="1" thickBot="1">
      <c r="A16804" s="29">
        <v>16799</v>
      </c>
      <c s="30">
        <v>10005</v>
      </c>
      <c s="31" t="s">
        <v>21053</v>
      </c>
      <c s="32" t="s">
        <v>21054</v>
      </c>
      <c s="33" t="s">
        <v>923</v>
      </c>
      <c s="60">
        <v>1</v>
      </c>
      <c s="61"/>
      <c s="22"/>
      <c s="23"/>
      <c r="K16804" s="62"/>
      <c s="63"/>
      <c s="64"/>
      <c s="64"/>
      <c s="64"/>
      <c s="64"/>
      <c s="65"/>
      <c s="66"/>
      <c r="T16804" s="14">
        <f t="shared" si="262"/>
        <v>1</v>
      </c>
    </row>
    <row r="16805" spans="1:20" ht="16.5" thickTop="1" thickBot="1">
      <c r="A16805" s="29">
        <v>16800</v>
      </c>
      <c s="30">
        <v>10005</v>
      </c>
      <c s="31" t="s">
        <v>21055</v>
      </c>
      <c s="32" t="s">
        <v>220</v>
      </c>
      <c s="33" t="s">
        <v>17</v>
      </c>
      <c s="60"/>
      <c s="61">
        <v>1</v>
      </c>
      <c s="22"/>
      <c s="23"/>
      <c r="K16805" s="62">
        <v>1</v>
      </c>
      <c s="63"/>
      <c s="64"/>
      <c s="64"/>
      <c s="64"/>
      <c s="64"/>
      <c s="65"/>
      <c s="66"/>
      <c r="T16805" s="14">
        <f t="shared" si="262"/>
        <v>1</v>
      </c>
    </row>
    <row r="16806" spans="1:20" ht="16.5" thickTop="1" thickBot="1">
      <c r="A16806" s="29">
        <v>16801</v>
      </c>
      <c s="30">
        <v>10006</v>
      </c>
      <c s="31" t="s">
        <v>21056</v>
      </c>
      <c s="32" t="s">
        <v>665</v>
      </c>
      <c s="33" t="s">
        <v>98</v>
      </c>
      <c s="60">
        <v>1</v>
      </c>
      <c s="61"/>
      <c s="22"/>
      <c s="23"/>
      <c r="K16806" s="62"/>
      <c s="63"/>
      <c s="64"/>
      <c s="64"/>
      <c s="64"/>
      <c s="64"/>
      <c s="65"/>
      <c s="66"/>
      <c r="T16806" s="14">
        <f t="shared" si="262"/>
        <v>1</v>
      </c>
    </row>
    <row r="16807" spans="1:20" ht="16.5" thickTop="1" thickBot="1">
      <c r="A16807" s="29">
        <v>16802</v>
      </c>
      <c s="30">
        <v>10006</v>
      </c>
      <c s="31" t="s">
        <v>12548</v>
      </c>
      <c s="32" t="s">
        <v>70</v>
      </c>
      <c s="33" t="s">
        <v>70</v>
      </c>
      <c s="60">
        <v>1</v>
      </c>
      <c s="61"/>
      <c s="22"/>
      <c s="23"/>
      <c r="K16807" s="62"/>
      <c s="63"/>
      <c s="64"/>
      <c s="64"/>
      <c s="64"/>
      <c s="64"/>
      <c s="65"/>
      <c s="66"/>
      <c r="T16807" s="14">
        <f t="shared" si="262"/>
        <v>1</v>
      </c>
    </row>
    <row r="16808" spans="1:20" ht="16.5" thickTop="1" thickBot="1">
      <c r="A16808" s="29">
        <v>16803</v>
      </c>
      <c s="30">
        <v>10006</v>
      </c>
      <c s="31" t="s">
        <v>21057</v>
      </c>
      <c s="32" t="s">
        <v>1350</v>
      </c>
      <c s="33" t="s">
        <v>1350</v>
      </c>
      <c s="60">
        <v>1</v>
      </c>
      <c s="61"/>
      <c s="22"/>
      <c s="23"/>
      <c r="K16808" s="62"/>
      <c s="63"/>
      <c s="64"/>
      <c s="64"/>
      <c s="64"/>
      <c s="64"/>
      <c s="65"/>
      <c s="66"/>
      <c r="T16808" s="14">
        <f t="shared" si="262"/>
        <v>1</v>
      </c>
    </row>
    <row r="16809" spans="1:20" ht="16.5" thickTop="1" thickBot="1">
      <c r="A16809" s="29">
        <v>16804</v>
      </c>
      <c s="30">
        <v>10006</v>
      </c>
      <c s="31" t="s">
        <v>21058</v>
      </c>
      <c s="32" t="s">
        <v>2652</v>
      </c>
      <c s="33" t="s">
        <v>98</v>
      </c>
      <c s="60">
        <v>1</v>
      </c>
      <c s="61"/>
      <c s="22"/>
      <c s="23"/>
      <c r="K16809" s="62"/>
      <c s="63"/>
      <c s="64"/>
      <c s="64"/>
      <c s="64"/>
      <c s="64"/>
      <c s="65"/>
      <c s="66"/>
      <c r="T16809" s="14">
        <f t="shared" si="262"/>
        <v>1</v>
      </c>
    </row>
    <row r="16810" spans="1:20" ht="30" thickTop="1" thickBot="1">
      <c r="A16810" s="29">
        <v>16805</v>
      </c>
      <c s="30">
        <v>10007</v>
      </c>
      <c s="31" t="s">
        <v>21059</v>
      </c>
      <c s="32" t="s">
        <v>162</v>
      </c>
      <c s="33" t="s">
        <v>163</v>
      </c>
      <c s="60">
        <v>1</v>
      </c>
      <c s="61"/>
      <c s="22"/>
      <c s="23"/>
      <c r="K16810" s="62"/>
      <c s="63"/>
      <c s="64"/>
      <c s="64"/>
      <c s="64"/>
      <c s="64"/>
      <c s="65"/>
      <c s="66"/>
      <c r="T16810" s="14">
        <f t="shared" si="262"/>
        <v>1</v>
      </c>
    </row>
    <row r="16811" spans="1:20" ht="16.5" thickTop="1" thickBot="1">
      <c r="A16811" s="29">
        <v>16806</v>
      </c>
      <c s="30">
        <v>10008</v>
      </c>
      <c s="31" t="s">
        <v>21060</v>
      </c>
      <c s="32" t="s">
        <v>6980</v>
      </c>
      <c s="33" t="s">
        <v>70</v>
      </c>
      <c s="60">
        <v>1</v>
      </c>
      <c s="61"/>
      <c s="22"/>
      <c s="23"/>
      <c r="K16811" s="62"/>
      <c s="63"/>
      <c s="64"/>
      <c s="64"/>
      <c s="64"/>
      <c s="64"/>
      <c s="65"/>
      <c s="66"/>
      <c r="T16811" s="14">
        <f t="shared" si="262"/>
        <v>1</v>
      </c>
    </row>
    <row r="16812" spans="1:20" ht="16.5" thickTop="1" thickBot="1">
      <c r="A16812" s="29">
        <v>16807</v>
      </c>
      <c s="30">
        <v>10008</v>
      </c>
      <c s="31" t="s">
        <v>21061</v>
      </c>
      <c s="32" t="s">
        <v>728</v>
      </c>
      <c s="33" t="s">
        <v>130</v>
      </c>
      <c s="60">
        <v>1</v>
      </c>
      <c s="61"/>
      <c s="22"/>
      <c s="23"/>
      <c r="K16812" s="62"/>
      <c s="63"/>
      <c s="64"/>
      <c s="64"/>
      <c s="64"/>
      <c s="64"/>
      <c s="65"/>
      <c s="66"/>
      <c r="T16812" s="14">
        <f t="shared" si="262"/>
        <v>1</v>
      </c>
    </row>
    <row r="16813" spans="1:20" ht="16.5" thickTop="1" thickBot="1">
      <c r="A16813" s="29">
        <v>16808</v>
      </c>
      <c s="30">
        <v>10008</v>
      </c>
      <c s="31" t="s">
        <v>21062</v>
      </c>
      <c s="32" t="s">
        <v>220</v>
      </c>
      <c s="33" t="s">
        <v>17</v>
      </c>
      <c s="60"/>
      <c s="61">
        <v>1</v>
      </c>
      <c s="22"/>
      <c s="23"/>
      <c r="K16813" s="62">
        <v>1</v>
      </c>
      <c s="63"/>
      <c s="64"/>
      <c s="64"/>
      <c s="64"/>
      <c s="64"/>
      <c s="65"/>
      <c s="66"/>
      <c r="T16813" s="14">
        <f t="shared" si="262"/>
        <v>1</v>
      </c>
    </row>
    <row r="16814" spans="1:20" ht="16.5" thickTop="1" thickBot="1">
      <c r="A16814" s="29">
        <v>16809</v>
      </c>
      <c s="30">
        <v>10009</v>
      </c>
      <c s="31" t="s">
        <v>21063</v>
      </c>
      <c s="32" t="s">
        <v>21064</v>
      </c>
      <c s="33" t="s">
        <v>21065</v>
      </c>
      <c s="60"/>
      <c s="61">
        <v>1</v>
      </c>
      <c s="22"/>
      <c s="23"/>
      <c r="K16814" s="62">
        <v>1</v>
      </c>
      <c s="63"/>
      <c s="64"/>
      <c s="64"/>
      <c s="64"/>
      <c s="64"/>
      <c s="65"/>
      <c s="66"/>
      <c r="T16814" s="14">
        <f t="shared" si="262"/>
        <v>1</v>
      </c>
    </row>
    <row r="16815" spans="1:20" ht="16.5" thickTop="1" thickBot="1">
      <c r="A16815" s="29">
        <v>16810</v>
      </c>
      <c s="30">
        <v>10009</v>
      </c>
      <c s="31" t="s">
        <v>21066</v>
      </c>
      <c s="32" t="s">
        <v>21067</v>
      </c>
      <c s="33" t="s">
        <v>668</v>
      </c>
      <c s="60"/>
      <c s="61">
        <v>1</v>
      </c>
      <c s="22"/>
      <c s="23"/>
      <c r="K16815" s="62">
        <v>1</v>
      </c>
      <c s="63"/>
      <c s="64"/>
      <c s="64"/>
      <c s="64"/>
      <c s="64"/>
      <c s="65"/>
      <c s="66"/>
      <c r="T16815" s="14">
        <f t="shared" si="262"/>
        <v>1</v>
      </c>
    </row>
    <row r="16816" spans="1:20" ht="16.5" thickTop="1" thickBot="1">
      <c r="A16816" s="29">
        <v>16811</v>
      </c>
      <c s="30">
        <v>10010</v>
      </c>
      <c s="31" t="s">
        <v>21068</v>
      </c>
      <c s="32" t="s">
        <v>452</v>
      </c>
      <c s="33" t="s">
        <v>17</v>
      </c>
      <c s="60">
        <v>1</v>
      </c>
      <c s="61"/>
      <c s="22"/>
      <c s="23"/>
      <c r="K16816" s="62"/>
      <c s="63"/>
      <c s="64"/>
      <c s="64"/>
      <c s="64"/>
      <c s="64"/>
      <c s="65"/>
      <c s="66"/>
      <c r="T16816" s="14">
        <f t="shared" si="262"/>
        <v>1</v>
      </c>
    </row>
    <row r="16817" spans="1:20" ht="16.5" thickTop="1" thickBot="1">
      <c r="A16817" s="29">
        <v>16812</v>
      </c>
      <c s="30">
        <v>10010</v>
      </c>
      <c s="31" t="s">
        <v>21069</v>
      </c>
      <c s="32" t="s">
        <v>21067</v>
      </c>
      <c s="33" t="s">
        <v>668</v>
      </c>
      <c s="60">
        <v>1</v>
      </c>
      <c s="61"/>
      <c s="22"/>
      <c s="23"/>
      <c r="K16817" s="62"/>
      <c s="63"/>
      <c s="64"/>
      <c s="64"/>
      <c s="64"/>
      <c s="64"/>
      <c s="65"/>
      <c s="66"/>
      <c r="T16817" s="14">
        <f t="shared" si="262"/>
        <v>1</v>
      </c>
    </row>
    <row r="16818" spans="1:20" ht="16.5" thickTop="1" thickBot="1">
      <c r="A16818" s="29">
        <v>16813</v>
      </c>
      <c s="30">
        <v>10010</v>
      </c>
      <c s="31" t="s">
        <v>21070</v>
      </c>
      <c s="32" t="s">
        <v>21071</v>
      </c>
      <c s="33" t="s">
        <v>960</v>
      </c>
      <c s="60">
        <v>1</v>
      </c>
      <c s="61"/>
      <c s="22"/>
      <c s="23"/>
      <c r="K16818" s="62"/>
      <c s="63"/>
      <c s="64"/>
      <c s="64"/>
      <c s="64"/>
      <c s="64"/>
      <c s="65"/>
      <c s="66"/>
      <c r="T16818" s="14">
        <f t="shared" si="262"/>
        <v>1</v>
      </c>
    </row>
    <row r="16819" spans="1:20" ht="16.5" thickTop="1" thickBot="1">
      <c r="A16819" s="29">
        <v>16814</v>
      </c>
      <c s="30">
        <v>10010</v>
      </c>
      <c s="31" t="s">
        <v>21072</v>
      </c>
      <c s="32" t="s">
        <v>21071</v>
      </c>
      <c s="33" t="s">
        <v>960</v>
      </c>
      <c s="60"/>
      <c s="61">
        <v>1</v>
      </c>
      <c s="22"/>
      <c s="23"/>
      <c r="K16819" s="62">
        <v>1</v>
      </c>
      <c s="63"/>
      <c s="64"/>
      <c s="64"/>
      <c s="64"/>
      <c s="64"/>
      <c s="65"/>
      <c s="66"/>
      <c r="T16819" s="14">
        <f t="shared" si="262"/>
        <v>1</v>
      </c>
    </row>
    <row r="16820" spans="1:20" ht="16.5" thickTop="1" thickBot="1">
      <c r="A16820" s="29">
        <v>16815</v>
      </c>
      <c s="30">
        <v>10011</v>
      </c>
      <c s="31" t="s">
        <v>21073</v>
      </c>
      <c s="32" t="s">
        <v>21074</v>
      </c>
      <c s="33" t="s">
        <v>1253</v>
      </c>
      <c s="60">
        <v>1</v>
      </c>
      <c s="61"/>
      <c s="22"/>
      <c s="23"/>
      <c r="K16820" s="62"/>
      <c s="63"/>
      <c s="64"/>
      <c s="64"/>
      <c s="64"/>
      <c s="64"/>
      <c s="65"/>
      <c s="66"/>
      <c r="T16820" s="14">
        <f t="shared" si="262"/>
        <v>1</v>
      </c>
    </row>
    <row r="16821" spans="1:20" ht="16.5" thickTop="1" thickBot="1">
      <c r="A16821" s="29">
        <v>16816</v>
      </c>
      <c s="30">
        <v>10011</v>
      </c>
      <c s="31" t="s">
        <v>21075</v>
      </c>
      <c s="32" t="s">
        <v>1810</v>
      </c>
      <c s="33" t="s">
        <v>205</v>
      </c>
      <c s="60">
        <v>1</v>
      </c>
      <c s="61"/>
      <c s="22"/>
      <c s="23"/>
      <c r="K16821" s="62"/>
      <c s="63"/>
      <c s="64"/>
      <c s="64"/>
      <c s="64"/>
      <c s="64"/>
      <c s="65"/>
      <c s="66"/>
      <c r="T16821" s="14">
        <f t="shared" si="262"/>
        <v>1</v>
      </c>
    </row>
    <row r="16822" spans="1:20" ht="16.5" thickTop="1" thickBot="1">
      <c r="A16822" s="29">
        <v>16817</v>
      </c>
      <c s="30">
        <v>10014</v>
      </c>
      <c s="31" t="s">
        <v>21013</v>
      </c>
      <c s="32" t="s">
        <v>20427</v>
      </c>
      <c s="33" t="s">
        <v>343</v>
      </c>
      <c s="60">
        <v>1</v>
      </c>
      <c s="61"/>
      <c s="22"/>
      <c s="23"/>
      <c r="K16822" s="62"/>
      <c s="63"/>
      <c s="64"/>
      <c s="64"/>
      <c s="64"/>
      <c s="64"/>
      <c s="65"/>
      <c s="66"/>
      <c r="T16822" s="14">
        <f t="shared" si="262"/>
        <v>1</v>
      </c>
    </row>
    <row r="16823" spans="1:20" ht="30" thickTop="1" thickBot="1">
      <c r="A16823" s="29">
        <v>16818</v>
      </c>
      <c s="30">
        <v>10014</v>
      </c>
      <c s="31" t="s">
        <v>21076</v>
      </c>
      <c s="32" t="s">
        <v>220</v>
      </c>
      <c s="33" t="s">
        <v>17</v>
      </c>
      <c s="60">
        <v>1</v>
      </c>
      <c s="61"/>
      <c s="22"/>
      <c s="23"/>
      <c r="K16823" s="62"/>
      <c s="63"/>
      <c s="64"/>
      <c s="64"/>
      <c s="64"/>
      <c s="64"/>
      <c s="65"/>
      <c s="66"/>
      <c r="T16823" s="14">
        <f t="shared" si="262"/>
        <v>1</v>
      </c>
    </row>
    <row r="16824" spans="1:20" ht="16.5" thickTop="1" thickBot="1">
      <c r="A16824" s="29">
        <v>16819</v>
      </c>
      <c s="30">
        <v>10015</v>
      </c>
      <c s="31" t="s">
        <v>21077</v>
      </c>
      <c s="32" t="s">
        <v>6969</v>
      </c>
      <c s="33" t="s">
        <v>98</v>
      </c>
      <c s="60">
        <v>1</v>
      </c>
      <c s="61"/>
      <c s="22"/>
      <c s="23"/>
      <c r="K16824" s="62"/>
      <c s="63"/>
      <c s="64"/>
      <c s="64"/>
      <c s="64"/>
      <c s="64"/>
      <c s="65"/>
      <c s="66"/>
      <c r="T16824" s="14">
        <f t="shared" si="262"/>
        <v>1</v>
      </c>
    </row>
    <row r="16825" spans="1:20" ht="16.5" thickTop="1" thickBot="1">
      <c r="A16825" s="29">
        <v>16820</v>
      </c>
      <c s="30">
        <v>10015</v>
      </c>
      <c s="31" t="s">
        <v>21078</v>
      </c>
      <c s="32" t="s">
        <v>21079</v>
      </c>
      <c s="33" t="s">
        <v>21080</v>
      </c>
      <c s="60">
        <v>1</v>
      </c>
      <c s="61"/>
      <c s="22"/>
      <c s="23"/>
      <c r="K16825" s="62"/>
      <c s="63"/>
      <c s="64"/>
      <c s="64"/>
      <c s="64"/>
      <c s="64"/>
      <c s="65"/>
      <c s="66"/>
      <c r="T16825" s="14">
        <f t="shared" si="262"/>
        <v>1</v>
      </c>
    </row>
    <row r="16826" spans="1:20" ht="16.5" thickTop="1" thickBot="1">
      <c r="A16826" s="29">
        <v>16821</v>
      </c>
      <c s="30">
        <v>10016</v>
      </c>
      <c s="31" t="s">
        <v>21081</v>
      </c>
      <c s="32" t="s">
        <v>347</v>
      </c>
      <c s="33" t="s">
        <v>98</v>
      </c>
      <c s="60"/>
      <c s="61">
        <v>1</v>
      </c>
      <c s="22"/>
      <c s="23"/>
      <c r="K16826" s="62">
        <v>1</v>
      </c>
      <c s="63"/>
      <c s="64"/>
      <c s="64"/>
      <c s="64"/>
      <c s="64"/>
      <c s="65"/>
      <c s="66"/>
      <c r="T16826" s="14">
        <f t="shared" si="262"/>
        <v>1</v>
      </c>
    </row>
    <row r="16827" spans="1:20" ht="16.5" thickTop="1" thickBot="1">
      <c r="A16827" s="29">
        <v>16822</v>
      </c>
      <c s="30">
        <v>10016</v>
      </c>
      <c s="31" t="s">
        <v>21082</v>
      </c>
      <c s="32" t="s">
        <v>579</v>
      </c>
      <c s="33" t="s">
        <v>205</v>
      </c>
      <c s="60">
        <v>1</v>
      </c>
      <c s="61"/>
      <c s="22"/>
      <c s="23"/>
      <c r="K16827" s="62"/>
      <c s="63"/>
      <c s="64"/>
      <c s="64"/>
      <c s="64"/>
      <c s="64"/>
      <c s="65"/>
      <c s="66"/>
      <c r="T16827" s="14">
        <f t="shared" si="262"/>
        <v>1</v>
      </c>
    </row>
    <row r="16828" spans="1:20" ht="16.5" thickTop="1" thickBot="1">
      <c r="A16828" s="29">
        <v>16823</v>
      </c>
      <c s="30">
        <v>10016</v>
      </c>
      <c s="31" t="s">
        <v>21083</v>
      </c>
      <c s="32" t="s">
        <v>1556</v>
      </c>
      <c s="33" t="s">
        <v>825</v>
      </c>
      <c s="60">
        <v>1</v>
      </c>
      <c s="61"/>
      <c s="22"/>
      <c s="23"/>
      <c r="K16828" s="62"/>
      <c s="63"/>
      <c s="64"/>
      <c s="64"/>
      <c s="64"/>
      <c s="64"/>
      <c s="65"/>
      <c s="66"/>
      <c r="T16828" s="14">
        <f t="shared" si="262"/>
        <v>1</v>
      </c>
    </row>
    <row r="16829" spans="1:20" ht="16.5" thickTop="1" thickBot="1">
      <c r="A16829" s="29">
        <v>16824</v>
      </c>
      <c s="30">
        <v>10017</v>
      </c>
      <c s="31" t="s">
        <v>21084</v>
      </c>
      <c s="32" t="s">
        <v>4455</v>
      </c>
      <c s="33" t="s">
        <v>668</v>
      </c>
      <c s="60">
        <v>1</v>
      </c>
      <c s="61"/>
      <c s="22"/>
      <c s="23"/>
      <c r="K16829" s="62"/>
      <c s="63"/>
      <c s="64"/>
      <c s="64"/>
      <c s="64"/>
      <c s="64"/>
      <c s="65"/>
      <c s="66"/>
      <c r="T16829" s="14">
        <f t="shared" si="262"/>
        <v>1</v>
      </c>
    </row>
    <row r="16830" spans="1:20" ht="16.5" thickTop="1" thickBot="1">
      <c r="A16830" s="29">
        <v>16825</v>
      </c>
      <c s="30">
        <v>10017</v>
      </c>
      <c s="31" t="s">
        <v>21013</v>
      </c>
      <c s="32" t="s">
        <v>20427</v>
      </c>
      <c s="33" t="s">
        <v>343</v>
      </c>
      <c s="60">
        <v>1</v>
      </c>
      <c s="61"/>
      <c s="22"/>
      <c s="23"/>
      <c r="K16830" s="62"/>
      <c s="63"/>
      <c s="64"/>
      <c s="64"/>
      <c s="64"/>
      <c s="64"/>
      <c s="65"/>
      <c s="66"/>
      <c r="T16830" s="14">
        <f t="shared" si="262"/>
        <v>1</v>
      </c>
    </row>
    <row r="16831" spans="1:20" ht="16.5" thickTop="1" thickBot="1">
      <c r="A16831" s="29">
        <v>16826</v>
      </c>
      <c s="30">
        <v>10017</v>
      </c>
      <c s="31" t="s">
        <v>21085</v>
      </c>
      <c s="32" t="s">
        <v>1556</v>
      </c>
      <c s="33" t="s">
        <v>825</v>
      </c>
      <c s="60">
        <v>1</v>
      </c>
      <c s="61"/>
      <c s="22"/>
      <c s="23"/>
      <c r="K16831" s="62"/>
      <c s="63"/>
      <c s="64"/>
      <c s="64"/>
      <c s="64"/>
      <c s="64"/>
      <c s="65"/>
      <c s="66"/>
      <c r="T16831" s="14">
        <f t="shared" si="262"/>
        <v>1</v>
      </c>
    </row>
    <row r="16832" spans="1:20" ht="30" thickTop="1" thickBot="1">
      <c r="A16832" s="29">
        <v>16827</v>
      </c>
      <c s="30">
        <v>10017</v>
      </c>
      <c s="31" t="s">
        <v>21086</v>
      </c>
      <c s="32" t="s">
        <v>8505</v>
      </c>
      <c s="33" t="s">
        <v>2491</v>
      </c>
      <c s="60"/>
      <c s="61">
        <v>1</v>
      </c>
      <c s="22"/>
      <c s="23"/>
      <c r="K16832" s="62">
        <v>1</v>
      </c>
      <c s="63"/>
      <c s="64"/>
      <c s="64"/>
      <c s="64"/>
      <c s="64"/>
      <c s="65"/>
      <c s="66"/>
      <c r="T16832" s="14">
        <f t="shared" si="262"/>
        <v>1</v>
      </c>
    </row>
    <row r="16833" spans="1:20" ht="16.5" thickTop="1" thickBot="1">
      <c r="A16833" s="29">
        <v>16828</v>
      </c>
      <c s="30">
        <v>10018</v>
      </c>
      <c s="31" t="s">
        <v>21087</v>
      </c>
      <c s="32" t="s">
        <v>3662</v>
      </c>
      <c s="33" t="s">
        <v>154</v>
      </c>
      <c s="60">
        <v>1</v>
      </c>
      <c s="61"/>
      <c s="22"/>
      <c s="23"/>
      <c r="K16833" s="62"/>
      <c s="63"/>
      <c s="64"/>
      <c s="64"/>
      <c s="64"/>
      <c s="64"/>
      <c s="65"/>
      <c s="66"/>
      <c r="T16833" s="14">
        <f t="shared" si="262"/>
        <v>1</v>
      </c>
    </row>
    <row r="16834" spans="1:20" ht="16.5" thickTop="1" thickBot="1">
      <c r="A16834" s="29">
        <v>16829</v>
      </c>
      <c s="30">
        <v>10019</v>
      </c>
      <c s="31" t="s">
        <v>21088</v>
      </c>
      <c s="32" t="s">
        <v>657</v>
      </c>
      <c s="33" t="s">
        <v>560</v>
      </c>
      <c s="60">
        <v>1</v>
      </c>
      <c s="61"/>
      <c s="22"/>
      <c s="23"/>
      <c r="K16834" s="62"/>
      <c s="63"/>
      <c s="64"/>
      <c s="64"/>
      <c s="64"/>
      <c s="64"/>
      <c s="65"/>
      <c s="66"/>
      <c r="T16834" s="14">
        <f t="shared" si="262"/>
        <v>1</v>
      </c>
    </row>
    <row r="16835" spans="1:20" ht="16.5" thickTop="1" thickBot="1">
      <c r="A16835" s="29">
        <v>16830</v>
      </c>
      <c s="30">
        <v>10019</v>
      </c>
      <c s="31" t="s">
        <v>21089</v>
      </c>
      <c s="32" t="s">
        <v>218</v>
      </c>
      <c s="33" t="s">
        <v>17</v>
      </c>
      <c s="60">
        <v>1</v>
      </c>
      <c s="61"/>
      <c s="22"/>
      <c s="23"/>
      <c r="K16835" s="62"/>
      <c s="63"/>
      <c s="64"/>
      <c s="64"/>
      <c s="64"/>
      <c s="64"/>
      <c s="65"/>
      <c s="66"/>
      <c r="T16835" s="14">
        <f t="shared" si="262"/>
        <v>1</v>
      </c>
    </row>
    <row r="16836" spans="1:20" ht="16.5" thickTop="1" thickBot="1">
      <c r="A16836" s="29">
        <v>16831</v>
      </c>
      <c s="30">
        <v>10019</v>
      </c>
      <c s="31" t="s">
        <v>21090</v>
      </c>
      <c s="32" t="s">
        <v>3881</v>
      </c>
      <c s="33" t="s">
        <v>39</v>
      </c>
      <c s="60">
        <v>1</v>
      </c>
      <c s="61"/>
      <c s="22"/>
      <c s="23"/>
      <c r="K16836" s="62"/>
      <c s="63"/>
      <c s="64"/>
      <c s="64"/>
      <c s="64"/>
      <c s="64"/>
      <c s="65"/>
      <c s="66"/>
      <c r="T16836" s="14">
        <f t="shared" si="262"/>
        <v>1</v>
      </c>
    </row>
    <row r="16837" spans="1:20" ht="16.5" thickTop="1" thickBot="1">
      <c r="A16837" s="29">
        <v>16832</v>
      </c>
      <c s="30">
        <v>10020</v>
      </c>
      <c s="31" t="s">
        <v>21091</v>
      </c>
      <c s="32" t="s">
        <v>728</v>
      </c>
      <c s="33" t="s">
        <v>130</v>
      </c>
      <c s="60">
        <v>1</v>
      </c>
      <c s="61"/>
      <c s="22"/>
      <c s="23"/>
      <c r="K16837" s="62"/>
      <c s="63"/>
      <c s="64"/>
      <c s="64"/>
      <c s="64"/>
      <c s="64"/>
      <c s="65"/>
      <c s="66"/>
      <c r="T16837" s="14">
        <f t="shared" si="262"/>
        <v>1</v>
      </c>
    </row>
    <row r="16838" spans="1:20" ht="16.5" thickTop="1" thickBot="1">
      <c r="A16838" s="29">
        <v>16833</v>
      </c>
      <c s="30">
        <v>10020</v>
      </c>
      <c s="31" t="s">
        <v>21092</v>
      </c>
      <c s="32" t="s">
        <v>728</v>
      </c>
      <c s="33" t="s">
        <v>130</v>
      </c>
      <c s="60">
        <v>1</v>
      </c>
      <c s="61"/>
      <c s="22"/>
      <c s="23"/>
      <c r="K16838" s="62"/>
      <c s="63"/>
      <c s="64"/>
      <c s="64"/>
      <c s="64"/>
      <c s="64"/>
      <c s="65"/>
      <c s="66"/>
      <c r="T16838" s="14">
        <f t="shared" si="262"/>
        <v>1</v>
      </c>
    </row>
    <row r="16839" spans="1:20" ht="16.5" thickTop="1" thickBot="1">
      <c r="A16839" s="29">
        <v>16834</v>
      </c>
      <c s="30">
        <v>10021</v>
      </c>
      <c s="31" t="s">
        <v>21093</v>
      </c>
      <c s="32" t="s">
        <v>8505</v>
      </c>
      <c s="33" t="s">
        <v>2491</v>
      </c>
      <c s="60">
        <v>1</v>
      </c>
      <c s="61"/>
      <c s="22"/>
      <c s="23"/>
      <c r="K16839" s="62"/>
      <c s="63"/>
      <c s="64"/>
      <c s="64"/>
      <c s="64"/>
      <c s="64"/>
      <c s="65"/>
      <c s="66"/>
      <c r="T16839" s="14">
        <f t="shared" si="263" ref="T16839:T16902">F16839+G16839</f>
        <v>1</v>
      </c>
    </row>
    <row r="16840" spans="1:20" ht="16.5" thickTop="1" thickBot="1">
      <c r="A16840" s="29">
        <v>16835</v>
      </c>
      <c s="30">
        <v>10021</v>
      </c>
      <c s="31" t="s">
        <v>21094</v>
      </c>
      <c s="32" t="s">
        <v>21095</v>
      </c>
      <c s="33" t="s">
        <v>3267</v>
      </c>
      <c s="60">
        <v>1</v>
      </c>
      <c s="61"/>
      <c s="22"/>
      <c s="23"/>
      <c r="K16840" s="62"/>
      <c s="63"/>
      <c s="64"/>
      <c s="64"/>
      <c s="64"/>
      <c s="64"/>
      <c s="65"/>
      <c s="66"/>
      <c r="T16840" s="14">
        <f t="shared" si="263"/>
        <v>1</v>
      </c>
    </row>
    <row r="16841" spans="1:20" ht="16.5" thickTop="1" thickBot="1">
      <c r="A16841" s="29">
        <v>16836</v>
      </c>
      <c s="30">
        <v>10021</v>
      </c>
      <c s="31" t="s">
        <v>21096</v>
      </c>
      <c s="32" t="s">
        <v>163</v>
      </c>
      <c s="33" t="s">
        <v>163</v>
      </c>
      <c s="60">
        <v>1</v>
      </c>
      <c s="61"/>
      <c s="22"/>
      <c s="23"/>
      <c r="K16841" s="62"/>
      <c s="63"/>
      <c s="64"/>
      <c s="64"/>
      <c s="64"/>
      <c s="64"/>
      <c s="65"/>
      <c s="66"/>
      <c r="T16841" s="14">
        <f t="shared" si="263"/>
        <v>1</v>
      </c>
    </row>
    <row r="16842" spans="1:20" ht="30" thickTop="1" thickBot="1">
      <c r="A16842" s="29">
        <v>16837</v>
      </c>
      <c s="30">
        <v>10022</v>
      </c>
      <c s="31" t="s">
        <v>21097</v>
      </c>
      <c s="32" t="s">
        <v>21098</v>
      </c>
      <c s="33" t="s">
        <v>55</v>
      </c>
      <c s="60">
        <v>1</v>
      </c>
      <c s="61"/>
      <c s="22"/>
      <c s="23"/>
      <c r="K16842" s="62"/>
      <c s="63"/>
      <c s="64"/>
      <c s="64"/>
      <c s="64"/>
      <c s="64"/>
      <c s="65"/>
      <c s="66"/>
      <c r="T16842" s="14">
        <f t="shared" si="263"/>
        <v>1</v>
      </c>
    </row>
    <row r="16843" spans="1:20" ht="16.5" thickTop="1" thickBot="1">
      <c r="A16843" s="29">
        <v>16838</v>
      </c>
      <c s="30">
        <v>10022</v>
      </c>
      <c s="31" t="s">
        <v>21099</v>
      </c>
      <c s="32" t="s">
        <v>141</v>
      </c>
      <c s="33" t="s">
        <v>17</v>
      </c>
      <c s="60">
        <v>1</v>
      </c>
      <c s="61"/>
      <c s="22"/>
      <c s="23"/>
      <c r="K16843" s="62"/>
      <c s="63"/>
      <c s="64"/>
      <c s="64"/>
      <c s="64"/>
      <c s="64"/>
      <c s="65"/>
      <c s="66"/>
      <c r="T16843" s="14">
        <f t="shared" si="263"/>
        <v>1</v>
      </c>
    </row>
    <row r="16844" spans="1:20" ht="16.5" thickTop="1" thickBot="1">
      <c r="A16844" s="29">
        <v>16839</v>
      </c>
      <c s="30">
        <v>10023</v>
      </c>
      <c s="31" t="s">
        <v>21100</v>
      </c>
      <c s="32" t="s">
        <v>223</v>
      </c>
      <c s="33" t="s">
        <v>92</v>
      </c>
      <c s="60"/>
      <c s="61">
        <v>1</v>
      </c>
      <c s="22"/>
      <c s="23"/>
      <c r="K16844" s="62">
        <v>1</v>
      </c>
      <c s="63"/>
      <c s="64"/>
      <c s="64"/>
      <c s="64"/>
      <c s="64"/>
      <c s="65"/>
      <c s="66"/>
      <c r="T16844" s="14">
        <f t="shared" si="263"/>
        <v>1</v>
      </c>
    </row>
    <row r="16845" spans="1:20" ht="16.5" thickTop="1" thickBot="1">
      <c r="A16845" s="29">
        <v>16840</v>
      </c>
      <c s="30">
        <v>10026</v>
      </c>
      <c s="31" t="s">
        <v>21101</v>
      </c>
      <c s="32" t="s">
        <v>3237</v>
      </c>
      <c s="33" t="s">
        <v>130</v>
      </c>
      <c s="60">
        <v>1</v>
      </c>
      <c s="61"/>
      <c s="22"/>
      <c s="23"/>
      <c r="K16845" s="62"/>
      <c s="63"/>
      <c s="64"/>
      <c s="64"/>
      <c s="64"/>
      <c s="64"/>
      <c s="65"/>
      <c s="66"/>
      <c r="T16845" s="14">
        <f t="shared" si="263"/>
        <v>1</v>
      </c>
    </row>
    <row r="16846" spans="1:20" ht="16.5" thickTop="1" thickBot="1">
      <c r="A16846" s="29">
        <v>16841</v>
      </c>
      <c s="30">
        <v>10028</v>
      </c>
      <c s="31" t="s">
        <v>21102</v>
      </c>
      <c s="32" t="s">
        <v>3237</v>
      </c>
      <c s="33" t="s">
        <v>130</v>
      </c>
      <c s="60">
        <v>1</v>
      </c>
      <c s="61"/>
      <c s="22"/>
      <c s="23"/>
      <c r="K16846" s="62"/>
      <c s="63"/>
      <c s="64"/>
      <c s="64"/>
      <c s="64"/>
      <c s="64"/>
      <c s="65"/>
      <c s="66"/>
      <c r="T16846" s="14">
        <f t="shared" si="263"/>
        <v>1</v>
      </c>
    </row>
    <row r="16847" spans="1:20" ht="16.5" thickTop="1" thickBot="1">
      <c r="A16847" s="29">
        <v>16842</v>
      </c>
      <c s="30">
        <v>10028</v>
      </c>
      <c s="31" t="s">
        <v>21103</v>
      </c>
      <c s="32" t="s">
        <v>1235</v>
      </c>
      <c s="33" t="s">
        <v>17</v>
      </c>
      <c s="60">
        <v>1</v>
      </c>
      <c s="61"/>
      <c s="22"/>
      <c s="23"/>
      <c r="K16847" s="62"/>
      <c s="63"/>
      <c s="64"/>
      <c s="64"/>
      <c s="64"/>
      <c s="64"/>
      <c s="65"/>
      <c s="66"/>
      <c r="T16847" s="14">
        <f t="shared" si="263"/>
        <v>1</v>
      </c>
    </row>
    <row r="16848" spans="1:20" ht="16.5" thickTop="1" thickBot="1">
      <c r="A16848" s="29">
        <v>16843</v>
      </c>
      <c s="30">
        <v>10029</v>
      </c>
      <c s="31" t="s">
        <v>21104</v>
      </c>
      <c s="32" t="s">
        <v>21079</v>
      </c>
      <c s="33" t="s">
        <v>21080</v>
      </c>
      <c s="60">
        <v>1</v>
      </c>
      <c s="61"/>
      <c s="22"/>
      <c s="23"/>
      <c r="K16848" s="62"/>
      <c s="63"/>
      <c s="64"/>
      <c s="64"/>
      <c s="64"/>
      <c s="64"/>
      <c s="65"/>
      <c s="66"/>
      <c r="T16848" s="14">
        <f t="shared" si="263"/>
        <v>1</v>
      </c>
    </row>
    <row r="16849" spans="1:20" ht="16.5" thickTop="1" thickBot="1">
      <c r="A16849" s="29">
        <v>16844</v>
      </c>
      <c s="30">
        <v>10029</v>
      </c>
      <c s="31" t="s">
        <v>21105</v>
      </c>
      <c s="32" t="s">
        <v>2509</v>
      </c>
      <c s="33" t="s">
        <v>163</v>
      </c>
      <c s="60">
        <v>1</v>
      </c>
      <c s="61"/>
      <c s="22"/>
      <c s="23"/>
      <c r="K16849" s="62"/>
      <c s="63"/>
      <c s="64"/>
      <c s="64"/>
      <c s="64"/>
      <c s="64"/>
      <c s="65"/>
      <c s="66"/>
      <c r="T16849" s="14">
        <f t="shared" si="263"/>
        <v>1</v>
      </c>
    </row>
    <row r="16850" spans="1:20" ht="16.5" thickTop="1" thickBot="1">
      <c r="A16850" s="29">
        <v>16845</v>
      </c>
      <c s="30">
        <v>10029</v>
      </c>
      <c s="31" t="s">
        <v>21106</v>
      </c>
      <c s="32" t="s">
        <v>141</v>
      </c>
      <c s="33" t="s">
        <v>17</v>
      </c>
      <c s="60">
        <v>1</v>
      </c>
      <c s="61"/>
      <c s="22"/>
      <c s="23"/>
      <c r="K16850" s="62"/>
      <c s="63"/>
      <c s="64"/>
      <c s="64"/>
      <c s="64"/>
      <c s="64"/>
      <c s="65"/>
      <c s="66"/>
      <c r="T16850" s="14">
        <f t="shared" si="263"/>
        <v>1</v>
      </c>
    </row>
    <row r="16851" spans="1:20" ht="16.5" thickTop="1" thickBot="1">
      <c r="A16851" s="29">
        <v>16846</v>
      </c>
      <c s="30">
        <v>10032</v>
      </c>
      <c s="31" t="s">
        <v>21107</v>
      </c>
      <c s="32" t="s">
        <v>21108</v>
      </c>
      <c s="33" t="s">
        <v>163</v>
      </c>
      <c s="60">
        <v>1</v>
      </c>
      <c s="61"/>
      <c s="22"/>
      <c s="23"/>
      <c r="K16851" s="62"/>
      <c s="63"/>
      <c s="64"/>
      <c s="64"/>
      <c s="64"/>
      <c s="64"/>
      <c s="65"/>
      <c s="66"/>
      <c r="T16851" s="14">
        <f t="shared" si="263"/>
        <v>1</v>
      </c>
    </row>
    <row r="16852" spans="1:20" ht="16.5" thickTop="1" thickBot="1">
      <c r="A16852" s="29">
        <v>16847</v>
      </c>
      <c s="30">
        <v>10032</v>
      </c>
      <c s="31" t="s">
        <v>21109</v>
      </c>
      <c s="32" t="s">
        <v>1148</v>
      </c>
      <c s="33" t="s">
        <v>1148</v>
      </c>
      <c s="60">
        <v>1</v>
      </c>
      <c s="61"/>
      <c s="22"/>
      <c s="23"/>
      <c r="K16852" s="62"/>
      <c s="63"/>
      <c s="64"/>
      <c s="64"/>
      <c s="64"/>
      <c s="64"/>
      <c s="65"/>
      <c s="66"/>
      <c r="T16852" s="14">
        <f t="shared" si="263"/>
        <v>1</v>
      </c>
    </row>
    <row r="16853" spans="1:20" ht="16.5" thickTop="1" thickBot="1">
      <c r="A16853" s="29">
        <v>16848</v>
      </c>
      <c s="30">
        <v>10032</v>
      </c>
      <c s="31" t="s">
        <v>21110</v>
      </c>
      <c s="32" t="s">
        <v>21111</v>
      </c>
      <c s="33" t="s">
        <v>163</v>
      </c>
      <c s="60">
        <v>1</v>
      </c>
      <c s="61"/>
      <c s="22"/>
      <c s="23"/>
      <c r="K16853" s="62"/>
      <c s="63"/>
      <c s="64"/>
      <c s="64"/>
      <c s="64"/>
      <c s="64"/>
      <c s="65"/>
      <c s="66"/>
      <c r="T16853" s="14">
        <f t="shared" si="263"/>
        <v>1</v>
      </c>
    </row>
    <row r="16854" spans="1:20" ht="30" thickTop="1" thickBot="1">
      <c r="A16854" s="29">
        <v>16849</v>
      </c>
      <c s="30">
        <v>10032</v>
      </c>
      <c s="31" t="s">
        <v>21112</v>
      </c>
      <c s="32" t="s">
        <v>1148</v>
      </c>
      <c s="33" t="s">
        <v>1148</v>
      </c>
      <c s="60">
        <v>1</v>
      </c>
      <c s="61"/>
      <c s="22"/>
      <c s="23"/>
      <c r="K16854" s="62"/>
      <c s="63"/>
      <c s="64"/>
      <c s="64"/>
      <c s="64"/>
      <c s="64"/>
      <c s="65"/>
      <c s="66"/>
      <c r="T16854" s="14">
        <f t="shared" si="263"/>
        <v>1</v>
      </c>
    </row>
    <row r="16855" spans="1:20" ht="30" thickTop="1" thickBot="1">
      <c r="A16855" s="29">
        <v>16850</v>
      </c>
      <c s="30">
        <v>10033</v>
      </c>
      <c s="31" t="s">
        <v>21113</v>
      </c>
      <c s="32" t="s">
        <v>21111</v>
      </c>
      <c s="33" t="s">
        <v>163</v>
      </c>
      <c s="60">
        <v>1</v>
      </c>
      <c s="61"/>
      <c s="22"/>
      <c s="23"/>
      <c r="K16855" s="62"/>
      <c s="63"/>
      <c s="64"/>
      <c s="64"/>
      <c s="64"/>
      <c s="64"/>
      <c s="65"/>
      <c s="66"/>
      <c r="T16855" s="14">
        <f t="shared" si="263"/>
        <v>1</v>
      </c>
    </row>
    <row r="16856" spans="1:20" ht="16.5" thickTop="1" thickBot="1">
      <c r="A16856" s="29">
        <v>16851</v>
      </c>
      <c s="30">
        <v>10034</v>
      </c>
      <c s="31" t="s">
        <v>21114</v>
      </c>
      <c s="32" t="s">
        <v>21115</v>
      </c>
      <c s="33" t="s">
        <v>1148</v>
      </c>
      <c s="60">
        <v>1</v>
      </c>
      <c s="61"/>
      <c s="22"/>
      <c s="23"/>
      <c r="K16856" s="62"/>
      <c s="63"/>
      <c s="64"/>
      <c s="64"/>
      <c s="64"/>
      <c s="64"/>
      <c s="65"/>
      <c s="66"/>
      <c r="T16856" s="14">
        <f t="shared" si="263"/>
        <v>1</v>
      </c>
    </row>
    <row r="16857" spans="1:20" ht="16.5" thickTop="1" thickBot="1">
      <c r="A16857" s="29">
        <v>16852</v>
      </c>
      <c s="30">
        <v>10038</v>
      </c>
      <c s="31" t="s">
        <v>21116</v>
      </c>
      <c s="32" t="s">
        <v>21117</v>
      </c>
      <c s="33" t="s">
        <v>21118</v>
      </c>
      <c s="60"/>
      <c s="61">
        <v>1</v>
      </c>
      <c s="22">
        <v>1</v>
      </c>
      <c s="23"/>
      <c r="K16857" s="62">
        <v>1</v>
      </c>
      <c s="63"/>
      <c s="64"/>
      <c s="64"/>
      <c s="64"/>
      <c s="64"/>
      <c s="65"/>
      <c s="66"/>
      <c r="T16857" s="14">
        <f t="shared" si="263"/>
        <v>1</v>
      </c>
    </row>
    <row r="16858" spans="1:20" ht="16.5" thickTop="1" thickBot="1">
      <c r="A16858" s="29">
        <v>16853</v>
      </c>
      <c s="30">
        <v>10039</v>
      </c>
      <c s="31" t="s">
        <v>21119</v>
      </c>
      <c s="32" t="s">
        <v>4127</v>
      </c>
      <c s="33" t="s">
        <v>1023</v>
      </c>
      <c s="60">
        <v>1</v>
      </c>
      <c s="61"/>
      <c s="22"/>
      <c s="23"/>
      <c r="K16858" s="62"/>
      <c s="63"/>
      <c s="64"/>
      <c s="64"/>
      <c s="64"/>
      <c s="64"/>
      <c s="65"/>
      <c s="66"/>
      <c r="T16858" s="14">
        <f t="shared" si="263"/>
        <v>1</v>
      </c>
    </row>
    <row r="16859" spans="1:20" ht="16.5" thickTop="1" thickBot="1">
      <c r="A16859" s="29">
        <v>16854</v>
      </c>
      <c s="30">
        <v>10039</v>
      </c>
      <c s="31" t="s">
        <v>21120</v>
      </c>
      <c s="32" t="s">
        <v>243</v>
      </c>
      <c s="33" t="s">
        <v>98</v>
      </c>
      <c s="60">
        <v>1</v>
      </c>
      <c s="61"/>
      <c s="22"/>
      <c s="23"/>
      <c r="K16859" s="62"/>
      <c s="63"/>
      <c s="64"/>
      <c s="64"/>
      <c s="64"/>
      <c s="64"/>
      <c s="65"/>
      <c s="66"/>
      <c r="T16859" s="14">
        <f t="shared" si="263"/>
        <v>1</v>
      </c>
    </row>
    <row r="16860" spans="1:20" ht="30" thickTop="1" thickBot="1">
      <c r="A16860" s="29">
        <v>16855</v>
      </c>
      <c s="30">
        <v>10039</v>
      </c>
      <c s="31" t="s">
        <v>21121</v>
      </c>
      <c s="32" t="s">
        <v>1197</v>
      </c>
      <c s="33" t="s">
        <v>623</v>
      </c>
      <c s="60">
        <v>1</v>
      </c>
      <c s="61"/>
      <c s="22"/>
      <c s="23"/>
      <c r="K16860" s="62"/>
      <c s="63"/>
      <c s="64"/>
      <c s="64"/>
      <c s="64"/>
      <c s="64"/>
      <c s="65"/>
      <c s="66"/>
      <c r="T16860" s="14">
        <f t="shared" si="263"/>
        <v>1</v>
      </c>
    </row>
    <row r="16861" spans="1:20" ht="16.5" thickTop="1" thickBot="1">
      <c r="A16861" s="29">
        <v>16856</v>
      </c>
      <c s="30">
        <v>10040</v>
      </c>
      <c s="31" t="s">
        <v>21122</v>
      </c>
      <c s="32" t="s">
        <v>21123</v>
      </c>
      <c s="33" t="s">
        <v>623</v>
      </c>
      <c s="60"/>
      <c s="61">
        <v>1</v>
      </c>
      <c s="22"/>
      <c s="23"/>
      <c r="K16861" s="62">
        <v>1</v>
      </c>
      <c s="63"/>
      <c s="64"/>
      <c s="64"/>
      <c s="64"/>
      <c s="64"/>
      <c s="65"/>
      <c s="66"/>
      <c r="T16861" s="14">
        <f t="shared" si="263"/>
        <v>1</v>
      </c>
    </row>
    <row r="16862" spans="1:20" ht="16.5" thickTop="1" thickBot="1">
      <c r="A16862" s="29">
        <v>16857</v>
      </c>
      <c s="30">
        <v>10040</v>
      </c>
      <c s="31" t="s">
        <v>21124</v>
      </c>
      <c s="32" t="s">
        <v>220</v>
      </c>
      <c s="33" t="s">
        <v>17</v>
      </c>
      <c s="60">
        <v>1</v>
      </c>
      <c s="61"/>
      <c s="22"/>
      <c s="23"/>
      <c r="K16862" s="62"/>
      <c s="63"/>
      <c s="64"/>
      <c s="64"/>
      <c s="64"/>
      <c s="64"/>
      <c s="65"/>
      <c s="66"/>
      <c r="T16862" s="14">
        <f t="shared" si="263"/>
        <v>1</v>
      </c>
    </row>
    <row r="16863" spans="1:20" ht="16.5" thickTop="1" thickBot="1">
      <c r="A16863" s="29">
        <v>16858</v>
      </c>
      <c s="30">
        <v>10043</v>
      </c>
      <c s="31" t="s">
        <v>8753</v>
      </c>
      <c s="32" t="s">
        <v>515</v>
      </c>
      <c s="33" t="s">
        <v>76</v>
      </c>
      <c s="60">
        <v>1</v>
      </c>
      <c s="61"/>
      <c s="22"/>
      <c s="23"/>
      <c r="K16863" s="62"/>
      <c s="63"/>
      <c s="64"/>
      <c s="64"/>
      <c s="64"/>
      <c s="64"/>
      <c s="65"/>
      <c s="66"/>
      <c r="T16863" s="14">
        <f t="shared" si="263"/>
        <v>1</v>
      </c>
    </row>
    <row r="16864" spans="1:20" ht="16.5" thickTop="1" thickBot="1">
      <c r="A16864" s="29">
        <v>16859</v>
      </c>
      <c s="30">
        <v>10043</v>
      </c>
      <c s="31" t="s">
        <v>21125</v>
      </c>
      <c s="32" t="s">
        <v>21126</v>
      </c>
      <c s="33" t="s">
        <v>21000</v>
      </c>
      <c s="60">
        <v>1</v>
      </c>
      <c s="61"/>
      <c s="22"/>
      <c s="23"/>
      <c r="K16864" s="62"/>
      <c s="63"/>
      <c s="64"/>
      <c s="64"/>
      <c s="64"/>
      <c s="64"/>
      <c s="65"/>
      <c s="66"/>
      <c r="T16864" s="14">
        <f t="shared" si="263"/>
        <v>1</v>
      </c>
    </row>
    <row r="16865" spans="1:20" ht="16.5" thickTop="1" thickBot="1">
      <c r="A16865" s="29">
        <v>16860</v>
      </c>
      <c s="30">
        <v>10043</v>
      </c>
      <c s="31" t="s">
        <v>21127</v>
      </c>
      <c s="32" t="s">
        <v>11728</v>
      </c>
      <c s="33" t="s">
        <v>79</v>
      </c>
      <c s="60">
        <v>1</v>
      </c>
      <c s="61"/>
      <c s="22"/>
      <c s="23"/>
      <c r="K16865" s="62"/>
      <c s="63"/>
      <c s="64"/>
      <c s="64"/>
      <c s="64"/>
      <c s="64"/>
      <c s="65"/>
      <c s="66"/>
      <c r="T16865" s="14">
        <f t="shared" si="263"/>
        <v>1</v>
      </c>
    </row>
    <row r="16866" spans="1:20" ht="16.5" thickTop="1" thickBot="1">
      <c r="A16866" s="29">
        <v>16861</v>
      </c>
      <c s="30">
        <v>10048</v>
      </c>
      <c s="31" t="s">
        <v>20759</v>
      </c>
      <c s="32" t="s">
        <v>21128</v>
      </c>
      <c s="33" t="s">
        <v>804</v>
      </c>
      <c s="60">
        <v>1</v>
      </c>
      <c s="61"/>
      <c s="22"/>
      <c s="23"/>
      <c r="K16866" s="62"/>
      <c s="63"/>
      <c s="64"/>
      <c s="64"/>
      <c s="64"/>
      <c s="64"/>
      <c s="65"/>
      <c s="66"/>
      <c r="T16866" s="14">
        <f t="shared" si="263"/>
        <v>1</v>
      </c>
    </row>
    <row r="16867" spans="1:20" ht="16.5" thickTop="1" thickBot="1">
      <c r="A16867" s="29">
        <v>16862</v>
      </c>
      <c s="30">
        <v>10048</v>
      </c>
      <c s="31" t="s">
        <v>20759</v>
      </c>
      <c s="32" t="s">
        <v>21128</v>
      </c>
      <c s="33" t="s">
        <v>804</v>
      </c>
      <c s="60">
        <v>1</v>
      </c>
      <c s="61"/>
      <c s="22"/>
      <c s="23"/>
      <c r="K16867" s="62"/>
      <c s="63"/>
      <c s="64"/>
      <c s="64"/>
      <c s="64"/>
      <c s="64"/>
      <c s="65"/>
      <c s="66"/>
      <c r="T16867" s="14">
        <f t="shared" si="263"/>
        <v>1</v>
      </c>
    </row>
    <row r="16868" spans="1:20" ht="16.5" thickTop="1" thickBot="1">
      <c r="A16868" s="29">
        <v>16863</v>
      </c>
      <c s="30">
        <v>10048</v>
      </c>
      <c s="31" t="s">
        <v>20323</v>
      </c>
      <c s="32" t="s">
        <v>194</v>
      </c>
      <c s="33" t="s">
        <v>76</v>
      </c>
      <c s="60">
        <v>1</v>
      </c>
      <c s="61"/>
      <c s="22"/>
      <c s="23"/>
      <c r="K16868" s="62"/>
      <c s="63"/>
      <c s="64"/>
      <c s="64"/>
      <c s="64"/>
      <c s="64"/>
      <c s="65"/>
      <c s="66"/>
      <c r="T16868" s="14">
        <f t="shared" si="263"/>
        <v>1</v>
      </c>
    </row>
    <row r="16869" spans="1:20" ht="16.5" thickTop="1" thickBot="1">
      <c r="A16869" s="29">
        <v>16864</v>
      </c>
      <c s="30">
        <v>10048</v>
      </c>
      <c s="31" t="s">
        <v>21129</v>
      </c>
      <c s="32" t="s">
        <v>4402</v>
      </c>
      <c s="33" t="s">
        <v>320</v>
      </c>
      <c s="60"/>
      <c s="61">
        <v>1</v>
      </c>
      <c s="22"/>
      <c s="23"/>
      <c r="K16869" s="62">
        <v>1</v>
      </c>
      <c s="63"/>
      <c s="64"/>
      <c s="64"/>
      <c s="64"/>
      <c s="64"/>
      <c s="65"/>
      <c s="66"/>
      <c r="T16869" s="14">
        <f t="shared" si="263"/>
        <v>1</v>
      </c>
    </row>
    <row r="16870" spans="1:20" ht="16.5" thickTop="1" thickBot="1">
      <c r="A16870" s="29">
        <v>16865</v>
      </c>
      <c s="30">
        <v>10049</v>
      </c>
      <c s="31" t="s">
        <v>21130</v>
      </c>
      <c s="32" t="s">
        <v>21131</v>
      </c>
      <c s="33" t="s">
        <v>1148</v>
      </c>
      <c s="60">
        <v>1</v>
      </c>
      <c s="61"/>
      <c s="22"/>
      <c s="23"/>
      <c r="K16870" s="62"/>
      <c s="63"/>
      <c s="64"/>
      <c s="64"/>
      <c s="64"/>
      <c s="64"/>
      <c s="65"/>
      <c s="66"/>
      <c r="T16870" s="14">
        <f t="shared" si="263"/>
        <v>1</v>
      </c>
    </row>
    <row r="16871" spans="1:20" ht="16.5" thickTop="1" thickBot="1">
      <c r="A16871" s="29">
        <v>16866</v>
      </c>
      <c s="30">
        <v>10049</v>
      </c>
      <c s="31" t="s">
        <v>21132</v>
      </c>
      <c s="32" t="s">
        <v>12309</v>
      </c>
      <c s="33" t="s">
        <v>92</v>
      </c>
      <c s="60">
        <v>1</v>
      </c>
      <c s="61"/>
      <c s="22"/>
      <c s="23"/>
      <c r="K16871" s="62"/>
      <c s="63"/>
      <c s="64"/>
      <c s="64"/>
      <c s="64"/>
      <c s="64"/>
      <c s="65"/>
      <c s="66"/>
      <c r="T16871" s="14">
        <f t="shared" si="263"/>
        <v>1</v>
      </c>
    </row>
    <row r="16872" spans="1:20" ht="16.5" thickTop="1" thickBot="1">
      <c r="A16872" s="29">
        <v>16867</v>
      </c>
      <c s="30">
        <v>10049</v>
      </c>
      <c s="31" t="s">
        <v>21133</v>
      </c>
      <c s="32" t="s">
        <v>1727</v>
      </c>
      <c s="33" t="s">
        <v>70</v>
      </c>
      <c s="60">
        <v>1</v>
      </c>
      <c s="61"/>
      <c s="22"/>
      <c s="23"/>
      <c r="K16872" s="62"/>
      <c s="63"/>
      <c s="64"/>
      <c s="64"/>
      <c s="64"/>
      <c s="64"/>
      <c s="65"/>
      <c s="66"/>
      <c r="T16872" s="14">
        <f t="shared" si="263"/>
        <v>1</v>
      </c>
    </row>
    <row r="16873" spans="1:20" ht="16.5" thickTop="1" thickBot="1">
      <c r="A16873" s="29">
        <v>16868</v>
      </c>
      <c s="30">
        <v>10050</v>
      </c>
      <c s="31" t="s">
        <v>21134</v>
      </c>
      <c s="32" t="s">
        <v>2688</v>
      </c>
      <c s="33" t="s">
        <v>469</v>
      </c>
      <c s="60">
        <v>1</v>
      </c>
      <c s="61"/>
      <c s="22"/>
      <c s="23"/>
      <c r="K16873" s="62"/>
      <c s="63"/>
      <c s="64"/>
      <c s="64"/>
      <c s="64"/>
      <c s="64"/>
      <c s="65"/>
      <c s="66"/>
      <c r="T16873" s="14">
        <f t="shared" si="263"/>
        <v>1</v>
      </c>
    </row>
    <row r="16874" spans="1:20" ht="16.5" thickTop="1" thickBot="1">
      <c r="A16874" s="29">
        <v>16869</v>
      </c>
      <c s="30">
        <v>10050</v>
      </c>
      <c s="31" t="s">
        <v>21135</v>
      </c>
      <c s="32" t="s">
        <v>1924</v>
      </c>
      <c s="33" t="s">
        <v>270</v>
      </c>
      <c s="60"/>
      <c s="61">
        <v>1</v>
      </c>
      <c s="22"/>
      <c s="23"/>
      <c r="K16874" s="62">
        <v>1</v>
      </c>
      <c s="63"/>
      <c s="64"/>
      <c s="64"/>
      <c s="64"/>
      <c s="64"/>
      <c s="65"/>
      <c s="66"/>
      <c r="T16874" s="14">
        <f t="shared" si="263"/>
        <v>1</v>
      </c>
    </row>
    <row r="16875" spans="1:20" ht="16.5" thickTop="1" thickBot="1">
      <c r="A16875" s="29">
        <v>16870</v>
      </c>
      <c s="30">
        <v>10051</v>
      </c>
      <c s="31" t="s">
        <v>21136</v>
      </c>
      <c s="32" t="s">
        <v>466</v>
      </c>
      <c s="33" t="s">
        <v>343</v>
      </c>
      <c s="60">
        <v>1</v>
      </c>
      <c s="61"/>
      <c s="22"/>
      <c s="23"/>
      <c r="K16875" s="62"/>
      <c s="63"/>
      <c s="64"/>
      <c s="64"/>
      <c s="64"/>
      <c s="64"/>
      <c s="65"/>
      <c s="66"/>
      <c r="T16875" s="14">
        <f t="shared" si="263"/>
        <v>1</v>
      </c>
    </row>
    <row r="16876" spans="1:20" ht="16.5" thickTop="1" thickBot="1">
      <c r="A16876" s="29">
        <v>16871</v>
      </c>
      <c s="30">
        <v>10051</v>
      </c>
      <c s="31" t="s">
        <v>21137</v>
      </c>
      <c s="32" t="s">
        <v>15005</v>
      </c>
      <c s="33" t="s">
        <v>17</v>
      </c>
      <c s="60"/>
      <c s="61">
        <v>1</v>
      </c>
      <c s="22"/>
      <c s="23"/>
      <c r="K16876" s="62">
        <v>1</v>
      </c>
      <c s="63"/>
      <c s="64"/>
      <c s="64"/>
      <c s="64"/>
      <c s="64"/>
      <c s="65"/>
      <c s="66"/>
      <c r="T16876" s="14">
        <f t="shared" si="263"/>
        <v>1</v>
      </c>
    </row>
    <row r="16877" spans="1:20" ht="16.5" thickTop="1" thickBot="1">
      <c r="A16877" s="29">
        <v>16872</v>
      </c>
      <c s="30">
        <v>10051</v>
      </c>
      <c s="31" t="s">
        <v>21138</v>
      </c>
      <c s="32" t="s">
        <v>75</v>
      </c>
      <c s="33" t="s">
        <v>76</v>
      </c>
      <c s="60">
        <v>1</v>
      </c>
      <c s="61"/>
      <c s="22"/>
      <c s="23"/>
      <c r="K16877" s="62"/>
      <c s="63"/>
      <c s="64"/>
      <c s="64"/>
      <c s="64"/>
      <c s="64"/>
      <c s="65"/>
      <c s="66"/>
      <c r="T16877" s="14">
        <f t="shared" si="263"/>
        <v>1</v>
      </c>
    </row>
    <row r="16878" spans="1:20" ht="16.5" thickTop="1" thickBot="1">
      <c r="A16878" s="29">
        <v>16873</v>
      </c>
      <c s="30">
        <v>10051</v>
      </c>
      <c s="31" t="s">
        <v>21139</v>
      </c>
      <c s="32" t="s">
        <v>515</v>
      </c>
      <c s="33" t="s">
        <v>76</v>
      </c>
      <c s="60">
        <v>1</v>
      </c>
      <c s="61"/>
      <c s="22"/>
      <c s="23"/>
      <c r="K16878" s="62"/>
      <c s="63"/>
      <c s="64"/>
      <c s="64"/>
      <c s="64"/>
      <c s="64"/>
      <c s="65"/>
      <c s="66"/>
      <c r="T16878" s="14">
        <f t="shared" si="263"/>
        <v>1</v>
      </c>
    </row>
    <row r="16879" spans="1:20" ht="16.5" thickTop="1" thickBot="1">
      <c r="A16879" s="29">
        <v>16874</v>
      </c>
      <c s="30">
        <v>10052</v>
      </c>
      <c s="31" t="s">
        <v>21140</v>
      </c>
      <c s="32" t="s">
        <v>593</v>
      </c>
      <c s="33" t="s">
        <v>594</v>
      </c>
      <c s="60">
        <v>1</v>
      </c>
      <c s="61"/>
      <c s="22"/>
      <c s="23"/>
      <c r="K16879" s="62"/>
      <c s="63"/>
      <c s="64"/>
      <c s="64"/>
      <c s="64"/>
      <c s="64"/>
      <c s="65"/>
      <c s="66"/>
      <c r="T16879" s="14">
        <f t="shared" si="263"/>
        <v>1</v>
      </c>
    </row>
    <row r="16880" spans="1:20" ht="16.5" thickTop="1" thickBot="1">
      <c r="A16880" s="29">
        <v>16875</v>
      </c>
      <c s="30">
        <v>10052</v>
      </c>
      <c s="31" t="s">
        <v>21141</v>
      </c>
      <c s="32" t="s">
        <v>593</v>
      </c>
      <c s="33" t="s">
        <v>594</v>
      </c>
      <c s="60">
        <v>1</v>
      </c>
      <c s="61"/>
      <c s="22"/>
      <c s="23"/>
      <c r="K16880" s="62"/>
      <c s="63"/>
      <c s="64"/>
      <c s="64"/>
      <c s="64"/>
      <c s="64"/>
      <c s="65"/>
      <c s="66"/>
      <c r="T16880" s="14">
        <f t="shared" si="263"/>
        <v>1</v>
      </c>
    </row>
    <row r="16881" spans="1:20" ht="16.5" thickTop="1" thickBot="1">
      <c r="A16881" s="29">
        <v>16876</v>
      </c>
      <c s="30">
        <v>10052</v>
      </c>
      <c s="31" t="s">
        <v>21142</v>
      </c>
      <c s="32" t="s">
        <v>593</v>
      </c>
      <c s="33" t="s">
        <v>594</v>
      </c>
      <c s="60">
        <v>1</v>
      </c>
      <c s="61"/>
      <c s="22"/>
      <c s="23"/>
      <c r="K16881" s="62"/>
      <c s="63"/>
      <c s="64"/>
      <c s="64"/>
      <c s="64"/>
      <c s="64"/>
      <c s="65"/>
      <c s="66"/>
      <c r="T16881" s="14">
        <f t="shared" si="263"/>
        <v>1</v>
      </c>
    </row>
    <row r="16882" spans="1:20" ht="30" thickTop="1" thickBot="1">
      <c r="A16882" s="29">
        <v>16877</v>
      </c>
      <c s="30">
        <v>10052</v>
      </c>
      <c s="31" t="s">
        <v>21143</v>
      </c>
      <c s="32" t="s">
        <v>347</v>
      </c>
      <c s="33" t="s">
        <v>98</v>
      </c>
      <c s="60">
        <v>1</v>
      </c>
      <c s="61"/>
      <c s="22"/>
      <c s="23"/>
      <c r="K16882" s="62"/>
      <c s="63"/>
      <c s="64"/>
      <c s="64"/>
      <c s="64"/>
      <c s="64"/>
      <c s="65"/>
      <c s="66"/>
      <c r="T16882" s="14">
        <f t="shared" si="263"/>
        <v>1</v>
      </c>
    </row>
    <row r="16883" spans="1:20" ht="16.5" thickTop="1" thickBot="1">
      <c r="A16883" s="29">
        <v>16878</v>
      </c>
      <c s="30">
        <v>10053</v>
      </c>
      <c s="31" t="s">
        <v>21144</v>
      </c>
      <c s="32" t="s">
        <v>5092</v>
      </c>
      <c s="33" t="s">
        <v>98</v>
      </c>
      <c s="60"/>
      <c s="61">
        <v>1</v>
      </c>
      <c s="22"/>
      <c s="23"/>
      <c r="K16883" s="62">
        <v>1</v>
      </c>
      <c s="63"/>
      <c s="64"/>
      <c s="64"/>
      <c s="64"/>
      <c s="64"/>
      <c s="65"/>
      <c s="66"/>
      <c r="T16883" s="14">
        <f t="shared" si="263"/>
        <v>1</v>
      </c>
    </row>
    <row r="16884" spans="1:20" ht="16.5" thickTop="1" thickBot="1">
      <c r="A16884" s="29">
        <v>16879</v>
      </c>
      <c s="30">
        <v>10054</v>
      </c>
      <c s="31" t="s">
        <v>21145</v>
      </c>
      <c s="32" t="s">
        <v>21146</v>
      </c>
      <c s="33" t="s">
        <v>604</v>
      </c>
      <c s="60">
        <v>1</v>
      </c>
      <c s="61"/>
      <c s="22"/>
      <c s="23"/>
      <c r="K16884" s="62"/>
      <c s="63"/>
      <c s="64"/>
      <c s="64"/>
      <c s="64"/>
      <c s="64"/>
      <c s="65"/>
      <c s="66"/>
      <c r="T16884" s="14">
        <f t="shared" si="263"/>
        <v>1</v>
      </c>
    </row>
    <row r="16885" spans="1:20" ht="16.5" thickTop="1" thickBot="1">
      <c r="A16885" s="29">
        <v>16880</v>
      </c>
      <c s="30">
        <v>10054</v>
      </c>
      <c s="31" t="s">
        <v>21147</v>
      </c>
      <c s="32" t="s">
        <v>1725</v>
      </c>
      <c s="33" t="s">
        <v>560</v>
      </c>
      <c s="60"/>
      <c s="61">
        <v>1</v>
      </c>
      <c s="22"/>
      <c s="23"/>
      <c r="K16885" s="62">
        <v>1</v>
      </c>
      <c s="63"/>
      <c s="64"/>
      <c s="64"/>
      <c s="64"/>
      <c s="64"/>
      <c s="65"/>
      <c s="66"/>
      <c r="T16885" s="14">
        <f t="shared" si="263"/>
        <v>1</v>
      </c>
    </row>
    <row r="16886" spans="1:20" ht="16.5" thickTop="1" thickBot="1">
      <c r="A16886" s="29">
        <v>16881</v>
      </c>
      <c s="30">
        <v>10054</v>
      </c>
      <c s="31" t="s">
        <v>21148</v>
      </c>
      <c s="32" t="s">
        <v>1725</v>
      </c>
      <c s="33" t="s">
        <v>560</v>
      </c>
      <c s="60">
        <v>1</v>
      </c>
      <c s="61"/>
      <c s="22"/>
      <c s="23"/>
      <c r="K16886" s="62"/>
      <c s="63"/>
      <c s="64"/>
      <c s="64"/>
      <c s="64"/>
      <c s="64"/>
      <c s="65"/>
      <c s="66"/>
      <c r="T16886" s="14">
        <f t="shared" si="263"/>
        <v>1</v>
      </c>
    </row>
    <row r="16887" spans="1:20" ht="16.5" thickTop="1" thickBot="1">
      <c r="A16887" s="29">
        <v>16882</v>
      </c>
      <c s="30">
        <v>10054</v>
      </c>
      <c s="31" t="s">
        <v>21149</v>
      </c>
      <c s="32" t="s">
        <v>173</v>
      </c>
      <c s="33" t="s">
        <v>174</v>
      </c>
      <c s="60">
        <v>1</v>
      </c>
      <c s="61"/>
      <c s="22"/>
      <c s="23"/>
      <c r="K16887" s="62"/>
      <c s="63"/>
      <c s="64"/>
      <c s="64"/>
      <c s="64"/>
      <c s="64"/>
      <c s="65"/>
      <c s="66"/>
      <c r="T16887" s="14">
        <f t="shared" si="263"/>
        <v>1</v>
      </c>
    </row>
    <row r="16888" spans="1:20" ht="30" thickTop="1" thickBot="1">
      <c r="A16888" s="29">
        <v>16883</v>
      </c>
      <c s="30">
        <v>10055</v>
      </c>
      <c s="31" t="s">
        <v>21150</v>
      </c>
      <c s="32" t="s">
        <v>113</v>
      </c>
      <c s="33" t="s">
        <v>55</v>
      </c>
      <c s="60">
        <v>1</v>
      </c>
      <c s="61"/>
      <c s="22"/>
      <c s="23"/>
      <c r="K16888" s="62"/>
      <c s="63"/>
      <c s="64"/>
      <c s="64"/>
      <c s="64"/>
      <c s="64"/>
      <c s="65"/>
      <c s="66"/>
      <c r="T16888" s="14">
        <f t="shared" si="263"/>
        <v>1</v>
      </c>
    </row>
    <row r="16889" spans="1:20" ht="16.5" thickTop="1" thickBot="1">
      <c r="A16889" s="29">
        <v>16884</v>
      </c>
      <c s="30">
        <v>10055</v>
      </c>
      <c s="31" t="s">
        <v>1284</v>
      </c>
      <c s="32" t="s">
        <v>148</v>
      </c>
      <c s="33" t="s">
        <v>55</v>
      </c>
      <c s="60"/>
      <c s="61">
        <v>1</v>
      </c>
      <c s="22"/>
      <c s="23"/>
      <c r="K16889" s="62">
        <v>1</v>
      </c>
      <c s="63"/>
      <c s="64"/>
      <c s="64"/>
      <c s="64"/>
      <c s="64"/>
      <c s="65"/>
      <c s="66"/>
      <c r="T16889" s="14">
        <f t="shared" si="263"/>
        <v>1</v>
      </c>
    </row>
    <row r="16890" spans="1:20" ht="16.5" thickTop="1" thickBot="1">
      <c r="A16890" s="29">
        <v>16885</v>
      </c>
      <c s="30">
        <v>10055</v>
      </c>
      <c s="31" t="s">
        <v>21151</v>
      </c>
      <c s="32" t="s">
        <v>113</v>
      </c>
      <c s="33" t="s">
        <v>55</v>
      </c>
      <c s="60">
        <v>1</v>
      </c>
      <c s="61"/>
      <c s="22"/>
      <c s="23"/>
      <c r="K16890" s="62"/>
      <c s="63"/>
      <c s="64"/>
      <c s="64"/>
      <c s="64"/>
      <c s="64"/>
      <c s="65"/>
      <c s="66"/>
      <c r="T16890" s="14">
        <f t="shared" si="263"/>
        <v>1</v>
      </c>
    </row>
    <row r="16891" spans="1:20" ht="30" thickTop="1" thickBot="1">
      <c r="A16891" s="29">
        <v>16886</v>
      </c>
      <c s="30">
        <v>10056</v>
      </c>
      <c s="31" t="s">
        <v>21152</v>
      </c>
      <c s="32" t="s">
        <v>3617</v>
      </c>
      <c s="33" t="s">
        <v>39</v>
      </c>
      <c s="60">
        <v>1</v>
      </c>
      <c s="61"/>
      <c s="22"/>
      <c s="23"/>
      <c r="K16891" s="62"/>
      <c s="63"/>
      <c s="64"/>
      <c s="64"/>
      <c s="64"/>
      <c s="64"/>
      <c s="65"/>
      <c s="66"/>
      <c r="T16891" s="14">
        <f t="shared" si="263"/>
        <v>1</v>
      </c>
    </row>
    <row r="16892" spans="1:20" ht="16.5" thickTop="1" thickBot="1">
      <c r="A16892" s="29">
        <v>16887</v>
      </c>
      <c s="30">
        <v>10057</v>
      </c>
      <c s="31" t="s">
        <v>21153</v>
      </c>
      <c s="32" t="s">
        <v>117</v>
      </c>
      <c s="33" t="s">
        <v>17</v>
      </c>
      <c s="60">
        <v>1</v>
      </c>
      <c s="61"/>
      <c s="22"/>
      <c s="23"/>
      <c r="K16892" s="62"/>
      <c s="63"/>
      <c s="64"/>
      <c s="64"/>
      <c s="64"/>
      <c s="64"/>
      <c s="65"/>
      <c s="66"/>
      <c r="T16892" s="14">
        <f t="shared" si="263"/>
        <v>1</v>
      </c>
    </row>
    <row r="16893" spans="1:20" ht="16.5" thickTop="1" thickBot="1">
      <c r="A16893" s="29">
        <v>16888</v>
      </c>
      <c s="30">
        <v>10057</v>
      </c>
      <c s="31" t="s">
        <v>21154</v>
      </c>
      <c s="32" t="s">
        <v>947</v>
      </c>
      <c s="33" t="s">
        <v>326</v>
      </c>
      <c s="60">
        <v>1</v>
      </c>
      <c s="61"/>
      <c s="22"/>
      <c s="23"/>
      <c r="K16893" s="62"/>
      <c s="63"/>
      <c s="64"/>
      <c s="64"/>
      <c s="64"/>
      <c s="64"/>
      <c s="65"/>
      <c s="66"/>
      <c r="T16893" s="14">
        <f t="shared" si="263"/>
        <v>1</v>
      </c>
    </row>
    <row r="16894" spans="1:20" ht="58.5" thickTop="1" thickBot="1">
      <c r="A16894" s="29">
        <v>16889</v>
      </c>
      <c s="30">
        <v>10058</v>
      </c>
      <c s="31" t="s">
        <v>21155</v>
      </c>
      <c s="32" t="s">
        <v>3609</v>
      </c>
      <c s="33" t="s">
        <v>464</v>
      </c>
      <c s="60">
        <v>1</v>
      </c>
      <c s="61"/>
      <c s="22"/>
      <c s="23"/>
      <c r="K16894" s="62"/>
      <c s="63"/>
      <c s="64"/>
      <c s="64"/>
      <c s="64"/>
      <c s="64"/>
      <c s="65"/>
      <c s="66"/>
      <c r="T16894" s="14">
        <f t="shared" si="263"/>
        <v>1</v>
      </c>
    </row>
    <row r="16895" spans="1:20" ht="16.5" thickTop="1" thickBot="1">
      <c r="A16895" s="29">
        <v>16890</v>
      </c>
      <c s="30">
        <v>10059</v>
      </c>
      <c s="31" t="s">
        <v>21156</v>
      </c>
      <c s="32" t="s">
        <v>113</v>
      </c>
      <c s="33" t="s">
        <v>55</v>
      </c>
      <c s="60"/>
      <c s="61">
        <v>1</v>
      </c>
      <c s="22"/>
      <c s="23"/>
      <c r="K16895" s="62">
        <v>1</v>
      </c>
      <c s="63"/>
      <c s="64"/>
      <c s="64"/>
      <c s="64"/>
      <c s="64"/>
      <c s="65"/>
      <c s="66"/>
      <c r="T16895" s="14">
        <f t="shared" si="263"/>
        <v>1</v>
      </c>
    </row>
    <row r="16896" spans="1:20" ht="16.5" thickTop="1" thickBot="1">
      <c r="A16896" s="29">
        <v>16891</v>
      </c>
      <c s="30">
        <v>10060</v>
      </c>
      <c s="31" t="s">
        <v>21157</v>
      </c>
      <c s="32" t="s">
        <v>14300</v>
      </c>
      <c s="33" t="s">
        <v>1890</v>
      </c>
      <c s="60">
        <v>1</v>
      </c>
      <c s="61"/>
      <c s="22"/>
      <c s="23"/>
      <c r="K16896" s="62"/>
      <c s="63"/>
      <c s="64"/>
      <c s="64"/>
      <c s="64"/>
      <c s="64"/>
      <c s="65"/>
      <c s="66"/>
      <c r="T16896" s="14">
        <f t="shared" si="263"/>
        <v>1</v>
      </c>
    </row>
    <row r="16897" spans="1:20" ht="16.5" thickTop="1" thickBot="1">
      <c r="A16897" s="29">
        <v>16892</v>
      </c>
      <c s="30">
        <v>10060</v>
      </c>
      <c s="31" t="s">
        <v>21158</v>
      </c>
      <c s="32" t="s">
        <v>4464</v>
      </c>
      <c s="33" t="s">
        <v>326</v>
      </c>
      <c s="60">
        <v>1</v>
      </c>
      <c s="61"/>
      <c s="22"/>
      <c s="23"/>
      <c r="K16897" s="62"/>
      <c s="63"/>
      <c s="64"/>
      <c s="64"/>
      <c s="64"/>
      <c s="64"/>
      <c s="65"/>
      <c s="66"/>
      <c r="T16897" s="14">
        <f t="shared" si="263"/>
        <v>1</v>
      </c>
    </row>
    <row r="16898" spans="1:20" ht="30" thickTop="1" thickBot="1">
      <c r="A16898" s="29">
        <v>16893</v>
      </c>
      <c s="30">
        <v>10060</v>
      </c>
      <c s="31" t="s">
        <v>21159</v>
      </c>
      <c s="32" t="s">
        <v>3841</v>
      </c>
      <c s="33" t="s">
        <v>255</v>
      </c>
      <c s="60">
        <v>1</v>
      </c>
      <c s="61"/>
      <c s="22"/>
      <c s="23"/>
      <c r="K16898" s="62"/>
      <c s="63"/>
      <c s="64"/>
      <c s="64"/>
      <c s="64"/>
      <c s="64"/>
      <c s="65"/>
      <c s="66"/>
      <c r="T16898" s="14">
        <f t="shared" si="263"/>
        <v>1</v>
      </c>
    </row>
    <row r="16899" spans="1:20" ht="16.5" thickTop="1" thickBot="1">
      <c r="A16899" s="29">
        <v>16894</v>
      </c>
      <c s="30">
        <v>10061</v>
      </c>
      <c s="31" t="s">
        <v>21160</v>
      </c>
      <c s="32" t="s">
        <v>225</v>
      </c>
      <c s="33" t="s">
        <v>98</v>
      </c>
      <c s="60">
        <v>1</v>
      </c>
      <c s="61"/>
      <c s="22"/>
      <c s="23"/>
      <c r="K16899" s="62"/>
      <c s="63"/>
      <c s="64"/>
      <c s="64"/>
      <c s="64"/>
      <c s="64"/>
      <c s="65"/>
      <c s="66"/>
      <c r="T16899" s="14">
        <f t="shared" si="263"/>
        <v>1</v>
      </c>
    </row>
    <row r="16900" spans="1:20" ht="16.5" thickTop="1" thickBot="1">
      <c r="A16900" s="29">
        <v>16895</v>
      </c>
      <c s="30">
        <v>10062</v>
      </c>
      <c s="31" t="s">
        <v>21161</v>
      </c>
      <c s="32" t="s">
        <v>21162</v>
      </c>
      <c s="33" t="s">
        <v>6959</v>
      </c>
      <c s="60">
        <v>1</v>
      </c>
      <c s="61"/>
      <c s="22"/>
      <c s="23"/>
      <c r="K16900" s="62"/>
      <c s="63"/>
      <c s="64"/>
      <c s="64"/>
      <c s="64"/>
      <c s="64"/>
      <c s="65"/>
      <c s="66"/>
      <c r="T16900" s="14">
        <f t="shared" si="263"/>
        <v>1</v>
      </c>
    </row>
    <row r="16901" spans="1:20" ht="16.5" thickTop="1" thickBot="1">
      <c r="A16901" s="29">
        <v>16896</v>
      </c>
      <c s="30">
        <v>10062</v>
      </c>
      <c s="31" t="s">
        <v>21163</v>
      </c>
      <c s="32" t="s">
        <v>21164</v>
      </c>
      <c s="33" t="s">
        <v>21165</v>
      </c>
      <c s="60">
        <v>1</v>
      </c>
      <c s="61"/>
      <c s="22"/>
      <c s="23"/>
      <c r="K16901" s="62"/>
      <c s="63"/>
      <c s="64"/>
      <c s="64"/>
      <c s="64"/>
      <c s="64"/>
      <c s="65"/>
      <c s="66"/>
      <c r="T16901" s="14">
        <f t="shared" si="263"/>
        <v>1</v>
      </c>
    </row>
    <row r="16902" spans="1:20" ht="16.5" thickTop="1" thickBot="1">
      <c r="A16902" s="29">
        <v>16897</v>
      </c>
      <c s="30">
        <v>10066</v>
      </c>
      <c s="31" t="s">
        <v>21166</v>
      </c>
      <c s="32" t="s">
        <v>19897</v>
      </c>
      <c s="33" t="s">
        <v>3293</v>
      </c>
      <c s="60">
        <v>1</v>
      </c>
      <c s="61"/>
      <c s="22"/>
      <c s="23"/>
      <c r="K16902" s="62"/>
      <c s="63"/>
      <c s="64"/>
      <c s="64"/>
      <c s="64"/>
      <c s="64"/>
      <c s="65"/>
      <c s="66"/>
      <c r="T16902" s="14">
        <f t="shared" si="263"/>
        <v>1</v>
      </c>
    </row>
    <row r="16903" spans="1:20" ht="16.5" thickTop="1" thickBot="1">
      <c r="A16903" s="29">
        <v>16898</v>
      </c>
      <c s="30">
        <v>10066</v>
      </c>
      <c s="31" t="s">
        <v>21167</v>
      </c>
      <c s="32" t="s">
        <v>269</v>
      </c>
      <c s="33" t="s">
        <v>270</v>
      </c>
      <c s="60">
        <v>1</v>
      </c>
      <c s="61"/>
      <c s="22"/>
      <c s="23"/>
      <c r="K16903" s="62"/>
      <c s="63"/>
      <c s="64"/>
      <c s="64"/>
      <c s="64"/>
      <c s="64"/>
      <c s="65"/>
      <c s="66"/>
      <c r="T16903" s="14">
        <f t="shared" si="264" ref="T16903:T16966">F16903+G16903</f>
        <v>1</v>
      </c>
    </row>
    <row r="16904" spans="1:20" ht="16.5" thickTop="1" thickBot="1">
      <c r="A16904" s="29">
        <v>16899</v>
      </c>
      <c s="30">
        <v>10069</v>
      </c>
      <c s="31" t="s">
        <v>21168</v>
      </c>
      <c s="32" t="s">
        <v>21169</v>
      </c>
      <c s="33" t="s">
        <v>76</v>
      </c>
      <c s="60">
        <v>1</v>
      </c>
      <c s="61"/>
      <c s="22"/>
      <c s="23"/>
      <c r="K16904" s="62"/>
      <c s="63"/>
      <c s="64"/>
      <c s="64"/>
      <c s="64"/>
      <c s="64"/>
      <c s="65"/>
      <c s="66"/>
      <c r="T16904" s="14">
        <f t="shared" si="264"/>
        <v>1</v>
      </c>
    </row>
    <row r="16905" spans="1:20" ht="16.5" thickTop="1" thickBot="1">
      <c r="A16905" s="29">
        <v>16900</v>
      </c>
      <c s="30">
        <v>10069</v>
      </c>
      <c s="31" t="s">
        <v>21170</v>
      </c>
      <c s="32" t="s">
        <v>752</v>
      </c>
      <c s="33" t="s">
        <v>76</v>
      </c>
      <c s="60">
        <v>1</v>
      </c>
      <c s="61"/>
      <c s="22"/>
      <c s="23"/>
      <c r="K16905" s="62"/>
      <c s="63"/>
      <c s="64"/>
      <c s="64"/>
      <c s="64"/>
      <c s="64"/>
      <c s="65"/>
      <c s="66"/>
      <c r="T16905" s="14">
        <f t="shared" si="264"/>
        <v>1</v>
      </c>
    </row>
    <row r="16906" spans="1:20" ht="16.5" thickTop="1" thickBot="1">
      <c r="A16906" s="29">
        <v>16901</v>
      </c>
      <c s="30">
        <v>10069</v>
      </c>
      <c s="31" t="s">
        <v>21171</v>
      </c>
      <c s="32" t="s">
        <v>752</v>
      </c>
      <c s="33" t="s">
        <v>76</v>
      </c>
      <c s="60">
        <v>1</v>
      </c>
      <c s="61"/>
      <c s="22"/>
      <c s="23"/>
      <c r="K16906" s="62"/>
      <c s="63"/>
      <c s="64"/>
      <c s="64"/>
      <c s="64"/>
      <c s="64"/>
      <c s="65"/>
      <c s="66"/>
      <c r="T16906" s="14">
        <f t="shared" si="264"/>
        <v>1</v>
      </c>
    </row>
    <row r="16907" spans="1:20" ht="16.5" thickTop="1" thickBot="1">
      <c r="A16907" s="29">
        <v>16902</v>
      </c>
      <c s="30">
        <v>10071</v>
      </c>
      <c s="31" t="s">
        <v>8639</v>
      </c>
      <c s="32" t="s">
        <v>4566</v>
      </c>
      <c s="33" t="s">
        <v>270</v>
      </c>
      <c s="60">
        <v>1</v>
      </c>
      <c s="61"/>
      <c s="22"/>
      <c s="23"/>
      <c r="K16907" s="62"/>
      <c s="63"/>
      <c s="64"/>
      <c s="64"/>
      <c s="64"/>
      <c s="64"/>
      <c s="65"/>
      <c s="66"/>
      <c r="T16907" s="14">
        <f t="shared" si="264"/>
        <v>1</v>
      </c>
    </row>
    <row r="16908" spans="1:20" ht="16.5" thickTop="1" thickBot="1">
      <c r="A16908" s="29">
        <v>16903</v>
      </c>
      <c s="30">
        <v>10071</v>
      </c>
      <c s="31" t="s">
        <v>17678</v>
      </c>
      <c s="32" t="s">
        <v>5263</v>
      </c>
      <c s="33" t="s">
        <v>270</v>
      </c>
      <c s="60"/>
      <c s="61">
        <v>1</v>
      </c>
      <c s="22"/>
      <c s="23"/>
      <c r="K16908" s="62">
        <v>1</v>
      </c>
      <c s="63"/>
      <c s="64"/>
      <c s="64"/>
      <c s="64"/>
      <c s="64"/>
      <c s="65"/>
      <c s="66"/>
      <c r="T16908" s="14">
        <f t="shared" si="264"/>
        <v>1</v>
      </c>
    </row>
    <row r="16909" spans="1:20" ht="30" thickTop="1" thickBot="1">
      <c r="A16909" s="29">
        <v>16904</v>
      </c>
      <c s="30">
        <v>10071</v>
      </c>
      <c s="31" t="s">
        <v>21172</v>
      </c>
      <c s="32" t="s">
        <v>21173</v>
      </c>
      <c s="33" t="s">
        <v>604</v>
      </c>
      <c s="60">
        <v>1</v>
      </c>
      <c s="61"/>
      <c s="22"/>
      <c s="23"/>
      <c r="K16909" s="62"/>
      <c s="63"/>
      <c s="64"/>
      <c s="64"/>
      <c s="64"/>
      <c s="64"/>
      <c s="65"/>
      <c s="66"/>
      <c r="T16909" s="14">
        <f t="shared" si="264"/>
        <v>1</v>
      </c>
    </row>
    <row r="16910" spans="1:20" ht="30" thickTop="1" thickBot="1">
      <c r="A16910" s="29">
        <v>16905</v>
      </c>
      <c s="30">
        <v>10072</v>
      </c>
      <c s="31" t="s">
        <v>21174</v>
      </c>
      <c s="32" t="s">
        <v>347</v>
      </c>
      <c s="33" t="s">
        <v>98</v>
      </c>
      <c s="60">
        <v>1</v>
      </c>
      <c s="61"/>
      <c s="22"/>
      <c s="23"/>
      <c r="K16910" s="62"/>
      <c s="63"/>
      <c s="64"/>
      <c s="64"/>
      <c s="64"/>
      <c s="64"/>
      <c s="65"/>
      <c s="66"/>
      <c r="T16910" s="14">
        <f t="shared" si="264"/>
        <v>1</v>
      </c>
    </row>
    <row r="16911" spans="1:20" ht="16.5" thickTop="1" thickBot="1">
      <c r="A16911" s="29">
        <v>16906</v>
      </c>
      <c s="30">
        <v>10072</v>
      </c>
      <c s="31" t="s">
        <v>21175</v>
      </c>
      <c s="32" t="s">
        <v>3335</v>
      </c>
      <c s="33" t="s">
        <v>323</v>
      </c>
      <c s="60">
        <v>1</v>
      </c>
      <c s="61"/>
      <c s="22"/>
      <c s="23"/>
      <c r="K16911" s="62"/>
      <c s="63"/>
      <c s="64"/>
      <c s="64"/>
      <c s="64"/>
      <c s="64"/>
      <c s="65"/>
      <c s="66"/>
      <c r="T16911" s="14">
        <f t="shared" si="264"/>
        <v>1</v>
      </c>
    </row>
    <row r="16912" spans="1:20" ht="30" thickTop="1" thickBot="1">
      <c r="A16912" s="29">
        <v>16907</v>
      </c>
      <c s="30">
        <v>10073</v>
      </c>
      <c s="31" t="s">
        <v>21176</v>
      </c>
      <c s="32" t="s">
        <v>117</v>
      </c>
      <c s="33" t="s">
        <v>17</v>
      </c>
      <c s="60">
        <v>1</v>
      </c>
      <c s="61"/>
      <c s="22"/>
      <c s="23"/>
      <c r="K16912" s="62"/>
      <c s="63"/>
      <c s="64"/>
      <c s="64"/>
      <c s="64"/>
      <c s="64"/>
      <c s="65"/>
      <c s="66"/>
      <c r="T16912" s="14">
        <f t="shared" si="264"/>
        <v>1</v>
      </c>
    </row>
    <row r="16913" spans="1:20" ht="16.5" thickTop="1" thickBot="1">
      <c r="A16913" s="29">
        <v>16908</v>
      </c>
      <c s="30">
        <v>10073</v>
      </c>
      <c s="31" t="s">
        <v>21177</v>
      </c>
      <c s="32" t="s">
        <v>515</v>
      </c>
      <c s="33" t="s">
        <v>76</v>
      </c>
      <c s="60"/>
      <c s="61">
        <v>1</v>
      </c>
      <c s="22"/>
      <c s="23"/>
      <c r="K16913" s="62">
        <v>1</v>
      </c>
      <c s="63"/>
      <c s="64"/>
      <c s="64"/>
      <c s="64"/>
      <c s="64"/>
      <c s="65"/>
      <c s="66"/>
      <c r="T16913" s="14">
        <f t="shared" si="264"/>
        <v>1</v>
      </c>
    </row>
    <row r="16914" spans="1:20" ht="30" thickTop="1" thickBot="1">
      <c r="A16914" s="29">
        <v>16909</v>
      </c>
      <c s="30">
        <v>10074</v>
      </c>
      <c s="31" t="s">
        <v>21178</v>
      </c>
      <c s="32" t="s">
        <v>1204</v>
      </c>
      <c s="33" t="s">
        <v>130</v>
      </c>
      <c s="60">
        <v>1</v>
      </c>
      <c s="61"/>
      <c s="22"/>
      <c s="23"/>
      <c r="K16914" s="62"/>
      <c s="63"/>
      <c s="64"/>
      <c s="64"/>
      <c s="64"/>
      <c s="64"/>
      <c s="65"/>
      <c s="66"/>
      <c r="T16914" s="14">
        <f t="shared" si="264"/>
        <v>1</v>
      </c>
    </row>
    <row r="16915" spans="1:20" ht="16.5" thickTop="1" thickBot="1">
      <c r="A16915" s="29">
        <v>16910</v>
      </c>
      <c s="30">
        <v>10074</v>
      </c>
      <c s="31" t="s">
        <v>21179</v>
      </c>
      <c s="32" t="s">
        <v>728</v>
      </c>
      <c s="33" t="s">
        <v>130</v>
      </c>
      <c s="60">
        <v>1</v>
      </c>
      <c s="61"/>
      <c s="22"/>
      <c s="23"/>
      <c r="K16915" s="62"/>
      <c s="63"/>
      <c s="64"/>
      <c s="64"/>
      <c s="64"/>
      <c s="64"/>
      <c s="65"/>
      <c s="66"/>
      <c r="T16915" s="14">
        <f t="shared" si="264"/>
        <v>1</v>
      </c>
    </row>
    <row r="16916" spans="1:20" ht="16.5" thickTop="1" thickBot="1">
      <c r="A16916" s="29">
        <v>16911</v>
      </c>
      <c s="30">
        <v>10075</v>
      </c>
      <c s="31" t="s">
        <v>21180</v>
      </c>
      <c s="32" t="s">
        <v>20651</v>
      </c>
      <c s="33" t="s">
        <v>1139</v>
      </c>
      <c s="60">
        <v>1</v>
      </c>
      <c s="61"/>
      <c s="22"/>
      <c s="23"/>
      <c r="K16916" s="62"/>
      <c s="63"/>
      <c s="64"/>
      <c s="64"/>
      <c s="64"/>
      <c s="64"/>
      <c s="65"/>
      <c s="66"/>
      <c r="T16916" s="14">
        <f t="shared" si="264"/>
        <v>1</v>
      </c>
    </row>
    <row r="16917" spans="1:20" ht="16.5" thickTop="1" thickBot="1">
      <c r="A16917" s="29">
        <v>16912</v>
      </c>
      <c s="30">
        <v>10075</v>
      </c>
      <c s="31" t="s">
        <v>38</v>
      </c>
      <c s="32" t="s">
        <v>38</v>
      </c>
      <c s="33" t="s">
        <v>39</v>
      </c>
      <c s="60">
        <v>1</v>
      </c>
      <c s="61"/>
      <c s="22"/>
      <c s="23"/>
      <c r="K16917" s="62"/>
      <c s="63"/>
      <c s="64"/>
      <c s="64"/>
      <c s="64"/>
      <c s="64"/>
      <c s="65"/>
      <c s="66"/>
      <c r="T16917" s="14">
        <f t="shared" si="264"/>
        <v>1</v>
      </c>
    </row>
    <row r="16918" spans="1:20" ht="30" thickTop="1" thickBot="1">
      <c r="A16918" s="29">
        <v>16913</v>
      </c>
      <c s="30">
        <v>10075</v>
      </c>
      <c s="31" t="s">
        <v>21181</v>
      </c>
      <c s="32" t="s">
        <v>1132</v>
      </c>
      <c s="33" t="s">
        <v>98</v>
      </c>
      <c s="60">
        <v>1</v>
      </c>
      <c s="61"/>
      <c s="22"/>
      <c s="23"/>
      <c r="K16918" s="62"/>
      <c s="63"/>
      <c s="64"/>
      <c s="64"/>
      <c s="64"/>
      <c s="64"/>
      <c s="65"/>
      <c s="66"/>
      <c r="T16918" s="14">
        <f t="shared" si="264"/>
        <v>1</v>
      </c>
    </row>
    <row r="16919" spans="1:20" ht="16.5" thickTop="1" thickBot="1">
      <c r="A16919" s="29">
        <v>16914</v>
      </c>
      <c s="30">
        <v>10076</v>
      </c>
      <c s="31" t="s">
        <v>21182</v>
      </c>
      <c s="32" t="s">
        <v>21183</v>
      </c>
      <c s="33" t="s">
        <v>1957</v>
      </c>
      <c s="60">
        <v>1</v>
      </c>
      <c s="61"/>
      <c s="22"/>
      <c s="23"/>
      <c r="K16919" s="62"/>
      <c s="63"/>
      <c s="64"/>
      <c s="64"/>
      <c s="64"/>
      <c s="64"/>
      <c s="65"/>
      <c s="66"/>
      <c r="T16919" s="14">
        <f t="shared" si="264"/>
        <v>1</v>
      </c>
    </row>
    <row r="16920" spans="1:20" ht="16.5" thickTop="1" thickBot="1">
      <c r="A16920" s="29">
        <v>16915</v>
      </c>
      <c s="30">
        <v>10076</v>
      </c>
      <c s="31" t="s">
        <v>21184</v>
      </c>
      <c s="32" t="s">
        <v>21185</v>
      </c>
      <c s="33" t="s">
        <v>2758</v>
      </c>
      <c s="60">
        <v>1</v>
      </c>
      <c s="61"/>
      <c s="22"/>
      <c s="23"/>
      <c r="K16920" s="62"/>
      <c s="63"/>
      <c s="64"/>
      <c s="64"/>
      <c s="64"/>
      <c s="64"/>
      <c s="65"/>
      <c s="66"/>
      <c r="T16920" s="14">
        <f t="shared" si="264"/>
        <v>1</v>
      </c>
    </row>
    <row r="16921" spans="1:20" ht="16.5" thickTop="1" thickBot="1">
      <c r="A16921" s="29">
        <v>16916</v>
      </c>
      <c s="30">
        <v>10077</v>
      </c>
      <c s="31" t="s">
        <v>38219</v>
      </c>
      <c s="32" t="s">
        <v>20523</v>
      </c>
      <c s="33" t="s">
        <v>20523</v>
      </c>
      <c s="60">
        <v>1</v>
      </c>
      <c s="61"/>
      <c s="22"/>
      <c s="23"/>
      <c r="K16921" s="62"/>
      <c s="63"/>
      <c s="64"/>
      <c s="64"/>
      <c s="64"/>
      <c s="64"/>
      <c s="65"/>
      <c s="66"/>
      <c r="T16921" s="14">
        <f t="shared" si="264"/>
        <v>1</v>
      </c>
    </row>
    <row r="16922" spans="1:20" ht="16.5" thickTop="1" thickBot="1">
      <c r="A16922" s="29">
        <v>16917</v>
      </c>
      <c s="30">
        <v>10077</v>
      </c>
      <c s="31" t="s">
        <v>21186</v>
      </c>
      <c s="32" t="s">
        <v>21187</v>
      </c>
      <c s="33" t="s">
        <v>7761</v>
      </c>
      <c s="60"/>
      <c s="61">
        <v>1</v>
      </c>
      <c s="22">
        <v>1</v>
      </c>
      <c s="23"/>
      <c r="K16922" s="62">
        <v>1</v>
      </c>
      <c s="63"/>
      <c s="64"/>
      <c s="64"/>
      <c s="64"/>
      <c s="64"/>
      <c s="65"/>
      <c s="66"/>
      <c r="T16922" s="14">
        <f t="shared" si="264"/>
        <v>1</v>
      </c>
    </row>
    <row r="16923" spans="1:20" ht="16.5" thickTop="1" thickBot="1">
      <c r="A16923" s="29">
        <v>16918</v>
      </c>
      <c s="30">
        <v>10077</v>
      </c>
      <c s="31" t="s">
        <v>21188</v>
      </c>
      <c s="32" t="s">
        <v>21187</v>
      </c>
      <c s="33" t="s">
        <v>7761</v>
      </c>
      <c s="60"/>
      <c s="61">
        <v>1</v>
      </c>
      <c s="22"/>
      <c s="23"/>
      <c r="K16923" s="62">
        <v>1</v>
      </c>
      <c s="63"/>
      <c s="64"/>
      <c s="64"/>
      <c s="64"/>
      <c s="64"/>
      <c s="65"/>
      <c s="66"/>
      <c r="T16923" s="14">
        <f t="shared" si="264"/>
        <v>1</v>
      </c>
    </row>
    <row r="16924" spans="1:20" ht="16.5" thickTop="1" thickBot="1">
      <c r="A16924" s="29">
        <v>16919</v>
      </c>
      <c s="30">
        <v>10078</v>
      </c>
      <c s="31" t="s">
        <v>21189</v>
      </c>
      <c s="32" t="s">
        <v>19983</v>
      </c>
      <c s="33" t="s">
        <v>2871</v>
      </c>
      <c s="60">
        <v>1</v>
      </c>
      <c s="61"/>
      <c s="22"/>
      <c s="23"/>
      <c r="K16924" s="62"/>
      <c s="63"/>
      <c s="64"/>
      <c s="64"/>
      <c s="64"/>
      <c s="64"/>
      <c s="65"/>
      <c s="66"/>
      <c r="T16924" s="14">
        <f t="shared" si="264"/>
        <v>1</v>
      </c>
    </row>
    <row r="16925" spans="1:20" ht="16.5" thickTop="1" thickBot="1">
      <c r="A16925" s="29">
        <v>16920</v>
      </c>
      <c s="30">
        <v>10078</v>
      </c>
      <c s="31" t="s">
        <v>21190</v>
      </c>
      <c s="32" t="s">
        <v>4429</v>
      </c>
      <c s="33" t="s">
        <v>1334</v>
      </c>
      <c s="60">
        <v>1</v>
      </c>
      <c s="61"/>
      <c s="22"/>
      <c s="23"/>
      <c r="K16925" s="62"/>
      <c s="63"/>
      <c s="64"/>
      <c s="64"/>
      <c s="64"/>
      <c s="64"/>
      <c s="65"/>
      <c s="66"/>
      <c r="T16925" s="14">
        <f t="shared" si="264"/>
        <v>1</v>
      </c>
    </row>
    <row r="16926" spans="1:20" ht="16.5" thickTop="1" thickBot="1">
      <c r="A16926" s="29">
        <v>16921</v>
      </c>
      <c s="30">
        <v>10078</v>
      </c>
      <c s="31" t="s">
        <v>21191</v>
      </c>
      <c s="32" t="s">
        <v>3482</v>
      </c>
      <c s="33" t="s">
        <v>560</v>
      </c>
      <c s="60"/>
      <c s="61">
        <v>1</v>
      </c>
      <c s="22"/>
      <c s="23"/>
      <c r="K16926" s="62">
        <v>1</v>
      </c>
      <c s="63"/>
      <c s="64"/>
      <c s="64"/>
      <c s="64"/>
      <c s="64"/>
      <c s="65"/>
      <c s="66"/>
      <c r="T16926" s="14">
        <f t="shared" si="264"/>
        <v>1</v>
      </c>
    </row>
    <row r="16927" spans="1:20" ht="30" thickTop="1" thickBot="1">
      <c r="A16927" s="29">
        <v>16922</v>
      </c>
      <c s="30">
        <v>10079</v>
      </c>
      <c s="31" t="s">
        <v>21192</v>
      </c>
      <c s="32" t="s">
        <v>1791</v>
      </c>
      <c s="33" t="s">
        <v>130</v>
      </c>
      <c s="60"/>
      <c s="61">
        <v>1</v>
      </c>
      <c s="22"/>
      <c s="23"/>
      <c r="K16927" s="62">
        <v>1</v>
      </c>
      <c s="63"/>
      <c s="64"/>
      <c s="64"/>
      <c s="64"/>
      <c s="64"/>
      <c s="65"/>
      <c s="66"/>
      <c r="T16927" s="14">
        <f t="shared" si="264"/>
        <v>1</v>
      </c>
    </row>
    <row r="16928" spans="1:20" ht="16.5" thickTop="1" thickBot="1">
      <c r="A16928" s="29">
        <v>16923</v>
      </c>
      <c s="30">
        <v>10083</v>
      </c>
      <c s="31" t="s">
        <v>21193</v>
      </c>
      <c s="32" t="s">
        <v>11324</v>
      </c>
      <c s="33" t="s">
        <v>469</v>
      </c>
      <c s="60"/>
      <c s="61">
        <v>1</v>
      </c>
      <c s="22"/>
      <c s="23"/>
      <c r="K16928" s="62">
        <v>1</v>
      </c>
      <c s="63"/>
      <c s="64"/>
      <c s="64"/>
      <c s="64"/>
      <c s="64"/>
      <c s="65"/>
      <c s="66"/>
      <c r="T16928" s="14">
        <f t="shared" si="264"/>
        <v>1</v>
      </c>
    </row>
    <row r="16929" spans="1:20" ht="16.5" thickTop="1" thickBot="1">
      <c r="A16929" s="29">
        <v>16924</v>
      </c>
      <c s="30">
        <v>10083</v>
      </c>
      <c s="31" t="s">
        <v>21194</v>
      </c>
      <c s="32" t="s">
        <v>21195</v>
      </c>
      <c s="33" t="s">
        <v>1488</v>
      </c>
      <c s="60">
        <v>1</v>
      </c>
      <c s="61"/>
      <c s="22"/>
      <c s="23"/>
      <c r="K16929" s="62"/>
      <c s="63"/>
      <c s="64"/>
      <c s="64"/>
      <c s="64"/>
      <c s="64"/>
      <c s="65"/>
      <c s="66"/>
      <c r="T16929" s="14">
        <f t="shared" si="264"/>
        <v>1</v>
      </c>
    </row>
    <row r="16930" spans="1:20" ht="16.5" thickTop="1" thickBot="1">
      <c r="A16930" s="29">
        <v>16925</v>
      </c>
      <c s="30">
        <v>10083</v>
      </c>
      <c s="31" t="s">
        <v>21196</v>
      </c>
      <c s="32" t="s">
        <v>2054</v>
      </c>
      <c s="33" t="s">
        <v>2054</v>
      </c>
      <c s="60">
        <v>1</v>
      </c>
      <c s="61"/>
      <c s="22"/>
      <c s="23"/>
      <c r="K16930" s="62"/>
      <c s="63"/>
      <c s="64"/>
      <c s="64"/>
      <c s="64"/>
      <c s="64"/>
      <c s="65"/>
      <c s="66"/>
      <c r="T16930" s="14">
        <f t="shared" si="264"/>
        <v>1</v>
      </c>
    </row>
    <row r="16931" spans="1:20" ht="16.5" thickTop="1" thickBot="1">
      <c r="A16931" s="29">
        <v>16926</v>
      </c>
      <c s="30">
        <v>10084</v>
      </c>
      <c s="31" t="s">
        <v>21197</v>
      </c>
      <c s="32" t="s">
        <v>1850</v>
      </c>
      <c s="33" t="s">
        <v>1850</v>
      </c>
      <c s="60">
        <v>1</v>
      </c>
      <c s="61"/>
      <c s="22"/>
      <c s="23"/>
      <c r="K16931" s="62"/>
      <c s="63"/>
      <c s="64"/>
      <c s="64"/>
      <c s="64"/>
      <c s="64"/>
      <c s="65"/>
      <c s="66"/>
      <c r="T16931" s="14">
        <f t="shared" si="264"/>
        <v>1</v>
      </c>
    </row>
    <row r="16932" spans="1:20" ht="16.5" thickTop="1" thickBot="1">
      <c r="A16932" s="29">
        <v>16927</v>
      </c>
      <c s="30">
        <v>10084</v>
      </c>
      <c s="31" t="s">
        <v>21198</v>
      </c>
      <c s="32" t="s">
        <v>1556</v>
      </c>
      <c s="33" t="s">
        <v>825</v>
      </c>
      <c s="60">
        <v>1</v>
      </c>
      <c s="61"/>
      <c s="22"/>
      <c s="23"/>
      <c r="K16932" s="62"/>
      <c s="63"/>
      <c s="64"/>
      <c s="64"/>
      <c s="64"/>
      <c s="64"/>
      <c s="65"/>
      <c s="66"/>
      <c r="T16932" s="14">
        <f t="shared" si="264"/>
        <v>1</v>
      </c>
    </row>
    <row r="16933" spans="1:20" ht="16.5" thickTop="1" thickBot="1">
      <c r="A16933" s="29">
        <v>16928</v>
      </c>
      <c s="30">
        <v>10084</v>
      </c>
      <c s="31" t="s">
        <v>21199</v>
      </c>
      <c s="32" t="s">
        <v>532</v>
      </c>
      <c s="33" t="s">
        <v>17</v>
      </c>
      <c s="60">
        <v>1</v>
      </c>
      <c s="61"/>
      <c s="22"/>
      <c s="23"/>
      <c r="K16933" s="62"/>
      <c s="63"/>
      <c s="64"/>
      <c s="64"/>
      <c s="64"/>
      <c s="64"/>
      <c s="65"/>
      <c s="66"/>
      <c r="T16933" s="14">
        <f t="shared" si="264"/>
        <v>1</v>
      </c>
    </row>
    <row r="16934" spans="1:20" ht="16.5" thickTop="1" thickBot="1">
      <c r="A16934" s="29">
        <v>16929</v>
      </c>
      <c s="30">
        <v>10084</v>
      </c>
      <c s="31" t="s">
        <v>21200</v>
      </c>
      <c s="32" t="s">
        <v>990</v>
      </c>
      <c s="33" t="s">
        <v>990</v>
      </c>
      <c s="60">
        <v>1</v>
      </c>
      <c s="61"/>
      <c s="22"/>
      <c s="23"/>
      <c r="K16934" s="62"/>
      <c s="63"/>
      <c s="64"/>
      <c s="64"/>
      <c s="64"/>
      <c s="64"/>
      <c s="65"/>
      <c s="66"/>
      <c r="T16934" s="14">
        <f t="shared" si="264"/>
        <v>1</v>
      </c>
    </row>
    <row r="16935" spans="1:20" ht="30" thickTop="1" thickBot="1">
      <c r="A16935" s="29">
        <v>16930</v>
      </c>
      <c s="30">
        <v>10085</v>
      </c>
      <c s="31" t="s">
        <v>21201</v>
      </c>
      <c s="32" t="s">
        <v>10373</v>
      </c>
      <c s="33" t="s">
        <v>1957</v>
      </c>
      <c s="60">
        <v>1</v>
      </c>
      <c s="61"/>
      <c s="22"/>
      <c s="23"/>
      <c r="K16935" s="62"/>
      <c s="63"/>
      <c s="64"/>
      <c s="64"/>
      <c s="64"/>
      <c s="64"/>
      <c s="65"/>
      <c s="66"/>
      <c r="T16935" s="14">
        <f t="shared" si="264"/>
        <v>1</v>
      </c>
    </row>
    <row r="16936" spans="1:20" ht="30" thickTop="1" thickBot="1">
      <c r="A16936" s="29">
        <v>16931</v>
      </c>
      <c s="30">
        <v>10086</v>
      </c>
      <c s="31" t="s">
        <v>21202</v>
      </c>
      <c s="32" t="s">
        <v>20717</v>
      </c>
      <c s="33" t="s">
        <v>2491</v>
      </c>
      <c s="60">
        <v>1</v>
      </c>
      <c s="61"/>
      <c s="22"/>
      <c s="23"/>
      <c r="K16936" s="62"/>
      <c s="63"/>
      <c s="64"/>
      <c s="64"/>
      <c s="64"/>
      <c s="64"/>
      <c s="65"/>
      <c s="66"/>
      <c r="T16936" s="14">
        <f t="shared" si="264"/>
        <v>1</v>
      </c>
    </row>
    <row r="16937" spans="1:20" ht="16.5" thickTop="1" thickBot="1">
      <c r="A16937" s="29">
        <v>16932</v>
      </c>
      <c s="30">
        <v>10086</v>
      </c>
      <c s="31" t="s">
        <v>21203</v>
      </c>
      <c s="32" t="s">
        <v>21204</v>
      </c>
      <c s="33" t="s">
        <v>2491</v>
      </c>
      <c s="60"/>
      <c s="61">
        <v>1</v>
      </c>
      <c s="22"/>
      <c s="23"/>
      <c r="K16937" s="62">
        <v>1</v>
      </c>
      <c s="63"/>
      <c s="64"/>
      <c s="64"/>
      <c s="64"/>
      <c s="64"/>
      <c s="65"/>
      <c s="66"/>
      <c r="T16937" s="14">
        <f t="shared" si="264"/>
        <v>1</v>
      </c>
    </row>
    <row r="16938" spans="1:20" ht="16.5" thickTop="1" thickBot="1">
      <c r="A16938" s="29">
        <v>16933</v>
      </c>
      <c s="30">
        <v>10087</v>
      </c>
      <c s="31" t="s">
        <v>21205</v>
      </c>
      <c s="32" t="s">
        <v>21204</v>
      </c>
      <c s="33" t="s">
        <v>2491</v>
      </c>
      <c s="60">
        <v>1</v>
      </c>
      <c s="61"/>
      <c s="22"/>
      <c s="23"/>
      <c r="K16938" s="62"/>
      <c s="63"/>
      <c s="64"/>
      <c s="64"/>
      <c s="64"/>
      <c s="64"/>
      <c s="65"/>
      <c s="66"/>
      <c r="T16938" s="14">
        <f t="shared" si="264"/>
        <v>1</v>
      </c>
    </row>
    <row r="16939" spans="1:20" ht="16.5" thickTop="1" thickBot="1">
      <c r="A16939" s="29">
        <v>16934</v>
      </c>
      <c s="30">
        <v>10087</v>
      </c>
      <c s="31" t="s">
        <v>21206</v>
      </c>
      <c s="32" t="s">
        <v>21204</v>
      </c>
      <c s="33" t="s">
        <v>2491</v>
      </c>
      <c s="60">
        <v>1</v>
      </c>
      <c s="61"/>
      <c s="22"/>
      <c s="23"/>
      <c r="K16939" s="62"/>
      <c s="63"/>
      <c s="64"/>
      <c s="64"/>
      <c s="64"/>
      <c s="64"/>
      <c s="65"/>
      <c s="66"/>
      <c r="T16939" s="14">
        <f t="shared" si="264"/>
        <v>1</v>
      </c>
    </row>
    <row r="16940" spans="1:20" ht="16.5" thickTop="1" thickBot="1">
      <c r="A16940" s="29">
        <v>16935</v>
      </c>
      <c s="30">
        <v>10087</v>
      </c>
      <c s="31" t="s">
        <v>21207</v>
      </c>
      <c s="32" t="s">
        <v>21204</v>
      </c>
      <c s="33" t="s">
        <v>2491</v>
      </c>
      <c s="60">
        <v>1</v>
      </c>
      <c s="61"/>
      <c s="22"/>
      <c s="23"/>
      <c r="K16940" s="62"/>
      <c s="63"/>
      <c s="64"/>
      <c s="64"/>
      <c s="64"/>
      <c s="64"/>
      <c s="65"/>
      <c s="66"/>
      <c r="T16940" s="14">
        <f t="shared" si="264"/>
        <v>1</v>
      </c>
    </row>
    <row r="16941" spans="1:20" ht="16.5" thickTop="1" thickBot="1">
      <c r="A16941" s="29">
        <v>16936</v>
      </c>
      <c s="30">
        <v>10087</v>
      </c>
      <c s="31" t="s">
        <v>21208</v>
      </c>
      <c s="32" t="s">
        <v>21204</v>
      </c>
      <c s="33" t="s">
        <v>2491</v>
      </c>
      <c s="60">
        <v>1</v>
      </c>
      <c s="61"/>
      <c s="22"/>
      <c s="23"/>
      <c r="K16941" s="62"/>
      <c s="63"/>
      <c s="64"/>
      <c s="64"/>
      <c s="64"/>
      <c s="64"/>
      <c s="65"/>
      <c s="66"/>
      <c r="T16941" s="14">
        <f t="shared" si="264"/>
        <v>1</v>
      </c>
    </row>
    <row r="16942" spans="1:20" ht="16.5" thickTop="1" thickBot="1">
      <c r="A16942" s="29">
        <v>16937</v>
      </c>
      <c s="30">
        <v>10087</v>
      </c>
      <c s="31" t="s">
        <v>21209</v>
      </c>
      <c s="32" t="s">
        <v>21210</v>
      </c>
      <c s="33" t="s">
        <v>10359</v>
      </c>
      <c s="60">
        <v>1</v>
      </c>
      <c s="61"/>
      <c s="22"/>
      <c s="23"/>
      <c r="K16942" s="62"/>
      <c s="63"/>
      <c s="64"/>
      <c s="64"/>
      <c s="64"/>
      <c s="64"/>
      <c s="65"/>
      <c s="66"/>
      <c r="T16942" s="14">
        <f t="shared" si="264"/>
        <v>1</v>
      </c>
    </row>
    <row r="16943" spans="1:20" ht="16.5" thickTop="1" thickBot="1">
      <c r="A16943" s="29">
        <v>16938</v>
      </c>
      <c s="30">
        <v>10092</v>
      </c>
      <c s="31" t="s">
        <v>21211</v>
      </c>
      <c s="32" t="s">
        <v>19087</v>
      </c>
      <c s="33" t="s">
        <v>326</v>
      </c>
      <c s="60"/>
      <c s="61">
        <v>1</v>
      </c>
      <c s="22"/>
      <c s="23"/>
      <c r="K16943" s="62">
        <v>1</v>
      </c>
      <c s="63"/>
      <c s="64"/>
      <c s="64"/>
      <c s="64"/>
      <c s="64"/>
      <c s="65"/>
      <c s="66"/>
      <c r="T16943" s="14">
        <f t="shared" si="264"/>
        <v>1</v>
      </c>
    </row>
    <row r="16944" spans="1:20" ht="16.5" thickTop="1" thickBot="1">
      <c r="A16944" s="29">
        <v>16939</v>
      </c>
      <c s="30">
        <v>10092</v>
      </c>
      <c s="31" t="s">
        <v>21212</v>
      </c>
      <c s="32" t="s">
        <v>1101</v>
      </c>
      <c s="33" t="s">
        <v>607</v>
      </c>
      <c s="60">
        <v>1</v>
      </c>
      <c s="61"/>
      <c s="22"/>
      <c s="23"/>
      <c r="K16944" s="62"/>
      <c s="63"/>
      <c s="64"/>
      <c s="64"/>
      <c s="64"/>
      <c s="64"/>
      <c s="65"/>
      <c s="66"/>
      <c r="T16944" s="14">
        <f t="shared" si="264"/>
        <v>1</v>
      </c>
    </row>
    <row r="16945" spans="1:20" ht="30" thickTop="1" thickBot="1">
      <c r="A16945" s="29">
        <v>16940</v>
      </c>
      <c s="30">
        <v>10092</v>
      </c>
      <c s="31" t="s">
        <v>21213</v>
      </c>
      <c s="32" t="s">
        <v>243</v>
      </c>
      <c s="33" t="s">
        <v>98</v>
      </c>
      <c s="60">
        <v>1</v>
      </c>
      <c s="61"/>
      <c s="22"/>
      <c s="23"/>
      <c r="K16945" s="62"/>
      <c s="63"/>
      <c s="64"/>
      <c s="64"/>
      <c s="64"/>
      <c s="64"/>
      <c s="65"/>
      <c s="66"/>
      <c r="T16945" s="14">
        <f t="shared" si="264"/>
        <v>1</v>
      </c>
    </row>
    <row r="16946" spans="1:20" ht="16.5" thickTop="1" thickBot="1">
      <c r="A16946" s="29">
        <v>16941</v>
      </c>
      <c s="30">
        <v>10095</v>
      </c>
      <c s="31" t="s">
        <v>21214</v>
      </c>
      <c s="32" t="s">
        <v>2652</v>
      </c>
      <c s="33" t="s">
        <v>98</v>
      </c>
      <c s="60"/>
      <c s="61">
        <v>1</v>
      </c>
      <c s="22"/>
      <c s="23"/>
      <c r="K16946" s="62">
        <v>1</v>
      </c>
      <c s="63"/>
      <c s="64"/>
      <c s="64"/>
      <c s="64"/>
      <c s="64"/>
      <c s="65"/>
      <c s="66"/>
      <c r="T16946" s="14">
        <f t="shared" si="264"/>
        <v>1</v>
      </c>
    </row>
    <row r="16947" spans="1:20" ht="16.5" thickTop="1" thickBot="1">
      <c r="A16947" s="29">
        <v>16942</v>
      </c>
      <c s="30">
        <v>10095</v>
      </c>
      <c s="31" t="s">
        <v>21215</v>
      </c>
      <c s="32" t="s">
        <v>343</v>
      </c>
      <c s="33" t="s">
        <v>343</v>
      </c>
      <c s="60">
        <v>1</v>
      </c>
      <c s="61"/>
      <c s="22"/>
      <c s="23"/>
      <c r="K16947" s="62"/>
      <c s="63"/>
      <c s="64"/>
      <c s="64"/>
      <c s="64"/>
      <c s="64"/>
      <c s="65"/>
      <c s="66"/>
      <c r="T16947" s="14">
        <f t="shared" si="264"/>
        <v>1</v>
      </c>
    </row>
    <row r="16948" spans="1:20" ht="16.5" thickTop="1" thickBot="1">
      <c r="A16948" s="29">
        <v>16943</v>
      </c>
      <c s="30">
        <v>10095</v>
      </c>
      <c s="31" t="s">
        <v>21216</v>
      </c>
      <c s="32" t="s">
        <v>21217</v>
      </c>
      <c s="33" t="s">
        <v>2912</v>
      </c>
      <c s="60">
        <v>1</v>
      </c>
      <c s="61"/>
      <c s="22"/>
      <c s="23"/>
      <c r="K16948" s="62"/>
      <c s="63"/>
      <c s="64"/>
      <c s="64"/>
      <c s="64"/>
      <c s="64"/>
      <c s="65"/>
      <c s="66"/>
      <c r="T16948" s="14">
        <f t="shared" si="264"/>
        <v>1</v>
      </c>
    </row>
    <row r="16949" spans="1:20" ht="16.5" thickTop="1" thickBot="1">
      <c r="A16949" s="29">
        <v>16944</v>
      </c>
      <c s="30">
        <v>10096</v>
      </c>
      <c s="31" t="s">
        <v>21218</v>
      </c>
      <c s="32" t="s">
        <v>220</v>
      </c>
      <c s="33" t="s">
        <v>17</v>
      </c>
      <c s="60"/>
      <c s="61">
        <v>1</v>
      </c>
      <c s="22"/>
      <c s="23"/>
      <c r="K16949" s="62">
        <v>1</v>
      </c>
      <c s="63"/>
      <c s="64"/>
      <c s="64"/>
      <c s="64"/>
      <c s="64"/>
      <c s="65"/>
      <c s="66"/>
      <c r="T16949" s="14">
        <f t="shared" si="264"/>
        <v>1</v>
      </c>
    </row>
    <row r="16950" spans="1:20" ht="16.5" thickTop="1" thickBot="1">
      <c r="A16950" s="29">
        <v>16945</v>
      </c>
      <c s="30">
        <v>10099</v>
      </c>
      <c s="31" t="s">
        <v>21219</v>
      </c>
      <c s="32" t="s">
        <v>3229</v>
      </c>
      <c s="33" t="s">
        <v>36</v>
      </c>
      <c s="60"/>
      <c s="61">
        <v>1</v>
      </c>
      <c s="22">
        <v>1</v>
      </c>
      <c s="23"/>
      <c r="K16950" s="62">
        <v>1</v>
      </c>
      <c s="63"/>
      <c s="64"/>
      <c s="64"/>
      <c s="64"/>
      <c s="64"/>
      <c s="65"/>
      <c s="66"/>
      <c r="T16950" s="14">
        <f t="shared" si="264"/>
        <v>1</v>
      </c>
    </row>
    <row r="16951" spans="1:20" ht="16.5" thickTop="1" thickBot="1">
      <c r="A16951" s="29">
        <v>16946</v>
      </c>
      <c s="30">
        <v>10103</v>
      </c>
      <c s="31" t="s">
        <v>21220</v>
      </c>
      <c s="32" t="s">
        <v>21221</v>
      </c>
      <c s="33" t="s">
        <v>1969</v>
      </c>
      <c s="60"/>
      <c s="61">
        <v>1</v>
      </c>
      <c s="22"/>
      <c s="23"/>
      <c r="K16951" s="62">
        <v>1</v>
      </c>
      <c s="63"/>
      <c s="64"/>
      <c s="64"/>
      <c s="64"/>
      <c s="64"/>
      <c s="65"/>
      <c s="66"/>
      <c r="T16951" s="14">
        <f t="shared" si="264"/>
        <v>1</v>
      </c>
    </row>
    <row r="16952" spans="1:20" ht="16.5" thickTop="1" thickBot="1">
      <c r="A16952" s="29">
        <v>16947</v>
      </c>
      <c s="30">
        <v>10103</v>
      </c>
      <c s="31" t="s">
        <v>21222</v>
      </c>
      <c s="32" t="s">
        <v>1204</v>
      </c>
      <c s="33" t="s">
        <v>130</v>
      </c>
      <c s="60">
        <v>1</v>
      </c>
      <c s="61"/>
      <c s="22"/>
      <c s="23"/>
      <c r="K16952" s="62"/>
      <c s="63"/>
      <c s="64"/>
      <c s="64"/>
      <c s="64"/>
      <c s="64"/>
      <c s="65"/>
      <c s="66"/>
      <c r="T16952" s="14">
        <f t="shared" si="264"/>
        <v>1</v>
      </c>
    </row>
    <row r="16953" spans="1:20" ht="16.5" thickTop="1" thickBot="1">
      <c r="A16953" s="29">
        <v>16948</v>
      </c>
      <c s="30">
        <v>10109</v>
      </c>
      <c s="31" t="s">
        <v>1284</v>
      </c>
      <c s="32" t="s">
        <v>21009</v>
      </c>
      <c s="33" t="s">
        <v>98</v>
      </c>
      <c s="60"/>
      <c s="61">
        <v>1</v>
      </c>
      <c s="22"/>
      <c s="23"/>
      <c r="K16953" s="62">
        <v>1</v>
      </c>
      <c s="63"/>
      <c s="64"/>
      <c s="64"/>
      <c s="64"/>
      <c s="64"/>
      <c s="65"/>
      <c s="66"/>
      <c r="T16953" s="14">
        <f t="shared" si="264"/>
        <v>1</v>
      </c>
    </row>
    <row r="16954" spans="1:20" ht="16.5" thickTop="1" thickBot="1">
      <c r="A16954" s="29">
        <v>16949</v>
      </c>
      <c s="30">
        <v>10109</v>
      </c>
      <c s="31" t="s">
        <v>21223</v>
      </c>
      <c s="32" t="s">
        <v>13160</v>
      </c>
      <c s="33" t="s">
        <v>98</v>
      </c>
      <c s="60">
        <v>1</v>
      </c>
      <c s="61"/>
      <c s="22"/>
      <c s="23"/>
      <c r="K16954" s="62"/>
      <c s="63"/>
      <c s="64"/>
      <c s="64"/>
      <c s="64"/>
      <c s="64"/>
      <c s="65"/>
      <c s="66"/>
      <c r="T16954" s="14">
        <f t="shared" si="264"/>
        <v>1</v>
      </c>
    </row>
    <row r="16955" spans="1:20" ht="30" thickTop="1" thickBot="1">
      <c r="A16955" s="29">
        <v>16950</v>
      </c>
      <c s="30">
        <v>10109</v>
      </c>
      <c s="31" t="s">
        <v>21224</v>
      </c>
      <c s="32" t="s">
        <v>21225</v>
      </c>
      <c s="33" t="s">
        <v>2912</v>
      </c>
      <c s="60">
        <v>1</v>
      </c>
      <c s="61"/>
      <c s="22"/>
      <c s="23"/>
      <c r="K16955" s="62"/>
      <c s="63"/>
      <c s="64"/>
      <c s="64"/>
      <c s="64"/>
      <c s="64"/>
      <c s="65"/>
      <c s="66"/>
      <c r="T16955" s="14">
        <f t="shared" si="264"/>
        <v>1</v>
      </c>
    </row>
    <row r="16956" spans="1:20" ht="16.5" thickTop="1" thickBot="1">
      <c r="A16956" s="29">
        <v>16951</v>
      </c>
      <c s="30">
        <v>10112</v>
      </c>
      <c s="31" t="s">
        <v>1284</v>
      </c>
      <c s="32" t="s">
        <v>218</v>
      </c>
      <c s="33" t="s">
        <v>17</v>
      </c>
      <c s="60"/>
      <c s="61">
        <v>1</v>
      </c>
      <c s="22"/>
      <c s="23"/>
      <c r="K16956" s="62">
        <v>1</v>
      </c>
      <c s="63"/>
      <c s="64"/>
      <c s="64"/>
      <c s="64"/>
      <c s="64"/>
      <c s="65"/>
      <c s="66"/>
      <c r="T16956" s="14">
        <f t="shared" si="264"/>
        <v>1</v>
      </c>
    </row>
    <row r="16957" spans="1:20" ht="16.5" thickTop="1" thickBot="1">
      <c r="A16957" s="29">
        <v>16952</v>
      </c>
      <c s="30">
        <v>10112</v>
      </c>
      <c s="31" t="s">
        <v>21226</v>
      </c>
      <c s="32" t="s">
        <v>220</v>
      </c>
      <c s="33" t="s">
        <v>17</v>
      </c>
      <c s="60">
        <v>1</v>
      </c>
      <c s="61"/>
      <c s="22"/>
      <c s="23"/>
      <c r="K16957" s="62"/>
      <c s="63"/>
      <c s="64"/>
      <c s="64"/>
      <c s="64"/>
      <c s="64"/>
      <c s="65"/>
      <c s="66"/>
      <c r="T16957" s="14">
        <f t="shared" si="264"/>
        <v>1</v>
      </c>
    </row>
    <row r="16958" spans="1:20" ht="16.5" thickTop="1" thickBot="1">
      <c r="A16958" s="29">
        <v>16953</v>
      </c>
      <c s="30">
        <v>10112</v>
      </c>
      <c s="31" t="s">
        <v>21227</v>
      </c>
      <c s="32" t="s">
        <v>1101</v>
      </c>
      <c s="33" t="s">
        <v>607</v>
      </c>
      <c s="60"/>
      <c s="61">
        <v>1</v>
      </c>
      <c s="22"/>
      <c s="23"/>
      <c r="K16958" s="62">
        <v>1</v>
      </c>
      <c s="63"/>
      <c s="64"/>
      <c s="64"/>
      <c s="64"/>
      <c s="64"/>
      <c s="65"/>
      <c s="66"/>
      <c r="T16958" s="14">
        <f t="shared" si="264"/>
        <v>1</v>
      </c>
    </row>
    <row r="16959" spans="1:20" ht="44.25" thickTop="1" thickBot="1">
      <c r="A16959" s="29">
        <v>16954</v>
      </c>
      <c s="30">
        <v>10112</v>
      </c>
      <c s="31" t="s">
        <v>21228</v>
      </c>
      <c s="32" t="s">
        <v>141</v>
      </c>
      <c s="33" t="s">
        <v>17</v>
      </c>
      <c s="60">
        <v>1</v>
      </c>
      <c s="61"/>
      <c s="22"/>
      <c s="23"/>
      <c r="K16959" s="62"/>
      <c s="63"/>
      <c s="64"/>
      <c s="64"/>
      <c s="64"/>
      <c s="64"/>
      <c s="65"/>
      <c s="66"/>
      <c r="T16959" s="14">
        <f t="shared" si="264"/>
        <v>1</v>
      </c>
    </row>
    <row r="16960" spans="1:20" ht="16.5" thickTop="1" thickBot="1">
      <c r="A16960" s="29">
        <v>16955</v>
      </c>
      <c s="30">
        <v>10114</v>
      </c>
      <c s="31" t="s">
        <v>21229</v>
      </c>
      <c s="32" t="s">
        <v>141</v>
      </c>
      <c s="33" t="s">
        <v>17</v>
      </c>
      <c s="60">
        <v>1</v>
      </c>
      <c s="61"/>
      <c s="22"/>
      <c s="23"/>
      <c r="K16960" s="62"/>
      <c s="63"/>
      <c s="64"/>
      <c s="64"/>
      <c s="64"/>
      <c s="64"/>
      <c s="65"/>
      <c s="66"/>
      <c r="T16960" s="14">
        <f t="shared" si="264"/>
        <v>1</v>
      </c>
    </row>
    <row r="16961" spans="1:20" ht="16.5" thickTop="1" thickBot="1">
      <c r="A16961" s="29">
        <v>16956</v>
      </c>
      <c s="30">
        <v>10116</v>
      </c>
      <c s="31" t="s">
        <v>1284</v>
      </c>
      <c s="32" t="s">
        <v>21230</v>
      </c>
      <c s="33" t="s">
        <v>21231</v>
      </c>
      <c s="60"/>
      <c s="61">
        <v>1</v>
      </c>
      <c s="22"/>
      <c s="23"/>
      <c r="K16961" s="62">
        <v>1</v>
      </c>
      <c s="63"/>
      <c s="64"/>
      <c s="64"/>
      <c s="64"/>
      <c s="64"/>
      <c s="65"/>
      <c s="66"/>
      <c r="T16961" s="14">
        <f t="shared" si="264"/>
        <v>1</v>
      </c>
    </row>
    <row r="16962" spans="1:20" ht="16.5" thickTop="1" thickBot="1">
      <c r="A16962" s="29">
        <v>16957</v>
      </c>
      <c s="30">
        <v>10116</v>
      </c>
      <c s="31" t="s">
        <v>21232</v>
      </c>
      <c s="32" t="s">
        <v>2004</v>
      </c>
      <c s="33" t="s">
        <v>130</v>
      </c>
      <c s="60">
        <v>1</v>
      </c>
      <c s="61"/>
      <c s="22"/>
      <c s="23"/>
      <c r="K16962" s="62"/>
      <c s="63"/>
      <c s="64"/>
      <c s="64"/>
      <c s="64"/>
      <c s="64"/>
      <c s="65"/>
      <c s="66"/>
      <c r="T16962" s="14">
        <f t="shared" si="264"/>
        <v>1</v>
      </c>
    </row>
    <row r="16963" spans="1:20" ht="16.5" thickTop="1" thickBot="1">
      <c r="A16963" s="29">
        <v>16958</v>
      </c>
      <c s="30">
        <v>10116</v>
      </c>
      <c s="31" t="s">
        <v>21232</v>
      </c>
      <c s="32" t="s">
        <v>2004</v>
      </c>
      <c s="33" t="s">
        <v>130</v>
      </c>
      <c s="60">
        <v>1</v>
      </c>
      <c s="61"/>
      <c s="22"/>
      <c s="23"/>
      <c r="K16963" s="62"/>
      <c s="63"/>
      <c s="64"/>
      <c s="64"/>
      <c s="64"/>
      <c s="64"/>
      <c s="65"/>
      <c s="66"/>
      <c r="T16963" s="14">
        <f t="shared" si="264"/>
        <v>1</v>
      </c>
    </row>
    <row r="16964" spans="1:20" ht="16.5" thickTop="1" thickBot="1">
      <c r="A16964" s="29">
        <v>16959</v>
      </c>
      <c s="30">
        <v>10116</v>
      </c>
      <c s="31" t="s">
        <v>21233</v>
      </c>
      <c s="32" t="s">
        <v>220</v>
      </c>
      <c s="33" t="s">
        <v>17</v>
      </c>
      <c s="60">
        <v>1</v>
      </c>
      <c s="61"/>
      <c s="22"/>
      <c s="23"/>
      <c r="K16964" s="62"/>
      <c s="63"/>
      <c s="64"/>
      <c s="64"/>
      <c s="64"/>
      <c s="64"/>
      <c s="65"/>
      <c s="66"/>
      <c r="T16964" s="14">
        <f t="shared" si="264"/>
        <v>1</v>
      </c>
    </row>
    <row r="16965" spans="1:20" ht="16.5" thickTop="1" thickBot="1">
      <c r="A16965" s="29">
        <v>16960</v>
      </c>
      <c s="30">
        <v>10116</v>
      </c>
      <c s="31" t="s">
        <v>21234</v>
      </c>
      <c s="32" t="s">
        <v>220</v>
      </c>
      <c s="33" t="s">
        <v>17</v>
      </c>
      <c s="60"/>
      <c s="61">
        <v>1</v>
      </c>
      <c s="22"/>
      <c s="23"/>
      <c r="K16965" s="62">
        <v>1</v>
      </c>
      <c s="63"/>
      <c s="64"/>
      <c s="64"/>
      <c s="64"/>
      <c s="64"/>
      <c s="65"/>
      <c s="66"/>
      <c r="T16965" s="14">
        <f t="shared" si="264"/>
        <v>1</v>
      </c>
    </row>
    <row r="16966" spans="1:20" ht="16.5" thickTop="1" thickBot="1">
      <c r="A16966" s="29">
        <v>16961</v>
      </c>
      <c s="30">
        <v>10120</v>
      </c>
      <c s="31" t="s">
        <v>21235</v>
      </c>
      <c s="32" t="s">
        <v>220</v>
      </c>
      <c s="33" t="s">
        <v>17</v>
      </c>
      <c s="60">
        <v>1</v>
      </c>
      <c s="61"/>
      <c s="22"/>
      <c s="23"/>
      <c r="K16966" s="62"/>
      <c s="63"/>
      <c s="64"/>
      <c s="64"/>
      <c s="64"/>
      <c s="64"/>
      <c s="65"/>
      <c s="66"/>
      <c r="T16966" s="14">
        <f t="shared" si="264"/>
        <v>1</v>
      </c>
    </row>
    <row r="16967" spans="1:20" ht="16.5" thickTop="1" thickBot="1">
      <c r="A16967" s="29">
        <v>16962</v>
      </c>
      <c s="30">
        <v>10120</v>
      </c>
      <c s="31" t="s">
        <v>21236</v>
      </c>
      <c s="32" t="s">
        <v>1601</v>
      </c>
      <c s="33" t="s">
        <v>76</v>
      </c>
      <c s="60"/>
      <c s="61">
        <v>1</v>
      </c>
      <c s="22">
        <v>1</v>
      </c>
      <c s="23"/>
      <c r="K16967" s="62">
        <v>1</v>
      </c>
      <c s="63"/>
      <c s="64"/>
      <c s="64"/>
      <c s="64"/>
      <c s="64"/>
      <c s="65"/>
      <c s="66"/>
      <c r="T16967" s="14">
        <f t="shared" si="265" ref="T16967:T17030">F16967+G16967</f>
        <v>1</v>
      </c>
    </row>
    <row r="16968" spans="1:20" ht="16.5" thickTop="1" thickBot="1">
      <c r="A16968" s="29">
        <v>16963</v>
      </c>
      <c s="30">
        <v>10120</v>
      </c>
      <c s="31" t="s">
        <v>21237</v>
      </c>
      <c s="32" t="s">
        <v>220</v>
      </c>
      <c s="33" t="s">
        <v>17</v>
      </c>
      <c s="60">
        <v>1</v>
      </c>
      <c s="61"/>
      <c s="22"/>
      <c s="23"/>
      <c r="K16968" s="62"/>
      <c s="63"/>
      <c s="64"/>
      <c s="64"/>
      <c s="64"/>
      <c s="64"/>
      <c s="65"/>
      <c s="66"/>
      <c r="T16968" s="14">
        <f t="shared" si="265"/>
        <v>1</v>
      </c>
    </row>
    <row r="16969" spans="1:20" ht="16.5" thickTop="1" thickBot="1">
      <c r="A16969" s="29">
        <v>16964</v>
      </c>
      <c s="30">
        <v>10121</v>
      </c>
      <c s="31" t="s">
        <v>21238</v>
      </c>
      <c s="32" t="s">
        <v>220</v>
      </c>
      <c s="33" t="s">
        <v>17</v>
      </c>
      <c s="60">
        <v>1</v>
      </c>
      <c s="61"/>
      <c s="22"/>
      <c s="23"/>
      <c r="K16969" s="62"/>
      <c s="63"/>
      <c s="64"/>
      <c s="64"/>
      <c s="64"/>
      <c s="64"/>
      <c s="65"/>
      <c s="66"/>
      <c r="T16969" s="14">
        <f t="shared" si="265"/>
        <v>1</v>
      </c>
    </row>
    <row r="16970" spans="1:20" ht="16.5" thickTop="1" thickBot="1">
      <c r="A16970" s="29">
        <v>16965</v>
      </c>
      <c s="30">
        <v>10121</v>
      </c>
      <c s="31" t="s">
        <v>21239</v>
      </c>
      <c s="32" t="s">
        <v>220</v>
      </c>
      <c s="33" t="s">
        <v>17</v>
      </c>
      <c s="60">
        <v>1</v>
      </c>
      <c s="61"/>
      <c s="22"/>
      <c s="23"/>
      <c r="K16970" s="62"/>
      <c s="63"/>
      <c s="64"/>
      <c s="64"/>
      <c s="64"/>
      <c s="64"/>
      <c s="65"/>
      <c s="66"/>
      <c r="T16970" s="14">
        <f t="shared" si="265"/>
        <v>1</v>
      </c>
    </row>
    <row r="16971" spans="1:20" ht="16.5" thickTop="1" thickBot="1">
      <c r="A16971" s="29">
        <v>16966</v>
      </c>
      <c s="30">
        <v>10121</v>
      </c>
      <c s="31" t="s">
        <v>21240</v>
      </c>
      <c s="32" t="s">
        <v>21241</v>
      </c>
      <c s="33" t="s">
        <v>4689</v>
      </c>
      <c s="60">
        <v>1</v>
      </c>
      <c s="61"/>
      <c s="22"/>
      <c s="23"/>
      <c r="K16971" s="62"/>
      <c s="63"/>
      <c s="64"/>
      <c s="64"/>
      <c s="64"/>
      <c s="64"/>
      <c s="65"/>
      <c s="66"/>
      <c r="T16971" s="14">
        <f t="shared" si="265"/>
        <v>1</v>
      </c>
    </row>
    <row r="16972" spans="1:20" ht="16.5" thickTop="1" thickBot="1">
      <c r="A16972" s="29">
        <v>16967</v>
      </c>
      <c s="30">
        <v>10122</v>
      </c>
      <c s="31" t="s">
        <v>21242</v>
      </c>
      <c s="32" t="s">
        <v>194</v>
      </c>
      <c s="33" t="s">
        <v>76</v>
      </c>
      <c s="60"/>
      <c s="61">
        <v>1</v>
      </c>
      <c s="22"/>
      <c s="23"/>
      <c r="K16972" s="62">
        <v>1</v>
      </c>
      <c s="63"/>
      <c s="64"/>
      <c s="64"/>
      <c s="64"/>
      <c s="64"/>
      <c s="65"/>
      <c s="66"/>
      <c r="T16972" s="14">
        <f t="shared" si="265"/>
        <v>1</v>
      </c>
    </row>
    <row r="16973" spans="1:20" ht="16.5" thickTop="1" thickBot="1">
      <c r="A16973" s="29">
        <v>16968</v>
      </c>
      <c s="30">
        <v>10122</v>
      </c>
      <c s="31" t="s">
        <v>21243</v>
      </c>
      <c s="32" t="s">
        <v>141</v>
      </c>
      <c s="33" t="s">
        <v>17</v>
      </c>
      <c s="60">
        <v>1</v>
      </c>
      <c s="61"/>
      <c s="22"/>
      <c s="23"/>
      <c r="K16973" s="62"/>
      <c s="63"/>
      <c s="64"/>
      <c s="64"/>
      <c s="64"/>
      <c s="64"/>
      <c s="65"/>
      <c s="66"/>
      <c r="T16973" s="14">
        <f t="shared" si="265"/>
        <v>1</v>
      </c>
    </row>
    <row r="16974" spans="1:20" ht="16.5" thickTop="1" thickBot="1">
      <c r="A16974" s="29">
        <v>16969</v>
      </c>
      <c s="30">
        <v>10122</v>
      </c>
      <c s="31" t="s">
        <v>21244</v>
      </c>
      <c s="32" t="s">
        <v>55</v>
      </c>
      <c s="33" t="s">
        <v>55</v>
      </c>
      <c s="60">
        <v>1</v>
      </c>
      <c s="61"/>
      <c s="22"/>
      <c s="23"/>
      <c r="K16974" s="62"/>
      <c s="63"/>
      <c s="64"/>
      <c s="64"/>
      <c s="64"/>
      <c s="64"/>
      <c s="65"/>
      <c s="66"/>
      <c r="T16974" s="14">
        <f t="shared" si="265"/>
        <v>1</v>
      </c>
    </row>
    <row r="16975" spans="1:20" ht="16.5" thickTop="1" thickBot="1">
      <c r="A16975" s="29">
        <v>16970</v>
      </c>
      <c s="30">
        <v>10122</v>
      </c>
      <c s="31" t="s">
        <v>21245</v>
      </c>
      <c s="32" t="s">
        <v>141</v>
      </c>
      <c s="33" t="s">
        <v>17</v>
      </c>
      <c s="60">
        <v>1</v>
      </c>
      <c s="61"/>
      <c s="22"/>
      <c s="23"/>
      <c r="K16975" s="62"/>
      <c s="63"/>
      <c s="64"/>
      <c s="64"/>
      <c s="64"/>
      <c s="64"/>
      <c s="65"/>
      <c s="66"/>
      <c r="T16975" s="14">
        <f t="shared" si="265"/>
        <v>1</v>
      </c>
    </row>
    <row r="16976" spans="1:20" ht="16.5" thickTop="1" thickBot="1">
      <c r="A16976" s="29">
        <v>16971</v>
      </c>
      <c s="30">
        <v>10122</v>
      </c>
      <c s="31" t="s">
        <v>21246</v>
      </c>
      <c s="32" t="s">
        <v>260</v>
      </c>
      <c s="33" t="s">
        <v>260</v>
      </c>
      <c s="60">
        <v>1</v>
      </c>
      <c s="61"/>
      <c s="22"/>
      <c s="23"/>
      <c r="K16976" s="62"/>
      <c s="63"/>
      <c s="64"/>
      <c s="64"/>
      <c s="64"/>
      <c s="64"/>
      <c s="65"/>
      <c s="66"/>
      <c r="T16976" s="14">
        <f t="shared" si="265"/>
        <v>1</v>
      </c>
    </row>
    <row r="16977" spans="1:20" ht="16.5" thickTop="1" thickBot="1">
      <c r="A16977" s="29">
        <v>16972</v>
      </c>
      <c s="30">
        <v>10123</v>
      </c>
      <c s="31" t="s">
        <v>21247</v>
      </c>
      <c s="32" t="s">
        <v>260</v>
      </c>
      <c s="33" t="s">
        <v>260</v>
      </c>
      <c s="60">
        <v>1</v>
      </c>
      <c s="61"/>
      <c s="22"/>
      <c s="23"/>
      <c r="K16977" s="62"/>
      <c s="63"/>
      <c s="64"/>
      <c s="64"/>
      <c s="64"/>
      <c s="64"/>
      <c s="65"/>
      <c s="66"/>
      <c r="T16977" s="14">
        <f t="shared" si="265"/>
        <v>1</v>
      </c>
    </row>
    <row r="16978" spans="1:20" ht="16.5" thickTop="1" thickBot="1">
      <c r="A16978" s="29">
        <v>16973</v>
      </c>
      <c s="30">
        <v>10123</v>
      </c>
      <c s="31" t="s">
        <v>21248</v>
      </c>
      <c s="32" t="s">
        <v>1823</v>
      </c>
      <c s="33" t="s">
        <v>17</v>
      </c>
      <c s="60">
        <v>1</v>
      </c>
      <c s="61"/>
      <c s="22"/>
      <c s="23"/>
      <c r="K16978" s="62"/>
      <c s="63"/>
      <c s="64"/>
      <c s="64"/>
      <c s="64"/>
      <c s="64"/>
      <c s="65"/>
      <c s="66"/>
      <c r="T16978" s="14">
        <f t="shared" si="265"/>
        <v>1</v>
      </c>
    </row>
    <row r="16979" spans="1:20" ht="16.5" thickTop="1" thickBot="1">
      <c r="A16979" s="29">
        <v>16974</v>
      </c>
      <c s="30">
        <v>10123</v>
      </c>
      <c s="31" t="s">
        <v>21249</v>
      </c>
      <c s="32" t="s">
        <v>220</v>
      </c>
      <c s="33" t="s">
        <v>17</v>
      </c>
      <c s="60">
        <v>1</v>
      </c>
      <c s="61"/>
      <c s="22"/>
      <c s="23"/>
      <c r="K16979" s="62"/>
      <c s="63"/>
      <c s="64"/>
      <c s="64"/>
      <c s="64"/>
      <c s="64"/>
      <c s="65"/>
      <c s="66"/>
      <c r="T16979" s="14">
        <f t="shared" si="265"/>
        <v>1</v>
      </c>
    </row>
    <row r="16980" spans="1:20" ht="16.5" thickTop="1" thickBot="1">
      <c r="A16980" s="29">
        <v>16975</v>
      </c>
      <c s="30">
        <v>10126</v>
      </c>
      <c s="31" t="s">
        <v>21250</v>
      </c>
      <c s="32" t="s">
        <v>21251</v>
      </c>
      <c s="33" t="s">
        <v>20774</v>
      </c>
      <c s="60"/>
      <c s="61">
        <v>1</v>
      </c>
      <c s="22"/>
      <c s="23"/>
      <c r="K16980" s="62">
        <v>1</v>
      </c>
      <c s="63"/>
      <c s="64"/>
      <c s="64"/>
      <c s="64"/>
      <c s="64"/>
      <c s="65"/>
      <c s="66"/>
      <c r="T16980" s="14">
        <f t="shared" si="265"/>
        <v>1</v>
      </c>
    </row>
    <row r="16981" spans="1:20" ht="16.5" thickTop="1" thickBot="1">
      <c r="A16981" s="29">
        <v>16976</v>
      </c>
      <c s="30">
        <v>10126</v>
      </c>
      <c s="31" t="s">
        <v>21252</v>
      </c>
      <c s="32" t="s">
        <v>477</v>
      </c>
      <c s="33" t="s">
        <v>130</v>
      </c>
      <c s="60">
        <v>1</v>
      </c>
      <c s="61"/>
      <c s="22"/>
      <c s="23"/>
      <c r="K16981" s="62"/>
      <c s="63"/>
      <c s="64"/>
      <c s="64"/>
      <c s="64"/>
      <c s="64"/>
      <c s="65"/>
      <c s="66"/>
      <c r="T16981" s="14">
        <f t="shared" si="265"/>
        <v>1</v>
      </c>
    </row>
    <row r="16982" spans="1:20" ht="30" thickTop="1" thickBot="1">
      <c r="A16982" s="29">
        <v>16977</v>
      </c>
      <c s="30">
        <v>10126</v>
      </c>
      <c s="31" t="s">
        <v>21253</v>
      </c>
      <c s="32" t="s">
        <v>21254</v>
      </c>
      <c s="33" t="s">
        <v>21255</v>
      </c>
      <c s="60"/>
      <c s="61">
        <v>1</v>
      </c>
      <c s="22"/>
      <c s="23"/>
      <c r="K16982" s="62">
        <v>1</v>
      </c>
      <c s="63"/>
      <c s="64"/>
      <c s="64"/>
      <c s="64"/>
      <c s="64"/>
      <c s="65"/>
      <c s="66"/>
      <c r="T16982" s="14">
        <f t="shared" si="265"/>
        <v>1</v>
      </c>
    </row>
    <row r="16983" spans="1:20" ht="16.5" thickTop="1" thickBot="1">
      <c r="A16983" s="29">
        <v>16978</v>
      </c>
      <c s="30">
        <v>10129</v>
      </c>
      <c s="31" t="s">
        <v>123</v>
      </c>
      <c s="32" t="s">
        <v>123</v>
      </c>
      <c s="33" t="s">
        <v>98</v>
      </c>
      <c s="60">
        <v>1</v>
      </c>
      <c s="61"/>
      <c s="22"/>
      <c s="23"/>
      <c r="K16983" s="62"/>
      <c s="63"/>
      <c s="64"/>
      <c s="64"/>
      <c s="64"/>
      <c s="64"/>
      <c s="65"/>
      <c s="66"/>
      <c r="T16983" s="14">
        <f t="shared" si="265"/>
        <v>1</v>
      </c>
    </row>
    <row r="16984" spans="1:20" ht="16.5" thickTop="1" thickBot="1">
      <c r="A16984" s="29">
        <v>16979</v>
      </c>
      <c s="30">
        <v>10129</v>
      </c>
      <c s="31" t="s">
        <v>665</v>
      </c>
      <c s="32" t="s">
        <v>665</v>
      </c>
      <c s="33" t="s">
        <v>98</v>
      </c>
      <c s="60">
        <v>1</v>
      </c>
      <c s="61"/>
      <c s="22"/>
      <c s="23"/>
      <c r="K16984" s="62"/>
      <c s="63"/>
      <c s="64"/>
      <c s="64"/>
      <c s="64"/>
      <c s="64"/>
      <c s="65"/>
      <c s="66"/>
      <c r="T16984" s="14">
        <f t="shared" si="265"/>
        <v>1</v>
      </c>
    </row>
    <row r="16985" spans="1:20" ht="16.5" thickTop="1" thickBot="1">
      <c r="A16985" s="29">
        <v>16980</v>
      </c>
      <c s="30">
        <v>10129</v>
      </c>
      <c s="31" t="s">
        <v>21256</v>
      </c>
      <c s="32" t="s">
        <v>927</v>
      </c>
      <c s="33" t="s">
        <v>260</v>
      </c>
      <c s="60">
        <v>1</v>
      </c>
      <c s="61"/>
      <c s="22"/>
      <c s="23"/>
      <c r="K16985" s="62"/>
      <c s="63"/>
      <c s="64"/>
      <c s="64"/>
      <c s="64"/>
      <c s="64"/>
      <c s="65"/>
      <c s="66"/>
      <c r="T16985" s="14">
        <f t="shared" si="265"/>
        <v>1</v>
      </c>
    </row>
    <row r="16986" spans="1:20" ht="16.5" thickTop="1" thickBot="1">
      <c r="A16986" s="29">
        <v>16981</v>
      </c>
      <c s="30">
        <v>10132</v>
      </c>
      <c s="31" t="s">
        <v>21257</v>
      </c>
      <c s="32" t="s">
        <v>21258</v>
      </c>
      <c s="33" t="s">
        <v>260</v>
      </c>
      <c s="60">
        <v>1</v>
      </c>
      <c s="61"/>
      <c s="22"/>
      <c s="23"/>
      <c r="K16986" s="62"/>
      <c s="63"/>
      <c s="64"/>
      <c s="64"/>
      <c s="64"/>
      <c s="64"/>
      <c s="65"/>
      <c s="66"/>
      <c r="T16986" s="14">
        <f t="shared" si="265"/>
        <v>1</v>
      </c>
    </row>
    <row r="16987" spans="1:20" ht="16.5" thickTop="1" thickBot="1">
      <c r="A16987" s="29">
        <v>16982</v>
      </c>
      <c s="30">
        <v>10132</v>
      </c>
      <c s="31" t="s">
        <v>21259</v>
      </c>
      <c s="32" t="s">
        <v>117</v>
      </c>
      <c s="33" t="s">
        <v>17</v>
      </c>
      <c s="60">
        <v>1</v>
      </c>
      <c s="61"/>
      <c s="22"/>
      <c s="23"/>
      <c r="K16987" s="62"/>
      <c s="63"/>
      <c s="64"/>
      <c s="64"/>
      <c s="64"/>
      <c s="64"/>
      <c s="65"/>
      <c s="66"/>
      <c r="T16987" s="14">
        <f t="shared" si="265"/>
        <v>1</v>
      </c>
    </row>
    <row r="16988" spans="1:20" ht="16.5" thickTop="1" thickBot="1">
      <c r="A16988" s="29">
        <v>16983</v>
      </c>
      <c s="30">
        <v>10132</v>
      </c>
      <c s="31" t="s">
        <v>21260</v>
      </c>
      <c s="32" t="s">
        <v>303</v>
      </c>
      <c s="33" t="s">
        <v>260</v>
      </c>
      <c s="60">
        <v>1</v>
      </c>
      <c s="61"/>
      <c s="22"/>
      <c s="23"/>
      <c r="K16988" s="62"/>
      <c s="63"/>
      <c s="64"/>
      <c s="64"/>
      <c s="64"/>
      <c s="64"/>
      <c s="65"/>
      <c s="66"/>
      <c r="T16988" s="14">
        <f t="shared" si="265"/>
        <v>1</v>
      </c>
    </row>
    <row r="16989" spans="1:20" ht="16.5" thickTop="1" thickBot="1">
      <c r="A16989" s="29">
        <v>16984</v>
      </c>
      <c s="30">
        <v>10136</v>
      </c>
      <c s="31" t="s">
        <v>7325</v>
      </c>
      <c s="32" t="s">
        <v>21261</v>
      </c>
      <c s="33" t="s">
        <v>3055</v>
      </c>
      <c s="60">
        <v>1</v>
      </c>
      <c s="61"/>
      <c s="22"/>
      <c s="23"/>
      <c r="K16989" s="62"/>
      <c s="63"/>
      <c s="64"/>
      <c s="64"/>
      <c s="64"/>
      <c s="64"/>
      <c s="65"/>
      <c s="66"/>
      <c r="T16989" s="14">
        <f t="shared" si="265"/>
        <v>1</v>
      </c>
    </row>
    <row r="16990" spans="1:20" ht="16.5" thickTop="1" thickBot="1">
      <c r="A16990" s="29">
        <v>16985</v>
      </c>
      <c s="30">
        <v>10136</v>
      </c>
      <c s="31" t="s">
        <v>21262</v>
      </c>
      <c s="32" t="s">
        <v>1548</v>
      </c>
      <c s="33" t="s">
        <v>55</v>
      </c>
      <c s="60">
        <v>1</v>
      </c>
      <c s="61"/>
      <c s="22"/>
      <c s="23"/>
      <c r="K16990" s="62"/>
      <c s="63"/>
      <c s="64"/>
      <c s="64"/>
      <c s="64"/>
      <c s="64"/>
      <c s="65"/>
      <c s="66"/>
      <c r="T16990" s="14">
        <f t="shared" si="265"/>
        <v>1</v>
      </c>
    </row>
    <row r="16991" spans="1:20" ht="16.5" thickTop="1" thickBot="1">
      <c r="A16991" s="29">
        <v>16986</v>
      </c>
      <c s="30">
        <v>10139</v>
      </c>
      <c s="31" t="s">
        <v>21263</v>
      </c>
      <c s="32" t="s">
        <v>13505</v>
      </c>
      <c s="33" t="s">
        <v>55</v>
      </c>
      <c s="60">
        <v>1</v>
      </c>
      <c s="61"/>
      <c s="22"/>
      <c s="23"/>
      <c r="K16991" s="62"/>
      <c s="63"/>
      <c s="64"/>
      <c s="64"/>
      <c s="64"/>
      <c s="64"/>
      <c s="65"/>
      <c s="66"/>
      <c r="T16991" s="14">
        <f t="shared" si="265"/>
        <v>1</v>
      </c>
    </row>
    <row r="16992" spans="1:20" ht="16.5" thickTop="1" thickBot="1">
      <c r="A16992" s="29">
        <v>16987</v>
      </c>
      <c s="30">
        <v>10139</v>
      </c>
      <c s="31" t="s">
        <v>21264</v>
      </c>
      <c s="32" t="s">
        <v>1001</v>
      </c>
      <c s="33" t="s">
        <v>55</v>
      </c>
      <c s="60">
        <v>1</v>
      </c>
      <c s="61"/>
      <c s="22"/>
      <c s="23"/>
      <c r="K16992" s="62"/>
      <c s="63"/>
      <c s="64"/>
      <c s="64"/>
      <c s="64"/>
      <c s="64"/>
      <c s="65"/>
      <c s="66"/>
      <c r="T16992" s="14">
        <f t="shared" si="265"/>
        <v>1</v>
      </c>
    </row>
    <row r="16993" spans="1:20" ht="16.5" thickTop="1" thickBot="1">
      <c r="A16993" s="29">
        <v>16988</v>
      </c>
      <c s="30">
        <v>10139</v>
      </c>
      <c s="31" t="s">
        <v>21265</v>
      </c>
      <c s="32" t="s">
        <v>1001</v>
      </c>
      <c s="33" t="s">
        <v>55</v>
      </c>
      <c s="60"/>
      <c s="61">
        <v>1</v>
      </c>
      <c s="22"/>
      <c s="23"/>
      <c r="K16993" s="62">
        <v>1</v>
      </c>
      <c s="63"/>
      <c s="64"/>
      <c s="64"/>
      <c s="64"/>
      <c s="64"/>
      <c s="65"/>
      <c s="66"/>
      <c r="T16993" s="14">
        <f t="shared" si="265"/>
        <v>1</v>
      </c>
    </row>
    <row r="16994" spans="1:20" ht="16.5" thickTop="1" thickBot="1">
      <c r="A16994" s="29">
        <v>16989</v>
      </c>
      <c s="30">
        <v>10145</v>
      </c>
      <c s="31" t="s">
        <v>21266</v>
      </c>
      <c s="32" t="s">
        <v>21267</v>
      </c>
      <c s="33" t="s">
        <v>557</v>
      </c>
      <c s="60">
        <v>1</v>
      </c>
      <c s="61"/>
      <c s="22"/>
      <c s="23"/>
      <c r="K16994" s="62"/>
      <c s="63"/>
      <c s="64"/>
      <c s="64"/>
      <c s="64"/>
      <c s="64"/>
      <c s="65"/>
      <c s="66"/>
      <c r="T16994" s="14">
        <f t="shared" si="265"/>
        <v>1</v>
      </c>
    </row>
    <row r="16995" spans="1:20" ht="16.5" thickTop="1" thickBot="1">
      <c r="A16995" s="29">
        <v>16990</v>
      </c>
      <c s="30">
        <v>10146</v>
      </c>
      <c s="31" t="s">
        <v>21268</v>
      </c>
      <c s="32" t="s">
        <v>660</v>
      </c>
      <c s="33" t="s">
        <v>661</v>
      </c>
      <c s="60">
        <v>1</v>
      </c>
      <c s="61"/>
      <c s="22"/>
      <c s="23"/>
      <c r="K16995" s="62"/>
      <c s="63"/>
      <c s="64"/>
      <c s="64"/>
      <c s="64"/>
      <c s="64"/>
      <c s="65"/>
      <c s="66"/>
      <c r="T16995" s="14">
        <f t="shared" si="265"/>
        <v>1</v>
      </c>
    </row>
    <row r="16996" spans="1:20" ht="16.5" thickTop="1" thickBot="1">
      <c r="A16996" s="29">
        <v>16991</v>
      </c>
      <c s="30">
        <v>10146</v>
      </c>
      <c s="31" t="s">
        <v>21269</v>
      </c>
      <c s="32" t="s">
        <v>960</v>
      </c>
      <c s="33" t="s">
        <v>960</v>
      </c>
      <c s="60">
        <v>1</v>
      </c>
      <c s="61"/>
      <c s="22"/>
      <c s="23"/>
      <c r="K16996" s="62"/>
      <c s="63"/>
      <c s="64"/>
      <c s="64"/>
      <c s="64"/>
      <c s="64"/>
      <c s="65"/>
      <c s="66"/>
      <c r="T16996" s="14">
        <f t="shared" si="265"/>
        <v>1</v>
      </c>
    </row>
    <row r="16997" spans="1:20" ht="16.5" thickTop="1" thickBot="1">
      <c r="A16997" s="29">
        <v>16992</v>
      </c>
      <c s="30">
        <v>10146</v>
      </c>
      <c s="31" t="s">
        <v>21270</v>
      </c>
      <c s="32" t="s">
        <v>3849</v>
      </c>
      <c s="33" t="s">
        <v>661</v>
      </c>
      <c s="60">
        <v>1</v>
      </c>
      <c s="61"/>
      <c s="22"/>
      <c s="23"/>
      <c r="K16997" s="62"/>
      <c s="63"/>
      <c s="64"/>
      <c s="64"/>
      <c s="64"/>
      <c s="64"/>
      <c s="65"/>
      <c s="66"/>
      <c r="T16997" s="14">
        <f t="shared" si="265"/>
        <v>1</v>
      </c>
    </row>
    <row r="16998" spans="1:20" ht="16.5" thickTop="1" thickBot="1">
      <c r="A16998" s="29">
        <v>16993</v>
      </c>
      <c s="30">
        <v>10146</v>
      </c>
      <c s="31" t="s">
        <v>21271</v>
      </c>
      <c s="32" t="s">
        <v>1197</v>
      </c>
      <c s="33" t="s">
        <v>623</v>
      </c>
      <c s="60">
        <v>1</v>
      </c>
      <c s="61"/>
      <c s="22"/>
      <c s="23"/>
      <c r="K16998" s="62"/>
      <c s="63"/>
      <c s="64"/>
      <c s="64"/>
      <c s="64"/>
      <c s="64"/>
      <c s="65"/>
      <c s="66"/>
      <c r="T16998" s="14">
        <f t="shared" si="265"/>
        <v>1</v>
      </c>
    </row>
    <row r="16999" spans="1:20" ht="16.5" thickTop="1" thickBot="1">
      <c r="A16999" s="29">
        <v>16994</v>
      </c>
      <c s="30">
        <v>10147</v>
      </c>
      <c s="31" t="s">
        <v>21272</v>
      </c>
      <c s="32" t="s">
        <v>554</v>
      </c>
      <c s="33" t="s">
        <v>36</v>
      </c>
      <c s="60">
        <v>1</v>
      </c>
      <c s="61"/>
      <c s="22"/>
      <c s="23"/>
      <c r="K16999" s="62"/>
      <c s="63"/>
      <c s="64"/>
      <c s="64"/>
      <c s="64"/>
      <c s="64"/>
      <c s="65"/>
      <c s="66"/>
      <c r="T16999" s="14">
        <f t="shared" si="265"/>
        <v>1</v>
      </c>
    </row>
    <row r="17000" spans="1:20" ht="16.5" thickTop="1" thickBot="1">
      <c r="A17000" s="29">
        <v>16995</v>
      </c>
      <c s="30">
        <v>10147</v>
      </c>
      <c s="31" t="s">
        <v>21273</v>
      </c>
      <c s="32" t="s">
        <v>267</v>
      </c>
      <c s="33" t="s">
        <v>36</v>
      </c>
      <c s="60">
        <v>1</v>
      </c>
      <c s="61"/>
      <c s="22"/>
      <c s="23"/>
      <c r="K17000" s="62"/>
      <c s="63"/>
      <c s="64"/>
      <c s="64"/>
      <c s="64"/>
      <c s="64"/>
      <c s="65"/>
      <c s="66"/>
      <c r="T17000" s="14">
        <f t="shared" si="265"/>
        <v>1</v>
      </c>
    </row>
    <row r="17001" spans="1:20" ht="30" thickTop="1" thickBot="1">
      <c r="A17001" s="29">
        <v>16996</v>
      </c>
      <c s="30">
        <v>10150</v>
      </c>
      <c s="31" t="s">
        <v>21274</v>
      </c>
      <c s="32" t="s">
        <v>21275</v>
      </c>
      <c s="33" t="s">
        <v>377</v>
      </c>
      <c s="60">
        <v>1</v>
      </c>
      <c s="61"/>
      <c s="22"/>
      <c s="23"/>
      <c r="K17001" s="62"/>
      <c s="63"/>
      <c s="64"/>
      <c s="64"/>
      <c s="64"/>
      <c s="64"/>
      <c s="65"/>
      <c s="66"/>
      <c r="T17001" s="14">
        <f t="shared" si="265"/>
        <v>1</v>
      </c>
    </row>
    <row r="17002" spans="1:20" ht="44.25" thickTop="1" thickBot="1">
      <c r="A17002" s="29">
        <v>16997</v>
      </c>
      <c s="30">
        <v>10150</v>
      </c>
      <c s="31" t="s">
        <v>21276</v>
      </c>
      <c s="32" t="s">
        <v>243</v>
      </c>
      <c s="33" t="s">
        <v>98</v>
      </c>
      <c s="60">
        <v>1</v>
      </c>
      <c s="61"/>
      <c s="22"/>
      <c s="23"/>
      <c r="K17002" s="62"/>
      <c s="63"/>
      <c s="64"/>
      <c s="64"/>
      <c s="64"/>
      <c s="64"/>
      <c s="65"/>
      <c s="66"/>
      <c r="T17002" s="14">
        <f t="shared" si="265"/>
        <v>1</v>
      </c>
    </row>
    <row r="17003" spans="1:20" ht="16.5" thickTop="1" thickBot="1">
      <c r="A17003" s="29">
        <v>16998</v>
      </c>
      <c s="30">
        <v>10153</v>
      </c>
      <c s="31" t="s">
        <v>16937</v>
      </c>
      <c s="32" t="s">
        <v>532</v>
      </c>
      <c s="33" t="s">
        <v>17</v>
      </c>
      <c s="60"/>
      <c s="61">
        <v>1</v>
      </c>
      <c s="22"/>
      <c s="23"/>
      <c r="K17003" s="62">
        <v>1</v>
      </c>
      <c s="63"/>
      <c s="64"/>
      <c s="64"/>
      <c s="64"/>
      <c s="64"/>
      <c s="65"/>
      <c s="66"/>
      <c r="T17003" s="14">
        <f t="shared" si="265"/>
        <v>1</v>
      </c>
    </row>
    <row r="17004" spans="1:20" ht="16.5" thickTop="1" thickBot="1">
      <c r="A17004" s="29">
        <v>16999</v>
      </c>
      <c s="30">
        <v>10156</v>
      </c>
      <c s="31" t="s">
        <v>20638</v>
      </c>
      <c s="32" t="s">
        <v>21277</v>
      </c>
      <c s="33" t="s">
        <v>92</v>
      </c>
      <c s="60"/>
      <c s="61">
        <v>1</v>
      </c>
      <c s="22">
        <v>1</v>
      </c>
      <c s="23"/>
      <c r="K17004" s="62">
        <v>1</v>
      </c>
      <c s="63"/>
      <c s="64"/>
      <c s="64"/>
      <c s="64"/>
      <c s="64"/>
      <c s="65"/>
      <c s="66"/>
      <c r="T17004" s="14">
        <f t="shared" si="265"/>
        <v>1</v>
      </c>
    </row>
    <row r="17005" spans="1:20" ht="44.25" thickTop="1" thickBot="1">
      <c r="A17005" s="29">
        <v>17000</v>
      </c>
      <c s="30">
        <v>10156</v>
      </c>
      <c s="31" t="s">
        <v>21278</v>
      </c>
      <c s="32" t="s">
        <v>117</v>
      </c>
      <c s="33" t="s">
        <v>17</v>
      </c>
      <c s="60">
        <v>1</v>
      </c>
      <c s="61"/>
      <c s="22"/>
      <c s="23"/>
      <c r="K17005" s="62"/>
      <c s="63"/>
      <c s="64"/>
      <c s="64"/>
      <c s="64"/>
      <c s="64"/>
      <c s="65"/>
      <c s="66"/>
      <c r="T17005" s="14">
        <f t="shared" si="265"/>
        <v>1</v>
      </c>
    </row>
    <row r="17006" spans="1:20" ht="30" thickTop="1" thickBot="1">
      <c r="A17006" s="29">
        <v>17001</v>
      </c>
      <c s="30">
        <v>10157</v>
      </c>
      <c s="31" t="s">
        <v>21279</v>
      </c>
      <c s="32" t="s">
        <v>719</v>
      </c>
      <c s="33" t="s">
        <v>717</v>
      </c>
      <c s="60">
        <v>1</v>
      </c>
      <c s="61"/>
      <c s="22"/>
      <c s="23"/>
      <c r="K17006" s="62"/>
      <c s="63"/>
      <c s="64"/>
      <c s="64"/>
      <c s="64"/>
      <c s="64"/>
      <c s="65"/>
      <c s="66"/>
      <c r="T17006" s="14">
        <f t="shared" si="265"/>
        <v>1</v>
      </c>
    </row>
    <row r="17007" spans="1:20" ht="16.5" thickTop="1" thickBot="1">
      <c r="A17007" s="29">
        <v>17002</v>
      </c>
      <c s="30">
        <v>10158</v>
      </c>
      <c s="31" t="s">
        <v>21280</v>
      </c>
      <c s="32" t="s">
        <v>267</v>
      </c>
      <c s="33" t="s">
        <v>36</v>
      </c>
      <c s="60">
        <v>1</v>
      </c>
      <c s="61"/>
      <c s="22"/>
      <c s="23"/>
      <c r="K17007" s="62"/>
      <c s="63"/>
      <c s="64"/>
      <c s="64"/>
      <c s="64"/>
      <c s="64"/>
      <c s="65"/>
      <c s="66"/>
      <c r="T17007" s="14">
        <f t="shared" si="265"/>
        <v>1</v>
      </c>
    </row>
    <row r="17008" spans="1:20" ht="16.5" thickTop="1" thickBot="1">
      <c r="A17008" s="29">
        <v>17003</v>
      </c>
      <c s="30">
        <v>10158</v>
      </c>
      <c s="31" t="s">
        <v>21281</v>
      </c>
      <c s="32" t="s">
        <v>9730</v>
      </c>
      <c s="33" t="s">
        <v>36</v>
      </c>
      <c s="60">
        <v>1</v>
      </c>
      <c s="61"/>
      <c s="22"/>
      <c s="23"/>
      <c r="K17008" s="62"/>
      <c s="63"/>
      <c s="64"/>
      <c s="64"/>
      <c s="64"/>
      <c s="64"/>
      <c s="65"/>
      <c s="66"/>
      <c r="T17008" s="14">
        <f t="shared" si="265"/>
        <v>1</v>
      </c>
    </row>
    <row r="17009" spans="1:20" ht="16.5" thickTop="1" thickBot="1">
      <c r="A17009" s="29">
        <v>17004</v>
      </c>
      <c s="30">
        <v>10160</v>
      </c>
      <c s="31" t="s">
        <v>21282</v>
      </c>
      <c s="32" t="s">
        <v>220</v>
      </c>
      <c s="33" t="s">
        <v>17</v>
      </c>
      <c s="60">
        <v>1</v>
      </c>
      <c s="61"/>
      <c s="22"/>
      <c s="23"/>
      <c r="K17009" s="62"/>
      <c s="63"/>
      <c s="64"/>
      <c s="64"/>
      <c s="64"/>
      <c s="64"/>
      <c s="65"/>
      <c s="66"/>
      <c r="T17009" s="14">
        <f t="shared" si="265"/>
        <v>1</v>
      </c>
    </row>
    <row r="17010" spans="1:20" ht="16.5" thickTop="1" thickBot="1">
      <c r="A17010" s="29">
        <v>17005</v>
      </c>
      <c s="30">
        <v>10162</v>
      </c>
      <c s="31" t="s">
        <v>21283</v>
      </c>
      <c s="32" t="s">
        <v>21284</v>
      </c>
      <c s="33" t="s">
        <v>36</v>
      </c>
      <c s="60">
        <v>1</v>
      </c>
      <c s="61"/>
      <c s="22"/>
      <c s="23"/>
      <c r="K17010" s="62"/>
      <c s="63"/>
      <c s="64"/>
      <c s="64"/>
      <c s="64"/>
      <c s="64"/>
      <c s="65"/>
      <c s="66"/>
      <c r="T17010" s="14">
        <f t="shared" si="265"/>
        <v>1</v>
      </c>
    </row>
    <row r="17011" spans="1:20" ht="16.5" thickTop="1" thickBot="1">
      <c r="A17011" s="29">
        <v>17006</v>
      </c>
      <c s="30">
        <v>10162</v>
      </c>
      <c s="31" t="s">
        <v>21285</v>
      </c>
      <c s="32" t="s">
        <v>660</v>
      </c>
      <c s="33" t="s">
        <v>661</v>
      </c>
      <c s="60">
        <v>1</v>
      </c>
      <c s="61"/>
      <c s="22"/>
      <c s="23"/>
      <c r="K17011" s="62"/>
      <c s="63"/>
      <c s="64"/>
      <c s="64"/>
      <c s="64"/>
      <c s="64"/>
      <c s="65"/>
      <c s="66"/>
      <c r="T17011" s="14">
        <f t="shared" si="265"/>
        <v>1</v>
      </c>
    </row>
    <row r="17012" spans="1:20" ht="16.5" thickTop="1" thickBot="1">
      <c r="A17012" s="29">
        <v>17007</v>
      </c>
      <c s="30">
        <v>10162</v>
      </c>
      <c s="31" t="s">
        <v>21286</v>
      </c>
      <c s="32" t="s">
        <v>55</v>
      </c>
      <c s="33" t="s">
        <v>55</v>
      </c>
      <c s="60">
        <v>1</v>
      </c>
      <c s="61"/>
      <c s="22"/>
      <c s="23"/>
      <c r="K17012" s="62"/>
      <c s="63"/>
      <c s="64"/>
      <c s="64"/>
      <c s="64"/>
      <c s="64"/>
      <c s="65"/>
      <c s="66"/>
      <c r="T17012" s="14">
        <f t="shared" si="265"/>
        <v>1</v>
      </c>
    </row>
    <row r="17013" spans="1:20" ht="16.5" thickTop="1" thickBot="1">
      <c r="A17013" s="29">
        <v>17008</v>
      </c>
      <c s="30">
        <v>10162</v>
      </c>
      <c s="31" t="s">
        <v>21287</v>
      </c>
      <c s="32" t="s">
        <v>660</v>
      </c>
      <c s="33" t="s">
        <v>661</v>
      </c>
      <c s="60">
        <v>1</v>
      </c>
      <c s="61"/>
      <c s="22"/>
      <c s="23"/>
      <c r="K17013" s="62"/>
      <c s="63"/>
      <c s="64"/>
      <c s="64"/>
      <c s="64"/>
      <c s="64"/>
      <c s="65"/>
      <c s="66"/>
      <c r="T17013" s="14">
        <f t="shared" si="265"/>
        <v>1</v>
      </c>
    </row>
    <row r="17014" spans="1:20" ht="16.5" thickTop="1" thickBot="1">
      <c r="A17014" s="29">
        <v>17009</v>
      </c>
      <c s="30">
        <v>10162</v>
      </c>
      <c s="31" t="s">
        <v>21288</v>
      </c>
      <c s="32" t="s">
        <v>55</v>
      </c>
      <c s="33" t="s">
        <v>55</v>
      </c>
      <c s="60">
        <v>1</v>
      </c>
      <c s="61"/>
      <c s="22"/>
      <c s="23"/>
      <c r="K17014" s="62"/>
      <c s="63"/>
      <c s="64"/>
      <c s="64"/>
      <c s="64"/>
      <c s="64"/>
      <c s="65"/>
      <c s="66"/>
      <c r="T17014" s="14">
        <f t="shared" si="265"/>
        <v>1</v>
      </c>
    </row>
    <row r="17015" spans="1:20" ht="44.25" thickTop="1" thickBot="1">
      <c r="A17015" s="29">
        <v>17010</v>
      </c>
      <c s="30">
        <v>10163</v>
      </c>
      <c s="31" t="s">
        <v>21289</v>
      </c>
      <c s="32" t="s">
        <v>2401</v>
      </c>
      <c s="33" t="s">
        <v>98</v>
      </c>
      <c s="60">
        <v>1</v>
      </c>
      <c s="61"/>
      <c s="22"/>
      <c s="23"/>
      <c r="K17015" s="62"/>
      <c s="63"/>
      <c s="64"/>
      <c s="64"/>
      <c s="64"/>
      <c s="64"/>
      <c s="65"/>
      <c s="66"/>
      <c r="T17015" s="14">
        <f t="shared" si="265"/>
        <v>1</v>
      </c>
    </row>
    <row r="17016" spans="1:20" ht="30" thickTop="1" thickBot="1">
      <c r="A17016" s="29">
        <v>17011</v>
      </c>
      <c s="30">
        <v>10164</v>
      </c>
      <c s="31" t="s">
        <v>21290</v>
      </c>
      <c s="32" t="s">
        <v>347</v>
      </c>
      <c s="33" t="s">
        <v>98</v>
      </c>
      <c s="60">
        <v>1</v>
      </c>
      <c s="61"/>
      <c s="22"/>
      <c s="23"/>
      <c r="K17016" s="62"/>
      <c s="63"/>
      <c s="64"/>
      <c s="64"/>
      <c s="64"/>
      <c s="64"/>
      <c s="65"/>
      <c s="66"/>
      <c r="T17016" s="14">
        <f t="shared" si="265"/>
        <v>1</v>
      </c>
    </row>
    <row r="17017" spans="1:20" ht="16.5" thickTop="1" thickBot="1">
      <c r="A17017" s="29">
        <v>17012</v>
      </c>
      <c s="30">
        <v>10168</v>
      </c>
      <c s="31" t="s">
        <v>21291</v>
      </c>
      <c s="32" t="s">
        <v>21292</v>
      </c>
      <c s="33" t="s">
        <v>130</v>
      </c>
      <c s="60">
        <v>1</v>
      </c>
      <c s="61"/>
      <c s="22"/>
      <c s="23"/>
      <c r="K17017" s="62"/>
      <c s="63"/>
      <c s="64"/>
      <c s="64"/>
      <c s="64"/>
      <c s="64"/>
      <c s="65"/>
      <c s="66"/>
      <c r="T17017" s="14">
        <f t="shared" si="265"/>
        <v>1</v>
      </c>
    </row>
    <row r="17018" spans="1:20" ht="16.5" thickTop="1" thickBot="1">
      <c r="A17018" s="29">
        <v>17013</v>
      </c>
      <c s="30">
        <v>10168</v>
      </c>
      <c s="31" t="s">
        <v>21293</v>
      </c>
      <c s="32" t="s">
        <v>12402</v>
      </c>
      <c s="33" t="s">
        <v>831</v>
      </c>
      <c s="60"/>
      <c s="61">
        <v>1</v>
      </c>
      <c s="22"/>
      <c s="23"/>
      <c r="K17018" s="62">
        <v>1</v>
      </c>
      <c s="63"/>
      <c s="64"/>
      <c s="64"/>
      <c s="64"/>
      <c s="64"/>
      <c s="65"/>
      <c s="66"/>
      <c r="T17018" s="14">
        <f t="shared" si="265"/>
        <v>1</v>
      </c>
    </row>
    <row r="17019" spans="1:20" ht="30" thickTop="1" thickBot="1">
      <c r="A17019" s="29">
        <v>17014</v>
      </c>
      <c s="30">
        <v>10171</v>
      </c>
      <c s="31" t="s">
        <v>21294</v>
      </c>
      <c s="32" t="s">
        <v>1810</v>
      </c>
      <c s="33" t="s">
        <v>205</v>
      </c>
      <c s="60">
        <v>1</v>
      </c>
      <c s="61"/>
      <c s="22"/>
      <c s="23"/>
      <c r="K17019" s="62"/>
      <c s="63"/>
      <c s="64"/>
      <c s="64"/>
      <c s="64"/>
      <c s="64"/>
      <c s="65"/>
      <c s="66"/>
      <c r="T17019" s="14">
        <f t="shared" si="265"/>
        <v>1</v>
      </c>
    </row>
    <row r="17020" spans="1:20" ht="16.5" thickTop="1" thickBot="1">
      <c r="A17020" s="29">
        <v>17015</v>
      </c>
      <c s="30">
        <v>10171</v>
      </c>
      <c s="31" t="s">
        <v>269</v>
      </c>
      <c s="32" t="s">
        <v>269</v>
      </c>
      <c s="33" t="s">
        <v>270</v>
      </c>
      <c s="60">
        <v>1</v>
      </c>
      <c s="61"/>
      <c s="22"/>
      <c s="23"/>
      <c r="K17020" s="62"/>
      <c s="63"/>
      <c s="64"/>
      <c s="64"/>
      <c s="64"/>
      <c s="64"/>
      <c s="65"/>
      <c s="66"/>
      <c r="T17020" s="14">
        <f t="shared" si="265"/>
        <v>1</v>
      </c>
    </row>
    <row r="17021" spans="1:20" ht="30" thickTop="1" thickBot="1">
      <c r="A17021" s="29">
        <v>17016</v>
      </c>
      <c s="30">
        <v>10171</v>
      </c>
      <c s="31" t="s">
        <v>21295</v>
      </c>
      <c s="32" t="s">
        <v>21296</v>
      </c>
      <c s="33" t="s">
        <v>9382</v>
      </c>
      <c s="60">
        <v>1</v>
      </c>
      <c s="61"/>
      <c s="22"/>
      <c s="23"/>
      <c r="K17021" s="62"/>
      <c s="63"/>
      <c s="64"/>
      <c s="64"/>
      <c s="64"/>
      <c s="64"/>
      <c s="65"/>
      <c s="66"/>
      <c r="T17021" s="14">
        <f t="shared" si="265"/>
        <v>1</v>
      </c>
    </row>
    <row r="17022" spans="1:20" ht="44.25" thickTop="1" thickBot="1">
      <c r="A17022" s="29">
        <v>17017</v>
      </c>
      <c s="30">
        <v>10172</v>
      </c>
      <c s="31" t="s">
        <v>21297</v>
      </c>
      <c s="32" t="s">
        <v>21298</v>
      </c>
      <c s="33" t="s">
        <v>15847</v>
      </c>
      <c s="60">
        <v>1</v>
      </c>
      <c s="61"/>
      <c s="22"/>
      <c s="23"/>
      <c r="K17022" s="62"/>
      <c s="63"/>
      <c s="64"/>
      <c s="64"/>
      <c s="64"/>
      <c s="64"/>
      <c s="65"/>
      <c s="66"/>
      <c r="T17022" s="14">
        <f t="shared" si="265"/>
        <v>1</v>
      </c>
    </row>
    <row r="17023" spans="1:20" ht="30" thickTop="1" thickBot="1">
      <c r="A17023" s="29">
        <v>17018</v>
      </c>
      <c s="30">
        <v>10173</v>
      </c>
      <c s="31" t="s">
        <v>21299</v>
      </c>
      <c s="32" t="s">
        <v>532</v>
      </c>
      <c s="33" t="s">
        <v>17</v>
      </c>
      <c s="60">
        <v>1</v>
      </c>
      <c s="61"/>
      <c s="22"/>
      <c s="23"/>
      <c r="K17023" s="62"/>
      <c s="63"/>
      <c s="64"/>
      <c s="64"/>
      <c s="64"/>
      <c s="64"/>
      <c s="65"/>
      <c s="66"/>
      <c r="T17023" s="14">
        <f t="shared" si="265"/>
        <v>1</v>
      </c>
    </row>
    <row r="17024" spans="1:20" ht="16.5" thickTop="1" thickBot="1">
      <c r="A17024" s="29">
        <v>17019</v>
      </c>
      <c s="30">
        <v>10173</v>
      </c>
      <c s="31" t="s">
        <v>21300</v>
      </c>
      <c s="32" t="s">
        <v>347</v>
      </c>
      <c s="33" t="s">
        <v>98</v>
      </c>
      <c s="60">
        <v>1</v>
      </c>
      <c s="61"/>
      <c s="22"/>
      <c s="23"/>
      <c r="K17024" s="62"/>
      <c s="63"/>
      <c s="64"/>
      <c s="64"/>
      <c s="64"/>
      <c s="64"/>
      <c s="65"/>
      <c s="66"/>
      <c r="T17024" s="14">
        <f t="shared" si="265"/>
        <v>1</v>
      </c>
    </row>
    <row r="17025" spans="1:20" ht="30" thickTop="1" thickBot="1">
      <c r="A17025" s="29">
        <v>17020</v>
      </c>
      <c s="30">
        <v>10174</v>
      </c>
      <c s="31" t="s">
        <v>21301</v>
      </c>
      <c s="32" t="s">
        <v>5114</v>
      </c>
      <c s="33" t="s">
        <v>323</v>
      </c>
      <c s="60">
        <v>1</v>
      </c>
      <c s="61"/>
      <c s="22"/>
      <c s="23"/>
      <c r="K17025" s="62"/>
      <c s="63"/>
      <c s="64"/>
      <c s="64"/>
      <c s="64"/>
      <c s="64"/>
      <c s="65"/>
      <c s="66"/>
      <c r="T17025" s="14">
        <f t="shared" si="265"/>
        <v>1</v>
      </c>
    </row>
    <row r="17026" spans="1:20" ht="16.5" thickTop="1" thickBot="1">
      <c r="A17026" s="29">
        <v>17021</v>
      </c>
      <c s="30">
        <v>10175</v>
      </c>
      <c s="31" t="s">
        <v>21302</v>
      </c>
      <c s="32" t="s">
        <v>117</v>
      </c>
      <c s="33" t="s">
        <v>17</v>
      </c>
      <c s="60"/>
      <c s="61">
        <v>1</v>
      </c>
      <c s="22"/>
      <c s="23"/>
      <c r="K17026" s="62">
        <v>1</v>
      </c>
      <c s="63"/>
      <c s="64"/>
      <c s="64"/>
      <c s="64"/>
      <c s="64"/>
      <c s="65"/>
      <c s="66"/>
      <c r="T17026" s="14">
        <f t="shared" si="265"/>
        <v>1</v>
      </c>
    </row>
    <row r="17027" spans="1:20" ht="16.5" thickTop="1" thickBot="1">
      <c r="A17027" s="29">
        <v>17022</v>
      </c>
      <c s="30">
        <v>10175</v>
      </c>
      <c s="31" t="s">
        <v>21303</v>
      </c>
      <c s="32" t="s">
        <v>1084</v>
      </c>
      <c s="33" t="s">
        <v>47</v>
      </c>
      <c s="60">
        <v>1</v>
      </c>
      <c s="61"/>
      <c s="22"/>
      <c s="23"/>
      <c r="K17027" s="62"/>
      <c s="63"/>
      <c s="64"/>
      <c s="64"/>
      <c s="64"/>
      <c s="64"/>
      <c s="65"/>
      <c s="66"/>
      <c r="T17027" s="14">
        <f t="shared" si="265"/>
        <v>1</v>
      </c>
    </row>
    <row r="17028" spans="1:20" ht="30" thickTop="1" thickBot="1">
      <c r="A17028" s="29">
        <v>17023</v>
      </c>
      <c s="30">
        <v>10176</v>
      </c>
      <c s="31" t="s">
        <v>21304</v>
      </c>
      <c s="32" t="s">
        <v>269</v>
      </c>
      <c s="33" t="s">
        <v>270</v>
      </c>
      <c s="60">
        <v>1</v>
      </c>
      <c s="61"/>
      <c s="22"/>
      <c s="23"/>
      <c r="K17028" s="62"/>
      <c s="63"/>
      <c s="64"/>
      <c s="64"/>
      <c s="64"/>
      <c s="64"/>
      <c s="65"/>
      <c s="66"/>
      <c r="T17028" s="14">
        <f t="shared" si="265"/>
        <v>1</v>
      </c>
    </row>
    <row r="17029" spans="1:20" ht="16.5" thickTop="1" thickBot="1">
      <c r="A17029" s="29">
        <v>17024</v>
      </c>
      <c s="30">
        <v>10176</v>
      </c>
      <c s="31" t="s">
        <v>21305</v>
      </c>
      <c s="32" t="s">
        <v>603</v>
      </c>
      <c s="33" t="s">
        <v>604</v>
      </c>
      <c s="60">
        <v>1</v>
      </c>
      <c s="61"/>
      <c s="22"/>
      <c s="23"/>
      <c r="K17029" s="62"/>
      <c s="63"/>
      <c s="64"/>
      <c s="64"/>
      <c s="64"/>
      <c s="64"/>
      <c s="65"/>
      <c s="66"/>
      <c r="T17029" s="14">
        <f t="shared" si="265"/>
        <v>1</v>
      </c>
    </row>
    <row r="17030" spans="1:20" ht="16.5" thickTop="1" thickBot="1">
      <c r="A17030" s="29">
        <v>17025</v>
      </c>
      <c s="30">
        <v>10182</v>
      </c>
      <c s="31" t="s">
        <v>3428</v>
      </c>
      <c s="32" t="s">
        <v>269</v>
      </c>
      <c s="33" t="s">
        <v>270</v>
      </c>
      <c s="60">
        <v>1</v>
      </c>
      <c s="61"/>
      <c s="22"/>
      <c s="23"/>
      <c r="K17030" s="62"/>
      <c s="63"/>
      <c s="64"/>
      <c s="64"/>
      <c s="64"/>
      <c s="64"/>
      <c s="65"/>
      <c s="66"/>
      <c r="T17030" s="14">
        <f t="shared" si="265"/>
        <v>1</v>
      </c>
    </row>
    <row r="17031" spans="1:20" ht="16.5" thickTop="1" thickBot="1">
      <c r="A17031" s="29">
        <v>17026</v>
      </c>
      <c s="30">
        <v>10182</v>
      </c>
      <c s="31" t="s">
        <v>21306</v>
      </c>
      <c s="32" t="s">
        <v>780</v>
      </c>
      <c s="33" t="s">
        <v>778</v>
      </c>
      <c s="60">
        <v>1</v>
      </c>
      <c s="61"/>
      <c s="22"/>
      <c s="23"/>
      <c r="K17031" s="62"/>
      <c s="63"/>
      <c s="64"/>
      <c s="64"/>
      <c s="64"/>
      <c s="64"/>
      <c s="65"/>
      <c s="66"/>
      <c r="T17031" s="14">
        <f t="shared" si="266" ref="T17031:T17094">F17031+G17031</f>
        <v>1</v>
      </c>
    </row>
    <row r="17032" spans="1:20" ht="16.5" thickTop="1" thickBot="1">
      <c r="A17032" s="29">
        <v>17027</v>
      </c>
      <c s="30">
        <v>10182</v>
      </c>
      <c s="31" t="s">
        <v>21307</v>
      </c>
      <c s="32" t="s">
        <v>947</v>
      </c>
      <c s="33" t="s">
        <v>326</v>
      </c>
      <c s="60">
        <v>1</v>
      </c>
      <c s="61"/>
      <c s="22"/>
      <c s="23"/>
      <c r="K17032" s="62"/>
      <c s="63"/>
      <c s="64"/>
      <c s="64"/>
      <c s="64"/>
      <c s="64"/>
      <c s="65"/>
      <c s="66"/>
      <c r="T17032" s="14">
        <f t="shared" si="266"/>
        <v>1</v>
      </c>
    </row>
    <row r="17033" spans="1:20" ht="30" thickTop="1" thickBot="1">
      <c r="A17033" s="29">
        <v>17028</v>
      </c>
      <c s="30">
        <v>10182</v>
      </c>
      <c s="31" t="s">
        <v>21308</v>
      </c>
      <c s="32" t="s">
        <v>6922</v>
      </c>
      <c s="33" t="s">
        <v>233</v>
      </c>
      <c s="60"/>
      <c s="61">
        <v>1</v>
      </c>
      <c s="22"/>
      <c s="23"/>
      <c r="K17033" s="62"/>
      <c s="63">
        <v>1</v>
      </c>
      <c s="64"/>
      <c s="64"/>
      <c s="64"/>
      <c s="64"/>
      <c s="65"/>
      <c s="66"/>
      <c r="T17033" s="14">
        <f t="shared" si="266"/>
        <v>1</v>
      </c>
    </row>
    <row r="17034" spans="1:20" ht="16.5" thickTop="1" thickBot="1">
      <c r="A17034" s="29">
        <v>17029</v>
      </c>
      <c s="30">
        <v>10186</v>
      </c>
      <c s="36" t="s">
        <v>21309</v>
      </c>
      <c s="32" t="s">
        <v>220</v>
      </c>
      <c s="33" t="s">
        <v>17</v>
      </c>
      <c s="60">
        <v>1</v>
      </c>
      <c s="61"/>
      <c s="22"/>
      <c s="23"/>
      <c r="K17034" s="62"/>
      <c s="63"/>
      <c s="64"/>
      <c s="64"/>
      <c s="64"/>
      <c s="64"/>
      <c s="65"/>
      <c s="66"/>
      <c r="T17034" s="14">
        <f t="shared" si="266"/>
        <v>1</v>
      </c>
    </row>
    <row r="17035" spans="1:20" ht="30" thickTop="1" thickBot="1">
      <c r="A17035" s="29">
        <v>17030</v>
      </c>
      <c s="30">
        <v>10186</v>
      </c>
      <c s="31" t="s">
        <v>21310</v>
      </c>
      <c s="32" t="s">
        <v>21311</v>
      </c>
      <c s="33" t="s">
        <v>2699</v>
      </c>
      <c s="60">
        <v>1</v>
      </c>
      <c s="61"/>
      <c s="22"/>
      <c s="23"/>
      <c r="K17035" s="62"/>
      <c s="63"/>
      <c s="64"/>
      <c s="64"/>
      <c s="64"/>
      <c s="64"/>
      <c s="65"/>
      <c s="66"/>
      <c r="T17035" s="14">
        <f t="shared" si="266"/>
        <v>1</v>
      </c>
    </row>
    <row r="17036" spans="1:20" ht="16.5" thickTop="1" thickBot="1">
      <c r="A17036" s="29">
        <v>17031</v>
      </c>
      <c s="30">
        <v>10187</v>
      </c>
      <c s="31" t="s">
        <v>21312</v>
      </c>
      <c s="32" t="s">
        <v>323</v>
      </c>
      <c s="33" t="s">
        <v>323</v>
      </c>
      <c s="60">
        <v>1</v>
      </c>
      <c s="61"/>
      <c s="22"/>
      <c s="23"/>
      <c r="K17036" s="62"/>
      <c s="63"/>
      <c s="64"/>
      <c s="64"/>
      <c s="64"/>
      <c s="64"/>
      <c s="65"/>
      <c s="66"/>
      <c r="T17036" s="14">
        <f t="shared" si="266"/>
        <v>1</v>
      </c>
    </row>
    <row r="17037" spans="1:20" ht="16.5" thickTop="1" thickBot="1">
      <c r="A17037" s="29">
        <v>17032</v>
      </c>
      <c s="30">
        <v>10187</v>
      </c>
      <c s="31" t="s">
        <v>21313</v>
      </c>
      <c s="32" t="s">
        <v>168</v>
      </c>
      <c s="33" t="s">
        <v>168</v>
      </c>
      <c s="60">
        <v>1</v>
      </c>
      <c s="61"/>
      <c s="22"/>
      <c s="23"/>
      <c r="K17037" s="62"/>
      <c s="63"/>
      <c s="64"/>
      <c s="64"/>
      <c s="64"/>
      <c s="64"/>
      <c s="65"/>
      <c s="66"/>
      <c r="T17037" s="14">
        <f t="shared" si="266"/>
        <v>1</v>
      </c>
    </row>
    <row r="17038" spans="1:20" ht="16.5" thickTop="1" thickBot="1">
      <c r="A17038" s="29">
        <v>17033</v>
      </c>
      <c s="30">
        <v>10187</v>
      </c>
      <c s="31" t="s">
        <v>21314</v>
      </c>
      <c s="32" t="s">
        <v>21315</v>
      </c>
      <c s="33" t="s">
        <v>1738</v>
      </c>
      <c s="60"/>
      <c s="61">
        <v>1</v>
      </c>
      <c s="22"/>
      <c s="23"/>
      <c r="K17038" s="62">
        <v>1</v>
      </c>
      <c s="63"/>
      <c s="64"/>
      <c s="64"/>
      <c s="64"/>
      <c s="64"/>
      <c s="65"/>
      <c s="66"/>
      <c r="T17038" s="14">
        <f t="shared" si="266"/>
        <v>1</v>
      </c>
    </row>
    <row r="17039" spans="1:20" ht="30" thickTop="1" thickBot="1">
      <c r="A17039" s="29">
        <v>17034</v>
      </c>
      <c s="30">
        <v>10188</v>
      </c>
      <c s="31" t="s">
        <v>21316</v>
      </c>
      <c s="32" t="s">
        <v>15111</v>
      </c>
      <c s="33" t="s">
        <v>130</v>
      </c>
      <c s="60"/>
      <c s="61">
        <v>1</v>
      </c>
      <c s="22"/>
      <c s="23"/>
      <c r="K17039" s="62"/>
      <c s="63">
        <v>1</v>
      </c>
      <c s="64"/>
      <c s="64"/>
      <c s="64"/>
      <c s="64"/>
      <c s="65"/>
      <c s="66"/>
      <c r="T17039" s="14">
        <f t="shared" si="266"/>
        <v>1</v>
      </c>
    </row>
    <row r="17040" spans="1:20" ht="16.5" thickTop="1" thickBot="1">
      <c r="A17040" s="29">
        <v>17035</v>
      </c>
      <c s="30">
        <v>10188</v>
      </c>
      <c s="31" t="s">
        <v>6488</v>
      </c>
      <c s="32" t="s">
        <v>141</v>
      </c>
      <c s="33" t="s">
        <v>17</v>
      </c>
      <c s="60">
        <v>1</v>
      </c>
      <c s="61"/>
      <c s="22"/>
      <c s="23"/>
      <c r="K17040" s="62"/>
      <c s="63"/>
      <c s="64"/>
      <c s="64"/>
      <c s="64"/>
      <c s="64"/>
      <c s="65"/>
      <c s="66"/>
      <c r="T17040" s="14">
        <f t="shared" si="266"/>
        <v>1</v>
      </c>
    </row>
    <row r="17041" spans="1:20" ht="16.5" thickTop="1" thickBot="1">
      <c r="A17041" s="29">
        <v>17036</v>
      </c>
      <c s="30">
        <v>10188</v>
      </c>
      <c s="31" t="s">
        <v>21317</v>
      </c>
      <c s="32" t="s">
        <v>661</v>
      </c>
      <c s="33" t="s">
        <v>661</v>
      </c>
      <c s="60">
        <v>1</v>
      </c>
      <c s="61"/>
      <c s="22"/>
      <c s="23"/>
      <c r="K17041" s="62"/>
      <c s="63"/>
      <c s="64"/>
      <c s="64"/>
      <c s="64"/>
      <c s="64"/>
      <c s="65"/>
      <c s="66"/>
      <c r="T17041" s="14">
        <f t="shared" si="266"/>
        <v>1</v>
      </c>
    </row>
    <row r="17042" spans="1:20" ht="16.5" thickTop="1" thickBot="1">
      <c r="A17042" s="29">
        <v>17037</v>
      </c>
      <c s="30">
        <v>10189</v>
      </c>
      <c s="31" t="s">
        <v>21318</v>
      </c>
      <c s="32" t="s">
        <v>1631</v>
      </c>
      <c s="33" t="s">
        <v>98</v>
      </c>
      <c s="60">
        <v>1</v>
      </c>
      <c s="61"/>
      <c s="22"/>
      <c s="23"/>
      <c r="K17042" s="62"/>
      <c s="63"/>
      <c s="64"/>
      <c s="64"/>
      <c s="64"/>
      <c s="64"/>
      <c s="65"/>
      <c s="66"/>
      <c r="T17042" s="14">
        <f t="shared" si="266"/>
        <v>1</v>
      </c>
    </row>
    <row r="17043" spans="1:20" ht="16.5" thickTop="1" thickBot="1">
      <c r="A17043" s="29">
        <v>17038</v>
      </c>
      <c s="30">
        <v>10189</v>
      </c>
      <c s="31" t="s">
        <v>21319</v>
      </c>
      <c s="32" t="s">
        <v>1225</v>
      </c>
      <c s="33" t="s">
        <v>1225</v>
      </c>
      <c s="60">
        <v>1</v>
      </c>
      <c s="61"/>
      <c s="22"/>
      <c s="23"/>
      <c r="K17043" s="62"/>
      <c s="63"/>
      <c s="64"/>
      <c s="64"/>
      <c s="64"/>
      <c s="64"/>
      <c s="65"/>
      <c s="66"/>
      <c r="T17043" s="14">
        <f t="shared" si="266"/>
        <v>1</v>
      </c>
    </row>
    <row r="17044" spans="1:20" ht="16.5" thickTop="1" thickBot="1">
      <c r="A17044" s="29">
        <v>17039</v>
      </c>
      <c s="30">
        <v>10189</v>
      </c>
      <c s="31" t="s">
        <v>21320</v>
      </c>
      <c s="32" t="s">
        <v>1516</v>
      </c>
      <c s="33" t="s">
        <v>14</v>
      </c>
      <c s="60">
        <v>1</v>
      </c>
      <c s="61"/>
      <c s="22"/>
      <c s="23"/>
      <c r="K17044" s="62"/>
      <c s="63"/>
      <c s="64"/>
      <c s="64"/>
      <c s="64"/>
      <c s="64"/>
      <c s="65"/>
      <c s="66"/>
      <c r="T17044" s="14">
        <f t="shared" si="266"/>
        <v>1</v>
      </c>
    </row>
    <row r="17045" spans="1:20" ht="30" thickTop="1" thickBot="1">
      <c r="A17045" s="29">
        <v>17040</v>
      </c>
      <c s="30">
        <v>10190</v>
      </c>
      <c s="31" t="s">
        <v>21321</v>
      </c>
      <c s="32" t="s">
        <v>1235</v>
      </c>
      <c s="33" t="s">
        <v>17</v>
      </c>
      <c s="60">
        <v>1</v>
      </c>
      <c s="61"/>
      <c s="22"/>
      <c s="23"/>
      <c r="K17045" s="62"/>
      <c s="63"/>
      <c s="64"/>
      <c s="64"/>
      <c s="64"/>
      <c s="64"/>
      <c s="65"/>
      <c s="66"/>
      <c r="T17045" s="14">
        <f t="shared" si="266"/>
        <v>1</v>
      </c>
    </row>
    <row r="17046" spans="1:20" ht="30" thickTop="1" thickBot="1">
      <c r="A17046" s="29">
        <v>17041</v>
      </c>
      <c s="30">
        <v>10190</v>
      </c>
      <c s="31" t="s">
        <v>21322</v>
      </c>
      <c s="32" t="s">
        <v>4450</v>
      </c>
      <c s="33" t="s">
        <v>972</v>
      </c>
      <c s="60">
        <v>1</v>
      </c>
      <c s="61"/>
      <c s="22"/>
      <c s="23"/>
      <c r="K17046" s="62"/>
      <c s="63"/>
      <c s="64"/>
      <c s="64"/>
      <c s="64"/>
      <c s="64"/>
      <c s="65"/>
      <c s="66"/>
      <c r="T17046" s="14">
        <f t="shared" si="266"/>
        <v>1</v>
      </c>
    </row>
    <row r="17047" spans="1:20" ht="16.5" thickTop="1" thickBot="1">
      <c r="A17047" s="29">
        <v>17042</v>
      </c>
      <c s="30">
        <v>10191</v>
      </c>
      <c s="31" t="s">
        <v>21323</v>
      </c>
      <c s="32" t="s">
        <v>665</v>
      </c>
      <c s="33" t="s">
        <v>98</v>
      </c>
      <c s="60">
        <v>1</v>
      </c>
      <c s="61"/>
      <c s="22"/>
      <c s="23"/>
      <c r="K17047" s="62"/>
      <c s="63"/>
      <c s="64"/>
      <c s="64"/>
      <c s="64"/>
      <c s="64"/>
      <c s="65"/>
      <c s="66"/>
      <c r="T17047" s="14">
        <f t="shared" si="266"/>
        <v>1</v>
      </c>
    </row>
    <row r="17048" spans="1:20" ht="16.5" thickTop="1" thickBot="1">
      <c r="A17048" s="29">
        <v>17043</v>
      </c>
      <c s="30">
        <v>10191</v>
      </c>
      <c s="31" t="s">
        <v>21324</v>
      </c>
      <c s="32" t="s">
        <v>1516</v>
      </c>
      <c s="33" t="s">
        <v>14</v>
      </c>
      <c s="60">
        <v>1</v>
      </c>
      <c s="61"/>
      <c s="22"/>
      <c s="23"/>
      <c r="K17048" s="62"/>
      <c s="63"/>
      <c s="64"/>
      <c s="64"/>
      <c s="64"/>
      <c s="64"/>
      <c s="65"/>
      <c s="66"/>
      <c r="T17048" s="14">
        <f t="shared" si="266"/>
        <v>1</v>
      </c>
    </row>
    <row r="17049" spans="1:20" ht="16.5" thickTop="1" thickBot="1">
      <c r="A17049" s="29">
        <v>17044</v>
      </c>
      <c s="30">
        <v>10192</v>
      </c>
      <c s="31" t="s">
        <v>21325</v>
      </c>
      <c s="32" t="s">
        <v>2466</v>
      </c>
      <c s="33" t="s">
        <v>1130</v>
      </c>
      <c s="60">
        <v>1</v>
      </c>
      <c s="61"/>
      <c s="22"/>
      <c s="23"/>
      <c r="K17049" s="62"/>
      <c s="63"/>
      <c s="64"/>
      <c s="64"/>
      <c s="64"/>
      <c s="64"/>
      <c s="65"/>
      <c s="66"/>
      <c r="T17049" s="14">
        <f t="shared" si="266"/>
        <v>1</v>
      </c>
    </row>
    <row r="17050" spans="1:20" ht="30" thickTop="1" thickBot="1">
      <c r="A17050" s="29">
        <v>17045</v>
      </c>
      <c s="30">
        <v>10192</v>
      </c>
      <c s="31" t="s">
        <v>21326</v>
      </c>
      <c s="32" t="s">
        <v>141</v>
      </c>
      <c s="33" t="s">
        <v>17</v>
      </c>
      <c s="60">
        <v>1</v>
      </c>
      <c s="61"/>
      <c s="22"/>
      <c s="23"/>
      <c r="K17050" s="62"/>
      <c s="63"/>
      <c s="64"/>
      <c s="64"/>
      <c s="64"/>
      <c s="64"/>
      <c s="65"/>
      <c s="66"/>
      <c r="T17050" s="14">
        <f t="shared" si="266"/>
        <v>1</v>
      </c>
    </row>
    <row r="17051" spans="1:20" ht="30" thickTop="1" thickBot="1">
      <c r="A17051" s="29">
        <v>17046</v>
      </c>
      <c s="30">
        <v>10192</v>
      </c>
      <c s="31" t="s">
        <v>21327</v>
      </c>
      <c s="32" t="s">
        <v>21328</v>
      </c>
      <c s="33" t="s">
        <v>1077</v>
      </c>
      <c s="60">
        <v>1</v>
      </c>
      <c s="61"/>
      <c s="22"/>
      <c s="23"/>
      <c r="K17051" s="62"/>
      <c s="63"/>
      <c s="64"/>
      <c s="64"/>
      <c s="64"/>
      <c s="64"/>
      <c s="65"/>
      <c s="66"/>
      <c r="T17051" s="14">
        <f t="shared" si="266"/>
        <v>1</v>
      </c>
    </row>
    <row r="17052" spans="1:20" ht="16.5" thickTop="1" thickBot="1">
      <c r="A17052" s="29">
        <v>17047</v>
      </c>
      <c s="30">
        <v>10193</v>
      </c>
      <c s="31" t="s">
        <v>21329</v>
      </c>
      <c s="32" t="s">
        <v>141</v>
      </c>
      <c s="33" t="s">
        <v>17</v>
      </c>
      <c s="60">
        <v>1</v>
      </c>
      <c s="61"/>
      <c s="22"/>
      <c s="23"/>
      <c r="K17052" s="62"/>
      <c s="63"/>
      <c s="64"/>
      <c s="64"/>
      <c s="64"/>
      <c s="64"/>
      <c s="65"/>
      <c s="66"/>
      <c r="T17052" s="14">
        <f t="shared" si="266"/>
        <v>1</v>
      </c>
    </row>
    <row r="17053" spans="1:20" ht="16.5" thickTop="1" thickBot="1">
      <c r="A17053" s="29">
        <v>17048</v>
      </c>
      <c s="30">
        <v>10194</v>
      </c>
      <c s="31" t="s">
        <v>21330</v>
      </c>
      <c s="32" t="s">
        <v>2103</v>
      </c>
      <c s="33" t="s">
        <v>17</v>
      </c>
      <c s="60">
        <v>1</v>
      </c>
      <c s="61"/>
      <c s="22"/>
      <c s="23"/>
      <c r="K17053" s="62"/>
      <c s="63"/>
      <c s="64"/>
      <c s="64"/>
      <c s="64"/>
      <c s="64"/>
      <c s="65"/>
      <c s="66"/>
      <c r="T17053" s="14">
        <f t="shared" si="266"/>
        <v>1</v>
      </c>
    </row>
    <row r="17054" spans="1:20" ht="16.5" thickTop="1" thickBot="1">
      <c r="A17054" s="29">
        <v>17049</v>
      </c>
      <c s="30">
        <v>10194</v>
      </c>
      <c s="31" t="s">
        <v>21331</v>
      </c>
      <c s="32" t="s">
        <v>220</v>
      </c>
      <c s="33" t="s">
        <v>17</v>
      </c>
      <c s="60">
        <v>1</v>
      </c>
      <c s="61"/>
      <c s="22"/>
      <c s="23"/>
      <c r="K17054" s="62"/>
      <c s="63"/>
      <c s="64"/>
      <c s="64"/>
      <c s="64"/>
      <c s="64"/>
      <c s="65"/>
      <c s="66"/>
      <c r="T17054" s="14">
        <f t="shared" si="266"/>
        <v>1</v>
      </c>
    </row>
    <row r="17055" spans="1:20" ht="30" thickTop="1" thickBot="1">
      <c r="A17055" s="29">
        <v>17050</v>
      </c>
      <c s="30">
        <v>10195</v>
      </c>
      <c s="31" t="s">
        <v>21332</v>
      </c>
      <c s="32" t="s">
        <v>21333</v>
      </c>
      <c s="33" t="s">
        <v>70</v>
      </c>
      <c s="60">
        <v>1</v>
      </c>
      <c s="61"/>
      <c s="22"/>
      <c s="23"/>
      <c r="K17055" s="62"/>
      <c s="63"/>
      <c s="64"/>
      <c s="64"/>
      <c s="64"/>
      <c s="64"/>
      <c s="65"/>
      <c s="66"/>
      <c r="T17055" s="14">
        <f t="shared" si="266"/>
        <v>1</v>
      </c>
    </row>
    <row r="17056" spans="1:20" ht="30" thickTop="1" thickBot="1">
      <c r="A17056" s="29">
        <v>17051</v>
      </c>
      <c s="30">
        <v>10195</v>
      </c>
      <c s="31" t="s">
        <v>21334</v>
      </c>
      <c s="32" t="s">
        <v>4576</v>
      </c>
      <c s="33" t="s">
        <v>398</v>
      </c>
      <c s="60">
        <v>1</v>
      </c>
      <c s="61"/>
      <c s="22"/>
      <c s="23"/>
      <c r="K17056" s="62"/>
      <c s="63"/>
      <c s="64"/>
      <c s="64"/>
      <c s="64"/>
      <c s="64"/>
      <c s="65"/>
      <c s="66"/>
      <c r="T17056" s="14">
        <f t="shared" si="266"/>
        <v>1</v>
      </c>
    </row>
    <row r="17057" spans="1:20" ht="16.5" thickTop="1" thickBot="1">
      <c r="A17057" s="29">
        <v>17052</v>
      </c>
      <c s="30">
        <v>10196</v>
      </c>
      <c s="31" t="s">
        <v>21335</v>
      </c>
      <c s="32" t="s">
        <v>21336</v>
      </c>
      <c s="33" t="s">
        <v>14856</v>
      </c>
      <c s="60">
        <v>1</v>
      </c>
      <c s="61"/>
      <c s="22"/>
      <c s="23"/>
      <c r="K17057" s="62"/>
      <c s="63"/>
      <c s="64"/>
      <c s="64"/>
      <c s="64"/>
      <c s="64"/>
      <c s="65"/>
      <c s="66"/>
      <c r="T17057" s="14">
        <f t="shared" si="266"/>
        <v>1</v>
      </c>
    </row>
    <row r="17058" spans="1:20" ht="16.5" thickTop="1" thickBot="1">
      <c r="A17058" s="29">
        <v>17053</v>
      </c>
      <c s="30">
        <v>10196</v>
      </c>
      <c s="31" t="s">
        <v>21337</v>
      </c>
      <c s="32" t="s">
        <v>984</v>
      </c>
      <c s="33" t="s">
        <v>98</v>
      </c>
      <c s="60">
        <v>1</v>
      </c>
      <c s="61"/>
      <c s="22"/>
      <c s="23"/>
      <c r="K17058" s="62"/>
      <c s="63"/>
      <c s="64"/>
      <c s="64"/>
      <c s="64"/>
      <c s="64"/>
      <c s="65"/>
      <c s="66"/>
      <c r="T17058" s="14">
        <f t="shared" si="266"/>
        <v>1</v>
      </c>
    </row>
    <row r="17059" spans="1:20" ht="16.5" thickTop="1" thickBot="1">
      <c r="A17059" s="29">
        <v>17054</v>
      </c>
      <c s="30">
        <v>10197</v>
      </c>
      <c s="31" t="s">
        <v>21338</v>
      </c>
      <c s="32" t="s">
        <v>21339</v>
      </c>
      <c s="33" t="s">
        <v>98</v>
      </c>
      <c s="60"/>
      <c s="61">
        <v>1</v>
      </c>
      <c s="22"/>
      <c s="23"/>
      <c r="K17059" s="62">
        <v>1</v>
      </c>
      <c s="63"/>
      <c s="64"/>
      <c s="64"/>
      <c s="64"/>
      <c s="64"/>
      <c s="65"/>
      <c s="66"/>
      <c r="T17059" s="14">
        <f t="shared" si="266"/>
        <v>1</v>
      </c>
    </row>
    <row r="17060" spans="1:20" ht="16.5" thickTop="1" thickBot="1">
      <c r="A17060" s="29">
        <v>17055</v>
      </c>
      <c s="30">
        <v>10197</v>
      </c>
      <c s="31" t="s">
        <v>21340</v>
      </c>
      <c s="32" t="s">
        <v>245</v>
      </c>
      <c s="33" t="s">
        <v>17</v>
      </c>
      <c s="60">
        <v>1</v>
      </c>
      <c s="61"/>
      <c s="22"/>
      <c s="23"/>
      <c r="K17060" s="62"/>
      <c s="63"/>
      <c s="64"/>
      <c s="64"/>
      <c s="64"/>
      <c s="64"/>
      <c s="65"/>
      <c s="66"/>
      <c r="T17060" s="14">
        <f t="shared" si="266"/>
        <v>1</v>
      </c>
    </row>
    <row r="17061" spans="1:20" ht="16.5" thickTop="1" thickBot="1">
      <c r="A17061" s="29">
        <v>17056</v>
      </c>
      <c s="30">
        <v>10198</v>
      </c>
      <c s="31" t="s">
        <v>21341</v>
      </c>
      <c s="32" t="s">
        <v>21342</v>
      </c>
      <c s="33" t="s">
        <v>725</v>
      </c>
      <c s="60">
        <v>1</v>
      </c>
      <c s="61"/>
      <c s="22"/>
      <c s="23"/>
      <c r="K17061" s="62"/>
      <c s="63"/>
      <c s="64"/>
      <c s="64"/>
      <c s="64"/>
      <c s="64"/>
      <c s="65"/>
      <c s="66"/>
      <c r="T17061" s="14">
        <f t="shared" si="266"/>
        <v>1</v>
      </c>
    </row>
    <row r="17062" spans="1:20" ht="16.5" thickTop="1" thickBot="1">
      <c r="A17062" s="29">
        <v>17057</v>
      </c>
      <c s="30">
        <v>10198</v>
      </c>
      <c s="31" t="s">
        <v>21343</v>
      </c>
      <c s="32" t="s">
        <v>21344</v>
      </c>
      <c s="33" t="s">
        <v>73</v>
      </c>
      <c s="60">
        <v>1</v>
      </c>
      <c s="61"/>
      <c s="22"/>
      <c s="23"/>
      <c r="K17062" s="62"/>
      <c s="63"/>
      <c s="64"/>
      <c s="64"/>
      <c s="64"/>
      <c s="64"/>
      <c s="65"/>
      <c s="66"/>
      <c r="T17062" s="14">
        <f t="shared" si="266"/>
        <v>1</v>
      </c>
    </row>
    <row r="17063" spans="1:20" ht="44.25" thickTop="1" thickBot="1">
      <c r="A17063" s="29">
        <v>17058</v>
      </c>
      <c s="30">
        <v>10198</v>
      </c>
      <c s="31" t="s">
        <v>21345</v>
      </c>
      <c s="32" t="s">
        <v>1576</v>
      </c>
      <c s="33" t="s">
        <v>227</v>
      </c>
      <c s="60">
        <v>1</v>
      </c>
      <c s="61"/>
      <c s="22"/>
      <c s="23"/>
      <c r="K17063" s="62"/>
      <c s="63"/>
      <c s="64"/>
      <c s="64"/>
      <c s="64"/>
      <c s="64"/>
      <c s="65"/>
      <c s="66"/>
      <c r="T17063" s="14">
        <f t="shared" si="266"/>
        <v>1</v>
      </c>
    </row>
    <row r="17064" spans="1:20" ht="16.5" thickTop="1" thickBot="1">
      <c r="A17064" s="29">
        <v>17059</v>
      </c>
      <c s="30">
        <v>10200</v>
      </c>
      <c s="31" t="s">
        <v>21346</v>
      </c>
      <c s="32" t="s">
        <v>21344</v>
      </c>
      <c s="33" t="s">
        <v>73</v>
      </c>
      <c s="60">
        <v>1</v>
      </c>
      <c s="61"/>
      <c s="22"/>
      <c s="23"/>
      <c r="K17064" s="62"/>
      <c s="63"/>
      <c s="64"/>
      <c s="64"/>
      <c s="64"/>
      <c s="64"/>
      <c s="65"/>
      <c s="66"/>
      <c r="T17064" s="14">
        <f t="shared" si="266"/>
        <v>1</v>
      </c>
    </row>
    <row r="17065" spans="1:20" ht="30" thickTop="1" thickBot="1">
      <c r="A17065" s="29">
        <v>17060</v>
      </c>
      <c s="30">
        <v>10200</v>
      </c>
      <c s="31" t="s">
        <v>21347</v>
      </c>
      <c s="32" t="s">
        <v>21344</v>
      </c>
      <c s="33" t="s">
        <v>73</v>
      </c>
      <c s="60">
        <v>1</v>
      </c>
      <c s="61"/>
      <c s="22"/>
      <c s="23"/>
      <c r="K17065" s="62"/>
      <c s="63"/>
      <c s="64"/>
      <c s="64"/>
      <c s="64"/>
      <c s="64"/>
      <c s="65"/>
      <c s="66"/>
      <c r="T17065" s="14">
        <f t="shared" si="266"/>
        <v>1</v>
      </c>
    </row>
    <row r="17066" spans="1:20" ht="16.5" thickTop="1" thickBot="1">
      <c r="A17066" s="29">
        <v>17061</v>
      </c>
      <c s="30">
        <v>10201</v>
      </c>
      <c s="31" t="s">
        <v>21348</v>
      </c>
      <c s="32" t="s">
        <v>1104</v>
      </c>
      <c s="33" t="s">
        <v>17</v>
      </c>
      <c s="60">
        <v>1</v>
      </c>
      <c s="61"/>
      <c s="22"/>
      <c s="23"/>
      <c r="K17066" s="62"/>
      <c s="63"/>
      <c s="64"/>
      <c s="64"/>
      <c s="64"/>
      <c s="64"/>
      <c s="65"/>
      <c s="66"/>
      <c r="T17066" s="14">
        <f t="shared" si="266"/>
        <v>1</v>
      </c>
    </row>
    <row r="17067" spans="1:20" ht="16.5" thickTop="1" thickBot="1">
      <c r="A17067" s="29">
        <v>17062</v>
      </c>
      <c s="30">
        <v>10201</v>
      </c>
      <c s="31" t="s">
        <v>21349</v>
      </c>
      <c s="32" t="s">
        <v>21350</v>
      </c>
      <c s="33" t="s">
        <v>154</v>
      </c>
      <c s="60">
        <v>1</v>
      </c>
      <c s="61"/>
      <c s="22"/>
      <c s="23"/>
      <c r="K17067" s="62"/>
      <c s="63"/>
      <c s="64"/>
      <c s="64"/>
      <c s="64"/>
      <c s="64"/>
      <c s="65"/>
      <c s="66"/>
      <c r="T17067" s="14">
        <f t="shared" si="266"/>
        <v>1</v>
      </c>
    </row>
    <row r="17068" spans="1:20" ht="30" thickTop="1" thickBot="1">
      <c r="A17068" s="29">
        <v>17063</v>
      </c>
      <c s="30">
        <v>10201</v>
      </c>
      <c s="31" t="s">
        <v>38220</v>
      </c>
      <c s="32" t="s">
        <v>1104</v>
      </c>
      <c s="33" t="s">
        <v>17</v>
      </c>
      <c s="60">
        <v>1</v>
      </c>
      <c s="61"/>
      <c s="22"/>
      <c s="23"/>
      <c r="K17068" s="62"/>
      <c s="63"/>
      <c s="64"/>
      <c s="64"/>
      <c s="64"/>
      <c s="64"/>
      <c s="65"/>
      <c s="66"/>
      <c r="T17068" s="14">
        <f t="shared" si="266"/>
        <v>1</v>
      </c>
    </row>
    <row r="17069" spans="1:20" ht="16.5" thickTop="1" thickBot="1">
      <c r="A17069" s="29">
        <v>17064</v>
      </c>
      <c s="30">
        <v>10202</v>
      </c>
      <c s="31" t="s">
        <v>21351</v>
      </c>
      <c s="32" t="s">
        <v>14314</v>
      </c>
      <c s="33" t="s">
        <v>299</v>
      </c>
      <c s="60">
        <v>1</v>
      </c>
      <c s="61"/>
      <c s="22"/>
      <c s="23"/>
      <c r="K17069" s="62"/>
      <c s="63"/>
      <c s="64"/>
      <c s="64"/>
      <c s="64"/>
      <c s="64"/>
      <c s="65"/>
      <c s="66"/>
      <c r="T17069" s="14">
        <f t="shared" si="266"/>
        <v>1</v>
      </c>
    </row>
    <row r="17070" spans="1:20" ht="30" thickTop="1" thickBot="1">
      <c r="A17070" s="29">
        <v>17065</v>
      </c>
      <c s="30">
        <v>10202</v>
      </c>
      <c s="31" t="s">
        <v>21352</v>
      </c>
      <c s="32" t="s">
        <v>21353</v>
      </c>
      <c s="33" t="s">
        <v>21354</v>
      </c>
      <c s="60">
        <v>1</v>
      </c>
      <c s="61"/>
      <c s="22"/>
      <c s="23"/>
      <c r="K17070" s="62"/>
      <c s="63"/>
      <c s="64"/>
      <c s="64"/>
      <c s="64"/>
      <c s="64"/>
      <c s="65"/>
      <c s="66"/>
      <c r="T17070" s="14">
        <f t="shared" si="266"/>
        <v>1</v>
      </c>
    </row>
    <row r="17071" spans="1:20" ht="16.5" thickTop="1" thickBot="1">
      <c r="A17071" s="29">
        <v>17066</v>
      </c>
      <c s="30">
        <v>10203</v>
      </c>
      <c s="31" t="s">
        <v>14604</v>
      </c>
      <c s="32" t="s">
        <v>14604</v>
      </c>
      <c s="33" t="s">
        <v>2360</v>
      </c>
      <c s="60">
        <v>1</v>
      </c>
      <c s="61"/>
      <c s="22"/>
      <c s="23"/>
      <c r="K17071" s="62"/>
      <c s="63"/>
      <c s="64"/>
      <c s="64"/>
      <c s="64"/>
      <c s="64"/>
      <c s="65"/>
      <c s="66"/>
      <c r="T17071" s="14">
        <f t="shared" si="266"/>
        <v>1</v>
      </c>
    </row>
    <row r="17072" spans="1:20" ht="16.5" thickTop="1" thickBot="1">
      <c r="A17072" s="29">
        <v>17067</v>
      </c>
      <c s="30">
        <v>10203</v>
      </c>
      <c s="31" t="s">
        <v>21355</v>
      </c>
      <c s="32" t="s">
        <v>660</v>
      </c>
      <c s="33" t="s">
        <v>661</v>
      </c>
      <c s="60">
        <v>1</v>
      </c>
      <c s="61"/>
      <c s="22"/>
      <c s="23"/>
      <c r="K17072" s="62"/>
      <c s="63"/>
      <c s="64"/>
      <c s="64"/>
      <c s="64"/>
      <c s="64"/>
      <c s="65"/>
      <c s="66"/>
      <c r="T17072" s="14">
        <f t="shared" si="266"/>
        <v>1</v>
      </c>
    </row>
    <row r="17073" spans="1:20" ht="16.5" thickTop="1" thickBot="1">
      <c r="A17073" s="29">
        <v>17068</v>
      </c>
      <c s="30">
        <v>10203</v>
      </c>
      <c s="31" t="s">
        <v>21356</v>
      </c>
      <c s="32" t="s">
        <v>10320</v>
      </c>
      <c s="33" t="s">
        <v>76</v>
      </c>
      <c s="60"/>
      <c s="61">
        <v>1</v>
      </c>
      <c s="22"/>
      <c s="23"/>
      <c r="K17073" s="62">
        <v>1</v>
      </c>
      <c s="63"/>
      <c s="64"/>
      <c s="64"/>
      <c s="64"/>
      <c s="64"/>
      <c s="65"/>
      <c s="66"/>
      <c r="T17073" s="14">
        <f t="shared" si="266"/>
        <v>1</v>
      </c>
    </row>
    <row r="17074" spans="1:20" ht="30" thickTop="1" thickBot="1">
      <c r="A17074" s="29">
        <v>17069</v>
      </c>
      <c s="30">
        <v>10204</v>
      </c>
      <c s="31" t="s">
        <v>21357</v>
      </c>
      <c s="32" t="s">
        <v>21358</v>
      </c>
      <c s="33" t="s">
        <v>3497</v>
      </c>
      <c s="60"/>
      <c s="61">
        <v>1</v>
      </c>
      <c s="22"/>
      <c s="23"/>
      <c r="K17074" s="62">
        <v>1</v>
      </c>
      <c s="63"/>
      <c s="64"/>
      <c s="64"/>
      <c s="64"/>
      <c s="64"/>
      <c s="65"/>
      <c s="66"/>
      <c r="T17074" s="14">
        <f t="shared" si="266"/>
        <v>1</v>
      </c>
    </row>
    <row r="17075" spans="1:20" ht="16.5" thickTop="1" thickBot="1">
      <c r="A17075" s="29">
        <v>17070</v>
      </c>
      <c s="30">
        <v>10204</v>
      </c>
      <c s="31" t="s">
        <v>21359</v>
      </c>
      <c s="32" t="s">
        <v>21360</v>
      </c>
      <c s="33" t="s">
        <v>21361</v>
      </c>
      <c s="60">
        <v>1</v>
      </c>
      <c s="61"/>
      <c s="22"/>
      <c s="23"/>
      <c r="K17075" s="62"/>
      <c s="63"/>
      <c s="64"/>
      <c s="64"/>
      <c s="64"/>
      <c s="64"/>
      <c s="65"/>
      <c s="66"/>
      <c r="T17075" s="14">
        <f t="shared" si="266"/>
        <v>1</v>
      </c>
    </row>
    <row r="17076" spans="1:20" ht="16.5" thickTop="1" thickBot="1">
      <c r="A17076" s="29">
        <v>17071</v>
      </c>
      <c s="30">
        <v>10205</v>
      </c>
      <c s="31" t="s">
        <v>21362</v>
      </c>
      <c s="32" t="s">
        <v>777</v>
      </c>
      <c s="33" t="s">
        <v>778</v>
      </c>
      <c s="60">
        <v>1</v>
      </c>
      <c s="61"/>
      <c s="22"/>
      <c s="23"/>
      <c r="K17076" s="62"/>
      <c s="63"/>
      <c s="64"/>
      <c s="64"/>
      <c s="64"/>
      <c s="64"/>
      <c s="65"/>
      <c s="66"/>
      <c r="T17076" s="14">
        <f t="shared" si="266"/>
        <v>1</v>
      </c>
    </row>
    <row r="17077" spans="1:20" ht="30" thickTop="1" thickBot="1">
      <c r="A17077" s="29">
        <v>17072</v>
      </c>
      <c s="30">
        <v>10205</v>
      </c>
      <c s="31" t="s">
        <v>21363</v>
      </c>
      <c s="32" t="s">
        <v>5835</v>
      </c>
      <c s="33" t="s">
        <v>98</v>
      </c>
      <c s="60">
        <v>1</v>
      </c>
      <c s="61"/>
      <c s="22"/>
      <c s="23"/>
      <c r="K17077" s="62"/>
      <c s="63"/>
      <c s="64"/>
      <c s="64"/>
      <c s="64"/>
      <c s="64"/>
      <c s="65"/>
      <c s="66"/>
      <c r="T17077" s="14">
        <f t="shared" si="266"/>
        <v>1</v>
      </c>
    </row>
    <row r="17078" spans="1:20" ht="16.5" thickTop="1" thickBot="1">
      <c r="A17078" s="29">
        <v>17073</v>
      </c>
      <c s="30">
        <v>10206</v>
      </c>
      <c s="31" t="s">
        <v>21364</v>
      </c>
      <c s="32" t="s">
        <v>106</v>
      </c>
      <c s="33" t="s">
        <v>36</v>
      </c>
      <c s="60">
        <v>1</v>
      </c>
      <c s="61"/>
      <c s="22"/>
      <c s="23"/>
      <c r="K17078" s="62"/>
      <c s="63"/>
      <c s="64"/>
      <c s="64"/>
      <c s="64"/>
      <c s="64"/>
      <c s="65"/>
      <c s="66"/>
      <c r="T17078" s="14">
        <f t="shared" si="266"/>
        <v>1</v>
      </c>
    </row>
    <row r="17079" spans="1:20" ht="30" thickTop="1" thickBot="1">
      <c r="A17079" s="29">
        <v>17074</v>
      </c>
      <c s="30">
        <v>10206</v>
      </c>
      <c s="31" t="s">
        <v>21365</v>
      </c>
      <c s="32" t="s">
        <v>20013</v>
      </c>
      <c s="33" t="s">
        <v>67</v>
      </c>
      <c s="60"/>
      <c s="61">
        <v>1</v>
      </c>
      <c s="22"/>
      <c s="23"/>
      <c r="K17079" s="62">
        <v>1</v>
      </c>
      <c s="63"/>
      <c s="64"/>
      <c s="64"/>
      <c s="64"/>
      <c s="64"/>
      <c s="65"/>
      <c s="66"/>
      <c r="T17079" s="14">
        <f t="shared" si="266"/>
        <v>1</v>
      </c>
    </row>
    <row r="17080" spans="1:20" ht="16.5" thickTop="1" thickBot="1">
      <c r="A17080" s="29">
        <v>17075</v>
      </c>
      <c s="30">
        <v>10207</v>
      </c>
      <c s="31" t="s">
        <v>21366</v>
      </c>
      <c s="32" t="s">
        <v>79</v>
      </c>
      <c s="33" t="s">
        <v>79</v>
      </c>
      <c s="60">
        <v>1</v>
      </c>
      <c s="61"/>
      <c s="22"/>
      <c s="23"/>
      <c r="K17080" s="62"/>
      <c s="63"/>
      <c s="64"/>
      <c s="64"/>
      <c s="64"/>
      <c s="64"/>
      <c s="65"/>
      <c s="66"/>
      <c r="T17080" s="14">
        <f t="shared" si="266"/>
        <v>1</v>
      </c>
    </row>
    <row r="17081" spans="1:20" ht="16.5" thickTop="1" thickBot="1">
      <c r="A17081" s="29">
        <v>17076</v>
      </c>
      <c s="30">
        <v>10210</v>
      </c>
      <c s="31" t="s">
        <v>21367</v>
      </c>
      <c s="32" t="s">
        <v>301</v>
      </c>
      <c s="33" t="s">
        <v>260</v>
      </c>
      <c s="60"/>
      <c s="61">
        <v>1</v>
      </c>
      <c s="22"/>
      <c s="23"/>
      <c r="K17081" s="62">
        <v>1</v>
      </c>
      <c s="63"/>
      <c s="64"/>
      <c s="64"/>
      <c s="64"/>
      <c s="64"/>
      <c s="65"/>
      <c s="66"/>
      <c r="T17081" s="14">
        <f t="shared" si="266"/>
        <v>1</v>
      </c>
    </row>
    <row r="17082" spans="1:20" ht="16.5" thickTop="1" thickBot="1">
      <c r="A17082" s="29">
        <v>17077</v>
      </c>
      <c s="30">
        <v>10210</v>
      </c>
      <c s="31" t="s">
        <v>21368</v>
      </c>
      <c s="32" t="s">
        <v>220</v>
      </c>
      <c s="33" t="s">
        <v>17</v>
      </c>
      <c s="60">
        <v>1</v>
      </c>
      <c s="61"/>
      <c s="22"/>
      <c s="23"/>
      <c r="K17082" s="62"/>
      <c s="63"/>
      <c s="64"/>
      <c s="64"/>
      <c s="64"/>
      <c s="64"/>
      <c s="65"/>
      <c s="66"/>
      <c r="T17082" s="14">
        <f t="shared" si="266"/>
        <v>1</v>
      </c>
    </row>
    <row r="17083" spans="1:20" ht="16.5" thickTop="1" thickBot="1">
      <c r="A17083" s="29">
        <v>17078</v>
      </c>
      <c s="30">
        <v>10210</v>
      </c>
      <c s="31" t="s">
        <v>21369</v>
      </c>
      <c s="32" t="s">
        <v>220</v>
      </c>
      <c s="33" t="s">
        <v>17</v>
      </c>
      <c s="60"/>
      <c s="61">
        <v>1</v>
      </c>
      <c s="22"/>
      <c s="23"/>
      <c r="K17083" s="62">
        <v>1</v>
      </c>
      <c s="63"/>
      <c s="64"/>
      <c s="64"/>
      <c s="64"/>
      <c s="64"/>
      <c s="65"/>
      <c s="66"/>
      <c r="T17083" s="14">
        <f t="shared" si="266"/>
        <v>1</v>
      </c>
    </row>
    <row r="17084" spans="1:20" ht="16.5" thickTop="1" thickBot="1">
      <c r="A17084" s="29">
        <v>17079</v>
      </c>
      <c s="30">
        <v>10210</v>
      </c>
      <c s="31" t="s">
        <v>21370</v>
      </c>
      <c s="32" t="s">
        <v>301</v>
      </c>
      <c s="33" t="s">
        <v>260</v>
      </c>
      <c s="60">
        <v>1</v>
      </c>
      <c s="61"/>
      <c s="22"/>
      <c s="23"/>
      <c r="K17084" s="62"/>
      <c s="63"/>
      <c s="64"/>
      <c s="64"/>
      <c s="64"/>
      <c s="64"/>
      <c s="65"/>
      <c s="66"/>
      <c r="T17084" s="14">
        <f t="shared" si="266"/>
        <v>1</v>
      </c>
    </row>
    <row r="17085" spans="1:20" ht="16.5" thickTop="1" thickBot="1">
      <c r="A17085" s="29">
        <v>17080</v>
      </c>
      <c s="30">
        <v>10211</v>
      </c>
      <c s="31" t="s">
        <v>21371</v>
      </c>
      <c s="32" t="s">
        <v>220</v>
      </c>
      <c s="33" t="s">
        <v>17</v>
      </c>
      <c s="60">
        <v>1</v>
      </c>
      <c s="61"/>
      <c s="22"/>
      <c s="23"/>
      <c r="K17085" s="62"/>
      <c s="63"/>
      <c s="64"/>
      <c s="64"/>
      <c s="64"/>
      <c s="64"/>
      <c s="65"/>
      <c s="66"/>
      <c r="T17085" s="14">
        <f t="shared" si="266"/>
        <v>1</v>
      </c>
    </row>
    <row r="17086" spans="1:20" ht="16.5" thickTop="1" thickBot="1">
      <c r="A17086" s="29">
        <v>17081</v>
      </c>
      <c s="30">
        <v>10211</v>
      </c>
      <c s="31" t="s">
        <v>21372</v>
      </c>
      <c s="32" t="s">
        <v>622</v>
      </c>
      <c s="33" t="s">
        <v>623</v>
      </c>
      <c s="60">
        <v>1</v>
      </c>
      <c s="61"/>
      <c s="22"/>
      <c s="23"/>
      <c r="K17086" s="62"/>
      <c s="63"/>
      <c s="64"/>
      <c s="64"/>
      <c s="64"/>
      <c s="64"/>
      <c s="65"/>
      <c s="66"/>
      <c r="T17086" s="14">
        <f t="shared" si="266"/>
        <v>1</v>
      </c>
    </row>
    <row r="17087" spans="1:20" ht="16.5" thickTop="1" thickBot="1">
      <c r="A17087" s="29">
        <v>17082</v>
      </c>
      <c s="30">
        <v>10211</v>
      </c>
      <c s="31" t="s">
        <v>21373</v>
      </c>
      <c s="32" t="s">
        <v>220</v>
      </c>
      <c s="33" t="s">
        <v>17</v>
      </c>
      <c s="60">
        <v>1</v>
      </c>
      <c s="61"/>
      <c s="22"/>
      <c s="23"/>
      <c r="K17087" s="62"/>
      <c s="63"/>
      <c s="64"/>
      <c s="64"/>
      <c s="64"/>
      <c s="64"/>
      <c s="65"/>
      <c s="66"/>
      <c r="T17087" s="14">
        <f t="shared" si="266"/>
        <v>1</v>
      </c>
    </row>
    <row r="17088" spans="1:20" ht="16.5" thickTop="1" thickBot="1">
      <c r="A17088" s="29">
        <v>17083</v>
      </c>
      <c s="30">
        <v>10212</v>
      </c>
      <c s="31" t="s">
        <v>21374</v>
      </c>
      <c s="32" t="s">
        <v>15111</v>
      </c>
      <c s="33" t="s">
        <v>130</v>
      </c>
      <c s="60">
        <v>1</v>
      </c>
      <c s="61"/>
      <c s="22"/>
      <c s="23"/>
      <c r="K17088" s="62"/>
      <c s="63"/>
      <c s="64"/>
      <c s="64"/>
      <c s="64"/>
      <c s="64"/>
      <c s="65"/>
      <c s="66"/>
      <c r="T17088" s="14">
        <f t="shared" si="266"/>
        <v>1</v>
      </c>
    </row>
    <row r="17089" spans="1:20" ht="30" thickTop="1" thickBot="1">
      <c r="A17089" s="29">
        <v>17084</v>
      </c>
      <c s="30">
        <v>10212</v>
      </c>
      <c s="31" t="s">
        <v>21375</v>
      </c>
      <c s="32" t="s">
        <v>21376</v>
      </c>
      <c s="33" t="s">
        <v>5563</v>
      </c>
      <c s="60">
        <v>1</v>
      </c>
      <c s="61"/>
      <c s="22"/>
      <c s="23"/>
      <c r="K17089" s="62"/>
      <c s="63"/>
      <c s="64"/>
      <c s="64"/>
      <c s="64"/>
      <c s="64"/>
      <c s="65"/>
      <c s="66"/>
      <c r="T17089" s="14">
        <f t="shared" si="266"/>
        <v>1</v>
      </c>
    </row>
    <row r="17090" spans="1:20" ht="16.5" thickTop="1" thickBot="1">
      <c r="A17090" s="29">
        <v>17085</v>
      </c>
      <c s="30">
        <v>10213</v>
      </c>
      <c s="31" t="s">
        <v>21377</v>
      </c>
      <c s="32" t="s">
        <v>648</v>
      </c>
      <c s="33" t="s">
        <v>98</v>
      </c>
      <c s="60"/>
      <c s="61">
        <v>1</v>
      </c>
      <c s="22"/>
      <c s="23"/>
      <c r="K17090" s="62">
        <v>1</v>
      </c>
      <c s="63"/>
      <c s="64"/>
      <c s="64"/>
      <c s="64"/>
      <c s="64"/>
      <c s="65"/>
      <c s="66"/>
      <c r="T17090" s="14">
        <f t="shared" si="266"/>
        <v>1</v>
      </c>
    </row>
    <row r="17091" spans="1:20" ht="16.5" thickTop="1" thickBot="1">
      <c r="A17091" s="29">
        <v>17086</v>
      </c>
      <c s="30">
        <v>10213</v>
      </c>
      <c s="31" t="s">
        <v>21378</v>
      </c>
      <c s="32" t="s">
        <v>19983</v>
      </c>
      <c s="33" t="s">
        <v>2871</v>
      </c>
      <c s="60">
        <v>1</v>
      </c>
      <c s="61"/>
      <c s="22"/>
      <c s="23"/>
      <c r="K17091" s="62"/>
      <c s="63"/>
      <c s="64"/>
      <c s="64"/>
      <c s="64"/>
      <c s="64"/>
      <c s="65"/>
      <c s="66"/>
      <c r="T17091" s="14">
        <f t="shared" si="266"/>
        <v>1</v>
      </c>
    </row>
    <row r="17092" spans="1:20" ht="16.5" thickTop="1" thickBot="1">
      <c r="A17092" s="29">
        <v>17087</v>
      </c>
      <c s="30">
        <v>10213</v>
      </c>
      <c s="31" t="s">
        <v>21379</v>
      </c>
      <c s="32" t="s">
        <v>21380</v>
      </c>
      <c s="33" t="s">
        <v>2871</v>
      </c>
      <c s="60"/>
      <c s="61">
        <v>1</v>
      </c>
      <c s="22"/>
      <c s="23"/>
      <c r="K17092" s="62">
        <v>1</v>
      </c>
      <c s="63"/>
      <c s="64"/>
      <c s="64"/>
      <c s="64"/>
      <c s="64"/>
      <c s="65"/>
      <c s="66"/>
      <c r="T17092" s="14">
        <f t="shared" si="266"/>
        <v>1</v>
      </c>
    </row>
    <row r="17093" spans="1:20" ht="16.5" thickTop="1" thickBot="1">
      <c r="A17093" s="29">
        <v>17088</v>
      </c>
      <c s="30">
        <v>10214</v>
      </c>
      <c s="31" t="s">
        <v>8748</v>
      </c>
      <c s="32" t="s">
        <v>220</v>
      </c>
      <c s="33" t="s">
        <v>17</v>
      </c>
      <c s="60">
        <v>1</v>
      </c>
      <c s="61"/>
      <c s="22"/>
      <c s="23"/>
      <c r="K17093" s="62"/>
      <c s="63"/>
      <c s="64"/>
      <c s="64"/>
      <c s="64"/>
      <c s="64"/>
      <c s="65"/>
      <c s="66"/>
      <c r="T17093" s="14">
        <f t="shared" si="266"/>
        <v>1</v>
      </c>
    </row>
    <row r="17094" spans="1:20" ht="16.5" thickTop="1" thickBot="1">
      <c r="A17094" s="29">
        <v>17089</v>
      </c>
      <c s="30">
        <v>10214</v>
      </c>
      <c s="31" t="s">
        <v>21381</v>
      </c>
      <c s="32" t="s">
        <v>21382</v>
      </c>
      <c s="33" t="s">
        <v>2247</v>
      </c>
      <c s="60">
        <v>1</v>
      </c>
      <c s="61"/>
      <c s="22"/>
      <c s="23"/>
      <c r="K17094" s="62"/>
      <c s="63"/>
      <c s="64"/>
      <c s="64"/>
      <c s="64"/>
      <c s="64"/>
      <c s="65"/>
      <c s="66"/>
      <c r="T17094" s="14">
        <f t="shared" si="266"/>
        <v>1</v>
      </c>
    </row>
    <row r="17095" spans="1:20" ht="16.5" thickTop="1" thickBot="1">
      <c r="A17095" s="29">
        <v>17090</v>
      </c>
      <c s="30">
        <v>10214</v>
      </c>
      <c s="31" t="s">
        <v>21383</v>
      </c>
      <c s="32" t="s">
        <v>701</v>
      </c>
      <c s="33" t="s">
        <v>154</v>
      </c>
      <c s="60">
        <v>1</v>
      </c>
      <c s="61"/>
      <c s="22"/>
      <c s="23"/>
      <c r="K17095" s="62"/>
      <c s="63"/>
      <c s="64"/>
      <c s="64"/>
      <c s="64"/>
      <c s="64"/>
      <c s="65"/>
      <c s="66"/>
      <c r="T17095" s="14">
        <f t="shared" si="267" ref="T17095:T17158">F17095+G17095</f>
        <v>1</v>
      </c>
    </row>
    <row r="17096" spans="1:20" ht="16.5" thickTop="1" thickBot="1">
      <c r="A17096" s="29">
        <v>17091</v>
      </c>
      <c s="30">
        <v>10214</v>
      </c>
      <c s="31" t="s">
        <v>21384</v>
      </c>
      <c s="32" t="s">
        <v>323</v>
      </c>
      <c s="33" t="s">
        <v>323</v>
      </c>
      <c s="60">
        <v>1</v>
      </c>
      <c s="61"/>
      <c s="22"/>
      <c s="23"/>
      <c r="K17096" s="62"/>
      <c s="63"/>
      <c s="64"/>
      <c s="64"/>
      <c s="64"/>
      <c s="64"/>
      <c s="65"/>
      <c s="66"/>
      <c r="T17096" s="14">
        <f t="shared" si="267"/>
        <v>1</v>
      </c>
    </row>
    <row r="17097" spans="1:20" ht="16.5" thickTop="1" thickBot="1">
      <c r="A17097" s="29">
        <v>17092</v>
      </c>
      <c s="30">
        <v>10218</v>
      </c>
      <c s="31" t="s">
        <v>21385</v>
      </c>
      <c s="32" t="s">
        <v>220</v>
      </c>
      <c s="33" t="s">
        <v>17</v>
      </c>
      <c s="60">
        <v>1</v>
      </c>
      <c s="61"/>
      <c s="22"/>
      <c s="23"/>
      <c r="K17097" s="62"/>
      <c s="63"/>
      <c s="64"/>
      <c s="64"/>
      <c s="64"/>
      <c s="64"/>
      <c s="65"/>
      <c s="66"/>
      <c r="T17097" s="14">
        <f t="shared" si="267"/>
        <v>1</v>
      </c>
    </row>
    <row r="17098" spans="1:20" ht="16.5" thickTop="1" thickBot="1">
      <c r="A17098" s="29">
        <v>17093</v>
      </c>
      <c s="30">
        <v>10218</v>
      </c>
      <c s="31" t="s">
        <v>21386</v>
      </c>
      <c s="32" t="s">
        <v>218</v>
      </c>
      <c s="33" t="s">
        <v>17</v>
      </c>
      <c s="60">
        <v>1</v>
      </c>
      <c s="61"/>
      <c s="22"/>
      <c s="23"/>
      <c r="K17098" s="62"/>
      <c s="63"/>
      <c s="64"/>
      <c s="64"/>
      <c s="64"/>
      <c s="64"/>
      <c s="65"/>
      <c s="66"/>
      <c r="T17098" s="14">
        <f t="shared" si="267"/>
        <v>1</v>
      </c>
    </row>
    <row r="17099" spans="1:20" ht="16.5" thickTop="1" thickBot="1">
      <c r="A17099" s="29">
        <v>17094</v>
      </c>
      <c s="30">
        <v>10218</v>
      </c>
      <c s="31" t="s">
        <v>21387</v>
      </c>
      <c s="32" t="s">
        <v>21388</v>
      </c>
      <c s="33" t="s">
        <v>76</v>
      </c>
      <c s="60">
        <v>1</v>
      </c>
      <c s="61"/>
      <c s="22"/>
      <c s="23"/>
      <c r="K17099" s="62"/>
      <c s="63"/>
      <c s="64"/>
      <c s="64"/>
      <c s="64"/>
      <c s="64"/>
      <c s="65"/>
      <c s="66"/>
      <c r="T17099" s="14">
        <f t="shared" si="267"/>
        <v>1</v>
      </c>
    </row>
    <row r="17100" spans="1:20" ht="44.25" thickTop="1" thickBot="1">
      <c r="A17100" s="29">
        <v>17095</v>
      </c>
      <c s="30">
        <v>10219</v>
      </c>
      <c s="31" t="s">
        <v>21389</v>
      </c>
      <c s="32" t="s">
        <v>2860</v>
      </c>
      <c s="33" t="s">
        <v>17</v>
      </c>
      <c s="60">
        <v>1</v>
      </c>
      <c s="61"/>
      <c s="22"/>
      <c s="23"/>
      <c r="K17100" s="62"/>
      <c s="63"/>
      <c s="64"/>
      <c s="64"/>
      <c s="64"/>
      <c s="64"/>
      <c s="65"/>
      <c s="66"/>
      <c r="T17100" s="14">
        <f t="shared" si="267"/>
        <v>1</v>
      </c>
    </row>
    <row r="17101" spans="1:20" ht="16.5" thickTop="1" thickBot="1">
      <c r="A17101" s="29">
        <v>17096</v>
      </c>
      <c s="30">
        <v>10220</v>
      </c>
      <c s="31" t="s">
        <v>21390</v>
      </c>
      <c s="32" t="s">
        <v>1062</v>
      </c>
      <c s="33" t="s">
        <v>55</v>
      </c>
      <c s="60">
        <v>1</v>
      </c>
      <c s="61"/>
      <c s="22"/>
      <c s="23"/>
      <c r="K17101" s="62"/>
      <c s="63"/>
      <c s="64"/>
      <c s="64"/>
      <c s="64"/>
      <c s="64"/>
      <c s="65"/>
      <c s="66"/>
      <c r="T17101" s="14">
        <f t="shared" si="267"/>
        <v>1</v>
      </c>
    </row>
    <row r="17102" spans="1:20" ht="16.5" thickTop="1" thickBot="1">
      <c r="A17102" s="29">
        <v>17097</v>
      </c>
      <c s="30">
        <v>10220</v>
      </c>
      <c s="31" t="s">
        <v>21391</v>
      </c>
      <c s="32" t="s">
        <v>21392</v>
      </c>
      <c s="33" t="s">
        <v>2435</v>
      </c>
      <c s="60">
        <v>1</v>
      </c>
      <c s="61"/>
      <c s="22"/>
      <c s="23"/>
      <c r="K17102" s="62"/>
      <c s="63"/>
      <c s="64"/>
      <c s="64"/>
      <c s="64"/>
      <c s="64"/>
      <c s="65"/>
      <c s="66"/>
      <c r="T17102" s="14">
        <f t="shared" si="267"/>
        <v>1</v>
      </c>
    </row>
    <row r="17103" spans="1:20" ht="16.5" thickTop="1" thickBot="1">
      <c r="A17103" s="29">
        <v>17098</v>
      </c>
      <c s="30">
        <v>10221</v>
      </c>
      <c s="31" t="s">
        <v>21393</v>
      </c>
      <c s="32" t="s">
        <v>21336</v>
      </c>
      <c s="33" t="s">
        <v>14856</v>
      </c>
      <c s="60">
        <v>1</v>
      </c>
      <c s="61"/>
      <c s="22"/>
      <c s="23"/>
      <c r="K17103" s="62"/>
      <c s="63"/>
      <c s="64"/>
      <c s="64"/>
      <c s="64"/>
      <c s="64"/>
      <c s="65"/>
      <c s="66"/>
      <c r="T17103" s="14">
        <f t="shared" si="267"/>
        <v>1</v>
      </c>
    </row>
    <row r="17104" spans="1:20" ht="16.5" thickTop="1" thickBot="1">
      <c r="A17104" s="29">
        <v>17099</v>
      </c>
      <c s="30">
        <v>10221</v>
      </c>
      <c s="31" t="s">
        <v>21394</v>
      </c>
      <c s="32" t="s">
        <v>18712</v>
      </c>
      <c s="33" t="s">
        <v>1883</v>
      </c>
      <c s="60">
        <v>1</v>
      </c>
      <c s="61"/>
      <c s="22"/>
      <c s="23"/>
      <c r="K17104" s="62"/>
      <c s="63"/>
      <c s="64"/>
      <c s="64"/>
      <c s="64"/>
      <c s="64"/>
      <c s="65"/>
      <c s="66"/>
      <c r="T17104" s="14">
        <f t="shared" si="267"/>
        <v>1</v>
      </c>
    </row>
    <row r="17105" spans="1:20" ht="16.5" thickTop="1" thickBot="1">
      <c r="A17105" s="29">
        <v>17100</v>
      </c>
      <c s="30">
        <v>10221</v>
      </c>
      <c s="31" t="s">
        <v>21395</v>
      </c>
      <c s="32" t="s">
        <v>13642</v>
      </c>
      <c s="33" t="s">
        <v>14</v>
      </c>
      <c s="60">
        <v>1</v>
      </c>
      <c s="61"/>
      <c s="22"/>
      <c s="23"/>
      <c r="K17105" s="62"/>
      <c s="63"/>
      <c s="64"/>
      <c s="64"/>
      <c s="64"/>
      <c s="64"/>
      <c s="65"/>
      <c s="66"/>
      <c r="T17105" s="14">
        <f t="shared" si="267"/>
        <v>1</v>
      </c>
    </row>
    <row r="17106" spans="1:20" ht="16.5" thickTop="1" thickBot="1">
      <c r="A17106" s="29">
        <v>17101</v>
      </c>
      <c s="30">
        <v>10221</v>
      </c>
      <c s="31" t="s">
        <v>21396</v>
      </c>
      <c s="32" t="s">
        <v>13479</v>
      </c>
      <c s="33" t="s">
        <v>70</v>
      </c>
      <c s="60">
        <v>1</v>
      </c>
      <c s="61"/>
      <c s="22"/>
      <c s="23"/>
      <c r="K17106" s="62"/>
      <c s="63"/>
      <c s="64"/>
      <c s="64"/>
      <c s="64"/>
      <c s="64"/>
      <c s="65"/>
      <c s="66"/>
      <c r="T17106" s="14">
        <f t="shared" si="267"/>
        <v>1</v>
      </c>
    </row>
    <row r="17107" spans="1:20" ht="30" thickTop="1" thickBot="1">
      <c r="A17107" s="29">
        <v>17102</v>
      </c>
      <c s="30">
        <v>10222</v>
      </c>
      <c s="31" t="s">
        <v>21397</v>
      </c>
      <c s="32" t="s">
        <v>12268</v>
      </c>
      <c s="33" t="s">
        <v>12269</v>
      </c>
      <c s="60">
        <v>1</v>
      </c>
      <c s="61"/>
      <c s="22"/>
      <c s="23"/>
      <c r="K17107" s="62"/>
      <c s="63"/>
      <c s="64"/>
      <c s="64"/>
      <c s="64"/>
      <c s="64"/>
      <c s="65"/>
      <c s="66"/>
      <c r="T17107" s="14">
        <f t="shared" si="267"/>
        <v>1</v>
      </c>
    </row>
    <row r="17108" spans="1:20" ht="30" thickTop="1" thickBot="1">
      <c r="A17108" s="29">
        <v>17103</v>
      </c>
      <c s="30">
        <v>10223</v>
      </c>
      <c s="31" t="s">
        <v>21398</v>
      </c>
      <c s="32" t="s">
        <v>245</v>
      </c>
      <c s="33" t="s">
        <v>17</v>
      </c>
      <c s="60">
        <v>1</v>
      </c>
      <c s="61"/>
      <c s="22"/>
      <c s="23"/>
      <c r="K17108" s="62"/>
      <c s="63"/>
      <c s="64"/>
      <c s="64"/>
      <c s="64"/>
      <c s="64"/>
      <c s="65"/>
      <c s="66"/>
      <c r="T17108" s="14">
        <f t="shared" si="267"/>
        <v>1</v>
      </c>
    </row>
    <row r="17109" spans="1:20" ht="16.5" thickTop="1" thickBot="1">
      <c r="A17109" s="29">
        <v>17104</v>
      </c>
      <c s="30">
        <v>10223</v>
      </c>
      <c s="31" t="s">
        <v>21399</v>
      </c>
      <c s="32" t="s">
        <v>106</v>
      </c>
      <c s="33" t="s">
        <v>36</v>
      </c>
      <c s="60">
        <v>1</v>
      </c>
      <c s="61"/>
      <c s="22"/>
      <c s="23"/>
      <c r="K17109" s="62"/>
      <c s="63"/>
      <c s="64"/>
      <c s="64"/>
      <c s="64"/>
      <c s="64"/>
      <c s="65"/>
      <c s="66"/>
      <c r="T17109" s="14">
        <f t="shared" si="267"/>
        <v>1</v>
      </c>
    </row>
    <row r="17110" spans="1:20" ht="16.5" thickTop="1" thickBot="1">
      <c r="A17110" s="29">
        <v>17105</v>
      </c>
      <c s="30">
        <v>10223</v>
      </c>
      <c s="31" t="s">
        <v>21400</v>
      </c>
      <c s="32" t="s">
        <v>21336</v>
      </c>
      <c s="33" t="s">
        <v>14856</v>
      </c>
      <c s="60">
        <v>1</v>
      </c>
      <c s="61"/>
      <c s="22"/>
      <c s="23"/>
      <c r="K17110" s="62"/>
      <c s="63"/>
      <c s="64"/>
      <c s="64"/>
      <c s="64"/>
      <c s="64"/>
      <c s="65"/>
      <c s="66"/>
      <c r="T17110" s="14">
        <f t="shared" si="267"/>
        <v>1</v>
      </c>
    </row>
    <row r="17111" spans="1:20" ht="16.5" thickTop="1" thickBot="1">
      <c r="A17111" s="29">
        <v>17106</v>
      </c>
      <c s="30">
        <v>10224</v>
      </c>
      <c s="31" t="s">
        <v>21401</v>
      </c>
      <c s="32" t="s">
        <v>21402</v>
      </c>
      <c s="33" t="s">
        <v>73</v>
      </c>
      <c s="60">
        <v>1</v>
      </c>
      <c s="61"/>
      <c s="22"/>
      <c s="23"/>
      <c r="K17111" s="62"/>
      <c s="63"/>
      <c s="64"/>
      <c s="64"/>
      <c s="64"/>
      <c s="64"/>
      <c s="65"/>
      <c s="66"/>
      <c r="T17111" s="14">
        <f t="shared" si="267"/>
        <v>1</v>
      </c>
    </row>
    <row r="17112" spans="1:20" ht="16.5" thickTop="1" thickBot="1">
      <c r="A17112" s="29">
        <v>17107</v>
      </c>
      <c s="30">
        <v>10224</v>
      </c>
      <c s="31" t="s">
        <v>21403</v>
      </c>
      <c s="32" t="s">
        <v>141</v>
      </c>
      <c s="33" t="s">
        <v>17</v>
      </c>
      <c s="60">
        <v>1</v>
      </c>
      <c s="61"/>
      <c s="22"/>
      <c s="23"/>
      <c r="K17112" s="62"/>
      <c s="63"/>
      <c s="64"/>
      <c s="64"/>
      <c s="64"/>
      <c s="64"/>
      <c s="65"/>
      <c s="66"/>
      <c r="T17112" s="14">
        <f t="shared" si="267"/>
        <v>1</v>
      </c>
    </row>
    <row r="17113" spans="1:20" ht="16.5" thickTop="1" thickBot="1">
      <c r="A17113" s="29">
        <v>17108</v>
      </c>
      <c s="30">
        <v>10224</v>
      </c>
      <c s="31" t="s">
        <v>21404</v>
      </c>
      <c s="32" t="s">
        <v>21405</v>
      </c>
      <c s="33" t="s">
        <v>36</v>
      </c>
      <c s="60">
        <v>1</v>
      </c>
      <c s="61"/>
      <c s="22"/>
      <c s="23"/>
      <c r="K17113" s="62"/>
      <c s="63"/>
      <c s="64"/>
      <c s="64"/>
      <c s="64"/>
      <c s="64"/>
      <c s="65"/>
      <c s="66"/>
      <c r="T17113" s="14">
        <f t="shared" si="267"/>
        <v>1</v>
      </c>
    </row>
    <row r="17114" spans="1:20" ht="30" thickTop="1" thickBot="1">
      <c r="A17114" s="29">
        <v>17109</v>
      </c>
      <c s="30">
        <v>10224</v>
      </c>
      <c s="31" t="s">
        <v>21406</v>
      </c>
      <c s="32" t="s">
        <v>230</v>
      </c>
      <c s="33" t="s">
        <v>230</v>
      </c>
      <c s="60">
        <v>1</v>
      </c>
      <c s="61"/>
      <c s="22"/>
      <c s="23"/>
      <c r="K17114" s="62"/>
      <c s="63"/>
      <c s="64"/>
      <c s="64"/>
      <c s="64"/>
      <c s="64"/>
      <c s="65"/>
      <c s="66"/>
      <c r="T17114" s="14">
        <f t="shared" si="267"/>
        <v>1</v>
      </c>
    </row>
    <row r="17115" spans="1:20" ht="16.5" thickTop="1" thickBot="1">
      <c r="A17115" s="29">
        <v>17110</v>
      </c>
      <c s="30">
        <v>10225</v>
      </c>
      <c s="31" t="s">
        <v>21407</v>
      </c>
      <c s="32" t="s">
        <v>243</v>
      </c>
      <c s="33" t="s">
        <v>98</v>
      </c>
      <c s="60">
        <v>1</v>
      </c>
      <c s="61"/>
      <c s="22"/>
      <c s="23"/>
      <c r="K17115" s="62"/>
      <c s="63"/>
      <c s="64"/>
      <c s="64"/>
      <c s="64"/>
      <c s="64"/>
      <c s="65"/>
      <c s="66"/>
      <c r="T17115" s="14">
        <f t="shared" si="267"/>
        <v>1</v>
      </c>
    </row>
    <row r="17116" spans="1:20" ht="16.5" thickTop="1" thickBot="1">
      <c r="A17116" s="29">
        <v>17111</v>
      </c>
      <c s="30">
        <v>10225</v>
      </c>
      <c s="31" t="s">
        <v>21408</v>
      </c>
      <c s="32" t="s">
        <v>21409</v>
      </c>
      <c s="33" t="s">
        <v>825</v>
      </c>
      <c s="60"/>
      <c s="61">
        <v>1</v>
      </c>
      <c s="22"/>
      <c s="23"/>
      <c r="K17116" s="62">
        <v>1</v>
      </c>
      <c s="63"/>
      <c s="64"/>
      <c s="64"/>
      <c s="64"/>
      <c s="64"/>
      <c s="65"/>
      <c s="66"/>
      <c r="T17116" s="14">
        <f t="shared" si="267"/>
        <v>1</v>
      </c>
    </row>
    <row r="17117" spans="1:20" ht="16.5" thickTop="1" thickBot="1">
      <c r="A17117" s="29">
        <v>17112</v>
      </c>
      <c s="30">
        <v>10226</v>
      </c>
      <c s="31" t="s">
        <v>21410</v>
      </c>
      <c s="32" t="s">
        <v>106</v>
      </c>
      <c s="33" t="s">
        <v>36</v>
      </c>
      <c s="60">
        <v>1</v>
      </c>
      <c s="61"/>
      <c s="22"/>
      <c s="23"/>
      <c r="K17117" s="62"/>
      <c s="63"/>
      <c s="64"/>
      <c s="64"/>
      <c s="64"/>
      <c s="64"/>
      <c s="65"/>
      <c s="66"/>
      <c r="T17117" s="14">
        <f t="shared" si="267"/>
        <v>1</v>
      </c>
    </row>
    <row r="17118" spans="1:20" ht="16.5" thickTop="1" thickBot="1">
      <c r="A17118" s="29">
        <v>17113</v>
      </c>
      <c s="30">
        <v>10226</v>
      </c>
      <c s="31" t="s">
        <v>269</v>
      </c>
      <c s="32" t="s">
        <v>269</v>
      </c>
      <c s="33" t="s">
        <v>270</v>
      </c>
      <c s="60">
        <v>1</v>
      </c>
      <c s="61"/>
      <c s="22"/>
      <c s="23"/>
      <c r="K17118" s="62"/>
      <c s="63"/>
      <c s="64"/>
      <c s="64"/>
      <c s="64"/>
      <c s="64"/>
      <c s="65"/>
      <c s="66"/>
      <c r="T17118" s="14">
        <f t="shared" si="267"/>
        <v>1</v>
      </c>
    </row>
    <row r="17119" spans="1:20" ht="16.5" thickTop="1" thickBot="1">
      <c r="A17119" s="29">
        <v>17114</v>
      </c>
      <c s="30">
        <v>10226</v>
      </c>
      <c s="31" t="s">
        <v>21411</v>
      </c>
      <c s="32" t="s">
        <v>21412</v>
      </c>
      <c s="33" t="s">
        <v>3488</v>
      </c>
      <c s="60">
        <v>1</v>
      </c>
      <c s="61"/>
      <c s="22"/>
      <c s="23"/>
      <c r="K17119" s="62"/>
      <c s="63"/>
      <c s="64"/>
      <c s="64"/>
      <c s="64"/>
      <c s="64"/>
      <c s="65"/>
      <c s="66"/>
      <c r="T17119" s="14">
        <f t="shared" si="267"/>
        <v>1</v>
      </c>
    </row>
    <row r="17120" spans="1:20" ht="16.5" thickTop="1" thickBot="1">
      <c r="A17120" s="29">
        <v>17115</v>
      </c>
      <c s="30">
        <v>10231</v>
      </c>
      <c s="31" t="s">
        <v>21413</v>
      </c>
      <c s="32" t="s">
        <v>301</v>
      </c>
      <c s="33" t="s">
        <v>260</v>
      </c>
      <c s="60"/>
      <c s="61">
        <v>1</v>
      </c>
      <c s="22"/>
      <c s="23"/>
      <c r="K17120" s="62">
        <v>1</v>
      </c>
      <c s="63"/>
      <c s="64"/>
      <c s="64"/>
      <c s="64"/>
      <c s="64"/>
      <c s="65"/>
      <c s="66"/>
      <c r="T17120" s="14">
        <f t="shared" si="267"/>
        <v>1</v>
      </c>
    </row>
    <row r="17121" spans="1:20" ht="16.5" thickTop="1" thickBot="1">
      <c r="A17121" s="29">
        <v>17116</v>
      </c>
      <c s="30">
        <v>10231</v>
      </c>
      <c s="31" t="s">
        <v>21414</v>
      </c>
      <c s="32" t="s">
        <v>21415</v>
      </c>
      <c s="33" t="s">
        <v>1747</v>
      </c>
      <c s="60">
        <v>1</v>
      </c>
      <c s="61"/>
      <c s="22"/>
      <c s="23"/>
      <c r="K17121" s="62"/>
      <c s="63"/>
      <c s="64"/>
      <c s="64"/>
      <c s="64"/>
      <c s="64"/>
      <c s="65"/>
      <c s="66"/>
      <c r="T17121" s="14">
        <f t="shared" si="267"/>
        <v>1</v>
      </c>
    </row>
    <row r="17122" spans="1:20" ht="16.5" thickTop="1" thickBot="1">
      <c r="A17122" s="29">
        <v>17117</v>
      </c>
      <c s="30">
        <v>10231</v>
      </c>
      <c s="31" t="s">
        <v>21416</v>
      </c>
      <c s="32" t="s">
        <v>927</v>
      </c>
      <c s="33" t="s">
        <v>260</v>
      </c>
      <c s="60"/>
      <c s="61">
        <v>1</v>
      </c>
      <c s="22"/>
      <c s="23"/>
      <c r="K17122" s="62">
        <v>1</v>
      </c>
      <c s="63"/>
      <c s="64"/>
      <c s="64"/>
      <c s="64"/>
      <c s="64"/>
      <c s="65"/>
      <c s="66"/>
      <c r="T17122" s="14">
        <f t="shared" si="267"/>
        <v>1</v>
      </c>
    </row>
    <row r="17123" spans="1:20" ht="16.5" thickTop="1" thickBot="1">
      <c r="A17123" s="29">
        <v>17118</v>
      </c>
      <c s="30">
        <v>10232</v>
      </c>
      <c s="31" t="s">
        <v>21417</v>
      </c>
      <c s="32" t="s">
        <v>1447</v>
      </c>
      <c s="33" t="s">
        <v>211</v>
      </c>
      <c s="60">
        <v>1</v>
      </c>
      <c s="61"/>
      <c s="22"/>
      <c s="23"/>
      <c r="K17123" s="62"/>
      <c s="63"/>
      <c s="64"/>
      <c s="64"/>
      <c s="64"/>
      <c s="64"/>
      <c s="65"/>
      <c s="66"/>
      <c r="T17123" s="14">
        <f t="shared" si="267"/>
        <v>1</v>
      </c>
    </row>
    <row r="17124" spans="1:20" ht="16.5" thickTop="1" thickBot="1">
      <c r="A17124" s="29">
        <v>17119</v>
      </c>
      <c s="30">
        <v>10232</v>
      </c>
      <c s="31" t="s">
        <v>21418</v>
      </c>
      <c s="32" t="s">
        <v>728</v>
      </c>
      <c s="33" t="s">
        <v>130</v>
      </c>
      <c s="60">
        <v>1</v>
      </c>
      <c s="61"/>
      <c s="22"/>
      <c s="23"/>
      <c r="K17124" s="62"/>
      <c s="63"/>
      <c s="64"/>
      <c s="64"/>
      <c s="64"/>
      <c s="64"/>
      <c s="65"/>
      <c s="66"/>
      <c r="T17124" s="14">
        <f t="shared" si="267"/>
        <v>1</v>
      </c>
    </row>
    <row r="17125" spans="1:20" ht="16.5" thickTop="1" thickBot="1">
      <c r="A17125" s="29">
        <v>17120</v>
      </c>
      <c s="30">
        <v>10232</v>
      </c>
      <c s="31" t="s">
        <v>21419</v>
      </c>
      <c s="32" t="s">
        <v>1447</v>
      </c>
      <c s="33" t="s">
        <v>211</v>
      </c>
      <c s="60">
        <v>1</v>
      </c>
      <c s="61"/>
      <c s="22"/>
      <c s="23"/>
      <c r="K17125" s="62"/>
      <c s="63"/>
      <c s="64"/>
      <c s="64"/>
      <c s="64"/>
      <c s="64"/>
      <c s="65"/>
      <c s="66"/>
      <c r="T17125" s="14">
        <f t="shared" si="267"/>
        <v>1</v>
      </c>
    </row>
    <row r="17126" spans="1:20" ht="16.5" thickTop="1" thickBot="1">
      <c r="A17126" s="29">
        <v>17121</v>
      </c>
      <c s="30">
        <v>10232</v>
      </c>
      <c s="31" t="s">
        <v>21420</v>
      </c>
      <c s="32" t="s">
        <v>927</v>
      </c>
      <c s="33" t="s">
        <v>260</v>
      </c>
      <c s="60"/>
      <c s="61">
        <v>1</v>
      </c>
      <c s="22"/>
      <c s="23"/>
      <c r="K17126" s="62">
        <v>1</v>
      </c>
      <c s="63"/>
      <c s="64"/>
      <c s="64"/>
      <c s="64"/>
      <c s="64"/>
      <c s="65"/>
      <c s="66"/>
      <c r="T17126" s="14">
        <f t="shared" si="267"/>
        <v>1</v>
      </c>
    </row>
    <row r="17127" spans="1:20" ht="16.5" thickTop="1" thickBot="1">
      <c r="A17127" s="29">
        <v>17122</v>
      </c>
      <c s="30">
        <v>10233</v>
      </c>
      <c s="31" t="s">
        <v>21421</v>
      </c>
      <c s="32" t="s">
        <v>3119</v>
      </c>
      <c s="33" t="s">
        <v>323</v>
      </c>
      <c s="60"/>
      <c s="61">
        <v>1</v>
      </c>
      <c s="22"/>
      <c s="23"/>
      <c r="K17127" s="62">
        <v>1</v>
      </c>
      <c s="63"/>
      <c s="64"/>
      <c s="64"/>
      <c s="64"/>
      <c s="64"/>
      <c s="65"/>
      <c s="66"/>
      <c r="T17127" s="14">
        <f t="shared" si="267"/>
        <v>1</v>
      </c>
    </row>
    <row r="17128" spans="1:20" ht="16.5" thickTop="1" thickBot="1">
      <c r="A17128" s="29">
        <v>17123</v>
      </c>
      <c s="30">
        <v>10233</v>
      </c>
      <c s="31" t="s">
        <v>268</v>
      </c>
      <c s="32" t="s">
        <v>269</v>
      </c>
      <c s="33" t="s">
        <v>270</v>
      </c>
      <c s="60">
        <v>1</v>
      </c>
      <c s="61"/>
      <c s="22"/>
      <c s="23"/>
      <c r="K17128" s="62"/>
      <c s="63"/>
      <c s="64"/>
      <c s="64"/>
      <c s="64"/>
      <c s="64"/>
      <c s="65"/>
      <c s="66"/>
      <c r="T17128" s="14">
        <f t="shared" si="267"/>
        <v>1</v>
      </c>
    </row>
    <row r="17129" spans="1:20" ht="44.25" thickTop="1" thickBot="1">
      <c r="A17129" s="29">
        <v>17124</v>
      </c>
      <c s="30">
        <v>10233</v>
      </c>
      <c s="31" t="s">
        <v>21422</v>
      </c>
      <c s="32" t="s">
        <v>1447</v>
      </c>
      <c s="33" t="s">
        <v>211</v>
      </c>
      <c s="60">
        <v>1</v>
      </c>
      <c s="61"/>
      <c s="22"/>
      <c s="23"/>
      <c r="K17129" s="62"/>
      <c s="63"/>
      <c s="64"/>
      <c s="64"/>
      <c s="64"/>
      <c s="64"/>
      <c s="65"/>
      <c s="66"/>
      <c r="T17129" s="14">
        <f t="shared" si="267"/>
        <v>1</v>
      </c>
    </row>
    <row r="17130" spans="1:20" ht="16.5" thickTop="1" thickBot="1">
      <c r="A17130" s="29">
        <v>17125</v>
      </c>
      <c s="30">
        <v>10233</v>
      </c>
      <c s="31" t="s">
        <v>8100</v>
      </c>
      <c s="32" t="s">
        <v>1631</v>
      </c>
      <c s="33" t="s">
        <v>98</v>
      </c>
      <c s="60">
        <v>1</v>
      </c>
      <c s="61"/>
      <c s="22"/>
      <c s="23"/>
      <c r="K17130" s="62"/>
      <c s="63"/>
      <c s="64"/>
      <c s="64"/>
      <c s="64"/>
      <c s="64"/>
      <c s="65"/>
      <c s="66"/>
      <c r="T17130" s="14">
        <f t="shared" si="267"/>
        <v>1</v>
      </c>
    </row>
    <row r="17131" spans="1:20" ht="16.5" thickTop="1" thickBot="1">
      <c r="A17131" s="29">
        <v>17126</v>
      </c>
      <c s="30">
        <v>10234</v>
      </c>
      <c s="31" t="s">
        <v>17941</v>
      </c>
      <c s="32" t="s">
        <v>7442</v>
      </c>
      <c s="33" t="s">
        <v>36</v>
      </c>
      <c s="60">
        <v>1</v>
      </c>
      <c s="61"/>
      <c s="22"/>
      <c s="23"/>
      <c r="K17131" s="62"/>
      <c s="63"/>
      <c s="64"/>
      <c s="64"/>
      <c s="64"/>
      <c s="64"/>
      <c s="65"/>
      <c s="66"/>
      <c r="T17131" s="14">
        <f t="shared" si="267"/>
        <v>1</v>
      </c>
    </row>
    <row r="17132" spans="1:20" ht="16.5" thickTop="1" thickBot="1">
      <c r="A17132" s="29">
        <v>17127</v>
      </c>
      <c s="30">
        <v>10235</v>
      </c>
      <c s="31" t="s">
        <v>21423</v>
      </c>
      <c s="32" t="s">
        <v>5724</v>
      </c>
      <c s="33" t="s">
        <v>76</v>
      </c>
      <c s="60"/>
      <c s="61">
        <v>1</v>
      </c>
      <c s="22"/>
      <c s="23"/>
      <c r="K17132" s="62">
        <v>1</v>
      </c>
      <c s="63"/>
      <c s="64"/>
      <c s="64"/>
      <c s="64"/>
      <c s="64"/>
      <c s="65"/>
      <c s="66"/>
      <c r="T17132" s="14">
        <f t="shared" si="267"/>
        <v>1</v>
      </c>
    </row>
    <row r="17133" spans="1:20" ht="16.5" thickTop="1" thickBot="1">
      <c r="A17133" s="29">
        <v>17128</v>
      </c>
      <c s="30">
        <v>10236</v>
      </c>
      <c s="31" t="s">
        <v>21424</v>
      </c>
      <c s="32" t="s">
        <v>701</v>
      </c>
      <c s="33" t="s">
        <v>154</v>
      </c>
      <c s="60">
        <v>1</v>
      </c>
      <c s="61"/>
      <c s="22"/>
      <c s="23"/>
      <c r="K17133" s="62"/>
      <c s="63"/>
      <c s="64"/>
      <c s="64"/>
      <c s="64"/>
      <c s="64"/>
      <c s="65"/>
      <c s="66"/>
      <c r="T17133" s="14">
        <f t="shared" si="267"/>
        <v>1</v>
      </c>
    </row>
    <row r="17134" spans="1:20" ht="16.5" thickTop="1" thickBot="1">
      <c r="A17134" s="29">
        <v>17129</v>
      </c>
      <c s="30">
        <v>10236</v>
      </c>
      <c s="31" t="s">
        <v>21425</v>
      </c>
      <c s="32" t="s">
        <v>113</v>
      </c>
      <c s="33" t="s">
        <v>55</v>
      </c>
      <c s="60">
        <v>1</v>
      </c>
      <c s="61"/>
      <c s="22"/>
      <c s="23"/>
      <c r="K17134" s="62"/>
      <c s="63"/>
      <c s="64"/>
      <c s="64"/>
      <c s="64"/>
      <c s="64"/>
      <c s="65"/>
      <c s="66"/>
      <c r="T17134" s="14">
        <f t="shared" si="267"/>
        <v>1</v>
      </c>
    </row>
    <row r="17135" spans="1:20" ht="30" thickTop="1" thickBot="1">
      <c r="A17135" s="29">
        <v>17130</v>
      </c>
      <c s="30">
        <v>10236</v>
      </c>
      <c s="31" t="s">
        <v>21426</v>
      </c>
      <c s="32" t="s">
        <v>245</v>
      </c>
      <c s="33" t="s">
        <v>17</v>
      </c>
      <c s="60">
        <v>1</v>
      </c>
      <c s="61"/>
      <c s="22"/>
      <c s="23"/>
      <c r="K17135" s="62"/>
      <c s="63"/>
      <c s="64"/>
      <c s="64"/>
      <c s="64"/>
      <c s="64"/>
      <c s="65"/>
      <c s="66"/>
      <c r="T17135" s="14">
        <f t="shared" si="267"/>
        <v>1</v>
      </c>
    </row>
    <row r="17136" spans="1:20" ht="30" thickTop="1" thickBot="1">
      <c r="A17136" s="29">
        <v>17131</v>
      </c>
      <c s="30">
        <v>10237</v>
      </c>
      <c s="31" t="s">
        <v>21427</v>
      </c>
      <c s="32" t="s">
        <v>1541</v>
      </c>
      <c s="33" t="s">
        <v>36</v>
      </c>
      <c s="60">
        <v>1</v>
      </c>
      <c s="61"/>
      <c s="22"/>
      <c s="23"/>
      <c r="K17136" s="62"/>
      <c s="63"/>
      <c s="64"/>
      <c s="64"/>
      <c s="64"/>
      <c s="64"/>
      <c s="65"/>
      <c s="66"/>
      <c r="T17136" s="14">
        <f t="shared" si="267"/>
        <v>1</v>
      </c>
    </row>
    <row r="17137" spans="1:20" ht="16.5" thickTop="1" thickBot="1">
      <c r="A17137" s="29">
        <v>17132</v>
      </c>
      <c s="30">
        <v>10238</v>
      </c>
      <c s="31" t="s">
        <v>21428</v>
      </c>
      <c s="32" t="s">
        <v>21429</v>
      </c>
      <c s="33" t="s">
        <v>804</v>
      </c>
      <c s="60">
        <v>1</v>
      </c>
      <c s="61"/>
      <c s="22"/>
      <c s="23"/>
      <c r="K17137" s="62"/>
      <c s="63"/>
      <c s="64"/>
      <c s="64"/>
      <c s="64"/>
      <c s="64"/>
      <c s="65"/>
      <c s="66"/>
      <c r="T17137" s="14">
        <f t="shared" si="267"/>
        <v>1</v>
      </c>
    </row>
    <row r="17138" spans="1:20" ht="16.5" thickTop="1" thickBot="1">
      <c r="A17138" s="29">
        <v>17133</v>
      </c>
      <c s="30">
        <v>10238</v>
      </c>
      <c s="31" t="s">
        <v>21430</v>
      </c>
      <c s="32" t="s">
        <v>21431</v>
      </c>
      <c s="33" t="s">
        <v>972</v>
      </c>
      <c s="60">
        <v>1</v>
      </c>
      <c s="61"/>
      <c s="22"/>
      <c s="23"/>
      <c r="K17138" s="62"/>
      <c s="63"/>
      <c s="64"/>
      <c s="64"/>
      <c s="64"/>
      <c s="64"/>
      <c s="65"/>
      <c s="66"/>
      <c r="T17138" s="14">
        <f t="shared" si="267"/>
        <v>1</v>
      </c>
    </row>
    <row r="17139" spans="1:20" ht="44.25" thickTop="1" thickBot="1">
      <c r="A17139" s="29">
        <v>17134</v>
      </c>
      <c s="30">
        <v>10239</v>
      </c>
      <c s="31" t="s">
        <v>21432</v>
      </c>
      <c s="32" t="s">
        <v>719</v>
      </c>
      <c s="33" t="s">
        <v>717</v>
      </c>
      <c s="60">
        <v>1</v>
      </c>
      <c s="61"/>
      <c s="22"/>
      <c s="23"/>
      <c r="K17139" s="62"/>
      <c s="63"/>
      <c s="64"/>
      <c s="64"/>
      <c s="64"/>
      <c s="64"/>
      <c s="65"/>
      <c s="66"/>
      <c r="T17139" s="14">
        <f t="shared" si="267"/>
        <v>1</v>
      </c>
    </row>
    <row r="17140" spans="1:20" ht="16.5" thickTop="1" thickBot="1">
      <c r="A17140" s="29">
        <v>17135</v>
      </c>
      <c s="30">
        <v>10240</v>
      </c>
      <c s="31" t="s">
        <v>21433</v>
      </c>
      <c s="32" t="s">
        <v>141</v>
      </c>
      <c s="33" t="s">
        <v>17</v>
      </c>
      <c s="60">
        <v>1</v>
      </c>
      <c s="61"/>
      <c s="22"/>
      <c s="23"/>
      <c r="K17140" s="62"/>
      <c s="63"/>
      <c s="64"/>
      <c s="64"/>
      <c s="64"/>
      <c s="64"/>
      <c s="65"/>
      <c s="66"/>
      <c r="T17140" s="14">
        <f t="shared" si="267"/>
        <v>1</v>
      </c>
    </row>
    <row r="17141" spans="1:20" ht="44.25" thickTop="1" thickBot="1">
      <c r="A17141" s="29">
        <v>17136</v>
      </c>
      <c s="30">
        <v>10240</v>
      </c>
      <c s="31" t="s">
        <v>21434</v>
      </c>
      <c s="32" t="s">
        <v>3119</v>
      </c>
      <c s="33" t="s">
        <v>323</v>
      </c>
      <c s="60">
        <v>1</v>
      </c>
      <c s="61"/>
      <c s="22"/>
      <c s="23"/>
      <c r="K17141" s="62"/>
      <c s="63"/>
      <c s="64"/>
      <c s="64"/>
      <c s="64"/>
      <c s="64"/>
      <c s="65"/>
      <c s="66"/>
      <c r="T17141" s="14">
        <f t="shared" si="267"/>
        <v>1</v>
      </c>
    </row>
    <row r="17142" spans="1:20" ht="16.5" thickTop="1" thickBot="1">
      <c r="A17142" s="29">
        <v>17137</v>
      </c>
      <c s="30">
        <v>10244</v>
      </c>
      <c s="31" t="s">
        <v>21435</v>
      </c>
      <c s="32" t="s">
        <v>21436</v>
      </c>
      <c s="33" t="s">
        <v>1201</v>
      </c>
      <c s="60">
        <v>1</v>
      </c>
      <c s="61"/>
      <c s="22"/>
      <c s="23"/>
      <c r="K17142" s="62"/>
      <c s="63"/>
      <c s="64"/>
      <c s="64"/>
      <c s="64"/>
      <c s="64"/>
      <c s="65"/>
      <c s="66"/>
      <c r="T17142" s="14">
        <f t="shared" si="267"/>
        <v>1</v>
      </c>
    </row>
    <row r="17143" spans="1:20" ht="16.5" thickTop="1" thickBot="1">
      <c r="A17143" s="29">
        <v>17138</v>
      </c>
      <c s="30">
        <v>10244</v>
      </c>
      <c s="31" t="s">
        <v>21437</v>
      </c>
      <c s="32" t="s">
        <v>20332</v>
      </c>
      <c s="33" t="s">
        <v>323</v>
      </c>
      <c s="60">
        <v>1</v>
      </c>
      <c s="61"/>
      <c s="22"/>
      <c s="23"/>
      <c r="K17143" s="62"/>
      <c s="63"/>
      <c s="64"/>
      <c s="64"/>
      <c s="64"/>
      <c s="64"/>
      <c s="65"/>
      <c s="66"/>
      <c r="T17143" s="14">
        <f t="shared" si="267"/>
        <v>1</v>
      </c>
    </row>
    <row r="17144" spans="1:20" ht="16.5" thickTop="1" thickBot="1">
      <c r="A17144" s="29">
        <v>17139</v>
      </c>
      <c s="30">
        <v>10244</v>
      </c>
      <c s="31" t="s">
        <v>21270</v>
      </c>
      <c s="32" t="s">
        <v>21438</v>
      </c>
      <c s="33" t="s">
        <v>1201</v>
      </c>
      <c s="60">
        <v>1</v>
      </c>
      <c s="61"/>
      <c s="22"/>
      <c s="23"/>
      <c r="K17144" s="62"/>
      <c s="63"/>
      <c s="64"/>
      <c s="64"/>
      <c s="64"/>
      <c s="64"/>
      <c s="65"/>
      <c s="66"/>
      <c r="T17144" s="14">
        <f t="shared" si="267"/>
        <v>1</v>
      </c>
    </row>
    <row r="17145" spans="1:20" ht="16.5" thickTop="1" thickBot="1">
      <c r="A17145" s="29">
        <v>17140</v>
      </c>
      <c s="30">
        <v>10244</v>
      </c>
      <c s="31" t="s">
        <v>21439</v>
      </c>
      <c s="32" t="s">
        <v>1104</v>
      </c>
      <c s="33" t="s">
        <v>17</v>
      </c>
      <c s="60">
        <v>1</v>
      </c>
      <c s="61"/>
      <c s="22"/>
      <c s="23"/>
      <c r="K17145" s="62"/>
      <c s="63"/>
      <c s="64"/>
      <c s="64"/>
      <c s="64"/>
      <c s="64"/>
      <c s="65"/>
      <c s="66"/>
      <c r="T17145" s="14">
        <f t="shared" si="267"/>
        <v>1</v>
      </c>
    </row>
    <row r="17146" spans="1:20" ht="16.5" thickTop="1" thickBot="1">
      <c r="A17146" s="29">
        <v>17141</v>
      </c>
      <c s="30">
        <v>10245</v>
      </c>
      <c s="31" t="s">
        <v>21440</v>
      </c>
      <c s="32" t="s">
        <v>1104</v>
      </c>
      <c s="33" t="s">
        <v>17</v>
      </c>
      <c s="60">
        <v>1</v>
      </c>
      <c s="61"/>
      <c s="22"/>
      <c s="23"/>
      <c r="K17146" s="62"/>
      <c s="63"/>
      <c s="64"/>
      <c s="64"/>
      <c s="64"/>
      <c s="64"/>
      <c s="65"/>
      <c s="66"/>
      <c r="T17146" s="14">
        <f t="shared" si="267"/>
        <v>1</v>
      </c>
    </row>
    <row r="17147" spans="1:20" ht="16.5" thickTop="1" thickBot="1">
      <c r="A17147" s="29">
        <v>17142</v>
      </c>
      <c s="30">
        <v>10245</v>
      </c>
      <c s="31" t="s">
        <v>21441</v>
      </c>
      <c s="32" t="s">
        <v>220</v>
      </c>
      <c s="33" t="s">
        <v>17</v>
      </c>
      <c s="60"/>
      <c s="61">
        <v>1</v>
      </c>
      <c s="22"/>
      <c s="23"/>
      <c r="K17147" s="62">
        <v>1</v>
      </c>
      <c s="63"/>
      <c s="64"/>
      <c s="64"/>
      <c s="64"/>
      <c s="64"/>
      <c s="65"/>
      <c s="66"/>
      <c r="T17147" s="14">
        <f t="shared" si="267"/>
        <v>1</v>
      </c>
    </row>
    <row r="17148" spans="1:20" ht="16.5" thickTop="1" thickBot="1">
      <c r="A17148" s="29">
        <v>17143</v>
      </c>
      <c s="30">
        <v>10245</v>
      </c>
      <c s="31" t="s">
        <v>21442</v>
      </c>
      <c s="32" t="s">
        <v>18988</v>
      </c>
      <c s="33" t="s">
        <v>62</v>
      </c>
      <c s="60">
        <v>1</v>
      </c>
      <c s="61"/>
      <c s="22"/>
      <c s="23"/>
      <c r="K17148" s="62"/>
      <c s="63"/>
      <c s="64"/>
      <c s="64"/>
      <c s="64"/>
      <c s="64"/>
      <c s="65"/>
      <c s="66"/>
      <c r="T17148" s="14">
        <f t="shared" si="267"/>
        <v>1</v>
      </c>
    </row>
    <row r="17149" spans="1:20" ht="16.5" thickTop="1" thickBot="1">
      <c r="A17149" s="29">
        <v>17144</v>
      </c>
      <c s="30">
        <v>10246</v>
      </c>
      <c s="31" t="s">
        <v>21443</v>
      </c>
      <c s="32" t="s">
        <v>5703</v>
      </c>
      <c s="33" t="s">
        <v>469</v>
      </c>
      <c s="60">
        <v>1</v>
      </c>
      <c s="61"/>
      <c s="22"/>
      <c s="23"/>
      <c r="K17149" s="62"/>
      <c s="63"/>
      <c s="64"/>
      <c s="64"/>
      <c s="64"/>
      <c s="64"/>
      <c s="65"/>
      <c s="66"/>
      <c r="T17149" s="14">
        <f t="shared" si="267"/>
        <v>1</v>
      </c>
    </row>
    <row r="17150" spans="1:20" ht="16.5" thickTop="1" thickBot="1">
      <c r="A17150" s="29">
        <v>17145</v>
      </c>
      <c s="30">
        <v>10246</v>
      </c>
      <c s="31" t="s">
        <v>21444</v>
      </c>
      <c s="32" t="s">
        <v>269</v>
      </c>
      <c s="33" t="s">
        <v>270</v>
      </c>
      <c s="60">
        <v>1</v>
      </c>
      <c s="61"/>
      <c s="22"/>
      <c s="23"/>
      <c r="K17150" s="62"/>
      <c s="63"/>
      <c s="64"/>
      <c s="64"/>
      <c s="64"/>
      <c s="64"/>
      <c s="65"/>
      <c s="66"/>
      <c r="T17150" s="14">
        <f t="shared" si="267"/>
        <v>1</v>
      </c>
    </row>
    <row r="17151" spans="1:20" ht="16.5" thickTop="1" thickBot="1">
      <c r="A17151" s="29">
        <v>17146</v>
      </c>
      <c s="30">
        <v>10247</v>
      </c>
      <c s="31" t="s">
        <v>21445</v>
      </c>
      <c s="32" t="s">
        <v>5572</v>
      </c>
      <c s="33" t="s">
        <v>4119</v>
      </c>
      <c s="60">
        <v>1</v>
      </c>
      <c s="61"/>
      <c s="22"/>
      <c s="23"/>
      <c r="K17151" s="62"/>
      <c s="63"/>
      <c s="64"/>
      <c s="64"/>
      <c s="64"/>
      <c s="64"/>
      <c s="65"/>
      <c s="66"/>
      <c r="T17151" s="14">
        <f t="shared" si="267"/>
        <v>1</v>
      </c>
    </row>
    <row r="17152" spans="1:20" ht="16.5" thickTop="1" thickBot="1">
      <c r="A17152" s="29">
        <v>17147</v>
      </c>
      <c s="30">
        <v>10247</v>
      </c>
      <c s="31" t="s">
        <v>416</v>
      </c>
      <c s="32" t="s">
        <v>269</v>
      </c>
      <c s="33" t="s">
        <v>270</v>
      </c>
      <c s="60">
        <v>1</v>
      </c>
      <c s="61"/>
      <c s="22"/>
      <c s="23"/>
      <c r="K17152" s="62"/>
      <c s="63"/>
      <c s="64"/>
      <c s="64"/>
      <c s="64"/>
      <c s="64"/>
      <c s="65"/>
      <c s="66"/>
      <c r="T17152" s="14">
        <f t="shared" si="267"/>
        <v>1</v>
      </c>
    </row>
    <row r="17153" spans="1:20" ht="16.5" thickTop="1" thickBot="1">
      <c r="A17153" s="29">
        <v>17148</v>
      </c>
      <c s="30">
        <v>10247</v>
      </c>
      <c s="31" t="s">
        <v>21446</v>
      </c>
      <c s="32" t="s">
        <v>12583</v>
      </c>
      <c s="33" t="s">
        <v>17</v>
      </c>
      <c s="60">
        <v>1</v>
      </c>
      <c s="61"/>
      <c s="22"/>
      <c s="23"/>
      <c r="K17153" s="62"/>
      <c s="63"/>
      <c s="64"/>
      <c s="64"/>
      <c s="64"/>
      <c s="64"/>
      <c s="65"/>
      <c s="66"/>
      <c r="T17153" s="14">
        <f t="shared" si="267"/>
        <v>1</v>
      </c>
    </row>
    <row r="17154" spans="1:20" ht="16.5" thickTop="1" thickBot="1">
      <c r="A17154" s="29">
        <v>17149</v>
      </c>
      <c s="30">
        <v>10248</v>
      </c>
      <c s="31" t="s">
        <v>268</v>
      </c>
      <c s="32" t="s">
        <v>269</v>
      </c>
      <c s="33" t="s">
        <v>270</v>
      </c>
      <c s="60">
        <v>1</v>
      </c>
      <c s="61"/>
      <c s="22"/>
      <c s="23"/>
      <c r="K17154" s="62"/>
      <c s="63"/>
      <c s="64"/>
      <c s="64"/>
      <c s="64"/>
      <c s="64"/>
      <c s="65"/>
      <c s="66"/>
      <c r="T17154" s="14">
        <f t="shared" si="267"/>
        <v>1</v>
      </c>
    </row>
    <row r="17155" spans="1:20" ht="30" thickTop="1" thickBot="1">
      <c r="A17155" s="29">
        <v>17150</v>
      </c>
      <c s="30">
        <v>10248</v>
      </c>
      <c s="31" t="s">
        <v>21447</v>
      </c>
      <c s="32" t="s">
        <v>1541</v>
      </c>
      <c s="33" t="s">
        <v>36</v>
      </c>
      <c s="60">
        <v>1</v>
      </c>
      <c s="61"/>
      <c s="22"/>
      <c s="23"/>
      <c r="K17155" s="62"/>
      <c s="63"/>
      <c s="64"/>
      <c s="64"/>
      <c s="64"/>
      <c s="64"/>
      <c s="65"/>
      <c s="66"/>
      <c r="T17155" s="14">
        <f t="shared" si="267"/>
        <v>1</v>
      </c>
    </row>
    <row r="17156" spans="1:20" ht="30" thickTop="1" thickBot="1">
      <c r="A17156" s="29">
        <v>17151</v>
      </c>
      <c s="30">
        <v>10248</v>
      </c>
      <c s="31" t="s">
        <v>21448</v>
      </c>
      <c s="32" t="s">
        <v>21449</v>
      </c>
      <c s="33" t="s">
        <v>4307</v>
      </c>
      <c s="60">
        <v>1</v>
      </c>
      <c s="61"/>
      <c s="22"/>
      <c s="23"/>
      <c r="K17156" s="62"/>
      <c s="63"/>
      <c s="64"/>
      <c s="64"/>
      <c s="64"/>
      <c s="64"/>
      <c s="65"/>
      <c s="66"/>
      <c r="T17156" s="14">
        <f t="shared" si="267"/>
        <v>1</v>
      </c>
    </row>
    <row r="17157" spans="1:20" ht="16.5" thickTop="1" thickBot="1">
      <c r="A17157" s="29">
        <v>17152</v>
      </c>
      <c s="30">
        <v>10249</v>
      </c>
      <c s="31" t="s">
        <v>21450</v>
      </c>
      <c s="32" t="s">
        <v>12583</v>
      </c>
      <c s="33" t="s">
        <v>17</v>
      </c>
      <c s="60">
        <v>1</v>
      </c>
      <c s="61"/>
      <c s="22"/>
      <c s="23"/>
      <c r="K17157" s="62"/>
      <c s="63"/>
      <c s="64"/>
      <c s="64"/>
      <c s="64"/>
      <c s="64"/>
      <c s="65"/>
      <c s="66"/>
      <c r="T17157" s="14">
        <f t="shared" si="267"/>
        <v>1</v>
      </c>
    </row>
    <row r="17158" spans="1:20" ht="16.5" thickTop="1" thickBot="1">
      <c r="A17158" s="29">
        <v>17153</v>
      </c>
      <c s="30">
        <v>10250</v>
      </c>
      <c s="31" t="s">
        <v>306</v>
      </c>
      <c s="32" t="s">
        <v>269</v>
      </c>
      <c s="33" t="s">
        <v>270</v>
      </c>
      <c s="60">
        <v>1</v>
      </c>
      <c s="61"/>
      <c s="22"/>
      <c s="23"/>
      <c r="K17158" s="62"/>
      <c s="63"/>
      <c s="64"/>
      <c s="64"/>
      <c s="64"/>
      <c s="64"/>
      <c s="65"/>
      <c s="66"/>
      <c r="T17158" s="14">
        <f t="shared" si="267"/>
        <v>1</v>
      </c>
    </row>
    <row r="17159" spans="1:20" ht="16.5" thickTop="1" thickBot="1">
      <c r="A17159" s="29">
        <v>17154</v>
      </c>
      <c s="30">
        <v>10250</v>
      </c>
      <c s="31" t="s">
        <v>21451</v>
      </c>
      <c s="32" t="s">
        <v>245</v>
      </c>
      <c s="33" t="s">
        <v>17</v>
      </c>
      <c s="60">
        <v>1</v>
      </c>
      <c s="61"/>
      <c s="22"/>
      <c s="23"/>
      <c r="K17159" s="62"/>
      <c s="63"/>
      <c s="64"/>
      <c s="64"/>
      <c s="64"/>
      <c s="64"/>
      <c s="65"/>
      <c s="66"/>
      <c r="T17159" s="14">
        <f t="shared" si="268" ref="T17159:T17222">F17159+G17159</f>
        <v>1</v>
      </c>
    </row>
    <row r="17160" spans="1:20" ht="16.5" thickTop="1" thickBot="1">
      <c r="A17160" s="29">
        <v>17155</v>
      </c>
      <c s="30">
        <v>10250</v>
      </c>
      <c s="31" t="s">
        <v>21452</v>
      </c>
      <c s="32" t="s">
        <v>984</v>
      </c>
      <c s="33" t="s">
        <v>98</v>
      </c>
      <c s="60"/>
      <c s="61">
        <v>1</v>
      </c>
      <c s="22"/>
      <c s="23"/>
      <c r="K17160" s="62">
        <v>1</v>
      </c>
      <c s="63"/>
      <c s="64"/>
      <c s="64"/>
      <c s="64"/>
      <c s="64"/>
      <c s="65"/>
      <c s="66"/>
      <c r="T17160" s="14">
        <f t="shared" si="268"/>
        <v>1</v>
      </c>
    </row>
    <row r="17161" spans="1:20" ht="30" thickTop="1" thickBot="1">
      <c r="A17161" s="29">
        <v>17156</v>
      </c>
      <c s="30">
        <v>10251</v>
      </c>
      <c s="31" t="s">
        <v>21453</v>
      </c>
      <c s="32" t="s">
        <v>21454</v>
      </c>
      <c s="33" t="s">
        <v>14856</v>
      </c>
      <c s="60">
        <v>1</v>
      </c>
      <c s="61"/>
      <c s="22"/>
      <c s="23"/>
      <c r="K17161" s="62"/>
      <c s="63"/>
      <c s="64"/>
      <c s="64"/>
      <c s="64"/>
      <c s="64"/>
      <c s="65"/>
      <c s="66"/>
      <c r="T17161" s="14">
        <f t="shared" si="268"/>
        <v>1</v>
      </c>
    </row>
    <row r="17162" spans="1:20" ht="16.5" thickTop="1" thickBot="1">
      <c r="A17162" s="29">
        <v>17157</v>
      </c>
      <c s="30">
        <v>10252</v>
      </c>
      <c s="31" t="s">
        <v>21455</v>
      </c>
      <c s="32" t="s">
        <v>9849</v>
      </c>
      <c s="33" t="s">
        <v>320</v>
      </c>
      <c s="60">
        <v>1</v>
      </c>
      <c s="61"/>
      <c s="22"/>
      <c s="23"/>
      <c r="K17162" s="62"/>
      <c s="63"/>
      <c s="64"/>
      <c s="64"/>
      <c s="64"/>
      <c s="64"/>
      <c s="65"/>
      <c s="66"/>
      <c r="T17162" s="14">
        <f t="shared" si="268"/>
        <v>1</v>
      </c>
    </row>
    <row r="17163" spans="1:20" ht="30" thickTop="1" thickBot="1">
      <c r="A17163" s="29">
        <v>17158</v>
      </c>
      <c s="30">
        <v>10252</v>
      </c>
      <c s="31" t="s">
        <v>21456</v>
      </c>
      <c s="32" t="s">
        <v>6728</v>
      </c>
      <c s="33" t="s">
        <v>17</v>
      </c>
      <c s="60">
        <v>1</v>
      </c>
      <c s="61"/>
      <c s="22"/>
      <c s="23"/>
      <c r="K17163" s="62"/>
      <c s="63"/>
      <c s="64"/>
      <c s="64"/>
      <c s="64"/>
      <c s="64"/>
      <c s="65"/>
      <c s="66"/>
      <c r="T17163" s="14">
        <f t="shared" si="268"/>
        <v>1</v>
      </c>
    </row>
    <row r="17164" spans="1:20" ht="16.5" thickTop="1" thickBot="1">
      <c r="A17164" s="29">
        <v>17159</v>
      </c>
      <c s="30">
        <v>10252</v>
      </c>
      <c s="31" t="s">
        <v>268</v>
      </c>
      <c s="32" t="s">
        <v>269</v>
      </c>
      <c s="33" t="s">
        <v>270</v>
      </c>
      <c s="60">
        <v>1</v>
      </c>
      <c s="61"/>
      <c s="22"/>
      <c s="23"/>
      <c r="K17164" s="62"/>
      <c s="63"/>
      <c s="64"/>
      <c s="64"/>
      <c s="64"/>
      <c s="64"/>
      <c s="65"/>
      <c s="66"/>
      <c r="T17164" s="14">
        <f t="shared" si="268"/>
        <v>1</v>
      </c>
    </row>
    <row r="17165" spans="1:20" ht="16.5" thickTop="1" thickBot="1">
      <c r="A17165" s="29">
        <v>17160</v>
      </c>
      <c s="30">
        <v>10253</v>
      </c>
      <c s="31" t="s">
        <v>21457</v>
      </c>
      <c s="32" t="s">
        <v>113</v>
      </c>
      <c s="33" t="s">
        <v>55</v>
      </c>
      <c s="60">
        <v>1</v>
      </c>
      <c s="61"/>
      <c s="22"/>
      <c s="23"/>
      <c r="K17165" s="62"/>
      <c s="63"/>
      <c s="64"/>
      <c s="64"/>
      <c s="64"/>
      <c s="64"/>
      <c s="65"/>
      <c s="66"/>
      <c r="T17165" s="14">
        <f t="shared" si="268"/>
        <v>1</v>
      </c>
    </row>
    <row r="17166" spans="1:20" ht="16.5" thickTop="1" thickBot="1">
      <c r="A17166" s="29">
        <v>17161</v>
      </c>
      <c s="30">
        <v>10253</v>
      </c>
      <c s="31" t="s">
        <v>21458</v>
      </c>
      <c s="32" t="s">
        <v>117</v>
      </c>
      <c s="33" t="s">
        <v>17</v>
      </c>
      <c s="60">
        <v>1</v>
      </c>
      <c s="61"/>
      <c s="22"/>
      <c s="23"/>
      <c r="K17166" s="62"/>
      <c s="63"/>
      <c s="64"/>
      <c s="64"/>
      <c s="64"/>
      <c s="64"/>
      <c s="65"/>
      <c s="66"/>
      <c r="T17166" s="14">
        <f t="shared" si="268"/>
        <v>1</v>
      </c>
    </row>
    <row r="17167" spans="1:20" ht="16.5" thickTop="1" thickBot="1">
      <c r="A17167" s="29">
        <v>17162</v>
      </c>
      <c s="30">
        <v>10253</v>
      </c>
      <c s="31" t="s">
        <v>21459</v>
      </c>
      <c s="32" t="s">
        <v>20877</v>
      </c>
      <c s="33" t="s">
        <v>20878</v>
      </c>
      <c s="60"/>
      <c s="61">
        <v>1</v>
      </c>
      <c s="22"/>
      <c s="23"/>
      <c r="K17167" s="62">
        <v>1</v>
      </c>
      <c s="63"/>
      <c s="64"/>
      <c s="64"/>
      <c s="64"/>
      <c s="64"/>
      <c s="65"/>
      <c s="66"/>
      <c r="T17167" s="14">
        <f t="shared" si="268"/>
        <v>1</v>
      </c>
    </row>
    <row r="17168" spans="1:20" ht="16.5" thickTop="1" thickBot="1">
      <c r="A17168" s="29">
        <v>17163</v>
      </c>
      <c s="30">
        <v>10257</v>
      </c>
      <c s="31" t="s">
        <v>21460</v>
      </c>
      <c s="32" t="s">
        <v>220</v>
      </c>
      <c s="33" t="s">
        <v>17</v>
      </c>
      <c s="60">
        <v>1</v>
      </c>
      <c s="61"/>
      <c s="22"/>
      <c s="23"/>
      <c r="K17168" s="62"/>
      <c s="63"/>
      <c s="64"/>
      <c s="64"/>
      <c s="64"/>
      <c s="64"/>
      <c s="65"/>
      <c s="66"/>
      <c r="T17168" s="14">
        <f t="shared" si="268"/>
        <v>1</v>
      </c>
    </row>
    <row r="17169" spans="1:20" ht="16.5" thickTop="1" thickBot="1">
      <c r="A17169" s="29">
        <v>17164</v>
      </c>
      <c s="30">
        <v>10257</v>
      </c>
      <c s="31" t="s">
        <v>21461</v>
      </c>
      <c s="32" t="s">
        <v>21462</v>
      </c>
      <c s="33" t="s">
        <v>323</v>
      </c>
      <c s="60">
        <v>1</v>
      </c>
      <c s="61"/>
      <c s="22"/>
      <c s="23"/>
      <c r="K17169" s="62"/>
      <c s="63"/>
      <c s="64"/>
      <c s="64"/>
      <c s="64"/>
      <c s="64"/>
      <c s="65"/>
      <c s="66"/>
      <c r="T17169" s="14">
        <f t="shared" si="268"/>
        <v>1</v>
      </c>
    </row>
    <row r="17170" spans="1:20" ht="16.5" thickTop="1" thickBot="1">
      <c r="A17170" s="29">
        <v>17165</v>
      </c>
      <c s="30">
        <v>10257</v>
      </c>
      <c s="31" t="s">
        <v>21463</v>
      </c>
      <c s="32" t="s">
        <v>21464</v>
      </c>
      <c s="33" t="s">
        <v>154</v>
      </c>
      <c s="60">
        <v>1</v>
      </c>
      <c s="61"/>
      <c s="22"/>
      <c s="23"/>
      <c r="K17170" s="62"/>
      <c s="63"/>
      <c s="64"/>
      <c s="64"/>
      <c s="64"/>
      <c s="64"/>
      <c s="65"/>
      <c s="66"/>
      <c r="T17170" s="14">
        <f t="shared" si="268"/>
        <v>1</v>
      </c>
    </row>
    <row r="17171" spans="1:20" ht="16.5" thickTop="1" thickBot="1">
      <c r="A17171" s="29">
        <v>17166</v>
      </c>
      <c s="30">
        <v>10257</v>
      </c>
      <c s="31" t="s">
        <v>21465</v>
      </c>
      <c s="32" t="s">
        <v>21466</v>
      </c>
      <c s="33" t="s">
        <v>17</v>
      </c>
      <c s="60">
        <v>1</v>
      </c>
      <c s="61"/>
      <c s="22"/>
      <c s="23"/>
      <c r="K17171" s="62"/>
      <c s="63"/>
      <c s="64"/>
      <c s="64"/>
      <c s="64"/>
      <c s="64"/>
      <c s="65"/>
      <c s="66"/>
      <c r="T17171" s="14">
        <f t="shared" si="268"/>
        <v>1</v>
      </c>
    </row>
    <row r="17172" spans="1:20" ht="16.5" thickTop="1" thickBot="1">
      <c r="A17172" s="29">
        <v>17167</v>
      </c>
      <c s="30">
        <v>10258</v>
      </c>
      <c s="31" t="s">
        <v>21467</v>
      </c>
      <c s="32" t="s">
        <v>10826</v>
      </c>
      <c s="33" t="s">
        <v>36</v>
      </c>
      <c s="60">
        <v>1</v>
      </c>
      <c s="61"/>
      <c s="22"/>
      <c s="23"/>
      <c r="K17172" s="62"/>
      <c s="63"/>
      <c s="64"/>
      <c s="64"/>
      <c s="64"/>
      <c s="64"/>
      <c s="65"/>
      <c s="66"/>
      <c r="T17172" s="14">
        <f t="shared" si="268"/>
        <v>1</v>
      </c>
    </row>
    <row r="17173" spans="1:20" ht="30" thickTop="1" thickBot="1">
      <c r="A17173" s="29">
        <v>17168</v>
      </c>
      <c s="30">
        <v>10258</v>
      </c>
      <c s="31" t="s">
        <v>21468</v>
      </c>
      <c s="32" t="s">
        <v>21469</v>
      </c>
      <c s="33" t="s">
        <v>1738</v>
      </c>
      <c s="60"/>
      <c s="61">
        <v>1</v>
      </c>
      <c s="22"/>
      <c s="23"/>
      <c r="K17173" s="62">
        <v>1</v>
      </c>
      <c s="63"/>
      <c s="64"/>
      <c s="64"/>
      <c s="64"/>
      <c s="64"/>
      <c s="65"/>
      <c s="66"/>
      <c r="T17173" s="14">
        <f t="shared" si="268"/>
        <v>1</v>
      </c>
    </row>
    <row r="17174" spans="1:20" ht="16.5" thickTop="1" thickBot="1">
      <c r="A17174" s="29">
        <v>17169</v>
      </c>
      <c s="30">
        <v>10259</v>
      </c>
      <c s="31" t="s">
        <v>21470</v>
      </c>
      <c s="32" t="s">
        <v>2624</v>
      </c>
      <c s="33" t="s">
        <v>441</v>
      </c>
      <c s="60"/>
      <c s="61">
        <v>1</v>
      </c>
      <c s="22"/>
      <c s="23"/>
      <c r="K17174" s="62">
        <v>1</v>
      </c>
      <c s="63"/>
      <c s="64"/>
      <c s="64"/>
      <c s="64"/>
      <c s="64"/>
      <c s="65"/>
      <c s="66"/>
      <c r="T17174" s="14">
        <f t="shared" si="268"/>
        <v>1</v>
      </c>
    </row>
    <row r="17175" spans="1:20" ht="16.5" thickTop="1" thickBot="1">
      <c r="A17175" s="29">
        <v>17170</v>
      </c>
      <c s="30">
        <v>10259</v>
      </c>
      <c s="31" t="s">
        <v>21471</v>
      </c>
      <c s="32" t="s">
        <v>21472</v>
      </c>
      <c s="33" t="s">
        <v>323</v>
      </c>
      <c s="60"/>
      <c s="61">
        <v>1</v>
      </c>
      <c s="22"/>
      <c s="23"/>
      <c r="K17175" s="62">
        <v>1</v>
      </c>
      <c s="63"/>
      <c s="64"/>
      <c s="64"/>
      <c s="64"/>
      <c s="64"/>
      <c s="65"/>
      <c s="66"/>
      <c r="T17175" s="14">
        <f t="shared" si="268"/>
        <v>1</v>
      </c>
    </row>
    <row r="17176" spans="1:20" ht="44.25" thickTop="1" thickBot="1">
      <c r="A17176" s="29">
        <v>17171</v>
      </c>
      <c s="30">
        <v>10260</v>
      </c>
      <c s="31" t="s">
        <v>21473</v>
      </c>
      <c s="32" t="s">
        <v>220</v>
      </c>
      <c s="33" t="s">
        <v>17</v>
      </c>
      <c s="60">
        <v>1</v>
      </c>
      <c s="61"/>
      <c s="22"/>
      <c s="23"/>
      <c r="K17176" s="62"/>
      <c s="63"/>
      <c s="64"/>
      <c s="64"/>
      <c s="64"/>
      <c s="64"/>
      <c s="65"/>
      <c s="66"/>
      <c r="T17176" s="14">
        <f t="shared" si="268"/>
        <v>1</v>
      </c>
    </row>
    <row r="17177" spans="1:20" ht="16.5" thickTop="1" thickBot="1">
      <c r="A17177" s="29">
        <v>17172</v>
      </c>
      <c s="30">
        <v>10261</v>
      </c>
      <c s="31" t="s">
        <v>21474</v>
      </c>
      <c s="32" t="s">
        <v>5835</v>
      </c>
      <c s="33" t="s">
        <v>330</v>
      </c>
      <c s="60">
        <v>1</v>
      </c>
      <c s="61"/>
      <c s="22"/>
      <c s="23"/>
      <c r="K17177" s="62"/>
      <c s="63"/>
      <c s="64"/>
      <c s="64"/>
      <c s="64"/>
      <c s="64"/>
      <c s="65"/>
      <c s="66"/>
      <c r="T17177" s="14">
        <f t="shared" si="268"/>
        <v>1</v>
      </c>
    </row>
    <row r="17178" spans="1:20" ht="16.5" thickTop="1" thickBot="1">
      <c r="A17178" s="29">
        <v>17173</v>
      </c>
      <c s="30">
        <v>10261</v>
      </c>
      <c s="31" t="s">
        <v>21475</v>
      </c>
      <c s="32" t="s">
        <v>21476</v>
      </c>
      <c s="33" t="s">
        <v>1865</v>
      </c>
      <c s="60">
        <v>1</v>
      </c>
      <c s="61"/>
      <c s="22"/>
      <c s="23"/>
      <c r="K17178" s="62"/>
      <c s="63"/>
      <c s="64"/>
      <c s="64"/>
      <c s="64"/>
      <c s="64"/>
      <c s="65"/>
      <c s="66"/>
      <c r="T17178" s="14">
        <f t="shared" si="268"/>
        <v>1</v>
      </c>
    </row>
    <row r="17179" spans="1:20" ht="16.5" thickTop="1" thickBot="1">
      <c r="A17179" s="29">
        <v>17174</v>
      </c>
      <c s="30">
        <v>10261</v>
      </c>
      <c s="31" t="s">
        <v>21477</v>
      </c>
      <c s="32" t="s">
        <v>954</v>
      </c>
      <c s="33" t="s">
        <v>92</v>
      </c>
      <c s="60">
        <v>1</v>
      </c>
      <c s="61"/>
      <c s="22"/>
      <c s="23"/>
      <c r="K17179" s="62"/>
      <c s="63"/>
      <c s="64"/>
      <c s="64"/>
      <c s="64"/>
      <c s="64"/>
      <c s="65"/>
      <c s="66"/>
      <c r="T17179" s="14">
        <f t="shared" si="268"/>
        <v>1</v>
      </c>
    </row>
    <row r="17180" spans="1:20" ht="16.5" thickTop="1" thickBot="1">
      <c r="A17180" s="29">
        <v>17175</v>
      </c>
      <c s="30">
        <v>10262</v>
      </c>
      <c s="31" t="s">
        <v>21478</v>
      </c>
      <c s="32" t="s">
        <v>245</v>
      </c>
      <c s="33" t="s">
        <v>17</v>
      </c>
      <c s="60">
        <v>1</v>
      </c>
      <c s="61"/>
      <c s="22"/>
      <c s="23"/>
      <c r="K17180" s="62"/>
      <c s="63"/>
      <c s="64"/>
      <c s="64"/>
      <c s="64"/>
      <c s="64"/>
      <c s="65"/>
      <c s="66"/>
      <c r="T17180" s="14">
        <f t="shared" si="268"/>
        <v>1</v>
      </c>
    </row>
    <row r="17181" spans="1:20" ht="16.5" thickTop="1" thickBot="1">
      <c r="A17181" s="29">
        <v>17176</v>
      </c>
      <c s="30">
        <v>10262</v>
      </c>
      <c s="31" t="s">
        <v>21479</v>
      </c>
      <c s="32" t="s">
        <v>16540</v>
      </c>
      <c s="33" t="s">
        <v>1853</v>
      </c>
      <c s="60">
        <v>1</v>
      </c>
      <c s="61"/>
      <c s="22"/>
      <c s="23"/>
      <c r="K17181" s="62"/>
      <c s="63"/>
      <c s="64"/>
      <c s="64"/>
      <c s="64"/>
      <c s="64"/>
      <c s="65"/>
      <c s="66"/>
      <c r="T17181" s="14">
        <f t="shared" si="268"/>
        <v>1</v>
      </c>
    </row>
    <row r="17182" spans="1:20" ht="30" thickTop="1" thickBot="1">
      <c r="A17182" s="29">
        <v>17177</v>
      </c>
      <c s="30">
        <v>10263</v>
      </c>
      <c s="31" t="s">
        <v>21480</v>
      </c>
      <c s="32" t="s">
        <v>3149</v>
      </c>
      <c s="33" t="s">
        <v>323</v>
      </c>
      <c s="60">
        <v>1</v>
      </c>
      <c s="61"/>
      <c s="22"/>
      <c s="23"/>
      <c r="K17182" s="62"/>
      <c s="63"/>
      <c s="64"/>
      <c s="64"/>
      <c s="64"/>
      <c s="64"/>
      <c s="65"/>
      <c s="66"/>
      <c r="T17182" s="14">
        <f t="shared" si="268"/>
        <v>1</v>
      </c>
    </row>
    <row r="17183" spans="1:20" ht="16.5" thickTop="1" thickBot="1">
      <c r="A17183" s="29">
        <v>17178</v>
      </c>
      <c s="30">
        <v>10263</v>
      </c>
      <c s="31" t="s">
        <v>21481</v>
      </c>
      <c s="32" t="s">
        <v>10424</v>
      </c>
      <c s="33" t="s">
        <v>323</v>
      </c>
      <c s="60">
        <v>1</v>
      </c>
      <c s="61"/>
      <c s="22"/>
      <c s="23"/>
      <c r="K17183" s="62"/>
      <c s="63"/>
      <c s="64"/>
      <c s="64"/>
      <c s="64"/>
      <c s="64"/>
      <c s="65"/>
      <c s="66"/>
      <c r="T17183" s="14">
        <f t="shared" si="268"/>
        <v>1</v>
      </c>
    </row>
    <row r="17184" spans="1:20" ht="30" thickTop="1" thickBot="1">
      <c r="A17184" s="29">
        <v>17179</v>
      </c>
      <c s="30">
        <v>10264</v>
      </c>
      <c s="31" t="s">
        <v>21482</v>
      </c>
      <c s="32" t="s">
        <v>21483</v>
      </c>
      <c s="33" t="s">
        <v>717</v>
      </c>
      <c s="60">
        <v>1</v>
      </c>
      <c s="61"/>
      <c s="22"/>
      <c s="23"/>
      <c r="K17184" s="62"/>
      <c s="63"/>
      <c s="64"/>
      <c s="64"/>
      <c s="64"/>
      <c s="64"/>
      <c s="65"/>
      <c s="66"/>
      <c r="T17184" s="14">
        <f t="shared" si="268"/>
        <v>1</v>
      </c>
    </row>
    <row r="17185" spans="1:20" ht="16.5" thickTop="1" thickBot="1">
      <c r="A17185" s="29">
        <v>17180</v>
      </c>
      <c s="30">
        <v>10265</v>
      </c>
      <c s="31" t="s">
        <v>21484</v>
      </c>
      <c s="32" t="s">
        <v>308</v>
      </c>
      <c s="33" t="s">
        <v>309</v>
      </c>
      <c s="60">
        <v>1</v>
      </c>
      <c s="61"/>
      <c s="22"/>
      <c s="23"/>
      <c r="K17185" s="62"/>
      <c s="63"/>
      <c s="64"/>
      <c s="64"/>
      <c s="64"/>
      <c s="64"/>
      <c s="65"/>
      <c s="66"/>
      <c r="T17185" s="14">
        <f t="shared" si="268"/>
        <v>1</v>
      </c>
    </row>
    <row r="17186" spans="1:20" ht="30" thickTop="1" thickBot="1">
      <c r="A17186" s="29">
        <v>17181</v>
      </c>
      <c s="30">
        <v>10265</v>
      </c>
      <c s="31" t="s">
        <v>21485</v>
      </c>
      <c s="32" t="s">
        <v>11675</v>
      </c>
      <c s="33" t="s">
        <v>309</v>
      </c>
      <c s="60">
        <v>1</v>
      </c>
      <c s="61"/>
      <c s="22"/>
      <c s="23"/>
      <c r="K17186" s="62"/>
      <c s="63"/>
      <c s="64"/>
      <c s="64"/>
      <c s="64"/>
      <c s="64"/>
      <c s="65"/>
      <c s="66"/>
      <c r="T17186" s="14">
        <f t="shared" si="268"/>
        <v>1</v>
      </c>
    </row>
    <row r="17187" spans="1:20" ht="16.5" thickTop="1" thickBot="1">
      <c r="A17187" s="29">
        <v>17182</v>
      </c>
      <c s="30">
        <v>10266</v>
      </c>
      <c s="31" t="s">
        <v>21486</v>
      </c>
      <c s="32" t="s">
        <v>4777</v>
      </c>
      <c s="33" t="s">
        <v>98</v>
      </c>
      <c s="60">
        <v>1</v>
      </c>
      <c s="61"/>
      <c s="22"/>
      <c s="23"/>
      <c r="K17187" s="62"/>
      <c s="63"/>
      <c s="64"/>
      <c s="64"/>
      <c s="64"/>
      <c s="64"/>
      <c s="65"/>
      <c s="66"/>
      <c r="T17187" s="14">
        <f t="shared" si="268"/>
        <v>1</v>
      </c>
    </row>
    <row r="17188" spans="1:20" ht="16.5" thickTop="1" thickBot="1">
      <c r="A17188" s="29">
        <v>17183</v>
      </c>
      <c s="30">
        <v>10266</v>
      </c>
      <c s="31" t="s">
        <v>21487</v>
      </c>
      <c s="32" t="s">
        <v>8330</v>
      </c>
      <c s="33" t="s">
        <v>36</v>
      </c>
      <c s="60"/>
      <c s="61">
        <v>1</v>
      </c>
      <c s="22"/>
      <c s="23"/>
      <c r="K17188" s="62">
        <v>1</v>
      </c>
      <c s="63"/>
      <c s="64"/>
      <c s="64"/>
      <c s="64"/>
      <c s="64"/>
      <c s="65"/>
      <c s="66"/>
      <c r="T17188" s="14">
        <f t="shared" si="268"/>
        <v>1</v>
      </c>
    </row>
    <row r="17189" spans="1:20" ht="16.5" thickTop="1" thickBot="1">
      <c r="A17189" s="29">
        <v>17184</v>
      </c>
      <c s="30">
        <v>10266</v>
      </c>
      <c s="31" t="s">
        <v>21488</v>
      </c>
      <c s="32" t="s">
        <v>21489</v>
      </c>
      <c s="33" t="s">
        <v>36</v>
      </c>
      <c s="60">
        <v>1</v>
      </c>
      <c s="61"/>
      <c s="22"/>
      <c s="23"/>
      <c r="K17189" s="62"/>
      <c s="63"/>
      <c s="64"/>
      <c s="64"/>
      <c s="64"/>
      <c s="64"/>
      <c s="65"/>
      <c s="66"/>
      <c r="T17189" s="14">
        <f t="shared" si="268"/>
        <v>1</v>
      </c>
    </row>
    <row r="17190" spans="1:20" ht="16.5" thickTop="1" thickBot="1">
      <c r="A17190" s="29">
        <v>17185</v>
      </c>
      <c s="30">
        <v>10267</v>
      </c>
      <c s="31" t="s">
        <v>21490</v>
      </c>
      <c s="32" t="s">
        <v>3229</v>
      </c>
      <c s="33" t="s">
        <v>36</v>
      </c>
      <c s="60">
        <v>1</v>
      </c>
      <c s="61"/>
      <c s="22"/>
      <c s="23"/>
      <c r="K17190" s="62"/>
      <c s="63"/>
      <c s="64"/>
      <c s="64"/>
      <c s="64"/>
      <c s="64"/>
      <c s="65"/>
      <c s="66"/>
      <c r="T17190" s="14">
        <f t="shared" si="268"/>
        <v>1</v>
      </c>
    </row>
    <row r="17191" spans="1:20" ht="16.5" thickTop="1" thickBot="1">
      <c r="A17191" s="29">
        <v>17186</v>
      </c>
      <c s="30">
        <v>10267</v>
      </c>
      <c s="31" t="s">
        <v>21491</v>
      </c>
      <c s="32" t="s">
        <v>4777</v>
      </c>
      <c s="33" t="s">
        <v>98</v>
      </c>
      <c s="60">
        <v>1</v>
      </c>
      <c s="61"/>
      <c s="22"/>
      <c s="23"/>
      <c r="K17191" s="62"/>
      <c s="63"/>
      <c s="64"/>
      <c s="64"/>
      <c s="64"/>
      <c s="64"/>
      <c s="65"/>
      <c s="66"/>
      <c r="T17191" s="14">
        <f t="shared" si="268"/>
        <v>1</v>
      </c>
    </row>
    <row r="17192" spans="1:20" ht="44.25" thickTop="1" thickBot="1">
      <c r="A17192" s="29">
        <v>17187</v>
      </c>
      <c s="30">
        <v>10273</v>
      </c>
      <c s="36" t="s">
        <v>21492</v>
      </c>
      <c s="32" t="s">
        <v>55</v>
      </c>
      <c s="33" t="s">
        <v>55</v>
      </c>
      <c s="60">
        <v>1</v>
      </c>
      <c s="61"/>
      <c s="22"/>
      <c s="23"/>
      <c r="K17192" s="62"/>
      <c s="63"/>
      <c s="64"/>
      <c s="64"/>
      <c s="64"/>
      <c s="64"/>
      <c s="65"/>
      <c s="66"/>
      <c r="T17192" s="14">
        <f t="shared" si="268"/>
        <v>1</v>
      </c>
    </row>
    <row r="17193" spans="1:20" ht="16.5" thickTop="1" thickBot="1">
      <c r="A17193" s="29">
        <v>17188</v>
      </c>
      <c s="30">
        <v>10273</v>
      </c>
      <c s="31" t="s">
        <v>21493</v>
      </c>
      <c s="32" t="s">
        <v>2997</v>
      </c>
      <c s="33" t="s">
        <v>2998</v>
      </c>
      <c s="60">
        <v>1</v>
      </c>
      <c s="61"/>
      <c s="22"/>
      <c s="23"/>
      <c r="K17193" s="62"/>
      <c s="63"/>
      <c s="64"/>
      <c s="64"/>
      <c s="64"/>
      <c s="64"/>
      <c s="65"/>
      <c s="66"/>
      <c r="T17193" s="14">
        <f t="shared" si="268"/>
        <v>1</v>
      </c>
    </row>
    <row r="17194" spans="1:20" ht="30" thickTop="1" thickBot="1">
      <c r="A17194" s="29">
        <v>17189</v>
      </c>
      <c s="30">
        <v>10274</v>
      </c>
      <c s="31" t="s">
        <v>21494</v>
      </c>
      <c s="32" t="s">
        <v>5343</v>
      </c>
      <c s="33" t="s">
        <v>5344</v>
      </c>
      <c s="60">
        <v>1</v>
      </c>
      <c s="61"/>
      <c s="22"/>
      <c s="23"/>
      <c r="K17194" s="62"/>
      <c s="63"/>
      <c s="64"/>
      <c s="64"/>
      <c s="64"/>
      <c s="64"/>
      <c s="65"/>
      <c s="66"/>
      <c r="T17194" s="14">
        <f t="shared" si="268"/>
        <v>1</v>
      </c>
    </row>
    <row r="17195" spans="1:20" ht="31.5" thickTop="1" thickBot="1">
      <c r="A17195" s="29">
        <v>17190</v>
      </c>
      <c s="30">
        <v>10275</v>
      </c>
      <c s="31" t="s">
        <v>21495</v>
      </c>
      <c s="32" t="s">
        <v>21496</v>
      </c>
      <c s="33" t="s">
        <v>1165</v>
      </c>
      <c s="60">
        <v>1</v>
      </c>
      <c s="61"/>
      <c s="22"/>
      <c s="23"/>
      <c r="K17195" s="62"/>
      <c s="63"/>
      <c s="64"/>
      <c s="64"/>
      <c s="64"/>
      <c s="64"/>
      <c s="65"/>
      <c s="66"/>
      <c r="T17195" s="14">
        <f t="shared" si="268"/>
        <v>1</v>
      </c>
    </row>
    <row r="17196" spans="1:20" ht="16.5" thickTop="1" thickBot="1">
      <c r="A17196" s="29">
        <v>17191</v>
      </c>
      <c s="30">
        <v>10275</v>
      </c>
      <c s="31" t="s">
        <v>21497</v>
      </c>
      <c s="32" t="s">
        <v>21498</v>
      </c>
      <c s="33" t="s">
        <v>960</v>
      </c>
      <c s="60">
        <v>1</v>
      </c>
      <c s="61"/>
      <c s="22"/>
      <c s="23"/>
      <c r="K17196" s="62"/>
      <c s="63"/>
      <c s="64"/>
      <c s="64"/>
      <c s="64"/>
      <c s="64"/>
      <c s="65"/>
      <c s="66"/>
      <c r="T17196" s="14">
        <f t="shared" si="268"/>
        <v>1</v>
      </c>
    </row>
    <row r="17197" spans="1:20" ht="16.5" thickTop="1" thickBot="1">
      <c r="A17197" s="29">
        <v>17192</v>
      </c>
      <c s="30">
        <v>10276</v>
      </c>
      <c s="31" t="s">
        <v>21499</v>
      </c>
      <c s="32" t="s">
        <v>21500</v>
      </c>
      <c s="33" t="s">
        <v>17</v>
      </c>
      <c s="60"/>
      <c s="61">
        <v>1</v>
      </c>
      <c s="22"/>
      <c s="23"/>
      <c r="K17197" s="62">
        <v>1</v>
      </c>
      <c s="63"/>
      <c s="64"/>
      <c s="64"/>
      <c s="64"/>
      <c s="64"/>
      <c s="65"/>
      <c s="66"/>
      <c r="T17197" s="14">
        <f t="shared" si="268"/>
        <v>1</v>
      </c>
    </row>
    <row r="17198" spans="1:20" ht="16.5" thickTop="1" thickBot="1">
      <c r="A17198" s="29">
        <v>17193</v>
      </c>
      <c s="30">
        <v>10276</v>
      </c>
      <c s="31" t="s">
        <v>21501</v>
      </c>
      <c s="32" t="s">
        <v>21502</v>
      </c>
      <c s="33" t="s">
        <v>1126</v>
      </c>
      <c s="60">
        <v>1</v>
      </c>
      <c s="61"/>
      <c s="22"/>
      <c s="23"/>
      <c r="K17198" s="62"/>
      <c s="63"/>
      <c s="64"/>
      <c s="64"/>
      <c s="64"/>
      <c s="64"/>
      <c s="65"/>
      <c s="66"/>
      <c r="T17198" s="14">
        <f t="shared" si="268"/>
        <v>1</v>
      </c>
    </row>
    <row r="17199" spans="1:20" ht="16.5" thickTop="1" thickBot="1">
      <c r="A17199" s="29">
        <v>17194</v>
      </c>
      <c s="30">
        <v>10277</v>
      </c>
      <c s="31" t="s">
        <v>21503</v>
      </c>
      <c s="32" t="s">
        <v>21504</v>
      </c>
      <c s="33" t="s">
        <v>163</v>
      </c>
      <c s="60">
        <v>1</v>
      </c>
      <c s="61"/>
      <c s="22"/>
      <c s="23"/>
      <c r="K17199" s="62"/>
      <c s="63"/>
      <c s="64"/>
      <c s="64"/>
      <c s="64"/>
      <c s="64"/>
      <c s="65"/>
      <c s="66"/>
      <c r="T17199" s="14">
        <f t="shared" si="268"/>
        <v>1</v>
      </c>
    </row>
    <row r="17200" spans="1:20" ht="16.5" thickTop="1" thickBot="1">
      <c r="A17200" s="29">
        <v>17195</v>
      </c>
      <c s="30">
        <v>10277</v>
      </c>
      <c s="31" t="s">
        <v>21505</v>
      </c>
      <c s="32" t="s">
        <v>117</v>
      </c>
      <c s="33" t="s">
        <v>17</v>
      </c>
      <c s="60"/>
      <c s="61">
        <v>1</v>
      </c>
      <c s="22"/>
      <c s="23"/>
      <c r="K17200" s="62"/>
      <c s="63">
        <v>1</v>
      </c>
      <c s="64"/>
      <c s="64"/>
      <c s="64"/>
      <c s="64"/>
      <c s="65"/>
      <c s="66"/>
      <c r="T17200" s="14">
        <f t="shared" si="268"/>
        <v>1</v>
      </c>
    </row>
    <row r="17201" spans="1:20" ht="16.5" thickTop="1" thickBot="1">
      <c r="A17201" s="29">
        <v>17196</v>
      </c>
      <c s="30">
        <v>10277</v>
      </c>
      <c s="31" t="s">
        <v>21506</v>
      </c>
      <c s="32" t="s">
        <v>220</v>
      </c>
      <c s="33" t="s">
        <v>17</v>
      </c>
      <c s="60"/>
      <c s="61">
        <v>1</v>
      </c>
      <c s="22"/>
      <c s="23"/>
      <c r="K17201" s="62">
        <v>1</v>
      </c>
      <c s="63"/>
      <c s="64"/>
      <c s="64"/>
      <c s="64"/>
      <c s="64"/>
      <c s="65"/>
      <c s="66"/>
      <c r="T17201" s="14">
        <f t="shared" si="268"/>
        <v>1</v>
      </c>
    </row>
    <row r="17202" spans="1:20" ht="16.5" thickTop="1" thickBot="1">
      <c r="A17202" s="29">
        <v>17197</v>
      </c>
      <c s="30">
        <v>10278</v>
      </c>
      <c s="31" t="s">
        <v>21507</v>
      </c>
      <c s="32" t="s">
        <v>1091</v>
      </c>
      <c s="33" t="s">
        <v>778</v>
      </c>
      <c s="60">
        <v>1</v>
      </c>
      <c s="61"/>
      <c s="22"/>
      <c s="23"/>
      <c r="K17202" s="62"/>
      <c s="63"/>
      <c s="64"/>
      <c s="64"/>
      <c s="64"/>
      <c s="64"/>
      <c s="65"/>
      <c s="66"/>
      <c r="T17202" s="14">
        <f t="shared" si="268"/>
        <v>1</v>
      </c>
    </row>
    <row r="17203" spans="1:20" ht="16.5" thickTop="1" thickBot="1">
      <c r="A17203" s="29">
        <v>17198</v>
      </c>
      <c s="30">
        <v>10278</v>
      </c>
      <c s="31" t="s">
        <v>21508</v>
      </c>
      <c s="32" t="s">
        <v>3519</v>
      </c>
      <c s="33" t="s">
        <v>455</v>
      </c>
      <c s="60">
        <v>1</v>
      </c>
      <c s="61"/>
      <c s="22"/>
      <c s="23"/>
      <c r="K17203" s="62"/>
      <c s="63"/>
      <c s="64"/>
      <c s="64"/>
      <c s="64"/>
      <c s="64"/>
      <c s="65"/>
      <c s="66"/>
      <c r="T17203" s="14">
        <f t="shared" si="268"/>
        <v>1</v>
      </c>
    </row>
    <row r="17204" spans="1:20" ht="16.5" thickTop="1" thickBot="1">
      <c r="A17204" s="29">
        <v>17199</v>
      </c>
      <c s="30">
        <v>10278</v>
      </c>
      <c s="31" t="s">
        <v>21509</v>
      </c>
      <c s="32" t="s">
        <v>21510</v>
      </c>
      <c s="33" t="s">
        <v>778</v>
      </c>
      <c s="60"/>
      <c s="61">
        <v>1</v>
      </c>
      <c s="22"/>
      <c s="23"/>
      <c r="K17204" s="62">
        <v>1</v>
      </c>
      <c s="63"/>
      <c s="64"/>
      <c s="64"/>
      <c s="64"/>
      <c s="64"/>
      <c s="65"/>
      <c s="66"/>
      <c r="T17204" s="14">
        <f t="shared" si="268"/>
        <v>1</v>
      </c>
    </row>
    <row r="17205" spans="1:20" ht="16.5" thickTop="1" thickBot="1">
      <c r="A17205" s="29">
        <v>17200</v>
      </c>
      <c s="30">
        <v>10278</v>
      </c>
      <c s="31" t="s">
        <v>21511</v>
      </c>
      <c s="32" t="s">
        <v>2860</v>
      </c>
      <c s="33" t="s">
        <v>17</v>
      </c>
      <c s="60">
        <v>1</v>
      </c>
      <c s="61"/>
      <c s="22"/>
      <c s="23"/>
      <c r="K17205" s="62"/>
      <c s="63"/>
      <c s="64"/>
      <c s="64"/>
      <c s="64"/>
      <c s="64"/>
      <c s="65"/>
      <c s="66"/>
      <c r="T17205" s="14">
        <f t="shared" si="268"/>
        <v>1</v>
      </c>
    </row>
    <row r="17206" spans="1:20" ht="16.5" thickTop="1" thickBot="1">
      <c r="A17206" s="29">
        <v>17201</v>
      </c>
      <c s="30">
        <v>10279</v>
      </c>
      <c s="31" t="s">
        <v>21512</v>
      </c>
      <c s="32" t="s">
        <v>728</v>
      </c>
      <c s="33" t="s">
        <v>130</v>
      </c>
      <c s="60">
        <v>1</v>
      </c>
      <c s="61"/>
      <c s="22"/>
      <c s="23"/>
      <c r="K17206" s="62"/>
      <c s="63"/>
      <c s="64"/>
      <c s="64"/>
      <c s="64"/>
      <c s="64"/>
      <c s="65"/>
      <c s="66"/>
      <c r="T17206" s="14">
        <f t="shared" si="268"/>
        <v>1</v>
      </c>
    </row>
    <row r="17207" spans="1:20" ht="16.5" thickTop="1" thickBot="1">
      <c r="A17207" s="29">
        <v>17202</v>
      </c>
      <c s="30">
        <v>10279</v>
      </c>
      <c s="31" t="s">
        <v>21513</v>
      </c>
      <c s="32" t="s">
        <v>4139</v>
      </c>
      <c s="33" t="s">
        <v>98</v>
      </c>
      <c s="60">
        <v>1</v>
      </c>
      <c s="61"/>
      <c s="22"/>
      <c s="23"/>
      <c r="K17207" s="62"/>
      <c s="63"/>
      <c s="64"/>
      <c s="64"/>
      <c s="64"/>
      <c s="64"/>
      <c s="65"/>
      <c s="66"/>
      <c r="T17207" s="14">
        <f t="shared" si="268"/>
        <v>1</v>
      </c>
    </row>
    <row r="17208" spans="1:20" ht="30" thickTop="1" thickBot="1">
      <c r="A17208" s="29">
        <v>17203</v>
      </c>
      <c s="30">
        <v>10286</v>
      </c>
      <c s="31" t="s">
        <v>21514</v>
      </c>
      <c s="32" t="s">
        <v>452</v>
      </c>
      <c s="33" t="s">
        <v>17</v>
      </c>
      <c s="60">
        <v>1</v>
      </c>
      <c s="61"/>
      <c s="22"/>
      <c s="23"/>
      <c r="K17208" s="62"/>
      <c s="63"/>
      <c s="64"/>
      <c s="64"/>
      <c s="64"/>
      <c s="64"/>
      <c s="65"/>
      <c s="66"/>
      <c r="T17208" s="14">
        <f t="shared" si="268"/>
        <v>1</v>
      </c>
    </row>
    <row r="17209" spans="1:20" ht="30" thickTop="1" thickBot="1">
      <c r="A17209" s="29">
        <v>17204</v>
      </c>
      <c s="30">
        <v>10286</v>
      </c>
      <c s="31" t="s">
        <v>21515</v>
      </c>
      <c s="32" t="s">
        <v>117</v>
      </c>
      <c s="33" t="s">
        <v>17</v>
      </c>
      <c s="60">
        <v>1</v>
      </c>
      <c s="61"/>
      <c s="22"/>
      <c s="23"/>
      <c r="K17209" s="62"/>
      <c s="63"/>
      <c s="64"/>
      <c s="64"/>
      <c s="64"/>
      <c s="64"/>
      <c s="65"/>
      <c s="66"/>
      <c r="T17209" s="14">
        <f t="shared" si="268"/>
        <v>1</v>
      </c>
    </row>
    <row r="17210" spans="1:20" ht="16.5" thickTop="1" thickBot="1">
      <c r="A17210" s="29">
        <v>17205</v>
      </c>
      <c s="30">
        <v>10286</v>
      </c>
      <c s="31" t="s">
        <v>21516</v>
      </c>
      <c s="32" t="s">
        <v>11398</v>
      </c>
      <c s="33" t="s">
        <v>1023</v>
      </c>
      <c s="60">
        <v>1</v>
      </c>
      <c s="61"/>
      <c s="22"/>
      <c s="23"/>
      <c r="K17210" s="62"/>
      <c s="63"/>
      <c s="64"/>
      <c s="64"/>
      <c s="64"/>
      <c s="64"/>
      <c s="65"/>
      <c s="66"/>
      <c r="T17210" s="14">
        <f t="shared" si="268"/>
        <v>1</v>
      </c>
    </row>
    <row r="17211" spans="1:20" ht="16.5" thickTop="1" thickBot="1">
      <c r="A17211" s="29">
        <v>17206</v>
      </c>
      <c s="30">
        <v>10287</v>
      </c>
      <c s="31" t="s">
        <v>21517</v>
      </c>
      <c s="32" t="s">
        <v>13250</v>
      </c>
      <c s="33" t="s">
        <v>98</v>
      </c>
      <c s="60">
        <v>1</v>
      </c>
      <c s="61"/>
      <c s="22"/>
      <c s="23"/>
      <c r="K17211" s="62"/>
      <c s="63"/>
      <c s="64"/>
      <c s="64"/>
      <c s="64"/>
      <c s="64"/>
      <c s="65"/>
      <c s="66"/>
      <c r="T17211" s="14">
        <f t="shared" si="268"/>
        <v>1</v>
      </c>
    </row>
    <row r="17212" spans="1:20" ht="16.5" thickTop="1" thickBot="1">
      <c r="A17212" s="29">
        <v>17207</v>
      </c>
      <c s="30">
        <v>10287</v>
      </c>
      <c s="31" t="s">
        <v>38221</v>
      </c>
      <c s="32" t="s">
        <v>10985</v>
      </c>
      <c s="33" t="s">
        <v>36</v>
      </c>
      <c s="60">
        <v>1</v>
      </c>
      <c s="61"/>
      <c s="22"/>
      <c s="23"/>
      <c r="K17212" s="62"/>
      <c s="63"/>
      <c s="64"/>
      <c s="64"/>
      <c s="64"/>
      <c s="64"/>
      <c s="65"/>
      <c s="66"/>
      <c r="T17212" s="14">
        <f t="shared" si="268"/>
        <v>1</v>
      </c>
    </row>
    <row r="17213" spans="1:20" ht="16.5" thickTop="1" thickBot="1">
      <c r="A17213" s="29">
        <v>17208</v>
      </c>
      <c s="30">
        <v>10288</v>
      </c>
      <c s="31" t="s">
        <v>21518</v>
      </c>
      <c s="32" t="s">
        <v>21519</v>
      </c>
      <c s="33" t="s">
        <v>1948</v>
      </c>
      <c s="60">
        <v>1</v>
      </c>
      <c s="61"/>
      <c s="22"/>
      <c s="23"/>
      <c r="K17213" s="62"/>
      <c s="63"/>
      <c s="64"/>
      <c s="64"/>
      <c s="64"/>
      <c s="64"/>
      <c s="65"/>
      <c s="66"/>
      <c r="T17213" s="14">
        <f t="shared" si="268"/>
        <v>1</v>
      </c>
    </row>
    <row r="17214" spans="1:20" ht="16.5" thickTop="1" thickBot="1">
      <c r="A17214" s="29">
        <v>17209</v>
      </c>
      <c s="30">
        <v>10288</v>
      </c>
      <c s="31" t="s">
        <v>21520</v>
      </c>
      <c s="32" t="s">
        <v>7442</v>
      </c>
      <c s="33" t="s">
        <v>36</v>
      </c>
      <c s="60">
        <v>1</v>
      </c>
      <c s="61"/>
      <c s="22"/>
      <c s="23"/>
      <c r="K17214" s="62"/>
      <c s="63"/>
      <c s="64"/>
      <c s="64"/>
      <c s="64"/>
      <c s="64"/>
      <c s="65"/>
      <c s="66"/>
      <c r="T17214" s="14">
        <f t="shared" si="268"/>
        <v>1</v>
      </c>
    </row>
    <row r="17215" spans="1:20" ht="16.5" thickTop="1" thickBot="1">
      <c r="A17215" s="29">
        <v>17210</v>
      </c>
      <c s="30">
        <v>10288</v>
      </c>
      <c s="31" t="s">
        <v>21521</v>
      </c>
      <c s="32" t="s">
        <v>21522</v>
      </c>
      <c s="33" t="s">
        <v>1067</v>
      </c>
      <c s="60">
        <v>1</v>
      </c>
      <c s="61"/>
      <c s="22"/>
      <c s="23"/>
      <c r="K17215" s="62"/>
      <c s="63"/>
      <c s="64"/>
      <c s="64"/>
      <c s="64"/>
      <c s="64"/>
      <c s="65"/>
      <c s="66"/>
      <c r="T17215" s="14">
        <f t="shared" si="268"/>
        <v>1</v>
      </c>
    </row>
    <row r="17216" spans="1:20" ht="30" thickTop="1" thickBot="1">
      <c r="A17216" s="29">
        <v>17211</v>
      </c>
      <c s="30">
        <v>10289</v>
      </c>
      <c s="31" t="s">
        <v>21523</v>
      </c>
      <c s="32" t="s">
        <v>10343</v>
      </c>
      <c s="33" t="s">
        <v>282</v>
      </c>
      <c s="60">
        <v>1</v>
      </c>
      <c s="61"/>
      <c s="22"/>
      <c s="23"/>
      <c r="K17216" s="62"/>
      <c s="63"/>
      <c s="64"/>
      <c s="64"/>
      <c s="64"/>
      <c s="64"/>
      <c s="65"/>
      <c s="66"/>
      <c r="T17216" s="14">
        <f t="shared" si="268"/>
        <v>1</v>
      </c>
    </row>
    <row r="17217" spans="1:20" ht="16.5" thickTop="1" thickBot="1">
      <c r="A17217" s="29">
        <v>17212</v>
      </c>
      <c s="30">
        <v>10290</v>
      </c>
      <c s="31" t="s">
        <v>21524</v>
      </c>
      <c s="32" t="s">
        <v>117</v>
      </c>
      <c s="33" t="s">
        <v>17</v>
      </c>
      <c s="60">
        <v>1</v>
      </c>
      <c s="61"/>
      <c s="22"/>
      <c s="23"/>
      <c r="K17217" s="62"/>
      <c s="63"/>
      <c s="64"/>
      <c s="64"/>
      <c s="64"/>
      <c s="64"/>
      <c s="65"/>
      <c s="66"/>
      <c r="T17217" s="14">
        <f t="shared" si="268"/>
        <v>1</v>
      </c>
    </row>
    <row r="17218" spans="1:20" ht="16.5" thickTop="1" thickBot="1">
      <c r="A17218" s="29">
        <v>17213</v>
      </c>
      <c s="30">
        <v>10290</v>
      </c>
      <c s="31" t="s">
        <v>21525</v>
      </c>
      <c s="32" t="s">
        <v>21526</v>
      </c>
      <c s="33" t="s">
        <v>67</v>
      </c>
      <c s="60">
        <v>1</v>
      </c>
      <c s="61"/>
      <c s="22"/>
      <c s="23"/>
      <c r="K17218" s="62"/>
      <c s="63"/>
      <c s="64"/>
      <c s="64"/>
      <c s="64"/>
      <c s="64"/>
      <c s="65"/>
      <c s="66"/>
      <c r="T17218" s="14">
        <f t="shared" si="268"/>
        <v>1</v>
      </c>
    </row>
    <row r="17219" spans="1:20" ht="16.5" thickTop="1" thickBot="1">
      <c r="A17219" s="29">
        <v>17214</v>
      </c>
      <c s="30">
        <v>10290</v>
      </c>
      <c s="31" t="s">
        <v>21527</v>
      </c>
      <c s="32" t="s">
        <v>17505</v>
      </c>
      <c s="33" t="s">
        <v>4995</v>
      </c>
      <c s="60">
        <v>1</v>
      </c>
      <c s="61"/>
      <c s="22"/>
      <c s="23"/>
      <c r="K17219" s="62"/>
      <c s="63"/>
      <c s="64"/>
      <c s="64"/>
      <c s="64"/>
      <c s="64"/>
      <c s="65"/>
      <c s="66"/>
      <c r="T17219" s="14">
        <f t="shared" si="268"/>
        <v>1</v>
      </c>
    </row>
    <row r="17220" spans="1:20" ht="16.5" thickTop="1" thickBot="1">
      <c r="A17220" s="29">
        <v>17215</v>
      </c>
      <c s="30">
        <v>10291</v>
      </c>
      <c s="31" t="s">
        <v>21528</v>
      </c>
      <c s="32" t="s">
        <v>21529</v>
      </c>
      <c s="33" t="s">
        <v>50</v>
      </c>
      <c s="60">
        <v>1</v>
      </c>
      <c s="61"/>
      <c s="22"/>
      <c s="23"/>
      <c r="K17220" s="62"/>
      <c s="63"/>
      <c s="64"/>
      <c s="64"/>
      <c s="64"/>
      <c s="64"/>
      <c s="65"/>
      <c s="66"/>
      <c r="T17220" s="14">
        <f t="shared" si="268"/>
        <v>1</v>
      </c>
    </row>
    <row r="17221" spans="1:20" ht="16.5" thickTop="1" thickBot="1">
      <c r="A17221" s="29">
        <v>17216</v>
      </c>
      <c s="30">
        <v>10291</v>
      </c>
      <c s="31" t="s">
        <v>21530</v>
      </c>
      <c s="32" t="s">
        <v>21531</v>
      </c>
      <c s="33" t="s">
        <v>50</v>
      </c>
      <c s="60">
        <v>1</v>
      </c>
      <c s="61"/>
      <c s="22"/>
      <c s="23"/>
      <c r="K17221" s="62"/>
      <c s="63"/>
      <c s="64"/>
      <c s="64"/>
      <c s="64"/>
      <c s="64"/>
      <c s="65"/>
      <c s="66"/>
      <c r="T17221" s="14">
        <f t="shared" si="268"/>
        <v>1</v>
      </c>
    </row>
    <row r="17222" spans="1:20" ht="16.5" thickTop="1" thickBot="1">
      <c r="A17222" s="29">
        <v>17217</v>
      </c>
      <c s="30">
        <v>10291</v>
      </c>
      <c s="31" t="s">
        <v>269</v>
      </c>
      <c s="32" t="s">
        <v>269</v>
      </c>
      <c s="33" t="s">
        <v>270</v>
      </c>
      <c s="60">
        <v>1</v>
      </c>
      <c s="61"/>
      <c s="22"/>
      <c s="23"/>
      <c r="K17222" s="62"/>
      <c s="63"/>
      <c s="64"/>
      <c s="64"/>
      <c s="64"/>
      <c s="64"/>
      <c s="65"/>
      <c s="66"/>
      <c r="T17222" s="14">
        <f t="shared" si="268"/>
        <v>1</v>
      </c>
    </row>
    <row r="17223" spans="1:20" ht="16.5" thickTop="1" thickBot="1">
      <c r="A17223" s="29">
        <v>17218</v>
      </c>
      <c s="30">
        <v>10291</v>
      </c>
      <c s="31" t="s">
        <v>21532</v>
      </c>
      <c s="32" t="s">
        <v>1541</v>
      </c>
      <c s="33" t="s">
        <v>36</v>
      </c>
      <c s="60"/>
      <c s="61">
        <v>1</v>
      </c>
      <c s="22"/>
      <c s="23">
        <v>1</v>
      </c>
      <c r="K17223" s="62">
        <v>1</v>
      </c>
      <c s="63"/>
      <c s="64"/>
      <c s="64">
        <v>1</v>
      </c>
      <c s="64"/>
      <c s="64"/>
      <c s="65"/>
      <c s="66"/>
      <c r="T17223" s="14">
        <f t="shared" si="269" ref="T17223:T17286">F17223+G17223</f>
        <v>1</v>
      </c>
    </row>
    <row r="17224" spans="1:20" ht="30" thickTop="1" thickBot="1">
      <c r="A17224" s="29">
        <v>17219</v>
      </c>
      <c s="30">
        <v>10292</v>
      </c>
      <c s="31" t="s">
        <v>21533</v>
      </c>
      <c s="32" t="s">
        <v>106</v>
      </c>
      <c s="33" t="s">
        <v>36</v>
      </c>
      <c s="60">
        <v>1</v>
      </c>
      <c s="61"/>
      <c s="22"/>
      <c s="23"/>
      <c r="K17224" s="62"/>
      <c s="63"/>
      <c s="64"/>
      <c s="64"/>
      <c s="64"/>
      <c s="64"/>
      <c s="65"/>
      <c s="66"/>
      <c r="T17224" s="14">
        <f t="shared" si="269"/>
        <v>1</v>
      </c>
    </row>
    <row r="17225" spans="1:20" ht="16.5" thickTop="1" thickBot="1">
      <c r="A17225" s="29">
        <v>17220</v>
      </c>
      <c s="30">
        <v>10296</v>
      </c>
      <c s="31" t="s">
        <v>21534</v>
      </c>
      <c s="32" t="s">
        <v>477</v>
      </c>
      <c s="33" t="s">
        <v>130</v>
      </c>
      <c s="60">
        <v>1</v>
      </c>
      <c s="61"/>
      <c s="22"/>
      <c s="23"/>
      <c r="K17225" s="62"/>
      <c s="63"/>
      <c s="64"/>
      <c s="64"/>
      <c s="64"/>
      <c s="64"/>
      <c s="65"/>
      <c s="66"/>
      <c r="T17225" s="14">
        <f t="shared" si="269"/>
        <v>1</v>
      </c>
    </row>
    <row r="17226" spans="1:20" ht="16.5" thickTop="1" thickBot="1">
      <c r="A17226" s="29">
        <v>17221</v>
      </c>
      <c s="30">
        <v>10296</v>
      </c>
      <c s="31" t="s">
        <v>21535</v>
      </c>
      <c s="32" t="s">
        <v>717</v>
      </c>
      <c s="33" t="s">
        <v>717</v>
      </c>
      <c s="60">
        <v>1</v>
      </c>
      <c s="61"/>
      <c s="22"/>
      <c s="23"/>
      <c r="K17226" s="62"/>
      <c s="63"/>
      <c s="64"/>
      <c s="64"/>
      <c s="64"/>
      <c s="64"/>
      <c s="65"/>
      <c s="66"/>
      <c r="T17226" s="14">
        <f t="shared" si="269"/>
        <v>1</v>
      </c>
    </row>
    <row r="17227" spans="1:20" ht="30" thickTop="1" thickBot="1">
      <c r="A17227" s="29">
        <v>17222</v>
      </c>
      <c s="30">
        <v>10297</v>
      </c>
      <c s="31" t="s">
        <v>21536</v>
      </c>
      <c s="32" t="s">
        <v>117</v>
      </c>
      <c s="33" t="s">
        <v>17</v>
      </c>
      <c s="60">
        <v>1</v>
      </c>
      <c s="61"/>
      <c s="22"/>
      <c s="23"/>
      <c r="K17227" s="62"/>
      <c s="63"/>
      <c s="64"/>
      <c s="64"/>
      <c s="64"/>
      <c s="64"/>
      <c s="65"/>
      <c s="66"/>
      <c r="T17227" s="14">
        <f t="shared" si="269"/>
        <v>1</v>
      </c>
    </row>
    <row r="17228" spans="1:20" ht="16.5" thickTop="1" thickBot="1">
      <c r="A17228" s="29">
        <v>17223</v>
      </c>
      <c s="30">
        <v>10297</v>
      </c>
      <c s="31" t="s">
        <v>21537</v>
      </c>
      <c s="32" t="s">
        <v>269</v>
      </c>
      <c s="33" t="s">
        <v>270</v>
      </c>
      <c s="60">
        <v>1</v>
      </c>
      <c s="61"/>
      <c s="22"/>
      <c s="23"/>
      <c r="K17228" s="62"/>
      <c s="63"/>
      <c s="64"/>
      <c s="64"/>
      <c s="64"/>
      <c s="64"/>
      <c s="65"/>
      <c s="66"/>
      <c r="T17228" s="14">
        <f t="shared" si="269"/>
        <v>1</v>
      </c>
    </row>
    <row r="17229" spans="1:20" ht="16.5" thickTop="1" thickBot="1">
      <c r="A17229" s="29">
        <v>17224</v>
      </c>
      <c s="30">
        <v>10298</v>
      </c>
      <c s="31" t="s">
        <v>21538</v>
      </c>
      <c s="32" t="s">
        <v>220</v>
      </c>
      <c s="33" t="s">
        <v>17</v>
      </c>
      <c s="60">
        <v>1</v>
      </c>
      <c s="61"/>
      <c s="22"/>
      <c s="23"/>
      <c r="K17229" s="62"/>
      <c s="63"/>
      <c s="64"/>
      <c s="64"/>
      <c s="64"/>
      <c s="64"/>
      <c s="65"/>
      <c s="66"/>
      <c r="T17229" s="14">
        <f t="shared" si="269"/>
        <v>1</v>
      </c>
    </row>
    <row r="17230" spans="1:20" ht="16.5" thickTop="1" thickBot="1">
      <c r="A17230" s="29">
        <v>17225</v>
      </c>
      <c s="30">
        <v>10298</v>
      </c>
      <c s="31" t="s">
        <v>2196</v>
      </c>
      <c s="32" t="s">
        <v>218</v>
      </c>
      <c s="33" t="s">
        <v>17</v>
      </c>
      <c s="60">
        <v>1</v>
      </c>
      <c s="61"/>
      <c s="22"/>
      <c s="23"/>
      <c r="K17230" s="62"/>
      <c s="63"/>
      <c s="64"/>
      <c s="64"/>
      <c s="64"/>
      <c s="64"/>
      <c s="65"/>
      <c s="66"/>
      <c r="T17230" s="14">
        <f t="shared" si="269"/>
        <v>1</v>
      </c>
    </row>
    <row r="17231" spans="1:20" ht="16.5" thickTop="1" thickBot="1">
      <c r="A17231" s="29">
        <v>17226</v>
      </c>
      <c s="30">
        <v>10298</v>
      </c>
      <c s="31" t="s">
        <v>21539</v>
      </c>
      <c s="32" t="s">
        <v>15221</v>
      </c>
      <c s="33" t="s">
        <v>163</v>
      </c>
      <c s="60">
        <v>1</v>
      </c>
      <c s="61"/>
      <c s="22"/>
      <c s="23"/>
      <c r="K17231" s="62"/>
      <c s="63"/>
      <c s="64"/>
      <c s="64"/>
      <c s="64"/>
      <c s="64"/>
      <c s="65"/>
      <c s="66"/>
      <c r="T17231" s="14">
        <f t="shared" si="269"/>
        <v>1</v>
      </c>
    </row>
    <row r="17232" spans="1:20" ht="16.5" thickTop="1" thickBot="1">
      <c r="A17232" s="29">
        <v>17227</v>
      </c>
      <c s="30">
        <v>10298</v>
      </c>
      <c s="31" t="s">
        <v>21540</v>
      </c>
      <c s="32" t="s">
        <v>1235</v>
      </c>
      <c s="33" t="s">
        <v>17</v>
      </c>
      <c s="60">
        <v>1</v>
      </c>
      <c s="61"/>
      <c s="22"/>
      <c s="23"/>
      <c r="K17232" s="62"/>
      <c s="63"/>
      <c s="64"/>
      <c s="64"/>
      <c s="64"/>
      <c s="64"/>
      <c s="65"/>
      <c s="66"/>
      <c r="T17232" s="14">
        <f t="shared" si="269"/>
        <v>1</v>
      </c>
    </row>
    <row r="17233" spans="1:20" ht="16.5" thickTop="1" thickBot="1">
      <c r="A17233" s="29">
        <v>17228</v>
      </c>
      <c s="30">
        <v>10299</v>
      </c>
      <c s="31" t="s">
        <v>21541</v>
      </c>
      <c s="32" t="s">
        <v>154</v>
      </c>
      <c s="33" t="s">
        <v>154</v>
      </c>
      <c s="60">
        <v>1</v>
      </c>
      <c s="61"/>
      <c s="22"/>
      <c s="23"/>
      <c r="K17233" s="62"/>
      <c s="63"/>
      <c s="64"/>
      <c s="64"/>
      <c s="64"/>
      <c s="64"/>
      <c s="65"/>
      <c s="66"/>
      <c r="T17233" s="14">
        <f t="shared" si="269"/>
        <v>1</v>
      </c>
    </row>
    <row r="17234" spans="1:20" ht="16.5" thickTop="1" thickBot="1">
      <c r="A17234" s="29">
        <v>17229</v>
      </c>
      <c s="30">
        <v>10299</v>
      </c>
      <c s="31" t="s">
        <v>21542</v>
      </c>
      <c s="32" t="s">
        <v>927</v>
      </c>
      <c s="33" t="s">
        <v>260</v>
      </c>
      <c s="60">
        <v>1</v>
      </c>
      <c s="61"/>
      <c s="22"/>
      <c s="23"/>
      <c r="K17234" s="62"/>
      <c s="63"/>
      <c s="64"/>
      <c s="64"/>
      <c s="64"/>
      <c s="64"/>
      <c s="65"/>
      <c s="66"/>
      <c r="T17234" s="14">
        <f t="shared" si="269"/>
        <v>1</v>
      </c>
    </row>
    <row r="17235" spans="1:20" ht="16.5" thickTop="1" thickBot="1">
      <c r="A17235" s="29">
        <v>17230</v>
      </c>
      <c s="30">
        <v>10299</v>
      </c>
      <c s="31" t="s">
        <v>21543</v>
      </c>
      <c s="32" t="s">
        <v>927</v>
      </c>
      <c s="33" t="s">
        <v>260</v>
      </c>
      <c s="60">
        <v>1</v>
      </c>
      <c s="61"/>
      <c s="22"/>
      <c s="23"/>
      <c r="K17235" s="62"/>
      <c s="63"/>
      <c s="64"/>
      <c s="64"/>
      <c s="64"/>
      <c s="64"/>
      <c s="65"/>
      <c s="66"/>
      <c r="T17235" s="14">
        <f t="shared" si="269"/>
        <v>1</v>
      </c>
    </row>
    <row r="17236" spans="1:20" ht="16.5" thickTop="1" thickBot="1">
      <c r="A17236" s="29">
        <v>17231</v>
      </c>
      <c s="30">
        <v>10300</v>
      </c>
      <c s="31" t="s">
        <v>21544</v>
      </c>
      <c s="32" t="s">
        <v>117</v>
      </c>
      <c s="33" t="s">
        <v>17</v>
      </c>
      <c s="60"/>
      <c s="61">
        <v>1</v>
      </c>
      <c s="22"/>
      <c s="23"/>
      <c r="K17236" s="62">
        <v>1</v>
      </c>
      <c s="63"/>
      <c s="64"/>
      <c s="64"/>
      <c s="64"/>
      <c s="64"/>
      <c s="65"/>
      <c s="66"/>
      <c r="T17236" s="14">
        <f t="shared" si="269"/>
        <v>1</v>
      </c>
    </row>
    <row r="17237" spans="1:20" ht="30" thickTop="1" thickBot="1">
      <c r="A17237" s="29">
        <v>17232</v>
      </c>
      <c s="30">
        <v>10300</v>
      </c>
      <c s="31" t="s">
        <v>21545</v>
      </c>
      <c s="32" t="s">
        <v>220</v>
      </c>
      <c s="33" t="s">
        <v>17</v>
      </c>
      <c s="60">
        <v>1</v>
      </c>
      <c s="61"/>
      <c s="22"/>
      <c s="23"/>
      <c r="K17237" s="62"/>
      <c s="63"/>
      <c s="64"/>
      <c s="64"/>
      <c s="64"/>
      <c s="64"/>
      <c s="65"/>
      <c s="66"/>
      <c r="T17237" s="14">
        <f t="shared" si="269"/>
        <v>1</v>
      </c>
    </row>
    <row r="17238" spans="1:20" ht="16.5" thickTop="1" thickBot="1">
      <c r="A17238" s="29">
        <v>17233</v>
      </c>
      <c s="30">
        <v>10301</v>
      </c>
      <c s="31" t="s">
        <v>21546</v>
      </c>
      <c s="32" t="s">
        <v>220</v>
      </c>
      <c s="33" t="s">
        <v>17</v>
      </c>
      <c s="60">
        <v>1</v>
      </c>
      <c s="61"/>
      <c s="22"/>
      <c s="23"/>
      <c r="K17238" s="62"/>
      <c s="63"/>
      <c s="64"/>
      <c s="64"/>
      <c s="64"/>
      <c s="64"/>
      <c s="65"/>
      <c s="66"/>
      <c r="T17238" s="14">
        <f t="shared" si="269"/>
        <v>1</v>
      </c>
    </row>
    <row r="17239" spans="1:20" ht="16.5" thickTop="1" thickBot="1">
      <c r="A17239" s="29">
        <v>17234</v>
      </c>
      <c s="30">
        <v>10301</v>
      </c>
      <c s="31" t="s">
        <v>21547</v>
      </c>
      <c s="32" t="s">
        <v>21548</v>
      </c>
      <c s="33" t="s">
        <v>14</v>
      </c>
      <c s="60">
        <v>1</v>
      </c>
      <c s="61"/>
      <c s="22"/>
      <c s="23"/>
      <c r="K17239" s="62"/>
      <c s="63"/>
      <c s="64"/>
      <c s="64"/>
      <c s="64"/>
      <c s="64"/>
      <c s="65"/>
      <c s="66"/>
      <c r="T17239" s="14">
        <f t="shared" si="269"/>
        <v>1</v>
      </c>
    </row>
    <row r="17240" spans="1:20" ht="16.5" thickTop="1" thickBot="1">
      <c r="A17240" s="29">
        <v>17235</v>
      </c>
      <c s="30">
        <v>10302</v>
      </c>
      <c s="31" t="s">
        <v>21549</v>
      </c>
      <c s="32" t="s">
        <v>782</v>
      </c>
      <c s="33" t="s">
        <v>323</v>
      </c>
      <c s="60">
        <v>1</v>
      </c>
      <c s="61"/>
      <c s="22"/>
      <c s="23"/>
      <c r="K17240" s="62"/>
      <c s="63"/>
      <c s="64"/>
      <c s="64"/>
      <c s="64"/>
      <c s="64"/>
      <c s="65"/>
      <c s="66"/>
      <c r="T17240" s="14">
        <f t="shared" si="269"/>
        <v>1</v>
      </c>
    </row>
    <row r="17241" spans="1:20" ht="16.5" thickTop="1" thickBot="1">
      <c r="A17241" s="29">
        <v>17236</v>
      </c>
      <c s="30">
        <v>10302</v>
      </c>
      <c s="31" t="s">
        <v>21550</v>
      </c>
      <c s="32" t="s">
        <v>3394</v>
      </c>
      <c s="33" t="s">
        <v>17</v>
      </c>
      <c s="60">
        <v>1</v>
      </c>
      <c s="61"/>
      <c s="22"/>
      <c s="23"/>
      <c r="K17241" s="62"/>
      <c s="63"/>
      <c s="64"/>
      <c s="64"/>
      <c s="64"/>
      <c s="64"/>
      <c s="65"/>
      <c s="66"/>
      <c r="T17241" s="14">
        <f t="shared" si="269"/>
        <v>1</v>
      </c>
    </row>
    <row r="17242" spans="1:20" ht="16.5" thickTop="1" thickBot="1">
      <c r="A17242" s="29">
        <v>17237</v>
      </c>
      <c s="30">
        <v>10302</v>
      </c>
      <c s="31" t="s">
        <v>21551</v>
      </c>
      <c s="32" t="s">
        <v>21552</v>
      </c>
      <c s="33" t="s">
        <v>205</v>
      </c>
      <c s="60">
        <v>1</v>
      </c>
      <c s="61"/>
      <c s="22"/>
      <c s="23"/>
      <c r="K17242" s="62"/>
      <c s="63"/>
      <c s="64"/>
      <c s="64"/>
      <c s="64"/>
      <c s="64"/>
      <c s="65"/>
      <c s="66"/>
      <c r="T17242" s="14">
        <f t="shared" si="269"/>
        <v>1</v>
      </c>
    </row>
    <row r="17243" spans="1:20" ht="30" thickTop="1" thickBot="1">
      <c r="A17243" s="29">
        <v>17238</v>
      </c>
      <c s="30">
        <v>10308</v>
      </c>
      <c s="31" t="s">
        <v>21553</v>
      </c>
      <c s="32" t="s">
        <v>1810</v>
      </c>
      <c s="33" t="s">
        <v>205</v>
      </c>
      <c s="60">
        <v>1</v>
      </c>
      <c s="61"/>
      <c s="22"/>
      <c s="23"/>
      <c r="K17243" s="62"/>
      <c s="63"/>
      <c s="64"/>
      <c s="64"/>
      <c s="64"/>
      <c s="64"/>
      <c s="65"/>
      <c s="66"/>
      <c r="T17243" s="14">
        <f t="shared" si="269"/>
        <v>1</v>
      </c>
    </row>
    <row r="17244" spans="1:20" ht="16.5" thickTop="1" thickBot="1">
      <c r="A17244" s="29">
        <v>17239</v>
      </c>
      <c s="30">
        <v>10308</v>
      </c>
      <c s="31" t="s">
        <v>21554</v>
      </c>
      <c s="32" t="s">
        <v>21555</v>
      </c>
      <c s="33" t="s">
        <v>67</v>
      </c>
      <c s="60">
        <v>1</v>
      </c>
      <c s="61"/>
      <c s="22"/>
      <c s="23"/>
      <c r="K17244" s="62"/>
      <c s="63"/>
      <c s="64"/>
      <c s="64"/>
      <c s="64"/>
      <c s="64"/>
      <c s="65"/>
      <c s="66"/>
      <c r="T17244" s="14">
        <f t="shared" si="269"/>
        <v>1</v>
      </c>
    </row>
    <row r="17245" spans="1:20" ht="16.5" thickTop="1" thickBot="1">
      <c r="A17245" s="29">
        <v>17240</v>
      </c>
      <c s="30">
        <v>10309</v>
      </c>
      <c s="31" t="s">
        <v>21556</v>
      </c>
      <c s="32" t="s">
        <v>21557</v>
      </c>
      <c s="33" t="s">
        <v>3571</v>
      </c>
      <c s="60">
        <v>1</v>
      </c>
      <c s="61"/>
      <c s="22"/>
      <c s="23"/>
      <c r="K17245" s="62"/>
      <c s="63"/>
      <c s="64"/>
      <c s="64"/>
      <c s="64"/>
      <c s="64"/>
      <c s="65"/>
      <c s="66"/>
      <c r="T17245" s="14">
        <f t="shared" si="269"/>
        <v>1</v>
      </c>
    </row>
    <row r="17246" spans="1:20" ht="16.5" thickTop="1" thickBot="1">
      <c r="A17246" s="29">
        <v>17241</v>
      </c>
      <c s="30">
        <v>10309</v>
      </c>
      <c s="31" t="s">
        <v>21558</v>
      </c>
      <c s="32" t="s">
        <v>3394</v>
      </c>
      <c s="33" t="s">
        <v>17</v>
      </c>
      <c s="60">
        <v>1</v>
      </c>
      <c s="61"/>
      <c s="22"/>
      <c s="23"/>
      <c r="K17246" s="62"/>
      <c s="63"/>
      <c s="64"/>
      <c s="64"/>
      <c s="64"/>
      <c s="64"/>
      <c s="65"/>
      <c s="66"/>
      <c r="T17246" s="14">
        <f t="shared" si="269"/>
        <v>1</v>
      </c>
    </row>
    <row r="17247" spans="1:20" ht="30" thickTop="1" thickBot="1">
      <c r="A17247" s="29">
        <v>17242</v>
      </c>
      <c s="30">
        <v>10309</v>
      </c>
      <c s="31" t="s">
        <v>21559</v>
      </c>
      <c s="32" t="s">
        <v>21560</v>
      </c>
      <c s="33" t="s">
        <v>276</v>
      </c>
      <c s="60">
        <v>1</v>
      </c>
      <c s="61"/>
      <c s="22"/>
      <c s="23"/>
      <c r="K17247" s="62"/>
      <c s="63"/>
      <c s="64"/>
      <c s="64"/>
      <c s="64"/>
      <c s="64"/>
      <c s="65"/>
      <c s="66"/>
      <c r="T17247" s="14">
        <f t="shared" si="269"/>
        <v>1</v>
      </c>
    </row>
    <row r="17248" spans="1:20" ht="16.5" thickTop="1" thickBot="1">
      <c r="A17248" s="29">
        <v>17243</v>
      </c>
      <c s="30">
        <v>10310</v>
      </c>
      <c s="31" t="s">
        <v>21561</v>
      </c>
      <c s="32" t="s">
        <v>205</v>
      </c>
      <c s="33" t="s">
        <v>205</v>
      </c>
      <c s="60">
        <v>1</v>
      </c>
      <c s="61"/>
      <c s="22"/>
      <c s="23"/>
      <c r="K17248" s="62"/>
      <c s="63"/>
      <c s="64"/>
      <c s="64"/>
      <c s="64"/>
      <c s="64"/>
      <c s="65"/>
      <c s="66"/>
      <c r="T17248" s="14">
        <f t="shared" si="269"/>
        <v>1</v>
      </c>
    </row>
    <row r="17249" spans="1:20" ht="16.5" thickTop="1" thickBot="1">
      <c r="A17249" s="29">
        <v>17244</v>
      </c>
      <c s="30">
        <v>10311</v>
      </c>
      <c s="31" t="s">
        <v>21562</v>
      </c>
      <c s="32" t="s">
        <v>1126</v>
      </c>
      <c s="33" t="s">
        <v>1126</v>
      </c>
      <c s="60">
        <v>1</v>
      </c>
      <c s="61"/>
      <c s="22"/>
      <c s="23"/>
      <c r="K17249" s="62"/>
      <c s="63"/>
      <c s="64"/>
      <c s="64"/>
      <c s="64"/>
      <c s="64"/>
      <c s="65"/>
      <c s="66"/>
      <c r="T17249" s="14">
        <f t="shared" si="269"/>
        <v>1</v>
      </c>
    </row>
    <row r="17250" spans="1:20" ht="16.5" thickTop="1" thickBot="1">
      <c r="A17250" s="29">
        <v>17245</v>
      </c>
      <c s="30">
        <v>10311</v>
      </c>
      <c s="31" t="s">
        <v>21563</v>
      </c>
      <c s="32" t="s">
        <v>20567</v>
      </c>
      <c s="33" t="s">
        <v>211</v>
      </c>
      <c s="60">
        <v>1</v>
      </c>
      <c s="61"/>
      <c s="22"/>
      <c s="23"/>
      <c r="K17250" s="62"/>
      <c s="63"/>
      <c s="64"/>
      <c s="64"/>
      <c s="64"/>
      <c s="64"/>
      <c s="65"/>
      <c s="66"/>
      <c r="T17250" s="14">
        <f t="shared" si="269"/>
        <v>1</v>
      </c>
    </row>
    <row r="17251" spans="1:20" ht="16.5" thickTop="1" thickBot="1">
      <c r="A17251" s="29">
        <v>17246</v>
      </c>
      <c s="30">
        <v>10311</v>
      </c>
      <c s="31" t="s">
        <v>21564</v>
      </c>
      <c s="32" t="s">
        <v>21565</v>
      </c>
      <c s="33" t="s">
        <v>2247</v>
      </c>
      <c s="60"/>
      <c s="61">
        <v>1</v>
      </c>
      <c s="22"/>
      <c s="23"/>
      <c r="K17251" s="62">
        <v>1</v>
      </c>
      <c s="63"/>
      <c s="64"/>
      <c s="64"/>
      <c s="64"/>
      <c s="64"/>
      <c s="65"/>
      <c s="66"/>
      <c r="T17251" s="14">
        <f t="shared" si="269"/>
        <v>1</v>
      </c>
    </row>
    <row r="17252" spans="1:20" ht="16.5" thickTop="1" thickBot="1">
      <c r="A17252" s="29">
        <v>17247</v>
      </c>
      <c s="30">
        <v>10312</v>
      </c>
      <c s="31" t="s">
        <v>21566</v>
      </c>
      <c s="32" t="s">
        <v>825</v>
      </c>
      <c s="33" t="s">
        <v>825</v>
      </c>
      <c s="60">
        <v>1</v>
      </c>
      <c s="61"/>
      <c s="22"/>
      <c s="23"/>
      <c r="K17252" s="62"/>
      <c s="63"/>
      <c s="64"/>
      <c s="64"/>
      <c s="64"/>
      <c s="64"/>
      <c s="65"/>
      <c s="66"/>
      <c r="T17252" s="14">
        <f t="shared" si="269"/>
        <v>1</v>
      </c>
    </row>
    <row r="17253" spans="1:20" ht="16.5" thickTop="1" thickBot="1">
      <c r="A17253" s="29">
        <v>17248</v>
      </c>
      <c s="30">
        <v>10312</v>
      </c>
      <c s="31" t="s">
        <v>21567</v>
      </c>
      <c s="32" t="s">
        <v>825</v>
      </c>
      <c s="33" t="s">
        <v>825</v>
      </c>
      <c s="60">
        <v>1</v>
      </c>
      <c s="61"/>
      <c s="22"/>
      <c s="23"/>
      <c r="K17253" s="62"/>
      <c s="63"/>
      <c s="64"/>
      <c s="64"/>
      <c s="64"/>
      <c s="64"/>
      <c s="65"/>
      <c s="66"/>
      <c r="T17253" s="14">
        <f t="shared" si="269"/>
        <v>1</v>
      </c>
    </row>
    <row r="17254" spans="1:20" ht="16.5" thickTop="1" thickBot="1">
      <c r="A17254" s="29">
        <v>17249</v>
      </c>
      <c s="30">
        <v>10312</v>
      </c>
      <c s="31" t="s">
        <v>21568</v>
      </c>
      <c s="32" t="s">
        <v>21569</v>
      </c>
      <c s="33" t="s">
        <v>163</v>
      </c>
      <c s="60">
        <v>1</v>
      </c>
      <c s="61"/>
      <c s="22"/>
      <c s="23"/>
      <c r="K17254" s="62"/>
      <c s="63"/>
      <c s="64"/>
      <c s="64"/>
      <c s="64"/>
      <c s="64"/>
      <c s="65"/>
      <c s="66"/>
      <c r="T17254" s="14">
        <f t="shared" si="269"/>
        <v>1</v>
      </c>
    </row>
    <row r="17255" spans="1:20" ht="16.5" thickTop="1" thickBot="1">
      <c r="A17255" s="29">
        <v>17250</v>
      </c>
      <c s="30">
        <v>10320</v>
      </c>
      <c s="31" t="s">
        <v>21570</v>
      </c>
      <c s="32" t="s">
        <v>21571</v>
      </c>
      <c s="33" t="s">
        <v>1738</v>
      </c>
      <c s="60">
        <v>1</v>
      </c>
      <c s="61"/>
      <c s="22"/>
      <c s="23"/>
      <c r="K17255" s="62"/>
      <c s="63"/>
      <c s="64"/>
      <c s="64"/>
      <c s="64"/>
      <c s="64"/>
      <c s="65"/>
      <c s="66"/>
      <c r="T17255" s="14">
        <f t="shared" si="269"/>
        <v>1</v>
      </c>
    </row>
    <row r="17256" spans="1:20" ht="16.5" thickTop="1" thickBot="1">
      <c r="A17256" s="29">
        <v>17251</v>
      </c>
      <c s="30">
        <v>10320</v>
      </c>
      <c s="31" t="s">
        <v>21572</v>
      </c>
      <c s="32" t="s">
        <v>623</v>
      </c>
      <c s="33" t="s">
        <v>623</v>
      </c>
      <c s="60">
        <v>1</v>
      </c>
      <c s="61"/>
      <c s="22"/>
      <c s="23"/>
      <c r="K17256" s="62"/>
      <c s="63"/>
      <c s="64"/>
      <c s="64"/>
      <c s="64"/>
      <c s="64"/>
      <c s="65"/>
      <c s="66"/>
      <c r="T17256" s="14">
        <f t="shared" si="269"/>
        <v>1</v>
      </c>
    </row>
    <row r="17257" spans="1:20" ht="16.5" thickTop="1" thickBot="1">
      <c r="A17257" s="29">
        <v>17252</v>
      </c>
      <c s="30">
        <v>10320</v>
      </c>
      <c s="31" t="s">
        <v>21573</v>
      </c>
      <c s="32" t="s">
        <v>21571</v>
      </c>
      <c s="33" t="s">
        <v>1738</v>
      </c>
      <c s="60">
        <v>1</v>
      </c>
      <c s="61"/>
      <c s="22"/>
      <c s="23"/>
      <c r="K17257" s="62"/>
      <c s="63"/>
      <c s="64"/>
      <c s="64"/>
      <c s="64"/>
      <c s="64"/>
      <c s="65"/>
      <c s="66"/>
      <c r="T17257" s="14">
        <f t="shared" si="269"/>
        <v>1</v>
      </c>
    </row>
    <row r="17258" spans="1:20" ht="16.5" thickTop="1" thickBot="1">
      <c r="A17258" s="29">
        <v>17253</v>
      </c>
      <c s="30">
        <v>10321</v>
      </c>
      <c s="31" t="s">
        <v>21574</v>
      </c>
      <c s="32" t="s">
        <v>260</v>
      </c>
      <c s="33" t="s">
        <v>260</v>
      </c>
      <c s="60">
        <v>1</v>
      </c>
      <c s="61"/>
      <c s="22"/>
      <c s="23"/>
      <c r="K17258" s="62"/>
      <c s="63"/>
      <c s="64"/>
      <c s="64"/>
      <c s="64"/>
      <c s="64"/>
      <c s="65"/>
      <c s="66"/>
      <c r="T17258" s="14">
        <f t="shared" si="269"/>
        <v>1</v>
      </c>
    </row>
    <row r="17259" spans="1:20" ht="16.5" thickTop="1" thickBot="1">
      <c r="A17259" s="29">
        <v>17254</v>
      </c>
      <c s="30">
        <v>10321</v>
      </c>
      <c s="31" t="s">
        <v>21575</v>
      </c>
      <c s="32" t="s">
        <v>21576</v>
      </c>
      <c s="33" t="s">
        <v>21577</v>
      </c>
      <c s="60">
        <v>1</v>
      </c>
      <c s="61"/>
      <c s="22"/>
      <c s="23"/>
      <c r="K17259" s="62"/>
      <c s="63"/>
      <c s="64"/>
      <c s="64"/>
      <c s="64"/>
      <c s="64"/>
      <c s="65"/>
      <c s="66"/>
      <c r="T17259" s="14">
        <f t="shared" si="269"/>
        <v>1</v>
      </c>
    </row>
    <row r="17260" spans="1:20" ht="16.5" thickTop="1" thickBot="1">
      <c r="A17260" s="29">
        <v>17255</v>
      </c>
      <c s="30">
        <v>10321</v>
      </c>
      <c s="31" t="s">
        <v>21578</v>
      </c>
      <c s="32" t="s">
        <v>1957</v>
      </c>
      <c s="33" t="s">
        <v>1957</v>
      </c>
      <c s="60">
        <v>1</v>
      </c>
      <c s="61"/>
      <c s="22"/>
      <c s="23"/>
      <c r="K17260" s="62"/>
      <c s="63"/>
      <c s="64"/>
      <c s="64"/>
      <c s="64"/>
      <c s="64"/>
      <c s="65"/>
      <c s="66"/>
      <c r="T17260" s="14">
        <f t="shared" si="269"/>
        <v>1</v>
      </c>
    </row>
    <row r="17261" spans="1:20" ht="16.5" thickTop="1" thickBot="1">
      <c r="A17261" s="29">
        <v>17256</v>
      </c>
      <c s="30">
        <v>10321</v>
      </c>
      <c s="31" t="s">
        <v>4131</v>
      </c>
      <c s="32" t="s">
        <v>220</v>
      </c>
      <c s="33" t="s">
        <v>17</v>
      </c>
      <c s="60">
        <v>1</v>
      </c>
      <c s="61"/>
      <c s="22"/>
      <c s="23"/>
      <c r="K17261" s="62"/>
      <c s="63"/>
      <c s="64"/>
      <c s="64"/>
      <c s="64"/>
      <c s="64"/>
      <c s="65"/>
      <c s="66"/>
      <c r="T17261" s="14">
        <f t="shared" si="269"/>
        <v>1</v>
      </c>
    </row>
    <row r="17262" spans="1:20" ht="16.5" thickTop="1" thickBot="1">
      <c r="A17262" s="29">
        <v>17257</v>
      </c>
      <c s="30">
        <v>10322</v>
      </c>
      <c s="31" t="s">
        <v>21579</v>
      </c>
      <c s="32" t="s">
        <v>145</v>
      </c>
      <c s="33" t="s">
        <v>88</v>
      </c>
      <c s="60">
        <v>1</v>
      </c>
      <c s="61"/>
      <c s="22"/>
      <c s="23"/>
      <c r="K17262" s="62"/>
      <c s="63"/>
      <c s="64"/>
      <c s="64"/>
      <c s="64"/>
      <c s="64"/>
      <c s="65"/>
      <c s="66"/>
      <c r="T17262" s="14">
        <f t="shared" si="269"/>
        <v>1</v>
      </c>
    </row>
    <row r="17263" spans="1:20" ht="16.5" thickTop="1" thickBot="1">
      <c r="A17263" s="29">
        <v>17258</v>
      </c>
      <c s="30">
        <v>10322</v>
      </c>
      <c s="31" t="s">
        <v>21580</v>
      </c>
      <c s="32" t="s">
        <v>1194</v>
      </c>
      <c s="33" t="s">
        <v>1194</v>
      </c>
      <c s="60">
        <v>1</v>
      </c>
      <c s="61"/>
      <c s="22"/>
      <c s="23"/>
      <c r="K17263" s="62"/>
      <c s="63"/>
      <c s="64"/>
      <c s="64"/>
      <c s="64"/>
      <c s="64"/>
      <c s="65"/>
      <c s="66"/>
      <c r="T17263" s="14">
        <f t="shared" si="269"/>
        <v>1</v>
      </c>
    </row>
    <row r="17264" spans="1:20" ht="44.25" thickTop="1" thickBot="1">
      <c r="A17264" s="29">
        <v>17259</v>
      </c>
      <c s="30">
        <v>10322</v>
      </c>
      <c s="31" t="s">
        <v>21581</v>
      </c>
      <c s="32" t="s">
        <v>21582</v>
      </c>
      <c s="33" t="s">
        <v>98</v>
      </c>
      <c s="60">
        <v>1</v>
      </c>
      <c s="61"/>
      <c s="22"/>
      <c s="23"/>
      <c r="K17264" s="62"/>
      <c s="63"/>
      <c s="64"/>
      <c s="64"/>
      <c s="64"/>
      <c s="64"/>
      <c s="65"/>
      <c s="66"/>
      <c r="T17264" s="14">
        <f t="shared" si="269"/>
        <v>1</v>
      </c>
    </row>
    <row r="17265" spans="1:20" ht="16.5" thickTop="1" thickBot="1">
      <c r="A17265" s="29">
        <v>17260</v>
      </c>
      <c s="30">
        <v>10323</v>
      </c>
      <c s="31" t="s">
        <v>21583</v>
      </c>
      <c s="32" t="s">
        <v>717</v>
      </c>
      <c s="33" t="s">
        <v>717</v>
      </c>
      <c s="60">
        <v>1</v>
      </c>
      <c s="61"/>
      <c s="22"/>
      <c s="23"/>
      <c r="K17265" s="62"/>
      <c s="63"/>
      <c s="64"/>
      <c s="64"/>
      <c s="64"/>
      <c s="64"/>
      <c s="65"/>
      <c s="66"/>
      <c r="T17265" s="14">
        <f t="shared" si="269"/>
        <v>1</v>
      </c>
    </row>
    <row r="17266" spans="1:20" ht="44.25" thickTop="1" thickBot="1">
      <c r="A17266" s="29">
        <v>17261</v>
      </c>
      <c s="30">
        <v>10324</v>
      </c>
      <c s="31" t="s">
        <v>21584</v>
      </c>
      <c s="32" t="s">
        <v>579</v>
      </c>
      <c s="33" t="s">
        <v>205</v>
      </c>
      <c s="60">
        <v>1</v>
      </c>
      <c s="61"/>
      <c s="22"/>
      <c s="23"/>
      <c r="K17266" s="62"/>
      <c s="63"/>
      <c s="64"/>
      <c s="64"/>
      <c s="64"/>
      <c s="64"/>
      <c s="65"/>
      <c s="66"/>
      <c r="T17266" s="14">
        <f t="shared" si="269"/>
        <v>1</v>
      </c>
    </row>
    <row r="17267" spans="1:20" ht="16.5" thickTop="1" thickBot="1">
      <c r="A17267" s="29">
        <v>17262</v>
      </c>
      <c s="30">
        <v>10325</v>
      </c>
      <c s="31" t="s">
        <v>21585</v>
      </c>
      <c s="32" t="s">
        <v>2820</v>
      </c>
      <c s="33" t="s">
        <v>2820</v>
      </c>
      <c s="60">
        <v>1</v>
      </c>
      <c s="61"/>
      <c s="22"/>
      <c s="23"/>
      <c r="K17267" s="62"/>
      <c s="63"/>
      <c s="64"/>
      <c s="64"/>
      <c s="64"/>
      <c s="64"/>
      <c s="65"/>
      <c s="66"/>
      <c r="T17267" s="14">
        <f t="shared" si="269"/>
        <v>1</v>
      </c>
    </row>
    <row r="17268" spans="1:20" ht="16.5" thickTop="1" thickBot="1">
      <c r="A17268" s="29">
        <v>17263</v>
      </c>
      <c s="30">
        <v>10325</v>
      </c>
      <c s="31" t="s">
        <v>21586</v>
      </c>
      <c s="32" t="s">
        <v>742</v>
      </c>
      <c s="33" t="s">
        <v>343</v>
      </c>
      <c s="60">
        <v>1</v>
      </c>
      <c s="61"/>
      <c s="22"/>
      <c s="23"/>
      <c r="K17268" s="62"/>
      <c s="63"/>
      <c s="64"/>
      <c s="64"/>
      <c s="64"/>
      <c s="64"/>
      <c s="65"/>
      <c s="66"/>
      <c r="T17268" s="14">
        <f t="shared" si="269"/>
        <v>1</v>
      </c>
    </row>
    <row r="17269" spans="1:20" ht="30" thickTop="1" thickBot="1">
      <c r="A17269" s="29">
        <v>17264</v>
      </c>
      <c s="30">
        <v>10325</v>
      </c>
      <c s="31" t="s">
        <v>21587</v>
      </c>
      <c s="32" t="s">
        <v>205</v>
      </c>
      <c s="33" t="s">
        <v>205</v>
      </c>
      <c s="60">
        <v>1</v>
      </c>
      <c s="61"/>
      <c s="22"/>
      <c s="23"/>
      <c r="K17269" s="62"/>
      <c s="63"/>
      <c s="64"/>
      <c s="64"/>
      <c s="64"/>
      <c s="64"/>
      <c s="65"/>
      <c s="66"/>
      <c r="T17269" s="14">
        <f t="shared" si="269"/>
        <v>1</v>
      </c>
    </row>
    <row r="17270" spans="1:20" ht="16.5" thickTop="1" thickBot="1">
      <c r="A17270" s="29">
        <v>17265</v>
      </c>
      <c s="30">
        <v>10326</v>
      </c>
      <c s="31" t="s">
        <v>21588</v>
      </c>
      <c s="32" t="s">
        <v>117</v>
      </c>
      <c s="33" t="s">
        <v>17</v>
      </c>
      <c s="60"/>
      <c s="61">
        <v>1</v>
      </c>
      <c s="22"/>
      <c s="23"/>
      <c r="K17270" s="62">
        <v>1</v>
      </c>
      <c s="63"/>
      <c s="64"/>
      <c s="64"/>
      <c s="64"/>
      <c s="64"/>
      <c s="65"/>
      <c s="66"/>
      <c r="T17270" s="14">
        <f t="shared" si="269"/>
        <v>1</v>
      </c>
    </row>
    <row r="17271" spans="1:20" ht="16.5" thickTop="1" thickBot="1">
      <c r="A17271" s="29">
        <v>17266</v>
      </c>
      <c s="30">
        <v>10326</v>
      </c>
      <c s="31" t="s">
        <v>21589</v>
      </c>
      <c s="32" t="s">
        <v>98</v>
      </c>
      <c s="33" t="s">
        <v>98</v>
      </c>
      <c s="60"/>
      <c s="61">
        <v>1</v>
      </c>
      <c s="22"/>
      <c s="23"/>
      <c r="K17271" s="62">
        <v>1</v>
      </c>
      <c s="63"/>
      <c s="64"/>
      <c s="64"/>
      <c s="64"/>
      <c s="64"/>
      <c s="65"/>
      <c s="66"/>
      <c r="T17271" s="14">
        <f t="shared" si="269"/>
        <v>1</v>
      </c>
    </row>
    <row r="17272" spans="1:20" ht="16.5" thickTop="1" thickBot="1">
      <c r="A17272" s="29">
        <v>17267</v>
      </c>
      <c s="30">
        <v>10326</v>
      </c>
      <c s="31" t="s">
        <v>21590</v>
      </c>
      <c s="32" t="s">
        <v>21591</v>
      </c>
      <c s="33" t="s">
        <v>21592</v>
      </c>
      <c s="60">
        <v>1</v>
      </c>
      <c s="61"/>
      <c s="22"/>
      <c s="23"/>
      <c r="K17272" s="62"/>
      <c s="63"/>
      <c s="64"/>
      <c s="64"/>
      <c s="64"/>
      <c s="64"/>
      <c s="65"/>
      <c s="66"/>
      <c r="T17272" s="14">
        <f t="shared" si="269"/>
        <v>1</v>
      </c>
    </row>
    <row r="17273" spans="1:20" ht="30" thickTop="1" thickBot="1">
      <c r="A17273" s="29">
        <v>17268</v>
      </c>
      <c s="30">
        <v>10327</v>
      </c>
      <c s="31" t="s">
        <v>21593</v>
      </c>
      <c s="32" t="s">
        <v>2531</v>
      </c>
      <c s="33" t="s">
        <v>17</v>
      </c>
      <c s="60">
        <v>1</v>
      </c>
      <c s="61"/>
      <c s="22"/>
      <c s="23"/>
      <c r="K17273" s="62"/>
      <c s="63"/>
      <c s="64"/>
      <c s="64"/>
      <c s="64"/>
      <c s="64"/>
      <c s="65"/>
      <c s="66"/>
      <c r="T17273" s="14">
        <f t="shared" si="269"/>
        <v>1</v>
      </c>
    </row>
    <row r="17274" spans="1:20" ht="16.5" thickTop="1" thickBot="1">
      <c r="A17274" s="29">
        <v>17269</v>
      </c>
      <c s="30">
        <v>10327</v>
      </c>
      <c s="31" t="s">
        <v>21594</v>
      </c>
      <c s="32" t="s">
        <v>220</v>
      </c>
      <c s="33" t="s">
        <v>17</v>
      </c>
      <c s="60">
        <v>1</v>
      </c>
      <c s="61"/>
      <c s="22"/>
      <c s="23"/>
      <c r="K17274" s="62"/>
      <c s="63"/>
      <c s="64"/>
      <c s="64"/>
      <c s="64"/>
      <c s="64"/>
      <c s="65"/>
      <c s="66"/>
      <c r="T17274" s="14">
        <f t="shared" si="269"/>
        <v>1</v>
      </c>
    </row>
    <row r="17275" spans="1:20" ht="16.5" thickTop="1" thickBot="1">
      <c r="A17275" s="29">
        <v>17270</v>
      </c>
      <c s="30">
        <v>10328</v>
      </c>
      <c s="31" t="s">
        <v>21595</v>
      </c>
      <c s="32" t="s">
        <v>21596</v>
      </c>
      <c s="33" t="s">
        <v>50</v>
      </c>
      <c s="60">
        <v>1</v>
      </c>
      <c s="61"/>
      <c s="22"/>
      <c s="23"/>
      <c r="K17275" s="62"/>
      <c s="63"/>
      <c s="64"/>
      <c s="64"/>
      <c s="64"/>
      <c s="64"/>
      <c s="65"/>
      <c s="66"/>
      <c r="T17275" s="14">
        <f t="shared" si="269"/>
        <v>1</v>
      </c>
    </row>
    <row r="17276" spans="1:20" ht="16.5" thickTop="1" thickBot="1">
      <c r="A17276" s="29">
        <v>17271</v>
      </c>
      <c s="30">
        <v>10328</v>
      </c>
      <c s="31" t="s">
        <v>21597</v>
      </c>
      <c s="32" t="s">
        <v>4068</v>
      </c>
      <c s="33" t="s">
        <v>88</v>
      </c>
      <c s="60">
        <v>1</v>
      </c>
      <c s="61"/>
      <c s="22"/>
      <c s="23"/>
      <c r="K17276" s="62"/>
      <c s="63"/>
      <c s="64"/>
      <c s="64"/>
      <c s="64"/>
      <c s="64"/>
      <c s="65"/>
      <c s="66"/>
      <c r="T17276" s="14">
        <f t="shared" si="269"/>
        <v>1</v>
      </c>
    </row>
    <row r="17277" spans="1:20" ht="16.5" thickTop="1" thickBot="1">
      <c r="A17277" s="29">
        <v>17272</v>
      </c>
      <c s="30">
        <v>10331</v>
      </c>
      <c s="36" t="s">
        <v>21598</v>
      </c>
      <c s="32" t="s">
        <v>466</v>
      </c>
      <c s="33" t="s">
        <v>343</v>
      </c>
      <c s="60">
        <v>1</v>
      </c>
      <c s="61"/>
      <c s="22"/>
      <c s="23"/>
      <c r="K17277" s="62"/>
      <c s="63"/>
      <c s="64"/>
      <c s="64"/>
      <c s="64"/>
      <c s="64"/>
      <c s="65"/>
      <c s="66"/>
      <c r="T17277" s="14">
        <f t="shared" si="269"/>
        <v>1</v>
      </c>
    </row>
    <row r="17278" spans="1:20" ht="16.5" thickTop="1" thickBot="1">
      <c r="A17278" s="29">
        <v>17273</v>
      </c>
      <c s="30">
        <v>10331</v>
      </c>
      <c s="31" t="s">
        <v>21599</v>
      </c>
      <c s="32" t="s">
        <v>220</v>
      </c>
      <c s="33" t="s">
        <v>17</v>
      </c>
      <c s="60">
        <v>1</v>
      </c>
      <c s="61"/>
      <c s="22"/>
      <c s="23"/>
      <c r="K17278" s="62"/>
      <c s="63"/>
      <c s="64"/>
      <c s="64"/>
      <c s="64"/>
      <c s="64"/>
      <c s="65"/>
      <c s="66"/>
      <c r="T17278" s="14">
        <f t="shared" si="269"/>
        <v>1</v>
      </c>
    </row>
    <row r="17279" spans="1:20" ht="16.5" thickTop="1" thickBot="1">
      <c r="A17279" s="29">
        <v>17274</v>
      </c>
      <c s="30">
        <v>10331</v>
      </c>
      <c s="31" t="s">
        <v>21600</v>
      </c>
      <c s="32" t="s">
        <v>10569</v>
      </c>
      <c s="33" t="s">
        <v>282</v>
      </c>
      <c s="60">
        <v>1</v>
      </c>
      <c s="61"/>
      <c s="22"/>
      <c s="23"/>
      <c r="K17279" s="62"/>
      <c s="63"/>
      <c s="64"/>
      <c s="64"/>
      <c s="64"/>
      <c s="64"/>
      <c s="65"/>
      <c s="66"/>
      <c r="T17279" s="14">
        <f t="shared" si="269"/>
        <v>1</v>
      </c>
    </row>
    <row r="17280" spans="1:20" ht="16.5" thickTop="1" thickBot="1">
      <c r="A17280" s="29">
        <v>17275</v>
      </c>
      <c s="30">
        <v>10336</v>
      </c>
      <c s="31" t="s">
        <v>21601</v>
      </c>
      <c s="32" t="s">
        <v>4212</v>
      </c>
      <c s="33" t="s">
        <v>4212</v>
      </c>
      <c s="60">
        <v>1</v>
      </c>
      <c s="61"/>
      <c s="22"/>
      <c s="23"/>
      <c r="K17280" s="62"/>
      <c s="63"/>
      <c s="64"/>
      <c s="64"/>
      <c s="64"/>
      <c s="64"/>
      <c s="65"/>
      <c s="66"/>
      <c r="T17280" s="14">
        <f t="shared" si="269"/>
        <v>1</v>
      </c>
    </row>
    <row r="17281" spans="1:20" ht="16.5" thickTop="1" thickBot="1">
      <c r="A17281" s="29">
        <v>17276</v>
      </c>
      <c s="30">
        <v>10336</v>
      </c>
      <c s="31" t="s">
        <v>21602</v>
      </c>
      <c s="32" t="s">
        <v>648</v>
      </c>
      <c s="33" t="s">
        <v>98</v>
      </c>
      <c s="60"/>
      <c s="61">
        <v>1</v>
      </c>
      <c s="22"/>
      <c s="23"/>
      <c r="K17281" s="62">
        <v>1</v>
      </c>
      <c s="63"/>
      <c s="64"/>
      <c s="64"/>
      <c s="64"/>
      <c s="64"/>
      <c s="65"/>
      <c s="66"/>
      <c r="T17281" s="14">
        <f t="shared" si="269"/>
        <v>1</v>
      </c>
    </row>
    <row r="17282" spans="1:20" ht="16.5" thickTop="1" thickBot="1">
      <c r="A17282" s="29">
        <v>17277</v>
      </c>
      <c s="30">
        <v>10336</v>
      </c>
      <c s="31" t="s">
        <v>21603</v>
      </c>
      <c s="32" t="s">
        <v>3229</v>
      </c>
      <c s="33" t="s">
        <v>36</v>
      </c>
      <c s="60">
        <v>1</v>
      </c>
      <c s="61"/>
      <c s="22"/>
      <c s="23"/>
      <c r="K17282" s="62"/>
      <c s="63"/>
      <c s="64"/>
      <c s="64"/>
      <c s="64"/>
      <c s="64"/>
      <c s="65"/>
      <c s="66"/>
      <c r="T17282" s="14">
        <f t="shared" si="269"/>
        <v>1</v>
      </c>
    </row>
    <row r="17283" spans="1:20" ht="16.5" thickTop="1" thickBot="1">
      <c r="A17283" s="29">
        <v>17278</v>
      </c>
      <c s="30">
        <v>10337</v>
      </c>
      <c s="31" t="s">
        <v>21604</v>
      </c>
      <c s="32" t="s">
        <v>2009</v>
      </c>
      <c s="33" t="s">
        <v>36</v>
      </c>
      <c s="60">
        <v>1</v>
      </c>
      <c s="61"/>
      <c s="22"/>
      <c s="23"/>
      <c r="K17283" s="62"/>
      <c s="63"/>
      <c s="64"/>
      <c s="64"/>
      <c s="64"/>
      <c s="64"/>
      <c s="65"/>
      <c s="66"/>
      <c r="T17283" s="14">
        <f t="shared" si="269"/>
        <v>1</v>
      </c>
    </row>
    <row r="17284" spans="1:20" ht="16.5" thickTop="1" thickBot="1">
      <c r="A17284" s="29">
        <v>17279</v>
      </c>
      <c s="30">
        <v>10337</v>
      </c>
      <c s="31" t="s">
        <v>21605</v>
      </c>
      <c s="32" t="s">
        <v>3229</v>
      </c>
      <c s="33" t="s">
        <v>36</v>
      </c>
      <c s="60">
        <v>1</v>
      </c>
      <c s="61"/>
      <c s="22"/>
      <c s="23"/>
      <c r="K17284" s="62"/>
      <c s="63"/>
      <c s="64"/>
      <c s="64"/>
      <c s="64"/>
      <c s="64"/>
      <c s="65"/>
      <c s="66"/>
      <c r="T17284" s="14">
        <f t="shared" si="269"/>
        <v>1</v>
      </c>
    </row>
    <row r="17285" spans="1:20" ht="16.5" thickTop="1" thickBot="1">
      <c r="A17285" s="29">
        <v>17280</v>
      </c>
      <c s="30">
        <v>10337</v>
      </c>
      <c s="31" t="s">
        <v>1841</v>
      </c>
      <c s="32" t="s">
        <v>1842</v>
      </c>
      <c s="33" t="s">
        <v>270</v>
      </c>
      <c s="60">
        <v>1</v>
      </c>
      <c s="61"/>
      <c s="22"/>
      <c s="23"/>
      <c r="K17285" s="62"/>
      <c s="63"/>
      <c s="64"/>
      <c s="64"/>
      <c s="64"/>
      <c s="64"/>
      <c s="65"/>
      <c s="66"/>
      <c r="T17285" s="14">
        <f t="shared" si="269"/>
        <v>1</v>
      </c>
    </row>
    <row r="17286" spans="1:20" ht="16.5" thickTop="1" thickBot="1">
      <c r="A17286" s="29">
        <v>17281</v>
      </c>
      <c s="30">
        <v>10337</v>
      </c>
      <c s="31" t="s">
        <v>21606</v>
      </c>
      <c s="32" t="s">
        <v>141</v>
      </c>
      <c s="33" t="s">
        <v>17</v>
      </c>
      <c s="60">
        <v>1</v>
      </c>
      <c s="61"/>
      <c s="22"/>
      <c s="23"/>
      <c r="K17286" s="62"/>
      <c s="63"/>
      <c s="64"/>
      <c s="64"/>
      <c s="64"/>
      <c s="64"/>
      <c s="65"/>
      <c s="66"/>
      <c r="T17286" s="14">
        <f t="shared" si="269"/>
        <v>1</v>
      </c>
    </row>
    <row r="17287" spans="1:20" ht="16.5" thickTop="1" thickBot="1">
      <c r="A17287" s="29">
        <v>17282</v>
      </c>
      <c s="30">
        <v>10338</v>
      </c>
      <c s="31" t="s">
        <v>21607</v>
      </c>
      <c s="32" t="s">
        <v>2511</v>
      </c>
      <c s="33" t="s">
        <v>39</v>
      </c>
      <c s="60">
        <v>1</v>
      </c>
      <c s="61"/>
      <c s="22"/>
      <c s="23"/>
      <c r="K17287" s="62"/>
      <c s="63"/>
      <c s="64"/>
      <c s="64"/>
      <c s="64"/>
      <c s="64"/>
      <c s="65"/>
      <c s="66"/>
      <c r="T17287" s="14">
        <f t="shared" si="270" ref="T17287:T17350">F17287+G17287</f>
        <v>1</v>
      </c>
    </row>
    <row r="17288" spans="1:20" ht="16.5" thickTop="1" thickBot="1">
      <c r="A17288" s="29">
        <v>17283</v>
      </c>
      <c s="30">
        <v>10338</v>
      </c>
      <c s="31" t="s">
        <v>21608</v>
      </c>
      <c s="32" t="s">
        <v>243</v>
      </c>
      <c s="33" t="s">
        <v>98</v>
      </c>
      <c s="60">
        <v>1</v>
      </c>
      <c s="61"/>
      <c s="22"/>
      <c s="23"/>
      <c r="K17288" s="62"/>
      <c s="63"/>
      <c s="64"/>
      <c s="64"/>
      <c s="64"/>
      <c s="64"/>
      <c s="65"/>
      <c s="66"/>
      <c r="T17288" s="14">
        <f t="shared" si="270"/>
        <v>1</v>
      </c>
    </row>
    <row r="17289" spans="1:20" ht="30" thickTop="1" thickBot="1">
      <c r="A17289" s="29">
        <v>17284</v>
      </c>
      <c s="30">
        <v>10339</v>
      </c>
      <c s="31" t="s">
        <v>21609</v>
      </c>
      <c s="32" t="s">
        <v>117</v>
      </c>
      <c s="33" t="s">
        <v>17</v>
      </c>
      <c s="60">
        <v>1</v>
      </c>
      <c s="61"/>
      <c s="22"/>
      <c s="23"/>
      <c r="K17289" s="62"/>
      <c s="63"/>
      <c s="64"/>
      <c s="64"/>
      <c s="64"/>
      <c s="64"/>
      <c s="65"/>
      <c s="66"/>
      <c r="T17289" s="14">
        <f t="shared" si="270"/>
        <v>1</v>
      </c>
    </row>
    <row r="17290" spans="1:20" ht="16.5" thickTop="1" thickBot="1">
      <c r="A17290" s="29">
        <v>17285</v>
      </c>
      <c s="30">
        <v>10339</v>
      </c>
      <c s="31" t="s">
        <v>21610</v>
      </c>
      <c s="32" t="s">
        <v>13351</v>
      </c>
      <c s="33" t="s">
        <v>76</v>
      </c>
      <c s="60">
        <v>1</v>
      </c>
      <c s="61"/>
      <c s="22"/>
      <c s="23"/>
      <c r="K17290" s="62"/>
      <c s="63"/>
      <c s="64"/>
      <c s="64"/>
      <c s="64"/>
      <c s="64"/>
      <c s="65"/>
      <c s="66"/>
      <c r="T17290" s="14">
        <f t="shared" si="270"/>
        <v>1</v>
      </c>
    </row>
    <row r="17291" spans="1:20" ht="30" thickTop="1" thickBot="1">
      <c r="A17291" s="29">
        <v>17286</v>
      </c>
      <c s="30">
        <v>10340</v>
      </c>
      <c s="31" t="s">
        <v>21611</v>
      </c>
      <c s="32" t="s">
        <v>117</v>
      </c>
      <c s="33" t="s">
        <v>17</v>
      </c>
      <c s="60">
        <v>1</v>
      </c>
      <c s="61"/>
      <c s="22"/>
      <c s="23"/>
      <c r="K17291" s="62"/>
      <c s="63"/>
      <c s="64"/>
      <c s="64"/>
      <c s="64"/>
      <c s="64"/>
      <c s="65"/>
      <c s="66"/>
      <c r="T17291" s="14">
        <f t="shared" si="270"/>
        <v>1</v>
      </c>
    </row>
    <row r="17292" spans="1:20" ht="16.5" thickTop="1" thickBot="1">
      <c r="A17292" s="29">
        <v>17287</v>
      </c>
      <c s="30">
        <v>10340</v>
      </c>
      <c s="31" t="s">
        <v>3025</v>
      </c>
      <c s="32" t="s">
        <v>220</v>
      </c>
      <c s="33" t="s">
        <v>17</v>
      </c>
      <c s="60">
        <v>1</v>
      </c>
      <c s="61"/>
      <c s="22"/>
      <c s="23"/>
      <c r="K17292" s="62"/>
      <c s="63"/>
      <c s="64"/>
      <c s="64"/>
      <c s="64"/>
      <c s="64"/>
      <c s="65"/>
      <c s="66"/>
      <c r="T17292" s="14">
        <f t="shared" si="270"/>
        <v>1</v>
      </c>
    </row>
    <row r="17293" spans="1:20" ht="16.5" thickTop="1" thickBot="1">
      <c r="A17293" s="29">
        <v>17288</v>
      </c>
      <c s="30">
        <v>10340</v>
      </c>
      <c s="31" t="s">
        <v>21612</v>
      </c>
      <c s="32" t="s">
        <v>665</v>
      </c>
      <c s="33" t="s">
        <v>98</v>
      </c>
      <c s="60">
        <v>1</v>
      </c>
      <c s="61"/>
      <c s="22"/>
      <c s="23"/>
      <c r="K17293" s="62"/>
      <c s="63"/>
      <c s="64"/>
      <c s="64"/>
      <c s="64"/>
      <c s="64"/>
      <c s="65"/>
      <c s="66"/>
      <c r="T17293" s="14">
        <f t="shared" si="270"/>
        <v>1</v>
      </c>
    </row>
    <row r="17294" spans="1:20" ht="16.5" thickTop="1" thickBot="1">
      <c r="A17294" s="29">
        <v>17289</v>
      </c>
      <c s="30">
        <v>10341</v>
      </c>
      <c s="31" t="s">
        <v>21613</v>
      </c>
      <c s="32" t="s">
        <v>21614</v>
      </c>
      <c s="33" t="s">
        <v>415</v>
      </c>
      <c s="60">
        <v>1</v>
      </c>
      <c s="61"/>
      <c s="22"/>
      <c s="23"/>
      <c r="K17294" s="62"/>
      <c s="63"/>
      <c s="64"/>
      <c s="64"/>
      <c s="64"/>
      <c s="64"/>
      <c s="65"/>
      <c s="66"/>
      <c r="T17294" s="14">
        <f t="shared" si="270"/>
        <v>1</v>
      </c>
    </row>
    <row r="17295" spans="1:20" ht="16.5" thickTop="1" thickBot="1">
      <c r="A17295" s="29">
        <v>17290</v>
      </c>
      <c s="30">
        <v>10341</v>
      </c>
      <c s="31" t="s">
        <v>21615</v>
      </c>
      <c s="32" t="s">
        <v>21616</v>
      </c>
      <c s="33" t="s">
        <v>21616</v>
      </c>
      <c s="60">
        <v>1</v>
      </c>
      <c s="61"/>
      <c s="22"/>
      <c s="23"/>
      <c r="K17295" s="62"/>
      <c s="63"/>
      <c s="64"/>
      <c s="64"/>
      <c s="64"/>
      <c s="64"/>
      <c s="65"/>
      <c s="66"/>
      <c r="T17295" s="14">
        <f t="shared" si="270"/>
        <v>1</v>
      </c>
    </row>
    <row r="17296" spans="1:20" ht="16.5" thickTop="1" thickBot="1">
      <c r="A17296" s="29">
        <v>17291</v>
      </c>
      <c s="30">
        <v>10341</v>
      </c>
      <c s="31" t="s">
        <v>21617</v>
      </c>
      <c s="32" t="s">
        <v>263</v>
      </c>
      <c s="33" t="s">
        <v>263</v>
      </c>
      <c s="60">
        <v>1</v>
      </c>
      <c s="61"/>
      <c s="22"/>
      <c s="23"/>
      <c r="K17296" s="62"/>
      <c s="63"/>
      <c s="64"/>
      <c s="64"/>
      <c s="64"/>
      <c s="64"/>
      <c s="65"/>
      <c s="66"/>
      <c r="T17296" s="14">
        <f t="shared" si="270"/>
        <v>1</v>
      </c>
    </row>
    <row r="17297" spans="1:20" ht="16.5" thickTop="1" thickBot="1">
      <c r="A17297" s="29">
        <v>17292</v>
      </c>
      <c s="30">
        <v>10342</v>
      </c>
      <c s="31" t="s">
        <v>21618</v>
      </c>
      <c s="32" t="s">
        <v>117</v>
      </c>
      <c s="33" t="s">
        <v>17</v>
      </c>
      <c s="60">
        <v>1</v>
      </c>
      <c s="61"/>
      <c s="22"/>
      <c s="23"/>
      <c r="K17297" s="62"/>
      <c s="63"/>
      <c s="64"/>
      <c s="64"/>
      <c s="64"/>
      <c s="64"/>
      <c s="65"/>
      <c s="66"/>
      <c r="T17297" s="14">
        <f t="shared" si="270"/>
        <v>1</v>
      </c>
    </row>
    <row r="17298" spans="1:20" ht="16.5" thickTop="1" thickBot="1">
      <c r="A17298" s="29">
        <v>17293</v>
      </c>
      <c s="30">
        <v>10342</v>
      </c>
      <c s="31" t="s">
        <v>12801</v>
      </c>
      <c s="32" t="s">
        <v>117</v>
      </c>
      <c s="33" t="s">
        <v>17</v>
      </c>
      <c s="60">
        <v>1</v>
      </c>
      <c s="61"/>
      <c s="22"/>
      <c s="23"/>
      <c r="K17298" s="62"/>
      <c s="63"/>
      <c s="64"/>
      <c s="64"/>
      <c s="64"/>
      <c s="64"/>
      <c s="65"/>
      <c s="66"/>
      <c r="T17298" s="14">
        <f t="shared" si="270"/>
        <v>1</v>
      </c>
    </row>
    <row r="17299" spans="1:20" ht="16.5" thickTop="1" thickBot="1">
      <c r="A17299" s="29">
        <v>17294</v>
      </c>
      <c s="30">
        <v>10342</v>
      </c>
      <c s="31" t="s">
        <v>21619</v>
      </c>
      <c s="32" t="s">
        <v>106</v>
      </c>
      <c s="33" t="s">
        <v>36</v>
      </c>
      <c s="60">
        <v>1</v>
      </c>
      <c s="61"/>
      <c s="22"/>
      <c s="23"/>
      <c r="K17299" s="62"/>
      <c s="63"/>
      <c s="64"/>
      <c s="64"/>
      <c s="64"/>
      <c s="64"/>
      <c s="65"/>
      <c s="66"/>
      <c r="T17299" s="14">
        <f t="shared" si="270"/>
        <v>1</v>
      </c>
    </row>
    <row r="17300" spans="1:20" ht="30" thickTop="1" thickBot="1">
      <c r="A17300" s="29">
        <v>17295</v>
      </c>
      <c s="30">
        <v>10342</v>
      </c>
      <c s="31" t="s">
        <v>21620</v>
      </c>
      <c s="32" t="s">
        <v>220</v>
      </c>
      <c s="33" t="s">
        <v>17</v>
      </c>
      <c s="60"/>
      <c s="61">
        <v>1</v>
      </c>
      <c s="22"/>
      <c s="23"/>
      <c r="K17300" s="62">
        <v>1</v>
      </c>
      <c s="63"/>
      <c s="64"/>
      <c s="64"/>
      <c s="64"/>
      <c s="64"/>
      <c s="65"/>
      <c s="66"/>
      <c r="T17300" s="14">
        <f t="shared" si="270"/>
        <v>1</v>
      </c>
    </row>
    <row r="17301" spans="1:20" ht="16.5" thickTop="1" thickBot="1">
      <c r="A17301" s="29">
        <v>17296</v>
      </c>
      <c s="30">
        <v>10343</v>
      </c>
      <c s="31" t="s">
        <v>21621</v>
      </c>
      <c s="32" t="s">
        <v>303</v>
      </c>
      <c s="33" t="s">
        <v>260</v>
      </c>
      <c s="60">
        <v>1</v>
      </c>
      <c s="61"/>
      <c s="22"/>
      <c s="23"/>
      <c r="K17301" s="62"/>
      <c s="63"/>
      <c s="64"/>
      <c s="64"/>
      <c s="64"/>
      <c s="64"/>
      <c s="65"/>
      <c s="66"/>
      <c r="T17301" s="14">
        <f t="shared" si="270"/>
        <v>1</v>
      </c>
    </row>
    <row r="17302" spans="1:20" ht="30" thickTop="1" thickBot="1">
      <c r="A17302" s="29">
        <v>17297</v>
      </c>
      <c s="30">
        <v>10344</v>
      </c>
      <c s="31" t="s">
        <v>21622</v>
      </c>
      <c s="32" t="s">
        <v>419</v>
      </c>
      <c s="33" t="s">
        <v>168</v>
      </c>
      <c s="60">
        <v>1</v>
      </c>
      <c s="61"/>
      <c s="22"/>
      <c s="23"/>
      <c r="K17302" s="62"/>
      <c s="63"/>
      <c s="64"/>
      <c s="64"/>
      <c s="64"/>
      <c s="64"/>
      <c s="65"/>
      <c s="66"/>
      <c r="T17302" s="14">
        <f t="shared" si="270"/>
        <v>1</v>
      </c>
    </row>
    <row r="17303" spans="1:20" ht="16.5" thickTop="1" thickBot="1">
      <c r="A17303" s="29">
        <v>17298</v>
      </c>
      <c s="30">
        <v>10345</v>
      </c>
      <c s="31" t="s">
        <v>21623</v>
      </c>
      <c s="32" t="s">
        <v>3506</v>
      </c>
      <c s="33" t="s">
        <v>623</v>
      </c>
      <c s="60">
        <v>1</v>
      </c>
      <c s="61"/>
      <c s="22"/>
      <c s="23"/>
      <c r="K17303" s="62"/>
      <c s="63"/>
      <c s="64"/>
      <c s="64"/>
      <c s="64"/>
      <c s="64"/>
      <c s="65"/>
      <c s="66"/>
      <c r="T17303" s="14">
        <f t="shared" si="270"/>
        <v>1</v>
      </c>
    </row>
    <row r="17304" spans="1:20" ht="16.5" thickTop="1" thickBot="1">
      <c r="A17304" s="29">
        <v>17299</v>
      </c>
      <c s="30">
        <v>10345</v>
      </c>
      <c s="31" t="s">
        <v>28266</v>
      </c>
      <c s="32" t="s">
        <v>3506</v>
      </c>
      <c s="33" t="s">
        <v>623</v>
      </c>
      <c s="60">
        <v>1</v>
      </c>
      <c s="61"/>
      <c s="22"/>
      <c s="23"/>
      <c r="K17304" s="62"/>
      <c s="63"/>
      <c s="64"/>
      <c s="64"/>
      <c s="64"/>
      <c s="64"/>
      <c s="65"/>
      <c s="66"/>
      <c r="T17304" s="14">
        <f t="shared" si="270"/>
        <v>1</v>
      </c>
    </row>
    <row r="17305" spans="1:20" ht="16.5" thickTop="1" thickBot="1">
      <c r="A17305" s="29">
        <v>17300</v>
      </c>
      <c s="30">
        <v>10345</v>
      </c>
      <c s="31" t="s">
        <v>38222</v>
      </c>
      <c s="32" t="s">
        <v>3506</v>
      </c>
      <c s="33" t="s">
        <v>623</v>
      </c>
      <c s="60">
        <v>1</v>
      </c>
      <c s="61"/>
      <c s="22"/>
      <c s="23"/>
      <c r="K17305" s="62"/>
      <c s="63"/>
      <c s="64"/>
      <c s="64"/>
      <c s="64"/>
      <c s="64"/>
      <c s="65"/>
      <c s="66"/>
      <c r="T17305" s="14">
        <f t="shared" si="270"/>
        <v>1</v>
      </c>
    </row>
    <row r="17306" spans="1:20" ht="16.5" thickTop="1" thickBot="1">
      <c r="A17306" s="29">
        <v>17301</v>
      </c>
      <c s="30">
        <v>10345</v>
      </c>
      <c s="31" t="s">
        <v>21625</v>
      </c>
      <c s="32" t="s">
        <v>117</v>
      </c>
      <c s="33" t="s">
        <v>17</v>
      </c>
      <c s="60">
        <v>1</v>
      </c>
      <c s="61"/>
      <c s="22"/>
      <c s="23"/>
      <c r="K17306" s="62"/>
      <c s="63"/>
      <c s="64"/>
      <c s="64"/>
      <c s="64"/>
      <c s="64"/>
      <c s="65"/>
      <c s="66"/>
      <c r="T17306" s="14">
        <f t="shared" si="270"/>
        <v>1</v>
      </c>
    </row>
    <row r="17307" spans="1:20" ht="16.5" thickTop="1" thickBot="1">
      <c r="A17307" s="29">
        <v>17302</v>
      </c>
      <c s="30">
        <v>10346</v>
      </c>
      <c s="31" t="s">
        <v>21626</v>
      </c>
      <c s="32" t="s">
        <v>665</v>
      </c>
      <c s="33" t="s">
        <v>98</v>
      </c>
      <c s="60">
        <v>1</v>
      </c>
      <c s="61"/>
      <c s="22"/>
      <c s="23"/>
      <c r="K17307" s="62"/>
      <c s="63"/>
      <c s="64"/>
      <c s="64"/>
      <c s="64"/>
      <c s="64"/>
      <c s="65"/>
      <c s="66"/>
      <c r="T17307" s="14">
        <f t="shared" si="270"/>
        <v>1</v>
      </c>
    </row>
    <row r="17308" spans="1:20" ht="16.5" thickTop="1" thickBot="1">
      <c r="A17308" s="29">
        <v>17303</v>
      </c>
      <c s="30">
        <v>10346</v>
      </c>
      <c s="31" t="s">
        <v>21627</v>
      </c>
      <c s="32" t="s">
        <v>3021</v>
      </c>
      <c s="33" t="s">
        <v>309</v>
      </c>
      <c s="60">
        <v>1</v>
      </c>
      <c s="61"/>
      <c s="22"/>
      <c s="23"/>
      <c r="K17308" s="62"/>
      <c s="63"/>
      <c s="64"/>
      <c s="64"/>
      <c s="64"/>
      <c s="64"/>
      <c s="65"/>
      <c s="66"/>
      <c r="T17308" s="14">
        <f t="shared" si="270"/>
        <v>1</v>
      </c>
    </row>
    <row r="17309" spans="1:20" ht="16.5" thickTop="1" thickBot="1">
      <c r="A17309" s="29">
        <v>17304</v>
      </c>
      <c s="30">
        <v>10346</v>
      </c>
      <c s="31" t="s">
        <v>21628</v>
      </c>
      <c s="32" t="s">
        <v>665</v>
      </c>
      <c s="33" t="s">
        <v>98</v>
      </c>
      <c s="60">
        <v>1</v>
      </c>
      <c s="61"/>
      <c s="22"/>
      <c s="23"/>
      <c r="K17309" s="62"/>
      <c s="63"/>
      <c s="64"/>
      <c s="64"/>
      <c s="64"/>
      <c s="64"/>
      <c s="65"/>
      <c s="66"/>
      <c r="T17309" s="14">
        <f t="shared" si="270"/>
        <v>1</v>
      </c>
    </row>
    <row r="17310" spans="1:20" ht="16.5" thickTop="1" thickBot="1">
      <c r="A17310" s="29">
        <v>17305</v>
      </c>
      <c s="30">
        <v>10347</v>
      </c>
      <c s="31" t="s">
        <v>21629</v>
      </c>
      <c s="32" t="s">
        <v>55</v>
      </c>
      <c s="33" t="s">
        <v>55</v>
      </c>
      <c s="60">
        <v>1</v>
      </c>
      <c s="61"/>
      <c s="22"/>
      <c s="23"/>
      <c r="K17310" s="62"/>
      <c s="63"/>
      <c s="64"/>
      <c s="64"/>
      <c s="64"/>
      <c s="64"/>
      <c s="65"/>
      <c s="66"/>
      <c r="T17310" s="14">
        <f t="shared" si="270"/>
        <v>1</v>
      </c>
    </row>
    <row r="17311" spans="1:20" ht="16.5" thickTop="1" thickBot="1">
      <c r="A17311" s="29">
        <v>17306</v>
      </c>
      <c s="30">
        <v>10352</v>
      </c>
      <c s="31" t="s">
        <v>21630</v>
      </c>
      <c s="32" t="s">
        <v>21631</v>
      </c>
      <c s="33" t="s">
        <v>21632</v>
      </c>
      <c s="60">
        <v>1</v>
      </c>
      <c s="61"/>
      <c s="22"/>
      <c s="23"/>
      <c r="K17311" s="62"/>
      <c s="63"/>
      <c s="64"/>
      <c s="64"/>
      <c s="64"/>
      <c s="64"/>
      <c s="65"/>
      <c s="66"/>
      <c r="T17311" s="14">
        <f t="shared" si="270"/>
        <v>1</v>
      </c>
    </row>
    <row r="17312" spans="1:20" ht="16.5" thickTop="1" thickBot="1">
      <c r="A17312" s="29">
        <v>17307</v>
      </c>
      <c s="30">
        <v>10352</v>
      </c>
      <c s="31" t="s">
        <v>21633</v>
      </c>
      <c s="32" t="s">
        <v>1197</v>
      </c>
      <c s="33" t="s">
        <v>623</v>
      </c>
      <c s="60">
        <v>1</v>
      </c>
      <c s="61"/>
      <c s="22"/>
      <c s="23"/>
      <c r="K17312" s="62"/>
      <c s="63"/>
      <c s="64"/>
      <c s="64"/>
      <c s="64"/>
      <c s="64"/>
      <c s="65"/>
      <c s="66"/>
      <c r="T17312" s="14">
        <f t="shared" si="270"/>
        <v>1</v>
      </c>
    </row>
    <row r="17313" spans="1:20" ht="16.5" thickTop="1" thickBot="1">
      <c r="A17313" s="29">
        <v>17308</v>
      </c>
      <c s="30">
        <v>10352</v>
      </c>
      <c s="31" t="s">
        <v>21634</v>
      </c>
      <c s="32" t="s">
        <v>728</v>
      </c>
      <c s="33" t="s">
        <v>130</v>
      </c>
      <c s="60">
        <v>1</v>
      </c>
      <c s="61"/>
      <c s="22"/>
      <c s="23"/>
      <c r="K17313" s="62"/>
      <c s="63"/>
      <c s="64"/>
      <c s="64"/>
      <c s="64"/>
      <c s="64"/>
      <c s="65"/>
      <c s="66"/>
      <c r="T17313" s="14">
        <f t="shared" si="270"/>
        <v>1</v>
      </c>
    </row>
    <row r="17314" spans="1:20" ht="44.25" thickTop="1" thickBot="1">
      <c r="A17314" s="29">
        <v>17309</v>
      </c>
      <c s="30">
        <v>10352</v>
      </c>
      <c s="31" t="s">
        <v>21635</v>
      </c>
      <c s="32" t="s">
        <v>20736</v>
      </c>
      <c s="33" t="s">
        <v>130</v>
      </c>
      <c s="60">
        <v>1</v>
      </c>
      <c s="61"/>
      <c s="22"/>
      <c s="23"/>
      <c r="K17314" s="62"/>
      <c s="63"/>
      <c s="64"/>
      <c s="64"/>
      <c s="64"/>
      <c s="64"/>
      <c s="65"/>
      <c s="66"/>
      <c r="T17314" s="14">
        <f t="shared" si="270"/>
        <v>1</v>
      </c>
    </row>
    <row r="17315" spans="1:20" ht="16.5" thickTop="1" thickBot="1">
      <c r="A17315" s="29">
        <v>17310</v>
      </c>
      <c s="30">
        <v>10354</v>
      </c>
      <c s="31" t="s">
        <v>21636</v>
      </c>
      <c s="32" t="s">
        <v>220</v>
      </c>
      <c s="33" t="s">
        <v>17</v>
      </c>
      <c s="60">
        <v>1</v>
      </c>
      <c s="61"/>
      <c s="22"/>
      <c s="23"/>
      <c r="K17315" s="62"/>
      <c s="63"/>
      <c s="64"/>
      <c s="64"/>
      <c s="64"/>
      <c s="64"/>
      <c s="65"/>
      <c s="66"/>
      <c r="T17315" s="14">
        <f t="shared" si="270"/>
        <v>1</v>
      </c>
    </row>
    <row r="17316" spans="1:20" ht="16.5" thickTop="1" thickBot="1">
      <c r="A17316" s="29">
        <v>17311</v>
      </c>
      <c s="30">
        <v>10354</v>
      </c>
      <c s="31" t="s">
        <v>21637</v>
      </c>
      <c s="32" t="s">
        <v>21638</v>
      </c>
      <c s="33" t="s">
        <v>36</v>
      </c>
      <c s="60">
        <v>1</v>
      </c>
      <c s="61"/>
      <c s="22"/>
      <c s="23"/>
      <c r="K17316" s="62"/>
      <c s="63"/>
      <c s="64"/>
      <c s="64"/>
      <c s="64"/>
      <c s="64"/>
      <c s="65"/>
      <c s="66"/>
      <c r="T17316" s="14">
        <f t="shared" si="270"/>
        <v>1</v>
      </c>
    </row>
    <row r="17317" spans="1:20" ht="30" thickTop="1" thickBot="1">
      <c r="A17317" s="29">
        <v>17312</v>
      </c>
      <c s="30">
        <v>10354</v>
      </c>
      <c s="31" t="s">
        <v>21639</v>
      </c>
      <c s="32" t="s">
        <v>113</v>
      </c>
      <c s="33" t="s">
        <v>55</v>
      </c>
      <c s="60">
        <v>1</v>
      </c>
      <c s="61"/>
      <c s="22"/>
      <c s="23"/>
      <c r="K17317" s="62"/>
      <c s="63"/>
      <c s="64"/>
      <c s="64"/>
      <c s="64"/>
      <c s="64"/>
      <c s="65"/>
      <c s="66"/>
      <c r="T17317" s="14">
        <f t="shared" si="270"/>
        <v>1</v>
      </c>
    </row>
    <row r="17318" spans="1:20" ht="16.5" thickTop="1" thickBot="1">
      <c r="A17318" s="29">
        <v>17313</v>
      </c>
      <c s="30">
        <v>10355</v>
      </c>
      <c s="31" t="s">
        <v>21640</v>
      </c>
      <c s="32" t="s">
        <v>115</v>
      </c>
      <c s="33" t="s">
        <v>55</v>
      </c>
      <c s="60">
        <v>1</v>
      </c>
      <c s="61"/>
      <c s="22"/>
      <c s="23"/>
      <c r="K17318" s="62"/>
      <c s="63"/>
      <c s="64"/>
      <c s="64"/>
      <c s="64"/>
      <c s="64"/>
      <c s="65"/>
      <c s="66"/>
      <c r="T17318" s="14">
        <f t="shared" si="270"/>
        <v>1</v>
      </c>
    </row>
    <row r="17319" spans="1:20" ht="16.5" thickTop="1" thickBot="1">
      <c r="A17319" s="29">
        <v>17314</v>
      </c>
      <c s="30">
        <v>10355</v>
      </c>
      <c s="31" t="s">
        <v>21641</v>
      </c>
      <c s="32" t="s">
        <v>21642</v>
      </c>
      <c s="33" t="s">
        <v>39</v>
      </c>
      <c s="60">
        <v>1</v>
      </c>
      <c s="61"/>
      <c s="22"/>
      <c s="23"/>
      <c r="K17319" s="62"/>
      <c s="63"/>
      <c s="64"/>
      <c s="64"/>
      <c s="64"/>
      <c s="64"/>
      <c s="65"/>
      <c s="66"/>
      <c r="T17319" s="14">
        <f t="shared" si="270"/>
        <v>1</v>
      </c>
    </row>
    <row r="17320" spans="1:20" ht="16.5" thickTop="1" thickBot="1">
      <c r="A17320" s="29">
        <v>17315</v>
      </c>
      <c s="30">
        <v>10356</v>
      </c>
      <c s="31" t="s">
        <v>21643</v>
      </c>
      <c s="32" t="s">
        <v>532</v>
      </c>
      <c s="33" t="s">
        <v>17</v>
      </c>
      <c s="60">
        <v>1</v>
      </c>
      <c s="61"/>
      <c s="22"/>
      <c s="23"/>
      <c r="K17320" s="62"/>
      <c s="63"/>
      <c s="64"/>
      <c s="64"/>
      <c s="64"/>
      <c s="64"/>
      <c s="65"/>
      <c s="66"/>
      <c r="T17320" s="14">
        <f t="shared" si="270"/>
        <v>1</v>
      </c>
    </row>
    <row r="17321" spans="1:20" ht="16.5" thickTop="1" thickBot="1">
      <c r="A17321" s="29">
        <v>17316</v>
      </c>
      <c s="30">
        <v>10356</v>
      </c>
      <c s="31" t="s">
        <v>21643</v>
      </c>
      <c s="32" t="s">
        <v>532</v>
      </c>
      <c s="33" t="s">
        <v>17</v>
      </c>
      <c s="60">
        <v>1</v>
      </c>
      <c s="61"/>
      <c s="22"/>
      <c s="23"/>
      <c r="K17321" s="62"/>
      <c s="63"/>
      <c s="64"/>
      <c s="64"/>
      <c s="64"/>
      <c s="64"/>
      <c s="65"/>
      <c s="66"/>
      <c r="T17321" s="14">
        <f t="shared" si="270"/>
        <v>1</v>
      </c>
    </row>
    <row r="17322" spans="1:20" ht="16.5" thickTop="1" thickBot="1">
      <c r="A17322" s="29">
        <v>17317</v>
      </c>
      <c s="30">
        <v>10356</v>
      </c>
      <c s="31" t="s">
        <v>21644</v>
      </c>
      <c s="32" t="s">
        <v>1791</v>
      </c>
      <c s="33" t="s">
        <v>130</v>
      </c>
      <c s="60">
        <v>1</v>
      </c>
      <c s="61"/>
      <c s="22"/>
      <c s="23"/>
      <c r="K17322" s="62"/>
      <c s="63"/>
      <c s="64"/>
      <c s="64"/>
      <c s="64"/>
      <c s="64"/>
      <c s="65"/>
      <c s="66"/>
      <c r="T17322" s="14">
        <f t="shared" si="270"/>
        <v>1</v>
      </c>
    </row>
    <row r="17323" spans="1:20" ht="16.5" thickTop="1" thickBot="1">
      <c r="A17323" s="29">
        <v>17318</v>
      </c>
      <c s="30">
        <v>10356</v>
      </c>
      <c s="31" t="s">
        <v>21645</v>
      </c>
      <c s="32" t="s">
        <v>12398</v>
      </c>
      <c s="33" t="s">
        <v>17</v>
      </c>
      <c s="60">
        <v>1</v>
      </c>
      <c s="61"/>
      <c s="22"/>
      <c s="23"/>
      <c r="K17323" s="62"/>
      <c s="63"/>
      <c s="64"/>
      <c s="64"/>
      <c s="64"/>
      <c s="64"/>
      <c s="65"/>
      <c s="66"/>
      <c r="T17323" s="14">
        <f t="shared" si="270"/>
        <v>1</v>
      </c>
    </row>
    <row r="17324" spans="1:20" ht="44.25" thickTop="1" thickBot="1">
      <c r="A17324" s="29">
        <v>17319</v>
      </c>
      <c s="30">
        <v>10357</v>
      </c>
      <c s="31" t="s">
        <v>21646</v>
      </c>
      <c s="32" t="s">
        <v>20736</v>
      </c>
      <c s="33" t="s">
        <v>130</v>
      </c>
      <c s="60">
        <v>1</v>
      </c>
      <c s="61"/>
      <c s="22"/>
      <c s="23"/>
      <c r="K17324" s="62"/>
      <c s="63"/>
      <c s="64"/>
      <c s="64"/>
      <c s="64"/>
      <c s="64"/>
      <c s="65"/>
      <c s="66"/>
      <c r="T17324" s="14">
        <f t="shared" si="270"/>
        <v>1</v>
      </c>
    </row>
    <row r="17325" spans="1:20" ht="16.5" thickTop="1" thickBot="1">
      <c r="A17325" s="29">
        <v>17320</v>
      </c>
      <c s="30">
        <v>10358</v>
      </c>
      <c s="31" t="s">
        <v>21647</v>
      </c>
      <c s="32" t="s">
        <v>220</v>
      </c>
      <c s="33" t="s">
        <v>17</v>
      </c>
      <c s="60">
        <v>1</v>
      </c>
      <c s="61"/>
      <c s="22"/>
      <c s="23"/>
      <c r="K17325" s="62"/>
      <c s="63"/>
      <c s="64"/>
      <c s="64"/>
      <c s="64"/>
      <c s="64"/>
      <c s="65"/>
      <c s="66"/>
      <c r="T17325" s="14">
        <f t="shared" si="270"/>
        <v>1</v>
      </c>
    </row>
    <row r="17326" spans="1:20" ht="16.5" thickTop="1" thickBot="1">
      <c r="A17326" s="29">
        <v>17321</v>
      </c>
      <c s="30">
        <v>10358</v>
      </c>
      <c s="31" t="s">
        <v>21648</v>
      </c>
      <c s="32" t="s">
        <v>220</v>
      </c>
      <c s="33" t="s">
        <v>17</v>
      </c>
      <c s="60">
        <v>1</v>
      </c>
      <c s="61"/>
      <c s="22"/>
      <c s="23"/>
      <c r="K17326" s="62"/>
      <c s="63"/>
      <c s="64"/>
      <c s="64"/>
      <c s="64"/>
      <c s="64"/>
      <c s="65"/>
      <c s="66"/>
      <c r="T17326" s="14">
        <f t="shared" si="270"/>
        <v>1</v>
      </c>
    </row>
    <row r="17327" spans="1:20" ht="16.5" thickTop="1" thickBot="1">
      <c r="A17327" s="29">
        <v>17322</v>
      </c>
      <c s="30">
        <v>10358</v>
      </c>
      <c s="31" t="s">
        <v>21649</v>
      </c>
      <c s="32" t="s">
        <v>220</v>
      </c>
      <c s="33" t="s">
        <v>17</v>
      </c>
      <c s="60">
        <v>1</v>
      </c>
      <c s="61"/>
      <c s="22"/>
      <c s="23"/>
      <c r="K17327" s="62"/>
      <c s="63"/>
      <c s="64"/>
      <c s="64"/>
      <c s="64"/>
      <c s="64"/>
      <c s="65"/>
      <c s="66"/>
      <c r="T17327" s="14">
        <f t="shared" si="270"/>
        <v>1</v>
      </c>
    </row>
    <row r="17328" spans="1:20" ht="16.5" thickTop="1" thickBot="1">
      <c r="A17328" s="29">
        <v>17323</v>
      </c>
      <c s="30">
        <v>10359</v>
      </c>
      <c s="31" t="s">
        <v>21650</v>
      </c>
      <c s="32" t="s">
        <v>220</v>
      </c>
      <c s="33" t="s">
        <v>17</v>
      </c>
      <c s="60">
        <v>1</v>
      </c>
      <c s="61"/>
      <c s="22"/>
      <c s="23"/>
      <c r="K17328" s="62"/>
      <c s="63"/>
      <c s="64"/>
      <c s="64"/>
      <c s="64"/>
      <c s="64"/>
      <c s="65"/>
      <c s="66"/>
      <c r="T17328" s="14">
        <f t="shared" si="270"/>
        <v>1</v>
      </c>
    </row>
    <row r="17329" spans="1:20" ht="16.5" thickTop="1" thickBot="1">
      <c r="A17329" s="29">
        <v>17324</v>
      </c>
      <c s="30">
        <v>10359</v>
      </c>
      <c s="31" t="s">
        <v>21651</v>
      </c>
      <c s="32" t="s">
        <v>220</v>
      </c>
      <c s="33" t="s">
        <v>17</v>
      </c>
      <c s="60">
        <v>1</v>
      </c>
      <c s="61"/>
      <c s="22"/>
      <c s="23"/>
      <c r="K17329" s="62"/>
      <c s="63"/>
      <c s="64"/>
      <c s="64"/>
      <c s="64"/>
      <c s="64"/>
      <c s="65"/>
      <c s="66"/>
      <c r="T17329" s="14">
        <f t="shared" si="270"/>
        <v>1</v>
      </c>
    </row>
    <row r="17330" spans="1:20" ht="30" thickTop="1" thickBot="1">
      <c r="A17330" s="29">
        <v>17325</v>
      </c>
      <c s="30">
        <v>10359</v>
      </c>
      <c s="31" t="s">
        <v>21652</v>
      </c>
      <c s="32" t="s">
        <v>220</v>
      </c>
      <c s="33" t="s">
        <v>17</v>
      </c>
      <c s="60">
        <v>1</v>
      </c>
      <c s="61"/>
      <c s="22"/>
      <c s="23"/>
      <c r="K17330" s="62"/>
      <c s="63"/>
      <c s="64"/>
      <c s="64"/>
      <c s="64"/>
      <c s="64"/>
      <c s="65"/>
      <c s="66"/>
      <c r="T17330" s="14">
        <f t="shared" si="270"/>
        <v>1</v>
      </c>
    </row>
    <row r="17331" spans="1:20" ht="16.5" thickTop="1" thickBot="1">
      <c r="A17331" s="29">
        <v>17326</v>
      </c>
      <c s="30">
        <v>10359</v>
      </c>
      <c s="31" t="s">
        <v>21653</v>
      </c>
      <c s="32" t="s">
        <v>220</v>
      </c>
      <c s="33" t="s">
        <v>17</v>
      </c>
      <c s="60">
        <v>1</v>
      </c>
      <c s="61"/>
      <c s="22"/>
      <c s="23"/>
      <c r="K17331" s="62"/>
      <c s="63"/>
      <c s="64"/>
      <c s="64"/>
      <c s="64"/>
      <c s="64"/>
      <c s="65"/>
      <c s="66"/>
      <c r="T17331" s="14">
        <f t="shared" si="270"/>
        <v>1</v>
      </c>
    </row>
    <row r="17332" spans="1:20" ht="16.5" thickTop="1" thickBot="1">
      <c r="A17332" s="29">
        <v>17327</v>
      </c>
      <c s="30">
        <v>10360</v>
      </c>
      <c s="31" t="s">
        <v>21654</v>
      </c>
      <c s="32" t="s">
        <v>21655</v>
      </c>
      <c s="33" t="s">
        <v>4648</v>
      </c>
      <c s="60">
        <v>1</v>
      </c>
      <c s="61"/>
      <c s="22"/>
      <c s="23"/>
      <c r="K17332" s="62"/>
      <c s="63"/>
      <c s="64"/>
      <c s="64"/>
      <c s="64"/>
      <c s="64"/>
      <c s="65"/>
      <c s="66"/>
      <c r="T17332" s="14">
        <f t="shared" si="270"/>
        <v>1</v>
      </c>
    </row>
    <row r="17333" spans="1:20" ht="16.5" thickTop="1" thickBot="1">
      <c r="A17333" s="29">
        <v>17328</v>
      </c>
      <c s="30">
        <v>10363</v>
      </c>
      <c s="31" t="s">
        <v>21656</v>
      </c>
      <c s="32" t="s">
        <v>20427</v>
      </c>
      <c s="33" t="s">
        <v>343</v>
      </c>
      <c s="60">
        <v>1</v>
      </c>
      <c s="61"/>
      <c s="22"/>
      <c s="23"/>
      <c r="K17333" s="62"/>
      <c s="63"/>
      <c s="64"/>
      <c s="64"/>
      <c s="64"/>
      <c s="64"/>
      <c s="65"/>
      <c s="66"/>
      <c r="T17333" s="14">
        <f t="shared" si="270"/>
        <v>1</v>
      </c>
    </row>
    <row r="17334" spans="1:20" ht="16.5" thickTop="1" thickBot="1">
      <c r="A17334" s="29">
        <v>17329</v>
      </c>
      <c s="30">
        <v>10363</v>
      </c>
      <c s="31" t="s">
        <v>657</v>
      </c>
      <c s="32" t="s">
        <v>657</v>
      </c>
      <c s="33" t="s">
        <v>560</v>
      </c>
      <c s="60">
        <v>1</v>
      </c>
      <c s="61"/>
      <c s="22"/>
      <c s="23"/>
      <c r="K17334" s="62"/>
      <c s="63"/>
      <c s="64"/>
      <c s="64"/>
      <c s="64"/>
      <c s="64"/>
      <c s="65"/>
      <c s="66"/>
      <c r="T17334" s="14">
        <f t="shared" si="270"/>
        <v>1</v>
      </c>
    </row>
    <row r="17335" spans="1:20" ht="16.5" thickTop="1" thickBot="1">
      <c r="A17335" s="29">
        <v>17330</v>
      </c>
      <c s="30">
        <v>10363</v>
      </c>
      <c s="31" t="s">
        <v>21657</v>
      </c>
      <c s="32" t="s">
        <v>895</v>
      </c>
      <c s="33" t="s">
        <v>895</v>
      </c>
      <c s="60">
        <v>1</v>
      </c>
      <c s="61"/>
      <c s="22"/>
      <c s="23"/>
      <c r="K17335" s="62"/>
      <c s="63"/>
      <c s="64"/>
      <c s="64"/>
      <c s="64"/>
      <c s="64"/>
      <c s="65"/>
      <c s="66"/>
      <c r="T17335" s="14">
        <f t="shared" si="270"/>
        <v>1</v>
      </c>
    </row>
    <row r="17336" spans="1:20" ht="16.5" thickTop="1" thickBot="1">
      <c r="A17336" s="29">
        <v>17331</v>
      </c>
      <c s="30">
        <v>10363</v>
      </c>
      <c s="31" t="s">
        <v>19897</v>
      </c>
      <c s="32" t="s">
        <v>19897</v>
      </c>
      <c s="33" t="s">
        <v>3293</v>
      </c>
      <c s="60">
        <v>1</v>
      </c>
      <c s="61"/>
      <c s="22"/>
      <c s="23"/>
      <c r="K17336" s="62"/>
      <c s="63"/>
      <c s="64"/>
      <c s="64"/>
      <c s="64"/>
      <c s="64"/>
      <c s="65"/>
      <c s="66"/>
      <c r="T17336" s="14">
        <f t="shared" si="270"/>
        <v>1</v>
      </c>
    </row>
    <row r="17337" spans="1:20" ht="16.5" thickTop="1" thickBot="1">
      <c r="A17337" s="29">
        <v>17332</v>
      </c>
      <c s="30">
        <v>10363</v>
      </c>
      <c s="31" t="s">
        <v>21658</v>
      </c>
      <c s="32" t="s">
        <v>4218</v>
      </c>
      <c s="33" t="s">
        <v>2871</v>
      </c>
      <c s="60">
        <v>1</v>
      </c>
      <c s="61"/>
      <c s="22"/>
      <c s="23"/>
      <c r="K17337" s="62"/>
      <c s="63"/>
      <c s="64"/>
      <c s="64"/>
      <c s="64"/>
      <c s="64"/>
      <c s="65"/>
      <c s="66"/>
      <c r="T17337" s="14">
        <f t="shared" si="270"/>
        <v>1</v>
      </c>
    </row>
    <row r="17338" spans="1:20" ht="16.5" thickTop="1" thickBot="1">
      <c r="A17338" s="29">
        <v>17333</v>
      </c>
      <c s="30">
        <v>10363</v>
      </c>
      <c s="31" t="s">
        <v>21659</v>
      </c>
      <c s="32" t="s">
        <v>117</v>
      </c>
      <c s="33" t="s">
        <v>17</v>
      </c>
      <c s="60">
        <v>1</v>
      </c>
      <c s="61"/>
      <c s="22"/>
      <c s="23"/>
      <c r="K17338" s="62"/>
      <c s="63"/>
      <c s="64"/>
      <c s="64"/>
      <c s="64"/>
      <c s="64"/>
      <c s="65"/>
      <c s="66"/>
      <c r="T17338" s="14">
        <f t="shared" si="270"/>
        <v>1</v>
      </c>
    </row>
    <row r="17339" spans="1:20" ht="16.5" thickTop="1" thickBot="1">
      <c r="A17339" s="29">
        <v>17334</v>
      </c>
      <c s="30">
        <v>10364</v>
      </c>
      <c s="31" t="s">
        <v>269</v>
      </c>
      <c s="32" t="s">
        <v>269</v>
      </c>
      <c s="33" t="s">
        <v>270</v>
      </c>
      <c s="60">
        <v>1</v>
      </c>
      <c s="61"/>
      <c s="22"/>
      <c s="23"/>
      <c r="K17339" s="62"/>
      <c s="63"/>
      <c s="64"/>
      <c s="64"/>
      <c s="64"/>
      <c s="64"/>
      <c s="65"/>
      <c s="66"/>
      <c r="T17339" s="14">
        <f t="shared" si="270"/>
        <v>1</v>
      </c>
    </row>
    <row r="17340" spans="1:20" ht="44.25" thickTop="1" thickBot="1">
      <c r="A17340" s="29">
        <v>17335</v>
      </c>
      <c s="30">
        <v>10364</v>
      </c>
      <c s="31" t="s">
        <v>21660</v>
      </c>
      <c s="32" t="s">
        <v>21661</v>
      </c>
      <c s="33" t="s">
        <v>1126</v>
      </c>
      <c s="60">
        <v>1</v>
      </c>
      <c s="61"/>
      <c s="22"/>
      <c s="23"/>
      <c r="K17340" s="62"/>
      <c s="63"/>
      <c s="64"/>
      <c s="64"/>
      <c s="64"/>
      <c s="64"/>
      <c s="65"/>
      <c s="66"/>
      <c r="T17340" s="14">
        <f t="shared" si="270"/>
        <v>1</v>
      </c>
    </row>
    <row r="17341" spans="1:20" ht="16.5" thickTop="1" thickBot="1">
      <c r="A17341" s="29">
        <v>17336</v>
      </c>
      <c s="30">
        <v>10365</v>
      </c>
      <c s="31" t="s">
        <v>21662</v>
      </c>
      <c s="32" t="s">
        <v>117</v>
      </c>
      <c s="33" t="s">
        <v>17</v>
      </c>
      <c s="60">
        <v>1</v>
      </c>
      <c s="61"/>
      <c s="22"/>
      <c s="23"/>
      <c r="K17341" s="62"/>
      <c s="63"/>
      <c s="64"/>
      <c s="64"/>
      <c s="64"/>
      <c s="64"/>
      <c s="65"/>
      <c s="66"/>
      <c r="T17341" s="14">
        <f t="shared" si="270"/>
        <v>1</v>
      </c>
    </row>
    <row r="17342" spans="1:20" ht="16.5" thickTop="1" thickBot="1">
      <c r="A17342" s="29">
        <v>17337</v>
      </c>
      <c s="30">
        <v>10365</v>
      </c>
      <c s="31" t="s">
        <v>21663</v>
      </c>
      <c s="32" t="s">
        <v>117</v>
      </c>
      <c s="33" t="s">
        <v>17</v>
      </c>
      <c s="60">
        <v>1</v>
      </c>
      <c s="61"/>
      <c s="22"/>
      <c s="23"/>
      <c r="K17342" s="62"/>
      <c s="63"/>
      <c s="64"/>
      <c s="64"/>
      <c s="64"/>
      <c s="64"/>
      <c s="65"/>
      <c s="66"/>
      <c r="T17342" s="14">
        <f t="shared" si="270"/>
        <v>1</v>
      </c>
    </row>
    <row r="17343" spans="1:20" ht="16.5" thickTop="1" thickBot="1">
      <c r="A17343" s="29">
        <v>17338</v>
      </c>
      <c s="30">
        <v>10365</v>
      </c>
      <c s="31" t="s">
        <v>21664</v>
      </c>
      <c s="32" t="s">
        <v>117</v>
      </c>
      <c s="33" t="s">
        <v>17</v>
      </c>
      <c s="60">
        <v>1</v>
      </c>
      <c s="61"/>
      <c s="22"/>
      <c s="23"/>
      <c r="K17343" s="62"/>
      <c s="63"/>
      <c s="64"/>
      <c s="64"/>
      <c s="64"/>
      <c s="64"/>
      <c s="65"/>
      <c s="66"/>
      <c r="T17343" s="14">
        <f t="shared" si="270"/>
        <v>1</v>
      </c>
    </row>
    <row r="17344" spans="1:20" ht="16.5" thickTop="1" thickBot="1">
      <c r="A17344" s="29">
        <v>17339</v>
      </c>
      <c s="30">
        <v>10366</v>
      </c>
      <c s="31" t="s">
        <v>21665</v>
      </c>
      <c s="32" t="s">
        <v>223</v>
      </c>
      <c s="33" t="s">
        <v>92</v>
      </c>
      <c s="60">
        <v>1</v>
      </c>
      <c s="61"/>
      <c s="22"/>
      <c s="23"/>
      <c r="K17344" s="62"/>
      <c s="63"/>
      <c s="64"/>
      <c s="64"/>
      <c s="64"/>
      <c s="64"/>
      <c s="65"/>
      <c s="66"/>
      <c r="T17344" s="14">
        <f t="shared" si="270"/>
        <v>1</v>
      </c>
    </row>
    <row r="17345" spans="1:20" ht="16.5" thickTop="1" thickBot="1">
      <c r="A17345" s="29">
        <v>17340</v>
      </c>
      <c s="30">
        <v>10366</v>
      </c>
      <c s="31" t="s">
        <v>21666</v>
      </c>
      <c s="32" t="s">
        <v>21667</v>
      </c>
      <c s="33" t="s">
        <v>154</v>
      </c>
      <c s="60">
        <v>1</v>
      </c>
      <c s="61"/>
      <c s="22"/>
      <c s="23"/>
      <c r="K17345" s="62"/>
      <c s="63"/>
      <c s="64"/>
      <c s="64"/>
      <c s="64"/>
      <c s="64"/>
      <c s="65"/>
      <c s="66"/>
      <c r="T17345" s="14">
        <f t="shared" si="270"/>
        <v>1</v>
      </c>
    </row>
    <row r="17346" spans="1:20" ht="16.5" thickTop="1" thickBot="1">
      <c r="A17346" s="29">
        <v>17341</v>
      </c>
      <c s="30">
        <v>10366</v>
      </c>
      <c s="31" t="s">
        <v>21668</v>
      </c>
      <c s="32" t="s">
        <v>1693</v>
      </c>
      <c s="33" t="s">
        <v>1693</v>
      </c>
      <c s="60">
        <v>1</v>
      </c>
      <c s="61"/>
      <c s="22"/>
      <c s="23"/>
      <c r="K17346" s="62"/>
      <c s="63"/>
      <c s="64"/>
      <c s="64"/>
      <c s="64"/>
      <c s="64"/>
      <c s="65"/>
      <c s="66"/>
      <c r="T17346" s="14">
        <f t="shared" si="270"/>
        <v>1</v>
      </c>
    </row>
    <row r="17347" spans="1:20" ht="16.5" thickTop="1" thickBot="1">
      <c r="A17347" s="29">
        <v>17342</v>
      </c>
      <c s="30">
        <v>10366</v>
      </c>
      <c s="31" t="s">
        <v>21669</v>
      </c>
      <c s="32" t="s">
        <v>205</v>
      </c>
      <c s="33" t="s">
        <v>205</v>
      </c>
      <c s="60">
        <v>1</v>
      </c>
      <c s="61"/>
      <c s="22"/>
      <c s="23"/>
      <c r="K17347" s="62"/>
      <c s="63"/>
      <c s="64"/>
      <c s="64"/>
      <c s="64"/>
      <c s="64"/>
      <c s="65"/>
      <c s="66"/>
      <c r="T17347" s="14">
        <f t="shared" si="270"/>
        <v>1</v>
      </c>
    </row>
    <row r="17348" spans="1:20" ht="16.5" thickTop="1" thickBot="1">
      <c r="A17348" s="29">
        <v>17343</v>
      </c>
      <c s="30">
        <v>10367</v>
      </c>
      <c s="31" t="s">
        <v>21670</v>
      </c>
      <c s="32" t="s">
        <v>141</v>
      </c>
      <c s="33" t="s">
        <v>17</v>
      </c>
      <c s="60">
        <v>1</v>
      </c>
      <c s="61"/>
      <c s="22"/>
      <c s="23"/>
      <c r="K17348" s="62"/>
      <c s="63"/>
      <c s="64"/>
      <c s="64"/>
      <c s="64"/>
      <c s="64"/>
      <c s="65"/>
      <c s="66"/>
      <c r="T17348" s="14">
        <f t="shared" si="270"/>
        <v>1</v>
      </c>
    </row>
    <row r="17349" spans="1:20" ht="16.5" thickTop="1" thickBot="1">
      <c r="A17349" s="29">
        <v>17344</v>
      </c>
      <c s="30">
        <v>10367</v>
      </c>
      <c s="31" t="s">
        <v>21671</v>
      </c>
      <c s="32" t="s">
        <v>117</v>
      </c>
      <c s="33" t="s">
        <v>17</v>
      </c>
      <c s="60">
        <v>1</v>
      </c>
      <c s="61"/>
      <c s="22"/>
      <c s="23"/>
      <c r="K17349" s="62"/>
      <c s="63"/>
      <c s="64"/>
      <c s="64"/>
      <c s="64"/>
      <c s="64"/>
      <c s="65"/>
      <c s="66"/>
      <c r="T17349" s="14">
        <f t="shared" si="270"/>
        <v>1</v>
      </c>
    </row>
    <row r="17350" spans="1:20" ht="16.5" thickTop="1" thickBot="1">
      <c r="A17350" s="29">
        <v>17345</v>
      </c>
      <c s="30">
        <v>10367</v>
      </c>
      <c s="31" t="s">
        <v>21672</v>
      </c>
      <c s="32" t="s">
        <v>223</v>
      </c>
      <c s="33" t="s">
        <v>92</v>
      </c>
      <c s="60">
        <v>1</v>
      </c>
      <c s="61"/>
      <c s="22"/>
      <c s="23"/>
      <c r="K17350" s="62"/>
      <c s="63"/>
      <c s="64"/>
      <c s="64"/>
      <c s="64"/>
      <c s="64"/>
      <c s="65"/>
      <c s="66"/>
      <c r="T17350" s="14">
        <f t="shared" si="270"/>
        <v>1</v>
      </c>
    </row>
    <row r="17351" spans="1:20" ht="16.5" thickTop="1" thickBot="1">
      <c r="A17351" s="29">
        <v>17346</v>
      </c>
      <c s="30">
        <v>10368</v>
      </c>
      <c s="31" t="s">
        <v>21673</v>
      </c>
      <c s="32" t="s">
        <v>223</v>
      </c>
      <c s="33" t="s">
        <v>92</v>
      </c>
      <c s="60">
        <v>1</v>
      </c>
      <c s="61"/>
      <c s="22"/>
      <c s="23"/>
      <c r="K17351" s="62"/>
      <c s="63"/>
      <c s="64"/>
      <c s="64"/>
      <c s="64"/>
      <c s="64"/>
      <c s="65"/>
      <c s="66"/>
      <c r="T17351" s="14">
        <f t="shared" si="271" ref="T17351:T17414">F17351+G17351</f>
        <v>1</v>
      </c>
    </row>
    <row r="17352" spans="1:20" ht="16.5" thickTop="1" thickBot="1">
      <c r="A17352" s="29">
        <v>17347</v>
      </c>
      <c s="30">
        <v>10368</v>
      </c>
      <c s="31" t="s">
        <v>21674</v>
      </c>
      <c s="32" t="s">
        <v>123</v>
      </c>
      <c s="33" t="s">
        <v>98</v>
      </c>
      <c s="60"/>
      <c s="61">
        <v>1</v>
      </c>
      <c s="22"/>
      <c s="23"/>
      <c r="K17352" s="62">
        <v>1</v>
      </c>
      <c s="63"/>
      <c s="64"/>
      <c s="64"/>
      <c s="64"/>
      <c s="64"/>
      <c s="65"/>
      <c s="66"/>
      <c r="T17352" s="14">
        <f t="shared" si="271"/>
        <v>1</v>
      </c>
    </row>
    <row r="17353" spans="1:20" ht="16.5" thickTop="1" thickBot="1">
      <c r="A17353" s="29">
        <v>17348</v>
      </c>
      <c s="30">
        <v>10368</v>
      </c>
      <c s="31" t="s">
        <v>21675</v>
      </c>
      <c s="32" t="s">
        <v>36</v>
      </c>
      <c s="33" t="s">
        <v>36</v>
      </c>
      <c s="60">
        <v>1</v>
      </c>
      <c s="61"/>
      <c s="22"/>
      <c s="23"/>
      <c r="K17353" s="62"/>
      <c s="63"/>
      <c s="64"/>
      <c s="64"/>
      <c s="64"/>
      <c s="64"/>
      <c s="65"/>
      <c s="66"/>
      <c r="T17353" s="14">
        <f t="shared" si="271"/>
        <v>1</v>
      </c>
    </row>
    <row r="17354" spans="1:20" ht="16.5" thickTop="1" thickBot="1">
      <c r="A17354" s="29">
        <v>17349</v>
      </c>
      <c s="30">
        <v>10368</v>
      </c>
      <c s="31" t="s">
        <v>21676</v>
      </c>
      <c s="32" t="s">
        <v>1126</v>
      </c>
      <c s="33" t="s">
        <v>1126</v>
      </c>
      <c s="60">
        <v>1</v>
      </c>
      <c s="61"/>
      <c s="22"/>
      <c s="23"/>
      <c r="K17354" s="62"/>
      <c s="63"/>
      <c s="64"/>
      <c s="64"/>
      <c s="64"/>
      <c s="64"/>
      <c s="65"/>
      <c s="66"/>
      <c r="T17354" s="14">
        <f t="shared" si="271"/>
        <v>1</v>
      </c>
    </row>
    <row r="17355" spans="1:20" ht="16.5" thickTop="1" thickBot="1">
      <c r="A17355" s="29">
        <v>17350</v>
      </c>
      <c s="30">
        <v>10369</v>
      </c>
      <c s="31" t="s">
        <v>21677</v>
      </c>
      <c s="32" t="s">
        <v>728</v>
      </c>
      <c s="33" t="s">
        <v>130</v>
      </c>
      <c s="60">
        <v>1</v>
      </c>
      <c s="61"/>
      <c s="22"/>
      <c s="23"/>
      <c r="K17355" s="62"/>
      <c s="63"/>
      <c s="64"/>
      <c s="64"/>
      <c s="64"/>
      <c s="64"/>
      <c s="65"/>
      <c s="66"/>
      <c r="T17355" s="14">
        <f t="shared" si="271"/>
        <v>1</v>
      </c>
    </row>
    <row r="17356" spans="1:20" ht="16.5" thickTop="1" thickBot="1">
      <c r="A17356" s="29">
        <v>17351</v>
      </c>
      <c s="30">
        <v>10369</v>
      </c>
      <c s="31" t="s">
        <v>12263</v>
      </c>
      <c s="32" t="s">
        <v>3021</v>
      </c>
      <c s="33" t="s">
        <v>309</v>
      </c>
      <c s="60"/>
      <c s="61">
        <v>1</v>
      </c>
      <c s="22"/>
      <c s="23"/>
      <c r="K17356" s="62">
        <v>1</v>
      </c>
      <c s="63"/>
      <c s="64"/>
      <c s="64"/>
      <c s="64"/>
      <c s="64"/>
      <c s="65"/>
      <c s="66"/>
      <c r="T17356" s="14">
        <f t="shared" si="271"/>
        <v>1</v>
      </c>
    </row>
    <row r="17357" spans="1:20" ht="16.5" thickTop="1" thickBot="1">
      <c r="A17357" s="29">
        <v>17352</v>
      </c>
      <c s="30">
        <v>10369</v>
      </c>
      <c s="31" t="s">
        <v>21678</v>
      </c>
      <c s="32" t="s">
        <v>21679</v>
      </c>
      <c s="33" t="s">
        <v>804</v>
      </c>
      <c s="60">
        <v>1</v>
      </c>
      <c s="61"/>
      <c s="22"/>
      <c s="23"/>
      <c r="K17357" s="62"/>
      <c s="63"/>
      <c s="64"/>
      <c s="64"/>
      <c s="64"/>
      <c s="64"/>
      <c s="65"/>
      <c s="66"/>
      <c r="T17357" s="14">
        <f t="shared" si="271"/>
        <v>1</v>
      </c>
    </row>
    <row r="17358" spans="1:20" ht="16.5" thickTop="1" thickBot="1">
      <c r="A17358" s="29">
        <v>17353</v>
      </c>
      <c s="30">
        <v>10370</v>
      </c>
      <c s="31" t="s">
        <v>21680</v>
      </c>
      <c s="32" t="s">
        <v>36</v>
      </c>
      <c s="33" t="s">
        <v>36</v>
      </c>
      <c s="60">
        <v>1</v>
      </c>
      <c s="61"/>
      <c s="22"/>
      <c s="23"/>
      <c r="K17358" s="62"/>
      <c s="63"/>
      <c s="64"/>
      <c s="64"/>
      <c s="64"/>
      <c s="64"/>
      <c s="65"/>
      <c s="66"/>
      <c r="T17358" s="14">
        <f t="shared" si="271"/>
        <v>1</v>
      </c>
    </row>
    <row r="17359" spans="1:20" ht="16.5" thickTop="1" thickBot="1">
      <c r="A17359" s="29">
        <v>17354</v>
      </c>
      <c s="30">
        <v>10374</v>
      </c>
      <c s="31" t="s">
        <v>4</v>
      </c>
      <c s="32" t="s">
        <v>218</v>
      </c>
      <c s="33" t="s">
        <v>17</v>
      </c>
      <c s="60"/>
      <c s="61">
        <v>1</v>
      </c>
      <c s="22"/>
      <c s="23"/>
      <c r="K17359" s="62">
        <v>1</v>
      </c>
      <c s="63"/>
      <c s="64"/>
      <c s="64"/>
      <c s="64"/>
      <c s="64"/>
      <c s="65"/>
      <c s="66"/>
      <c r="T17359" s="14">
        <f t="shared" si="271"/>
        <v>1</v>
      </c>
    </row>
    <row r="17360" spans="1:20" ht="16.5" thickTop="1" thickBot="1">
      <c r="A17360" s="29">
        <v>17355</v>
      </c>
      <c s="30">
        <v>10374</v>
      </c>
      <c s="31" t="s">
        <v>21681</v>
      </c>
      <c s="32" t="s">
        <v>220</v>
      </c>
      <c s="33" t="s">
        <v>17</v>
      </c>
      <c s="60"/>
      <c s="61">
        <v>1</v>
      </c>
      <c s="22">
        <v>1</v>
      </c>
      <c s="23"/>
      <c r="K17360" s="62">
        <v>1</v>
      </c>
      <c s="63"/>
      <c s="64"/>
      <c s="64"/>
      <c s="64"/>
      <c s="64"/>
      <c s="65"/>
      <c s="66"/>
      <c r="T17360" s="14">
        <f t="shared" si="271"/>
        <v>1</v>
      </c>
    </row>
    <row r="17361" spans="1:20" ht="16.5" thickTop="1" thickBot="1">
      <c r="A17361" s="29">
        <v>17356</v>
      </c>
      <c s="30">
        <v>10374</v>
      </c>
      <c s="31" t="s">
        <v>21682</v>
      </c>
      <c s="32" t="s">
        <v>1130</v>
      </c>
      <c s="33" t="s">
        <v>1130</v>
      </c>
      <c s="60">
        <v>1</v>
      </c>
      <c s="61"/>
      <c s="22"/>
      <c s="23"/>
      <c r="K17361" s="62"/>
      <c s="63"/>
      <c s="64"/>
      <c s="64"/>
      <c s="64"/>
      <c s="64"/>
      <c s="65"/>
      <c s="66"/>
      <c r="T17361" s="14">
        <f t="shared" si="271"/>
        <v>1</v>
      </c>
    </row>
    <row r="17362" spans="1:20" ht="16.5" thickTop="1" thickBot="1">
      <c r="A17362" s="29">
        <v>17357</v>
      </c>
      <c s="30">
        <v>10374</v>
      </c>
      <c s="31" t="s">
        <v>21683</v>
      </c>
      <c s="32" t="s">
        <v>21684</v>
      </c>
      <c s="33" t="s">
        <v>39</v>
      </c>
      <c s="60">
        <v>1</v>
      </c>
      <c s="61"/>
      <c s="22"/>
      <c s="23"/>
      <c r="K17362" s="62"/>
      <c s="63"/>
      <c s="64"/>
      <c s="64"/>
      <c s="64"/>
      <c s="64"/>
      <c s="65"/>
      <c s="66"/>
      <c r="T17362" s="14">
        <f t="shared" si="271"/>
        <v>1</v>
      </c>
    </row>
    <row r="17363" spans="1:20" ht="16.5" thickTop="1" thickBot="1">
      <c r="A17363" s="29">
        <v>17358</v>
      </c>
      <c s="30">
        <v>10375</v>
      </c>
      <c s="31" t="s">
        <v>21685</v>
      </c>
      <c s="32" t="s">
        <v>98</v>
      </c>
      <c s="33" t="s">
        <v>98</v>
      </c>
      <c s="60">
        <v>1</v>
      </c>
      <c s="61"/>
      <c s="22"/>
      <c s="23"/>
      <c r="K17363" s="62"/>
      <c s="63"/>
      <c s="64"/>
      <c s="64"/>
      <c s="64"/>
      <c s="64"/>
      <c s="65"/>
      <c s="66"/>
      <c r="T17363" s="14">
        <f t="shared" si="271"/>
        <v>1</v>
      </c>
    </row>
    <row r="17364" spans="1:20" ht="16.5" thickTop="1" thickBot="1">
      <c r="A17364" s="29">
        <v>17359</v>
      </c>
      <c s="30">
        <v>10375</v>
      </c>
      <c s="31" t="s">
        <v>21686</v>
      </c>
      <c s="32" t="s">
        <v>21687</v>
      </c>
      <c s="33" t="s">
        <v>39</v>
      </c>
      <c s="60">
        <v>1</v>
      </c>
      <c s="61"/>
      <c s="22"/>
      <c s="23"/>
      <c r="K17364" s="62"/>
      <c s="63"/>
      <c s="64"/>
      <c s="64"/>
      <c s="64"/>
      <c s="64"/>
      <c s="65"/>
      <c s="66"/>
      <c r="T17364" s="14">
        <f t="shared" si="271"/>
        <v>1</v>
      </c>
    </row>
    <row r="17365" spans="1:20" ht="16.5" thickTop="1" thickBot="1">
      <c r="A17365" s="29">
        <v>17360</v>
      </c>
      <c s="30">
        <v>10376</v>
      </c>
      <c s="31" t="s">
        <v>21688</v>
      </c>
      <c s="32" t="s">
        <v>20878</v>
      </c>
      <c s="33" t="s">
        <v>20878</v>
      </c>
      <c s="60">
        <v>1</v>
      </c>
      <c s="61"/>
      <c s="22"/>
      <c s="23"/>
      <c r="K17365" s="62"/>
      <c s="63"/>
      <c s="64"/>
      <c s="64"/>
      <c s="64"/>
      <c s="64"/>
      <c s="65"/>
      <c s="66"/>
      <c r="T17365" s="14">
        <f t="shared" si="271"/>
        <v>1</v>
      </c>
    </row>
    <row r="17366" spans="1:20" ht="16.5" thickTop="1" thickBot="1">
      <c r="A17366" s="29">
        <v>17361</v>
      </c>
      <c s="30">
        <v>10376</v>
      </c>
      <c s="31" t="s">
        <v>21689</v>
      </c>
      <c s="32" t="s">
        <v>123</v>
      </c>
      <c s="33" t="s">
        <v>98</v>
      </c>
      <c s="60">
        <v>1</v>
      </c>
      <c s="61"/>
      <c s="22"/>
      <c s="23"/>
      <c r="K17366" s="62"/>
      <c s="63"/>
      <c s="64"/>
      <c s="64"/>
      <c s="64"/>
      <c s="64"/>
      <c s="65"/>
      <c s="66"/>
      <c r="T17366" s="14">
        <f t="shared" si="271"/>
        <v>1</v>
      </c>
    </row>
    <row r="17367" spans="1:20" ht="30" thickTop="1" thickBot="1">
      <c r="A17367" s="29">
        <v>17362</v>
      </c>
      <c s="30">
        <v>10376</v>
      </c>
      <c s="31" t="s">
        <v>21690</v>
      </c>
      <c s="32" t="s">
        <v>356</v>
      </c>
      <c s="33" t="s">
        <v>357</v>
      </c>
      <c s="60">
        <v>1</v>
      </c>
      <c s="61"/>
      <c s="22"/>
      <c s="23"/>
      <c r="K17367" s="62"/>
      <c s="63"/>
      <c s="64"/>
      <c s="64"/>
      <c s="64"/>
      <c s="64"/>
      <c s="65"/>
      <c s="66"/>
      <c r="T17367" s="14">
        <f t="shared" si="271"/>
        <v>1</v>
      </c>
    </row>
    <row r="17368" spans="1:20" ht="44.25" thickTop="1" thickBot="1">
      <c r="A17368" s="29">
        <v>17363</v>
      </c>
      <c s="30">
        <v>10377</v>
      </c>
      <c s="31" t="s">
        <v>21691</v>
      </c>
      <c s="32" t="s">
        <v>21692</v>
      </c>
      <c s="33" t="s">
        <v>276</v>
      </c>
      <c s="60">
        <v>1</v>
      </c>
      <c s="61"/>
      <c s="22"/>
      <c s="23"/>
      <c r="K17368" s="62"/>
      <c s="63"/>
      <c s="64"/>
      <c s="64"/>
      <c s="64"/>
      <c s="64"/>
      <c s="65"/>
      <c s="66"/>
      <c r="T17368" s="14">
        <f t="shared" si="271"/>
        <v>1</v>
      </c>
    </row>
    <row r="17369" spans="1:20" ht="30" thickTop="1" thickBot="1">
      <c r="A17369" s="29">
        <v>17364</v>
      </c>
      <c s="30">
        <v>10378</v>
      </c>
      <c s="31" t="s">
        <v>21693</v>
      </c>
      <c s="32" t="s">
        <v>3237</v>
      </c>
      <c s="33" t="s">
        <v>130</v>
      </c>
      <c s="60">
        <v>1</v>
      </c>
      <c s="61"/>
      <c s="22"/>
      <c s="23"/>
      <c r="K17369" s="62"/>
      <c s="63"/>
      <c s="64"/>
      <c s="64"/>
      <c s="64"/>
      <c s="64"/>
      <c s="65"/>
      <c s="66"/>
      <c r="T17369" s="14">
        <f t="shared" si="271"/>
        <v>1</v>
      </c>
    </row>
    <row r="17370" spans="1:20" ht="16.5" thickTop="1" thickBot="1">
      <c r="A17370" s="29">
        <v>17365</v>
      </c>
      <c s="30">
        <v>10379</v>
      </c>
      <c s="31" t="s">
        <v>12</v>
      </c>
      <c s="32" t="s">
        <v>13</v>
      </c>
      <c s="33" t="s">
        <v>14</v>
      </c>
      <c s="60"/>
      <c s="61">
        <v>1</v>
      </c>
      <c s="22"/>
      <c s="23"/>
      <c r="K17370" s="62">
        <v>1</v>
      </c>
      <c s="63"/>
      <c s="64"/>
      <c s="64"/>
      <c s="64"/>
      <c s="64"/>
      <c s="65"/>
      <c s="66"/>
      <c r="T17370" s="14">
        <f t="shared" si="271"/>
        <v>1</v>
      </c>
    </row>
    <row r="17371" spans="1:20" ht="16.5" thickTop="1" thickBot="1">
      <c r="A17371" s="29">
        <v>17366</v>
      </c>
      <c s="30">
        <v>10379</v>
      </c>
      <c s="31" t="s">
        <v>21694</v>
      </c>
      <c s="32" t="s">
        <v>117</v>
      </c>
      <c s="33" t="s">
        <v>17</v>
      </c>
      <c s="60"/>
      <c s="61">
        <v>1</v>
      </c>
      <c s="22"/>
      <c s="23"/>
      <c r="K17371" s="62"/>
      <c s="63">
        <v>1</v>
      </c>
      <c s="64"/>
      <c s="64"/>
      <c s="64"/>
      <c s="64"/>
      <c s="65"/>
      <c s="66"/>
      <c r="T17371" s="14">
        <f t="shared" si="271"/>
        <v>1</v>
      </c>
    </row>
    <row r="17372" spans="1:20" ht="16.5" thickTop="1" thickBot="1">
      <c r="A17372" s="29">
        <v>17367</v>
      </c>
      <c s="30">
        <v>10380</v>
      </c>
      <c s="31" t="s">
        <v>21695</v>
      </c>
      <c s="32" t="s">
        <v>21696</v>
      </c>
      <c s="33" t="s">
        <v>21697</v>
      </c>
      <c s="60">
        <v>1</v>
      </c>
      <c s="61"/>
      <c s="22"/>
      <c s="23"/>
      <c r="K17372" s="62"/>
      <c s="63"/>
      <c s="64"/>
      <c s="64"/>
      <c s="64"/>
      <c s="64"/>
      <c s="65"/>
      <c s="66"/>
      <c r="T17372" s="14">
        <f t="shared" si="271"/>
        <v>1</v>
      </c>
    </row>
    <row r="17373" spans="1:20" ht="16.5" thickTop="1" thickBot="1">
      <c r="A17373" s="29">
        <v>17368</v>
      </c>
      <c s="30">
        <v>10380</v>
      </c>
      <c s="31" t="s">
        <v>21698</v>
      </c>
      <c s="32" t="s">
        <v>1638</v>
      </c>
      <c s="33" t="s">
        <v>205</v>
      </c>
      <c s="60">
        <v>1</v>
      </c>
      <c s="61"/>
      <c s="22"/>
      <c s="23"/>
      <c r="K17373" s="62"/>
      <c s="63"/>
      <c s="64"/>
      <c s="64"/>
      <c s="64"/>
      <c s="64"/>
      <c s="65"/>
      <c s="66"/>
      <c r="T17373" s="14">
        <f t="shared" si="271"/>
        <v>1</v>
      </c>
    </row>
    <row r="17374" spans="1:20" ht="30" thickTop="1" thickBot="1">
      <c r="A17374" s="29">
        <v>17369</v>
      </c>
      <c s="30">
        <v>10381</v>
      </c>
      <c s="31" t="s">
        <v>21699</v>
      </c>
      <c s="32" t="s">
        <v>21700</v>
      </c>
      <c s="33" t="s">
        <v>778</v>
      </c>
      <c s="60">
        <v>1</v>
      </c>
      <c s="61"/>
      <c s="22"/>
      <c s="23"/>
      <c r="K17374" s="62"/>
      <c s="63"/>
      <c s="64"/>
      <c s="64"/>
      <c s="64"/>
      <c s="64"/>
      <c s="65"/>
      <c s="66"/>
      <c r="T17374" s="14">
        <f t="shared" si="271"/>
        <v>1</v>
      </c>
    </row>
    <row r="17375" spans="1:20" ht="16.5" thickTop="1" thickBot="1">
      <c r="A17375" s="29">
        <v>17370</v>
      </c>
      <c s="30">
        <v>10381</v>
      </c>
      <c s="31" t="s">
        <v>21701</v>
      </c>
      <c s="32" t="s">
        <v>21702</v>
      </c>
      <c s="33" t="s">
        <v>778</v>
      </c>
      <c s="60">
        <v>1</v>
      </c>
      <c s="61"/>
      <c s="22"/>
      <c s="23"/>
      <c r="K17375" s="62"/>
      <c s="63"/>
      <c s="64"/>
      <c s="64"/>
      <c s="64"/>
      <c s="64"/>
      <c s="65"/>
      <c s="66"/>
      <c r="T17375" s="14">
        <f t="shared" si="271"/>
        <v>1</v>
      </c>
    </row>
    <row r="17376" spans="1:20" ht="16.5" thickTop="1" thickBot="1">
      <c r="A17376" s="29">
        <v>17371</v>
      </c>
      <c s="30">
        <v>10382</v>
      </c>
      <c s="31" t="s">
        <v>21703</v>
      </c>
      <c s="32" t="s">
        <v>648</v>
      </c>
      <c s="33" t="s">
        <v>98</v>
      </c>
      <c s="60"/>
      <c s="61">
        <v>1</v>
      </c>
      <c s="22"/>
      <c s="23"/>
      <c r="K17376" s="62">
        <v>1</v>
      </c>
      <c s="63"/>
      <c s="64"/>
      <c s="64"/>
      <c s="64"/>
      <c s="64"/>
      <c s="65"/>
      <c s="66"/>
      <c r="T17376" s="14">
        <f t="shared" si="271"/>
        <v>1</v>
      </c>
    </row>
    <row r="17377" spans="1:20" ht="16.5" thickTop="1" thickBot="1">
      <c r="A17377" s="29">
        <v>17372</v>
      </c>
      <c s="30">
        <v>10382</v>
      </c>
      <c s="31" t="s">
        <v>21704</v>
      </c>
      <c s="32" t="s">
        <v>20878</v>
      </c>
      <c s="33" t="s">
        <v>20878</v>
      </c>
      <c s="60">
        <v>1</v>
      </c>
      <c s="61"/>
      <c s="22"/>
      <c s="23"/>
      <c r="K17377" s="62"/>
      <c s="63"/>
      <c s="64"/>
      <c s="64"/>
      <c s="64"/>
      <c s="64"/>
      <c s="65"/>
      <c s="66"/>
      <c r="T17377" s="14">
        <f t="shared" si="271"/>
        <v>1</v>
      </c>
    </row>
    <row r="17378" spans="1:20" ht="16.5" thickTop="1" thickBot="1">
      <c r="A17378" s="29">
        <v>17373</v>
      </c>
      <c s="30">
        <v>10382</v>
      </c>
      <c s="31" t="s">
        <v>14351</v>
      </c>
      <c s="32" t="s">
        <v>3229</v>
      </c>
      <c s="33" t="s">
        <v>36</v>
      </c>
      <c s="60">
        <v>1</v>
      </c>
      <c s="61"/>
      <c s="22"/>
      <c s="23"/>
      <c r="K17378" s="62"/>
      <c s="63"/>
      <c s="64"/>
      <c s="64"/>
      <c s="64"/>
      <c s="64"/>
      <c s="65"/>
      <c s="66"/>
      <c r="T17378" s="14">
        <f t="shared" si="271"/>
        <v>1</v>
      </c>
    </row>
    <row r="17379" spans="1:20" ht="16.5" thickTop="1" thickBot="1">
      <c r="A17379" s="29">
        <v>17374</v>
      </c>
      <c s="30">
        <v>10382</v>
      </c>
      <c s="31" t="s">
        <v>21705</v>
      </c>
      <c s="32" t="s">
        <v>220</v>
      </c>
      <c s="33" t="s">
        <v>17</v>
      </c>
      <c s="60">
        <v>1</v>
      </c>
      <c s="61"/>
      <c s="22"/>
      <c s="23"/>
      <c r="K17379" s="62"/>
      <c s="63"/>
      <c s="64"/>
      <c s="64"/>
      <c s="64"/>
      <c s="64"/>
      <c s="65"/>
      <c s="66"/>
      <c r="T17379" s="14">
        <f t="shared" si="271"/>
        <v>1</v>
      </c>
    </row>
    <row r="17380" spans="1:20" ht="16.5" thickTop="1" thickBot="1">
      <c r="A17380" s="29">
        <v>17375</v>
      </c>
      <c s="30">
        <v>10383</v>
      </c>
      <c s="31" t="s">
        <v>21706</v>
      </c>
      <c s="32" t="s">
        <v>554</v>
      </c>
      <c s="33" t="s">
        <v>36</v>
      </c>
      <c s="60">
        <v>1</v>
      </c>
      <c s="61"/>
      <c s="22"/>
      <c s="23"/>
      <c r="K17380" s="62"/>
      <c s="63"/>
      <c s="64"/>
      <c s="64"/>
      <c s="64"/>
      <c s="64"/>
      <c s="65"/>
      <c s="66"/>
      <c r="T17380" s="14">
        <f t="shared" si="271"/>
        <v>1</v>
      </c>
    </row>
    <row r="17381" spans="1:20" ht="30" thickTop="1" thickBot="1">
      <c r="A17381" s="29">
        <v>17376</v>
      </c>
      <c s="30">
        <v>10383</v>
      </c>
      <c s="31" t="s">
        <v>21707</v>
      </c>
      <c s="32" t="s">
        <v>21708</v>
      </c>
      <c s="33" t="s">
        <v>21709</v>
      </c>
      <c s="60">
        <v>1</v>
      </c>
      <c s="61"/>
      <c s="22"/>
      <c s="23"/>
      <c r="K17381" s="62"/>
      <c s="63"/>
      <c s="64"/>
      <c s="64"/>
      <c s="64"/>
      <c s="64"/>
      <c s="65"/>
      <c s="66"/>
      <c r="T17381" s="14">
        <f t="shared" si="271"/>
        <v>1</v>
      </c>
    </row>
    <row r="17382" spans="1:20" ht="16.5" thickTop="1" thickBot="1">
      <c r="A17382" s="29">
        <v>17377</v>
      </c>
      <c s="30">
        <v>10386</v>
      </c>
      <c s="31" t="s">
        <v>1284</v>
      </c>
      <c s="32" t="s">
        <v>21710</v>
      </c>
      <c s="33" t="s">
        <v>55</v>
      </c>
      <c s="60"/>
      <c s="61">
        <v>1</v>
      </c>
      <c s="22"/>
      <c s="23"/>
      <c r="K17382" s="62">
        <v>1</v>
      </c>
      <c s="63"/>
      <c s="64"/>
      <c s="64"/>
      <c s="64"/>
      <c s="64"/>
      <c s="65"/>
      <c s="66"/>
      <c r="T17382" s="14">
        <f t="shared" si="271"/>
        <v>1</v>
      </c>
    </row>
    <row r="17383" spans="1:20" ht="16.5" thickTop="1" thickBot="1">
      <c r="A17383" s="29">
        <v>17378</v>
      </c>
      <c s="30">
        <v>10386</v>
      </c>
      <c s="31" t="s">
        <v>1284</v>
      </c>
      <c s="32" t="s">
        <v>21710</v>
      </c>
      <c s="33" t="s">
        <v>55</v>
      </c>
      <c s="60"/>
      <c s="61">
        <v>1</v>
      </c>
      <c s="22"/>
      <c s="23"/>
      <c r="K17383" s="62">
        <v>1</v>
      </c>
      <c s="63"/>
      <c s="64"/>
      <c s="64"/>
      <c s="64"/>
      <c s="64"/>
      <c s="65"/>
      <c s="66"/>
      <c r="T17383" s="14">
        <f t="shared" si="271"/>
        <v>1</v>
      </c>
    </row>
    <row r="17384" spans="1:20" ht="16.5" thickTop="1" thickBot="1">
      <c r="A17384" s="29">
        <v>17379</v>
      </c>
      <c s="30">
        <v>10386</v>
      </c>
      <c s="31" t="s">
        <v>21711</v>
      </c>
      <c s="32" t="s">
        <v>21712</v>
      </c>
      <c s="33" t="s">
        <v>14</v>
      </c>
      <c s="60">
        <v>1</v>
      </c>
      <c s="61"/>
      <c s="22"/>
      <c s="23"/>
      <c r="K17384" s="62"/>
      <c s="63"/>
      <c s="64"/>
      <c s="64"/>
      <c s="64"/>
      <c s="64"/>
      <c s="65"/>
      <c s="66"/>
      <c r="T17384" s="14">
        <f t="shared" si="271"/>
        <v>1</v>
      </c>
    </row>
    <row r="17385" spans="1:20" ht="30" thickTop="1" thickBot="1">
      <c r="A17385" s="29">
        <v>17380</v>
      </c>
      <c s="30">
        <v>10386</v>
      </c>
      <c s="31" t="s">
        <v>21713</v>
      </c>
      <c s="32" t="s">
        <v>21714</v>
      </c>
      <c s="33" t="s">
        <v>323</v>
      </c>
      <c s="60">
        <v>1</v>
      </c>
      <c s="61"/>
      <c s="22"/>
      <c s="23"/>
      <c r="K17385" s="62"/>
      <c s="63"/>
      <c s="64"/>
      <c s="64"/>
      <c s="64"/>
      <c s="64"/>
      <c s="65"/>
      <c s="66"/>
      <c r="T17385" s="14">
        <f t="shared" si="271"/>
        <v>1</v>
      </c>
    </row>
    <row r="17386" spans="1:20" ht="16.5" thickTop="1" thickBot="1">
      <c r="A17386" s="29">
        <v>17381</v>
      </c>
      <c s="30">
        <v>10386</v>
      </c>
      <c s="31" t="s">
        <v>1547</v>
      </c>
      <c s="32" t="s">
        <v>1548</v>
      </c>
      <c s="33" t="s">
        <v>55</v>
      </c>
      <c s="60">
        <v>1</v>
      </c>
      <c s="61"/>
      <c s="22"/>
      <c s="23"/>
      <c r="K17386" s="62"/>
      <c s="63"/>
      <c s="64"/>
      <c s="64"/>
      <c s="64"/>
      <c s="64"/>
      <c s="65"/>
      <c s="66"/>
      <c r="T17386" s="14">
        <f t="shared" si="271"/>
        <v>1</v>
      </c>
    </row>
    <row r="17387" spans="1:20" ht="16.5" thickTop="1" thickBot="1">
      <c r="A17387" s="29">
        <v>17382</v>
      </c>
      <c s="30">
        <v>10387</v>
      </c>
      <c s="31" t="s">
        <v>21715</v>
      </c>
      <c s="32" t="s">
        <v>303</v>
      </c>
      <c s="33" t="s">
        <v>260</v>
      </c>
      <c s="60">
        <v>1</v>
      </c>
      <c s="61"/>
      <c s="22"/>
      <c s="23"/>
      <c r="K17387" s="62"/>
      <c s="63"/>
      <c s="64"/>
      <c s="64"/>
      <c s="64"/>
      <c s="64"/>
      <c s="65"/>
      <c s="66"/>
      <c r="T17387" s="14">
        <f t="shared" si="271"/>
        <v>1</v>
      </c>
    </row>
    <row r="17388" spans="1:20" ht="16.5" thickTop="1" thickBot="1">
      <c r="A17388" s="29">
        <v>17383</v>
      </c>
      <c s="30">
        <v>10387</v>
      </c>
      <c s="31" t="s">
        <v>21716</v>
      </c>
      <c s="32" t="s">
        <v>21717</v>
      </c>
      <c s="33" t="s">
        <v>17</v>
      </c>
      <c s="60">
        <v>1</v>
      </c>
      <c s="61"/>
      <c s="22"/>
      <c s="23"/>
      <c r="K17388" s="62"/>
      <c s="63"/>
      <c s="64"/>
      <c s="64"/>
      <c s="64"/>
      <c s="64"/>
      <c s="65"/>
      <c s="66"/>
      <c r="T17388" s="14">
        <f t="shared" si="271"/>
        <v>1</v>
      </c>
    </row>
    <row r="17389" spans="1:20" ht="16.5" thickTop="1" thickBot="1">
      <c r="A17389" s="29">
        <v>17384</v>
      </c>
      <c s="30">
        <v>10388</v>
      </c>
      <c s="31" t="s">
        <v>21718</v>
      </c>
      <c s="32" t="s">
        <v>220</v>
      </c>
      <c s="33" t="s">
        <v>17</v>
      </c>
      <c s="60"/>
      <c s="61">
        <v>1</v>
      </c>
      <c s="22"/>
      <c s="23"/>
      <c r="K17389" s="62">
        <v>1</v>
      </c>
      <c s="63"/>
      <c s="64"/>
      <c s="64"/>
      <c s="64"/>
      <c s="64"/>
      <c s="65"/>
      <c s="66"/>
      <c r="T17389" s="14">
        <f t="shared" si="271"/>
        <v>1</v>
      </c>
    </row>
    <row r="17390" spans="1:20" ht="16.5" thickTop="1" thickBot="1">
      <c r="A17390" s="29">
        <v>17385</v>
      </c>
      <c s="30">
        <v>10388</v>
      </c>
      <c s="31" t="s">
        <v>21719</v>
      </c>
      <c s="32" t="s">
        <v>106</v>
      </c>
      <c s="33" t="s">
        <v>36</v>
      </c>
      <c s="60">
        <v>1</v>
      </c>
      <c s="61"/>
      <c s="22"/>
      <c s="23"/>
      <c r="K17390" s="62"/>
      <c s="63"/>
      <c s="64"/>
      <c s="64"/>
      <c s="64"/>
      <c s="64"/>
      <c s="65"/>
      <c s="66"/>
      <c r="T17390" s="14">
        <f t="shared" si="271"/>
        <v>1</v>
      </c>
    </row>
    <row r="17391" spans="1:20" ht="16.5" thickTop="1" thickBot="1">
      <c r="A17391" s="29">
        <v>17386</v>
      </c>
      <c s="30">
        <v>10388</v>
      </c>
      <c s="31" t="s">
        <v>21720</v>
      </c>
      <c s="32" t="s">
        <v>3237</v>
      </c>
      <c s="33" t="s">
        <v>130</v>
      </c>
      <c s="60">
        <v>1</v>
      </c>
      <c s="61"/>
      <c s="22"/>
      <c s="23"/>
      <c r="K17391" s="62"/>
      <c s="63"/>
      <c s="64"/>
      <c s="64"/>
      <c s="64"/>
      <c s="64"/>
      <c s="65"/>
      <c s="66"/>
      <c r="T17391" s="14">
        <f t="shared" si="271"/>
        <v>1</v>
      </c>
    </row>
    <row r="17392" spans="1:20" ht="30" thickTop="1" thickBot="1">
      <c r="A17392" s="29">
        <v>17387</v>
      </c>
      <c s="30">
        <v>10389</v>
      </c>
      <c s="31" t="s">
        <v>21721</v>
      </c>
      <c s="32" t="s">
        <v>3335</v>
      </c>
      <c s="33" t="s">
        <v>323</v>
      </c>
      <c s="60">
        <v>1</v>
      </c>
      <c s="61"/>
      <c s="22"/>
      <c s="23"/>
      <c r="K17392" s="62"/>
      <c s="63"/>
      <c s="64"/>
      <c s="64"/>
      <c s="64"/>
      <c s="64"/>
      <c s="65"/>
      <c s="66"/>
      <c r="T17392" s="14">
        <f t="shared" si="271"/>
        <v>1</v>
      </c>
    </row>
    <row r="17393" spans="1:20" ht="16.5" thickTop="1" thickBot="1">
      <c r="A17393" s="29">
        <v>17388</v>
      </c>
      <c s="30">
        <v>10389</v>
      </c>
      <c s="31" t="s">
        <v>21722</v>
      </c>
      <c s="32" t="s">
        <v>168</v>
      </c>
      <c s="33" t="s">
        <v>168</v>
      </c>
      <c s="60">
        <v>1</v>
      </c>
      <c s="61"/>
      <c s="22"/>
      <c s="23"/>
      <c r="K17393" s="62"/>
      <c s="63"/>
      <c s="64"/>
      <c s="64"/>
      <c s="64"/>
      <c s="64"/>
      <c s="65"/>
      <c s="66"/>
      <c r="T17393" s="14">
        <f t="shared" si="271"/>
        <v>1</v>
      </c>
    </row>
    <row r="17394" spans="1:20" ht="16.5" thickTop="1" thickBot="1">
      <c r="A17394" s="29">
        <v>17389</v>
      </c>
      <c s="30">
        <v>10389</v>
      </c>
      <c s="31" t="s">
        <v>21723</v>
      </c>
      <c s="32" t="s">
        <v>220</v>
      </c>
      <c s="33" t="s">
        <v>17</v>
      </c>
      <c s="60">
        <v>1</v>
      </c>
      <c s="61"/>
      <c s="22"/>
      <c s="23"/>
      <c r="K17394" s="62"/>
      <c s="63"/>
      <c s="64"/>
      <c s="64"/>
      <c s="64"/>
      <c s="64"/>
      <c s="65"/>
      <c s="66"/>
      <c r="T17394" s="14">
        <f t="shared" si="271"/>
        <v>1</v>
      </c>
    </row>
    <row r="17395" spans="1:20" ht="16.5" thickTop="1" thickBot="1">
      <c r="A17395" s="29">
        <v>17390</v>
      </c>
      <c s="30">
        <v>10389</v>
      </c>
      <c s="31" t="s">
        <v>21724</v>
      </c>
      <c s="32" t="s">
        <v>410</v>
      </c>
      <c s="33" t="s">
        <v>98</v>
      </c>
      <c s="60">
        <v>1</v>
      </c>
      <c s="61"/>
      <c s="22"/>
      <c s="23"/>
      <c r="K17395" s="62"/>
      <c s="63"/>
      <c s="64"/>
      <c s="64"/>
      <c s="64"/>
      <c s="64"/>
      <c s="65"/>
      <c s="66"/>
      <c r="T17395" s="14">
        <f t="shared" si="271"/>
        <v>1</v>
      </c>
    </row>
    <row r="17396" spans="1:20" ht="16.5" thickTop="1" thickBot="1">
      <c r="A17396" s="29">
        <v>17391</v>
      </c>
      <c s="30">
        <v>10390</v>
      </c>
      <c s="31" t="s">
        <v>21725</v>
      </c>
      <c s="32" t="s">
        <v>665</v>
      </c>
      <c s="33" t="s">
        <v>98</v>
      </c>
      <c s="60"/>
      <c s="61">
        <v>1</v>
      </c>
      <c s="22"/>
      <c s="23"/>
      <c r="K17396" s="62">
        <v>1</v>
      </c>
      <c s="63"/>
      <c s="64"/>
      <c s="64"/>
      <c s="64"/>
      <c s="64"/>
      <c s="65"/>
      <c s="66"/>
      <c r="T17396" s="14">
        <f t="shared" si="271"/>
        <v>1</v>
      </c>
    </row>
    <row r="17397" spans="1:20" ht="16.5" thickTop="1" thickBot="1">
      <c r="A17397" s="29">
        <v>17392</v>
      </c>
      <c s="30">
        <v>10390</v>
      </c>
      <c s="31" t="s">
        <v>21726</v>
      </c>
      <c s="32" t="s">
        <v>648</v>
      </c>
      <c s="33" t="s">
        <v>98</v>
      </c>
      <c s="60"/>
      <c s="61">
        <v>1</v>
      </c>
      <c s="22"/>
      <c s="23"/>
      <c r="K17397" s="62">
        <v>1</v>
      </c>
      <c s="63"/>
      <c s="64"/>
      <c s="64"/>
      <c s="64"/>
      <c s="64"/>
      <c s="65"/>
      <c s="66"/>
      <c r="T17397" s="14">
        <f t="shared" si="271"/>
        <v>1</v>
      </c>
    </row>
    <row r="17398" spans="1:20" ht="16.5" thickTop="1" thickBot="1">
      <c r="A17398" s="29">
        <v>17393</v>
      </c>
      <c s="30">
        <v>10390</v>
      </c>
      <c s="31" t="s">
        <v>21727</v>
      </c>
      <c s="32" t="s">
        <v>257</v>
      </c>
      <c s="33" t="s">
        <v>257</v>
      </c>
      <c s="60">
        <v>1</v>
      </c>
      <c s="61"/>
      <c s="22"/>
      <c s="23"/>
      <c r="K17398" s="62"/>
      <c s="63"/>
      <c s="64"/>
      <c s="64"/>
      <c s="64"/>
      <c s="64"/>
      <c s="65"/>
      <c s="66"/>
      <c r="T17398" s="14">
        <f t="shared" si="271"/>
        <v>1</v>
      </c>
    </row>
    <row r="17399" spans="1:20" ht="16.5" thickTop="1" thickBot="1">
      <c r="A17399" s="29">
        <v>17394</v>
      </c>
      <c s="30">
        <v>10391</v>
      </c>
      <c s="31" t="s">
        <v>21728</v>
      </c>
      <c s="32" t="s">
        <v>223</v>
      </c>
      <c s="33" t="s">
        <v>92</v>
      </c>
      <c s="60">
        <v>1</v>
      </c>
      <c s="61"/>
      <c s="22"/>
      <c s="23"/>
      <c r="K17399" s="62"/>
      <c s="63"/>
      <c s="64"/>
      <c s="64"/>
      <c s="64"/>
      <c s="64"/>
      <c s="65"/>
      <c s="66"/>
      <c r="T17399" s="14">
        <f t="shared" si="271"/>
        <v>1</v>
      </c>
    </row>
    <row r="17400" spans="1:20" ht="16.5" thickTop="1" thickBot="1">
      <c r="A17400" s="29">
        <v>17395</v>
      </c>
      <c s="30">
        <v>10391</v>
      </c>
      <c s="31" t="s">
        <v>21729</v>
      </c>
      <c s="32" t="s">
        <v>3308</v>
      </c>
      <c s="33" t="s">
        <v>130</v>
      </c>
      <c s="60">
        <v>1</v>
      </c>
      <c s="61"/>
      <c s="22"/>
      <c s="23"/>
      <c r="K17400" s="62"/>
      <c s="63"/>
      <c s="64"/>
      <c s="64"/>
      <c s="64"/>
      <c s="64"/>
      <c s="65"/>
      <c s="66"/>
      <c r="T17400" s="14">
        <f t="shared" si="271"/>
        <v>1</v>
      </c>
    </row>
    <row r="17401" spans="1:20" ht="30" thickTop="1" thickBot="1">
      <c r="A17401" s="29">
        <v>17396</v>
      </c>
      <c s="30">
        <v>10391</v>
      </c>
      <c s="31" t="s">
        <v>21730</v>
      </c>
      <c s="32" t="s">
        <v>8071</v>
      </c>
      <c s="33" t="s">
        <v>120</v>
      </c>
      <c s="60"/>
      <c s="61">
        <v>1</v>
      </c>
      <c s="22"/>
      <c s="23"/>
      <c r="K17401" s="62">
        <v>1</v>
      </c>
      <c s="63"/>
      <c s="64"/>
      <c s="64"/>
      <c s="64"/>
      <c s="64"/>
      <c s="65"/>
      <c s="66"/>
      <c r="T17401" s="14">
        <f t="shared" si="271"/>
        <v>1</v>
      </c>
    </row>
    <row r="17402" spans="1:20" ht="16.5" thickTop="1" thickBot="1">
      <c r="A17402" s="29">
        <v>17397</v>
      </c>
      <c s="30">
        <v>10392</v>
      </c>
      <c s="31" t="s">
        <v>21731</v>
      </c>
      <c s="32" t="s">
        <v>220</v>
      </c>
      <c s="33" t="s">
        <v>17</v>
      </c>
      <c s="60"/>
      <c s="61">
        <v>1</v>
      </c>
      <c s="22"/>
      <c s="23"/>
      <c r="K17402" s="62">
        <v>1</v>
      </c>
      <c s="63"/>
      <c s="64"/>
      <c s="64"/>
      <c s="64"/>
      <c s="64"/>
      <c s="65"/>
      <c s="66"/>
      <c r="T17402" s="14">
        <f t="shared" si="271"/>
        <v>1</v>
      </c>
    </row>
    <row r="17403" spans="1:20" ht="16.5" thickTop="1" thickBot="1">
      <c r="A17403" s="29">
        <v>17398</v>
      </c>
      <c s="30">
        <v>10392</v>
      </c>
      <c s="31" t="s">
        <v>21732</v>
      </c>
      <c s="32" t="s">
        <v>223</v>
      </c>
      <c s="33" t="s">
        <v>92</v>
      </c>
      <c s="60">
        <v>1</v>
      </c>
      <c s="61"/>
      <c s="22"/>
      <c s="23"/>
      <c r="K17403" s="62"/>
      <c s="63"/>
      <c s="64"/>
      <c s="64"/>
      <c s="64"/>
      <c s="64"/>
      <c s="65"/>
      <c s="66"/>
      <c r="T17403" s="14">
        <f t="shared" si="271"/>
        <v>1</v>
      </c>
    </row>
    <row r="17404" spans="1:20" ht="16.5" thickTop="1" thickBot="1">
      <c r="A17404" s="29">
        <v>17399</v>
      </c>
      <c s="30">
        <v>10393</v>
      </c>
      <c s="31" t="s">
        <v>21733</v>
      </c>
      <c s="32" t="s">
        <v>117</v>
      </c>
      <c s="33" t="s">
        <v>17</v>
      </c>
      <c s="60">
        <v>1</v>
      </c>
      <c s="61"/>
      <c s="22"/>
      <c s="23"/>
      <c r="K17404" s="62"/>
      <c s="63"/>
      <c s="64"/>
      <c s="64"/>
      <c s="64"/>
      <c s="64"/>
      <c s="65"/>
      <c s="66"/>
      <c r="T17404" s="14">
        <f t="shared" si="271"/>
        <v>1</v>
      </c>
    </row>
    <row r="17405" spans="1:20" ht="16.5" thickTop="1" thickBot="1">
      <c r="A17405" s="29">
        <v>17400</v>
      </c>
      <c s="30">
        <v>10393</v>
      </c>
      <c s="31" t="s">
        <v>21734</v>
      </c>
      <c s="32" t="s">
        <v>117</v>
      </c>
      <c s="33" t="s">
        <v>17</v>
      </c>
      <c s="60">
        <v>1</v>
      </c>
      <c s="61"/>
      <c s="22"/>
      <c s="23"/>
      <c r="K17405" s="62"/>
      <c s="63"/>
      <c s="64"/>
      <c s="64"/>
      <c s="64"/>
      <c s="64"/>
      <c s="65"/>
      <c s="66"/>
      <c r="T17405" s="14">
        <f t="shared" si="271"/>
        <v>1</v>
      </c>
    </row>
    <row r="17406" spans="1:20" ht="16.5" thickTop="1" thickBot="1">
      <c r="A17406" s="29">
        <v>17401</v>
      </c>
      <c s="30">
        <v>10393</v>
      </c>
      <c s="31" t="s">
        <v>21735</v>
      </c>
      <c s="32" t="s">
        <v>838</v>
      </c>
      <c s="33" t="s">
        <v>778</v>
      </c>
      <c s="60"/>
      <c s="61">
        <v>1</v>
      </c>
      <c s="22"/>
      <c s="23"/>
      <c r="K17406" s="62">
        <v>1</v>
      </c>
      <c s="63"/>
      <c s="64"/>
      <c s="64"/>
      <c s="64"/>
      <c s="64"/>
      <c s="65"/>
      <c s="66"/>
      <c r="T17406" s="14">
        <f t="shared" si="271"/>
        <v>1</v>
      </c>
    </row>
    <row r="17407" spans="1:20" ht="16.5" thickTop="1" thickBot="1">
      <c r="A17407" s="29">
        <v>17402</v>
      </c>
      <c s="30">
        <v>10394</v>
      </c>
      <c s="31" t="s">
        <v>21736</v>
      </c>
      <c s="32" t="s">
        <v>21737</v>
      </c>
      <c s="33" t="s">
        <v>778</v>
      </c>
      <c s="60"/>
      <c s="61">
        <v>1</v>
      </c>
      <c s="22"/>
      <c s="23"/>
      <c r="K17407" s="62"/>
      <c s="63">
        <v>1</v>
      </c>
      <c s="64"/>
      <c s="64"/>
      <c s="64"/>
      <c s="64"/>
      <c s="65"/>
      <c s="66"/>
      <c r="T17407" s="14">
        <f t="shared" si="271"/>
        <v>1</v>
      </c>
    </row>
    <row r="17408" spans="1:20" ht="16.5" thickTop="1" thickBot="1">
      <c r="A17408" s="29">
        <v>17403</v>
      </c>
      <c s="30">
        <v>10396</v>
      </c>
      <c s="31" t="s">
        <v>21738</v>
      </c>
      <c s="32" t="s">
        <v>106</v>
      </c>
      <c s="33" t="s">
        <v>36</v>
      </c>
      <c s="60">
        <v>1</v>
      </c>
      <c s="61"/>
      <c s="22"/>
      <c s="23"/>
      <c r="K17408" s="62"/>
      <c s="63"/>
      <c s="64"/>
      <c s="64"/>
      <c s="64"/>
      <c s="64"/>
      <c s="65"/>
      <c s="66"/>
      <c r="T17408" s="14">
        <f t="shared" si="271"/>
        <v>1</v>
      </c>
    </row>
    <row r="17409" spans="1:20" ht="30" thickTop="1" thickBot="1">
      <c r="A17409" s="29">
        <v>17404</v>
      </c>
      <c s="30">
        <v>10396</v>
      </c>
      <c s="31" t="s">
        <v>21739</v>
      </c>
      <c s="32" t="s">
        <v>21740</v>
      </c>
      <c s="33" t="s">
        <v>36</v>
      </c>
      <c s="60">
        <v>1</v>
      </c>
      <c s="61"/>
      <c s="22"/>
      <c s="23"/>
      <c r="K17409" s="62"/>
      <c s="63"/>
      <c s="64"/>
      <c s="64"/>
      <c s="64"/>
      <c s="64"/>
      <c s="65"/>
      <c s="66"/>
      <c r="T17409" s="14">
        <f t="shared" si="271"/>
        <v>1</v>
      </c>
    </row>
    <row r="17410" spans="1:20" ht="16.5" thickTop="1" thickBot="1">
      <c r="A17410" s="29">
        <v>17405</v>
      </c>
      <c s="30">
        <v>10397</v>
      </c>
      <c s="31" t="s">
        <v>21741</v>
      </c>
      <c s="32" t="s">
        <v>220</v>
      </c>
      <c s="33" t="s">
        <v>17</v>
      </c>
      <c s="60">
        <v>1</v>
      </c>
      <c s="61"/>
      <c s="22"/>
      <c s="23"/>
      <c r="K17410" s="62"/>
      <c s="63"/>
      <c s="64"/>
      <c s="64"/>
      <c s="64"/>
      <c s="64"/>
      <c s="65"/>
      <c s="66"/>
      <c r="T17410" s="14">
        <f t="shared" si="271"/>
        <v>1</v>
      </c>
    </row>
    <row r="17411" spans="1:20" ht="16.5" thickTop="1" thickBot="1">
      <c r="A17411" s="29">
        <v>17406</v>
      </c>
      <c s="30">
        <v>10397</v>
      </c>
      <c s="31" t="s">
        <v>21742</v>
      </c>
      <c s="32" t="s">
        <v>4777</v>
      </c>
      <c s="33" t="s">
        <v>98</v>
      </c>
      <c s="60"/>
      <c s="61">
        <v>1</v>
      </c>
      <c s="22"/>
      <c s="23"/>
      <c r="K17411" s="62">
        <v>1</v>
      </c>
      <c s="63"/>
      <c s="64"/>
      <c s="64"/>
      <c s="64"/>
      <c s="64"/>
      <c s="65"/>
      <c s="66"/>
      <c r="T17411" s="14">
        <f t="shared" si="271"/>
        <v>1</v>
      </c>
    </row>
    <row r="17412" spans="1:20" ht="16.5" thickTop="1" thickBot="1">
      <c r="A17412" s="29">
        <v>17407</v>
      </c>
      <c s="30">
        <v>10397</v>
      </c>
      <c s="31" t="s">
        <v>21743</v>
      </c>
      <c s="32" t="s">
        <v>70</v>
      </c>
      <c s="33" t="s">
        <v>70</v>
      </c>
      <c s="60">
        <v>1</v>
      </c>
      <c s="61"/>
      <c s="22"/>
      <c s="23"/>
      <c r="K17412" s="62"/>
      <c s="63"/>
      <c s="64"/>
      <c s="64"/>
      <c s="64"/>
      <c s="64"/>
      <c s="65"/>
      <c s="66"/>
      <c r="T17412" s="14">
        <f t="shared" si="271"/>
        <v>1</v>
      </c>
    </row>
    <row r="17413" spans="1:20" ht="16.5" thickTop="1" thickBot="1">
      <c r="A17413" s="29">
        <v>17408</v>
      </c>
      <c s="30">
        <v>10397</v>
      </c>
      <c s="31" t="s">
        <v>21744</v>
      </c>
      <c s="32" t="s">
        <v>21745</v>
      </c>
      <c s="33" t="s">
        <v>39</v>
      </c>
      <c s="60">
        <v>1</v>
      </c>
      <c s="61"/>
      <c s="22"/>
      <c s="23"/>
      <c r="K17413" s="62"/>
      <c s="63"/>
      <c s="64"/>
      <c s="64"/>
      <c s="64"/>
      <c s="64"/>
      <c s="65"/>
      <c s="66"/>
      <c r="T17413" s="14">
        <f t="shared" si="271"/>
        <v>1</v>
      </c>
    </row>
    <row r="17414" spans="1:20" ht="16.5" thickTop="1" thickBot="1">
      <c r="A17414" s="29">
        <v>17409</v>
      </c>
      <c s="30">
        <v>10398</v>
      </c>
      <c s="31" t="s">
        <v>21746</v>
      </c>
      <c s="32" t="s">
        <v>2877</v>
      </c>
      <c s="33" t="s">
        <v>778</v>
      </c>
      <c s="60">
        <v>1</v>
      </c>
      <c s="61"/>
      <c s="22"/>
      <c s="23"/>
      <c r="K17414" s="62"/>
      <c s="63"/>
      <c s="64"/>
      <c s="64"/>
      <c s="64"/>
      <c s="64"/>
      <c s="65"/>
      <c s="66"/>
      <c r="T17414" s="14">
        <f t="shared" si="271"/>
        <v>1</v>
      </c>
    </row>
    <row r="17415" spans="1:20" ht="30" thickTop="1" thickBot="1">
      <c r="A17415" s="29">
        <v>17410</v>
      </c>
      <c s="30">
        <v>10398</v>
      </c>
      <c s="31" t="s">
        <v>21747</v>
      </c>
      <c s="32" t="s">
        <v>36</v>
      </c>
      <c s="33" t="s">
        <v>36</v>
      </c>
      <c s="60">
        <v>1</v>
      </c>
      <c s="61"/>
      <c s="22"/>
      <c s="23"/>
      <c r="K17415" s="62"/>
      <c s="63"/>
      <c s="64"/>
      <c s="64"/>
      <c s="64"/>
      <c s="64"/>
      <c s="65"/>
      <c s="66"/>
      <c r="T17415" s="14">
        <f t="shared" si="272" ref="T17415:T17478">F17415+G17415</f>
        <v>1</v>
      </c>
    </row>
    <row r="17416" spans="1:20" ht="16.5" thickTop="1" thickBot="1">
      <c r="A17416" s="29">
        <v>17411</v>
      </c>
      <c s="30">
        <v>10398</v>
      </c>
      <c s="31" t="s">
        <v>21748</v>
      </c>
      <c s="32" t="s">
        <v>665</v>
      </c>
      <c s="33" t="s">
        <v>98</v>
      </c>
      <c s="60"/>
      <c s="61">
        <v>1</v>
      </c>
      <c s="22">
        <v>1</v>
      </c>
      <c s="23"/>
      <c r="K17416" s="62">
        <v>1</v>
      </c>
      <c s="63"/>
      <c s="64"/>
      <c s="64"/>
      <c s="64"/>
      <c s="64"/>
      <c s="65"/>
      <c s="66"/>
      <c r="T17416" s="14">
        <f t="shared" si="272"/>
        <v>1</v>
      </c>
    </row>
    <row r="17417" spans="1:20" ht="16.5" thickTop="1" thickBot="1">
      <c r="A17417" s="29">
        <v>17412</v>
      </c>
      <c s="30">
        <v>10399</v>
      </c>
      <c s="31" t="s">
        <v>21749</v>
      </c>
      <c s="32" t="s">
        <v>21750</v>
      </c>
      <c s="33" t="s">
        <v>357</v>
      </c>
      <c s="60">
        <v>1</v>
      </c>
      <c s="61"/>
      <c s="22"/>
      <c s="23"/>
      <c r="K17417" s="62"/>
      <c s="63"/>
      <c s="64"/>
      <c s="64"/>
      <c s="64"/>
      <c s="64"/>
      <c s="65"/>
      <c s="66"/>
      <c r="T17417" s="14">
        <f t="shared" si="272"/>
        <v>1</v>
      </c>
    </row>
    <row r="17418" spans="1:20" ht="16.5" thickTop="1" thickBot="1">
      <c r="A17418" s="29">
        <v>17413</v>
      </c>
      <c s="30">
        <v>10399</v>
      </c>
      <c s="31" t="s">
        <v>21751</v>
      </c>
      <c s="32" t="s">
        <v>21752</v>
      </c>
      <c s="33" t="s">
        <v>17</v>
      </c>
      <c s="60">
        <v>1</v>
      </c>
      <c s="61"/>
      <c s="22"/>
      <c s="23"/>
      <c r="K17418" s="62"/>
      <c s="63"/>
      <c s="64"/>
      <c s="64"/>
      <c s="64"/>
      <c s="64"/>
      <c s="65"/>
      <c s="66"/>
      <c r="T17418" s="14">
        <f t="shared" si="272"/>
        <v>1</v>
      </c>
    </row>
    <row r="17419" spans="1:20" ht="16.5" thickTop="1" thickBot="1">
      <c r="A17419" s="29">
        <v>17414</v>
      </c>
      <c s="30">
        <v>10399</v>
      </c>
      <c s="31" t="s">
        <v>21753</v>
      </c>
      <c s="32" t="s">
        <v>21754</v>
      </c>
      <c s="33" t="s">
        <v>1023</v>
      </c>
      <c s="60"/>
      <c s="61">
        <v>1</v>
      </c>
      <c s="22"/>
      <c s="23"/>
      <c r="K17419" s="62">
        <v>1</v>
      </c>
      <c s="63"/>
      <c s="64"/>
      <c s="64"/>
      <c s="64"/>
      <c s="64"/>
      <c s="65"/>
      <c s="66"/>
      <c r="T17419" s="14">
        <f t="shared" si="272"/>
        <v>1</v>
      </c>
    </row>
    <row r="17420" spans="1:20" ht="16.5" thickTop="1" thickBot="1">
      <c r="A17420" s="29">
        <v>17415</v>
      </c>
      <c s="30">
        <v>10400</v>
      </c>
      <c s="31" t="s">
        <v>21755</v>
      </c>
      <c s="32" t="s">
        <v>220</v>
      </c>
      <c s="33" t="s">
        <v>17</v>
      </c>
      <c s="60">
        <v>1</v>
      </c>
      <c s="61"/>
      <c s="22"/>
      <c s="23"/>
      <c r="K17420" s="62"/>
      <c s="63"/>
      <c s="64"/>
      <c s="64"/>
      <c s="64"/>
      <c s="64"/>
      <c s="65"/>
      <c s="66"/>
      <c r="T17420" s="14">
        <f t="shared" si="272"/>
        <v>1</v>
      </c>
    </row>
    <row r="17421" spans="1:20" ht="30" thickTop="1" thickBot="1">
      <c r="A17421" s="29">
        <v>17416</v>
      </c>
      <c s="30">
        <v>10400</v>
      </c>
      <c s="31" t="s">
        <v>21756</v>
      </c>
      <c s="32" t="s">
        <v>10049</v>
      </c>
      <c s="33" t="s">
        <v>98</v>
      </c>
      <c s="60">
        <v>1</v>
      </c>
      <c s="61"/>
      <c s="22"/>
      <c s="23"/>
      <c r="K17421" s="62"/>
      <c s="63"/>
      <c s="64"/>
      <c s="64"/>
      <c s="64"/>
      <c s="64"/>
      <c s="65"/>
      <c s="66"/>
      <c r="T17421" s="14">
        <f t="shared" si="272"/>
        <v>1</v>
      </c>
    </row>
    <row r="17422" spans="1:20" ht="16.5" thickTop="1" thickBot="1">
      <c r="A17422" s="29">
        <v>17417</v>
      </c>
      <c s="30">
        <v>10405</v>
      </c>
      <c s="31" t="s">
        <v>21757</v>
      </c>
      <c s="32" t="s">
        <v>3396</v>
      </c>
      <c s="33" t="s">
        <v>130</v>
      </c>
      <c s="60">
        <v>1</v>
      </c>
      <c s="61"/>
      <c s="22"/>
      <c s="23"/>
      <c r="K17422" s="62"/>
      <c s="63"/>
      <c s="64"/>
      <c s="64"/>
      <c s="64"/>
      <c s="64"/>
      <c s="65"/>
      <c s="66"/>
      <c r="T17422" s="14">
        <f t="shared" si="272"/>
        <v>1</v>
      </c>
    </row>
    <row r="17423" spans="1:20" ht="16.5" thickTop="1" thickBot="1">
      <c r="A17423" s="29">
        <v>17418</v>
      </c>
      <c s="30">
        <v>10405</v>
      </c>
      <c s="31" t="s">
        <v>21758</v>
      </c>
      <c s="32" t="s">
        <v>9479</v>
      </c>
      <c s="33" t="s">
        <v>9480</v>
      </c>
      <c s="60">
        <v>1</v>
      </c>
      <c s="61"/>
      <c s="22"/>
      <c s="23"/>
      <c r="K17423" s="62"/>
      <c s="63"/>
      <c s="64"/>
      <c s="64"/>
      <c s="64"/>
      <c s="64"/>
      <c s="65"/>
      <c s="66"/>
      <c r="T17423" s="14">
        <f t="shared" si="272"/>
        <v>1</v>
      </c>
    </row>
    <row r="17424" spans="1:20" ht="30" thickTop="1" thickBot="1">
      <c r="A17424" s="29">
        <v>17419</v>
      </c>
      <c s="30">
        <v>10405</v>
      </c>
      <c s="31" t="s">
        <v>21759</v>
      </c>
      <c s="32" t="s">
        <v>21760</v>
      </c>
      <c s="33" t="s">
        <v>441</v>
      </c>
      <c s="60">
        <v>1</v>
      </c>
      <c s="61"/>
      <c s="22"/>
      <c s="23"/>
      <c r="K17424" s="62"/>
      <c s="63"/>
      <c s="64"/>
      <c s="64"/>
      <c s="64"/>
      <c s="64"/>
      <c s="65"/>
      <c s="66"/>
      <c r="T17424" s="14">
        <f t="shared" si="272"/>
        <v>1</v>
      </c>
    </row>
    <row r="17425" spans="1:20" ht="16.5" thickTop="1" thickBot="1">
      <c r="A17425" s="29">
        <v>17420</v>
      </c>
      <c s="30">
        <v>10406</v>
      </c>
      <c s="31" t="s">
        <v>21761</v>
      </c>
      <c s="32" t="s">
        <v>6753</v>
      </c>
      <c s="33" t="s">
        <v>1257</v>
      </c>
      <c s="60">
        <v>1</v>
      </c>
      <c s="61"/>
      <c s="22"/>
      <c s="23"/>
      <c r="K17425" s="62"/>
      <c s="63"/>
      <c s="64"/>
      <c s="64"/>
      <c s="64"/>
      <c s="64"/>
      <c s="65"/>
      <c s="66"/>
      <c r="T17425" s="14">
        <f t="shared" si="272"/>
        <v>1</v>
      </c>
    </row>
    <row r="17426" spans="1:20" ht="16.5" thickTop="1" thickBot="1">
      <c r="A17426" s="29">
        <v>17421</v>
      </c>
      <c s="30">
        <v>10407</v>
      </c>
      <c s="31" t="s">
        <v>6837</v>
      </c>
      <c s="32" t="s">
        <v>2975</v>
      </c>
      <c s="33" t="s">
        <v>343</v>
      </c>
      <c s="60">
        <v>1</v>
      </c>
      <c s="61"/>
      <c s="22"/>
      <c s="23"/>
      <c r="K17426" s="62"/>
      <c s="63"/>
      <c s="64"/>
      <c s="64"/>
      <c s="64"/>
      <c s="64"/>
      <c s="65"/>
      <c s="66"/>
      <c r="T17426" s="14">
        <f t="shared" si="272"/>
        <v>1</v>
      </c>
    </row>
    <row r="17427" spans="1:20" ht="16.5" thickTop="1" thickBot="1">
      <c r="A17427" s="29">
        <v>17422</v>
      </c>
      <c s="30">
        <v>10407</v>
      </c>
      <c s="31" t="s">
        <v>21762</v>
      </c>
      <c s="32" t="s">
        <v>2325</v>
      </c>
      <c s="33" t="s">
        <v>290</v>
      </c>
      <c s="60">
        <v>1</v>
      </c>
      <c s="61"/>
      <c s="22"/>
      <c s="23"/>
      <c r="K17427" s="62"/>
      <c s="63"/>
      <c s="64"/>
      <c s="64"/>
      <c s="64"/>
      <c s="64"/>
      <c s="65"/>
      <c s="66"/>
      <c r="T17427" s="14">
        <f t="shared" si="272"/>
        <v>1</v>
      </c>
    </row>
    <row r="17428" spans="1:20" ht="16.5" thickTop="1" thickBot="1">
      <c r="A17428" s="29">
        <v>17423</v>
      </c>
      <c s="30">
        <v>10407</v>
      </c>
      <c s="31" t="s">
        <v>21763</v>
      </c>
      <c s="32" t="s">
        <v>21764</v>
      </c>
      <c s="33" t="s">
        <v>18367</v>
      </c>
      <c s="60">
        <v>1</v>
      </c>
      <c s="61"/>
      <c s="22"/>
      <c s="23"/>
      <c r="K17428" s="62"/>
      <c s="63"/>
      <c s="64"/>
      <c s="64"/>
      <c s="64"/>
      <c s="64"/>
      <c s="65"/>
      <c s="66"/>
      <c r="T17428" s="14">
        <f t="shared" si="272"/>
        <v>1</v>
      </c>
    </row>
    <row r="17429" spans="1:20" ht="16.5" thickTop="1" thickBot="1">
      <c r="A17429" s="29">
        <v>17424</v>
      </c>
      <c s="30">
        <v>10407</v>
      </c>
      <c s="31" t="s">
        <v>21765</v>
      </c>
      <c s="32" t="s">
        <v>682</v>
      </c>
      <c s="33" t="s">
        <v>154</v>
      </c>
      <c s="60">
        <v>1</v>
      </c>
      <c s="61"/>
      <c s="22"/>
      <c s="23"/>
      <c r="K17429" s="62"/>
      <c s="63"/>
      <c s="64"/>
      <c s="64"/>
      <c s="64"/>
      <c s="64"/>
      <c s="65"/>
      <c s="66"/>
      <c r="T17429" s="14">
        <f t="shared" si="272"/>
        <v>1</v>
      </c>
    </row>
    <row r="17430" spans="1:20" ht="30" thickTop="1" thickBot="1">
      <c r="A17430" s="29">
        <v>17425</v>
      </c>
      <c s="30">
        <v>10407</v>
      </c>
      <c s="31" t="s">
        <v>21766</v>
      </c>
      <c s="32" t="s">
        <v>682</v>
      </c>
      <c s="33" t="s">
        <v>154</v>
      </c>
      <c s="60">
        <v>1</v>
      </c>
      <c s="61"/>
      <c s="22"/>
      <c s="23"/>
      <c r="K17430" s="62"/>
      <c s="63"/>
      <c s="64"/>
      <c s="64"/>
      <c s="64"/>
      <c s="64"/>
      <c s="65"/>
      <c s="66"/>
      <c r="T17430" s="14">
        <f t="shared" si="272"/>
        <v>1</v>
      </c>
    </row>
    <row r="17431" spans="1:20" ht="16.5" thickTop="1" thickBot="1">
      <c r="A17431" s="29">
        <v>17426</v>
      </c>
      <c s="30">
        <v>10408</v>
      </c>
      <c s="31" t="s">
        <v>21767</v>
      </c>
      <c s="32" t="s">
        <v>21768</v>
      </c>
      <c s="33" t="s">
        <v>374</v>
      </c>
      <c s="60">
        <v>1</v>
      </c>
      <c s="61"/>
      <c s="22"/>
      <c s="23"/>
      <c r="K17431" s="62"/>
      <c s="63"/>
      <c s="64"/>
      <c s="64"/>
      <c s="64"/>
      <c s="64"/>
      <c s="65"/>
      <c s="66"/>
      <c r="T17431" s="14">
        <f t="shared" si="272"/>
        <v>1</v>
      </c>
    </row>
    <row r="17432" spans="1:20" ht="16.5" thickTop="1" thickBot="1">
      <c r="A17432" s="29">
        <v>17427</v>
      </c>
      <c s="30">
        <v>10408</v>
      </c>
      <c s="31" t="s">
        <v>21769</v>
      </c>
      <c s="32" t="s">
        <v>21770</v>
      </c>
      <c s="33" t="s">
        <v>472</v>
      </c>
      <c s="60">
        <v>1</v>
      </c>
      <c s="61"/>
      <c s="22"/>
      <c s="23"/>
      <c r="K17432" s="62"/>
      <c s="63"/>
      <c s="64"/>
      <c s="64"/>
      <c s="64"/>
      <c s="64"/>
      <c s="65"/>
      <c s="66"/>
      <c r="T17432" s="14">
        <f t="shared" si="272"/>
        <v>1</v>
      </c>
    </row>
    <row r="17433" spans="1:20" ht="30" thickTop="1" thickBot="1">
      <c r="A17433" s="29">
        <v>17428</v>
      </c>
      <c s="30">
        <v>10409</v>
      </c>
      <c s="31" t="s">
        <v>21771</v>
      </c>
      <c s="32" t="s">
        <v>12840</v>
      </c>
      <c s="33" t="s">
        <v>36</v>
      </c>
      <c s="60">
        <v>1</v>
      </c>
      <c s="61"/>
      <c s="22"/>
      <c s="23"/>
      <c r="K17433" s="62"/>
      <c s="63"/>
      <c s="64"/>
      <c s="64"/>
      <c s="64"/>
      <c s="64"/>
      <c s="65"/>
      <c s="66"/>
      <c r="T17433" s="14">
        <f t="shared" si="272"/>
        <v>1</v>
      </c>
    </row>
    <row r="17434" spans="1:20" ht="16.5" thickTop="1" thickBot="1">
      <c r="A17434" s="29">
        <v>17429</v>
      </c>
      <c s="30">
        <v>10409</v>
      </c>
      <c s="31" t="s">
        <v>21772</v>
      </c>
      <c s="32" t="s">
        <v>141</v>
      </c>
      <c s="33" t="s">
        <v>17</v>
      </c>
      <c s="60">
        <v>1</v>
      </c>
      <c s="61"/>
      <c s="22"/>
      <c s="23"/>
      <c r="K17434" s="62"/>
      <c s="63"/>
      <c s="64"/>
      <c s="64"/>
      <c s="64"/>
      <c s="64"/>
      <c s="65"/>
      <c s="66"/>
      <c r="T17434" s="14">
        <f t="shared" si="272"/>
        <v>1</v>
      </c>
    </row>
    <row r="17435" spans="1:20" ht="16.5" thickTop="1" thickBot="1">
      <c r="A17435" s="29">
        <v>17430</v>
      </c>
      <c s="30">
        <v>10410</v>
      </c>
      <c s="31" t="s">
        <v>21773</v>
      </c>
      <c s="32" t="s">
        <v>220</v>
      </c>
      <c s="33" t="s">
        <v>17</v>
      </c>
      <c s="60">
        <v>1</v>
      </c>
      <c s="61"/>
      <c s="22"/>
      <c s="23"/>
      <c r="K17435" s="62"/>
      <c s="63"/>
      <c s="64"/>
      <c s="64"/>
      <c s="64"/>
      <c s="64"/>
      <c s="65"/>
      <c s="66"/>
      <c r="T17435" s="14">
        <f t="shared" si="272"/>
        <v>1</v>
      </c>
    </row>
    <row r="17436" spans="1:20" ht="16.5" thickTop="1" thickBot="1">
      <c r="A17436" s="29">
        <v>17431</v>
      </c>
      <c s="30">
        <v>10411</v>
      </c>
      <c s="31" t="s">
        <v>21774</v>
      </c>
      <c s="32" t="s">
        <v>1636</v>
      </c>
      <c s="33" t="s">
        <v>67</v>
      </c>
      <c s="60">
        <v>1</v>
      </c>
      <c s="61"/>
      <c s="22"/>
      <c s="23"/>
      <c r="K17436" s="62"/>
      <c s="63"/>
      <c s="64"/>
      <c s="64"/>
      <c s="64"/>
      <c s="64"/>
      <c s="65"/>
      <c s="66"/>
      <c r="T17436" s="14">
        <f t="shared" si="272"/>
        <v>1</v>
      </c>
    </row>
    <row r="17437" spans="1:20" ht="30" thickTop="1" thickBot="1">
      <c r="A17437" s="29">
        <v>17432</v>
      </c>
      <c s="30">
        <v>10411</v>
      </c>
      <c s="31" t="s">
        <v>21775</v>
      </c>
      <c s="32" t="s">
        <v>1132</v>
      </c>
      <c s="33" t="s">
        <v>98</v>
      </c>
      <c s="60">
        <v>1</v>
      </c>
      <c s="61"/>
      <c s="22"/>
      <c s="23"/>
      <c r="K17437" s="62"/>
      <c s="63"/>
      <c s="64"/>
      <c s="64"/>
      <c s="64"/>
      <c s="64"/>
      <c s="65"/>
      <c s="66"/>
      <c r="T17437" s="14">
        <f t="shared" si="272"/>
        <v>1</v>
      </c>
    </row>
    <row r="17438" spans="1:20" ht="16.5" thickTop="1" thickBot="1">
      <c r="A17438" s="29">
        <v>17433</v>
      </c>
      <c s="30">
        <v>10412</v>
      </c>
      <c s="31" t="s">
        <v>21776</v>
      </c>
      <c s="32" t="s">
        <v>21777</v>
      </c>
      <c s="33" t="s">
        <v>14</v>
      </c>
      <c s="60">
        <v>1</v>
      </c>
      <c s="61"/>
      <c s="22"/>
      <c s="23"/>
      <c r="K17438" s="62"/>
      <c s="63"/>
      <c s="64"/>
      <c s="64"/>
      <c s="64"/>
      <c s="64"/>
      <c s="65"/>
      <c s="66"/>
      <c r="T17438" s="14">
        <f t="shared" si="272"/>
        <v>1</v>
      </c>
    </row>
    <row r="17439" spans="1:20" ht="16.5" thickTop="1" thickBot="1">
      <c r="A17439" s="29">
        <v>17434</v>
      </c>
      <c s="30">
        <v>10412</v>
      </c>
      <c s="31" t="s">
        <v>21778</v>
      </c>
      <c s="32" t="s">
        <v>4409</v>
      </c>
      <c s="33" t="s">
        <v>55</v>
      </c>
      <c s="60">
        <v>1</v>
      </c>
      <c s="61"/>
      <c s="22"/>
      <c s="23"/>
      <c r="K17439" s="62"/>
      <c s="63"/>
      <c s="64"/>
      <c s="64"/>
      <c s="64"/>
      <c s="64"/>
      <c s="65"/>
      <c s="66"/>
      <c r="T17439" s="14">
        <f t="shared" si="272"/>
        <v>1</v>
      </c>
    </row>
    <row r="17440" spans="1:20" ht="16.5" thickTop="1" thickBot="1">
      <c r="A17440" s="29">
        <v>17435</v>
      </c>
      <c s="30">
        <v>10412</v>
      </c>
      <c s="31" t="s">
        <v>21779</v>
      </c>
      <c s="32" t="s">
        <v>117</v>
      </c>
      <c s="33" t="s">
        <v>17</v>
      </c>
      <c s="60">
        <v>1</v>
      </c>
      <c s="61"/>
      <c s="22"/>
      <c s="23"/>
      <c r="K17440" s="62"/>
      <c s="63"/>
      <c s="64"/>
      <c s="64"/>
      <c s="64"/>
      <c s="64"/>
      <c s="65"/>
      <c s="66"/>
      <c r="T17440" s="14">
        <f t="shared" si="272"/>
        <v>1</v>
      </c>
    </row>
    <row r="17441" spans="1:20" ht="30" thickTop="1" thickBot="1">
      <c r="A17441" s="29">
        <v>17436</v>
      </c>
      <c s="30">
        <v>10413</v>
      </c>
      <c s="31" t="s">
        <v>21780</v>
      </c>
      <c s="32" t="s">
        <v>1541</v>
      </c>
      <c s="33" t="s">
        <v>36</v>
      </c>
      <c s="60">
        <v>1</v>
      </c>
      <c s="61"/>
      <c s="22"/>
      <c s="23"/>
      <c r="K17441" s="62"/>
      <c s="63"/>
      <c s="64"/>
      <c s="64"/>
      <c s="64"/>
      <c s="64"/>
      <c s="65"/>
      <c s="66"/>
      <c r="T17441" s="14">
        <f t="shared" si="272"/>
        <v>1</v>
      </c>
    </row>
    <row r="17442" spans="1:20" ht="16.5" thickTop="1" thickBot="1">
      <c r="A17442" s="29">
        <v>17437</v>
      </c>
      <c s="30">
        <v>10413</v>
      </c>
      <c s="31" t="s">
        <v>21781</v>
      </c>
      <c s="32" t="s">
        <v>57</v>
      </c>
      <c s="33" t="s">
        <v>14</v>
      </c>
      <c s="60">
        <v>1</v>
      </c>
      <c s="61"/>
      <c s="22"/>
      <c s="23"/>
      <c r="K17442" s="62"/>
      <c s="63"/>
      <c s="64"/>
      <c s="64"/>
      <c s="64"/>
      <c s="64"/>
      <c s="65"/>
      <c s="66"/>
      <c r="T17442" s="14">
        <f t="shared" si="272"/>
        <v>1</v>
      </c>
    </row>
    <row r="17443" spans="1:20" ht="16.5" thickTop="1" thickBot="1">
      <c r="A17443" s="29">
        <v>17438</v>
      </c>
      <c s="30">
        <v>10413</v>
      </c>
      <c s="31" t="s">
        <v>21782</v>
      </c>
      <c s="32" t="s">
        <v>4409</v>
      </c>
      <c s="33" t="s">
        <v>55</v>
      </c>
      <c s="60">
        <v>1</v>
      </c>
      <c s="61"/>
      <c s="22"/>
      <c s="23"/>
      <c r="K17443" s="62"/>
      <c s="63"/>
      <c s="64"/>
      <c s="64"/>
      <c s="64"/>
      <c s="64"/>
      <c s="65"/>
      <c s="66"/>
      <c r="T17443" s="14">
        <f t="shared" si="272"/>
        <v>1</v>
      </c>
    </row>
    <row r="17444" spans="1:20" ht="16.5" thickTop="1" thickBot="1">
      <c r="A17444" s="29">
        <v>17439</v>
      </c>
      <c s="30">
        <v>10414</v>
      </c>
      <c s="31" t="s">
        <v>21783</v>
      </c>
      <c s="32" t="s">
        <v>701</v>
      </c>
      <c s="33" t="s">
        <v>154</v>
      </c>
      <c s="60">
        <v>1</v>
      </c>
      <c s="61"/>
      <c s="22"/>
      <c s="23"/>
      <c r="K17444" s="62"/>
      <c s="63"/>
      <c s="64"/>
      <c s="64"/>
      <c s="64"/>
      <c s="64"/>
      <c s="65"/>
      <c s="66"/>
      <c r="T17444" s="14">
        <f t="shared" si="272"/>
        <v>1</v>
      </c>
    </row>
    <row r="17445" spans="1:20" ht="16.5" thickTop="1" thickBot="1">
      <c r="A17445" s="29">
        <v>17440</v>
      </c>
      <c s="30">
        <v>10414</v>
      </c>
      <c s="31" t="s">
        <v>21784</v>
      </c>
      <c s="32" t="s">
        <v>21785</v>
      </c>
      <c s="33" t="s">
        <v>2360</v>
      </c>
      <c s="60">
        <v>1</v>
      </c>
      <c s="61"/>
      <c s="22"/>
      <c s="23"/>
      <c r="K17445" s="62"/>
      <c s="63"/>
      <c s="64"/>
      <c s="64"/>
      <c s="64"/>
      <c s="64"/>
      <c s="65"/>
      <c s="66"/>
      <c r="T17445" s="14">
        <f t="shared" si="272"/>
        <v>1</v>
      </c>
    </row>
    <row r="17446" spans="1:20" ht="16.5" thickTop="1" thickBot="1">
      <c r="A17446" s="29">
        <v>17441</v>
      </c>
      <c s="30">
        <v>10414</v>
      </c>
      <c s="31" t="s">
        <v>21786</v>
      </c>
      <c s="32" t="s">
        <v>57</v>
      </c>
      <c s="33" t="s">
        <v>14</v>
      </c>
      <c s="60">
        <v>1</v>
      </c>
      <c s="61"/>
      <c s="22"/>
      <c s="23"/>
      <c r="K17446" s="62"/>
      <c s="63"/>
      <c s="64"/>
      <c s="64"/>
      <c s="64"/>
      <c s="64"/>
      <c s="65"/>
      <c s="66"/>
      <c r="T17446" s="14">
        <f t="shared" si="272"/>
        <v>1</v>
      </c>
    </row>
    <row r="17447" spans="1:20" ht="44.25" thickTop="1" thickBot="1">
      <c r="A17447" s="29">
        <v>17442</v>
      </c>
      <c s="30">
        <v>10418</v>
      </c>
      <c s="31" t="s">
        <v>21787</v>
      </c>
      <c s="32" t="s">
        <v>21788</v>
      </c>
      <c s="33" t="s">
        <v>21789</v>
      </c>
      <c s="60"/>
      <c s="61">
        <v>1</v>
      </c>
      <c s="22">
        <v>1</v>
      </c>
      <c s="23"/>
      <c r="K17447" s="62">
        <v>1</v>
      </c>
      <c s="63"/>
      <c s="64"/>
      <c s="64"/>
      <c s="64"/>
      <c s="64"/>
      <c s="65"/>
      <c s="66"/>
      <c r="T17447" s="14">
        <f t="shared" si="272"/>
        <v>1</v>
      </c>
    </row>
    <row r="17448" spans="1:20" ht="16.5" thickTop="1" thickBot="1">
      <c r="A17448" s="29">
        <v>17443</v>
      </c>
      <c s="30">
        <v>10419</v>
      </c>
      <c s="31" t="s">
        <v>21790</v>
      </c>
      <c s="32" t="s">
        <v>117</v>
      </c>
      <c s="33" t="s">
        <v>17</v>
      </c>
      <c s="60">
        <v>1</v>
      </c>
      <c s="61"/>
      <c s="22"/>
      <c s="23"/>
      <c r="K17448" s="62"/>
      <c s="63"/>
      <c s="64"/>
      <c s="64"/>
      <c s="64"/>
      <c s="64"/>
      <c s="65"/>
      <c s="66"/>
      <c r="T17448" s="14">
        <f t="shared" si="272"/>
        <v>1</v>
      </c>
    </row>
    <row r="17449" spans="1:20" ht="16.5" thickTop="1" thickBot="1">
      <c r="A17449" s="29">
        <v>17444</v>
      </c>
      <c s="30">
        <v>10419</v>
      </c>
      <c s="31" t="s">
        <v>1744</v>
      </c>
      <c s="32" t="s">
        <v>777</v>
      </c>
      <c s="33" t="s">
        <v>778</v>
      </c>
      <c s="60">
        <v>1</v>
      </c>
      <c s="61"/>
      <c s="22"/>
      <c s="23"/>
      <c r="K17449" s="62"/>
      <c s="63"/>
      <c s="64"/>
      <c s="64"/>
      <c s="64"/>
      <c s="64"/>
      <c s="65"/>
      <c s="66"/>
      <c r="T17449" s="14">
        <f t="shared" si="272"/>
        <v>1</v>
      </c>
    </row>
    <row r="17450" spans="1:20" ht="16.5" thickTop="1" thickBot="1">
      <c r="A17450" s="29">
        <v>17445</v>
      </c>
      <c s="30">
        <v>10419</v>
      </c>
      <c s="31" t="s">
        <v>21791</v>
      </c>
      <c s="32" t="s">
        <v>7549</v>
      </c>
      <c s="33" t="s">
        <v>154</v>
      </c>
      <c s="60">
        <v>1</v>
      </c>
      <c s="61"/>
      <c s="22"/>
      <c s="23"/>
      <c r="K17450" s="62"/>
      <c s="63"/>
      <c s="64"/>
      <c s="64"/>
      <c s="64"/>
      <c s="64"/>
      <c s="65"/>
      <c s="66"/>
      <c r="T17450" s="14">
        <f t="shared" si="272"/>
        <v>1</v>
      </c>
    </row>
    <row r="17451" spans="1:20" ht="16.5" thickTop="1" thickBot="1">
      <c r="A17451" s="29">
        <v>17446</v>
      </c>
      <c s="30">
        <v>10420</v>
      </c>
      <c s="31" t="s">
        <v>21792</v>
      </c>
      <c s="32" t="s">
        <v>777</v>
      </c>
      <c s="33" t="s">
        <v>778</v>
      </c>
      <c s="60">
        <v>1</v>
      </c>
      <c s="61"/>
      <c s="22"/>
      <c s="23"/>
      <c r="K17451" s="62"/>
      <c s="63"/>
      <c s="64"/>
      <c s="64"/>
      <c s="64"/>
      <c s="64"/>
      <c s="65"/>
      <c s="66"/>
      <c r="T17451" s="14">
        <f t="shared" si="272"/>
        <v>1</v>
      </c>
    </row>
    <row r="17452" spans="1:20" ht="30" thickTop="1" thickBot="1">
      <c r="A17452" s="29">
        <v>17447</v>
      </c>
      <c s="30">
        <v>10420</v>
      </c>
      <c s="31" t="s">
        <v>21793</v>
      </c>
      <c s="32" t="s">
        <v>1464</v>
      </c>
      <c s="33" t="s">
        <v>485</v>
      </c>
      <c s="60">
        <v>1</v>
      </c>
      <c s="61"/>
      <c s="22"/>
      <c s="23"/>
      <c r="K17452" s="62"/>
      <c s="63"/>
      <c s="64"/>
      <c s="64"/>
      <c s="64"/>
      <c s="64"/>
      <c s="65"/>
      <c s="66"/>
      <c r="T17452" s="14">
        <f t="shared" si="272"/>
        <v>1</v>
      </c>
    </row>
    <row r="17453" spans="1:20" ht="30" thickTop="1" thickBot="1">
      <c r="A17453" s="29">
        <v>17448</v>
      </c>
      <c s="30">
        <v>10421</v>
      </c>
      <c s="31" t="s">
        <v>21794</v>
      </c>
      <c s="32" t="s">
        <v>286</v>
      </c>
      <c s="33" t="s">
        <v>233</v>
      </c>
      <c s="60">
        <v>1</v>
      </c>
      <c s="61"/>
      <c s="22"/>
      <c s="23"/>
      <c r="K17453" s="62"/>
      <c s="63"/>
      <c s="64"/>
      <c s="64"/>
      <c s="64"/>
      <c s="64"/>
      <c s="65"/>
      <c s="66"/>
      <c r="T17453" s="14">
        <f t="shared" si="272"/>
        <v>1</v>
      </c>
    </row>
    <row r="17454" spans="1:20" ht="16.5" thickTop="1" thickBot="1">
      <c r="A17454" s="29">
        <v>17449</v>
      </c>
      <c s="30">
        <v>10421</v>
      </c>
      <c s="31" t="s">
        <v>21795</v>
      </c>
      <c s="32" t="s">
        <v>2360</v>
      </c>
      <c s="33" t="s">
        <v>2360</v>
      </c>
      <c s="60">
        <v>1</v>
      </c>
      <c s="61"/>
      <c s="22"/>
      <c s="23"/>
      <c r="K17454" s="62"/>
      <c s="63"/>
      <c s="64"/>
      <c s="64"/>
      <c s="64"/>
      <c s="64"/>
      <c s="65"/>
      <c s="66"/>
      <c r="T17454" s="14">
        <f t="shared" si="272"/>
        <v>1</v>
      </c>
    </row>
    <row r="17455" spans="1:20" ht="30" thickTop="1" thickBot="1">
      <c r="A17455" s="29">
        <v>17450</v>
      </c>
      <c s="30">
        <v>10421</v>
      </c>
      <c s="31" t="s">
        <v>21796</v>
      </c>
      <c s="32" t="s">
        <v>4819</v>
      </c>
      <c s="33" t="s">
        <v>4819</v>
      </c>
      <c s="60">
        <v>1</v>
      </c>
      <c s="61"/>
      <c s="22"/>
      <c s="23"/>
      <c r="K17455" s="62"/>
      <c s="63"/>
      <c s="64"/>
      <c s="64"/>
      <c s="64"/>
      <c s="64"/>
      <c s="65"/>
      <c s="66"/>
      <c r="T17455" s="14">
        <f t="shared" si="272"/>
        <v>1</v>
      </c>
    </row>
    <row r="17456" spans="1:20" ht="16.5" thickTop="1" thickBot="1">
      <c r="A17456" s="29">
        <v>17451</v>
      </c>
      <c s="30">
        <v>10422</v>
      </c>
      <c s="31" t="s">
        <v>21797</v>
      </c>
      <c s="32" t="s">
        <v>220</v>
      </c>
      <c s="33" t="s">
        <v>17</v>
      </c>
      <c s="60">
        <v>1</v>
      </c>
      <c s="61"/>
      <c s="22"/>
      <c s="23"/>
      <c r="K17456" s="62"/>
      <c s="63"/>
      <c s="64"/>
      <c s="64"/>
      <c s="64"/>
      <c s="64"/>
      <c s="65"/>
      <c s="66"/>
      <c r="T17456" s="14">
        <f t="shared" si="272"/>
        <v>1</v>
      </c>
    </row>
    <row r="17457" spans="1:20" ht="16.5" thickTop="1" thickBot="1">
      <c r="A17457" s="29">
        <v>17452</v>
      </c>
      <c s="30">
        <v>10422</v>
      </c>
      <c s="31" t="s">
        <v>21798</v>
      </c>
      <c s="32" t="s">
        <v>21799</v>
      </c>
      <c s="33" t="s">
        <v>4819</v>
      </c>
      <c s="60">
        <v>1</v>
      </c>
      <c s="61"/>
      <c s="22"/>
      <c s="23"/>
      <c r="K17457" s="62"/>
      <c s="63"/>
      <c s="64"/>
      <c s="64"/>
      <c s="64"/>
      <c s="64"/>
      <c s="65"/>
      <c s="66"/>
      <c r="T17457" s="14">
        <f t="shared" si="272"/>
        <v>1</v>
      </c>
    </row>
    <row r="17458" spans="1:20" ht="30" thickTop="1" thickBot="1">
      <c r="A17458" s="29">
        <v>17453</v>
      </c>
      <c s="30">
        <v>10423</v>
      </c>
      <c s="31" t="s">
        <v>21800</v>
      </c>
      <c s="32" t="s">
        <v>347</v>
      </c>
      <c s="33" t="s">
        <v>98</v>
      </c>
      <c s="60">
        <v>1</v>
      </c>
      <c s="61"/>
      <c s="22"/>
      <c s="23"/>
      <c r="K17458" s="62"/>
      <c s="63"/>
      <c s="64"/>
      <c s="64"/>
      <c s="64"/>
      <c s="64"/>
      <c s="65"/>
      <c s="66"/>
      <c r="T17458" s="14">
        <f t="shared" si="272"/>
        <v>1</v>
      </c>
    </row>
    <row r="17459" spans="1:20" ht="30" thickTop="1" thickBot="1">
      <c r="A17459" s="29">
        <v>17454</v>
      </c>
      <c s="30">
        <v>10423</v>
      </c>
      <c s="31" t="s">
        <v>21801</v>
      </c>
      <c s="32" t="s">
        <v>21802</v>
      </c>
      <c s="33" t="s">
        <v>433</v>
      </c>
      <c s="60">
        <v>1</v>
      </c>
      <c s="61"/>
      <c s="22"/>
      <c s="23"/>
      <c r="K17459" s="62"/>
      <c s="63"/>
      <c s="64"/>
      <c s="64"/>
      <c s="64"/>
      <c s="64"/>
      <c s="65"/>
      <c s="66"/>
      <c r="T17459" s="14">
        <f t="shared" si="272"/>
        <v>1</v>
      </c>
    </row>
    <row r="17460" spans="1:20" ht="16.5" thickTop="1" thickBot="1">
      <c r="A17460" s="29">
        <v>17455</v>
      </c>
      <c s="30">
        <v>10424</v>
      </c>
      <c s="31" t="s">
        <v>21803</v>
      </c>
      <c s="32" t="s">
        <v>16750</v>
      </c>
      <c s="33" t="s">
        <v>343</v>
      </c>
      <c s="60"/>
      <c s="61">
        <v>1</v>
      </c>
      <c s="22"/>
      <c s="23">
        <v>1</v>
      </c>
      <c r="K17460" s="62">
        <v>1</v>
      </c>
      <c s="63"/>
      <c s="64"/>
      <c s="64">
        <v>1</v>
      </c>
      <c s="64"/>
      <c s="64"/>
      <c s="65"/>
      <c s="66"/>
      <c r="T17460" s="14">
        <f t="shared" si="272"/>
        <v>1</v>
      </c>
    </row>
    <row r="17461" spans="1:20" ht="30" thickTop="1" thickBot="1">
      <c r="A17461" s="29">
        <v>17456</v>
      </c>
      <c s="30">
        <v>10424</v>
      </c>
      <c s="31" t="s">
        <v>38223</v>
      </c>
      <c s="32" t="s">
        <v>21804</v>
      </c>
      <c s="33" t="s">
        <v>21804</v>
      </c>
      <c s="60">
        <v>1</v>
      </c>
      <c s="61"/>
      <c s="22"/>
      <c s="23"/>
      <c r="K17461" s="62"/>
      <c s="63"/>
      <c s="64"/>
      <c s="64"/>
      <c s="64"/>
      <c s="64"/>
      <c s="65"/>
      <c s="66"/>
      <c r="T17461" s="14">
        <f t="shared" si="272"/>
        <v>1</v>
      </c>
    </row>
    <row r="17462" spans="1:20" ht="16.5" thickTop="1" thickBot="1">
      <c r="A17462" s="29">
        <v>17457</v>
      </c>
      <c s="30">
        <v>10425</v>
      </c>
      <c s="31" t="s">
        <v>21805</v>
      </c>
      <c s="32" t="s">
        <v>106</v>
      </c>
      <c s="33" t="s">
        <v>36</v>
      </c>
      <c s="60">
        <v>1</v>
      </c>
      <c s="61"/>
      <c s="22"/>
      <c s="23"/>
      <c r="K17462" s="62"/>
      <c s="63"/>
      <c s="64"/>
      <c s="64"/>
      <c s="64"/>
      <c s="64"/>
      <c s="65"/>
      <c s="66"/>
      <c r="T17462" s="14">
        <f t="shared" si="272"/>
        <v>1</v>
      </c>
    </row>
    <row r="17463" spans="1:20" ht="30" thickTop="1" thickBot="1">
      <c r="A17463" s="29">
        <v>17458</v>
      </c>
      <c s="30">
        <v>10429</v>
      </c>
      <c s="31" t="s">
        <v>21806</v>
      </c>
      <c s="32" t="s">
        <v>4127</v>
      </c>
      <c s="33" t="s">
        <v>1023</v>
      </c>
      <c s="60">
        <v>1</v>
      </c>
      <c s="61"/>
      <c s="22"/>
      <c s="23"/>
      <c r="K17463" s="62"/>
      <c s="63"/>
      <c s="64"/>
      <c s="64"/>
      <c s="64"/>
      <c s="64"/>
      <c s="65"/>
      <c s="66"/>
      <c r="T17463" s="14">
        <f t="shared" si="272"/>
        <v>1</v>
      </c>
    </row>
    <row r="17464" spans="1:20" ht="30" thickTop="1" thickBot="1">
      <c r="A17464" s="29">
        <v>17459</v>
      </c>
      <c s="30">
        <v>10429</v>
      </c>
      <c s="31" t="s">
        <v>21807</v>
      </c>
      <c s="32" t="s">
        <v>21808</v>
      </c>
      <c s="33" t="s">
        <v>1853</v>
      </c>
      <c s="60">
        <v>1</v>
      </c>
      <c s="61"/>
      <c s="22"/>
      <c s="23"/>
      <c r="K17464" s="62"/>
      <c s="63"/>
      <c s="64"/>
      <c s="64"/>
      <c s="64"/>
      <c s="64"/>
      <c s="65"/>
      <c s="66"/>
      <c r="T17464" s="14">
        <f t="shared" si="272"/>
        <v>1</v>
      </c>
    </row>
    <row r="17465" spans="1:20" ht="30" thickTop="1" thickBot="1">
      <c r="A17465" s="29">
        <v>17460</v>
      </c>
      <c s="30">
        <v>10430</v>
      </c>
      <c s="31" t="s">
        <v>21809</v>
      </c>
      <c s="32" t="s">
        <v>220</v>
      </c>
      <c s="33" t="s">
        <v>17</v>
      </c>
      <c s="60">
        <v>1</v>
      </c>
      <c s="61"/>
      <c s="22"/>
      <c s="23"/>
      <c r="K17465" s="62"/>
      <c s="63"/>
      <c s="64"/>
      <c s="64"/>
      <c s="64"/>
      <c s="64"/>
      <c s="65"/>
      <c s="66"/>
      <c r="T17465" s="14">
        <f t="shared" si="272"/>
        <v>1</v>
      </c>
    </row>
    <row r="17466" spans="1:20" ht="16.5" thickTop="1" thickBot="1">
      <c r="A17466" s="29">
        <v>17461</v>
      </c>
      <c s="30">
        <v>10431</v>
      </c>
      <c s="31" t="s">
        <v>21810</v>
      </c>
      <c s="32" t="s">
        <v>1194</v>
      </c>
      <c s="33" t="s">
        <v>1194</v>
      </c>
      <c s="60">
        <v>1</v>
      </c>
      <c s="61"/>
      <c s="22"/>
      <c s="23"/>
      <c r="K17466" s="62"/>
      <c s="63"/>
      <c s="64"/>
      <c s="64"/>
      <c s="64"/>
      <c s="64"/>
      <c s="65"/>
      <c s="66"/>
      <c r="T17466" s="14">
        <f t="shared" si="272"/>
        <v>1</v>
      </c>
    </row>
    <row r="17467" spans="1:20" ht="16.5" thickTop="1" thickBot="1">
      <c r="A17467" s="29">
        <v>17462</v>
      </c>
      <c s="30">
        <v>10431</v>
      </c>
      <c s="31" t="s">
        <v>21811</v>
      </c>
      <c s="32" t="s">
        <v>220</v>
      </c>
      <c s="33" t="s">
        <v>17</v>
      </c>
      <c s="60">
        <v>1</v>
      </c>
      <c s="61"/>
      <c s="22"/>
      <c s="23"/>
      <c r="K17467" s="62"/>
      <c s="63"/>
      <c s="64"/>
      <c s="64"/>
      <c s="64"/>
      <c s="64"/>
      <c s="65"/>
      <c s="66"/>
      <c r="T17467" s="14">
        <f t="shared" si="272"/>
        <v>1</v>
      </c>
    </row>
    <row r="17468" spans="1:20" ht="16.5" thickTop="1" thickBot="1">
      <c r="A17468" s="29">
        <v>17463</v>
      </c>
      <c s="30">
        <v>10431</v>
      </c>
      <c s="31" t="s">
        <v>21812</v>
      </c>
      <c s="32" t="s">
        <v>21813</v>
      </c>
      <c s="33" t="s">
        <v>21814</v>
      </c>
      <c s="60">
        <v>1</v>
      </c>
      <c s="61"/>
      <c s="22"/>
      <c s="23"/>
      <c r="K17468" s="62"/>
      <c s="63"/>
      <c s="64"/>
      <c s="64"/>
      <c s="64"/>
      <c s="64"/>
      <c s="65"/>
      <c s="66"/>
      <c r="T17468" s="14">
        <f t="shared" si="272"/>
        <v>1</v>
      </c>
    </row>
    <row r="17469" spans="1:20" ht="16.5" thickTop="1" thickBot="1">
      <c r="A17469" s="29">
        <v>17464</v>
      </c>
      <c s="30">
        <v>10431</v>
      </c>
      <c s="31" t="s">
        <v>21815</v>
      </c>
      <c s="32" t="s">
        <v>218</v>
      </c>
      <c s="33" t="s">
        <v>17</v>
      </c>
      <c s="60">
        <v>1</v>
      </c>
      <c s="61"/>
      <c s="22"/>
      <c s="23"/>
      <c r="K17469" s="62"/>
      <c s="63"/>
      <c s="64"/>
      <c s="64"/>
      <c s="64"/>
      <c s="64"/>
      <c s="65"/>
      <c s="66"/>
      <c r="T17469" s="14">
        <f t="shared" si="272"/>
        <v>1</v>
      </c>
    </row>
    <row r="17470" spans="1:20" ht="16.5" thickTop="1" thickBot="1">
      <c r="A17470" s="29">
        <v>17465</v>
      </c>
      <c s="30">
        <v>10432</v>
      </c>
      <c s="31" t="s">
        <v>21816</v>
      </c>
      <c s="32" t="s">
        <v>12452</v>
      </c>
      <c s="33" t="s">
        <v>55</v>
      </c>
      <c s="60">
        <v>1</v>
      </c>
      <c s="61"/>
      <c s="22"/>
      <c s="23"/>
      <c r="K17470" s="62"/>
      <c s="63"/>
      <c s="64"/>
      <c s="64"/>
      <c s="64"/>
      <c s="64"/>
      <c s="65"/>
      <c s="66"/>
      <c r="T17470" s="14">
        <f t="shared" si="272"/>
        <v>1</v>
      </c>
    </row>
    <row r="17471" spans="1:20" ht="30" thickTop="1" thickBot="1">
      <c r="A17471" s="29">
        <v>17466</v>
      </c>
      <c s="30">
        <v>10432</v>
      </c>
      <c s="31" t="s">
        <v>21817</v>
      </c>
      <c s="32" t="s">
        <v>17593</v>
      </c>
      <c s="33" t="s">
        <v>55</v>
      </c>
      <c s="60">
        <v>1</v>
      </c>
      <c s="61"/>
      <c s="22"/>
      <c s="23"/>
      <c r="K17471" s="62"/>
      <c s="63"/>
      <c s="64"/>
      <c s="64"/>
      <c s="64"/>
      <c s="64"/>
      <c s="65"/>
      <c s="66"/>
      <c r="T17471" s="14">
        <f t="shared" si="272"/>
        <v>1</v>
      </c>
    </row>
    <row r="17472" spans="1:20" ht="16.5" thickTop="1" thickBot="1">
      <c r="A17472" s="29">
        <v>17467</v>
      </c>
      <c s="30">
        <v>10433</v>
      </c>
      <c s="31" t="s">
        <v>21818</v>
      </c>
      <c s="32" t="s">
        <v>1181</v>
      </c>
      <c s="33" t="s">
        <v>1181</v>
      </c>
      <c s="60">
        <v>1</v>
      </c>
      <c s="61"/>
      <c s="22"/>
      <c s="23"/>
      <c r="K17472" s="62"/>
      <c s="63"/>
      <c s="64"/>
      <c s="64"/>
      <c s="64"/>
      <c s="64"/>
      <c s="65"/>
      <c s="66"/>
      <c r="T17472" s="14">
        <f t="shared" si="272"/>
        <v>1</v>
      </c>
    </row>
    <row r="17473" spans="1:20" ht="16.5" thickTop="1" thickBot="1">
      <c r="A17473" s="29">
        <v>17468</v>
      </c>
      <c s="30">
        <v>10433</v>
      </c>
      <c s="31" t="s">
        <v>21819</v>
      </c>
      <c s="32" t="s">
        <v>36</v>
      </c>
      <c s="33" t="s">
        <v>36</v>
      </c>
      <c s="60">
        <v>1</v>
      </c>
      <c s="61"/>
      <c s="22"/>
      <c s="23"/>
      <c r="K17473" s="62"/>
      <c s="63"/>
      <c s="64"/>
      <c s="64"/>
      <c s="64"/>
      <c s="64"/>
      <c s="65"/>
      <c s="66"/>
      <c r="T17473" s="14">
        <f t="shared" si="272"/>
        <v>1</v>
      </c>
    </row>
    <row r="17474" spans="1:20" ht="30" thickTop="1" thickBot="1">
      <c r="A17474" s="29">
        <v>17469</v>
      </c>
      <c s="30">
        <v>10433</v>
      </c>
      <c s="31" t="s">
        <v>21820</v>
      </c>
      <c s="32" t="s">
        <v>1766</v>
      </c>
      <c s="33" t="s">
        <v>825</v>
      </c>
      <c s="60">
        <v>1</v>
      </c>
      <c s="61"/>
      <c s="22"/>
      <c s="23"/>
      <c r="K17474" s="62"/>
      <c s="63"/>
      <c s="64"/>
      <c s="64"/>
      <c s="64"/>
      <c s="64"/>
      <c s="65"/>
      <c s="66"/>
      <c r="T17474" s="14">
        <f t="shared" si="272"/>
        <v>1</v>
      </c>
    </row>
    <row r="17475" spans="1:20" ht="30" thickTop="1" thickBot="1">
      <c r="A17475" s="29">
        <v>17470</v>
      </c>
      <c s="30">
        <v>10434</v>
      </c>
      <c s="31" t="s">
        <v>21821</v>
      </c>
      <c s="32" t="s">
        <v>1785</v>
      </c>
      <c s="33" t="s">
        <v>1786</v>
      </c>
      <c s="60"/>
      <c s="61">
        <v>1</v>
      </c>
      <c s="22"/>
      <c s="23"/>
      <c r="K17475" s="62">
        <v>1</v>
      </c>
      <c s="63"/>
      <c s="64"/>
      <c s="64"/>
      <c s="64"/>
      <c s="64"/>
      <c s="65"/>
      <c s="66"/>
      <c r="T17475" s="14">
        <f t="shared" si="272"/>
        <v>1</v>
      </c>
    </row>
    <row r="17476" spans="1:20" ht="16.5" thickTop="1" thickBot="1">
      <c r="A17476" s="29">
        <v>17471</v>
      </c>
      <c s="30">
        <v>10435</v>
      </c>
      <c s="31" t="s">
        <v>21822</v>
      </c>
      <c s="32" t="s">
        <v>4263</v>
      </c>
      <c s="33" t="s">
        <v>1562</v>
      </c>
      <c s="60">
        <v>1</v>
      </c>
      <c s="61"/>
      <c s="22"/>
      <c s="23"/>
      <c r="K17476" s="62"/>
      <c s="63"/>
      <c s="64"/>
      <c s="64"/>
      <c s="64"/>
      <c s="64"/>
      <c s="65"/>
      <c s="66"/>
      <c r="T17476" s="14">
        <f t="shared" si="272"/>
        <v>1</v>
      </c>
    </row>
    <row r="17477" spans="1:20" ht="16.5" thickTop="1" thickBot="1">
      <c r="A17477" s="29">
        <v>17472</v>
      </c>
      <c s="30">
        <v>10435</v>
      </c>
      <c s="31" t="s">
        <v>21823</v>
      </c>
      <c s="32" t="s">
        <v>21824</v>
      </c>
      <c s="33" t="s">
        <v>1562</v>
      </c>
      <c s="60">
        <v>1</v>
      </c>
      <c s="61"/>
      <c s="22"/>
      <c s="23"/>
      <c r="K17477" s="62"/>
      <c s="63"/>
      <c s="64"/>
      <c s="64"/>
      <c s="64"/>
      <c s="64"/>
      <c s="65"/>
      <c s="66"/>
      <c r="T17477" s="14">
        <f t="shared" si="272"/>
        <v>1</v>
      </c>
    </row>
    <row r="17478" spans="1:20" ht="16.5" thickTop="1" thickBot="1">
      <c r="A17478" s="29">
        <v>17473</v>
      </c>
      <c s="30">
        <v>10436</v>
      </c>
      <c s="31" t="s">
        <v>21825</v>
      </c>
      <c s="32" t="s">
        <v>8354</v>
      </c>
      <c s="33" t="s">
        <v>36</v>
      </c>
      <c s="60">
        <v>1</v>
      </c>
      <c s="61"/>
      <c s="22"/>
      <c s="23"/>
      <c r="K17478" s="62"/>
      <c s="63"/>
      <c s="64"/>
      <c s="64"/>
      <c s="64"/>
      <c s="64"/>
      <c s="65"/>
      <c s="66"/>
      <c r="T17478" s="14">
        <f t="shared" si="272"/>
        <v>1</v>
      </c>
    </row>
    <row r="17479" spans="1:20" ht="16.5" thickTop="1" thickBot="1">
      <c r="A17479" s="29">
        <v>17474</v>
      </c>
      <c s="30">
        <v>10436</v>
      </c>
      <c s="31" t="s">
        <v>21826</v>
      </c>
      <c s="32" t="s">
        <v>21827</v>
      </c>
      <c s="33" t="s">
        <v>21827</v>
      </c>
      <c s="60">
        <v>1</v>
      </c>
      <c s="61"/>
      <c s="22"/>
      <c s="23"/>
      <c r="K17479" s="62"/>
      <c s="63"/>
      <c s="64"/>
      <c s="64"/>
      <c s="64"/>
      <c s="64"/>
      <c s="65"/>
      <c s="66"/>
      <c r="T17479" s="14">
        <f t="shared" si="273" ref="T17479:T17542">F17479+G17479</f>
        <v>1</v>
      </c>
    </row>
    <row r="17480" spans="1:20" ht="16.5" thickTop="1" thickBot="1">
      <c r="A17480" s="29">
        <v>17475</v>
      </c>
      <c s="30">
        <v>10437</v>
      </c>
      <c s="31" t="s">
        <v>21828</v>
      </c>
      <c s="32" t="s">
        <v>554</v>
      </c>
      <c s="33" t="s">
        <v>36</v>
      </c>
      <c s="60"/>
      <c s="61">
        <v>1</v>
      </c>
      <c s="22"/>
      <c s="23"/>
      <c r="K17480" s="62">
        <v>1</v>
      </c>
      <c s="63"/>
      <c s="64"/>
      <c s="64"/>
      <c s="64"/>
      <c s="64"/>
      <c s="65"/>
      <c s="66"/>
      <c r="T17480" s="14">
        <f t="shared" si="273"/>
        <v>1</v>
      </c>
    </row>
    <row r="17481" spans="1:20" ht="16.5" thickTop="1" thickBot="1">
      <c r="A17481" s="29">
        <v>17476</v>
      </c>
      <c s="30">
        <v>10437</v>
      </c>
      <c s="31" t="s">
        <v>21829</v>
      </c>
      <c s="32" t="s">
        <v>495</v>
      </c>
      <c s="33" t="s">
        <v>168</v>
      </c>
      <c s="60">
        <v>1</v>
      </c>
      <c s="61"/>
      <c s="22"/>
      <c s="23"/>
      <c r="K17481" s="62"/>
      <c s="63"/>
      <c s="64"/>
      <c s="64"/>
      <c s="64"/>
      <c s="64"/>
      <c s="65"/>
      <c s="66"/>
      <c r="T17481" s="14">
        <f t="shared" si="273"/>
        <v>1</v>
      </c>
    </row>
    <row r="17482" spans="1:20" ht="16.5" thickTop="1" thickBot="1">
      <c r="A17482" s="29">
        <v>17477</v>
      </c>
      <c s="30">
        <v>10437</v>
      </c>
      <c s="31" t="s">
        <v>21830</v>
      </c>
      <c s="32" t="s">
        <v>495</v>
      </c>
      <c s="33" t="s">
        <v>168</v>
      </c>
      <c s="60">
        <v>1</v>
      </c>
      <c s="61"/>
      <c s="22"/>
      <c s="23"/>
      <c r="K17482" s="62"/>
      <c s="63"/>
      <c s="64"/>
      <c s="64"/>
      <c s="64"/>
      <c s="64"/>
      <c s="65"/>
      <c s="66"/>
      <c r="T17482" s="14">
        <f t="shared" si="273"/>
        <v>1</v>
      </c>
    </row>
    <row r="17483" spans="1:20" ht="16.5" thickTop="1" thickBot="1">
      <c r="A17483" s="29">
        <v>17478</v>
      </c>
      <c s="30">
        <v>10437</v>
      </c>
      <c s="31" t="s">
        <v>21831</v>
      </c>
      <c s="32" t="s">
        <v>554</v>
      </c>
      <c s="33" t="s">
        <v>36</v>
      </c>
      <c s="60">
        <v>1</v>
      </c>
      <c s="61"/>
      <c s="22"/>
      <c s="23"/>
      <c r="K17483" s="62"/>
      <c s="63"/>
      <c s="64"/>
      <c s="64"/>
      <c s="64"/>
      <c s="64"/>
      <c s="65"/>
      <c s="66"/>
      <c r="T17483" s="14">
        <f t="shared" si="273"/>
        <v>1</v>
      </c>
    </row>
    <row r="17484" spans="1:20" ht="16.5" thickTop="1" thickBot="1">
      <c r="A17484" s="29">
        <v>17479</v>
      </c>
      <c s="30">
        <v>10438</v>
      </c>
      <c s="31" t="s">
        <v>21832</v>
      </c>
      <c s="32" t="s">
        <v>21833</v>
      </c>
      <c s="33" t="s">
        <v>21834</v>
      </c>
      <c s="60">
        <v>1</v>
      </c>
      <c s="61"/>
      <c s="22"/>
      <c s="23"/>
      <c r="K17484" s="62"/>
      <c s="63"/>
      <c s="64"/>
      <c s="64"/>
      <c s="64"/>
      <c s="64"/>
      <c s="65"/>
      <c s="66"/>
      <c r="T17484" s="14">
        <f t="shared" si="273"/>
        <v>1</v>
      </c>
    </row>
    <row r="17485" spans="1:20" ht="16.5" thickTop="1" thickBot="1">
      <c r="A17485" s="29">
        <v>17480</v>
      </c>
      <c s="30">
        <v>10438</v>
      </c>
      <c s="31" t="s">
        <v>21835</v>
      </c>
      <c s="32" t="s">
        <v>8071</v>
      </c>
      <c s="33" t="s">
        <v>120</v>
      </c>
      <c s="60"/>
      <c s="61">
        <v>1</v>
      </c>
      <c s="22"/>
      <c s="23"/>
      <c r="K17485" s="62">
        <v>1</v>
      </c>
      <c s="63"/>
      <c s="64"/>
      <c s="64"/>
      <c s="64"/>
      <c s="64"/>
      <c s="65"/>
      <c s="66"/>
      <c r="T17485" s="14">
        <f t="shared" si="273"/>
        <v>1</v>
      </c>
    </row>
    <row r="17486" spans="1:20" ht="16.5" thickTop="1" thickBot="1">
      <c r="A17486" s="29">
        <v>17481</v>
      </c>
      <c s="30">
        <v>10438</v>
      </c>
      <c s="31" t="s">
        <v>21836</v>
      </c>
      <c s="32" t="s">
        <v>21837</v>
      </c>
      <c s="33" t="s">
        <v>39</v>
      </c>
      <c s="60">
        <v>1</v>
      </c>
      <c s="61"/>
      <c s="22"/>
      <c s="23"/>
      <c r="K17486" s="62"/>
      <c s="63"/>
      <c s="64"/>
      <c s="64"/>
      <c s="64"/>
      <c s="64"/>
      <c s="65"/>
      <c s="66"/>
      <c r="T17486" s="14">
        <f t="shared" si="273"/>
        <v>1</v>
      </c>
    </row>
    <row r="17487" spans="1:20" ht="16.5" thickTop="1" thickBot="1">
      <c r="A17487" s="29">
        <v>17482</v>
      </c>
      <c s="30">
        <v>10439</v>
      </c>
      <c s="31" t="s">
        <v>21838</v>
      </c>
      <c s="32" t="s">
        <v>220</v>
      </c>
      <c s="33" t="s">
        <v>17</v>
      </c>
      <c s="60">
        <v>1</v>
      </c>
      <c s="61"/>
      <c s="22"/>
      <c s="23"/>
      <c r="K17487" s="62"/>
      <c s="63"/>
      <c s="64"/>
      <c s="64"/>
      <c s="64"/>
      <c s="64"/>
      <c s="65"/>
      <c s="66"/>
      <c r="T17487" s="14">
        <f t="shared" si="273"/>
        <v>1</v>
      </c>
    </row>
    <row r="17488" spans="1:20" ht="16.5" thickTop="1" thickBot="1">
      <c r="A17488" s="29">
        <v>17483</v>
      </c>
      <c s="30">
        <v>10439</v>
      </c>
      <c s="31" t="s">
        <v>21839</v>
      </c>
      <c s="32" t="s">
        <v>457</v>
      </c>
      <c s="33" t="s">
        <v>14</v>
      </c>
      <c s="60">
        <v>1</v>
      </c>
      <c s="61"/>
      <c s="22"/>
      <c s="23"/>
      <c r="K17488" s="62"/>
      <c s="63"/>
      <c s="64"/>
      <c s="64"/>
      <c s="64"/>
      <c s="64"/>
      <c s="65"/>
      <c s="66"/>
      <c r="T17488" s="14">
        <f t="shared" si="273"/>
        <v>1</v>
      </c>
    </row>
    <row r="17489" spans="1:20" ht="16.5" thickTop="1" thickBot="1">
      <c r="A17489" s="29">
        <v>17484</v>
      </c>
      <c s="30">
        <v>10439</v>
      </c>
      <c s="31" t="s">
        <v>21840</v>
      </c>
      <c s="32" t="s">
        <v>1091</v>
      </c>
      <c s="33" t="s">
        <v>778</v>
      </c>
      <c s="60">
        <v>1</v>
      </c>
      <c s="61"/>
      <c s="22"/>
      <c s="23"/>
      <c r="K17489" s="62"/>
      <c s="63"/>
      <c s="64"/>
      <c s="64"/>
      <c s="64"/>
      <c s="64"/>
      <c s="65"/>
      <c s="66"/>
      <c r="T17489" s="14">
        <f t="shared" si="273"/>
        <v>1</v>
      </c>
    </row>
    <row r="17490" spans="1:20" ht="16.5" thickTop="1" thickBot="1">
      <c r="A17490" s="29">
        <v>17485</v>
      </c>
      <c s="30">
        <v>10440</v>
      </c>
      <c s="31" t="s">
        <v>21841</v>
      </c>
      <c s="32" t="s">
        <v>21842</v>
      </c>
      <c s="33" t="s">
        <v>1596</v>
      </c>
      <c s="60"/>
      <c s="61">
        <v>1</v>
      </c>
      <c s="22">
        <v>1</v>
      </c>
      <c s="23"/>
      <c r="K17490" s="62">
        <v>1</v>
      </c>
      <c s="63"/>
      <c s="64"/>
      <c s="64"/>
      <c s="64"/>
      <c s="64"/>
      <c s="65"/>
      <c s="66"/>
      <c r="T17490" s="14">
        <f t="shared" si="273"/>
        <v>1</v>
      </c>
    </row>
    <row r="17491" spans="1:20" ht="16.5" thickTop="1" thickBot="1">
      <c r="A17491" s="29">
        <v>17486</v>
      </c>
      <c s="30">
        <v>10440</v>
      </c>
      <c s="31" t="s">
        <v>21843</v>
      </c>
      <c s="32" t="s">
        <v>21844</v>
      </c>
      <c s="33" t="s">
        <v>73</v>
      </c>
      <c s="60">
        <v>1</v>
      </c>
      <c s="61"/>
      <c s="22"/>
      <c s="23"/>
      <c r="K17491" s="62"/>
      <c s="63"/>
      <c s="64"/>
      <c s="64"/>
      <c s="64"/>
      <c s="64"/>
      <c s="65"/>
      <c s="66"/>
      <c r="T17491" s="14">
        <f t="shared" si="273"/>
        <v>1</v>
      </c>
    </row>
    <row r="17492" spans="1:20" ht="16.5" thickTop="1" thickBot="1">
      <c r="A17492" s="29">
        <v>17487</v>
      </c>
      <c s="30">
        <v>10441</v>
      </c>
      <c s="31" t="s">
        <v>21845</v>
      </c>
      <c s="32" t="s">
        <v>21846</v>
      </c>
      <c s="33" t="s">
        <v>1957</v>
      </c>
      <c s="60">
        <v>1</v>
      </c>
      <c s="61"/>
      <c s="22"/>
      <c s="23"/>
      <c r="K17492" s="62"/>
      <c s="63"/>
      <c s="64"/>
      <c s="64"/>
      <c s="64"/>
      <c s="64"/>
      <c s="65"/>
      <c s="66"/>
      <c r="T17492" s="14">
        <f t="shared" si="273"/>
        <v>1</v>
      </c>
    </row>
    <row r="17493" spans="1:20" ht="16.5" thickTop="1" thickBot="1">
      <c r="A17493" s="29">
        <v>17488</v>
      </c>
      <c s="30">
        <v>10441</v>
      </c>
      <c s="31" t="s">
        <v>21847</v>
      </c>
      <c s="32" t="s">
        <v>243</v>
      </c>
      <c s="33" t="s">
        <v>98</v>
      </c>
      <c s="60">
        <v>1</v>
      </c>
      <c s="61"/>
      <c s="22"/>
      <c s="23"/>
      <c r="K17493" s="62"/>
      <c s="63"/>
      <c s="64"/>
      <c s="64"/>
      <c s="64"/>
      <c s="64"/>
      <c s="65"/>
      <c s="66"/>
      <c r="T17493" s="14">
        <f t="shared" si="273"/>
        <v>1</v>
      </c>
    </row>
    <row r="17494" spans="1:20" ht="16.5" thickTop="1" thickBot="1">
      <c r="A17494" s="29">
        <v>17489</v>
      </c>
      <c s="30">
        <v>10441</v>
      </c>
      <c s="31" t="s">
        <v>21848</v>
      </c>
      <c s="32" t="s">
        <v>21849</v>
      </c>
      <c s="33" t="s">
        <v>50</v>
      </c>
      <c s="60">
        <v>1</v>
      </c>
      <c s="61"/>
      <c s="22"/>
      <c s="23"/>
      <c r="K17494" s="62"/>
      <c s="63"/>
      <c s="64"/>
      <c s="64"/>
      <c s="64"/>
      <c s="64"/>
      <c s="65"/>
      <c s="66"/>
      <c r="T17494" s="14">
        <f t="shared" si="273"/>
        <v>1</v>
      </c>
    </row>
    <row r="17495" spans="1:20" ht="16.5" thickTop="1" thickBot="1">
      <c r="A17495" s="29">
        <v>17490</v>
      </c>
      <c s="30">
        <v>10442</v>
      </c>
      <c s="31" t="s">
        <v>21850</v>
      </c>
      <c s="32" t="s">
        <v>495</v>
      </c>
      <c s="33" t="s">
        <v>168</v>
      </c>
      <c s="60">
        <v>1</v>
      </c>
      <c s="61"/>
      <c s="22"/>
      <c s="23"/>
      <c r="K17495" s="62"/>
      <c s="63"/>
      <c s="64"/>
      <c s="64"/>
      <c s="64"/>
      <c s="64"/>
      <c s="65"/>
      <c s="66"/>
      <c r="T17495" s="14">
        <f t="shared" si="273"/>
        <v>1</v>
      </c>
    </row>
    <row r="17496" spans="1:20" ht="16.5" thickTop="1" thickBot="1">
      <c r="A17496" s="29">
        <v>17491</v>
      </c>
      <c s="30">
        <v>10442</v>
      </c>
      <c s="31" t="s">
        <v>21851</v>
      </c>
      <c s="32" t="s">
        <v>3093</v>
      </c>
      <c s="33" t="s">
        <v>1890</v>
      </c>
      <c s="60">
        <v>1</v>
      </c>
      <c s="61"/>
      <c s="22"/>
      <c s="23"/>
      <c r="K17496" s="62"/>
      <c s="63"/>
      <c s="64"/>
      <c s="64"/>
      <c s="64"/>
      <c s="64"/>
      <c s="65"/>
      <c s="66"/>
      <c r="T17496" s="14">
        <f t="shared" si="273"/>
        <v>1</v>
      </c>
    </row>
    <row r="17497" spans="1:20" ht="16.5" thickTop="1" thickBot="1">
      <c r="A17497" s="29">
        <v>17492</v>
      </c>
      <c s="30">
        <v>10442</v>
      </c>
      <c s="31" t="s">
        <v>21852</v>
      </c>
      <c s="32" t="s">
        <v>3093</v>
      </c>
      <c s="33" t="s">
        <v>1890</v>
      </c>
      <c s="60">
        <v>1</v>
      </c>
      <c s="61"/>
      <c s="22"/>
      <c s="23"/>
      <c r="K17497" s="62"/>
      <c s="63"/>
      <c s="64"/>
      <c s="64"/>
      <c s="64"/>
      <c s="64"/>
      <c s="65"/>
      <c s="66"/>
      <c r="T17497" s="14">
        <f t="shared" si="273"/>
        <v>1</v>
      </c>
    </row>
    <row r="17498" spans="1:20" ht="16.5" thickTop="1" thickBot="1">
      <c r="A17498" s="29">
        <v>17493</v>
      </c>
      <c s="30">
        <v>10442</v>
      </c>
      <c s="31" t="s">
        <v>9657</v>
      </c>
      <c s="32" t="s">
        <v>824</v>
      </c>
      <c s="33" t="s">
        <v>825</v>
      </c>
      <c s="60">
        <v>1</v>
      </c>
      <c s="61"/>
      <c s="22"/>
      <c s="23"/>
      <c r="K17498" s="62"/>
      <c s="63"/>
      <c s="64"/>
      <c s="64"/>
      <c s="64"/>
      <c s="64"/>
      <c s="65"/>
      <c s="66"/>
      <c r="T17498" s="14">
        <f t="shared" si="273"/>
        <v>1</v>
      </c>
    </row>
    <row r="17499" spans="1:20" ht="16.5" thickTop="1" thickBot="1">
      <c r="A17499" s="29">
        <v>17494</v>
      </c>
      <c s="30">
        <v>10442</v>
      </c>
      <c s="31" t="s">
        <v>21853</v>
      </c>
      <c s="32" t="s">
        <v>141</v>
      </c>
      <c s="33" t="s">
        <v>17</v>
      </c>
      <c s="60">
        <v>1</v>
      </c>
      <c s="61"/>
      <c s="22"/>
      <c s="23"/>
      <c r="K17499" s="62"/>
      <c s="63"/>
      <c s="64"/>
      <c s="64"/>
      <c s="64"/>
      <c s="64"/>
      <c s="65"/>
      <c s="66"/>
      <c r="T17499" s="14">
        <f t="shared" si="273"/>
        <v>1</v>
      </c>
    </row>
    <row r="17500" spans="1:20" ht="16.5" thickTop="1" thickBot="1">
      <c r="A17500" s="29">
        <v>17495</v>
      </c>
      <c s="30">
        <v>10442</v>
      </c>
      <c s="31" t="s">
        <v>21854</v>
      </c>
      <c s="32" t="s">
        <v>3623</v>
      </c>
      <c s="33" t="s">
        <v>92</v>
      </c>
      <c s="60">
        <v>1</v>
      </c>
      <c s="61"/>
      <c s="22"/>
      <c s="23"/>
      <c r="K17500" s="62"/>
      <c s="63"/>
      <c s="64"/>
      <c s="64"/>
      <c s="64"/>
      <c s="64"/>
      <c s="65"/>
      <c s="66"/>
      <c r="T17500" s="14">
        <f t="shared" si="273"/>
        <v>1</v>
      </c>
    </row>
    <row r="17501" spans="1:20" ht="16.5" thickTop="1" thickBot="1">
      <c r="A17501" s="29">
        <v>17496</v>
      </c>
      <c s="30">
        <v>10442</v>
      </c>
      <c s="31" t="s">
        <v>21855</v>
      </c>
      <c s="32" t="s">
        <v>10779</v>
      </c>
      <c s="33" t="s">
        <v>36</v>
      </c>
      <c s="60">
        <v>1</v>
      </c>
      <c s="61"/>
      <c s="22"/>
      <c s="23"/>
      <c r="K17501" s="62"/>
      <c s="63"/>
      <c s="64"/>
      <c s="64"/>
      <c s="64"/>
      <c s="64"/>
      <c s="65"/>
      <c s="66"/>
      <c r="T17501" s="14">
        <f t="shared" si="273"/>
        <v>1</v>
      </c>
    </row>
    <row r="17502" spans="1:20" ht="16.5" thickTop="1" thickBot="1">
      <c r="A17502" s="29">
        <v>17497</v>
      </c>
      <c s="30">
        <v>10443</v>
      </c>
      <c s="31" t="s">
        <v>21856</v>
      </c>
      <c s="32" t="s">
        <v>3617</v>
      </c>
      <c s="33" t="s">
        <v>39</v>
      </c>
      <c s="60">
        <v>1</v>
      </c>
      <c s="61"/>
      <c s="22"/>
      <c s="23"/>
      <c r="K17502" s="62"/>
      <c s="63"/>
      <c s="64"/>
      <c s="64"/>
      <c s="64"/>
      <c s="64"/>
      <c s="65"/>
      <c s="66"/>
      <c r="T17502" s="14">
        <f t="shared" si="273"/>
        <v>1</v>
      </c>
    </row>
    <row r="17503" spans="1:20" ht="16.5" thickTop="1" thickBot="1">
      <c r="A17503" s="29">
        <v>17498</v>
      </c>
      <c s="30">
        <v>10443</v>
      </c>
      <c s="31" t="s">
        <v>21857</v>
      </c>
      <c s="32" t="s">
        <v>3617</v>
      </c>
      <c s="33" t="s">
        <v>39</v>
      </c>
      <c s="60">
        <v>1</v>
      </c>
      <c s="61"/>
      <c s="22"/>
      <c s="23"/>
      <c r="K17503" s="62"/>
      <c s="63"/>
      <c s="64"/>
      <c s="64"/>
      <c s="64"/>
      <c s="64"/>
      <c s="65"/>
      <c s="66"/>
      <c r="T17503" s="14">
        <f t="shared" si="273"/>
        <v>1</v>
      </c>
    </row>
    <row r="17504" spans="1:20" ht="30" thickTop="1" thickBot="1">
      <c r="A17504" s="29">
        <v>17499</v>
      </c>
      <c s="30">
        <v>10444</v>
      </c>
      <c s="31" t="s">
        <v>21858</v>
      </c>
      <c s="32" t="s">
        <v>243</v>
      </c>
      <c s="33" t="s">
        <v>98</v>
      </c>
      <c s="60">
        <v>1</v>
      </c>
      <c s="61"/>
      <c s="22"/>
      <c s="23"/>
      <c r="K17504" s="62"/>
      <c s="63"/>
      <c s="64"/>
      <c s="64"/>
      <c s="64"/>
      <c s="64"/>
      <c s="65"/>
      <c s="66"/>
      <c r="T17504" s="14">
        <f t="shared" si="273"/>
        <v>1</v>
      </c>
    </row>
    <row r="17505" spans="1:20" ht="16.5" thickTop="1" thickBot="1">
      <c r="A17505" s="29">
        <v>17500</v>
      </c>
      <c s="30">
        <v>10447</v>
      </c>
      <c s="31" t="s">
        <v>21859</v>
      </c>
      <c s="32" t="s">
        <v>269</v>
      </c>
      <c s="33" t="s">
        <v>270</v>
      </c>
      <c s="60">
        <v>1</v>
      </c>
      <c s="61"/>
      <c s="22"/>
      <c s="23"/>
      <c r="K17505" s="62"/>
      <c s="63"/>
      <c s="64"/>
      <c s="64"/>
      <c s="64"/>
      <c s="64"/>
      <c s="65"/>
      <c s="66"/>
      <c r="T17505" s="14">
        <f t="shared" si="273"/>
        <v>1</v>
      </c>
    </row>
    <row r="17506" spans="1:20" ht="16.5" thickTop="1" thickBot="1">
      <c r="A17506" s="29">
        <v>17501</v>
      </c>
      <c s="30">
        <v>10447</v>
      </c>
      <c s="31" t="s">
        <v>21860</v>
      </c>
      <c s="32" t="s">
        <v>21861</v>
      </c>
      <c s="33" t="s">
        <v>469</v>
      </c>
      <c s="60">
        <v>1</v>
      </c>
      <c s="61"/>
      <c s="22"/>
      <c s="23"/>
      <c r="K17506" s="62"/>
      <c s="63"/>
      <c s="64"/>
      <c s="64"/>
      <c s="64"/>
      <c s="64"/>
      <c s="65"/>
      <c s="66"/>
      <c r="T17506" s="14">
        <f t="shared" si="273"/>
        <v>1</v>
      </c>
    </row>
    <row r="17507" spans="1:20" ht="16.5" thickTop="1" thickBot="1">
      <c r="A17507" s="29">
        <v>17502</v>
      </c>
      <c s="30">
        <v>10447</v>
      </c>
      <c s="31" t="s">
        <v>21862</v>
      </c>
      <c s="32" t="s">
        <v>21863</v>
      </c>
      <c s="33" t="s">
        <v>7637</v>
      </c>
      <c s="60">
        <v>1</v>
      </c>
      <c s="61"/>
      <c s="22"/>
      <c s="23"/>
      <c r="K17507" s="62"/>
      <c s="63"/>
      <c s="64"/>
      <c s="64"/>
      <c s="64"/>
      <c s="64"/>
      <c s="65"/>
      <c s="66"/>
      <c r="T17507" s="14">
        <f t="shared" si="273"/>
        <v>1</v>
      </c>
    </row>
    <row r="17508" spans="1:20" ht="16.5" thickTop="1" thickBot="1">
      <c r="A17508" s="29">
        <v>17503</v>
      </c>
      <c s="30">
        <v>10448</v>
      </c>
      <c s="31" t="s">
        <v>21864</v>
      </c>
      <c s="32" t="s">
        <v>50</v>
      </c>
      <c s="33" t="s">
        <v>50</v>
      </c>
      <c s="60">
        <v>1</v>
      </c>
      <c s="61"/>
      <c s="22"/>
      <c s="23"/>
      <c r="K17508" s="62"/>
      <c s="63"/>
      <c s="64"/>
      <c s="64"/>
      <c s="64"/>
      <c s="64"/>
      <c s="65"/>
      <c s="66"/>
      <c r="T17508" s="14">
        <f t="shared" si="273"/>
        <v>1</v>
      </c>
    </row>
    <row r="17509" spans="1:20" ht="16.5" thickTop="1" thickBot="1">
      <c r="A17509" s="29">
        <v>17504</v>
      </c>
      <c s="30">
        <v>10448</v>
      </c>
      <c s="31" t="s">
        <v>21865</v>
      </c>
      <c s="32" t="s">
        <v>1850</v>
      </c>
      <c s="33" t="s">
        <v>1850</v>
      </c>
      <c s="60">
        <v>1</v>
      </c>
      <c s="61"/>
      <c s="22"/>
      <c s="23"/>
      <c r="K17509" s="62"/>
      <c s="63"/>
      <c s="64"/>
      <c s="64"/>
      <c s="64"/>
      <c s="64"/>
      <c s="65"/>
      <c s="66"/>
      <c r="T17509" s="14">
        <f t="shared" si="273"/>
        <v>1</v>
      </c>
    </row>
    <row r="17510" spans="1:20" ht="16.5" thickTop="1" thickBot="1">
      <c r="A17510" s="29">
        <v>17505</v>
      </c>
      <c s="30">
        <v>10448</v>
      </c>
      <c s="31" t="s">
        <v>8203</v>
      </c>
      <c s="32" t="s">
        <v>777</v>
      </c>
      <c s="33" t="s">
        <v>778</v>
      </c>
      <c s="60">
        <v>1</v>
      </c>
      <c s="61"/>
      <c s="22"/>
      <c s="23"/>
      <c r="K17510" s="62"/>
      <c s="63"/>
      <c s="64"/>
      <c s="64"/>
      <c s="64"/>
      <c s="64"/>
      <c s="65"/>
      <c s="66"/>
      <c r="T17510" s="14">
        <f t="shared" si="273"/>
        <v>1</v>
      </c>
    </row>
    <row r="17511" spans="1:20" ht="16.5" thickTop="1" thickBot="1">
      <c r="A17511" s="29">
        <v>17506</v>
      </c>
      <c s="30">
        <v>10448</v>
      </c>
      <c s="31" t="s">
        <v>21866</v>
      </c>
      <c s="32" t="s">
        <v>39</v>
      </c>
      <c s="33" t="s">
        <v>39</v>
      </c>
      <c s="60">
        <v>1</v>
      </c>
      <c s="61"/>
      <c s="22"/>
      <c s="23"/>
      <c r="K17511" s="62"/>
      <c s="63"/>
      <c s="64"/>
      <c s="64"/>
      <c s="64"/>
      <c s="64"/>
      <c s="65"/>
      <c s="66"/>
      <c r="T17511" s="14">
        <f t="shared" si="273"/>
        <v>1</v>
      </c>
    </row>
    <row r="17512" spans="1:20" ht="30" thickTop="1" thickBot="1">
      <c r="A17512" s="29">
        <v>17507</v>
      </c>
      <c s="30">
        <v>10449</v>
      </c>
      <c s="31" t="s">
        <v>21867</v>
      </c>
      <c s="32" t="s">
        <v>21868</v>
      </c>
      <c s="33" t="s">
        <v>130</v>
      </c>
      <c s="60">
        <v>1</v>
      </c>
      <c s="61"/>
      <c s="22"/>
      <c s="23"/>
      <c r="K17512" s="62"/>
      <c s="63"/>
      <c s="64"/>
      <c s="64"/>
      <c s="64"/>
      <c s="64"/>
      <c s="65"/>
      <c s="66"/>
      <c r="T17512" s="14">
        <f t="shared" si="273"/>
        <v>1</v>
      </c>
    </row>
    <row r="17513" spans="1:20" ht="30" thickTop="1" thickBot="1">
      <c r="A17513" s="29">
        <v>17508</v>
      </c>
      <c s="30">
        <v>10450</v>
      </c>
      <c s="31" t="s">
        <v>21869</v>
      </c>
      <c s="32" t="s">
        <v>21870</v>
      </c>
      <c s="33" t="s">
        <v>130</v>
      </c>
      <c s="60">
        <v>1</v>
      </c>
      <c s="61"/>
      <c s="22"/>
      <c s="23"/>
      <c r="K17513" s="62"/>
      <c s="63"/>
      <c s="64"/>
      <c s="64"/>
      <c s="64"/>
      <c s="64"/>
      <c s="65"/>
      <c s="66"/>
      <c r="T17513" s="14">
        <f t="shared" si="273"/>
        <v>1</v>
      </c>
    </row>
    <row r="17514" spans="1:20" ht="16.5" thickTop="1" thickBot="1">
      <c r="A17514" s="29">
        <v>17509</v>
      </c>
      <c s="30">
        <v>10450</v>
      </c>
      <c s="31" t="s">
        <v>21871</v>
      </c>
      <c s="32" t="s">
        <v>263</v>
      </c>
      <c s="33" t="s">
        <v>263</v>
      </c>
      <c s="60">
        <v>1</v>
      </c>
      <c s="61"/>
      <c s="22"/>
      <c s="23"/>
      <c r="K17514" s="62"/>
      <c s="63"/>
      <c s="64"/>
      <c s="64"/>
      <c s="64"/>
      <c s="64"/>
      <c s="65"/>
      <c s="66"/>
      <c r="T17514" s="14">
        <f t="shared" si="273"/>
        <v>1</v>
      </c>
    </row>
    <row r="17515" spans="1:20" ht="16.5" thickTop="1" thickBot="1">
      <c r="A17515" s="29">
        <v>17510</v>
      </c>
      <c s="30">
        <v>10451</v>
      </c>
      <c s="31" t="s">
        <v>21872</v>
      </c>
      <c s="32" t="s">
        <v>117</v>
      </c>
      <c s="33" t="s">
        <v>17</v>
      </c>
      <c s="60">
        <v>1</v>
      </c>
      <c s="61"/>
      <c s="22"/>
      <c s="23"/>
      <c r="K17515" s="62"/>
      <c s="63"/>
      <c s="64"/>
      <c s="64"/>
      <c s="64"/>
      <c s="64"/>
      <c s="65"/>
      <c s="66"/>
      <c r="T17515" s="14">
        <f t="shared" si="273"/>
        <v>1</v>
      </c>
    </row>
    <row r="17516" spans="1:20" ht="30" thickTop="1" thickBot="1">
      <c r="A17516" s="29">
        <v>17511</v>
      </c>
      <c s="30">
        <v>10451</v>
      </c>
      <c s="31" t="s">
        <v>21873</v>
      </c>
      <c s="32" t="s">
        <v>117</v>
      </c>
      <c s="33" t="s">
        <v>17</v>
      </c>
      <c s="60">
        <v>1</v>
      </c>
      <c s="61"/>
      <c s="22"/>
      <c s="23"/>
      <c r="K17516" s="62"/>
      <c s="63"/>
      <c s="64"/>
      <c s="64"/>
      <c s="64"/>
      <c s="64"/>
      <c s="65"/>
      <c s="66"/>
      <c r="T17516" s="14">
        <f t="shared" si="273"/>
        <v>1</v>
      </c>
    </row>
    <row r="17517" spans="1:20" ht="16.5" thickTop="1" thickBot="1">
      <c r="A17517" s="29">
        <v>17512</v>
      </c>
      <c s="30">
        <v>10451</v>
      </c>
      <c s="31" t="s">
        <v>21874</v>
      </c>
      <c s="32" t="s">
        <v>220</v>
      </c>
      <c s="33" t="s">
        <v>17</v>
      </c>
      <c s="60"/>
      <c s="61">
        <v>1</v>
      </c>
      <c s="22"/>
      <c s="23"/>
      <c r="K17517" s="62">
        <v>1</v>
      </c>
      <c s="63"/>
      <c s="64"/>
      <c s="64"/>
      <c s="64"/>
      <c s="64"/>
      <c s="65"/>
      <c s="66"/>
      <c r="T17517" s="14">
        <f t="shared" si="273"/>
        <v>1</v>
      </c>
    </row>
    <row r="17518" spans="1:20" ht="16.5" thickTop="1" thickBot="1">
      <c r="A17518" s="29">
        <v>17513</v>
      </c>
      <c s="30">
        <v>10452</v>
      </c>
      <c s="31" t="s">
        <v>21875</v>
      </c>
      <c s="32" t="s">
        <v>8117</v>
      </c>
      <c s="33" t="s">
        <v>55</v>
      </c>
      <c s="60">
        <v>1</v>
      </c>
      <c s="61"/>
      <c s="22"/>
      <c s="23"/>
      <c r="K17518" s="62"/>
      <c s="63"/>
      <c s="64"/>
      <c s="64"/>
      <c s="64"/>
      <c s="64"/>
      <c s="65"/>
      <c s="66"/>
      <c r="T17518" s="14">
        <f t="shared" si="273"/>
        <v>1</v>
      </c>
    </row>
    <row r="17519" spans="1:20" ht="16.5" thickTop="1" thickBot="1">
      <c r="A17519" s="29">
        <v>17514</v>
      </c>
      <c s="30">
        <v>10452</v>
      </c>
      <c s="31" t="s">
        <v>21876</v>
      </c>
      <c s="32" t="s">
        <v>21877</v>
      </c>
      <c s="33" t="s">
        <v>343</v>
      </c>
      <c s="60">
        <v>1</v>
      </c>
      <c s="61"/>
      <c s="22"/>
      <c s="23"/>
      <c r="K17519" s="62"/>
      <c s="63"/>
      <c s="64"/>
      <c s="64"/>
      <c s="64"/>
      <c s="64"/>
      <c s="65"/>
      <c s="66"/>
      <c r="T17519" s="14">
        <f t="shared" si="273"/>
        <v>1</v>
      </c>
    </row>
    <row r="17520" spans="1:20" ht="30" thickTop="1" thickBot="1">
      <c r="A17520" s="29">
        <v>17515</v>
      </c>
      <c s="30">
        <v>10453</v>
      </c>
      <c s="31" t="s">
        <v>21878</v>
      </c>
      <c s="32" t="s">
        <v>21879</v>
      </c>
      <c s="33" t="s">
        <v>14</v>
      </c>
      <c s="60">
        <v>1</v>
      </c>
      <c s="61"/>
      <c s="22"/>
      <c s="23"/>
      <c r="K17520" s="62"/>
      <c s="63"/>
      <c s="64"/>
      <c s="64"/>
      <c s="64"/>
      <c s="64"/>
      <c s="65"/>
      <c s="66"/>
      <c r="T17520" s="14">
        <f t="shared" si="273"/>
        <v>1</v>
      </c>
    </row>
    <row r="17521" spans="1:20" ht="16.5" thickTop="1" thickBot="1">
      <c r="A17521" s="29">
        <v>17516</v>
      </c>
      <c s="30">
        <v>10453</v>
      </c>
      <c s="31" t="s">
        <v>21880</v>
      </c>
      <c s="32" t="s">
        <v>21881</v>
      </c>
      <c s="33" t="s">
        <v>1387</v>
      </c>
      <c s="60">
        <v>1</v>
      </c>
      <c s="61"/>
      <c s="22"/>
      <c s="23"/>
      <c r="K17521" s="62"/>
      <c s="63"/>
      <c s="64"/>
      <c s="64"/>
      <c s="64"/>
      <c s="64"/>
      <c s="65"/>
      <c s="66"/>
      <c r="T17521" s="14">
        <f t="shared" si="273"/>
        <v>1</v>
      </c>
    </row>
    <row r="17522" spans="1:20" ht="16.5" thickTop="1" thickBot="1">
      <c r="A17522" s="29">
        <v>17517</v>
      </c>
      <c s="30">
        <v>10454</v>
      </c>
      <c s="31" t="s">
        <v>21882</v>
      </c>
      <c s="32" t="s">
        <v>220</v>
      </c>
      <c s="33" t="s">
        <v>17</v>
      </c>
      <c s="60">
        <v>1</v>
      </c>
      <c s="61"/>
      <c s="22"/>
      <c s="23"/>
      <c r="K17522" s="62"/>
      <c s="63"/>
      <c s="64"/>
      <c s="64"/>
      <c s="64"/>
      <c s="64"/>
      <c s="65"/>
      <c s="66"/>
      <c r="T17522" s="14">
        <f t="shared" si="273"/>
        <v>1</v>
      </c>
    </row>
    <row r="17523" spans="1:20" ht="16.5" thickTop="1" thickBot="1">
      <c r="A17523" s="29">
        <v>17518</v>
      </c>
      <c s="30">
        <v>10454</v>
      </c>
      <c s="31" t="s">
        <v>21883</v>
      </c>
      <c s="32" t="s">
        <v>220</v>
      </c>
      <c s="33" t="s">
        <v>17</v>
      </c>
      <c s="60">
        <v>1</v>
      </c>
      <c s="61"/>
      <c s="22"/>
      <c s="23"/>
      <c r="K17523" s="62"/>
      <c s="63"/>
      <c s="64"/>
      <c s="64"/>
      <c s="64"/>
      <c s="64"/>
      <c s="65"/>
      <c s="66"/>
      <c r="T17523" s="14">
        <f t="shared" si="273"/>
        <v>1</v>
      </c>
    </row>
    <row r="17524" spans="1:20" ht="30" thickTop="1" thickBot="1">
      <c r="A17524" s="29">
        <v>17519</v>
      </c>
      <c s="30">
        <v>10454</v>
      </c>
      <c s="31" t="s">
        <v>21884</v>
      </c>
      <c s="32" t="s">
        <v>2080</v>
      </c>
      <c s="33" t="s">
        <v>79</v>
      </c>
      <c s="60"/>
      <c s="61">
        <v>1</v>
      </c>
      <c s="22">
        <v>1</v>
      </c>
      <c s="23"/>
      <c r="K17524" s="62">
        <v>1</v>
      </c>
      <c s="63"/>
      <c s="64"/>
      <c s="64"/>
      <c s="64"/>
      <c s="64"/>
      <c s="65"/>
      <c s="66"/>
      <c r="T17524" s="14">
        <f t="shared" si="273"/>
        <v>1</v>
      </c>
    </row>
    <row r="17525" spans="1:20" ht="16.5" thickTop="1" thickBot="1">
      <c r="A17525" s="29">
        <v>17520</v>
      </c>
      <c s="30">
        <v>10455</v>
      </c>
      <c s="31" t="s">
        <v>269</v>
      </c>
      <c s="32" t="s">
        <v>269</v>
      </c>
      <c s="33" t="s">
        <v>270</v>
      </c>
      <c s="60">
        <v>1</v>
      </c>
      <c s="61"/>
      <c s="22"/>
      <c s="23"/>
      <c r="K17525" s="62"/>
      <c s="63"/>
      <c s="64"/>
      <c s="64"/>
      <c s="64"/>
      <c s="64"/>
      <c s="65"/>
      <c s="66"/>
      <c r="T17525" s="14">
        <f t="shared" si="273"/>
        <v>1</v>
      </c>
    </row>
    <row r="17526" spans="1:20" ht="16.5" thickTop="1" thickBot="1">
      <c r="A17526" s="29">
        <v>17521</v>
      </c>
      <c s="30">
        <v>10455</v>
      </c>
      <c s="31" t="s">
        <v>21362</v>
      </c>
      <c s="32" t="s">
        <v>777</v>
      </c>
      <c s="33" t="s">
        <v>778</v>
      </c>
      <c s="60">
        <v>1</v>
      </c>
      <c s="61"/>
      <c s="22"/>
      <c s="23"/>
      <c r="K17526" s="62"/>
      <c s="63"/>
      <c s="64"/>
      <c s="64"/>
      <c s="64"/>
      <c s="64"/>
      <c s="65"/>
      <c s="66"/>
      <c r="T17526" s="14">
        <f t="shared" si="273"/>
        <v>1</v>
      </c>
    </row>
    <row r="17527" spans="1:20" ht="16.5" thickTop="1" thickBot="1">
      <c r="A17527" s="29">
        <v>17522</v>
      </c>
      <c s="30">
        <v>10455</v>
      </c>
      <c s="31" t="s">
        <v>21885</v>
      </c>
      <c s="32" t="s">
        <v>7447</v>
      </c>
      <c s="33" t="s">
        <v>2871</v>
      </c>
      <c s="60">
        <v>1</v>
      </c>
      <c s="61"/>
      <c s="22"/>
      <c s="23"/>
      <c r="K17527" s="62"/>
      <c s="63"/>
      <c s="64"/>
      <c s="64"/>
      <c s="64"/>
      <c s="64"/>
      <c s="65"/>
      <c s="66"/>
      <c r="T17527" s="14">
        <f t="shared" si="273"/>
        <v>1</v>
      </c>
    </row>
    <row r="17528" spans="1:20" ht="16.5" thickTop="1" thickBot="1">
      <c r="A17528" s="29">
        <v>17523</v>
      </c>
      <c s="30">
        <v>10455</v>
      </c>
      <c s="31" t="s">
        <v>21886</v>
      </c>
      <c s="32" t="s">
        <v>7447</v>
      </c>
      <c s="33" t="s">
        <v>2871</v>
      </c>
      <c s="60">
        <v>1</v>
      </c>
      <c s="61"/>
      <c s="22"/>
      <c s="23"/>
      <c r="K17528" s="62"/>
      <c s="63"/>
      <c s="64"/>
      <c s="64"/>
      <c s="64"/>
      <c s="64"/>
      <c s="65"/>
      <c s="66"/>
      <c r="T17528" s="14">
        <f t="shared" si="273"/>
        <v>1</v>
      </c>
    </row>
    <row r="17529" spans="1:20" ht="16.5" thickTop="1" thickBot="1">
      <c r="A17529" s="29">
        <v>17524</v>
      </c>
      <c s="30">
        <v>10456</v>
      </c>
      <c s="31" t="s">
        <v>21887</v>
      </c>
      <c s="32" t="s">
        <v>7447</v>
      </c>
      <c s="33" t="s">
        <v>2871</v>
      </c>
      <c s="60">
        <v>1</v>
      </c>
      <c s="61"/>
      <c s="22"/>
      <c s="23"/>
      <c r="K17529" s="62"/>
      <c s="63"/>
      <c s="64"/>
      <c s="64"/>
      <c s="64"/>
      <c s="64"/>
      <c s="65"/>
      <c s="66"/>
      <c r="T17529" s="14">
        <f t="shared" si="273"/>
        <v>1</v>
      </c>
    </row>
    <row r="17530" spans="1:20" ht="16.5" thickTop="1" thickBot="1">
      <c r="A17530" s="29">
        <v>17525</v>
      </c>
      <c s="30">
        <v>10456</v>
      </c>
      <c s="31" t="s">
        <v>21886</v>
      </c>
      <c s="32" t="s">
        <v>7447</v>
      </c>
      <c s="33" t="s">
        <v>2871</v>
      </c>
      <c s="60">
        <v>1</v>
      </c>
      <c s="61"/>
      <c s="22"/>
      <c s="23"/>
      <c r="K17530" s="62"/>
      <c s="63"/>
      <c s="64"/>
      <c s="64"/>
      <c s="64"/>
      <c s="64"/>
      <c s="65"/>
      <c s="66"/>
      <c r="T17530" s="14">
        <f t="shared" si="273"/>
        <v>1</v>
      </c>
    </row>
    <row r="17531" spans="1:20" ht="16.5" thickTop="1" thickBot="1">
      <c r="A17531" s="29">
        <v>17526</v>
      </c>
      <c s="30">
        <v>10456</v>
      </c>
      <c s="31" t="s">
        <v>21888</v>
      </c>
      <c s="32" t="s">
        <v>2554</v>
      </c>
      <c s="33" t="s">
        <v>1957</v>
      </c>
      <c s="60">
        <v>1</v>
      </c>
      <c s="61"/>
      <c s="22"/>
      <c s="23"/>
      <c r="K17531" s="62"/>
      <c s="63"/>
      <c s="64"/>
      <c s="64"/>
      <c s="64"/>
      <c s="64"/>
      <c s="65"/>
      <c s="66"/>
      <c r="T17531" s="14">
        <f t="shared" si="273"/>
        <v>1</v>
      </c>
    </row>
    <row r="17532" spans="1:20" ht="16.5" thickTop="1" thickBot="1">
      <c r="A17532" s="29">
        <v>17527</v>
      </c>
      <c s="30">
        <v>10457</v>
      </c>
      <c s="31" t="s">
        <v>21889</v>
      </c>
      <c s="32" t="s">
        <v>21890</v>
      </c>
      <c s="33" t="s">
        <v>21891</v>
      </c>
      <c s="60">
        <v>1</v>
      </c>
      <c s="61"/>
      <c s="22"/>
      <c s="23"/>
      <c r="K17532" s="62"/>
      <c s="63"/>
      <c s="64"/>
      <c s="64"/>
      <c s="64"/>
      <c s="64"/>
      <c s="65"/>
      <c s="66"/>
      <c r="T17532" s="14">
        <f t="shared" si="273"/>
        <v>1</v>
      </c>
    </row>
    <row r="17533" spans="1:20" ht="16.5" thickTop="1" thickBot="1">
      <c r="A17533" s="29">
        <v>17528</v>
      </c>
      <c s="30">
        <v>10457</v>
      </c>
      <c s="31" t="s">
        <v>21892</v>
      </c>
      <c s="32" t="s">
        <v>2975</v>
      </c>
      <c s="33" t="s">
        <v>343</v>
      </c>
      <c s="60">
        <v>1</v>
      </c>
      <c s="61"/>
      <c s="22"/>
      <c s="23"/>
      <c r="K17533" s="62"/>
      <c s="63"/>
      <c s="64"/>
      <c s="64"/>
      <c s="64"/>
      <c s="64"/>
      <c s="65"/>
      <c s="66"/>
      <c r="T17533" s="14">
        <f t="shared" si="273"/>
        <v>1</v>
      </c>
    </row>
    <row r="17534" spans="1:20" ht="16.5" thickTop="1" thickBot="1">
      <c r="A17534" s="29">
        <v>17529</v>
      </c>
      <c s="30">
        <v>10457</v>
      </c>
      <c s="31" t="s">
        <v>21893</v>
      </c>
      <c s="32" t="s">
        <v>6340</v>
      </c>
      <c s="33" t="s">
        <v>174</v>
      </c>
      <c s="60">
        <v>1</v>
      </c>
      <c s="61"/>
      <c s="22"/>
      <c s="23"/>
      <c r="K17534" s="62"/>
      <c s="63"/>
      <c s="64"/>
      <c s="64"/>
      <c s="64"/>
      <c s="64"/>
      <c s="65"/>
      <c s="66"/>
      <c r="T17534" s="14">
        <f t="shared" si="273"/>
        <v>1</v>
      </c>
    </row>
    <row r="17535" spans="1:20" ht="16.5" thickTop="1" thickBot="1">
      <c r="A17535" s="29">
        <v>17530</v>
      </c>
      <c s="30">
        <v>10462</v>
      </c>
      <c s="31" t="s">
        <v>1284</v>
      </c>
      <c s="32" t="s">
        <v>21894</v>
      </c>
      <c s="33" t="s">
        <v>607</v>
      </c>
      <c s="60"/>
      <c s="61">
        <v>1</v>
      </c>
      <c s="22"/>
      <c s="23"/>
      <c r="K17535" s="62">
        <v>1</v>
      </c>
      <c s="63"/>
      <c s="64"/>
      <c s="64"/>
      <c s="64"/>
      <c s="64"/>
      <c s="65"/>
      <c s="66"/>
      <c r="T17535" s="14">
        <f t="shared" si="273"/>
        <v>1</v>
      </c>
    </row>
    <row r="17536" spans="1:20" ht="16.5" thickTop="1" thickBot="1">
      <c r="A17536" s="29">
        <v>17531</v>
      </c>
      <c s="30">
        <v>10462</v>
      </c>
      <c s="31" t="s">
        <v>21895</v>
      </c>
      <c s="32" t="s">
        <v>117</v>
      </c>
      <c s="33" t="s">
        <v>17</v>
      </c>
      <c s="60">
        <v>1</v>
      </c>
      <c s="61"/>
      <c s="22"/>
      <c s="23"/>
      <c r="K17536" s="62"/>
      <c s="63"/>
      <c s="64"/>
      <c s="64"/>
      <c s="64"/>
      <c s="64"/>
      <c s="65"/>
      <c s="66"/>
      <c r="T17536" s="14">
        <f t="shared" si="273"/>
        <v>1</v>
      </c>
    </row>
    <row r="17537" spans="1:20" ht="16.5" thickTop="1" thickBot="1">
      <c r="A17537" s="29">
        <v>17532</v>
      </c>
      <c s="30">
        <v>10462</v>
      </c>
      <c s="31" t="s">
        <v>21896</v>
      </c>
      <c s="32" t="s">
        <v>55</v>
      </c>
      <c s="33" t="s">
        <v>55</v>
      </c>
      <c s="60">
        <v>1</v>
      </c>
      <c s="61"/>
      <c s="22"/>
      <c s="23"/>
      <c r="K17537" s="62"/>
      <c s="63"/>
      <c s="64"/>
      <c s="64"/>
      <c s="64"/>
      <c s="64"/>
      <c s="65"/>
      <c s="66"/>
      <c r="T17537" s="14">
        <f t="shared" si="273"/>
        <v>1</v>
      </c>
    </row>
    <row r="17538" spans="1:20" ht="16.5" thickTop="1" thickBot="1">
      <c r="A17538" s="29">
        <v>17533</v>
      </c>
      <c s="30">
        <v>10462</v>
      </c>
      <c s="31" t="s">
        <v>21897</v>
      </c>
      <c s="32" t="s">
        <v>21898</v>
      </c>
      <c s="33" t="s">
        <v>831</v>
      </c>
      <c s="60">
        <v>1</v>
      </c>
      <c s="61"/>
      <c s="22"/>
      <c s="23"/>
      <c r="K17538" s="62"/>
      <c s="63"/>
      <c s="64"/>
      <c s="64"/>
      <c s="64"/>
      <c s="64"/>
      <c s="65"/>
      <c s="66"/>
      <c r="T17538" s="14">
        <f t="shared" si="273"/>
        <v>1</v>
      </c>
    </row>
    <row r="17539" spans="1:20" ht="16.5" thickTop="1" thickBot="1">
      <c r="A17539" s="29">
        <v>17534</v>
      </c>
      <c s="30">
        <v>10463</v>
      </c>
      <c s="31" t="s">
        <v>21899</v>
      </c>
      <c s="32" t="s">
        <v>21900</v>
      </c>
      <c s="33" t="s">
        <v>433</v>
      </c>
      <c s="60">
        <v>1</v>
      </c>
      <c s="61"/>
      <c s="22"/>
      <c s="23"/>
      <c r="K17539" s="62"/>
      <c s="63"/>
      <c s="64"/>
      <c s="64"/>
      <c s="64"/>
      <c s="64"/>
      <c s="65"/>
      <c s="66"/>
      <c r="T17539" s="14">
        <f t="shared" si="273"/>
        <v>1</v>
      </c>
    </row>
    <row r="17540" spans="1:20" ht="16.5" thickTop="1" thickBot="1">
      <c r="A17540" s="29">
        <v>17535</v>
      </c>
      <c s="30">
        <v>10463</v>
      </c>
      <c s="31" t="s">
        <v>21901</v>
      </c>
      <c s="32" t="s">
        <v>410</v>
      </c>
      <c s="33" t="s">
        <v>98</v>
      </c>
      <c s="60">
        <v>1</v>
      </c>
      <c s="61"/>
      <c s="22"/>
      <c s="23"/>
      <c r="K17540" s="62"/>
      <c s="63"/>
      <c s="64"/>
      <c s="64"/>
      <c s="64"/>
      <c s="64"/>
      <c s="65"/>
      <c s="66"/>
      <c r="T17540" s="14">
        <f t="shared" si="273"/>
        <v>1</v>
      </c>
    </row>
    <row r="17541" spans="1:20" ht="16.5" thickTop="1" thickBot="1">
      <c r="A17541" s="29">
        <v>17536</v>
      </c>
      <c s="30">
        <v>10463</v>
      </c>
      <c s="31" t="s">
        <v>21902</v>
      </c>
      <c s="32" t="s">
        <v>39</v>
      </c>
      <c s="33" t="s">
        <v>39</v>
      </c>
      <c s="60">
        <v>1</v>
      </c>
      <c s="61"/>
      <c s="22"/>
      <c s="23"/>
      <c r="K17541" s="62"/>
      <c s="63"/>
      <c s="64"/>
      <c s="64"/>
      <c s="64"/>
      <c s="64"/>
      <c s="65"/>
      <c s="66"/>
      <c r="T17541" s="14">
        <f t="shared" si="273"/>
        <v>1</v>
      </c>
    </row>
    <row r="17542" spans="1:20" ht="16.5" thickTop="1" thickBot="1">
      <c r="A17542" s="29">
        <v>17537</v>
      </c>
      <c s="30">
        <v>10464</v>
      </c>
      <c s="31" t="s">
        <v>38224</v>
      </c>
      <c s="32" t="s">
        <v>665</v>
      </c>
      <c s="33" t="s">
        <v>98</v>
      </c>
      <c s="60">
        <v>1</v>
      </c>
      <c s="61"/>
      <c s="22"/>
      <c s="23"/>
      <c r="K17542" s="62"/>
      <c s="63"/>
      <c s="64"/>
      <c s="64"/>
      <c s="64"/>
      <c s="64"/>
      <c s="65"/>
      <c s="66"/>
      <c r="T17542" s="14">
        <f t="shared" si="273"/>
        <v>1</v>
      </c>
    </row>
    <row r="17543" spans="1:20" ht="30" thickTop="1" thickBot="1">
      <c r="A17543" s="29">
        <v>17538</v>
      </c>
      <c s="30">
        <v>10464</v>
      </c>
      <c s="31" t="s">
        <v>21903</v>
      </c>
      <c s="32" t="s">
        <v>21849</v>
      </c>
      <c s="33" t="s">
        <v>50</v>
      </c>
      <c s="60">
        <v>1</v>
      </c>
      <c s="61"/>
      <c s="22"/>
      <c s="23"/>
      <c r="K17543" s="62"/>
      <c s="63"/>
      <c s="64"/>
      <c s="64"/>
      <c s="64"/>
      <c s="64"/>
      <c s="65"/>
      <c s="66"/>
      <c r="T17543" s="14">
        <f t="shared" si="274" ref="T17543:T17606">F17543+G17543</f>
        <v>1</v>
      </c>
    </row>
    <row r="17544" spans="1:20" ht="30" thickTop="1" thickBot="1">
      <c r="A17544" s="29">
        <v>17539</v>
      </c>
      <c s="30">
        <v>10465</v>
      </c>
      <c s="31" t="s">
        <v>21904</v>
      </c>
      <c s="32" t="s">
        <v>665</v>
      </c>
      <c s="33" t="s">
        <v>98</v>
      </c>
      <c s="60">
        <v>1</v>
      </c>
      <c s="61"/>
      <c s="22"/>
      <c s="23"/>
      <c r="K17544" s="62"/>
      <c s="63"/>
      <c s="64"/>
      <c s="64"/>
      <c s="64"/>
      <c s="64"/>
      <c s="65"/>
      <c s="66"/>
      <c r="T17544" s="14">
        <f t="shared" si="274"/>
        <v>1</v>
      </c>
    </row>
    <row r="17545" spans="1:20" ht="16.5" thickTop="1" thickBot="1">
      <c r="A17545" s="29">
        <v>17540</v>
      </c>
      <c s="30">
        <v>10465</v>
      </c>
      <c s="31" t="s">
        <v>21905</v>
      </c>
      <c s="32" t="s">
        <v>1104</v>
      </c>
      <c s="33" t="s">
        <v>17</v>
      </c>
      <c s="60">
        <v>1</v>
      </c>
      <c s="61"/>
      <c s="22"/>
      <c s="23"/>
      <c r="K17545" s="62"/>
      <c s="63"/>
      <c s="64"/>
      <c s="64"/>
      <c s="64"/>
      <c s="64"/>
      <c s="65"/>
      <c s="66"/>
      <c r="T17545" s="14">
        <f t="shared" si="274"/>
        <v>1</v>
      </c>
    </row>
    <row r="17546" spans="1:20" ht="16.5" thickTop="1" thickBot="1">
      <c r="A17546" s="29">
        <v>17541</v>
      </c>
      <c s="30">
        <v>10466</v>
      </c>
      <c s="31" t="s">
        <v>21906</v>
      </c>
      <c s="32" t="s">
        <v>4510</v>
      </c>
      <c s="33" t="s">
        <v>14</v>
      </c>
      <c s="60">
        <v>1</v>
      </c>
      <c s="61"/>
      <c s="22"/>
      <c s="23"/>
      <c r="K17546" s="62"/>
      <c s="63"/>
      <c s="64"/>
      <c s="64"/>
      <c s="64"/>
      <c s="64"/>
      <c s="65"/>
      <c s="66"/>
      <c r="T17546" s="14">
        <f t="shared" si="274"/>
        <v>1</v>
      </c>
    </row>
    <row r="17547" spans="1:20" ht="30" thickTop="1" thickBot="1">
      <c r="A17547" s="29">
        <v>17542</v>
      </c>
      <c s="30">
        <v>10466</v>
      </c>
      <c s="31" t="s">
        <v>21907</v>
      </c>
      <c s="32" t="s">
        <v>21908</v>
      </c>
      <c s="33" t="s">
        <v>14</v>
      </c>
      <c s="60">
        <v>1</v>
      </c>
      <c s="61"/>
      <c s="22"/>
      <c s="23"/>
      <c r="K17547" s="62"/>
      <c s="63"/>
      <c s="64"/>
      <c s="64"/>
      <c s="64"/>
      <c s="64"/>
      <c s="65"/>
      <c s="66"/>
      <c r="T17547" s="14">
        <f t="shared" si="274"/>
        <v>1</v>
      </c>
    </row>
    <row r="17548" spans="1:20" ht="16.5" thickTop="1" thickBot="1">
      <c r="A17548" s="29">
        <v>17543</v>
      </c>
      <c s="30">
        <v>10467</v>
      </c>
      <c s="31" t="s">
        <v>21909</v>
      </c>
      <c s="32" t="s">
        <v>2466</v>
      </c>
      <c s="33" t="s">
        <v>1130</v>
      </c>
      <c s="60">
        <v>1</v>
      </c>
      <c s="61"/>
      <c s="22"/>
      <c s="23"/>
      <c r="K17548" s="62"/>
      <c s="63"/>
      <c s="64"/>
      <c s="64"/>
      <c s="64"/>
      <c s="64"/>
      <c s="65"/>
      <c s="66"/>
      <c r="T17548" s="14">
        <f t="shared" si="274"/>
        <v>1</v>
      </c>
    </row>
    <row r="17549" spans="1:20" ht="16.5" thickTop="1" thickBot="1">
      <c r="A17549" s="29">
        <v>17544</v>
      </c>
      <c s="30">
        <v>10467</v>
      </c>
      <c s="31" t="s">
        <v>21910</v>
      </c>
      <c s="32" t="s">
        <v>263</v>
      </c>
      <c s="33" t="s">
        <v>263</v>
      </c>
      <c s="60">
        <v>1</v>
      </c>
      <c s="61"/>
      <c s="22"/>
      <c s="23"/>
      <c r="K17549" s="62"/>
      <c s="63"/>
      <c s="64"/>
      <c s="64"/>
      <c s="64"/>
      <c s="64"/>
      <c s="65"/>
      <c s="66"/>
      <c r="T17549" s="14">
        <f t="shared" si="274"/>
        <v>1</v>
      </c>
    </row>
    <row r="17550" spans="1:20" ht="16.5" thickTop="1" thickBot="1">
      <c r="A17550" s="29">
        <v>17545</v>
      </c>
      <c s="30">
        <v>10467</v>
      </c>
      <c s="31" t="s">
        <v>21911</v>
      </c>
      <c s="32" t="s">
        <v>21912</v>
      </c>
      <c s="33" t="s">
        <v>21913</v>
      </c>
      <c s="60">
        <v>1</v>
      </c>
      <c s="61"/>
      <c s="22"/>
      <c s="23"/>
      <c r="K17550" s="62"/>
      <c s="63"/>
      <c s="64"/>
      <c s="64"/>
      <c s="64"/>
      <c s="64"/>
      <c s="65"/>
      <c s="66"/>
      <c r="T17550" s="14">
        <f t="shared" si="274"/>
        <v>1</v>
      </c>
    </row>
    <row r="17551" spans="1:20" ht="30" thickTop="1" thickBot="1">
      <c r="A17551" s="29">
        <v>17546</v>
      </c>
      <c s="30">
        <v>10468</v>
      </c>
      <c s="31" t="s">
        <v>21914</v>
      </c>
      <c s="32" t="s">
        <v>1814</v>
      </c>
      <c s="33" t="s">
        <v>154</v>
      </c>
      <c s="60">
        <v>1</v>
      </c>
      <c s="61"/>
      <c s="22"/>
      <c s="23"/>
      <c r="K17551" s="62"/>
      <c s="63"/>
      <c s="64"/>
      <c s="64"/>
      <c s="64"/>
      <c s="64"/>
      <c s="65"/>
      <c s="66"/>
      <c r="T17551" s="14">
        <f t="shared" si="274"/>
        <v>1</v>
      </c>
    </row>
    <row r="17552" spans="1:20" ht="30" thickTop="1" thickBot="1">
      <c r="A17552" s="29">
        <v>17547</v>
      </c>
      <c s="30">
        <v>10468</v>
      </c>
      <c s="31" t="s">
        <v>21915</v>
      </c>
      <c s="32" t="s">
        <v>21916</v>
      </c>
      <c s="33" t="s">
        <v>3966</v>
      </c>
      <c s="60">
        <v>1</v>
      </c>
      <c s="61"/>
      <c s="22"/>
      <c s="23"/>
      <c r="K17552" s="62"/>
      <c s="63"/>
      <c s="64"/>
      <c s="64"/>
      <c s="64"/>
      <c s="64"/>
      <c s="65"/>
      <c s="66"/>
      <c r="T17552" s="14">
        <f t="shared" si="274"/>
        <v>1</v>
      </c>
    </row>
    <row r="17553" spans="1:20" ht="16.5" thickTop="1" thickBot="1">
      <c r="A17553" s="29">
        <v>17548</v>
      </c>
      <c s="30">
        <v>10469</v>
      </c>
      <c s="31" t="s">
        <v>21917</v>
      </c>
      <c s="32" t="s">
        <v>1062</v>
      </c>
      <c s="33" t="s">
        <v>55</v>
      </c>
      <c s="60">
        <v>1</v>
      </c>
      <c s="61"/>
      <c s="22"/>
      <c s="23"/>
      <c r="K17553" s="62"/>
      <c s="63"/>
      <c s="64"/>
      <c s="64"/>
      <c s="64"/>
      <c s="64"/>
      <c s="65"/>
      <c s="66"/>
      <c r="T17553" s="14">
        <f t="shared" si="274"/>
        <v>1</v>
      </c>
    </row>
    <row r="17554" spans="1:20" ht="16.5" thickTop="1" thickBot="1">
      <c r="A17554" s="29">
        <v>17549</v>
      </c>
      <c s="30">
        <v>10470</v>
      </c>
      <c s="31" t="s">
        <v>21918</v>
      </c>
      <c s="32" t="s">
        <v>1062</v>
      </c>
      <c s="33" t="s">
        <v>55</v>
      </c>
      <c s="60"/>
      <c s="61">
        <v>1</v>
      </c>
      <c s="22"/>
      <c s="23"/>
      <c r="K17554" s="62">
        <v>1</v>
      </c>
      <c s="63"/>
      <c s="64"/>
      <c s="64"/>
      <c s="64"/>
      <c s="64"/>
      <c s="65"/>
      <c s="66"/>
      <c r="T17554" s="14">
        <f t="shared" si="274"/>
        <v>1</v>
      </c>
    </row>
    <row r="17555" spans="1:20" ht="16.5" thickTop="1" thickBot="1">
      <c r="A17555" s="29">
        <v>17550</v>
      </c>
      <c s="30">
        <v>10470</v>
      </c>
      <c s="31" t="s">
        <v>21919</v>
      </c>
      <c s="32" t="s">
        <v>106</v>
      </c>
      <c s="33" t="s">
        <v>36</v>
      </c>
      <c s="60">
        <v>1</v>
      </c>
      <c s="61"/>
      <c s="22"/>
      <c s="23"/>
      <c r="K17555" s="62"/>
      <c s="63"/>
      <c s="64"/>
      <c s="64"/>
      <c s="64"/>
      <c s="64"/>
      <c s="65"/>
      <c s="66"/>
      <c r="T17555" s="14">
        <f t="shared" si="274"/>
        <v>1</v>
      </c>
    </row>
    <row r="17556" spans="1:20" ht="16.5" thickTop="1" thickBot="1">
      <c r="A17556" s="29">
        <v>17551</v>
      </c>
      <c s="30">
        <v>10470</v>
      </c>
      <c s="31" t="s">
        <v>21920</v>
      </c>
      <c s="32" t="s">
        <v>4422</v>
      </c>
      <c s="33" t="s">
        <v>36</v>
      </c>
      <c s="60">
        <v>1</v>
      </c>
      <c s="61"/>
      <c s="22"/>
      <c s="23"/>
      <c r="K17556" s="62"/>
      <c s="63"/>
      <c s="64"/>
      <c s="64"/>
      <c s="64"/>
      <c s="64"/>
      <c s="65"/>
      <c s="66"/>
      <c r="T17556" s="14">
        <f t="shared" si="274"/>
        <v>1</v>
      </c>
    </row>
    <row r="17557" spans="1:20" ht="16.5" thickTop="1" thickBot="1">
      <c r="A17557" s="29">
        <v>17552</v>
      </c>
      <c s="30">
        <v>10471</v>
      </c>
      <c s="31" t="s">
        <v>21921</v>
      </c>
      <c s="32" t="s">
        <v>220</v>
      </c>
      <c s="33" t="s">
        <v>17</v>
      </c>
      <c s="60">
        <v>1</v>
      </c>
      <c s="61"/>
      <c s="22"/>
      <c s="23"/>
      <c r="K17557" s="62"/>
      <c s="63"/>
      <c s="64"/>
      <c s="64"/>
      <c s="64"/>
      <c s="64"/>
      <c s="65"/>
      <c s="66"/>
      <c r="T17557" s="14">
        <f t="shared" si="274"/>
        <v>1</v>
      </c>
    </row>
    <row r="17558" spans="1:20" ht="16.5" thickTop="1" thickBot="1">
      <c r="A17558" s="29">
        <v>17553</v>
      </c>
      <c s="30">
        <v>10476</v>
      </c>
      <c s="31" t="s">
        <v>21922</v>
      </c>
      <c s="32" t="s">
        <v>13510</v>
      </c>
      <c s="33" t="s">
        <v>17</v>
      </c>
      <c s="60">
        <v>1</v>
      </c>
      <c s="61"/>
      <c s="22"/>
      <c s="23"/>
      <c r="K17558" s="62"/>
      <c s="63"/>
      <c s="64"/>
      <c s="64"/>
      <c s="64"/>
      <c s="64"/>
      <c s="65"/>
      <c s="66"/>
      <c r="T17558" s="14">
        <f t="shared" si="274"/>
        <v>1</v>
      </c>
    </row>
    <row r="17559" spans="1:20" ht="16.5" thickTop="1" thickBot="1">
      <c r="A17559" s="29">
        <v>17554</v>
      </c>
      <c s="30">
        <v>10476</v>
      </c>
      <c s="31" t="s">
        <v>21923</v>
      </c>
      <c s="32" t="s">
        <v>21924</v>
      </c>
      <c s="33" t="s">
        <v>623</v>
      </c>
      <c s="60">
        <v>1</v>
      </c>
      <c s="61"/>
      <c s="22"/>
      <c s="23"/>
      <c r="K17559" s="62"/>
      <c s="63"/>
      <c s="64"/>
      <c s="64"/>
      <c s="64"/>
      <c s="64"/>
      <c s="65"/>
      <c s="66"/>
      <c r="T17559" s="14">
        <f t="shared" si="274"/>
        <v>1</v>
      </c>
    </row>
    <row r="17560" spans="1:20" ht="16.5" thickTop="1" thickBot="1">
      <c r="A17560" s="29">
        <v>17555</v>
      </c>
      <c s="30">
        <v>10477</v>
      </c>
      <c s="31" t="s">
        <v>21925</v>
      </c>
      <c s="32" t="s">
        <v>220</v>
      </c>
      <c s="33" t="s">
        <v>17</v>
      </c>
      <c s="60">
        <v>1</v>
      </c>
      <c s="61"/>
      <c s="22"/>
      <c s="23"/>
      <c r="K17560" s="62"/>
      <c s="63"/>
      <c s="64"/>
      <c s="64"/>
      <c s="64"/>
      <c s="64"/>
      <c s="65"/>
      <c s="66"/>
      <c r="T17560" s="14">
        <f t="shared" si="274"/>
        <v>1</v>
      </c>
    </row>
    <row r="17561" spans="1:20" ht="30" thickTop="1" thickBot="1">
      <c r="A17561" s="29">
        <v>17556</v>
      </c>
      <c s="30">
        <v>10477</v>
      </c>
      <c s="31" t="s">
        <v>21926</v>
      </c>
      <c s="32" t="s">
        <v>622</v>
      </c>
      <c s="33" t="s">
        <v>623</v>
      </c>
      <c s="60">
        <v>1</v>
      </c>
      <c s="61"/>
      <c s="22"/>
      <c s="23"/>
      <c r="K17561" s="62"/>
      <c s="63"/>
      <c s="64"/>
      <c s="64"/>
      <c s="64"/>
      <c s="64"/>
      <c s="65"/>
      <c s="66"/>
      <c r="T17561" s="14">
        <f t="shared" si="274"/>
        <v>1</v>
      </c>
    </row>
    <row r="17562" spans="1:20" ht="16.5" thickTop="1" thickBot="1">
      <c r="A17562" s="29">
        <v>17557</v>
      </c>
      <c s="30">
        <v>10477</v>
      </c>
      <c s="31" t="s">
        <v>21927</v>
      </c>
      <c s="32" t="s">
        <v>622</v>
      </c>
      <c s="33" t="s">
        <v>623</v>
      </c>
      <c s="60">
        <v>1</v>
      </c>
      <c s="61"/>
      <c s="22"/>
      <c s="23"/>
      <c r="K17562" s="62"/>
      <c s="63"/>
      <c s="64"/>
      <c s="64"/>
      <c s="64"/>
      <c s="64"/>
      <c s="65"/>
      <c s="66"/>
      <c r="T17562" s="14">
        <f t="shared" si="274"/>
        <v>1</v>
      </c>
    </row>
    <row r="17563" spans="1:20" ht="16.5" thickTop="1" thickBot="1">
      <c r="A17563" s="29">
        <v>17558</v>
      </c>
      <c s="30">
        <v>10477</v>
      </c>
      <c s="31" t="s">
        <v>21928</v>
      </c>
      <c s="32" t="s">
        <v>1810</v>
      </c>
      <c s="33" t="s">
        <v>205</v>
      </c>
      <c s="60">
        <v>1</v>
      </c>
      <c s="61"/>
      <c s="22"/>
      <c s="23"/>
      <c r="K17563" s="62"/>
      <c s="63"/>
      <c s="64"/>
      <c s="64"/>
      <c s="64"/>
      <c s="64"/>
      <c s="65"/>
      <c s="66"/>
      <c r="T17563" s="14">
        <f t="shared" si="274"/>
        <v>1</v>
      </c>
    </row>
    <row r="17564" spans="1:20" ht="16.5" thickTop="1" thickBot="1">
      <c r="A17564" s="29">
        <v>17559</v>
      </c>
      <c s="30">
        <v>10478</v>
      </c>
      <c s="31" t="s">
        <v>21929</v>
      </c>
      <c s="32" t="s">
        <v>3504</v>
      </c>
      <c s="33" t="s">
        <v>36</v>
      </c>
      <c s="60"/>
      <c s="61">
        <v>1</v>
      </c>
      <c s="22"/>
      <c s="23"/>
      <c r="K17564" s="62">
        <v>1</v>
      </c>
      <c s="63"/>
      <c s="64"/>
      <c s="64"/>
      <c s="64"/>
      <c s="64"/>
      <c s="65"/>
      <c s="66"/>
      <c r="T17564" s="14">
        <f t="shared" si="274"/>
        <v>1</v>
      </c>
    </row>
    <row r="17565" spans="1:20" ht="16.5" thickTop="1" thickBot="1">
      <c r="A17565" s="29">
        <v>17560</v>
      </c>
      <c s="30">
        <v>10479</v>
      </c>
      <c s="31" t="s">
        <v>21930</v>
      </c>
      <c s="32" t="s">
        <v>13610</v>
      </c>
      <c s="33" t="s">
        <v>174</v>
      </c>
      <c s="60"/>
      <c s="61">
        <v>1</v>
      </c>
      <c s="22"/>
      <c s="23"/>
      <c r="K17565" s="62">
        <v>1</v>
      </c>
      <c s="63"/>
      <c s="64"/>
      <c s="64"/>
      <c s="64"/>
      <c s="64"/>
      <c s="65"/>
      <c s="66"/>
      <c r="T17565" s="14">
        <f t="shared" si="274"/>
        <v>1</v>
      </c>
    </row>
    <row r="17566" spans="1:20" ht="16.5" thickTop="1" thickBot="1">
      <c r="A17566" s="29">
        <v>17561</v>
      </c>
      <c s="30">
        <v>10479</v>
      </c>
      <c s="31" t="s">
        <v>21931</v>
      </c>
      <c s="32" t="s">
        <v>220</v>
      </c>
      <c s="33" t="s">
        <v>17</v>
      </c>
      <c s="60">
        <v>1</v>
      </c>
      <c s="61"/>
      <c s="22"/>
      <c s="23"/>
      <c r="K17566" s="62"/>
      <c s="63"/>
      <c s="64"/>
      <c s="64"/>
      <c s="64"/>
      <c s="64"/>
      <c s="65"/>
      <c s="66"/>
      <c r="T17566" s="14">
        <f t="shared" si="274"/>
        <v>1</v>
      </c>
    </row>
    <row r="17567" spans="1:20" ht="16.5" thickTop="1" thickBot="1">
      <c r="A17567" s="29">
        <v>17562</v>
      </c>
      <c s="30">
        <v>10479</v>
      </c>
      <c s="31" t="s">
        <v>21932</v>
      </c>
      <c s="32" t="s">
        <v>269</v>
      </c>
      <c s="33" t="s">
        <v>270</v>
      </c>
      <c s="60">
        <v>1</v>
      </c>
      <c s="61"/>
      <c s="22"/>
      <c s="23"/>
      <c r="K17567" s="62"/>
      <c s="63"/>
      <c s="64"/>
      <c s="64"/>
      <c s="64"/>
      <c s="64"/>
      <c s="65"/>
      <c s="66"/>
      <c r="T17567" s="14">
        <f t="shared" si="274"/>
        <v>1</v>
      </c>
    </row>
    <row r="17568" spans="1:20" ht="44.25" thickTop="1" thickBot="1">
      <c r="A17568" s="29">
        <v>17563</v>
      </c>
      <c s="30">
        <v>10479</v>
      </c>
      <c s="31" t="s">
        <v>21933</v>
      </c>
      <c s="32" t="s">
        <v>21934</v>
      </c>
      <c s="33" t="s">
        <v>79</v>
      </c>
      <c s="60">
        <v>1</v>
      </c>
      <c s="61"/>
      <c s="22"/>
      <c s="23"/>
      <c r="K17568" s="62"/>
      <c s="63"/>
      <c s="64"/>
      <c s="64"/>
      <c s="64"/>
      <c s="64"/>
      <c s="65"/>
      <c s="66"/>
      <c r="T17568" s="14">
        <f t="shared" si="274"/>
        <v>1</v>
      </c>
    </row>
    <row r="17569" spans="1:20" ht="16.5" thickTop="1" thickBot="1">
      <c r="A17569" s="29">
        <v>17564</v>
      </c>
      <c s="30">
        <v>10480</v>
      </c>
      <c s="31" t="s">
        <v>21935</v>
      </c>
      <c s="32" t="s">
        <v>117</v>
      </c>
      <c s="33" t="s">
        <v>17</v>
      </c>
      <c s="60">
        <v>1</v>
      </c>
      <c s="61"/>
      <c s="22"/>
      <c s="23"/>
      <c r="K17569" s="62"/>
      <c s="63"/>
      <c s="64"/>
      <c s="64"/>
      <c s="64"/>
      <c s="64"/>
      <c s="65"/>
      <c s="66"/>
      <c r="T17569" s="14">
        <f t="shared" si="274"/>
        <v>1</v>
      </c>
    </row>
    <row r="17570" spans="1:20" ht="16.5" thickTop="1" thickBot="1">
      <c r="A17570" s="29">
        <v>17565</v>
      </c>
      <c s="30">
        <v>10480</v>
      </c>
      <c s="31" t="s">
        <v>21936</v>
      </c>
      <c s="32" t="s">
        <v>7884</v>
      </c>
      <c s="33" t="s">
        <v>252</v>
      </c>
      <c s="60">
        <v>1</v>
      </c>
      <c s="61"/>
      <c s="22"/>
      <c s="23"/>
      <c r="K17570" s="62"/>
      <c s="63"/>
      <c s="64"/>
      <c s="64"/>
      <c s="64"/>
      <c s="64"/>
      <c s="65"/>
      <c s="66"/>
      <c r="T17570" s="14">
        <f t="shared" si="274"/>
        <v>1</v>
      </c>
    </row>
    <row r="17571" spans="1:20" ht="16.5" thickTop="1" thickBot="1">
      <c r="A17571" s="29">
        <v>17566</v>
      </c>
      <c s="30">
        <v>10480</v>
      </c>
      <c s="31" t="s">
        <v>21937</v>
      </c>
      <c s="32" t="s">
        <v>117</v>
      </c>
      <c s="33" t="s">
        <v>17</v>
      </c>
      <c s="60">
        <v>1</v>
      </c>
      <c s="61"/>
      <c s="22"/>
      <c s="23"/>
      <c r="K17571" s="62"/>
      <c s="63"/>
      <c s="64"/>
      <c s="64"/>
      <c s="64"/>
      <c s="64"/>
      <c s="65"/>
      <c s="66"/>
      <c r="T17571" s="14">
        <f t="shared" si="274"/>
        <v>1</v>
      </c>
    </row>
    <row r="17572" spans="1:20" ht="16.5" thickTop="1" thickBot="1">
      <c r="A17572" s="29">
        <v>17567</v>
      </c>
      <c s="30">
        <v>10481</v>
      </c>
      <c s="31" t="s">
        <v>21938</v>
      </c>
      <c s="32" t="s">
        <v>4218</v>
      </c>
      <c s="33" t="s">
        <v>2871</v>
      </c>
      <c s="60">
        <v>1</v>
      </c>
      <c s="61"/>
      <c s="22"/>
      <c s="23"/>
      <c r="K17572" s="62"/>
      <c s="63"/>
      <c s="64"/>
      <c s="64"/>
      <c s="64"/>
      <c s="64"/>
      <c s="65"/>
      <c s="66"/>
      <c r="T17572" s="14">
        <f t="shared" si="274"/>
        <v>1</v>
      </c>
    </row>
    <row r="17573" spans="1:20" ht="16.5" thickTop="1" thickBot="1">
      <c r="A17573" s="29">
        <v>17568</v>
      </c>
      <c s="30">
        <v>10481</v>
      </c>
      <c s="31" t="s">
        <v>21939</v>
      </c>
      <c s="32" t="s">
        <v>21940</v>
      </c>
      <c s="33" t="s">
        <v>866</v>
      </c>
      <c s="60">
        <v>1</v>
      </c>
      <c s="61"/>
      <c s="22"/>
      <c s="23"/>
      <c r="K17573" s="62"/>
      <c s="63"/>
      <c s="64"/>
      <c s="64"/>
      <c s="64"/>
      <c s="64"/>
      <c s="65"/>
      <c s="66"/>
      <c r="T17573" s="14">
        <f t="shared" si="274"/>
        <v>1</v>
      </c>
    </row>
    <row r="17574" spans="1:20" ht="16.5" thickTop="1" thickBot="1">
      <c r="A17574" s="29">
        <v>17569</v>
      </c>
      <c s="30">
        <v>10481</v>
      </c>
      <c s="31" t="s">
        <v>21941</v>
      </c>
      <c s="32" t="s">
        <v>9042</v>
      </c>
      <c s="33" t="s">
        <v>623</v>
      </c>
      <c s="60">
        <v>1</v>
      </c>
      <c s="61"/>
      <c s="22"/>
      <c s="23"/>
      <c r="K17574" s="62"/>
      <c s="63"/>
      <c s="64"/>
      <c s="64"/>
      <c s="64"/>
      <c s="64"/>
      <c s="65"/>
      <c s="66"/>
      <c r="T17574" s="14">
        <f t="shared" si="274"/>
        <v>1</v>
      </c>
    </row>
    <row r="17575" spans="1:20" ht="16.5" thickTop="1" thickBot="1">
      <c r="A17575" s="29">
        <v>17570</v>
      </c>
      <c s="30">
        <v>10482</v>
      </c>
      <c s="31" t="s">
        <v>21942</v>
      </c>
      <c s="32" t="s">
        <v>218</v>
      </c>
      <c s="33" t="s">
        <v>17</v>
      </c>
      <c s="60">
        <v>1</v>
      </c>
      <c s="61"/>
      <c s="22"/>
      <c s="23"/>
      <c r="K17575" s="62"/>
      <c s="63"/>
      <c s="64"/>
      <c s="64"/>
      <c s="64"/>
      <c s="64"/>
      <c s="65"/>
      <c s="66"/>
      <c r="T17575" s="14">
        <f t="shared" si="274"/>
        <v>1</v>
      </c>
    </row>
    <row r="17576" spans="1:20" ht="16.5" thickTop="1" thickBot="1">
      <c r="A17576" s="29">
        <v>17571</v>
      </c>
      <c s="30">
        <v>10482</v>
      </c>
      <c s="31" t="s">
        <v>21943</v>
      </c>
      <c s="32" t="s">
        <v>141</v>
      </c>
      <c s="33" t="s">
        <v>17</v>
      </c>
      <c s="60">
        <v>1</v>
      </c>
      <c s="61"/>
      <c s="22"/>
      <c s="23"/>
      <c r="K17576" s="62"/>
      <c s="63"/>
      <c s="64"/>
      <c s="64"/>
      <c s="64"/>
      <c s="64"/>
      <c s="65"/>
      <c s="66"/>
      <c r="T17576" s="14">
        <f t="shared" si="274"/>
        <v>1</v>
      </c>
    </row>
    <row r="17577" spans="1:20" ht="16.5" thickTop="1" thickBot="1">
      <c r="A17577" s="29">
        <v>17572</v>
      </c>
      <c s="30">
        <v>10482</v>
      </c>
      <c s="31" t="s">
        <v>21944</v>
      </c>
      <c s="32" t="s">
        <v>57</v>
      </c>
      <c s="33" t="s">
        <v>14</v>
      </c>
      <c s="60">
        <v>1</v>
      </c>
      <c s="61"/>
      <c s="22"/>
      <c s="23"/>
      <c r="K17577" s="62"/>
      <c s="63"/>
      <c s="64"/>
      <c s="64"/>
      <c s="64"/>
      <c s="64"/>
      <c s="65"/>
      <c s="66"/>
      <c r="T17577" s="14">
        <f t="shared" si="274"/>
        <v>1</v>
      </c>
    </row>
    <row r="17578" spans="1:20" ht="16.5" thickTop="1" thickBot="1">
      <c r="A17578" s="29">
        <v>17573</v>
      </c>
      <c s="30">
        <v>10482</v>
      </c>
      <c s="31" t="s">
        <v>21945</v>
      </c>
      <c s="32" t="s">
        <v>21946</v>
      </c>
      <c s="33" t="s">
        <v>415</v>
      </c>
      <c s="60">
        <v>1</v>
      </c>
      <c s="61"/>
      <c s="22"/>
      <c s="23"/>
      <c r="K17578" s="62"/>
      <c s="63"/>
      <c s="64"/>
      <c s="64"/>
      <c s="64"/>
      <c s="64"/>
      <c s="65"/>
      <c s="66"/>
      <c r="T17578" s="14">
        <f t="shared" si="274"/>
        <v>1</v>
      </c>
    </row>
    <row r="17579" spans="1:20" ht="16.5" thickTop="1" thickBot="1">
      <c r="A17579" s="29">
        <v>17574</v>
      </c>
      <c s="30">
        <v>10483</v>
      </c>
      <c s="31" t="s">
        <v>21947</v>
      </c>
      <c s="32" t="s">
        <v>5861</v>
      </c>
      <c s="33" t="s">
        <v>360</v>
      </c>
      <c s="60">
        <v>1</v>
      </c>
      <c s="61"/>
      <c s="22"/>
      <c s="23"/>
      <c r="K17579" s="62"/>
      <c s="63"/>
      <c s="64"/>
      <c s="64"/>
      <c s="64"/>
      <c s="64"/>
      <c s="65"/>
      <c s="66"/>
      <c r="T17579" s="14">
        <f t="shared" si="274"/>
        <v>1</v>
      </c>
    </row>
    <row r="17580" spans="1:20" ht="16.5" thickTop="1" thickBot="1">
      <c r="A17580" s="29">
        <v>17575</v>
      </c>
      <c s="30">
        <v>10483</v>
      </c>
      <c s="31" t="s">
        <v>21948</v>
      </c>
      <c s="32" t="s">
        <v>21949</v>
      </c>
      <c s="33" t="s">
        <v>1387</v>
      </c>
      <c s="60">
        <v>1</v>
      </c>
      <c s="61"/>
      <c s="22"/>
      <c s="23"/>
      <c r="K17580" s="62"/>
      <c s="63"/>
      <c s="64"/>
      <c s="64"/>
      <c s="64"/>
      <c s="64"/>
      <c s="65"/>
      <c s="66"/>
      <c r="T17580" s="14">
        <f t="shared" si="274"/>
        <v>1</v>
      </c>
    </row>
    <row r="17581" spans="1:20" ht="16.5" thickTop="1" thickBot="1">
      <c r="A17581" s="29">
        <v>17576</v>
      </c>
      <c s="30">
        <v>10483</v>
      </c>
      <c s="31" t="s">
        <v>21950</v>
      </c>
      <c s="32" t="s">
        <v>457</v>
      </c>
      <c s="33" t="s">
        <v>14</v>
      </c>
      <c s="60">
        <v>1</v>
      </c>
      <c s="61"/>
      <c s="22"/>
      <c s="23"/>
      <c r="K17581" s="62"/>
      <c s="63"/>
      <c s="64"/>
      <c s="64"/>
      <c s="64"/>
      <c s="64"/>
      <c s="65"/>
      <c s="66"/>
      <c r="T17581" s="14">
        <f t="shared" si="274"/>
        <v>1</v>
      </c>
    </row>
    <row r="17582" spans="1:20" ht="16.5" thickTop="1" thickBot="1">
      <c r="A17582" s="29">
        <v>17577</v>
      </c>
      <c s="30">
        <v>10483</v>
      </c>
      <c s="31" t="s">
        <v>21951</v>
      </c>
      <c s="32" t="s">
        <v>21614</v>
      </c>
      <c s="33" t="s">
        <v>415</v>
      </c>
      <c s="60">
        <v>1</v>
      </c>
      <c s="61"/>
      <c s="22"/>
      <c s="23"/>
      <c r="K17582" s="62"/>
      <c s="63"/>
      <c s="64"/>
      <c s="64"/>
      <c s="64"/>
      <c s="64"/>
      <c s="65"/>
      <c s="66"/>
      <c r="T17582" s="14">
        <f t="shared" si="274"/>
        <v>1</v>
      </c>
    </row>
    <row r="17583" spans="1:20" ht="16.5" thickTop="1" thickBot="1">
      <c r="A17583" s="29">
        <v>17578</v>
      </c>
      <c s="30">
        <v>10484</v>
      </c>
      <c s="31" t="s">
        <v>21952</v>
      </c>
      <c s="32" t="s">
        <v>9744</v>
      </c>
      <c s="33" t="s">
        <v>360</v>
      </c>
      <c s="60">
        <v>1</v>
      </c>
      <c s="61"/>
      <c s="22"/>
      <c s="23"/>
      <c r="K17583" s="62"/>
      <c s="63"/>
      <c s="64"/>
      <c s="64"/>
      <c s="64"/>
      <c s="64"/>
      <c s="65"/>
      <c s="66"/>
      <c r="T17583" s="14">
        <f t="shared" si="274"/>
        <v>1</v>
      </c>
    </row>
    <row r="17584" spans="1:20" ht="16.5" thickTop="1" thickBot="1">
      <c r="A17584" s="29">
        <v>17579</v>
      </c>
      <c s="30">
        <v>10484</v>
      </c>
      <c s="31" t="s">
        <v>21953</v>
      </c>
      <c s="32" t="s">
        <v>665</v>
      </c>
      <c s="33" t="s">
        <v>98</v>
      </c>
      <c s="60">
        <v>1</v>
      </c>
      <c s="61"/>
      <c s="22"/>
      <c s="23"/>
      <c r="K17584" s="62"/>
      <c s="63"/>
      <c s="64"/>
      <c s="64"/>
      <c s="64"/>
      <c s="64"/>
      <c s="65"/>
      <c s="66"/>
      <c r="T17584" s="14">
        <f t="shared" si="274"/>
        <v>1</v>
      </c>
    </row>
    <row r="17585" spans="1:20" ht="16.5" thickTop="1" thickBot="1">
      <c r="A17585" s="29">
        <v>17580</v>
      </c>
      <c s="30">
        <v>10484</v>
      </c>
      <c s="31" t="s">
        <v>21954</v>
      </c>
      <c s="32" t="s">
        <v>21949</v>
      </c>
      <c s="33" t="s">
        <v>1387</v>
      </c>
      <c s="60">
        <v>1</v>
      </c>
      <c s="61"/>
      <c s="22"/>
      <c s="23"/>
      <c r="K17585" s="62"/>
      <c s="63"/>
      <c s="64"/>
      <c s="64"/>
      <c s="64"/>
      <c s="64"/>
      <c s="65"/>
      <c s="66"/>
      <c r="T17585" s="14">
        <f t="shared" si="274"/>
        <v>1</v>
      </c>
    </row>
    <row r="17586" spans="1:20" ht="16.5" thickTop="1" thickBot="1">
      <c r="A17586" s="29">
        <v>17581</v>
      </c>
      <c s="30">
        <v>10484</v>
      </c>
      <c s="31" t="s">
        <v>21955</v>
      </c>
      <c s="32" t="s">
        <v>2835</v>
      </c>
      <c s="33" t="s">
        <v>2835</v>
      </c>
      <c s="60">
        <v>1</v>
      </c>
      <c s="61"/>
      <c s="22"/>
      <c s="23"/>
      <c r="K17586" s="62"/>
      <c s="63"/>
      <c s="64"/>
      <c s="64"/>
      <c s="64"/>
      <c s="64"/>
      <c s="65"/>
      <c s="66"/>
      <c r="T17586" s="14">
        <f t="shared" si="274"/>
        <v>1</v>
      </c>
    </row>
    <row r="17587" spans="1:20" ht="16.5" thickTop="1" thickBot="1">
      <c r="A17587" s="29">
        <v>17582</v>
      </c>
      <c s="30">
        <v>10485</v>
      </c>
      <c s="31" t="s">
        <v>4275</v>
      </c>
      <c s="32" t="s">
        <v>220</v>
      </c>
      <c s="33" t="s">
        <v>17</v>
      </c>
      <c s="60">
        <v>1</v>
      </c>
      <c s="61"/>
      <c s="22"/>
      <c s="23"/>
      <c r="K17587" s="62"/>
      <c s="63"/>
      <c s="64"/>
      <c s="64"/>
      <c s="64"/>
      <c s="64"/>
      <c s="65"/>
      <c s="66"/>
      <c r="T17587" s="14">
        <f t="shared" si="274"/>
        <v>1</v>
      </c>
    </row>
    <row r="17588" spans="1:20" ht="16.5" thickTop="1" thickBot="1">
      <c r="A17588" s="29">
        <v>17583</v>
      </c>
      <c s="30">
        <v>10485</v>
      </c>
      <c s="31" t="s">
        <v>21956</v>
      </c>
      <c s="32" t="s">
        <v>5507</v>
      </c>
      <c s="33" t="s">
        <v>36</v>
      </c>
      <c s="60">
        <v>1</v>
      </c>
      <c s="61"/>
      <c s="22"/>
      <c s="23"/>
      <c r="K17588" s="62"/>
      <c s="63"/>
      <c s="64"/>
      <c s="64"/>
      <c s="64"/>
      <c s="64"/>
      <c s="65"/>
      <c s="66"/>
      <c r="T17588" s="14">
        <f t="shared" si="274"/>
        <v>1</v>
      </c>
    </row>
    <row r="17589" spans="1:20" ht="16.5" thickTop="1" thickBot="1">
      <c r="A17589" s="29">
        <v>17584</v>
      </c>
      <c s="30">
        <v>10488</v>
      </c>
      <c s="31" t="s">
        <v>21957</v>
      </c>
      <c s="32" t="s">
        <v>218</v>
      </c>
      <c s="33" t="s">
        <v>17</v>
      </c>
      <c s="60">
        <v>1</v>
      </c>
      <c s="61"/>
      <c s="22"/>
      <c s="23"/>
      <c r="K17589" s="62"/>
      <c s="63"/>
      <c s="64"/>
      <c s="64"/>
      <c s="64"/>
      <c s="64"/>
      <c s="65"/>
      <c s="66"/>
      <c r="T17589" s="14">
        <f t="shared" si="274"/>
        <v>1</v>
      </c>
    </row>
    <row r="17590" spans="1:20" ht="16.5" thickTop="1" thickBot="1">
      <c r="A17590" s="29">
        <v>17585</v>
      </c>
      <c s="30">
        <v>10488</v>
      </c>
      <c s="31" t="s">
        <v>2083</v>
      </c>
      <c s="32" t="s">
        <v>218</v>
      </c>
      <c s="33" t="s">
        <v>17</v>
      </c>
      <c s="60">
        <v>1</v>
      </c>
      <c s="61"/>
      <c s="22"/>
      <c s="23"/>
      <c r="K17590" s="62"/>
      <c s="63"/>
      <c s="64"/>
      <c s="64"/>
      <c s="64"/>
      <c s="64"/>
      <c s="65"/>
      <c s="66"/>
      <c r="T17590" s="14">
        <f t="shared" si="274"/>
        <v>1</v>
      </c>
    </row>
    <row r="17591" spans="1:20" ht="16.5" thickTop="1" thickBot="1">
      <c r="A17591" s="29">
        <v>17586</v>
      </c>
      <c s="30">
        <v>10488</v>
      </c>
      <c s="31" t="s">
        <v>21958</v>
      </c>
      <c s="32" t="s">
        <v>220</v>
      </c>
      <c s="33" t="s">
        <v>17</v>
      </c>
      <c s="60">
        <v>1</v>
      </c>
      <c s="61"/>
      <c s="22"/>
      <c s="23"/>
      <c r="K17591" s="62"/>
      <c s="63"/>
      <c s="64"/>
      <c s="64"/>
      <c s="64"/>
      <c s="64"/>
      <c s="65"/>
      <c s="66"/>
      <c r="T17591" s="14">
        <f t="shared" si="274"/>
        <v>1</v>
      </c>
    </row>
    <row r="17592" spans="1:20" ht="16.5" thickTop="1" thickBot="1">
      <c r="A17592" s="29">
        <v>17587</v>
      </c>
      <c s="30">
        <v>10488</v>
      </c>
      <c s="31" t="s">
        <v>21959</v>
      </c>
      <c s="32" t="s">
        <v>665</v>
      </c>
      <c s="33" t="s">
        <v>98</v>
      </c>
      <c s="60"/>
      <c s="61">
        <v>1</v>
      </c>
      <c s="22"/>
      <c s="23"/>
      <c r="K17592" s="62">
        <v>1</v>
      </c>
      <c s="63"/>
      <c s="64"/>
      <c s="64"/>
      <c s="64"/>
      <c s="64"/>
      <c s="65"/>
      <c s="66"/>
      <c r="T17592" s="14">
        <f t="shared" si="274"/>
        <v>1</v>
      </c>
    </row>
    <row r="17593" spans="1:20" ht="44.25" thickTop="1" thickBot="1">
      <c r="A17593" s="29">
        <v>17588</v>
      </c>
      <c s="30">
        <v>10488</v>
      </c>
      <c s="31" t="s">
        <v>21960</v>
      </c>
      <c s="32" t="s">
        <v>21961</v>
      </c>
      <c s="33" t="s">
        <v>36</v>
      </c>
      <c s="60">
        <v>1</v>
      </c>
      <c s="61"/>
      <c s="22"/>
      <c s="23"/>
      <c r="K17593" s="62"/>
      <c s="63"/>
      <c s="64"/>
      <c s="64"/>
      <c s="64"/>
      <c s="64"/>
      <c s="65"/>
      <c s="66"/>
      <c r="T17593" s="14">
        <f t="shared" si="274"/>
        <v>1</v>
      </c>
    </row>
    <row r="17594" spans="1:20" ht="30" thickTop="1" thickBot="1">
      <c r="A17594" s="29">
        <v>17589</v>
      </c>
      <c s="30">
        <v>10490</v>
      </c>
      <c s="31" t="s">
        <v>21962</v>
      </c>
      <c s="32" t="s">
        <v>2295</v>
      </c>
      <c s="33" t="s">
        <v>36</v>
      </c>
      <c s="60">
        <v>1</v>
      </c>
      <c s="61"/>
      <c s="22"/>
      <c s="23"/>
      <c r="K17594" s="62"/>
      <c s="63"/>
      <c s="64"/>
      <c s="64"/>
      <c s="64"/>
      <c s="64"/>
      <c s="65"/>
      <c s="66"/>
      <c r="T17594" s="14">
        <f t="shared" si="274"/>
        <v>1</v>
      </c>
    </row>
    <row r="17595" spans="1:20" ht="16.5" thickTop="1" thickBot="1">
      <c r="A17595" s="29">
        <v>17590</v>
      </c>
      <c s="30">
        <v>10491</v>
      </c>
      <c s="31" t="s">
        <v>21963</v>
      </c>
      <c s="32" t="s">
        <v>1756</v>
      </c>
      <c s="33" t="s">
        <v>668</v>
      </c>
      <c s="60">
        <v>1</v>
      </c>
      <c s="61"/>
      <c s="22"/>
      <c s="23"/>
      <c r="K17595" s="62"/>
      <c s="63"/>
      <c s="64"/>
      <c s="64"/>
      <c s="64"/>
      <c s="64"/>
      <c s="65"/>
      <c s="66"/>
      <c r="T17595" s="14">
        <f t="shared" si="274"/>
        <v>1</v>
      </c>
    </row>
    <row r="17596" spans="1:20" ht="16.5" thickTop="1" thickBot="1">
      <c r="A17596" s="29">
        <v>17591</v>
      </c>
      <c s="30">
        <v>10491</v>
      </c>
      <c s="31" t="s">
        <v>38225</v>
      </c>
      <c s="32" t="s">
        <v>21964</v>
      </c>
      <c s="33" t="s">
        <v>55</v>
      </c>
      <c s="60">
        <v>1</v>
      </c>
      <c s="61"/>
      <c s="22"/>
      <c s="23"/>
      <c r="K17596" s="62"/>
      <c s="63"/>
      <c s="64"/>
      <c s="64"/>
      <c s="64"/>
      <c s="64"/>
      <c s="65"/>
      <c s="66"/>
      <c r="T17596" s="14">
        <f t="shared" si="274"/>
        <v>1</v>
      </c>
    </row>
    <row r="17597" spans="1:20" ht="16.5" thickTop="1" thickBot="1">
      <c r="A17597" s="29">
        <v>17592</v>
      </c>
      <c s="30">
        <v>10491</v>
      </c>
      <c s="31" t="s">
        <v>21965</v>
      </c>
      <c s="32" t="s">
        <v>220</v>
      </c>
      <c s="33" t="s">
        <v>17</v>
      </c>
      <c s="60">
        <v>1</v>
      </c>
      <c s="61"/>
      <c s="22"/>
      <c s="23"/>
      <c r="K17597" s="62"/>
      <c s="63"/>
      <c s="64"/>
      <c s="64"/>
      <c s="64"/>
      <c s="64"/>
      <c s="65"/>
      <c s="66"/>
      <c r="T17597" s="14">
        <f t="shared" si="274"/>
        <v>1</v>
      </c>
    </row>
    <row r="17598" spans="1:20" ht="16.5" thickTop="1" thickBot="1">
      <c r="A17598" s="29">
        <v>17593</v>
      </c>
      <c s="30">
        <v>10491</v>
      </c>
      <c s="31" t="s">
        <v>21966</v>
      </c>
      <c s="32" t="s">
        <v>4367</v>
      </c>
      <c s="33" t="s">
        <v>168</v>
      </c>
      <c s="60">
        <v>1</v>
      </c>
      <c s="61"/>
      <c s="22"/>
      <c s="23"/>
      <c r="K17598" s="62"/>
      <c s="63"/>
      <c s="64"/>
      <c s="64"/>
      <c s="64"/>
      <c s="64"/>
      <c s="65"/>
      <c s="66"/>
      <c r="T17598" s="14">
        <f t="shared" si="274"/>
        <v>1</v>
      </c>
    </row>
    <row r="17599" spans="1:20" ht="16.5" thickTop="1" thickBot="1">
      <c r="A17599" s="29">
        <v>17594</v>
      </c>
      <c s="30">
        <v>10492</v>
      </c>
      <c s="31" t="s">
        <v>21967</v>
      </c>
      <c s="32" t="s">
        <v>38</v>
      </c>
      <c s="33" t="s">
        <v>39</v>
      </c>
      <c s="60">
        <v>1</v>
      </c>
      <c s="61"/>
      <c s="22"/>
      <c s="23"/>
      <c r="K17599" s="62"/>
      <c s="63"/>
      <c s="64"/>
      <c s="64"/>
      <c s="64"/>
      <c s="64"/>
      <c s="65"/>
      <c s="66"/>
      <c r="T17599" s="14">
        <f t="shared" si="274"/>
        <v>1</v>
      </c>
    </row>
    <row r="17600" spans="1:20" ht="16.5" thickTop="1" thickBot="1">
      <c r="A17600" s="29">
        <v>17595</v>
      </c>
      <c s="30">
        <v>10492</v>
      </c>
      <c s="31" t="s">
        <v>21968</v>
      </c>
      <c s="32" t="s">
        <v>220</v>
      </c>
      <c s="33" t="s">
        <v>17</v>
      </c>
      <c s="60">
        <v>1</v>
      </c>
      <c s="61"/>
      <c s="22"/>
      <c s="23"/>
      <c r="K17600" s="62"/>
      <c s="63"/>
      <c s="64"/>
      <c s="64"/>
      <c s="64"/>
      <c s="64"/>
      <c s="65"/>
      <c s="66"/>
      <c r="T17600" s="14">
        <f t="shared" si="274"/>
        <v>1</v>
      </c>
    </row>
    <row r="17601" spans="1:20" ht="16.5" thickTop="1" thickBot="1">
      <c r="A17601" s="29">
        <v>17596</v>
      </c>
      <c s="30">
        <v>10493</v>
      </c>
      <c s="31" t="s">
        <v>21969</v>
      </c>
      <c s="32" t="s">
        <v>5950</v>
      </c>
      <c s="33" t="s">
        <v>804</v>
      </c>
      <c s="60">
        <v>1</v>
      </c>
      <c s="61"/>
      <c s="22"/>
      <c s="23"/>
      <c r="K17601" s="62"/>
      <c s="63"/>
      <c s="64"/>
      <c s="64"/>
      <c s="64"/>
      <c s="64"/>
      <c s="65"/>
      <c s="66"/>
      <c r="T17601" s="14">
        <f t="shared" si="274"/>
        <v>1</v>
      </c>
    </row>
    <row r="17602" spans="1:20" ht="44.25" thickTop="1" thickBot="1">
      <c r="A17602" s="29">
        <v>17597</v>
      </c>
      <c s="30">
        <v>10493</v>
      </c>
      <c s="31" t="s">
        <v>21970</v>
      </c>
      <c s="32" t="s">
        <v>13180</v>
      </c>
      <c s="33" t="s">
        <v>39</v>
      </c>
      <c s="60">
        <v>1</v>
      </c>
      <c s="61"/>
      <c s="22"/>
      <c s="23"/>
      <c r="K17602" s="62"/>
      <c s="63"/>
      <c s="64"/>
      <c s="64"/>
      <c s="64"/>
      <c s="64"/>
      <c s="65"/>
      <c s="66"/>
      <c r="T17602" s="14">
        <f t="shared" si="274"/>
        <v>1</v>
      </c>
    </row>
    <row r="17603" spans="1:20" ht="30" thickTop="1" thickBot="1">
      <c r="A17603" s="29">
        <v>17598</v>
      </c>
      <c s="30">
        <v>10494</v>
      </c>
      <c s="31" t="s">
        <v>21971</v>
      </c>
      <c s="32" t="s">
        <v>21972</v>
      </c>
      <c s="33" t="s">
        <v>130</v>
      </c>
      <c s="60">
        <v>1</v>
      </c>
      <c s="61"/>
      <c s="22"/>
      <c s="23"/>
      <c r="K17603" s="62"/>
      <c s="63"/>
      <c s="64"/>
      <c s="64"/>
      <c s="64"/>
      <c s="64"/>
      <c s="65"/>
      <c s="66"/>
      <c r="T17603" s="14">
        <f t="shared" si="274"/>
        <v>1</v>
      </c>
    </row>
    <row r="17604" spans="1:20" ht="30" thickTop="1" thickBot="1">
      <c r="A17604" s="29">
        <v>17599</v>
      </c>
      <c s="30">
        <v>10495</v>
      </c>
      <c s="31" t="s">
        <v>21973</v>
      </c>
      <c s="32" t="s">
        <v>2798</v>
      </c>
      <c s="33" t="s">
        <v>55</v>
      </c>
      <c s="60">
        <v>1</v>
      </c>
      <c s="61"/>
      <c s="22"/>
      <c s="23"/>
      <c r="K17604" s="62"/>
      <c s="63"/>
      <c s="64"/>
      <c s="64"/>
      <c s="64"/>
      <c s="64"/>
      <c s="65"/>
      <c s="66"/>
      <c r="T17604" s="14">
        <f t="shared" si="274"/>
        <v>1</v>
      </c>
    </row>
    <row r="17605" spans="1:20" ht="16.5" thickTop="1" thickBot="1">
      <c r="A17605" s="29">
        <v>17600</v>
      </c>
      <c s="30">
        <v>10496</v>
      </c>
      <c s="31" t="s">
        <v>21974</v>
      </c>
      <c s="32" t="s">
        <v>21975</v>
      </c>
      <c s="33" t="s">
        <v>36</v>
      </c>
      <c s="60">
        <v>1</v>
      </c>
      <c s="61"/>
      <c s="22"/>
      <c s="23"/>
      <c r="K17605" s="62"/>
      <c s="63"/>
      <c s="64"/>
      <c s="64"/>
      <c s="64"/>
      <c s="64"/>
      <c s="65"/>
      <c s="66"/>
      <c r="T17605" s="14">
        <f t="shared" si="274"/>
        <v>1</v>
      </c>
    </row>
    <row r="17606" spans="1:20" ht="16.5" thickTop="1" thickBot="1">
      <c r="A17606" s="29">
        <v>17601</v>
      </c>
      <c s="30">
        <v>10496</v>
      </c>
      <c s="31" t="s">
        <v>8004</v>
      </c>
      <c s="32" t="s">
        <v>7941</v>
      </c>
      <c s="33" t="s">
        <v>17</v>
      </c>
      <c s="60">
        <v>1</v>
      </c>
      <c s="61"/>
      <c s="22"/>
      <c s="23"/>
      <c r="K17606" s="62"/>
      <c s="63"/>
      <c s="64"/>
      <c s="64"/>
      <c s="64"/>
      <c s="64"/>
      <c s="65"/>
      <c s="66"/>
      <c r="T17606" s="14">
        <f t="shared" si="274"/>
        <v>1</v>
      </c>
    </row>
    <row r="17607" spans="1:20" ht="16.5" thickTop="1" thickBot="1">
      <c r="A17607" s="29">
        <v>17602</v>
      </c>
      <c s="30">
        <v>10496</v>
      </c>
      <c s="31" t="s">
        <v>21976</v>
      </c>
      <c s="32" t="s">
        <v>4218</v>
      </c>
      <c s="33" t="s">
        <v>2871</v>
      </c>
      <c s="60">
        <v>1</v>
      </c>
      <c s="61"/>
      <c s="22"/>
      <c s="23"/>
      <c r="K17607" s="62"/>
      <c s="63"/>
      <c s="64"/>
      <c s="64"/>
      <c s="64"/>
      <c s="64"/>
      <c s="65"/>
      <c s="66"/>
      <c r="T17607" s="14">
        <f t="shared" si="275" ref="T17607:T17670">F17607+G17607</f>
        <v>1</v>
      </c>
    </row>
    <row r="17608" spans="1:20" ht="16.5" thickTop="1" thickBot="1">
      <c r="A17608" s="29">
        <v>17603</v>
      </c>
      <c s="30">
        <v>10497</v>
      </c>
      <c s="31" t="s">
        <v>8004</v>
      </c>
      <c s="32" t="s">
        <v>7941</v>
      </c>
      <c s="33" t="s">
        <v>17</v>
      </c>
      <c s="60">
        <v>1</v>
      </c>
      <c s="61"/>
      <c s="22"/>
      <c s="23"/>
      <c r="K17608" s="62"/>
      <c s="63"/>
      <c s="64"/>
      <c s="64"/>
      <c s="64"/>
      <c s="64"/>
      <c s="65"/>
      <c s="66"/>
      <c r="T17608" s="14">
        <f t="shared" si="275"/>
        <v>1</v>
      </c>
    </row>
    <row r="17609" spans="1:20" ht="44.25" thickTop="1" thickBot="1">
      <c r="A17609" s="29">
        <v>17604</v>
      </c>
      <c s="30">
        <v>10498</v>
      </c>
      <c s="31" t="s">
        <v>21977</v>
      </c>
      <c s="32" t="s">
        <v>21978</v>
      </c>
      <c s="33" t="s">
        <v>55</v>
      </c>
      <c s="60">
        <v>1</v>
      </c>
      <c s="61"/>
      <c s="22"/>
      <c s="23"/>
      <c r="K17609" s="62"/>
      <c s="63"/>
      <c s="64"/>
      <c s="64"/>
      <c s="64"/>
      <c s="64"/>
      <c s="65"/>
      <c s="66"/>
      <c r="T17609" s="14">
        <f t="shared" si="275"/>
        <v>1</v>
      </c>
    </row>
    <row r="17610" spans="1:20" ht="16.5" thickTop="1" thickBot="1">
      <c r="A17610" s="29">
        <v>17605</v>
      </c>
      <c s="30">
        <v>10498</v>
      </c>
      <c s="31" t="s">
        <v>21979</v>
      </c>
      <c s="32" t="s">
        <v>21980</v>
      </c>
      <c s="33" t="s">
        <v>60</v>
      </c>
      <c s="60">
        <v>1</v>
      </c>
      <c s="61"/>
      <c s="22"/>
      <c s="23"/>
      <c r="K17610" s="62"/>
      <c s="63"/>
      <c s="64"/>
      <c s="64"/>
      <c s="64"/>
      <c s="64"/>
      <c s="65"/>
      <c s="66"/>
      <c r="T17610" s="14">
        <f t="shared" si="275"/>
        <v>1</v>
      </c>
    </row>
    <row r="17611" spans="1:20" ht="16.5" thickTop="1" thickBot="1">
      <c r="A17611" s="29">
        <v>17606</v>
      </c>
      <c s="30">
        <v>10499</v>
      </c>
      <c s="36" t="s">
        <v>21981</v>
      </c>
      <c s="32" t="s">
        <v>21982</v>
      </c>
      <c s="33" t="s">
        <v>17810</v>
      </c>
      <c s="60">
        <v>1</v>
      </c>
      <c s="61"/>
      <c s="22"/>
      <c s="23"/>
      <c r="K17611" s="62"/>
      <c s="63"/>
      <c s="64"/>
      <c s="64"/>
      <c s="64"/>
      <c s="64"/>
      <c s="65"/>
      <c s="66"/>
      <c r="T17611" s="14">
        <f t="shared" si="275"/>
        <v>1</v>
      </c>
    </row>
    <row r="17612" spans="1:20" ht="30" thickTop="1" thickBot="1">
      <c r="A17612" s="29">
        <v>17607</v>
      </c>
      <c s="30">
        <v>10499</v>
      </c>
      <c s="31" t="s">
        <v>21983</v>
      </c>
      <c s="32" t="s">
        <v>1535</v>
      </c>
      <c s="33" t="s">
        <v>17</v>
      </c>
      <c s="60"/>
      <c s="61">
        <v>1</v>
      </c>
      <c s="22"/>
      <c s="23"/>
      <c r="K17612" s="62">
        <v>1</v>
      </c>
      <c s="63"/>
      <c s="64"/>
      <c s="64"/>
      <c s="64"/>
      <c s="64"/>
      <c s="65"/>
      <c s="66"/>
      <c r="T17612" s="14">
        <f t="shared" si="275"/>
        <v>1</v>
      </c>
    </row>
    <row r="17613" spans="1:20" ht="16.5" thickTop="1" thickBot="1">
      <c r="A17613" s="29">
        <v>17608</v>
      </c>
      <c s="30">
        <v>10500</v>
      </c>
      <c s="31" t="s">
        <v>21984</v>
      </c>
      <c s="32" t="s">
        <v>232</v>
      </c>
      <c s="33" t="s">
        <v>233</v>
      </c>
      <c s="60">
        <v>1</v>
      </c>
      <c s="61"/>
      <c s="22"/>
      <c s="23"/>
      <c r="K17613" s="62"/>
      <c s="63"/>
      <c s="64"/>
      <c s="64"/>
      <c s="64"/>
      <c s="64"/>
      <c s="65"/>
      <c s="66"/>
      <c r="T17613" s="14">
        <f t="shared" si="275"/>
        <v>1</v>
      </c>
    </row>
    <row r="17614" spans="1:20" ht="31.5" thickTop="1" thickBot="1">
      <c r="A17614" s="29">
        <v>17609</v>
      </c>
      <c s="30">
        <v>10500</v>
      </c>
      <c s="31" t="s">
        <v>21985</v>
      </c>
      <c s="32" t="s">
        <v>21986</v>
      </c>
      <c s="33" t="s">
        <v>9076</v>
      </c>
      <c s="60"/>
      <c s="61">
        <v>1</v>
      </c>
      <c s="22"/>
      <c s="23"/>
      <c r="K17614" s="62">
        <v>1</v>
      </c>
      <c s="63"/>
      <c s="64"/>
      <c s="64"/>
      <c s="64"/>
      <c s="64"/>
      <c s="65"/>
      <c s="66"/>
      <c r="T17614" s="14">
        <f t="shared" si="275"/>
        <v>1</v>
      </c>
    </row>
    <row r="17615" spans="1:20" ht="16.5" thickTop="1" thickBot="1">
      <c r="A17615" s="29">
        <v>17610</v>
      </c>
      <c s="30">
        <v>10501</v>
      </c>
      <c s="31" t="s">
        <v>21987</v>
      </c>
      <c s="32" t="s">
        <v>2011</v>
      </c>
      <c s="33" t="s">
        <v>55</v>
      </c>
      <c s="60">
        <v>1</v>
      </c>
      <c s="61"/>
      <c s="22"/>
      <c s="23"/>
      <c r="K17615" s="62"/>
      <c s="63"/>
      <c s="64"/>
      <c s="64"/>
      <c s="64"/>
      <c s="64"/>
      <c s="65"/>
      <c s="66"/>
      <c r="T17615" s="14">
        <f t="shared" si="275"/>
        <v>1</v>
      </c>
    </row>
    <row r="17616" spans="1:20" ht="30" thickTop="1" thickBot="1">
      <c r="A17616" s="29">
        <v>17611</v>
      </c>
      <c s="30">
        <v>10502</v>
      </c>
      <c s="31" t="s">
        <v>21988</v>
      </c>
      <c s="32" t="s">
        <v>21989</v>
      </c>
      <c s="33" t="s">
        <v>623</v>
      </c>
      <c s="60">
        <v>1</v>
      </c>
      <c s="61"/>
      <c s="22"/>
      <c s="23"/>
      <c r="K17616" s="62"/>
      <c s="63"/>
      <c s="64"/>
      <c s="64"/>
      <c s="64"/>
      <c s="64"/>
      <c s="65"/>
      <c s="66"/>
      <c r="T17616" s="14">
        <f t="shared" si="275"/>
        <v>1</v>
      </c>
    </row>
    <row r="17617" spans="1:20" ht="16.5" thickTop="1" thickBot="1">
      <c r="A17617" s="29">
        <v>17612</v>
      </c>
      <c s="30">
        <v>10502</v>
      </c>
      <c s="31" t="s">
        <v>21990</v>
      </c>
      <c s="32" t="s">
        <v>141</v>
      </c>
      <c s="33" t="s">
        <v>17</v>
      </c>
      <c s="60">
        <v>1</v>
      </c>
      <c s="61"/>
      <c s="22"/>
      <c s="23"/>
      <c r="K17617" s="62"/>
      <c s="63"/>
      <c s="64"/>
      <c s="64"/>
      <c s="64"/>
      <c s="64"/>
      <c s="65"/>
      <c s="66"/>
      <c r="T17617" s="14">
        <f t="shared" si="275"/>
        <v>1</v>
      </c>
    </row>
    <row r="17618" spans="1:20" ht="16.5" thickTop="1" thickBot="1">
      <c r="A17618" s="29">
        <v>17613</v>
      </c>
      <c s="30">
        <v>10503</v>
      </c>
      <c s="31" t="s">
        <v>21991</v>
      </c>
      <c s="32" t="s">
        <v>17</v>
      </c>
      <c s="33" t="s">
        <v>17</v>
      </c>
      <c s="60">
        <v>1</v>
      </c>
      <c s="61"/>
      <c s="22"/>
      <c s="23"/>
      <c r="K17618" s="62"/>
      <c s="63"/>
      <c s="64"/>
      <c s="64"/>
      <c s="64"/>
      <c s="64"/>
      <c s="65"/>
      <c s="66"/>
      <c r="T17618" s="14">
        <f t="shared" si="275"/>
        <v>1</v>
      </c>
    </row>
    <row r="17619" spans="1:20" ht="16.5" thickTop="1" thickBot="1">
      <c r="A17619" s="29">
        <v>17614</v>
      </c>
      <c s="30">
        <v>10503</v>
      </c>
      <c s="31" t="s">
        <v>21992</v>
      </c>
      <c s="32" t="s">
        <v>4127</v>
      </c>
      <c s="33" t="s">
        <v>1023</v>
      </c>
      <c s="60">
        <v>1</v>
      </c>
      <c s="61"/>
      <c s="22"/>
      <c s="23"/>
      <c r="K17619" s="62"/>
      <c s="63"/>
      <c s="64"/>
      <c s="64"/>
      <c s="64"/>
      <c s="64"/>
      <c s="65"/>
      <c s="66"/>
      <c r="T17619" s="14">
        <f t="shared" si="275"/>
        <v>1</v>
      </c>
    </row>
    <row r="17620" spans="1:20" ht="30" thickTop="1" thickBot="1">
      <c r="A17620" s="29">
        <v>17615</v>
      </c>
      <c s="30">
        <v>10504</v>
      </c>
      <c s="31" t="s">
        <v>21993</v>
      </c>
      <c s="32" t="s">
        <v>21994</v>
      </c>
      <c s="33" t="s">
        <v>17</v>
      </c>
      <c s="60">
        <v>1</v>
      </c>
      <c s="61"/>
      <c s="22"/>
      <c s="23"/>
      <c r="K17620" s="62"/>
      <c s="63"/>
      <c s="64"/>
      <c s="64"/>
      <c s="64"/>
      <c s="64"/>
      <c s="65"/>
      <c s="66"/>
      <c r="T17620" s="14">
        <f t="shared" si="275"/>
        <v>1</v>
      </c>
    </row>
    <row r="17621" spans="1:20" ht="16.5" thickTop="1" thickBot="1">
      <c r="A17621" s="29">
        <v>17616</v>
      </c>
      <c s="30">
        <v>10504</v>
      </c>
      <c s="31" t="s">
        <v>21995</v>
      </c>
      <c s="32" t="s">
        <v>21996</v>
      </c>
      <c s="33" t="s">
        <v>17</v>
      </c>
      <c s="60">
        <v>1</v>
      </c>
      <c s="61"/>
      <c s="22"/>
      <c s="23"/>
      <c r="K17621" s="62"/>
      <c s="63"/>
      <c s="64"/>
      <c s="64"/>
      <c s="64"/>
      <c s="64"/>
      <c s="65"/>
      <c s="66"/>
      <c r="T17621" s="14">
        <f t="shared" si="275"/>
        <v>1</v>
      </c>
    </row>
    <row r="17622" spans="1:20" ht="16.5" thickTop="1" thickBot="1">
      <c r="A17622" s="29">
        <v>17617</v>
      </c>
      <c s="30">
        <v>10504</v>
      </c>
      <c s="31" t="s">
        <v>21997</v>
      </c>
      <c s="32" t="s">
        <v>160</v>
      </c>
      <c s="33" t="s">
        <v>55</v>
      </c>
      <c s="60"/>
      <c s="61">
        <v>1</v>
      </c>
      <c s="22"/>
      <c s="23"/>
      <c r="K17622" s="62">
        <v>1</v>
      </c>
      <c s="63"/>
      <c s="64"/>
      <c s="64"/>
      <c s="64"/>
      <c s="64"/>
      <c s="65"/>
      <c s="66"/>
      <c r="T17622" s="14">
        <f t="shared" si="275"/>
        <v>1</v>
      </c>
    </row>
    <row r="17623" spans="1:20" ht="16.5" thickTop="1" thickBot="1">
      <c r="A17623" s="29">
        <v>17618</v>
      </c>
      <c s="30">
        <v>10505</v>
      </c>
      <c s="31" t="s">
        <v>21998</v>
      </c>
      <c s="32" t="s">
        <v>269</v>
      </c>
      <c s="33" t="s">
        <v>270</v>
      </c>
      <c s="60">
        <v>1</v>
      </c>
      <c s="61"/>
      <c s="22"/>
      <c s="23"/>
      <c r="K17623" s="62"/>
      <c s="63"/>
      <c s="64"/>
      <c s="64"/>
      <c s="64"/>
      <c s="64"/>
      <c s="65"/>
      <c s="66"/>
      <c r="T17623" s="14">
        <f t="shared" si="275"/>
        <v>1</v>
      </c>
    </row>
    <row r="17624" spans="1:20" ht="16.5" thickTop="1" thickBot="1">
      <c r="A17624" s="29">
        <v>17619</v>
      </c>
      <c s="30">
        <v>10505</v>
      </c>
      <c s="31" t="s">
        <v>21999</v>
      </c>
      <c s="32" t="s">
        <v>22000</v>
      </c>
      <c s="33" t="s">
        <v>3488</v>
      </c>
      <c s="60">
        <v>1</v>
      </c>
      <c s="61"/>
      <c s="22"/>
      <c s="23"/>
      <c r="K17624" s="62"/>
      <c s="63"/>
      <c s="64"/>
      <c s="64"/>
      <c s="64"/>
      <c s="64"/>
      <c s="65"/>
      <c s="66"/>
      <c r="T17624" s="14">
        <f t="shared" si="275"/>
        <v>1</v>
      </c>
    </row>
    <row r="17625" spans="1:20" ht="16.5" thickTop="1" thickBot="1">
      <c r="A17625" s="29">
        <v>17620</v>
      </c>
      <c s="30">
        <v>10506</v>
      </c>
      <c s="31" t="s">
        <v>22001</v>
      </c>
      <c s="32" t="s">
        <v>22002</v>
      </c>
      <c s="33" t="s">
        <v>990</v>
      </c>
      <c s="60">
        <v>1</v>
      </c>
      <c s="61"/>
      <c s="22"/>
      <c s="23"/>
      <c r="K17625" s="62"/>
      <c s="63"/>
      <c s="64"/>
      <c s="64"/>
      <c s="64"/>
      <c s="64"/>
      <c s="65"/>
      <c s="66"/>
      <c r="T17625" s="14">
        <f t="shared" si="275"/>
        <v>1</v>
      </c>
    </row>
    <row r="17626" spans="1:20" ht="16.5" thickTop="1" thickBot="1">
      <c r="A17626" s="29">
        <v>17621</v>
      </c>
      <c s="30">
        <v>10506</v>
      </c>
      <c s="31" t="s">
        <v>22003</v>
      </c>
      <c s="32" t="s">
        <v>106</v>
      </c>
      <c s="33" t="s">
        <v>36</v>
      </c>
      <c s="60">
        <v>1</v>
      </c>
      <c s="61"/>
      <c s="22"/>
      <c s="23"/>
      <c r="K17626" s="62"/>
      <c s="63"/>
      <c s="64"/>
      <c s="64"/>
      <c s="64"/>
      <c s="64"/>
      <c s="65"/>
      <c s="66"/>
      <c r="T17626" s="14">
        <f t="shared" si="275"/>
        <v>1</v>
      </c>
    </row>
    <row r="17627" spans="1:20" ht="16.5" thickTop="1" thickBot="1">
      <c r="A17627" s="29">
        <v>17622</v>
      </c>
      <c s="30">
        <v>10511</v>
      </c>
      <c s="31" t="s">
        <v>22004</v>
      </c>
      <c s="32" t="s">
        <v>7924</v>
      </c>
      <c s="33" t="s">
        <v>1077</v>
      </c>
      <c s="60">
        <v>1</v>
      </c>
      <c s="61"/>
      <c s="22"/>
      <c s="23"/>
      <c r="K17627" s="62"/>
      <c s="63"/>
      <c s="64"/>
      <c s="64"/>
      <c s="64"/>
      <c s="64"/>
      <c s="65"/>
      <c s="66"/>
      <c r="T17627" s="14">
        <f t="shared" si="275"/>
        <v>1</v>
      </c>
    </row>
    <row r="17628" spans="1:20" ht="16.5" thickTop="1" thickBot="1">
      <c r="A17628" s="29">
        <v>17623</v>
      </c>
      <c s="30">
        <v>10511</v>
      </c>
      <c s="31" t="s">
        <v>22005</v>
      </c>
      <c s="32" t="s">
        <v>220</v>
      </c>
      <c s="33" t="s">
        <v>17</v>
      </c>
      <c s="60">
        <v>1</v>
      </c>
      <c s="61"/>
      <c s="22"/>
      <c s="23"/>
      <c r="K17628" s="62"/>
      <c s="63"/>
      <c s="64"/>
      <c s="64"/>
      <c s="64"/>
      <c s="64"/>
      <c s="65"/>
      <c s="66"/>
      <c r="T17628" s="14">
        <f t="shared" si="275"/>
        <v>1</v>
      </c>
    </row>
    <row r="17629" spans="1:20" ht="16.5" thickTop="1" thickBot="1">
      <c r="A17629" s="29">
        <v>17624</v>
      </c>
      <c s="30">
        <v>10511</v>
      </c>
      <c s="31" t="s">
        <v>22006</v>
      </c>
      <c s="32" t="s">
        <v>22007</v>
      </c>
      <c s="33" t="s">
        <v>17652</v>
      </c>
      <c s="60">
        <v>1</v>
      </c>
      <c s="61"/>
      <c s="22"/>
      <c s="23"/>
      <c r="K17629" s="62"/>
      <c s="63"/>
      <c s="64"/>
      <c s="64"/>
      <c s="64"/>
      <c s="64"/>
      <c s="65"/>
      <c s="66"/>
      <c r="T17629" s="14">
        <f t="shared" si="275"/>
        <v>1</v>
      </c>
    </row>
    <row r="17630" spans="1:20" ht="44.25" thickTop="1" thickBot="1">
      <c r="A17630" s="29">
        <v>17625</v>
      </c>
      <c s="30">
        <v>10512</v>
      </c>
      <c s="31" t="s">
        <v>22008</v>
      </c>
      <c s="32" t="s">
        <v>22009</v>
      </c>
      <c s="33" t="s">
        <v>1760</v>
      </c>
      <c s="60">
        <v>1</v>
      </c>
      <c s="61"/>
      <c s="22"/>
      <c s="23"/>
      <c r="K17630" s="62"/>
      <c s="63"/>
      <c s="64"/>
      <c s="64"/>
      <c s="64"/>
      <c s="64"/>
      <c s="65"/>
      <c s="66"/>
      <c r="T17630" s="14">
        <f t="shared" si="275"/>
        <v>1</v>
      </c>
    </row>
    <row r="17631" spans="1:20" ht="16.5" thickTop="1" thickBot="1">
      <c r="A17631" s="29">
        <v>17626</v>
      </c>
      <c s="30">
        <v>10513</v>
      </c>
      <c s="31" t="s">
        <v>22010</v>
      </c>
      <c s="32" t="s">
        <v>141</v>
      </c>
      <c s="33" t="s">
        <v>17</v>
      </c>
      <c s="60">
        <v>1</v>
      </c>
      <c s="61"/>
      <c s="22"/>
      <c s="23"/>
      <c r="K17631" s="62"/>
      <c s="63"/>
      <c s="64"/>
      <c s="64"/>
      <c s="64"/>
      <c s="64"/>
      <c s="65"/>
      <c s="66"/>
      <c r="T17631" s="14">
        <f t="shared" si="275"/>
        <v>1</v>
      </c>
    </row>
    <row r="17632" spans="1:20" ht="16.5" thickTop="1" thickBot="1">
      <c r="A17632" s="29">
        <v>17627</v>
      </c>
      <c s="30">
        <v>10513</v>
      </c>
      <c s="31" t="s">
        <v>22011</v>
      </c>
      <c s="32" t="s">
        <v>22011</v>
      </c>
      <c s="33" t="s">
        <v>260</v>
      </c>
      <c s="60">
        <v>1</v>
      </c>
      <c s="61"/>
      <c s="22"/>
      <c s="23"/>
      <c r="K17632" s="62"/>
      <c s="63"/>
      <c s="64"/>
      <c s="64"/>
      <c s="64"/>
      <c s="64"/>
      <c s="65"/>
      <c s="66"/>
      <c r="T17632" s="14">
        <f t="shared" si="275"/>
        <v>1</v>
      </c>
    </row>
    <row r="17633" spans="1:20" ht="16.5" thickTop="1" thickBot="1">
      <c r="A17633" s="29">
        <v>17628</v>
      </c>
      <c s="30">
        <v>10513</v>
      </c>
      <c s="31" t="s">
        <v>22012</v>
      </c>
      <c s="32" t="s">
        <v>3829</v>
      </c>
      <c s="33" t="s">
        <v>623</v>
      </c>
      <c s="60">
        <v>1</v>
      </c>
      <c s="61"/>
      <c s="22"/>
      <c s="23"/>
      <c r="K17633" s="62"/>
      <c s="63"/>
      <c s="64"/>
      <c s="64"/>
      <c s="64"/>
      <c s="64"/>
      <c s="65"/>
      <c s="66"/>
      <c r="T17633" s="14">
        <f t="shared" si="275"/>
        <v>1</v>
      </c>
    </row>
    <row r="17634" spans="1:20" ht="16.5" thickTop="1" thickBot="1">
      <c r="A17634" s="29">
        <v>17629</v>
      </c>
      <c s="30">
        <v>10513</v>
      </c>
      <c s="31" t="s">
        <v>22013</v>
      </c>
      <c s="32" t="s">
        <v>22013</v>
      </c>
      <c s="33" t="s">
        <v>1707</v>
      </c>
      <c s="60">
        <v>1</v>
      </c>
      <c s="61"/>
      <c s="22"/>
      <c s="23"/>
      <c r="K17634" s="62"/>
      <c s="63"/>
      <c s="64"/>
      <c s="64"/>
      <c s="64"/>
      <c s="64"/>
      <c s="65"/>
      <c s="66"/>
      <c r="T17634" s="14">
        <f t="shared" si="275"/>
        <v>1</v>
      </c>
    </row>
    <row r="17635" spans="1:20" ht="16.5" thickTop="1" thickBot="1">
      <c r="A17635" s="29">
        <v>17630</v>
      </c>
      <c s="30">
        <v>10514</v>
      </c>
      <c s="31" t="s">
        <v>22014</v>
      </c>
      <c s="32" t="s">
        <v>22013</v>
      </c>
      <c s="33" t="s">
        <v>1707</v>
      </c>
      <c s="60">
        <v>1</v>
      </c>
      <c s="61"/>
      <c s="22"/>
      <c s="23"/>
      <c r="K17635" s="62"/>
      <c s="63"/>
      <c s="64"/>
      <c s="64"/>
      <c s="64"/>
      <c s="64"/>
      <c s="65"/>
      <c s="66"/>
      <c r="T17635" s="14">
        <f t="shared" si="275"/>
        <v>1</v>
      </c>
    </row>
    <row r="17636" spans="1:20" ht="16.5" thickTop="1" thickBot="1">
      <c r="A17636" s="29">
        <v>17631</v>
      </c>
      <c s="30">
        <v>10514</v>
      </c>
      <c s="31" t="s">
        <v>11818</v>
      </c>
      <c s="32" t="s">
        <v>220</v>
      </c>
      <c s="33" t="s">
        <v>17</v>
      </c>
      <c s="60">
        <v>1</v>
      </c>
      <c s="61"/>
      <c s="22"/>
      <c s="23"/>
      <c r="K17636" s="62"/>
      <c s="63"/>
      <c s="64"/>
      <c s="64"/>
      <c s="64"/>
      <c s="64"/>
      <c s="65"/>
      <c s="66"/>
      <c r="T17636" s="14">
        <f t="shared" si="275"/>
        <v>1</v>
      </c>
    </row>
    <row r="17637" spans="1:20" ht="16.5" thickTop="1" thickBot="1">
      <c r="A17637" s="29">
        <v>17632</v>
      </c>
      <c s="30">
        <v>10514</v>
      </c>
      <c s="31" t="s">
        <v>22015</v>
      </c>
      <c s="32" t="s">
        <v>4289</v>
      </c>
      <c s="33" t="s">
        <v>36</v>
      </c>
      <c s="60">
        <v>1</v>
      </c>
      <c s="61"/>
      <c s="22"/>
      <c s="23"/>
      <c r="K17637" s="62"/>
      <c s="63"/>
      <c s="64"/>
      <c s="64"/>
      <c s="64"/>
      <c s="64"/>
      <c s="65"/>
      <c s="66"/>
      <c r="T17637" s="14">
        <f t="shared" si="275"/>
        <v>1</v>
      </c>
    </row>
    <row r="17638" spans="1:20" ht="16.5" thickTop="1" thickBot="1">
      <c r="A17638" s="29">
        <v>17633</v>
      </c>
      <c s="30">
        <v>10514</v>
      </c>
      <c s="31" t="s">
        <v>22016</v>
      </c>
      <c s="32" t="s">
        <v>1927</v>
      </c>
      <c s="33" t="s">
        <v>1927</v>
      </c>
      <c s="60">
        <v>1</v>
      </c>
      <c s="61"/>
      <c s="22"/>
      <c s="23"/>
      <c r="K17638" s="62"/>
      <c s="63"/>
      <c s="64"/>
      <c s="64"/>
      <c s="64"/>
      <c s="64"/>
      <c s="65"/>
      <c s="66"/>
      <c r="T17638" s="14">
        <f t="shared" si="275"/>
        <v>1</v>
      </c>
    </row>
    <row r="17639" spans="1:20" ht="16.5" thickTop="1" thickBot="1">
      <c r="A17639" s="29">
        <v>17634</v>
      </c>
      <c s="30">
        <v>10515</v>
      </c>
      <c s="31" t="s">
        <v>22017</v>
      </c>
      <c s="32" t="s">
        <v>1760</v>
      </c>
      <c s="33" t="s">
        <v>1760</v>
      </c>
      <c s="60">
        <v>1</v>
      </c>
      <c s="61"/>
      <c s="22"/>
      <c s="23"/>
      <c r="K17639" s="62"/>
      <c s="63"/>
      <c s="64"/>
      <c s="64"/>
      <c s="64"/>
      <c s="64"/>
      <c s="65"/>
      <c s="66"/>
      <c r="T17639" s="14">
        <f t="shared" si="275"/>
        <v>1</v>
      </c>
    </row>
    <row r="17640" spans="1:20" ht="30" thickTop="1" thickBot="1">
      <c r="A17640" s="29">
        <v>17635</v>
      </c>
      <c s="30">
        <v>10515</v>
      </c>
      <c s="31" t="s">
        <v>22018</v>
      </c>
      <c s="32" t="s">
        <v>665</v>
      </c>
      <c s="33" t="s">
        <v>98</v>
      </c>
      <c s="60">
        <v>1</v>
      </c>
      <c s="61"/>
      <c s="22"/>
      <c s="23"/>
      <c r="K17640" s="62"/>
      <c s="63"/>
      <c s="64"/>
      <c s="64"/>
      <c s="64"/>
      <c s="64"/>
      <c s="65"/>
      <c s="66"/>
      <c r="T17640" s="14">
        <f t="shared" si="275"/>
        <v>1</v>
      </c>
    </row>
    <row r="17641" spans="1:20" ht="16.5" thickTop="1" thickBot="1">
      <c r="A17641" s="29">
        <v>17636</v>
      </c>
      <c s="30">
        <v>10516</v>
      </c>
      <c s="31" t="s">
        <v>22019</v>
      </c>
      <c s="32" t="s">
        <v>36</v>
      </c>
      <c s="33" t="s">
        <v>36</v>
      </c>
      <c s="60">
        <v>1</v>
      </c>
      <c s="61"/>
      <c s="22"/>
      <c s="23"/>
      <c r="K17641" s="62"/>
      <c s="63"/>
      <c s="64"/>
      <c s="64"/>
      <c s="64"/>
      <c s="64"/>
      <c s="65"/>
      <c s="66"/>
      <c r="T17641" s="14">
        <f t="shared" si="275"/>
        <v>1</v>
      </c>
    </row>
    <row r="17642" spans="1:20" ht="16.5" thickTop="1" thickBot="1">
      <c r="A17642" s="29">
        <v>17637</v>
      </c>
      <c s="30">
        <v>10516</v>
      </c>
      <c s="31" t="s">
        <v>22020</v>
      </c>
      <c s="32" t="s">
        <v>270</v>
      </c>
      <c s="33" t="s">
        <v>270</v>
      </c>
      <c s="60">
        <v>1</v>
      </c>
      <c s="61"/>
      <c s="22"/>
      <c s="23"/>
      <c r="K17642" s="62"/>
      <c s="63"/>
      <c s="64"/>
      <c s="64"/>
      <c s="64"/>
      <c s="64"/>
      <c s="65"/>
      <c s="66"/>
      <c r="T17642" s="14">
        <f t="shared" si="275"/>
        <v>1</v>
      </c>
    </row>
    <row r="17643" spans="1:20" ht="16.5" thickTop="1" thickBot="1">
      <c r="A17643" s="29">
        <v>17638</v>
      </c>
      <c s="30">
        <v>10516</v>
      </c>
      <c s="31" t="s">
        <v>22021</v>
      </c>
      <c s="32" t="s">
        <v>22022</v>
      </c>
      <c s="33" t="s">
        <v>36</v>
      </c>
      <c s="60">
        <v>1</v>
      </c>
      <c s="61"/>
      <c s="22"/>
      <c s="23"/>
      <c r="K17643" s="62"/>
      <c s="63"/>
      <c s="64"/>
      <c s="64"/>
      <c s="64"/>
      <c s="64"/>
      <c s="65"/>
      <c s="66"/>
      <c r="T17643" s="14">
        <f t="shared" si="275"/>
        <v>1</v>
      </c>
    </row>
    <row r="17644" spans="1:20" ht="16.5" thickTop="1" thickBot="1">
      <c r="A17644" s="29">
        <v>17639</v>
      </c>
      <c s="30">
        <v>10517</v>
      </c>
      <c s="31" t="s">
        <v>22023</v>
      </c>
      <c s="32" t="s">
        <v>220</v>
      </c>
      <c s="33" t="s">
        <v>17</v>
      </c>
      <c s="60">
        <v>1</v>
      </c>
      <c s="61"/>
      <c s="22"/>
      <c s="23"/>
      <c r="K17644" s="62"/>
      <c s="63"/>
      <c s="64"/>
      <c s="64"/>
      <c s="64"/>
      <c s="64"/>
      <c s="65"/>
      <c s="66"/>
      <c r="T17644" s="14">
        <f t="shared" si="275"/>
        <v>1</v>
      </c>
    </row>
    <row r="17645" spans="1:20" ht="16.5" thickTop="1" thickBot="1">
      <c r="A17645" s="29">
        <v>17640</v>
      </c>
      <c s="30">
        <v>10517</v>
      </c>
      <c s="31" t="s">
        <v>22024</v>
      </c>
      <c s="32" t="s">
        <v>22025</v>
      </c>
      <c s="33" t="s">
        <v>3043</v>
      </c>
      <c s="60"/>
      <c s="61">
        <v>1</v>
      </c>
      <c s="22"/>
      <c s="23"/>
      <c r="K17645" s="62">
        <v>1</v>
      </c>
      <c s="63"/>
      <c s="64"/>
      <c s="64"/>
      <c s="64"/>
      <c s="64"/>
      <c s="65"/>
      <c s="66"/>
      <c r="T17645" s="14">
        <f t="shared" si="275"/>
        <v>1</v>
      </c>
    </row>
    <row r="17646" spans="1:20" ht="16.5" thickTop="1" thickBot="1">
      <c r="A17646" s="29">
        <v>17641</v>
      </c>
      <c s="30">
        <v>10517</v>
      </c>
      <c s="31" t="s">
        <v>22026</v>
      </c>
      <c s="32" t="s">
        <v>19995</v>
      </c>
      <c s="33" t="s">
        <v>1760</v>
      </c>
      <c s="60">
        <v>1</v>
      </c>
      <c s="61"/>
      <c s="22"/>
      <c s="23"/>
      <c r="K17646" s="62"/>
      <c s="63"/>
      <c s="64"/>
      <c s="64"/>
      <c s="64"/>
      <c s="64"/>
      <c s="65"/>
      <c s="66"/>
      <c r="T17646" s="14">
        <f t="shared" si="275"/>
        <v>1</v>
      </c>
    </row>
    <row r="17647" spans="1:20" ht="30" thickTop="1" thickBot="1">
      <c r="A17647" s="29">
        <v>17642</v>
      </c>
      <c s="30">
        <v>10518</v>
      </c>
      <c s="31" t="s">
        <v>22027</v>
      </c>
      <c s="32" t="s">
        <v>1760</v>
      </c>
      <c s="33" t="s">
        <v>1760</v>
      </c>
      <c s="60">
        <v>1</v>
      </c>
      <c s="61"/>
      <c s="22"/>
      <c s="23"/>
      <c r="K17647" s="62"/>
      <c s="63"/>
      <c s="64"/>
      <c s="64"/>
      <c s="64"/>
      <c s="64"/>
      <c s="65"/>
      <c s="66"/>
      <c r="T17647" s="14">
        <f t="shared" si="275"/>
        <v>1</v>
      </c>
    </row>
    <row r="17648" spans="1:20" ht="16.5" thickTop="1" thickBot="1">
      <c r="A17648" s="29">
        <v>17643</v>
      </c>
      <c s="30">
        <v>10518</v>
      </c>
      <c s="31" t="s">
        <v>22028</v>
      </c>
      <c s="32" t="s">
        <v>22029</v>
      </c>
      <c s="33" t="s">
        <v>17652</v>
      </c>
      <c s="60">
        <v>1</v>
      </c>
      <c s="61"/>
      <c s="22"/>
      <c s="23"/>
      <c r="K17648" s="62"/>
      <c s="63"/>
      <c s="64"/>
      <c s="64"/>
      <c s="64"/>
      <c s="64"/>
      <c s="65"/>
      <c s="66"/>
      <c r="T17648" s="14">
        <f t="shared" si="275"/>
        <v>1</v>
      </c>
    </row>
    <row r="17649" spans="1:20" ht="16.5" thickTop="1" thickBot="1">
      <c r="A17649" s="29">
        <v>17644</v>
      </c>
      <c s="30">
        <v>10519</v>
      </c>
      <c s="31" t="s">
        <v>22011</v>
      </c>
      <c s="32" t="s">
        <v>22011</v>
      </c>
      <c s="33" t="s">
        <v>260</v>
      </c>
      <c s="60">
        <v>1</v>
      </c>
      <c s="61"/>
      <c s="22"/>
      <c s="23"/>
      <c r="K17649" s="62"/>
      <c s="63"/>
      <c s="64"/>
      <c s="64"/>
      <c s="64"/>
      <c s="64"/>
      <c s="65"/>
      <c s="66"/>
      <c r="T17649" s="14">
        <f t="shared" si="275"/>
        <v>1</v>
      </c>
    </row>
    <row r="17650" spans="1:20" ht="16.5" thickTop="1" thickBot="1">
      <c r="A17650" s="29">
        <v>17645</v>
      </c>
      <c s="30">
        <v>10519</v>
      </c>
      <c s="31" t="s">
        <v>22030</v>
      </c>
      <c s="32" t="s">
        <v>3829</v>
      </c>
      <c s="33" t="s">
        <v>623</v>
      </c>
      <c s="60">
        <v>1</v>
      </c>
      <c s="61"/>
      <c s="22"/>
      <c s="23"/>
      <c r="K17650" s="62"/>
      <c s="63"/>
      <c s="64"/>
      <c s="64"/>
      <c s="64"/>
      <c s="64"/>
      <c s="65"/>
      <c s="66"/>
      <c r="T17650" s="14">
        <f t="shared" si="275"/>
        <v>1</v>
      </c>
    </row>
    <row r="17651" spans="1:20" ht="16.5" thickTop="1" thickBot="1">
      <c r="A17651" s="29">
        <v>17646</v>
      </c>
      <c s="30">
        <v>10519</v>
      </c>
      <c s="31" t="s">
        <v>11060</v>
      </c>
      <c s="32" t="s">
        <v>141</v>
      </c>
      <c s="33" t="s">
        <v>17</v>
      </c>
      <c s="60">
        <v>1</v>
      </c>
      <c s="61"/>
      <c s="22"/>
      <c s="23"/>
      <c r="K17651" s="62"/>
      <c s="63"/>
      <c s="64"/>
      <c s="64"/>
      <c s="64"/>
      <c s="64"/>
      <c s="65"/>
      <c s="66"/>
      <c r="T17651" s="14">
        <f t="shared" si="275"/>
        <v>1</v>
      </c>
    </row>
    <row r="17652" spans="1:20" ht="16.5" thickTop="1" thickBot="1">
      <c r="A17652" s="29">
        <v>17647</v>
      </c>
      <c s="30">
        <v>10519</v>
      </c>
      <c s="31" t="s">
        <v>22031</v>
      </c>
      <c s="32" t="s">
        <v>22007</v>
      </c>
      <c s="33" t="s">
        <v>17652</v>
      </c>
      <c s="60">
        <v>1</v>
      </c>
      <c s="61"/>
      <c s="22"/>
      <c s="23"/>
      <c r="K17652" s="62"/>
      <c s="63"/>
      <c s="64"/>
      <c s="64"/>
      <c s="64"/>
      <c s="64"/>
      <c s="65"/>
      <c s="66"/>
      <c r="T17652" s="14">
        <f t="shared" si="275"/>
        <v>1</v>
      </c>
    </row>
    <row r="17653" spans="1:20" ht="16.5" thickTop="1" thickBot="1">
      <c r="A17653" s="29">
        <v>17648</v>
      </c>
      <c s="30">
        <v>10523</v>
      </c>
      <c s="31" t="s">
        <v>22032</v>
      </c>
      <c s="32" t="s">
        <v>1104</v>
      </c>
      <c s="33" t="s">
        <v>17</v>
      </c>
      <c s="60"/>
      <c s="61">
        <v>1</v>
      </c>
      <c s="22"/>
      <c s="23"/>
      <c r="K17653" s="62">
        <v>1</v>
      </c>
      <c s="63"/>
      <c s="64"/>
      <c s="64"/>
      <c s="64"/>
      <c s="64"/>
      <c s="65"/>
      <c s="66"/>
      <c r="T17653" s="14">
        <f t="shared" si="275"/>
        <v>1</v>
      </c>
    </row>
    <row r="17654" spans="1:20" ht="16.5" thickTop="1" thickBot="1">
      <c r="A17654" s="29">
        <v>17649</v>
      </c>
      <c s="30">
        <v>10523</v>
      </c>
      <c s="31" t="s">
        <v>22033</v>
      </c>
      <c s="32" t="s">
        <v>22034</v>
      </c>
      <c s="33" t="s">
        <v>42</v>
      </c>
      <c s="60">
        <v>1</v>
      </c>
      <c s="61"/>
      <c s="22"/>
      <c s="23"/>
      <c r="K17654" s="62"/>
      <c s="63"/>
      <c s="64"/>
      <c s="64"/>
      <c s="64"/>
      <c s="64"/>
      <c s="65"/>
      <c s="66"/>
      <c r="T17654" s="14">
        <f t="shared" si="275"/>
        <v>1</v>
      </c>
    </row>
    <row r="17655" spans="1:20" ht="16.5" thickTop="1" thickBot="1">
      <c r="A17655" s="29">
        <v>17650</v>
      </c>
      <c s="30">
        <v>10523</v>
      </c>
      <c s="31" t="s">
        <v>22035</v>
      </c>
      <c s="32" t="s">
        <v>22036</v>
      </c>
      <c s="33" t="s">
        <v>42</v>
      </c>
      <c s="60">
        <v>1</v>
      </c>
      <c s="61"/>
      <c s="22"/>
      <c s="23"/>
      <c r="K17655" s="62"/>
      <c s="63"/>
      <c s="64"/>
      <c s="64"/>
      <c s="64"/>
      <c s="64"/>
      <c s="65"/>
      <c s="66"/>
      <c r="T17655" s="14">
        <f t="shared" si="275"/>
        <v>1</v>
      </c>
    </row>
    <row r="17656" spans="1:20" ht="30" thickTop="1" thickBot="1">
      <c r="A17656" s="29">
        <v>17651</v>
      </c>
      <c s="30">
        <v>10524</v>
      </c>
      <c s="31" t="s">
        <v>22037</v>
      </c>
      <c s="32" t="s">
        <v>782</v>
      </c>
      <c s="33" t="s">
        <v>323</v>
      </c>
      <c s="60">
        <v>1</v>
      </c>
      <c s="61"/>
      <c s="22"/>
      <c s="23"/>
      <c r="K17656" s="62"/>
      <c s="63"/>
      <c s="64"/>
      <c s="64"/>
      <c s="64"/>
      <c s="64"/>
      <c s="65"/>
      <c s="66"/>
      <c r="T17656" s="14">
        <f t="shared" si="275"/>
        <v>1</v>
      </c>
    </row>
    <row r="17657" spans="1:20" ht="16.5" thickTop="1" thickBot="1">
      <c r="A17657" s="29">
        <v>17652</v>
      </c>
      <c s="30">
        <v>10525</v>
      </c>
      <c s="31" t="s">
        <v>22038</v>
      </c>
      <c s="32" t="s">
        <v>18583</v>
      </c>
      <c s="33" t="s">
        <v>260</v>
      </c>
      <c s="60">
        <v>1</v>
      </c>
      <c s="61"/>
      <c s="22"/>
      <c s="23"/>
      <c r="K17657" s="62"/>
      <c s="63"/>
      <c s="64"/>
      <c s="64"/>
      <c s="64"/>
      <c s="64"/>
      <c s="65"/>
      <c s="66"/>
      <c r="T17657" s="14">
        <f t="shared" si="275"/>
        <v>1</v>
      </c>
    </row>
    <row r="17658" spans="1:20" ht="16.5" thickTop="1" thickBot="1">
      <c r="A17658" s="29">
        <v>17653</v>
      </c>
      <c s="30">
        <v>10525</v>
      </c>
      <c s="31" t="s">
        <v>22039</v>
      </c>
      <c s="32" t="s">
        <v>15543</v>
      </c>
      <c s="33" t="s">
        <v>623</v>
      </c>
      <c s="60">
        <v>1</v>
      </c>
      <c s="61"/>
      <c s="22"/>
      <c s="23"/>
      <c r="K17658" s="62"/>
      <c s="63"/>
      <c s="64"/>
      <c s="64"/>
      <c s="64"/>
      <c s="64"/>
      <c s="65"/>
      <c s="66"/>
      <c r="T17658" s="14">
        <f t="shared" si="275"/>
        <v>1</v>
      </c>
    </row>
    <row r="17659" spans="1:20" ht="16.5" thickTop="1" thickBot="1">
      <c r="A17659" s="29">
        <v>17654</v>
      </c>
      <c s="30">
        <v>10525</v>
      </c>
      <c s="31" t="s">
        <v>22040</v>
      </c>
      <c s="32" t="s">
        <v>782</v>
      </c>
      <c s="33" t="s">
        <v>323</v>
      </c>
      <c s="60">
        <v>1</v>
      </c>
      <c s="61"/>
      <c s="22"/>
      <c s="23"/>
      <c r="K17659" s="62"/>
      <c s="63"/>
      <c s="64"/>
      <c s="64"/>
      <c s="64"/>
      <c s="64"/>
      <c s="65"/>
      <c s="66"/>
      <c r="T17659" s="14">
        <f t="shared" si="275"/>
        <v>1</v>
      </c>
    </row>
    <row r="17660" spans="1:20" ht="30" thickTop="1" thickBot="1">
      <c r="A17660" s="29">
        <v>17655</v>
      </c>
      <c s="30">
        <v>10526</v>
      </c>
      <c s="31" t="s">
        <v>22041</v>
      </c>
      <c s="32" t="s">
        <v>648</v>
      </c>
      <c s="33" t="s">
        <v>98</v>
      </c>
      <c s="60"/>
      <c s="61">
        <v>1</v>
      </c>
      <c s="22"/>
      <c s="23"/>
      <c r="K17660" s="62">
        <v>1</v>
      </c>
      <c s="63"/>
      <c s="64"/>
      <c s="64"/>
      <c s="64"/>
      <c s="64"/>
      <c s="65"/>
      <c s="66"/>
      <c r="T17660" s="14">
        <f t="shared" si="275"/>
        <v>1</v>
      </c>
    </row>
    <row r="17661" spans="1:20" ht="30" thickTop="1" thickBot="1">
      <c r="A17661" s="29">
        <v>17656</v>
      </c>
      <c s="30">
        <v>10526</v>
      </c>
      <c s="31" t="s">
        <v>22042</v>
      </c>
      <c s="32" t="s">
        <v>22043</v>
      </c>
      <c s="33" t="s">
        <v>21361</v>
      </c>
      <c s="60">
        <v>1</v>
      </c>
      <c s="61"/>
      <c s="22"/>
      <c s="23"/>
      <c r="K17661" s="62"/>
      <c s="63"/>
      <c s="64"/>
      <c s="64"/>
      <c s="64"/>
      <c s="64"/>
      <c s="65"/>
      <c s="66"/>
      <c r="T17661" s="14">
        <f t="shared" si="275"/>
        <v>1</v>
      </c>
    </row>
    <row r="17662" spans="1:20" ht="16.5" thickTop="1" thickBot="1">
      <c r="A17662" s="29">
        <v>17657</v>
      </c>
      <c s="30">
        <v>10527</v>
      </c>
      <c s="31" t="s">
        <v>21630</v>
      </c>
      <c s="32" t="s">
        <v>22044</v>
      </c>
      <c s="33" t="s">
        <v>21361</v>
      </c>
      <c s="60">
        <v>1</v>
      </c>
      <c s="61"/>
      <c s="22"/>
      <c s="23"/>
      <c r="K17662" s="62"/>
      <c s="63"/>
      <c s="64"/>
      <c s="64"/>
      <c s="64"/>
      <c s="64"/>
      <c s="65"/>
      <c s="66"/>
      <c r="T17662" s="14">
        <f t="shared" si="275"/>
        <v>1</v>
      </c>
    </row>
    <row r="17663" spans="1:20" ht="44.25" thickTop="1" thickBot="1">
      <c r="A17663" s="29">
        <v>17658</v>
      </c>
      <c s="30">
        <v>10527</v>
      </c>
      <c s="31" t="s">
        <v>22045</v>
      </c>
      <c s="32" t="s">
        <v>6340</v>
      </c>
      <c s="33" t="s">
        <v>174</v>
      </c>
      <c s="60">
        <v>1</v>
      </c>
      <c s="61"/>
      <c s="22"/>
      <c s="23"/>
      <c r="K17663" s="62"/>
      <c s="63"/>
      <c s="64"/>
      <c s="64"/>
      <c s="64"/>
      <c s="64"/>
      <c s="65"/>
      <c s="66"/>
      <c r="T17663" s="14">
        <f t="shared" si="275"/>
        <v>1</v>
      </c>
    </row>
    <row r="17664" spans="1:20" ht="16.5" thickTop="1" thickBot="1">
      <c r="A17664" s="29">
        <v>17659</v>
      </c>
      <c s="30">
        <v>10528</v>
      </c>
      <c s="31" t="s">
        <v>22046</v>
      </c>
      <c s="32" t="s">
        <v>4525</v>
      </c>
      <c s="33" t="s">
        <v>151</v>
      </c>
      <c s="60">
        <v>1</v>
      </c>
      <c s="61"/>
      <c s="22"/>
      <c s="23"/>
      <c r="K17664" s="62"/>
      <c s="63"/>
      <c s="64"/>
      <c s="64"/>
      <c s="64"/>
      <c s="64"/>
      <c s="65"/>
      <c s="66"/>
      <c r="T17664" s="14">
        <f t="shared" si="275"/>
        <v>1</v>
      </c>
    </row>
    <row r="17665" spans="1:20" ht="16.5" thickTop="1" thickBot="1">
      <c r="A17665" s="29">
        <v>17660</v>
      </c>
      <c s="30">
        <v>10528</v>
      </c>
      <c s="31" t="s">
        <v>22047</v>
      </c>
      <c s="32" t="s">
        <v>6340</v>
      </c>
      <c s="33" t="s">
        <v>174</v>
      </c>
      <c s="60">
        <v>1</v>
      </c>
      <c s="61"/>
      <c s="22"/>
      <c s="23"/>
      <c r="K17665" s="62"/>
      <c s="63"/>
      <c s="64"/>
      <c s="64"/>
      <c s="64"/>
      <c s="64"/>
      <c s="65"/>
      <c s="66"/>
      <c r="T17665" s="14">
        <f t="shared" si="275"/>
        <v>1</v>
      </c>
    </row>
    <row r="17666" spans="1:20" ht="16.5" thickTop="1" thickBot="1">
      <c r="A17666" s="29">
        <v>17661</v>
      </c>
      <c s="30">
        <v>10529</v>
      </c>
      <c s="31" t="s">
        <v>22048</v>
      </c>
      <c s="32" t="s">
        <v>220</v>
      </c>
      <c s="33" t="s">
        <v>17</v>
      </c>
      <c s="60">
        <v>1</v>
      </c>
      <c s="61"/>
      <c s="22"/>
      <c s="23"/>
      <c r="K17666" s="62"/>
      <c s="63"/>
      <c s="64"/>
      <c s="64"/>
      <c s="64"/>
      <c s="64"/>
      <c s="65"/>
      <c s="66"/>
      <c r="T17666" s="14">
        <f t="shared" si="275"/>
        <v>1</v>
      </c>
    </row>
    <row r="17667" spans="1:20" ht="16.5" thickTop="1" thickBot="1">
      <c r="A17667" s="29">
        <v>17662</v>
      </c>
      <c s="30">
        <v>10529</v>
      </c>
      <c s="31" t="s">
        <v>22049</v>
      </c>
      <c s="32" t="s">
        <v>682</v>
      </c>
      <c s="33" t="s">
        <v>154</v>
      </c>
      <c s="60">
        <v>1</v>
      </c>
      <c s="61"/>
      <c s="22"/>
      <c s="23"/>
      <c r="K17667" s="62"/>
      <c s="63"/>
      <c s="64"/>
      <c s="64"/>
      <c s="64"/>
      <c s="64"/>
      <c s="65"/>
      <c s="66"/>
      <c r="T17667" s="14">
        <f t="shared" si="275"/>
        <v>1</v>
      </c>
    </row>
    <row r="17668" spans="1:20" ht="16.5" thickTop="1" thickBot="1">
      <c r="A17668" s="29">
        <v>17663</v>
      </c>
      <c s="30">
        <v>10530</v>
      </c>
      <c s="31" t="s">
        <v>22050</v>
      </c>
      <c s="32" t="s">
        <v>117</v>
      </c>
      <c s="33" t="s">
        <v>17</v>
      </c>
      <c s="60">
        <v>1</v>
      </c>
      <c s="61"/>
      <c s="22"/>
      <c s="23"/>
      <c r="K17668" s="62"/>
      <c s="63"/>
      <c s="64"/>
      <c s="64"/>
      <c s="64"/>
      <c s="64"/>
      <c s="65"/>
      <c s="66"/>
      <c r="T17668" s="14">
        <f t="shared" si="275"/>
        <v>1</v>
      </c>
    </row>
    <row r="17669" spans="1:20" ht="16.5" thickTop="1" thickBot="1">
      <c r="A17669" s="29">
        <v>17664</v>
      </c>
      <c s="30">
        <v>10530</v>
      </c>
      <c s="31" t="s">
        <v>22051</v>
      </c>
      <c s="32" t="s">
        <v>13</v>
      </c>
      <c s="33" t="s">
        <v>14</v>
      </c>
      <c s="60">
        <v>1</v>
      </c>
      <c s="61"/>
      <c s="22"/>
      <c s="23"/>
      <c r="K17669" s="62"/>
      <c s="63"/>
      <c s="64"/>
      <c s="64"/>
      <c s="64"/>
      <c s="64"/>
      <c s="65"/>
      <c s="66"/>
      <c r="T17669" s="14">
        <f t="shared" si="275"/>
        <v>1</v>
      </c>
    </row>
    <row r="17670" spans="1:20" ht="16.5" thickTop="1" thickBot="1">
      <c r="A17670" s="29">
        <v>17665</v>
      </c>
      <c s="30">
        <v>10530</v>
      </c>
      <c s="31" t="s">
        <v>22052</v>
      </c>
      <c s="32" t="s">
        <v>22053</v>
      </c>
      <c s="33" t="s">
        <v>343</v>
      </c>
      <c s="60">
        <v>1</v>
      </c>
      <c s="61"/>
      <c s="22"/>
      <c s="23"/>
      <c r="K17670" s="62"/>
      <c s="63"/>
      <c s="64"/>
      <c s="64"/>
      <c s="64"/>
      <c s="64"/>
      <c s="65"/>
      <c s="66"/>
      <c r="T17670" s="14">
        <f t="shared" si="275"/>
        <v>1</v>
      </c>
    </row>
    <row r="17671" spans="1:20" ht="30" thickTop="1" thickBot="1">
      <c r="A17671" s="29">
        <v>17666</v>
      </c>
      <c s="30">
        <v>10531</v>
      </c>
      <c s="31" t="s">
        <v>22054</v>
      </c>
      <c s="32" t="s">
        <v>5114</v>
      </c>
      <c s="33" t="s">
        <v>323</v>
      </c>
      <c s="60"/>
      <c s="61">
        <v>1</v>
      </c>
      <c s="22"/>
      <c s="23"/>
      <c r="K17671" s="62">
        <v>1</v>
      </c>
      <c s="63"/>
      <c s="64"/>
      <c s="64"/>
      <c s="64"/>
      <c s="64"/>
      <c s="65"/>
      <c s="66"/>
      <c r="T17671" s="14">
        <f t="shared" si="276" ref="T17671:T17734">F17671+G17671</f>
        <v>1</v>
      </c>
    </row>
    <row r="17672" spans="1:20" ht="16.5" thickTop="1" thickBot="1">
      <c r="A17672" s="29">
        <v>17667</v>
      </c>
      <c s="30">
        <v>10531</v>
      </c>
      <c s="31" t="s">
        <v>22055</v>
      </c>
      <c s="32" t="s">
        <v>5114</v>
      </c>
      <c s="33" t="s">
        <v>323</v>
      </c>
      <c s="60"/>
      <c s="61">
        <v>1</v>
      </c>
      <c s="22"/>
      <c s="23"/>
      <c r="K17672" s="62">
        <v>1</v>
      </c>
      <c s="63"/>
      <c s="64"/>
      <c s="64"/>
      <c s="64"/>
      <c s="64"/>
      <c s="65"/>
      <c s="66"/>
      <c r="T17672" s="14">
        <f t="shared" si="276"/>
        <v>1</v>
      </c>
    </row>
    <row r="17673" spans="1:20" ht="16.5" thickTop="1" thickBot="1">
      <c r="A17673" s="29">
        <v>17668</v>
      </c>
      <c s="30">
        <v>10532</v>
      </c>
      <c s="31" t="s">
        <v>22056</v>
      </c>
      <c s="32" t="s">
        <v>5114</v>
      </c>
      <c s="33" t="s">
        <v>323</v>
      </c>
      <c s="60">
        <v>1</v>
      </c>
      <c s="61"/>
      <c s="22"/>
      <c s="23"/>
      <c r="K17673" s="62"/>
      <c s="63"/>
      <c s="64"/>
      <c s="64"/>
      <c s="64"/>
      <c s="64"/>
      <c s="65"/>
      <c s="66"/>
      <c r="T17673" s="14">
        <f t="shared" si="276"/>
        <v>1</v>
      </c>
    </row>
    <row r="17674" spans="1:20" ht="16.5" thickTop="1" thickBot="1">
      <c r="A17674" s="29">
        <v>17669</v>
      </c>
      <c s="30">
        <v>10532</v>
      </c>
      <c s="31" t="s">
        <v>22057</v>
      </c>
      <c s="32" t="s">
        <v>2928</v>
      </c>
      <c s="33" t="s">
        <v>343</v>
      </c>
      <c s="60">
        <v>1</v>
      </c>
      <c s="61"/>
      <c s="22"/>
      <c s="23"/>
      <c r="K17674" s="62"/>
      <c s="63"/>
      <c s="64"/>
      <c s="64"/>
      <c s="64"/>
      <c s="64"/>
      <c s="65"/>
      <c s="66"/>
      <c r="T17674" s="14">
        <f t="shared" si="276"/>
        <v>1</v>
      </c>
    </row>
    <row r="17675" spans="1:20" ht="16.5" thickTop="1" thickBot="1">
      <c r="A17675" s="29">
        <v>17670</v>
      </c>
      <c s="30">
        <v>10540</v>
      </c>
      <c s="31" t="s">
        <v>22058</v>
      </c>
      <c s="32" t="s">
        <v>22059</v>
      </c>
      <c s="33" t="s">
        <v>450</v>
      </c>
      <c s="60">
        <v>1</v>
      </c>
      <c s="61"/>
      <c s="22"/>
      <c s="23"/>
      <c r="K17675" s="62"/>
      <c s="63"/>
      <c s="64"/>
      <c s="64"/>
      <c s="64"/>
      <c s="64"/>
      <c s="65"/>
      <c s="66"/>
      <c r="T17675" s="14">
        <f t="shared" si="276"/>
        <v>1</v>
      </c>
    </row>
    <row r="17676" spans="1:20" ht="30" thickTop="1" thickBot="1">
      <c r="A17676" s="29">
        <v>17671</v>
      </c>
      <c s="30">
        <v>10540</v>
      </c>
      <c s="31" t="s">
        <v>22060</v>
      </c>
      <c s="32" t="s">
        <v>18583</v>
      </c>
      <c s="33" t="s">
        <v>260</v>
      </c>
      <c s="60">
        <v>1</v>
      </c>
      <c s="61"/>
      <c s="22"/>
      <c s="23"/>
      <c r="K17676" s="62"/>
      <c s="63"/>
      <c s="64"/>
      <c s="64"/>
      <c s="64"/>
      <c s="64"/>
      <c s="65"/>
      <c s="66"/>
      <c r="T17676" s="14">
        <f t="shared" si="276"/>
        <v>1</v>
      </c>
    </row>
    <row r="17677" spans="1:20" ht="30" thickTop="1" thickBot="1">
      <c r="A17677" s="29">
        <v>17672</v>
      </c>
      <c s="30">
        <v>10540</v>
      </c>
      <c s="31" t="s">
        <v>22061</v>
      </c>
      <c s="32" t="s">
        <v>301</v>
      </c>
      <c s="33" t="s">
        <v>260</v>
      </c>
      <c s="60">
        <v>1</v>
      </c>
      <c s="61"/>
      <c s="22"/>
      <c s="23"/>
      <c r="K17677" s="62"/>
      <c s="63"/>
      <c s="64"/>
      <c s="64"/>
      <c s="64"/>
      <c s="64"/>
      <c s="65"/>
      <c s="66"/>
      <c r="T17677" s="14">
        <f t="shared" si="276"/>
        <v>1</v>
      </c>
    </row>
    <row r="17678" spans="1:20" ht="16.5" thickTop="1" thickBot="1">
      <c r="A17678" s="29">
        <v>17673</v>
      </c>
      <c s="30">
        <v>10541</v>
      </c>
      <c s="31" t="s">
        <v>22062</v>
      </c>
      <c s="32" t="s">
        <v>22063</v>
      </c>
      <c s="33" t="s">
        <v>88</v>
      </c>
      <c s="60">
        <v>1</v>
      </c>
      <c s="61"/>
      <c s="22"/>
      <c s="23"/>
      <c r="K17678" s="62"/>
      <c s="63"/>
      <c s="64"/>
      <c s="64"/>
      <c s="64"/>
      <c s="64"/>
      <c s="65"/>
      <c s="66"/>
      <c r="T17678" s="14">
        <f t="shared" si="276"/>
        <v>1</v>
      </c>
    </row>
    <row r="17679" spans="1:20" ht="16.5" thickTop="1" thickBot="1">
      <c r="A17679" s="29">
        <v>17674</v>
      </c>
      <c s="30">
        <v>10541</v>
      </c>
      <c s="31" t="s">
        <v>22064</v>
      </c>
      <c s="32" t="s">
        <v>22065</v>
      </c>
      <c s="33" t="s">
        <v>8994</v>
      </c>
      <c s="60">
        <v>1</v>
      </c>
      <c s="61"/>
      <c s="22"/>
      <c s="23"/>
      <c r="K17679" s="62"/>
      <c s="63"/>
      <c s="64"/>
      <c s="64"/>
      <c s="64"/>
      <c s="64"/>
      <c s="65"/>
      <c s="66"/>
      <c r="T17679" s="14">
        <f t="shared" si="276"/>
        <v>1</v>
      </c>
    </row>
    <row r="17680" spans="1:20" ht="16.5" thickTop="1" thickBot="1">
      <c r="A17680" s="29">
        <v>17675</v>
      </c>
      <c s="30">
        <v>10542</v>
      </c>
      <c s="31" t="s">
        <v>1284</v>
      </c>
      <c s="32" t="s">
        <v>22066</v>
      </c>
      <c s="33" t="s">
        <v>88</v>
      </c>
      <c s="60"/>
      <c s="61">
        <v>1</v>
      </c>
      <c s="22"/>
      <c s="23"/>
      <c r="K17680" s="62">
        <v>1</v>
      </c>
      <c s="63"/>
      <c s="64"/>
      <c s="64"/>
      <c s="64"/>
      <c s="64"/>
      <c s="65"/>
      <c s="66"/>
      <c r="T17680" s="14">
        <f t="shared" si="276"/>
        <v>1</v>
      </c>
    </row>
    <row r="17681" spans="1:20" ht="16.5" thickTop="1" thickBot="1">
      <c r="A17681" s="29">
        <v>17676</v>
      </c>
      <c s="30">
        <v>10542</v>
      </c>
      <c s="31" t="s">
        <v>22067</v>
      </c>
      <c s="32" t="s">
        <v>1104</v>
      </c>
      <c s="33" t="s">
        <v>17</v>
      </c>
      <c s="60">
        <v>1</v>
      </c>
      <c s="61"/>
      <c s="22"/>
      <c s="23"/>
      <c r="K17681" s="62"/>
      <c s="63"/>
      <c s="64"/>
      <c s="64"/>
      <c s="64"/>
      <c s="64"/>
      <c s="65"/>
      <c s="66"/>
      <c r="T17681" s="14">
        <f t="shared" si="276"/>
        <v>1</v>
      </c>
    </row>
    <row r="17682" spans="1:20" ht="16.5" thickTop="1" thickBot="1">
      <c r="A17682" s="29">
        <v>17677</v>
      </c>
      <c s="30">
        <v>10542</v>
      </c>
      <c s="31" t="s">
        <v>22068</v>
      </c>
      <c s="32" t="s">
        <v>1104</v>
      </c>
      <c s="33" t="s">
        <v>17</v>
      </c>
      <c s="60">
        <v>1</v>
      </c>
      <c s="61"/>
      <c s="22"/>
      <c s="23"/>
      <c r="K17682" s="62"/>
      <c s="63"/>
      <c s="64"/>
      <c s="64"/>
      <c s="64"/>
      <c s="64"/>
      <c s="65"/>
      <c s="66"/>
      <c r="T17682" s="14">
        <f t="shared" si="276"/>
        <v>1</v>
      </c>
    </row>
    <row r="17683" spans="1:20" ht="30" thickTop="1" thickBot="1">
      <c r="A17683" s="29">
        <v>17678</v>
      </c>
      <c s="30">
        <v>10542</v>
      </c>
      <c s="31" t="s">
        <v>22069</v>
      </c>
      <c s="32" t="s">
        <v>4195</v>
      </c>
      <c s="33" t="s">
        <v>17</v>
      </c>
      <c s="60">
        <v>1</v>
      </c>
      <c s="61"/>
      <c s="22"/>
      <c s="23"/>
      <c r="K17683" s="62"/>
      <c s="63"/>
      <c s="64"/>
      <c s="64"/>
      <c s="64"/>
      <c s="64"/>
      <c s="65"/>
      <c s="66"/>
      <c r="T17683" s="14">
        <f t="shared" si="276"/>
        <v>1</v>
      </c>
    </row>
    <row r="17684" spans="1:20" ht="30" thickTop="1" thickBot="1">
      <c r="A17684" s="29">
        <v>17679</v>
      </c>
      <c s="30">
        <v>10543</v>
      </c>
      <c s="31" t="s">
        <v>22070</v>
      </c>
      <c s="32" t="s">
        <v>22071</v>
      </c>
      <c s="33" t="s">
        <v>22072</v>
      </c>
      <c s="60">
        <v>1</v>
      </c>
      <c s="61"/>
      <c s="22"/>
      <c s="23"/>
      <c r="K17684" s="62"/>
      <c s="63"/>
      <c s="64"/>
      <c s="64"/>
      <c s="64"/>
      <c s="64"/>
      <c s="65"/>
      <c s="66"/>
      <c r="T17684" s="14">
        <f t="shared" si="276"/>
        <v>1</v>
      </c>
    </row>
    <row r="17685" spans="1:20" ht="16.5" thickTop="1" thickBot="1">
      <c r="A17685" s="29">
        <v>17680</v>
      </c>
      <c s="30">
        <v>10544</v>
      </c>
      <c s="31" t="s">
        <v>22073</v>
      </c>
      <c s="32" t="s">
        <v>303</v>
      </c>
      <c s="33" t="s">
        <v>260</v>
      </c>
      <c s="60">
        <v>1</v>
      </c>
      <c s="61"/>
      <c s="22"/>
      <c s="23"/>
      <c r="K17685" s="62"/>
      <c s="63"/>
      <c s="64"/>
      <c s="64"/>
      <c s="64"/>
      <c s="64"/>
      <c s="65"/>
      <c s="66"/>
      <c r="T17685" s="14">
        <f t="shared" si="276"/>
        <v>1</v>
      </c>
    </row>
    <row r="17686" spans="1:20" ht="30" thickTop="1" thickBot="1">
      <c r="A17686" s="29">
        <v>17681</v>
      </c>
      <c s="30">
        <v>10545</v>
      </c>
      <c s="31" t="s">
        <v>22074</v>
      </c>
      <c s="32" t="s">
        <v>1638</v>
      </c>
      <c s="33" t="s">
        <v>205</v>
      </c>
      <c s="60">
        <v>1</v>
      </c>
      <c s="61"/>
      <c s="22"/>
      <c s="23"/>
      <c r="K17686" s="62"/>
      <c s="63"/>
      <c s="64"/>
      <c s="64"/>
      <c s="64"/>
      <c s="64"/>
      <c s="65"/>
      <c s="66"/>
      <c r="T17686" s="14">
        <f t="shared" si="276"/>
        <v>1</v>
      </c>
    </row>
    <row r="17687" spans="1:20" ht="16.5" thickTop="1" thickBot="1">
      <c r="A17687" s="29">
        <v>17682</v>
      </c>
      <c s="30">
        <v>10545</v>
      </c>
      <c s="31" t="s">
        <v>22075</v>
      </c>
      <c s="32" t="s">
        <v>10605</v>
      </c>
      <c s="33" t="s">
        <v>1393</v>
      </c>
      <c s="60">
        <v>1</v>
      </c>
      <c s="61"/>
      <c s="22"/>
      <c s="23"/>
      <c r="K17687" s="62"/>
      <c s="63"/>
      <c s="64"/>
      <c s="64"/>
      <c s="64"/>
      <c s="64"/>
      <c s="65"/>
      <c s="66"/>
      <c r="T17687" s="14">
        <f t="shared" si="276"/>
        <v>1</v>
      </c>
    </row>
    <row r="17688" spans="1:20" ht="16.5" thickTop="1" thickBot="1">
      <c r="A17688" s="29">
        <v>17683</v>
      </c>
      <c s="30">
        <v>10546</v>
      </c>
      <c s="31" t="s">
        <v>22076</v>
      </c>
      <c s="32" t="s">
        <v>665</v>
      </c>
      <c s="33" t="s">
        <v>98</v>
      </c>
      <c s="60"/>
      <c s="61">
        <v>1</v>
      </c>
      <c s="22"/>
      <c s="23">
        <v>1</v>
      </c>
      <c r="K17688" s="62">
        <v>1</v>
      </c>
      <c s="63"/>
      <c s="64"/>
      <c s="64">
        <v>1</v>
      </c>
      <c s="64"/>
      <c s="64"/>
      <c s="65"/>
      <c s="66"/>
      <c r="T17688" s="14">
        <f t="shared" si="276"/>
        <v>1</v>
      </c>
    </row>
    <row r="17689" spans="1:20" ht="16.5" thickTop="1" thickBot="1">
      <c r="A17689" s="29">
        <v>17684</v>
      </c>
      <c s="30">
        <v>10546</v>
      </c>
      <c s="31" t="s">
        <v>22077</v>
      </c>
      <c s="32" t="s">
        <v>343</v>
      </c>
      <c s="33" t="s">
        <v>343</v>
      </c>
      <c s="60">
        <v>1</v>
      </c>
      <c s="61"/>
      <c s="22"/>
      <c s="23"/>
      <c r="K17689" s="62"/>
      <c s="63"/>
      <c s="64"/>
      <c s="64"/>
      <c s="64"/>
      <c s="64"/>
      <c s="65"/>
      <c s="66"/>
      <c r="T17689" s="14">
        <f t="shared" si="276"/>
        <v>1</v>
      </c>
    </row>
    <row r="17690" spans="1:20" ht="16.5" thickTop="1" thickBot="1">
      <c r="A17690" s="29">
        <v>17685</v>
      </c>
      <c s="30">
        <v>10546</v>
      </c>
      <c s="31" t="s">
        <v>22078</v>
      </c>
      <c s="32" t="s">
        <v>665</v>
      </c>
      <c s="33" t="s">
        <v>98</v>
      </c>
      <c s="60"/>
      <c s="61">
        <v>1</v>
      </c>
      <c s="22"/>
      <c s="23"/>
      <c r="K17690" s="62">
        <v>1</v>
      </c>
      <c s="63"/>
      <c s="64"/>
      <c s="64"/>
      <c s="64"/>
      <c s="64"/>
      <c s="65"/>
      <c s="66"/>
      <c r="T17690" s="14">
        <f t="shared" si="276"/>
        <v>1</v>
      </c>
    </row>
    <row r="17691" spans="1:20" ht="16.5" thickTop="1" thickBot="1">
      <c r="A17691" s="29">
        <v>17686</v>
      </c>
      <c s="30">
        <v>10546</v>
      </c>
      <c s="31" t="s">
        <v>22079</v>
      </c>
      <c s="32" t="s">
        <v>343</v>
      </c>
      <c s="33" t="s">
        <v>343</v>
      </c>
      <c s="60">
        <v>1</v>
      </c>
      <c s="61"/>
      <c s="22"/>
      <c s="23"/>
      <c r="K17691" s="62"/>
      <c s="63"/>
      <c s="64"/>
      <c s="64"/>
      <c s="64"/>
      <c s="64"/>
      <c s="65"/>
      <c s="66"/>
      <c r="T17691" s="14">
        <f t="shared" si="276"/>
        <v>1</v>
      </c>
    </row>
    <row r="17692" spans="1:20" ht="44.25" thickTop="1" thickBot="1">
      <c r="A17692" s="29">
        <v>17687</v>
      </c>
      <c s="30">
        <v>10547</v>
      </c>
      <c s="31" t="s">
        <v>22080</v>
      </c>
      <c s="32" t="s">
        <v>665</v>
      </c>
      <c s="33" t="s">
        <v>98</v>
      </c>
      <c s="60">
        <v>1</v>
      </c>
      <c s="61"/>
      <c s="22"/>
      <c s="23"/>
      <c r="K17692" s="62"/>
      <c s="63"/>
      <c s="64"/>
      <c s="64"/>
      <c s="64"/>
      <c s="64"/>
      <c s="65"/>
      <c s="66"/>
      <c r="T17692" s="14">
        <f t="shared" si="276"/>
        <v>1</v>
      </c>
    </row>
    <row r="17693" spans="1:20" ht="16.5" thickTop="1" thickBot="1">
      <c r="A17693" s="29">
        <v>17688</v>
      </c>
      <c s="30">
        <v>10548</v>
      </c>
      <c s="31" t="s">
        <v>22081</v>
      </c>
      <c s="32" t="s">
        <v>22082</v>
      </c>
      <c s="33" t="s">
        <v>13200</v>
      </c>
      <c s="60">
        <v>1</v>
      </c>
      <c s="61"/>
      <c s="22"/>
      <c s="23"/>
      <c r="K17693" s="62"/>
      <c s="63"/>
      <c s="64"/>
      <c s="64"/>
      <c s="64"/>
      <c s="64"/>
      <c s="65"/>
      <c s="66"/>
      <c r="T17693" s="14">
        <f t="shared" si="276"/>
        <v>1</v>
      </c>
    </row>
    <row r="17694" spans="1:20" ht="30" thickTop="1" thickBot="1">
      <c r="A17694" s="29">
        <v>17689</v>
      </c>
      <c s="30">
        <v>10549</v>
      </c>
      <c s="31" t="s">
        <v>22083</v>
      </c>
      <c s="32" t="s">
        <v>1631</v>
      </c>
      <c s="33" t="s">
        <v>98</v>
      </c>
      <c s="60">
        <v>1</v>
      </c>
      <c s="61"/>
      <c s="22"/>
      <c s="23"/>
      <c r="K17694" s="62"/>
      <c s="63"/>
      <c s="64"/>
      <c s="64"/>
      <c s="64"/>
      <c s="64"/>
      <c s="65"/>
      <c s="66"/>
      <c r="T17694" s="14">
        <f t="shared" si="276"/>
        <v>1</v>
      </c>
    </row>
    <row r="17695" spans="1:20" ht="16.5" thickTop="1" thickBot="1">
      <c r="A17695" s="29">
        <v>17690</v>
      </c>
      <c s="30">
        <v>10549</v>
      </c>
      <c s="31" t="s">
        <v>22084</v>
      </c>
      <c s="32" t="s">
        <v>220</v>
      </c>
      <c s="33" t="s">
        <v>17</v>
      </c>
      <c s="60">
        <v>1</v>
      </c>
      <c s="61"/>
      <c s="22"/>
      <c s="23"/>
      <c r="K17695" s="62"/>
      <c s="63"/>
      <c s="64"/>
      <c s="64"/>
      <c s="64"/>
      <c s="64"/>
      <c s="65"/>
      <c s="66"/>
      <c r="T17695" s="14">
        <f t="shared" si="276"/>
        <v>1</v>
      </c>
    </row>
    <row r="17696" spans="1:20" ht="16.5" thickTop="1" thickBot="1">
      <c r="A17696" s="29">
        <v>17691</v>
      </c>
      <c s="30">
        <v>10550</v>
      </c>
      <c s="31" t="s">
        <v>22085</v>
      </c>
      <c s="32" t="s">
        <v>220</v>
      </c>
      <c s="33" t="s">
        <v>17</v>
      </c>
      <c s="60">
        <v>1</v>
      </c>
      <c s="61"/>
      <c s="22"/>
      <c s="23"/>
      <c r="K17696" s="62"/>
      <c s="63"/>
      <c s="64"/>
      <c s="64"/>
      <c s="64"/>
      <c s="64"/>
      <c s="65"/>
      <c s="66"/>
      <c r="T17696" s="14">
        <f t="shared" si="276"/>
        <v>1</v>
      </c>
    </row>
    <row r="17697" spans="1:20" ht="16.5" thickTop="1" thickBot="1">
      <c r="A17697" s="29">
        <v>17692</v>
      </c>
      <c s="30">
        <v>10550</v>
      </c>
      <c s="31" t="s">
        <v>22086</v>
      </c>
      <c s="32" t="s">
        <v>4289</v>
      </c>
      <c s="33" t="s">
        <v>36</v>
      </c>
      <c s="60">
        <v>1</v>
      </c>
      <c s="61"/>
      <c s="22"/>
      <c s="23"/>
      <c r="K17697" s="62"/>
      <c s="63"/>
      <c s="64"/>
      <c s="64"/>
      <c s="64"/>
      <c s="64"/>
      <c s="65"/>
      <c s="66"/>
      <c r="T17697" s="14">
        <f t="shared" si="276"/>
        <v>1</v>
      </c>
    </row>
    <row r="17698" spans="1:20" ht="30" thickTop="1" thickBot="1">
      <c r="A17698" s="29">
        <v>17693</v>
      </c>
      <c s="30">
        <v>10550</v>
      </c>
      <c s="31" t="s">
        <v>22087</v>
      </c>
      <c s="32" t="s">
        <v>22088</v>
      </c>
      <c s="33" t="s">
        <v>270</v>
      </c>
      <c s="60">
        <v>1</v>
      </c>
      <c s="61"/>
      <c s="22"/>
      <c s="23"/>
      <c r="K17698" s="62"/>
      <c s="63"/>
      <c s="64"/>
      <c s="64"/>
      <c s="64"/>
      <c s="64"/>
      <c s="65"/>
      <c s="66"/>
      <c r="T17698" s="14">
        <f t="shared" si="276"/>
        <v>1</v>
      </c>
    </row>
    <row r="17699" spans="1:20" ht="16.5" thickTop="1" thickBot="1">
      <c r="A17699" s="29">
        <v>17694</v>
      </c>
      <c s="30">
        <v>10551</v>
      </c>
      <c s="31" t="s">
        <v>22089</v>
      </c>
      <c s="32" t="s">
        <v>9045</v>
      </c>
      <c s="33" t="s">
        <v>1023</v>
      </c>
      <c s="60">
        <v>1</v>
      </c>
      <c s="61"/>
      <c s="22"/>
      <c s="23"/>
      <c r="K17699" s="62"/>
      <c s="63"/>
      <c s="64"/>
      <c s="64"/>
      <c s="64"/>
      <c s="64"/>
      <c s="65"/>
      <c s="66"/>
      <c r="T17699" s="14">
        <f t="shared" si="276"/>
        <v>1</v>
      </c>
    </row>
    <row r="17700" spans="1:20" ht="16.5" thickTop="1" thickBot="1">
      <c r="A17700" s="29">
        <v>17695</v>
      </c>
      <c s="30">
        <v>10551</v>
      </c>
      <c s="31" t="s">
        <v>22090</v>
      </c>
      <c s="32" t="s">
        <v>4127</v>
      </c>
      <c s="33" t="s">
        <v>1023</v>
      </c>
      <c s="60">
        <v>1</v>
      </c>
      <c s="61"/>
      <c s="22"/>
      <c s="23"/>
      <c r="K17700" s="62"/>
      <c s="63"/>
      <c s="64"/>
      <c s="64"/>
      <c s="64"/>
      <c s="64"/>
      <c s="65"/>
      <c s="66"/>
      <c r="T17700" s="14">
        <f t="shared" si="276"/>
        <v>1</v>
      </c>
    </row>
    <row r="17701" spans="1:20" ht="16.5" thickTop="1" thickBot="1">
      <c r="A17701" s="29">
        <v>17696</v>
      </c>
      <c s="30">
        <v>10552</v>
      </c>
      <c s="31" t="s">
        <v>22091</v>
      </c>
      <c s="32" t="s">
        <v>1043</v>
      </c>
      <c s="33" t="s">
        <v>88</v>
      </c>
      <c s="60">
        <v>1</v>
      </c>
      <c s="61"/>
      <c s="22"/>
      <c s="23"/>
      <c r="K17701" s="62"/>
      <c s="63"/>
      <c s="64"/>
      <c s="64"/>
      <c s="64"/>
      <c s="64"/>
      <c s="65"/>
      <c s="66"/>
      <c r="T17701" s="14">
        <f t="shared" si="276"/>
        <v>1</v>
      </c>
    </row>
    <row r="17702" spans="1:20" ht="16.5" thickTop="1" thickBot="1">
      <c r="A17702" s="29">
        <v>17697</v>
      </c>
      <c s="30">
        <v>10552</v>
      </c>
      <c s="31" t="s">
        <v>22092</v>
      </c>
      <c s="32" t="s">
        <v>9045</v>
      </c>
      <c s="33" t="s">
        <v>1023</v>
      </c>
      <c s="60">
        <v>1</v>
      </c>
      <c s="61"/>
      <c s="22"/>
      <c s="23"/>
      <c r="K17702" s="62"/>
      <c s="63"/>
      <c s="64"/>
      <c s="64"/>
      <c s="64"/>
      <c s="64"/>
      <c s="65"/>
      <c s="66"/>
      <c r="T17702" s="14">
        <f t="shared" si="276"/>
        <v>1</v>
      </c>
    </row>
    <row r="17703" spans="1:20" ht="16.5" thickTop="1" thickBot="1">
      <c r="A17703" s="29">
        <v>17698</v>
      </c>
      <c s="30">
        <v>10552</v>
      </c>
      <c s="31" t="s">
        <v>22093</v>
      </c>
      <c s="32" t="s">
        <v>22094</v>
      </c>
      <c s="33" t="s">
        <v>15446</v>
      </c>
      <c s="60">
        <v>1</v>
      </c>
      <c s="61"/>
      <c s="22"/>
      <c s="23"/>
      <c r="K17703" s="62"/>
      <c s="63"/>
      <c s="64"/>
      <c s="64"/>
      <c s="64"/>
      <c s="64"/>
      <c s="65"/>
      <c s="66"/>
      <c r="T17703" s="14">
        <f t="shared" si="276"/>
        <v>1</v>
      </c>
    </row>
    <row r="17704" spans="1:20" ht="16.5" thickTop="1" thickBot="1">
      <c r="A17704" s="29">
        <v>17699</v>
      </c>
      <c s="30">
        <v>10552</v>
      </c>
      <c s="31" t="s">
        <v>22095</v>
      </c>
      <c s="32" t="s">
        <v>22095</v>
      </c>
      <c s="33" t="s">
        <v>22096</v>
      </c>
      <c s="60">
        <v>1</v>
      </c>
      <c s="61"/>
      <c s="22"/>
      <c s="23"/>
      <c r="K17704" s="62"/>
      <c s="63"/>
      <c s="64"/>
      <c s="64"/>
      <c s="64"/>
      <c s="64"/>
      <c s="65"/>
      <c s="66"/>
      <c r="T17704" s="14">
        <f t="shared" si="276"/>
        <v>1</v>
      </c>
    </row>
    <row r="17705" spans="1:20" ht="16.5" thickTop="1" thickBot="1">
      <c r="A17705" s="29">
        <v>17700</v>
      </c>
      <c s="30">
        <v>10552</v>
      </c>
      <c s="31" t="s">
        <v>22097</v>
      </c>
      <c s="32" t="s">
        <v>2597</v>
      </c>
      <c s="33" t="s">
        <v>174</v>
      </c>
      <c s="60">
        <v>1</v>
      </c>
      <c s="61"/>
      <c s="22"/>
      <c s="23"/>
      <c r="K17705" s="62"/>
      <c s="63"/>
      <c s="64"/>
      <c s="64"/>
      <c s="64"/>
      <c s="64"/>
      <c s="65"/>
      <c s="66"/>
      <c r="T17705" s="14">
        <f t="shared" si="276"/>
        <v>1</v>
      </c>
    </row>
    <row r="17706" spans="1:20" ht="30" thickTop="1" thickBot="1">
      <c r="A17706" s="29">
        <v>17701</v>
      </c>
      <c s="30">
        <v>10553</v>
      </c>
      <c s="31" t="s">
        <v>22098</v>
      </c>
      <c s="32" t="s">
        <v>117</v>
      </c>
      <c s="33" t="s">
        <v>17</v>
      </c>
      <c s="60">
        <v>1</v>
      </c>
      <c s="61"/>
      <c s="22"/>
      <c s="23"/>
      <c r="K17706" s="62"/>
      <c s="63"/>
      <c s="64"/>
      <c s="64"/>
      <c s="64"/>
      <c s="64"/>
      <c s="65"/>
      <c s="66"/>
      <c r="T17706" s="14">
        <f t="shared" si="276"/>
        <v>1</v>
      </c>
    </row>
    <row r="17707" spans="1:20" ht="16.5" thickTop="1" thickBot="1">
      <c r="A17707" s="29">
        <v>17702</v>
      </c>
      <c s="30">
        <v>10553</v>
      </c>
      <c s="31" t="s">
        <v>759</v>
      </c>
      <c s="32" t="s">
        <v>117</v>
      </c>
      <c s="33" t="s">
        <v>17</v>
      </c>
      <c s="60">
        <v>1</v>
      </c>
      <c s="61"/>
      <c s="22"/>
      <c s="23"/>
      <c r="K17707" s="62"/>
      <c s="63"/>
      <c s="64"/>
      <c s="64"/>
      <c s="64"/>
      <c s="64"/>
      <c s="65"/>
      <c s="66"/>
      <c r="T17707" s="14">
        <f t="shared" si="276"/>
        <v>1</v>
      </c>
    </row>
    <row r="17708" spans="1:20" ht="16.5" thickTop="1" thickBot="1">
      <c r="A17708" s="29">
        <v>17703</v>
      </c>
      <c s="30">
        <v>10553</v>
      </c>
      <c s="31" t="s">
        <v>22099</v>
      </c>
      <c s="32" t="s">
        <v>22100</v>
      </c>
      <c s="33" t="s">
        <v>4073</v>
      </c>
      <c s="60">
        <v>1</v>
      </c>
      <c s="61"/>
      <c s="22"/>
      <c s="23"/>
      <c r="K17708" s="62"/>
      <c s="63"/>
      <c s="64"/>
      <c s="64"/>
      <c s="64"/>
      <c s="64"/>
      <c s="65"/>
      <c s="66"/>
      <c r="T17708" s="14">
        <f t="shared" si="276"/>
        <v>1</v>
      </c>
    </row>
    <row r="17709" spans="1:20" ht="16.5" thickTop="1" thickBot="1">
      <c r="A17709" s="29">
        <v>17704</v>
      </c>
      <c s="30">
        <v>10554</v>
      </c>
      <c s="31" t="s">
        <v>22101</v>
      </c>
      <c s="32" t="s">
        <v>347</v>
      </c>
      <c s="33" t="s">
        <v>98</v>
      </c>
      <c s="60">
        <v>1</v>
      </c>
      <c s="61"/>
      <c s="22"/>
      <c s="23"/>
      <c r="K17709" s="62"/>
      <c s="63"/>
      <c s="64"/>
      <c s="64"/>
      <c s="64"/>
      <c s="64"/>
      <c s="65"/>
      <c s="66"/>
      <c r="T17709" s="14">
        <f t="shared" si="276"/>
        <v>1</v>
      </c>
    </row>
    <row r="17710" spans="1:20" ht="16.5" thickTop="1" thickBot="1">
      <c r="A17710" s="29">
        <v>17705</v>
      </c>
      <c s="30">
        <v>10554</v>
      </c>
      <c s="31" t="s">
        <v>19314</v>
      </c>
      <c s="32" t="s">
        <v>13</v>
      </c>
      <c s="33" t="s">
        <v>14</v>
      </c>
      <c s="60"/>
      <c s="61">
        <v>1</v>
      </c>
      <c s="22"/>
      <c s="23"/>
      <c r="K17710" s="62">
        <v>1</v>
      </c>
      <c s="63"/>
      <c s="64"/>
      <c s="64"/>
      <c s="64"/>
      <c s="64"/>
      <c s="65"/>
      <c s="66"/>
      <c r="T17710" s="14">
        <f t="shared" si="276"/>
        <v>1</v>
      </c>
    </row>
    <row r="17711" spans="1:20" ht="16.5" thickTop="1" thickBot="1">
      <c r="A17711" s="29">
        <v>17706</v>
      </c>
      <c s="30">
        <v>10554</v>
      </c>
      <c s="31" t="s">
        <v>22102</v>
      </c>
      <c s="32" t="s">
        <v>347</v>
      </c>
      <c s="33" t="s">
        <v>98</v>
      </c>
      <c s="60">
        <v>1</v>
      </c>
      <c s="61"/>
      <c s="22"/>
      <c s="23"/>
      <c r="K17711" s="62"/>
      <c s="63"/>
      <c s="64"/>
      <c s="64"/>
      <c s="64"/>
      <c s="64"/>
      <c s="65"/>
      <c s="66"/>
      <c r="T17711" s="14">
        <f t="shared" si="276"/>
        <v>1</v>
      </c>
    </row>
    <row r="17712" spans="1:20" ht="16.5" thickTop="1" thickBot="1">
      <c r="A17712" s="29">
        <v>17707</v>
      </c>
      <c s="30">
        <v>10554</v>
      </c>
      <c s="31" t="s">
        <v>4239</v>
      </c>
      <c s="32" t="s">
        <v>13</v>
      </c>
      <c s="33" t="s">
        <v>14</v>
      </c>
      <c s="60"/>
      <c s="61">
        <v>1</v>
      </c>
      <c s="22"/>
      <c s="23"/>
      <c r="K17712" s="62">
        <v>1</v>
      </c>
      <c s="63"/>
      <c s="64"/>
      <c s="64"/>
      <c s="64"/>
      <c s="64"/>
      <c s="65"/>
      <c s="66"/>
      <c r="T17712" s="14">
        <f t="shared" si="276"/>
        <v>1</v>
      </c>
    </row>
    <row r="17713" spans="1:20" ht="16.5" thickTop="1" thickBot="1">
      <c r="A17713" s="29">
        <v>17708</v>
      </c>
      <c s="30">
        <v>10555</v>
      </c>
      <c s="31" t="s">
        <v>3212</v>
      </c>
      <c s="32" t="s">
        <v>631</v>
      </c>
      <c s="33" t="s">
        <v>92</v>
      </c>
      <c s="60"/>
      <c s="61">
        <v>1</v>
      </c>
      <c s="22"/>
      <c s="23"/>
      <c r="K17713" s="62">
        <v>1</v>
      </c>
      <c s="63"/>
      <c s="64"/>
      <c s="64"/>
      <c s="64"/>
      <c s="64"/>
      <c s="65"/>
      <c s="66"/>
      <c r="T17713" s="14">
        <f t="shared" si="276"/>
        <v>1</v>
      </c>
    </row>
    <row r="17714" spans="1:20" ht="16.5" thickTop="1" thickBot="1">
      <c r="A17714" s="29">
        <v>17709</v>
      </c>
      <c s="30">
        <v>10555</v>
      </c>
      <c s="31" t="s">
        <v>22103</v>
      </c>
      <c s="32" t="s">
        <v>76</v>
      </c>
      <c s="33" t="s">
        <v>76</v>
      </c>
      <c s="60">
        <v>1</v>
      </c>
      <c s="61"/>
      <c s="22"/>
      <c s="23"/>
      <c r="K17714" s="62"/>
      <c s="63"/>
      <c s="64"/>
      <c s="64"/>
      <c s="64"/>
      <c s="64"/>
      <c s="65"/>
      <c s="66"/>
      <c r="T17714" s="14">
        <f t="shared" si="276"/>
        <v>1</v>
      </c>
    </row>
    <row r="17715" spans="1:20" ht="16.5" thickTop="1" thickBot="1">
      <c r="A17715" s="29">
        <v>17710</v>
      </c>
      <c s="30">
        <v>10555</v>
      </c>
      <c s="31" t="s">
        <v>22104</v>
      </c>
      <c s="32" t="s">
        <v>853</v>
      </c>
      <c s="33" t="s">
        <v>854</v>
      </c>
      <c s="60">
        <v>1</v>
      </c>
      <c s="61"/>
      <c s="22"/>
      <c s="23"/>
      <c r="K17715" s="62"/>
      <c s="63"/>
      <c s="64"/>
      <c s="64"/>
      <c s="64"/>
      <c s="64"/>
      <c s="65"/>
      <c s="66"/>
      <c r="T17715" s="14">
        <f t="shared" si="276"/>
        <v>1</v>
      </c>
    </row>
    <row r="17716" spans="1:20" ht="30" thickTop="1" thickBot="1">
      <c r="A17716" s="29">
        <v>17711</v>
      </c>
      <c s="30">
        <v>10555</v>
      </c>
      <c s="31" t="s">
        <v>22105</v>
      </c>
      <c s="32" t="s">
        <v>22106</v>
      </c>
      <c s="33" t="s">
        <v>20368</v>
      </c>
      <c s="60">
        <v>1</v>
      </c>
      <c s="61"/>
      <c s="22"/>
      <c s="23"/>
      <c r="K17716" s="62"/>
      <c s="63"/>
      <c s="64"/>
      <c s="64"/>
      <c s="64"/>
      <c s="64"/>
      <c s="65"/>
      <c s="66"/>
      <c r="T17716" s="14">
        <f t="shared" si="276"/>
        <v>1</v>
      </c>
    </row>
    <row r="17717" spans="1:20" ht="16.5" thickTop="1" thickBot="1">
      <c r="A17717" s="29">
        <v>17712</v>
      </c>
      <c s="30">
        <v>10556</v>
      </c>
      <c s="31" t="s">
        <v>22107</v>
      </c>
      <c s="32" t="s">
        <v>13</v>
      </c>
      <c s="33" t="s">
        <v>14</v>
      </c>
      <c s="60"/>
      <c s="61">
        <v>1</v>
      </c>
      <c s="22"/>
      <c s="23"/>
      <c r="K17717" s="62">
        <v>1</v>
      </c>
      <c s="63"/>
      <c s="64"/>
      <c s="64"/>
      <c s="64"/>
      <c s="64"/>
      <c s="65"/>
      <c s="66"/>
      <c r="T17717" s="14">
        <f t="shared" si="276"/>
        <v>1</v>
      </c>
    </row>
    <row r="17718" spans="1:20" ht="16.5" thickTop="1" thickBot="1">
      <c r="A17718" s="29">
        <v>17713</v>
      </c>
      <c s="30">
        <v>10556</v>
      </c>
      <c s="31" t="s">
        <v>22108</v>
      </c>
      <c s="32" t="s">
        <v>3841</v>
      </c>
      <c s="33" t="s">
        <v>255</v>
      </c>
      <c s="60">
        <v>1</v>
      </c>
      <c s="61"/>
      <c s="22"/>
      <c s="23"/>
      <c r="K17718" s="62"/>
      <c s="63"/>
      <c s="64"/>
      <c s="64"/>
      <c s="64"/>
      <c s="64"/>
      <c s="65"/>
      <c s="66"/>
      <c r="T17718" s="14">
        <f t="shared" si="276"/>
        <v>1</v>
      </c>
    </row>
    <row r="17719" spans="1:20" ht="16.5" thickTop="1" thickBot="1">
      <c r="A17719" s="29">
        <v>17714</v>
      </c>
      <c s="30">
        <v>10556</v>
      </c>
      <c s="31" t="s">
        <v>268</v>
      </c>
      <c s="32" t="s">
        <v>269</v>
      </c>
      <c s="33" t="s">
        <v>270</v>
      </c>
      <c s="60">
        <v>1</v>
      </c>
      <c s="61"/>
      <c s="22"/>
      <c s="23"/>
      <c r="K17719" s="62"/>
      <c s="63"/>
      <c s="64"/>
      <c s="64"/>
      <c s="64"/>
      <c s="64"/>
      <c s="65"/>
      <c s="66"/>
      <c r="T17719" s="14">
        <f t="shared" si="276"/>
        <v>1</v>
      </c>
    </row>
    <row r="17720" spans="1:20" ht="16.5" thickTop="1" thickBot="1">
      <c r="A17720" s="29">
        <v>17715</v>
      </c>
      <c s="30">
        <v>10556</v>
      </c>
      <c s="31" t="s">
        <v>22109</v>
      </c>
      <c s="32" t="s">
        <v>269</v>
      </c>
      <c s="33" t="s">
        <v>270</v>
      </c>
      <c s="60">
        <v>1</v>
      </c>
      <c s="61"/>
      <c s="22"/>
      <c s="23"/>
      <c r="K17720" s="62"/>
      <c s="63"/>
      <c s="64"/>
      <c s="64"/>
      <c s="64"/>
      <c s="64"/>
      <c s="65"/>
      <c s="66"/>
      <c r="T17720" s="14">
        <f t="shared" si="276"/>
        <v>1</v>
      </c>
    </row>
    <row r="17721" spans="1:20" ht="30" thickTop="1" thickBot="1">
      <c r="A17721" s="29">
        <v>17716</v>
      </c>
      <c s="30">
        <v>10557</v>
      </c>
      <c s="31" t="s">
        <v>22110</v>
      </c>
      <c s="32" t="s">
        <v>22111</v>
      </c>
      <c s="33" t="s">
        <v>1722</v>
      </c>
      <c s="60">
        <v>1</v>
      </c>
      <c s="61"/>
      <c s="22"/>
      <c s="23"/>
      <c r="K17721" s="62"/>
      <c s="63"/>
      <c s="64"/>
      <c s="64"/>
      <c s="64"/>
      <c s="64"/>
      <c s="65"/>
      <c s="66"/>
      <c r="T17721" s="14">
        <f t="shared" si="276"/>
        <v>1</v>
      </c>
    </row>
    <row r="17722" spans="1:20" ht="16.5" thickTop="1" thickBot="1">
      <c r="A17722" s="29">
        <v>17717</v>
      </c>
      <c s="30">
        <v>10557</v>
      </c>
      <c s="31" t="s">
        <v>22112</v>
      </c>
      <c s="32" t="s">
        <v>1204</v>
      </c>
      <c s="33" t="s">
        <v>130</v>
      </c>
      <c s="60">
        <v>1</v>
      </c>
      <c s="61"/>
      <c s="22"/>
      <c s="23"/>
      <c r="K17722" s="62"/>
      <c s="63"/>
      <c s="64"/>
      <c s="64"/>
      <c s="64"/>
      <c s="64"/>
      <c s="65"/>
      <c s="66"/>
      <c r="T17722" s="14">
        <f t="shared" si="276"/>
        <v>1</v>
      </c>
    </row>
    <row r="17723" spans="1:20" ht="16.5" thickTop="1" thickBot="1">
      <c r="A17723" s="29">
        <v>17718</v>
      </c>
      <c s="30">
        <v>10558</v>
      </c>
      <c s="31" t="s">
        <v>22113</v>
      </c>
      <c s="32" t="s">
        <v>2964</v>
      </c>
      <c s="33" t="s">
        <v>357</v>
      </c>
      <c s="60">
        <v>1</v>
      </c>
      <c s="61"/>
      <c s="22"/>
      <c s="23"/>
      <c r="K17723" s="62"/>
      <c s="63"/>
      <c s="64"/>
      <c s="64"/>
      <c s="64"/>
      <c s="64"/>
      <c s="65"/>
      <c s="66"/>
      <c r="T17723" s="14">
        <f t="shared" si="276"/>
        <v>1</v>
      </c>
    </row>
    <row r="17724" spans="1:20" ht="16.5" thickTop="1" thickBot="1">
      <c r="A17724" s="29">
        <v>17719</v>
      </c>
      <c s="30">
        <v>10558</v>
      </c>
      <c s="31" t="s">
        <v>22114</v>
      </c>
      <c s="32" t="s">
        <v>22115</v>
      </c>
      <c s="33" t="s">
        <v>12253</v>
      </c>
      <c s="60">
        <v>1</v>
      </c>
      <c s="61"/>
      <c s="22"/>
      <c s="23"/>
      <c r="K17724" s="62"/>
      <c s="63"/>
      <c s="64"/>
      <c s="64"/>
      <c s="64"/>
      <c s="64"/>
      <c s="65"/>
      <c s="66"/>
      <c r="T17724" s="14">
        <f t="shared" si="276"/>
        <v>1</v>
      </c>
    </row>
    <row r="17725" spans="1:20" ht="16.5" thickTop="1" thickBot="1">
      <c r="A17725" s="29">
        <v>17720</v>
      </c>
      <c s="30">
        <v>10563</v>
      </c>
      <c s="31" t="s">
        <v>22116</v>
      </c>
      <c s="32" t="s">
        <v>545</v>
      </c>
      <c s="33" t="s">
        <v>450</v>
      </c>
      <c s="60"/>
      <c s="61">
        <v>1</v>
      </c>
      <c s="22">
        <v>1</v>
      </c>
      <c s="23"/>
      <c r="K17725" s="62">
        <v>1</v>
      </c>
      <c s="63"/>
      <c s="64"/>
      <c s="64"/>
      <c s="64"/>
      <c s="64"/>
      <c s="65"/>
      <c s="66"/>
      <c r="T17725" s="14">
        <f t="shared" si="276"/>
        <v>1</v>
      </c>
    </row>
    <row r="17726" spans="1:20" ht="16.5" thickTop="1" thickBot="1">
      <c r="A17726" s="29">
        <v>17721</v>
      </c>
      <c s="30">
        <v>10563</v>
      </c>
      <c s="31" t="s">
        <v>22117</v>
      </c>
      <c s="32" t="s">
        <v>665</v>
      </c>
      <c s="33" t="s">
        <v>98</v>
      </c>
      <c s="60"/>
      <c s="61">
        <v>1</v>
      </c>
      <c s="22"/>
      <c s="23"/>
      <c r="K17726" s="62">
        <v>1</v>
      </c>
      <c s="63"/>
      <c s="64"/>
      <c s="64"/>
      <c s="64"/>
      <c s="64"/>
      <c s="65"/>
      <c s="66"/>
      <c r="T17726" s="14">
        <f t="shared" si="276"/>
        <v>1</v>
      </c>
    </row>
    <row r="17727" spans="1:20" ht="16.5" thickTop="1" thickBot="1">
      <c r="A17727" s="29">
        <v>17722</v>
      </c>
      <c s="30">
        <v>10563</v>
      </c>
      <c s="31" t="s">
        <v>22118</v>
      </c>
      <c s="32" t="s">
        <v>22119</v>
      </c>
      <c s="33" t="s">
        <v>960</v>
      </c>
      <c s="60">
        <v>1</v>
      </c>
      <c s="61"/>
      <c s="22"/>
      <c s="23"/>
      <c r="K17727" s="62"/>
      <c s="63"/>
      <c s="64"/>
      <c s="64"/>
      <c s="64"/>
      <c s="64"/>
      <c s="65"/>
      <c s="66"/>
      <c r="T17727" s="14">
        <f t="shared" si="276"/>
        <v>1</v>
      </c>
    </row>
    <row r="17728" spans="1:20" ht="16.5" thickTop="1" thickBot="1">
      <c r="A17728" s="29">
        <v>17723</v>
      </c>
      <c s="30">
        <v>10563</v>
      </c>
      <c s="31" t="s">
        <v>22120</v>
      </c>
      <c s="32" t="s">
        <v>22119</v>
      </c>
      <c s="33" t="s">
        <v>960</v>
      </c>
      <c s="60">
        <v>1</v>
      </c>
      <c s="61"/>
      <c s="22"/>
      <c s="23"/>
      <c r="K17728" s="62"/>
      <c s="63"/>
      <c s="64"/>
      <c s="64"/>
      <c s="64"/>
      <c s="64"/>
      <c s="65"/>
      <c s="66"/>
      <c r="T17728" s="14">
        <f t="shared" si="276"/>
        <v>1</v>
      </c>
    </row>
    <row r="17729" spans="1:20" ht="16.5" thickTop="1" thickBot="1">
      <c r="A17729" s="29">
        <v>17724</v>
      </c>
      <c s="30">
        <v>10564</v>
      </c>
      <c s="31" t="s">
        <v>22121</v>
      </c>
      <c s="32" t="s">
        <v>1716</v>
      </c>
      <c s="33" t="s">
        <v>350</v>
      </c>
      <c s="60">
        <v>1</v>
      </c>
      <c s="61"/>
      <c s="22"/>
      <c s="23"/>
      <c r="K17729" s="62"/>
      <c s="63"/>
      <c s="64"/>
      <c s="64"/>
      <c s="64"/>
      <c s="64"/>
      <c s="65"/>
      <c s="66"/>
      <c r="T17729" s="14">
        <f t="shared" si="276"/>
        <v>1</v>
      </c>
    </row>
    <row r="17730" spans="1:20" ht="16.5" thickTop="1" thickBot="1">
      <c r="A17730" s="29">
        <v>17725</v>
      </c>
      <c s="30">
        <v>10564</v>
      </c>
      <c s="31" t="s">
        <v>22122</v>
      </c>
      <c s="32" t="s">
        <v>1197</v>
      </c>
      <c s="33" t="s">
        <v>623</v>
      </c>
      <c s="60">
        <v>1</v>
      </c>
      <c s="61"/>
      <c s="22"/>
      <c s="23"/>
      <c r="K17730" s="62"/>
      <c s="63"/>
      <c s="64"/>
      <c s="64"/>
      <c s="64"/>
      <c s="64"/>
      <c s="65"/>
      <c s="66"/>
      <c r="T17730" s="14">
        <f t="shared" si="276"/>
        <v>1</v>
      </c>
    </row>
    <row r="17731" spans="1:20" ht="16.5" thickTop="1" thickBot="1">
      <c r="A17731" s="29">
        <v>17726</v>
      </c>
      <c s="30">
        <v>10565</v>
      </c>
      <c s="31" t="s">
        <v>22123</v>
      </c>
      <c s="32" t="s">
        <v>22119</v>
      </c>
      <c s="33" t="s">
        <v>960</v>
      </c>
      <c s="60">
        <v>1</v>
      </c>
      <c s="61"/>
      <c s="22"/>
      <c s="23"/>
      <c r="K17731" s="62"/>
      <c s="63"/>
      <c s="64"/>
      <c s="64"/>
      <c s="64"/>
      <c s="64"/>
      <c s="65"/>
      <c s="66"/>
      <c r="T17731" s="14">
        <f t="shared" si="276"/>
        <v>1</v>
      </c>
    </row>
    <row r="17732" spans="1:20" ht="16.5" thickTop="1" thickBot="1">
      <c r="A17732" s="29">
        <v>17727</v>
      </c>
      <c s="30">
        <v>10565</v>
      </c>
      <c s="31" t="s">
        <v>22124</v>
      </c>
      <c s="32" t="s">
        <v>22125</v>
      </c>
      <c s="33" t="s">
        <v>1707</v>
      </c>
      <c s="60"/>
      <c s="61">
        <v>1</v>
      </c>
      <c s="22"/>
      <c s="23"/>
      <c r="K17732" s="62">
        <v>1</v>
      </c>
      <c s="63"/>
      <c s="64"/>
      <c s="64"/>
      <c s="64"/>
      <c s="64"/>
      <c s="65"/>
      <c s="66"/>
      <c r="T17732" s="14">
        <f t="shared" si="276"/>
        <v>1</v>
      </c>
    </row>
    <row r="17733" spans="1:20" ht="16.5" thickTop="1" thickBot="1">
      <c r="A17733" s="29">
        <v>17728</v>
      </c>
      <c s="30">
        <v>10565</v>
      </c>
      <c s="31" t="s">
        <v>22126</v>
      </c>
      <c s="32" t="s">
        <v>22127</v>
      </c>
      <c s="33" t="s">
        <v>623</v>
      </c>
      <c s="60">
        <v>1</v>
      </c>
      <c s="61"/>
      <c s="22"/>
      <c s="23"/>
      <c r="K17733" s="62"/>
      <c s="63"/>
      <c s="64"/>
      <c s="64"/>
      <c s="64"/>
      <c s="64"/>
      <c s="65"/>
      <c s="66"/>
      <c r="T17733" s="14">
        <f t="shared" si="276"/>
        <v>1</v>
      </c>
    </row>
    <row r="17734" spans="1:20" ht="16.5" thickTop="1" thickBot="1">
      <c r="A17734" s="29">
        <v>17729</v>
      </c>
      <c s="30">
        <v>10566</v>
      </c>
      <c s="31" t="s">
        <v>22128</v>
      </c>
      <c s="32" t="s">
        <v>19738</v>
      </c>
      <c s="33" t="s">
        <v>960</v>
      </c>
      <c s="60">
        <v>1</v>
      </c>
      <c s="61"/>
      <c s="22"/>
      <c s="23"/>
      <c r="K17734" s="62"/>
      <c s="63"/>
      <c s="64"/>
      <c s="64"/>
      <c s="64"/>
      <c s="64"/>
      <c s="65"/>
      <c s="66"/>
      <c r="T17734" s="14">
        <f t="shared" si="276"/>
        <v>1</v>
      </c>
    </row>
    <row r="17735" spans="1:20" ht="58.5" thickTop="1" thickBot="1">
      <c r="A17735" s="29">
        <v>17730</v>
      </c>
      <c s="30">
        <v>10566</v>
      </c>
      <c s="31" t="s">
        <v>22129</v>
      </c>
      <c s="32" t="s">
        <v>3196</v>
      </c>
      <c s="33" t="s">
        <v>398</v>
      </c>
      <c s="60">
        <v>1</v>
      </c>
      <c s="61"/>
      <c s="22"/>
      <c s="23"/>
      <c r="K17735" s="62"/>
      <c s="63"/>
      <c s="64"/>
      <c s="64"/>
      <c s="64"/>
      <c s="64"/>
      <c s="65"/>
      <c s="66"/>
      <c r="T17735" s="14">
        <f t="shared" si="277" ref="T17735:T17798">F17735+G17735</f>
        <v>1</v>
      </c>
    </row>
    <row r="17736" spans="1:20" ht="16.5" thickTop="1" thickBot="1">
      <c r="A17736" s="29">
        <v>17731</v>
      </c>
      <c s="30">
        <v>10568</v>
      </c>
      <c s="31" t="s">
        <v>22130</v>
      </c>
      <c s="32" t="s">
        <v>220</v>
      </c>
      <c s="33" t="s">
        <v>17</v>
      </c>
      <c s="60">
        <v>1</v>
      </c>
      <c s="61"/>
      <c s="22"/>
      <c s="23"/>
      <c r="K17736" s="62"/>
      <c s="63"/>
      <c s="64"/>
      <c s="64"/>
      <c s="64"/>
      <c s="64"/>
      <c s="65"/>
      <c s="66"/>
      <c r="T17736" s="14">
        <f t="shared" si="277"/>
        <v>1</v>
      </c>
    </row>
    <row r="17737" spans="1:20" ht="16.5" thickTop="1" thickBot="1">
      <c r="A17737" s="29">
        <v>17732</v>
      </c>
      <c s="30">
        <v>10568</v>
      </c>
      <c s="31" t="s">
        <v>22131</v>
      </c>
      <c s="32" t="s">
        <v>665</v>
      </c>
      <c s="33" t="s">
        <v>98</v>
      </c>
      <c s="60"/>
      <c s="61">
        <v>1</v>
      </c>
      <c s="22"/>
      <c s="23"/>
      <c r="K17737" s="62">
        <v>1</v>
      </c>
      <c s="63"/>
      <c s="64"/>
      <c s="64"/>
      <c s="64"/>
      <c s="64"/>
      <c s="65"/>
      <c s="66"/>
      <c r="T17737" s="14">
        <f t="shared" si="277"/>
        <v>1</v>
      </c>
    </row>
    <row r="17738" spans="1:20" ht="16.5" thickTop="1" thickBot="1">
      <c r="A17738" s="29">
        <v>17733</v>
      </c>
      <c s="30">
        <v>10568</v>
      </c>
      <c s="31" t="s">
        <v>22132</v>
      </c>
      <c s="32" t="s">
        <v>665</v>
      </c>
      <c s="33" t="s">
        <v>98</v>
      </c>
      <c s="60"/>
      <c s="61">
        <v>1</v>
      </c>
      <c s="22"/>
      <c s="23">
        <v>1</v>
      </c>
      <c r="K17738" s="62">
        <v>1</v>
      </c>
      <c s="63"/>
      <c s="64"/>
      <c s="64"/>
      <c s="64"/>
      <c s="64"/>
      <c s="65"/>
      <c s="66">
        <v>1</v>
      </c>
      <c r="T17738" s="14">
        <f t="shared" si="277"/>
        <v>1</v>
      </c>
    </row>
    <row r="17739" spans="1:20" ht="16.5" thickTop="1" thickBot="1">
      <c r="A17739" s="29">
        <v>17734</v>
      </c>
      <c s="30">
        <v>10569</v>
      </c>
      <c s="31" t="s">
        <v>22133</v>
      </c>
      <c s="32" t="s">
        <v>1387</v>
      </c>
      <c s="33" t="s">
        <v>1387</v>
      </c>
      <c s="60">
        <v>1</v>
      </c>
      <c s="61"/>
      <c s="22"/>
      <c s="23"/>
      <c r="K17739" s="62"/>
      <c s="63"/>
      <c s="64"/>
      <c s="64"/>
      <c s="64"/>
      <c s="64"/>
      <c s="65"/>
      <c s="66"/>
      <c r="T17739" s="14">
        <f t="shared" si="277"/>
        <v>1</v>
      </c>
    </row>
    <row r="17740" spans="1:20" ht="16.5" thickTop="1" thickBot="1">
      <c r="A17740" s="29">
        <v>17735</v>
      </c>
      <c s="30">
        <v>10569</v>
      </c>
      <c s="31" t="s">
        <v>22134</v>
      </c>
      <c s="32" t="s">
        <v>2295</v>
      </c>
      <c s="33" t="s">
        <v>36</v>
      </c>
      <c s="60">
        <v>1</v>
      </c>
      <c s="61"/>
      <c s="22"/>
      <c s="23"/>
      <c r="K17740" s="62"/>
      <c s="63"/>
      <c s="64"/>
      <c s="64"/>
      <c s="64"/>
      <c s="64"/>
      <c s="65"/>
      <c s="66"/>
      <c r="T17740" s="14">
        <f t="shared" si="277"/>
        <v>1</v>
      </c>
    </row>
    <row r="17741" spans="1:20" ht="16.5" thickTop="1" thickBot="1">
      <c r="A17741" s="29">
        <v>17736</v>
      </c>
      <c s="30">
        <v>10569</v>
      </c>
      <c s="31" t="s">
        <v>22135</v>
      </c>
      <c s="32" t="s">
        <v>7912</v>
      </c>
      <c s="33" t="s">
        <v>39</v>
      </c>
      <c s="60">
        <v>1</v>
      </c>
      <c s="61"/>
      <c s="22"/>
      <c s="23"/>
      <c r="K17741" s="62"/>
      <c s="63"/>
      <c s="64"/>
      <c s="64"/>
      <c s="64"/>
      <c s="64"/>
      <c s="65"/>
      <c s="66"/>
      <c r="T17741" s="14">
        <f t="shared" si="277"/>
        <v>1</v>
      </c>
    </row>
    <row r="17742" spans="1:20" ht="16.5" thickTop="1" thickBot="1">
      <c r="A17742" s="29">
        <v>17737</v>
      </c>
      <c s="30">
        <v>10569</v>
      </c>
      <c s="31" t="s">
        <v>22136</v>
      </c>
      <c s="32" t="s">
        <v>1291</v>
      </c>
      <c s="33" t="s">
        <v>36</v>
      </c>
      <c s="60">
        <v>1</v>
      </c>
      <c s="61"/>
      <c s="22"/>
      <c s="23"/>
      <c r="K17742" s="62"/>
      <c s="63"/>
      <c s="64"/>
      <c s="64"/>
      <c s="64"/>
      <c s="64"/>
      <c s="65"/>
      <c s="66"/>
      <c r="T17742" s="14">
        <f t="shared" si="277"/>
        <v>1</v>
      </c>
    </row>
    <row r="17743" spans="1:20" ht="16.5" thickTop="1" thickBot="1">
      <c r="A17743" s="29">
        <v>17738</v>
      </c>
      <c s="30">
        <v>10570</v>
      </c>
      <c s="31" t="s">
        <v>22137</v>
      </c>
      <c s="32" t="s">
        <v>4821</v>
      </c>
      <c s="33" t="s">
        <v>39</v>
      </c>
      <c s="60">
        <v>1</v>
      </c>
      <c s="61"/>
      <c s="22"/>
      <c s="23"/>
      <c r="K17743" s="62"/>
      <c s="63"/>
      <c s="64"/>
      <c s="64"/>
      <c s="64"/>
      <c s="64"/>
      <c s="65"/>
      <c s="66"/>
      <c r="T17743" s="14">
        <f t="shared" si="277"/>
        <v>1</v>
      </c>
    </row>
    <row r="17744" spans="1:20" ht="16.5" thickTop="1" thickBot="1">
      <c r="A17744" s="29">
        <v>17739</v>
      </c>
      <c s="30">
        <v>10570</v>
      </c>
      <c s="31" t="s">
        <v>22138</v>
      </c>
      <c s="32" t="s">
        <v>1781</v>
      </c>
      <c s="33" t="s">
        <v>92</v>
      </c>
      <c s="60">
        <v>1</v>
      </c>
      <c s="61"/>
      <c s="22"/>
      <c s="23"/>
      <c r="K17744" s="62"/>
      <c s="63"/>
      <c s="64"/>
      <c s="64"/>
      <c s="64"/>
      <c s="64"/>
      <c s="65"/>
      <c s="66"/>
      <c r="T17744" s="14">
        <f t="shared" si="277"/>
        <v>1</v>
      </c>
    </row>
    <row r="17745" spans="1:20" ht="16.5" thickTop="1" thickBot="1">
      <c r="A17745" s="29">
        <v>17740</v>
      </c>
      <c s="30">
        <v>10571</v>
      </c>
      <c s="31" t="s">
        <v>22139</v>
      </c>
      <c s="32" t="s">
        <v>1539</v>
      </c>
      <c s="33" t="s">
        <v>36</v>
      </c>
      <c s="60">
        <v>1</v>
      </c>
      <c s="61"/>
      <c s="22"/>
      <c s="23"/>
      <c r="K17745" s="62"/>
      <c s="63"/>
      <c s="64"/>
      <c s="64"/>
      <c s="64"/>
      <c s="64"/>
      <c s="65"/>
      <c s="66"/>
      <c r="T17745" s="14">
        <f t="shared" si="277"/>
        <v>1</v>
      </c>
    </row>
    <row r="17746" spans="1:20" ht="16.5" thickTop="1" thickBot="1">
      <c r="A17746" s="29">
        <v>17741</v>
      </c>
      <c s="30">
        <v>10571</v>
      </c>
      <c s="31" t="s">
        <v>22140</v>
      </c>
      <c s="32" t="s">
        <v>1791</v>
      </c>
      <c s="33" t="s">
        <v>130</v>
      </c>
      <c s="60">
        <v>1</v>
      </c>
      <c s="61"/>
      <c s="22"/>
      <c s="23"/>
      <c r="K17746" s="62"/>
      <c s="63"/>
      <c s="64"/>
      <c s="64"/>
      <c s="64"/>
      <c s="64"/>
      <c s="65"/>
      <c s="66"/>
      <c r="T17746" s="14">
        <f t="shared" si="277"/>
        <v>1</v>
      </c>
    </row>
    <row r="17747" spans="1:20" ht="16.5" thickTop="1" thickBot="1">
      <c r="A17747" s="29">
        <v>17742</v>
      </c>
      <c s="30">
        <v>10571</v>
      </c>
      <c s="31" t="s">
        <v>22141</v>
      </c>
      <c s="32" t="s">
        <v>1104</v>
      </c>
      <c s="33" t="s">
        <v>17</v>
      </c>
      <c s="60">
        <v>1</v>
      </c>
      <c s="61"/>
      <c s="22"/>
      <c s="23"/>
      <c r="K17747" s="62"/>
      <c s="63"/>
      <c s="64"/>
      <c s="64"/>
      <c s="64"/>
      <c s="64"/>
      <c s="65"/>
      <c s="66"/>
      <c r="T17747" s="14">
        <f t="shared" si="277"/>
        <v>1</v>
      </c>
    </row>
    <row r="17748" spans="1:20" ht="16.5" thickTop="1" thickBot="1">
      <c r="A17748" s="29">
        <v>17743</v>
      </c>
      <c s="30">
        <v>10571</v>
      </c>
      <c s="31" t="s">
        <v>22142</v>
      </c>
      <c s="32" t="s">
        <v>3285</v>
      </c>
      <c s="33" t="s">
        <v>168</v>
      </c>
      <c s="60">
        <v>1</v>
      </c>
      <c s="61"/>
      <c s="22"/>
      <c s="23"/>
      <c r="K17748" s="62"/>
      <c s="63"/>
      <c s="64"/>
      <c s="64"/>
      <c s="64"/>
      <c s="64"/>
      <c s="65"/>
      <c s="66"/>
      <c r="T17748" s="14">
        <f t="shared" si="277"/>
        <v>1</v>
      </c>
    </row>
    <row r="17749" spans="1:20" ht="16.5" thickTop="1" thickBot="1">
      <c r="A17749" s="29">
        <v>17744</v>
      </c>
      <c s="30">
        <v>10571</v>
      </c>
      <c s="31" t="s">
        <v>22143</v>
      </c>
      <c s="32" t="s">
        <v>22144</v>
      </c>
      <c s="33" t="s">
        <v>441</v>
      </c>
      <c s="60">
        <v>1</v>
      </c>
      <c s="61"/>
      <c s="22"/>
      <c s="23"/>
      <c r="K17749" s="62"/>
      <c s="63"/>
      <c s="64"/>
      <c s="64"/>
      <c s="64"/>
      <c s="64"/>
      <c s="65"/>
      <c s="66"/>
      <c r="T17749" s="14">
        <f t="shared" si="277"/>
        <v>1</v>
      </c>
    </row>
    <row r="17750" spans="1:20" ht="16.5" thickTop="1" thickBot="1">
      <c r="A17750" s="29">
        <v>17745</v>
      </c>
      <c s="30">
        <v>10572</v>
      </c>
      <c s="31" t="s">
        <v>22145</v>
      </c>
      <c s="32" t="s">
        <v>22146</v>
      </c>
      <c s="33" t="s">
        <v>4648</v>
      </c>
      <c s="60">
        <v>1</v>
      </c>
      <c s="61"/>
      <c s="22"/>
      <c s="23"/>
      <c r="K17750" s="62"/>
      <c s="63"/>
      <c s="64"/>
      <c s="64"/>
      <c s="64"/>
      <c s="64"/>
      <c s="65"/>
      <c s="66"/>
      <c r="T17750" s="14">
        <f t="shared" si="277"/>
        <v>1</v>
      </c>
    </row>
    <row r="17751" spans="1:20" ht="30" thickTop="1" thickBot="1">
      <c r="A17751" s="29">
        <v>17746</v>
      </c>
      <c s="30">
        <v>10572</v>
      </c>
      <c s="31" t="s">
        <v>22147</v>
      </c>
      <c s="32" t="s">
        <v>9974</v>
      </c>
      <c s="33" t="s">
        <v>17</v>
      </c>
      <c s="60">
        <v>1</v>
      </c>
      <c s="61"/>
      <c s="22"/>
      <c s="23"/>
      <c r="K17751" s="62"/>
      <c s="63"/>
      <c s="64"/>
      <c s="64"/>
      <c s="64"/>
      <c s="64"/>
      <c s="65"/>
      <c s="66"/>
      <c r="T17751" s="14">
        <f t="shared" si="277"/>
        <v>1</v>
      </c>
    </row>
    <row r="17752" spans="1:20" ht="16.5" thickTop="1" thickBot="1">
      <c r="A17752" s="29">
        <v>17747</v>
      </c>
      <c s="30">
        <v>10575</v>
      </c>
      <c s="31" t="s">
        <v>22148</v>
      </c>
      <c s="32" t="s">
        <v>18769</v>
      </c>
      <c s="33" t="s">
        <v>326</v>
      </c>
      <c s="60">
        <v>1</v>
      </c>
      <c s="61"/>
      <c s="22"/>
      <c s="23"/>
      <c r="K17752" s="62"/>
      <c s="63"/>
      <c s="64"/>
      <c s="64"/>
      <c s="64"/>
      <c s="64"/>
      <c s="65"/>
      <c s="66"/>
      <c r="T17752" s="14">
        <f t="shared" si="277"/>
        <v>1</v>
      </c>
    </row>
    <row r="17753" spans="1:20" ht="16.5" thickTop="1" thickBot="1">
      <c r="A17753" s="29">
        <v>17748</v>
      </c>
      <c s="30">
        <v>10575</v>
      </c>
      <c s="31" t="s">
        <v>22149</v>
      </c>
      <c s="32" t="s">
        <v>22150</v>
      </c>
      <c s="33" t="s">
        <v>326</v>
      </c>
      <c s="60">
        <v>1</v>
      </c>
      <c s="61"/>
      <c s="22"/>
      <c s="23"/>
      <c r="K17753" s="62"/>
      <c s="63"/>
      <c s="64"/>
      <c s="64"/>
      <c s="64"/>
      <c s="64"/>
      <c s="65"/>
      <c s="66"/>
      <c r="T17753" s="14">
        <f t="shared" si="277"/>
        <v>1</v>
      </c>
    </row>
    <row r="17754" spans="1:20" ht="30" thickTop="1" thickBot="1">
      <c r="A17754" s="29">
        <v>17749</v>
      </c>
      <c s="30">
        <v>10575</v>
      </c>
      <c s="31" t="s">
        <v>22151</v>
      </c>
      <c s="32" t="s">
        <v>10320</v>
      </c>
      <c s="33" t="s">
        <v>92</v>
      </c>
      <c s="60">
        <v>1</v>
      </c>
      <c s="61"/>
      <c s="22"/>
      <c s="23"/>
      <c r="K17754" s="62"/>
      <c s="63"/>
      <c s="64"/>
      <c s="64"/>
      <c s="64"/>
      <c s="64"/>
      <c s="65"/>
      <c s="66"/>
      <c r="T17754" s="14">
        <f t="shared" si="277"/>
        <v>1</v>
      </c>
    </row>
    <row r="17755" spans="1:20" ht="44.25" thickTop="1" thickBot="1">
      <c r="A17755" s="29">
        <v>17750</v>
      </c>
      <c s="30">
        <v>10576</v>
      </c>
      <c s="31" t="s">
        <v>22152</v>
      </c>
      <c s="32" t="s">
        <v>440</v>
      </c>
      <c s="33" t="s">
        <v>441</v>
      </c>
      <c s="60"/>
      <c s="61">
        <v>1</v>
      </c>
      <c s="22"/>
      <c s="23"/>
      <c r="K17755" s="62">
        <v>1</v>
      </c>
      <c s="63"/>
      <c s="64"/>
      <c s="64"/>
      <c s="64"/>
      <c s="64"/>
      <c s="65"/>
      <c s="66"/>
      <c r="T17755" s="14">
        <f t="shared" si="277"/>
        <v>1</v>
      </c>
    </row>
    <row r="17756" spans="1:20" ht="16.5" thickTop="1" thickBot="1">
      <c r="A17756" s="29">
        <v>17751</v>
      </c>
      <c s="30">
        <v>10576</v>
      </c>
      <c s="31" t="s">
        <v>22153</v>
      </c>
      <c s="32" t="s">
        <v>22154</v>
      </c>
      <c s="33" t="s">
        <v>8313</v>
      </c>
      <c s="60">
        <v>1</v>
      </c>
      <c s="61"/>
      <c s="22"/>
      <c s="23"/>
      <c r="K17756" s="62"/>
      <c s="63"/>
      <c s="64"/>
      <c s="64"/>
      <c s="64"/>
      <c s="64"/>
      <c s="65"/>
      <c s="66"/>
      <c r="T17756" s="14">
        <f t="shared" si="277"/>
        <v>1</v>
      </c>
    </row>
    <row r="17757" spans="1:20" ht="16.5" thickTop="1" thickBot="1">
      <c r="A17757" s="29">
        <v>17752</v>
      </c>
      <c s="30">
        <v>10576</v>
      </c>
      <c s="31" t="s">
        <v>22155</v>
      </c>
      <c s="32" t="s">
        <v>22154</v>
      </c>
      <c s="33" t="s">
        <v>8313</v>
      </c>
      <c s="60">
        <v>1</v>
      </c>
      <c s="61"/>
      <c s="22"/>
      <c s="23"/>
      <c r="K17757" s="62"/>
      <c s="63"/>
      <c s="64"/>
      <c s="64"/>
      <c s="64"/>
      <c s="64"/>
      <c s="65"/>
      <c s="66"/>
      <c r="T17757" s="14">
        <f t="shared" si="277"/>
        <v>1</v>
      </c>
    </row>
    <row r="17758" spans="1:20" ht="16.5" thickTop="1" thickBot="1">
      <c r="A17758" s="29">
        <v>17753</v>
      </c>
      <c s="30">
        <v>10578</v>
      </c>
      <c s="31" t="s">
        <v>22156</v>
      </c>
      <c s="32" t="s">
        <v>665</v>
      </c>
      <c s="33" t="s">
        <v>98</v>
      </c>
      <c s="60"/>
      <c s="61">
        <v>1</v>
      </c>
      <c s="22"/>
      <c s="23"/>
      <c r="K17758" s="62">
        <v>1</v>
      </c>
      <c s="63"/>
      <c s="64"/>
      <c s="64"/>
      <c s="64"/>
      <c s="64"/>
      <c s="65"/>
      <c s="66"/>
      <c r="T17758" s="14">
        <f t="shared" si="277"/>
        <v>1</v>
      </c>
    </row>
    <row r="17759" spans="1:20" ht="16.5" thickTop="1" thickBot="1">
      <c r="A17759" s="29">
        <v>17754</v>
      </c>
      <c s="30">
        <v>10578</v>
      </c>
      <c s="31" t="s">
        <v>22157</v>
      </c>
      <c s="32" t="s">
        <v>36</v>
      </c>
      <c s="33" t="s">
        <v>36</v>
      </c>
      <c s="60">
        <v>1</v>
      </c>
      <c s="61"/>
      <c s="22"/>
      <c s="23"/>
      <c r="K17759" s="62"/>
      <c s="63"/>
      <c s="64"/>
      <c s="64"/>
      <c s="64"/>
      <c s="64"/>
      <c s="65"/>
      <c s="66"/>
      <c r="T17759" s="14">
        <f t="shared" si="277"/>
        <v>1</v>
      </c>
    </row>
    <row r="17760" spans="1:20" ht="30" thickTop="1" thickBot="1">
      <c r="A17760" s="29">
        <v>17755</v>
      </c>
      <c s="30">
        <v>10578</v>
      </c>
      <c s="31" t="s">
        <v>22158</v>
      </c>
      <c s="32" t="s">
        <v>397</v>
      </c>
      <c s="33" t="s">
        <v>398</v>
      </c>
      <c s="60">
        <v>1</v>
      </c>
      <c s="61"/>
      <c s="22"/>
      <c s="23"/>
      <c r="K17760" s="62"/>
      <c s="63"/>
      <c s="64"/>
      <c s="64"/>
      <c s="64"/>
      <c s="64"/>
      <c s="65"/>
      <c s="66"/>
      <c r="T17760" s="14">
        <f t="shared" si="277"/>
        <v>1</v>
      </c>
    </row>
    <row r="17761" spans="1:20" ht="16.5" thickTop="1" thickBot="1">
      <c r="A17761" s="29">
        <v>17756</v>
      </c>
      <c s="30">
        <v>10579</v>
      </c>
      <c s="31" t="s">
        <v>22159</v>
      </c>
      <c s="32" t="s">
        <v>22160</v>
      </c>
      <c s="33" t="s">
        <v>28</v>
      </c>
      <c s="60">
        <v>1</v>
      </c>
      <c s="61"/>
      <c s="22"/>
      <c s="23"/>
      <c r="K17761" s="62"/>
      <c s="63"/>
      <c s="64"/>
      <c s="64"/>
      <c s="64"/>
      <c s="64"/>
      <c s="65"/>
      <c s="66"/>
      <c r="T17761" s="14">
        <f t="shared" si="277"/>
        <v>1</v>
      </c>
    </row>
    <row r="17762" spans="1:20" ht="16.5" thickTop="1" thickBot="1">
      <c r="A17762" s="29">
        <v>17757</v>
      </c>
      <c s="30">
        <v>10579</v>
      </c>
      <c s="31" t="s">
        <v>22161</v>
      </c>
      <c s="32" t="s">
        <v>220</v>
      </c>
      <c s="33" t="s">
        <v>17</v>
      </c>
      <c s="60">
        <v>1</v>
      </c>
      <c s="61"/>
      <c s="22"/>
      <c s="23"/>
      <c r="K17762" s="62"/>
      <c s="63"/>
      <c s="64"/>
      <c s="64"/>
      <c s="64"/>
      <c s="64"/>
      <c s="65"/>
      <c s="66"/>
      <c r="T17762" s="14">
        <f t="shared" si="277"/>
        <v>1</v>
      </c>
    </row>
    <row r="17763" spans="1:20" ht="16.5" thickTop="1" thickBot="1">
      <c r="A17763" s="29">
        <v>17758</v>
      </c>
      <c s="30">
        <v>10579</v>
      </c>
      <c s="31" t="s">
        <v>22162</v>
      </c>
      <c s="32" t="s">
        <v>1707</v>
      </c>
      <c s="33" t="s">
        <v>1707</v>
      </c>
      <c s="60">
        <v>1</v>
      </c>
      <c s="61"/>
      <c s="22"/>
      <c s="23"/>
      <c r="K17763" s="62"/>
      <c s="63"/>
      <c s="64"/>
      <c s="64"/>
      <c s="64"/>
      <c s="64"/>
      <c s="65"/>
      <c s="66"/>
      <c r="T17763" s="14">
        <f t="shared" si="277"/>
        <v>1</v>
      </c>
    </row>
    <row r="17764" spans="1:20" ht="16.5" thickTop="1" thickBot="1">
      <c r="A17764" s="29">
        <v>17759</v>
      </c>
      <c s="30">
        <v>10580</v>
      </c>
      <c s="31" t="s">
        <v>22163</v>
      </c>
      <c s="32" t="s">
        <v>1235</v>
      </c>
      <c s="33" t="s">
        <v>17</v>
      </c>
      <c s="60">
        <v>1</v>
      </c>
      <c s="61"/>
      <c s="22"/>
      <c s="23"/>
      <c r="K17764" s="62"/>
      <c s="63"/>
      <c s="64"/>
      <c s="64"/>
      <c s="64"/>
      <c s="64"/>
      <c s="65"/>
      <c s="66"/>
      <c r="T17764" s="14">
        <f t="shared" si="277"/>
        <v>1</v>
      </c>
    </row>
    <row r="17765" spans="1:20" ht="16.5" thickTop="1" thickBot="1">
      <c r="A17765" s="29">
        <v>17760</v>
      </c>
      <c s="30">
        <v>10580</v>
      </c>
      <c s="31" t="s">
        <v>22164</v>
      </c>
      <c s="32" t="s">
        <v>22165</v>
      </c>
      <c s="33" t="s">
        <v>67</v>
      </c>
      <c s="60">
        <v>1</v>
      </c>
      <c s="61"/>
      <c s="22"/>
      <c s="23"/>
      <c r="K17765" s="62"/>
      <c s="63"/>
      <c s="64"/>
      <c s="64"/>
      <c s="64"/>
      <c s="64"/>
      <c s="65"/>
      <c s="66"/>
      <c r="T17765" s="14">
        <f t="shared" si="277"/>
        <v>1</v>
      </c>
    </row>
    <row r="17766" spans="1:20" ht="16.5" thickTop="1" thickBot="1">
      <c r="A17766" s="29">
        <v>17761</v>
      </c>
      <c s="30">
        <v>10581</v>
      </c>
      <c s="31" t="s">
        <v>22166</v>
      </c>
      <c s="32" t="s">
        <v>459</v>
      </c>
      <c s="33" t="s">
        <v>233</v>
      </c>
      <c s="60">
        <v>1</v>
      </c>
      <c s="61"/>
      <c s="22"/>
      <c s="23"/>
      <c r="K17766" s="62"/>
      <c s="63"/>
      <c s="64"/>
      <c s="64"/>
      <c s="64"/>
      <c s="64"/>
      <c s="65"/>
      <c s="66"/>
      <c r="T17766" s="14">
        <f t="shared" si="277"/>
        <v>1</v>
      </c>
    </row>
    <row r="17767" spans="1:20" ht="16.5" thickTop="1" thickBot="1">
      <c r="A17767" s="29">
        <v>17762</v>
      </c>
      <c s="30">
        <v>10581</v>
      </c>
      <c s="31" t="s">
        <v>3996</v>
      </c>
      <c s="32" t="s">
        <v>22167</v>
      </c>
      <c s="33" t="s">
        <v>233</v>
      </c>
      <c s="60"/>
      <c s="61">
        <v>1</v>
      </c>
      <c s="22"/>
      <c s="23"/>
      <c r="K17767" s="62">
        <v>1</v>
      </c>
      <c s="63"/>
      <c s="64"/>
      <c s="64"/>
      <c s="64"/>
      <c s="64"/>
      <c s="65"/>
      <c s="66"/>
      <c r="T17767" s="14">
        <f t="shared" si="277"/>
        <v>1</v>
      </c>
    </row>
    <row r="17768" spans="1:20" ht="16.5" thickTop="1" thickBot="1">
      <c r="A17768" s="29">
        <v>17763</v>
      </c>
      <c s="30">
        <v>10581</v>
      </c>
      <c s="31" t="s">
        <v>22168</v>
      </c>
      <c s="32" t="s">
        <v>22169</v>
      </c>
      <c s="33" t="s">
        <v>39</v>
      </c>
      <c s="60">
        <v>1</v>
      </c>
      <c s="61"/>
      <c s="22"/>
      <c s="23"/>
      <c r="K17768" s="62"/>
      <c s="63"/>
      <c s="64"/>
      <c s="64"/>
      <c s="64"/>
      <c s="64"/>
      <c s="65"/>
      <c s="66"/>
      <c r="T17768" s="14">
        <f t="shared" si="277"/>
        <v>1</v>
      </c>
    </row>
    <row r="17769" spans="1:20" ht="16.5" thickTop="1" thickBot="1">
      <c r="A17769" s="29">
        <v>17764</v>
      </c>
      <c s="30">
        <v>10581</v>
      </c>
      <c s="31" t="s">
        <v>1296</v>
      </c>
      <c s="32" t="s">
        <v>117</v>
      </c>
      <c s="33" t="s">
        <v>17</v>
      </c>
      <c s="60">
        <v>1</v>
      </c>
      <c s="61"/>
      <c s="22"/>
      <c s="23"/>
      <c r="K17769" s="62"/>
      <c s="63"/>
      <c s="64"/>
      <c s="64"/>
      <c s="64"/>
      <c s="64"/>
      <c s="65"/>
      <c s="66"/>
      <c r="T17769" s="14">
        <f t="shared" si="277"/>
        <v>1</v>
      </c>
    </row>
    <row r="17770" spans="1:20" ht="16.5" thickTop="1" thickBot="1">
      <c r="A17770" s="29">
        <v>17765</v>
      </c>
      <c s="30">
        <v>10581</v>
      </c>
      <c s="31" t="s">
        <v>1744</v>
      </c>
      <c s="32" t="s">
        <v>777</v>
      </c>
      <c s="33" t="s">
        <v>778</v>
      </c>
      <c s="60">
        <v>1</v>
      </c>
      <c s="61"/>
      <c s="22"/>
      <c s="23"/>
      <c r="K17770" s="62"/>
      <c s="63"/>
      <c s="64"/>
      <c s="64"/>
      <c s="64"/>
      <c s="64"/>
      <c s="65"/>
      <c s="66"/>
      <c r="T17770" s="14">
        <f t="shared" si="277"/>
        <v>1</v>
      </c>
    </row>
    <row r="17771" spans="1:20" ht="16.5" thickTop="1" thickBot="1">
      <c r="A17771" s="29">
        <v>17766</v>
      </c>
      <c s="30">
        <v>10588</v>
      </c>
      <c s="31" t="s">
        <v>7</v>
      </c>
      <c s="32" t="s">
        <v>22170</v>
      </c>
      <c s="33" t="s">
        <v>76</v>
      </c>
      <c s="60"/>
      <c s="61">
        <v>1</v>
      </c>
      <c s="22"/>
      <c s="23"/>
      <c r="K17771" s="62"/>
      <c s="63"/>
      <c s="64"/>
      <c s="64">
        <v>1</v>
      </c>
      <c s="64"/>
      <c s="64"/>
      <c s="65"/>
      <c s="66"/>
      <c r="T17771" s="14">
        <f t="shared" si="277"/>
        <v>1</v>
      </c>
    </row>
    <row r="17772" spans="1:20" ht="16.5" thickTop="1" thickBot="1">
      <c r="A17772" s="29">
        <v>17767</v>
      </c>
      <c s="30">
        <v>10599</v>
      </c>
      <c s="31" t="s">
        <v>7325</v>
      </c>
      <c s="32" t="s">
        <v>532</v>
      </c>
      <c s="33" t="s">
        <v>17</v>
      </c>
      <c s="60">
        <v>1</v>
      </c>
      <c s="61"/>
      <c s="22"/>
      <c s="23"/>
      <c r="K17772" s="62"/>
      <c s="63"/>
      <c s="64"/>
      <c s="64"/>
      <c s="64"/>
      <c s="64"/>
      <c s="65"/>
      <c s="66"/>
      <c r="T17772" s="14">
        <f t="shared" si="277"/>
        <v>1</v>
      </c>
    </row>
    <row r="17773" spans="1:20" ht="16.5" thickTop="1" thickBot="1">
      <c r="A17773" s="29">
        <v>17768</v>
      </c>
      <c s="30">
        <v>10599</v>
      </c>
      <c s="31" t="s">
        <v>22171</v>
      </c>
      <c s="32" t="s">
        <v>2080</v>
      </c>
      <c s="33" t="s">
        <v>79</v>
      </c>
      <c s="60">
        <v>1</v>
      </c>
      <c s="61"/>
      <c s="22"/>
      <c s="23"/>
      <c r="K17773" s="62"/>
      <c s="63"/>
      <c s="64"/>
      <c s="64"/>
      <c s="64"/>
      <c s="64"/>
      <c s="65"/>
      <c s="66"/>
      <c r="T17773" s="14">
        <f t="shared" si="277"/>
        <v>1</v>
      </c>
    </row>
    <row r="17774" spans="1:20" ht="16.5" thickTop="1" thickBot="1">
      <c r="A17774" s="29">
        <v>17769</v>
      </c>
      <c s="30">
        <v>10599</v>
      </c>
      <c s="31" t="s">
        <v>22172</v>
      </c>
      <c s="32" t="s">
        <v>22173</v>
      </c>
      <c s="33" t="s">
        <v>3957</v>
      </c>
      <c s="60">
        <v>1</v>
      </c>
      <c s="61"/>
      <c s="22"/>
      <c s="23"/>
      <c r="K17774" s="62"/>
      <c s="63"/>
      <c s="64"/>
      <c s="64"/>
      <c s="64"/>
      <c s="64"/>
      <c s="65"/>
      <c s="66"/>
      <c r="T17774" s="14">
        <f t="shared" si="277"/>
        <v>1</v>
      </c>
    </row>
    <row r="17775" spans="1:20" ht="16.5" thickTop="1" thickBot="1">
      <c r="A17775" s="29">
        <v>17770</v>
      </c>
      <c s="30">
        <v>10599</v>
      </c>
      <c s="31" t="s">
        <v>22174</v>
      </c>
      <c s="32" t="s">
        <v>22175</v>
      </c>
      <c s="33" t="s">
        <v>441</v>
      </c>
      <c s="60">
        <v>1</v>
      </c>
      <c s="61"/>
      <c s="22"/>
      <c s="23"/>
      <c r="K17775" s="62"/>
      <c s="63"/>
      <c s="64"/>
      <c s="64"/>
      <c s="64"/>
      <c s="64"/>
      <c s="65"/>
      <c s="66"/>
      <c r="T17775" s="14">
        <f t="shared" si="277"/>
        <v>1</v>
      </c>
    </row>
    <row r="17776" spans="1:20" ht="30" thickTop="1" thickBot="1">
      <c r="A17776" s="29">
        <v>17771</v>
      </c>
      <c s="30">
        <v>10600</v>
      </c>
      <c s="31" t="s">
        <v>22176</v>
      </c>
      <c s="32" t="s">
        <v>22177</v>
      </c>
      <c s="33" t="s">
        <v>9342</v>
      </c>
      <c s="60"/>
      <c s="61">
        <v>1</v>
      </c>
      <c s="22"/>
      <c s="23"/>
      <c r="K17776" s="62">
        <v>1</v>
      </c>
      <c s="63"/>
      <c s="64"/>
      <c s="64"/>
      <c s="64"/>
      <c s="64"/>
      <c s="65"/>
      <c s="66"/>
      <c r="T17776" s="14">
        <f t="shared" si="277"/>
        <v>1</v>
      </c>
    </row>
    <row r="17777" spans="1:20" ht="16.5" thickTop="1" thickBot="1">
      <c r="A17777" s="29">
        <v>17772</v>
      </c>
      <c s="30">
        <v>10600</v>
      </c>
      <c s="31" t="s">
        <v>22178</v>
      </c>
      <c s="32" t="s">
        <v>243</v>
      </c>
      <c s="33" t="s">
        <v>98</v>
      </c>
      <c s="60"/>
      <c s="61">
        <v>1</v>
      </c>
      <c s="22"/>
      <c s="23"/>
      <c r="K17777" s="62">
        <v>1</v>
      </c>
      <c s="63"/>
      <c s="64"/>
      <c s="64"/>
      <c s="64"/>
      <c s="64"/>
      <c s="65"/>
      <c s="66"/>
      <c r="T17777" s="14">
        <f t="shared" si="277"/>
        <v>1</v>
      </c>
    </row>
    <row r="17778" spans="1:20" ht="30" thickTop="1" thickBot="1">
      <c r="A17778" s="29">
        <v>17773</v>
      </c>
      <c s="30">
        <v>10601</v>
      </c>
      <c s="31" t="s">
        <v>22179</v>
      </c>
      <c s="32" t="s">
        <v>243</v>
      </c>
      <c s="33" t="s">
        <v>98</v>
      </c>
      <c s="60">
        <v>1</v>
      </c>
      <c s="61"/>
      <c s="22"/>
      <c s="23"/>
      <c r="K17778" s="62"/>
      <c s="63"/>
      <c s="64"/>
      <c s="64"/>
      <c s="64"/>
      <c s="64"/>
      <c s="65"/>
      <c s="66"/>
      <c r="T17778" s="14">
        <f t="shared" si="277"/>
        <v>1</v>
      </c>
    </row>
    <row r="17779" spans="1:20" ht="16.5" thickTop="1" thickBot="1">
      <c r="A17779" s="29">
        <v>17774</v>
      </c>
      <c s="30">
        <v>10602</v>
      </c>
      <c s="31" t="s">
        <v>22180</v>
      </c>
      <c s="32" t="s">
        <v>22181</v>
      </c>
      <c s="33" t="s">
        <v>233</v>
      </c>
      <c s="60">
        <v>1</v>
      </c>
      <c s="61"/>
      <c s="22"/>
      <c s="23"/>
      <c r="K17779" s="62"/>
      <c s="63"/>
      <c s="64"/>
      <c s="64"/>
      <c s="64"/>
      <c s="64"/>
      <c s="65"/>
      <c s="66"/>
      <c r="T17779" s="14">
        <f t="shared" si="277"/>
        <v>1</v>
      </c>
    </row>
    <row r="17780" spans="1:20" ht="16.5" thickTop="1" thickBot="1">
      <c r="A17780" s="29">
        <v>17775</v>
      </c>
      <c s="30">
        <v>10602</v>
      </c>
      <c s="31" t="s">
        <v>22182</v>
      </c>
      <c s="32" t="s">
        <v>2877</v>
      </c>
      <c s="33" t="s">
        <v>778</v>
      </c>
      <c s="60">
        <v>1</v>
      </c>
      <c s="61"/>
      <c s="22"/>
      <c s="23"/>
      <c r="K17780" s="62"/>
      <c s="63"/>
      <c s="64"/>
      <c s="64"/>
      <c s="64"/>
      <c s="64"/>
      <c s="65"/>
      <c s="66"/>
      <c r="T17780" s="14">
        <f t="shared" si="277"/>
        <v>1</v>
      </c>
    </row>
    <row r="17781" spans="1:20" ht="16.5" thickTop="1" thickBot="1">
      <c r="A17781" s="29">
        <v>17776</v>
      </c>
      <c s="30">
        <v>10602</v>
      </c>
      <c s="31" t="s">
        <v>22183</v>
      </c>
      <c s="32" t="s">
        <v>665</v>
      </c>
      <c s="33" t="s">
        <v>98</v>
      </c>
      <c s="60">
        <v>1</v>
      </c>
      <c s="61"/>
      <c s="22"/>
      <c s="23"/>
      <c r="K17781" s="62"/>
      <c s="63"/>
      <c s="64"/>
      <c s="64"/>
      <c s="64"/>
      <c s="64"/>
      <c s="65"/>
      <c s="66"/>
      <c r="T17781" s="14">
        <f t="shared" si="277"/>
        <v>1</v>
      </c>
    </row>
    <row r="17782" spans="1:20" ht="16.5" thickTop="1" thickBot="1">
      <c r="A17782" s="29">
        <v>17777</v>
      </c>
      <c s="30">
        <v>10603</v>
      </c>
      <c s="31" t="s">
        <v>457</v>
      </c>
      <c s="32" t="s">
        <v>457</v>
      </c>
      <c s="33" t="s">
        <v>14</v>
      </c>
      <c s="60">
        <v>1</v>
      </c>
      <c s="61"/>
      <c s="22"/>
      <c s="23"/>
      <c r="K17782" s="62"/>
      <c s="63"/>
      <c s="64"/>
      <c s="64"/>
      <c s="64"/>
      <c s="64"/>
      <c s="65"/>
      <c s="66"/>
      <c r="T17782" s="14">
        <f t="shared" si="277"/>
        <v>1</v>
      </c>
    </row>
    <row r="17783" spans="1:20" ht="16.5" thickTop="1" thickBot="1">
      <c r="A17783" s="29">
        <v>17778</v>
      </c>
      <c s="30">
        <v>10603</v>
      </c>
      <c s="31" t="s">
        <v>22184</v>
      </c>
      <c s="32" t="s">
        <v>117</v>
      </c>
      <c s="33" t="s">
        <v>17</v>
      </c>
      <c s="60">
        <v>1</v>
      </c>
      <c s="61"/>
      <c s="22"/>
      <c s="23"/>
      <c r="K17783" s="62"/>
      <c s="63"/>
      <c s="64"/>
      <c s="64"/>
      <c s="64"/>
      <c s="64"/>
      <c s="65"/>
      <c s="66"/>
      <c r="T17783" s="14">
        <f t="shared" si="277"/>
        <v>1</v>
      </c>
    </row>
    <row r="17784" spans="1:20" ht="16.5" thickTop="1" thickBot="1">
      <c r="A17784" s="29">
        <v>17779</v>
      </c>
      <c s="30">
        <v>10603</v>
      </c>
      <c s="31" t="s">
        <v>22185</v>
      </c>
      <c s="32" t="s">
        <v>22186</v>
      </c>
      <c s="33" t="s">
        <v>21361</v>
      </c>
      <c s="60">
        <v>1</v>
      </c>
      <c s="61"/>
      <c s="22"/>
      <c s="23"/>
      <c r="K17784" s="62"/>
      <c s="63"/>
      <c s="64"/>
      <c s="64"/>
      <c s="64"/>
      <c s="64"/>
      <c s="65"/>
      <c s="66"/>
      <c r="T17784" s="14">
        <f t="shared" si="277"/>
        <v>1</v>
      </c>
    </row>
    <row r="17785" spans="1:20" ht="16.5" thickTop="1" thickBot="1">
      <c r="A17785" s="29">
        <v>17780</v>
      </c>
      <c s="30">
        <v>10603</v>
      </c>
      <c s="31" t="s">
        <v>22187</v>
      </c>
      <c s="32" t="s">
        <v>777</v>
      </c>
      <c s="33" t="s">
        <v>778</v>
      </c>
      <c s="60">
        <v>1</v>
      </c>
      <c s="61"/>
      <c s="22"/>
      <c s="23"/>
      <c r="K17785" s="62"/>
      <c s="63"/>
      <c s="64"/>
      <c s="64"/>
      <c s="64"/>
      <c s="64"/>
      <c s="65"/>
      <c s="66"/>
      <c r="T17785" s="14">
        <f t="shared" si="277"/>
        <v>1</v>
      </c>
    </row>
    <row r="17786" spans="1:20" ht="16.5" thickTop="1" thickBot="1">
      <c r="A17786" s="29">
        <v>17781</v>
      </c>
      <c s="30">
        <v>10603</v>
      </c>
      <c s="31" t="s">
        <v>22188</v>
      </c>
      <c s="32" t="s">
        <v>2928</v>
      </c>
      <c s="33" t="s">
        <v>343</v>
      </c>
      <c s="60"/>
      <c s="61">
        <v>1</v>
      </c>
      <c s="22"/>
      <c s="23"/>
      <c r="K17786" s="62">
        <v>1</v>
      </c>
      <c s="63"/>
      <c s="64"/>
      <c s="64"/>
      <c s="64"/>
      <c s="64"/>
      <c s="65"/>
      <c s="66"/>
      <c r="T17786" s="14">
        <f t="shared" si="277"/>
        <v>1</v>
      </c>
    </row>
    <row r="17787" spans="1:20" ht="16.5" thickTop="1" thickBot="1">
      <c r="A17787" s="29">
        <v>17782</v>
      </c>
      <c s="30">
        <v>10604</v>
      </c>
      <c s="31" t="s">
        <v>22189</v>
      </c>
      <c s="32" t="s">
        <v>408</v>
      </c>
      <c s="33" t="s">
        <v>408</v>
      </c>
      <c s="60">
        <v>1</v>
      </c>
      <c s="61"/>
      <c s="22"/>
      <c s="23"/>
      <c r="K17787" s="62"/>
      <c s="63"/>
      <c s="64"/>
      <c s="64"/>
      <c s="64"/>
      <c s="64"/>
      <c s="65"/>
      <c s="66"/>
      <c r="T17787" s="14">
        <f t="shared" si="277"/>
        <v>1</v>
      </c>
    </row>
    <row r="17788" spans="1:20" ht="16.5" thickTop="1" thickBot="1">
      <c r="A17788" s="29">
        <v>17783</v>
      </c>
      <c s="30">
        <v>10604</v>
      </c>
      <c s="31" t="s">
        <v>22190</v>
      </c>
      <c s="32" t="s">
        <v>1197</v>
      </c>
      <c s="33" t="s">
        <v>623</v>
      </c>
      <c s="60">
        <v>1</v>
      </c>
      <c s="61"/>
      <c s="22"/>
      <c s="23"/>
      <c r="K17788" s="62"/>
      <c s="63"/>
      <c s="64"/>
      <c s="64"/>
      <c s="64"/>
      <c s="64"/>
      <c s="65"/>
      <c s="66"/>
      <c r="T17788" s="14">
        <f t="shared" si="277"/>
        <v>1</v>
      </c>
    </row>
    <row r="17789" spans="1:20" ht="16.5" thickTop="1" thickBot="1">
      <c r="A17789" s="29">
        <v>17784</v>
      </c>
      <c s="30">
        <v>10604</v>
      </c>
      <c s="31" t="s">
        <v>22191</v>
      </c>
      <c s="32" t="s">
        <v>347</v>
      </c>
      <c s="33" t="s">
        <v>98</v>
      </c>
      <c s="60">
        <v>1</v>
      </c>
      <c s="61"/>
      <c s="22"/>
      <c s="23"/>
      <c r="K17789" s="62"/>
      <c s="63"/>
      <c s="64"/>
      <c s="64"/>
      <c s="64"/>
      <c s="64"/>
      <c s="65"/>
      <c s="66"/>
      <c r="T17789" s="14">
        <f t="shared" si="277"/>
        <v>1</v>
      </c>
    </row>
    <row r="17790" spans="1:20" ht="16.5" thickTop="1" thickBot="1">
      <c r="A17790" s="29">
        <v>17785</v>
      </c>
      <c s="30">
        <v>10605</v>
      </c>
      <c s="31" t="s">
        <v>22192</v>
      </c>
      <c s="32" t="s">
        <v>347</v>
      </c>
      <c s="33" t="s">
        <v>98</v>
      </c>
      <c s="60">
        <v>1</v>
      </c>
      <c s="61"/>
      <c s="22"/>
      <c s="23"/>
      <c r="K17790" s="62"/>
      <c s="63"/>
      <c s="64"/>
      <c s="64"/>
      <c s="64"/>
      <c s="64"/>
      <c s="65"/>
      <c s="66"/>
      <c r="T17790" s="14">
        <f t="shared" si="277"/>
        <v>1</v>
      </c>
    </row>
    <row r="17791" spans="1:20" ht="16.5" thickTop="1" thickBot="1">
      <c r="A17791" s="29">
        <v>17786</v>
      </c>
      <c s="30">
        <v>10605</v>
      </c>
      <c s="31" t="s">
        <v>22193</v>
      </c>
      <c s="32" t="s">
        <v>113</v>
      </c>
      <c s="33" t="s">
        <v>55</v>
      </c>
      <c s="60">
        <v>1</v>
      </c>
      <c s="61"/>
      <c s="22"/>
      <c s="23"/>
      <c r="K17791" s="62"/>
      <c s="63"/>
      <c s="64"/>
      <c s="64"/>
      <c s="64"/>
      <c s="64"/>
      <c s="65"/>
      <c s="66"/>
      <c r="T17791" s="14">
        <f t="shared" si="277"/>
        <v>1</v>
      </c>
    </row>
    <row r="17792" spans="1:20" ht="16.5" thickTop="1" thickBot="1">
      <c r="A17792" s="29">
        <v>17787</v>
      </c>
      <c s="30">
        <v>10605</v>
      </c>
      <c s="31" t="s">
        <v>22194</v>
      </c>
      <c s="32" t="s">
        <v>1627</v>
      </c>
      <c s="33" t="s">
        <v>1023</v>
      </c>
      <c s="60">
        <v>1</v>
      </c>
      <c s="61"/>
      <c s="22"/>
      <c s="23"/>
      <c r="K17792" s="62"/>
      <c s="63"/>
      <c s="64"/>
      <c s="64"/>
      <c s="64"/>
      <c s="64"/>
      <c s="65"/>
      <c s="66"/>
      <c r="T17792" s="14">
        <f t="shared" si="277"/>
        <v>1</v>
      </c>
    </row>
    <row r="17793" spans="1:20" ht="16.5" thickTop="1" thickBot="1">
      <c r="A17793" s="29">
        <v>17788</v>
      </c>
      <c s="30">
        <v>10605</v>
      </c>
      <c s="31" t="s">
        <v>22195</v>
      </c>
      <c s="32" t="s">
        <v>117</v>
      </c>
      <c s="33" t="s">
        <v>168</v>
      </c>
      <c s="60">
        <v>1</v>
      </c>
      <c s="61"/>
      <c s="22"/>
      <c s="23"/>
      <c r="K17793" s="62"/>
      <c s="63"/>
      <c s="64"/>
      <c s="64"/>
      <c s="64"/>
      <c s="64"/>
      <c s="65"/>
      <c s="66"/>
      <c r="T17793" s="14">
        <f t="shared" si="277"/>
        <v>1</v>
      </c>
    </row>
    <row r="17794" spans="1:20" ht="16.5" thickTop="1" thickBot="1">
      <c r="A17794" s="29">
        <v>17789</v>
      </c>
      <c s="30">
        <v>10606</v>
      </c>
      <c s="31" t="s">
        <v>22196</v>
      </c>
      <c s="32" t="s">
        <v>853</v>
      </c>
      <c s="33" t="s">
        <v>854</v>
      </c>
      <c s="60">
        <v>1</v>
      </c>
      <c s="61"/>
      <c s="22"/>
      <c s="23"/>
      <c r="K17794" s="62"/>
      <c s="63"/>
      <c s="64"/>
      <c s="64"/>
      <c s="64"/>
      <c s="64"/>
      <c s="65"/>
      <c s="66"/>
      <c r="T17794" s="14">
        <f t="shared" si="277"/>
        <v>1</v>
      </c>
    </row>
    <row r="17795" spans="1:20" ht="16.5" thickTop="1" thickBot="1">
      <c r="A17795" s="29">
        <v>17790</v>
      </c>
      <c s="30">
        <v>10606</v>
      </c>
      <c s="31" t="s">
        <v>22197</v>
      </c>
      <c s="32" t="s">
        <v>4593</v>
      </c>
      <c s="33" t="s">
        <v>76</v>
      </c>
      <c s="60">
        <v>1</v>
      </c>
      <c s="61"/>
      <c s="22"/>
      <c s="23"/>
      <c r="K17795" s="62"/>
      <c s="63"/>
      <c s="64"/>
      <c s="64"/>
      <c s="64"/>
      <c s="64"/>
      <c s="65"/>
      <c s="66"/>
      <c r="T17795" s="14">
        <f t="shared" si="277"/>
        <v>1</v>
      </c>
    </row>
    <row r="17796" spans="1:20" ht="16.5" thickTop="1" thickBot="1">
      <c r="A17796" s="29">
        <v>17791</v>
      </c>
      <c s="30">
        <v>10606</v>
      </c>
      <c s="31" t="s">
        <v>12</v>
      </c>
      <c s="32" t="s">
        <v>13</v>
      </c>
      <c s="33" t="s">
        <v>14</v>
      </c>
      <c s="60"/>
      <c s="61">
        <v>1</v>
      </c>
      <c s="22"/>
      <c s="23"/>
      <c r="K17796" s="62">
        <v>1</v>
      </c>
      <c s="63"/>
      <c s="64"/>
      <c s="64"/>
      <c s="64"/>
      <c s="64"/>
      <c s="65"/>
      <c s="66"/>
      <c r="T17796" s="14">
        <f t="shared" si="277"/>
        <v>1</v>
      </c>
    </row>
    <row r="17797" spans="1:20" ht="16.5" thickTop="1" thickBot="1">
      <c r="A17797" s="29">
        <v>17792</v>
      </c>
      <c s="30">
        <v>10606</v>
      </c>
      <c s="31" t="s">
        <v>22198</v>
      </c>
      <c s="32" t="s">
        <v>2956</v>
      </c>
      <c s="33" t="s">
        <v>343</v>
      </c>
      <c s="60">
        <v>1</v>
      </c>
      <c s="61"/>
      <c s="22"/>
      <c s="23"/>
      <c r="K17797" s="62"/>
      <c s="63"/>
      <c s="64"/>
      <c s="64"/>
      <c s="64"/>
      <c s="64"/>
      <c s="65"/>
      <c s="66"/>
      <c r="T17797" s="14">
        <f t="shared" si="277"/>
        <v>1</v>
      </c>
    </row>
    <row r="17798" spans="1:20" ht="16.5" thickTop="1" thickBot="1">
      <c r="A17798" s="29">
        <v>17793</v>
      </c>
      <c s="30">
        <v>10606</v>
      </c>
      <c s="31" t="s">
        <v>4593</v>
      </c>
      <c s="32" t="s">
        <v>4593</v>
      </c>
      <c s="33" t="s">
        <v>76</v>
      </c>
      <c s="60">
        <v>1</v>
      </c>
      <c s="61"/>
      <c s="22"/>
      <c s="23"/>
      <c r="K17798" s="62"/>
      <c s="63"/>
      <c s="64"/>
      <c s="64"/>
      <c s="64"/>
      <c s="64"/>
      <c s="65"/>
      <c s="66"/>
      <c r="T17798" s="14">
        <f t="shared" si="277"/>
        <v>1</v>
      </c>
    </row>
    <row r="17799" spans="1:20" ht="16.5" thickTop="1" thickBot="1">
      <c r="A17799" s="29">
        <v>17794</v>
      </c>
      <c s="30">
        <v>10606</v>
      </c>
      <c s="31" t="s">
        <v>22199</v>
      </c>
      <c s="32" t="s">
        <v>117</v>
      </c>
      <c s="33" t="s">
        <v>17</v>
      </c>
      <c s="60">
        <v>1</v>
      </c>
      <c s="61"/>
      <c s="22"/>
      <c s="23"/>
      <c r="K17799" s="62"/>
      <c s="63"/>
      <c s="64"/>
      <c s="64"/>
      <c s="64"/>
      <c s="64"/>
      <c s="65"/>
      <c s="66"/>
      <c r="T17799" s="14">
        <f t="shared" si="278" ref="T17799:T17862">F17799+G17799</f>
        <v>1</v>
      </c>
    </row>
    <row r="17800" spans="1:20" ht="16.5" thickTop="1" thickBot="1">
      <c r="A17800" s="29">
        <v>17795</v>
      </c>
      <c s="30">
        <v>10607</v>
      </c>
      <c s="31" t="s">
        <v>4239</v>
      </c>
      <c s="32" t="s">
        <v>13</v>
      </c>
      <c s="33" t="s">
        <v>14</v>
      </c>
      <c s="60"/>
      <c s="61">
        <v>1</v>
      </c>
      <c s="22"/>
      <c s="23"/>
      <c r="K17800" s="62">
        <v>1</v>
      </c>
      <c s="63"/>
      <c s="64"/>
      <c s="64"/>
      <c s="64"/>
      <c s="64"/>
      <c s="65"/>
      <c s="66"/>
      <c r="T17800" s="14">
        <f t="shared" si="278"/>
        <v>1</v>
      </c>
    </row>
    <row r="17801" spans="1:20" ht="16.5" thickTop="1" thickBot="1">
      <c r="A17801" s="29">
        <v>17796</v>
      </c>
      <c s="30">
        <v>10607</v>
      </c>
      <c s="31" t="s">
        <v>22200</v>
      </c>
      <c s="32" t="s">
        <v>853</v>
      </c>
      <c s="33" t="s">
        <v>854</v>
      </c>
      <c s="60"/>
      <c s="61">
        <v>1</v>
      </c>
      <c s="22"/>
      <c s="23"/>
      <c r="K17801" s="62">
        <v>1</v>
      </c>
      <c s="63"/>
      <c s="64"/>
      <c s="64"/>
      <c s="64"/>
      <c s="64"/>
      <c s="65"/>
      <c s="66"/>
      <c r="T17801" s="14">
        <f t="shared" si="278"/>
        <v>1</v>
      </c>
    </row>
    <row r="17802" spans="1:20" ht="16.5" thickTop="1" thickBot="1">
      <c r="A17802" s="29">
        <v>17797</v>
      </c>
      <c s="30">
        <v>10607</v>
      </c>
      <c s="31" t="s">
        <v>22201</v>
      </c>
      <c s="32" t="s">
        <v>457</v>
      </c>
      <c s="33" t="s">
        <v>14</v>
      </c>
      <c s="60"/>
      <c s="61">
        <v>1</v>
      </c>
      <c s="22"/>
      <c s="23"/>
      <c r="K17802" s="62">
        <v>1</v>
      </c>
      <c s="63"/>
      <c s="64"/>
      <c s="64"/>
      <c s="64"/>
      <c s="64"/>
      <c s="65"/>
      <c s="66"/>
      <c r="T17802" s="14">
        <f t="shared" si="278"/>
        <v>1</v>
      </c>
    </row>
    <row r="17803" spans="1:20" ht="16.5" thickTop="1" thickBot="1">
      <c r="A17803" s="29">
        <v>17798</v>
      </c>
      <c s="30">
        <v>10608</v>
      </c>
      <c s="31" t="s">
        <v>22202</v>
      </c>
      <c s="32" t="s">
        <v>2975</v>
      </c>
      <c s="33" t="s">
        <v>343</v>
      </c>
      <c s="60"/>
      <c s="61">
        <v>1</v>
      </c>
      <c s="22"/>
      <c s="23"/>
      <c r="K17803" s="62">
        <v>1</v>
      </c>
      <c s="63"/>
      <c s="64"/>
      <c s="64"/>
      <c s="64"/>
      <c s="64"/>
      <c s="65"/>
      <c s="66"/>
      <c r="T17803" s="14">
        <f t="shared" si="278"/>
        <v>1</v>
      </c>
    </row>
    <row r="17804" spans="1:20" ht="16.5" thickTop="1" thickBot="1">
      <c r="A17804" s="29">
        <v>17799</v>
      </c>
      <c s="30">
        <v>10608</v>
      </c>
      <c s="31" t="s">
        <v>22203</v>
      </c>
      <c s="32" t="s">
        <v>742</v>
      </c>
      <c s="33" t="s">
        <v>343</v>
      </c>
      <c s="60"/>
      <c s="61">
        <v>1</v>
      </c>
      <c s="22"/>
      <c s="23"/>
      <c r="K17804" s="62">
        <v>1</v>
      </c>
      <c s="63"/>
      <c s="64"/>
      <c s="64"/>
      <c s="64"/>
      <c s="64"/>
      <c s="65"/>
      <c s="66"/>
      <c r="T17804" s="14">
        <f t="shared" si="278"/>
        <v>1</v>
      </c>
    </row>
    <row r="17805" spans="1:20" ht="16.5" thickTop="1" thickBot="1">
      <c r="A17805" s="29">
        <v>17800</v>
      </c>
      <c s="30">
        <v>10608</v>
      </c>
      <c s="31" t="s">
        <v>22204</v>
      </c>
      <c s="32" t="s">
        <v>245</v>
      </c>
      <c s="33" t="s">
        <v>168</v>
      </c>
      <c s="60">
        <v>1</v>
      </c>
      <c s="61"/>
      <c s="22"/>
      <c s="23"/>
      <c r="K17805" s="62"/>
      <c s="63"/>
      <c s="64"/>
      <c s="64"/>
      <c s="64"/>
      <c s="64"/>
      <c s="65"/>
      <c s="66"/>
      <c r="T17805" s="14">
        <f t="shared" si="278"/>
        <v>1</v>
      </c>
    </row>
    <row r="17806" spans="1:20" ht="16.5" thickTop="1" thickBot="1">
      <c r="A17806" s="29">
        <v>17801</v>
      </c>
      <c s="30">
        <v>10609</v>
      </c>
      <c s="31" t="s">
        <v>22205</v>
      </c>
      <c s="32" t="s">
        <v>22206</v>
      </c>
      <c s="33" t="s">
        <v>1957</v>
      </c>
      <c s="60">
        <v>1</v>
      </c>
      <c s="61"/>
      <c s="22"/>
      <c s="23"/>
      <c r="K17806" s="62"/>
      <c s="63"/>
      <c s="64"/>
      <c s="64"/>
      <c s="64"/>
      <c s="64"/>
      <c s="65"/>
      <c s="66"/>
      <c r="T17806" s="14">
        <f t="shared" si="278"/>
        <v>1</v>
      </c>
    </row>
    <row r="17807" spans="1:20" ht="16.5" thickTop="1" thickBot="1">
      <c r="A17807" s="29">
        <v>17802</v>
      </c>
      <c s="30">
        <v>10609</v>
      </c>
      <c s="31" t="s">
        <v>22207</v>
      </c>
      <c s="32" t="s">
        <v>984</v>
      </c>
      <c s="33" t="s">
        <v>98</v>
      </c>
      <c s="60">
        <v>1</v>
      </c>
      <c s="61"/>
      <c s="22"/>
      <c s="23"/>
      <c r="K17807" s="62"/>
      <c s="63"/>
      <c s="64"/>
      <c s="64"/>
      <c s="64"/>
      <c s="64"/>
      <c s="65"/>
      <c s="66"/>
      <c r="T17807" s="14">
        <f t="shared" si="278"/>
        <v>1</v>
      </c>
    </row>
    <row r="17808" spans="1:20" ht="16.5" thickTop="1" thickBot="1">
      <c r="A17808" s="29">
        <v>17803</v>
      </c>
      <c s="30">
        <v>10609</v>
      </c>
      <c s="31" t="s">
        <v>22208</v>
      </c>
      <c s="32" t="s">
        <v>106</v>
      </c>
      <c s="33" t="s">
        <v>36</v>
      </c>
      <c s="60"/>
      <c s="61">
        <v>1</v>
      </c>
      <c s="22"/>
      <c s="23"/>
      <c r="K17808" s="62">
        <v>1</v>
      </c>
      <c s="63"/>
      <c s="64"/>
      <c s="64"/>
      <c s="64"/>
      <c s="64"/>
      <c s="65"/>
      <c s="66"/>
      <c r="T17808" s="14">
        <f t="shared" si="278"/>
        <v>1</v>
      </c>
    </row>
    <row r="17809" spans="1:20" ht="16.5" thickTop="1" thickBot="1">
      <c r="A17809" s="29">
        <v>17804</v>
      </c>
      <c s="30">
        <v>10610</v>
      </c>
      <c s="31" t="s">
        <v>22209</v>
      </c>
      <c s="32" t="s">
        <v>623</v>
      </c>
      <c s="33" t="s">
        <v>623</v>
      </c>
      <c s="60">
        <v>1</v>
      </c>
      <c s="61"/>
      <c s="22"/>
      <c s="23"/>
      <c r="K17809" s="62"/>
      <c s="63"/>
      <c s="64"/>
      <c s="64"/>
      <c s="64"/>
      <c s="64"/>
      <c s="65"/>
      <c s="66"/>
      <c r="T17809" s="14">
        <f t="shared" si="278"/>
        <v>1</v>
      </c>
    </row>
    <row r="17810" spans="1:20" ht="16.5" thickTop="1" thickBot="1">
      <c r="A17810" s="29">
        <v>17805</v>
      </c>
      <c s="30">
        <v>10610</v>
      </c>
      <c s="31" t="s">
        <v>22210</v>
      </c>
      <c s="32" t="s">
        <v>648</v>
      </c>
      <c s="33" t="s">
        <v>98</v>
      </c>
      <c s="60"/>
      <c s="61">
        <v>1</v>
      </c>
      <c s="22"/>
      <c s="23"/>
      <c r="K17810" s="62">
        <v>1</v>
      </c>
      <c s="63"/>
      <c s="64"/>
      <c s="64"/>
      <c s="64"/>
      <c s="64"/>
      <c s="65"/>
      <c s="66"/>
      <c r="T17810" s="14">
        <f t="shared" si="278"/>
        <v>1</v>
      </c>
    </row>
    <row r="17811" spans="1:20" ht="16.5" thickTop="1" thickBot="1">
      <c r="A17811" s="29">
        <v>17806</v>
      </c>
      <c s="30">
        <v>10610</v>
      </c>
      <c s="31" t="s">
        <v>22211</v>
      </c>
      <c s="32" t="s">
        <v>22212</v>
      </c>
      <c s="33" t="s">
        <v>408</v>
      </c>
      <c s="60">
        <v>1</v>
      </c>
      <c s="61"/>
      <c s="22"/>
      <c s="23"/>
      <c r="K17811" s="62"/>
      <c s="63"/>
      <c s="64"/>
      <c s="64"/>
      <c s="64"/>
      <c s="64"/>
      <c s="65"/>
      <c s="66"/>
      <c r="T17811" s="14">
        <f t="shared" si="278"/>
        <v>1</v>
      </c>
    </row>
    <row r="17812" spans="1:20" ht="16.5" thickTop="1" thickBot="1">
      <c r="A17812" s="29">
        <v>17807</v>
      </c>
      <c s="30">
        <v>10611</v>
      </c>
      <c s="31" t="s">
        <v>22213</v>
      </c>
      <c s="32" t="s">
        <v>10356</v>
      </c>
      <c s="33" t="s">
        <v>76</v>
      </c>
      <c s="60">
        <v>1</v>
      </c>
      <c s="61"/>
      <c s="22"/>
      <c s="23"/>
      <c r="K17812" s="62"/>
      <c s="63"/>
      <c s="64"/>
      <c s="64"/>
      <c s="64"/>
      <c s="64"/>
      <c s="65"/>
      <c s="66"/>
      <c r="T17812" s="14">
        <f t="shared" si="278"/>
        <v>1</v>
      </c>
    </row>
    <row r="17813" spans="1:20" ht="30" thickTop="1" thickBot="1">
      <c r="A17813" s="29">
        <v>17808</v>
      </c>
      <c s="30">
        <v>10611</v>
      </c>
      <c s="31" t="s">
        <v>22214</v>
      </c>
      <c s="32" t="s">
        <v>22215</v>
      </c>
      <c s="33" t="s">
        <v>3957</v>
      </c>
      <c s="60">
        <v>1</v>
      </c>
      <c s="61"/>
      <c s="22"/>
      <c s="23"/>
      <c r="K17813" s="62"/>
      <c s="63"/>
      <c s="64"/>
      <c s="64"/>
      <c s="64"/>
      <c s="64"/>
      <c s="65"/>
      <c s="66"/>
      <c r="T17813" s="14">
        <f t="shared" si="278"/>
        <v>1</v>
      </c>
    </row>
    <row r="17814" spans="1:20" ht="30" thickTop="1" thickBot="1">
      <c r="A17814" s="29">
        <v>17809</v>
      </c>
      <c s="30">
        <v>10611</v>
      </c>
      <c s="31" t="s">
        <v>22216</v>
      </c>
      <c s="32" t="s">
        <v>117</v>
      </c>
      <c s="33" t="s">
        <v>17</v>
      </c>
      <c s="60">
        <v>1</v>
      </c>
      <c s="61"/>
      <c s="22"/>
      <c s="23"/>
      <c r="K17814" s="62"/>
      <c s="63"/>
      <c s="64"/>
      <c s="64"/>
      <c s="64"/>
      <c s="64"/>
      <c s="65"/>
      <c s="66"/>
      <c r="T17814" s="14">
        <f t="shared" si="278"/>
        <v>1</v>
      </c>
    </row>
    <row r="17815" spans="1:20" ht="16.5" thickTop="1" thickBot="1">
      <c r="A17815" s="29">
        <v>17810</v>
      </c>
      <c s="30">
        <v>10612</v>
      </c>
      <c s="31" t="s">
        <v>22217</v>
      </c>
      <c s="32" t="s">
        <v>322</v>
      </c>
      <c s="33" t="s">
        <v>323</v>
      </c>
      <c s="60">
        <v>1</v>
      </c>
      <c s="61"/>
      <c s="22"/>
      <c s="23"/>
      <c r="K17815" s="62"/>
      <c s="63"/>
      <c s="64"/>
      <c s="64"/>
      <c s="64"/>
      <c s="64"/>
      <c s="65"/>
      <c s="66"/>
      <c r="T17815" s="14">
        <f t="shared" si="278"/>
        <v>1</v>
      </c>
    </row>
    <row r="17816" spans="1:20" ht="30" thickTop="1" thickBot="1">
      <c r="A17816" s="29">
        <v>17811</v>
      </c>
      <c s="30">
        <v>10613</v>
      </c>
      <c s="31" t="s">
        <v>22218</v>
      </c>
      <c s="32" t="s">
        <v>1535</v>
      </c>
      <c s="33" t="s">
        <v>17</v>
      </c>
      <c s="60"/>
      <c s="61">
        <v>1</v>
      </c>
      <c s="22"/>
      <c s="23"/>
      <c r="K17816" s="62">
        <v>1</v>
      </c>
      <c s="63"/>
      <c s="64"/>
      <c s="64"/>
      <c s="64"/>
      <c s="64"/>
      <c s="65"/>
      <c s="66"/>
      <c r="T17816" s="14">
        <f t="shared" si="278"/>
        <v>1</v>
      </c>
    </row>
    <row r="17817" spans="1:20" ht="16.5" thickTop="1" thickBot="1">
      <c r="A17817" s="29">
        <v>17812</v>
      </c>
      <c s="30">
        <v>10614</v>
      </c>
      <c s="31" t="s">
        <v>22219</v>
      </c>
      <c s="32" t="s">
        <v>117</v>
      </c>
      <c s="33" t="s">
        <v>17</v>
      </c>
      <c s="60"/>
      <c s="61">
        <v>1</v>
      </c>
      <c s="22"/>
      <c s="23"/>
      <c r="K17817" s="62">
        <v>1</v>
      </c>
      <c s="63"/>
      <c s="64"/>
      <c s="64"/>
      <c s="64"/>
      <c s="64"/>
      <c s="65"/>
      <c s="66"/>
      <c r="T17817" s="14">
        <f t="shared" si="278"/>
        <v>1</v>
      </c>
    </row>
    <row r="17818" spans="1:20" ht="30" thickTop="1" thickBot="1">
      <c r="A17818" s="29">
        <v>17813</v>
      </c>
      <c s="30">
        <v>10614</v>
      </c>
      <c s="31" t="s">
        <v>22220</v>
      </c>
      <c s="32" t="s">
        <v>11114</v>
      </c>
      <c s="33" t="s">
        <v>360</v>
      </c>
      <c s="60">
        <v>1</v>
      </c>
      <c s="61"/>
      <c s="22"/>
      <c s="23"/>
      <c r="K17818" s="62"/>
      <c s="63"/>
      <c s="64"/>
      <c s="64"/>
      <c s="64"/>
      <c s="64"/>
      <c s="65"/>
      <c s="66"/>
      <c r="T17818" s="14">
        <f t="shared" si="278"/>
        <v>1</v>
      </c>
    </row>
    <row r="17819" spans="1:20" ht="16.5" thickTop="1" thickBot="1">
      <c r="A17819" s="29">
        <v>17814</v>
      </c>
      <c s="30">
        <v>10614</v>
      </c>
      <c s="31" t="s">
        <v>22221</v>
      </c>
      <c s="32" t="s">
        <v>160</v>
      </c>
      <c s="33" t="s">
        <v>55</v>
      </c>
      <c s="60">
        <v>1</v>
      </c>
      <c s="61"/>
      <c s="22"/>
      <c s="23"/>
      <c r="K17819" s="62"/>
      <c s="63"/>
      <c s="64"/>
      <c s="64"/>
      <c s="64"/>
      <c s="64"/>
      <c s="65"/>
      <c s="66"/>
      <c r="T17819" s="14">
        <f t="shared" si="278"/>
        <v>1</v>
      </c>
    </row>
    <row r="17820" spans="1:20" ht="16.5" thickTop="1" thickBot="1">
      <c r="A17820" s="29">
        <v>17815</v>
      </c>
      <c s="30">
        <v>10615</v>
      </c>
      <c s="31" t="s">
        <v>22222</v>
      </c>
      <c s="32" t="s">
        <v>160</v>
      </c>
      <c s="33" t="s">
        <v>55</v>
      </c>
      <c s="60">
        <v>1</v>
      </c>
      <c s="61"/>
      <c s="22"/>
      <c s="23"/>
      <c r="K17820" s="62"/>
      <c s="63"/>
      <c s="64"/>
      <c s="64"/>
      <c s="64"/>
      <c s="64"/>
      <c s="65"/>
      <c s="66"/>
      <c r="T17820" s="14">
        <f t="shared" si="278"/>
        <v>1</v>
      </c>
    </row>
    <row r="17821" spans="1:20" ht="16.5" thickTop="1" thickBot="1">
      <c r="A17821" s="29">
        <v>17816</v>
      </c>
      <c s="30">
        <v>10615</v>
      </c>
      <c s="31" t="s">
        <v>22223</v>
      </c>
      <c s="32" t="s">
        <v>117</v>
      </c>
      <c s="33" t="s">
        <v>17</v>
      </c>
      <c s="60">
        <v>1</v>
      </c>
      <c s="61"/>
      <c s="22"/>
      <c s="23"/>
      <c r="K17821" s="62"/>
      <c s="63"/>
      <c s="64"/>
      <c s="64"/>
      <c s="64"/>
      <c s="64"/>
      <c s="65"/>
      <c s="66"/>
      <c r="T17821" s="14">
        <f t="shared" si="278"/>
        <v>1</v>
      </c>
    </row>
    <row r="17822" spans="1:20" ht="16.5" thickTop="1" thickBot="1">
      <c r="A17822" s="29">
        <v>17817</v>
      </c>
      <c s="30">
        <v>10616</v>
      </c>
      <c s="31" t="s">
        <v>22224</v>
      </c>
      <c s="32" t="s">
        <v>243</v>
      </c>
      <c s="33" t="s">
        <v>98</v>
      </c>
      <c s="60">
        <v>1</v>
      </c>
      <c s="61"/>
      <c s="22"/>
      <c s="23"/>
      <c r="K17822" s="62"/>
      <c s="63"/>
      <c s="64"/>
      <c s="64"/>
      <c s="64"/>
      <c s="64"/>
      <c s="65"/>
      <c s="66"/>
      <c r="T17822" s="14">
        <f t="shared" si="278"/>
        <v>1</v>
      </c>
    </row>
    <row r="17823" spans="1:20" ht="44.25" thickTop="1" thickBot="1">
      <c r="A17823" s="29">
        <v>17818</v>
      </c>
      <c s="30">
        <v>10616</v>
      </c>
      <c s="31" t="s">
        <v>22225</v>
      </c>
      <c s="32" t="s">
        <v>22226</v>
      </c>
      <c s="33" t="s">
        <v>661</v>
      </c>
      <c s="60">
        <v>1</v>
      </c>
      <c s="61"/>
      <c s="22"/>
      <c s="23"/>
      <c r="K17823" s="62"/>
      <c s="63"/>
      <c s="64"/>
      <c s="64"/>
      <c s="64"/>
      <c s="64"/>
      <c s="65"/>
      <c s="66"/>
      <c r="T17823" s="14">
        <f t="shared" si="278"/>
        <v>1</v>
      </c>
    </row>
    <row r="17824" spans="1:20" ht="16.5" thickTop="1" thickBot="1">
      <c r="A17824" s="29">
        <v>17819</v>
      </c>
      <c s="30">
        <v>10617</v>
      </c>
      <c s="31" t="s">
        <v>22227</v>
      </c>
      <c s="32" t="s">
        <v>410</v>
      </c>
      <c s="33" t="s">
        <v>98</v>
      </c>
      <c s="60">
        <v>1</v>
      </c>
      <c s="61"/>
      <c s="22"/>
      <c s="23"/>
      <c r="K17824" s="62"/>
      <c s="63"/>
      <c s="64"/>
      <c s="64"/>
      <c s="64"/>
      <c s="64"/>
      <c s="65"/>
      <c s="66"/>
      <c r="T17824" s="14">
        <f t="shared" si="278"/>
        <v>1</v>
      </c>
    </row>
    <row r="17825" spans="1:20" ht="16.5" thickTop="1" thickBot="1">
      <c r="A17825" s="29">
        <v>17820</v>
      </c>
      <c s="30">
        <v>10617</v>
      </c>
      <c s="31" t="s">
        <v>22228</v>
      </c>
      <c s="32" t="s">
        <v>129</v>
      </c>
      <c s="33" t="s">
        <v>130</v>
      </c>
      <c s="60">
        <v>1</v>
      </c>
      <c s="61"/>
      <c s="22"/>
      <c s="23"/>
      <c r="K17825" s="62"/>
      <c s="63"/>
      <c s="64"/>
      <c s="64"/>
      <c s="64"/>
      <c s="64"/>
      <c s="65"/>
      <c s="66"/>
      <c r="T17825" s="14">
        <f t="shared" si="278"/>
        <v>1</v>
      </c>
    </row>
    <row r="17826" spans="1:20" ht="30" thickTop="1" thickBot="1">
      <c r="A17826" s="29">
        <v>17821</v>
      </c>
      <c s="30">
        <v>10618</v>
      </c>
      <c s="31" t="s">
        <v>22229</v>
      </c>
      <c s="32" t="s">
        <v>22230</v>
      </c>
      <c s="33" t="s">
        <v>2871</v>
      </c>
      <c s="60">
        <v>1</v>
      </c>
      <c s="61"/>
      <c s="22"/>
      <c s="23"/>
      <c r="K17826" s="62"/>
      <c s="63"/>
      <c s="64"/>
      <c s="64"/>
      <c s="64"/>
      <c s="64"/>
      <c s="65"/>
      <c s="66"/>
      <c r="T17826" s="14">
        <f t="shared" si="278"/>
        <v>1</v>
      </c>
    </row>
    <row r="17827" spans="1:20" ht="30" thickTop="1" thickBot="1">
      <c r="A17827" s="29">
        <v>17822</v>
      </c>
      <c s="30">
        <v>10619</v>
      </c>
      <c s="31" t="s">
        <v>22231</v>
      </c>
      <c s="32" t="s">
        <v>22232</v>
      </c>
      <c s="33" t="s">
        <v>20</v>
      </c>
      <c s="60">
        <v>1</v>
      </c>
      <c s="61"/>
      <c s="22"/>
      <c s="23"/>
      <c r="K17827" s="62"/>
      <c s="63"/>
      <c s="64"/>
      <c s="64"/>
      <c s="64"/>
      <c s="64"/>
      <c s="65"/>
      <c s="66"/>
      <c r="T17827" s="14">
        <f t="shared" si="278"/>
        <v>1</v>
      </c>
    </row>
    <row r="17828" spans="1:20" ht="16.5" thickTop="1" thickBot="1">
      <c r="A17828" s="29">
        <v>17823</v>
      </c>
      <c s="30">
        <v>10625</v>
      </c>
      <c s="31" t="s">
        <v>7325</v>
      </c>
      <c s="32" t="s">
        <v>9659</v>
      </c>
      <c s="33" t="s">
        <v>825</v>
      </c>
      <c s="60">
        <v>1</v>
      </c>
      <c s="61"/>
      <c s="22"/>
      <c s="23"/>
      <c r="K17828" s="62"/>
      <c s="63"/>
      <c s="64"/>
      <c s="64"/>
      <c s="64"/>
      <c s="64"/>
      <c s="65"/>
      <c s="66"/>
      <c r="T17828" s="14">
        <f t="shared" si="278"/>
        <v>1</v>
      </c>
    </row>
    <row r="17829" spans="1:20" ht="30" thickTop="1" thickBot="1">
      <c r="A17829" s="29">
        <v>17824</v>
      </c>
      <c s="30">
        <v>10625</v>
      </c>
      <c s="31" t="s">
        <v>22233</v>
      </c>
      <c s="32" t="s">
        <v>4127</v>
      </c>
      <c s="33" t="s">
        <v>1023</v>
      </c>
      <c s="60">
        <v>1</v>
      </c>
      <c s="61"/>
      <c s="22"/>
      <c s="23"/>
      <c r="K17829" s="62"/>
      <c s="63"/>
      <c s="64"/>
      <c s="64"/>
      <c s="64"/>
      <c s="64"/>
      <c s="65"/>
      <c s="66"/>
      <c r="T17829" s="14">
        <f t="shared" si="278"/>
        <v>1</v>
      </c>
    </row>
    <row r="17830" spans="1:20" ht="16.5" thickTop="1" thickBot="1">
      <c r="A17830" s="29">
        <v>17825</v>
      </c>
      <c s="30">
        <v>10625</v>
      </c>
      <c s="31" t="s">
        <v>22234</v>
      </c>
      <c s="32" t="s">
        <v>220</v>
      </c>
      <c s="33" t="s">
        <v>17</v>
      </c>
      <c s="60">
        <v>1</v>
      </c>
      <c s="61"/>
      <c s="22"/>
      <c s="23"/>
      <c r="K17830" s="62"/>
      <c s="63"/>
      <c s="64"/>
      <c s="64"/>
      <c s="64"/>
      <c s="64"/>
      <c s="65"/>
      <c s="66"/>
      <c r="T17830" s="14">
        <f t="shared" si="278"/>
        <v>1</v>
      </c>
    </row>
    <row r="17831" spans="1:20" ht="16.5" thickTop="1" thickBot="1">
      <c r="A17831" s="29">
        <v>17826</v>
      </c>
      <c s="30">
        <v>10625</v>
      </c>
      <c s="31" t="s">
        <v>22235</v>
      </c>
      <c s="32" t="s">
        <v>777</v>
      </c>
      <c s="33" t="s">
        <v>778</v>
      </c>
      <c s="60">
        <v>1</v>
      </c>
      <c s="61"/>
      <c s="22"/>
      <c s="23"/>
      <c r="K17831" s="62"/>
      <c s="63"/>
      <c s="64"/>
      <c s="64"/>
      <c s="64"/>
      <c s="64"/>
      <c s="65"/>
      <c s="66"/>
      <c r="T17831" s="14">
        <f t="shared" si="278"/>
        <v>1</v>
      </c>
    </row>
    <row r="17832" spans="1:20" ht="16.5" thickTop="1" thickBot="1">
      <c r="A17832" s="29">
        <v>17827</v>
      </c>
      <c s="30">
        <v>10626</v>
      </c>
      <c s="31" t="s">
        <v>22236</v>
      </c>
      <c s="32" t="s">
        <v>777</v>
      </c>
      <c s="33" t="s">
        <v>778</v>
      </c>
      <c s="60">
        <v>1</v>
      </c>
      <c s="61"/>
      <c s="22"/>
      <c s="23"/>
      <c r="K17832" s="62"/>
      <c s="63"/>
      <c s="64"/>
      <c s="64"/>
      <c s="64"/>
      <c s="64"/>
      <c s="65"/>
      <c s="66"/>
      <c r="T17832" s="14">
        <f t="shared" si="278"/>
        <v>1</v>
      </c>
    </row>
    <row r="17833" spans="1:20" ht="16.5" thickTop="1" thickBot="1">
      <c r="A17833" s="29">
        <v>17828</v>
      </c>
      <c s="30">
        <v>10629</v>
      </c>
      <c s="31" t="s">
        <v>22237</v>
      </c>
      <c s="32" t="s">
        <v>194</v>
      </c>
      <c s="33" t="s">
        <v>76</v>
      </c>
      <c s="60">
        <v>1</v>
      </c>
      <c s="61"/>
      <c s="22"/>
      <c s="23"/>
      <c r="K17833" s="62"/>
      <c s="63"/>
      <c s="64"/>
      <c s="64"/>
      <c s="64"/>
      <c s="64"/>
      <c s="65"/>
      <c s="66"/>
      <c r="T17833" s="14">
        <f t="shared" si="278"/>
        <v>1</v>
      </c>
    </row>
    <row r="17834" spans="1:20" ht="16.5" thickTop="1" thickBot="1">
      <c r="A17834" s="29">
        <v>17829</v>
      </c>
      <c s="30">
        <v>10629</v>
      </c>
      <c s="31" t="s">
        <v>22238</v>
      </c>
      <c s="32" t="s">
        <v>3609</v>
      </c>
      <c s="33" t="s">
        <v>464</v>
      </c>
      <c s="60">
        <v>1</v>
      </c>
      <c s="61"/>
      <c s="22"/>
      <c s="23"/>
      <c r="K17834" s="62"/>
      <c s="63"/>
      <c s="64"/>
      <c s="64"/>
      <c s="64"/>
      <c s="64"/>
      <c s="65"/>
      <c s="66"/>
      <c r="T17834" s="14">
        <f t="shared" si="278"/>
        <v>1</v>
      </c>
    </row>
    <row r="17835" spans="1:20" ht="16.5" thickTop="1" thickBot="1">
      <c r="A17835" s="29">
        <v>17830</v>
      </c>
      <c s="30">
        <v>10629</v>
      </c>
      <c s="31" t="s">
        <v>12453</v>
      </c>
      <c s="32" t="s">
        <v>2016</v>
      </c>
      <c s="33" t="s">
        <v>1786</v>
      </c>
      <c s="60"/>
      <c s="61">
        <v>1</v>
      </c>
      <c s="22"/>
      <c s="23"/>
      <c r="K17835" s="62">
        <v>1</v>
      </c>
      <c s="63"/>
      <c s="64"/>
      <c s="64"/>
      <c s="64"/>
      <c s="64"/>
      <c s="65"/>
      <c s="66"/>
      <c r="T17835" s="14">
        <f t="shared" si="278"/>
        <v>1</v>
      </c>
    </row>
    <row r="17836" spans="1:20" ht="16.5" thickTop="1" thickBot="1">
      <c r="A17836" s="29">
        <v>17831</v>
      </c>
      <c s="30">
        <v>10629</v>
      </c>
      <c s="31" t="s">
        <v>22239</v>
      </c>
      <c s="32" t="s">
        <v>225</v>
      </c>
      <c s="33" t="s">
        <v>98</v>
      </c>
      <c s="60">
        <v>1</v>
      </c>
      <c s="61"/>
      <c s="22"/>
      <c s="23"/>
      <c r="K17836" s="62"/>
      <c s="63"/>
      <c s="64"/>
      <c s="64"/>
      <c s="64"/>
      <c s="64"/>
      <c s="65"/>
      <c s="66"/>
      <c r="T17836" s="14">
        <f t="shared" si="278"/>
        <v>1</v>
      </c>
    </row>
    <row r="17837" spans="1:20" ht="16.5" thickTop="1" thickBot="1">
      <c r="A17837" s="29">
        <v>17832</v>
      </c>
      <c s="30">
        <v>10630</v>
      </c>
      <c s="31" t="s">
        <v>22240</v>
      </c>
      <c s="32" t="s">
        <v>4576</v>
      </c>
      <c s="33" t="s">
        <v>398</v>
      </c>
      <c s="60">
        <v>1</v>
      </c>
      <c s="61"/>
      <c s="22"/>
      <c s="23"/>
      <c r="K17837" s="62"/>
      <c s="63"/>
      <c s="64"/>
      <c s="64"/>
      <c s="64"/>
      <c s="64"/>
      <c s="65"/>
      <c s="66"/>
      <c r="T17837" s="14">
        <f t="shared" si="278"/>
        <v>1</v>
      </c>
    </row>
    <row r="17838" spans="1:20" ht="16.5" thickTop="1" thickBot="1">
      <c r="A17838" s="29">
        <v>17833</v>
      </c>
      <c s="30">
        <v>10630</v>
      </c>
      <c s="31" t="s">
        <v>22241</v>
      </c>
      <c s="32" t="s">
        <v>1760</v>
      </c>
      <c s="33" t="s">
        <v>1760</v>
      </c>
      <c s="60">
        <v>1</v>
      </c>
      <c s="61"/>
      <c s="22"/>
      <c s="23"/>
      <c r="K17838" s="62"/>
      <c s="63"/>
      <c s="64"/>
      <c s="64"/>
      <c s="64"/>
      <c s="64"/>
      <c s="65"/>
      <c s="66"/>
      <c r="T17838" s="14">
        <f t="shared" si="278"/>
        <v>1</v>
      </c>
    </row>
    <row r="17839" spans="1:20" ht="30" thickTop="1" thickBot="1">
      <c r="A17839" s="29">
        <v>17834</v>
      </c>
      <c s="30">
        <v>10630</v>
      </c>
      <c s="31" t="s">
        <v>22242</v>
      </c>
      <c s="32" t="s">
        <v>141</v>
      </c>
      <c s="33" t="s">
        <v>17</v>
      </c>
      <c s="60">
        <v>1</v>
      </c>
      <c s="61"/>
      <c s="22"/>
      <c s="23"/>
      <c r="K17839" s="62"/>
      <c s="63"/>
      <c s="64"/>
      <c s="64"/>
      <c s="64"/>
      <c s="64"/>
      <c s="65"/>
      <c s="66"/>
      <c r="T17839" s="14">
        <f t="shared" si="278"/>
        <v>1</v>
      </c>
    </row>
    <row r="17840" spans="1:20" ht="16.5" thickTop="1" thickBot="1">
      <c r="A17840" s="29">
        <v>17835</v>
      </c>
      <c s="30">
        <v>10631</v>
      </c>
      <c s="31" t="s">
        <v>22243</v>
      </c>
      <c s="32" t="s">
        <v>220</v>
      </c>
      <c s="33" t="s">
        <v>17</v>
      </c>
      <c s="60">
        <v>1</v>
      </c>
      <c s="61"/>
      <c s="22"/>
      <c s="23"/>
      <c r="K17840" s="62"/>
      <c s="63"/>
      <c s="64"/>
      <c s="64"/>
      <c s="64"/>
      <c s="64"/>
      <c s="65"/>
      <c s="66"/>
      <c r="T17840" s="14">
        <f t="shared" si="278"/>
        <v>1</v>
      </c>
    </row>
    <row r="17841" spans="1:20" ht="16.5" thickTop="1" thickBot="1">
      <c r="A17841" s="29">
        <v>17836</v>
      </c>
      <c s="30">
        <v>10631</v>
      </c>
      <c s="31" t="s">
        <v>22244</v>
      </c>
      <c s="32" t="s">
        <v>4289</v>
      </c>
      <c s="33" t="s">
        <v>36</v>
      </c>
      <c s="60">
        <v>1</v>
      </c>
      <c s="61"/>
      <c s="22"/>
      <c s="23"/>
      <c r="K17841" s="62"/>
      <c s="63"/>
      <c s="64"/>
      <c s="64"/>
      <c s="64"/>
      <c s="64"/>
      <c s="65"/>
      <c s="66"/>
      <c r="T17841" s="14">
        <f t="shared" si="278"/>
        <v>1</v>
      </c>
    </row>
    <row r="17842" spans="1:20" ht="30" thickTop="1" thickBot="1">
      <c r="A17842" s="29">
        <v>17837</v>
      </c>
      <c s="30">
        <v>10632</v>
      </c>
      <c s="31" t="s">
        <v>22245</v>
      </c>
      <c s="32" t="s">
        <v>22246</v>
      </c>
      <c s="33" t="s">
        <v>3697</v>
      </c>
      <c s="60">
        <v>1</v>
      </c>
      <c s="61"/>
      <c s="22"/>
      <c s="23"/>
      <c r="K17842" s="62"/>
      <c s="63"/>
      <c s="64"/>
      <c s="64"/>
      <c s="64"/>
      <c s="64"/>
      <c s="65"/>
      <c s="66"/>
      <c r="T17842" s="14">
        <f t="shared" si="278"/>
        <v>1</v>
      </c>
    </row>
    <row r="17843" spans="1:20" ht="16.5" thickTop="1" thickBot="1">
      <c r="A17843" s="29">
        <v>17838</v>
      </c>
      <c s="30">
        <v>10632</v>
      </c>
      <c s="31" t="s">
        <v>22247</v>
      </c>
      <c s="32" t="s">
        <v>5673</v>
      </c>
      <c s="33" t="s">
        <v>98</v>
      </c>
      <c s="60">
        <v>1</v>
      </c>
      <c s="61"/>
      <c s="22"/>
      <c s="23"/>
      <c r="K17843" s="62"/>
      <c s="63"/>
      <c s="64"/>
      <c s="64"/>
      <c s="64"/>
      <c s="64"/>
      <c s="65"/>
      <c s="66"/>
      <c r="T17843" s="14">
        <f t="shared" si="278"/>
        <v>1</v>
      </c>
    </row>
    <row r="17844" spans="1:20" ht="16.5" thickTop="1" thickBot="1">
      <c r="A17844" s="29">
        <v>17839</v>
      </c>
      <c s="30">
        <v>10633</v>
      </c>
      <c s="31" t="s">
        <v>22248</v>
      </c>
      <c s="32" t="s">
        <v>9193</v>
      </c>
      <c s="33" t="s">
        <v>890</v>
      </c>
      <c s="60">
        <v>1</v>
      </c>
      <c s="61"/>
      <c s="22"/>
      <c s="23"/>
      <c r="K17844" s="62"/>
      <c s="63"/>
      <c s="64"/>
      <c s="64"/>
      <c s="64"/>
      <c s="64"/>
      <c s="65"/>
      <c s="66"/>
      <c r="T17844" s="14">
        <f t="shared" si="278"/>
        <v>1</v>
      </c>
    </row>
    <row r="17845" spans="1:20" ht="16.5" thickTop="1" thickBot="1">
      <c r="A17845" s="29">
        <v>17840</v>
      </c>
      <c s="30">
        <v>10633</v>
      </c>
      <c s="31" t="s">
        <v>22249</v>
      </c>
      <c s="32" t="s">
        <v>622</v>
      </c>
      <c s="33" t="s">
        <v>623</v>
      </c>
      <c s="60">
        <v>1</v>
      </c>
      <c s="61"/>
      <c s="22"/>
      <c s="23"/>
      <c r="K17845" s="62"/>
      <c s="63"/>
      <c s="64"/>
      <c s="64"/>
      <c s="64"/>
      <c s="64"/>
      <c s="65"/>
      <c s="66"/>
      <c r="T17845" s="14">
        <f t="shared" si="278"/>
        <v>1</v>
      </c>
    </row>
    <row r="17846" spans="1:20" ht="16.5" thickTop="1" thickBot="1">
      <c r="A17846" s="29">
        <v>17841</v>
      </c>
      <c s="30">
        <v>10633</v>
      </c>
      <c s="31" t="s">
        <v>22250</v>
      </c>
      <c s="32" t="s">
        <v>22251</v>
      </c>
      <c s="33" t="s">
        <v>18004</v>
      </c>
      <c s="60">
        <v>1</v>
      </c>
      <c s="61"/>
      <c s="22"/>
      <c s="23"/>
      <c r="K17846" s="62"/>
      <c s="63"/>
      <c s="64"/>
      <c s="64"/>
      <c s="64"/>
      <c s="64"/>
      <c s="65"/>
      <c s="66"/>
      <c r="T17846" s="14">
        <f t="shared" si="278"/>
        <v>1</v>
      </c>
    </row>
    <row r="17847" spans="1:20" ht="16.5" thickTop="1" thickBot="1">
      <c r="A17847" s="29">
        <v>17842</v>
      </c>
      <c s="30">
        <v>10633</v>
      </c>
      <c s="31" t="s">
        <v>22252</v>
      </c>
      <c s="32" t="s">
        <v>9609</v>
      </c>
      <c s="33" t="s">
        <v>981</v>
      </c>
      <c s="60"/>
      <c s="61">
        <v>1</v>
      </c>
      <c s="22"/>
      <c s="23"/>
      <c r="K17847" s="62"/>
      <c s="63"/>
      <c s="64"/>
      <c s="64"/>
      <c s="64"/>
      <c s="64"/>
      <c s="65"/>
      <c s="66"/>
      <c r="T17847" s="14">
        <f t="shared" si="278"/>
        <v>1</v>
      </c>
    </row>
    <row r="17848" spans="1:20" ht="16.5" thickTop="1" thickBot="1">
      <c r="A17848" s="29">
        <v>17843</v>
      </c>
      <c s="30">
        <v>10633</v>
      </c>
      <c s="31" t="s">
        <v>22253</v>
      </c>
      <c s="32" t="s">
        <v>22254</v>
      </c>
      <c s="33" t="s">
        <v>16361</v>
      </c>
      <c s="60">
        <v>1</v>
      </c>
      <c s="61"/>
      <c s="22"/>
      <c s="23"/>
      <c r="K17848" s="62"/>
      <c s="63"/>
      <c s="64"/>
      <c s="64"/>
      <c s="64"/>
      <c s="64"/>
      <c s="65"/>
      <c s="66"/>
      <c r="T17848" s="14">
        <f t="shared" si="278"/>
        <v>1</v>
      </c>
    </row>
    <row r="17849" spans="1:20" ht="16.5" thickTop="1" thickBot="1">
      <c r="A17849" s="29">
        <v>17844</v>
      </c>
      <c s="30">
        <v>10634</v>
      </c>
      <c s="31" t="s">
        <v>22255</v>
      </c>
      <c s="32" t="s">
        <v>9609</v>
      </c>
      <c s="33" t="s">
        <v>981</v>
      </c>
      <c s="60"/>
      <c s="61">
        <v>1</v>
      </c>
      <c s="22"/>
      <c s="23"/>
      <c r="K17849" s="62">
        <v>1</v>
      </c>
      <c s="63"/>
      <c s="64"/>
      <c s="64"/>
      <c s="64"/>
      <c s="64"/>
      <c s="65"/>
      <c s="66"/>
      <c r="T17849" s="14">
        <f t="shared" si="278"/>
        <v>1</v>
      </c>
    </row>
    <row r="17850" spans="1:20" ht="16.5" thickTop="1" thickBot="1">
      <c r="A17850" s="29">
        <v>17845</v>
      </c>
      <c s="30">
        <v>10634</v>
      </c>
      <c s="31" t="s">
        <v>22256</v>
      </c>
      <c s="32" t="s">
        <v>22257</v>
      </c>
      <c s="33" t="s">
        <v>2111</v>
      </c>
      <c s="60"/>
      <c s="61">
        <v>1</v>
      </c>
      <c s="22"/>
      <c s="23"/>
      <c r="K17850" s="62">
        <v>1</v>
      </c>
      <c s="63"/>
      <c s="64"/>
      <c s="64"/>
      <c s="64"/>
      <c s="64"/>
      <c s="65"/>
      <c s="66"/>
      <c r="T17850" s="14">
        <f t="shared" si="278"/>
        <v>1</v>
      </c>
    </row>
    <row r="17851" spans="1:20" ht="16.5" thickTop="1" thickBot="1">
      <c r="A17851" s="29">
        <v>17846</v>
      </c>
      <c s="30">
        <v>10635</v>
      </c>
      <c s="31" t="s">
        <v>22258</v>
      </c>
      <c s="32" t="s">
        <v>1197</v>
      </c>
      <c s="33" t="s">
        <v>623</v>
      </c>
      <c s="60">
        <v>1</v>
      </c>
      <c s="61"/>
      <c s="22"/>
      <c s="23"/>
      <c r="K17851" s="62"/>
      <c s="63"/>
      <c s="64"/>
      <c s="64"/>
      <c s="64"/>
      <c s="64"/>
      <c s="65"/>
      <c s="66"/>
      <c r="T17851" s="14">
        <f t="shared" si="278"/>
        <v>1</v>
      </c>
    </row>
    <row r="17852" spans="1:20" ht="16.5" thickTop="1" thickBot="1">
      <c r="A17852" s="29">
        <v>17847</v>
      </c>
      <c s="30">
        <v>10635</v>
      </c>
      <c s="31" t="s">
        <v>22259</v>
      </c>
      <c s="32" t="s">
        <v>22260</v>
      </c>
      <c s="33" t="s">
        <v>350</v>
      </c>
      <c s="60">
        <v>1</v>
      </c>
      <c s="61"/>
      <c s="22"/>
      <c s="23"/>
      <c r="K17852" s="62"/>
      <c s="63"/>
      <c s="64"/>
      <c s="64"/>
      <c s="64"/>
      <c s="64"/>
      <c s="65"/>
      <c s="66"/>
      <c r="T17852" s="14">
        <f t="shared" si="278"/>
        <v>1</v>
      </c>
    </row>
    <row r="17853" spans="1:20" ht="16.5" thickTop="1" thickBot="1">
      <c r="A17853" s="29">
        <v>17848</v>
      </c>
      <c s="30">
        <v>10635</v>
      </c>
      <c s="31" t="s">
        <v>22261</v>
      </c>
      <c s="32" t="s">
        <v>22260</v>
      </c>
      <c s="33" t="s">
        <v>350</v>
      </c>
      <c s="60">
        <v>1</v>
      </c>
      <c s="61"/>
      <c s="22"/>
      <c s="23"/>
      <c r="K17853" s="62"/>
      <c s="63"/>
      <c s="64"/>
      <c s="64"/>
      <c s="64"/>
      <c s="64"/>
      <c s="65"/>
      <c s="66"/>
      <c r="T17853" s="14">
        <f t="shared" si="278"/>
        <v>1</v>
      </c>
    </row>
    <row r="17854" spans="1:20" ht="16.5" thickTop="1" thickBot="1">
      <c r="A17854" s="29">
        <v>17849</v>
      </c>
      <c s="30">
        <v>10636</v>
      </c>
      <c s="31" t="s">
        <v>22262</v>
      </c>
      <c s="32" t="s">
        <v>22263</v>
      </c>
      <c s="33" t="s">
        <v>350</v>
      </c>
      <c s="60">
        <v>1</v>
      </c>
      <c s="61"/>
      <c s="22"/>
      <c s="23"/>
      <c r="K17854" s="62"/>
      <c s="63"/>
      <c s="64"/>
      <c s="64"/>
      <c s="64"/>
      <c s="64"/>
      <c s="65"/>
      <c s="66"/>
      <c r="T17854" s="14">
        <f t="shared" si="278"/>
        <v>1</v>
      </c>
    </row>
    <row r="17855" spans="1:20" ht="16.5" thickTop="1" thickBot="1">
      <c r="A17855" s="29">
        <v>17850</v>
      </c>
      <c s="30">
        <v>10636</v>
      </c>
      <c s="31" t="s">
        <v>22264</v>
      </c>
      <c s="32" t="s">
        <v>1197</v>
      </c>
      <c s="33" t="s">
        <v>623</v>
      </c>
      <c s="60"/>
      <c s="61">
        <v>1</v>
      </c>
      <c s="22"/>
      <c s="23"/>
      <c r="K17855" s="62">
        <v>1</v>
      </c>
      <c s="63"/>
      <c s="64"/>
      <c s="64"/>
      <c s="64"/>
      <c s="64"/>
      <c s="65"/>
      <c s="66"/>
      <c r="T17855" s="14">
        <f t="shared" si="278"/>
        <v>1</v>
      </c>
    </row>
    <row r="17856" spans="1:20" ht="16.5" thickTop="1" thickBot="1">
      <c r="A17856" s="29">
        <v>17851</v>
      </c>
      <c s="30">
        <v>10636</v>
      </c>
      <c s="31" t="s">
        <v>22265</v>
      </c>
      <c s="32" t="s">
        <v>1197</v>
      </c>
      <c s="33" t="s">
        <v>623</v>
      </c>
      <c s="60">
        <v>1</v>
      </c>
      <c s="61"/>
      <c s="22"/>
      <c s="23"/>
      <c r="K17856" s="62"/>
      <c s="63"/>
      <c s="64"/>
      <c s="64"/>
      <c s="64"/>
      <c s="64"/>
      <c s="65"/>
      <c s="66"/>
      <c r="T17856" s="14">
        <f t="shared" si="278"/>
        <v>1</v>
      </c>
    </row>
    <row r="17857" spans="1:20" ht="30" thickTop="1" thickBot="1">
      <c r="A17857" s="29">
        <v>17852</v>
      </c>
      <c s="30">
        <v>10636</v>
      </c>
      <c s="31" t="s">
        <v>22266</v>
      </c>
      <c s="32" t="s">
        <v>3128</v>
      </c>
      <c s="33" t="s">
        <v>36</v>
      </c>
      <c s="60">
        <v>1</v>
      </c>
      <c s="61"/>
      <c s="22"/>
      <c s="23"/>
      <c r="K17857" s="62"/>
      <c s="63"/>
      <c s="64"/>
      <c s="64"/>
      <c s="64"/>
      <c s="64"/>
      <c s="65"/>
      <c s="66"/>
      <c r="T17857" s="14">
        <f t="shared" si="278"/>
        <v>1</v>
      </c>
    </row>
    <row r="17858" spans="1:20" ht="16.5" thickTop="1" thickBot="1">
      <c r="A17858" s="29">
        <v>17853</v>
      </c>
      <c s="30">
        <v>10637</v>
      </c>
      <c s="31" t="s">
        <v>22267</v>
      </c>
      <c s="32" t="s">
        <v>67</v>
      </c>
      <c s="33" t="s">
        <v>67</v>
      </c>
      <c s="60">
        <v>1</v>
      </c>
      <c s="61"/>
      <c s="22"/>
      <c s="23"/>
      <c r="K17858" s="62"/>
      <c s="63"/>
      <c s="64"/>
      <c s="64"/>
      <c s="64"/>
      <c s="64"/>
      <c s="65"/>
      <c s="66"/>
      <c r="T17858" s="14">
        <f t="shared" si="278"/>
        <v>1</v>
      </c>
    </row>
    <row r="17859" spans="1:20" ht="16.5" thickTop="1" thickBot="1">
      <c r="A17859" s="29">
        <v>17854</v>
      </c>
      <c s="30">
        <v>10637</v>
      </c>
      <c s="31" t="s">
        <v>22268</v>
      </c>
      <c s="32" t="s">
        <v>14</v>
      </c>
      <c s="33" t="s">
        <v>14</v>
      </c>
      <c s="60">
        <v>1</v>
      </c>
      <c s="61"/>
      <c s="22"/>
      <c s="23"/>
      <c r="K17859" s="62"/>
      <c s="63"/>
      <c s="64"/>
      <c s="64"/>
      <c s="64"/>
      <c s="64"/>
      <c s="65"/>
      <c s="66"/>
      <c r="T17859" s="14">
        <f t="shared" si="278"/>
        <v>1</v>
      </c>
    </row>
    <row r="17860" spans="1:20" ht="16.5" thickTop="1" thickBot="1">
      <c r="A17860" s="29">
        <v>17855</v>
      </c>
      <c s="30">
        <v>10637</v>
      </c>
      <c s="31" t="s">
        <v>8203</v>
      </c>
      <c s="32" t="s">
        <v>777</v>
      </c>
      <c s="33" t="s">
        <v>778</v>
      </c>
      <c s="60">
        <v>1</v>
      </c>
      <c s="61"/>
      <c s="22"/>
      <c s="23"/>
      <c r="K17860" s="62"/>
      <c s="63"/>
      <c s="64"/>
      <c s="64"/>
      <c s="64"/>
      <c s="64"/>
      <c s="65"/>
      <c s="66"/>
      <c r="T17860" s="14">
        <f t="shared" si="278"/>
        <v>1</v>
      </c>
    </row>
    <row r="17861" spans="1:20" ht="16.5" thickTop="1" thickBot="1">
      <c r="A17861" s="29">
        <v>17856</v>
      </c>
      <c s="30">
        <v>10637</v>
      </c>
      <c s="31" t="s">
        <v>22269</v>
      </c>
      <c s="32" t="s">
        <v>67</v>
      </c>
      <c s="33" t="s">
        <v>67</v>
      </c>
      <c s="60">
        <v>1</v>
      </c>
      <c s="61"/>
      <c s="22"/>
      <c s="23"/>
      <c r="K17861" s="62"/>
      <c s="63"/>
      <c s="64"/>
      <c s="64"/>
      <c s="64"/>
      <c s="64"/>
      <c s="65"/>
      <c s="66"/>
      <c r="T17861" s="14">
        <f t="shared" si="278"/>
        <v>1</v>
      </c>
    </row>
    <row r="17862" spans="1:20" ht="16.5" thickTop="1" thickBot="1">
      <c r="A17862" s="29">
        <v>17857</v>
      </c>
      <c s="30">
        <v>10638</v>
      </c>
      <c s="31" t="s">
        <v>22270</v>
      </c>
      <c s="32" t="s">
        <v>22271</v>
      </c>
      <c s="33" t="s">
        <v>1850</v>
      </c>
      <c s="60">
        <v>1</v>
      </c>
      <c s="61"/>
      <c s="22"/>
      <c s="23"/>
      <c r="K17862" s="62"/>
      <c s="63"/>
      <c s="64"/>
      <c s="64"/>
      <c s="64"/>
      <c s="64"/>
      <c s="65"/>
      <c s="66"/>
      <c r="T17862" s="14">
        <f t="shared" si="278"/>
        <v>1</v>
      </c>
    </row>
    <row r="17863" spans="1:20" ht="16.5" thickTop="1" thickBot="1">
      <c r="A17863" s="29">
        <v>17858</v>
      </c>
      <c s="30">
        <v>10638</v>
      </c>
      <c s="31" t="s">
        <v>22272</v>
      </c>
      <c s="32" t="s">
        <v>2835</v>
      </c>
      <c s="33" t="s">
        <v>2835</v>
      </c>
      <c s="60">
        <v>1</v>
      </c>
      <c s="61"/>
      <c s="22"/>
      <c s="23"/>
      <c r="K17863" s="62"/>
      <c s="63"/>
      <c s="64"/>
      <c s="64"/>
      <c s="64"/>
      <c s="64"/>
      <c s="65"/>
      <c s="66"/>
      <c r="T17863" s="14">
        <f t="shared" si="279" ref="T17863:T17926">F17863+G17863</f>
        <v>1</v>
      </c>
    </row>
    <row r="17864" spans="1:20" ht="16.5" thickTop="1" thickBot="1">
      <c r="A17864" s="29">
        <v>17859</v>
      </c>
      <c s="30">
        <v>10638</v>
      </c>
      <c s="31" t="s">
        <v>22273</v>
      </c>
      <c s="32" t="s">
        <v>220</v>
      </c>
      <c s="33" t="s">
        <v>17</v>
      </c>
      <c s="60">
        <v>1</v>
      </c>
      <c s="61"/>
      <c s="22"/>
      <c s="23"/>
      <c r="K17864" s="62"/>
      <c s="63"/>
      <c s="64"/>
      <c s="64"/>
      <c s="64"/>
      <c s="64"/>
      <c s="65"/>
      <c s="66"/>
      <c r="T17864" s="14">
        <f t="shared" si="279"/>
        <v>1</v>
      </c>
    </row>
    <row r="17865" spans="1:20" ht="16.5" thickTop="1" thickBot="1">
      <c r="A17865" s="29">
        <v>17860</v>
      </c>
      <c s="30">
        <v>10638</v>
      </c>
      <c s="31" t="s">
        <v>22274</v>
      </c>
      <c s="32" t="s">
        <v>1160</v>
      </c>
      <c s="33" t="s">
        <v>36</v>
      </c>
      <c s="60">
        <v>1</v>
      </c>
      <c s="61"/>
      <c s="22"/>
      <c s="23"/>
      <c r="K17865" s="62"/>
      <c s="63"/>
      <c s="64"/>
      <c s="64"/>
      <c s="64"/>
      <c s="64"/>
      <c s="65"/>
      <c s="66"/>
      <c r="T17865" s="14">
        <f t="shared" si="279"/>
        <v>1</v>
      </c>
    </row>
    <row r="17866" spans="1:20" ht="16.5" thickTop="1" thickBot="1">
      <c r="A17866" s="29">
        <v>17861</v>
      </c>
      <c s="30">
        <v>10649</v>
      </c>
      <c s="36" t="s">
        <v>22275</v>
      </c>
      <c s="32" t="s">
        <v>3802</v>
      </c>
      <c s="33" t="s">
        <v>343</v>
      </c>
      <c s="60">
        <v>1</v>
      </c>
      <c s="61"/>
      <c s="22"/>
      <c s="23"/>
      <c r="K17866" s="62"/>
      <c s="63"/>
      <c s="64"/>
      <c s="64"/>
      <c s="64"/>
      <c s="64"/>
      <c s="65"/>
      <c s="66"/>
      <c r="T17866" s="14">
        <f t="shared" si="279"/>
        <v>1</v>
      </c>
    </row>
    <row r="17867" spans="1:20" ht="16.5" thickTop="1" thickBot="1">
      <c r="A17867" s="29">
        <v>17862</v>
      </c>
      <c s="30">
        <v>10649</v>
      </c>
      <c s="31" t="s">
        <v>22276</v>
      </c>
      <c s="32" t="s">
        <v>22277</v>
      </c>
      <c s="33" t="s">
        <v>717</v>
      </c>
      <c s="60">
        <v>1</v>
      </c>
      <c s="61"/>
      <c s="22"/>
      <c s="23"/>
      <c r="K17867" s="62"/>
      <c s="63"/>
      <c s="64"/>
      <c s="64"/>
      <c s="64"/>
      <c s="64"/>
      <c s="65"/>
      <c s="66"/>
      <c r="T17867" s="14">
        <f t="shared" si="279"/>
        <v>1</v>
      </c>
    </row>
    <row r="17868" spans="1:20" ht="30" thickTop="1" thickBot="1">
      <c r="A17868" s="29">
        <v>17863</v>
      </c>
      <c s="30">
        <v>10649</v>
      </c>
      <c s="31" t="s">
        <v>22278</v>
      </c>
      <c s="32" t="s">
        <v>267</v>
      </c>
      <c s="33" t="s">
        <v>36</v>
      </c>
      <c s="60">
        <v>1</v>
      </c>
      <c s="61"/>
      <c s="22"/>
      <c s="23"/>
      <c r="K17868" s="62"/>
      <c s="63"/>
      <c s="64"/>
      <c s="64"/>
      <c s="64"/>
      <c s="64"/>
      <c s="65"/>
      <c s="66"/>
      <c r="T17868" s="14">
        <f t="shared" si="279"/>
        <v>1</v>
      </c>
    </row>
    <row r="17869" spans="1:20" ht="16.5" thickTop="1" thickBot="1">
      <c r="A17869" s="29">
        <v>17864</v>
      </c>
      <c s="30">
        <v>10650</v>
      </c>
      <c s="31" t="s">
        <v>22279</v>
      </c>
      <c s="32" t="s">
        <v>223</v>
      </c>
      <c s="33" t="s">
        <v>92</v>
      </c>
      <c s="60">
        <v>1</v>
      </c>
      <c s="61"/>
      <c s="22"/>
      <c s="23"/>
      <c r="K17869" s="62"/>
      <c s="63"/>
      <c s="64"/>
      <c s="64"/>
      <c s="64"/>
      <c s="64"/>
      <c s="65"/>
      <c s="66"/>
      <c r="T17869" s="14">
        <f t="shared" si="279"/>
        <v>1</v>
      </c>
    </row>
    <row r="17870" spans="1:20" ht="16.5" thickTop="1" thickBot="1">
      <c r="A17870" s="29">
        <v>17865</v>
      </c>
      <c s="30">
        <v>10650</v>
      </c>
      <c s="31" t="s">
        <v>22280</v>
      </c>
      <c s="32" t="s">
        <v>267</v>
      </c>
      <c s="33" t="s">
        <v>36</v>
      </c>
      <c s="60">
        <v>1</v>
      </c>
      <c s="61"/>
      <c s="22"/>
      <c s="23"/>
      <c r="K17870" s="62"/>
      <c s="63"/>
      <c s="64"/>
      <c s="64"/>
      <c s="64"/>
      <c s="64"/>
      <c s="65"/>
      <c s="66"/>
      <c r="T17870" s="14">
        <f t="shared" si="279"/>
        <v>1</v>
      </c>
    </row>
    <row r="17871" spans="1:20" ht="16.5" thickTop="1" thickBot="1">
      <c r="A17871" s="29">
        <v>17866</v>
      </c>
      <c s="30">
        <v>10650</v>
      </c>
      <c s="31" t="s">
        <v>22281</v>
      </c>
      <c s="32" t="s">
        <v>117</v>
      </c>
      <c s="33" t="s">
        <v>17</v>
      </c>
      <c s="60">
        <v>1</v>
      </c>
      <c s="61"/>
      <c s="22"/>
      <c s="23"/>
      <c r="K17871" s="62"/>
      <c s="63"/>
      <c s="64"/>
      <c s="64"/>
      <c s="64"/>
      <c s="64"/>
      <c s="65"/>
      <c s="66"/>
      <c r="T17871" s="14">
        <f t="shared" si="279"/>
        <v>1</v>
      </c>
    </row>
    <row r="17872" spans="1:20" ht="16.5" thickTop="1" thickBot="1">
      <c r="A17872" s="29">
        <v>17867</v>
      </c>
      <c s="30">
        <v>10650</v>
      </c>
      <c s="31" t="s">
        <v>22282</v>
      </c>
      <c s="32" t="s">
        <v>220</v>
      </c>
      <c s="33" t="s">
        <v>17</v>
      </c>
      <c s="60">
        <v>1</v>
      </c>
      <c s="61"/>
      <c s="22"/>
      <c s="23"/>
      <c r="K17872" s="62"/>
      <c s="63"/>
      <c s="64"/>
      <c s="64"/>
      <c s="64"/>
      <c s="64"/>
      <c s="65"/>
      <c s="66"/>
      <c r="T17872" s="14">
        <f t="shared" si="279"/>
        <v>1</v>
      </c>
    </row>
    <row r="17873" spans="1:20" ht="16.5" thickTop="1" thickBot="1">
      <c r="A17873" s="29">
        <v>17868</v>
      </c>
      <c s="30">
        <v>10651</v>
      </c>
      <c s="31" t="s">
        <v>22283</v>
      </c>
      <c s="32" t="s">
        <v>8593</v>
      </c>
      <c s="33" t="s">
        <v>8593</v>
      </c>
      <c s="60">
        <v>1</v>
      </c>
      <c s="61"/>
      <c s="22"/>
      <c s="23"/>
      <c r="K17873" s="62"/>
      <c s="63"/>
      <c s="64"/>
      <c s="64"/>
      <c s="64"/>
      <c s="64"/>
      <c s="65"/>
      <c s="66"/>
      <c r="T17873" s="14">
        <f t="shared" si="279"/>
        <v>1</v>
      </c>
    </row>
    <row r="17874" spans="1:20" ht="16.5" thickTop="1" thickBot="1">
      <c r="A17874" s="29">
        <v>17869</v>
      </c>
      <c s="30">
        <v>10651</v>
      </c>
      <c s="31" t="s">
        <v>22284</v>
      </c>
      <c s="32" t="s">
        <v>1631</v>
      </c>
      <c s="33" t="s">
        <v>98</v>
      </c>
      <c s="60">
        <v>1</v>
      </c>
      <c s="61"/>
      <c s="22"/>
      <c s="23"/>
      <c r="K17874" s="62"/>
      <c s="63"/>
      <c s="64"/>
      <c s="64"/>
      <c s="64"/>
      <c s="64"/>
      <c s="65"/>
      <c s="66"/>
      <c r="T17874" s="14">
        <f t="shared" si="279"/>
        <v>1</v>
      </c>
    </row>
    <row r="17875" spans="1:20" ht="16.5" thickTop="1" thickBot="1">
      <c r="A17875" s="29">
        <v>17870</v>
      </c>
      <c s="30">
        <v>10652</v>
      </c>
      <c s="31" t="s">
        <v>22285</v>
      </c>
      <c s="32" t="s">
        <v>267</v>
      </c>
      <c s="33" t="s">
        <v>36</v>
      </c>
      <c s="60">
        <v>1</v>
      </c>
      <c s="61"/>
      <c s="22"/>
      <c s="23"/>
      <c r="K17875" s="62"/>
      <c s="63"/>
      <c s="64"/>
      <c s="64"/>
      <c s="64"/>
      <c s="64"/>
      <c s="65"/>
      <c s="66"/>
      <c r="T17875" s="14">
        <f t="shared" si="279"/>
        <v>1</v>
      </c>
    </row>
    <row r="17876" spans="1:20" ht="16.5" thickTop="1" thickBot="1">
      <c r="A17876" s="29">
        <v>17871</v>
      </c>
      <c s="30">
        <v>10652</v>
      </c>
      <c s="31" t="s">
        <v>22286</v>
      </c>
      <c s="32" t="s">
        <v>631</v>
      </c>
      <c s="33" t="s">
        <v>92</v>
      </c>
      <c s="60">
        <v>1</v>
      </c>
      <c s="61"/>
      <c s="22"/>
      <c s="23"/>
      <c r="K17876" s="62"/>
      <c s="63"/>
      <c s="64"/>
      <c s="64"/>
      <c s="64"/>
      <c s="64"/>
      <c s="65"/>
      <c s="66"/>
      <c r="T17876" s="14">
        <f t="shared" si="279"/>
        <v>1</v>
      </c>
    </row>
    <row r="17877" spans="1:20" ht="16.5" thickTop="1" thickBot="1">
      <c r="A17877" s="29">
        <v>17872</v>
      </c>
      <c s="30">
        <v>10652</v>
      </c>
      <c s="31" t="s">
        <v>22287</v>
      </c>
      <c s="32" t="s">
        <v>5171</v>
      </c>
      <c s="33" t="s">
        <v>3267</v>
      </c>
      <c s="60">
        <v>1</v>
      </c>
      <c s="61"/>
      <c s="22"/>
      <c s="23"/>
      <c r="K17877" s="62"/>
      <c s="63"/>
      <c s="64"/>
      <c s="64"/>
      <c s="64"/>
      <c s="64"/>
      <c s="65"/>
      <c s="66"/>
      <c r="T17877" s="14">
        <f t="shared" si="279"/>
        <v>1</v>
      </c>
    </row>
    <row r="17878" spans="1:20" ht="16.5" thickTop="1" thickBot="1">
      <c r="A17878" s="29">
        <v>17873</v>
      </c>
      <c s="30">
        <v>10652</v>
      </c>
      <c s="31" t="s">
        <v>22288</v>
      </c>
      <c s="32" t="s">
        <v>243</v>
      </c>
      <c s="33" t="s">
        <v>98</v>
      </c>
      <c s="60">
        <v>1</v>
      </c>
      <c s="61"/>
      <c s="22"/>
      <c s="23"/>
      <c r="K17878" s="62"/>
      <c s="63"/>
      <c s="64"/>
      <c s="64"/>
      <c s="64"/>
      <c s="64"/>
      <c s="65"/>
      <c s="66"/>
      <c r="T17878" s="14">
        <f t="shared" si="279"/>
        <v>1</v>
      </c>
    </row>
    <row r="17879" spans="1:20" ht="16.5" thickTop="1" thickBot="1">
      <c r="A17879" s="29">
        <v>17874</v>
      </c>
      <c s="30">
        <v>10653</v>
      </c>
      <c s="31" t="s">
        <v>22289</v>
      </c>
      <c s="32" t="s">
        <v>22290</v>
      </c>
      <c s="33" t="s">
        <v>257</v>
      </c>
      <c s="60">
        <v>1</v>
      </c>
      <c s="61"/>
      <c s="22"/>
      <c s="23"/>
      <c r="K17879" s="62"/>
      <c s="63"/>
      <c s="64"/>
      <c s="64"/>
      <c s="64"/>
      <c s="64"/>
      <c s="65"/>
      <c s="66"/>
      <c r="T17879" s="14">
        <f t="shared" si="279"/>
        <v>1</v>
      </c>
    </row>
    <row r="17880" spans="1:20" ht="16.5" thickTop="1" thickBot="1">
      <c r="A17880" s="29">
        <v>17875</v>
      </c>
      <c s="30">
        <v>10653</v>
      </c>
      <c s="31" t="s">
        <v>22291</v>
      </c>
      <c s="32" t="s">
        <v>245</v>
      </c>
      <c s="33" t="s">
        <v>17</v>
      </c>
      <c s="60">
        <v>1</v>
      </c>
      <c s="61"/>
      <c s="22"/>
      <c s="23"/>
      <c r="K17880" s="62"/>
      <c s="63"/>
      <c s="64"/>
      <c s="64"/>
      <c s="64"/>
      <c s="64"/>
      <c s="65"/>
      <c s="66"/>
      <c r="T17880" s="14">
        <f t="shared" si="279"/>
        <v>1</v>
      </c>
    </row>
    <row r="17881" spans="1:20" ht="44.25" thickTop="1" thickBot="1">
      <c r="A17881" s="29">
        <v>17876</v>
      </c>
      <c s="30">
        <v>10654</v>
      </c>
      <c s="31" t="s">
        <v>22292</v>
      </c>
      <c s="32" t="s">
        <v>220</v>
      </c>
      <c s="33" t="s">
        <v>17</v>
      </c>
      <c s="60">
        <v>1</v>
      </c>
      <c s="61"/>
      <c s="22"/>
      <c s="23"/>
      <c r="K17881" s="62"/>
      <c s="63"/>
      <c s="64"/>
      <c s="64"/>
      <c s="64"/>
      <c s="64"/>
      <c s="65"/>
      <c s="66"/>
      <c r="T17881" s="14">
        <f t="shared" si="279"/>
        <v>1</v>
      </c>
    </row>
    <row r="17882" spans="1:20" ht="16.5" thickTop="1" thickBot="1">
      <c r="A17882" s="29">
        <v>17877</v>
      </c>
      <c s="30">
        <v>10655</v>
      </c>
      <c s="31" t="s">
        <v>22293</v>
      </c>
      <c s="32" t="s">
        <v>22294</v>
      </c>
      <c s="33" t="s">
        <v>717</v>
      </c>
      <c s="60">
        <v>1</v>
      </c>
      <c s="61"/>
      <c s="22"/>
      <c s="23"/>
      <c r="K17882" s="62"/>
      <c s="63"/>
      <c s="64"/>
      <c s="64"/>
      <c s="64"/>
      <c s="64"/>
      <c s="65"/>
      <c s="66"/>
      <c r="T17882" s="14">
        <f t="shared" si="279"/>
        <v>1</v>
      </c>
    </row>
    <row r="17883" spans="1:20" ht="30" thickTop="1" thickBot="1">
      <c r="A17883" s="29">
        <v>17878</v>
      </c>
      <c s="30">
        <v>10655</v>
      </c>
      <c s="31" t="s">
        <v>22295</v>
      </c>
      <c s="32" t="s">
        <v>1104</v>
      </c>
      <c s="33" t="s">
        <v>17</v>
      </c>
      <c s="60">
        <v>1</v>
      </c>
      <c s="61"/>
      <c s="22"/>
      <c s="23"/>
      <c r="K17883" s="62"/>
      <c s="63"/>
      <c s="64"/>
      <c s="64"/>
      <c s="64"/>
      <c s="64"/>
      <c s="65"/>
      <c s="66"/>
      <c r="T17883" s="14">
        <f t="shared" si="279"/>
        <v>1</v>
      </c>
    </row>
    <row r="17884" spans="1:20" ht="30" thickTop="1" thickBot="1">
      <c r="A17884" s="29">
        <v>17879</v>
      </c>
      <c s="30">
        <v>10656</v>
      </c>
      <c s="31" t="s">
        <v>22296</v>
      </c>
      <c s="32" t="s">
        <v>36</v>
      </c>
      <c s="33" t="s">
        <v>36</v>
      </c>
      <c s="60">
        <v>1</v>
      </c>
      <c s="61"/>
      <c s="22"/>
      <c s="23"/>
      <c r="K17884" s="62"/>
      <c s="63"/>
      <c s="64"/>
      <c s="64"/>
      <c s="64"/>
      <c s="64"/>
      <c s="65"/>
      <c s="66"/>
      <c r="T17884" s="14">
        <f t="shared" si="279"/>
        <v>1</v>
      </c>
    </row>
    <row r="17885" spans="1:20" ht="30" thickTop="1" thickBot="1">
      <c r="A17885" s="29">
        <v>17880</v>
      </c>
      <c s="30">
        <v>10657</v>
      </c>
      <c s="31" t="s">
        <v>22297</v>
      </c>
      <c s="32" t="s">
        <v>22298</v>
      </c>
      <c s="33" t="s">
        <v>8593</v>
      </c>
      <c s="60">
        <v>1</v>
      </c>
      <c s="61"/>
      <c s="22"/>
      <c s="23"/>
      <c r="K17885" s="62"/>
      <c s="63"/>
      <c s="64"/>
      <c s="64"/>
      <c s="64"/>
      <c s="64"/>
      <c s="65"/>
      <c s="66"/>
      <c r="T17885" s="14">
        <f t="shared" si="279"/>
        <v>1</v>
      </c>
    </row>
    <row r="17886" spans="1:20" ht="16.5" thickTop="1" thickBot="1">
      <c r="A17886" s="29">
        <v>17881</v>
      </c>
      <c s="30">
        <v>10657</v>
      </c>
      <c s="31" t="s">
        <v>22299</v>
      </c>
      <c s="32" t="s">
        <v>220</v>
      </c>
      <c s="33" t="s">
        <v>17</v>
      </c>
      <c s="60">
        <v>1</v>
      </c>
      <c s="61"/>
      <c s="22"/>
      <c s="23"/>
      <c r="K17886" s="62"/>
      <c s="63"/>
      <c s="64"/>
      <c s="64"/>
      <c s="64"/>
      <c s="64"/>
      <c s="65"/>
      <c s="66"/>
      <c r="T17886" s="14">
        <f t="shared" si="279"/>
        <v>1</v>
      </c>
    </row>
    <row r="17887" spans="1:20" ht="16.5" thickTop="1" thickBot="1">
      <c r="A17887" s="29">
        <v>17882</v>
      </c>
      <c s="30">
        <v>10658</v>
      </c>
      <c s="31" t="s">
        <v>22300</v>
      </c>
      <c s="32" t="s">
        <v>154</v>
      </c>
      <c s="33" t="s">
        <v>154</v>
      </c>
      <c s="60">
        <v>1</v>
      </c>
      <c s="61"/>
      <c s="22"/>
      <c s="23"/>
      <c r="K17887" s="62"/>
      <c s="63"/>
      <c s="64"/>
      <c s="64"/>
      <c s="64"/>
      <c s="64"/>
      <c s="65"/>
      <c s="66"/>
      <c r="T17887" s="14">
        <f t="shared" si="279"/>
        <v>1</v>
      </c>
    </row>
    <row r="17888" spans="1:20" ht="44.25" thickTop="1" thickBot="1">
      <c r="A17888" s="29">
        <v>17883</v>
      </c>
      <c s="30">
        <v>10658</v>
      </c>
      <c s="31" t="s">
        <v>22301</v>
      </c>
      <c s="32" t="s">
        <v>532</v>
      </c>
      <c s="33" t="s">
        <v>17</v>
      </c>
      <c s="60">
        <v>1</v>
      </c>
      <c s="61"/>
      <c s="22"/>
      <c s="23"/>
      <c r="K17888" s="62"/>
      <c s="63"/>
      <c s="64"/>
      <c s="64"/>
      <c s="64"/>
      <c s="64"/>
      <c s="65"/>
      <c s="66"/>
      <c r="T17888" s="14">
        <f t="shared" si="279"/>
        <v>1</v>
      </c>
    </row>
    <row r="17889" spans="1:20" ht="16.5" thickTop="1" thickBot="1">
      <c r="A17889" s="29">
        <v>17884</v>
      </c>
      <c s="30">
        <v>10659</v>
      </c>
      <c s="31" t="s">
        <v>22302</v>
      </c>
      <c s="32" t="s">
        <v>5956</v>
      </c>
      <c s="33" t="s">
        <v>168</v>
      </c>
      <c s="60">
        <v>1</v>
      </c>
      <c s="61"/>
      <c s="22"/>
      <c s="23"/>
      <c r="K17889" s="62"/>
      <c s="63"/>
      <c s="64"/>
      <c s="64"/>
      <c s="64"/>
      <c s="64"/>
      <c s="65"/>
      <c s="66"/>
      <c r="T17889" s="14">
        <f t="shared" si="279"/>
        <v>1</v>
      </c>
    </row>
    <row r="17890" spans="1:20" ht="16.5" thickTop="1" thickBot="1">
      <c r="A17890" s="29">
        <v>17885</v>
      </c>
      <c s="30">
        <v>10659</v>
      </c>
      <c s="31" t="s">
        <v>22302</v>
      </c>
      <c s="32" t="s">
        <v>5956</v>
      </c>
      <c s="33" t="s">
        <v>168</v>
      </c>
      <c s="60">
        <v>1</v>
      </c>
      <c s="61"/>
      <c s="22"/>
      <c s="23"/>
      <c r="K17890" s="62"/>
      <c s="63"/>
      <c s="64"/>
      <c s="64"/>
      <c s="64"/>
      <c s="64"/>
      <c s="65"/>
      <c s="66"/>
      <c r="T17890" s="14">
        <f t="shared" si="279"/>
        <v>1</v>
      </c>
    </row>
    <row r="17891" spans="1:20" ht="16.5" thickTop="1" thickBot="1">
      <c r="A17891" s="29">
        <v>17886</v>
      </c>
      <c s="30">
        <v>10660</v>
      </c>
      <c s="31" t="s">
        <v>22303</v>
      </c>
      <c s="32" t="s">
        <v>317</v>
      </c>
      <c s="33" t="s">
        <v>130</v>
      </c>
      <c s="60">
        <v>1</v>
      </c>
      <c s="61"/>
      <c s="22"/>
      <c s="23"/>
      <c r="K17891" s="62"/>
      <c s="63"/>
      <c s="64"/>
      <c s="64"/>
      <c s="64"/>
      <c s="64"/>
      <c s="65"/>
      <c s="66"/>
      <c r="T17891" s="14">
        <f t="shared" si="279"/>
        <v>1</v>
      </c>
    </row>
    <row r="17892" spans="1:20" ht="16.5" thickTop="1" thickBot="1">
      <c r="A17892" s="29">
        <v>17887</v>
      </c>
      <c s="30">
        <v>10660</v>
      </c>
      <c s="31" t="s">
        <v>22304</v>
      </c>
      <c s="32" t="s">
        <v>18769</v>
      </c>
      <c s="33" t="s">
        <v>326</v>
      </c>
      <c s="60">
        <v>1</v>
      </c>
      <c s="61"/>
      <c s="22"/>
      <c s="23"/>
      <c r="K17892" s="62"/>
      <c s="63"/>
      <c s="64"/>
      <c s="64"/>
      <c s="64"/>
      <c s="64"/>
      <c s="65"/>
      <c s="66"/>
      <c r="T17892" s="14">
        <f t="shared" si="279"/>
        <v>1</v>
      </c>
    </row>
    <row r="17893" spans="1:20" ht="30" thickTop="1" thickBot="1">
      <c r="A17893" s="29">
        <v>17888</v>
      </c>
      <c s="30">
        <v>10660</v>
      </c>
      <c s="31" t="s">
        <v>22305</v>
      </c>
      <c s="32" t="s">
        <v>22306</v>
      </c>
      <c s="33" t="s">
        <v>154</v>
      </c>
      <c s="60">
        <v>1</v>
      </c>
      <c s="61"/>
      <c s="22"/>
      <c s="23"/>
      <c r="K17893" s="62"/>
      <c s="63"/>
      <c s="64"/>
      <c s="64"/>
      <c s="64"/>
      <c s="64"/>
      <c s="65"/>
      <c s="66"/>
      <c r="T17893" s="14">
        <f t="shared" si="279"/>
        <v>1</v>
      </c>
    </row>
    <row r="17894" spans="1:20" ht="16.5" thickTop="1" thickBot="1">
      <c r="A17894" s="29">
        <v>17889</v>
      </c>
      <c s="30">
        <v>10661</v>
      </c>
      <c s="31" t="s">
        <v>22307</v>
      </c>
      <c s="32" t="s">
        <v>648</v>
      </c>
      <c s="33" t="s">
        <v>98</v>
      </c>
      <c s="60">
        <v>1</v>
      </c>
      <c s="61"/>
      <c s="22"/>
      <c s="23"/>
      <c r="K17894" s="62"/>
      <c s="63"/>
      <c s="64"/>
      <c s="64"/>
      <c s="64"/>
      <c s="64"/>
      <c s="65"/>
      <c s="66"/>
      <c r="T17894" s="14">
        <f t="shared" si="279"/>
        <v>1</v>
      </c>
    </row>
    <row r="17895" spans="1:20" ht="16.5" thickTop="1" thickBot="1">
      <c r="A17895" s="29">
        <v>17890</v>
      </c>
      <c s="30">
        <v>10661</v>
      </c>
      <c s="31" t="s">
        <v>22308</v>
      </c>
      <c s="32" t="s">
        <v>629</v>
      </c>
      <c s="33" t="s">
        <v>455</v>
      </c>
      <c s="60">
        <v>1</v>
      </c>
      <c s="61"/>
      <c s="22"/>
      <c s="23"/>
      <c r="K17895" s="62"/>
      <c s="63"/>
      <c s="64"/>
      <c s="64"/>
      <c s="64"/>
      <c s="64"/>
      <c s="65"/>
      <c s="66"/>
      <c r="T17895" s="14">
        <f t="shared" si="279"/>
        <v>1</v>
      </c>
    </row>
    <row r="17896" spans="1:20" ht="16.5" thickTop="1" thickBot="1">
      <c r="A17896" s="29">
        <v>17891</v>
      </c>
      <c s="30">
        <v>10662</v>
      </c>
      <c s="31" t="s">
        <v>22309</v>
      </c>
      <c s="32" t="s">
        <v>22310</v>
      </c>
      <c s="33" t="s">
        <v>55</v>
      </c>
      <c s="60">
        <v>1</v>
      </c>
      <c s="61"/>
      <c s="22"/>
      <c s="23"/>
      <c r="K17896" s="62"/>
      <c s="63"/>
      <c s="64"/>
      <c s="64"/>
      <c s="64"/>
      <c s="64"/>
      <c s="65"/>
      <c s="66"/>
      <c r="T17896" s="14">
        <f t="shared" si="279"/>
        <v>1</v>
      </c>
    </row>
    <row r="17897" spans="1:20" ht="16.5" thickTop="1" thickBot="1">
      <c r="A17897" s="29">
        <v>17892</v>
      </c>
      <c s="30">
        <v>10662</v>
      </c>
      <c s="31" t="s">
        <v>22311</v>
      </c>
      <c s="32" t="s">
        <v>22312</v>
      </c>
      <c s="33" t="s">
        <v>472</v>
      </c>
      <c s="60">
        <v>1</v>
      </c>
      <c s="61"/>
      <c s="22"/>
      <c s="23"/>
      <c r="K17897" s="62"/>
      <c s="63"/>
      <c s="64"/>
      <c s="64"/>
      <c s="64"/>
      <c s="64"/>
      <c s="65"/>
      <c s="66"/>
      <c r="T17897" s="14">
        <f t="shared" si="279"/>
        <v>1</v>
      </c>
    </row>
    <row r="17898" spans="1:20" ht="16.5" thickTop="1" thickBot="1">
      <c r="A17898" s="29">
        <v>17893</v>
      </c>
      <c s="30">
        <v>10662</v>
      </c>
      <c s="31" t="s">
        <v>22313</v>
      </c>
      <c s="32" t="s">
        <v>495</v>
      </c>
      <c s="33" t="s">
        <v>168</v>
      </c>
      <c s="60">
        <v>1</v>
      </c>
      <c s="61"/>
      <c s="22"/>
      <c s="23"/>
      <c r="K17898" s="62"/>
      <c s="63"/>
      <c s="64"/>
      <c s="64"/>
      <c s="64"/>
      <c s="64"/>
      <c s="65"/>
      <c s="66"/>
      <c r="T17898" s="14">
        <f t="shared" si="279"/>
        <v>1</v>
      </c>
    </row>
    <row r="17899" spans="1:20" ht="16.5" thickTop="1" thickBot="1">
      <c r="A17899" s="29">
        <v>17894</v>
      </c>
      <c s="30">
        <v>10662</v>
      </c>
      <c s="31" t="s">
        <v>22314</v>
      </c>
      <c s="32" t="s">
        <v>2401</v>
      </c>
      <c s="33" t="s">
        <v>98</v>
      </c>
      <c s="60">
        <v>1</v>
      </c>
      <c s="61"/>
      <c s="22"/>
      <c s="23"/>
      <c r="K17899" s="62"/>
      <c s="63"/>
      <c s="64"/>
      <c s="64"/>
      <c s="64"/>
      <c s="64"/>
      <c s="65"/>
      <c s="66"/>
      <c r="T17899" s="14">
        <f t="shared" si="279"/>
        <v>1</v>
      </c>
    </row>
    <row r="17900" spans="1:20" ht="30" thickTop="1" thickBot="1">
      <c r="A17900" s="29">
        <v>17895</v>
      </c>
      <c s="30">
        <v>10662</v>
      </c>
      <c s="31" t="s">
        <v>22315</v>
      </c>
      <c s="32" t="s">
        <v>22316</v>
      </c>
      <c s="33" t="s">
        <v>2234</v>
      </c>
      <c s="60"/>
      <c s="61">
        <v>1</v>
      </c>
      <c s="22"/>
      <c s="23"/>
      <c r="K17900" s="62">
        <v>1</v>
      </c>
      <c s="63"/>
      <c s="64"/>
      <c s="64"/>
      <c s="64"/>
      <c s="64"/>
      <c s="65"/>
      <c s="66"/>
      <c r="T17900" s="14">
        <f t="shared" si="279"/>
        <v>1</v>
      </c>
    </row>
    <row r="17901" spans="1:20" ht="16.5" thickTop="1" thickBot="1">
      <c r="A17901" s="29">
        <v>17896</v>
      </c>
      <c s="30">
        <v>10663</v>
      </c>
      <c s="31" t="s">
        <v>22317</v>
      </c>
      <c s="32" t="s">
        <v>665</v>
      </c>
      <c s="33" t="s">
        <v>98</v>
      </c>
      <c s="60"/>
      <c s="61">
        <v>1</v>
      </c>
      <c s="22"/>
      <c s="23"/>
      <c r="K17901" s="62">
        <v>1</v>
      </c>
      <c s="63"/>
      <c s="64"/>
      <c s="64"/>
      <c s="64"/>
      <c s="64"/>
      <c s="65"/>
      <c s="66"/>
      <c r="T17901" s="14">
        <f t="shared" si="279"/>
        <v>1</v>
      </c>
    </row>
    <row r="17902" spans="1:20" ht="16.5" thickTop="1" thickBot="1">
      <c r="A17902" s="29">
        <v>17897</v>
      </c>
      <c s="30">
        <v>10663</v>
      </c>
      <c s="31" t="s">
        <v>22318</v>
      </c>
      <c s="32" t="s">
        <v>728</v>
      </c>
      <c s="33" t="s">
        <v>130</v>
      </c>
      <c s="60">
        <v>1</v>
      </c>
      <c s="61"/>
      <c s="22"/>
      <c s="23"/>
      <c r="K17902" s="62"/>
      <c s="63"/>
      <c s="64"/>
      <c s="64"/>
      <c s="64"/>
      <c s="64"/>
      <c s="65"/>
      <c s="66"/>
      <c r="T17902" s="14">
        <f t="shared" si="279"/>
        <v>1</v>
      </c>
    </row>
    <row r="17903" spans="1:20" ht="30" thickTop="1" thickBot="1">
      <c r="A17903" s="29">
        <v>17898</v>
      </c>
      <c s="30">
        <v>10663</v>
      </c>
      <c s="31" t="s">
        <v>22319</v>
      </c>
      <c s="32" t="s">
        <v>728</v>
      </c>
      <c s="33" t="s">
        <v>130</v>
      </c>
      <c s="60">
        <v>1</v>
      </c>
      <c s="61"/>
      <c s="22"/>
      <c s="23"/>
      <c r="K17903" s="62"/>
      <c s="63"/>
      <c s="64"/>
      <c s="64"/>
      <c s="64"/>
      <c s="64"/>
      <c s="65"/>
      <c s="66"/>
      <c r="T17903" s="14">
        <f t="shared" si="279"/>
        <v>1</v>
      </c>
    </row>
    <row r="17904" spans="1:20" ht="16.5" thickTop="1" thickBot="1">
      <c r="A17904" s="29">
        <v>17899</v>
      </c>
      <c s="30">
        <v>10664</v>
      </c>
      <c s="31" t="s">
        <v>22320</v>
      </c>
      <c s="32" t="s">
        <v>2147</v>
      </c>
      <c s="33" t="s">
        <v>76</v>
      </c>
      <c s="60">
        <v>1</v>
      </c>
      <c s="61"/>
      <c s="22"/>
      <c s="23"/>
      <c r="K17904" s="62"/>
      <c s="63"/>
      <c s="64"/>
      <c s="64"/>
      <c s="64"/>
      <c s="64"/>
      <c s="65"/>
      <c s="66"/>
      <c r="T17904" s="14">
        <f t="shared" si="279"/>
        <v>1</v>
      </c>
    </row>
    <row r="17905" spans="1:20" ht="16.5" thickTop="1" thickBot="1">
      <c r="A17905" s="29">
        <v>17900</v>
      </c>
      <c s="30">
        <v>10664</v>
      </c>
      <c s="31" t="s">
        <v>22321</v>
      </c>
      <c s="32" t="s">
        <v>532</v>
      </c>
      <c s="33" t="s">
        <v>17</v>
      </c>
      <c s="60">
        <v>1</v>
      </c>
      <c s="61"/>
      <c s="22"/>
      <c s="23"/>
      <c r="K17905" s="62"/>
      <c s="63"/>
      <c s="64"/>
      <c s="64"/>
      <c s="64"/>
      <c s="64"/>
      <c s="65"/>
      <c s="66"/>
      <c r="T17905" s="14">
        <f t="shared" si="279"/>
        <v>1</v>
      </c>
    </row>
    <row r="17906" spans="1:20" ht="58.5" thickTop="1" thickBot="1">
      <c r="A17906" s="29">
        <v>17901</v>
      </c>
      <c s="30">
        <v>10665</v>
      </c>
      <c s="31" t="s">
        <v>22322</v>
      </c>
      <c s="32" t="s">
        <v>7771</v>
      </c>
      <c s="33" t="s">
        <v>1957</v>
      </c>
      <c s="60">
        <v>1</v>
      </c>
      <c s="61"/>
      <c s="22"/>
      <c s="23"/>
      <c r="K17906" s="62"/>
      <c s="63"/>
      <c s="64"/>
      <c s="64"/>
      <c s="64"/>
      <c s="64"/>
      <c s="65"/>
      <c s="66"/>
      <c r="T17906" s="14">
        <f t="shared" si="279"/>
        <v>1</v>
      </c>
    </row>
    <row r="17907" spans="1:20" ht="16.5" thickTop="1" thickBot="1">
      <c r="A17907" s="29">
        <v>17902</v>
      </c>
      <c s="30">
        <v>10666</v>
      </c>
      <c s="31" t="s">
        <v>22323</v>
      </c>
      <c s="32" t="s">
        <v>532</v>
      </c>
      <c s="33" t="s">
        <v>17</v>
      </c>
      <c s="60">
        <v>1</v>
      </c>
      <c s="61"/>
      <c s="22"/>
      <c s="23"/>
      <c r="K17907" s="62"/>
      <c s="63"/>
      <c s="64"/>
      <c s="64"/>
      <c s="64"/>
      <c s="64"/>
      <c s="65"/>
      <c s="66"/>
      <c r="T17907" s="14">
        <f t="shared" si="279"/>
        <v>1</v>
      </c>
    </row>
    <row r="17908" spans="1:20" ht="16.5" thickTop="1" thickBot="1">
      <c r="A17908" s="29">
        <v>17903</v>
      </c>
      <c s="30">
        <v>10667</v>
      </c>
      <c s="31" t="s">
        <v>22324</v>
      </c>
      <c s="32" t="s">
        <v>10462</v>
      </c>
      <c s="33" t="s">
        <v>10463</v>
      </c>
      <c s="60">
        <v>1</v>
      </c>
      <c s="61"/>
      <c s="22"/>
      <c s="23"/>
      <c r="K17908" s="62"/>
      <c s="63"/>
      <c s="64"/>
      <c s="64"/>
      <c s="64"/>
      <c s="64"/>
      <c s="65"/>
      <c s="66"/>
      <c r="T17908" s="14">
        <f t="shared" si="279"/>
        <v>1</v>
      </c>
    </row>
    <row r="17909" spans="1:20" ht="16.5" thickTop="1" thickBot="1">
      <c r="A17909" s="29">
        <v>17904</v>
      </c>
      <c s="30">
        <v>10667</v>
      </c>
      <c s="31" t="s">
        <v>22325</v>
      </c>
      <c s="32" t="s">
        <v>22326</v>
      </c>
      <c s="33" t="s">
        <v>211</v>
      </c>
      <c s="60">
        <v>1</v>
      </c>
      <c s="61"/>
      <c s="22"/>
      <c s="23"/>
      <c r="K17909" s="62"/>
      <c s="63"/>
      <c s="64"/>
      <c s="64"/>
      <c s="64"/>
      <c s="64"/>
      <c s="65"/>
      <c s="66"/>
      <c r="T17909" s="14">
        <f t="shared" si="279"/>
        <v>1</v>
      </c>
    </row>
    <row r="17910" spans="1:20" ht="16.5" thickTop="1" thickBot="1">
      <c r="A17910" s="29">
        <v>17905</v>
      </c>
      <c s="30">
        <v>10667</v>
      </c>
      <c s="31" t="s">
        <v>22327</v>
      </c>
      <c s="32" t="s">
        <v>10462</v>
      </c>
      <c s="33" t="s">
        <v>10463</v>
      </c>
      <c s="60">
        <v>1</v>
      </c>
      <c s="61"/>
      <c s="22"/>
      <c s="23"/>
      <c r="K17910" s="62"/>
      <c s="63"/>
      <c s="64"/>
      <c s="64"/>
      <c s="64"/>
      <c s="64"/>
      <c s="65"/>
      <c s="66"/>
      <c r="T17910" s="14">
        <f t="shared" si="279"/>
        <v>1</v>
      </c>
    </row>
    <row r="17911" spans="1:20" ht="16.5" thickTop="1" thickBot="1">
      <c r="A17911" s="29">
        <v>17906</v>
      </c>
      <c s="30">
        <v>10667</v>
      </c>
      <c s="31" t="s">
        <v>22328</v>
      </c>
      <c s="32" t="s">
        <v>491</v>
      </c>
      <c s="33" t="s">
        <v>343</v>
      </c>
      <c s="60">
        <v>1</v>
      </c>
      <c s="61"/>
      <c s="22"/>
      <c s="23"/>
      <c r="K17911" s="62"/>
      <c s="63"/>
      <c s="64"/>
      <c s="64"/>
      <c s="64"/>
      <c s="64"/>
      <c s="65"/>
      <c s="66"/>
      <c r="T17911" s="14">
        <f t="shared" si="279"/>
        <v>1</v>
      </c>
    </row>
    <row r="17912" spans="1:20" ht="16.5" thickTop="1" thickBot="1">
      <c r="A17912" s="29">
        <v>17907</v>
      </c>
      <c s="30">
        <v>10667</v>
      </c>
      <c s="31" t="s">
        <v>22329</v>
      </c>
      <c s="32" t="s">
        <v>22330</v>
      </c>
      <c s="33" t="s">
        <v>16959</v>
      </c>
      <c s="60">
        <v>1</v>
      </c>
      <c s="61"/>
      <c s="22"/>
      <c s="23"/>
      <c r="K17912" s="62"/>
      <c s="63"/>
      <c s="64"/>
      <c s="64"/>
      <c s="64"/>
      <c s="64"/>
      <c s="65"/>
      <c s="66"/>
      <c r="T17912" s="14">
        <f t="shared" si="279"/>
        <v>1</v>
      </c>
    </row>
    <row r="17913" spans="1:20" ht="16.5" thickTop="1" thickBot="1">
      <c r="A17913" s="29">
        <v>17908</v>
      </c>
      <c s="30">
        <v>10668</v>
      </c>
      <c s="31" t="s">
        <v>22331</v>
      </c>
      <c s="32" t="s">
        <v>117</v>
      </c>
      <c s="33" t="s">
        <v>17</v>
      </c>
      <c s="60">
        <v>1</v>
      </c>
      <c s="61"/>
      <c s="22"/>
      <c s="23"/>
      <c r="K17913" s="62"/>
      <c s="63"/>
      <c s="64"/>
      <c s="64"/>
      <c s="64"/>
      <c s="64"/>
      <c s="65"/>
      <c s="66"/>
      <c r="T17913" s="14">
        <f t="shared" si="279"/>
        <v>1</v>
      </c>
    </row>
    <row r="17914" spans="1:20" ht="16.5" thickTop="1" thickBot="1">
      <c r="A17914" s="29">
        <v>17909</v>
      </c>
      <c s="30">
        <v>10668</v>
      </c>
      <c s="31" t="s">
        <v>22332</v>
      </c>
      <c s="32" t="s">
        <v>665</v>
      </c>
      <c s="33" t="s">
        <v>98</v>
      </c>
      <c s="60">
        <v>1</v>
      </c>
      <c s="61"/>
      <c s="22"/>
      <c s="23"/>
      <c r="K17914" s="62"/>
      <c s="63"/>
      <c s="64"/>
      <c s="64"/>
      <c s="64"/>
      <c s="64"/>
      <c s="65"/>
      <c s="66"/>
      <c r="T17914" s="14">
        <f t="shared" si="279"/>
        <v>1</v>
      </c>
    </row>
    <row r="17915" spans="1:20" ht="16.5" thickTop="1" thickBot="1">
      <c r="A17915" s="29">
        <v>17910</v>
      </c>
      <c s="30">
        <v>10668</v>
      </c>
      <c s="31" t="s">
        <v>22333</v>
      </c>
      <c s="32" t="s">
        <v>22334</v>
      </c>
      <c s="33" t="s">
        <v>623</v>
      </c>
      <c s="60">
        <v>1</v>
      </c>
      <c s="61"/>
      <c s="22"/>
      <c s="23"/>
      <c r="K17915" s="62"/>
      <c s="63"/>
      <c s="64"/>
      <c s="64"/>
      <c s="64"/>
      <c s="64"/>
      <c s="65"/>
      <c s="66"/>
      <c r="T17915" s="14">
        <f t="shared" si="279"/>
        <v>1</v>
      </c>
    </row>
    <row r="17916" spans="1:20" ht="30" thickTop="1" thickBot="1">
      <c r="A17916" s="29">
        <v>17911</v>
      </c>
      <c s="30">
        <v>10669</v>
      </c>
      <c s="31" t="s">
        <v>22335</v>
      </c>
      <c s="32" t="s">
        <v>3506</v>
      </c>
      <c s="33" t="s">
        <v>623</v>
      </c>
      <c s="60">
        <v>1</v>
      </c>
      <c s="61"/>
      <c s="22"/>
      <c s="23"/>
      <c r="K17916" s="62"/>
      <c s="63"/>
      <c s="64"/>
      <c s="64"/>
      <c s="64"/>
      <c s="64"/>
      <c s="65"/>
      <c s="66"/>
      <c r="T17916" s="14">
        <f t="shared" si="279"/>
        <v>1</v>
      </c>
    </row>
    <row r="17917" spans="1:20" ht="16.5" thickTop="1" thickBot="1">
      <c r="A17917" s="29">
        <v>17912</v>
      </c>
      <c s="30">
        <v>10669</v>
      </c>
      <c s="31" t="s">
        <v>22336</v>
      </c>
      <c s="32" t="s">
        <v>1638</v>
      </c>
      <c s="33" t="s">
        <v>205</v>
      </c>
      <c s="60">
        <v>1</v>
      </c>
      <c s="61"/>
      <c s="22"/>
      <c s="23"/>
      <c r="K17917" s="62"/>
      <c s="63"/>
      <c s="64"/>
      <c s="64"/>
      <c s="64"/>
      <c s="64"/>
      <c s="65"/>
      <c s="66"/>
      <c r="T17917" s="14">
        <f t="shared" si="279"/>
        <v>1</v>
      </c>
    </row>
    <row r="17918" spans="1:20" ht="16.5" thickTop="1" thickBot="1">
      <c r="A17918" s="29">
        <v>17913</v>
      </c>
      <c s="30">
        <v>10670</v>
      </c>
      <c s="31" t="s">
        <v>22337</v>
      </c>
      <c s="32" t="s">
        <v>12155</v>
      </c>
      <c s="33" t="s">
        <v>560</v>
      </c>
      <c s="60">
        <v>1</v>
      </c>
      <c s="61"/>
      <c s="22"/>
      <c s="23"/>
      <c r="K17918" s="62"/>
      <c s="63"/>
      <c s="64"/>
      <c s="64"/>
      <c s="64"/>
      <c s="64"/>
      <c s="65"/>
      <c s="66"/>
      <c r="T17918" s="14">
        <f t="shared" si="279"/>
        <v>1</v>
      </c>
    </row>
    <row r="17919" spans="1:20" ht="16.5" thickTop="1" thickBot="1">
      <c r="A17919" s="29">
        <v>17914</v>
      </c>
      <c s="30">
        <v>10670</v>
      </c>
      <c s="31" t="s">
        <v>22338</v>
      </c>
      <c s="32" t="s">
        <v>22339</v>
      </c>
      <c s="33" t="s">
        <v>76</v>
      </c>
      <c s="60">
        <v>1</v>
      </c>
      <c s="61"/>
      <c s="22"/>
      <c s="23"/>
      <c r="K17919" s="62"/>
      <c s="63"/>
      <c s="64"/>
      <c s="64"/>
      <c s="64"/>
      <c s="64"/>
      <c s="65"/>
      <c s="66"/>
      <c r="T17919" s="14">
        <f t="shared" si="279"/>
        <v>1</v>
      </c>
    </row>
    <row r="17920" spans="1:20" ht="16.5" thickTop="1" thickBot="1">
      <c r="A17920" s="29">
        <v>17915</v>
      </c>
      <c s="30">
        <v>10670</v>
      </c>
      <c s="31" t="s">
        <v>22340</v>
      </c>
      <c s="32" t="s">
        <v>220</v>
      </c>
      <c s="33" t="s">
        <v>17</v>
      </c>
      <c s="60">
        <v>1</v>
      </c>
      <c s="61"/>
      <c s="22"/>
      <c s="23"/>
      <c r="K17920" s="62"/>
      <c s="63"/>
      <c s="64"/>
      <c s="64"/>
      <c s="64"/>
      <c s="64"/>
      <c s="65"/>
      <c s="66"/>
      <c r="T17920" s="14">
        <f t="shared" si="279"/>
        <v>1</v>
      </c>
    </row>
    <row r="17921" spans="1:20" ht="16.5" thickTop="1" thickBot="1">
      <c r="A17921" s="29">
        <v>17916</v>
      </c>
      <c s="30">
        <v>10671</v>
      </c>
      <c s="31" t="s">
        <v>22341</v>
      </c>
      <c s="32" t="s">
        <v>22342</v>
      </c>
      <c s="33" t="s">
        <v>76</v>
      </c>
      <c s="60">
        <v>1</v>
      </c>
      <c s="61"/>
      <c s="22"/>
      <c s="23"/>
      <c r="K17921" s="62"/>
      <c s="63"/>
      <c s="64"/>
      <c s="64"/>
      <c s="64"/>
      <c s="64"/>
      <c s="65"/>
      <c s="66"/>
      <c r="T17921" s="14">
        <f t="shared" si="279"/>
        <v>1</v>
      </c>
    </row>
    <row r="17922" spans="1:20" ht="16.5" thickTop="1" thickBot="1">
      <c r="A17922" s="29">
        <v>17917</v>
      </c>
      <c s="30">
        <v>10671</v>
      </c>
      <c s="31" t="s">
        <v>22343</v>
      </c>
      <c s="32" t="s">
        <v>3598</v>
      </c>
      <c s="33" t="s">
        <v>990</v>
      </c>
      <c s="60">
        <v>1</v>
      </c>
      <c s="61"/>
      <c s="22"/>
      <c s="23"/>
      <c r="K17922" s="62"/>
      <c s="63"/>
      <c s="64"/>
      <c s="64"/>
      <c s="64"/>
      <c s="64"/>
      <c s="65"/>
      <c s="66"/>
      <c r="T17922" s="14">
        <f t="shared" si="279"/>
        <v>1</v>
      </c>
    </row>
    <row r="17923" spans="1:20" ht="16.5" thickTop="1" thickBot="1">
      <c r="A17923" s="29">
        <v>17918</v>
      </c>
      <c s="30">
        <v>10671</v>
      </c>
      <c s="31" t="s">
        <v>22344</v>
      </c>
      <c s="32" t="s">
        <v>495</v>
      </c>
      <c s="33" t="s">
        <v>168</v>
      </c>
      <c s="60">
        <v>1</v>
      </c>
      <c s="61"/>
      <c s="22"/>
      <c s="23"/>
      <c r="K17923" s="62"/>
      <c s="63"/>
      <c s="64"/>
      <c s="64"/>
      <c s="64"/>
      <c s="64"/>
      <c s="65"/>
      <c s="66"/>
      <c r="T17923" s="14">
        <f t="shared" si="279"/>
        <v>1</v>
      </c>
    </row>
    <row r="17924" spans="1:20" ht="16.5" thickTop="1" thickBot="1">
      <c r="A17924" s="29">
        <v>17919</v>
      </c>
      <c s="30">
        <v>10671</v>
      </c>
      <c s="31" t="s">
        <v>22345</v>
      </c>
      <c s="32" t="s">
        <v>8783</v>
      </c>
      <c s="33" t="s">
        <v>76</v>
      </c>
      <c s="60">
        <v>1</v>
      </c>
      <c s="61"/>
      <c s="22"/>
      <c s="23"/>
      <c r="K17924" s="62"/>
      <c s="63"/>
      <c s="64"/>
      <c s="64"/>
      <c s="64"/>
      <c s="64"/>
      <c s="65"/>
      <c s="66"/>
      <c r="T17924" s="14">
        <f t="shared" si="279"/>
        <v>1</v>
      </c>
    </row>
    <row r="17925" spans="1:20" ht="16.5" thickTop="1" thickBot="1">
      <c r="A17925" s="29">
        <v>17920</v>
      </c>
      <c s="30">
        <v>10672</v>
      </c>
      <c s="31" t="s">
        <v>22346</v>
      </c>
      <c s="32" t="s">
        <v>495</v>
      </c>
      <c s="33" t="s">
        <v>168</v>
      </c>
      <c s="60">
        <v>1</v>
      </c>
      <c s="61"/>
      <c s="22"/>
      <c s="23"/>
      <c r="K17925" s="62"/>
      <c s="63"/>
      <c s="64"/>
      <c s="64"/>
      <c s="64"/>
      <c s="64"/>
      <c s="65"/>
      <c s="66"/>
      <c r="T17925" s="14">
        <f t="shared" si="279"/>
        <v>1</v>
      </c>
    </row>
    <row r="17926" spans="1:20" ht="16.5" thickTop="1" thickBot="1">
      <c r="A17926" s="29">
        <v>17921</v>
      </c>
      <c s="30">
        <v>10672</v>
      </c>
      <c s="31" t="s">
        <v>22347</v>
      </c>
      <c s="32" t="s">
        <v>22348</v>
      </c>
      <c s="33" t="s">
        <v>1488</v>
      </c>
      <c s="60">
        <v>1</v>
      </c>
      <c s="61"/>
      <c s="22"/>
      <c s="23"/>
      <c r="K17926" s="62"/>
      <c s="63"/>
      <c s="64"/>
      <c s="64"/>
      <c s="64"/>
      <c s="64"/>
      <c s="65"/>
      <c s="66"/>
      <c r="T17926" s="14">
        <f t="shared" si="279"/>
        <v>1</v>
      </c>
    </row>
    <row r="17927" spans="1:20" ht="16.5" thickTop="1" thickBot="1">
      <c r="A17927" s="29">
        <v>17922</v>
      </c>
      <c s="30">
        <v>10672</v>
      </c>
      <c s="31" t="s">
        <v>22349</v>
      </c>
      <c s="32" t="s">
        <v>1810</v>
      </c>
      <c s="33" t="s">
        <v>205</v>
      </c>
      <c s="60">
        <v>1</v>
      </c>
      <c s="61"/>
      <c s="22"/>
      <c s="23"/>
      <c r="K17927" s="62"/>
      <c s="63"/>
      <c s="64"/>
      <c s="64"/>
      <c s="64"/>
      <c s="64"/>
      <c s="65"/>
      <c s="66"/>
      <c r="T17927" s="14">
        <f t="shared" si="280" ref="T17927:T17990">F17927+G17927</f>
        <v>1</v>
      </c>
    </row>
    <row r="17928" spans="1:20" ht="16.5" thickTop="1" thickBot="1">
      <c r="A17928" s="29">
        <v>17923</v>
      </c>
      <c s="30">
        <v>10672</v>
      </c>
      <c s="31" t="s">
        <v>22350</v>
      </c>
      <c s="32" t="s">
        <v>22351</v>
      </c>
      <c s="33" t="s">
        <v>441</v>
      </c>
      <c s="60">
        <v>1</v>
      </c>
      <c s="61"/>
      <c s="22"/>
      <c s="23"/>
      <c r="K17928" s="62"/>
      <c s="63"/>
      <c s="64"/>
      <c s="64"/>
      <c s="64"/>
      <c s="64"/>
      <c s="65"/>
      <c s="66"/>
      <c r="T17928" s="14">
        <f t="shared" si="280"/>
        <v>1</v>
      </c>
    </row>
    <row r="17929" spans="1:20" ht="16.5" thickTop="1" thickBot="1">
      <c r="A17929" s="29">
        <v>17924</v>
      </c>
      <c s="30">
        <v>10673</v>
      </c>
      <c s="31" t="s">
        <v>22352</v>
      </c>
      <c s="32" t="s">
        <v>665</v>
      </c>
      <c s="33" t="s">
        <v>98</v>
      </c>
      <c s="60">
        <v>1</v>
      </c>
      <c s="61"/>
      <c s="22"/>
      <c s="23"/>
      <c r="K17929" s="62"/>
      <c s="63"/>
      <c s="64"/>
      <c s="64"/>
      <c s="64"/>
      <c s="64"/>
      <c s="65"/>
      <c s="66"/>
      <c r="T17929" s="14">
        <f t="shared" si="280"/>
        <v>1</v>
      </c>
    </row>
    <row r="17930" spans="1:20" ht="16.5" thickTop="1" thickBot="1">
      <c r="A17930" s="29">
        <v>17925</v>
      </c>
      <c s="30">
        <v>10673</v>
      </c>
      <c s="31" t="s">
        <v>22353</v>
      </c>
      <c s="32" t="s">
        <v>9193</v>
      </c>
      <c s="33" t="s">
        <v>890</v>
      </c>
      <c s="60">
        <v>1</v>
      </c>
      <c s="61"/>
      <c s="22"/>
      <c s="23"/>
      <c r="K17930" s="62"/>
      <c s="63"/>
      <c s="64"/>
      <c s="64"/>
      <c s="64"/>
      <c s="64"/>
      <c s="65"/>
      <c s="66"/>
      <c r="T17930" s="14">
        <f t="shared" si="280"/>
        <v>1</v>
      </c>
    </row>
    <row r="17931" spans="1:20" ht="16.5" thickTop="1" thickBot="1">
      <c r="A17931" s="29">
        <v>17926</v>
      </c>
      <c s="30">
        <v>10673</v>
      </c>
      <c s="31" t="s">
        <v>22354</v>
      </c>
      <c s="32" t="s">
        <v>665</v>
      </c>
      <c s="33" t="s">
        <v>98</v>
      </c>
      <c s="60">
        <v>1</v>
      </c>
      <c s="61"/>
      <c s="22"/>
      <c s="23"/>
      <c r="K17931" s="62"/>
      <c s="63"/>
      <c s="64"/>
      <c s="64"/>
      <c s="64"/>
      <c s="64"/>
      <c s="65"/>
      <c s="66"/>
      <c r="T17931" s="14">
        <f t="shared" si="280"/>
        <v>1</v>
      </c>
    </row>
    <row r="17932" spans="1:20" ht="16.5" thickTop="1" thickBot="1">
      <c r="A17932" s="29">
        <v>17927</v>
      </c>
      <c s="30">
        <v>10674</v>
      </c>
      <c s="31" t="s">
        <v>22355</v>
      </c>
      <c s="32" t="s">
        <v>36</v>
      </c>
      <c s="33" t="s">
        <v>36</v>
      </c>
      <c s="60">
        <v>1</v>
      </c>
      <c s="61"/>
      <c s="22"/>
      <c s="23"/>
      <c r="K17932" s="62"/>
      <c s="63"/>
      <c s="64"/>
      <c s="64"/>
      <c s="64"/>
      <c s="64"/>
      <c s="65"/>
      <c s="66"/>
      <c r="T17932" s="14">
        <f t="shared" si="280"/>
        <v>1</v>
      </c>
    </row>
    <row r="17933" spans="1:20" ht="16.5" thickTop="1" thickBot="1">
      <c r="A17933" s="29">
        <v>17928</v>
      </c>
      <c s="30">
        <v>10674</v>
      </c>
      <c s="31" t="s">
        <v>22356</v>
      </c>
      <c s="32" t="s">
        <v>1001</v>
      </c>
      <c s="33" t="s">
        <v>55</v>
      </c>
      <c s="60">
        <v>1</v>
      </c>
      <c s="61"/>
      <c s="22"/>
      <c s="23"/>
      <c r="K17933" s="62"/>
      <c s="63"/>
      <c s="64"/>
      <c s="64"/>
      <c s="64"/>
      <c s="64"/>
      <c s="65"/>
      <c s="66"/>
      <c r="T17933" s="14">
        <f t="shared" si="280"/>
        <v>1</v>
      </c>
    </row>
    <row r="17934" spans="1:20" ht="16.5" thickTop="1" thickBot="1">
      <c r="A17934" s="29">
        <v>17929</v>
      </c>
      <c s="30">
        <v>10675</v>
      </c>
      <c s="31" t="s">
        <v>22357</v>
      </c>
      <c s="32" t="s">
        <v>1001</v>
      </c>
      <c s="33" t="s">
        <v>55</v>
      </c>
      <c s="60">
        <v>1</v>
      </c>
      <c s="61"/>
      <c s="22"/>
      <c s="23"/>
      <c r="K17934" s="62"/>
      <c s="63"/>
      <c s="64"/>
      <c s="64"/>
      <c s="64"/>
      <c s="64"/>
      <c s="65"/>
      <c s="66"/>
      <c r="T17934" s="14">
        <f t="shared" si="280"/>
        <v>1</v>
      </c>
    </row>
    <row r="17935" spans="1:20" ht="44.25" thickTop="1" thickBot="1">
      <c r="A17935" s="29">
        <v>17930</v>
      </c>
      <c s="30">
        <v>10675</v>
      </c>
      <c s="31" t="s">
        <v>22358</v>
      </c>
      <c s="32" t="s">
        <v>6310</v>
      </c>
      <c s="33" t="s">
        <v>6311</v>
      </c>
      <c s="60">
        <v>1</v>
      </c>
      <c s="61"/>
      <c s="22"/>
      <c s="23"/>
      <c r="K17935" s="62"/>
      <c s="63"/>
      <c s="64"/>
      <c s="64"/>
      <c s="64"/>
      <c s="64"/>
      <c s="65"/>
      <c s="66"/>
      <c r="T17935" s="14">
        <f t="shared" si="280"/>
        <v>1</v>
      </c>
    </row>
    <row r="17936" spans="1:20" ht="16.5" thickTop="1" thickBot="1">
      <c r="A17936" s="29">
        <v>17931</v>
      </c>
      <c s="30">
        <v>10676</v>
      </c>
      <c s="31" t="s">
        <v>22359</v>
      </c>
      <c s="32" t="s">
        <v>22360</v>
      </c>
      <c s="33" t="s">
        <v>854</v>
      </c>
      <c s="60">
        <v>1</v>
      </c>
      <c s="61"/>
      <c s="22"/>
      <c s="23"/>
      <c r="K17936" s="62"/>
      <c s="63"/>
      <c s="64"/>
      <c s="64"/>
      <c s="64"/>
      <c s="64"/>
      <c s="65"/>
      <c s="66"/>
      <c r="T17936" s="14">
        <f t="shared" si="280"/>
        <v>1</v>
      </c>
    </row>
    <row r="17937" spans="1:20" ht="16.5" thickTop="1" thickBot="1">
      <c r="A17937" s="29">
        <v>17932</v>
      </c>
      <c s="30">
        <v>10676</v>
      </c>
      <c s="31" t="s">
        <v>22361</v>
      </c>
      <c s="32" t="s">
        <v>22360</v>
      </c>
      <c s="33" t="s">
        <v>854</v>
      </c>
      <c s="60">
        <v>1</v>
      </c>
      <c s="61"/>
      <c s="22"/>
      <c s="23"/>
      <c r="K17937" s="62"/>
      <c s="63"/>
      <c s="64"/>
      <c s="64"/>
      <c s="64"/>
      <c s="64"/>
      <c s="65"/>
      <c s="66"/>
      <c r="T17937" s="14">
        <f t="shared" si="280"/>
        <v>1</v>
      </c>
    </row>
    <row r="17938" spans="1:20" ht="58.5" thickTop="1" thickBot="1">
      <c r="A17938" s="29">
        <v>17933</v>
      </c>
      <c s="30">
        <v>10677</v>
      </c>
      <c s="31" t="s">
        <v>22362</v>
      </c>
      <c s="32" t="s">
        <v>243</v>
      </c>
      <c s="33" t="s">
        <v>98</v>
      </c>
      <c s="60">
        <v>1</v>
      </c>
      <c s="61"/>
      <c s="22"/>
      <c s="23"/>
      <c r="K17938" s="62"/>
      <c s="63"/>
      <c s="64"/>
      <c s="64"/>
      <c s="64"/>
      <c s="64"/>
      <c s="65"/>
      <c s="66"/>
      <c r="T17938" s="14">
        <f t="shared" si="280"/>
        <v>1</v>
      </c>
    </row>
    <row r="17939" spans="1:20" ht="44.25" thickTop="1" thickBot="1">
      <c r="A17939" s="29">
        <v>17934</v>
      </c>
      <c s="30">
        <v>10678</v>
      </c>
      <c s="31" t="s">
        <v>22363</v>
      </c>
      <c s="32" t="s">
        <v>3237</v>
      </c>
      <c s="33" t="s">
        <v>130</v>
      </c>
      <c s="60">
        <v>1</v>
      </c>
      <c s="61"/>
      <c s="22"/>
      <c s="23"/>
      <c r="K17939" s="62"/>
      <c s="63"/>
      <c s="64"/>
      <c s="64"/>
      <c s="64"/>
      <c s="64"/>
      <c s="65"/>
      <c s="66"/>
      <c r="T17939" s="14">
        <f t="shared" si="280"/>
        <v>1</v>
      </c>
    </row>
    <row r="17940" spans="1:20" ht="16.5" thickTop="1" thickBot="1">
      <c r="A17940" s="29">
        <v>17935</v>
      </c>
      <c s="30">
        <v>10680</v>
      </c>
      <c s="31" t="s">
        <v>22364</v>
      </c>
      <c s="32" t="s">
        <v>1548</v>
      </c>
      <c s="33" t="s">
        <v>55</v>
      </c>
      <c s="60">
        <v>1</v>
      </c>
      <c s="61"/>
      <c s="22"/>
      <c s="23"/>
      <c r="K17940" s="62"/>
      <c s="63"/>
      <c s="64"/>
      <c s="64"/>
      <c s="64"/>
      <c s="64"/>
      <c s="65"/>
      <c s="66"/>
      <c r="T17940" s="14">
        <f t="shared" si="280"/>
        <v>1</v>
      </c>
    </row>
    <row r="17941" spans="1:20" ht="16.5" thickTop="1" thickBot="1">
      <c r="A17941" s="29">
        <v>17936</v>
      </c>
      <c s="30">
        <v>10680</v>
      </c>
      <c s="31" t="s">
        <v>22365</v>
      </c>
      <c s="32" t="s">
        <v>2554</v>
      </c>
      <c s="33" t="s">
        <v>1957</v>
      </c>
      <c s="60">
        <v>1</v>
      </c>
      <c s="61"/>
      <c s="22"/>
      <c s="23"/>
      <c r="K17941" s="62"/>
      <c s="63"/>
      <c s="64"/>
      <c s="64"/>
      <c s="64"/>
      <c s="64"/>
      <c s="65"/>
      <c s="66"/>
      <c r="T17941" s="14">
        <f t="shared" si="280"/>
        <v>1</v>
      </c>
    </row>
    <row r="17942" spans="1:20" ht="16.5" thickTop="1" thickBot="1">
      <c r="A17942" s="29">
        <v>17937</v>
      </c>
      <c s="30">
        <v>10680</v>
      </c>
      <c s="31" t="s">
        <v>22366</v>
      </c>
      <c s="32" t="s">
        <v>9849</v>
      </c>
      <c s="33" t="s">
        <v>320</v>
      </c>
      <c s="60">
        <v>1</v>
      </c>
      <c s="61"/>
      <c s="22"/>
      <c s="23"/>
      <c r="K17942" s="62"/>
      <c s="63"/>
      <c s="64"/>
      <c s="64"/>
      <c s="64"/>
      <c s="64"/>
      <c s="65"/>
      <c s="66"/>
      <c r="T17942" s="14">
        <f t="shared" si="280"/>
        <v>1</v>
      </c>
    </row>
    <row r="17943" spans="1:20" ht="16.5" thickTop="1" thickBot="1">
      <c r="A17943" s="29">
        <v>17938</v>
      </c>
      <c s="30">
        <v>10680</v>
      </c>
      <c s="31" t="s">
        <v>22367</v>
      </c>
      <c s="32" t="s">
        <v>223</v>
      </c>
      <c s="33" t="s">
        <v>92</v>
      </c>
      <c s="60">
        <v>1</v>
      </c>
      <c s="61"/>
      <c s="22"/>
      <c s="23"/>
      <c r="K17943" s="62"/>
      <c s="63"/>
      <c s="64"/>
      <c s="64"/>
      <c s="64"/>
      <c s="64"/>
      <c s="65"/>
      <c s="66"/>
      <c r="T17943" s="14">
        <f t="shared" si="280"/>
        <v>1</v>
      </c>
    </row>
    <row r="17944" spans="1:20" ht="16.5" thickTop="1" thickBot="1">
      <c r="A17944" s="29">
        <v>17939</v>
      </c>
      <c s="30">
        <v>10681</v>
      </c>
      <c s="31" t="s">
        <v>22368</v>
      </c>
      <c s="32" t="s">
        <v>1023</v>
      </c>
      <c s="33" t="s">
        <v>1023</v>
      </c>
      <c s="60">
        <v>1</v>
      </c>
      <c s="61"/>
      <c s="22"/>
      <c s="23"/>
      <c r="K17944" s="62"/>
      <c s="63"/>
      <c s="64"/>
      <c s="64"/>
      <c s="64"/>
      <c s="64"/>
      <c s="65"/>
      <c s="66"/>
      <c r="T17944" s="14">
        <f t="shared" si="280"/>
        <v>1</v>
      </c>
    </row>
    <row r="17945" spans="1:20" ht="16.5" thickTop="1" thickBot="1">
      <c r="A17945" s="29">
        <v>17940</v>
      </c>
      <c s="30">
        <v>10681</v>
      </c>
      <c s="31" t="s">
        <v>22369</v>
      </c>
      <c s="32" t="s">
        <v>13264</v>
      </c>
      <c s="33" t="s">
        <v>98</v>
      </c>
      <c s="60">
        <v>1</v>
      </c>
      <c s="61"/>
      <c s="22"/>
      <c s="23"/>
      <c r="K17945" s="62"/>
      <c s="63"/>
      <c s="64"/>
      <c s="64"/>
      <c s="64"/>
      <c s="64"/>
      <c s="65"/>
      <c s="66"/>
      <c r="T17945" s="14">
        <f t="shared" si="280"/>
        <v>1</v>
      </c>
    </row>
    <row r="17946" spans="1:20" ht="16.5" thickTop="1" thickBot="1">
      <c r="A17946" s="29">
        <v>17941</v>
      </c>
      <c s="30">
        <v>10681</v>
      </c>
      <c s="31" t="s">
        <v>22370</v>
      </c>
      <c s="32" t="s">
        <v>4400</v>
      </c>
      <c s="33" t="s">
        <v>92</v>
      </c>
      <c s="60">
        <v>1</v>
      </c>
      <c s="61"/>
      <c s="22"/>
      <c s="23"/>
      <c r="K17946" s="62"/>
      <c s="63"/>
      <c s="64"/>
      <c s="64"/>
      <c s="64"/>
      <c s="64"/>
      <c s="65"/>
      <c s="66"/>
      <c r="T17946" s="14">
        <f t="shared" si="280"/>
        <v>1</v>
      </c>
    </row>
    <row r="17947" spans="1:20" ht="16.5" thickTop="1" thickBot="1">
      <c r="A17947" s="29">
        <v>17942</v>
      </c>
      <c s="30">
        <v>10682</v>
      </c>
      <c s="31" t="s">
        <v>22371</v>
      </c>
      <c s="32" t="s">
        <v>8155</v>
      </c>
      <c s="33" t="s">
        <v>668</v>
      </c>
      <c s="60">
        <v>1</v>
      </c>
      <c s="61"/>
      <c s="22"/>
      <c s="23"/>
      <c r="K17947" s="62"/>
      <c s="63"/>
      <c s="64"/>
      <c s="64"/>
      <c s="64"/>
      <c s="64"/>
      <c s="65"/>
      <c s="66"/>
      <c r="T17947" s="14">
        <f t="shared" si="280"/>
        <v>1</v>
      </c>
    </row>
    <row r="17948" spans="1:20" ht="16.5" thickTop="1" thickBot="1">
      <c r="A17948" s="29">
        <v>17943</v>
      </c>
      <c s="30">
        <v>10682</v>
      </c>
      <c s="31" t="s">
        <v>22372</v>
      </c>
      <c s="32" t="s">
        <v>22373</v>
      </c>
      <c s="33" t="s">
        <v>98</v>
      </c>
      <c s="60">
        <v>1</v>
      </c>
      <c s="61"/>
      <c s="22"/>
      <c s="23"/>
      <c r="K17948" s="62"/>
      <c s="63"/>
      <c s="64"/>
      <c s="64"/>
      <c s="64"/>
      <c s="64"/>
      <c s="65"/>
      <c s="66"/>
      <c r="T17948" s="14">
        <f t="shared" si="280"/>
        <v>1</v>
      </c>
    </row>
    <row r="17949" spans="1:20" ht="16.5" thickTop="1" thickBot="1">
      <c r="A17949" s="29">
        <v>17944</v>
      </c>
      <c s="30">
        <v>10682</v>
      </c>
      <c s="31" t="s">
        <v>38226</v>
      </c>
      <c s="32" t="s">
        <v>441</v>
      </c>
      <c s="33" t="s">
        <v>441</v>
      </c>
      <c s="60">
        <v>1</v>
      </c>
      <c s="61"/>
      <c s="22"/>
      <c s="23"/>
      <c r="K17949" s="62"/>
      <c s="63"/>
      <c s="64"/>
      <c s="64"/>
      <c s="64"/>
      <c s="64"/>
      <c s="65"/>
      <c s="66"/>
      <c r="T17949" s="14">
        <f t="shared" si="280"/>
        <v>1</v>
      </c>
    </row>
    <row r="17950" spans="1:20" ht="16.5" thickTop="1" thickBot="1">
      <c r="A17950" s="29">
        <v>17945</v>
      </c>
      <c s="30">
        <v>10683</v>
      </c>
      <c s="31" t="s">
        <v>22374</v>
      </c>
      <c s="32" t="s">
        <v>859</v>
      </c>
      <c s="33" t="s">
        <v>441</v>
      </c>
      <c s="60"/>
      <c s="61">
        <v>1</v>
      </c>
      <c s="22"/>
      <c s="23"/>
      <c r="K17950" s="62">
        <v>1</v>
      </c>
      <c s="63"/>
      <c s="64"/>
      <c s="64"/>
      <c s="64"/>
      <c s="64"/>
      <c s="65"/>
      <c s="66"/>
      <c r="T17950" s="14">
        <f t="shared" si="280"/>
        <v>1</v>
      </c>
    </row>
    <row r="17951" spans="1:20" ht="16.5" thickTop="1" thickBot="1">
      <c r="A17951" s="29">
        <v>17946</v>
      </c>
      <c s="30">
        <v>10683</v>
      </c>
      <c s="31" t="s">
        <v>22375</v>
      </c>
      <c s="32" t="s">
        <v>577</v>
      </c>
      <c s="33" t="s">
        <v>441</v>
      </c>
      <c s="60">
        <v>1</v>
      </c>
      <c s="61"/>
      <c s="22"/>
      <c s="23"/>
      <c r="K17951" s="62"/>
      <c s="63"/>
      <c s="64"/>
      <c s="64"/>
      <c s="64"/>
      <c s="64"/>
      <c s="65"/>
      <c s="66"/>
      <c r="T17951" s="14">
        <f t="shared" si="280"/>
        <v>1</v>
      </c>
    </row>
    <row r="17952" spans="1:20" ht="30" thickTop="1" thickBot="1">
      <c r="A17952" s="29">
        <v>17947</v>
      </c>
      <c s="30">
        <v>10683</v>
      </c>
      <c s="31" t="s">
        <v>22376</v>
      </c>
      <c s="32" t="s">
        <v>22377</v>
      </c>
      <c s="33" t="s">
        <v>8333</v>
      </c>
      <c s="60">
        <v>1</v>
      </c>
      <c s="61"/>
      <c s="22"/>
      <c s="23"/>
      <c r="K17952" s="62"/>
      <c s="63"/>
      <c s="64"/>
      <c s="64"/>
      <c s="64"/>
      <c s="64"/>
      <c s="65"/>
      <c s="66"/>
      <c r="T17952" s="14">
        <f t="shared" si="280"/>
        <v>1</v>
      </c>
    </row>
    <row r="17953" spans="1:20" ht="30" thickTop="1" thickBot="1">
      <c r="A17953" s="29">
        <v>17948</v>
      </c>
      <c s="30">
        <v>10684</v>
      </c>
      <c s="31" t="s">
        <v>22378</v>
      </c>
      <c s="32" t="s">
        <v>1023</v>
      </c>
      <c s="33" t="s">
        <v>1023</v>
      </c>
      <c s="60">
        <v>1</v>
      </c>
      <c s="61"/>
      <c s="22"/>
      <c s="23"/>
      <c r="K17953" s="62"/>
      <c s="63"/>
      <c s="64"/>
      <c s="64"/>
      <c s="64"/>
      <c s="64"/>
      <c s="65"/>
      <c s="66"/>
      <c r="T17953" s="14">
        <f t="shared" si="280"/>
        <v>1</v>
      </c>
    </row>
    <row r="17954" spans="1:20" ht="30" thickTop="1" thickBot="1">
      <c r="A17954" s="29">
        <v>17949</v>
      </c>
      <c s="30">
        <v>10685</v>
      </c>
      <c s="31" t="s">
        <v>22379</v>
      </c>
      <c s="32" t="s">
        <v>554</v>
      </c>
      <c s="33" t="s">
        <v>36</v>
      </c>
      <c s="60">
        <v>1</v>
      </c>
      <c s="61"/>
      <c s="22"/>
      <c s="23"/>
      <c r="K17954" s="62"/>
      <c s="63"/>
      <c s="64"/>
      <c s="64"/>
      <c s="64"/>
      <c s="64"/>
      <c s="65"/>
      <c s="66"/>
      <c r="T17954" s="14">
        <f t="shared" si="280"/>
        <v>1</v>
      </c>
    </row>
    <row r="17955" spans="1:20" ht="16.5" thickTop="1" thickBot="1">
      <c r="A17955" s="29">
        <v>17950</v>
      </c>
      <c s="30">
        <v>10685</v>
      </c>
      <c s="31" t="s">
        <v>22380</v>
      </c>
      <c s="32" t="s">
        <v>17795</v>
      </c>
      <c s="33" t="s">
        <v>241</v>
      </c>
      <c s="60">
        <v>1</v>
      </c>
      <c s="61"/>
      <c s="22"/>
      <c s="23"/>
      <c r="K17955" s="62"/>
      <c s="63"/>
      <c s="64"/>
      <c s="64"/>
      <c s="64"/>
      <c s="64"/>
      <c s="65"/>
      <c s="66"/>
      <c r="T17955" s="14">
        <f t="shared" si="280"/>
        <v>1</v>
      </c>
    </row>
    <row r="17956" spans="1:20" ht="16.5" thickTop="1" thickBot="1">
      <c r="A17956" s="29">
        <v>17951</v>
      </c>
      <c s="30">
        <v>10686</v>
      </c>
      <c s="31" t="s">
        <v>22381</v>
      </c>
      <c s="32" t="s">
        <v>1381</v>
      </c>
      <c s="33" t="s">
        <v>1381</v>
      </c>
      <c s="60">
        <v>1</v>
      </c>
      <c s="61"/>
      <c s="22"/>
      <c s="23"/>
      <c r="K17956" s="62"/>
      <c s="63"/>
      <c s="64"/>
      <c s="64"/>
      <c s="64"/>
      <c s="64"/>
      <c s="65"/>
      <c s="66"/>
      <c r="T17956" s="14">
        <f t="shared" si="280"/>
        <v>1</v>
      </c>
    </row>
    <row r="17957" spans="1:20" ht="16.5" thickTop="1" thickBot="1">
      <c r="A17957" s="29">
        <v>17952</v>
      </c>
      <c s="30">
        <v>10686</v>
      </c>
      <c s="31" t="s">
        <v>22382</v>
      </c>
      <c s="32" t="s">
        <v>1381</v>
      </c>
      <c s="33" t="s">
        <v>1381</v>
      </c>
      <c s="60">
        <v>1</v>
      </c>
      <c s="61"/>
      <c s="22"/>
      <c s="23"/>
      <c r="K17957" s="62"/>
      <c s="63"/>
      <c s="64"/>
      <c s="64"/>
      <c s="64"/>
      <c s="64"/>
      <c s="65"/>
      <c s="66"/>
      <c r="T17957" s="14">
        <f t="shared" si="280"/>
        <v>1</v>
      </c>
    </row>
    <row r="17958" spans="1:20" ht="16.5" thickTop="1" thickBot="1">
      <c r="A17958" s="29">
        <v>17953</v>
      </c>
      <c s="30">
        <v>10686</v>
      </c>
      <c s="31" t="s">
        <v>22382</v>
      </c>
      <c s="32" t="s">
        <v>1381</v>
      </c>
      <c s="33" t="s">
        <v>1381</v>
      </c>
      <c s="60">
        <v>1</v>
      </c>
      <c s="61"/>
      <c s="22"/>
      <c s="23"/>
      <c r="K17958" s="62"/>
      <c s="63"/>
      <c s="64"/>
      <c s="64"/>
      <c s="64"/>
      <c s="64"/>
      <c s="65"/>
      <c s="66"/>
      <c r="T17958" s="14">
        <f t="shared" si="280"/>
        <v>1</v>
      </c>
    </row>
    <row r="17959" spans="1:20" ht="16.5" thickTop="1" thickBot="1">
      <c r="A17959" s="29">
        <v>17954</v>
      </c>
      <c s="30">
        <v>10686</v>
      </c>
      <c s="31" t="s">
        <v>22382</v>
      </c>
      <c s="32" t="s">
        <v>1381</v>
      </c>
      <c s="33" t="s">
        <v>1381</v>
      </c>
      <c s="60">
        <v>1</v>
      </c>
      <c s="61"/>
      <c s="22"/>
      <c s="23"/>
      <c r="K17959" s="62"/>
      <c s="63"/>
      <c s="64"/>
      <c s="64"/>
      <c s="64"/>
      <c s="64"/>
      <c s="65"/>
      <c s="66"/>
      <c r="T17959" s="14">
        <f t="shared" si="280"/>
        <v>1</v>
      </c>
    </row>
    <row r="17960" spans="1:20" ht="16.5" thickTop="1" thickBot="1">
      <c r="A17960" s="29">
        <v>17955</v>
      </c>
      <c s="30">
        <v>10686</v>
      </c>
      <c s="31" t="s">
        <v>22382</v>
      </c>
      <c s="32" t="s">
        <v>1381</v>
      </c>
      <c s="33" t="s">
        <v>1381</v>
      </c>
      <c s="60">
        <v>1</v>
      </c>
      <c s="61"/>
      <c s="22"/>
      <c s="23"/>
      <c r="K17960" s="62"/>
      <c s="63"/>
      <c s="64"/>
      <c s="64"/>
      <c s="64"/>
      <c s="64"/>
      <c s="65"/>
      <c s="66"/>
      <c r="T17960" s="14">
        <f t="shared" si="280"/>
        <v>1</v>
      </c>
    </row>
    <row r="17961" spans="1:20" ht="16.5" thickTop="1" thickBot="1">
      <c r="A17961" s="29">
        <v>17956</v>
      </c>
      <c s="30">
        <v>10686</v>
      </c>
      <c s="31" t="s">
        <v>22383</v>
      </c>
      <c s="32" t="s">
        <v>347</v>
      </c>
      <c s="33" t="s">
        <v>98</v>
      </c>
      <c s="60">
        <v>1</v>
      </c>
      <c s="61"/>
      <c s="22"/>
      <c s="23"/>
      <c r="K17961" s="62"/>
      <c s="63"/>
      <c s="64"/>
      <c s="64"/>
      <c s="64"/>
      <c s="64"/>
      <c s="65"/>
      <c s="66"/>
      <c r="T17961" s="14">
        <f t="shared" si="280"/>
        <v>1</v>
      </c>
    </row>
    <row r="17962" spans="1:20" ht="30" thickTop="1" thickBot="1">
      <c r="A17962" s="29">
        <v>17957</v>
      </c>
      <c s="30">
        <v>10687</v>
      </c>
      <c s="31" t="s">
        <v>22384</v>
      </c>
      <c s="32" t="s">
        <v>22385</v>
      </c>
      <c s="33" t="s">
        <v>981</v>
      </c>
      <c s="60">
        <v>1</v>
      </c>
      <c s="61"/>
      <c s="22"/>
      <c s="23"/>
      <c r="K17962" s="62"/>
      <c s="63"/>
      <c s="64"/>
      <c s="64"/>
      <c s="64"/>
      <c s="64"/>
      <c s="65"/>
      <c s="66"/>
      <c r="T17962" s="14">
        <f t="shared" si="280"/>
        <v>1</v>
      </c>
    </row>
    <row r="17963" spans="1:20" ht="16.5" thickTop="1" thickBot="1">
      <c r="A17963" s="29">
        <v>17958</v>
      </c>
      <c s="30">
        <v>10687</v>
      </c>
      <c s="31" t="s">
        <v>268</v>
      </c>
      <c s="32" t="s">
        <v>269</v>
      </c>
      <c s="33" t="s">
        <v>270</v>
      </c>
      <c s="60">
        <v>1</v>
      </c>
      <c s="61"/>
      <c s="22"/>
      <c s="23"/>
      <c r="K17963" s="62"/>
      <c s="63"/>
      <c s="64"/>
      <c s="64"/>
      <c s="64"/>
      <c s="64"/>
      <c s="65"/>
      <c s="66"/>
      <c r="T17963" s="14">
        <f t="shared" si="280"/>
        <v>1</v>
      </c>
    </row>
    <row r="17964" spans="1:20" ht="16.5" thickTop="1" thickBot="1">
      <c r="A17964" s="29">
        <v>17959</v>
      </c>
      <c s="30">
        <v>10687</v>
      </c>
      <c s="31" t="s">
        <v>22386</v>
      </c>
      <c s="32" t="s">
        <v>117</v>
      </c>
      <c s="33" t="s">
        <v>17</v>
      </c>
      <c s="60">
        <v>1</v>
      </c>
      <c s="61"/>
      <c s="22"/>
      <c s="23"/>
      <c r="K17964" s="62"/>
      <c s="63"/>
      <c s="64"/>
      <c s="64"/>
      <c s="64"/>
      <c s="64"/>
      <c s="65"/>
      <c s="66"/>
      <c r="T17964" s="14">
        <f t="shared" si="280"/>
        <v>1</v>
      </c>
    </row>
    <row r="17965" spans="1:20" ht="16.5" thickTop="1" thickBot="1">
      <c r="A17965" s="29">
        <v>17960</v>
      </c>
      <c s="30">
        <v>10687</v>
      </c>
      <c s="31" t="s">
        <v>22387</v>
      </c>
      <c s="32" t="s">
        <v>13</v>
      </c>
      <c s="33" t="s">
        <v>14</v>
      </c>
      <c s="60"/>
      <c s="61">
        <v>1</v>
      </c>
      <c s="22"/>
      <c s="23"/>
      <c r="K17965" s="62">
        <v>1</v>
      </c>
      <c s="63"/>
      <c s="64"/>
      <c s="64"/>
      <c s="64"/>
      <c s="64"/>
      <c s="65"/>
      <c s="66"/>
      <c r="T17965" s="14">
        <f t="shared" si="280"/>
        <v>1</v>
      </c>
    </row>
    <row r="17966" spans="1:20" ht="30" thickTop="1" thickBot="1">
      <c r="A17966" s="29">
        <v>17961</v>
      </c>
      <c s="30">
        <v>10688</v>
      </c>
      <c s="31" t="s">
        <v>22388</v>
      </c>
      <c s="32" t="s">
        <v>117</v>
      </c>
      <c s="33" t="s">
        <v>17</v>
      </c>
      <c s="60">
        <v>1</v>
      </c>
      <c s="61"/>
      <c s="22"/>
      <c s="23"/>
      <c r="K17966" s="62"/>
      <c s="63"/>
      <c s="64"/>
      <c s="64"/>
      <c s="64"/>
      <c s="64"/>
      <c s="65"/>
      <c s="66"/>
      <c r="T17966" s="14">
        <f t="shared" si="280"/>
        <v>1</v>
      </c>
    </row>
    <row r="17967" spans="1:20" ht="16.5" thickTop="1" thickBot="1">
      <c r="A17967" s="29">
        <v>17962</v>
      </c>
      <c s="30">
        <v>10688</v>
      </c>
      <c s="31" t="s">
        <v>22389</v>
      </c>
      <c s="32" t="s">
        <v>22385</v>
      </c>
      <c s="33" t="s">
        <v>981</v>
      </c>
      <c s="60">
        <v>1</v>
      </c>
      <c s="61"/>
      <c s="22"/>
      <c s="23"/>
      <c r="K17967" s="62"/>
      <c s="63"/>
      <c s="64"/>
      <c s="64"/>
      <c s="64"/>
      <c s="64"/>
      <c s="65"/>
      <c s="66"/>
      <c r="T17967" s="14">
        <f t="shared" si="280"/>
        <v>1</v>
      </c>
    </row>
    <row r="17968" spans="1:20" ht="16.5" thickTop="1" thickBot="1">
      <c r="A17968" s="29">
        <v>17963</v>
      </c>
      <c s="30">
        <v>10688</v>
      </c>
      <c s="31" t="s">
        <v>22390</v>
      </c>
      <c s="32" t="s">
        <v>515</v>
      </c>
      <c s="33" t="s">
        <v>76</v>
      </c>
      <c s="60">
        <v>1</v>
      </c>
      <c s="61"/>
      <c s="22"/>
      <c s="23"/>
      <c r="K17968" s="62"/>
      <c s="63"/>
      <c s="64"/>
      <c s="64"/>
      <c s="64"/>
      <c s="64"/>
      <c s="65"/>
      <c s="66"/>
      <c r="T17968" s="14">
        <f t="shared" si="280"/>
        <v>1</v>
      </c>
    </row>
    <row r="17969" spans="1:20" ht="16.5" thickTop="1" thickBot="1">
      <c r="A17969" s="29">
        <v>17964</v>
      </c>
      <c s="30">
        <v>10688</v>
      </c>
      <c s="31" t="s">
        <v>4964</v>
      </c>
      <c s="32" t="s">
        <v>220</v>
      </c>
      <c s="33" t="s">
        <v>17</v>
      </c>
      <c s="60"/>
      <c s="61">
        <v>1</v>
      </c>
      <c s="22"/>
      <c s="23"/>
      <c r="K17969" s="62">
        <v>1</v>
      </c>
      <c s="63"/>
      <c s="64"/>
      <c s="64"/>
      <c s="64"/>
      <c s="64"/>
      <c s="65"/>
      <c s="66"/>
      <c r="T17969" s="14">
        <f t="shared" si="280"/>
        <v>1</v>
      </c>
    </row>
    <row r="17970" spans="1:20" ht="16.5" thickTop="1" thickBot="1">
      <c r="A17970" s="29">
        <v>17965</v>
      </c>
      <c s="30">
        <v>10689</v>
      </c>
      <c s="31" t="s">
        <v>22391</v>
      </c>
      <c s="32" t="s">
        <v>3274</v>
      </c>
      <c s="33" t="s">
        <v>661</v>
      </c>
      <c s="60">
        <v>1</v>
      </c>
      <c s="61"/>
      <c s="22"/>
      <c s="23"/>
      <c r="K17970" s="62"/>
      <c s="63"/>
      <c s="64"/>
      <c s="64"/>
      <c s="64"/>
      <c s="64"/>
      <c s="65"/>
      <c s="66"/>
      <c r="T17970" s="14">
        <f t="shared" si="280"/>
        <v>1</v>
      </c>
    </row>
    <row r="17971" spans="1:20" ht="16.5" thickTop="1" thickBot="1">
      <c r="A17971" s="29">
        <v>17966</v>
      </c>
      <c s="30">
        <v>10689</v>
      </c>
      <c s="31" t="s">
        <v>22392</v>
      </c>
      <c s="32" t="s">
        <v>3377</v>
      </c>
      <c s="33" t="s">
        <v>50</v>
      </c>
      <c s="60">
        <v>1</v>
      </c>
      <c s="61"/>
      <c s="22"/>
      <c s="23"/>
      <c r="K17971" s="62"/>
      <c s="63"/>
      <c s="64"/>
      <c s="64"/>
      <c s="64"/>
      <c s="64"/>
      <c s="65"/>
      <c s="66"/>
      <c r="T17971" s="14">
        <f t="shared" si="280"/>
        <v>1</v>
      </c>
    </row>
    <row r="17972" spans="1:20" ht="16.5" thickTop="1" thickBot="1">
      <c r="A17972" s="29">
        <v>17967</v>
      </c>
      <c s="30">
        <v>10689</v>
      </c>
      <c s="31" t="s">
        <v>22393</v>
      </c>
      <c s="32" t="s">
        <v>5956</v>
      </c>
      <c s="33" t="s">
        <v>168</v>
      </c>
      <c s="60">
        <v>1</v>
      </c>
      <c s="61"/>
      <c s="22"/>
      <c s="23"/>
      <c r="K17972" s="62"/>
      <c s="63"/>
      <c s="64"/>
      <c s="64"/>
      <c s="64"/>
      <c s="64"/>
      <c s="65"/>
      <c s="66"/>
      <c r="T17972" s="14">
        <f t="shared" si="280"/>
        <v>1</v>
      </c>
    </row>
    <row r="17973" spans="1:20" ht="16.5" thickTop="1" thickBot="1">
      <c r="A17973" s="29">
        <v>17968</v>
      </c>
      <c s="30">
        <v>10689</v>
      </c>
      <c s="31" t="s">
        <v>22393</v>
      </c>
      <c s="32" t="s">
        <v>5956</v>
      </c>
      <c s="33" t="s">
        <v>168</v>
      </c>
      <c s="60">
        <v>1</v>
      </c>
      <c s="61"/>
      <c s="22"/>
      <c s="23"/>
      <c r="K17973" s="62"/>
      <c s="63"/>
      <c s="64"/>
      <c s="64"/>
      <c s="64"/>
      <c s="64"/>
      <c s="65"/>
      <c s="66"/>
      <c r="T17973" s="14">
        <f t="shared" si="280"/>
        <v>1</v>
      </c>
    </row>
    <row r="17974" spans="1:20" ht="16.5" thickTop="1" thickBot="1">
      <c r="A17974" s="29">
        <v>17969</v>
      </c>
      <c s="30">
        <v>10689</v>
      </c>
      <c s="31" t="s">
        <v>22394</v>
      </c>
      <c s="32" t="s">
        <v>631</v>
      </c>
      <c s="33" t="s">
        <v>92</v>
      </c>
      <c s="60">
        <v>1</v>
      </c>
      <c s="61"/>
      <c s="22"/>
      <c s="23"/>
      <c r="K17974" s="62"/>
      <c s="63"/>
      <c s="64"/>
      <c s="64"/>
      <c s="64"/>
      <c s="64"/>
      <c s="65"/>
      <c s="66"/>
      <c r="T17974" s="14">
        <f t="shared" si="280"/>
        <v>1</v>
      </c>
    </row>
    <row r="17975" spans="1:20" ht="16.5" thickTop="1" thickBot="1">
      <c r="A17975" s="29">
        <v>17970</v>
      </c>
      <c s="30">
        <v>10689</v>
      </c>
      <c s="31" t="s">
        <v>22395</v>
      </c>
      <c s="32" t="s">
        <v>457</v>
      </c>
      <c s="33" t="s">
        <v>14</v>
      </c>
      <c s="60">
        <v>1</v>
      </c>
      <c s="61"/>
      <c s="22"/>
      <c s="23"/>
      <c r="K17975" s="62"/>
      <c s="63"/>
      <c s="64"/>
      <c s="64"/>
      <c s="64"/>
      <c s="64"/>
      <c s="65"/>
      <c s="66"/>
      <c r="T17975" s="14">
        <f t="shared" si="280"/>
        <v>1</v>
      </c>
    </row>
    <row r="17976" spans="1:20" ht="16.5" thickTop="1" thickBot="1">
      <c r="A17976" s="29">
        <v>17971</v>
      </c>
      <c s="30">
        <v>10689</v>
      </c>
      <c s="31" t="s">
        <v>22396</v>
      </c>
      <c s="32" t="s">
        <v>220</v>
      </c>
      <c s="33" t="s">
        <v>17</v>
      </c>
      <c s="60">
        <v>1</v>
      </c>
      <c s="61"/>
      <c s="22"/>
      <c s="23"/>
      <c r="K17976" s="62"/>
      <c s="63"/>
      <c s="64"/>
      <c s="64"/>
      <c s="64"/>
      <c s="64"/>
      <c s="65"/>
      <c s="66"/>
      <c r="T17976" s="14">
        <f t="shared" si="280"/>
        <v>1</v>
      </c>
    </row>
    <row r="17977" spans="1:20" ht="16.5" thickTop="1" thickBot="1">
      <c r="A17977" s="29">
        <v>17972</v>
      </c>
      <c s="30">
        <v>10690</v>
      </c>
      <c s="31" t="s">
        <v>22397</v>
      </c>
      <c s="32" t="s">
        <v>218</v>
      </c>
      <c s="33" t="s">
        <v>17</v>
      </c>
      <c s="60"/>
      <c s="61">
        <v>1</v>
      </c>
      <c s="22">
        <v>1</v>
      </c>
      <c s="23"/>
      <c r="K17977" s="62">
        <v>1</v>
      </c>
      <c s="63"/>
      <c s="64"/>
      <c s="64"/>
      <c s="64"/>
      <c s="64"/>
      <c s="65"/>
      <c s="66"/>
      <c r="T17977" s="14">
        <f t="shared" si="280"/>
        <v>1</v>
      </c>
    </row>
    <row r="17978" spans="1:20" ht="16.5" thickTop="1" thickBot="1">
      <c r="A17978" s="29">
        <v>17973</v>
      </c>
      <c s="30">
        <v>10690</v>
      </c>
      <c s="31" t="s">
        <v>22398</v>
      </c>
      <c s="32" t="s">
        <v>218</v>
      </c>
      <c s="33" t="s">
        <v>17</v>
      </c>
      <c s="60">
        <v>1</v>
      </c>
      <c s="61"/>
      <c s="22"/>
      <c s="23"/>
      <c r="K17978" s="62"/>
      <c s="63"/>
      <c s="64"/>
      <c s="64"/>
      <c s="64"/>
      <c s="64"/>
      <c s="65"/>
      <c s="66"/>
      <c r="T17978" s="14">
        <f t="shared" si="280"/>
        <v>1</v>
      </c>
    </row>
    <row r="17979" spans="1:20" ht="16.5" thickTop="1" thickBot="1">
      <c r="A17979" s="29">
        <v>17974</v>
      </c>
      <c s="30">
        <v>10691</v>
      </c>
      <c s="31" t="s">
        <v>22399</v>
      </c>
      <c s="32" t="s">
        <v>6796</v>
      </c>
      <c s="33" t="s">
        <v>98</v>
      </c>
      <c s="60">
        <v>1</v>
      </c>
      <c s="61"/>
      <c s="22"/>
      <c s="23"/>
      <c r="K17979" s="62"/>
      <c s="63"/>
      <c s="64"/>
      <c s="64"/>
      <c s="64"/>
      <c s="64"/>
      <c s="65"/>
      <c s="66"/>
      <c r="T17979" s="14">
        <f t="shared" si="280"/>
        <v>1</v>
      </c>
    </row>
    <row r="17980" spans="1:20" ht="16.5" thickTop="1" thickBot="1">
      <c r="A17980" s="29">
        <v>17975</v>
      </c>
      <c s="30">
        <v>10691</v>
      </c>
      <c s="31" t="s">
        <v>22400</v>
      </c>
      <c s="32" t="s">
        <v>22373</v>
      </c>
      <c s="33" t="s">
        <v>98</v>
      </c>
      <c s="60">
        <v>1</v>
      </c>
      <c s="61"/>
      <c s="22"/>
      <c s="23"/>
      <c r="K17980" s="62"/>
      <c s="63"/>
      <c s="64"/>
      <c s="64"/>
      <c s="64"/>
      <c s="64"/>
      <c s="65"/>
      <c s="66"/>
      <c r="T17980" s="14">
        <f t="shared" si="280"/>
        <v>1</v>
      </c>
    </row>
    <row r="17981" spans="1:20" ht="16.5" thickTop="1" thickBot="1">
      <c r="A17981" s="29">
        <v>17976</v>
      </c>
      <c s="30">
        <v>10691</v>
      </c>
      <c s="31" t="s">
        <v>22401</v>
      </c>
      <c s="32" t="s">
        <v>441</v>
      </c>
      <c s="33" t="s">
        <v>441</v>
      </c>
      <c s="60">
        <v>1</v>
      </c>
      <c s="61"/>
      <c s="22"/>
      <c s="23"/>
      <c r="K17981" s="62"/>
      <c s="63"/>
      <c s="64"/>
      <c s="64"/>
      <c s="64"/>
      <c s="64"/>
      <c s="65"/>
      <c s="66"/>
      <c r="T17981" s="14">
        <f t="shared" si="280"/>
        <v>1</v>
      </c>
    </row>
    <row r="17982" spans="1:20" ht="16.5" thickTop="1" thickBot="1">
      <c r="A17982" s="29">
        <v>17977</v>
      </c>
      <c s="30">
        <v>10692</v>
      </c>
      <c s="31" t="s">
        <v>22402</v>
      </c>
      <c s="32" t="s">
        <v>22403</v>
      </c>
      <c s="33" t="s">
        <v>199</v>
      </c>
      <c s="60">
        <v>1</v>
      </c>
      <c s="61"/>
      <c s="22"/>
      <c s="23"/>
      <c r="K17982" s="62"/>
      <c s="63"/>
      <c s="64"/>
      <c s="64"/>
      <c s="64"/>
      <c s="64"/>
      <c s="65"/>
      <c s="66"/>
      <c r="T17982" s="14">
        <f t="shared" si="280"/>
        <v>1</v>
      </c>
    </row>
    <row r="17983" spans="1:20" ht="16.5" thickTop="1" thickBot="1">
      <c r="A17983" s="29">
        <v>17978</v>
      </c>
      <c s="30">
        <v>10704</v>
      </c>
      <c s="31" t="s">
        <v>22404</v>
      </c>
      <c s="32" t="s">
        <v>665</v>
      </c>
      <c s="33" t="s">
        <v>98</v>
      </c>
      <c s="60">
        <v>1</v>
      </c>
      <c s="61"/>
      <c s="22"/>
      <c s="23"/>
      <c r="K17983" s="62"/>
      <c s="63"/>
      <c s="64"/>
      <c s="64"/>
      <c s="64"/>
      <c s="64"/>
      <c s="65"/>
      <c s="66"/>
      <c r="T17983" s="14">
        <f t="shared" si="280"/>
        <v>1</v>
      </c>
    </row>
    <row r="17984" spans="1:20" ht="16.5" thickTop="1" thickBot="1">
      <c r="A17984" s="29">
        <v>17979</v>
      </c>
      <c s="30">
        <v>10704</v>
      </c>
      <c s="31" t="s">
        <v>22405</v>
      </c>
      <c s="32" t="s">
        <v>22406</v>
      </c>
      <c s="33" t="s">
        <v>22407</v>
      </c>
      <c s="60">
        <v>1</v>
      </c>
      <c s="61"/>
      <c s="22"/>
      <c s="23"/>
      <c r="K17984" s="62"/>
      <c s="63"/>
      <c s="64"/>
      <c s="64"/>
      <c s="64"/>
      <c s="64"/>
      <c s="65"/>
      <c s="66"/>
      <c r="T17984" s="14">
        <f t="shared" si="280"/>
        <v>1</v>
      </c>
    </row>
    <row r="17985" spans="1:20" ht="16.5" thickTop="1" thickBot="1">
      <c r="A17985" s="29">
        <v>17980</v>
      </c>
      <c s="30">
        <v>10704</v>
      </c>
      <c s="31" t="s">
        <v>22408</v>
      </c>
      <c s="32" t="s">
        <v>220</v>
      </c>
      <c s="33" t="s">
        <v>17</v>
      </c>
      <c s="60"/>
      <c s="61">
        <v>1</v>
      </c>
      <c s="22"/>
      <c s="23"/>
      <c r="K17985" s="62">
        <v>1</v>
      </c>
      <c s="63"/>
      <c s="64"/>
      <c s="64"/>
      <c s="64"/>
      <c s="64"/>
      <c s="65"/>
      <c s="66"/>
      <c r="T17985" s="14">
        <f t="shared" si="280"/>
        <v>1</v>
      </c>
    </row>
    <row r="17986" spans="1:20" ht="30" thickTop="1" thickBot="1">
      <c r="A17986" s="29">
        <v>17981</v>
      </c>
      <c s="30">
        <v>10705</v>
      </c>
      <c s="31" t="s">
        <v>22409</v>
      </c>
      <c s="32" t="s">
        <v>204</v>
      </c>
      <c s="33" t="s">
        <v>205</v>
      </c>
      <c s="60"/>
      <c s="61">
        <v>1</v>
      </c>
      <c s="22"/>
      <c s="23"/>
      <c r="K17986" s="62">
        <v>1</v>
      </c>
      <c s="63"/>
      <c s="64"/>
      <c s="64"/>
      <c s="64"/>
      <c s="64"/>
      <c s="65"/>
      <c s="66"/>
      <c r="T17986" s="14">
        <f t="shared" si="280"/>
        <v>1</v>
      </c>
    </row>
    <row r="17987" spans="1:20" ht="30" thickTop="1" thickBot="1">
      <c r="A17987" s="29">
        <v>17982</v>
      </c>
      <c s="30">
        <v>10705</v>
      </c>
      <c s="31" t="s">
        <v>22410</v>
      </c>
      <c s="32" t="s">
        <v>2531</v>
      </c>
      <c s="33" t="s">
        <v>17</v>
      </c>
      <c s="60">
        <v>1</v>
      </c>
      <c s="61"/>
      <c s="22"/>
      <c s="23"/>
      <c r="K17987" s="62"/>
      <c s="63"/>
      <c s="64"/>
      <c s="64"/>
      <c s="64"/>
      <c s="64"/>
      <c s="65"/>
      <c s="66"/>
      <c r="T17987" s="14">
        <f t="shared" si="280"/>
        <v>1</v>
      </c>
    </row>
    <row r="17988" spans="1:20" ht="30" thickTop="1" thickBot="1">
      <c r="A17988" s="29">
        <v>17983</v>
      </c>
      <c s="30">
        <v>10706</v>
      </c>
      <c s="31" t="s">
        <v>22411</v>
      </c>
      <c s="32" t="s">
        <v>220</v>
      </c>
      <c s="33" t="s">
        <v>17</v>
      </c>
      <c s="60">
        <v>1</v>
      </c>
      <c s="61"/>
      <c s="22"/>
      <c s="23"/>
      <c r="K17988" s="62"/>
      <c s="63"/>
      <c s="64"/>
      <c s="64"/>
      <c s="64"/>
      <c s="64"/>
      <c s="65"/>
      <c s="66"/>
      <c r="T17988" s="14">
        <f t="shared" si="280"/>
        <v>1</v>
      </c>
    </row>
    <row r="17989" spans="1:20" ht="16.5" thickTop="1" thickBot="1">
      <c r="A17989" s="29">
        <v>17984</v>
      </c>
      <c s="30">
        <v>10707</v>
      </c>
      <c s="31" t="s">
        <v>22412</v>
      </c>
      <c s="32" t="s">
        <v>1892</v>
      </c>
      <c s="33" t="s">
        <v>67</v>
      </c>
      <c s="60">
        <v>1</v>
      </c>
      <c s="61"/>
      <c s="22"/>
      <c s="23"/>
      <c r="K17989" s="62"/>
      <c s="63"/>
      <c s="64"/>
      <c s="64"/>
      <c s="64"/>
      <c s="64"/>
      <c s="65"/>
      <c s="66"/>
      <c r="T17989" s="14">
        <f t="shared" si="280"/>
        <v>1</v>
      </c>
    </row>
    <row r="17990" spans="1:20" ht="16.5" thickTop="1" thickBot="1">
      <c r="A17990" s="29">
        <v>17985</v>
      </c>
      <c s="30">
        <v>10707</v>
      </c>
      <c s="31" t="s">
        <v>22413</v>
      </c>
      <c s="32" t="s">
        <v>1814</v>
      </c>
      <c s="33" t="s">
        <v>154</v>
      </c>
      <c s="60">
        <v>1</v>
      </c>
      <c s="61"/>
      <c s="22"/>
      <c s="23"/>
      <c r="K17990" s="62"/>
      <c s="63"/>
      <c s="64"/>
      <c s="64"/>
      <c s="64"/>
      <c s="64"/>
      <c s="65"/>
      <c s="66"/>
      <c r="T17990" s="14">
        <f t="shared" si="280"/>
        <v>1</v>
      </c>
    </row>
    <row r="17991" spans="1:20" ht="16.5" thickTop="1" thickBot="1">
      <c r="A17991" s="29">
        <v>17986</v>
      </c>
      <c s="30">
        <v>10708</v>
      </c>
      <c s="31" t="s">
        <v>22414</v>
      </c>
      <c s="32" t="s">
        <v>1104</v>
      </c>
      <c s="33" t="s">
        <v>17</v>
      </c>
      <c s="60">
        <v>1</v>
      </c>
      <c s="61"/>
      <c s="22"/>
      <c s="23"/>
      <c r="K17991" s="62"/>
      <c s="63"/>
      <c s="64"/>
      <c s="64"/>
      <c s="64"/>
      <c s="64"/>
      <c s="65"/>
      <c s="66"/>
      <c r="T17991" s="14">
        <f t="shared" si="281" ref="T17991:T18054">F17991+G17991</f>
        <v>1</v>
      </c>
    </row>
    <row r="17992" spans="1:20" ht="30" thickTop="1" thickBot="1">
      <c r="A17992" s="29">
        <v>17987</v>
      </c>
      <c s="30">
        <v>10708</v>
      </c>
      <c s="31" t="s">
        <v>22415</v>
      </c>
      <c s="32" t="s">
        <v>2641</v>
      </c>
      <c s="33" t="s">
        <v>717</v>
      </c>
      <c s="60">
        <v>1</v>
      </c>
      <c s="61"/>
      <c s="22"/>
      <c s="23"/>
      <c r="K17992" s="62"/>
      <c s="63"/>
      <c s="64"/>
      <c s="64"/>
      <c s="64"/>
      <c s="64"/>
      <c s="65"/>
      <c s="66"/>
      <c r="T17992" s="14">
        <f t="shared" si="281"/>
        <v>1</v>
      </c>
    </row>
    <row r="17993" spans="1:20" ht="16.5" thickTop="1" thickBot="1">
      <c r="A17993" s="29">
        <v>17988</v>
      </c>
      <c s="30">
        <v>10708</v>
      </c>
      <c s="31" t="s">
        <v>22416</v>
      </c>
      <c s="32" t="s">
        <v>220</v>
      </c>
      <c s="33" t="s">
        <v>17</v>
      </c>
      <c s="60">
        <v>1</v>
      </c>
      <c s="61"/>
      <c s="22"/>
      <c s="23"/>
      <c r="K17993" s="62"/>
      <c s="63"/>
      <c s="64"/>
      <c s="64"/>
      <c s="64"/>
      <c s="64"/>
      <c s="65"/>
      <c s="66"/>
      <c r="T17993" s="14">
        <f t="shared" si="281"/>
        <v>1</v>
      </c>
    </row>
    <row r="17994" spans="1:20" ht="16.5" thickTop="1" thickBot="1">
      <c r="A17994" s="29">
        <v>17989</v>
      </c>
      <c s="30">
        <v>10709</v>
      </c>
      <c s="31" t="s">
        <v>22417</v>
      </c>
      <c s="32" t="s">
        <v>2641</v>
      </c>
      <c s="33" t="s">
        <v>717</v>
      </c>
      <c s="60">
        <v>1</v>
      </c>
      <c s="61"/>
      <c s="22"/>
      <c s="23"/>
      <c r="K17994" s="62"/>
      <c s="63"/>
      <c s="64"/>
      <c s="64"/>
      <c s="64"/>
      <c s="64"/>
      <c s="65"/>
      <c s="66"/>
      <c r="T17994" s="14">
        <f t="shared" si="281"/>
        <v>1</v>
      </c>
    </row>
    <row r="17995" spans="1:20" ht="16.5" thickTop="1" thickBot="1">
      <c r="A17995" s="29">
        <v>17990</v>
      </c>
      <c s="30">
        <v>10709</v>
      </c>
      <c s="31" t="s">
        <v>22418</v>
      </c>
      <c s="32" t="s">
        <v>218</v>
      </c>
      <c s="33" t="s">
        <v>17</v>
      </c>
      <c s="60">
        <v>1</v>
      </c>
      <c s="61"/>
      <c s="22"/>
      <c s="23"/>
      <c r="K17995" s="62"/>
      <c s="63"/>
      <c s="64"/>
      <c s="64"/>
      <c s="64"/>
      <c s="64"/>
      <c s="65"/>
      <c s="66"/>
      <c r="T17995" s="14">
        <f t="shared" si="281"/>
        <v>1</v>
      </c>
    </row>
    <row r="17996" spans="1:20" ht="16.5" thickTop="1" thickBot="1">
      <c r="A17996" s="29">
        <v>17991</v>
      </c>
      <c s="30">
        <v>10709</v>
      </c>
      <c s="31" t="s">
        <v>22419</v>
      </c>
      <c s="32" t="s">
        <v>2641</v>
      </c>
      <c s="33" t="s">
        <v>717</v>
      </c>
      <c s="60">
        <v>1</v>
      </c>
      <c s="61"/>
      <c s="22"/>
      <c s="23"/>
      <c r="K17996" s="62"/>
      <c s="63"/>
      <c s="64"/>
      <c s="64"/>
      <c s="64"/>
      <c s="64"/>
      <c s="65"/>
      <c s="66"/>
      <c r="T17996" s="14">
        <f t="shared" si="281"/>
        <v>1</v>
      </c>
    </row>
    <row r="17997" spans="1:20" ht="16.5" thickTop="1" thickBot="1">
      <c r="A17997" s="29">
        <v>17992</v>
      </c>
      <c s="30">
        <v>10709</v>
      </c>
      <c s="31" t="s">
        <v>22420</v>
      </c>
      <c s="32" t="s">
        <v>22421</v>
      </c>
      <c s="33" t="s">
        <v>17</v>
      </c>
      <c s="60">
        <v>1</v>
      </c>
      <c s="61"/>
      <c s="22"/>
      <c s="23"/>
      <c r="K17997" s="62"/>
      <c s="63"/>
      <c s="64"/>
      <c s="64"/>
      <c s="64"/>
      <c s="64"/>
      <c s="65"/>
      <c s="66"/>
      <c r="T17997" s="14">
        <f t="shared" si="281"/>
        <v>1</v>
      </c>
    </row>
    <row r="17998" spans="1:20" ht="16.5" thickTop="1" thickBot="1">
      <c r="A17998" s="29">
        <v>17993</v>
      </c>
      <c s="30">
        <v>10710</v>
      </c>
      <c s="31" t="s">
        <v>22419</v>
      </c>
      <c s="32" t="s">
        <v>2641</v>
      </c>
      <c s="33" t="s">
        <v>717</v>
      </c>
      <c s="60">
        <v>1</v>
      </c>
      <c s="61"/>
      <c s="22"/>
      <c s="23"/>
      <c r="K17998" s="62"/>
      <c s="63"/>
      <c s="64"/>
      <c s="64"/>
      <c s="64"/>
      <c s="64"/>
      <c s="65"/>
      <c s="66"/>
      <c r="T17998" s="14">
        <f t="shared" si="281"/>
        <v>1</v>
      </c>
    </row>
    <row r="17999" spans="1:20" ht="16.5" thickTop="1" thickBot="1">
      <c r="A17999" s="29">
        <v>17994</v>
      </c>
      <c s="30">
        <v>10710</v>
      </c>
      <c s="31" t="s">
        <v>22422</v>
      </c>
      <c s="32" t="s">
        <v>218</v>
      </c>
      <c s="33" t="s">
        <v>17</v>
      </c>
      <c s="60">
        <v>1</v>
      </c>
      <c s="61"/>
      <c s="22"/>
      <c s="23"/>
      <c r="K17999" s="62"/>
      <c s="63"/>
      <c s="64"/>
      <c s="64"/>
      <c s="64"/>
      <c s="64"/>
      <c s="65"/>
      <c s="66"/>
      <c r="T17999" s="14">
        <f t="shared" si="281"/>
        <v>1</v>
      </c>
    </row>
    <row r="18000" spans="1:20" ht="16.5" thickTop="1" thickBot="1">
      <c r="A18000" s="29">
        <v>17995</v>
      </c>
      <c s="30">
        <v>10710</v>
      </c>
      <c s="31" t="s">
        <v>22419</v>
      </c>
      <c s="32" t="s">
        <v>2641</v>
      </c>
      <c s="33" t="s">
        <v>717</v>
      </c>
      <c s="60">
        <v>1</v>
      </c>
      <c s="61"/>
      <c s="22"/>
      <c s="23"/>
      <c r="K18000" s="62"/>
      <c s="63"/>
      <c s="64"/>
      <c s="64"/>
      <c s="64"/>
      <c s="64"/>
      <c s="65"/>
      <c s="66"/>
      <c r="T18000" s="14">
        <f t="shared" si="281"/>
        <v>1</v>
      </c>
    </row>
    <row r="18001" spans="1:20" ht="16.5" thickTop="1" thickBot="1">
      <c r="A18001" s="29">
        <v>17996</v>
      </c>
      <c s="30">
        <v>10710</v>
      </c>
      <c s="31" t="s">
        <v>22423</v>
      </c>
      <c s="32" t="s">
        <v>218</v>
      </c>
      <c s="33" t="s">
        <v>17</v>
      </c>
      <c s="60">
        <v>1</v>
      </c>
      <c s="61"/>
      <c s="22"/>
      <c s="23"/>
      <c r="K18001" s="62"/>
      <c s="63"/>
      <c s="64"/>
      <c s="64"/>
      <c s="64"/>
      <c s="64"/>
      <c s="65"/>
      <c s="66"/>
      <c r="T18001" s="14">
        <f t="shared" si="281"/>
        <v>1</v>
      </c>
    </row>
    <row r="18002" spans="1:20" ht="16.5" thickTop="1" thickBot="1">
      <c r="A18002" s="29">
        <v>17997</v>
      </c>
      <c s="30">
        <v>10711</v>
      </c>
      <c s="31" t="s">
        <v>22424</v>
      </c>
      <c s="32" t="s">
        <v>1204</v>
      </c>
      <c s="33" t="s">
        <v>130</v>
      </c>
      <c s="60">
        <v>1</v>
      </c>
      <c s="61"/>
      <c s="22"/>
      <c s="23"/>
      <c r="K18002" s="62"/>
      <c s="63"/>
      <c s="64"/>
      <c s="64"/>
      <c s="64"/>
      <c s="64"/>
      <c s="65"/>
      <c s="66"/>
      <c r="T18002" s="14">
        <f t="shared" si="281"/>
        <v>1</v>
      </c>
    </row>
    <row r="18003" spans="1:20" ht="16.5" thickTop="1" thickBot="1">
      <c r="A18003" s="29">
        <v>17998</v>
      </c>
      <c s="30">
        <v>10711</v>
      </c>
      <c s="31" t="s">
        <v>22425</v>
      </c>
      <c s="32" t="s">
        <v>14300</v>
      </c>
      <c s="33" t="s">
        <v>1890</v>
      </c>
      <c s="60">
        <v>1</v>
      </c>
      <c s="61"/>
      <c s="22"/>
      <c s="23"/>
      <c r="K18003" s="62"/>
      <c s="63"/>
      <c s="64"/>
      <c s="64"/>
      <c s="64"/>
      <c s="64"/>
      <c s="65"/>
      <c s="66"/>
      <c r="T18003" s="14">
        <f t="shared" si="281"/>
        <v>1</v>
      </c>
    </row>
    <row r="18004" spans="1:20" ht="16.5" thickTop="1" thickBot="1">
      <c r="A18004" s="29">
        <v>17999</v>
      </c>
      <c s="30">
        <v>10711</v>
      </c>
      <c s="31" t="s">
        <v>22426</v>
      </c>
      <c s="32" t="s">
        <v>22427</v>
      </c>
      <c s="33" t="s">
        <v>981</v>
      </c>
      <c s="60">
        <v>1</v>
      </c>
      <c s="61"/>
      <c s="22"/>
      <c s="23"/>
      <c r="K18004" s="62"/>
      <c s="63"/>
      <c s="64"/>
      <c s="64"/>
      <c s="64"/>
      <c s="64"/>
      <c s="65"/>
      <c s="66"/>
      <c r="T18004" s="14">
        <f t="shared" si="281"/>
        <v>1</v>
      </c>
    </row>
    <row r="18005" spans="1:20" ht="16.5" thickTop="1" thickBot="1">
      <c r="A18005" s="29">
        <v>18000</v>
      </c>
      <c s="30">
        <v>10712</v>
      </c>
      <c s="31" t="s">
        <v>22428</v>
      </c>
      <c s="32" t="s">
        <v>50</v>
      </c>
      <c s="33" t="s">
        <v>50</v>
      </c>
      <c s="60">
        <v>1</v>
      </c>
      <c s="61"/>
      <c s="22"/>
      <c s="23"/>
      <c r="K18005" s="62"/>
      <c s="63"/>
      <c s="64"/>
      <c s="64"/>
      <c s="64"/>
      <c s="64"/>
      <c s="65"/>
      <c s="66"/>
      <c r="T18005" s="14">
        <f t="shared" si="281"/>
        <v>1</v>
      </c>
    </row>
    <row r="18006" spans="1:20" ht="16.5" thickTop="1" thickBot="1">
      <c r="A18006" s="29">
        <v>18001</v>
      </c>
      <c s="30">
        <v>10712</v>
      </c>
      <c s="31" t="s">
        <v>22429</v>
      </c>
      <c s="32" t="s">
        <v>528</v>
      </c>
      <c s="33" t="s">
        <v>469</v>
      </c>
      <c s="60">
        <v>1</v>
      </c>
      <c s="61"/>
      <c s="22"/>
      <c s="23"/>
      <c r="K18006" s="62"/>
      <c s="63"/>
      <c s="64"/>
      <c s="64"/>
      <c s="64"/>
      <c s="64"/>
      <c s="65"/>
      <c s="66"/>
      <c r="T18006" s="14">
        <f t="shared" si="281"/>
        <v>1</v>
      </c>
    </row>
    <row r="18007" spans="1:20" ht="16.5" thickTop="1" thickBot="1">
      <c r="A18007" s="29">
        <v>18002</v>
      </c>
      <c s="30">
        <v>10712</v>
      </c>
      <c s="31" t="s">
        <v>22430</v>
      </c>
      <c s="32" t="s">
        <v>515</v>
      </c>
      <c s="33" t="s">
        <v>76</v>
      </c>
      <c s="60">
        <v>1</v>
      </c>
      <c s="61"/>
      <c s="22"/>
      <c s="23"/>
      <c r="K18007" s="62"/>
      <c s="63"/>
      <c s="64"/>
      <c s="64"/>
      <c s="64"/>
      <c s="64"/>
      <c s="65"/>
      <c s="66"/>
      <c r="T18007" s="14">
        <f t="shared" si="281"/>
        <v>1</v>
      </c>
    </row>
    <row r="18008" spans="1:20" ht="30" thickTop="1" thickBot="1">
      <c r="A18008" s="29">
        <v>18003</v>
      </c>
      <c s="30">
        <v>10715</v>
      </c>
      <c s="31" t="s">
        <v>22431</v>
      </c>
      <c s="32" t="s">
        <v>22432</v>
      </c>
      <c s="33" t="s">
        <v>10473</v>
      </c>
      <c s="60"/>
      <c s="61">
        <v>1</v>
      </c>
      <c s="22"/>
      <c s="23"/>
      <c r="K18008" s="62">
        <v>1</v>
      </c>
      <c s="63"/>
      <c s="64"/>
      <c s="64"/>
      <c s="64"/>
      <c s="64"/>
      <c s="65"/>
      <c s="66"/>
      <c r="T18008" s="14">
        <f t="shared" si="281"/>
        <v>1</v>
      </c>
    </row>
    <row r="18009" spans="1:20" ht="16.5" thickTop="1" thickBot="1">
      <c r="A18009" s="29">
        <v>18004</v>
      </c>
      <c s="30">
        <v>10715</v>
      </c>
      <c s="31" t="s">
        <v>22433</v>
      </c>
      <c s="32" t="s">
        <v>665</v>
      </c>
      <c s="33" t="s">
        <v>98</v>
      </c>
      <c s="60">
        <v>1</v>
      </c>
      <c s="61"/>
      <c s="22"/>
      <c s="23"/>
      <c r="K18009" s="62"/>
      <c s="63"/>
      <c s="64"/>
      <c s="64"/>
      <c s="64"/>
      <c s="64"/>
      <c s="65"/>
      <c s="66"/>
      <c r="T18009" s="14">
        <f t="shared" si="281"/>
        <v>1</v>
      </c>
    </row>
    <row r="18010" spans="1:20" ht="16.5" thickTop="1" thickBot="1">
      <c r="A18010" s="29">
        <v>18005</v>
      </c>
      <c s="30">
        <v>10716</v>
      </c>
      <c s="31" t="s">
        <v>22434</v>
      </c>
      <c s="32" t="s">
        <v>2144</v>
      </c>
      <c s="33" t="s">
        <v>95</v>
      </c>
      <c s="60"/>
      <c s="61">
        <v>1</v>
      </c>
      <c s="22"/>
      <c s="23"/>
      <c r="K18010" s="62">
        <v>1</v>
      </c>
      <c s="63"/>
      <c s="64"/>
      <c s="64"/>
      <c s="64"/>
      <c s="64"/>
      <c s="65"/>
      <c s="66"/>
      <c r="T18010" s="14">
        <f t="shared" si="281"/>
        <v>1</v>
      </c>
    </row>
    <row r="18011" spans="1:20" ht="16.5" thickTop="1" thickBot="1">
      <c r="A18011" s="29">
        <v>18006</v>
      </c>
      <c s="30">
        <v>10716</v>
      </c>
      <c s="31" t="s">
        <v>22435</v>
      </c>
      <c s="32" t="s">
        <v>22436</v>
      </c>
      <c s="33" t="s">
        <v>154</v>
      </c>
      <c s="60"/>
      <c s="61">
        <v>1</v>
      </c>
      <c s="22"/>
      <c s="23"/>
      <c r="K18011" s="62">
        <v>1</v>
      </c>
      <c s="63"/>
      <c s="64"/>
      <c s="64"/>
      <c s="64"/>
      <c s="64"/>
      <c s="65"/>
      <c s="66"/>
      <c r="T18011" s="14">
        <f t="shared" si="281"/>
        <v>1</v>
      </c>
    </row>
    <row r="18012" spans="1:20" ht="16.5" thickTop="1" thickBot="1">
      <c r="A18012" s="29">
        <v>18007</v>
      </c>
      <c s="30">
        <v>10716</v>
      </c>
      <c s="31" t="s">
        <v>9747</v>
      </c>
      <c s="32" t="s">
        <v>457</v>
      </c>
      <c s="33" t="s">
        <v>14</v>
      </c>
      <c s="60">
        <v>1</v>
      </c>
      <c s="61"/>
      <c s="22"/>
      <c s="23"/>
      <c r="K18012" s="62"/>
      <c s="63"/>
      <c s="64"/>
      <c s="64"/>
      <c s="64"/>
      <c s="64"/>
      <c s="65"/>
      <c s="66"/>
      <c r="T18012" s="14">
        <f t="shared" si="281"/>
        <v>1</v>
      </c>
    </row>
    <row r="18013" spans="1:20" ht="16.5" thickTop="1" thickBot="1">
      <c r="A18013" s="29">
        <v>18008</v>
      </c>
      <c s="30">
        <v>10716</v>
      </c>
      <c s="31" t="s">
        <v>22437</v>
      </c>
      <c s="32" t="s">
        <v>220</v>
      </c>
      <c s="33" t="s">
        <v>17</v>
      </c>
      <c s="60">
        <v>1</v>
      </c>
      <c s="61"/>
      <c s="22"/>
      <c s="23"/>
      <c r="K18013" s="62"/>
      <c s="63"/>
      <c s="64"/>
      <c s="64"/>
      <c s="64"/>
      <c s="64"/>
      <c s="65"/>
      <c s="66"/>
      <c r="T18013" s="14">
        <f t="shared" si="281"/>
        <v>1</v>
      </c>
    </row>
    <row r="18014" spans="1:20" ht="16.5" thickTop="1" thickBot="1">
      <c r="A18014" s="29">
        <v>18009</v>
      </c>
      <c s="30">
        <v>10717</v>
      </c>
      <c s="31" t="s">
        <v>22438</v>
      </c>
      <c s="32" t="s">
        <v>665</v>
      </c>
      <c s="33" t="s">
        <v>98</v>
      </c>
      <c s="60">
        <v>1</v>
      </c>
      <c s="61"/>
      <c s="22"/>
      <c s="23"/>
      <c r="K18014" s="62"/>
      <c s="63"/>
      <c s="64"/>
      <c s="64"/>
      <c s="64"/>
      <c s="64"/>
      <c s="65"/>
      <c s="66"/>
      <c r="T18014" s="14">
        <f t="shared" si="281"/>
        <v>1</v>
      </c>
    </row>
    <row r="18015" spans="1:20" ht="16.5" thickTop="1" thickBot="1">
      <c r="A18015" s="29">
        <v>18010</v>
      </c>
      <c s="30">
        <v>10717</v>
      </c>
      <c s="31" t="s">
        <v>22439</v>
      </c>
      <c s="32" t="s">
        <v>220</v>
      </c>
      <c s="33" t="s">
        <v>17</v>
      </c>
      <c s="60">
        <v>1</v>
      </c>
      <c s="61"/>
      <c s="22"/>
      <c s="23"/>
      <c r="K18015" s="62"/>
      <c s="63"/>
      <c s="64"/>
      <c s="64"/>
      <c s="64"/>
      <c s="64"/>
      <c s="65"/>
      <c s="66"/>
      <c r="T18015" s="14">
        <f t="shared" si="281"/>
        <v>1</v>
      </c>
    </row>
    <row r="18016" spans="1:20" ht="30" thickTop="1" thickBot="1">
      <c r="A18016" s="29">
        <v>18011</v>
      </c>
      <c s="30">
        <v>10717</v>
      </c>
      <c s="31" t="s">
        <v>22440</v>
      </c>
      <c s="32" t="s">
        <v>22441</v>
      </c>
      <c s="33" t="s">
        <v>22442</v>
      </c>
      <c s="60">
        <v>1</v>
      </c>
      <c s="61"/>
      <c s="22"/>
      <c s="23"/>
      <c r="K18016" s="62"/>
      <c s="63"/>
      <c s="64"/>
      <c s="64"/>
      <c s="64"/>
      <c s="64"/>
      <c s="65"/>
      <c s="66"/>
      <c r="T18016" s="14">
        <f t="shared" si="281"/>
        <v>1</v>
      </c>
    </row>
    <row r="18017" spans="1:20" ht="16.5" thickTop="1" thickBot="1">
      <c r="A18017" s="29">
        <v>18012</v>
      </c>
      <c s="30">
        <v>10718</v>
      </c>
      <c s="31" t="s">
        <v>22443</v>
      </c>
      <c s="32" t="s">
        <v>2147</v>
      </c>
      <c s="33" t="s">
        <v>76</v>
      </c>
      <c s="60">
        <v>1</v>
      </c>
      <c s="61"/>
      <c s="22"/>
      <c s="23"/>
      <c r="K18017" s="62"/>
      <c s="63"/>
      <c s="64"/>
      <c s="64"/>
      <c s="64"/>
      <c s="64"/>
      <c s="65"/>
      <c s="66"/>
      <c r="T18017" s="14">
        <f t="shared" si="281"/>
        <v>1</v>
      </c>
    </row>
    <row r="18018" spans="1:20" ht="16.5" thickTop="1" thickBot="1">
      <c r="A18018" s="29">
        <v>18013</v>
      </c>
      <c s="30">
        <v>10718</v>
      </c>
      <c s="31" t="s">
        <v>22444</v>
      </c>
      <c s="32" t="s">
        <v>347</v>
      </c>
      <c s="33" t="s">
        <v>98</v>
      </c>
      <c s="60">
        <v>1</v>
      </c>
      <c s="61"/>
      <c s="22"/>
      <c s="23"/>
      <c r="K18018" s="62"/>
      <c s="63"/>
      <c s="64"/>
      <c s="64"/>
      <c s="64"/>
      <c s="64"/>
      <c s="65"/>
      <c s="66"/>
      <c r="T18018" s="14">
        <f t="shared" si="281"/>
        <v>1</v>
      </c>
    </row>
    <row r="18019" spans="1:20" ht="16.5" thickTop="1" thickBot="1">
      <c r="A18019" s="29">
        <v>18014</v>
      </c>
      <c s="30">
        <v>10718</v>
      </c>
      <c s="31" t="s">
        <v>22445</v>
      </c>
      <c s="32" t="s">
        <v>220</v>
      </c>
      <c s="33" t="s">
        <v>17</v>
      </c>
      <c s="60">
        <v>1</v>
      </c>
      <c s="61"/>
      <c s="22"/>
      <c s="23"/>
      <c r="K18019" s="62"/>
      <c s="63"/>
      <c s="64"/>
      <c s="64"/>
      <c s="64"/>
      <c s="64"/>
      <c s="65"/>
      <c s="66"/>
      <c r="T18019" s="14">
        <f t="shared" si="281"/>
        <v>1</v>
      </c>
    </row>
    <row r="18020" spans="1:20" ht="16.5" thickTop="1" thickBot="1">
      <c r="A18020" s="29">
        <v>18015</v>
      </c>
      <c s="30">
        <v>10719</v>
      </c>
      <c s="31" t="s">
        <v>22446</v>
      </c>
      <c s="32" t="s">
        <v>347</v>
      </c>
      <c s="33" t="s">
        <v>98</v>
      </c>
      <c s="60">
        <v>1</v>
      </c>
      <c s="61"/>
      <c s="22"/>
      <c s="23"/>
      <c r="K18020" s="62"/>
      <c s="63"/>
      <c s="64"/>
      <c s="64"/>
      <c s="64"/>
      <c s="64"/>
      <c s="65"/>
      <c s="66"/>
      <c r="T18020" s="14">
        <f t="shared" si="281"/>
        <v>1</v>
      </c>
    </row>
    <row r="18021" spans="1:20" ht="16.5" thickTop="1" thickBot="1">
      <c r="A18021" s="29">
        <v>18016</v>
      </c>
      <c s="30">
        <v>10719</v>
      </c>
      <c s="31" t="s">
        <v>22447</v>
      </c>
      <c s="32" t="s">
        <v>17</v>
      </c>
      <c s="33" t="s">
        <v>17</v>
      </c>
      <c s="60">
        <v>1</v>
      </c>
      <c s="61"/>
      <c s="22"/>
      <c s="23"/>
      <c r="K18021" s="62"/>
      <c s="63"/>
      <c s="64"/>
      <c s="64"/>
      <c s="64"/>
      <c s="64"/>
      <c s="65"/>
      <c s="66"/>
      <c r="T18021" s="14">
        <f t="shared" si="281"/>
        <v>1</v>
      </c>
    </row>
    <row r="18022" spans="1:20" ht="16.5" thickTop="1" thickBot="1">
      <c r="A18022" s="29">
        <v>18017</v>
      </c>
      <c s="30">
        <v>10719</v>
      </c>
      <c s="31" t="s">
        <v>22448</v>
      </c>
      <c s="32" t="s">
        <v>525</v>
      </c>
      <c s="33" t="s">
        <v>511</v>
      </c>
      <c s="60">
        <v>1</v>
      </c>
      <c s="61"/>
      <c s="22"/>
      <c s="23"/>
      <c r="K18022" s="62"/>
      <c s="63"/>
      <c s="64"/>
      <c s="64"/>
      <c s="64"/>
      <c s="64"/>
      <c s="65"/>
      <c s="66"/>
      <c r="T18022" s="14">
        <f t="shared" si="281"/>
        <v>1</v>
      </c>
    </row>
    <row r="18023" spans="1:20" ht="16.5" thickTop="1" thickBot="1">
      <c r="A18023" s="29">
        <v>18018</v>
      </c>
      <c s="30">
        <v>10719</v>
      </c>
      <c s="31" t="s">
        <v>22449</v>
      </c>
      <c s="32" t="s">
        <v>220</v>
      </c>
      <c s="33" t="s">
        <v>17</v>
      </c>
      <c s="60">
        <v>1</v>
      </c>
      <c s="61"/>
      <c s="22"/>
      <c s="23"/>
      <c r="K18023" s="62"/>
      <c s="63"/>
      <c s="64"/>
      <c s="64"/>
      <c s="64"/>
      <c s="64"/>
      <c s="65"/>
      <c s="66"/>
      <c r="T18023" s="14">
        <f t="shared" si="281"/>
        <v>1</v>
      </c>
    </row>
    <row r="18024" spans="1:20" ht="16.5" thickTop="1" thickBot="1">
      <c r="A18024" s="29">
        <v>18019</v>
      </c>
      <c s="30">
        <v>10719</v>
      </c>
      <c s="31" t="s">
        <v>22450</v>
      </c>
      <c s="32" t="s">
        <v>1922</v>
      </c>
      <c s="33" t="s">
        <v>1145</v>
      </c>
      <c s="60"/>
      <c s="61">
        <v>1</v>
      </c>
      <c s="22"/>
      <c s="23"/>
      <c r="K18024" s="62">
        <v>1</v>
      </c>
      <c s="63"/>
      <c s="64"/>
      <c s="64"/>
      <c s="64"/>
      <c s="64"/>
      <c s="65"/>
      <c s="66"/>
      <c r="T18024" s="14">
        <f t="shared" si="281"/>
        <v>1</v>
      </c>
    </row>
    <row r="18025" spans="1:20" ht="16.5" thickTop="1" thickBot="1">
      <c r="A18025" s="29">
        <v>18020</v>
      </c>
      <c s="30">
        <v>10720</v>
      </c>
      <c s="31" t="s">
        <v>22451</v>
      </c>
      <c s="32" t="s">
        <v>347</v>
      </c>
      <c s="33" t="s">
        <v>98</v>
      </c>
      <c s="60"/>
      <c s="61">
        <v>1</v>
      </c>
      <c s="22"/>
      <c s="23"/>
      <c r="K18025" s="62">
        <v>1</v>
      </c>
      <c s="63"/>
      <c s="64"/>
      <c s="64"/>
      <c s="64"/>
      <c s="64"/>
      <c s="65"/>
      <c s="66"/>
      <c r="T18025" s="14">
        <f t="shared" si="281"/>
        <v>1</v>
      </c>
    </row>
    <row r="18026" spans="1:20" ht="16.5" thickTop="1" thickBot="1">
      <c r="A18026" s="29">
        <v>18021</v>
      </c>
      <c s="30">
        <v>10720</v>
      </c>
      <c s="31" t="s">
        <v>22452</v>
      </c>
      <c s="32" t="s">
        <v>347</v>
      </c>
      <c s="33" t="s">
        <v>98</v>
      </c>
      <c s="60">
        <v>1</v>
      </c>
      <c s="61"/>
      <c s="22"/>
      <c s="23"/>
      <c r="K18026" s="62"/>
      <c s="63"/>
      <c s="64"/>
      <c s="64"/>
      <c s="64"/>
      <c s="64"/>
      <c s="65"/>
      <c s="66"/>
      <c r="T18026" s="14">
        <f t="shared" si="281"/>
        <v>1</v>
      </c>
    </row>
    <row r="18027" spans="1:20" ht="16.5" thickTop="1" thickBot="1">
      <c r="A18027" s="29">
        <v>18022</v>
      </c>
      <c s="30">
        <v>10720</v>
      </c>
      <c s="31" t="s">
        <v>1284</v>
      </c>
      <c s="32" t="s">
        <v>5092</v>
      </c>
      <c s="33" t="s">
        <v>98</v>
      </c>
      <c s="60"/>
      <c s="61">
        <v>1</v>
      </c>
      <c s="22"/>
      <c s="23"/>
      <c r="K18027" s="62">
        <v>1</v>
      </c>
      <c s="63"/>
      <c s="64"/>
      <c s="64"/>
      <c s="64"/>
      <c s="64"/>
      <c s="65"/>
      <c s="66"/>
      <c r="T18027" s="14">
        <f t="shared" si="281"/>
        <v>1</v>
      </c>
    </row>
    <row r="18028" spans="1:20" ht="16.5" thickTop="1" thickBot="1">
      <c r="A18028" s="29">
        <v>18023</v>
      </c>
      <c s="30">
        <v>10720</v>
      </c>
      <c s="31" t="s">
        <v>22453</v>
      </c>
      <c s="32" t="s">
        <v>347</v>
      </c>
      <c s="33" t="s">
        <v>98</v>
      </c>
      <c s="60">
        <v>1</v>
      </c>
      <c s="61"/>
      <c s="22"/>
      <c s="23"/>
      <c r="K18028" s="62"/>
      <c s="63"/>
      <c s="64"/>
      <c s="64"/>
      <c s="64"/>
      <c s="64"/>
      <c s="65"/>
      <c s="66"/>
      <c r="T18028" s="14">
        <f t="shared" si="281"/>
        <v>1</v>
      </c>
    </row>
    <row r="18029" spans="1:20" ht="16.5" thickTop="1" thickBot="1">
      <c r="A18029" s="29">
        <v>18024</v>
      </c>
      <c s="30">
        <v>10720</v>
      </c>
      <c s="31" t="s">
        <v>22454</v>
      </c>
      <c s="32" t="s">
        <v>267</v>
      </c>
      <c s="33" t="s">
        <v>36</v>
      </c>
      <c s="60">
        <v>1</v>
      </c>
      <c s="61"/>
      <c s="22"/>
      <c s="23"/>
      <c r="K18029" s="62"/>
      <c s="63"/>
      <c s="64"/>
      <c s="64"/>
      <c s="64"/>
      <c s="64"/>
      <c s="65"/>
      <c s="66"/>
      <c r="T18029" s="14">
        <f t="shared" si="281"/>
        <v>1</v>
      </c>
    </row>
    <row r="18030" spans="1:20" ht="16.5" thickTop="1" thickBot="1">
      <c r="A18030" s="29">
        <v>18025</v>
      </c>
      <c s="30">
        <v>10721</v>
      </c>
      <c s="31" t="s">
        <v>22455</v>
      </c>
      <c s="32" t="s">
        <v>223</v>
      </c>
      <c s="33" t="s">
        <v>92</v>
      </c>
      <c s="60"/>
      <c s="61">
        <v>1</v>
      </c>
      <c s="22"/>
      <c s="23"/>
      <c r="K18030" s="62">
        <v>1</v>
      </c>
      <c s="63"/>
      <c s="64"/>
      <c s="64"/>
      <c s="64"/>
      <c s="64"/>
      <c s="65"/>
      <c s="66"/>
      <c r="T18030" s="14">
        <f t="shared" si="281"/>
        <v>1</v>
      </c>
    </row>
    <row r="18031" spans="1:20" ht="16.5" thickTop="1" thickBot="1">
      <c r="A18031" s="29">
        <v>18026</v>
      </c>
      <c s="30">
        <v>10721</v>
      </c>
      <c s="31" t="s">
        <v>22456</v>
      </c>
      <c s="32" t="s">
        <v>223</v>
      </c>
      <c s="33" t="s">
        <v>92</v>
      </c>
      <c s="60">
        <v>1</v>
      </c>
      <c s="61"/>
      <c s="22"/>
      <c s="23"/>
      <c r="K18031" s="62"/>
      <c s="63"/>
      <c s="64"/>
      <c s="64"/>
      <c s="64"/>
      <c s="64"/>
      <c s="65"/>
      <c s="66"/>
      <c r="T18031" s="14">
        <f t="shared" si="281"/>
        <v>1</v>
      </c>
    </row>
    <row r="18032" spans="1:20" ht="16.5" thickTop="1" thickBot="1">
      <c r="A18032" s="29">
        <v>18027</v>
      </c>
      <c s="30">
        <v>10721</v>
      </c>
      <c s="31" t="s">
        <v>223</v>
      </c>
      <c s="32" t="s">
        <v>223</v>
      </c>
      <c s="33" t="s">
        <v>92</v>
      </c>
      <c s="60">
        <v>1</v>
      </c>
      <c s="61"/>
      <c s="22"/>
      <c s="23"/>
      <c r="K18032" s="62"/>
      <c s="63"/>
      <c s="64"/>
      <c s="64"/>
      <c s="64"/>
      <c s="64"/>
      <c s="65"/>
      <c s="66"/>
      <c r="T18032" s="14">
        <f t="shared" si="281"/>
        <v>1</v>
      </c>
    </row>
    <row r="18033" spans="1:20" ht="16.5" thickTop="1" thickBot="1">
      <c r="A18033" s="29">
        <v>18028</v>
      </c>
      <c s="30">
        <v>10721</v>
      </c>
      <c s="31" t="s">
        <v>22457</v>
      </c>
      <c s="32" t="s">
        <v>5507</v>
      </c>
      <c s="33" t="s">
        <v>36</v>
      </c>
      <c s="60">
        <v>1</v>
      </c>
      <c s="61"/>
      <c s="22"/>
      <c s="23"/>
      <c r="K18033" s="62"/>
      <c s="63"/>
      <c s="64"/>
      <c s="64"/>
      <c s="64"/>
      <c s="64"/>
      <c s="65"/>
      <c s="66"/>
      <c r="T18033" s="14">
        <f t="shared" si="281"/>
        <v>1</v>
      </c>
    </row>
    <row r="18034" spans="1:20" ht="16.5" thickTop="1" thickBot="1">
      <c r="A18034" s="29">
        <v>18029</v>
      </c>
      <c s="30">
        <v>10721</v>
      </c>
      <c s="31" t="s">
        <v>22458</v>
      </c>
      <c s="32" t="s">
        <v>117</v>
      </c>
      <c s="33" t="s">
        <v>17</v>
      </c>
      <c s="60"/>
      <c s="61">
        <v>1</v>
      </c>
      <c s="22"/>
      <c s="23"/>
      <c r="K18034" s="62">
        <v>1</v>
      </c>
      <c s="63"/>
      <c s="64"/>
      <c s="64"/>
      <c s="64"/>
      <c s="64"/>
      <c s="65"/>
      <c s="66"/>
      <c r="T18034" s="14">
        <f t="shared" si="281"/>
        <v>1</v>
      </c>
    </row>
    <row r="18035" spans="1:20" ht="16.5" thickTop="1" thickBot="1">
      <c r="A18035" s="29">
        <v>18030</v>
      </c>
      <c s="30">
        <v>10722</v>
      </c>
      <c s="31" t="s">
        <v>22459</v>
      </c>
      <c s="32" t="s">
        <v>220</v>
      </c>
      <c s="33" t="s">
        <v>17</v>
      </c>
      <c s="60">
        <v>1</v>
      </c>
      <c s="61"/>
      <c s="22"/>
      <c s="23"/>
      <c r="K18035" s="62"/>
      <c s="63"/>
      <c s="64"/>
      <c s="64"/>
      <c s="64"/>
      <c s="64"/>
      <c s="65"/>
      <c s="66"/>
      <c r="T18035" s="14">
        <f t="shared" si="281"/>
        <v>1</v>
      </c>
    </row>
    <row r="18036" spans="1:20" ht="16.5" thickTop="1" thickBot="1">
      <c r="A18036" s="29">
        <v>18031</v>
      </c>
      <c s="30">
        <v>10722</v>
      </c>
      <c s="31" t="s">
        <v>22460</v>
      </c>
      <c s="32" t="s">
        <v>22442</v>
      </c>
      <c s="33" t="s">
        <v>22442</v>
      </c>
      <c s="60">
        <v>1</v>
      </c>
      <c s="61"/>
      <c s="22"/>
      <c s="23"/>
      <c r="K18036" s="62"/>
      <c s="63"/>
      <c s="64"/>
      <c s="64"/>
      <c s="64"/>
      <c s="64"/>
      <c s="65"/>
      <c s="66"/>
      <c r="T18036" s="14">
        <f t="shared" si="281"/>
        <v>1</v>
      </c>
    </row>
    <row r="18037" spans="1:20" ht="16.5" thickTop="1" thickBot="1">
      <c r="A18037" s="29">
        <v>18032</v>
      </c>
      <c s="30">
        <v>10722</v>
      </c>
      <c s="31" t="s">
        <v>22461</v>
      </c>
      <c s="32" t="s">
        <v>207</v>
      </c>
      <c s="33" t="s">
        <v>154</v>
      </c>
      <c s="60"/>
      <c s="61">
        <v>1</v>
      </c>
      <c s="22"/>
      <c s="23"/>
      <c r="K18037" s="62">
        <v>1</v>
      </c>
      <c s="63"/>
      <c s="64"/>
      <c s="64"/>
      <c s="64"/>
      <c s="64"/>
      <c s="65"/>
      <c s="66"/>
      <c r="T18037" s="14">
        <f t="shared" si="281"/>
        <v>1</v>
      </c>
    </row>
    <row r="18038" spans="1:20" ht="16.5" thickTop="1" thickBot="1">
      <c r="A18038" s="29">
        <v>18033</v>
      </c>
      <c s="30">
        <v>10722</v>
      </c>
      <c s="31" t="s">
        <v>22462</v>
      </c>
      <c s="32" t="s">
        <v>454</v>
      </c>
      <c s="33" t="s">
        <v>455</v>
      </c>
      <c s="60"/>
      <c s="61">
        <v>1</v>
      </c>
      <c s="22"/>
      <c s="23"/>
      <c r="K18038" s="62">
        <v>1</v>
      </c>
      <c s="63"/>
      <c s="64"/>
      <c s="64"/>
      <c s="64"/>
      <c s="64"/>
      <c s="65"/>
      <c s="66"/>
      <c r="T18038" s="14">
        <f t="shared" si="281"/>
        <v>1</v>
      </c>
    </row>
    <row r="18039" spans="1:20" ht="16.5" thickTop="1" thickBot="1">
      <c r="A18039" s="29">
        <v>18034</v>
      </c>
      <c s="30">
        <v>10723</v>
      </c>
      <c s="31" t="s">
        <v>22463</v>
      </c>
      <c s="32" t="s">
        <v>347</v>
      </c>
      <c s="33" t="s">
        <v>98</v>
      </c>
      <c s="60"/>
      <c s="61">
        <v>1</v>
      </c>
      <c s="22"/>
      <c s="23"/>
      <c r="K18039" s="62">
        <v>1</v>
      </c>
      <c s="63"/>
      <c s="64"/>
      <c s="64"/>
      <c s="64"/>
      <c s="64"/>
      <c s="65"/>
      <c s="66"/>
      <c r="T18039" s="14">
        <f t="shared" si="281"/>
        <v>1</v>
      </c>
    </row>
    <row r="18040" spans="1:20" ht="16.5" thickTop="1" thickBot="1">
      <c r="A18040" s="29">
        <v>18035</v>
      </c>
      <c s="30">
        <v>10723</v>
      </c>
      <c s="31" t="s">
        <v>22464</v>
      </c>
      <c s="32" t="s">
        <v>347</v>
      </c>
      <c s="33" t="s">
        <v>98</v>
      </c>
      <c s="60">
        <v>1</v>
      </c>
      <c s="61"/>
      <c s="22"/>
      <c s="23"/>
      <c r="K18040" s="62"/>
      <c s="63"/>
      <c s="64"/>
      <c s="64"/>
      <c s="64"/>
      <c s="64"/>
      <c s="65"/>
      <c s="66"/>
      <c r="T18040" s="14">
        <f t="shared" si="281"/>
        <v>1</v>
      </c>
    </row>
    <row r="18041" spans="1:20" ht="16.5" thickTop="1" thickBot="1">
      <c r="A18041" s="29">
        <v>18036</v>
      </c>
      <c s="30">
        <v>10723</v>
      </c>
      <c s="31" t="s">
        <v>22465</v>
      </c>
      <c s="32" t="s">
        <v>347</v>
      </c>
      <c s="33" t="s">
        <v>98</v>
      </c>
      <c s="60">
        <v>1</v>
      </c>
      <c s="61"/>
      <c s="22"/>
      <c s="23"/>
      <c r="K18041" s="62"/>
      <c s="63"/>
      <c s="64"/>
      <c s="64"/>
      <c s="64"/>
      <c s="64"/>
      <c s="65"/>
      <c s="66"/>
      <c r="T18041" s="14">
        <f t="shared" si="281"/>
        <v>1</v>
      </c>
    </row>
    <row r="18042" spans="1:20" ht="16.5" thickTop="1" thickBot="1">
      <c r="A18042" s="29">
        <v>18037</v>
      </c>
      <c s="30">
        <v>10723</v>
      </c>
      <c s="31" t="s">
        <v>22466</v>
      </c>
      <c s="32" t="s">
        <v>3837</v>
      </c>
      <c s="33" t="s">
        <v>890</v>
      </c>
      <c s="60">
        <v>1</v>
      </c>
      <c s="61"/>
      <c s="22"/>
      <c s="23"/>
      <c r="K18042" s="62"/>
      <c s="63"/>
      <c s="64"/>
      <c s="64"/>
      <c s="64"/>
      <c s="64"/>
      <c s="65"/>
      <c s="66"/>
      <c r="T18042" s="14">
        <f t="shared" si="281"/>
        <v>1</v>
      </c>
    </row>
    <row r="18043" spans="1:20" ht="16.5" thickTop="1" thickBot="1">
      <c r="A18043" s="29">
        <v>18038</v>
      </c>
      <c s="30">
        <v>10724</v>
      </c>
      <c s="31" t="s">
        <v>22467</v>
      </c>
      <c s="32" t="s">
        <v>267</v>
      </c>
      <c s="33" t="s">
        <v>36</v>
      </c>
      <c s="60">
        <v>1</v>
      </c>
      <c s="61"/>
      <c s="22"/>
      <c s="23"/>
      <c r="K18043" s="62"/>
      <c s="63"/>
      <c s="64"/>
      <c s="64"/>
      <c s="64"/>
      <c s="64"/>
      <c s="65"/>
      <c s="66"/>
      <c r="T18043" s="14">
        <f t="shared" si="281"/>
        <v>1</v>
      </c>
    </row>
    <row r="18044" spans="1:20" ht="30" thickTop="1" thickBot="1">
      <c r="A18044" s="29">
        <v>18039</v>
      </c>
      <c s="30">
        <v>10724</v>
      </c>
      <c s="31" t="s">
        <v>22468</v>
      </c>
      <c s="32" t="s">
        <v>347</v>
      </c>
      <c s="33" t="s">
        <v>98</v>
      </c>
      <c s="60">
        <v>1</v>
      </c>
      <c s="61"/>
      <c s="22"/>
      <c s="23"/>
      <c r="K18044" s="62"/>
      <c s="63"/>
      <c s="64"/>
      <c s="64"/>
      <c s="64"/>
      <c s="64"/>
      <c s="65"/>
      <c s="66"/>
      <c r="T18044" s="14">
        <f t="shared" si="281"/>
        <v>1</v>
      </c>
    </row>
    <row r="18045" spans="1:20" ht="16.5" thickTop="1" thickBot="1">
      <c r="A18045" s="29">
        <v>18040</v>
      </c>
      <c s="30">
        <v>10725</v>
      </c>
      <c s="31" t="s">
        <v>22469</v>
      </c>
      <c s="32" t="s">
        <v>218</v>
      </c>
      <c s="33" t="s">
        <v>17</v>
      </c>
      <c s="60">
        <v>1</v>
      </c>
      <c s="61"/>
      <c s="22"/>
      <c s="23"/>
      <c r="K18045" s="62"/>
      <c s="63"/>
      <c s="64"/>
      <c s="64"/>
      <c s="64"/>
      <c s="64"/>
      <c s="65"/>
      <c s="66"/>
      <c r="T18045" s="14">
        <f t="shared" si="281"/>
        <v>1</v>
      </c>
    </row>
    <row r="18046" spans="1:20" ht="16.5" thickTop="1" thickBot="1">
      <c r="A18046" s="29">
        <v>18041</v>
      </c>
      <c s="30">
        <v>10725</v>
      </c>
      <c s="31" t="s">
        <v>22470</v>
      </c>
      <c s="32" t="s">
        <v>129</v>
      </c>
      <c s="33" t="s">
        <v>130</v>
      </c>
      <c s="60">
        <v>1</v>
      </c>
      <c s="61"/>
      <c s="22"/>
      <c s="23"/>
      <c r="K18046" s="62"/>
      <c s="63"/>
      <c s="64"/>
      <c s="64"/>
      <c s="64"/>
      <c s="64"/>
      <c s="65"/>
      <c s="66"/>
      <c r="T18046" s="14">
        <f t="shared" si="281"/>
        <v>1</v>
      </c>
    </row>
    <row r="18047" spans="1:20" ht="16.5" thickTop="1" thickBot="1">
      <c r="A18047" s="29">
        <v>18042</v>
      </c>
      <c s="30">
        <v>10725</v>
      </c>
      <c s="31" t="s">
        <v>22471</v>
      </c>
      <c s="32" t="s">
        <v>3093</v>
      </c>
      <c s="33" t="s">
        <v>1890</v>
      </c>
      <c s="60">
        <v>1</v>
      </c>
      <c s="61"/>
      <c s="22"/>
      <c s="23"/>
      <c r="K18047" s="62"/>
      <c s="63"/>
      <c s="64"/>
      <c s="64"/>
      <c s="64"/>
      <c s="64"/>
      <c s="65"/>
      <c s="66"/>
      <c r="T18047" s="14">
        <f t="shared" si="281"/>
        <v>1</v>
      </c>
    </row>
    <row r="18048" spans="1:20" ht="16.5" thickTop="1" thickBot="1">
      <c r="A18048" s="29">
        <v>18043</v>
      </c>
      <c s="30">
        <v>10725</v>
      </c>
      <c s="31" t="s">
        <v>22472</v>
      </c>
      <c s="32" t="s">
        <v>3093</v>
      </c>
      <c s="33" t="s">
        <v>1890</v>
      </c>
      <c s="60">
        <v>1</v>
      </c>
      <c s="61"/>
      <c s="22"/>
      <c s="23"/>
      <c r="K18048" s="62"/>
      <c s="63"/>
      <c s="64"/>
      <c s="64"/>
      <c s="64"/>
      <c s="64"/>
      <c s="65"/>
      <c s="66"/>
      <c r="T18048" s="14">
        <f t="shared" si="281"/>
        <v>1</v>
      </c>
    </row>
    <row r="18049" spans="1:20" ht="16.5" thickTop="1" thickBot="1">
      <c r="A18049" s="29">
        <v>18044</v>
      </c>
      <c s="30">
        <v>10725</v>
      </c>
      <c s="31" t="s">
        <v>22473</v>
      </c>
      <c s="32" t="s">
        <v>3093</v>
      </c>
      <c s="33" t="s">
        <v>1890</v>
      </c>
      <c s="60">
        <v>1</v>
      </c>
      <c s="61"/>
      <c s="22"/>
      <c s="23"/>
      <c r="K18049" s="62"/>
      <c s="63"/>
      <c s="64"/>
      <c s="64"/>
      <c s="64"/>
      <c s="64"/>
      <c s="65"/>
      <c s="66"/>
      <c r="T18049" s="14">
        <f t="shared" si="281"/>
        <v>1</v>
      </c>
    </row>
    <row r="18050" spans="1:20" ht="16.5" thickTop="1" thickBot="1">
      <c r="A18050" s="29">
        <v>18045</v>
      </c>
      <c s="30">
        <v>10728</v>
      </c>
      <c s="31" t="s">
        <v>22474</v>
      </c>
      <c s="32" t="s">
        <v>457</v>
      </c>
      <c s="33" t="s">
        <v>14</v>
      </c>
      <c s="60">
        <v>1</v>
      </c>
      <c s="61"/>
      <c s="22"/>
      <c s="23"/>
      <c r="K18050" s="62"/>
      <c s="63"/>
      <c s="64"/>
      <c s="64"/>
      <c s="64"/>
      <c s="64"/>
      <c s="65"/>
      <c s="66"/>
      <c r="T18050" s="14">
        <f t="shared" si="281"/>
        <v>1</v>
      </c>
    </row>
    <row r="18051" spans="1:20" ht="16.5" thickTop="1" thickBot="1">
      <c r="A18051" s="29">
        <v>18046</v>
      </c>
      <c s="30">
        <v>10728</v>
      </c>
      <c s="31" t="s">
        <v>22475</v>
      </c>
      <c s="32" t="s">
        <v>8783</v>
      </c>
      <c s="33" t="s">
        <v>76</v>
      </c>
      <c s="60">
        <v>1</v>
      </c>
      <c s="61"/>
      <c s="22"/>
      <c s="23"/>
      <c r="K18051" s="62"/>
      <c s="63"/>
      <c s="64"/>
      <c s="64"/>
      <c s="64"/>
      <c s="64"/>
      <c s="65"/>
      <c s="66"/>
      <c r="T18051" s="14">
        <f t="shared" si="281"/>
        <v>1</v>
      </c>
    </row>
    <row r="18052" spans="1:20" ht="16.5" thickTop="1" thickBot="1">
      <c r="A18052" s="29">
        <v>18047</v>
      </c>
      <c s="30">
        <v>10728</v>
      </c>
      <c s="31" t="s">
        <v>22476</v>
      </c>
      <c s="32" t="s">
        <v>6327</v>
      </c>
      <c s="33" t="s">
        <v>6327</v>
      </c>
      <c s="60">
        <v>1</v>
      </c>
      <c s="61"/>
      <c s="22"/>
      <c s="23"/>
      <c r="K18052" s="62"/>
      <c s="63"/>
      <c s="64"/>
      <c s="64"/>
      <c s="64"/>
      <c s="64"/>
      <c s="65"/>
      <c s="66"/>
      <c r="T18052" s="14">
        <f t="shared" si="281"/>
        <v>1</v>
      </c>
    </row>
    <row r="18053" spans="1:20" ht="30" thickTop="1" thickBot="1">
      <c r="A18053" s="29">
        <v>18048</v>
      </c>
      <c s="30">
        <v>10729</v>
      </c>
      <c s="31" t="s">
        <v>22477</v>
      </c>
      <c s="32" t="s">
        <v>22478</v>
      </c>
      <c s="33" t="s">
        <v>22442</v>
      </c>
      <c s="60">
        <v>1</v>
      </c>
      <c s="61"/>
      <c s="22"/>
      <c s="23"/>
      <c r="K18053" s="62"/>
      <c s="63"/>
      <c s="64"/>
      <c s="64"/>
      <c s="64"/>
      <c s="64"/>
      <c s="65"/>
      <c s="66"/>
      <c r="T18053" s="14">
        <f t="shared" si="281"/>
        <v>1</v>
      </c>
    </row>
    <row r="18054" spans="1:20" ht="16.5" thickTop="1" thickBot="1">
      <c r="A18054" s="29">
        <v>18049</v>
      </c>
      <c s="30">
        <v>10730</v>
      </c>
      <c s="31" t="s">
        <v>22479</v>
      </c>
      <c s="32" t="s">
        <v>4738</v>
      </c>
      <c s="33" t="s">
        <v>572</v>
      </c>
      <c s="60">
        <v>1</v>
      </c>
      <c s="61"/>
      <c s="22"/>
      <c s="23"/>
      <c r="K18054" s="62"/>
      <c s="63"/>
      <c s="64"/>
      <c s="64"/>
      <c s="64"/>
      <c s="64"/>
      <c s="65"/>
      <c s="66"/>
      <c r="T18054" s="14">
        <f t="shared" si="281"/>
        <v>1</v>
      </c>
    </row>
    <row r="18055" spans="1:20" ht="16.5" thickTop="1" thickBot="1">
      <c r="A18055" s="29">
        <v>18050</v>
      </c>
      <c s="30">
        <v>10730</v>
      </c>
      <c s="31" t="s">
        <v>22480</v>
      </c>
      <c s="32" t="s">
        <v>410</v>
      </c>
      <c s="33" t="s">
        <v>98</v>
      </c>
      <c s="60">
        <v>1</v>
      </c>
      <c s="61"/>
      <c s="22"/>
      <c s="23"/>
      <c r="K18055" s="62"/>
      <c s="63"/>
      <c s="64"/>
      <c s="64"/>
      <c s="64"/>
      <c s="64"/>
      <c s="65"/>
      <c s="66"/>
      <c r="T18055" s="14">
        <f t="shared" si="282" ref="T18055:T18118">F18055+G18055</f>
        <v>1</v>
      </c>
    </row>
    <row r="18056" spans="1:20" ht="16.5" thickTop="1" thickBot="1">
      <c r="A18056" s="29">
        <v>18051</v>
      </c>
      <c s="30">
        <v>10730</v>
      </c>
      <c s="31" t="s">
        <v>22481</v>
      </c>
      <c s="32" t="s">
        <v>2629</v>
      </c>
      <c s="33" t="s">
        <v>205</v>
      </c>
      <c s="60">
        <v>1</v>
      </c>
      <c s="61"/>
      <c s="22"/>
      <c s="23"/>
      <c r="K18056" s="62"/>
      <c s="63"/>
      <c s="64"/>
      <c s="64"/>
      <c s="64"/>
      <c s="64"/>
      <c s="65"/>
      <c s="66"/>
      <c r="T18056" s="14">
        <f t="shared" si="282"/>
        <v>1</v>
      </c>
    </row>
    <row r="18057" spans="1:20" ht="16.5" thickTop="1" thickBot="1">
      <c r="A18057" s="29">
        <v>18052</v>
      </c>
      <c s="30">
        <v>10731</v>
      </c>
      <c s="31" t="s">
        <v>22482</v>
      </c>
      <c s="32" t="s">
        <v>2004</v>
      </c>
      <c s="33" t="s">
        <v>130</v>
      </c>
      <c s="60">
        <v>1</v>
      </c>
      <c s="61"/>
      <c s="22"/>
      <c s="23"/>
      <c r="K18057" s="62"/>
      <c s="63"/>
      <c s="64"/>
      <c s="64"/>
      <c s="64"/>
      <c s="64"/>
      <c s="65"/>
      <c s="66"/>
      <c r="T18057" s="14">
        <f t="shared" si="282"/>
        <v>1</v>
      </c>
    </row>
    <row r="18058" spans="1:20" ht="16.5" thickTop="1" thickBot="1">
      <c r="A18058" s="29">
        <v>18053</v>
      </c>
      <c s="30">
        <v>10731</v>
      </c>
      <c s="31" t="s">
        <v>22483</v>
      </c>
      <c s="32" t="s">
        <v>728</v>
      </c>
      <c s="33" t="s">
        <v>130</v>
      </c>
      <c s="60">
        <v>1</v>
      </c>
      <c s="61"/>
      <c s="22"/>
      <c s="23"/>
      <c r="K18058" s="62"/>
      <c s="63"/>
      <c s="64"/>
      <c s="64"/>
      <c s="64"/>
      <c s="64"/>
      <c s="65"/>
      <c s="66"/>
      <c r="T18058" s="14">
        <f t="shared" si="282"/>
        <v>1</v>
      </c>
    </row>
    <row r="18059" spans="1:20" ht="16.5" thickTop="1" thickBot="1">
      <c r="A18059" s="29">
        <v>18054</v>
      </c>
      <c s="30">
        <v>10731</v>
      </c>
      <c s="31" t="s">
        <v>22484</v>
      </c>
      <c s="32" t="s">
        <v>154</v>
      </c>
      <c s="33" t="s">
        <v>154</v>
      </c>
      <c s="60">
        <v>1</v>
      </c>
      <c s="61"/>
      <c s="22"/>
      <c s="23"/>
      <c r="K18059" s="62"/>
      <c s="63"/>
      <c s="64"/>
      <c s="64"/>
      <c s="64"/>
      <c s="64"/>
      <c s="65"/>
      <c s="66"/>
      <c r="T18059" s="14">
        <f t="shared" si="282"/>
        <v>1</v>
      </c>
    </row>
    <row r="18060" spans="1:20" ht="16.5" thickTop="1" thickBot="1">
      <c r="A18060" s="29">
        <v>18055</v>
      </c>
      <c s="30">
        <v>10731</v>
      </c>
      <c s="31" t="s">
        <v>22485</v>
      </c>
      <c s="32" t="s">
        <v>728</v>
      </c>
      <c s="33" t="s">
        <v>130</v>
      </c>
      <c s="60">
        <v>1</v>
      </c>
      <c s="61"/>
      <c s="22"/>
      <c s="23"/>
      <c r="K18060" s="62"/>
      <c s="63"/>
      <c s="64"/>
      <c s="64"/>
      <c s="64"/>
      <c s="64"/>
      <c s="65"/>
      <c s="66"/>
      <c r="T18060" s="14">
        <f t="shared" si="282"/>
        <v>1</v>
      </c>
    </row>
    <row r="18061" spans="1:20" ht="16.5" thickTop="1" thickBot="1">
      <c r="A18061" s="29">
        <v>18056</v>
      </c>
      <c s="30">
        <v>10732</v>
      </c>
      <c s="31" t="s">
        <v>22484</v>
      </c>
      <c s="32" t="s">
        <v>154</v>
      </c>
      <c s="33" t="s">
        <v>154</v>
      </c>
      <c s="60">
        <v>1</v>
      </c>
      <c s="61"/>
      <c s="22"/>
      <c s="23"/>
      <c r="K18061" s="62"/>
      <c s="63"/>
      <c s="64"/>
      <c s="64"/>
      <c s="64"/>
      <c s="64"/>
      <c s="65"/>
      <c s="66"/>
      <c r="T18061" s="14">
        <f t="shared" si="282"/>
        <v>1</v>
      </c>
    </row>
    <row r="18062" spans="1:20" ht="16.5" thickTop="1" thickBot="1">
      <c r="A18062" s="29">
        <v>18057</v>
      </c>
      <c s="30">
        <v>10732</v>
      </c>
      <c s="31" t="s">
        <v>22486</v>
      </c>
      <c s="32" t="s">
        <v>1810</v>
      </c>
      <c s="33" t="s">
        <v>205</v>
      </c>
      <c s="60">
        <v>1</v>
      </c>
      <c s="61"/>
      <c s="22"/>
      <c s="23"/>
      <c r="K18062" s="62"/>
      <c s="63"/>
      <c s="64"/>
      <c s="64"/>
      <c s="64"/>
      <c s="64"/>
      <c s="65"/>
      <c s="66"/>
      <c r="T18062" s="14">
        <f t="shared" si="282"/>
        <v>1</v>
      </c>
    </row>
    <row r="18063" spans="1:20" ht="16.5" thickTop="1" thickBot="1">
      <c r="A18063" s="29">
        <v>18058</v>
      </c>
      <c s="30">
        <v>10732</v>
      </c>
      <c s="31" t="s">
        <v>22487</v>
      </c>
      <c s="32" t="s">
        <v>1810</v>
      </c>
      <c s="33" t="s">
        <v>205</v>
      </c>
      <c s="60">
        <v>1</v>
      </c>
      <c s="61"/>
      <c s="22"/>
      <c s="23"/>
      <c r="K18063" s="62"/>
      <c s="63"/>
      <c s="64"/>
      <c s="64"/>
      <c s="64"/>
      <c s="64"/>
      <c s="65"/>
      <c s="66"/>
      <c r="T18063" s="14">
        <f t="shared" si="282"/>
        <v>1</v>
      </c>
    </row>
    <row r="18064" spans="1:20" ht="16.5" thickTop="1" thickBot="1">
      <c r="A18064" s="29">
        <v>18059</v>
      </c>
      <c s="30">
        <v>10732</v>
      </c>
      <c s="31" t="s">
        <v>22488</v>
      </c>
      <c s="32" t="s">
        <v>22489</v>
      </c>
      <c s="33" t="s">
        <v>15965</v>
      </c>
      <c s="60">
        <v>1</v>
      </c>
      <c s="61"/>
      <c s="22"/>
      <c s="23"/>
      <c r="K18064" s="62"/>
      <c s="63"/>
      <c s="64"/>
      <c s="64"/>
      <c s="64"/>
      <c s="64"/>
      <c s="65"/>
      <c s="66"/>
      <c r="T18064" s="14">
        <f t="shared" si="282"/>
        <v>1</v>
      </c>
    </row>
    <row r="18065" spans="1:20" ht="30" thickTop="1" thickBot="1">
      <c r="A18065" s="29">
        <v>18060</v>
      </c>
      <c s="30">
        <v>10733</v>
      </c>
      <c s="31" t="s">
        <v>22490</v>
      </c>
      <c s="32" t="s">
        <v>22489</v>
      </c>
      <c s="33" t="s">
        <v>15965</v>
      </c>
      <c s="60">
        <v>1</v>
      </c>
      <c s="61"/>
      <c s="22"/>
      <c s="23"/>
      <c r="K18065" s="62"/>
      <c s="63"/>
      <c s="64"/>
      <c s="64"/>
      <c s="64"/>
      <c s="64"/>
      <c s="65"/>
      <c s="66"/>
      <c r="T18065" s="14">
        <f t="shared" si="282"/>
        <v>1</v>
      </c>
    </row>
    <row r="18066" spans="1:20" ht="16.5" thickTop="1" thickBot="1">
      <c r="A18066" s="29">
        <v>18061</v>
      </c>
      <c s="30">
        <v>10733</v>
      </c>
      <c s="31" t="s">
        <v>22491</v>
      </c>
      <c s="32" t="s">
        <v>98</v>
      </c>
      <c s="33" t="s">
        <v>98</v>
      </c>
      <c s="60">
        <v>1</v>
      </c>
      <c s="61"/>
      <c s="22"/>
      <c s="23"/>
      <c r="K18066" s="62"/>
      <c s="63"/>
      <c s="64"/>
      <c s="64"/>
      <c s="64"/>
      <c s="64"/>
      <c s="65"/>
      <c s="66"/>
      <c r="T18066" s="14">
        <f t="shared" si="282"/>
        <v>1</v>
      </c>
    </row>
    <row r="18067" spans="1:20" ht="16.5" thickTop="1" thickBot="1">
      <c r="A18067" s="29">
        <v>18062</v>
      </c>
      <c s="30">
        <v>10733</v>
      </c>
      <c s="31" t="s">
        <v>22492</v>
      </c>
      <c s="32" t="s">
        <v>154</v>
      </c>
      <c s="33" t="s">
        <v>154</v>
      </c>
      <c s="60">
        <v>1</v>
      </c>
      <c s="61"/>
      <c s="22"/>
      <c s="23"/>
      <c r="K18067" s="62"/>
      <c s="63"/>
      <c s="64"/>
      <c s="64"/>
      <c s="64"/>
      <c s="64"/>
      <c s="65"/>
      <c s="66"/>
      <c r="T18067" s="14">
        <f t="shared" si="282"/>
        <v>1</v>
      </c>
    </row>
    <row r="18068" spans="1:20" ht="16.5" thickTop="1" thickBot="1">
      <c r="A18068" s="29">
        <v>18063</v>
      </c>
      <c s="30">
        <v>10734</v>
      </c>
      <c s="31" t="s">
        <v>22493</v>
      </c>
      <c s="32" t="s">
        <v>220</v>
      </c>
      <c s="33" t="s">
        <v>17</v>
      </c>
      <c s="60">
        <v>1</v>
      </c>
      <c s="61"/>
      <c s="22"/>
      <c s="23"/>
      <c r="K18068" s="62"/>
      <c s="63"/>
      <c s="64"/>
      <c s="64"/>
      <c s="64"/>
      <c s="64"/>
      <c s="65"/>
      <c s="66"/>
      <c r="T18068" s="14">
        <f t="shared" si="282"/>
        <v>1</v>
      </c>
    </row>
    <row r="18069" spans="1:20" ht="16.5" thickTop="1" thickBot="1">
      <c r="A18069" s="29">
        <v>18064</v>
      </c>
      <c s="30">
        <v>10734</v>
      </c>
      <c s="31" t="s">
        <v>22494</v>
      </c>
      <c s="32" t="s">
        <v>457</v>
      </c>
      <c s="33" t="s">
        <v>14</v>
      </c>
      <c s="60">
        <v>1</v>
      </c>
      <c s="61"/>
      <c s="22"/>
      <c s="23"/>
      <c r="K18069" s="62"/>
      <c s="63"/>
      <c s="64"/>
      <c s="64"/>
      <c s="64"/>
      <c s="64"/>
      <c s="65"/>
      <c s="66"/>
      <c r="T18069" s="14">
        <f t="shared" si="282"/>
        <v>1</v>
      </c>
    </row>
    <row r="18070" spans="1:20" ht="16.5" thickTop="1" thickBot="1">
      <c r="A18070" s="29">
        <v>18065</v>
      </c>
      <c s="30">
        <v>10734</v>
      </c>
      <c s="31" t="s">
        <v>22495</v>
      </c>
      <c s="32" t="s">
        <v>6327</v>
      </c>
      <c s="33" t="s">
        <v>6327</v>
      </c>
      <c s="60">
        <v>1</v>
      </c>
      <c s="61"/>
      <c s="22"/>
      <c s="23"/>
      <c r="K18070" s="62"/>
      <c s="63"/>
      <c s="64"/>
      <c s="64"/>
      <c s="64"/>
      <c s="64"/>
      <c s="65"/>
      <c s="66"/>
      <c r="T18070" s="14">
        <f t="shared" si="282"/>
        <v>1</v>
      </c>
    </row>
    <row r="18071" spans="1:20" ht="16.5" thickTop="1" thickBot="1">
      <c r="A18071" s="29">
        <v>18066</v>
      </c>
      <c s="30">
        <v>10734</v>
      </c>
      <c s="31" t="s">
        <v>22496</v>
      </c>
      <c s="32" t="s">
        <v>777</v>
      </c>
      <c s="33" t="s">
        <v>778</v>
      </c>
      <c s="60">
        <v>1</v>
      </c>
      <c s="61"/>
      <c s="22"/>
      <c s="23"/>
      <c r="K18071" s="62"/>
      <c s="63"/>
      <c s="64"/>
      <c s="64"/>
      <c s="64"/>
      <c s="64"/>
      <c s="65"/>
      <c s="66"/>
      <c r="T18071" s="14">
        <f t="shared" si="282"/>
        <v>1</v>
      </c>
    </row>
    <row r="18072" spans="1:20" ht="16.5" thickTop="1" thickBot="1">
      <c r="A18072" s="29">
        <v>18067</v>
      </c>
      <c s="30">
        <v>10735</v>
      </c>
      <c s="31" t="s">
        <v>9747</v>
      </c>
      <c s="32" t="s">
        <v>457</v>
      </c>
      <c s="33" t="s">
        <v>14</v>
      </c>
      <c s="60">
        <v>1</v>
      </c>
      <c s="61"/>
      <c s="22"/>
      <c s="23"/>
      <c r="K18072" s="62"/>
      <c s="63"/>
      <c s="64"/>
      <c s="64"/>
      <c s="64"/>
      <c s="64"/>
      <c s="65"/>
      <c s="66"/>
      <c r="T18072" s="14">
        <f t="shared" si="282"/>
        <v>1</v>
      </c>
    </row>
    <row r="18073" spans="1:20" ht="16.5" thickTop="1" thickBot="1">
      <c r="A18073" s="29">
        <v>18068</v>
      </c>
      <c s="30">
        <v>10735</v>
      </c>
      <c s="31" t="s">
        <v>22497</v>
      </c>
      <c s="32" t="s">
        <v>22498</v>
      </c>
      <c s="33" t="s">
        <v>22499</v>
      </c>
      <c s="60">
        <v>1</v>
      </c>
      <c s="61"/>
      <c s="22"/>
      <c s="23"/>
      <c r="K18073" s="62"/>
      <c s="63"/>
      <c s="64"/>
      <c s="64"/>
      <c s="64"/>
      <c s="64"/>
      <c s="65"/>
      <c s="66"/>
      <c r="T18073" s="14">
        <f t="shared" si="282"/>
        <v>1</v>
      </c>
    </row>
    <row r="18074" spans="1:20" ht="16.5" thickTop="1" thickBot="1">
      <c r="A18074" s="29">
        <v>18069</v>
      </c>
      <c s="30">
        <v>10735</v>
      </c>
      <c s="31" t="s">
        <v>22500</v>
      </c>
      <c s="32" t="s">
        <v>440</v>
      </c>
      <c s="33" t="s">
        <v>441</v>
      </c>
      <c s="60">
        <v>1</v>
      </c>
      <c s="61"/>
      <c s="22"/>
      <c s="23"/>
      <c r="K18074" s="62"/>
      <c s="63"/>
      <c s="64"/>
      <c s="64"/>
      <c s="64"/>
      <c s="64"/>
      <c s="65"/>
      <c s="66"/>
      <c r="T18074" s="14">
        <f t="shared" si="282"/>
        <v>1</v>
      </c>
    </row>
    <row r="18075" spans="1:20" ht="16.5" thickTop="1" thickBot="1">
      <c r="A18075" s="29">
        <v>18070</v>
      </c>
      <c s="30">
        <v>10735</v>
      </c>
      <c s="31" t="s">
        <v>22501</v>
      </c>
      <c s="32" t="s">
        <v>22502</v>
      </c>
      <c s="33" t="s">
        <v>22407</v>
      </c>
      <c s="60">
        <v>1</v>
      </c>
      <c s="61"/>
      <c s="22"/>
      <c s="23"/>
      <c r="K18075" s="62"/>
      <c s="63"/>
      <c s="64"/>
      <c s="64"/>
      <c s="64"/>
      <c s="64"/>
      <c s="65"/>
      <c s="66"/>
      <c r="T18075" s="14">
        <f t="shared" si="282"/>
        <v>1</v>
      </c>
    </row>
    <row r="18076" spans="1:20" ht="16.5" thickTop="1" thickBot="1">
      <c r="A18076" s="29">
        <v>18071</v>
      </c>
      <c s="30">
        <v>10736</v>
      </c>
      <c s="31" t="s">
        <v>22501</v>
      </c>
      <c s="32" t="s">
        <v>22502</v>
      </c>
      <c s="33" t="s">
        <v>22407</v>
      </c>
      <c s="60">
        <v>1</v>
      </c>
      <c s="61"/>
      <c s="22"/>
      <c s="23"/>
      <c r="K18076" s="62"/>
      <c s="63"/>
      <c s="64"/>
      <c s="64"/>
      <c s="64"/>
      <c s="64"/>
      <c s="65"/>
      <c s="66"/>
      <c r="T18076" s="14">
        <f t="shared" si="282"/>
        <v>1</v>
      </c>
    </row>
    <row r="18077" spans="1:20" ht="16.5" thickTop="1" thickBot="1">
      <c r="A18077" s="29">
        <v>18072</v>
      </c>
      <c s="30">
        <v>10736</v>
      </c>
      <c s="31" t="s">
        <v>22503</v>
      </c>
      <c s="32" t="s">
        <v>22504</v>
      </c>
      <c s="33" t="s">
        <v>3123</v>
      </c>
      <c s="60">
        <v>1</v>
      </c>
      <c s="61"/>
      <c s="22"/>
      <c s="23"/>
      <c r="K18077" s="62"/>
      <c s="63"/>
      <c s="64"/>
      <c s="64"/>
      <c s="64"/>
      <c s="64"/>
      <c s="65"/>
      <c s="66"/>
      <c r="T18077" s="14">
        <f t="shared" si="282"/>
        <v>1</v>
      </c>
    </row>
    <row r="18078" spans="1:20" ht="16.5" thickTop="1" thickBot="1">
      <c r="A18078" s="29">
        <v>18073</v>
      </c>
      <c s="30">
        <v>10736</v>
      </c>
      <c s="31" t="s">
        <v>22505</v>
      </c>
      <c s="32" t="s">
        <v>440</v>
      </c>
      <c s="33" t="s">
        <v>441</v>
      </c>
      <c s="60">
        <v>1</v>
      </c>
      <c s="61"/>
      <c s="22"/>
      <c s="23"/>
      <c r="K18078" s="62"/>
      <c s="63"/>
      <c s="64"/>
      <c s="64"/>
      <c s="64"/>
      <c s="64"/>
      <c s="65"/>
      <c s="66"/>
      <c r="T18078" s="14">
        <f t="shared" si="282"/>
        <v>1</v>
      </c>
    </row>
    <row r="18079" spans="1:20" ht="16.5" thickTop="1" thickBot="1">
      <c r="A18079" s="29">
        <v>18074</v>
      </c>
      <c s="30">
        <v>10746</v>
      </c>
      <c s="31" t="s">
        <v>22506</v>
      </c>
      <c s="32" t="s">
        <v>5724</v>
      </c>
      <c s="33" t="s">
        <v>76</v>
      </c>
      <c s="60"/>
      <c s="61">
        <v>1</v>
      </c>
      <c s="22"/>
      <c s="23"/>
      <c r="K18079" s="62">
        <v>1</v>
      </c>
      <c s="63"/>
      <c s="64"/>
      <c s="64"/>
      <c s="64"/>
      <c s="64"/>
      <c s="65"/>
      <c s="66"/>
      <c r="T18079" s="14">
        <f t="shared" si="282"/>
        <v>1</v>
      </c>
    </row>
    <row r="18080" spans="1:20" ht="16.5" thickTop="1" thickBot="1">
      <c r="A18080" s="29">
        <v>18075</v>
      </c>
      <c s="30">
        <v>10746</v>
      </c>
      <c s="31" t="s">
        <v>22507</v>
      </c>
      <c s="32" t="s">
        <v>19</v>
      </c>
      <c s="33" t="s">
        <v>20</v>
      </c>
      <c s="60"/>
      <c s="61">
        <v>1</v>
      </c>
      <c s="22"/>
      <c s="23"/>
      <c r="K18080" s="62">
        <v>1</v>
      </c>
      <c s="63"/>
      <c s="64"/>
      <c s="64"/>
      <c s="64"/>
      <c s="64"/>
      <c s="65"/>
      <c s="66"/>
      <c r="T18080" s="14">
        <f t="shared" si="282"/>
        <v>1</v>
      </c>
    </row>
    <row r="18081" spans="1:20" ht="16.5" thickTop="1" thickBot="1">
      <c r="A18081" s="29">
        <v>18076</v>
      </c>
      <c s="30">
        <v>10746</v>
      </c>
      <c s="31" t="s">
        <v>22508</v>
      </c>
      <c s="32" t="s">
        <v>22436</v>
      </c>
      <c s="33" t="s">
        <v>154</v>
      </c>
      <c s="60"/>
      <c s="61">
        <v>1</v>
      </c>
      <c s="22"/>
      <c s="23"/>
      <c r="K18081" s="62">
        <v>1</v>
      </c>
      <c s="63"/>
      <c s="64"/>
      <c s="64"/>
      <c s="64"/>
      <c s="64"/>
      <c s="65"/>
      <c s="66"/>
      <c r="T18081" s="14">
        <f t="shared" si="282"/>
        <v>1</v>
      </c>
    </row>
    <row r="18082" spans="1:20" ht="30" thickTop="1" thickBot="1">
      <c r="A18082" s="29">
        <v>18077</v>
      </c>
      <c s="30">
        <v>10746</v>
      </c>
      <c s="31" t="s">
        <v>22509</v>
      </c>
      <c s="32" t="s">
        <v>220</v>
      </c>
      <c s="33" t="s">
        <v>17</v>
      </c>
      <c s="60">
        <v>1</v>
      </c>
      <c s="61"/>
      <c s="22"/>
      <c s="23"/>
      <c r="K18082" s="62"/>
      <c s="63"/>
      <c s="64"/>
      <c s="64"/>
      <c s="64"/>
      <c s="64"/>
      <c s="65"/>
      <c s="66"/>
      <c r="T18082" s="14">
        <f t="shared" si="282"/>
        <v>1</v>
      </c>
    </row>
    <row r="18083" spans="1:20" ht="16.5" thickTop="1" thickBot="1">
      <c r="A18083" s="29">
        <v>18078</v>
      </c>
      <c s="30">
        <v>10747</v>
      </c>
      <c s="31" t="s">
        <v>22510</v>
      </c>
      <c s="32" t="s">
        <v>218</v>
      </c>
      <c s="33" t="s">
        <v>17</v>
      </c>
      <c s="60">
        <v>1</v>
      </c>
      <c s="61"/>
      <c s="22"/>
      <c s="23"/>
      <c r="K18083" s="62"/>
      <c s="63"/>
      <c s="64"/>
      <c s="64"/>
      <c s="64"/>
      <c s="64"/>
      <c s="65"/>
      <c s="66"/>
      <c r="T18083" s="14">
        <f t="shared" si="282"/>
        <v>1</v>
      </c>
    </row>
    <row r="18084" spans="1:20" ht="16.5" thickTop="1" thickBot="1">
      <c r="A18084" s="29">
        <v>18079</v>
      </c>
      <c s="30">
        <v>10747</v>
      </c>
      <c s="31" t="s">
        <v>22511</v>
      </c>
      <c s="32" t="s">
        <v>499</v>
      </c>
      <c s="33" t="s">
        <v>17</v>
      </c>
      <c s="60">
        <v>1</v>
      </c>
      <c s="61"/>
      <c s="22"/>
      <c s="23"/>
      <c r="K18084" s="62"/>
      <c s="63"/>
      <c s="64"/>
      <c s="64"/>
      <c s="64"/>
      <c s="64"/>
      <c s="65"/>
      <c s="66"/>
      <c r="T18084" s="14">
        <f t="shared" si="282"/>
        <v>1</v>
      </c>
    </row>
    <row r="18085" spans="1:20" ht="16.5" thickTop="1" thickBot="1">
      <c r="A18085" s="29">
        <v>18080</v>
      </c>
      <c s="30">
        <v>10748</v>
      </c>
      <c s="31" t="s">
        <v>22512</v>
      </c>
      <c s="32" t="s">
        <v>554</v>
      </c>
      <c s="33" t="s">
        <v>36</v>
      </c>
      <c s="60">
        <v>1</v>
      </c>
      <c s="61"/>
      <c s="22"/>
      <c s="23"/>
      <c r="K18085" s="62"/>
      <c s="63"/>
      <c s="64"/>
      <c s="64"/>
      <c s="64"/>
      <c s="64"/>
      <c s="65"/>
      <c s="66"/>
      <c r="T18085" s="14">
        <f t="shared" si="282"/>
        <v>1</v>
      </c>
    </row>
    <row r="18086" spans="1:20" ht="30" thickTop="1" thickBot="1">
      <c r="A18086" s="29">
        <v>18081</v>
      </c>
      <c s="30">
        <v>10748</v>
      </c>
      <c s="31" t="s">
        <v>22513</v>
      </c>
      <c s="32" t="s">
        <v>220</v>
      </c>
      <c s="33" t="s">
        <v>17</v>
      </c>
      <c s="60">
        <v>1</v>
      </c>
      <c s="61"/>
      <c s="22"/>
      <c s="23"/>
      <c r="K18086" s="62"/>
      <c s="63"/>
      <c s="64"/>
      <c s="64"/>
      <c s="64"/>
      <c s="64"/>
      <c s="65"/>
      <c s="66"/>
      <c r="T18086" s="14">
        <f t="shared" si="282"/>
        <v>1</v>
      </c>
    </row>
    <row r="18087" spans="1:20" ht="16.5" thickTop="1" thickBot="1">
      <c r="A18087" s="29">
        <v>18082</v>
      </c>
      <c s="30">
        <v>10749</v>
      </c>
      <c s="31" t="s">
        <v>22514</v>
      </c>
      <c s="32" t="s">
        <v>22515</v>
      </c>
      <c s="33" t="s">
        <v>1334</v>
      </c>
      <c s="60">
        <v>1</v>
      </c>
      <c s="61"/>
      <c s="22"/>
      <c s="23"/>
      <c r="K18087" s="62"/>
      <c s="63"/>
      <c s="64"/>
      <c s="64"/>
      <c s="64"/>
      <c s="64"/>
      <c s="65"/>
      <c s="66"/>
      <c r="T18087" s="14">
        <f t="shared" si="282"/>
        <v>1</v>
      </c>
    </row>
    <row r="18088" spans="1:20" ht="16.5" thickTop="1" thickBot="1">
      <c r="A18088" s="29">
        <v>18083</v>
      </c>
      <c s="30">
        <v>10749</v>
      </c>
      <c s="31" t="s">
        <v>22516</v>
      </c>
      <c s="32" t="s">
        <v>1087</v>
      </c>
      <c s="33" t="s">
        <v>79</v>
      </c>
      <c s="60">
        <v>1</v>
      </c>
      <c s="61"/>
      <c s="22"/>
      <c s="23"/>
      <c r="K18088" s="62"/>
      <c s="63"/>
      <c s="64"/>
      <c s="64"/>
      <c s="64"/>
      <c s="64"/>
      <c s="65"/>
      <c s="66"/>
      <c r="T18088" s="14">
        <f t="shared" si="282"/>
        <v>1</v>
      </c>
    </row>
    <row r="18089" spans="1:20" ht="16.5" thickTop="1" thickBot="1">
      <c r="A18089" s="29">
        <v>18084</v>
      </c>
      <c s="30">
        <v>10749</v>
      </c>
      <c s="31" t="s">
        <v>22517</v>
      </c>
      <c s="32" t="s">
        <v>5724</v>
      </c>
      <c s="33" t="s">
        <v>76</v>
      </c>
      <c s="60">
        <v>1</v>
      </c>
      <c s="61"/>
      <c s="22"/>
      <c s="23"/>
      <c r="K18089" s="62"/>
      <c s="63"/>
      <c s="64"/>
      <c s="64"/>
      <c s="64"/>
      <c s="64"/>
      <c s="65"/>
      <c s="66"/>
      <c r="T18089" s="14">
        <f t="shared" si="282"/>
        <v>1</v>
      </c>
    </row>
    <row r="18090" spans="1:20" ht="16.5" thickTop="1" thickBot="1">
      <c r="A18090" s="29">
        <v>18085</v>
      </c>
      <c s="30">
        <v>10750</v>
      </c>
      <c s="31" t="s">
        <v>22518</v>
      </c>
      <c s="32" t="s">
        <v>665</v>
      </c>
      <c s="33" t="s">
        <v>98</v>
      </c>
      <c s="60">
        <v>1</v>
      </c>
      <c s="61"/>
      <c s="22"/>
      <c s="23"/>
      <c r="K18090" s="62"/>
      <c s="63"/>
      <c s="64"/>
      <c s="64"/>
      <c s="64"/>
      <c s="64"/>
      <c s="65"/>
      <c s="66"/>
      <c r="T18090" s="14">
        <f t="shared" si="282"/>
        <v>1</v>
      </c>
    </row>
    <row r="18091" spans="1:20" ht="30" thickTop="1" thickBot="1">
      <c r="A18091" s="29">
        <v>18086</v>
      </c>
      <c s="30">
        <v>10750</v>
      </c>
      <c s="31" t="s">
        <v>22519</v>
      </c>
      <c s="32" t="s">
        <v>665</v>
      </c>
      <c s="33" t="s">
        <v>98</v>
      </c>
      <c s="60">
        <v>1</v>
      </c>
      <c s="61"/>
      <c s="22"/>
      <c s="23"/>
      <c r="K18091" s="62"/>
      <c s="63"/>
      <c s="64"/>
      <c s="64"/>
      <c s="64"/>
      <c s="64"/>
      <c s="65"/>
      <c s="66"/>
      <c r="T18091" s="14">
        <f t="shared" si="282"/>
        <v>1</v>
      </c>
    </row>
    <row r="18092" spans="1:20" ht="16.5" thickTop="1" thickBot="1">
      <c r="A18092" s="29">
        <v>18087</v>
      </c>
      <c s="30">
        <v>10750</v>
      </c>
      <c s="31" t="s">
        <v>22520</v>
      </c>
      <c s="32" t="s">
        <v>665</v>
      </c>
      <c s="33" t="s">
        <v>98</v>
      </c>
      <c s="60">
        <v>1</v>
      </c>
      <c s="61"/>
      <c s="22"/>
      <c s="23"/>
      <c r="K18092" s="62"/>
      <c s="63"/>
      <c s="64"/>
      <c s="64"/>
      <c s="64"/>
      <c s="64"/>
      <c s="65"/>
      <c s="66"/>
      <c r="T18092" s="14">
        <f t="shared" si="282"/>
        <v>1</v>
      </c>
    </row>
    <row r="18093" spans="1:20" ht="16.5" thickTop="1" thickBot="1">
      <c r="A18093" s="29">
        <v>18088</v>
      </c>
      <c s="30">
        <v>10751</v>
      </c>
      <c s="31" t="s">
        <v>22521</v>
      </c>
      <c s="32" t="s">
        <v>1487</v>
      </c>
      <c s="33" t="s">
        <v>1488</v>
      </c>
      <c s="60">
        <v>1</v>
      </c>
      <c s="61"/>
      <c s="22"/>
      <c s="23"/>
      <c r="K18093" s="62"/>
      <c s="63"/>
      <c s="64"/>
      <c s="64"/>
      <c s="64"/>
      <c s="64"/>
      <c s="65"/>
      <c s="66"/>
      <c r="T18093" s="14">
        <f t="shared" si="282"/>
        <v>1</v>
      </c>
    </row>
    <row r="18094" spans="1:20" ht="16.5" thickTop="1" thickBot="1">
      <c r="A18094" s="29">
        <v>18089</v>
      </c>
      <c s="30">
        <v>10751</v>
      </c>
      <c s="31" t="s">
        <v>22522</v>
      </c>
      <c s="32" t="s">
        <v>267</v>
      </c>
      <c s="33" t="s">
        <v>36</v>
      </c>
      <c s="60"/>
      <c s="61">
        <v>1</v>
      </c>
      <c s="22"/>
      <c s="23"/>
      <c r="K18094" s="62">
        <v>1</v>
      </c>
      <c s="63"/>
      <c s="64"/>
      <c s="64"/>
      <c s="64"/>
      <c s="64"/>
      <c s="65"/>
      <c s="66"/>
      <c r="T18094" s="14">
        <f t="shared" si="282"/>
        <v>1</v>
      </c>
    </row>
    <row r="18095" spans="1:20" ht="16.5" thickTop="1" thickBot="1">
      <c r="A18095" s="29">
        <v>18090</v>
      </c>
      <c s="30">
        <v>10751</v>
      </c>
      <c s="31" t="s">
        <v>22523</v>
      </c>
      <c s="32" t="s">
        <v>14300</v>
      </c>
      <c s="33" t="s">
        <v>1890</v>
      </c>
      <c s="60">
        <v>1</v>
      </c>
      <c s="61"/>
      <c s="22"/>
      <c s="23"/>
      <c r="K18095" s="62"/>
      <c s="63"/>
      <c s="64"/>
      <c s="64"/>
      <c s="64"/>
      <c s="64"/>
      <c s="65"/>
      <c s="66"/>
      <c r="T18095" s="14">
        <f t="shared" si="282"/>
        <v>1</v>
      </c>
    </row>
    <row r="18096" spans="1:20" ht="16.5" thickTop="1" thickBot="1">
      <c r="A18096" s="29">
        <v>18091</v>
      </c>
      <c s="30">
        <v>10752</v>
      </c>
      <c s="31" t="s">
        <v>22524</v>
      </c>
      <c s="32" t="s">
        <v>528</v>
      </c>
      <c s="33" t="s">
        <v>469</v>
      </c>
      <c s="60">
        <v>1</v>
      </c>
      <c s="61"/>
      <c s="22"/>
      <c s="23"/>
      <c r="K18096" s="62"/>
      <c s="63"/>
      <c s="64"/>
      <c s="64"/>
      <c s="64"/>
      <c s="64"/>
      <c s="65"/>
      <c s="66"/>
      <c r="T18096" s="14">
        <f t="shared" si="282"/>
        <v>1</v>
      </c>
    </row>
    <row r="18097" spans="1:20" ht="16.5" thickTop="1" thickBot="1">
      <c r="A18097" s="29">
        <v>18092</v>
      </c>
      <c s="30">
        <v>10752</v>
      </c>
      <c s="31" t="s">
        <v>22525</v>
      </c>
      <c s="32" t="s">
        <v>507</v>
      </c>
      <c s="33" t="s">
        <v>507</v>
      </c>
      <c s="60"/>
      <c s="61">
        <v>1</v>
      </c>
      <c s="22"/>
      <c s="23"/>
      <c r="K18097" s="62">
        <v>1</v>
      </c>
      <c s="63"/>
      <c s="64"/>
      <c s="64"/>
      <c s="64"/>
      <c s="64"/>
      <c s="65"/>
      <c s="66"/>
      <c r="T18097" s="14">
        <f t="shared" si="282"/>
        <v>1</v>
      </c>
    </row>
    <row r="18098" spans="1:20" ht="16.5" thickTop="1" thickBot="1">
      <c r="A18098" s="29">
        <v>18093</v>
      </c>
      <c s="30">
        <v>10752</v>
      </c>
      <c s="31" t="s">
        <v>22526</v>
      </c>
      <c s="32" t="s">
        <v>3977</v>
      </c>
      <c s="33" t="s">
        <v>455</v>
      </c>
      <c s="60">
        <v>1</v>
      </c>
      <c s="61"/>
      <c s="22"/>
      <c s="23"/>
      <c r="K18098" s="62"/>
      <c s="63"/>
      <c s="64"/>
      <c s="64"/>
      <c s="64"/>
      <c s="64"/>
      <c s="65"/>
      <c s="66"/>
      <c r="T18098" s="14">
        <f t="shared" si="282"/>
        <v>1</v>
      </c>
    </row>
    <row r="18099" spans="1:20" ht="16.5" thickTop="1" thickBot="1">
      <c r="A18099" s="29">
        <v>18094</v>
      </c>
      <c s="30">
        <v>10753</v>
      </c>
      <c s="31" t="s">
        <v>22527</v>
      </c>
      <c s="32" t="s">
        <v>22528</v>
      </c>
      <c s="33" t="s">
        <v>8333</v>
      </c>
      <c s="60">
        <v>1</v>
      </c>
      <c s="61"/>
      <c s="22"/>
      <c s="23"/>
      <c r="K18099" s="62"/>
      <c s="63"/>
      <c s="64"/>
      <c s="64"/>
      <c s="64"/>
      <c s="64"/>
      <c s="65"/>
      <c s="66"/>
      <c r="T18099" s="14">
        <f t="shared" si="282"/>
        <v>1</v>
      </c>
    </row>
    <row r="18100" spans="1:20" ht="16.5" thickTop="1" thickBot="1">
      <c r="A18100" s="29">
        <v>18095</v>
      </c>
      <c s="30">
        <v>10753</v>
      </c>
      <c s="31" t="s">
        <v>22529</v>
      </c>
      <c s="32" t="s">
        <v>97</v>
      </c>
      <c s="33" t="s">
        <v>98</v>
      </c>
      <c s="60">
        <v>1</v>
      </c>
      <c s="61"/>
      <c s="22"/>
      <c s="23"/>
      <c r="K18100" s="62"/>
      <c s="63"/>
      <c s="64"/>
      <c s="64"/>
      <c s="64"/>
      <c s="64"/>
      <c s="65"/>
      <c s="66"/>
      <c r="T18100" s="14">
        <f t="shared" si="282"/>
        <v>1</v>
      </c>
    </row>
    <row r="18101" spans="1:20" ht="16.5" thickTop="1" thickBot="1">
      <c r="A18101" s="29">
        <v>18096</v>
      </c>
      <c s="30">
        <v>10753</v>
      </c>
      <c s="31" t="s">
        <v>22530</v>
      </c>
      <c s="32" t="s">
        <v>661</v>
      </c>
      <c s="33" t="s">
        <v>661</v>
      </c>
      <c s="60">
        <v>1</v>
      </c>
      <c s="61"/>
      <c s="22"/>
      <c s="23"/>
      <c r="K18101" s="62"/>
      <c s="63"/>
      <c s="64"/>
      <c s="64"/>
      <c s="64"/>
      <c s="64"/>
      <c s="65"/>
      <c s="66"/>
      <c r="T18101" s="14">
        <f t="shared" si="282"/>
        <v>1</v>
      </c>
    </row>
    <row r="18102" spans="1:20" ht="16.5" thickTop="1" thickBot="1">
      <c r="A18102" s="29">
        <v>18097</v>
      </c>
      <c s="30">
        <v>10753</v>
      </c>
      <c s="31" t="s">
        <v>22531</v>
      </c>
      <c s="32" t="s">
        <v>1627</v>
      </c>
      <c s="33" t="s">
        <v>1023</v>
      </c>
      <c s="60">
        <v>1</v>
      </c>
      <c s="61"/>
      <c s="22"/>
      <c s="23"/>
      <c r="K18102" s="62"/>
      <c s="63"/>
      <c s="64"/>
      <c s="64"/>
      <c s="64"/>
      <c s="64"/>
      <c s="65"/>
      <c s="66"/>
      <c r="T18102" s="14">
        <f t="shared" si="282"/>
        <v>1</v>
      </c>
    </row>
    <row r="18103" spans="1:20" ht="30" thickTop="1" thickBot="1">
      <c r="A18103" s="29">
        <v>18098</v>
      </c>
      <c s="30">
        <v>10754</v>
      </c>
      <c s="31" t="s">
        <v>22532</v>
      </c>
      <c s="32" t="s">
        <v>9045</v>
      </c>
      <c s="33" t="s">
        <v>1023</v>
      </c>
      <c s="60">
        <v>1</v>
      </c>
      <c s="61"/>
      <c s="22"/>
      <c s="23"/>
      <c r="K18103" s="62"/>
      <c s="63"/>
      <c s="64"/>
      <c s="64"/>
      <c s="64"/>
      <c s="64"/>
      <c s="65"/>
      <c s="66"/>
      <c r="T18103" s="14">
        <f t="shared" si="282"/>
        <v>1</v>
      </c>
    </row>
    <row r="18104" spans="1:20" ht="16.5" thickTop="1" thickBot="1">
      <c r="A18104" s="29">
        <v>18099</v>
      </c>
      <c s="30">
        <v>10754</v>
      </c>
      <c s="31" t="s">
        <v>22533</v>
      </c>
      <c s="32" t="s">
        <v>4702</v>
      </c>
      <c s="33" t="s">
        <v>241</v>
      </c>
      <c s="60">
        <v>1</v>
      </c>
      <c s="61"/>
      <c s="22"/>
      <c s="23"/>
      <c r="K18104" s="62"/>
      <c s="63"/>
      <c s="64"/>
      <c s="64"/>
      <c s="64"/>
      <c s="64"/>
      <c s="65"/>
      <c s="66"/>
      <c r="T18104" s="14">
        <f t="shared" si="282"/>
        <v>1</v>
      </c>
    </row>
    <row r="18105" spans="1:20" ht="16.5" thickTop="1" thickBot="1">
      <c r="A18105" s="29">
        <v>18100</v>
      </c>
      <c s="30">
        <v>10754</v>
      </c>
      <c s="31" t="s">
        <v>22534</v>
      </c>
      <c s="32" t="s">
        <v>4702</v>
      </c>
      <c s="33" t="s">
        <v>241</v>
      </c>
      <c s="60">
        <v>1</v>
      </c>
      <c s="61"/>
      <c s="22"/>
      <c s="23"/>
      <c r="K18105" s="62"/>
      <c s="63"/>
      <c s="64"/>
      <c s="64"/>
      <c s="64"/>
      <c s="64"/>
      <c s="65"/>
      <c s="66"/>
      <c r="T18105" s="14">
        <f t="shared" si="282"/>
        <v>1</v>
      </c>
    </row>
    <row r="18106" spans="1:20" ht="16.5" thickTop="1" thickBot="1">
      <c r="A18106" s="29">
        <v>18101</v>
      </c>
      <c s="30">
        <v>10754</v>
      </c>
      <c s="31" t="s">
        <v>22535</v>
      </c>
      <c s="32" t="s">
        <v>22536</v>
      </c>
      <c s="33" t="s">
        <v>604</v>
      </c>
      <c s="60">
        <v>1</v>
      </c>
      <c s="61"/>
      <c s="22"/>
      <c s="23"/>
      <c r="K18106" s="62"/>
      <c s="63"/>
      <c s="64"/>
      <c s="64"/>
      <c s="64"/>
      <c s="64"/>
      <c s="65"/>
      <c s="66"/>
      <c r="T18106" s="14">
        <f t="shared" si="282"/>
        <v>1</v>
      </c>
    </row>
    <row r="18107" spans="1:20" ht="16.5" thickTop="1" thickBot="1">
      <c r="A18107" s="29">
        <v>18102</v>
      </c>
      <c s="30">
        <v>10755</v>
      </c>
      <c s="31" t="s">
        <v>22537</v>
      </c>
      <c s="32" t="s">
        <v>1537</v>
      </c>
      <c s="33" t="s">
        <v>604</v>
      </c>
      <c s="60">
        <v>1</v>
      </c>
      <c s="61"/>
      <c s="22"/>
      <c s="23"/>
      <c r="K18107" s="62"/>
      <c s="63"/>
      <c s="64"/>
      <c s="64"/>
      <c s="64"/>
      <c s="64"/>
      <c s="65"/>
      <c s="66"/>
      <c r="T18107" s="14">
        <f t="shared" si="282"/>
        <v>1</v>
      </c>
    </row>
    <row r="18108" spans="1:20" ht="16.5" thickTop="1" thickBot="1">
      <c r="A18108" s="29">
        <v>18103</v>
      </c>
      <c s="30">
        <v>10755</v>
      </c>
      <c s="31" t="s">
        <v>22538</v>
      </c>
      <c s="32" t="s">
        <v>4455</v>
      </c>
      <c s="33" t="s">
        <v>668</v>
      </c>
      <c s="60">
        <v>1</v>
      </c>
      <c s="61"/>
      <c s="22"/>
      <c s="23"/>
      <c r="K18108" s="62"/>
      <c s="63"/>
      <c s="64"/>
      <c s="64"/>
      <c s="64"/>
      <c s="64"/>
      <c s="65"/>
      <c s="66"/>
      <c r="T18108" s="14">
        <f t="shared" si="282"/>
        <v>1</v>
      </c>
    </row>
    <row r="18109" spans="1:20" ht="16.5" thickTop="1" thickBot="1">
      <c r="A18109" s="29">
        <v>18104</v>
      </c>
      <c s="30">
        <v>10755</v>
      </c>
      <c s="31" t="s">
        <v>22539</v>
      </c>
      <c s="32" t="s">
        <v>515</v>
      </c>
      <c s="33" t="s">
        <v>76</v>
      </c>
      <c s="60">
        <v>1</v>
      </c>
      <c s="61"/>
      <c s="22"/>
      <c s="23"/>
      <c r="K18109" s="62"/>
      <c s="63"/>
      <c s="64"/>
      <c s="64"/>
      <c s="64"/>
      <c s="64"/>
      <c s="65"/>
      <c s="66"/>
      <c r="T18109" s="14">
        <f t="shared" si="282"/>
        <v>1</v>
      </c>
    </row>
    <row r="18110" spans="1:20" ht="16.5" thickTop="1" thickBot="1">
      <c r="A18110" s="29">
        <v>18105</v>
      </c>
      <c s="30">
        <v>10755</v>
      </c>
      <c s="31" t="s">
        <v>22540</v>
      </c>
      <c s="32" t="s">
        <v>220</v>
      </c>
      <c s="33" t="s">
        <v>17</v>
      </c>
      <c s="60">
        <v>1</v>
      </c>
      <c s="61"/>
      <c s="22"/>
      <c s="23"/>
      <c r="K18110" s="62"/>
      <c s="63"/>
      <c s="64"/>
      <c s="64"/>
      <c s="64"/>
      <c s="64"/>
      <c s="65"/>
      <c s="66"/>
      <c r="T18110" s="14">
        <f t="shared" si="282"/>
        <v>1</v>
      </c>
    </row>
    <row r="18111" spans="1:20" ht="16.5" thickTop="1" thickBot="1">
      <c r="A18111" s="29">
        <v>18106</v>
      </c>
      <c s="30">
        <v>10756</v>
      </c>
      <c s="31" t="s">
        <v>22541</v>
      </c>
      <c s="32" t="s">
        <v>381</v>
      </c>
      <c s="33" t="s">
        <v>17</v>
      </c>
      <c s="60">
        <v>1</v>
      </c>
      <c s="61"/>
      <c s="22"/>
      <c s="23"/>
      <c r="K18111" s="62"/>
      <c s="63"/>
      <c s="64"/>
      <c s="64"/>
      <c s="64"/>
      <c s="64"/>
      <c s="65"/>
      <c s="66"/>
      <c r="T18111" s="14">
        <f t="shared" si="282"/>
        <v>1</v>
      </c>
    </row>
    <row r="18112" spans="1:20" ht="16.5" thickTop="1" thickBot="1">
      <c r="A18112" s="29">
        <v>18107</v>
      </c>
      <c s="30">
        <v>10756</v>
      </c>
      <c s="31" t="s">
        <v>22542</v>
      </c>
      <c s="32" t="s">
        <v>220</v>
      </c>
      <c s="33" t="s">
        <v>17</v>
      </c>
      <c s="60">
        <v>1</v>
      </c>
      <c s="61"/>
      <c s="22"/>
      <c s="23"/>
      <c r="K18112" s="62"/>
      <c s="63"/>
      <c s="64"/>
      <c s="64"/>
      <c s="64"/>
      <c s="64"/>
      <c s="65"/>
      <c s="66"/>
      <c r="T18112" s="14">
        <f t="shared" si="282"/>
        <v>1</v>
      </c>
    </row>
    <row r="18113" spans="1:20" ht="16.5" thickTop="1" thickBot="1">
      <c r="A18113" s="29">
        <v>18108</v>
      </c>
      <c s="30">
        <v>10756</v>
      </c>
      <c s="31" t="s">
        <v>22543</v>
      </c>
      <c s="32" t="s">
        <v>220</v>
      </c>
      <c s="33" t="s">
        <v>17</v>
      </c>
      <c s="60">
        <v>1</v>
      </c>
      <c s="61"/>
      <c s="22"/>
      <c s="23"/>
      <c r="K18113" s="62"/>
      <c s="63"/>
      <c s="64"/>
      <c s="64"/>
      <c s="64"/>
      <c s="64"/>
      <c s="65"/>
      <c s="66"/>
      <c r="T18113" s="14">
        <f t="shared" si="282"/>
        <v>1</v>
      </c>
    </row>
    <row r="18114" spans="1:20" ht="16.5" thickTop="1" thickBot="1">
      <c r="A18114" s="29">
        <v>18109</v>
      </c>
      <c s="30">
        <v>10757</v>
      </c>
      <c s="31" t="s">
        <v>22544</v>
      </c>
      <c s="32" t="s">
        <v>220</v>
      </c>
      <c s="33" t="s">
        <v>17</v>
      </c>
      <c s="60"/>
      <c s="61">
        <v>1</v>
      </c>
      <c s="22"/>
      <c s="23"/>
      <c r="K18114" s="62">
        <v>1</v>
      </c>
      <c s="63"/>
      <c s="64"/>
      <c s="64"/>
      <c s="64"/>
      <c s="64"/>
      <c s="65"/>
      <c s="66"/>
      <c r="T18114" s="14">
        <f t="shared" si="282"/>
        <v>1</v>
      </c>
    </row>
    <row r="18115" spans="1:20" ht="16.5" thickTop="1" thickBot="1">
      <c r="A18115" s="29">
        <v>18110</v>
      </c>
      <c s="30">
        <v>10757</v>
      </c>
      <c s="31" t="s">
        <v>22545</v>
      </c>
      <c s="32" t="s">
        <v>145</v>
      </c>
      <c s="33" t="s">
        <v>88</v>
      </c>
      <c s="60">
        <v>1</v>
      </c>
      <c s="61"/>
      <c s="22"/>
      <c s="23"/>
      <c r="K18115" s="62"/>
      <c s="63"/>
      <c s="64"/>
      <c s="64"/>
      <c s="64"/>
      <c s="64"/>
      <c s="65"/>
      <c s="66"/>
      <c r="T18115" s="14">
        <f t="shared" si="282"/>
        <v>1</v>
      </c>
    </row>
    <row r="18116" spans="1:20" ht="16.5" thickTop="1" thickBot="1">
      <c r="A18116" s="29">
        <v>18111</v>
      </c>
      <c s="30">
        <v>10757</v>
      </c>
      <c s="31" t="s">
        <v>529</v>
      </c>
      <c s="32" t="s">
        <v>515</v>
      </c>
      <c s="33" t="s">
        <v>76</v>
      </c>
      <c s="60">
        <v>1</v>
      </c>
      <c s="61"/>
      <c s="22"/>
      <c s="23"/>
      <c r="K18116" s="62"/>
      <c s="63"/>
      <c s="64"/>
      <c s="64"/>
      <c s="64"/>
      <c s="64"/>
      <c s="65"/>
      <c s="66"/>
      <c r="T18116" s="14">
        <f t="shared" si="282"/>
        <v>1</v>
      </c>
    </row>
    <row r="18117" spans="1:20" ht="16.5" thickTop="1" thickBot="1">
      <c r="A18117" s="29">
        <v>18112</v>
      </c>
      <c s="30">
        <v>10757</v>
      </c>
      <c s="31" t="s">
        <v>22546</v>
      </c>
      <c s="32" t="s">
        <v>6071</v>
      </c>
      <c s="33" t="s">
        <v>1880</v>
      </c>
      <c s="60">
        <v>1</v>
      </c>
      <c s="61"/>
      <c s="22"/>
      <c s="23"/>
      <c r="K18117" s="62"/>
      <c s="63"/>
      <c s="64"/>
      <c s="64"/>
      <c s="64"/>
      <c s="64"/>
      <c s="65"/>
      <c s="66"/>
      <c r="T18117" s="14">
        <f t="shared" si="282"/>
        <v>1</v>
      </c>
    </row>
    <row r="18118" spans="1:20" ht="16.5" thickTop="1" thickBot="1">
      <c r="A18118" s="29">
        <v>18113</v>
      </c>
      <c s="30">
        <v>10757</v>
      </c>
      <c s="31" t="s">
        <v>22547</v>
      </c>
      <c s="32" t="s">
        <v>22548</v>
      </c>
      <c s="33" t="s">
        <v>241</v>
      </c>
      <c s="60">
        <v>1</v>
      </c>
      <c s="61"/>
      <c s="22"/>
      <c s="23"/>
      <c r="K18118" s="62"/>
      <c s="63"/>
      <c s="64"/>
      <c s="64"/>
      <c s="64"/>
      <c s="64"/>
      <c s="65"/>
      <c s="66"/>
      <c r="T18118" s="14">
        <f t="shared" si="282"/>
        <v>1</v>
      </c>
    </row>
    <row r="18119" spans="1:20" ht="16.5" thickTop="1" thickBot="1">
      <c r="A18119" s="29">
        <v>18114</v>
      </c>
      <c s="30">
        <v>10758</v>
      </c>
      <c s="31" t="s">
        <v>22549</v>
      </c>
      <c s="32" t="s">
        <v>36</v>
      </c>
      <c s="33" t="s">
        <v>36</v>
      </c>
      <c s="60">
        <v>1</v>
      </c>
      <c s="61"/>
      <c s="22"/>
      <c s="23"/>
      <c r="K18119" s="62"/>
      <c s="63"/>
      <c s="64"/>
      <c s="64"/>
      <c s="64"/>
      <c s="64"/>
      <c s="65"/>
      <c s="66"/>
      <c r="T18119" s="14">
        <f t="shared" si="283" ref="T18119:T18182">F18119+G18119</f>
        <v>1</v>
      </c>
    </row>
    <row r="18120" spans="1:20" ht="16.5" thickTop="1" thickBot="1">
      <c r="A18120" s="29">
        <v>18115</v>
      </c>
      <c s="30">
        <v>10758</v>
      </c>
      <c s="31" t="s">
        <v>529</v>
      </c>
      <c s="32" t="s">
        <v>515</v>
      </c>
      <c s="33" t="s">
        <v>76</v>
      </c>
      <c s="60">
        <v>1</v>
      </c>
      <c s="61"/>
      <c s="22"/>
      <c s="23"/>
      <c r="K18120" s="62"/>
      <c s="63"/>
      <c s="64"/>
      <c s="64"/>
      <c s="64"/>
      <c s="64"/>
      <c s="65"/>
      <c s="66"/>
      <c r="T18120" s="14">
        <f t="shared" si="283"/>
        <v>1</v>
      </c>
    </row>
    <row r="18121" spans="1:20" ht="30" thickTop="1" thickBot="1">
      <c r="A18121" s="29">
        <v>18116</v>
      </c>
      <c s="30">
        <v>10758</v>
      </c>
      <c s="31" t="s">
        <v>22550</v>
      </c>
      <c s="32" t="s">
        <v>22551</v>
      </c>
      <c s="33" t="s">
        <v>9882</v>
      </c>
      <c s="60">
        <v>1</v>
      </c>
      <c s="61"/>
      <c s="22"/>
      <c s="23"/>
      <c r="K18121" s="62"/>
      <c s="63"/>
      <c s="64"/>
      <c s="64"/>
      <c s="64"/>
      <c s="64"/>
      <c s="65"/>
      <c s="66"/>
      <c r="T18121" s="14">
        <f t="shared" si="283"/>
        <v>1</v>
      </c>
    </row>
    <row r="18122" spans="1:20" ht="16.5" thickTop="1" thickBot="1">
      <c r="A18122" s="29">
        <v>18117</v>
      </c>
      <c s="30">
        <v>10759</v>
      </c>
      <c s="31" t="s">
        <v>22552</v>
      </c>
      <c s="32" t="s">
        <v>22553</v>
      </c>
      <c s="33" t="s">
        <v>9882</v>
      </c>
      <c s="60">
        <v>1</v>
      </c>
      <c s="61"/>
      <c s="22"/>
      <c s="23"/>
      <c r="K18122" s="62"/>
      <c s="63"/>
      <c s="64"/>
      <c s="64"/>
      <c s="64"/>
      <c s="64"/>
      <c s="65"/>
      <c s="66"/>
      <c r="T18122" s="14">
        <f t="shared" si="283"/>
        <v>1</v>
      </c>
    </row>
    <row r="18123" spans="1:20" ht="16.5" thickTop="1" thickBot="1">
      <c r="A18123" s="29">
        <v>18118</v>
      </c>
      <c s="30">
        <v>10760</v>
      </c>
      <c s="31" t="s">
        <v>22554</v>
      </c>
      <c s="32" t="s">
        <v>22553</v>
      </c>
      <c s="33" t="s">
        <v>9882</v>
      </c>
      <c s="60">
        <v>1</v>
      </c>
      <c s="61"/>
      <c s="22"/>
      <c s="23"/>
      <c r="K18123" s="62"/>
      <c s="63"/>
      <c s="64"/>
      <c s="64"/>
      <c s="64"/>
      <c s="64"/>
      <c s="65"/>
      <c s="66"/>
      <c r="T18123" s="14">
        <f t="shared" si="283"/>
        <v>1</v>
      </c>
    </row>
    <row r="18124" spans="1:20" ht="16.5" thickTop="1" thickBot="1">
      <c r="A18124" s="29">
        <v>18119</v>
      </c>
      <c s="30">
        <v>10760</v>
      </c>
      <c s="31" t="s">
        <v>22555</v>
      </c>
      <c s="32" t="s">
        <v>22553</v>
      </c>
      <c s="33" t="s">
        <v>9882</v>
      </c>
      <c s="60">
        <v>1</v>
      </c>
      <c s="61"/>
      <c s="22"/>
      <c s="23"/>
      <c r="K18124" s="62"/>
      <c s="63"/>
      <c s="64"/>
      <c s="64"/>
      <c s="64"/>
      <c s="64"/>
      <c s="65"/>
      <c s="66"/>
      <c r="T18124" s="14">
        <f t="shared" si="283"/>
        <v>1</v>
      </c>
    </row>
    <row r="18125" spans="1:20" ht="16.5" thickTop="1" thickBot="1">
      <c r="A18125" s="29">
        <v>18120</v>
      </c>
      <c s="30">
        <v>10760</v>
      </c>
      <c s="31" t="s">
        <v>22556</v>
      </c>
      <c s="32" t="s">
        <v>9881</v>
      </c>
      <c s="33" t="s">
        <v>9882</v>
      </c>
      <c s="60">
        <v>1</v>
      </c>
      <c s="61"/>
      <c s="22"/>
      <c s="23"/>
      <c r="K18125" s="62"/>
      <c s="63"/>
      <c s="64"/>
      <c s="64"/>
      <c s="64"/>
      <c s="64"/>
      <c s="65"/>
      <c s="66"/>
      <c r="T18125" s="14">
        <f t="shared" si="283"/>
        <v>1</v>
      </c>
    </row>
    <row r="18126" spans="1:20" ht="16.5" thickTop="1" thickBot="1">
      <c r="A18126" s="29">
        <v>18121</v>
      </c>
      <c s="30">
        <v>10760</v>
      </c>
      <c s="31" t="s">
        <v>22557</v>
      </c>
      <c s="32" t="s">
        <v>853</v>
      </c>
      <c s="33" t="s">
        <v>854</v>
      </c>
      <c s="60">
        <v>1</v>
      </c>
      <c s="61"/>
      <c s="22"/>
      <c s="23"/>
      <c r="K18126" s="62"/>
      <c s="63"/>
      <c s="64"/>
      <c s="64"/>
      <c s="64"/>
      <c s="64"/>
      <c s="65"/>
      <c s="66"/>
      <c r="T18126" s="14">
        <f t="shared" si="283"/>
        <v>1</v>
      </c>
    </row>
    <row r="18127" spans="1:20" ht="16.5" thickTop="1" thickBot="1">
      <c r="A18127" s="29">
        <v>18122</v>
      </c>
      <c s="30">
        <v>10761</v>
      </c>
      <c s="31" t="s">
        <v>22558</v>
      </c>
      <c s="32" t="s">
        <v>220</v>
      </c>
      <c s="33" t="s">
        <v>17</v>
      </c>
      <c s="60"/>
      <c s="61">
        <v>1</v>
      </c>
      <c s="22"/>
      <c s="23"/>
      <c r="K18127" s="62">
        <v>1</v>
      </c>
      <c s="63"/>
      <c s="64"/>
      <c s="64"/>
      <c s="64"/>
      <c s="64"/>
      <c s="65"/>
      <c s="66"/>
      <c r="T18127" s="14">
        <f t="shared" si="283"/>
        <v>1</v>
      </c>
    </row>
    <row r="18128" spans="1:20" ht="16.5" thickTop="1" thickBot="1">
      <c r="A18128" s="29">
        <v>18123</v>
      </c>
      <c s="30">
        <v>10761</v>
      </c>
      <c s="31" t="s">
        <v>22559</v>
      </c>
      <c s="32" t="s">
        <v>14300</v>
      </c>
      <c s="33" t="s">
        <v>1890</v>
      </c>
      <c s="60">
        <v>1</v>
      </c>
      <c s="61"/>
      <c s="22"/>
      <c s="23"/>
      <c r="K18128" s="62"/>
      <c s="63"/>
      <c s="64"/>
      <c s="64"/>
      <c s="64"/>
      <c s="64"/>
      <c s="65"/>
      <c s="66"/>
      <c r="T18128" s="14">
        <f t="shared" si="283"/>
        <v>1</v>
      </c>
    </row>
    <row r="18129" spans="1:20" ht="16.5" thickTop="1" thickBot="1">
      <c r="A18129" s="29">
        <v>18124</v>
      </c>
      <c s="30">
        <v>10761</v>
      </c>
      <c s="31" t="s">
        <v>22560</v>
      </c>
      <c s="32" t="s">
        <v>14300</v>
      </c>
      <c s="33" t="s">
        <v>1890</v>
      </c>
      <c s="60">
        <v>1</v>
      </c>
      <c s="61"/>
      <c s="22"/>
      <c s="23"/>
      <c r="K18129" s="62"/>
      <c s="63"/>
      <c s="64"/>
      <c s="64"/>
      <c s="64"/>
      <c s="64"/>
      <c s="65"/>
      <c s="66"/>
      <c r="T18129" s="14">
        <f t="shared" si="283"/>
        <v>1</v>
      </c>
    </row>
    <row r="18130" spans="1:20" ht="16.5" thickTop="1" thickBot="1">
      <c r="A18130" s="29">
        <v>18125</v>
      </c>
      <c s="30">
        <v>10761</v>
      </c>
      <c s="31" t="s">
        <v>10462</v>
      </c>
      <c s="32" t="s">
        <v>10462</v>
      </c>
      <c s="33" t="s">
        <v>10463</v>
      </c>
      <c s="60">
        <v>1</v>
      </c>
      <c s="61"/>
      <c s="22"/>
      <c s="23"/>
      <c r="K18130" s="62"/>
      <c s="63"/>
      <c s="64"/>
      <c s="64"/>
      <c s="64"/>
      <c s="64"/>
      <c s="65"/>
      <c s="66"/>
      <c r="T18130" s="14">
        <f t="shared" si="283"/>
        <v>1</v>
      </c>
    </row>
    <row r="18131" spans="1:20" ht="16.5" thickTop="1" thickBot="1">
      <c r="A18131" s="29">
        <v>18126</v>
      </c>
      <c s="30">
        <v>10761</v>
      </c>
      <c s="31" t="s">
        <v>22561</v>
      </c>
      <c s="32" t="s">
        <v>3662</v>
      </c>
      <c s="33" t="s">
        <v>154</v>
      </c>
      <c s="60">
        <v>1</v>
      </c>
      <c s="61"/>
      <c s="22"/>
      <c s="23"/>
      <c r="K18131" s="62"/>
      <c s="63"/>
      <c s="64"/>
      <c s="64"/>
      <c s="64"/>
      <c s="64"/>
      <c s="65"/>
      <c s="66"/>
      <c r="T18131" s="14">
        <f t="shared" si="283"/>
        <v>1</v>
      </c>
    </row>
    <row r="18132" spans="1:20" ht="16.5" thickTop="1" thickBot="1">
      <c r="A18132" s="29">
        <v>18127</v>
      </c>
      <c s="30">
        <v>10762</v>
      </c>
      <c s="31" t="s">
        <v>22562</v>
      </c>
      <c s="32" t="s">
        <v>220</v>
      </c>
      <c s="33" t="s">
        <v>17</v>
      </c>
      <c s="60"/>
      <c s="61">
        <v>1</v>
      </c>
      <c s="22"/>
      <c s="23"/>
      <c r="K18132" s="62">
        <v>1</v>
      </c>
      <c s="63"/>
      <c s="64"/>
      <c s="64"/>
      <c s="64"/>
      <c s="64"/>
      <c s="65"/>
      <c s="66"/>
      <c r="T18132" s="14">
        <f t="shared" si="283"/>
        <v>1</v>
      </c>
    </row>
    <row r="18133" spans="1:20" ht="30" thickTop="1" thickBot="1">
      <c r="A18133" s="29">
        <v>18128</v>
      </c>
      <c s="30">
        <v>10762</v>
      </c>
      <c s="31" t="s">
        <v>22563</v>
      </c>
      <c s="32" t="s">
        <v>220</v>
      </c>
      <c s="33" t="s">
        <v>17</v>
      </c>
      <c s="60"/>
      <c s="61">
        <v>1</v>
      </c>
      <c s="22"/>
      <c s="23"/>
      <c r="K18133" s="62">
        <v>1</v>
      </c>
      <c s="63"/>
      <c s="64"/>
      <c s="64"/>
      <c s="64"/>
      <c s="64"/>
      <c s="65"/>
      <c s="66"/>
      <c r="T18133" s="14">
        <f t="shared" si="283"/>
        <v>1</v>
      </c>
    </row>
    <row r="18134" spans="1:20" ht="16.5" thickTop="1" thickBot="1">
      <c r="A18134" s="29">
        <v>18129</v>
      </c>
      <c s="30">
        <v>10762</v>
      </c>
      <c s="31" t="s">
        <v>22564</v>
      </c>
      <c s="32" t="s">
        <v>2860</v>
      </c>
      <c s="33" t="s">
        <v>17</v>
      </c>
      <c s="60">
        <v>1</v>
      </c>
      <c s="61"/>
      <c s="22"/>
      <c s="23"/>
      <c r="K18134" s="62"/>
      <c s="63"/>
      <c s="64"/>
      <c s="64"/>
      <c s="64"/>
      <c s="64"/>
      <c s="65"/>
      <c s="66"/>
      <c r="T18134" s="14">
        <f t="shared" si="283"/>
        <v>1</v>
      </c>
    </row>
    <row r="18135" spans="1:20" ht="30" thickTop="1" thickBot="1">
      <c r="A18135" s="29">
        <v>18130</v>
      </c>
      <c s="30">
        <v>10763</v>
      </c>
      <c s="31" t="s">
        <v>22565</v>
      </c>
      <c s="32" t="s">
        <v>117</v>
      </c>
      <c s="33" t="s">
        <v>17</v>
      </c>
      <c s="60">
        <v>1</v>
      </c>
      <c s="61"/>
      <c s="22"/>
      <c s="23"/>
      <c r="K18135" s="62"/>
      <c s="63"/>
      <c s="64"/>
      <c s="64"/>
      <c s="64"/>
      <c s="64"/>
      <c s="65"/>
      <c s="66"/>
      <c r="T18135" s="14">
        <f t="shared" si="283"/>
        <v>1</v>
      </c>
    </row>
    <row r="18136" spans="1:20" ht="16.5" thickTop="1" thickBot="1">
      <c r="A18136" s="29">
        <v>18131</v>
      </c>
      <c s="30">
        <v>10764</v>
      </c>
      <c s="31" t="s">
        <v>22566</v>
      </c>
      <c s="32" t="s">
        <v>117</v>
      </c>
      <c s="33" t="s">
        <v>17</v>
      </c>
      <c s="60">
        <v>1</v>
      </c>
      <c s="61"/>
      <c s="22"/>
      <c s="23"/>
      <c r="K18136" s="62"/>
      <c s="63"/>
      <c s="64"/>
      <c s="64"/>
      <c s="64"/>
      <c s="64"/>
      <c s="65"/>
      <c s="66"/>
      <c r="T18136" s="14">
        <f t="shared" si="283"/>
        <v>1</v>
      </c>
    </row>
    <row r="18137" spans="1:20" ht="16.5" thickTop="1" thickBot="1">
      <c r="A18137" s="29">
        <v>18132</v>
      </c>
      <c s="30">
        <v>10764</v>
      </c>
      <c s="31" t="s">
        <v>22567</v>
      </c>
      <c s="32" t="s">
        <v>117</v>
      </c>
      <c s="33" t="s">
        <v>17</v>
      </c>
      <c s="60">
        <v>1</v>
      </c>
      <c s="61"/>
      <c s="22"/>
      <c s="23"/>
      <c r="K18137" s="62"/>
      <c s="63"/>
      <c s="64"/>
      <c s="64"/>
      <c s="64"/>
      <c s="64"/>
      <c s="65"/>
      <c s="66"/>
      <c r="T18137" s="14">
        <f t="shared" si="283"/>
        <v>1</v>
      </c>
    </row>
    <row r="18138" spans="1:20" ht="16.5" thickTop="1" thickBot="1">
      <c r="A18138" s="29">
        <v>18133</v>
      </c>
      <c s="30">
        <v>10764</v>
      </c>
      <c s="31" t="s">
        <v>22568</v>
      </c>
      <c s="32" t="s">
        <v>220</v>
      </c>
      <c s="33" t="s">
        <v>17</v>
      </c>
      <c s="60">
        <v>1</v>
      </c>
      <c s="61"/>
      <c s="22"/>
      <c s="23"/>
      <c r="K18138" s="62"/>
      <c s="63"/>
      <c s="64"/>
      <c s="64"/>
      <c s="64"/>
      <c s="64"/>
      <c s="65"/>
      <c s="66"/>
      <c r="T18138" s="14">
        <f t="shared" si="283"/>
        <v>1</v>
      </c>
    </row>
    <row r="18139" spans="1:20" ht="16.5" thickTop="1" thickBot="1">
      <c r="A18139" s="29">
        <v>18134</v>
      </c>
      <c s="30">
        <v>10764</v>
      </c>
      <c s="31" t="s">
        <v>22569</v>
      </c>
      <c s="32" t="s">
        <v>22570</v>
      </c>
      <c s="33" t="s">
        <v>22570</v>
      </c>
      <c s="60">
        <v>1</v>
      </c>
      <c s="61"/>
      <c s="22"/>
      <c s="23"/>
      <c r="K18139" s="62"/>
      <c s="63"/>
      <c s="64"/>
      <c s="64"/>
      <c s="64"/>
      <c s="64"/>
      <c s="65"/>
      <c s="66"/>
      <c r="T18139" s="14">
        <f t="shared" si="283"/>
        <v>1</v>
      </c>
    </row>
    <row r="18140" spans="1:20" ht="16.5" thickTop="1" thickBot="1">
      <c r="A18140" s="29">
        <v>18135</v>
      </c>
      <c s="30">
        <v>10764</v>
      </c>
      <c s="31" t="s">
        <v>9567</v>
      </c>
      <c s="32" t="s">
        <v>220</v>
      </c>
      <c s="33" t="s">
        <v>17</v>
      </c>
      <c s="60">
        <v>1</v>
      </c>
      <c s="61"/>
      <c s="22"/>
      <c s="23"/>
      <c r="K18140" s="62"/>
      <c s="63"/>
      <c s="64"/>
      <c s="64"/>
      <c s="64"/>
      <c s="64"/>
      <c s="65"/>
      <c s="66"/>
      <c r="T18140" s="14">
        <f t="shared" si="283"/>
        <v>1</v>
      </c>
    </row>
    <row r="18141" spans="1:20" ht="16.5" thickTop="1" thickBot="1">
      <c r="A18141" s="29">
        <v>18136</v>
      </c>
      <c s="30">
        <v>10774</v>
      </c>
      <c s="31" t="s">
        <v>22571</v>
      </c>
      <c s="32" t="s">
        <v>22572</v>
      </c>
      <c s="33" t="s">
        <v>464</v>
      </c>
      <c s="60">
        <v>1</v>
      </c>
      <c s="61"/>
      <c s="22"/>
      <c s="23"/>
      <c r="K18141" s="62"/>
      <c s="63"/>
      <c s="64"/>
      <c s="64"/>
      <c s="64"/>
      <c s="64"/>
      <c s="65"/>
      <c s="66"/>
      <c r="T18141" s="14">
        <f t="shared" si="283"/>
        <v>1</v>
      </c>
    </row>
    <row r="18142" spans="1:20" ht="16.5" thickTop="1" thickBot="1">
      <c r="A18142" s="29">
        <v>18137</v>
      </c>
      <c s="30">
        <v>10774</v>
      </c>
      <c s="31" t="s">
        <v>22573</v>
      </c>
      <c s="32" t="s">
        <v>22574</v>
      </c>
      <c s="33" t="s">
        <v>22575</v>
      </c>
      <c s="60">
        <v>1</v>
      </c>
      <c s="61"/>
      <c s="22"/>
      <c s="23"/>
      <c r="K18142" s="62"/>
      <c s="63"/>
      <c s="64"/>
      <c s="64"/>
      <c s="64"/>
      <c s="64"/>
      <c s="65"/>
      <c s="66"/>
      <c r="T18142" s="14">
        <f t="shared" si="283"/>
        <v>1</v>
      </c>
    </row>
    <row r="18143" spans="1:20" ht="16.5" thickTop="1" thickBot="1">
      <c r="A18143" s="29">
        <v>18138</v>
      </c>
      <c s="30">
        <v>10774</v>
      </c>
      <c s="31" t="s">
        <v>22576</v>
      </c>
      <c s="32" t="s">
        <v>22577</v>
      </c>
      <c s="33" t="s">
        <v>9342</v>
      </c>
      <c s="60">
        <v>1</v>
      </c>
      <c s="61"/>
      <c s="22"/>
      <c s="23"/>
      <c r="K18143" s="62"/>
      <c s="63"/>
      <c s="64"/>
      <c s="64"/>
      <c s="64"/>
      <c s="64"/>
      <c s="65"/>
      <c s="66"/>
      <c r="T18143" s="14">
        <f t="shared" si="283"/>
        <v>1</v>
      </c>
    </row>
    <row r="18144" spans="1:20" ht="16.5" thickTop="1" thickBot="1">
      <c r="A18144" s="29">
        <v>18139</v>
      </c>
      <c s="30">
        <v>10775</v>
      </c>
      <c s="31" t="s">
        <v>22578</v>
      </c>
      <c s="32" t="s">
        <v>22577</v>
      </c>
      <c s="33" t="s">
        <v>9342</v>
      </c>
      <c s="60">
        <v>1</v>
      </c>
      <c s="61"/>
      <c s="22"/>
      <c s="23"/>
      <c r="K18144" s="62"/>
      <c s="63"/>
      <c s="64"/>
      <c s="64"/>
      <c s="64"/>
      <c s="64"/>
      <c s="65"/>
      <c s="66"/>
      <c r="T18144" s="14">
        <f t="shared" si="283"/>
        <v>1</v>
      </c>
    </row>
    <row r="18145" spans="1:20" ht="16.5" thickTop="1" thickBot="1">
      <c r="A18145" s="29">
        <v>18140</v>
      </c>
      <c s="30">
        <v>10775</v>
      </c>
      <c s="31" t="s">
        <v>22579</v>
      </c>
      <c s="32" t="s">
        <v>22580</v>
      </c>
      <c s="33" t="s">
        <v>67</v>
      </c>
      <c s="60">
        <v>1</v>
      </c>
      <c s="61"/>
      <c s="22"/>
      <c s="23"/>
      <c r="K18145" s="62"/>
      <c s="63"/>
      <c s="64"/>
      <c s="64"/>
      <c s="64"/>
      <c s="64"/>
      <c s="65"/>
      <c s="66"/>
      <c r="T18145" s="14">
        <f t="shared" si="283"/>
        <v>1</v>
      </c>
    </row>
    <row r="18146" spans="1:20" ht="30" thickTop="1" thickBot="1">
      <c r="A18146" s="29">
        <v>18141</v>
      </c>
      <c s="30">
        <v>10776</v>
      </c>
      <c s="31" t="s">
        <v>22581</v>
      </c>
      <c s="32" t="s">
        <v>22582</v>
      </c>
      <c s="33" t="s">
        <v>9382</v>
      </c>
      <c s="60">
        <v>1</v>
      </c>
      <c s="61"/>
      <c s="22"/>
      <c s="23"/>
      <c r="K18146" s="62"/>
      <c s="63"/>
      <c s="64"/>
      <c s="64"/>
      <c s="64"/>
      <c s="64"/>
      <c s="65"/>
      <c s="66"/>
      <c r="T18146" s="14">
        <f t="shared" si="283"/>
        <v>1</v>
      </c>
    </row>
    <row r="18147" spans="1:20" ht="16.5" thickTop="1" thickBot="1">
      <c r="A18147" s="29">
        <v>18142</v>
      </c>
      <c s="30">
        <v>10776</v>
      </c>
      <c s="31" t="s">
        <v>22583</v>
      </c>
      <c s="32" t="s">
        <v>665</v>
      </c>
      <c s="33" t="s">
        <v>98</v>
      </c>
      <c s="60">
        <v>1</v>
      </c>
      <c s="61"/>
      <c s="22"/>
      <c s="23"/>
      <c r="K18147" s="62"/>
      <c s="63"/>
      <c s="64"/>
      <c s="64"/>
      <c s="64"/>
      <c s="64"/>
      <c s="65"/>
      <c s="66"/>
      <c r="T18147" s="14">
        <f t="shared" si="283"/>
        <v>1</v>
      </c>
    </row>
    <row r="18148" spans="1:20" ht="30" thickTop="1" thickBot="1">
      <c r="A18148" s="29">
        <v>18143</v>
      </c>
      <c s="30">
        <v>10777</v>
      </c>
      <c s="31" t="s">
        <v>22584</v>
      </c>
      <c s="32" t="s">
        <v>22582</v>
      </c>
      <c s="33" t="s">
        <v>9382</v>
      </c>
      <c s="60">
        <v>1</v>
      </c>
      <c s="61"/>
      <c s="22"/>
      <c s="23"/>
      <c r="K18148" s="62"/>
      <c s="63"/>
      <c s="64"/>
      <c s="64"/>
      <c s="64"/>
      <c s="64"/>
      <c s="65"/>
      <c s="66"/>
      <c r="T18148" s="14">
        <f t="shared" si="283"/>
        <v>1</v>
      </c>
    </row>
    <row r="18149" spans="1:20" ht="16.5" thickTop="1" thickBot="1">
      <c r="A18149" s="29">
        <v>18144</v>
      </c>
      <c s="30">
        <v>10777</v>
      </c>
      <c s="31" t="s">
        <v>22585</v>
      </c>
      <c s="32" t="s">
        <v>98</v>
      </c>
      <c s="33" t="s">
        <v>98</v>
      </c>
      <c s="60">
        <v>1</v>
      </c>
      <c s="61"/>
      <c s="22"/>
      <c s="23"/>
      <c r="K18149" s="62"/>
      <c s="63"/>
      <c s="64"/>
      <c s="64"/>
      <c s="64"/>
      <c s="64"/>
      <c s="65"/>
      <c s="66"/>
      <c r="T18149" s="14">
        <f t="shared" si="283"/>
        <v>1</v>
      </c>
    </row>
    <row r="18150" spans="1:20" ht="16.5" thickTop="1" thickBot="1">
      <c r="A18150" s="29">
        <v>18145</v>
      </c>
      <c s="30">
        <v>10778</v>
      </c>
      <c s="31" t="s">
        <v>22586</v>
      </c>
      <c s="32" t="s">
        <v>220</v>
      </c>
      <c s="33" t="s">
        <v>17</v>
      </c>
      <c s="60"/>
      <c s="61">
        <v>1</v>
      </c>
      <c s="22"/>
      <c s="23"/>
      <c r="K18150" s="62">
        <v>1</v>
      </c>
      <c s="63"/>
      <c s="64"/>
      <c s="64"/>
      <c s="64"/>
      <c s="64"/>
      <c s="65"/>
      <c s="66"/>
      <c r="T18150" s="14">
        <f t="shared" si="283"/>
        <v>1</v>
      </c>
    </row>
    <row r="18151" spans="1:20" ht="16.5" thickTop="1" thickBot="1">
      <c r="A18151" s="29">
        <v>18146</v>
      </c>
      <c s="30">
        <v>10778</v>
      </c>
      <c s="31" t="s">
        <v>22587</v>
      </c>
      <c s="32" t="s">
        <v>220</v>
      </c>
      <c s="33" t="s">
        <v>17</v>
      </c>
      <c s="60">
        <v>1</v>
      </c>
      <c s="61"/>
      <c s="22"/>
      <c s="23"/>
      <c r="K18151" s="62"/>
      <c s="63"/>
      <c s="64"/>
      <c s="64"/>
      <c s="64"/>
      <c s="64"/>
      <c s="65"/>
      <c s="66"/>
      <c r="T18151" s="14">
        <f t="shared" si="283"/>
        <v>1</v>
      </c>
    </row>
    <row r="18152" spans="1:20" ht="30" thickTop="1" thickBot="1">
      <c r="A18152" s="29">
        <v>18147</v>
      </c>
      <c s="30">
        <v>10778</v>
      </c>
      <c s="31" t="s">
        <v>22588</v>
      </c>
      <c s="32" t="s">
        <v>220</v>
      </c>
      <c s="33" t="s">
        <v>17</v>
      </c>
      <c s="60">
        <v>1</v>
      </c>
      <c s="61"/>
      <c s="22"/>
      <c s="23"/>
      <c r="K18152" s="62"/>
      <c s="63"/>
      <c s="64"/>
      <c s="64"/>
      <c s="64"/>
      <c s="64"/>
      <c s="65"/>
      <c s="66"/>
      <c r="T18152" s="14">
        <f t="shared" si="283"/>
        <v>1</v>
      </c>
    </row>
    <row r="18153" spans="1:20" ht="30" thickTop="1" thickBot="1">
      <c r="A18153" s="29">
        <v>18148</v>
      </c>
      <c s="30">
        <v>10779</v>
      </c>
      <c s="31" t="s">
        <v>22589</v>
      </c>
      <c s="32" t="s">
        <v>665</v>
      </c>
      <c s="33" t="s">
        <v>98</v>
      </c>
      <c s="60">
        <v>1</v>
      </c>
      <c s="61"/>
      <c s="22"/>
      <c s="23"/>
      <c r="K18153" s="62"/>
      <c s="63"/>
      <c s="64"/>
      <c s="64"/>
      <c s="64"/>
      <c s="64"/>
      <c s="65"/>
      <c s="66"/>
      <c r="T18153" s="14">
        <f t="shared" si="283"/>
        <v>1</v>
      </c>
    </row>
    <row r="18154" spans="1:20" ht="30" thickTop="1" thickBot="1">
      <c r="A18154" s="29">
        <v>18149</v>
      </c>
      <c s="30">
        <v>10780</v>
      </c>
      <c s="31" t="s">
        <v>22590</v>
      </c>
      <c s="32" t="s">
        <v>22591</v>
      </c>
      <c s="33" t="s">
        <v>4307</v>
      </c>
      <c s="60">
        <v>1</v>
      </c>
      <c s="61"/>
      <c s="22"/>
      <c s="23"/>
      <c r="K18154" s="62"/>
      <c s="63"/>
      <c s="64"/>
      <c s="64"/>
      <c s="64"/>
      <c s="64"/>
      <c s="65"/>
      <c s="66"/>
      <c r="T18154" s="14">
        <f t="shared" si="283"/>
        <v>1</v>
      </c>
    </row>
    <row r="18155" spans="1:20" ht="16.5" thickTop="1" thickBot="1">
      <c r="A18155" s="29">
        <v>18150</v>
      </c>
      <c s="30">
        <v>10781</v>
      </c>
      <c s="31" t="s">
        <v>22592</v>
      </c>
      <c s="32" t="s">
        <v>22593</v>
      </c>
      <c s="33" t="s">
        <v>2094</v>
      </c>
      <c s="60">
        <v>1</v>
      </c>
      <c s="61"/>
      <c s="22"/>
      <c s="23"/>
      <c r="K18155" s="62"/>
      <c s="63"/>
      <c s="64"/>
      <c s="64"/>
      <c s="64"/>
      <c s="64"/>
      <c s="65"/>
      <c s="66"/>
      <c r="T18155" s="14">
        <f t="shared" si="283"/>
        <v>1</v>
      </c>
    </row>
    <row r="18156" spans="1:20" ht="16.5" thickTop="1" thickBot="1">
      <c r="A18156" s="29">
        <v>18151</v>
      </c>
      <c s="30">
        <v>10781</v>
      </c>
      <c s="31" t="s">
        <v>22594</v>
      </c>
      <c s="32" t="s">
        <v>728</v>
      </c>
      <c s="33" t="s">
        <v>130</v>
      </c>
      <c s="60">
        <v>1</v>
      </c>
      <c s="61"/>
      <c s="22"/>
      <c s="23"/>
      <c r="K18156" s="62"/>
      <c s="63"/>
      <c s="64"/>
      <c s="64"/>
      <c s="64"/>
      <c s="64"/>
      <c s="65"/>
      <c s="66"/>
      <c r="T18156" s="14">
        <f t="shared" si="283"/>
        <v>1</v>
      </c>
    </row>
    <row r="18157" spans="1:20" ht="16.5" thickTop="1" thickBot="1">
      <c r="A18157" s="29">
        <v>18152</v>
      </c>
      <c s="30">
        <v>10781</v>
      </c>
      <c s="31" t="s">
        <v>22595</v>
      </c>
      <c s="32" t="s">
        <v>22593</v>
      </c>
      <c s="33" t="s">
        <v>2094</v>
      </c>
      <c s="60">
        <v>1</v>
      </c>
      <c s="61"/>
      <c s="22"/>
      <c s="23"/>
      <c r="K18157" s="62"/>
      <c s="63"/>
      <c s="64"/>
      <c s="64"/>
      <c s="64"/>
      <c s="64"/>
      <c s="65"/>
      <c s="66"/>
      <c r="T18157" s="14">
        <f t="shared" si="283"/>
        <v>1</v>
      </c>
    </row>
    <row r="18158" spans="1:20" ht="16.5" thickTop="1" thickBot="1">
      <c r="A18158" s="29">
        <v>18153</v>
      </c>
      <c s="30">
        <v>10782</v>
      </c>
      <c s="31" t="s">
        <v>22596</v>
      </c>
      <c s="32" t="s">
        <v>22597</v>
      </c>
      <c s="33" t="s">
        <v>168</v>
      </c>
      <c s="60">
        <v>1</v>
      </c>
      <c s="61"/>
      <c s="22"/>
      <c s="23"/>
      <c r="K18158" s="62"/>
      <c s="63"/>
      <c s="64"/>
      <c s="64"/>
      <c s="64"/>
      <c s="64"/>
      <c s="65"/>
      <c s="66"/>
      <c r="T18158" s="14">
        <f t="shared" si="283"/>
        <v>1</v>
      </c>
    </row>
    <row r="18159" spans="1:20" ht="16.5" thickTop="1" thickBot="1">
      <c r="A18159" s="29">
        <v>18154</v>
      </c>
      <c s="30">
        <v>10782</v>
      </c>
      <c s="31" t="s">
        <v>22598</v>
      </c>
      <c s="32" t="s">
        <v>1917</v>
      </c>
      <c s="33" t="s">
        <v>233</v>
      </c>
      <c s="60">
        <v>1</v>
      </c>
      <c s="61"/>
      <c s="22"/>
      <c s="23"/>
      <c r="K18159" s="62"/>
      <c s="63"/>
      <c s="64"/>
      <c s="64"/>
      <c s="64"/>
      <c s="64"/>
      <c s="65"/>
      <c s="66"/>
      <c r="T18159" s="14">
        <f t="shared" si="283"/>
        <v>1</v>
      </c>
    </row>
    <row r="18160" spans="1:20" ht="16.5" thickTop="1" thickBot="1">
      <c r="A18160" s="29">
        <v>18155</v>
      </c>
      <c s="30">
        <v>10782</v>
      </c>
      <c s="31" t="s">
        <v>22599</v>
      </c>
      <c s="32" t="s">
        <v>21752</v>
      </c>
      <c s="33" t="s">
        <v>17</v>
      </c>
      <c s="60">
        <v>1</v>
      </c>
      <c s="61"/>
      <c s="22"/>
      <c s="23"/>
      <c r="K18160" s="62"/>
      <c s="63"/>
      <c s="64"/>
      <c s="64"/>
      <c s="64"/>
      <c s="64"/>
      <c s="65"/>
      <c s="66"/>
      <c r="T18160" s="14">
        <f t="shared" si="283"/>
        <v>1</v>
      </c>
    </row>
    <row r="18161" spans="1:20" ht="16.5" thickTop="1" thickBot="1">
      <c r="A18161" s="29">
        <v>18156</v>
      </c>
      <c s="30">
        <v>10783</v>
      </c>
      <c s="31" t="s">
        <v>22600</v>
      </c>
      <c s="32" t="s">
        <v>631</v>
      </c>
      <c s="33" t="s">
        <v>92</v>
      </c>
      <c s="60"/>
      <c s="61">
        <v>1</v>
      </c>
      <c s="22"/>
      <c s="23"/>
      <c r="K18161" s="62">
        <v>1</v>
      </c>
      <c s="63"/>
      <c s="64"/>
      <c s="64"/>
      <c s="64"/>
      <c s="64"/>
      <c s="65"/>
      <c s="66"/>
      <c r="T18161" s="14">
        <f t="shared" si="283"/>
        <v>1</v>
      </c>
    </row>
    <row r="18162" spans="1:20" ht="16.5" thickTop="1" thickBot="1">
      <c r="A18162" s="29">
        <v>18157</v>
      </c>
      <c s="30">
        <v>10783</v>
      </c>
      <c s="31" t="s">
        <v>22601</v>
      </c>
      <c s="32" t="s">
        <v>631</v>
      </c>
      <c s="33" t="s">
        <v>92</v>
      </c>
      <c s="60"/>
      <c s="61">
        <v>1</v>
      </c>
      <c s="22"/>
      <c s="23"/>
      <c r="K18162" s="62">
        <v>1</v>
      </c>
      <c s="63"/>
      <c s="64"/>
      <c s="64"/>
      <c s="64"/>
      <c s="64"/>
      <c s="65"/>
      <c s="66"/>
      <c r="T18162" s="14">
        <f t="shared" si="283"/>
        <v>1</v>
      </c>
    </row>
    <row r="18163" spans="1:20" ht="30" thickTop="1" thickBot="1">
      <c r="A18163" s="29">
        <v>18158</v>
      </c>
      <c s="30">
        <v>10783</v>
      </c>
      <c s="31" t="s">
        <v>22602</v>
      </c>
      <c s="32" t="s">
        <v>22603</v>
      </c>
      <c s="33" t="s">
        <v>360</v>
      </c>
      <c s="60">
        <v>1</v>
      </c>
      <c s="61"/>
      <c s="22"/>
      <c s="23"/>
      <c r="K18163" s="62"/>
      <c s="63"/>
      <c s="64"/>
      <c s="64"/>
      <c s="64"/>
      <c s="64"/>
      <c s="65"/>
      <c s="66"/>
      <c r="T18163" s="14">
        <f t="shared" si="283"/>
        <v>1</v>
      </c>
    </row>
    <row r="18164" spans="1:20" ht="16.5" thickTop="1" thickBot="1">
      <c r="A18164" s="29">
        <v>18159</v>
      </c>
      <c s="30">
        <v>10784</v>
      </c>
      <c s="31" t="s">
        <v>22604</v>
      </c>
      <c s="32" t="s">
        <v>3229</v>
      </c>
      <c s="33" t="s">
        <v>36</v>
      </c>
      <c s="60">
        <v>1</v>
      </c>
      <c s="61"/>
      <c s="22"/>
      <c s="23"/>
      <c r="K18164" s="62"/>
      <c s="63"/>
      <c s="64"/>
      <c s="64"/>
      <c s="64"/>
      <c s="64"/>
      <c s="65"/>
      <c s="66"/>
      <c r="T18164" s="14">
        <f t="shared" si="283"/>
        <v>1</v>
      </c>
    </row>
    <row r="18165" spans="1:20" ht="16.5" thickTop="1" thickBot="1">
      <c r="A18165" s="29">
        <v>18160</v>
      </c>
      <c s="30">
        <v>10784</v>
      </c>
      <c s="31" t="s">
        <v>22605</v>
      </c>
      <c s="32" t="s">
        <v>3229</v>
      </c>
      <c s="33" t="s">
        <v>36</v>
      </c>
      <c s="60">
        <v>1</v>
      </c>
      <c s="61"/>
      <c s="22"/>
      <c s="23"/>
      <c r="K18165" s="62"/>
      <c s="63"/>
      <c s="64"/>
      <c s="64"/>
      <c s="64"/>
      <c s="64"/>
      <c s="65"/>
      <c s="66"/>
      <c r="T18165" s="14">
        <f t="shared" si="283"/>
        <v>1</v>
      </c>
    </row>
    <row r="18166" spans="1:20" ht="16.5" thickTop="1" thickBot="1">
      <c r="A18166" s="29">
        <v>18161</v>
      </c>
      <c s="30">
        <v>10784</v>
      </c>
      <c s="31" t="s">
        <v>22606</v>
      </c>
      <c s="32" t="s">
        <v>3229</v>
      </c>
      <c s="33" t="s">
        <v>36</v>
      </c>
      <c s="60">
        <v>1</v>
      </c>
      <c s="61"/>
      <c s="22"/>
      <c s="23"/>
      <c r="K18166" s="62"/>
      <c s="63"/>
      <c s="64"/>
      <c s="64"/>
      <c s="64"/>
      <c s="64"/>
      <c s="65"/>
      <c s="66"/>
      <c r="T18166" s="14">
        <f t="shared" si="283"/>
        <v>1</v>
      </c>
    </row>
    <row r="18167" spans="1:20" ht="16.5" thickTop="1" thickBot="1">
      <c r="A18167" s="29">
        <v>18162</v>
      </c>
      <c s="30">
        <v>10784</v>
      </c>
      <c s="31" t="s">
        <v>22607</v>
      </c>
      <c s="32" t="s">
        <v>1541</v>
      </c>
      <c s="33" t="s">
        <v>36</v>
      </c>
      <c s="60">
        <v>1</v>
      </c>
      <c s="61"/>
      <c s="22"/>
      <c s="23"/>
      <c r="K18167" s="62"/>
      <c s="63"/>
      <c s="64"/>
      <c s="64"/>
      <c s="64"/>
      <c s="64"/>
      <c s="65"/>
      <c s="66"/>
      <c r="T18167" s="14">
        <f t="shared" si="283"/>
        <v>1</v>
      </c>
    </row>
    <row r="18168" spans="1:20" ht="16.5" thickTop="1" thickBot="1">
      <c r="A18168" s="29">
        <v>18163</v>
      </c>
      <c s="30">
        <v>10785</v>
      </c>
      <c s="31" t="s">
        <v>22608</v>
      </c>
      <c s="32" t="s">
        <v>220</v>
      </c>
      <c s="33" t="s">
        <v>17</v>
      </c>
      <c s="60">
        <v>1</v>
      </c>
      <c s="61"/>
      <c s="22"/>
      <c s="23"/>
      <c r="K18168" s="62"/>
      <c s="63"/>
      <c s="64"/>
      <c s="64"/>
      <c s="64"/>
      <c s="64"/>
      <c s="65"/>
      <c s="66"/>
      <c r="T18168" s="14">
        <f t="shared" si="283"/>
        <v>1</v>
      </c>
    </row>
    <row r="18169" spans="1:20" ht="16.5" thickTop="1" thickBot="1">
      <c r="A18169" s="29">
        <v>18164</v>
      </c>
      <c s="30">
        <v>10785</v>
      </c>
      <c s="31" t="s">
        <v>22609</v>
      </c>
      <c s="32" t="s">
        <v>622</v>
      </c>
      <c s="33" t="s">
        <v>623</v>
      </c>
      <c s="60">
        <v>1</v>
      </c>
      <c s="61"/>
      <c s="22"/>
      <c s="23"/>
      <c r="K18169" s="62"/>
      <c s="63"/>
      <c s="64"/>
      <c s="64"/>
      <c s="64"/>
      <c s="64"/>
      <c s="65"/>
      <c s="66"/>
      <c r="T18169" s="14">
        <f t="shared" si="283"/>
        <v>1</v>
      </c>
    </row>
    <row r="18170" spans="1:20" ht="30" thickTop="1" thickBot="1">
      <c r="A18170" s="29">
        <v>18165</v>
      </c>
      <c s="30">
        <v>10785</v>
      </c>
      <c s="31" t="s">
        <v>22610</v>
      </c>
      <c s="32" t="s">
        <v>22611</v>
      </c>
      <c s="33" t="s">
        <v>661</v>
      </c>
      <c s="60">
        <v>1</v>
      </c>
      <c s="61"/>
      <c s="22"/>
      <c s="23"/>
      <c r="K18170" s="62"/>
      <c s="63"/>
      <c s="64"/>
      <c s="64"/>
      <c s="64"/>
      <c s="64"/>
      <c s="65"/>
      <c s="66"/>
      <c r="T18170" s="14">
        <f t="shared" si="283"/>
        <v>1</v>
      </c>
    </row>
    <row r="18171" spans="1:20" ht="16.5" thickTop="1" thickBot="1">
      <c r="A18171" s="29">
        <v>18166</v>
      </c>
      <c s="30">
        <v>10786</v>
      </c>
      <c s="31" t="s">
        <v>22612</v>
      </c>
      <c s="32" t="s">
        <v>22613</v>
      </c>
      <c s="33" t="s">
        <v>1194</v>
      </c>
      <c s="60">
        <v>1</v>
      </c>
      <c s="61"/>
      <c s="22"/>
      <c s="23"/>
      <c r="K18171" s="62"/>
      <c s="63"/>
      <c s="64"/>
      <c s="64"/>
      <c s="64"/>
      <c s="64"/>
      <c s="65"/>
      <c s="66"/>
      <c r="T18171" s="14">
        <f t="shared" si="283"/>
        <v>1</v>
      </c>
    </row>
    <row r="18172" spans="1:20" ht="30" thickTop="1" thickBot="1">
      <c r="A18172" s="29">
        <v>18167</v>
      </c>
      <c s="30">
        <v>10786</v>
      </c>
      <c s="31" t="s">
        <v>22614</v>
      </c>
      <c s="32" t="s">
        <v>1043</v>
      </c>
      <c s="33" t="s">
        <v>88</v>
      </c>
      <c s="60">
        <v>1</v>
      </c>
      <c s="61"/>
      <c s="22"/>
      <c s="23"/>
      <c r="K18172" s="62"/>
      <c s="63"/>
      <c s="64"/>
      <c s="64"/>
      <c s="64"/>
      <c s="64"/>
      <c s="65"/>
      <c s="66"/>
      <c r="T18172" s="14">
        <f t="shared" si="283"/>
        <v>1</v>
      </c>
    </row>
    <row r="18173" spans="1:20" ht="16.5" thickTop="1" thickBot="1">
      <c r="A18173" s="29">
        <v>18168</v>
      </c>
      <c s="30">
        <v>10787</v>
      </c>
      <c s="31" t="s">
        <v>22615</v>
      </c>
      <c s="32" t="s">
        <v>15459</v>
      </c>
      <c s="33" t="s">
        <v>661</v>
      </c>
      <c s="60">
        <v>1</v>
      </c>
      <c s="61"/>
      <c s="22"/>
      <c s="23"/>
      <c r="K18173" s="62"/>
      <c s="63"/>
      <c s="64"/>
      <c s="64"/>
      <c s="64"/>
      <c s="64"/>
      <c s="65"/>
      <c s="66"/>
      <c r="T18173" s="14">
        <f t="shared" si="283"/>
        <v>1</v>
      </c>
    </row>
    <row r="18174" spans="1:20" ht="16.5" thickTop="1" thickBot="1">
      <c r="A18174" s="29">
        <v>18169</v>
      </c>
      <c s="30">
        <v>10787</v>
      </c>
      <c s="31" t="s">
        <v>5669</v>
      </c>
      <c s="32" t="s">
        <v>5512</v>
      </c>
      <c s="33" t="s">
        <v>168</v>
      </c>
      <c s="60"/>
      <c s="61">
        <v>1</v>
      </c>
      <c s="22"/>
      <c s="23"/>
      <c r="K18174" s="62">
        <v>1</v>
      </c>
      <c s="63"/>
      <c s="64"/>
      <c s="64"/>
      <c s="64"/>
      <c s="64"/>
      <c s="65"/>
      <c s="66"/>
      <c r="T18174" s="14">
        <f t="shared" si="283"/>
        <v>1</v>
      </c>
    </row>
    <row r="18175" spans="1:20" ht="30" thickTop="1" thickBot="1">
      <c r="A18175" s="29">
        <v>18170</v>
      </c>
      <c s="30">
        <v>10787</v>
      </c>
      <c s="31" t="s">
        <v>22616</v>
      </c>
      <c s="32" t="s">
        <v>1917</v>
      </c>
      <c s="33" t="s">
        <v>233</v>
      </c>
      <c s="60">
        <v>1</v>
      </c>
      <c s="61"/>
      <c s="22"/>
      <c s="23"/>
      <c r="K18175" s="62"/>
      <c s="63"/>
      <c s="64"/>
      <c s="64"/>
      <c s="64"/>
      <c s="64"/>
      <c s="65"/>
      <c s="66"/>
      <c r="T18175" s="14">
        <f t="shared" si="283"/>
        <v>1</v>
      </c>
    </row>
    <row r="18176" spans="1:20" ht="16.5" thickTop="1" thickBot="1">
      <c r="A18176" s="29">
        <v>18171</v>
      </c>
      <c s="30">
        <v>10788</v>
      </c>
      <c s="31" t="s">
        <v>22617</v>
      </c>
      <c s="32" t="s">
        <v>1104</v>
      </c>
      <c s="33" t="s">
        <v>17</v>
      </c>
      <c s="60">
        <v>1</v>
      </c>
      <c s="61"/>
      <c s="22"/>
      <c s="23"/>
      <c r="K18176" s="62"/>
      <c s="63"/>
      <c s="64"/>
      <c s="64"/>
      <c s="64"/>
      <c s="64"/>
      <c s="65"/>
      <c s="66"/>
      <c r="T18176" s="14">
        <f t="shared" si="283"/>
        <v>1</v>
      </c>
    </row>
    <row r="18177" spans="1:20" ht="16.5" thickTop="1" thickBot="1">
      <c r="A18177" s="29">
        <v>18172</v>
      </c>
      <c s="30">
        <v>10788</v>
      </c>
      <c s="31" t="s">
        <v>22618</v>
      </c>
      <c s="32" t="s">
        <v>22619</v>
      </c>
      <c s="33" t="s">
        <v>15998</v>
      </c>
      <c s="60">
        <v>1</v>
      </c>
      <c s="61"/>
      <c s="22"/>
      <c s="23"/>
      <c r="K18177" s="62"/>
      <c s="63"/>
      <c s="64"/>
      <c s="64"/>
      <c s="64"/>
      <c s="64"/>
      <c s="65"/>
      <c s="66"/>
      <c r="T18177" s="14">
        <f t="shared" si="283"/>
        <v>1</v>
      </c>
    </row>
    <row r="18178" spans="1:20" ht="16.5" thickTop="1" thickBot="1">
      <c r="A18178" s="29">
        <v>18173</v>
      </c>
      <c s="30">
        <v>10789</v>
      </c>
      <c s="31" t="s">
        <v>22620</v>
      </c>
      <c s="32" t="s">
        <v>579</v>
      </c>
      <c s="33" t="s">
        <v>205</v>
      </c>
      <c s="60">
        <v>1</v>
      </c>
      <c s="61"/>
      <c s="22"/>
      <c s="23"/>
      <c r="K18178" s="62"/>
      <c s="63"/>
      <c s="64"/>
      <c s="64"/>
      <c s="64"/>
      <c s="64"/>
      <c s="65"/>
      <c s="66"/>
      <c r="T18178" s="14">
        <f t="shared" si="283"/>
        <v>1</v>
      </c>
    </row>
    <row r="18179" spans="1:20" ht="16.5" thickTop="1" thickBot="1">
      <c r="A18179" s="29">
        <v>18174</v>
      </c>
      <c s="30">
        <v>10789</v>
      </c>
      <c s="31" t="s">
        <v>22621</v>
      </c>
      <c s="32" t="s">
        <v>665</v>
      </c>
      <c s="33" t="s">
        <v>98</v>
      </c>
      <c s="60">
        <v>1</v>
      </c>
      <c s="61"/>
      <c s="22"/>
      <c s="23"/>
      <c r="K18179" s="62"/>
      <c s="63"/>
      <c s="64"/>
      <c s="64"/>
      <c s="64"/>
      <c s="64"/>
      <c s="65"/>
      <c s="66"/>
      <c r="T18179" s="14">
        <f t="shared" si="283"/>
        <v>1</v>
      </c>
    </row>
    <row r="18180" spans="1:20" ht="16.5" thickTop="1" thickBot="1">
      <c r="A18180" s="29">
        <v>18175</v>
      </c>
      <c s="30">
        <v>10790</v>
      </c>
      <c s="31" t="s">
        <v>22622</v>
      </c>
      <c s="32" t="s">
        <v>220</v>
      </c>
      <c s="33" t="s">
        <v>17</v>
      </c>
      <c s="60">
        <v>1</v>
      </c>
      <c s="61"/>
      <c s="22"/>
      <c s="23"/>
      <c r="K18180" s="62"/>
      <c s="63"/>
      <c s="64"/>
      <c s="64"/>
      <c s="64"/>
      <c s="64"/>
      <c s="65"/>
      <c s="66"/>
      <c r="T18180" s="14">
        <f t="shared" si="283"/>
        <v>1</v>
      </c>
    </row>
    <row r="18181" spans="1:20" ht="16.5" thickTop="1" thickBot="1">
      <c r="A18181" s="29">
        <v>18176</v>
      </c>
      <c s="30">
        <v>10790</v>
      </c>
      <c s="31" t="s">
        <v>22623</v>
      </c>
      <c s="32" t="s">
        <v>220</v>
      </c>
      <c s="33" t="s">
        <v>17</v>
      </c>
      <c s="60">
        <v>1</v>
      </c>
      <c s="61"/>
      <c s="22"/>
      <c s="23"/>
      <c r="K18181" s="62"/>
      <c s="63"/>
      <c s="64"/>
      <c s="64"/>
      <c s="64"/>
      <c s="64"/>
      <c s="65"/>
      <c s="66"/>
      <c r="T18181" s="14">
        <f t="shared" si="283"/>
        <v>1</v>
      </c>
    </row>
    <row r="18182" spans="1:20" ht="16.5" thickTop="1" thickBot="1">
      <c r="A18182" s="29">
        <v>18177</v>
      </c>
      <c s="30">
        <v>10790</v>
      </c>
      <c s="31" t="s">
        <v>22624</v>
      </c>
      <c s="32" t="s">
        <v>457</v>
      </c>
      <c s="33" t="s">
        <v>14</v>
      </c>
      <c s="60">
        <v>1</v>
      </c>
      <c s="61"/>
      <c s="22"/>
      <c s="23"/>
      <c r="K18182" s="62"/>
      <c s="63"/>
      <c s="64"/>
      <c s="64"/>
      <c s="64"/>
      <c s="64"/>
      <c s="65"/>
      <c s="66"/>
      <c r="T18182" s="14">
        <f t="shared" si="283"/>
        <v>1</v>
      </c>
    </row>
    <row r="18183" spans="1:20" ht="16.5" thickTop="1" thickBot="1">
      <c r="A18183" s="29">
        <v>18178</v>
      </c>
      <c s="30">
        <v>10790</v>
      </c>
      <c s="31" t="s">
        <v>22625</v>
      </c>
      <c s="32" t="s">
        <v>960</v>
      </c>
      <c s="33" t="s">
        <v>960</v>
      </c>
      <c s="60">
        <v>1</v>
      </c>
      <c s="61"/>
      <c s="22"/>
      <c s="23"/>
      <c r="K18183" s="62"/>
      <c s="63"/>
      <c s="64"/>
      <c s="64"/>
      <c s="64"/>
      <c s="64"/>
      <c s="65"/>
      <c s="66"/>
      <c r="T18183" s="14">
        <f t="shared" si="284" ref="T18183:T18246">F18183+G18183</f>
        <v>1</v>
      </c>
    </row>
    <row r="18184" spans="1:20" ht="16.5" thickTop="1" thickBot="1">
      <c r="A18184" s="29">
        <v>18179</v>
      </c>
      <c s="30">
        <v>10790</v>
      </c>
      <c s="31" t="s">
        <v>22626</v>
      </c>
      <c s="32" t="s">
        <v>960</v>
      </c>
      <c s="33" t="s">
        <v>960</v>
      </c>
      <c s="60">
        <v>1</v>
      </c>
      <c s="61"/>
      <c s="22"/>
      <c s="23"/>
      <c r="K18184" s="62"/>
      <c s="63"/>
      <c s="64"/>
      <c s="64"/>
      <c s="64"/>
      <c s="64"/>
      <c s="65"/>
      <c s="66"/>
      <c r="T18184" s="14">
        <f t="shared" si="284"/>
        <v>1</v>
      </c>
    </row>
    <row r="18185" spans="1:20" ht="16.5" thickTop="1" thickBot="1">
      <c r="A18185" s="29">
        <v>18180</v>
      </c>
      <c s="30">
        <v>10790</v>
      </c>
      <c s="31" t="s">
        <v>22627</v>
      </c>
      <c s="32" t="s">
        <v>960</v>
      </c>
      <c s="33" t="s">
        <v>960</v>
      </c>
      <c s="60">
        <v>1</v>
      </c>
      <c s="61"/>
      <c s="22"/>
      <c s="23"/>
      <c r="K18185" s="62"/>
      <c s="63"/>
      <c s="64"/>
      <c s="64"/>
      <c s="64"/>
      <c s="64"/>
      <c s="65"/>
      <c s="66"/>
      <c r="T18185" s="14">
        <f t="shared" si="284"/>
        <v>1</v>
      </c>
    </row>
    <row r="18186" spans="1:20" ht="16.5" thickTop="1" thickBot="1">
      <c r="A18186" s="29">
        <v>18181</v>
      </c>
      <c s="30">
        <v>10791</v>
      </c>
      <c s="31" t="s">
        <v>22628</v>
      </c>
      <c s="32" t="s">
        <v>665</v>
      </c>
      <c s="33" t="s">
        <v>98</v>
      </c>
      <c s="60">
        <v>1</v>
      </c>
      <c s="61"/>
      <c s="22"/>
      <c s="23"/>
      <c r="K18186" s="62"/>
      <c s="63"/>
      <c s="64"/>
      <c s="64"/>
      <c s="64"/>
      <c s="64"/>
      <c s="65"/>
      <c s="66"/>
      <c r="T18186" s="14">
        <f t="shared" si="284"/>
        <v>1</v>
      </c>
    </row>
    <row r="18187" spans="1:20" ht="16.5" thickTop="1" thickBot="1">
      <c r="A18187" s="29">
        <v>18182</v>
      </c>
      <c s="30">
        <v>10791</v>
      </c>
      <c s="31" t="s">
        <v>22629</v>
      </c>
      <c s="32" t="s">
        <v>665</v>
      </c>
      <c s="33" t="s">
        <v>98</v>
      </c>
      <c s="60">
        <v>1</v>
      </c>
      <c s="61"/>
      <c s="22"/>
      <c s="23"/>
      <c r="K18187" s="62"/>
      <c s="63"/>
      <c s="64"/>
      <c s="64"/>
      <c s="64"/>
      <c s="64"/>
      <c s="65"/>
      <c s="66"/>
      <c r="T18187" s="14">
        <f t="shared" si="284"/>
        <v>1</v>
      </c>
    </row>
    <row r="18188" spans="1:20" ht="16.5" thickTop="1" thickBot="1">
      <c r="A18188" s="29">
        <v>18183</v>
      </c>
      <c s="30">
        <v>10791</v>
      </c>
      <c s="31" t="s">
        <v>8477</v>
      </c>
      <c s="32" t="s">
        <v>665</v>
      </c>
      <c s="33" t="s">
        <v>98</v>
      </c>
      <c s="60">
        <v>1</v>
      </c>
      <c s="61"/>
      <c s="22"/>
      <c s="23"/>
      <c r="K18188" s="62"/>
      <c s="63"/>
      <c s="64"/>
      <c s="64"/>
      <c s="64"/>
      <c s="64"/>
      <c s="65"/>
      <c s="66"/>
      <c r="T18188" s="14">
        <f t="shared" si="284"/>
        <v>1</v>
      </c>
    </row>
    <row r="18189" spans="1:20" ht="16.5" thickTop="1" thickBot="1">
      <c r="A18189" s="29">
        <v>18184</v>
      </c>
      <c s="30">
        <v>10791</v>
      </c>
      <c s="31" t="s">
        <v>22630</v>
      </c>
      <c s="32" t="s">
        <v>22631</v>
      </c>
      <c s="33" t="s">
        <v>22632</v>
      </c>
      <c s="60">
        <v>1</v>
      </c>
      <c s="61"/>
      <c s="22"/>
      <c s="23"/>
      <c r="K18189" s="62"/>
      <c s="63"/>
      <c s="64"/>
      <c s="64"/>
      <c s="64"/>
      <c s="64"/>
      <c s="65"/>
      <c s="66"/>
      <c r="T18189" s="14">
        <f t="shared" si="284"/>
        <v>1</v>
      </c>
    </row>
    <row r="18190" spans="1:20" ht="16.5" thickTop="1" thickBot="1">
      <c r="A18190" s="29">
        <v>18185</v>
      </c>
      <c s="30">
        <v>10792</v>
      </c>
      <c s="31" t="s">
        <v>22633</v>
      </c>
      <c s="32" t="s">
        <v>665</v>
      </c>
      <c s="33" t="s">
        <v>98</v>
      </c>
      <c s="60">
        <v>1</v>
      </c>
      <c s="61"/>
      <c s="22"/>
      <c s="23"/>
      <c r="K18190" s="62"/>
      <c s="63"/>
      <c s="64"/>
      <c s="64"/>
      <c s="64"/>
      <c s="64"/>
      <c s="65"/>
      <c s="66"/>
      <c r="T18190" s="14">
        <f t="shared" si="284"/>
        <v>1</v>
      </c>
    </row>
    <row r="18191" spans="1:20" ht="16.5" thickTop="1" thickBot="1">
      <c r="A18191" s="29">
        <v>18186</v>
      </c>
      <c s="30">
        <v>10792</v>
      </c>
      <c s="31" t="s">
        <v>22634</v>
      </c>
      <c s="32" t="s">
        <v>1752</v>
      </c>
      <c s="33" t="s">
        <v>263</v>
      </c>
      <c s="60">
        <v>1</v>
      </c>
      <c s="61"/>
      <c s="22"/>
      <c s="23"/>
      <c r="K18191" s="62"/>
      <c s="63"/>
      <c s="64"/>
      <c s="64"/>
      <c s="64"/>
      <c s="64"/>
      <c s="65"/>
      <c s="66"/>
      <c r="T18191" s="14">
        <f t="shared" si="284"/>
        <v>1</v>
      </c>
    </row>
    <row r="18192" spans="1:20" ht="16.5" thickTop="1" thickBot="1">
      <c r="A18192" s="29">
        <v>18187</v>
      </c>
      <c s="30">
        <v>10792</v>
      </c>
      <c s="31" t="s">
        <v>22635</v>
      </c>
      <c s="32" t="s">
        <v>2358</v>
      </c>
      <c s="33" t="s">
        <v>17</v>
      </c>
      <c s="60">
        <v>1</v>
      </c>
      <c s="61"/>
      <c s="22"/>
      <c s="23"/>
      <c r="K18192" s="62"/>
      <c s="63"/>
      <c s="64"/>
      <c s="64"/>
      <c s="64"/>
      <c s="64"/>
      <c s="65"/>
      <c s="66"/>
      <c r="T18192" s="14">
        <f t="shared" si="284"/>
        <v>1</v>
      </c>
    </row>
    <row r="18193" spans="1:20" ht="16.5" thickTop="1" thickBot="1">
      <c r="A18193" s="29">
        <v>18188</v>
      </c>
      <c s="30">
        <v>10792</v>
      </c>
      <c s="31" t="s">
        <v>22636</v>
      </c>
      <c s="32" t="s">
        <v>13</v>
      </c>
      <c s="33" t="s">
        <v>14</v>
      </c>
      <c s="60"/>
      <c s="61">
        <v>1</v>
      </c>
      <c s="22"/>
      <c s="23"/>
      <c r="K18193" s="62">
        <v>1</v>
      </c>
      <c s="63"/>
      <c s="64"/>
      <c s="64"/>
      <c s="64"/>
      <c s="64"/>
      <c s="65"/>
      <c s="66"/>
      <c r="T18193" s="14">
        <f t="shared" si="284"/>
        <v>1</v>
      </c>
    </row>
    <row r="18194" spans="1:20" ht="16.5" thickTop="1" thickBot="1">
      <c r="A18194" s="29">
        <v>18189</v>
      </c>
      <c s="30">
        <v>10792</v>
      </c>
      <c s="31" t="s">
        <v>22637</v>
      </c>
      <c s="32" t="s">
        <v>22638</v>
      </c>
      <c s="33" t="s">
        <v>22</v>
      </c>
      <c s="60">
        <v>1</v>
      </c>
      <c s="61"/>
      <c s="22"/>
      <c s="23"/>
      <c r="K18194" s="62"/>
      <c s="63"/>
      <c s="64"/>
      <c s="64"/>
      <c s="64"/>
      <c s="64"/>
      <c s="65"/>
      <c s="66"/>
      <c r="T18194" s="14">
        <f t="shared" si="284"/>
        <v>1</v>
      </c>
    </row>
    <row r="18195" spans="1:20" ht="16.5" thickTop="1" thickBot="1">
      <c r="A18195" s="29">
        <v>18190</v>
      </c>
      <c s="30">
        <v>10793</v>
      </c>
      <c s="31" t="s">
        <v>22639</v>
      </c>
      <c s="32" t="s">
        <v>22640</v>
      </c>
      <c s="33" t="s">
        <v>511</v>
      </c>
      <c s="60">
        <v>1</v>
      </c>
      <c s="61"/>
      <c s="22"/>
      <c s="23"/>
      <c r="K18195" s="62"/>
      <c s="63"/>
      <c s="64"/>
      <c s="64"/>
      <c s="64"/>
      <c s="64"/>
      <c s="65"/>
      <c s="66"/>
      <c r="T18195" s="14">
        <f t="shared" si="284"/>
        <v>1</v>
      </c>
    </row>
    <row r="18196" spans="1:20" ht="30" thickTop="1" thickBot="1">
      <c r="A18196" s="29">
        <v>18191</v>
      </c>
      <c s="30">
        <v>10793</v>
      </c>
      <c s="31" t="s">
        <v>22641</v>
      </c>
      <c s="32" t="s">
        <v>22640</v>
      </c>
      <c s="33" t="s">
        <v>511</v>
      </c>
      <c s="60">
        <v>1</v>
      </c>
      <c s="61"/>
      <c s="22"/>
      <c s="23"/>
      <c r="K18196" s="62"/>
      <c s="63"/>
      <c s="64"/>
      <c s="64"/>
      <c s="64"/>
      <c s="64"/>
      <c s="65"/>
      <c s="66"/>
      <c r="T18196" s="14">
        <f t="shared" si="284"/>
        <v>1</v>
      </c>
    </row>
    <row r="18197" spans="1:20" ht="30" thickTop="1" thickBot="1">
      <c r="A18197" s="29">
        <v>18192</v>
      </c>
      <c s="30">
        <v>10794</v>
      </c>
      <c s="31" t="s">
        <v>22642</v>
      </c>
      <c s="32" t="s">
        <v>267</v>
      </c>
      <c s="33" t="s">
        <v>36</v>
      </c>
      <c s="60">
        <v>1</v>
      </c>
      <c s="61"/>
      <c s="22"/>
      <c s="23"/>
      <c r="K18197" s="62"/>
      <c s="63"/>
      <c s="64"/>
      <c s="64"/>
      <c s="64"/>
      <c s="64"/>
      <c s="65"/>
      <c s="66"/>
      <c r="T18197" s="14">
        <f t="shared" si="284"/>
        <v>1</v>
      </c>
    </row>
    <row r="18198" spans="1:20" ht="30" thickTop="1" thickBot="1">
      <c r="A18198" s="29">
        <v>18193</v>
      </c>
      <c s="30">
        <v>10794</v>
      </c>
      <c s="31" t="s">
        <v>22643</v>
      </c>
      <c s="32" t="s">
        <v>22644</v>
      </c>
      <c s="33" t="s">
        <v>1934</v>
      </c>
      <c s="60">
        <v>1</v>
      </c>
      <c s="61"/>
      <c s="22"/>
      <c s="23"/>
      <c r="K18198" s="62"/>
      <c s="63"/>
      <c s="64"/>
      <c s="64"/>
      <c s="64"/>
      <c s="64"/>
      <c s="65"/>
      <c s="66"/>
      <c r="T18198" s="14">
        <f t="shared" si="284"/>
        <v>1</v>
      </c>
    </row>
    <row r="18199" spans="1:20" ht="16.5" thickTop="1" thickBot="1">
      <c r="A18199" s="29">
        <v>18194</v>
      </c>
      <c s="30">
        <v>10795</v>
      </c>
      <c s="31" t="s">
        <v>22645</v>
      </c>
      <c s="32" t="s">
        <v>728</v>
      </c>
      <c s="33" t="s">
        <v>130</v>
      </c>
      <c s="60">
        <v>1</v>
      </c>
      <c s="61"/>
      <c s="22"/>
      <c s="23"/>
      <c r="K18199" s="62"/>
      <c s="63"/>
      <c s="64"/>
      <c s="64"/>
      <c s="64"/>
      <c s="64"/>
      <c s="65"/>
      <c s="66"/>
      <c r="T18199" s="14">
        <f t="shared" si="284"/>
        <v>1</v>
      </c>
    </row>
    <row r="18200" spans="1:20" ht="16.5" thickTop="1" thickBot="1">
      <c r="A18200" s="29">
        <v>18195</v>
      </c>
      <c s="30">
        <v>10795</v>
      </c>
      <c s="31" t="s">
        <v>22646</v>
      </c>
      <c s="32" t="s">
        <v>22647</v>
      </c>
      <c s="33" t="s">
        <v>98</v>
      </c>
      <c s="60"/>
      <c s="61">
        <v>1</v>
      </c>
      <c s="22"/>
      <c s="23"/>
      <c r="K18200" s="62">
        <v>1</v>
      </c>
      <c s="63"/>
      <c s="64"/>
      <c s="64"/>
      <c s="64"/>
      <c s="64"/>
      <c s="65"/>
      <c s="66"/>
      <c r="T18200" s="14">
        <f t="shared" si="284"/>
        <v>1</v>
      </c>
    </row>
    <row r="18201" spans="1:20" ht="16.5" thickTop="1" thickBot="1">
      <c r="A18201" s="29">
        <v>18196</v>
      </c>
      <c s="30">
        <v>10795</v>
      </c>
      <c s="31" t="s">
        <v>22648</v>
      </c>
      <c s="32" t="s">
        <v>13503</v>
      </c>
      <c s="33" t="s">
        <v>130</v>
      </c>
      <c s="60">
        <v>1</v>
      </c>
      <c s="61"/>
      <c s="22"/>
      <c s="23"/>
      <c r="K18201" s="62"/>
      <c s="63"/>
      <c s="64"/>
      <c s="64"/>
      <c s="64"/>
      <c s="64"/>
      <c s="65"/>
      <c s="66"/>
      <c r="T18201" s="14">
        <f t="shared" si="284"/>
        <v>1</v>
      </c>
    </row>
    <row r="18202" spans="1:20" ht="16.5" thickTop="1" thickBot="1">
      <c r="A18202" s="29">
        <v>18197</v>
      </c>
      <c s="30">
        <v>10796</v>
      </c>
      <c s="31" t="s">
        <v>22649</v>
      </c>
      <c s="32" t="s">
        <v>1021</v>
      </c>
      <c s="33" t="s">
        <v>290</v>
      </c>
      <c s="60"/>
      <c s="61">
        <v>1</v>
      </c>
      <c s="22"/>
      <c s="23"/>
      <c r="K18202" s="62">
        <v>1</v>
      </c>
      <c s="63"/>
      <c s="64"/>
      <c s="64"/>
      <c s="64"/>
      <c s="64"/>
      <c s="65"/>
      <c s="66"/>
      <c r="T18202" s="14">
        <f t="shared" si="284"/>
        <v>1</v>
      </c>
    </row>
    <row r="18203" spans="1:20" ht="16.5" thickTop="1" thickBot="1">
      <c r="A18203" s="29">
        <v>18198</v>
      </c>
      <c s="30">
        <v>10796</v>
      </c>
      <c s="31" t="s">
        <v>22650</v>
      </c>
      <c s="32" t="s">
        <v>19329</v>
      </c>
      <c s="33" t="s">
        <v>17</v>
      </c>
      <c s="60"/>
      <c s="61">
        <v>1</v>
      </c>
      <c s="22"/>
      <c s="23"/>
      <c r="K18203" s="62">
        <v>1</v>
      </c>
      <c s="63"/>
      <c s="64"/>
      <c s="64"/>
      <c s="64"/>
      <c s="64"/>
      <c s="65"/>
      <c s="66"/>
      <c r="T18203" s="14">
        <f t="shared" si="284"/>
        <v>1</v>
      </c>
    </row>
    <row r="18204" spans="1:20" ht="16.5" thickTop="1" thickBot="1">
      <c r="A18204" s="29">
        <v>18199</v>
      </c>
      <c s="30">
        <v>10796</v>
      </c>
      <c s="31" t="s">
        <v>22651</v>
      </c>
      <c s="32" t="s">
        <v>67</v>
      </c>
      <c s="33" t="s">
        <v>67</v>
      </c>
      <c s="60">
        <v>1</v>
      </c>
      <c s="61"/>
      <c s="22"/>
      <c s="23"/>
      <c r="K18204" s="62"/>
      <c s="63"/>
      <c s="64"/>
      <c s="64"/>
      <c s="64"/>
      <c s="64"/>
      <c s="65"/>
      <c s="66"/>
      <c r="T18204" s="14">
        <f t="shared" si="284"/>
        <v>1</v>
      </c>
    </row>
    <row r="18205" spans="1:20" ht="30" thickTop="1" thickBot="1">
      <c r="A18205" s="29">
        <v>18200</v>
      </c>
      <c s="30">
        <v>10797</v>
      </c>
      <c s="31" t="s">
        <v>22652</v>
      </c>
      <c s="32" t="s">
        <v>22653</v>
      </c>
      <c s="33" t="s">
        <v>22654</v>
      </c>
      <c s="60">
        <v>1</v>
      </c>
      <c s="61"/>
      <c s="22"/>
      <c s="23"/>
      <c r="K18205" s="62"/>
      <c s="63"/>
      <c s="64"/>
      <c s="64"/>
      <c s="64"/>
      <c s="64"/>
      <c s="65"/>
      <c s="66"/>
      <c r="T18205" s="14">
        <f t="shared" si="284"/>
        <v>1</v>
      </c>
    </row>
    <row r="18206" spans="1:20" ht="16.5" thickTop="1" thickBot="1">
      <c r="A18206" s="29">
        <v>18201</v>
      </c>
      <c s="30">
        <v>10797</v>
      </c>
      <c s="31" t="s">
        <v>22655</v>
      </c>
      <c s="32" t="s">
        <v>728</v>
      </c>
      <c s="33" t="s">
        <v>130</v>
      </c>
      <c s="60">
        <v>1</v>
      </c>
      <c s="61"/>
      <c s="22"/>
      <c s="23"/>
      <c r="K18206" s="62"/>
      <c s="63"/>
      <c s="64"/>
      <c s="64"/>
      <c s="64"/>
      <c s="64"/>
      <c s="65"/>
      <c s="66"/>
      <c r="T18206" s="14">
        <f t="shared" si="284"/>
        <v>1</v>
      </c>
    </row>
    <row r="18207" spans="1:20" ht="16.5" thickTop="1" thickBot="1">
      <c r="A18207" s="29">
        <v>18202</v>
      </c>
      <c s="30">
        <v>10798</v>
      </c>
      <c s="31" t="s">
        <v>22656</v>
      </c>
      <c s="32" t="s">
        <v>39</v>
      </c>
      <c s="33" t="s">
        <v>39</v>
      </c>
      <c s="60">
        <v>1</v>
      </c>
      <c s="61"/>
      <c s="22"/>
      <c s="23"/>
      <c r="K18207" s="62"/>
      <c s="63"/>
      <c s="64"/>
      <c s="64"/>
      <c s="64"/>
      <c s="64"/>
      <c s="65"/>
      <c s="66"/>
      <c r="T18207" s="14">
        <f t="shared" si="284"/>
        <v>1</v>
      </c>
    </row>
    <row r="18208" spans="1:20" ht="30" thickTop="1" thickBot="1">
      <c r="A18208" s="29">
        <v>18203</v>
      </c>
      <c s="30">
        <v>10798</v>
      </c>
      <c s="31" t="s">
        <v>22657</v>
      </c>
      <c s="32" t="s">
        <v>22658</v>
      </c>
      <c s="33" t="s">
        <v>211</v>
      </c>
      <c s="60">
        <v>1</v>
      </c>
      <c s="61"/>
      <c s="22"/>
      <c s="23"/>
      <c r="K18208" s="62"/>
      <c s="63"/>
      <c s="64"/>
      <c s="64"/>
      <c s="64"/>
      <c s="64"/>
      <c s="65"/>
      <c s="66"/>
      <c r="T18208" s="14">
        <f t="shared" si="284"/>
        <v>1</v>
      </c>
    </row>
    <row r="18209" spans="1:20" ht="16.5" thickTop="1" thickBot="1">
      <c r="A18209" s="29">
        <v>18204</v>
      </c>
      <c s="30">
        <v>10799</v>
      </c>
      <c s="31" t="s">
        <v>22659</v>
      </c>
      <c s="32" t="s">
        <v>207</v>
      </c>
      <c s="33" t="s">
        <v>154</v>
      </c>
      <c s="60">
        <v>1</v>
      </c>
      <c s="61"/>
      <c s="22"/>
      <c s="23"/>
      <c r="K18209" s="62"/>
      <c s="63"/>
      <c s="64"/>
      <c s="64"/>
      <c s="64"/>
      <c s="64"/>
      <c s="65"/>
      <c s="66"/>
      <c r="T18209" s="14">
        <f t="shared" si="284"/>
        <v>1</v>
      </c>
    </row>
    <row r="18210" spans="1:20" ht="16.5" thickTop="1" thickBot="1">
      <c r="A18210" s="29">
        <v>18205</v>
      </c>
      <c s="30">
        <v>10799</v>
      </c>
      <c s="31" t="s">
        <v>22660</v>
      </c>
      <c s="32" t="s">
        <v>471</v>
      </c>
      <c s="33" t="s">
        <v>472</v>
      </c>
      <c s="60">
        <v>1</v>
      </c>
      <c s="61"/>
      <c s="22"/>
      <c s="23"/>
      <c r="K18210" s="62"/>
      <c s="63"/>
      <c s="64"/>
      <c s="64"/>
      <c s="64"/>
      <c s="64"/>
      <c s="65"/>
      <c s="66"/>
      <c r="T18210" s="14">
        <f t="shared" si="284"/>
        <v>1</v>
      </c>
    </row>
    <row r="18211" spans="1:20" ht="16.5" thickTop="1" thickBot="1">
      <c r="A18211" s="29">
        <v>18206</v>
      </c>
      <c s="30">
        <v>10799</v>
      </c>
      <c s="31" t="s">
        <v>22661</v>
      </c>
      <c s="32" t="s">
        <v>1447</v>
      </c>
      <c s="33" t="s">
        <v>211</v>
      </c>
      <c s="60">
        <v>1</v>
      </c>
      <c s="61"/>
      <c s="22"/>
      <c s="23"/>
      <c r="K18211" s="62"/>
      <c s="63"/>
      <c s="64"/>
      <c s="64"/>
      <c s="64"/>
      <c s="64"/>
      <c s="65"/>
      <c s="66"/>
      <c r="T18211" s="14">
        <f t="shared" si="284"/>
        <v>1</v>
      </c>
    </row>
    <row r="18212" spans="1:20" ht="30" thickTop="1" thickBot="1">
      <c r="A18212" s="29">
        <v>18207</v>
      </c>
      <c s="30">
        <v>10800</v>
      </c>
      <c s="31" t="s">
        <v>22662</v>
      </c>
      <c s="32" t="s">
        <v>22663</v>
      </c>
      <c s="33" t="s">
        <v>1957</v>
      </c>
      <c s="60"/>
      <c s="61">
        <v>1</v>
      </c>
      <c s="22"/>
      <c s="23"/>
      <c r="K18212" s="62">
        <v>1</v>
      </c>
      <c s="63"/>
      <c s="64"/>
      <c s="64"/>
      <c s="64"/>
      <c s="64"/>
      <c s="65"/>
      <c s="66"/>
      <c r="T18212" s="14">
        <f t="shared" si="284"/>
        <v>1</v>
      </c>
    </row>
    <row r="18213" spans="1:20" ht="16.5" thickTop="1" thickBot="1">
      <c r="A18213" s="29">
        <v>18208</v>
      </c>
      <c s="30">
        <v>10801</v>
      </c>
      <c s="31" t="s">
        <v>22664</v>
      </c>
      <c s="32" t="s">
        <v>4212</v>
      </c>
      <c s="33" t="s">
        <v>4212</v>
      </c>
      <c s="60">
        <v>1</v>
      </c>
      <c s="61"/>
      <c s="22"/>
      <c s="23"/>
      <c r="K18213" s="62"/>
      <c s="63"/>
      <c s="64"/>
      <c s="64"/>
      <c s="64"/>
      <c s="64"/>
      <c s="65"/>
      <c s="66"/>
      <c r="T18213" s="14">
        <f t="shared" si="284"/>
        <v>1</v>
      </c>
    </row>
    <row r="18214" spans="1:20" ht="30" thickTop="1" thickBot="1">
      <c r="A18214" s="29">
        <v>18209</v>
      </c>
      <c s="30">
        <v>10801</v>
      </c>
      <c s="31" t="s">
        <v>22665</v>
      </c>
      <c s="32" t="s">
        <v>1810</v>
      </c>
      <c s="33" t="s">
        <v>205</v>
      </c>
      <c s="60">
        <v>1</v>
      </c>
      <c s="61"/>
      <c s="22"/>
      <c s="23"/>
      <c r="K18214" s="62"/>
      <c s="63"/>
      <c s="64"/>
      <c s="64"/>
      <c s="64"/>
      <c s="64"/>
      <c s="65"/>
      <c s="66"/>
      <c r="T18214" s="14">
        <f t="shared" si="284"/>
        <v>1</v>
      </c>
    </row>
    <row r="18215" spans="1:20" ht="16.5" thickTop="1" thickBot="1">
      <c r="A18215" s="29">
        <v>18210</v>
      </c>
      <c s="30">
        <v>10802</v>
      </c>
      <c s="31" t="s">
        <v>22666</v>
      </c>
      <c s="32" t="s">
        <v>220</v>
      </c>
      <c s="33" t="s">
        <v>17</v>
      </c>
      <c s="60">
        <v>1</v>
      </c>
      <c s="61"/>
      <c s="22"/>
      <c s="23"/>
      <c r="K18215" s="62"/>
      <c s="63"/>
      <c s="64"/>
      <c s="64"/>
      <c s="64"/>
      <c s="64"/>
      <c s="65"/>
      <c s="66"/>
      <c r="T18215" s="14">
        <f t="shared" si="284"/>
        <v>1</v>
      </c>
    </row>
    <row r="18216" spans="1:20" ht="16.5" thickTop="1" thickBot="1">
      <c r="A18216" s="29">
        <v>18211</v>
      </c>
      <c s="30">
        <v>10802</v>
      </c>
      <c s="31" t="s">
        <v>4368</v>
      </c>
      <c s="32" t="s">
        <v>14</v>
      </c>
      <c s="33" t="s">
        <v>14</v>
      </c>
      <c s="60">
        <v>1</v>
      </c>
      <c s="61"/>
      <c s="22"/>
      <c s="23"/>
      <c r="K18216" s="62"/>
      <c s="63"/>
      <c s="64"/>
      <c s="64"/>
      <c s="64"/>
      <c s="64"/>
      <c s="65"/>
      <c s="66"/>
      <c r="T18216" s="14">
        <f t="shared" si="284"/>
        <v>1</v>
      </c>
    </row>
    <row r="18217" spans="1:20" ht="16.5" thickTop="1" thickBot="1">
      <c r="A18217" s="29">
        <v>18212</v>
      </c>
      <c s="30">
        <v>10802</v>
      </c>
      <c s="31" t="s">
        <v>22667</v>
      </c>
      <c s="32" t="s">
        <v>6327</v>
      </c>
      <c s="33" t="s">
        <v>6327</v>
      </c>
      <c s="60">
        <v>1</v>
      </c>
      <c s="61"/>
      <c s="22"/>
      <c s="23"/>
      <c r="K18217" s="62"/>
      <c s="63"/>
      <c s="64"/>
      <c s="64"/>
      <c s="64"/>
      <c s="64"/>
      <c s="65"/>
      <c s="66"/>
      <c r="T18217" s="14">
        <f t="shared" si="284"/>
        <v>1</v>
      </c>
    </row>
    <row r="18218" spans="1:20" ht="16.5" thickTop="1" thickBot="1">
      <c r="A18218" s="29">
        <v>18213</v>
      </c>
      <c s="30">
        <v>10802</v>
      </c>
      <c s="31" t="s">
        <v>22668</v>
      </c>
      <c s="32" t="s">
        <v>22647</v>
      </c>
      <c s="33" t="s">
        <v>98</v>
      </c>
      <c s="60"/>
      <c s="61">
        <v>1</v>
      </c>
      <c s="22"/>
      <c s="23"/>
      <c r="K18218" s="62">
        <v>1</v>
      </c>
      <c s="63"/>
      <c s="64"/>
      <c s="64"/>
      <c s="64"/>
      <c s="64"/>
      <c s="65"/>
      <c s="66"/>
      <c r="T18218" s="14">
        <f t="shared" si="284"/>
        <v>1</v>
      </c>
    </row>
    <row r="18219" spans="1:20" ht="16.5" thickTop="1" thickBot="1">
      <c r="A18219" s="29">
        <v>18214</v>
      </c>
      <c s="30">
        <v>10803</v>
      </c>
      <c s="31" t="s">
        <v>22669</v>
      </c>
      <c s="32" t="s">
        <v>10813</v>
      </c>
      <c s="33" t="s">
        <v>10813</v>
      </c>
      <c s="60"/>
      <c s="61">
        <v>1</v>
      </c>
      <c s="22"/>
      <c s="23"/>
      <c r="K18219" s="62"/>
      <c s="63"/>
      <c s="64"/>
      <c s="64">
        <v>1</v>
      </c>
      <c s="64"/>
      <c s="64"/>
      <c s="65"/>
      <c s="66"/>
      <c r="T18219" s="14">
        <f t="shared" si="284"/>
        <v>1</v>
      </c>
    </row>
    <row r="18220" spans="1:20" ht="30" thickTop="1" thickBot="1">
      <c r="A18220" s="29">
        <v>18215</v>
      </c>
      <c s="30">
        <v>10812</v>
      </c>
      <c s="31" t="s">
        <v>22670</v>
      </c>
      <c s="32" t="s">
        <v>742</v>
      </c>
      <c s="33" t="s">
        <v>343</v>
      </c>
      <c s="60">
        <v>1</v>
      </c>
      <c s="61"/>
      <c s="22"/>
      <c s="23"/>
      <c r="K18220" s="62"/>
      <c s="63"/>
      <c s="64"/>
      <c s="64"/>
      <c s="64"/>
      <c s="64"/>
      <c s="65"/>
      <c s="66"/>
      <c r="T18220" s="14">
        <f t="shared" si="284"/>
        <v>1</v>
      </c>
    </row>
    <row r="18221" spans="1:20" ht="30" thickTop="1" thickBot="1">
      <c r="A18221" s="29">
        <v>18216</v>
      </c>
      <c s="30">
        <v>10812</v>
      </c>
      <c s="31" t="s">
        <v>22671</v>
      </c>
      <c s="32" t="s">
        <v>3335</v>
      </c>
      <c s="33" t="s">
        <v>323</v>
      </c>
      <c s="60">
        <v>1</v>
      </c>
      <c s="61"/>
      <c s="22"/>
      <c s="23"/>
      <c r="K18221" s="62"/>
      <c s="63"/>
      <c s="64"/>
      <c s="64"/>
      <c s="64"/>
      <c s="64"/>
      <c s="65"/>
      <c s="66"/>
      <c r="T18221" s="14">
        <f t="shared" si="284"/>
        <v>1</v>
      </c>
    </row>
    <row r="18222" spans="1:20" ht="16.5" thickTop="1" thickBot="1">
      <c r="A18222" s="29">
        <v>18217</v>
      </c>
      <c s="30">
        <v>10813</v>
      </c>
      <c s="31" t="s">
        <v>22672</v>
      </c>
      <c s="32" t="s">
        <v>267</v>
      </c>
      <c s="33" t="s">
        <v>36</v>
      </c>
      <c s="60">
        <v>1</v>
      </c>
      <c s="61"/>
      <c s="22"/>
      <c s="23"/>
      <c r="K18222" s="62"/>
      <c s="63"/>
      <c s="64"/>
      <c s="64"/>
      <c s="64"/>
      <c s="64"/>
      <c s="65"/>
      <c s="66"/>
      <c r="T18222" s="14">
        <f t="shared" si="284"/>
        <v>1</v>
      </c>
    </row>
    <row r="18223" spans="1:20" ht="16.5" thickTop="1" thickBot="1">
      <c r="A18223" s="29">
        <v>18218</v>
      </c>
      <c s="30">
        <v>10813</v>
      </c>
      <c s="31" t="s">
        <v>22673</v>
      </c>
      <c s="32" t="s">
        <v>701</v>
      </c>
      <c s="33" t="s">
        <v>154</v>
      </c>
      <c s="60">
        <v>1</v>
      </c>
      <c s="61"/>
      <c s="22"/>
      <c s="23"/>
      <c r="K18223" s="62"/>
      <c s="63"/>
      <c s="64"/>
      <c s="64"/>
      <c s="64"/>
      <c s="64"/>
      <c s="65"/>
      <c s="66"/>
      <c r="T18223" s="14">
        <f t="shared" si="284"/>
        <v>1</v>
      </c>
    </row>
    <row r="18224" spans="1:20" ht="16.5" thickTop="1" thickBot="1">
      <c r="A18224" s="29">
        <v>18219</v>
      </c>
      <c s="30">
        <v>10813</v>
      </c>
      <c s="31" t="s">
        <v>22674</v>
      </c>
      <c s="32" t="s">
        <v>2704</v>
      </c>
      <c s="33" t="s">
        <v>2705</v>
      </c>
      <c s="60">
        <v>1</v>
      </c>
      <c s="61"/>
      <c s="22"/>
      <c s="23"/>
      <c r="K18224" s="62"/>
      <c s="63"/>
      <c s="64"/>
      <c s="64"/>
      <c s="64"/>
      <c s="64"/>
      <c s="65"/>
      <c s="66"/>
      <c r="T18224" s="14">
        <f t="shared" si="284"/>
        <v>1</v>
      </c>
    </row>
    <row r="18225" spans="1:20" ht="16.5" thickTop="1" thickBot="1">
      <c r="A18225" s="29">
        <v>18220</v>
      </c>
      <c s="30">
        <v>10814</v>
      </c>
      <c s="31" t="s">
        <v>22675</v>
      </c>
      <c s="32" t="s">
        <v>515</v>
      </c>
      <c s="33" t="s">
        <v>76</v>
      </c>
      <c s="60">
        <v>1</v>
      </c>
      <c s="61"/>
      <c s="22"/>
      <c s="23"/>
      <c r="K18225" s="62"/>
      <c s="63"/>
      <c s="64"/>
      <c s="64"/>
      <c s="64"/>
      <c s="64"/>
      <c s="65"/>
      <c s="66"/>
      <c r="T18225" s="14">
        <f t="shared" si="284"/>
        <v>1</v>
      </c>
    </row>
    <row r="18226" spans="1:20" ht="16.5" thickTop="1" thickBot="1">
      <c r="A18226" s="29">
        <v>18221</v>
      </c>
      <c s="30">
        <v>10814</v>
      </c>
      <c s="31" t="s">
        <v>22676</v>
      </c>
      <c s="32" t="s">
        <v>4455</v>
      </c>
      <c s="33" t="s">
        <v>668</v>
      </c>
      <c s="60">
        <v>1</v>
      </c>
      <c s="61"/>
      <c s="22"/>
      <c s="23"/>
      <c r="K18226" s="62"/>
      <c s="63"/>
      <c s="64"/>
      <c s="64"/>
      <c s="64"/>
      <c s="64"/>
      <c s="65"/>
      <c s="66"/>
      <c r="T18226" s="14">
        <f t="shared" si="284"/>
        <v>1</v>
      </c>
    </row>
    <row r="18227" spans="1:20" ht="30" thickTop="1" thickBot="1">
      <c r="A18227" s="29">
        <v>18222</v>
      </c>
      <c s="30">
        <v>10814</v>
      </c>
      <c s="31" t="s">
        <v>22677</v>
      </c>
      <c s="32" t="s">
        <v>22678</v>
      </c>
      <c s="33" t="s">
        <v>1664</v>
      </c>
      <c s="60">
        <v>1</v>
      </c>
      <c s="61"/>
      <c s="22"/>
      <c s="23"/>
      <c r="K18227" s="62"/>
      <c s="63"/>
      <c s="64"/>
      <c s="64"/>
      <c s="64"/>
      <c s="64"/>
      <c s="65"/>
      <c s="66"/>
      <c r="T18227" s="14">
        <f t="shared" si="284"/>
        <v>1</v>
      </c>
    </row>
    <row r="18228" spans="1:20" ht="16.5" thickTop="1" thickBot="1">
      <c r="A18228" s="29">
        <v>18223</v>
      </c>
      <c s="30">
        <v>10815</v>
      </c>
      <c s="31" t="s">
        <v>21630</v>
      </c>
      <c s="32" t="s">
        <v>532</v>
      </c>
      <c s="33" t="s">
        <v>17</v>
      </c>
      <c s="60">
        <v>1</v>
      </c>
      <c s="61"/>
      <c s="22"/>
      <c s="23"/>
      <c r="K18228" s="62"/>
      <c s="63"/>
      <c s="64"/>
      <c s="64"/>
      <c s="64"/>
      <c s="64"/>
      <c s="65"/>
      <c s="66"/>
      <c r="T18228" s="14">
        <f t="shared" si="284"/>
        <v>1</v>
      </c>
    </row>
    <row r="18229" spans="1:20" ht="16.5" thickTop="1" thickBot="1">
      <c r="A18229" s="29">
        <v>18224</v>
      </c>
      <c s="30">
        <v>10815</v>
      </c>
      <c s="31" t="s">
        <v>22679</v>
      </c>
      <c s="32" t="s">
        <v>10173</v>
      </c>
      <c s="33" t="s">
        <v>343</v>
      </c>
      <c s="60">
        <v>1</v>
      </c>
      <c s="61"/>
      <c s="22"/>
      <c s="23"/>
      <c r="K18229" s="62"/>
      <c s="63"/>
      <c s="64"/>
      <c s="64"/>
      <c s="64"/>
      <c s="64"/>
      <c s="65"/>
      <c s="66"/>
      <c r="T18229" s="14">
        <f t="shared" si="284"/>
        <v>1</v>
      </c>
    </row>
    <row r="18230" spans="1:20" ht="30" thickTop="1" thickBot="1">
      <c r="A18230" s="29">
        <v>18225</v>
      </c>
      <c s="30">
        <v>10815</v>
      </c>
      <c s="31" t="s">
        <v>22680</v>
      </c>
      <c s="32" t="s">
        <v>22593</v>
      </c>
      <c s="33" t="s">
        <v>2094</v>
      </c>
      <c s="60">
        <v>1</v>
      </c>
      <c s="61"/>
      <c s="22"/>
      <c s="23"/>
      <c r="K18230" s="62"/>
      <c s="63"/>
      <c s="64"/>
      <c s="64"/>
      <c s="64"/>
      <c s="64"/>
      <c s="65"/>
      <c s="66"/>
      <c r="T18230" s="14">
        <f t="shared" si="284"/>
        <v>1</v>
      </c>
    </row>
    <row r="18231" spans="1:20" ht="16.5" thickTop="1" thickBot="1">
      <c r="A18231" s="29">
        <v>18226</v>
      </c>
      <c s="30">
        <v>10816</v>
      </c>
      <c s="31" t="s">
        <v>22681</v>
      </c>
      <c s="32" t="s">
        <v>1087</v>
      </c>
      <c s="33" t="s">
        <v>79</v>
      </c>
      <c s="60">
        <v>1</v>
      </c>
      <c s="61"/>
      <c s="22"/>
      <c s="23"/>
      <c r="K18231" s="62"/>
      <c s="63"/>
      <c s="64"/>
      <c s="64"/>
      <c s="64"/>
      <c s="64"/>
      <c s="65"/>
      <c s="66"/>
      <c r="T18231" s="14">
        <f t="shared" si="284"/>
        <v>1</v>
      </c>
    </row>
    <row r="18232" spans="1:20" ht="30" thickTop="1" thickBot="1">
      <c r="A18232" s="29">
        <v>18227</v>
      </c>
      <c s="30">
        <v>10816</v>
      </c>
      <c s="31" t="s">
        <v>22682</v>
      </c>
      <c s="32" t="s">
        <v>598</v>
      </c>
      <c s="33" t="s">
        <v>464</v>
      </c>
      <c s="60">
        <v>1</v>
      </c>
      <c s="61"/>
      <c s="22"/>
      <c s="23"/>
      <c r="K18232" s="62"/>
      <c s="63"/>
      <c s="64"/>
      <c s="64"/>
      <c s="64"/>
      <c s="64"/>
      <c s="65"/>
      <c s="66"/>
      <c r="T18232" s="14">
        <f t="shared" si="284"/>
        <v>1</v>
      </c>
    </row>
    <row r="18233" spans="1:20" ht="16.5" thickTop="1" thickBot="1">
      <c r="A18233" s="29">
        <v>18228</v>
      </c>
      <c s="30">
        <v>10817</v>
      </c>
      <c s="31" t="s">
        <v>22683</v>
      </c>
      <c s="32" t="s">
        <v>4455</v>
      </c>
      <c s="33" t="s">
        <v>668</v>
      </c>
      <c s="60">
        <v>1</v>
      </c>
      <c s="61"/>
      <c s="22"/>
      <c s="23"/>
      <c r="K18233" s="62"/>
      <c s="63"/>
      <c s="64"/>
      <c s="64"/>
      <c s="64"/>
      <c s="64"/>
      <c s="65"/>
      <c s="66"/>
      <c r="T18233" s="14">
        <f t="shared" si="284"/>
        <v>1</v>
      </c>
    </row>
    <row r="18234" spans="1:20" ht="16.5" thickTop="1" thickBot="1">
      <c r="A18234" s="29">
        <v>18229</v>
      </c>
      <c s="30">
        <v>10817</v>
      </c>
      <c s="31" t="s">
        <v>22684</v>
      </c>
      <c s="32" t="s">
        <v>4455</v>
      </c>
      <c s="33" t="s">
        <v>668</v>
      </c>
      <c s="60">
        <v>1</v>
      </c>
      <c s="61"/>
      <c s="22"/>
      <c s="23"/>
      <c r="K18234" s="62"/>
      <c s="63"/>
      <c s="64"/>
      <c s="64"/>
      <c s="64"/>
      <c s="64"/>
      <c s="65"/>
      <c s="66"/>
      <c r="T18234" s="14">
        <f t="shared" si="284"/>
        <v>1</v>
      </c>
    </row>
    <row r="18235" spans="1:20" ht="16.5" thickTop="1" thickBot="1">
      <c r="A18235" s="29">
        <v>18230</v>
      </c>
      <c s="30">
        <v>10817</v>
      </c>
      <c s="31" t="s">
        <v>22685</v>
      </c>
      <c s="32" t="s">
        <v>356</v>
      </c>
      <c s="33" t="s">
        <v>357</v>
      </c>
      <c s="60">
        <v>1</v>
      </c>
      <c s="61"/>
      <c s="22"/>
      <c s="23"/>
      <c r="K18235" s="62"/>
      <c s="63"/>
      <c s="64"/>
      <c s="64"/>
      <c s="64"/>
      <c s="64"/>
      <c s="65"/>
      <c s="66"/>
      <c r="T18235" s="14">
        <f t="shared" si="284"/>
        <v>1</v>
      </c>
    </row>
    <row r="18236" spans="1:20" ht="30" thickTop="1" thickBot="1">
      <c r="A18236" s="29">
        <v>18231</v>
      </c>
      <c s="30">
        <v>10818</v>
      </c>
      <c s="31" t="s">
        <v>22686</v>
      </c>
      <c s="32" t="s">
        <v>220</v>
      </c>
      <c s="33" t="s">
        <v>17</v>
      </c>
      <c s="60">
        <v>1</v>
      </c>
      <c s="61"/>
      <c s="22"/>
      <c s="23"/>
      <c r="K18236" s="62"/>
      <c s="63"/>
      <c s="64"/>
      <c s="64"/>
      <c s="64"/>
      <c s="64"/>
      <c s="65"/>
      <c s="66"/>
      <c r="T18236" s="14">
        <f t="shared" si="284"/>
        <v>1</v>
      </c>
    </row>
    <row r="18237" spans="1:20" ht="16.5" thickTop="1" thickBot="1">
      <c r="A18237" s="29">
        <v>18232</v>
      </c>
      <c s="30">
        <v>10819</v>
      </c>
      <c s="31" t="s">
        <v>22687</v>
      </c>
      <c s="32" t="s">
        <v>220</v>
      </c>
      <c s="33" t="s">
        <v>17</v>
      </c>
      <c s="60">
        <v>1</v>
      </c>
      <c s="61"/>
      <c s="22"/>
      <c s="23"/>
      <c r="K18237" s="62"/>
      <c s="63"/>
      <c s="64"/>
      <c s="64"/>
      <c s="64"/>
      <c s="64"/>
      <c s="65"/>
      <c s="66"/>
      <c r="T18237" s="14">
        <f t="shared" si="284"/>
        <v>1</v>
      </c>
    </row>
    <row r="18238" spans="1:20" ht="16.5" thickTop="1" thickBot="1">
      <c r="A18238" s="29">
        <v>18233</v>
      </c>
      <c s="30">
        <v>10819</v>
      </c>
      <c s="31" t="s">
        <v>22688</v>
      </c>
      <c s="32" t="s">
        <v>220</v>
      </c>
      <c s="33" t="s">
        <v>17</v>
      </c>
      <c s="60">
        <v>1</v>
      </c>
      <c s="61"/>
      <c s="22"/>
      <c s="23"/>
      <c r="K18238" s="62"/>
      <c s="63"/>
      <c s="64"/>
      <c s="64"/>
      <c s="64"/>
      <c s="64"/>
      <c s="65"/>
      <c s="66"/>
      <c r="T18238" s="14">
        <f t="shared" si="284"/>
        <v>1</v>
      </c>
    </row>
    <row r="18239" spans="1:20" ht="30" thickTop="1" thickBot="1">
      <c r="A18239" s="29">
        <v>18234</v>
      </c>
      <c s="30">
        <v>10819</v>
      </c>
      <c s="31" t="s">
        <v>22689</v>
      </c>
      <c s="32" t="s">
        <v>717</v>
      </c>
      <c s="33" t="s">
        <v>717</v>
      </c>
      <c s="60">
        <v>1</v>
      </c>
      <c s="61"/>
      <c s="22"/>
      <c s="23"/>
      <c r="K18239" s="62"/>
      <c s="63"/>
      <c s="64"/>
      <c s="64"/>
      <c s="64"/>
      <c s="64"/>
      <c s="65"/>
      <c s="66"/>
      <c r="T18239" s="14">
        <f t="shared" si="284"/>
        <v>1</v>
      </c>
    </row>
    <row r="18240" spans="1:20" ht="16.5" thickTop="1" thickBot="1">
      <c r="A18240" s="29">
        <v>18235</v>
      </c>
      <c s="30">
        <v>10820</v>
      </c>
      <c s="31" t="s">
        <v>22690</v>
      </c>
      <c s="32" t="s">
        <v>665</v>
      </c>
      <c s="33" t="s">
        <v>98</v>
      </c>
      <c s="60">
        <v>1</v>
      </c>
      <c s="61"/>
      <c s="22"/>
      <c s="23"/>
      <c r="K18240" s="62"/>
      <c s="63"/>
      <c s="64"/>
      <c s="64"/>
      <c s="64"/>
      <c s="64"/>
      <c s="65"/>
      <c s="66"/>
      <c r="T18240" s="14">
        <f t="shared" si="284"/>
        <v>1</v>
      </c>
    </row>
    <row r="18241" spans="1:20" ht="30" thickTop="1" thickBot="1">
      <c r="A18241" s="29">
        <v>18236</v>
      </c>
      <c s="30">
        <v>10820</v>
      </c>
      <c s="31" t="s">
        <v>22691</v>
      </c>
      <c s="32" t="s">
        <v>665</v>
      </c>
      <c s="33" t="s">
        <v>98</v>
      </c>
      <c s="60">
        <v>1</v>
      </c>
      <c s="61"/>
      <c s="22"/>
      <c s="23"/>
      <c r="K18241" s="62"/>
      <c s="63"/>
      <c s="64"/>
      <c s="64"/>
      <c s="64"/>
      <c s="64"/>
      <c s="65"/>
      <c s="66"/>
      <c r="T18241" s="14">
        <f t="shared" si="284"/>
        <v>1</v>
      </c>
    </row>
    <row r="18242" spans="1:20" ht="16.5" thickTop="1" thickBot="1">
      <c r="A18242" s="29">
        <v>18237</v>
      </c>
      <c s="30">
        <v>10821</v>
      </c>
      <c s="31" t="s">
        <v>22692</v>
      </c>
      <c s="32" t="s">
        <v>347</v>
      </c>
      <c s="33" t="s">
        <v>98</v>
      </c>
      <c s="60">
        <v>1</v>
      </c>
      <c s="61"/>
      <c s="22"/>
      <c s="23"/>
      <c r="K18242" s="62"/>
      <c s="63"/>
      <c s="64"/>
      <c s="64"/>
      <c s="64"/>
      <c s="64"/>
      <c s="65"/>
      <c s="66"/>
      <c r="T18242" s="14">
        <f t="shared" si="284"/>
        <v>1</v>
      </c>
    </row>
    <row r="18243" spans="1:20" ht="30" thickTop="1" thickBot="1">
      <c r="A18243" s="29">
        <v>18238</v>
      </c>
      <c s="30">
        <v>10821</v>
      </c>
      <c s="31" t="s">
        <v>22693</v>
      </c>
      <c s="32" t="s">
        <v>5224</v>
      </c>
      <c s="33" t="s">
        <v>36</v>
      </c>
      <c s="60"/>
      <c s="61">
        <v>1</v>
      </c>
      <c s="22"/>
      <c s="23"/>
      <c r="K18243" s="62">
        <v>1</v>
      </c>
      <c s="63"/>
      <c s="64"/>
      <c s="64"/>
      <c s="64"/>
      <c s="64"/>
      <c s="65"/>
      <c s="66"/>
      <c r="T18243" s="14">
        <f t="shared" si="284"/>
        <v>1</v>
      </c>
    </row>
    <row r="18244" spans="1:20" ht="30" thickTop="1" thickBot="1">
      <c r="A18244" s="29">
        <v>18239</v>
      </c>
      <c s="30">
        <v>10822</v>
      </c>
      <c s="31" t="s">
        <v>22694</v>
      </c>
      <c s="32" t="s">
        <v>22695</v>
      </c>
      <c s="33" t="s">
        <v>22696</v>
      </c>
      <c s="60">
        <v>1</v>
      </c>
      <c s="61"/>
      <c s="22"/>
      <c s="23"/>
      <c r="K18244" s="62"/>
      <c s="63"/>
      <c s="64"/>
      <c s="64"/>
      <c s="64"/>
      <c s="64"/>
      <c s="65"/>
      <c s="66"/>
      <c r="T18244" s="14">
        <f t="shared" si="284"/>
        <v>1</v>
      </c>
    </row>
    <row r="18245" spans="1:20" ht="16.5" thickTop="1" thickBot="1">
      <c r="A18245" s="29">
        <v>18240</v>
      </c>
      <c s="30">
        <v>10823</v>
      </c>
      <c s="31" t="s">
        <v>22697</v>
      </c>
      <c s="32" t="s">
        <v>117</v>
      </c>
      <c s="33" t="s">
        <v>17</v>
      </c>
      <c s="60"/>
      <c s="61">
        <v>1</v>
      </c>
      <c s="22"/>
      <c s="23"/>
      <c r="K18245" s="62">
        <v>1</v>
      </c>
      <c s="63"/>
      <c s="64"/>
      <c s="64"/>
      <c s="64"/>
      <c s="64"/>
      <c s="65"/>
      <c s="66"/>
      <c r="T18245" s="14">
        <f t="shared" si="284"/>
        <v>1</v>
      </c>
    </row>
    <row r="18246" spans="1:20" ht="16.5" thickTop="1" thickBot="1">
      <c r="A18246" s="29">
        <v>18241</v>
      </c>
      <c s="30">
        <v>10823</v>
      </c>
      <c s="31" t="s">
        <v>22698</v>
      </c>
      <c s="32" t="s">
        <v>117</v>
      </c>
      <c s="33" t="s">
        <v>17</v>
      </c>
      <c s="60">
        <v>1</v>
      </c>
      <c s="61"/>
      <c s="22"/>
      <c s="23"/>
      <c r="K18246" s="62"/>
      <c s="63"/>
      <c s="64"/>
      <c s="64"/>
      <c s="64"/>
      <c s="64"/>
      <c s="65"/>
      <c s="66"/>
      <c r="T18246" s="14">
        <f t="shared" si="284"/>
        <v>1</v>
      </c>
    </row>
    <row r="18247" spans="1:20" ht="16.5" thickTop="1" thickBot="1">
      <c r="A18247" s="29">
        <v>18242</v>
      </c>
      <c s="30">
        <v>10824</v>
      </c>
      <c s="31" t="s">
        <v>22699</v>
      </c>
      <c s="32" t="s">
        <v>22695</v>
      </c>
      <c s="33" t="s">
        <v>22696</v>
      </c>
      <c s="60">
        <v>1</v>
      </c>
      <c s="61"/>
      <c s="22"/>
      <c s="23"/>
      <c r="K18247" s="62"/>
      <c s="63"/>
      <c s="64"/>
      <c s="64"/>
      <c s="64"/>
      <c s="64"/>
      <c s="65"/>
      <c s="66"/>
      <c r="T18247" s="14">
        <f t="shared" si="285" ref="T18247:T18310">F18247+G18247</f>
        <v>1</v>
      </c>
    </row>
    <row r="18248" spans="1:20" ht="16.5" thickTop="1" thickBot="1">
      <c r="A18248" s="29">
        <v>18243</v>
      </c>
      <c s="30">
        <v>10824</v>
      </c>
      <c s="31" t="s">
        <v>22700</v>
      </c>
      <c s="32" t="s">
        <v>14019</v>
      </c>
      <c s="33" t="s">
        <v>104</v>
      </c>
      <c s="60">
        <v>1</v>
      </c>
      <c s="61"/>
      <c s="22"/>
      <c s="23"/>
      <c r="K18248" s="62"/>
      <c s="63"/>
      <c s="64"/>
      <c s="64"/>
      <c s="64"/>
      <c s="64"/>
      <c s="65"/>
      <c s="66"/>
      <c r="T18248" s="14">
        <f t="shared" si="285"/>
        <v>1</v>
      </c>
    </row>
    <row r="18249" spans="1:20" ht="30" thickTop="1" thickBot="1">
      <c r="A18249" s="29">
        <v>18244</v>
      </c>
      <c s="30">
        <v>10824</v>
      </c>
      <c s="31" t="s">
        <v>22701</v>
      </c>
      <c s="32" t="s">
        <v>267</v>
      </c>
      <c s="33" t="s">
        <v>36</v>
      </c>
      <c s="60">
        <v>1</v>
      </c>
      <c s="61"/>
      <c s="22"/>
      <c s="23"/>
      <c r="K18249" s="62"/>
      <c s="63"/>
      <c s="64"/>
      <c s="64"/>
      <c s="64"/>
      <c s="64"/>
      <c s="65"/>
      <c s="66"/>
      <c r="T18249" s="14">
        <f t="shared" si="285"/>
        <v>1</v>
      </c>
    </row>
    <row r="18250" spans="1:20" ht="16.5" thickTop="1" thickBot="1">
      <c r="A18250" s="29">
        <v>18245</v>
      </c>
      <c s="30">
        <v>10825</v>
      </c>
      <c s="31" t="s">
        <v>22702</v>
      </c>
      <c s="32" t="s">
        <v>5512</v>
      </c>
      <c s="33" t="s">
        <v>168</v>
      </c>
      <c s="60">
        <v>1</v>
      </c>
      <c s="61"/>
      <c s="22"/>
      <c s="23"/>
      <c r="K18250" s="62"/>
      <c s="63"/>
      <c s="64"/>
      <c s="64"/>
      <c s="64"/>
      <c s="64"/>
      <c s="65"/>
      <c s="66"/>
      <c r="T18250" s="14">
        <f t="shared" si="285"/>
        <v>1</v>
      </c>
    </row>
    <row r="18251" spans="1:20" ht="30" thickTop="1" thickBot="1">
      <c r="A18251" s="29">
        <v>18246</v>
      </c>
      <c s="30">
        <v>10825</v>
      </c>
      <c s="31" t="s">
        <v>22703</v>
      </c>
      <c s="32" t="s">
        <v>5507</v>
      </c>
      <c s="33" t="s">
        <v>36</v>
      </c>
      <c s="60">
        <v>1</v>
      </c>
      <c s="61"/>
      <c s="22"/>
      <c s="23"/>
      <c r="K18251" s="62"/>
      <c s="63"/>
      <c s="64"/>
      <c s="64"/>
      <c s="64"/>
      <c s="64"/>
      <c s="65"/>
      <c s="66"/>
      <c r="T18251" s="14">
        <f t="shared" si="285"/>
        <v>1</v>
      </c>
    </row>
    <row r="18252" spans="1:20" ht="16.5" thickTop="1" thickBot="1">
      <c r="A18252" s="29">
        <v>18247</v>
      </c>
      <c s="30">
        <v>10825</v>
      </c>
      <c s="31" t="s">
        <v>22704</v>
      </c>
      <c s="32" t="s">
        <v>267</v>
      </c>
      <c s="33" t="s">
        <v>36</v>
      </c>
      <c s="60">
        <v>1</v>
      </c>
      <c s="61"/>
      <c s="22"/>
      <c s="23"/>
      <c r="K18252" s="62"/>
      <c s="63"/>
      <c s="64"/>
      <c s="64"/>
      <c s="64"/>
      <c s="64"/>
      <c s="65"/>
      <c s="66"/>
      <c r="T18252" s="14">
        <f t="shared" si="285"/>
        <v>1</v>
      </c>
    </row>
    <row r="18253" spans="1:20" ht="16.5" thickTop="1" thickBot="1">
      <c r="A18253" s="29">
        <v>18248</v>
      </c>
      <c s="30">
        <v>10826</v>
      </c>
      <c s="31" t="s">
        <v>22705</v>
      </c>
      <c s="32" t="s">
        <v>117</v>
      </c>
      <c s="33" t="s">
        <v>17</v>
      </c>
      <c s="60">
        <v>1</v>
      </c>
      <c s="61"/>
      <c s="22"/>
      <c s="23"/>
      <c r="K18253" s="62"/>
      <c s="63"/>
      <c s="64"/>
      <c s="64"/>
      <c s="64"/>
      <c s="64"/>
      <c s="65"/>
      <c s="66"/>
      <c r="T18253" s="14">
        <f t="shared" si="285"/>
        <v>1</v>
      </c>
    </row>
    <row r="18254" spans="1:20" ht="16.5" thickTop="1" thickBot="1">
      <c r="A18254" s="29">
        <v>18249</v>
      </c>
      <c s="30">
        <v>10826</v>
      </c>
      <c s="31" t="s">
        <v>22706</v>
      </c>
      <c s="32" t="s">
        <v>600</v>
      </c>
      <c s="33" t="s">
        <v>36</v>
      </c>
      <c s="60">
        <v>1</v>
      </c>
      <c s="61"/>
      <c s="22"/>
      <c s="23"/>
      <c r="K18254" s="62"/>
      <c s="63"/>
      <c s="64"/>
      <c s="64"/>
      <c s="64"/>
      <c s="64"/>
      <c s="65"/>
      <c s="66"/>
      <c r="T18254" s="14">
        <f t="shared" si="285"/>
        <v>1</v>
      </c>
    </row>
    <row r="18255" spans="1:20" ht="16.5" thickTop="1" thickBot="1">
      <c r="A18255" s="29">
        <v>18250</v>
      </c>
      <c s="30">
        <v>10826</v>
      </c>
      <c s="31" t="s">
        <v>22707</v>
      </c>
      <c s="32" t="s">
        <v>3934</v>
      </c>
      <c s="33" t="s">
        <v>55</v>
      </c>
      <c s="60">
        <v>1</v>
      </c>
      <c s="61"/>
      <c s="22"/>
      <c s="23"/>
      <c r="K18255" s="62"/>
      <c s="63"/>
      <c s="64"/>
      <c s="64"/>
      <c s="64"/>
      <c s="64"/>
      <c s="65"/>
      <c s="66"/>
      <c r="T18255" s="14">
        <f t="shared" si="285"/>
        <v>1</v>
      </c>
    </row>
    <row r="18256" spans="1:20" ht="16.5" thickTop="1" thickBot="1">
      <c r="A18256" s="29">
        <v>18251</v>
      </c>
      <c s="30">
        <v>10826</v>
      </c>
      <c s="31" t="s">
        <v>22708</v>
      </c>
      <c s="32" t="s">
        <v>141</v>
      </c>
      <c s="33" t="s">
        <v>17</v>
      </c>
      <c s="60">
        <v>1</v>
      </c>
      <c s="61"/>
      <c s="22"/>
      <c s="23"/>
      <c r="K18256" s="62"/>
      <c s="63"/>
      <c s="64"/>
      <c s="64"/>
      <c s="64"/>
      <c s="64"/>
      <c s="65"/>
      <c s="66"/>
      <c r="T18256" s="14">
        <f t="shared" si="285"/>
        <v>1</v>
      </c>
    </row>
    <row r="18257" spans="1:20" ht="16.5" thickTop="1" thickBot="1">
      <c r="A18257" s="29">
        <v>18252</v>
      </c>
      <c s="30">
        <v>10827</v>
      </c>
      <c s="31" t="s">
        <v>22709</v>
      </c>
      <c s="32" t="s">
        <v>3934</v>
      </c>
      <c s="33" t="s">
        <v>55</v>
      </c>
      <c s="60">
        <v>1</v>
      </c>
      <c s="61"/>
      <c s="22"/>
      <c s="23"/>
      <c r="K18257" s="62"/>
      <c s="63"/>
      <c s="64"/>
      <c s="64"/>
      <c s="64"/>
      <c s="64"/>
      <c s="65"/>
      <c s="66"/>
      <c r="T18257" s="14">
        <f t="shared" si="285"/>
        <v>1</v>
      </c>
    </row>
    <row r="18258" spans="1:20" ht="16.5" thickTop="1" thickBot="1">
      <c r="A18258" s="29">
        <v>18253</v>
      </c>
      <c s="30">
        <v>10827</v>
      </c>
      <c s="31" t="s">
        <v>22710</v>
      </c>
      <c s="32" t="s">
        <v>8896</v>
      </c>
      <c s="33" t="s">
        <v>55</v>
      </c>
      <c s="60">
        <v>1</v>
      </c>
      <c s="61"/>
      <c s="22"/>
      <c s="23"/>
      <c r="K18258" s="62"/>
      <c s="63"/>
      <c s="64"/>
      <c s="64"/>
      <c s="64"/>
      <c s="64"/>
      <c s="65"/>
      <c s="66"/>
      <c r="T18258" s="14">
        <f t="shared" si="285"/>
        <v>1</v>
      </c>
    </row>
    <row r="18259" spans="1:20" ht="16.5" thickTop="1" thickBot="1">
      <c r="A18259" s="29">
        <v>18254</v>
      </c>
      <c s="30">
        <v>10827</v>
      </c>
      <c s="31" t="s">
        <v>22711</v>
      </c>
      <c s="32" t="s">
        <v>117</v>
      </c>
      <c s="33" t="s">
        <v>17</v>
      </c>
      <c s="60"/>
      <c s="61">
        <v>1</v>
      </c>
      <c s="22"/>
      <c s="23"/>
      <c r="K18259" s="62">
        <v>1</v>
      </c>
      <c s="63"/>
      <c s="64"/>
      <c s="64"/>
      <c s="64"/>
      <c s="64"/>
      <c s="65"/>
      <c s="66"/>
      <c r="T18259" s="14">
        <f t="shared" si="285"/>
        <v>1</v>
      </c>
    </row>
    <row r="18260" spans="1:20" ht="16.5" thickTop="1" thickBot="1">
      <c r="A18260" s="29">
        <v>18255</v>
      </c>
      <c s="30">
        <v>10827</v>
      </c>
      <c s="31" t="s">
        <v>22712</v>
      </c>
      <c s="32" t="s">
        <v>267</v>
      </c>
      <c s="33" t="s">
        <v>36</v>
      </c>
      <c s="60">
        <v>1</v>
      </c>
      <c s="61"/>
      <c s="22"/>
      <c s="23"/>
      <c r="K18260" s="62"/>
      <c s="63"/>
      <c s="64"/>
      <c s="64"/>
      <c s="64"/>
      <c s="64"/>
      <c s="65"/>
      <c s="66"/>
      <c r="T18260" s="14">
        <f t="shared" si="285"/>
        <v>1</v>
      </c>
    </row>
    <row r="18261" spans="1:20" ht="16.5" thickTop="1" thickBot="1">
      <c r="A18261" s="29">
        <v>18256</v>
      </c>
      <c s="30">
        <v>10827</v>
      </c>
      <c s="31" t="s">
        <v>22713</v>
      </c>
      <c s="32" t="s">
        <v>220</v>
      </c>
      <c s="33" t="s">
        <v>17</v>
      </c>
      <c s="60">
        <v>1</v>
      </c>
      <c s="61"/>
      <c s="22"/>
      <c s="23"/>
      <c r="K18261" s="62"/>
      <c s="63"/>
      <c s="64"/>
      <c s="64"/>
      <c s="64"/>
      <c s="64"/>
      <c s="65"/>
      <c s="66"/>
      <c r="T18261" s="14">
        <f t="shared" si="285"/>
        <v>1</v>
      </c>
    </row>
    <row r="18262" spans="1:20" ht="16.5" thickTop="1" thickBot="1">
      <c r="A18262" s="29">
        <v>18257</v>
      </c>
      <c s="30">
        <v>10827</v>
      </c>
      <c s="31" t="s">
        <v>22714</v>
      </c>
      <c s="32" t="s">
        <v>22715</v>
      </c>
      <c s="33" t="s">
        <v>717</v>
      </c>
      <c s="60">
        <v>1</v>
      </c>
      <c s="61"/>
      <c s="22"/>
      <c s="23"/>
      <c r="K18262" s="62"/>
      <c s="63"/>
      <c s="64"/>
      <c s="64"/>
      <c s="64"/>
      <c s="64"/>
      <c s="65"/>
      <c s="66"/>
      <c r="T18262" s="14">
        <f t="shared" si="285"/>
        <v>1</v>
      </c>
    </row>
    <row r="18263" spans="1:20" ht="16.5" thickTop="1" thickBot="1">
      <c r="A18263" s="29">
        <v>18258</v>
      </c>
      <c s="30">
        <v>10828</v>
      </c>
      <c s="31" t="s">
        <v>22716</v>
      </c>
      <c s="32" t="s">
        <v>220</v>
      </c>
      <c s="33" t="s">
        <v>17</v>
      </c>
      <c s="60">
        <v>1</v>
      </c>
      <c s="61"/>
      <c s="22"/>
      <c s="23"/>
      <c r="K18263" s="62"/>
      <c s="63"/>
      <c s="64"/>
      <c s="64"/>
      <c s="64"/>
      <c s="64"/>
      <c s="65"/>
      <c s="66"/>
      <c r="T18263" s="14">
        <f t="shared" si="285"/>
        <v>1</v>
      </c>
    </row>
    <row r="18264" spans="1:20" ht="16.5" thickTop="1" thickBot="1">
      <c r="A18264" s="29">
        <v>18259</v>
      </c>
      <c s="30">
        <v>10828</v>
      </c>
      <c s="31" t="s">
        <v>22717</v>
      </c>
      <c s="32" t="s">
        <v>347</v>
      </c>
      <c s="33" t="s">
        <v>98</v>
      </c>
      <c s="60">
        <v>1</v>
      </c>
      <c s="61"/>
      <c s="22"/>
      <c s="23"/>
      <c r="K18264" s="62"/>
      <c s="63"/>
      <c s="64"/>
      <c s="64"/>
      <c s="64"/>
      <c s="64"/>
      <c s="65"/>
      <c s="66"/>
      <c r="T18264" s="14">
        <f t="shared" si="285"/>
        <v>1</v>
      </c>
    </row>
    <row r="18265" spans="1:20" ht="16.5" thickTop="1" thickBot="1">
      <c r="A18265" s="29">
        <v>18260</v>
      </c>
      <c s="30">
        <v>10829</v>
      </c>
      <c s="31" t="s">
        <v>22718</v>
      </c>
      <c s="32" t="s">
        <v>7339</v>
      </c>
      <c s="33" t="s">
        <v>205</v>
      </c>
      <c s="60">
        <v>1</v>
      </c>
      <c s="61"/>
      <c s="22"/>
      <c s="23"/>
      <c r="K18265" s="62"/>
      <c s="63"/>
      <c s="64"/>
      <c s="64"/>
      <c s="64"/>
      <c s="64"/>
      <c s="65"/>
      <c s="66"/>
      <c r="T18265" s="14">
        <f t="shared" si="285"/>
        <v>1</v>
      </c>
    </row>
    <row r="18266" spans="1:20" ht="16.5" thickTop="1" thickBot="1">
      <c r="A18266" s="29">
        <v>18261</v>
      </c>
      <c s="30">
        <v>10829</v>
      </c>
      <c s="31" t="s">
        <v>22719</v>
      </c>
      <c s="32" t="s">
        <v>22720</v>
      </c>
      <c s="33" t="s">
        <v>205</v>
      </c>
      <c s="60">
        <v>1</v>
      </c>
      <c s="61"/>
      <c s="22"/>
      <c s="23"/>
      <c r="K18266" s="62"/>
      <c s="63"/>
      <c s="64"/>
      <c s="64"/>
      <c s="64"/>
      <c s="64"/>
      <c s="65"/>
      <c s="66"/>
      <c r="T18266" s="14">
        <f t="shared" si="285"/>
        <v>1</v>
      </c>
    </row>
    <row r="18267" spans="1:20" ht="16.5" thickTop="1" thickBot="1">
      <c r="A18267" s="29">
        <v>18262</v>
      </c>
      <c s="30">
        <v>10829</v>
      </c>
      <c s="31" t="s">
        <v>22721</v>
      </c>
      <c s="32" t="s">
        <v>3394</v>
      </c>
      <c s="33" t="s">
        <v>17</v>
      </c>
      <c s="60">
        <v>1</v>
      </c>
      <c s="61"/>
      <c s="22"/>
      <c s="23"/>
      <c r="K18267" s="62"/>
      <c s="63"/>
      <c s="64"/>
      <c s="64"/>
      <c s="64"/>
      <c s="64"/>
      <c s="65"/>
      <c s="66"/>
      <c r="T18267" s="14">
        <f t="shared" si="285"/>
        <v>1</v>
      </c>
    </row>
    <row r="18268" spans="1:20" ht="16.5" thickTop="1" thickBot="1">
      <c r="A18268" s="29">
        <v>18263</v>
      </c>
      <c s="30">
        <v>10830</v>
      </c>
      <c s="31" t="s">
        <v>22722</v>
      </c>
      <c s="32" t="s">
        <v>220</v>
      </c>
      <c s="33" t="s">
        <v>17</v>
      </c>
      <c s="60">
        <v>1</v>
      </c>
      <c s="61"/>
      <c s="22"/>
      <c s="23"/>
      <c r="K18268" s="62"/>
      <c s="63"/>
      <c s="64"/>
      <c s="64"/>
      <c s="64"/>
      <c s="64"/>
      <c s="65"/>
      <c s="66"/>
      <c r="T18268" s="14">
        <f t="shared" si="285"/>
        <v>1</v>
      </c>
    </row>
    <row r="18269" spans="1:20" ht="16.5" thickTop="1" thickBot="1">
      <c r="A18269" s="29">
        <v>18264</v>
      </c>
      <c s="30">
        <v>10830</v>
      </c>
      <c s="31" t="s">
        <v>22723</v>
      </c>
      <c s="32" t="s">
        <v>4222</v>
      </c>
      <c s="33" t="s">
        <v>45</v>
      </c>
      <c s="60">
        <v>1</v>
      </c>
      <c s="61"/>
      <c s="22"/>
      <c s="23"/>
      <c r="K18269" s="62"/>
      <c s="63"/>
      <c s="64"/>
      <c s="64"/>
      <c s="64"/>
      <c s="64"/>
      <c s="65"/>
      <c s="66"/>
      <c r="T18269" s="14">
        <f t="shared" si="285"/>
        <v>1</v>
      </c>
    </row>
    <row r="18270" spans="1:20" ht="16.5" thickTop="1" thickBot="1">
      <c r="A18270" s="29">
        <v>18265</v>
      </c>
      <c s="30">
        <v>10831</v>
      </c>
      <c s="31" t="s">
        <v>22724</v>
      </c>
      <c s="32" t="s">
        <v>4222</v>
      </c>
      <c s="33" t="s">
        <v>45</v>
      </c>
      <c s="60">
        <v>1</v>
      </c>
      <c s="61"/>
      <c s="22"/>
      <c s="23"/>
      <c r="K18270" s="62"/>
      <c s="63"/>
      <c s="64"/>
      <c s="64"/>
      <c s="64"/>
      <c s="64"/>
      <c s="65"/>
      <c s="66"/>
      <c r="T18270" s="14">
        <f t="shared" si="285"/>
        <v>1</v>
      </c>
    </row>
    <row r="18271" spans="1:20" ht="16.5" thickTop="1" thickBot="1">
      <c r="A18271" s="29">
        <v>18266</v>
      </c>
      <c s="30">
        <v>10831</v>
      </c>
      <c s="31" t="s">
        <v>22725</v>
      </c>
      <c s="32" t="s">
        <v>4222</v>
      </c>
      <c s="33" t="s">
        <v>45</v>
      </c>
      <c s="60">
        <v>1</v>
      </c>
      <c s="61"/>
      <c s="22"/>
      <c s="23"/>
      <c r="K18271" s="62"/>
      <c s="63"/>
      <c s="64"/>
      <c s="64"/>
      <c s="64"/>
      <c s="64"/>
      <c s="65"/>
      <c s="66"/>
      <c r="T18271" s="14">
        <f t="shared" si="285"/>
        <v>1</v>
      </c>
    </row>
    <row r="18272" spans="1:20" ht="30" thickTop="1" thickBot="1">
      <c r="A18272" s="29">
        <v>18267</v>
      </c>
      <c s="30">
        <v>10832</v>
      </c>
      <c s="31" t="s">
        <v>22726</v>
      </c>
      <c s="32" t="s">
        <v>2860</v>
      </c>
      <c s="33" t="s">
        <v>17</v>
      </c>
      <c s="60"/>
      <c s="61">
        <v>1</v>
      </c>
      <c s="22"/>
      <c s="23"/>
      <c r="K18272" s="62">
        <v>1</v>
      </c>
      <c s="63"/>
      <c s="64"/>
      <c s="64"/>
      <c s="64"/>
      <c s="64"/>
      <c s="65"/>
      <c s="66"/>
      <c r="T18272" s="14">
        <f t="shared" si="285"/>
        <v>1</v>
      </c>
    </row>
    <row r="18273" spans="1:20" ht="16.5" thickTop="1" thickBot="1">
      <c r="A18273" s="29">
        <v>18268</v>
      </c>
      <c s="30">
        <v>10832</v>
      </c>
      <c s="31" t="s">
        <v>22727</v>
      </c>
      <c s="32" t="s">
        <v>36</v>
      </c>
      <c s="33" t="s">
        <v>36</v>
      </c>
      <c s="60">
        <v>1</v>
      </c>
      <c s="61"/>
      <c s="22"/>
      <c s="23"/>
      <c r="K18273" s="62"/>
      <c s="63"/>
      <c s="64"/>
      <c s="64"/>
      <c s="64"/>
      <c s="64"/>
      <c s="65"/>
      <c s="66"/>
      <c r="T18273" s="14">
        <f t="shared" si="285"/>
        <v>1</v>
      </c>
    </row>
    <row r="18274" spans="1:20" ht="30" thickTop="1" thickBot="1">
      <c r="A18274" s="29">
        <v>18269</v>
      </c>
      <c s="30">
        <v>10833</v>
      </c>
      <c s="31" t="s">
        <v>22728</v>
      </c>
      <c s="32" t="s">
        <v>117</v>
      </c>
      <c s="33" t="s">
        <v>17</v>
      </c>
      <c s="60"/>
      <c s="61">
        <v>1</v>
      </c>
      <c s="22"/>
      <c s="23"/>
      <c r="K18274" s="62">
        <v>1</v>
      </c>
      <c s="63"/>
      <c s="64"/>
      <c s="64"/>
      <c s="64"/>
      <c s="64"/>
      <c s="65"/>
      <c s="66"/>
      <c r="T18274" s="14">
        <f t="shared" si="285"/>
        <v>1</v>
      </c>
    </row>
    <row r="18275" spans="1:20" ht="30" thickTop="1" thickBot="1">
      <c r="A18275" s="29">
        <v>18270</v>
      </c>
      <c s="30">
        <v>10834</v>
      </c>
      <c s="31" t="s">
        <v>22729</v>
      </c>
      <c s="32" t="s">
        <v>13510</v>
      </c>
      <c s="33" t="s">
        <v>17</v>
      </c>
      <c s="60">
        <v>1</v>
      </c>
      <c s="61"/>
      <c s="22"/>
      <c s="23"/>
      <c r="K18275" s="62"/>
      <c s="63"/>
      <c s="64"/>
      <c s="64"/>
      <c s="64"/>
      <c s="64"/>
      <c s="65"/>
      <c s="66"/>
      <c r="T18275" s="14">
        <f t="shared" si="285"/>
        <v>1</v>
      </c>
    </row>
    <row r="18276" spans="1:20" ht="16.5" thickTop="1" thickBot="1">
      <c r="A18276" s="29">
        <v>18271</v>
      </c>
      <c s="30">
        <v>10838</v>
      </c>
      <c s="36" t="s">
        <v>22730</v>
      </c>
      <c s="32" t="s">
        <v>220</v>
      </c>
      <c s="33" t="s">
        <v>17</v>
      </c>
      <c s="60">
        <v>1</v>
      </c>
      <c s="61"/>
      <c s="22"/>
      <c s="23"/>
      <c r="K18276" s="62"/>
      <c s="63"/>
      <c s="64"/>
      <c s="64"/>
      <c s="64"/>
      <c s="64"/>
      <c s="65"/>
      <c s="66"/>
      <c r="T18276" s="14">
        <f t="shared" si="285"/>
        <v>1</v>
      </c>
    </row>
    <row r="18277" spans="1:20" ht="16.5" thickTop="1" thickBot="1">
      <c r="A18277" s="29">
        <v>18272</v>
      </c>
      <c s="30">
        <v>10838</v>
      </c>
      <c s="31" t="s">
        <v>15862</v>
      </c>
      <c s="32" t="s">
        <v>220</v>
      </c>
      <c s="33" t="s">
        <v>17</v>
      </c>
      <c s="60">
        <v>1</v>
      </c>
      <c s="61"/>
      <c s="22"/>
      <c s="23"/>
      <c r="K18277" s="62"/>
      <c s="63"/>
      <c s="64"/>
      <c s="64"/>
      <c s="64"/>
      <c s="64"/>
      <c s="65"/>
      <c s="66"/>
      <c r="T18277" s="14">
        <f t="shared" si="285"/>
        <v>1</v>
      </c>
    </row>
    <row r="18278" spans="1:20" ht="30" thickTop="1" thickBot="1">
      <c r="A18278" s="29">
        <v>18273</v>
      </c>
      <c s="30">
        <v>10838</v>
      </c>
      <c s="31" t="s">
        <v>22731</v>
      </c>
      <c s="32" t="s">
        <v>9974</v>
      </c>
      <c s="33" t="s">
        <v>17</v>
      </c>
      <c s="60">
        <v>1</v>
      </c>
      <c s="61"/>
      <c s="22"/>
      <c s="23"/>
      <c r="K18278" s="62"/>
      <c s="63"/>
      <c s="64"/>
      <c s="64"/>
      <c s="64"/>
      <c s="64"/>
      <c s="65"/>
      <c s="66"/>
      <c r="T18278" s="14">
        <f t="shared" si="285"/>
        <v>1</v>
      </c>
    </row>
    <row r="18279" spans="1:20" ht="16.5" thickTop="1" thickBot="1">
      <c r="A18279" s="29">
        <v>18274</v>
      </c>
      <c s="30">
        <v>10839</v>
      </c>
      <c s="31" t="s">
        <v>22732</v>
      </c>
      <c s="32" t="s">
        <v>220</v>
      </c>
      <c s="33" t="s">
        <v>17</v>
      </c>
      <c s="60">
        <v>1</v>
      </c>
      <c s="61"/>
      <c s="22"/>
      <c s="23"/>
      <c r="K18279" s="62"/>
      <c s="63"/>
      <c s="64"/>
      <c s="64"/>
      <c s="64"/>
      <c s="64"/>
      <c s="65"/>
      <c s="66"/>
      <c r="T18279" s="14">
        <f t="shared" si="285"/>
        <v>1</v>
      </c>
    </row>
    <row r="18280" spans="1:20" ht="16.5" thickTop="1" thickBot="1">
      <c r="A18280" s="29">
        <v>18275</v>
      </c>
      <c s="30">
        <v>10839</v>
      </c>
      <c s="31" t="s">
        <v>22733</v>
      </c>
      <c s="32" t="s">
        <v>4714</v>
      </c>
      <c s="33" t="s">
        <v>67</v>
      </c>
      <c s="60">
        <v>1</v>
      </c>
      <c s="61"/>
      <c s="22"/>
      <c s="23"/>
      <c r="K18280" s="62"/>
      <c s="63"/>
      <c s="64"/>
      <c s="64"/>
      <c s="64"/>
      <c s="64"/>
      <c s="65"/>
      <c s="66"/>
      <c r="T18280" s="14">
        <f t="shared" si="285"/>
        <v>1</v>
      </c>
    </row>
    <row r="18281" spans="1:20" ht="16.5" thickTop="1" thickBot="1">
      <c r="A18281" s="29">
        <v>18276</v>
      </c>
      <c s="30">
        <v>10840</v>
      </c>
      <c s="31" t="s">
        <v>22734</v>
      </c>
      <c s="32" t="s">
        <v>22735</v>
      </c>
      <c s="33" t="s">
        <v>350</v>
      </c>
      <c s="60">
        <v>1</v>
      </c>
      <c s="61"/>
      <c s="22"/>
      <c s="23"/>
      <c r="K18281" s="62"/>
      <c s="63"/>
      <c s="64"/>
      <c s="64"/>
      <c s="64"/>
      <c s="64"/>
      <c s="65"/>
      <c s="66"/>
      <c r="T18281" s="14">
        <f t="shared" si="285"/>
        <v>1</v>
      </c>
    </row>
    <row r="18282" spans="1:20" ht="16.5" thickTop="1" thickBot="1">
      <c r="A18282" s="29">
        <v>18277</v>
      </c>
      <c s="30">
        <v>10840</v>
      </c>
      <c s="31" t="s">
        <v>22736</v>
      </c>
      <c s="32" t="s">
        <v>4580</v>
      </c>
      <c s="33" t="s">
        <v>350</v>
      </c>
      <c s="60">
        <v>1</v>
      </c>
      <c s="61"/>
      <c s="22"/>
      <c s="23"/>
      <c r="K18282" s="62"/>
      <c s="63"/>
      <c s="64"/>
      <c s="64"/>
      <c s="64"/>
      <c s="64"/>
      <c s="65"/>
      <c s="66"/>
      <c r="T18282" s="14">
        <f t="shared" si="285"/>
        <v>1</v>
      </c>
    </row>
    <row r="18283" spans="1:20" ht="16.5" thickTop="1" thickBot="1">
      <c r="A18283" s="29">
        <v>18278</v>
      </c>
      <c s="30">
        <v>10840</v>
      </c>
      <c s="31" t="s">
        <v>22737</v>
      </c>
      <c s="32" t="s">
        <v>22738</v>
      </c>
      <c s="33" t="s">
        <v>623</v>
      </c>
      <c s="60">
        <v>1</v>
      </c>
      <c s="61"/>
      <c s="22"/>
      <c s="23"/>
      <c r="K18283" s="62"/>
      <c s="63"/>
      <c s="64"/>
      <c s="64"/>
      <c s="64"/>
      <c s="64"/>
      <c s="65"/>
      <c s="66"/>
      <c r="T18283" s="14">
        <f t="shared" si="285"/>
        <v>1</v>
      </c>
    </row>
    <row r="18284" spans="1:20" ht="16.5" thickTop="1" thickBot="1">
      <c r="A18284" s="29">
        <v>18279</v>
      </c>
      <c s="30">
        <v>10840</v>
      </c>
      <c s="31" t="s">
        <v>22739</v>
      </c>
      <c s="32" t="s">
        <v>1663</v>
      </c>
      <c s="33" t="s">
        <v>1664</v>
      </c>
      <c s="60">
        <v>1</v>
      </c>
      <c s="61"/>
      <c s="22"/>
      <c s="23"/>
      <c r="K18284" s="62"/>
      <c s="63"/>
      <c s="64"/>
      <c s="64"/>
      <c s="64"/>
      <c s="64"/>
      <c s="65"/>
      <c s="66"/>
      <c r="T18284" s="14">
        <f t="shared" si="285"/>
        <v>1</v>
      </c>
    </row>
    <row r="18285" spans="1:20" ht="16.5" thickTop="1" thickBot="1">
      <c r="A18285" s="29">
        <v>18280</v>
      </c>
      <c s="30">
        <v>10840</v>
      </c>
      <c s="31" t="s">
        <v>22740</v>
      </c>
      <c s="32" t="s">
        <v>22741</v>
      </c>
      <c s="33" t="s">
        <v>17</v>
      </c>
      <c s="60">
        <v>1</v>
      </c>
      <c s="61"/>
      <c s="22"/>
      <c s="23"/>
      <c r="K18285" s="62"/>
      <c s="63"/>
      <c s="64"/>
      <c s="64"/>
      <c s="64"/>
      <c s="64"/>
      <c s="65"/>
      <c s="66"/>
      <c r="T18285" s="14">
        <f t="shared" si="285"/>
        <v>1</v>
      </c>
    </row>
    <row r="18286" spans="1:20" ht="16.5" thickTop="1" thickBot="1">
      <c r="A18286" s="29">
        <v>18281</v>
      </c>
      <c s="30">
        <v>10841</v>
      </c>
      <c s="31" t="s">
        <v>22742</v>
      </c>
      <c s="32" t="s">
        <v>220</v>
      </c>
      <c s="33" t="s">
        <v>17</v>
      </c>
      <c s="60">
        <v>1</v>
      </c>
      <c s="61"/>
      <c s="22"/>
      <c s="23"/>
      <c r="K18286" s="62"/>
      <c s="63"/>
      <c s="64"/>
      <c s="64"/>
      <c s="64"/>
      <c s="64"/>
      <c s="65"/>
      <c s="66"/>
      <c r="T18286" s="14">
        <f t="shared" si="285"/>
        <v>1</v>
      </c>
    </row>
    <row r="18287" spans="1:20" ht="16.5" thickTop="1" thickBot="1">
      <c r="A18287" s="29">
        <v>18282</v>
      </c>
      <c s="30">
        <v>10841</v>
      </c>
      <c s="31" t="s">
        <v>22743</v>
      </c>
      <c s="32" t="s">
        <v>220</v>
      </c>
      <c s="33" t="s">
        <v>17</v>
      </c>
      <c s="60">
        <v>1</v>
      </c>
      <c s="61"/>
      <c s="22"/>
      <c s="23"/>
      <c r="K18287" s="62"/>
      <c s="63"/>
      <c s="64"/>
      <c s="64"/>
      <c s="64"/>
      <c s="64"/>
      <c s="65"/>
      <c s="66"/>
      <c r="T18287" s="14">
        <f t="shared" si="285"/>
        <v>1</v>
      </c>
    </row>
    <row r="18288" spans="1:20" ht="16.5" thickTop="1" thickBot="1">
      <c r="A18288" s="29">
        <v>18283</v>
      </c>
      <c s="30">
        <v>10842</v>
      </c>
      <c s="31" t="s">
        <v>22744</v>
      </c>
      <c s="32" t="s">
        <v>76</v>
      </c>
      <c s="33" t="s">
        <v>76</v>
      </c>
      <c s="60">
        <v>1</v>
      </c>
      <c s="61"/>
      <c s="22"/>
      <c s="23"/>
      <c r="K18288" s="62"/>
      <c s="63"/>
      <c s="64"/>
      <c s="64"/>
      <c s="64"/>
      <c s="64"/>
      <c s="65"/>
      <c s="66"/>
      <c r="T18288" s="14">
        <f t="shared" si="285"/>
        <v>1</v>
      </c>
    </row>
    <row r="18289" spans="1:20" ht="16.5" thickTop="1" thickBot="1">
      <c r="A18289" s="29">
        <v>18284</v>
      </c>
      <c s="30">
        <v>10842</v>
      </c>
      <c s="31" t="s">
        <v>22745</v>
      </c>
      <c s="32" t="s">
        <v>22647</v>
      </c>
      <c s="33" t="s">
        <v>98</v>
      </c>
      <c s="60">
        <v>1</v>
      </c>
      <c s="61"/>
      <c s="22"/>
      <c s="23"/>
      <c r="K18289" s="62"/>
      <c s="63"/>
      <c s="64"/>
      <c s="64"/>
      <c s="64"/>
      <c s="64"/>
      <c s="65"/>
      <c s="66"/>
      <c r="T18289" s="14">
        <f t="shared" si="285"/>
        <v>1</v>
      </c>
    </row>
    <row r="18290" spans="1:20" ht="30" thickTop="1" thickBot="1">
      <c r="A18290" s="29">
        <v>18285</v>
      </c>
      <c s="30">
        <v>10842</v>
      </c>
      <c s="31" t="s">
        <v>22746</v>
      </c>
      <c s="32" t="s">
        <v>665</v>
      </c>
      <c s="33" t="s">
        <v>98</v>
      </c>
      <c s="60">
        <v>1</v>
      </c>
      <c s="61"/>
      <c s="22"/>
      <c s="23"/>
      <c r="K18290" s="62"/>
      <c s="63"/>
      <c s="64"/>
      <c s="64"/>
      <c s="64"/>
      <c s="64"/>
      <c s="65"/>
      <c s="66"/>
      <c r="T18290" s="14">
        <f t="shared" si="285"/>
        <v>1</v>
      </c>
    </row>
    <row r="18291" spans="1:20" ht="16.5" thickTop="1" thickBot="1">
      <c r="A18291" s="29">
        <v>18286</v>
      </c>
      <c s="30">
        <v>10843</v>
      </c>
      <c s="31" t="s">
        <v>22747</v>
      </c>
      <c s="32" t="s">
        <v>4580</v>
      </c>
      <c s="33" t="s">
        <v>350</v>
      </c>
      <c s="60"/>
      <c s="61">
        <v>1</v>
      </c>
      <c s="22"/>
      <c s="23"/>
      <c r="K18291" s="62">
        <v>1</v>
      </c>
      <c s="63"/>
      <c s="64"/>
      <c s="64"/>
      <c s="64"/>
      <c s="64"/>
      <c s="65"/>
      <c s="66"/>
      <c r="T18291" s="14">
        <f t="shared" si="285"/>
        <v>1</v>
      </c>
    </row>
    <row r="18292" spans="1:20" ht="16.5" thickTop="1" thickBot="1">
      <c r="A18292" s="29">
        <v>18287</v>
      </c>
      <c s="30">
        <v>10843</v>
      </c>
      <c s="31" t="s">
        <v>22748</v>
      </c>
      <c s="32" t="s">
        <v>117</v>
      </c>
      <c s="33" t="s">
        <v>17</v>
      </c>
      <c s="60">
        <v>1</v>
      </c>
      <c s="61"/>
      <c s="22"/>
      <c s="23"/>
      <c r="K18292" s="62"/>
      <c s="63"/>
      <c s="64"/>
      <c s="64"/>
      <c s="64"/>
      <c s="64"/>
      <c s="65"/>
      <c s="66"/>
      <c r="T18292" s="14">
        <f t="shared" si="285"/>
        <v>1</v>
      </c>
    </row>
    <row r="18293" spans="1:20" ht="16.5" thickTop="1" thickBot="1">
      <c r="A18293" s="29">
        <v>18288</v>
      </c>
      <c s="30">
        <v>10844</v>
      </c>
      <c s="31" t="s">
        <v>22749</v>
      </c>
      <c s="32" t="s">
        <v>532</v>
      </c>
      <c s="33" t="s">
        <v>17</v>
      </c>
      <c s="60">
        <v>1</v>
      </c>
      <c s="61"/>
      <c s="22"/>
      <c s="23"/>
      <c r="K18293" s="62"/>
      <c s="63"/>
      <c s="64"/>
      <c s="64"/>
      <c s="64"/>
      <c s="64"/>
      <c s="65"/>
      <c s="66"/>
      <c r="T18293" s="14">
        <f t="shared" si="285"/>
        <v>1</v>
      </c>
    </row>
    <row r="18294" spans="1:20" ht="16.5" thickTop="1" thickBot="1">
      <c r="A18294" s="29">
        <v>18289</v>
      </c>
      <c s="30">
        <v>10844</v>
      </c>
      <c s="31" t="s">
        <v>3506</v>
      </c>
      <c s="32" t="s">
        <v>3506</v>
      </c>
      <c s="33" t="s">
        <v>623</v>
      </c>
      <c s="60">
        <v>1</v>
      </c>
      <c s="61"/>
      <c s="22"/>
      <c s="23"/>
      <c r="K18294" s="62"/>
      <c s="63"/>
      <c s="64"/>
      <c s="64"/>
      <c s="64"/>
      <c s="64"/>
      <c s="65"/>
      <c s="66"/>
      <c r="T18294" s="14">
        <f t="shared" si="285"/>
        <v>1</v>
      </c>
    </row>
    <row r="18295" spans="1:20" ht="30" thickTop="1" thickBot="1">
      <c r="A18295" s="29">
        <v>18290</v>
      </c>
      <c s="30">
        <v>10847</v>
      </c>
      <c s="31" t="s">
        <v>22750</v>
      </c>
      <c s="32" t="s">
        <v>3506</v>
      </c>
      <c s="33" t="s">
        <v>623</v>
      </c>
      <c s="60">
        <v>1</v>
      </c>
      <c s="61"/>
      <c s="22"/>
      <c s="23"/>
      <c r="K18295" s="62"/>
      <c s="63"/>
      <c s="64"/>
      <c s="64"/>
      <c s="64"/>
      <c s="64"/>
      <c s="65"/>
      <c s="66"/>
      <c r="T18295" s="14">
        <f t="shared" si="285"/>
        <v>1</v>
      </c>
    </row>
    <row r="18296" spans="1:20" ht="16.5" thickTop="1" thickBot="1">
      <c r="A18296" s="29">
        <v>18291</v>
      </c>
      <c s="30">
        <v>10847</v>
      </c>
      <c s="31" t="s">
        <v>22751</v>
      </c>
      <c s="32" t="s">
        <v>267</v>
      </c>
      <c s="33" t="s">
        <v>36</v>
      </c>
      <c s="60"/>
      <c s="61">
        <v>1</v>
      </c>
      <c s="22"/>
      <c s="23"/>
      <c r="K18296" s="62">
        <v>1</v>
      </c>
      <c s="63"/>
      <c s="64"/>
      <c s="64"/>
      <c s="64"/>
      <c s="64"/>
      <c s="65"/>
      <c s="66"/>
      <c r="T18296" s="14">
        <f t="shared" si="285"/>
        <v>1</v>
      </c>
    </row>
    <row r="18297" spans="1:20" ht="16.5" thickTop="1" thickBot="1">
      <c r="A18297" s="29">
        <v>18292</v>
      </c>
      <c s="30">
        <v>10848</v>
      </c>
      <c s="31" t="s">
        <v>22752</v>
      </c>
      <c s="32" t="s">
        <v>243</v>
      </c>
      <c s="33" t="s">
        <v>98</v>
      </c>
      <c s="60">
        <v>1</v>
      </c>
      <c s="61"/>
      <c s="22"/>
      <c s="23"/>
      <c r="K18297" s="62"/>
      <c s="63"/>
      <c s="64"/>
      <c s="64"/>
      <c s="64"/>
      <c s="64"/>
      <c s="65"/>
      <c s="66"/>
      <c r="T18297" s="14">
        <f t="shared" si="285"/>
        <v>1</v>
      </c>
    </row>
    <row r="18298" spans="1:20" ht="16.5" thickTop="1" thickBot="1">
      <c r="A18298" s="29">
        <v>18293</v>
      </c>
      <c s="30">
        <v>10848</v>
      </c>
      <c s="31" t="s">
        <v>22753</v>
      </c>
      <c s="32" t="s">
        <v>243</v>
      </c>
      <c s="33" t="s">
        <v>98</v>
      </c>
      <c s="60">
        <v>1</v>
      </c>
      <c s="61"/>
      <c s="22"/>
      <c s="23"/>
      <c r="K18298" s="62"/>
      <c s="63"/>
      <c s="64"/>
      <c s="64"/>
      <c s="64"/>
      <c s="64"/>
      <c s="65"/>
      <c s="66"/>
      <c r="T18298" s="14">
        <f t="shared" si="285"/>
        <v>1</v>
      </c>
    </row>
    <row r="18299" spans="1:20" ht="16.5" thickTop="1" thickBot="1">
      <c r="A18299" s="29">
        <v>18294</v>
      </c>
      <c s="30">
        <v>10848</v>
      </c>
      <c s="31" t="s">
        <v>22754</v>
      </c>
      <c s="32" t="s">
        <v>243</v>
      </c>
      <c s="33" t="s">
        <v>98</v>
      </c>
      <c s="60">
        <v>1</v>
      </c>
      <c s="61"/>
      <c s="22"/>
      <c s="23"/>
      <c r="K18299" s="62"/>
      <c s="63"/>
      <c s="64"/>
      <c s="64"/>
      <c s="64"/>
      <c s="64"/>
      <c s="65"/>
      <c s="66"/>
      <c r="T18299" s="14">
        <f t="shared" si="285"/>
        <v>1</v>
      </c>
    </row>
    <row r="18300" spans="1:20" ht="16.5" thickTop="1" thickBot="1">
      <c r="A18300" s="29">
        <v>18295</v>
      </c>
      <c s="30">
        <v>10848</v>
      </c>
      <c s="31" t="s">
        <v>22755</v>
      </c>
      <c s="32" t="s">
        <v>3506</v>
      </c>
      <c s="33" t="s">
        <v>623</v>
      </c>
      <c s="60">
        <v>1</v>
      </c>
      <c s="61"/>
      <c s="22"/>
      <c s="23"/>
      <c r="K18300" s="62"/>
      <c s="63"/>
      <c s="64"/>
      <c s="64"/>
      <c s="64"/>
      <c s="64"/>
      <c s="65"/>
      <c s="66"/>
      <c r="T18300" s="14">
        <f t="shared" si="285"/>
        <v>1</v>
      </c>
    </row>
    <row r="18301" spans="1:20" ht="16.5" thickTop="1" thickBot="1">
      <c r="A18301" s="29">
        <v>18296</v>
      </c>
      <c s="30">
        <v>10849</v>
      </c>
      <c s="31" t="s">
        <v>22756</v>
      </c>
      <c s="32" t="s">
        <v>22757</v>
      </c>
      <c s="33" t="s">
        <v>350</v>
      </c>
      <c s="60">
        <v>1</v>
      </c>
      <c s="61"/>
      <c s="22"/>
      <c s="23"/>
      <c r="K18301" s="62"/>
      <c s="63"/>
      <c s="64"/>
      <c s="64"/>
      <c s="64"/>
      <c s="64"/>
      <c s="65"/>
      <c s="66"/>
      <c r="T18301" s="14">
        <f t="shared" si="285"/>
        <v>1</v>
      </c>
    </row>
    <row r="18302" spans="1:20" ht="16.5" thickTop="1" thickBot="1">
      <c r="A18302" s="29">
        <v>18297</v>
      </c>
      <c s="30">
        <v>10849</v>
      </c>
      <c s="31" t="s">
        <v>22758</v>
      </c>
      <c s="32" t="s">
        <v>11714</v>
      </c>
      <c s="33" t="s">
        <v>1897</v>
      </c>
      <c s="60">
        <v>1</v>
      </c>
      <c s="61"/>
      <c s="22"/>
      <c s="23"/>
      <c r="K18302" s="62"/>
      <c s="63"/>
      <c s="64"/>
      <c s="64"/>
      <c s="64"/>
      <c s="64"/>
      <c s="65"/>
      <c s="66"/>
      <c r="T18302" s="14">
        <f t="shared" si="285"/>
        <v>1</v>
      </c>
    </row>
    <row r="18303" spans="1:20" ht="30" thickTop="1" thickBot="1">
      <c r="A18303" s="29">
        <v>18298</v>
      </c>
      <c s="30">
        <v>10850</v>
      </c>
      <c s="31" t="s">
        <v>22759</v>
      </c>
      <c s="32" t="s">
        <v>317</v>
      </c>
      <c s="33" t="s">
        <v>130</v>
      </c>
      <c s="60"/>
      <c s="61">
        <v>1</v>
      </c>
      <c s="22"/>
      <c s="23"/>
      <c r="K18303" s="62">
        <v>1</v>
      </c>
      <c s="63"/>
      <c s="64"/>
      <c s="64"/>
      <c s="64"/>
      <c s="64"/>
      <c s="65"/>
      <c s="66"/>
      <c r="T18303" s="14">
        <f t="shared" si="285"/>
        <v>1</v>
      </c>
    </row>
    <row r="18304" spans="1:20" ht="30" thickTop="1" thickBot="1">
      <c r="A18304" s="29">
        <v>18299</v>
      </c>
      <c s="30">
        <v>10850</v>
      </c>
      <c s="31" t="s">
        <v>22760</v>
      </c>
      <c s="32" t="s">
        <v>117</v>
      </c>
      <c s="33" t="s">
        <v>17</v>
      </c>
      <c s="60">
        <v>1</v>
      </c>
      <c s="61"/>
      <c s="22"/>
      <c s="23"/>
      <c r="K18304" s="62"/>
      <c s="63"/>
      <c s="64"/>
      <c s="64"/>
      <c s="64"/>
      <c s="64"/>
      <c s="65"/>
      <c s="66"/>
      <c r="T18304" s="14">
        <f t="shared" si="285"/>
        <v>1</v>
      </c>
    </row>
    <row r="18305" spans="1:20" ht="30" thickTop="1" thickBot="1">
      <c r="A18305" s="29">
        <v>18300</v>
      </c>
      <c s="30">
        <v>10851</v>
      </c>
      <c s="31" t="s">
        <v>22761</v>
      </c>
      <c s="32" t="s">
        <v>317</v>
      </c>
      <c s="33" t="s">
        <v>130</v>
      </c>
      <c s="60">
        <v>1</v>
      </c>
      <c s="61"/>
      <c s="22"/>
      <c s="23"/>
      <c r="K18305" s="62"/>
      <c s="63"/>
      <c s="64"/>
      <c s="64"/>
      <c s="64"/>
      <c s="64"/>
      <c s="65"/>
      <c s="66"/>
      <c r="T18305" s="14">
        <f t="shared" si="285"/>
        <v>1</v>
      </c>
    </row>
    <row r="18306" spans="1:20" ht="30" thickTop="1" thickBot="1">
      <c r="A18306" s="29">
        <v>18301</v>
      </c>
      <c s="30">
        <v>10852</v>
      </c>
      <c s="31" t="s">
        <v>22762</v>
      </c>
      <c s="32" t="s">
        <v>22763</v>
      </c>
      <c s="33" t="s">
        <v>36</v>
      </c>
      <c s="60">
        <v>1</v>
      </c>
      <c s="61"/>
      <c s="22"/>
      <c s="23"/>
      <c r="K18306" s="62"/>
      <c s="63"/>
      <c s="64"/>
      <c s="64"/>
      <c s="64"/>
      <c s="64"/>
      <c s="65"/>
      <c s="66"/>
      <c r="T18306" s="14">
        <f t="shared" si="285"/>
        <v>1</v>
      </c>
    </row>
    <row r="18307" spans="1:20" ht="16.5" thickTop="1" thickBot="1">
      <c r="A18307" s="29">
        <v>18302</v>
      </c>
      <c s="30">
        <v>10853</v>
      </c>
      <c s="31" t="s">
        <v>22764</v>
      </c>
      <c s="32" t="s">
        <v>3977</v>
      </c>
      <c s="33" t="s">
        <v>455</v>
      </c>
      <c s="60">
        <v>1</v>
      </c>
      <c s="61"/>
      <c s="22"/>
      <c s="23"/>
      <c r="K18307" s="62"/>
      <c s="63"/>
      <c s="64"/>
      <c s="64"/>
      <c s="64"/>
      <c s="64"/>
      <c s="65"/>
      <c s="66"/>
      <c r="T18307" s="14">
        <f t="shared" si="285"/>
        <v>1</v>
      </c>
    </row>
    <row r="18308" spans="1:20" ht="16.5" thickTop="1" thickBot="1">
      <c r="A18308" s="29">
        <v>18303</v>
      </c>
      <c s="30">
        <v>10853</v>
      </c>
      <c s="31" t="s">
        <v>22765</v>
      </c>
      <c s="32" t="s">
        <v>391</v>
      </c>
      <c s="33" t="s">
        <v>98</v>
      </c>
      <c s="60">
        <v>1</v>
      </c>
      <c s="61"/>
      <c s="22"/>
      <c s="23"/>
      <c r="K18308" s="62"/>
      <c s="63"/>
      <c s="64"/>
      <c s="64"/>
      <c s="64"/>
      <c s="64"/>
      <c s="65"/>
      <c s="66"/>
      <c r="T18308" s="14">
        <f t="shared" si="285"/>
        <v>1</v>
      </c>
    </row>
    <row r="18309" spans="1:20" ht="16.5" thickTop="1" thickBot="1">
      <c r="A18309" s="29">
        <v>18304</v>
      </c>
      <c s="30">
        <v>10854</v>
      </c>
      <c s="31" t="s">
        <v>14259</v>
      </c>
      <c s="32" t="s">
        <v>10985</v>
      </c>
      <c s="33" t="s">
        <v>36</v>
      </c>
      <c s="60">
        <v>1</v>
      </c>
      <c s="61"/>
      <c s="22"/>
      <c s="23"/>
      <c r="K18309" s="62"/>
      <c s="63"/>
      <c s="64"/>
      <c s="64"/>
      <c s="64"/>
      <c s="64"/>
      <c s="65"/>
      <c s="66"/>
      <c r="T18309" s="14">
        <f t="shared" si="285"/>
        <v>1</v>
      </c>
    </row>
    <row r="18310" spans="1:20" ht="16.5" thickTop="1" thickBot="1">
      <c r="A18310" s="29">
        <v>18305</v>
      </c>
      <c s="30">
        <v>10854</v>
      </c>
      <c s="31" t="s">
        <v>1600</v>
      </c>
      <c s="32" t="s">
        <v>1601</v>
      </c>
      <c s="33" t="s">
        <v>76</v>
      </c>
      <c s="60">
        <v>1</v>
      </c>
      <c s="61"/>
      <c s="22"/>
      <c s="23"/>
      <c r="K18310" s="62"/>
      <c s="63"/>
      <c s="64"/>
      <c s="64"/>
      <c s="64"/>
      <c s="64"/>
      <c s="65"/>
      <c s="66"/>
      <c r="T18310" s="14">
        <f t="shared" si="285"/>
        <v>1</v>
      </c>
    </row>
    <row r="18311" spans="1:20" ht="16.5" thickTop="1" thickBot="1">
      <c r="A18311" s="29">
        <v>18306</v>
      </c>
      <c s="30">
        <v>10854</v>
      </c>
      <c s="31" t="s">
        <v>22766</v>
      </c>
      <c s="32" t="s">
        <v>8805</v>
      </c>
      <c s="33" t="s">
        <v>36</v>
      </c>
      <c s="60">
        <v>1</v>
      </c>
      <c s="61"/>
      <c s="22"/>
      <c s="23"/>
      <c r="K18311" s="62"/>
      <c s="63"/>
      <c s="64"/>
      <c s="64"/>
      <c s="64"/>
      <c s="64"/>
      <c s="65"/>
      <c s="66"/>
      <c r="T18311" s="14">
        <f t="shared" si="286" ref="T18311:T18374">F18311+G18311</f>
        <v>1</v>
      </c>
    </row>
    <row r="18312" spans="1:20" ht="16.5" thickTop="1" thickBot="1">
      <c r="A18312" s="29">
        <v>18307</v>
      </c>
      <c s="30">
        <v>10854</v>
      </c>
      <c s="31" t="s">
        <v>22767</v>
      </c>
      <c s="32" t="s">
        <v>631</v>
      </c>
      <c s="33" t="s">
        <v>92</v>
      </c>
      <c s="60"/>
      <c s="61">
        <v>1</v>
      </c>
      <c s="22"/>
      <c s="23"/>
      <c r="K18312" s="62">
        <v>1</v>
      </c>
      <c s="63"/>
      <c s="64"/>
      <c s="64"/>
      <c s="64"/>
      <c s="64"/>
      <c s="65"/>
      <c s="66"/>
      <c r="T18312" s="14">
        <f t="shared" si="286"/>
        <v>1</v>
      </c>
    </row>
    <row r="18313" spans="1:20" ht="16.5" thickTop="1" thickBot="1">
      <c r="A18313" s="29">
        <v>18308</v>
      </c>
      <c s="30">
        <v>10855</v>
      </c>
      <c s="31" t="s">
        <v>22768</v>
      </c>
      <c s="32" t="s">
        <v>22769</v>
      </c>
      <c s="33" t="s">
        <v>1488</v>
      </c>
      <c s="60"/>
      <c s="61">
        <v>1</v>
      </c>
      <c s="22"/>
      <c s="23"/>
      <c r="K18313" s="62">
        <v>1</v>
      </c>
      <c s="63"/>
      <c s="64"/>
      <c s="64"/>
      <c s="64"/>
      <c s="64"/>
      <c s="65"/>
      <c s="66"/>
      <c r="T18313" s="14">
        <f t="shared" si="286"/>
        <v>1</v>
      </c>
    </row>
    <row r="18314" spans="1:20" ht="16.5" thickTop="1" thickBot="1">
      <c r="A18314" s="29">
        <v>18309</v>
      </c>
      <c s="30">
        <v>10860</v>
      </c>
      <c s="31" t="s">
        <v>22770</v>
      </c>
      <c s="32" t="s">
        <v>22771</v>
      </c>
      <c s="33" t="s">
        <v>3126</v>
      </c>
      <c s="60"/>
      <c s="61">
        <v>1</v>
      </c>
      <c s="22">
        <v>1</v>
      </c>
      <c s="23"/>
      <c r="K18314" s="62">
        <v>1</v>
      </c>
      <c s="63"/>
      <c s="64"/>
      <c s="64"/>
      <c s="64"/>
      <c s="64"/>
      <c s="65"/>
      <c s="66"/>
      <c r="T18314" s="14">
        <f t="shared" si="286"/>
        <v>1</v>
      </c>
    </row>
    <row r="18315" spans="1:20" ht="16.5" thickTop="1" thickBot="1">
      <c r="A18315" s="29">
        <v>18310</v>
      </c>
      <c s="30">
        <v>10860</v>
      </c>
      <c s="31" t="s">
        <v>22772</v>
      </c>
      <c s="32" t="s">
        <v>22773</v>
      </c>
      <c s="33" t="s">
        <v>790</v>
      </c>
      <c s="60"/>
      <c s="61">
        <v>1</v>
      </c>
      <c s="22"/>
      <c s="23"/>
      <c r="K18315" s="62">
        <v>1</v>
      </c>
      <c s="63"/>
      <c s="64"/>
      <c s="64"/>
      <c s="64"/>
      <c s="64"/>
      <c s="65"/>
      <c s="66"/>
      <c r="T18315" s="14">
        <f t="shared" si="286"/>
        <v>1</v>
      </c>
    </row>
    <row r="18316" spans="1:20" ht="30" thickTop="1" thickBot="1">
      <c r="A18316" s="29">
        <v>18311</v>
      </c>
      <c s="30">
        <v>10860</v>
      </c>
      <c s="31" t="s">
        <v>22774</v>
      </c>
      <c s="32" t="s">
        <v>117</v>
      </c>
      <c s="33" t="s">
        <v>17</v>
      </c>
      <c s="60">
        <v>1</v>
      </c>
      <c s="61"/>
      <c s="22"/>
      <c s="23"/>
      <c r="K18316" s="62"/>
      <c s="63"/>
      <c s="64"/>
      <c s="64"/>
      <c s="64"/>
      <c s="64"/>
      <c s="65"/>
      <c s="66"/>
      <c r="T18316" s="14">
        <f t="shared" si="286"/>
        <v>1</v>
      </c>
    </row>
    <row r="18317" spans="1:20" ht="16.5" thickTop="1" thickBot="1">
      <c r="A18317" s="29">
        <v>18312</v>
      </c>
      <c s="30">
        <v>10861</v>
      </c>
      <c s="31" t="s">
        <v>22775</v>
      </c>
      <c s="32" t="s">
        <v>22776</v>
      </c>
      <c s="33" t="s">
        <v>366</v>
      </c>
      <c s="60">
        <v>1</v>
      </c>
      <c s="61"/>
      <c s="22"/>
      <c s="23"/>
      <c r="K18317" s="62"/>
      <c s="63"/>
      <c s="64"/>
      <c s="64"/>
      <c s="64"/>
      <c s="64"/>
      <c s="65"/>
      <c s="66"/>
      <c r="T18317" s="14">
        <f t="shared" si="286"/>
        <v>1</v>
      </c>
    </row>
    <row r="18318" spans="1:20" ht="30" thickTop="1" thickBot="1">
      <c r="A18318" s="29">
        <v>18313</v>
      </c>
      <c s="30">
        <v>10861</v>
      </c>
      <c s="31" t="s">
        <v>22777</v>
      </c>
      <c s="32" t="s">
        <v>22778</v>
      </c>
      <c s="33" t="s">
        <v>366</v>
      </c>
      <c s="60">
        <v>1</v>
      </c>
      <c s="61"/>
      <c s="22"/>
      <c s="23"/>
      <c r="K18318" s="62"/>
      <c s="63"/>
      <c s="64"/>
      <c s="64"/>
      <c s="64"/>
      <c s="64"/>
      <c s="65"/>
      <c s="66"/>
      <c r="T18318" s="14">
        <f t="shared" si="286"/>
        <v>1</v>
      </c>
    </row>
    <row r="18319" spans="1:20" ht="16.5" thickTop="1" thickBot="1">
      <c r="A18319" s="29">
        <v>18314</v>
      </c>
      <c s="30">
        <v>10862</v>
      </c>
      <c s="31" t="s">
        <v>22779</v>
      </c>
      <c s="32" t="s">
        <v>603</v>
      </c>
      <c s="33" t="s">
        <v>604</v>
      </c>
      <c s="60">
        <v>1</v>
      </c>
      <c s="61"/>
      <c s="22"/>
      <c s="23"/>
      <c r="K18319" s="62"/>
      <c s="63"/>
      <c s="64"/>
      <c s="64"/>
      <c s="64"/>
      <c s="64"/>
      <c s="65"/>
      <c s="66"/>
      <c r="T18319" s="14">
        <f t="shared" si="286"/>
        <v>1</v>
      </c>
    </row>
    <row r="18320" spans="1:20" ht="30" thickTop="1" thickBot="1">
      <c r="A18320" s="29">
        <v>18315</v>
      </c>
      <c s="30">
        <v>10862</v>
      </c>
      <c s="31" t="s">
        <v>22780</v>
      </c>
      <c s="32" t="s">
        <v>243</v>
      </c>
      <c s="33" t="s">
        <v>98</v>
      </c>
      <c s="60">
        <v>1</v>
      </c>
      <c s="61"/>
      <c s="22"/>
      <c s="23"/>
      <c r="K18320" s="62"/>
      <c s="63"/>
      <c s="64"/>
      <c s="64"/>
      <c s="64"/>
      <c s="64"/>
      <c s="65"/>
      <c s="66"/>
      <c r="T18320" s="14">
        <f t="shared" si="286"/>
        <v>1</v>
      </c>
    </row>
    <row r="18321" spans="1:20" ht="16.5" thickTop="1" thickBot="1">
      <c r="A18321" s="29">
        <v>18316</v>
      </c>
      <c s="30">
        <v>10863</v>
      </c>
      <c s="31" t="s">
        <v>22781</v>
      </c>
      <c s="32" t="s">
        <v>2928</v>
      </c>
      <c s="33" t="s">
        <v>343</v>
      </c>
      <c s="60">
        <v>1</v>
      </c>
      <c s="61"/>
      <c s="22"/>
      <c s="23"/>
      <c r="K18321" s="62"/>
      <c s="63"/>
      <c s="64"/>
      <c s="64"/>
      <c s="64"/>
      <c s="64"/>
      <c s="65"/>
      <c s="66"/>
      <c r="T18321" s="14">
        <f t="shared" si="286"/>
        <v>1</v>
      </c>
    </row>
    <row r="18322" spans="1:20" ht="16.5" thickTop="1" thickBot="1">
      <c r="A18322" s="29">
        <v>18317</v>
      </c>
      <c s="30">
        <v>10863</v>
      </c>
      <c s="31" t="s">
        <v>22782</v>
      </c>
      <c s="32" t="s">
        <v>2928</v>
      </c>
      <c s="33" t="s">
        <v>343</v>
      </c>
      <c s="60">
        <v>1</v>
      </c>
      <c s="61"/>
      <c s="22"/>
      <c s="23"/>
      <c r="K18322" s="62"/>
      <c s="63"/>
      <c s="64"/>
      <c s="64"/>
      <c s="64"/>
      <c s="64"/>
      <c s="65"/>
      <c s="66"/>
      <c r="T18322" s="14">
        <f t="shared" si="286"/>
        <v>1</v>
      </c>
    </row>
    <row r="18323" spans="1:20" ht="16.5" thickTop="1" thickBot="1">
      <c r="A18323" s="29">
        <v>18318</v>
      </c>
      <c s="30">
        <v>10863</v>
      </c>
      <c s="31" t="s">
        <v>22783</v>
      </c>
      <c s="32" t="s">
        <v>347</v>
      </c>
      <c s="33" t="s">
        <v>98</v>
      </c>
      <c s="60">
        <v>1</v>
      </c>
      <c s="61"/>
      <c s="22"/>
      <c s="23"/>
      <c r="K18323" s="62"/>
      <c s="63"/>
      <c s="64"/>
      <c s="64"/>
      <c s="64"/>
      <c s="64"/>
      <c s="65"/>
      <c s="66"/>
      <c r="T18323" s="14">
        <f t="shared" si="286"/>
        <v>1</v>
      </c>
    </row>
    <row r="18324" spans="1:20" ht="30" thickTop="1" thickBot="1">
      <c r="A18324" s="29">
        <v>18319</v>
      </c>
      <c s="30">
        <v>10863</v>
      </c>
      <c s="31" t="s">
        <v>22784</v>
      </c>
      <c s="32" t="s">
        <v>347</v>
      </c>
      <c s="33" t="s">
        <v>98</v>
      </c>
      <c s="60"/>
      <c s="61">
        <v>1</v>
      </c>
      <c s="22"/>
      <c s="23"/>
      <c r="K18324" s="62">
        <v>1</v>
      </c>
      <c s="63"/>
      <c s="64"/>
      <c s="64"/>
      <c s="64"/>
      <c s="64"/>
      <c s="65"/>
      <c s="66"/>
      <c r="T18324" s="14">
        <f t="shared" si="286"/>
        <v>1</v>
      </c>
    </row>
    <row r="18325" spans="1:20" ht="16.5" thickTop="1" thickBot="1">
      <c r="A18325" s="29">
        <v>18320</v>
      </c>
      <c s="30">
        <v>10864</v>
      </c>
      <c s="31" t="s">
        <v>22785</v>
      </c>
      <c s="32" t="s">
        <v>243</v>
      </c>
      <c s="33" t="s">
        <v>98</v>
      </c>
      <c s="60">
        <v>1</v>
      </c>
      <c s="61"/>
      <c s="22"/>
      <c s="23"/>
      <c r="K18325" s="62"/>
      <c s="63"/>
      <c s="64"/>
      <c s="64"/>
      <c s="64"/>
      <c s="64"/>
      <c s="65"/>
      <c s="66"/>
      <c r="T18325" s="14">
        <f t="shared" si="286"/>
        <v>1</v>
      </c>
    </row>
    <row r="18326" spans="1:20" ht="16.5" thickTop="1" thickBot="1">
      <c r="A18326" s="29">
        <v>18321</v>
      </c>
      <c s="30">
        <v>10864</v>
      </c>
      <c s="31" t="s">
        <v>22786</v>
      </c>
      <c s="32" t="s">
        <v>317</v>
      </c>
      <c s="33" t="s">
        <v>130</v>
      </c>
      <c s="60">
        <v>1</v>
      </c>
      <c s="61"/>
      <c s="22"/>
      <c s="23"/>
      <c r="K18326" s="62"/>
      <c s="63"/>
      <c s="64"/>
      <c s="64"/>
      <c s="64"/>
      <c s="64"/>
      <c s="65"/>
      <c s="66"/>
      <c r="T18326" s="14">
        <f t="shared" si="286"/>
        <v>1</v>
      </c>
    </row>
    <row r="18327" spans="1:20" ht="16.5" thickTop="1" thickBot="1">
      <c r="A18327" s="29">
        <v>18322</v>
      </c>
      <c s="30">
        <v>10865</v>
      </c>
      <c s="31" t="s">
        <v>22787</v>
      </c>
      <c s="32" t="s">
        <v>21296</v>
      </c>
      <c s="33" t="s">
        <v>9382</v>
      </c>
      <c s="60">
        <v>1</v>
      </c>
      <c s="61"/>
      <c s="22"/>
      <c s="23"/>
      <c r="K18327" s="62"/>
      <c s="63"/>
      <c s="64"/>
      <c s="64"/>
      <c s="64"/>
      <c s="64"/>
      <c s="65"/>
      <c s="66"/>
      <c r="T18327" s="14">
        <f t="shared" si="286"/>
        <v>1</v>
      </c>
    </row>
    <row r="18328" spans="1:20" ht="16.5" thickTop="1" thickBot="1">
      <c r="A18328" s="29">
        <v>18323</v>
      </c>
      <c s="30">
        <v>10865</v>
      </c>
      <c s="31" t="s">
        <v>22788</v>
      </c>
      <c s="32" t="s">
        <v>117</v>
      </c>
      <c s="33" t="s">
        <v>17</v>
      </c>
      <c s="60"/>
      <c s="61">
        <v>1</v>
      </c>
      <c s="22"/>
      <c s="23"/>
      <c r="K18328" s="62">
        <v>1</v>
      </c>
      <c s="63"/>
      <c s="64"/>
      <c s="64"/>
      <c s="64"/>
      <c s="64"/>
      <c s="65"/>
      <c s="66"/>
      <c r="T18328" s="14">
        <f t="shared" si="286"/>
        <v>1</v>
      </c>
    </row>
    <row r="18329" spans="1:20" ht="30" thickTop="1" thickBot="1">
      <c r="A18329" s="29">
        <v>18324</v>
      </c>
      <c s="30">
        <v>10865</v>
      </c>
      <c s="31" t="s">
        <v>22789</v>
      </c>
      <c s="32" t="s">
        <v>22790</v>
      </c>
      <c s="33" t="s">
        <v>17</v>
      </c>
      <c s="60">
        <v>1</v>
      </c>
      <c s="61"/>
      <c s="22"/>
      <c s="23"/>
      <c r="K18329" s="62"/>
      <c s="63"/>
      <c s="64"/>
      <c s="64"/>
      <c s="64"/>
      <c s="64"/>
      <c s="65"/>
      <c s="66"/>
      <c r="T18329" s="14">
        <f t="shared" si="286"/>
        <v>1</v>
      </c>
    </row>
    <row r="18330" spans="1:20" ht="16.5" thickTop="1" thickBot="1">
      <c r="A18330" s="29">
        <v>18325</v>
      </c>
      <c s="30">
        <v>10866</v>
      </c>
      <c s="31" t="s">
        <v>22791</v>
      </c>
      <c s="32" t="s">
        <v>117</v>
      </c>
      <c s="33" t="s">
        <v>17</v>
      </c>
      <c s="60"/>
      <c s="61">
        <v>1</v>
      </c>
      <c s="22"/>
      <c s="23"/>
      <c r="K18330" s="62">
        <v>1</v>
      </c>
      <c s="63"/>
      <c s="64"/>
      <c s="64"/>
      <c s="64"/>
      <c s="64"/>
      <c s="65"/>
      <c s="66"/>
      <c r="T18330" s="14">
        <f t="shared" si="286"/>
        <v>1</v>
      </c>
    </row>
    <row r="18331" spans="1:20" ht="16.5" thickTop="1" thickBot="1">
      <c r="A18331" s="29">
        <v>18326</v>
      </c>
      <c s="30">
        <v>10866</v>
      </c>
      <c s="31" t="s">
        <v>22792</v>
      </c>
      <c s="32" t="s">
        <v>220</v>
      </c>
      <c s="33" t="s">
        <v>17</v>
      </c>
      <c s="60">
        <v>1</v>
      </c>
      <c s="61"/>
      <c s="22"/>
      <c s="23"/>
      <c r="K18331" s="62"/>
      <c s="63"/>
      <c s="64"/>
      <c s="64"/>
      <c s="64"/>
      <c s="64"/>
      <c s="65"/>
      <c s="66"/>
      <c r="T18331" s="14">
        <f t="shared" si="286"/>
        <v>1</v>
      </c>
    </row>
    <row r="18332" spans="1:20" ht="16.5" thickTop="1" thickBot="1">
      <c r="A18332" s="29">
        <v>18327</v>
      </c>
      <c s="30">
        <v>10866</v>
      </c>
      <c s="31" t="s">
        <v>7865</v>
      </c>
      <c s="32" t="s">
        <v>39</v>
      </c>
      <c s="33" t="s">
        <v>39</v>
      </c>
      <c s="60">
        <v>1</v>
      </c>
      <c s="61"/>
      <c s="22"/>
      <c s="23"/>
      <c r="K18332" s="62"/>
      <c s="63"/>
      <c s="64"/>
      <c s="64"/>
      <c s="64"/>
      <c s="64"/>
      <c s="65"/>
      <c s="66"/>
      <c r="T18332" s="14">
        <f t="shared" si="286"/>
        <v>1</v>
      </c>
    </row>
    <row r="18333" spans="1:20" ht="16.5" thickTop="1" thickBot="1">
      <c r="A18333" s="29">
        <v>18328</v>
      </c>
      <c s="30">
        <v>10866</v>
      </c>
      <c s="31" t="s">
        <v>22793</v>
      </c>
      <c s="32" t="s">
        <v>130</v>
      </c>
      <c s="33" t="s">
        <v>130</v>
      </c>
      <c s="60">
        <v>1</v>
      </c>
      <c s="61"/>
      <c s="22"/>
      <c s="23"/>
      <c r="K18333" s="62"/>
      <c s="63"/>
      <c s="64"/>
      <c s="64"/>
      <c s="64"/>
      <c s="64"/>
      <c s="65"/>
      <c s="66"/>
      <c r="T18333" s="14">
        <f t="shared" si="286"/>
        <v>1</v>
      </c>
    </row>
    <row r="18334" spans="1:20" ht="16.5" thickTop="1" thickBot="1">
      <c r="A18334" s="29">
        <v>18329</v>
      </c>
      <c s="30">
        <v>10872</v>
      </c>
      <c s="69" t="s">
        <v>1284</v>
      </c>
      <c s="32" t="s">
        <v>7399</v>
      </c>
      <c s="33" t="s">
        <v>168</v>
      </c>
      <c s="60"/>
      <c s="61">
        <v>1</v>
      </c>
      <c s="22"/>
      <c s="23"/>
      <c r="K18334" s="62">
        <v>1</v>
      </c>
      <c s="63"/>
      <c s="64"/>
      <c s="64"/>
      <c s="64"/>
      <c s="64"/>
      <c s="65"/>
      <c s="66"/>
      <c r="T18334" s="14">
        <f t="shared" si="286"/>
        <v>1</v>
      </c>
    </row>
    <row r="18335" spans="1:20" ht="16.5" thickTop="1" thickBot="1">
      <c r="A18335" s="29">
        <v>18330</v>
      </c>
      <c s="30">
        <v>10872</v>
      </c>
      <c s="31" t="s">
        <v>22794</v>
      </c>
      <c s="32" t="s">
        <v>495</v>
      </c>
      <c s="33" t="s">
        <v>168</v>
      </c>
      <c s="60">
        <v>1</v>
      </c>
      <c s="61"/>
      <c s="22"/>
      <c s="23"/>
      <c r="K18335" s="62"/>
      <c s="63"/>
      <c s="64"/>
      <c s="64"/>
      <c s="64"/>
      <c s="64"/>
      <c s="65"/>
      <c s="66"/>
      <c r="T18335" s="14">
        <f t="shared" si="286"/>
        <v>1</v>
      </c>
    </row>
    <row r="18336" spans="1:20" ht="16.5" thickTop="1" thickBot="1">
      <c r="A18336" s="29">
        <v>18331</v>
      </c>
      <c s="30">
        <v>10872</v>
      </c>
      <c s="31" t="s">
        <v>22795</v>
      </c>
      <c s="32" t="s">
        <v>495</v>
      </c>
      <c s="33" t="s">
        <v>168</v>
      </c>
      <c s="60">
        <v>1</v>
      </c>
      <c s="61"/>
      <c s="22"/>
      <c s="23"/>
      <c r="K18336" s="62"/>
      <c s="63"/>
      <c s="64"/>
      <c s="64"/>
      <c s="64"/>
      <c s="64"/>
      <c s="65"/>
      <c s="66"/>
      <c r="T18336" s="14">
        <f t="shared" si="286"/>
        <v>1</v>
      </c>
    </row>
    <row r="18337" spans="1:20" ht="16.5" thickTop="1" thickBot="1">
      <c r="A18337" s="29">
        <v>18332</v>
      </c>
      <c s="30">
        <v>10875</v>
      </c>
      <c s="31" t="s">
        <v>22796</v>
      </c>
      <c s="32" t="s">
        <v>225</v>
      </c>
      <c s="33" t="s">
        <v>98</v>
      </c>
      <c s="60">
        <v>1</v>
      </c>
      <c s="61"/>
      <c s="22"/>
      <c s="23"/>
      <c r="K18337" s="62"/>
      <c s="63"/>
      <c s="64"/>
      <c s="64"/>
      <c s="64"/>
      <c s="64"/>
      <c s="65"/>
      <c s="66"/>
      <c r="T18337" s="14">
        <f t="shared" si="286"/>
        <v>1</v>
      </c>
    </row>
    <row r="18338" spans="1:20" ht="16.5" thickTop="1" thickBot="1">
      <c r="A18338" s="29">
        <v>18333</v>
      </c>
      <c s="30">
        <v>10875</v>
      </c>
      <c s="31" t="s">
        <v>22797</v>
      </c>
      <c s="32" t="s">
        <v>15123</v>
      </c>
      <c s="33" t="s">
        <v>252</v>
      </c>
      <c s="60">
        <v>1</v>
      </c>
      <c s="61"/>
      <c s="22"/>
      <c s="23"/>
      <c r="K18338" s="62"/>
      <c s="63"/>
      <c s="64"/>
      <c s="64"/>
      <c s="64"/>
      <c s="64"/>
      <c s="65"/>
      <c s="66"/>
      <c r="T18338" s="14">
        <f t="shared" si="286"/>
        <v>1</v>
      </c>
    </row>
    <row r="18339" spans="1:20" ht="16.5" thickTop="1" thickBot="1">
      <c r="A18339" s="29">
        <v>18334</v>
      </c>
      <c s="30">
        <v>10875</v>
      </c>
      <c s="31" t="s">
        <v>22798</v>
      </c>
      <c s="32" t="s">
        <v>2429</v>
      </c>
      <c s="33" t="s">
        <v>1130</v>
      </c>
      <c s="60">
        <v>1</v>
      </c>
      <c s="61"/>
      <c s="22"/>
      <c s="23"/>
      <c r="K18339" s="62"/>
      <c s="63"/>
      <c s="64"/>
      <c s="64"/>
      <c s="64"/>
      <c s="64"/>
      <c s="65"/>
      <c s="66"/>
      <c r="T18339" s="14">
        <f t="shared" si="286"/>
        <v>1</v>
      </c>
    </row>
    <row r="18340" spans="1:20" ht="30" thickTop="1" thickBot="1">
      <c r="A18340" s="29">
        <v>18335</v>
      </c>
      <c s="30">
        <v>10876</v>
      </c>
      <c s="31" t="s">
        <v>22799</v>
      </c>
      <c s="32" t="s">
        <v>123</v>
      </c>
      <c s="33" t="s">
        <v>98</v>
      </c>
      <c s="60"/>
      <c s="61">
        <v>1</v>
      </c>
      <c s="22"/>
      <c s="23"/>
      <c r="K18340" s="62">
        <v>1</v>
      </c>
      <c s="63"/>
      <c s="64"/>
      <c s="64"/>
      <c s="64"/>
      <c s="64"/>
      <c s="65"/>
      <c s="66"/>
      <c r="T18340" s="14">
        <f t="shared" si="286"/>
        <v>1</v>
      </c>
    </row>
    <row r="18341" spans="1:20" ht="16.5" thickTop="1" thickBot="1">
      <c r="A18341" s="29">
        <v>18336</v>
      </c>
      <c s="30">
        <v>10876</v>
      </c>
      <c s="31" t="s">
        <v>22800</v>
      </c>
      <c s="32" t="s">
        <v>22801</v>
      </c>
      <c s="33" t="s">
        <v>3365</v>
      </c>
      <c s="60">
        <v>1</v>
      </c>
      <c s="61"/>
      <c s="22"/>
      <c s="23"/>
      <c r="K18341" s="62"/>
      <c s="63"/>
      <c s="64"/>
      <c s="64"/>
      <c s="64"/>
      <c s="64"/>
      <c s="65"/>
      <c s="66"/>
      <c r="T18341" s="14">
        <f t="shared" si="286"/>
        <v>1</v>
      </c>
    </row>
    <row r="18342" spans="1:20" ht="16.5" thickTop="1" thickBot="1">
      <c r="A18342" s="29">
        <v>18337</v>
      </c>
      <c s="30">
        <v>10877</v>
      </c>
      <c s="31" t="s">
        <v>22802</v>
      </c>
      <c s="32" t="s">
        <v>1636</v>
      </c>
      <c s="33" t="s">
        <v>67</v>
      </c>
      <c s="60">
        <v>1</v>
      </c>
      <c s="61"/>
      <c s="22"/>
      <c s="23"/>
      <c r="K18342" s="62"/>
      <c s="63"/>
      <c s="64"/>
      <c s="64"/>
      <c s="64"/>
      <c s="64"/>
      <c s="65"/>
      <c s="66"/>
      <c r="T18342" s="14">
        <f t="shared" si="286"/>
        <v>1</v>
      </c>
    </row>
    <row r="18343" spans="1:20" ht="16.5" thickTop="1" thickBot="1">
      <c r="A18343" s="29">
        <v>18338</v>
      </c>
      <c s="30">
        <v>10877</v>
      </c>
      <c s="31" t="s">
        <v>22803</v>
      </c>
      <c s="32" t="s">
        <v>393</v>
      </c>
      <c s="33" t="s">
        <v>98</v>
      </c>
      <c s="60">
        <v>1</v>
      </c>
      <c s="61"/>
      <c s="22"/>
      <c s="23"/>
      <c r="K18343" s="62"/>
      <c s="63"/>
      <c s="64"/>
      <c s="64"/>
      <c s="64"/>
      <c s="64"/>
      <c s="65"/>
      <c s="66"/>
      <c r="T18343" s="14">
        <f t="shared" si="286"/>
        <v>1</v>
      </c>
    </row>
    <row r="18344" spans="1:20" ht="30" thickTop="1" thickBot="1">
      <c r="A18344" s="29">
        <v>18339</v>
      </c>
      <c s="30">
        <v>10877</v>
      </c>
      <c s="31" t="s">
        <v>22804</v>
      </c>
      <c s="32" t="s">
        <v>225</v>
      </c>
      <c s="33" t="s">
        <v>98</v>
      </c>
      <c s="60">
        <v>1</v>
      </c>
      <c s="61"/>
      <c s="22"/>
      <c s="23"/>
      <c r="K18344" s="62"/>
      <c s="63"/>
      <c s="64"/>
      <c s="64"/>
      <c s="64"/>
      <c s="64"/>
      <c s="65"/>
      <c s="66"/>
      <c r="T18344" s="14">
        <f t="shared" si="286"/>
        <v>1</v>
      </c>
    </row>
    <row r="18345" spans="1:20" ht="16.5" thickTop="1" thickBot="1">
      <c r="A18345" s="29">
        <v>18340</v>
      </c>
      <c s="30">
        <v>10878</v>
      </c>
      <c s="31" t="s">
        <v>22805</v>
      </c>
      <c s="32" t="s">
        <v>220</v>
      </c>
      <c s="33" t="s">
        <v>17</v>
      </c>
      <c s="60">
        <v>1</v>
      </c>
      <c s="61"/>
      <c s="22"/>
      <c s="23"/>
      <c r="K18345" s="62"/>
      <c s="63"/>
      <c s="64"/>
      <c s="64"/>
      <c s="64"/>
      <c s="64"/>
      <c s="65"/>
      <c s="66"/>
      <c r="T18345" s="14">
        <f t="shared" si="286"/>
        <v>1</v>
      </c>
    </row>
    <row r="18346" spans="1:20" ht="16.5" thickTop="1" thickBot="1">
      <c r="A18346" s="29">
        <v>18341</v>
      </c>
      <c s="30">
        <v>10879</v>
      </c>
      <c s="31" t="s">
        <v>22806</v>
      </c>
      <c s="32" t="s">
        <v>12149</v>
      </c>
      <c s="33" t="s">
        <v>14</v>
      </c>
      <c s="60"/>
      <c s="61">
        <v>1</v>
      </c>
      <c s="22"/>
      <c s="23"/>
      <c r="K18346" s="62">
        <v>1</v>
      </c>
      <c s="63"/>
      <c s="64"/>
      <c s="64"/>
      <c s="64"/>
      <c s="64"/>
      <c s="65"/>
      <c s="66"/>
      <c r="T18346" s="14">
        <f t="shared" si="286"/>
        <v>1</v>
      </c>
    </row>
    <row r="18347" spans="1:20" ht="30" thickTop="1" thickBot="1">
      <c r="A18347" s="29">
        <v>18342</v>
      </c>
      <c s="30">
        <v>10879</v>
      </c>
      <c s="31" t="s">
        <v>22807</v>
      </c>
      <c s="32" t="s">
        <v>22808</v>
      </c>
      <c s="33" t="s">
        <v>22808</v>
      </c>
      <c s="60">
        <v>1</v>
      </c>
      <c s="61"/>
      <c s="22"/>
      <c s="23"/>
      <c r="K18347" s="62"/>
      <c s="63"/>
      <c s="64"/>
      <c s="64"/>
      <c s="64"/>
      <c s="64"/>
      <c s="65"/>
      <c s="66"/>
      <c r="T18347" s="14">
        <f t="shared" si="286"/>
        <v>1</v>
      </c>
    </row>
    <row r="18348" spans="1:20" ht="16.5" thickTop="1" thickBot="1">
      <c r="A18348" s="29">
        <v>18343</v>
      </c>
      <c s="30">
        <v>10880</v>
      </c>
      <c s="31" t="s">
        <v>12109</v>
      </c>
      <c s="32" t="s">
        <v>1890</v>
      </c>
      <c s="33" t="s">
        <v>1890</v>
      </c>
      <c s="60">
        <v>1</v>
      </c>
      <c s="61"/>
      <c s="22"/>
      <c s="23"/>
      <c r="K18348" s="62"/>
      <c s="63"/>
      <c s="64"/>
      <c s="64"/>
      <c s="64"/>
      <c s="64"/>
      <c s="65"/>
      <c s="66"/>
      <c r="T18348" s="14">
        <f t="shared" si="286"/>
        <v>1</v>
      </c>
    </row>
    <row r="18349" spans="1:20" ht="16.5" thickTop="1" thickBot="1">
      <c r="A18349" s="29">
        <v>18344</v>
      </c>
      <c s="30">
        <v>10880</v>
      </c>
      <c s="31" t="s">
        <v>22809</v>
      </c>
      <c s="32" t="s">
        <v>220</v>
      </c>
      <c s="33" t="s">
        <v>17</v>
      </c>
      <c s="60">
        <v>1</v>
      </c>
      <c s="61"/>
      <c s="22"/>
      <c s="23"/>
      <c r="K18349" s="62"/>
      <c s="63"/>
      <c s="64"/>
      <c s="64"/>
      <c s="64"/>
      <c s="64"/>
      <c s="65"/>
      <c s="66"/>
      <c r="T18349" s="14">
        <f t="shared" si="286"/>
        <v>1</v>
      </c>
    </row>
    <row r="18350" spans="1:20" ht="16.5" thickTop="1" thickBot="1">
      <c r="A18350" s="29">
        <v>18345</v>
      </c>
      <c s="30">
        <v>10880</v>
      </c>
      <c s="31" t="s">
        <v>22810</v>
      </c>
      <c s="32" t="s">
        <v>1631</v>
      </c>
      <c s="33" t="s">
        <v>98</v>
      </c>
      <c s="60"/>
      <c s="61">
        <v>1</v>
      </c>
      <c s="22"/>
      <c s="23"/>
      <c r="K18350" s="62">
        <v>1</v>
      </c>
      <c s="63"/>
      <c s="64"/>
      <c s="64"/>
      <c s="64"/>
      <c s="64"/>
      <c s="65"/>
      <c s="66"/>
      <c r="T18350" s="14">
        <f t="shared" si="286"/>
        <v>1</v>
      </c>
    </row>
    <row r="18351" spans="1:20" ht="16.5" thickTop="1" thickBot="1">
      <c r="A18351" s="29">
        <v>18346</v>
      </c>
      <c s="30">
        <v>10881</v>
      </c>
      <c s="31" t="s">
        <v>22811</v>
      </c>
      <c s="32" t="s">
        <v>257</v>
      </c>
      <c s="33" t="s">
        <v>257</v>
      </c>
      <c s="60">
        <v>1</v>
      </c>
      <c s="61"/>
      <c s="22"/>
      <c s="23"/>
      <c r="K18351" s="62"/>
      <c s="63"/>
      <c s="64"/>
      <c s="64"/>
      <c s="64"/>
      <c s="64"/>
      <c s="65"/>
      <c s="66"/>
      <c r="T18351" s="14">
        <f t="shared" si="286"/>
        <v>1</v>
      </c>
    </row>
    <row r="18352" spans="1:20" ht="16.5" thickTop="1" thickBot="1">
      <c r="A18352" s="29">
        <v>18347</v>
      </c>
      <c s="30">
        <v>10881</v>
      </c>
      <c s="31" t="s">
        <v>22812</v>
      </c>
      <c s="32" t="s">
        <v>1638</v>
      </c>
      <c s="33" t="s">
        <v>205</v>
      </c>
      <c s="60">
        <v>1</v>
      </c>
      <c s="61"/>
      <c s="22"/>
      <c s="23"/>
      <c r="K18352" s="62"/>
      <c s="63"/>
      <c s="64"/>
      <c s="64"/>
      <c s="64"/>
      <c s="64"/>
      <c s="65"/>
      <c s="66"/>
      <c r="T18352" s="14">
        <f t="shared" si="286"/>
        <v>1</v>
      </c>
    </row>
    <row r="18353" spans="1:20" ht="16.5" thickTop="1" thickBot="1">
      <c r="A18353" s="29">
        <v>18348</v>
      </c>
      <c s="30">
        <v>10881</v>
      </c>
      <c s="31" t="s">
        <v>22813</v>
      </c>
      <c s="32" t="s">
        <v>8505</v>
      </c>
      <c s="33" t="s">
        <v>2491</v>
      </c>
      <c s="60">
        <v>1</v>
      </c>
      <c s="61"/>
      <c s="22"/>
      <c s="23"/>
      <c r="K18353" s="62"/>
      <c s="63"/>
      <c s="64"/>
      <c s="64"/>
      <c s="64"/>
      <c s="64"/>
      <c s="65"/>
      <c s="66"/>
      <c r="T18353" s="14">
        <f t="shared" si="286"/>
        <v>1</v>
      </c>
    </row>
    <row r="18354" spans="1:20" ht="16.5" thickTop="1" thickBot="1">
      <c r="A18354" s="29">
        <v>18349</v>
      </c>
      <c s="30">
        <v>10882</v>
      </c>
      <c s="31" t="s">
        <v>22814</v>
      </c>
      <c s="32" t="s">
        <v>13924</v>
      </c>
      <c s="33" t="s">
        <v>2491</v>
      </c>
      <c s="60">
        <v>1</v>
      </c>
      <c s="61"/>
      <c s="22"/>
      <c s="23"/>
      <c r="K18354" s="62"/>
      <c s="63"/>
      <c s="64"/>
      <c s="64"/>
      <c s="64"/>
      <c s="64"/>
      <c s="65"/>
      <c s="66"/>
      <c r="T18354" s="14">
        <f t="shared" si="286"/>
        <v>1</v>
      </c>
    </row>
    <row r="18355" spans="1:20" ht="16.5" thickTop="1" thickBot="1">
      <c r="A18355" s="29">
        <v>18350</v>
      </c>
      <c s="30">
        <v>10882</v>
      </c>
      <c s="31" t="s">
        <v>22815</v>
      </c>
      <c s="32" t="s">
        <v>22816</v>
      </c>
      <c s="33" t="s">
        <v>257</v>
      </c>
      <c s="60"/>
      <c s="61">
        <v>1</v>
      </c>
      <c s="22"/>
      <c s="23"/>
      <c r="K18355" s="62"/>
      <c s="63"/>
      <c s="64"/>
      <c s="64">
        <v>1</v>
      </c>
      <c s="64"/>
      <c s="64"/>
      <c s="65"/>
      <c s="66"/>
      <c r="T18355" s="14">
        <f t="shared" si="286"/>
        <v>1</v>
      </c>
    </row>
    <row r="18356" spans="1:20" ht="16.5" thickTop="1" thickBot="1">
      <c r="A18356" s="29">
        <v>18351</v>
      </c>
      <c s="30">
        <v>10882</v>
      </c>
      <c s="31" t="s">
        <v>22817</v>
      </c>
      <c s="32" t="s">
        <v>22818</v>
      </c>
      <c s="33" t="s">
        <v>760</v>
      </c>
      <c s="60">
        <v>1</v>
      </c>
      <c s="61"/>
      <c s="22"/>
      <c s="23"/>
      <c r="K18356" s="62"/>
      <c s="63"/>
      <c s="64"/>
      <c s="64"/>
      <c s="64"/>
      <c s="64"/>
      <c s="65"/>
      <c s="66"/>
      <c r="T18356" s="14">
        <f t="shared" si="286"/>
        <v>1</v>
      </c>
    </row>
    <row r="18357" spans="1:20" ht="16.5" thickTop="1" thickBot="1">
      <c r="A18357" s="29">
        <v>18352</v>
      </c>
      <c s="30">
        <v>10883</v>
      </c>
      <c s="31" t="s">
        <v>22819</v>
      </c>
      <c s="32" t="s">
        <v>22820</v>
      </c>
      <c s="33" t="s">
        <v>760</v>
      </c>
      <c s="60">
        <v>1</v>
      </c>
      <c s="61"/>
      <c s="22"/>
      <c s="23"/>
      <c r="K18357" s="62"/>
      <c s="63"/>
      <c s="64"/>
      <c s="64"/>
      <c s="64"/>
      <c s="64"/>
      <c s="65"/>
      <c s="66"/>
      <c r="T18357" s="14">
        <f t="shared" si="286"/>
        <v>1</v>
      </c>
    </row>
    <row r="18358" spans="1:20" ht="16.5" thickTop="1" thickBot="1">
      <c r="A18358" s="29">
        <v>18353</v>
      </c>
      <c s="30">
        <v>10883</v>
      </c>
      <c s="31" t="s">
        <v>22821</v>
      </c>
      <c s="32" t="s">
        <v>160</v>
      </c>
      <c s="33" t="s">
        <v>55</v>
      </c>
      <c s="60"/>
      <c s="61">
        <v>1</v>
      </c>
      <c s="22"/>
      <c s="23"/>
      <c r="K18358" s="62">
        <v>1</v>
      </c>
      <c s="63"/>
      <c s="64"/>
      <c s="64"/>
      <c s="64"/>
      <c s="64"/>
      <c s="65"/>
      <c s="66"/>
      <c r="T18358" s="14">
        <f t="shared" si="286"/>
        <v>1</v>
      </c>
    </row>
    <row r="18359" spans="1:20" ht="16.5" thickTop="1" thickBot="1">
      <c r="A18359" s="29">
        <v>18354</v>
      </c>
      <c s="30">
        <v>10884</v>
      </c>
      <c s="31" t="s">
        <v>22822</v>
      </c>
      <c s="32" t="s">
        <v>160</v>
      </c>
      <c s="33" t="s">
        <v>55</v>
      </c>
      <c s="60">
        <v>1</v>
      </c>
      <c s="61"/>
      <c s="22"/>
      <c s="23"/>
      <c r="K18359" s="62"/>
      <c s="63"/>
      <c s="64"/>
      <c s="64"/>
      <c s="64"/>
      <c s="64"/>
      <c s="65"/>
      <c s="66"/>
      <c r="T18359" s="14">
        <f t="shared" si="286"/>
        <v>1</v>
      </c>
    </row>
    <row r="18360" spans="1:20" ht="30" thickTop="1" thickBot="1">
      <c r="A18360" s="29">
        <v>18355</v>
      </c>
      <c s="30">
        <v>10884</v>
      </c>
      <c s="31" t="s">
        <v>22823</v>
      </c>
      <c s="32" t="s">
        <v>3715</v>
      </c>
      <c s="33" t="s">
        <v>661</v>
      </c>
      <c s="60"/>
      <c s="61">
        <v>1</v>
      </c>
      <c s="22"/>
      <c s="23"/>
      <c r="K18360" s="62">
        <v>1</v>
      </c>
      <c s="63"/>
      <c s="64"/>
      <c s="64"/>
      <c s="64"/>
      <c s="64"/>
      <c s="65"/>
      <c s="66"/>
      <c r="T18360" s="14">
        <f t="shared" si="286"/>
        <v>1</v>
      </c>
    </row>
    <row r="18361" spans="1:20" ht="16.5" thickTop="1" thickBot="1">
      <c r="A18361" s="29">
        <v>18356</v>
      </c>
      <c s="30">
        <v>10884</v>
      </c>
      <c s="31" t="s">
        <v>22824</v>
      </c>
      <c s="32" t="s">
        <v>3715</v>
      </c>
      <c s="33" t="s">
        <v>661</v>
      </c>
      <c s="60"/>
      <c s="61">
        <v>1</v>
      </c>
      <c s="22"/>
      <c s="23"/>
      <c r="K18361" s="62">
        <v>1</v>
      </c>
      <c s="63"/>
      <c s="64"/>
      <c s="64"/>
      <c s="64"/>
      <c s="64"/>
      <c s="65"/>
      <c s="66"/>
      <c r="T18361" s="14">
        <f t="shared" si="286"/>
        <v>1</v>
      </c>
    </row>
    <row r="18362" spans="1:20" ht="16.5" thickTop="1" thickBot="1">
      <c r="A18362" s="29">
        <v>18357</v>
      </c>
      <c s="30">
        <v>10885</v>
      </c>
      <c s="31" t="s">
        <v>22825</v>
      </c>
      <c s="32" t="s">
        <v>22826</v>
      </c>
      <c s="33" t="s">
        <v>661</v>
      </c>
      <c s="60"/>
      <c s="61">
        <v>1</v>
      </c>
      <c s="22"/>
      <c s="23"/>
      <c r="K18362" s="62">
        <v>1</v>
      </c>
      <c s="63"/>
      <c s="64"/>
      <c s="64"/>
      <c s="64"/>
      <c s="64"/>
      <c s="65"/>
      <c s="66"/>
      <c r="T18362" s="14">
        <f t="shared" si="286"/>
        <v>1</v>
      </c>
    </row>
    <row r="18363" spans="1:20" ht="16.5" thickTop="1" thickBot="1">
      <c r="A18363" s="29">
        <v>18358</v>
      </c>
      <c s="30">
        <v>10885</v>
      </c>
      <c s="31" t="s">
        <v>22827</v>
      </c>
      <c s="32" t="s">
        <v>3715</v>
      </c>
      <c s="33" t="s">
        <v>661</v>
      </c>
      <c s="60"/>
      <c s="61">
        <v>1</v>
      </c>
      <c s="22"/>
      <c s="23"/>
      <c r="K18363" s="62">
        <v>1</v>
      </c>
      <c s="63"/>
      <c s="64"/>
      <c s="64"/>
      <c s="64"/>
      <c s="64"/>
      <c s="65"/>
      <c s="66"/>
      <c r="T18363" s="14">
        <f t="shared" si="286"/>
        <v>1</v>
      </c>
    </row>
    <row r="18364" spans="1:20" ht="16.5" thickTop="1" thickBot="1">
      <c r="A18364" s="29">
        <v>18359</v>
      </c>
      <c s="30">
        <v>10885</v>
      </c>
      <c s="31" t="s">
        <v>22828</v>
      </c>
      <c s="32" t="s">
        <v>113</v>
      </c>
      <c s="33" t="s">
        <v>55</v>
      </c>
      <c s="60"/>
      <c s="61">
        <v>1</v>
      </c>
      <c s="22"/>
      <c s="23"/>
      <c r="K18364" s="62">
        <v>1</v>
      </c>
      <c s="63"/>
      <c s="64"/>
      <c s="64"/>
      <c s="64"/>
      <c s="64"/>
      <c s="65"/>
      <c s="66"/>
      <c r="T18364" s="14">
        <f t="shared" si="286"/>
        <v>1</v>
      </c>
    </row>
    <row r="18365" spans="1:20" ht="16.5" thickTop="1" thickBot="1">
      <c r="A18365" s="29">
        <v>18360</v>
      </c>
      <c s="30">
        <v>10886</v>
      </c>
      <c s="31" t="s">
        <v>22829</v>
      </c>
      <c s="32" t="s">
        <v>267</v>
      </c>
      <c s="33" t="s">
        <v>36</v>
      </c>
      <c s="60"/>
      <c s="61">
        <v>1</v>
      </c>
      <c s="22"/>
      <c s="23"/>
      <c r="K18365" s="62">
        <v>1</v>
      </c>
      <c s="63"/>
      <c s="64"/>
      <c s="64"/>
      <c s="64"/>
      <c s="64"/>
      <c s="65"/>
      <c s="66"/>
      <c r="T18365" s="14">
        <f t="shared" si="286"/>
        <v>1</v>
      </c>
    </row>
    <row r="18366" spans="1:20" ht="16.5" thickTop="1" thickBot="1">
      <c r="A18366" s="29">
        <v>18361</v>
      </c>
      <c s="30">
        <v>10886</v>
      </c>
      <c s="31" t="s">
        <v>22830</v>
      </c>
      <c s="32" t="s">
        <v>117</v>
      </c>
      <c s="33" t="s">
        <v>17</v>
      </c>
      <c s="60"/>
      <c s="61">
        <v>1</v>
      </c>
      <c s="22"/>
      <c s="23"/>
      <c r="K18366" s="62">
        <v>1</v>
      </c>
      <c s="63"/>
      <c s="64"/>
      <c s="64"/>
      <c s="64"/>
      <c s="64"/>
      <c s="65"/>
      <c s="66"/>
      <c r="T18366" s="14">
        <f t="shared" si="286"/>
        <v>1</v>
      </c>
    </row>
    <row r="18367" spans="1:20" ht="16.5" thickTop="1" thickBot="1">
      <c r="A18367" s="29">
        <v>18362</v>
      </c>
      <c s="30">
        <v>10886</v>
      </c>
      <c s="31" t="s">
        <v>22831</v>
      </c>
      <c s="32" t="s">
        <v>117</v>
      </c>
      <c s="33" t="s">
        <v>17</v>
      </c>
      <c s="60">
        <v>1</v>
      </c>
      <c s="61"/>
      <c s="22"/>
      <c s="23"/>
      <c r="K18367" s="62"/>
      <c s="63"/>
      <c s="64"/>
      <c s="64"/>
      <c s="64"/>
      <c s="64"/>
      <c s="65"/>
      <c s="66"/>
      <c r="T18367" s="14">
        <f t="shared" si="286"/>
        <v>1</v>
      </c>
    </row>
    <row r="18368" spans="1:20" ht="16.5" thickTop="1" thickBot="1">
      <c r="A18368" s="29">
        <v>18363</v>
      </c>
      <c s="30">
        <v>10890</v>
      </c>
      <c s="31" t="s">
        <v>22832</v>
      </c>
      <c s="32" t="s">
        <v>1087</v>
      </c>
      <c s="33" t="s">
        <v>79</v>
      </c>
      <c s="60"/>
      <c s="61">
        <v>1</v>
      </c>
      <c s="22">
        <v>1</v>
      </c>
      <c s="23"/>
      <c r="K18368" s="62">
        <v>1</v>
      </c>
      <c s="63"/>
      <c s="64"/>
      <c s="64"/>
      <c s="64"/>
      <c s="64"/>
      <c s="65"/>
      <c s="66"/>
      <c r="T18368" s="14">
        <f t="shared" si="286"/>
        <v>1</v>
      </c>
    </row>
    <row r="18369" spans="1:20" ht="16.5" thickTop="1" thickBot="1">
      <c r="A18369" s="29">
        <v>18364</v>
      </c>
      <c s="30">
        <v>10890</v>
      </c>
      <c s="31" t="s">
        <v>22833</v>
      </c>
      <c s="32" t="s">
        <v>665</v>
      </c>
      <c s="33" t="s">
        <v>98</v>
      </c>
      <c s="60">
        <v>1</v>
      </c>
      <c s="61"/>
      <c s="22"/>
      <c s="23"/>
      <c r="K18369" s="62"/>
      <c s="63"/>
      <c s="64"/>
      <c s="64"/>
      <c s="64"/>
      <c s="64"/>
      <c s="65"/>
      <c s="66"/>
      <c r="T18369" s="14">
        <f t="shared" si="286"/>
        <v>1</v>
      </c>
    </row>
    <row r="18370" spans="1:20" ht="16.5" thickTop="1" thickBot="1">
      <c r="A18370" s="29">
        <v>18365</v>
      </c>
      <c s="30">
        <v>10891</v>
      </c>
      <c s="31" t="s">
        <v>22834</v>
      </c>
      <c s="32" t="s">
        <v>2961</v>
      </c>
      <c s="33" t="s">
        <v>130</v>
      </c>
      <c s="60">
        <v>1</v>
      </c>
      <c s="61"/>
      <c s="22"/>
      <c s="23"/>
      <c r="K18370" s="62"/>
      <c s="63"/>
      <c s="64"/>
      <c s="64"/>
      <c s="64"/>
      <c s="64"/>
      <c s="65"/>
      <c s="66"/>
      <c r="T18370" s="14">
        <f t="shared" si="286"/>
        <v>1</v>
      </c>
    </row>
    <row r="18371" spans="1:20" ht="16.5" thickTop="1" thickBot="1">
      <c r="A18371" s="29">
        <v>18366</v>
      </c>
      <c s="30">
        <v>10891</v>
      </c>
      <c s="31" t="s">
        <v>22835</v>
      </c>
      <c s="32" t="s">
        <v>22836</v>
      </c>
      <c s="33" t="s">
        <v>67</v>
      </c>
      <c s="60">
        <v>1</v>
      </c>
      <c s="61"/>
      <c s="22"/>
      <c s="23"/>
      <c r="K18371" s="62"/>
      <c s="63"/>
      <c s="64"/>
      <c s="64"/>
      <c s="64"/>
      <c s="64"/>
      <c s="65"/>
      <c s="66"/>
      <c r="T18371" s="14">
        <f t="shared" si="286"/>
        <v>1</v>
      </c>
    </row>
    <row r="18372" spans="1:20" ht="16.5" thickTop="1" thickBot="1">
      <c r="A18372" s="29">
        <v>18367</v>
      </c>
      <c s="30">
        <v>10891</v>
      </c>
      <c s="31" t="s">
        <v>22837</v>
      </c>
      <c s="32" t="s">
        <v>15790</v>
      </c>
      <c s="33" t="s">
        <v>270</v>
      </c>
      <c s="60">
        <v>1</v>
      </c>
      <c s="61"/>
      <c s="22"/>
      <c s="23"/>
      <c r="K18372" s="62"/>
      <c s="63"/>
      <c s="64"/>
      <c s="64"/>
      <c s="64"/>
      <c s="64"/>
      <c s="65"/>
      <c s="66"/>
      <c r="T18372" s="14">
        <f t="shared" si="286"/>
        <v>1</v>
      </c>
    </row>
    <row r="18373" spans="1:20" ht="16.5" thickTop="1" thickBot="1">
      <c r="A18373" s="29">
        <v>18368</v>
      </c>
      <c s="30">
        <v>10891</v>
      </c>
      <c s="31" t="s">
        <v>22838</v>
      </c>
      <c s="32" t="s">
        <v>1104</v>
      </c>
      <c s="33" t="s">
        <v>17</v>
      </c>
      <c s="60">
        <v>1</v>
      </c>
      <c s="61"/>
      <c s="22"/>
      <c s="23"/>
      <c r="K18373" s="62"/>
      <c s="63"/>
      <c s="64"/>
      <c s="64"/>
      <c s="64"/>
      <c s="64"/>
      <c s="65"/>
      <c s="66"/>
      <c r="T18373" s="14">
        <f t="shared" si="286"/>
        <v>1</v>
      </c>
    </row>
    <row r="18374" spans="1:20" ht="16.5" thickTop="1" thickBot="1">
      <c r="A18374" s="29">
        <v>18369</v>
      </c>
      <c s="30">
        <v>10892</v>
      </c>
      <c s="31" t="s">
        <v>22839</v>
      </c>
      <c s="32" t="s">
        <v>19408</v>
      </c>
      <c s="33" t="s">
        <v>2871</v>
      </c>
      <c s="60">
        <v>1</v>
      </c>
      <c s="61"/>
      <c s="22"/>
      <c s="23"/>
      <c r="K18374" s="62"/>
      <c s="63"/>
      <c s="64"/>
      <c s="64"/>
      <c s="64"/>
      <c s="64"/>
      <c s="65"/>
      <c s="66"/>
      <c r="T18374" s="14">
        <f t="shared" si="286"/>
        <v>1</v>
      </c>
    </row>
    <row r="18375" spans="1:20" ht="16.5" thickTop="1" thickBot="1">
      <c r="A18375" s="29">
        <v>18370</v>
      </c>
      <c s="30">
        <v>10892</v>
      </c>
      <c s="31" t="s">
        <v>22840</v>
      </c>
      <c s="32" t="s">
        <v>1539</v>
      </c>
      <c s="33" t="s">
        <v>36</v>
      </c>
      <c s="60">
        <v>1</v>
      </c>
      <c s="61"/>
      <c s="22"/>
      <c s="23"/>
      <c r="K18375" s="62"/>
      <c s="63"/>
      <c s="64"/>
      <c s="64"/>
      <c s="64"/>
      <c s="64"/>
      <c s="65"/>
      <c s="66"/>
      <c r="T18375" s="14">
        <f t="shared" si="287" ref="T18375:T18438">F18375+G18375</f>
        <v>1</v>
      </c>
    </row>
    <row r="18376" spans="1:20" ht="16.5" thickTop="1" thickBot="1">
      <c r="A18376" s="29">
        <v>18371</v>
      </c>
      <c s="30">
        <v>10893</v>
      </c>
      <c s="31" t="s">
        <v>22841</v>
      </c>
      <c s="32" t="s">
        <v>22088</v>
      </c>
      <c s="33" t="s">
        <v>270</v>
      </c>
      <c s="60">
        <v>1</v>
      </c>
      <c s="61"/>
      <c s="22"/>
      <c s="23"/>
      <c r="K18376" s="62"/>
      <c s="63"/>
      <c s="64"/>
      <c s="64"/>
      <c s="64"/>
      <c s="64"/>
      <c s="65"/>
      <c s="66"/>
      <c r="T18376" s="14">
        <f t="shared" si="287"/>
        <v>1</v>
      </c>
    </row>
    <row r="18377" spans="1:20" ht="30" thickTop="1" thickBot="1">
      <c r="A18377" s="29">
        <v>18372</v>
      </c>
      <c s="30">
        <v>10893</v>
      </c>
      <c s="31" t="s">
        <v>22842</v>
      </c>
      <c s="32" t="s">
        <v>66</v>
      </c>
      <c s="33" t="s">
        <v>67</v>
      </c>
      <c s="60">
        <v>1</v>
      </c>
      <c s="61"/>
      <c s="22"/>
      <c s="23"/>
      <c r="K18377" s="62"/>
      <c s="63"/>
      <c s="64"/>
      <c s="64"/>
      <c s="64"/>
      <c s="64"/>
      <c s="65"/>
      <c s="66"/>
      <c r="T18377" s="14">
        <f t="shared" si="287"/>
        <v>1</v>
      </c>
    </row>
    <row r="18378" spans="1:20" ht="16.5" thickTop="1" thickBot="1">
      <c r="A18378" s="29">
        <v>18373</v>
      </c>
      <c s="30">
        <v>10894</v>
      </c>
      <c s="31" t="s">
        <v>22843</v>
      </c>
      <c s="32" t="s">
        <v>665</v>
      </c>
      <c s="33" t="s">
        <v>98</v>
      </c>
      <c s="60">
        <v>1</v>
      </c>
      <c s="61"/>
      <c s="22"/>
      <c s="23"/>
      <c r="K18378" s="62"/>
      <c s="63"/>
      <c s="64"/>
      <c s="64"/>
      <c s="64"/>
      <c s="64"/>
      <c s="65"/>
      <c s="66"/>
      <c r="T18378" s="14">
        <f t="shared" si="287"/>
        <v>1</v>
      </c>
    </row>
    <row r="18379" spans="1:20" ht="16.5" thickTop="1" thickBot="1">
      <c r="A18379" s="29">
        <v>18374</v>
      </c>
      <c s="30">
        <v>10894</v>
      </c>
      <c s="31" t="s">
        <v>22844</v>
      </c>
      <c s="32" t="s">
        <v>1291</v>
      </c>
      <c s="33" t="s">
        <v>36</v>
      </c>
      <c s="60">
        <v>1</v>
      </c>
      <c s="61"/>
      <c s="22"/>
      <c s="23"/>
      <c r="K18379" s="62"/>
      <c s="63"/>
      <c s="64"/>
      <c s="64"/>
      <c s="64"/>
      <c s="64"/>
      <c s="65"/>
      <c s="66"/>
      <c r="T18379" s="14">
        <f t="shared" si="287"/>
        <v>1</v>
      </c>
    </row>
    <row r="18380" spans="1:20" ht="16.5" thickTop="1" thickBot="1">
      <c r="A18380" s="29">
        <v>18375</v>
      </c>
      <c s="30">
        <v>10895</v>
      </c>
      <c s="31" t="s">
        <v>22845</v>
      </c>
      <c s="32" t="s">
        <v>3813</v>
      </c>
      <c s="33" t="s">
        <v>98</v>
      </c>
      <c s="60">
        <v>1</v>
      </c>
      <c s="61"/>
      <c s="22"/>
      <c s="23"/>
      <c r="K18380" s="62"/>
      <c s="63"/>
      <c s="64"/>
      <c s="64"/>
      <c s="64"/>
      <c s="64"/>
      <c s="65"/>
      <c s="66"/>
      <c r="T18380" s="14">
        <f t="shared" si="287"/>
        <v>1</v>
      </c>
    </row>
    <row r="18381" spans="1:20" ht="16.5" thickTop="1" thickBot="1">
      <c r="A18381" s="29">
        <v>18376</v>
      </c>
      <c s="30">
        <v>10895</v>
      </c>
      <c s="31" t="s">
        <v>22846</v>
      </c>
      <c s="32" t="s">
        <v>1631</v>
      </c>
      <c s="33" t="s">
        <v>98</v>
      </c>
      <c s="60">
        <v>1</v>
      </c>
      <c s="61"/>
      <c s="22"/>
      <c s="23"/>
      <c r="K18381" s="62"/>
      <c s="63"/>
      <c s="64"/>
      <c s="64"/>
      <c s="64"/>
      <c s="64"/>
      <c s="65"/>
      <c s="66"/>
      <c r="T18381" s="14">
        <f t="shared" si="287"/>
        <v>1</v>
      </c>
    </row>
    <row r="18382" spans="1:20" ht="16.5" thickTop="1" thickBot="1">
      <c r="A18382" s="29">
        <v>18377</v>
      </c>
      <c s="30">
        <v>10895</v>
      </c>
      <c s="31" t="s">
        <v>22847</v>
      </c>
      <c s="32" t="s">
        <v>39</v>
      </c>
      <c s="33" t="s">
        <v>39</v>
      </c>
      <c s="60">
        <v>1</v>
      </c>
      <c s="61"/>
      <c s="22"/>
      <c s="23"/>
      <c r="K18382" s="62"/>
      <c s="63"/>
      <c s="64"/>
      <c s="64"/>
      <c s="64"/>
      <c s="64"/>
      <c s="65"/>
      <c s="66"/>
      <c r="T18382" s="14">
        <f t="shared" si="287"/>
        <v>1</v>
      </c>
    </row>
    <row r="18383" spans="1:20" ht="16.5" thickTop="1" thickBot="1">
      <c r="A18383" s="29">
        <v>18378</v>
      </c>
      <c s="30">
        <v>10896</v>
      </c>
      <c s="31" t="s">
        <v>22848</v>
      </c>
      <c s="32" t="s">
        <v>39</v>
      </c>
      <c s="33" t="s">
        <v>39</v>
      </c>
      <c s="60">
        <v>1</v>
      </c>
      <c s="61"/>
      <c s="22"/>
      <c s="23"/>
      <c r="K18383" s="62"/>
      <c s="63"/>
      <c s="64"/>
      <c s="64"/>
      <c s="64"/>
      <c s="64"/>
      <c s="65"/>
      <c s="66"/>
      <c r="T18383" s="14">
        <f t="shared" si="287"/>
        <v>1</v>
      </c>
    </row>
    <row r="18384" spans="1:20" ht="44.25" thickTop="1" thickBot="1">
      <c r="A18384" s="29">
        <v>18379</v>
      </c>
      <c s="30">
        <v>10896</v>
      </c>
      <c s="31" t="s">
        <v>22849</v>
      </c>
      <c s="32" t="s">
        <v>22850</v>
      </c>
      <c s="33" t="s">
        <v>79</v>
      </c>
      <c s="60">
        <v>1</v>
      </c>
      <c s="61"/>
      <c s="22"/>
      <c s="23"/>
      <c r="K18384" s="62"/>
      <c s="63"/>
      <c s="64"/>
      <c s="64"/>
      <c s="64"/>
      <c s="64"/>
      <c s="65"/>
      <c s="66"/>
      <c r="T18384" s="14">
        <f t="shared" si="287"/>
        <v>1</v>
      </c>
    </row>
    <row r="18385" spans="1:20" ht="16.5" thickTop="1" thickBot="1">
      <c r="A18385" s="29">
        <v>18380</v>
      </c>
      <c s="30">
        <v>10905</v>
      </c>
      <c s="31" t="s">
        <v>22851</v>
      </c>
      <c s="32" t="s">
        <v>347</v>
      </c>
      <c s="33" t="s">
        <v>98</v>
      </c>
      <c s="60">
        <v>1</v>
      </c>
      <c s="61"/>
      <c s="22"/>
      <c s="23"/>
      <c r="K18385" s="62"/>
      <c s="63"/>
      <c s="64"/>
      <c s="64"/>
      <c s="64"/>
      <c s="64"/>
      <c s="65"/>
      <c s="66"/>
      <c r="T18385" s="14">
        <f t="shared" si="287"/>
        <v>1</v>
      </c>
    </row>
    <row r="18386" spans="1:20" ht="16.5" thickTop="1" thickBot="1">
      <c r="A18386" s="29">
        <v>18381</v>
      </c>
      <c s="30">
        <v>10905</v>
      </c>
      <c s="31" t="s">
        <v>22852</v>
      </c>
      <c s="32" t="s">
        <v>347</v>
      </c>
      <c s="33" t="s">
        <v>98</v>
      </c>
      <c s="60">
        <v>1</v>
      </c>
      <c s="61"/>
      <c s="22"/>
      <c s="23"/>
      <c r="K18386" s="62"/>
      <c s="63"/>
      <c s="64"/>
      <c s="64"/>
      <c s="64"/>
      <c s="64"/>
      <c s="65"/>
      <c s="66"/>
      <c r="T18386" s="14">
        <f t="shared" si="287"/>
        <v>1</v>
      </c>
    </row>
    <row r="18387" spans="1:20" ht="16.5" thickTop="1" thickBot="1">
      <c r="A18387" s="29">
        <v>18382</v>
      </c>
      <c s="30">
        <v>10905</v>
      </c>
      <c s="31" t="s">
        <v>22853</v>
      </c>
      <c s="32" t="s">
        <v>7637</v>
      </c>
      <c s="33" t="s">
        <v>7637</v>
      </c>
      <c s="60">
        <v>1</v>
      </c>
      <c s="61"/>
      <c s="22"/>
      <c s="23"/>
      <c r="K18387" s="62"/>
      <c s="63"/>
      <c s="64"/>
      <c s="64"/>
      <c s="64"/>
      <c s="64"/>
      <c s="65"/>
      <c s="66"/>
      <c r="T18387" s="14">
        <f t="shared" si="287"/>
        <v>1</v>
      </c>
    </row>
    <row r="18388" spans="1:20" ht="16.5" thickTop="1" thickBot="1">
      <c r="A18388" s="29">
        <v>18383</v>
      </c>
      <c s="30">
        <v>10905</v>
      </c>
      <c s="31" t="s">
        <v>22854</v>
      </c>
      <c s="32" t="s">
        <v>1130</v>
      </c>
      <c s="33" t="s">
        <v>1130</v>
      </c>
      <c s="60">
        <v>1</v>
      </c>
      <c s="61"/>
      <c s="22"/>
      <c s="23"/>
      <c r="K18388" s="62"/>
      <c s="63"/>
      <c s="64"/>
      <c s="64"/>
      <c s="64"/>
      <c s="64"/>
      <c s="65"/>
      <c s="66"/>
      <c r="T18388" s="14">
        <f t="shared" si="287"/>
        <v>1</v>
      </c>
    </row>
    <row r="18389" spans="1:20" ht="16.5" thickTop="1" thickBot="1">
      <c r="A18389" s="29">
        <v>18384</v>
      </c>
      <c s="30">
        <v>10905</v>
      </c>
      <c s="31" t="s">
        <v>22855</v>
      </c>
      <c s="32" t="s">
        <v>4101</v>
      </c>
      <c s="33" t="s">
        <v>290</v>
      </c>
      <c s="60"/>
      <c s="61">
        <v>1</v>
      </c>
      <c s="22"/>
      <c s="23"/>
      <c r="K18389" s="62">
        <v>1</v>
      </c>
      <c s="63"/>
      <c s="64"/>
      <c s="64"/>
      <c s="64"/>
      <c s="64"/>
      <c s="65"/>
      <c s="66"/>
      <c r="T18389" s="14">
        <f t="shared" si="287"/>
        <v>1</v>
      </c>
    </row>
    <row r="18390" spans="1:20" ht="30" thickTop="1" thickBot="1">
      <c r="A18390" s="29">
        <v>18385</v>
      </c>
      <c s="30">
        <v>10906</v>
      </c>
      <c s="31" t="s">
        <v>22856</v>
      </c>
      <c s="32" t="s">
        <v>19383</v>
      </c>
      <c s="33" t="s">
        <v>263</v>
      </c>
      <c s="60">
        <v>1</v>
      </c>
      <c s="61"/>
      <c s="22"/>
      <c s="23"/>
      <c r="K18390" s="62"/>
      <c s="63"/>
      <c s="64"/>
      <c s="64"/>
      <c s="64"/>
      <c s="64"/>
      <c s="65"/>
      <c s="66"/>
      <c r="T18390" s="14">
        <f t="shared" si="287"/>
        <v>1</v>
      </c>
    </row>
    <row r="18391" spans="1:20" ht="16.5" thickTop="1" thickBot="1">
      <c r="A18391" s="29">
        <v>18386</v>
      </c>
      <c s="30">
        <v>10906</v>
      </c>
      <c s="31" t="s">
        <v>22857</v>
      </c>
      <c s="32" t="s">
        <v>123</v>
      </c>
      <c s="33" t="s">
        <v>98</v>
      </c>
      <c s="60">
        <v>1</v>
      </c>
      <c s="61"/>
      <c s="22"/>
      <c s="23"/>
      <c r="K18391" s="62"/>
      <c s="63"/>
      <c s="64"/>
      <c s="64"/>
      <c s="64"/>
      <c s="64"/>
      <c s="65"/>
      <c s="66"/>
      <c r="T18391" s="14">
        <f t="shared" si="287"/>
        <v>1</v>
      </c>
    </row>
    <row r="18392" spans="1:20" ht="16.5" thickTop="1" thickBot="1">
      <c r="A18392" s="29">
        <v>18387</v>
      </c>
      <c s="30">
        <v>10906</v>
      </c>
      <c s="31" t="s">
        <v>22858</v>
      </c>
      <c s="32" t="s">
        <v>2016</v>
      </c>
      <c s="33" t="s">
        <v>1786</v>
      </c>
      <c s="60"/>
      <c s="61">
        <v>1</v>
      </c>
      <c s="22"/>
      <c s="23"/>
      <c r="K18392" s="62">
        <v>1</v>
      </c>
      <c s="63"/>
      <c s="64"/>
      <c s="64"/>
      <c s="64"/>
      <c s="64"/>
      <c s="65"/>
      <c s="66"/>
      <c r="T18392" s="14">
        <f t="shared" si="287"/>
        <v>1</v>
      </c>
    </row>
    <row r="18393" spans="1:20" ht="16.5" thickTop="1" thickBot="1">
      <c r="A18393" s="29">
        <v>18388</v>
      </c>
      <c s="30">
        <v>10907</v>
      </c>
      <c s="31" t="s">
        <v>22859</v>
      </c>
      <c s="32" t="s">
        <v>532</v>
      </c>
      <c s="33" t="s">
        <v>17</v>
      </c>
      <c s="60">
        <v>1</v>
      </c>
      <c s="61"/>
      <c s="22"/>
      <c s="23"/>
      <c r="K18393" s="62"/>
      <c s="63"/>
      <c s="64"/>
      <c s="64"/>
      <c s="64"/>
      <c s="64"/>
      <c s="65"/>
      <c s="66"/>
      <c r="T18393" s="14">
        <f t="shared" si="287"/>
        <v>1</v>
      </c>
    </row>
    <row r="18394" spans="1:20" ht="16.5" thickTop="1" thickBot="1">
      <c r="A18394" s="29">
        <v>18389</v>
      </c>
      <c s="30">
        <v>10907</v>
      </c>
      <c s="31" t="s">
        <v>22860</v>
      </c>
      <c s="32" t="s">
        <v>223</v>
      </c>
      <c s="33" t="s">
        <v>92</v>
      </c>
      <c s="60">
        <v>1</v>
      </c>
      <c s="61"/>
      <c s="22"/>
      <c s="23"/>
      <c r="K18394" s="62"/>
      <c s="63"/>
      <c s="64"/>
      <c s="64"/>
      <c s="64"/>
      <c s="64"/>
      <c s="65"/>
      <c s="66"/>
      <c r="T18394" s="14">
        <f t="shared" si="287"/>
        <v>1</v>
      </c>
    </row>
    <row r="18395" spans="1:20" ht="16.5" thickTop="1" thickBot="1">
      <c r="A18395" s="29">
        <v>18390</v>
      </c>
      <c s="30">
        <v>10907</v>
      </c>
      <c s="31" t="s">
        <v>22861</v>
      </c>
      <c s="32" t="s">
        <v>123</v>
      </c>
      <c s="33" t="s">
        <v>98</v>
      </c>
      <c s="60">
        <v>1</v>
      </c>
      <c s="61"/>
      <c s="22"/>
      <c s="23"/>
      <c r="K18395" s="62"/>
      <c s="63"/>
      <c s="64"/>
      <c s="64"/>
      <c s="64"/>
      <c s="64"/>
      <c s="65"/>
      <c s="66"/>
      <c r="T18395" s="14">
        <f t="shared" si="287"/>
        <v>1</v>
      </c>
    </row>
    <row r="18396" spans="1:20" ht="30" thickTop="1" thickBot="1">
      <c r="A18396" s="29">
        <v>18391</v>
      </c>
      <c s="30">
        <v>10908</v>
      </c>
      <c s="31" t="s">
        <v>22862</v>
      </c>
      <c s="32" t="s">
        <v>532</v>
      </c>
      <c s="33" t="s">
        <v>17</v>
      </c>
      <c s="60">
        <v>1</v>
      </c>
      <c s="61"/>
      <c s="22"/>
      <c s="23"/>
      <c r="K18396" s="62"/>
      <c s="63"/>
      <c s="64"/>
      <c s="64"/>
      <c s="64"/>
      <c s="64"/>
      <c s="65"/>
      <c s="66"/>
      <c r="T18396" s="14">
        <f t="shared" si="287"/>
        <v>1</v>
      </c>
    </row>
    <row r="18397" spans="1:20" ht="16.5" thickTop="1" thickBot="1">
      <c r="A18397" s="29">
        <v>18392</v>
      </c>
      <c s="30">
        <v>10908</v>
      </c>
      <c s="31" t="s">
        <v>22863</v>
      </c>
      <c s="32" t="s">
        <v>2471</v>
      </c>
      <c s="33" t="s">
        <v>14</v>
      </c>
      <c s="60">
        <v>1</v>
      </c>
      <c s="61"/>
      <c s="22"/>
      <c s="23"/>
      <c r="K18397" s="62"/>
      <c s="63"/>
      <c s="64"/>
      <c s="64"/>
      <c s="64"/>
      <c s="64"/>
      <c s="65"/>
      <c s="66"/>
      <c r="T18397" s="14">
        <f t="shared" si="287"/>
        <v>1</v>
      </c>
    </row>
    <row r="18398" spans="1:20" ht="16.5" thickTop="1" thickBot="1">
      <c r="A18398" s="29">
        <v>18393</v>
      </c>
      <c s="30">
        <v>10909</v>
      </c>
      <c s="31" t="s">
        <v>22864</v>
      </c>
      <c s="32" t="s">
        <v>117</v>
      </c>
      <c s="33" t="s">
        <v>17</v>
      </c>
      <c s="60">
        <v>1</v>
      </c>
      <c s="61"/>
      <c s="22"/>
      <c s="23"/>
      <c r="K18398" s="62"/>
      <c s="63"/>
      <c s="64"/>
      <c s="64"/>
      <c s="64"/>
      <c s="64"/>
      <c s="65"/>
      <c s="66"/>
      <c r="T18398" s="14">
        <f t="shared" si="287"/>
        <v>1</v>
      </c>
    </row>
    <row r="18399" spans="1:20" ht="16.5" thickTop="1" thickBot="1">
      <c r="A18399" s="29">
        <v>18394</v>
      </c>
      <c s="30">
        <v>10909</v>
      </c>
      <c s="31" t="s">
        <v>22865</v>
      </c>
      <c s="32" t="s">
        <v>22866</v>
      </c>
      <c s="33" t="s">
        <v>14127</v>
      </c>
      <c s="60">
        <v>1</v>
      </c>
      <c s="61"/>
      <c s="22"/>
      <c s="23"/>
      <c r="K18399" s="62"/>
      <c s="63"/>
      <c s="64"/>
      <c s="64"/>
      <c s="64"/>
      <c s="64"/>
      <c s="65"/>
      <c s="66"/>
      <c r="T18399" s="14">
        <f t="shared" si="287"/>
        <v>1</v>
      </c>
    </row>
    <row r="18400" spans="1:20" ht="16.5" thickTop="1" thickBot="1">
      <c r="A18400" s="29">
        <v>18395</v>
      </c>
      <c s="30">
        <v>10909</v>
      </c>
      <c s="31" t="s">
        <v>22867</v>
      </c>
      <c s="32" t="s">
        <v>22868</v>
      </c>
      <c s="33" t="s">
        <v>2234</v>
      </c>
      <c s="60">
        <v>1</v>
      </c>
      <c s="61"/>
      <c s="22"/>
      <c s="23"/>
      <c r="K18400" s="62"/>
      <c s="63"/>
      <c s="64"/>
      <c s="64"/>
      <c s="64"/>
      <c s="64"/>
      <c s="65"/>
      <c s="66"/>
      <c r="T18400" s="14">
        <f t="shared" si="287"/>
        <v>1</v>
      </c>
    </row>
    <row r="18401" spans="1:20" ht="16.5" thickTop="1" thickBot="1">
      <c r="A18401" s="29">
        <v>18396</v>
      </c>
      <c s="30">
        <v>10909</v>
      </c>
      <c s="31" t="s">
        <v>22869</v>
      </c>
      <c s="32" t="s">
        <v>117</v>
      </c>
      <c s="33" t="s">
        <v>17</v>
      </c>
      <c s="60">
        <v>1</v>
      </c>
      <c s="61"/>
      <c s="22"/>
      <c s="23"/>
      <c r="K18401" s="62"/>
      <c s="63"/>
      <c s="64"/>
      <c s="64"/>
      <c s="64"/>
      <c s="64"/>
      <c s="65"/>
      <c s="66"/>
      <c r="T18401" s="14">
        <f t="shared" si="287"/>
        <v>1</v>
      </c>
    </row>
    <row r="18402" spans="1:20" ht="16.5" thickTop="1" thickBot="1">
      <c r="A18402" s="29">
        <v>18397</v>
      </c>
      <c s="30">
        <v>10910</v>
      </c>
      <c s="31" t="s">
        <v>17607</v>
      </c>
      <c s="32" t="s">
        <v>1601</v>
      </c>
      <c s="33" t="s">
        <v>76</v>
      </c>
      <c s="60">
        <v>1</v>
      </c>
      <c s="61"/>
      <c s="22"/>
      <c s="23"/>
      <c r="K18402" s="62"/>
      <c s="63"/>
      <c s="64"/>
      <c s="64"/>
      <c s="64"/>
      <c s="64"/>
      <c s="65"/>
      <c s="66"/>
      <c r="T18402" s="14">
        <f t="shared" si="287"/>
        <v>1</v>
      </c>
    </row>
    <row r="18403" spans="1:20" ht="16.5" thickTop="1" thickBot="1">
      <c r="A18403" s="29">
        <v>18398</v>
      </c>
      <c s="30">
        <v>10910</v>
      </c>
      <c s="31" t="s">
        <v>22870</v>
      </c>
      <c s="32" t="s">
        <v>220</v>
      </c>
      <c s="33" t="s">
        <v>17</v>
      </c>
      <c s="60">
        <v>1</v>
      </c>
      <c s="61"/>
      <c s="22"/>
      <c s="23"/>
      <c r="K18403" s="62"/>
      <c s="63"/>
      <c s="64"/>
      <c s="64"/>
      <c s="64"/>
      <c s="64"/>
      <c s="65"/>
      <c s="66"/>
      <c r="T18403" s="14">
        <f t="shared" si="287"/>
        <v>1</v>
      </c>
    </row>
    <row r="18404" spans="1:20" ht="16.5" thickTop="1" thickBot="1">
      <c r="A18404" s="29">
        <v>18399</v>
      </c>
      <c s="30">
        <v>10910</v>
      </c>
      <c s="31" t="s">
        <v>22871</v>
      </c>
      <c s="32" t="s">
        <v>8071</v>
      </c>
      <c s="33" t="s">
        <v>120</v>
      </c>
      <c s="60"/>
      <c s="61">
        <v>1</v>
      </c>
      <c s="22"/>
      <c s="23"/>
      <c r="K18404" s="62">
        <v>1</v>
      </c>
      <c s="63"/>
      <c s="64"/>
      <c s="64"/>
      <c s="64"/>
      <c s="64"/>
      <c s="65"/>
      <c s="66"/>
      <c r="T18404" s="14">
        <f t="shared" si="287"/>
        <v>1</v>
      </c>
    </row>
    <row r="18405" spans="1:20" ht="16.5" thickTop="1" thickBot="1">
      <c r="A18405" s="29">
        <v>18400</v>
      </c>
      <c s="30">
        <v>10910</v>
      </c>
      <c s="31" t="s">
        <v>22872</v>
      </c>
      <c s="32" t="s">
        <v>22873</v>
      </c>
      <c s="33" t="s">
        <v>2820</v>
      </c>
      <c s="60">
        <v>1</v>
      </c>
      <c s="61"/>
      <c s="22"/>
      <c s="23"/>
      <c r="K18405" s="62"/>
      <c s="63"/>
      <c s="64"/>
      <c s="64"/>
      <c s="64"/>
      <c s="64"/>
      <c s="65"/>
      <c s="66"/>
      <c r="T18405" s="14">
        <f t="shared" si="287"/>
        <v>1</v>
      </c>
    </row>
    <row r="18406" spans="1:20" ht="30" thickTop="1" thickBot="1">
      <c r="A18406" s="29">
        <v>18401</v>
      </c>
      <c s="30">
        <v>10911</v>
      </c>
      <c s="31" t="s">
        <v>22874</v>
      </c>
      <c s="32" t="s">
        <v>22875</v>
      </c>
      <c s="33" t="s">
        <v>374</v>
      </c>
      <c s="60">
        <v>1</v>
      </c>
      <c s="61"/>
      <c s="22"/>
      <c s="23"/>
      <c r="K18406" s="62"/>
      <c s="63"/>
      <c s="64"/>
      <c s="64"/>
      <c s="64"/>
      <c s="64"/>
      <c s="65"/>
      <c s="66"/>
      <c r="T18406" s="14">
        <f t="shared" si="287"/>
        <v>1</v>
      </c>
    </row>
    <row r="18407" spans="1:20" ht="16.5" thickTop="1" thickBot="1">
      <c r="A18407" s="29">
        <v>18402</v>
      </c>
      <c s="30">
        <v>10911</v>
      </c>
      <c s="31" t="s">
        <v>22876</v>
      </c>
      <c s="32" t="s">
        <v>194</v>
      </c>
      <c s="33" t="s">
        <v>76</v>
      </c>
      <c s="60">
        <v>1</v>
      </c>
      <c s="61"/>
      <c s="22"/>
      <c s="23"/>
      <c r="K18407" s="62"/>
      <c s="63"/>
      <c s="64"/>
      <c s="64"/>
      <c s="64"/>
      <c s="64"/>
      <c s="65"/>
      <c s="66"/>
      <c r="T18407" s="14">
        <f t="shared" si="287"/>
        <v>1</v>
      </c>
    </row>
    <row r="18408" spans="1:20" ht="16.5" thickTop="1" thickBot="1">
      <c r="A18408" s="29">
        <v>18403</v>
      </c>
      <c s="30">
        <v>10912</v>
      </c>
      <c s="31" t="s">
        <v>22877</v>
      </c>
      <c s="32" t="s">
        <v>22878</v>
      </c>
      <c s="33" t="s">
        <v>4883</v>
      </c>
      <c s="60">
        <v>1</v>
      </c>
      <c s="61"/>
      <c s="22"/>
      <c s="23"/>
      <c r="K18408" s="62"/>
      <c s="63"/>
      <c s="64"/>
      <c s="64"/>
      <c s="64"/>
      <c s="64"/>
      <c s="65"/>
      <c s="66"/>
      <c r="T18408" s="14">
        <f t="shared" si="287"/>
        <v>1</v>
      </c>
    </row>
    <row r="18409" spans="1:20" ht="16.5" thickTop="1" thickBot="1">
      <c r="A18409" s="29">
        <v>18404</v>
      </c>
      <c s="30">
        <v>10912</v>
      </c>
      <c s="31" t="s">
        <v>22879</v>
      </c>
      <c s="32" t="s">
        <v>22880</v>
      </c>
      <c s="33" t="s">
        <v>4883</v>
      </c>
      <c s="60"/>
      <c s="61">
        <v>1</v>
      </c>
      <c s="22"/>
      <c s="23"/>
      <c r="K18409" s="62">
        <v>1</v>
      </c>
      <c s="63"/>
      <c s="64"/>
      <c s="64"/>
      <c s="64"/>
      <c s="64"/>
      <c s="65"/>
      <c s="66"/>
      <c r="T18409" s="14">
        <f t="shared" si="287"/>
        <v>1</v>
      </c>
    </row>
    <row r="18410" spans="1:20" ht="16.5" thickTop="1" thickBot="1">
      <c r="A18410" s="29">
        <v>18405</v>
      </c>
      <c s="30">
        <v>10912</v>
      </c>
      <c s="31" t="s">
        <v>22881</v>
      </c>
      <c s="32" t="s">
        <v>22880</v>
      </c>
      <c s="33" t="s">
        <v>4883</v>
      </c>
      <c s="60"/>
      <c s="61">
        <v>1</v>
      </c>
      <c s="22"/>
      <c s="23"/>
      <c r="K18410" s="62">
        <v>1</v>
      </c>
      <c s="63"/>
      <c s="64"/>
      <c s="64"/>
      <c s="64"/>
      <c s="64"/>
      <c s="65"/>
      <c s="66"/>
      <c r="T18410" s="14">
        <f t="shared" si="287"/>
        <v>1</v>
      </c>
    </row>
    <row r="18411" spans="1:20" ht="16.5" thickTop="1" thickBot="1">
      <c r="A18411" s="29">
        <v>18406</v>
      </c>
      <c s="30">
        <v>10913</v>
      </c>
      <c s="31" t="s">
        <v>22882</v>
      </c>
      <c s="32" t="s">
        <v>220</v>
      </c>
      <c s="33" t="s">
        <v>17</v>
      </c>
      <c s="60">
        <v>1</v>
      </c>
      <c s="61"/>
      <c s="22"/>
      <c s="23"/>
      <c r="K18411" s="62"/>
      <c s="63"/>
      <c s="64"/>
      <c s="64"/>
      <c s="64"/>
      <c s="64"/>
      <c s="65"/>
      <c s="66"/>
      <c r="T18411" s="14">
        <f t="shared" si="287"/>
        <v>1</v>
      </c>
    </row>
    <row r="18412" spans="1:20" ht="16.5" thickTop="1" thickBot="1">
      <c r="A18412" s="29">
        <v>18407</v>
      </c>
      <c s="30">
        <v>10913</v>
      </c>
      <c s="31" t="s">
        <v>22883</v>
      </c>
      <c s="32" t="s">
        <v>391</v>
      </c>
      <c s="33" t="s">
        <v>98</v>
      </c>
      <c s="60">
        <v>1</v>
      </c>
      <c s="61"/>
      <c s="22"/>
      <c s="23"/>
      <c r="K18412" s="62"/>
      <c s="63"/>
      <c s="64"/>
      <c s="64"/>
      <c s="64"/>
      <c s="64"/>
      <c s="65"/>
      <c s="66"/>
      <c r="T18412" s="14">
        <f t="shared" si="287"/>
        <v>1</v>
      </c>
    </row>
    <row r="18413" spans="1:20" ht="16.5" thickTop="1" thickBot="1">
      <c r="A18413" s="29">
        <v>18408</v>
      </c>
      <c s="30">
        <v>10913</v>
      </c>
      <c s="31" t="s">
        <v>22884</v>
      </c>
      <c s="32" t="s">
        <v>141</v>
      </c>
      <c s="33" t="s">
        <v>17</v>
      </c>
      <c s="60">
        <v>1</v>
      </c>
      <c s="61"/>
      <c s="22"/>
      <c s="23"/>
      <c r="K18413" s="62"/>
      <c s="63"/>
      <c s="64"/>
      <c s="64"/>
      <c s="64"/>
      <c s="64"/>
      <c s="65"/>
      <c s="66"/>
      <c r="T18413" s="14">
        <f t="shared" si="287"/>
        <v>1</v>
      </c>
    </row>
    <row r="18414" spans="1:20" ht="16.5" thickTop="1" thickBot="1">
      <c r="A18414" s="29">
        <v>18409</v>
      </c>
      <c s="30">
        <v>10914</v>
      </c>
      <c s="31" t="s">
        <v>22885</v>
      </c>
      <c s="32" t="s">
        <v>13</v>
      </c>
      <c s="33" t="s">
        <v>14</v>
      </c>
      <c s="60"/>
      <c s="61">
        <v>1</v>
      </c>
      <c s="22"/>
      <c s="23"/>
      <c r="K18414" s="62">
        <v>1</v>
      </c>
      <c s="63"/>
      <c s="64"/>
      <c s="64"/>
      <c s="64"/>
      <c s="64"/>
      <c s="65"/>
      <c s="66"/>
      <c r="T18414" s="14">
        <f t="shared" si="287"/>
        <v>1</v>
      </c>
    </row>
    <row r="18415" spans="1:20" ht="16.5" thickTop="1" thickBot="1">
      <c r="A18415" s="29">
        <v>18410</v>
      </c>
      <c s="30">
        <v>10914</v>
      </c>
      <c s="31" t="s">
        <v>22886</v>
      </c>
      <c s="32" t="s">
        <v>449</v>
      </c>
      <c s="33" t="s">
        <v>450</v>
      </c>
      <c s="60">
        <v>1</v>
      </c>
      <c s="61"/>
      <c s="22"/>
      <c s="23"/>
      <c r="K18415" s="62"/>
      <c s="63"/>
      <c s="64"/>
      <c s="64"/>
      <c s="64"/>
      <c s="64"/>
      <c s="65"/>
      <c s="66"/>
      <c r="T18415" s="14">
        <f t="shared" si="287"/>
        <v>1</v>
      </c>
    </row>
    <row r="18416" spans="1:20" ht="16.5" thickTop="1" thickBot="1">
      <c r="A18416" s="29">
        <v>18411</v>
      </c>
      <c s="30">
        <v>10914</v>
      </c>
      <c s="31" t="s">
        <v>22887</v>
      </c>
      <c s="32" t="s">
        <v>449</v>
      </c>
      <c s="33" t="s">
        <v>450</v>
      </c>
      <c s="60"/>
      <c s="61">
        <v>1</v>
      </c>
      <c s="22"/>
      <c s="23"/>
      <c r="K18416" s="62">
        <v>1</v>
      </c>
      <c s="63"/>
      <c s="64"/>
      <c s="64"/>
      <c s="64"/>
      <c s="64"/>
      <c s="65"/>
      <c s="66"/>
      <c r="T18416" s="14">
        <f t="shared" si="287"/>
        <v>1</v>
      </c>
    </row>
    <row r="18417" spans="1:20" ht="16.5" thickTop="1" thickBot="1">
      <c r="A18417" s="29">
        <v>18412</v>
      </c>
      <c s="30">
        <v>10915</v>
      </c>
      <c s="31" t="s">
        <v>22888</v>
      </c>
      <c s="32" t="s">
        <v>36</v>
      </c>
      <c s="33" t="s">
        <v>36</v>
      </c>
      <c s="60">
        <v>1</v>
      </c>
      <c s="61"/>
      <c s="22"/>
      <c s="23"/>
      <c r="K18417" s="62"/>
      <c s="63"/>
      <c s="64"/>
      <c s="64"/>
      <c s="64"/>
      <c s="64"/>
      <c s="65"/>
      <c s="66"/>
      <c r="T18417" s="14">
        <f t="shared" si="287"/>
        <v>1</v>
      </c>
    </row>
    <row r="18418" spans="1:20" ht="16.5" thickTop="1" thickBot="1">
      <c r="A18418" s="29">
        <v>18413</v>
      </c>
      <c s="30">
        <v>10915</v>
      </c>
      <c s="31" t="s">
        <v>22889</v>
      </c>
      <c s="32" t="s">
        <v>9609</v>
      </c>
      <c s="33" t="s">
        <v>981</v>
      </c>
      <c s="60">
        <v>1</v>
      </c>
      <c s="61"/>
      <c s="22"/>
      <c s="23"/>
      <c r="K18418" s="62"/>
      <c s="63"/>
      <c s="64"/>
      <c s="64"/>
      <c s="64"/>
      <c s="64"/>
      <c s="65"/>
      <c s="66"/>
      <c r="T18418" s="14">
        <f t="shared" si="287"/>
        <v>1</v>
      </c>
    </row>
    <row r="18419" spans="1:20" ht="30" thickTop="1" thickBot="1">
      <c r="A18419" s="29">
        <v>18414</v>
      </c>
      <c s="30">
        <v>10915</v>
      </c>
      <c s="31" t="s">
        <v>22890</v>
      </c>
      <c s="32" t="s">
        <v>5664</v>
      </c>
      <c s="33" t="s">
        <v>76</v>
      </c>
      <c s="60">
        <v>1</v>
      </c>
      <c s="61"/>
      <c s="22"/>
      <c s="23"/>
      <c r="K18419" s="62"/>
      <c s="63"/>
      <c s="64"/>
      <c s="64"/>
      <c s="64"/>
      <c s="64"/>
      <c s="65"/>
      <c s="66"/>
      <c r="T18419" s="14">
        <f t="shared" si="287"/>
        <v>1</v>
      </c>
    </row>
    <row r="18420" spans="1:20" ht="16.5" thickTop="1" thickBot="1">
      <c r="A18420" s="29">
        <v>18415</v>
      </c>
      <c s="30">
        <v>10916</v>
      </c>
      <c s="31" t="s">
        <v>22891</v>
      </c>
      <c s="32" t="s">
        <v>117</v>
      </c>
      <c s="33" t="s">
        <v>17</v>
      </c>
      <c s="60"/>
      <c s="61">
        <v>1</v>
      </c>
      <c s="22"/>
      <c s="23"/>
      <c r="K18420" s="62">
        <v>1</v>
      </c>
      <c s="63"/>
      <c s="64"/>
      <c s="64"/>
      <c s="64"/>
      <c s="64"/>
      <c s="65"/>
      <c s="66"/>
      <c r="T18420" s="14">
        <f t="shared" si="287"/>
        <v>1</v>
      </c>
    </row>
    <row r="18421" spans="1:20" ht="16.5" thickTop="1" thickBot="1">
      <c r="A18421" s="29">
        <v>18416</v>
      </c>
      <c s="30">
        <v>10916</v>
      </c>
      <c s="31" t="s">
        <v>22892</v>
      </c>
      <c s="32" t="s">
        <v>2652</v>
      </c>
      <c s="33" t="s">
        <v>98</v>
      </c>
      <c s="60">
        <v>1</v>
      </c>
      <c s="61"/>
      <c s="22"/>
      <c s="23"/>
      <c r="K18421" s="62"/>
      <c s="63"/>
      <c s="64"/>
      <c s="64"/>
      <c s="64"/>
      <c s="64"/>
      <c s="65"/>
      <c s="66"/>
      <c r="T18421" s="14">
        <f t="shared" si="287"/>
        <v>1</v>
      </c>
    </row>
    <row r="18422" spans="1:20" ht="16.5" thickTop="1" thickBot="1">
      <c r="A18422" s="29">
        <v>18417</v>
      </c>
      <c s="30">
        <v>10916</v>
      </c>
      <c s="31" t="s">
        <v>22893</v>
      </c>
      <c s="32" t="s">
        <v>8071</v>
      </c>
      <c s="33" t="s">
        <v>120</v>
      </c>
      <c s="60"/>
      <c s="61">
        <v>1</v>
      </c>
      <c s="22"/>
      <c s="23"/>
      <c r="K18422" s="62">
        <v>1</v>
      </c>
      <c s="63"/>
      <c s="64"/>
      <c s="64"/>
      <c s="64"/>
      <c s="64"/>
      <c s="65"/>
      <c s="66"/>
      <c r="T18422" s="14">
        <f t="shared" si="287"/>
        <v>1</v>
      </c>
    </row>
    <row r="18423" spans="1:20" ht="16.5" thickTop="1" thickBot="1">
      <c r="A18423" s="29">
        <v>18418</v>
      </c>
      <c s="30">
        <v>10916</v>
      </c>
      <c s="31" t="s">
        <v>22894</v>
      </c>
      <c s="32" t="s">
        <v>22895</v>
      </c>
      <c s="33" t="s">
        <v>804</v>
      </c>
      <c s="60">
        <v>1</v>
      </c>
      <c s="61"/>
      <c s="22"/>
      <c s="23"/>
      <c r="K18423" s="62"/>
      <c s="63"/>
      <c s="64"/>
      <c s="64"/>
      <c s="64"/>
      <c s="64"/>
      <c s="65"/>
      <c s="66"/>
      <c r="T18423" s="14">
        <f t="shared" si="287"/>
        <v>1</v>
      </c>
    </row>
    <row r="18424" spans="1:20" ht="16.5" thickTop="1" thickBot="1">
      <c r="A18424" s="29">
        <v>18419</v>
      </c>
      <c s="30">
        <v>10917</v>
      </c>
      <c s="31" t="s">
        <v>39</v>
      </c>
      <c s="32" t="s">
        <v>39</v>
      </c>
      <c s="33" t="s">
        <v>39</v>
      </c>
      <c s="60">
        <v>1</v>
      </c>
      <c s="61"/>
      <c s="22"/>
      <c s="23"/>
      <c r="K18424" s="62"/>
      <c s="63"/>
      <c s="64"/>
      <c s="64"/>
      <c s="64"/>
      <c s="64"/>
      <c s="65"/>
      <c s="66"/>
      <c r="T18424" s="14">
        <f t="shared" si="287"/>
        <v>1</v>
      </c>
    </row>
    <row r="18425" spans="1:20" ht="16.5" thickTop="1" thickBot="1">
      <c r="A18425" s="29">
        <v>18420</v>
      </c>
      <c s="30">
        <v>10917</v>
      </c>
      <c s="31" t="s">
        <v>22896</v>
      </c>
      <c s="32" t="s">
        <v>343</v>
      </c>
      <c s="33" t="s">
        <v>343</v>
      </c>
      <c s="60">
        <v>1</v>
      </c>
      <c s="61"/>
      <c s="22"/>
      <c s="23"/>
      <c r="K18425" s="62"/>
      <c s="63"/>
      <c s="64"/>
      <c s="64"/>
      <c s="64"/>
      <c s="64"/>
      <c s="65"/>
      <c s="66"/>
      <c r="T18425" s="14">
        <f t="shared" si="287"/>
        <v>1</v>
      </c>
    </row>
    <row r="18426" spans="1:20" ht="30" thickTop="1" thickBot="1">
      <c r="A18426" s="29">
        <v>18421</v>
      </c>
      <c s="30">
        <v>10917</v>
      </c>
      <c s="31" t="s">
        <v>22897</v>
      </c>
      <c s="32" t="s">
        <v>4289</v>
      </c>
      <c s="33" t="s">
        <v>36</v>
      </c>
      <c s="60">
        <v>1</v>
      </c>
      <c s="61"/>
      <c s="22"/>
      <c s="23"/>
      <c r="K18426" s="62"/>
      <c s="63"/>
      <c s="64"/>
      <c s="64"/>
      <c s="64"/>
      <c s="64"/>
      <c s="65"/>
      <c s="66"/>
      <c r="T18426" s="14">
        <f t="shared" si="287"/>
        <v>1</v>
      </c>
    </row>
    <row r="18427" spans="1:20" ht="16.5" thickTop="1" thickBot="1">
      <c r="A18427" s="29">
        <v>18422</v>
      </c>
      <c s="30">
        <v>10918</v>
      </c>
      <c s="31" t="s">
        <v>22898</v>
      </c>
      <c s="32" t="s">
        <v>22850</v>
      </c>
      <c s="33" t="s">
        <v>79</v>
      </c>
      <c s="60">
        <v>1</v>
      </c>
      <c s="61"/>
      <c s="22"/>
      <c s="23"/>
      <c r="K18427" s="62"/>
      <c s="63"/>
      <c s="64"/>
      <c s="64"/>
      <c s="64"/>
      <c s="64"/>
      <c s="65"/>
      <c s="66"/>
      <c r="T18427" s="14">
        <f t="shared" si="287"/>
        <v>1</v>
      </c>
    </row>
    <row r="18428" spans="1:20" ht="16.5" thickTop="1" thickBot="1">
      <c r="A18428" s="29">
        <v>18423</v>
      </c>
      <c s="30">
        <v>10918</v>
      </c>
      <c s="31" t="s">
        <v>22899</v>
      </c>
      <c s="32" t="s">
        <v>5021</v>
      </c>
      <c s="33" t="s">
        <v>343</v>
      </c>
      <c s="60">
        <v>1</v>
      </c>
      <c s="61"/>
      <c s="22"/>
      <c s="23"/>
      <c r="K18428" s="62"/>
      <c s="63"/>
      <c s="64"/>
      <c s="64"/>
      <c s="64"/>
      <c s="64"/>
      <c s="65"/>
      <c s="66"/>
      <c r="T18428" s="14">
        <f t="shared" si="287"/>
        <v>1</v>
      </c>
    </row>
    <row r="18429" spans="1:20" ht="30" thickTop="1" thickBot="1">
      <c r="A18429" s="29">
        <v>18424</v>
      </c>
      <c s="30">
        <v>10918</v>
      </c>
      <c s="31" t="s">
        <v>22900</v>
      </c>
      <c s="32" t="s">
        <v>22901</v>
      </c>
      <c s="33" t="s">
        <v>1077</v>
      </c>
      <c s="60">
        <v>1</v>
      </c>
      <c s="61"/>
      <c s="22"/>
      <c s="23"/>
      <c r="K18429" s="62"/>
      <c s="63"/>
      <c s="64"/>
      <c s="64"/>
      <c s="64"/>
      <c s="64"/>
      <c s="65"/>
      <c s="66"/>
      <c r="T18429" s="14">
        <f t="shared" si="287"/>
        <v>1</v>
      </c>
    </row>
    <row r="18430" spans="1:20" ht="16.5" thickTop="1" thickBot="1">
      <c r="A18430" s="29">
        <v>18425</v>
      </c>
      <c s="30">
        <v>10919</v>
      </c>
      <c s="31" t="s">
        <v>22902</v>
      </c>
      <c s="32" t="s">
        <v>2888</v>
      </c>
      <c s="33" t="s">
        <v>168</v>
      </c>
      <c s="60">
        <v>1</v>
      </c>
      <c s="61"/>
      <c s="22"/>
      <c s="23"/>
      <c r="K18430" s="62"/>
      <c s="63"/>
      <c s="64"/>
      <c s="64"/>
      <c s="64"/>
      <c s="64"/>
      <c s="65"/>
      <c s="66"/>
      <c r="T18430" s="14">
        <f t="shared" si="287"/>
        <v>1</v>
      </c>
    </row>
    <row r="18431" spans="1:20" ht="16.5" thickTop="1" thickBot="1">
      <c r="A18431" s="29">
        <v>18426</v>
      </c>
      <c s="30">
        <v>10919</v>
      </c>
      <c s="31" t="s">
        <v>22903</v>
      </c>
      <c s="32" t="s">
        <v>8557</v>
      </c>
      <c s="33" t="s">
        <v>804</v>
      </c>
      <c s="60">
        <v>1</v>
      </c>
      <c s="61"/>
      <c s="22"/>
      <c s="23"/>
      <c r="K18431" s="62"/>
      <c s="63"/>
      <c s="64"/>
      <c s="64"/>
      <c s="64"/>
      <c s="64"/>
      <c s="65"/>
      <c s="66"/>
      <c r="T18431" s="14">
        <f t="shared" si="287"/>
        <v>1</v>
      </c>
    </row>
    <row r="18432" spans="1:20" ht="16.5" thickTop="1" thickBot="1">
      <c r="A18432" s="29">
        <v>18427</v>
      </c>
      <c s="30">
        <v>10919</v>
      </c>
      <c s="31" t="s">
        <v>22904</v>
      </c>
      <c s="32" t="s">
        <v>22905</v>
      </c>
      <c s="33" t="s">
        <v>7810</v>
      </c>
      <c s="60">
        <v>1</v>
      </c>
      <c s="61"/>
      <c s="22"/>
      <c s="23"/>
      <c r="K18432" s="62"/>
      <c s="63"/>
      <c s="64"/>
      <c s="64"/>
      <c s="64"/>
      <c s="64"/>
      <c s="65"/>
      <c s="66"/>
      <c r="T18432" s="14">
        <f t="shared" si="287"/>
        <v>1</v>
      </c>
    </row>
    <row r="18433" spans="1:20" ht="72.75" thickTop="1" thickBot="1">
      <c r="A18433" s="29">
        <v>18428</v>
      </c>
      <c s="30">
        <v>10922</v>
      </c>
      <c s="36" t="s">
        <v>22906</v>
      </c>
      <c s="32" t="s">
        <v>2635</v>
      </c>
      <c s="33" t="s">
        <v>163</v>
      </c>
      <c s="60">
        <v>1</v>
      </c>
      <c s="61"/>
      <c s="22"/>
      <c s="23"/>
      <c r="K18433" s="62"/>
      <c s="63"/>
      <c s="64"/>
      <c s="64"/>
      <c s="64"/>
      <c s="64"/>
      <c s="65"/>
      <c s="66"/>
      <c r="T18433" s="14">
        <f t="shared" si="287"/>
        <v>1</v>
      </c>
    </row>
    <row r="18434" spans="1:20" ht="30" thickTop="1" thickBot="1">
      <c r="A18434" s="29">
        <v>18429</v>
      </c>
      <c s="30">
        <v>10924</v>
      </c>
      <c s="31" t="s">
        <v>22907</v>
      </c>
      <c s="32" t="s">
        <v>22908</v>
      </c>
      <c s="33" t="s">
        <v>2219</v>
      </c>
      <c s="60">
        <v>1</v>
      </c>
      <c s="61"/>
      <c s="22"/>
      <c s="23"/>
      <c r="K18434" s="62"/>
      <c s="63"/>
      <c s="64"/>
      <c s="64"/>
      <c s="64"/>
      <c s="64"/>
      <c s="65"/>
      <c s="66"/>
      <c r="T18434" s="14">
        <f t="shared" si="287"/>
        <v>1</v>
      </c>
    </row>
    <row r="18435" spans="1:20" ht="16.5" thickTop="1" thickBot="1">
      <c r="A18435" s="29">
        <v>18430</v>
      </c>
      <c s="30">
        <v>10925</v>
      </c>
      <c s="31" t="s">
        <v>22909</v>
      </c>
      <c s="32" t="s">
        <v>168</v>
      </c>
      <c s="33" t="s">
        <v>168</v>
      </c>
      <c s="60">
        <v>1</v>
      </c>
      <c s="61"/>
      <c s="22"/>
      <c s="23"/>
      <c r="K18435" s="62"/>
      <c s="63"/>
      <c s="64"/>
      <c s="64"/>
      <c s="64"/>
      <c s="64"/>
      <c s="65"/>
      <c s="66"/>
      <c r="T18435" s="14">
        <f t="shared" si="287"/>
        <v>1</v>
      </c>
    </row>
    <row r="18436" spans="1:20" ht="30" thickTop="1" thickBot="1">
      <c r="A18436" s="29">
        <v>18431</v>
      </c>
      <c s="30">
        <v>10925</v>
      </c>
      <c s="31" t="s">
        <v>22910</v>
      </c>
      <c s="32" t="s">
        <v>220</v>
      </c>
      <c s="33" t="s">
        <v>17</v>
      </c>
      <c s="60">
        <v>1</v>
      </c>
      <c s="61"/>
      <c s="22"/>
      <c s="23"/>
      <c r="K18436" s="62"/>
      <c s="63"/>
      <c s="64"/>
      <c s="64"/>
      <c s="64"/>
      <c s="64"/>
      <c s="65"/>
      <c s="66"/>
      <c r="T18436" s="14">
        <f t="shared" si="287"/>
        <v>1</v>
      </c>
    </row>
    <row r="18437" spans="1:20" ht="16.5" thickTop="1" thickBot="1">
      <c r="A18437" s="29">
        <v>18432</v>
      </c>
      <c s="30">
        <v>10926</v>
      </c>
      <c s="31" t="s">
        <v>22911</v>
      </c>
      <c s="32" t="s">
        <v>350</v>
      </c>
      <c s="33" t="s">
        <v>350</v>
      </c>
      <c s="60">
        <v>1</v>
      </c>
      <c s="61"/>
      <c s="22"/>
      <c s="23"/>
      <c r="K18437" s="62"/>
      <c s="63"/>
      <c s="64"/>
      <c s="64"/>
      <c s="64"/>
      <c s="64"/>
      <c s="65"/>
      <c s="66"/>
      <c r="T18437" s="14">
        <f t="shared" si="287"/>
        <v>1</v>
      </c>
    </row>
    <row r="18438" spans="1:20" ht="16.5" thickTop="1" thickBot="1">
      <c r="A18438" s="29">
        <v>18433</v>
      </c>
      <c s="30">
        <v>10926</v>
      </c>
      <c s="31" t="s">
        <v>22912</v>
      </c>
      <c s="32" t="s">
        <v>631</v>
      </c>
      <c s="33" t="s">
        <v>92</v>
      </c>
      <c s="60">
        <v>1</v>
      </c>
      <c s="61"/>
      <c s="22"/>
      <c s="23"/>
      <c r="K18438" s="62"/>
      <c s="63"/>
      <c s="64"/>
      <c s="64"/>
      <c s="64"/>
      <c s="64"/>
      <c s="65"/>
      <c s="66"/>
      <c r="T18438" s="14">
        <f t="shared" si="287"/>
        <v>1</v>
      </c>
    </row>
    <row r="18439" spans="1:20" ht="30" thickTop="1" thickBot="1">
      <c r="A18439" s="29">
        <v>18434</v>
      </c>
      <c s="30">
        <v>10927</v>
      </c>
      <c s="31" t="s">
        <v>22913</v>
      </c>
      <c s="32" t="s">
        <v>2635</v>
      </c>
      <c s="33" t="s">
        <v>163</v>
      </c>
      <c s="60">
        <v>1</v>
      </c>
      <c s="61"/>
      <c s="22"/>
      <c s="23"/>
      <c r="K18439" s="62"/>
      <c s="63"/>
      <c s="64"/>
      <c s="64"/>
      <c s="64"/>
      <c s="64"/>
      <c s="65"/>
      <c s="66"/>
      <c r="T18439" s="14">
        <f t="shared" si="288" ref="T18439:T18502">F18439+G18439</f>
        <v>1</v>
      </c>
    </row>
    <row r="18440" spans="1:20" ht="16.5" thickTop="1" thickBot="1">
      <c r="A18440" s="29">
        <v>18435</v>
      </c>
      <c s="30">
        <v>10928</v>
      </c>
      <c s="31" t="s">
        <v>22914</v>
      </c>
      <c s="32" t="s">
        <v>1541</v>
      </c>
      <c s="33" t="s">
        <v>36</v>
      </c>
      <c s="60"/>
      <c s="61">
        <v>1</v>
      </c>
      <c s="22"/>
      <c s="23"/>
      <c r="K18440" s="62">
        <v>1</v>
      </c>
      <c s="63"/>
      <c s="64"/>
      <c s="64"/>
      <c s="64"/>
      <c s="64"/>
      <c s="65"/>
      <c s="66"/>
      <c r="T18440" s="14">
        <f t="shared" si="288"/>
        <v>1</v>
      </c>
    </row>
    <row r="18441" spans="1:20" ht="16.5" thickTop="1" thickBot="1">
      <c r="A18441" s="29">
        <v>18436</v>
      </c>
      <c s="30">
        <v>10928</v>
      </c>
      <c s="31" t="s">
        <v>22915</v>
      </c>
      <c s="32" t="s">
        <v>4422</v>
      </c>
      <c s="33" t="s">
        <v>36</v>
      </c>
      <c s="60"/>
      <c s="61">
        <v>1</v>
      </c>
      <c s="22"/>
      <c s="23"/>
      <c r="K18441" s="62">
        <v>1</v>
      </c>
      <c s="63"/>
      <c s="64"/>
      <c s="64"/>
      <c s="64"/>
      <c s="64"/>
      <c s="65"/>
      <c s="66"/>
      <c r="T18441" s="14">
        <f t="shared" si="288"/>
        <v>1</v>
      </c>
    </row>
    <row r="18442" spans="1:20" ht="16.5" thickTop="1" thickBot="1">
      <c r="A18442" s="29">
        <v>18437</v>
      </c>
      <c s="30">
        <v>10928</v>
      </c>
      <c s="31" t="s">
        <v>22916</v>
      </c>
      <c s="32" t="s">
        <v>22917</v>
      </c>
      <c s="33" t="s">
        <v>604</v>
      </c>
      <c s="60">
        <v>1</v>
      </c>
      <c s="61"/>
      <c s="22"/>
      <c s="23"/>
      <c r="K18442" s="62"/>
      <c s="63"/>
      <c s="64"/>
      <c s="64"/>
      <c s="64"/>
      <c s="64"/>
      <c s="65"/>
      <c s="66"/>
      <c r="T18442" s="14">
        <f t="shared" si="288"/>
        <v>1</v>
      </c>
    </row>
    <row r="18443" spans="1:20" ht="16.5" thickTop="1" thickBot="1">
      <c r="A18443" s="29">
        <v>18438</v>
      </c>
      <c s="30">
        <v>10929</v>
      </c>
      <c s="31" t="s">
        <v>22918</v>
      </c>
      <c s="32" t="s">
        <v>4531</v>
      </c>
      <c s="33" t="s">
        <v>130</v>
      </c>
      <c s="60"/>
      <c s="61">
        <v>1</v>
      </c>
      <c s="22"/>
      <c s="23"/>
      <c r="K18443" s="62">
        <v>1</v>
      </c>
      <c s="63"/>
      <c s="64"/>
      <c s="64"/>
      <c s="64"/>
      <c s="64"/>
      <c s="65"/>
      <c s="66"/>
      <c r="T18443" s="14">
        <f t="shared" si="288"/>
        <v>1</v>
      </c>
    </row>
    <row r="18444" spans="1:20" ht="16.5" thickTop="1" thickBot="1">
      <c r="A18444" s="29">
        <v>18439</v>
      </c>
      <c s="30">
        <v>10929</v>
      </c>
      <c s="31" t="s">
        <v>22919</v>
      </c>
      <c s="32" t="s">
        <v>22920</v>
      </c>
      <c s="33" t="s">
        <v>1334</v>
      </c>
      <c s="60"/>
      <c s="61">
        <v>1</v>
      </c>
      <c s="22"/>
      <c s="23"/>
      <c r="K18444" s="62">
        <v>1</v>
      </c>
      <c s="63"/>
      <c s="64"/>
      <c s="64"/>
      <c s="64"/>
      <c s="64"/>
      <c s="65"/>
      <c s="66"/>
      <c r="T18444" s="14">
        <f t="shared" si="288"/>
        <v>1</v>
      </c>
    </row>
    <row r="18445" spans="1:20" ht="16.5" thickTop="1" thickBot="1">
      <c r="A18445" s="29">
        <v>18440</v>
      </c>
      <c s="30">
        <v>10930</v>
      </c>
      <c s="31" t="s">
        <v>22921</v>
      </c>
      <c s="32" t="s">
        <v>141</v>
      </c>
      <c s="33" t="s">
        <v>17</v>
      </c>
      <c s="60">
        <v>1</v>
      </c>
      <c s="61"/>
      <c s="22"/>
      <c s="23"/>
      <c r="K18445" s="62"/>
      <c s="63"/>
      <c s="64"/>
      <c s="64"/>
      <c s="64"/>
      <c s="64"/>
      <c s="65"/>
      <c s="66"/>
      <c r="T18445" s="14">
        <f t="shared" si="288"/>
        <v>1</v>
      </c>
    </row>
    <row r="18446" spans="1:20" ht="16.5" thickTop="1" thickBot="1">
      <c r="A18446" s="29">
        <v>18441</v>
      </c>
      <c s="30">
        <v>10930</v>
      </c>
      <c s="31" t="s">
        <v>22922</v>
      </c>
      <c s="32" t="s">
        <v>2860</v>
      </c>
      <c s="33" t="s">
        <v>17</v>
      </c>
      <c s="60">
        <v>1</v>
      </c>
      <c s="61"/>
      <c s="22"/>
      <c s="23"/>
      <c r="K18446" s="62"/>
      <c s="63"/>
      <c s="64"/>
      <c s="64"/>
      <c s="64"/>
      <c s="64"/>
      <c s="65"/>
      <c s="66"/>
      <c r="T18446" s="14">
        <f t="shared" si="288"/>
        <v>1</v>
      </c>
    </row>
    <row r="18447" spans="1:20" ht="16.5" thickTop="1" thickBot="1">
      <c r="A18447" s="29">
        <v>18442</v>
      </c>
      <c s="30">
        <v>10930</v>
      </c>
      <c s="31" t="s">
        <v>22923</v>
      </c>
      <c s="32" t="s">
        <v>117</v>
      </c>
      <c s="33" t="s">
        <v>17</v>
      </c>
      <c s="60"/>
      <c s="61">
        <v>1</v>
      </c>
      <c s="22"/>
      <c s="23"/>
      <c r="K18447" s="62">
        <v>1</v>
      </c>
      <c s="63"/>
      <c s="64"/>
      <c s="64"/>
      <c s="64"/>
      <c s="64"/>
      <c s="65"/>
      <c s="66"/>
      <c r="T18447" s="14">
        <f t="shared" si="288"/>
        <v>1</v>
      </c>
    </row>
    <row r="18448" spans="1:20" ht="16.5" thickTop="1" thickBot="1">
      <c r="A18448" s="29">
        <v>18443</v>
      </c>
      <c s="30">
        <v>10930</v>
      </c>
      <c s="31" t="s">
        <v>22924</v>
      </c>
      <c s="32" t="s">
        <v>2961</v>
      </c>
      <c s="33" t="s">
        <v>130</v>
      </c>
      <c s="60">
        <v>1</v>
      </c>
      <c s="61"/>
      <c s="22"/>
      <c s="23"/>
      <c r="K18448" s="62"/>
      <c s="63"/>
      <c s="64"/>
      <c s="64"/>
      <c s="64"/>
      <c s="64"/>
      <c s="65"/>
      <c s="66"/>
      <c r="T18448" s="14">
        <f t="shared" si="288"/>
        <v>1</v>
      </c>
    </row>
    <row r="18449" spans="1:20" ht="16.5" thickTop="1" thickBot="1">
      <c r="A18449" s="29">
        <v>18444</v>
      </c>
      <c s="30">
        <v>10931</v>
      </c>
      <c s="31" t="s">
        <v>22925</v>
      </c>
      <c s="32" t="s">
        <v>3415</v>
      </c>
      <c s="33" t="s">
        <v>290</v>
      </c>
      <c s="60">
        <v>1</v>
      </c>
      <c s="61"/>
      <c s="22"/>
      <c s="23"/>
      <c r="K18449" s="62"/>
      <c s="63"/>
      <c s="64"/>
      <c s="64"/>
      <c s="64"/>
      <c s="64"/>
      <c s="65"/>
      <c s="66"/>
      <c r="T18449" s="14">
        <f t="shared" si="288"/>
        <v>1</v>
      </c>
    </row>
    <row r="18450" spans="1:20" ht="16.5" thickTop="1" thickBot="1">
      <c r="A18450" s="29">
        <v>18445</v>
      </c>
      <c s="30">
        <v>10931</v>
      </c>
      <c s="31" t="s">
        <v>22926</v>
      </c>
      <c s="32" t="s">
        <v>1291</v>
      </c>
      <c s="33" t="s">
        <v>36</v>
      </c>
      <c s="60">
        <v>1</v>
      </c>
      <c s="61"/>
      <c s="22"/>
      <c s="23"/>
      <c r="K18450" s="62"/>
      <c s="63"/>
      <c s="64"/>
      <c s="64"/>
      <c s="64"/>
      <c s="64"/>
      <c s="65"/>
      <c s="66"/>
      <c r="T18450" s="14">
        <f t="shared" si="288"/>
        <v>1</v>
      </c>
    </row>
    <row r="18451" spans="1:20" ht="16.5" thickTop="1" thickBot="1">
      <c r="A18451" s="29">
        <v>18446</v>
      </c>
      <c s="30">
        <v>10931</v>
      </c>
      <c s="31" t="s">
        <v>22927</v>
      </c>
      <c s="32" t="s">
        <v>6618</v>
      </c>
      <c s="33" t="s">
        <v>604</v>
      </c>
      <c s="60">
        <v>1</v>
      </c>
      <c s="61"/>
      <c s="22"/>
      <c s="23"/>
      <c r="K18451" s="62"/>
      <c s="63"/>
      <c s="64"/>
      <c s="64"/>
      <c s="64"/>
      <c s="64"/>
      <c s="65"/>
      <c s="66"/>
      <c r="T18451" s="14">
        <f t="shared" si="288"/>
        <v>1</v>
      </c>
    </row>
    <row r="18452" spans="1:20" ht="30" thickTop="1" thickBot="1">
      <c r="A18452" s="29">
        <v>18447</v>
      </c>
      <c s="30">
        <v>10931</v>
      </c>
      <c s="31" t="s">
        <v>22928</v>
      </c>
      <c s="32" t="s">
        <v>17</v>
      </c>
      <c s="33" t="s">
        <v>17</v>
      </c>
      <c s="60">
        <v>1</v>
      </c>
      <c s="61"/>
      <c s="22"/>
      <c s="23"/>
      <c r="K18452" s="62"/>
      <c s="63"/>
      <c s="64"/>
      <c s="64"/>
      <c s="64"/>
      <c s="64"/>
      <c s="65"/>
      <c s="66"/>
      <c r="T18452" s="14">
        <f t="shared" si="288"/>
        <v>1</v>
      </c>
    </row>
    <row r="18453" spans="1:20" ht="16.5" thickTop="1" thickBot="1">
      <c r="A18453" s="29">
        <v>18448</v>
      </c>
      <c s="30">
        <v>10932</v>
      </c>
      <c s="31" t="s">
        <v>22929</v>
      </c>
      <c s="32" t="s">
        <v>381</v>
      </c>
      <c s="33" t="s">
        <v>17</v>
      </c>
      <c s="60">
        <v>1</v>
      </c>
      <c s="61"/>
      <c s="22"/>
      <c s="23"/>
      <c r="K18453" s="62"/>
      <c s="63"/>
      <c s="64"/>
      <c s="64"/>
      <c s="64"/>
      <c s="64"/>
      <c s="65"/>
      <c s="66"/>
      <c r="T18453" s="14">
        <f t="shared" si="288"/>
        <v>1</v>
      </c>
    </row>
    <row r="18454" spans="1:20" ht="30" thickTop="1" thickBot="1">
      <c r="A18454" s="29">
        <v>18449</v>
      </c>
      <c s="30">
        <v>10932</v>
      </c>
      <c s="31" t="s">
        <v>22930</v>
      </c>
      <c s="32" t="s">
        <v>22931</v>
      </c>
      <c s="33" t="s">
        <v>604</v>
      </c>
      <c s="60"/>
      <c s="61">
        <v>1</v>
      </c>
      <c s="22"/>
      <c s="23"/>
      <c r="K18454" s="62">
        <v>1</v>
      </c>
      <c s="63"/>
      <c s="64"/>
      <c s="64"/>
      <c s="64"/>
      <c s="64"/>
      <c s="65"/>
      <c s="66"/>
      <c r="T18454" s="14">
        <f t="shared" si="288"/>
        <v>1</v>
      </c>
    </row>
    <row r="18455" spans="1:20" ht="16.5" thickTop="1" thickBot="1">
      <c r="A18455" s="29">
        <v>18450</v>
      </c>
      <c s="30">
        <v>10933</v>
      </c>
      <c s="31" t="s">
        <v>22932</v>
      </c>
      <c s="32" t="s">
        <v>22933</v>
      </c>
      <c s="33" t="s">
        <v>55</v>
      </c>
      <c s="60">
        <v>1</v>
      </c>
      <c s="61"/>
      <c s="22"/>
      <c s="23"/>
      <c r="K18455" s="62"/>
      <c s="63"/>
      <c s="64"/>
      <c s="64"/>
      <c s="64"/>
      <c s="64"/>
      <c s="65"/>
      <c s="66"/>
      <c r="T18455" s="14">
        <f t="shared" si="288"/>
        <v>1</v>
      </c>
    </row>
    <row r="18456" spans="1:20" ht="16.5" thickTop="1" thickBot="1">
      <c r="A18456" s="29">
        <v>18451</v>
      </c>
      <c s="30">
        <v>10934</v>
      </c>
      <c s="31" t="s">
        <v>22934</v>
      </c>
      <c s="32" t="s">
        <v>160</v>
      </c>
      <c s="33" t="s">
        <v>55</v>
      </c>
      <c s="60">
        <v>1</v>
      </c>
      <c s="61"/>
      <c s="22"/>
      <c s="23"/>
      <c r="K18456" s="62"/>
      <c s="63"/>
      <c s="64"/>
      <c s="64"/>
      <c s="64"/>
      <c s="64"/>
      <c s="65"/>
      <c s="66"/>
      <c r="T18456" s="14">
        <f t="shared" si="288"/>
        <v>1</v>
      </c>
    </row>
    <row r="18457" spans="1:20" ht="16.5" thickTop="1" thickBot="1">
      <c r="A18457" s="29">
        <v>18452</v>
      </c>
      <c s="30">
        <v>10934</v>
      </c>
      <c s="31" t="s">
        <v>22935</v>
      </c>
      <c s="32" t="s">
        <v>20761</v>
      </c>
      <c s="33" t="s">
        <v>825</v>
      </c>
      <c s="60">
        <v>1</v>
      </c>
      <c s="61"/>
      <c s="22"/>
      <c s="23"/>
      <c r="K18457" s="62"/>
      <c s="63"/>
      <c s="64"/>
      <c s="64"/>
      <c s="64"/>
      <c s="64"/>
      <c s="65"/>
      <c s="66"/>
      <c r="T18457" s="14">
        <f t="shared" si="288"/>
        <v>1</v>
      </c>
    </row>
    <row r="18458" spans="1:20" ht="30" thickTop="1" thickBot="1">
      <c r="A18458" s="29">
        <v>18453</v>
      </c>
      <c s="30">
        <v>10934</v>
      </c>
      <c s="31" t="s">
        <v>22936</v>
      </c>
      <c s="32" t="s">
        <v>22937</v>
      </c>
      <c s="33" t="s">
        <v>17</v>
      </c>
      <c s="60">
        <v>1</v>
      </c>
      <c s="61"/>
      <c s="22"/>
      <c s="23"/>
      <c r="K18458" s="62"/>
      <c s="63"/>
      <c s="64"/>
      <c s="64"/>
      <c s="64"/>
      <c s="64"/>
      <c s="65"/>
      <c s="66"/>
      <c r="T18458" s="14">
        <f t="shared" si="288"/>
        <v>1</v>
      </c>
    </row>
    <row r="18459" spans="1:20" ht="16.5" thickTop="1" thickBot="1">
      <c r="A18459" s="29">
        <v>18454</v>
      </c>
      <c s="30">
        <v>10935</v>
      </c>
      <c s="31" t="s">
        <v>22938</v>
      </c>
      <c s="32" t="s">
        <v>2478</v>
      </c>
      <c s="33" t="s">
        <v>1165</v>
      </c>
      <c s="60">
        <v>1</v>
      </c>
      <c s="61"/>
      <c s="22"/>
      <c s="23"/>
      <c r="K18459" s="62"/>
      <c s="63"/>
      <c s="64"/>
      <c s="64"/>
      <c s="64"/>
      <c s="64"/>
      <c s="65"/>
      <c s="66"/>
      <c r="T18459" s="14">
        <f t="shared" si="288"/>
        <v>1</v>
      </c>
    </row>
    <row r="18460" spans="1:20" ht="16.5" thickTop="1" thickBot="1">
      <c r="A18460" s="29">
        <v>18455</v>
      </c>
      <c s="30">
        <v>10935</v>
      </c>
      <c s="31" t="s">
        <v>22939</v>
      </c>
      <c s="32" t="s">
        <v>245</v>
      </c>
      <c s="33" t="s">
        <v>17</v>
      </c>
      <c s="60">
        <v>1</v>
      </c>
      <c s="61"/>
      <c s="22"/>
      <c s="23"/>
      <c r="K18460" s="62"/>
      <c s="63"/>
      <c s="64"/>
      <c s="64"/>
      <c s="64"/>
      <c s="64"/>
      <c s="65"/>
      <c s="66"/>
      <c r="T18460" s="14">
        <f t="shared" si="288"/>
        <v>1</v>
      </c>
    </row>
    <row r="18461" spans="1:20" ht="16.5" thickTop="1" thickBot="1">
      <c r="A18461" s="29">
        <v>18456</v>
      </c>
      <c s="30">
        <v>10935</v>
      </c>
      <c s="31" t="s">
        <v>22940</v>
      </c>
      <c s="32" t="s">
        <v>1904</v>
      </c>
      <c s="33" t="s">
        <v>866</v>
      </c>
      <c s="60">
        <v>1</v>
      </c>
      <c s="61"/>
      <c s="22"/>
      <c s="23"/>
      <c r="K18461" s="62"/>
      <c s="63"/>
      <c s="64"/>
      <c s="64"/>
      <c s="64"/>
      <c s="64"/>
      <c s="65"/>
      <c s="66"/>
      <c r="T18461" s="14">
        <f t="shared" si="288"/>
        <v>1</v>
      </c>
    </row>
    <row r="18462" spans="1:20" ht="16.5" thickTop="1" thickBot="1">
      <c r="A18462" s="29">
        <v>18457</v>
      </c>
      <c s="30">
        <v>10936</v>
      </c>
      <c s="31" t="s">
        <v>22941</v>
      </c>
      <c s="32" t="s">
        <v>661</v>
      </c>
      <c s="33" t="s">
        <v>661</v>
      </c>
      <c s="60">
        <v>1</v>
      </c>
      <c s="61"/>
      <c s="22"/>
      <c s="23"/>
      <c r="K18462" s="62"/>
      <c s="63"/>
      <c s="64"/>
      <c s="64"/>
      <c s="64"/>
      <c s="64"/>
      <c s="65"/>
      <c s="66"/>
      <c r="T18462" s="14">
        <f t="shared" si="288"/>
        <v>1</v>
      </c>
    </row>
    <row r="18463" spans="1:20" ht="16.5" thickTop="1" thickBot="1">
      <c r="A18463" s="29">
        <v>18458</v>
      </c>
      <c s="30">
        <v>10936</v>
      </c>
      <c s="31" t="s">
        <v>22942</v>
      </c>
      <c s="32" t="s">
        <v>5311</v>
      </c>
      <c s="33" t="s">
        <v>450</v>
      </c>
      <c s="60">
        <v>1</v>
      </c>
      <c s="61"/>
      <c s="22"/>
      <c s="23"/>
      <c r="K18463" s="62"/>
      <c s="63"/>
      <c s="64"/>
      <c s="64"/>
      <c s="64"/>
      <c s="64"/>
      <c s="65"/>
      <c s="66"/>
      <c r="T18463" s="14">
        <f t="shared" si="288"/>
        <v>1</v>
      </c>
    </row>
    <row r="18464" spans="1:20" ht="16.5" thickTop="1" thickBot="1">
      <c r="A18464" s="29">
        <v>18459</v>
      </c>
      <c s="30">
        <v>10936</v>
      </c>
      <c s="31" t="s">
        <v>22943</v>
      </c>
      <c s="32" t="s">
        <v>22944</v>
      </c>
      <c s="33" t="s">
        <v>4902</v>
      </c>
      <c s="60">
        <v>1</v>
      </c>
      <c s="61"/>
      <c s="22"/>
      <c s="23"/>
      <c r="K18464" s="62"/>
      <c s="63"/>
      <c s="64"/>
      <c s="64"/>
      <c s="64"/>
      <c s="64"/>
      <c s="65"/>
      <c s="66"/>
      <c r="T18464" s="14">
        <f t="shared" si="288"/>
        <v>1</v>
      </c>
    </row>
    <row r="18465" spans="1:20" ht="30" thickTop="1" thickBot="1">
      <c r="A18465" s="29">
        <v>18460</v>
      </c>
      <c s="30">
        <v>10937</v>
      </c>
      <c s="31" t="s">
        <v>22945</v>
      </c>
      <c s="32" t="s">
        <v>347</v>
      </c>
      <c s="33" t="s">
        <v>98</v>
      </c>
      <c s="60">
        <v>1</v>
      </c>
      <c s="61"/>
      <c s="22"/>
      <c s="23"/>
      <c r="K18465" s="62"/>
      <c s="63"/>
      <c s="64"/>
      <c s="64"/>
      <c s="64"/>
      <c s="64"/>
      <c s="65"/>
      <c s="66"/>
      <c r="T18465" s="14">
        <f t="shared" si="288"/>
        <v>1</v>
      </c>
    </row>
    <row r="18466" spans="1:20" ht="16.5" thickTop="1" thickBot="1">
      <c r="A18466" s="29">
        <v>18461</v>
      </c>
      <c s="30">
        <v>10937</v>
      </c>
      <c s="31" t="s">
        <v>22946</v>
      </c>
      <c s="32" t="s">
        <v>106</v>
      </c>
      <c s="33" t="s">
        <v>36</v>
      </c>
      <c s="60">
        <v>1</v>
      </c>
      <c s="61"/>
      <c s="22"/>
      <c s="23"/>
      <c r="K18466" s="62"/>
      <c s="63"/>
      <c s="64"/>
      <c s="64"/>
      <c s="64"/>
      <c s="64"/>
      <c s="65"/>
      <c s="66"/>
      <c r="T18466" s="14">
        <f t="shared" si="288"/>
        <v>1</v>
      </c>
    </row>
    <row r="18467" spans="1:20" ht="30" thickTop="1" thickBot="1">
      <c r="A18467" s="29">
        <v>18462</v>
      </c>
      <c s="30">
        <v>10938</v>
      </c>
      <c s="31" t="s">
        <v>22947</v>
      </c>
      <c s="32" t="s">
        <v>22948</v>
      </c>
      <c s="33" t="s">
        <v>1853</v>
      </c>
      <c s="60">
        <v>1</v>
      </c>
      <c s="61"/>
      <c s="22"/>
      <c s="23"/>
      <c r="K18467" s="62"/>
      <c s="63"/>
      <c s="64"/>
      <c s="64"/>
      <c s="64"/>
      <c s="64"/>
      <c s="65"/>
      <c s="66"/>
      <c r="T18467" s="14">
        <f t="shared" si="288"/>
        <v>1</v>
      </c>
    </row>
    <row r="18468" spans="1:20" ht="16.5" thickTop="1" thickBot="1">
      <c r="A18468" s="29">
        <v>18463</v>
      </c>
      <c s="30">
        <v>10939</v>
      </c>
      <c s="31" t="s">
        <v>22949</v>
      </c>
      <c s="32" t="s">
        <v>1077</v>
      </c>
      <c s="33" t="s">
        <v>1077</v>
      </c>
      <c s="60">
        <v>1</v>
      </c>
      <c s="61"/>
      <c s="22"/>
      <c s="23"/>
      <c r="K18468" s="62"/>
      <c s="63"/>
      <c s="64"/>
      <c s="64"/>
      <c s="64"/>
      <c s="64"/>
      <c s="65"/>
      <c s="66"/>
      <c r="T18468" s="14">
        <f t="shared" si="288"/>
        <v>1</v>
      </c>
    </row>
    <row r="18469" spans="1:20" ht="16.5" thickTop="1" thickBot="1">
      <c r="A18469" s="29">
        <v>18464</v>
      </c>
      <c s="30">
        <v>10939</v>
      </c>
      <c s="31" t="s">
        <v>22950</v>
      </c>
      <c s="32" t="s">
        <v>22951</v>
      </c>
      <c s="33" t="s">
        <v>744</v>
      </c>
      <c s="60">
        <v>1</v>
      </c>
      <c s="61"/>
      <c s="22"/>
      <c s="23"/>
      <c r="K18469" s="62"/>
      <c s="63"/>
      <c s="64"/>
      <c s="64"/>
      <c s="64"/>
      <c s="64"/>
      <c s="65"/>
      <c s="66"/>
      <c r="T18469" s="14">
        <f t="shared" si="288"/>
        <v>1</v>
      </c>
    </row>
    <row r="18470" spans="1:20" ht="16.5" thickTop="1" thickBot="1">
      <c r="A18470" s="29">
        <v>18465</v>
      </c>
      <c s="30">
        <v>10939</v>
      </c>
      <c s="31" t="s">
        <v>22952</v>
      </c>
      <c s="32" t="s">
        <v>4475</v>
      </c>
      <c s="33" t="s">
        <v>1934</v>
      </c>
      <c s="60">
        <v>1</v>
      </c>
      <c s="61"/>
      <c s="22"/>
      <c s="23"/>
      <c r="K18470" s="62"/>
      <c s="63"/>
      <c s="64"/>
      <c s="64"/>
      <c s="64"/>
      <c s="64"/>
      <c s="65"/>
      <c s="66"/>
      <c r="T18470" s="14">
        <f t="shared" si="288"/>
        <v>1</v>
      </c>
    </row>
    <row r="18471" spans="1:20" ht="16.5" thickTop="1" thickBot="1">
      <c r="A18471" s="29">
        <v>18466</v>
      </c>
      <c s="30">
        <v>10940</v>
      </c>
      <c s="31" t="s">
        <v>22953</v>
      </c>
      <c s="32" t="s">
        <v>2511</v>
      </c>
      <c s="33" t="s">
        <v>39</v>
      </c>
      <c s="60">
        <v>1</v>
      </c>
      <c s="61"/>
      <c s="22"/>
      <c s="23"/>
      <c r="K18471" s="62"/>
      <c s="63"/>
      <c s="64"/>
      <c s="64"/>
      <c s="64"/>
      <c s="64"/>
      <c s="65"/>
      <c s="66"/>
      <c r="T18471" s="14">
        <f t="shared" si="288"/>
        <v>1</v>
      </c>
    </row>
    <row r="18472" spans="1:20" ht="16.5" thickTop="1" thickBot="1">
      <c r="A18472" s="29">
        <v>18467</v>
      </c>
      <c s="30">
        <v>10940</v>
      </c>
      <c s="31" t="s">
        <v>22954</v>
      </c>
      <c s="32" t="s">
        <v>220</v>
      </c>
      <c s="33" t="s">
        <v>17</v>
      </c>
      <c s="60">
        <v>1</v>
      </c>
      <c s="61"/>
      <c s="22"/>
      <c s="23"/>
      <c r="K18472" s="62"/>
      <c s="63"/>
      <c s="64"/>
      <c s="64"/>
      <c s="64"/>
      <c s="64"/>
      <c s="65"/>
      <c s="66"/>
      <c r="T18472" s="14">
        <f t="shared" si="288"/>
        <v>1</v>
      </c>
    </row>
    <row r="18473" spans="1:20" ht="16.5" thickTop="1" thickBot="1">
      <c r="A18473" s="29">
        <v>18468</v>
      </c>
      <c s="30">
        <v>10941</v>
      </c>
      <c s="31" t="s">
        <v>22955</v>
      </c>
      <c s="32" t="s">
        <v>117</v>
      </c>
      <c s="33" t="s">
        <v>17</v>
      </c>
      <c s="60"/>
      <c s="61">
        <v>1</v>
      </c>
      <c s="22"/>
      <c s="23"/>
      <c r="K18473" s="62">
        <v>1</v>
      </c>
      <c s="63"/>
      <c s="64"/>
      <c s="64"/>
      <c s="64"/>
      <c s="64"/>
      <c s="65"/>
      <c s="66"/>
      <c r="T18473" s="14">
        <f t="shared" si="288"/>
        <v>1</v>
      </c>
    </row>
    <row r="18474" spans="1:20" ht="16.5" thickTop="1" thickBot="1">
      <c r="A18474" s="29">
        <v>18469</v>
      </c>
      <c s="30">
        <v>10941</v>
      </c>
      <c s="31" t="s">
        <v>22956</v>
      </c>
      <c s="32" t="s">
        <v>117</v>
      </c>
      <c s="33" t="s">
        <v>17</v>
      </c>
      <c s="60">
        <v>1</v>
      </c>
      <c s="61"/>
      <c s="22"/>
      <c s="23"/>
      <c r="K18474" s="62"/>
      <c s="63"/>
      <c s="64"/>
      <c s="64"/>
      <c s="64"/>
      <c s="64"/>
      <c s="65"/>
      <c s="66"/>
      <c r="T18474" s="14">
        <f t="shared" si="288"/>
        <v>1</v>
      </c>
    </row>
    <row r="18475" spans="1:20" ht="16.5" thickTop="1" thickBot="1">
      <c r="A18475" s="29">
        <v>18470</v>
      </c>
      <c s="30">
        <v>10941</v>
      </c>
      <c s="31" t="s">
        <v>22957</v>
      </c>
      <c s="32" t="s">
        <v>22958</v>
      </c>
      <c s="33" t="s">
        <v>154</v>
      </c>
      <c s="60"/>
      <c s="61">
        <v>1</v>
      </c>
      <c s="22"/>
      <c s="23"/>
      <c r="K18475" s="62">
        <v>1</v>
      </c>
      <c s="63"/>
      <c s="64"/>
      <c s="64"/>
      <c s="64"/>
      <c s="64"/>
      <c s="65"/>
      <c s="66"/>
      <c r="T18475" s="14">
        <f t="shared" si="288"/>
        <v>1</v>
      </c>
    </row>
    <row r="18476" spans="1:20" ht="16.5" thickTop="1" thickBot="1">
      <c r="A18476" s="29">
        <v>18471</v>
      </c>
      <c s="30">
        <v>10942</v>
      </c>
      <c s="31" t="s">
        <v>22959</v>
      </c>
      <c s="32" t="s">
        <v>22960</v>
      </c>
      <c s="33" t="s">
        <v>1130</v>
      </c>
      <c s="60">
        <v>1</v>
      </c>
      <c s="61"/>
      <c s="22"/>
      <c s="23"/>
      <c r="K18476" s="62"/>
      <c s="63"/>
      <c s="64"/>
      <c s="64"/>
      <c s="64"/>
      <c s="64"/>
      <c s="65"/>
      <c s="66"/>
      <c r="T18476" s="14">
        <f t="shared" si="288"/>
        <v>1</v>
      </c>
    </row>
    <row r="18477" spans="1:20" ht="30" thickTop="1" thickBot="1">
      <c r="A18477" s="29">
        <v>18472</v>
      </c>
      <c s="30">
        <v>10942</v>
      </c>
      <c s="31" t="s">
        <v>22961</v>
      </c>
      <c s="32" t="s">
        <v>2563</v>
      </c>
      <c s="33" t="s">
        <v>612</v>
      </c>
      <c s="60">
        <v>1</v>
      </c>
      <c s="61"/>
      <c s="22"/>
      <c s="23"/>
      <c r="K18477" s="62"/>
      <c s="63"/>
      <c s="64"/>
      <c s="64"/>
      <c s="64"/>
      <c s="64"/>
      <c s="65"/>
      <c s="66"/>
      <c r="T18477" s="14">
        <f t="shared" si="288"/>
        <v>1</v>
      </c>
    </row>
    <row r="18478" spans="1:20" ht="30" thickTop="1" thickBot="1">
      <c r="A18478" s="29">
        <v>18473</v>
      </c>
      <c s="30">
        <v>10942</v>
      </c>
      <c s="31" t="s">
        <v>22962</v>
      </c>
      <c s="32" t="s">
        <v>1001</v>
      </c>
      <c s="33" t="s">
        <v>55</v>
      </c>
      <c s="60">
        <v>1</v>
      </c>
      <c s="61"/>
      <c s="22"/>
      <c s="23"/>
      <c r="K18478" s="62"/>
      <c s="63"/>
      <c s="64"/>
      <c s="64"/>
      <c s="64"/>
      <c s="64"/>
      <c s="65"/>
      <c s="66"/>
      <c r="T18478" s="14">
        <f t="shared" si="288"/>
        <v>1</v>
      </c>
    </row>
    <row r="18479" spans="1:20" ht="16.5" thickTop="1" thickBot="1">
      <c r="A18479" s="29">
        <v>18474</v>
      </c>
      <c s="30">
        <v>10943</v>
      </c>
      <c s="31" t="s">
        <v>22963</v>
      </c>
      <c s="32" t="s">
        <v>2023</v>
      </c>
      <c s="33" t="s">
        <v>36</v>
      </c>
      <c s="60">
        <v>1</v>
      </c>
      <c s="61"/>
      <c s="22"/>
      <c s="23"/>
      <c r="K18479" s="62"/>
      <c s="63"/>
      <c s="64"/>
      <c s="64"/>
      <c s="64"/>
      <c s="64"/>
      <c s="65"/>
      <c s="66"/>
      <c r="T18479" s="14">
        <f t="shared" si="288"/>
        <v>1</v>
      </c>
    </row>
    <row r="18480" spans="1:20" ht="16.5" thickTop="1" thickBot="1">
      <c r="A18480" s="29">
        <v>18475</v>
      </c>
      <c s="30">
        <v>10944</v>
      </c>
      <c s="31" t="s">
        <v>22964</v>
      </c>
      <c s="32" t="s">
        <v>1541</v>
      </c>
      <c s="33" t="s">
        <v>36</v>
      </c>
      <c s="60"/>
      <c s="61">
        <v>1</v>
      </c>
      <c s="22"/>
      <c s="23"/>
      <c r="K18480" s="62">
        <v>1</v>
      </c>
      <c s="63"/>
      <c s="64"/>
      <c s="64"/>
      <c s="64"/>
      <c s="64"/>
      <c s="65"/>
      <c s="66"/>
      <c r="T18480" s="14">
        <f t="shared" si="288"/>
        <v>1</v>
      </c>
    </row>
    <row r="18481" spans="1:20" ht="16.5" thickTop="1" thickBot="1">
      <c r="A18481" s="29">
        <v>18476</v>
      </c>
      <c s="30">
        <v>10944</v>
      </c>
      <c s="31" t="s">
        <v>22965</v>
      </c>
      <c s="32" t="s">
        <v>6922</v>
      </c>
      <c s="33" t="s">
        <v>233</v>
      </c>
      <c s="60">
        <v>1</v>
      </c>
      <c s="61"/>
      <c s="22"/>
      <c s="23"/>
      <c r="K18481" s="62"/>
      <c s="63"/>
      <c s="64"/>
      <c s="64"/>
      <c s="64"/>
      <c s="64"/>
      <c s="65"/>
      <c s="66"/>
      <c r="T18481" s="14">
        <f t="shared" si="288"/>
        <v>1</v>
      </c>
    </row>
    <row r="18482" spans="1:20" ht="16.5" thickTop="1" thickBot="1">
      <c r="A18482" s="29">
        <v>18477</v>
      </c>
      <c s="30">
        <v>10944</v>
      </c>
      <c s="31" t="s">
        <v>22932</v>
      </c>
      <c s="32" t="s">
        <v>22933</v>
      </c>
      <c s="33" t="s">
        <v>55</v>
      </c>
      <c s="60">
        <v>1</v>
      </c>
      <c s="61"/>
      <c s="22"/>
      <c s="23"/>
      <c r="K18482" s="62"/>
      <c s="63"/>
      <c s="64"/>
      <c s="64"/>
      <c s="64"/>
      <c s="64"/>
      <c s="65"/>
      <c s="66"/>
      <c r="T18482" s="14">
        <f t="shared" si="288"/>
        <v>1</v>
      </c>
    </row>
    <row r="18483" spans="1:20" ht="16.5" thickTop="1" thickBot="1">
      <c r="A18483" s="29">
        <v>18478</v>
      </c>
      <c s="30">
        <v>10945</v>
      </c>
      <c s="31" t="s">
        <v>22966</v>
      </c>
      <c s="32" t="s">
        <v>18157</v>
      </c>
      <c s="33" t="s">
        <v>92</v>
      </c>
      <c s="60">
        <v>1</v>
      </c>
      <c s="61"/>
      <c s="22"/>
      <c s="23"/>
      <c r="K18483" s="62"/>
      <c s="63"/>
      <c s="64"/>
      <c s="64"/>
      <c s="64"/>
      <c s="64"/>
      <c s="65"/>
      <c s="66"/>
      <c r="T18483" s="14">
        <f t="shared" si="288"/>
        <v>1</v>
      </c>
    </row>
    <row r="18484" spans="1:20" ht="30" thickTop="1" thickBot="1">
      <c r="A18484" s="29">
        <v>18479</v>
      </c>
      <c s="30">
        <v>10945</v>
      </c>
      <c s="31" t="s">
        <v>22967</v>
      </c>
      <c s="32" t="s">
        <v>117</v>
      </c>
      <c s="33" t="s">
        <v>17</v>
      </c>
      <c s="60">
        <v>1</v>
      </c>
      <c s="61"/>
      <c s="22"/>
      <c s="23"/>
      <c r="K18484" s="62"/>
      <c s="63"/>
      <c s="64"/>
      <c s="64"/>
      <c s="64"/>
      <c s="64"/>
      <c s="65"/>
      <c s="66"/>
      <c r="T18484" s="14">
        <f t="shared" si="288"/>
        <v>1</v>
      </c>
    </row>
    <row r="18485" spans="1:20" ht="16.5" thickTop="1" thickBot="1">
      <c r="A18485" s="29">
        <v>18480</v>
      </c>
      <c s="30">
        <v>10946</v>
      </c>
      <c s="31" t="s">
        <v>22968</v>
      </c>
      <c s="32" t="s">
        <v>243</v>
      </c>
      <c s="33" t="s">
        <v>98</v>
      </c>
      <c s="60">
        <v>1</v>
      </c>
      <c s="61"/>
      <c s="22"/>
      <c s="23"/>
      <c r="K18485" s="62"/>
      <c s="63"/>
      <c s="64"/>
      <c s="64"/>
      <c s="64"/>
      <c s="64"/>
      <c s="65"/>
      <c s="66"/>
      <c r="T18485" s="14">
        <f t="shared" si="288"/>
        <v>1</v>
      </c>
    </row>
    <row r="18486" spans="1:20" ht="16.5" thickTop="1" thickBot="1">
      <c r="A18486" s="29">
        <v>18481</v>
      </c>
      <c s="30">
        <v>10946</v>
      </c>
      <c s="31" t="s">
        <v>22969</v>
      </c>
      <c s="32" t="s">
        <v>393</v>
      </c>
      <c s="33" t="s">
        <v>98</v>
      </c>
      <c s="60">
        <v>1</v>
      </c>
      <c s="61"/>
      <c s="22"/>
      <c s="23"/>
      <c r="K18486" s="62"/>
      <c s="63"/>
      <c s="64"/>
      <c s="64"/>
      <c s="64"/>
      <c s="64"/>
      <c s="65"/>
      <c s="66"/>
      <c r="T18486" s="14">
        <f t="shared" si="288"/>
        <v>1</v>
      </c>
    </row>
    <row r="18487" spans="1:20" ht="16.5" thickTop="1" thickBot="1">
      <c r="A18487" s="29">
        <v>18482</v>
      </c>
      <c s="30">
        <v>10946</v>
      </c>
      <c s="31" t="s">
        <v>22970</v>
      </c>
      <c s="32" t="s">
        <v>22971</v>
      </c>
      <c s="33" t="s">
        <v>309</v>
      </c>
      <c s="60">
        <v>1</v>
      </c>
      <c s="61"/>
      <c s="22"/>
      <c s="23"/>
      <c r="K18487" s="62"/>
      <c s="63"/>
      <c s="64"/>
      <c s="64"/>
      <c s="64"/>
      <c s="64"/>
      <c s="65"/>
      <c s="66"/>
      <c r="T18487" s="14">
        <f t="shared" si="288"/>
        <v>1</v>
      </c>
    </row>
    <row r="18488" spans="1:20" ht="16.5" thickTop="1" thickBot="1">
      <c r="A18488" s="29">
        <v>18483</v>
      </c>
      <c s="30">
        <v>10947</v>
      </c>
      <c s="31" t="s">
        <v>22972</v>
      </c>
      <c s="32" t="s">
        <v>220</v>
      </c>
      <c s="33" t="s">
        <v>17</v>
      </c>
      <c s="60">
        <v>1</v>
      </c>
      <c s="61"/>
      <c s="22"/>
      <c s="23"/>
      <c r="K18488" s="62"/>
      <c s="63"/>
      <c s="64"/>
      <c s="64"/>
      <c s="64"/>
      <c s="64"/>
      <c s="65"/>
      <c s="66"/>
      <c r="T18488" s="14">
        <f t="shared" si="288"/>
        <v>1</v>
      </c>
    </row>
    <row r="18489" spans="1:20" ht="16.5" thickTop="1" thickBot="1">
      <c r="A18489" s="29">
        <v>18484</v>
      </c>
      <c s="30">
        <v>10947</v>
      </c>
      <c s="31" t="s">
        <v>22973</v>
      </c>
      <c s="32" t="s">
        <v>1853</v>
      </c>
      <c s="33" t="s">
        <v>1853</v>
      </c>
      <c s="60">
        <v>1</v>
      </c>
      <c s="61"/>
      <c s="22"/>
      <c s="23"/>
      <c r="K18489" s="62"/>
      <c s="63"/>
      <c s="64"/>
      <c s="64"/>
      <c s="64"/>
      <c s="64"/>
      <c s="65"/>
      <c s="66"/>
      <c r="T18489" s="14">
        <f t="shared" si="288"/>
        <v>1</v>
      </c>
    </row>
    <row r="18490" spans="1:20" ht="16.5" thickTop="1" thickBot="1">
      <c r="A18490" s="29">
        <v>18485</v>
      </c>
      <c s="30">
        <v>10947</v>
      </c>
      <c s="31" t="s">
        <v>22974</v>
      </c>
      <c s="32" t="s">
        <v>168</v>
      </c>
      <c s="33" t="s">
        <v>168</v>
      </c>
      <c s="60">
        <v>1</v>
      </c>
      <c s="61"/>
      <c s="22"/>
      <c s="23"/>
      <c r="K18490" s="62"/>
      <c s="63"/>
      <c s="64"/>
      <c s="64"/>
      <c s="64"/>
      <c s="64"/>
      <c s="65"/>
      <c s="66"/>
      <c r="T18490" s="14">
        <f t="shared" si="288"/>
        <v>1</v>
      </c>
    </row>
    <row r="18491" spans="1:20" ht="16.5" thickTop="1" thickBot="1">
      <c r="A18491" s="29">
        <v>18486</v>
      </c>
      <c s="30">
        <v>10947</v>
      </c>
      <c s="31" t="s">
        <v>22975</v>
      </c>
      <c s="32" t="s">
        <v>10792</v>
      </c>
      <c s="33" t="s">
        <v>174</v>
      </c>
      <c s="60">
        <v>1</v>
      </c>
      <c s="61"/>
      <c s="22"/>
      <c s="23"/>
      <c r="K18491" s="62"/>
      <c s="63"/>
      <c s="64"/>
      <c s="64"/>
      <c s="64"/>
      <c s="64"/>
      <c s="65"/>
      <c s="66"/>
      <c r="T18491" s="14">
        <f t="shared" si="288"/>
        <v>1</v>
      </c>
    </row>
    <row r="18492" spans="1:20" ht="16.5" thickTop="1" thickBot="1">
      <c r="A18492" s="29">
        <v>18487</v>
      </c>
      <c s="30">
        <v>10947</v>
      </c>
      <c s="31" t="s">
        <v>22976</v>
      </c>
      <c s="32" t="s">
        <v>1631</v>
      </c>
      <c s="33" t="s">
        <v>98</v>
      </c>
      <c s="60">
        <v>1</v>
      </c>
      <c s="61"/>
      <c s="22"/>
      <c s="23"/>
      <c r="K18492" s="62"/>
      <c s="63"/>
      <c s="64"/>
      <c s="64"/>
      <c s="64"/>
      <c s="64"/>
      <c s="65"/>
      <c s="66"/>
      <c r="T18492" s="14">
        <f t="shared" si="288"/>
        <v>1</v>
      </c>
    </row>
    <row r="18493" spans="1:20" ht="16.5" thickTop="1" thickBot="1">
      <c r="A18493" s="29">
        <v>18488</v>
      </c>
      <c s="30">
        <v>10948</v>
      </c>
      <c s="31" t="s">
        <v>22977</v>
      </c>
      <c s="32" t="s">
        <v>22978</v>
      </c>
      <c s="33" t="s">
        <v>668</v>
      </c>
      <c s="60">
        <v>1</v>
      </c>
      <c s="61"/>
      <c s="22"/>
      <c s="23"/>
      <c r="K18493" s="62"/>
      <c s="63"/>
      <c s="64"/>
      <c s="64"/>
      <c s="64"/>
      <c s="64"/>
      <c s="65"/>
      <c s="66"/>
      <c r="T18493" s="14">
        <f t="shared" si="288"/>
        <v>1</v>
      </c>
    </row>
    <row r="18494" spans="1:20" ht="16.5" thickTop="1" thickBot="1">
      <c r="A18494" s="29">
        <v>18489</v>
      </c>
      <c s="30">
        <v>10948</v>
      </c>
      <c s="31" t="s">
        <v>22979</v>
      </c>
      <c s="32" t="s">
        <v>98</v>
      </c>
      <c s="33" t="s">
        <v>98</v>
      </c>
      <c s="60">
        <v>1</v>
      </c>
      <c s="61"/>
      <c s="22"/>
      <c s="23"/>
      <c r="K18494" s="62"/>
      <c s="63"/>
      <c s="64"/>
      <c s="64"/>
      <c s="64"/>
      <c s="64"/>
      <c s="65"/>
      <c s="66"/>
      <c r="T18494" s="14">
        <f t="shared" si="288"/>
        <v>1</v>
      </c>
    </row>
    <row r="18495" spans="1:20" ht="16.5" thickTop="1" thickBot="1">
      <c r="A18495" s="29">
        <v>18490</v>
      </c>
      <c s="30">
        <v>10949</v>
      </c>
      <c s="31" t="s">
        <v>22980</v>
      </c>
      <c s="32" t="s">
        <v>6845</v>
      </c>
      <c s="33" t="s">
        <v>79</v>
      </c>
      <c s="60">
        <v>1</v>
      </c>
      <c s="61"/>
      <c s="22"/>
      <c s="23"/>
      <c r="K18495" s="62"/>
      <c s="63"/>
      <c s="64"/>
      <c s="64"/>
      <c s="64"/>
      <c s="64"/>
      <c s="65"/>
      <c s="66"/>
      <c r="T18495" s="14">
        <f t="shared" si="288"/>
        <v>1</v>
      </c>
    </row>
    <row r="18496" spans="1:20" ht="16.5" thickTop="1" thickBot="1">
      <c r="A18496" s="29">
        <v>18491</v>
      </c>
      <c s="30">
        <v>10949</v>
      </c>
      <c s="31" t="s">
        <v>22981</v>
      </c>
      <c s="32" t="s">
        <v>2888</v>
      </c>
      <c s="33" t="s">
        <v>168</v>
      </c>
      <c s="60">
        <v>1</v>
      </c>
      <c s="61"/>
      <c s="22"/>
      <c s="23"/>
      <c r="K18496" s="62"/>
      <c s="63"/>
      <c s="64"/>
      <c s="64"/>
      <c s="64"/>
      <c s="64"/>
      <c s="65"/>
      <c s="66"/>
      <c r="T18496" s="14">
        <f t="shared" si="288"/>
        <v>1</v>
      </c>
    </row>
    <row r="18497" spans="1:20" ht="16.5" thickTop="1" thickBot="1">
      <c r="A18497" s="29">
        <v>18492</v>
      </c>
      <c s="30">
        <v>10949</v>
      </c>
      <c s="31" t="s">
        <v>22982</v>
      </c>
      <c s="32" t="s">
        <v>12924</v>
      </c>
      <c s="33" t="s">
        <v>17</v>
      </c>
      <c s="60">
        <v>1</v>
      </c>
      <c s="61"/>
      <c s="22"/>
      <c s="23"/>
      <c r="K18497" s="62"/>
      <c s="63"/>
      <c s="64"/>
      <c s="64"/>
      <c s="64"/>
      <c s="64"/>
      <c s="65"/>
      <c s="66"/>
      <c r="T18497" s="14">
        <f t="shared" si="288"/>
        <v>1</v>
      </c>
    </row>
    <row r="18498" spans="1:20" ht="16.5" thickTop="1" thickBot="1">
      <c r="A18498" s="29">
        <v>18493</v>
      </c>
      <c s="30">
        <v>10950</v>
      </c>
      <c s="31" t="s">
        <v>22983</v>
      </c>
      <c s="32" t="s">
        <v>1631</v>
      </c>
      <c s="33" t="s">
        <v>98</v>
      </c>
      <c s="60">
        <v>1</v>
      </c>
      <c s="61"/>
      <c s="22"/>
      <c s="23"/>
      <c r="K18498" s="62"/>
      <c s="63"/>
      <c s="64"/>
      <c s="64"/>
      <c s="64"/>
      <c s="64"/>
      <c s="65"/>
      <c s="66"/>
      <c r="T18498" s="14">
        <f t="shared" si="288"/>
        <v>1</v>
      </c>
    </row>
    <row r="18499" spans="1:20" ht="16.5" thickTop="1" thickBot="1">
      <c r="A18499" s="29">
        <v>18494</v>
      </c>
      <c s="30">
        <v>10950</v>
      </c>
      <c s="31" t="s">
        <v>412</v>
      </c>
      <c s="32" t="s">
        <v>55</v>
      </c>
      <c s="33" t="s">
        <v>55</v>
      </c>
      <c s="60">
        <v>1</v>
      </c>
      <c s="61"/>
      <c s="22"/>
      <c s="23"/>
      <c r="K18499" s="62"/>
      <c s="63"/>
      <c s="64"/>
      <c s="64"/>
      <c s="64"/>
      <c s="64"/>
      <c s="65"/>
      <c s="66"/>
      <c r="T18499" s="14">
        <f t="shared" si="288"/>
        <v>1</v>
      </c>
    </row>
    <row r="18500" spans="1:20" ht="16.5" thickTop="1" thickBot="1">
      <c r="A18500" s="29">
        <v>18495</v>
      </c>
      <c s="30">
        <v>10950</v>
      </c>
      <c s="31" t="s">
        <v>22984</v>
      </c>
      <c s="32" t="s">
        <v>1541</v>
      </c>
      <c s="33" t="s">
        <v>36</v>
      </c>
      <c s="60">
        <v>1</v>
      </c>
      <c s="61"/>
      <c s="22"/>
      <c s="23"/>
      <c r="K18500" s="62"/>
      <c s="63"/>
      <c s="64"/>
      <c s="64"/>
      <c s="64"/>
      <c s="64"/>
      <c s="65"/>
      <c s="66"/>
      <c r="T18500" s="14">
        <f t="shared" si="288"/>
        <v>1</v>
      </c>
    </row>
    <row r="18501" spans="1:20" ht="30" thickTop="1" thickBot="1">
      <c r="A18501" s="29">
        <v>18496</v>
      </c>
      <c s="30">
        <v>10954</v>
      </c>
      <c s="36" t="s">
        <v>22985</v>
      </c>
      <c s="32" t="s">
        <v>22986</v>
      </c>
      <c s="33" t="s">
        <v>661</v>
      </c>
      <c s="60">
        <v>1</v>
      </c>
      <c s="61"/>
      <c s="22"/>
      <c s="23"/>
      <c r="K18501" s="62"/>
      <c s="63"/>
      <c s="64"/>
      <c s="64"/>
      <c s="64"/>
      <c s="64"/>
      <c s="65"/>
      <c s="66"/>
      <c r="T18501" s="14">
        <f t="shared" si="288"/>
        <v>1</v>
      </c>
    </row>
    <row r="18502" spans="1:20" ht="16.5" thickTop="1" thickBot="1">
      <c r="A18502" s="29">
        <v>18497</v>
      </c>
      <c s="30">
        <v>10954</v>
      </c>
      <c s="31" t="s">
        <v>22987</v>
      </c>
      <c s="32" t="s">
        <v>1235</v>
      </c>
      <c s="33" t="s">
        <v>17</v>
      </c>
      <c s="60"/>
      <c s="61">
        <v>1</v>
      </c>
      <c s="22"/>
      <c s="23"/>
      <c r="K18502" s="62">
        <v>1</v>
      </c>
      <c s="63"/>
      <c s="64"/>
      <c s="64"/>
      <c s="64"/>
      <c s="64"/>
      <c s="65"/>
      <c s="66"/>
      <c r="T18502" s="14">
        <f t="shared" si="288"/>
        <v>1</v>
      </c>
    </row>
    <row r="18503" spans="1:20" ht="16.5" thickTop="1" thickBot="1">
      <c r="A18503" s="29">
        <v>18498</v>
      </c>
      <c s="30">
        <v>10955</v>
      </c>
      <c s="31" t="s">
        <v>22988</v>
      </c>
      <c s="32" t="s">
        <v>6406</v>
      </c>
      <c s="33" t="s">
        <v>350</v>
      </c>
      <c s="60">
        <v>1</v>
      </c>
      <c s="61"/>
      <c s="22"/>
      <c s="23"/>
      <c r="K18503" s="62"/>
      <c s="63"/>
      <c s="64"/>
      <c s="64"/>
      <c s="64"/>
      <c s="64"/>
      <c s="65"/>
      <c s="66"/>
      <c r="T18503" s="14">
        <f t="shared" si="289" ref="T18503:T18566">F18503+G18503</f>
        <v>1</v>
      </c>
    </row>
    <row r="18504" spans="1:20" ht="30" thickTop="1" thickBot="1">
      <c r="A18504" s="29">
        <v>18499</v>
      </c>
      <c s="30">
        <v>10955</v>
      </c>
      <c s="31" t="s">
        <v>22989</v>
      </c>
      <c s="32" t="s">
        <v>2221</v>
      </c>
      <c s="33" t="s">
        <v>98</v>
      </c>
      <c s="60">
        <v>1</v>
      </c>
      <c s="61"/>
      <c s="22"/>
      <c s="23"/>
      <c r="K18504" s="62"/>
      <c s="63"/>
      <c s="64"/>
      <c s="64"/>
      <c s="64"/>
      <c s="64"/>
      <c s="65"/>
      <c s="66"/>
      <c r="T18504" s="14">
        <f t="shared" si="289"/>
        <v>1</v>
      </c>
    </row>
    <row r="18505" spans="1:20" ht="16.5" thickTop="1" thickBot="1">
      <c r="A18505" s="29">
        <v>18500</v>
      </c>
      <c s="30">
        <v>10956</v>
      </c>
      <c s="31" t="s">
        <v>22990</v>
      </c>
      <c s="32" t="s">
        <v>22991</v>
      </c>
      <c s="33" t="s">
        <v>343</v>
      </c>
      <c s="60">
        <v>1</v>
      </c>
      <c s="61"/>
      <c s="22"/>
      <c s="23"/>
      <c r="K18505" s="62"/>
      <c s="63"/>
      <c s="64"/>
      <c s="64"/>
      <c s="64"/>
      <c s="64"/>
      <c s="65"/>
      <c s="66"/>
      <c r="T18505" s="14">
        <f t="shared" si="289"/>
        <v>1</v>
      </c>
    </row>
    <row r="18506" spans="1:20" ht="30" thickTop="1" thickBot="1">
      <c r="A18506" s="29">
        <v>18501</v>
      </c>
      <c s="30">
        <v>10956</v>
      </c>
      <c s="31" t="s">
        <v>22992</v>
      </c>
      <c s="32" t="s">
        <v>1062</v>
      </c>
      <c s="33" t="s">
        <v>55</v>
      </c>
      <c s="60">
        <v>1</v>
      </c>
      <c s="61"/>
      <c s="22"/>
      <c s="23"/>
      <c r="K18506" s="62"/>
      <c s="63"/>
      <c s="64"/>
      <c s="64"/>
      <c s="64"/>
      <c s="64"/>
      <c s="65"/>
      <c s="66"/>
      <c r="T18506" s="14">
        <f t="shared" si="289"/>
        <v>1</v>
      </c>
    </row>
    <row r="18507" spans="1:20" ht="16.5" thickTop="1" thickBot="1">
      <c r="A18507" s="29">
        <v>18502</v>
      </c>
      <c s="30">
        <v>10957</v>
      </c>
      <c s="31" t="s">
        <v>1436</v>
      </c>
      <c s="32" t="s">
        <v>1062</v>
      </c>
      <c s="33" t="s">
        <v>55</v>
      </c>
      <c s="60">
        <v>1</v>
      </c>
      <c s="61"/>
      <c s="22"/>
      <c s="23"/>
      <c r="K18507" s="62"/>
      <c s="63"/>
      <c s="64"/>
      <c s="64"/>
      <c s="64"/>
      <c s="64"/>
      <c s="65"/>
      <c s="66"/>
      <c r="T18507" s="14">
        <f t="shared" si="289"/>
        <v>1</v>
      </c>
    </row>
    <row r="18508" spans="1:20" ht="16.5" thickTop="1" thickBot="1">
      <c r="A18508" s="29">
        <v>18503</v>
      </c>
      <c s="30">
        <v>10957</v>
      </c>
      <c s="31" t="s">
        <v>22993</v>
      </c>
      <c s="32" t="s">
        <v>22994</v>
      </c>
      <c s="33" t="s">
        <v>350</v>
      </c>
      <c s="60">
        <v>1</v>
      </c>
      <c s="61"/>
      <c s="22"/>
      <c s="23"/>
      <c r="K18508" s="62"/>
      <c s="63"/>
      <c s="64"/>
      <c s="64"/>
      <c s="64"/>
      <c s="64"/>
      <c s="65"/>
      <c s="66"/>
      <c r="T18508" s="14">
        <f t="shared" si="289"/>
        <v>1</v>
      </c>
    </row>
    <row r="18509" spans="1:20" ht="30" thickTop="1" thickBot="1">
      <c r="A18509" s="29">
        <v>18504</v>
      </c>
      <c s="30">
        <v>10961</v>
      </c>
      <c s="31" t="s">
        <v>22995</v>
      </c>
      <c s="32" t="s">
        <v>22996</v>
      </c>
      <c s="33" t="s">
        <v>1130</v>
      </c>
      <c s="60">
        <v>1</v>
      </c>
      <c s="61"/>
      <c s="22"/>
      <c s="23"/>
      <c r="K18509" s="62"/>
      <c s="63"/>
      <c s="64"/>
      <c s="64"/>
      <c s="64"/>
      <c s="64"/>
      <c s="65"/>
      <c s="66"/>
      <c r="T18509" s="14">
        <f t="shared" si="289"/>
        <v>1</v>
      </c>
    </row>
    <row r="18510" spans="1:20" ht="16.5" thickTop="1" thickBot="1">
      <c r="A18510" s="29">
        <v>18505</v>
      </c>
      <c s="30">
        <v>10961</v>
      </c>
      <c s="31" t="s">
        <v>8536</v>
      </c>
      <c s="32" t="s">
        <v>1270</v>
      </c>
      <c s="33" t="s">
        <v>98</v>
      </c>
      <c s="60">
        <v>1</v>
      </c>
      <c s="61"/>
      <c s="22"/>
      <c s="23"/>
      <c r="K18510" s="62"/>
      <c s="63"/>
      <c s="64"/>
      <c s="64"/>
      <c s="64"/>
      <c s="64"/>
      <c s="65"/>
      <c s="66"/>
      <c r="T18510" s="14">
        <f t="shared" si="289"/>
        <v>1</v>
      </c>
    </row>
    <row r="18511" spans="1:20" ht="16.5" thickTop="1" thickBot="1">
      <c r="A18511" s="29">
        <v>18506</v>
      </c>
      <c s="30">
        <v>10962</v>
      </c>
      <c s="31" t="s">
        <v>22997</v>
      </c>
      <c s="32" t="s">
        <v>145</v>
      </c>
      <c s="33" t="s">
        <v>88</v>
      </c>
      <c s="60">
        <v>1</v>
      </c>
      <c s="61"/>
      <c s="22"/>
      <c s="23"/>
      <c r="K18511" s="62"/>
      <c s="63"/>
      <c s="64"/>
      <c s="64"/>
      <c s="64"/>
      <c s="64"/>
      <c s="65"/>
      <c s="66"/>
      <c r="T18511" s="14">
        <f t="shared" si="289"/>
        <v>1</v>
      </c>
    </row>
    <row r="18512" spans="1:20" ht="16.5" thickTop="1" thickBot="1">
      <c r="A18512" s="29">
        <v>18507</v>
      </c>
      <c s="30">
        <v>10962</v>
      </c>
      <c s="31" t="s">
        <v>22998</v>
      </c>
      <c s="32" t="s">
        <v>4318</v>
      </c>
      <c s="33" t="s">
        <v>4318</v>
      </c>
      <c s="60">
        <v>1</v>
      </c>
      <c s="61"/>
      <c s="22"/>
      <c s="23"/>
      <c r="K18512" s="62"/>
      <c s="63"/>
      <c s="64"/>
      <c s="64"/>
      <c s="64"/>
      <c s="64"/>
      <c s="65"/>
      <c s="66"/>
      <c r="T18512" s="14">
        <f t="shared" si="289"/>
        <v>1</v>
      </c>
    </row>
    <row r="18513" spans="1:20" ht="16.5" thickTop="1" thickBot="1">
      <c r="A18513" s="29">
        <v>18508</v>
      </c>
      <c s="30">
        <v>10962</v>
      </c>
      <c s="31" t="s">
        <v>22999</v>
      </c>
      <c s="32" t="s">
        <v>23000</v>
      </c>
      <c s="33" t="s">
        <v>1320</v>
      </c>
      <c s="60">
        <v>1</v>
      </c>
      <c s="61"/>
      <c s="22"/>
      <c s="23"/>
      <c r="K18513" s="62"/>
      <c s="63"/>
      <c s="64"/>
      <c s="64"/>
      <c s="64"/>
      <c s="64"/>
      <c s="65"/>
      <c s="66"/>
      <c r="T18513" s="14">
        <f t="shared" si="289"/>
        <v>1</v>
      </c>
    </row>
    <row r="18514" spans="1:20" ht="30" thickTop="1" thickBot="1">
      <c r="A18514" s="29">
        <v>18509</v>
      </c>
      <c s="30">
        <v>10963</v>
      </c>
      <c s="31" t="s">
        <v>23001</v>
      </c>
      <c s="32" t="s">
        <v>23002</v>
      </c>
      <c s="33" t="s">
        <v>1320</v>
      </c>
      <c s="60">
        <v>1</v>
      </c>
      <c s="61"/>
      <c s="22"/>
      <c s="23"/>
      <c r="K18514" s="62"/>
      <c s="63"/>
      <c s="64"/>
      <c s="64"/>
      <c s="64"/>
      <c s="64"/>
      <c s="65"/>
      <c s="66"/>
      <c r="T18514" s="14">
        <f t="shared" si="289"/>
        <v>1</v>
      </c>
    </row>
    <row r="18515" spans="1:20" ht="16.5" thickTop="1" thickBot="1">
      <c r="A18515" s="29">
        <v>18510</v>
      </c>
      <c s="30">
        <v>10964</v>
      </c>
      <c s="31" t="s">
        <v>23003</v>
      </c>
      <c s="32" t="s">
        <v>1270</v>
      </c>
      <c s="33" t="s">
        <v>98</v>
      </c>
      <c s="60">
        <v>1</v>
      </c>
      <c s="61"/>
      <c s="22"/>
      <c s="23"/>
      <c r="K18515" s="62"/>
      <c s="63"/>
      <c s="64"/>
      <c s="64"/>
      <c s="64"/>
      <c s="64"/>
      <c s="65"/>
      <c s="66"/>
      <c r="T18515" s="14">
        <f t="shared" si="289"/>
        <v>1</v>
      </c>
    </row>
    <row r="18516" spans="1:20" ht="30" thickTop="1" thickBot="1">
      <c r="A18516" s="29">
        <v>18511</v>
      </c>
      <c s="30">
        <v>10964</v>
      </c>
      <c s="31" t="s">
        <v>23004</v>
      </c>
      <c s="32" t="s">
        <v>23005</v>
      </c>
      <c s="33" t="s">
        <v>17</v>
      </c>
      <c s="60">
        <v>1</v>
      </c>
      <c s="61"/>
      <c s="22"/>
      <c s="23"/>
      <c r="K18516" s="62"/>
      <c s="63"/>
      <c s="64"/>
      <c s="64"/>
      <c s="64"/>
      <c s="64"/>
      <c s="65"/>
      <c s="66"/>
      <c r="T18516" s="14">
        <f t="shared" si="289"/>
        <v>1</v>
      </c>
    </row>
    <row r="18517" spans="1:20" ht="16.5" thickTop="1" thickBot="1">
      <c r="A18517" s="29">
        <v>18512</v>
      </c>
      <c s="30">
        <v>10965</v>
      </c>
      <c s="31" t="s">
        <v>23006</v>
      </c>
      <c s="32" t="s">
        <v>2817</v>
      </c>
      <c s="33" t="s">
        <v>211</v>
      </c>
      <c s="60">
        <v>1</v>
      </c>
      <c s="61"/>
      <c s="22"/>
      <c s="23"/>
      <c r="K18517" s="62"/>
      <c s="63"/>
      <c s="64"/>
      <c s="64"/>
      <c s="64"/>
      <c s="64"/>
      <c s="65"/>
      <c s="66"/>
      <c r="T18517" s="14">
        <f t="shared" si="289"/>
        <v>1</v>
      </c>
    </row>
    <row r="18518" spans="1:20" ht="16.5" thickTop="1" thickBot="1">
      <c r="A18518" s="29">
        <v>18513</v>
      </c>
      <c s="30">
        <v>10965</v>
      </c>
      <c s="31" t="s">
        <v>23007</v>
      </c>
      <c s="32" t="s">
        <v>299</v>
      </c>
      <c s="33" t="s">
        <v>299</v>
      </c>
      <c s="60">
        <v>1</v>
      </c>
      <c s="61"/>
      <c s="22"/>
      <c s="23"/>
      <c r="K18518" s="62"/>
      <c s="63"/>
      <c s="64"/>
      <c s="64"/>
      <c s="64"/>
      <c s="64"/>
      <c s="65"/>
      <c s="66"/>
      <c r="T18518" s="14">
        <f t="shared" si="289"/>
        <v>1</v>
      </c>
    </row>
    <row r="18519" spans="1:20" ht="16.5" thickTop="1" thickBot="1">
      <c r="A18519" s="29">
        <v>18514</v>
      </c>
      <c s="30">
        <v>10965</v>
      </c>
      <c s="31" t="s">
        <v>23008</v>
      </c>
      <c s="32" t="s">
        <v>1810</v>
      </c>
      <c s="33" t="s">
        <v>205</v>
      </c>
      <c s="60">
        <v>1</v>
      </c>
      <c s="61"/>
      <c s="22"/>
      <c s="23"/>
      <c r="K18519" s="62"/>
      <c s="63"/>
      <c s="64"/>
      <c s="64"/>
      <c s="64"/>
      <c s="64"/>
      <c s="65"/>
      <c s="66"/>
      <c r="T18519" s="14">
        <f t="shared" si="289"/>
        <v>1</v>
      </c>
    </row>
    <row r="18520" spans="1:20" ht="16.5" thickTop="1" thickBot="1">
      <c r="A18520" s="29">
        <v>18515</v>
      </c>
      <c s="30">
        <v>10966</v>
      </c>
      <c s="31" t="s">
        <v>23009</v>
      </c>
      <c s="32" t="s">
        <v>2139</v>
      </c>
      <c s="33" t="s">
        <v>17</v>
      </c>
      <c s="60">
        <v>1</v>
      </c>
      <c s="61"/>
      <c s="22"/>
      <c s="23"/>
      <c r="K18520" s="62"/>
      <c s="63"/>
      <c s="64"/>
      <c s="64"/>
      <c s="64"/>
      <c s="64"/>
      <c s="65"/>
      <c s="66"/>
      <c r="T18520" s="14">
        <f t="shared" si="289"/>
        <v>1</v>
      </c>
    </row>
    <row r="18521" spans="1:20" ht="16.5" thickTop="1" thickBot="1">
      <c r="A18521" s="29">
        <v>18516</v>
      </c>
      <c s="30">
        <v>10966</v>
      </c>
      <c s="31" t="s">
        <v>23010</v>
      </c>
      <c s="32" t="s">
        <v>23011</v>
      </c>
      <c s="33" t="s">
        <v>23012</v>
      </c>
      <c s="60">
        <v>1</v>
      </c>
      <c s="61"/>
      <c s="22"/>
      <c s="23"/>
      <c r="K18521" s="62"/>
      <c s="63"/>
      <c s="64"/>
      <c s="64"/>
      <c s="64"/>
      <c s="64"/>
      <c s="65"/>
      <c s="66"/>
      <c r="T18521" s="14">
        <f t="shared" si="289"/>
        <v>1</v>
      </c>
    </row>
    <row r="18522" spans="1:20" ht="16.5" thickTop="1" thickBot="1">
      <c r="A18522" s="29">
        <v>18517</v>
      </c>
      <c s="30">
        <v>10966</v>
      </c>
      <c s="31" t="s">
        <v>23013</v>
      </c>
      <c s="32" t="s">
        <v>23011</v>
      </c>
      <c s="33" t="s">
        <v>23012</v>
      </c>
      <c s="60">
        <v>1</v>
      </c>
      <c s="61"/>
      <c s="22"/>
      <c s="23"/>
      <c r="K18522" s="62"/>
      <c s="63"/>
      <c s="64"/>
      <c s="64"/>
      <c s="64"/>
      <c s="64"/>
      <c s="65"/>
      <c s="66"/>
      <c r="T18522" s="14">
        <f t="shared" si="289"/>
        <v>1</v>
      </c>
    </row>
    <row r="18523" spans="1:20" ht="16.5" thickTop="1" thickBot="1">
      <c r="A18523" s="29">
        <v>18518</v>
      </c>
      <c s="30">
        <v>10966</v>
      </c>
      <c s="31" t="s">
        <v>23014</v>
      </c>
      <c s="32" t="s">
        <v>220</v>
      </c>
      <c s="33" t="s">
        <v>17</v>
      </c>
      <c s="60">
        <v>1</v>
      </c>
      <c s="61"/>
      <c s="22"/>
      <c s="23"/>
      <c r="K18523" s="62"/>
      <c s="63"/>
      <c s="64"/>
      <c s="64"/>
      <c s="64"/>
      <c s="64"/>
      <c s="65"/>
      <c s="66"/>
      <c r="T18523" s="14">
        <f t="shared" si="289"/>
        <v>1</v>
      </c>
    </row>
    <row r="18524" spans="1:20" ht="16.5" thickTop="1" thickBot="1">
      <c r="A18524" s="29">
        <v>18519</v>
      </c>
      <c s="30">
        <v>10967</v>
      </c>
      <c s="31" t="s">
        <v>268</v>
      </c>
      <c s="32" t="s">
        <v>269</v>
      </c>
      <c s="33" t="s">
        <v>270</v>
      </c>
      <c s="60">
        <v>1</v>
      </c>
      <c s="61"/>
      <c s="22"/>
      <c s="23"/>
      <c r="K18524" s="62"/>
      <c s="63"/>
      <c s="64"/>
      <c s="64"/>
      <c s="64"/>
      <c s="64"/>
      <c s="65"/>
      <c s="66"/>
      <c r="T18524" s="14">
        <f t="shared" si="289"/>
        <v>1</v>
      </c>
    </row>
    <row r="18525" spans="1:20" ht="16.5" thickTop="1" thickBot="1">
      <c r="A18525" s="29">
        <v>18520</v>
      </c>
      <c s="30">
        <v>10967</v>
      </c>
      <c s="31" t="s">
        <v>23015</v>
      </c>
      <c s="32" t="s">
        <v>2531</v>
      </c>
      <c s="33" t="s">
        <v>17</v>
      </c>
      <c s="60">
        <v>1</v>
      </c>
      <c s="61"/>
      <c s="22"/>
      <c s="23"/>
      <c r="K18525" s="62"/>
      <c s="63"/>
      <c s="64"/>
      <c s="64"/>
      <c s="64"/>
      <c s="64"/>
      <c s="65"/>
      <c s="66"/>
      <c r="T18525" s="14">
        <f t="shared" si="289"/>
        <v>1</v>
      </c>
    </row>
    <row r="18526" spans="1:20" ht="16.5" thickTop="1" thickBot="1">
      <c r="A18526" s="29">
        <v>18521</v>
      </c>
      <c s="30">
        <v>10967</v>
      </c>
      <c s="31" t="s">
        <v>6837</v>
      </c>
      <c s="32" t="s">
        <v>2975</v>
      </c>
      <c s="33" t="s">
        <v>343</v>
      </c>
      <c s="60">
        <v>1</v>
      </c>
      <c s="61"/>
      <c s="22"/>
      <c s="23"/>
      <c r="K18526" s="62"/>
      <c s="63"/>
      <c s="64"/>
      <c s="64"/>
      <c s="64"/>
      <c s="64"/>
      <c s="65"/>
      <c s="66"/>
      <c r="T18526" s="14">
        <f t="shared" si="289"/>
        <v>1</v>
      </c>
    </row>
    <row r="18527" spans="1:20" ht="16.5" thickTop="1" thickBot="1">
      <c r="A18527" s="29">
        <v>18522</v>
      </c>
      <c s="30">
        <v>10967</v>
      </c>
      <c s="31" t="s">
        <v>23016</v>
      </c>
      <c s="32" t="s">
        <v>117</v>
      </c>
      <c s="33" t="s">
        <v>17</v>
      </c>
      <c s="60">
        <v>1</v>
      </c>
      <c s="61"/>
      <c s="22"/>
      <c s="23"/>
      <c r="K18527" s="62"/>
      <c s="63"/>
      <c s="64"/>
      <c s="64"/>
      <c s="64"/>
      <c s="64"/>
      <c s="65"/>
      <c s="66"/>
      <c r="T18527" s="14">
        <f t="shared" si="289"/>
        <v>1</v>
      </c>
    </row>
    <row r="18528" spans="1:20" ht="16.5" thickTop="1" thickBot="1">
      <c r="A18528" s="29">
        <v>18523</v>
      </c>
      <c s="30">
        <v>10968</v>
      </c>
      <c s="31" t="s">
        <v>23017</v>
      </c>
      <c s="32" t="s">
        <v>117</v>
      </c>
      <c s="33" t="s">
        <v>17</v>
      </c>
      <c s="60">
        <v>1</v>
      </c>
      <c s="61"/>
      <c s="22"/>
      <c s="23"/>
      <c r="K18528" s="62"/>
      <c s="63"/>
      <c s="64"/>
      <c s="64"/>
      <c s="64"/>
      <c s="64"/>
      <c s="65"/>
      <c s="66"/>
      <c r="T18528" s="14">
        <f t="shared" si="289"/>
        <v>1</v>
      </c>
    </row>
    <row r="18529" spans="1:20" ht="16.5" thickTop="1" thickBot="1">
      <c r="A18529" s="29">
        <v>18524</v>
      </c>
      <c s="30">
        <v>10968</v>
      </c>
      <c s="31" t="s">
        <v>23018</v>
      </c>
      <c s="32" t="s">
        <v>23019</v>
      </c>
      <c s="33" t="s">
        <v>1913</v>
      </c>
      <c s="60">
        <v>1</v>
      </c>
      <c s="61"/>
      <c s="22"/>
      <c s="23"/>
      <c r="K18529" s="62"/>
      <c s="63"/>
      <c s="64"/>
      <c s="64"/>
      <c s="64"/>
      <c s="64"/>
      <c s="65"/>
      <c s="66"/>
      <c r="T18529" s="14">
        <f t="shared" si="289"/>
        <v>1</v>
      </c>
    </row>
    <row r="18530" spans="1:20" ht="16.5" thickTop="1" thickBot="1">
      <c r="A18530" s="29">
        <v>18525</v>
      </c>
      <c s="30">
        <v>10968</v>
      </c>
      <c s="31" t="s">
        <v>23020</v>
      </c>
      <c s="32" t="s">
        <v>15998</v>
      </c>
      <c s="33" t="s">
        <v>15998</v>
      </c>
      <c s="60">
        <v>1</v>
      </c>
      <c s="61"/>
      <c s="22"/>
      <c s="23"/>
      <c r="K18530" s="62"/>
      <c s="63"/>
      <c s="64"/>
      <c s="64"/>
      <c s="64"/>
      <c s="64"/>
      <c s="65"/>
      <c s="66"/>
      <c r="T18530" s="14">
        <f t="shared" si="289"/>
        <v>1</v>
      </c>
    </row>
    <row r="18531" spans="1:20" ht="16.5" thickTop="1" thickBot="1">
      <c r="A18531" s="29">
        <v>18526</v>
      </c>
      <c s="30">
        <v>10969</v>
      </c>
      <c s="31" t="s">
        <v>23021</v>
      </c>
      <c s="32" t="s">
        <v>19876</v>
      </c>
      <c s="33" t="s">
        <v>4883</v>
      </c>
      <c s="60">
        <v>1</v>
      </c>
      <c s="61"/>
      <c s="22"/>
      <c s="23"/>
      <c r="K18531" s="62"/>
      <c s="63"/>
      <c s="64"/>
      <c s="64"/>
      <c s="64"/>
      <c s="64"/>
      <c s="65"/>
      <c s="66"/>
      <c r="T18531" s="14">
        <f t="shared" si="289"/>
        <v>1</v>
      </c>
    </row>
    <row r="18532" spans="1:20" ht="16.5" thickTop="1" thickBot="1">
      <c r="A18532" s="29">
        <v>18527</v>
      </c>
      <c s="30">
        <v>10969</v>
      </c>
      <c s="31" t="s">
        <v>23022</v>
      </c>
      <c s="32" t="s">
        <v>220</v>
      </c>
      <c s="33" t="s">
        <v>17</v>
      </c>
      <c s="60">
        <v>1</v>
      </c>
      <c s="61"/>
      <c s="22"/>
      <c s="23"/>
      <c r="K18532" s="62"/>
      <c s="63"/>
      <c s="64"/>
      <c s="64"/>
      <c s="64"/>
      <c s="64"/>
      <c s="65"/>
      <c s="66"/>
      <c r="T18532" s="14">
        <f t="shared" si="289"/>
        <v>1</v>
      </c>
    </row>
    <row r="18533" spans="1:20" ht="16.5" thickTop="1" thickBot="1">
      <c r="A18533" s="29">
        <v>18528</v>
      </c>
      <c s="30">
        <v>10969</v>
      </c>
      <c s="31" t="s">
        <v>23023</v>
      </c>
      <c s="32" t="s">
        <v>3841</v>
      </c>
      <c s="33" t="s">
        <v>255</v>
      </c>
      <c s="60">
        <v>1</v>
      </c>
      <c s="61"/>
      <c s="22"/>
      <c s="23"/>
      <c r="K18533" s="62"/>
      <c s="63"/>
      <c s="64"/>
      <c s="64"/>
      <c s="64"/>
      <c s="64"/>
      <c s="65"/>
      <c s="66"/>
      <c r="T18533" s="14">
        <f t="shared" si="289"/>
        <v>1</v>
      </c>
    </row>
    <row r="18534" spans="1:20" ht="30" thickTop="1" thickBot="1">
      <c r="A18534" s="29">
        <v>18529</v>
      </c>
      <c s="30">
        <v>10969</v>
      </c>
      <c s="31" t="s">
        <v>23024</v>
      </c>
      <c s="32" t="s">
        <v>1204</v>
      </c>
      <c s="33" t="s">
        <v>130</v>
      </c>
      <c s="60">
        <v>1</v>
      </c>
      <c s="61"/>
      <c s="22"/>
      <c s="23"/>
      <c r="K18534" s="62"/>
      <c s="63"/>
      <c s="64"/>
      <c s="64"/>
      <c s="64"/>
      <c s="64"/>
      <c s="65"/>
      <c s="66"/>
      <c r="T18534" s="14">
        <f t="shared" si="289"/>
        <v>1</v>
      </c>
    </row>
    <row r="18535" spans="1:20" ht="16.5" thickTop="1" thickBot="1">
      <c r="A18535" s="29">
        <v>18530</v>
      </c>
      <c s="30">
        <v>10970</v>
      </c>
      <c s="31" t="s">
        <v>23025</v>
      </c>
      <c s="32" t="s">
        <v>568</v>
      </c>
      <c s="33" t="s">
        <v>255</v>
      </c>
      <c s="60"/>
      <c s="61">
        <v>1</v>
      </c>
      <c s="22"/>
      <c s="23"/>
      <c r="K18535" s="62">
        <v>1</v>
      </c>
      <c s="63"/>
      <c s="64"/>
      <c s="64"/>
      <c s="64"/>
      <c s="64"/>
      <c s="65"/>
      <c s="66"/>
      <c r="T18535" s="14">
        <f t="shared" si="289"/>
        <v>1</v>
      </c>
    </row>
    <row r="18536" spans="1:20" ht="16.5" thickTop="1" thickBot="1">
      <c r="A18536" s="29">
        <v>18531</v>
      </c>
      <c s="30">
        <v>10970</v>
      </c>
      <c s="31" t="s">
        <v>23026</v>
      </c>
      <c s="32" t="s">
        <v>1398</v>
      </c>
      <c s="33" t="s">
        <v>255</v>
      </c>
      <c s="60">
        <v>1</v>
      </c>
      <c s="61"/>
      <c s="22"/>
      <c s="23"/>
      <c r="K18536" s="62"/>
      <c s="63"/>
      <c s="64"/>
      <c s="64"/>
      <c s="64"/>
      <c s="64"/>
      <c s="65"/>
      <c s="66"/>
      <c r="T18536" s="14">
        <f t="shared" si="289"/>
        <v>1</v>
      </c>
    </row>
    <row r="18537" spans="1:20" ht="16.5" thickTop="1" thickBot="1">
      <c r="A18537" s="29">
        <v>18532</v>
      </c>
      <c s="30">
        <v>10971</v>
      </c>
      <c s="31" t="s">
        <v>23027</v>
      </c>
      <c s="32" t="s">
        <v>23028</v>
      </c>
      <c s="33" t="s">
        <v>343</v>
      </c>
      <c s="60">
        <v>1</v>
      </c>
      <c s="61"/>
      <c s="22"/>
      <c s="23"/>
      <c r="K18537" s="62"/>
      <c s="63"/>
      <c s="64"/>
      <c s="64"/>
      <c s="64"/>
      <c s="64"/>
      <c s="65"/>
      <c s="66"/>
      <c r="T18537" s="14">
        <f t="shared" si="289"/>
        <v>1</v>
      </c>
    </row>
    <row r="18538" spans="1:20" ht="16.5" thickTop="1" thickBot="1">
      <c r="A18538" s="29">
        <v>18533</v>
      </c>
      <c s="30">
        <v>10971</v>
      </c>
      <c s="31" t="s">
        <v>23029</v>
      </c>
      <c s="32" t="s">
        <v>3841</v>
      </c>
      <c s="33" t="s">
        <v>255</v>
      </c>
      <c s="60">
        <v>1</v>
      </c>
      <c s="61"/>
      <c s="22"/>
      <c s="23"/>
      <c r="K18538" s="62"/>
      <c s="63"/>
      <c s="64"/>
      <c s="64"/>
      <c s="64"/>
      <c s="64"/>
      <c s="65"/>
      <c s="66"/>
      <c r="T18538" s="14">
        <f t="shared" si="289"/>
        <v>1</v>
      </c>
    </row>
    <row r="18539" spans="1:20" ht="16.5" thickTop="1" thickBot="1">
      <c r="A18539" s="29">
        <v>18534</v>
      </c>
      <c s="30">
        <v>10971</v>
      </c>
      <c s="31" t="s">
        <v>23030</v>
      </c>
      <c s="32" t="s">
        <v>269</v>
      </c>
      <c s="33" t="s">
        <v>270</v>
      </c>
      <c s="60">
        <v>1</v>
      </c>
      <c s="61"/>
      <c s="22"/>
      <c s="23"/>
      <c r="K18539" s="62"/>
      <c s="63"/>
      <c s="64"/>
      <c s="64"/>
      <c s="64"/>
      <c s="64"/>
      <c s="65"/>
      <c s="66"/>
      <c r="T18539" s="14">
        <f t="shared" si="289"/>
        <v>1</v>
      </c>
    </row>
    <row r="18540" spans="1:20" ht="16.5" thickTop="1" thickBot="1">
      <c r="A18540" s="29">
        <v>18535</v>
      </c>
      <c s="30">
        <v>10971</v>
      </c>
      <c s="31" t="s">
        <v>23031</v>
      </c>
      <c s="32" t="s">
        <v>2531</v>
      </c>
      <c s="33" t="s">
        <v>17</v>
      </c>
      <c s="60">
        <v>1</v>
      </c>
      <c s="61"/>
      <c s="22"/>
      <c s="23"/>
      <c r="K18540" s="62"/>
      <c s="63"/>
      <c s="64"/>
      <c s="64"/>
      <c s="64"/>
      <c s="64"/>
      <c s="65"/>
      <c s="66"/>
      <c r="T18540" s="14">
        <f t="shared" si="289"/>
        <v>1</v>
      </c>
    </row>
    <row r="18541" spans="1:20" ht="16.5" thickTop="1" thickBot="1">
      <c r="A18541" s="29">
        <v>18536</v>
      </c>
      <c s="30">
        <v>10972</v>
      </c>
      <c s="31" t="s">
        <v>23032</v>
      </c>
      <c s="32" t="s">
        <v>4068</v>
      </c>
      <c s="33" t="s">
        <v>88</v>
      </c>
      <c s="60">
        <v>1</v>
      </c>
      <c s="61"/>
      <c s="22"/>
      <c s="23"/>
      <c r="K18541" s="62"/>
      <c s="63"/>
      <c s="64"/>
      <c s="64"/>
      <c s="64"/>
      <c s="64"/>
      <c s="65"/>
      <c s="66"/>
      <c r="T18541" s="14">
        <f t="shared" si="289"/>
        <v>1</v>
      </c>
    </row>
    <row r="18542" spans="1:20" ht="16.5" thickTop="1" thickBot="1">
      <c r="A18542" s="29">
        <v>18537</v>
      </c>
      <c s="30">
        <v>10972</v>
      </c>
      <c s="31" t="s">
        <v>23033</v>
      </c>
      <c s="32" t="s">
        <v>23034</v>
      </c>
      <c s="33" t="s">
        <v>5982</v>
      </c>
      <c s="60">
        <v>1</v>
      </c>
      <c s="61"/>
      <c s="22"/>
      <c s="23"/>
      <c r="K18542" s="62"/>
      <c s="63"/>
      <c s="64"/>
      <c s="64"/>
      <c s="64"/>
      <c s="64"/>
      <c s="65"/>
      <c s="66"/>
      <c r="T18542" s="14">
        <f t="shared" si="289"/>
        <v>1</v>
      </c>
    </row>
    <row r="18543" spans="1:20" ht="16.5" thickTop="1" thickBot="1">
      <c r="A18543" s="29">
        <v>18538</v>
      </c>
      <c s="30">
        <v>10972</v>
      </c>
      <c s="31" t="s">
        <v>23035</v>
      </c>
      <c s="32" t="s">
        <v>449</v>
      </c>
      <c s="33" t="s">
        <v>450</v>
      </c>
      <c s="60"/>
      <c s="61">
        <v>1</v>
      </c>
      <c s="22"/>
      <c s="23"/>
      <c r="K18543" s="62">
        <v>1</v>
      </c>
      <c s="63"/>
      <c s="64"/>
      <c s="64"/>
      <c s="64"/>
      <c s="64"/>
      <c s="65"/>
      <c s="66"/>
      <c r="T18543" s="14">
        <f t="shared" si="289"/>
        <v>1</v>
      </c>
    </row>
    <row r="18544" spans="1:20" ht="16.5" thickTop="1" thickBot="1">
      <c r="A18544" s="29">
        <v>18539</v>
      </c>
      <c s="30">
        <v>10973</v>
      </c>
      <c s="31" t="s">
        <v>23036</v>
      </c>
      <c s="32" t="s">
        <v>15998</v>
      </c>
      <c s="33" t="s">
        <v>15998</v>
      </c>
      <c s="60">
        <v>1</v>
      </c>
      <c s="61"/>
      <c s="22"/>
      <c s="23"/>
      <c r="K18544" s="62"/>
      <c s="63"/>
      <c s="64"/>
      <c s="64"/>
      <c s="64"/>
      <c s="64"/>
      <c s="65"/>
      <c s="66"/>
      <c r="T18544" s="14">
        <f t="shared" si="289"/>
        <v>1</v>
      </c>
    </row>
    <row r="18545" spans="1:20" ht="16.5" thickTop="1" thickBot="1">
      <c r="A18545" s="29">
        <v>18540</v>
      </c>
      <c s="30">
        <v>10973</v>
      </c>
      <c s="31" t="s">
        <v>3996</v>
      </c>
      <c s="32" t="s">
        <v>23037</v>
      </c>
      <c s="33" t="s">
        <v>15998</v>
      </c>
      <c s="60"/>
      <c s="61">
        <v>1</v>
      </c>
      <c s="22"/>
      <c s="23"/>
      <c r="K18545" s="62">
        <v>1</v>
      </c>
      <c s="63"/>
      <c s="64"/>
      <c s="64"/>
      <c s="64"/>
      <c s="64"/>
      <c s="65"/>
      <c s="66"/>
      <c r="T18545" s="14">
        <f t="shared" si="289"/>
        <v>1</v>
      </c>
    </row>
    <row r="18546" spans="1:20" ht="16.5" thickTop="1" thickBot="1">
      <c r="A18546" s="29">
        <v>18541</v>
      </c>
      <c s="30">
        <v>10973</v>
      </c>
      <c s="31" t="s">
        <v>23038</v>
      </c>
      <c s="32" t="s">
        <v>141</v>
      </c>
      <c s="33" t="s">
        <v>17</v>
      </c>
      <c s="60"/>
      <c s="61">
        <v>1</v>
      </c>
      <c s="22"/>
      <c s="23"/>
      <c r="K18546" s="62">
        <v>1</v>
      </c>
      <c s="63"/>
      <c s="64"/>
      <c s="64"/>
      <c s="64"/>
      <c s="64"/>
      <c s="65"/>
      <c s="66"/>
      <c r="T18546" s="14">
        <f t="shared" si="289"/>
        <v>1</v>
      </c>
    </row>
    <row r="18547" spans="1:20" ht="30" thickTop="1" thickBot="1">
      <c r="A18547" s="29">
        <v>18542</v>
      </c>
      <c s="30">
        <v>10978</v>
      </c>
      <c s="31" t="s">
        <v>23039</v>
      </c>
      <c s="32" t="s">
        <v>3046</v>
      </c>
      <c s="33" t="s">
        <v>326</v>
      </c>
      <c s="60">
        <v>1</v>
      </c>
      <c s="61"/>
      <c s="22"/>
      <c s="23"/>
      <c r="K18547" s="62"/>
      <c s="63"/>
      <c s="64"/>
      <c s="64"/>
      <c s="64"/>
      <c s="64"/>
      <c s="65"/>
      <c s="66"/>
      <c r="T18547" s="14">
        <f t="shared" si="289"/>
        <v>1</v>
      </c>
    </row>
    <row r="18548" spans="1:20" ht="16.5" thickTop="1" thickBot="1">
      <c r="A18548" s="29">
        <v>18543</v>
      </c>
      <c s="30">
        <v>10978</v>
      </c>
      <c s="31" t="s">
        <v>23040</v>
      </c>
      <c s="32" t="s">
        <v>648</v>
      </c>
      <c s="33" t="s">
        <v>98</v>
      </c>
      <c s="60">
        <v>1</v>
      </c>
      <c s="61"/>
      <c s="22"/>
      <c s="23"/>
      <c r="K18548" s="62"/>
      <c s="63"/>
      <c s="64"/>
      <c s="64"/>
      <c s="64"/>
      <c s="64"/>
      <c s="65"/>
      <c s="66"/>
      <c r="T18548" s="14">
        <f t="shared" si="289"/>
        <v>1</v>
      </c>
    </row>
    <row r="18549" spans="1:20" ht="16.5" thickTop="1" thickBot="1">
      <c r="A18549" s="29">
        <v>18544</v>
      </c>
      <c s="30">
        <v>10979</v>
      </c>
      <c s="31" t="s">
        <v>23041</v>
      </c>
      <c s="32" t="s">
        <v>23042</v>
      </c>
      <c s="33" t="s">
        <v>804</v>
      </c>
      <c s="60">
        <v>1</v>
      </c>
      <c s="61"/>
      <c s="22"/>
      <c s="23"/>
      <c r="K18549" s="62"/>
      <c s="63"/>
      <c s="64"/>
      <c s="64"/>
      <c s="64"/>
      <c s="64"/>
      <c s="65"/>
      <c s="66"/>
      <c r="T18549" s="14">
        <f t="shared" si="289"/>
        <v>1</v>
      </c>
    </row>
    <row r="18550" spans="1:20" ht="16.5" thickTop="1" thickBot="1">
      <c r="A18550" s="29">
        <v>18545</v>
      </c>
      <c s="30">
        <v>10979</v>
      </c>
      <c s="31" t="s">
        <v>23043</v>
      </c>
      <c s="32" t="s">
        <v>665</v>
      </c>
      <c s="33" t="s">
        <v>98</v>
      </c>
      <c s="60"/>
      <c s="61">
        <v>1</v>
      </c>
      <c s="22"/>
      <c s="23"/>
      <c r="K18550" s="62">
        <v>1</v>
      </c>
      <c s="63"/>
      <c s="64"/>
      <c s="64"/>
      <c s="64"/>
      <c s="64"/>
      <c s="65"/>
      <c s="66"/>
      <c r="T18550" s="14">
        <f t="shared" si="289"/>
        <v>1</v>
      </c>
    </row>
    <row r="18551" spans="1:20" ht="16.5" thickTop="1" thickBot="1">
      <c r="A18551" s="29">
        <v>18546</v>
      </c>
      <c s="30">
        <v>10979</v>
      </c>
      <c s="31" t="s">
        <v>23044</v>
      </c>
      <c s="32" t="s">
        <v>36</v>
      </c>
      <c s="33" t="s">
        <v>36</v>
      </c>
      <c s="60">
        <v>1</v>
      </c>
      <c s="61"/>
      <c s="22"/>
      <c s="23"/>
      <c r="K18551" s="62"/>
      <c s="63"/>
      <c s="64"/>
      <c s="64"/>
      <c s="64"/>
      <c s="64"/>
      <c s="65"/>
      <c s="66"/>
      <c r="T18551" s="14">
        <f t="shared" si="289"/>
        <v>1</v>
      </c>
    </row>
    <row r="18552" spans="1:20" ht="16.5" thickTop="1" thickBot="1">
      <c r="A18552" s="29">
        <v>18547</v>
      </c>
      <c s="30">
        <v>10980</v>
      </c>
      <c s="31" t="s">
        <v>23045</v>
      </c>
      <c s="32" t="s">
        <v>14</v>
      </c>
      <c s="33" t="s">
        <v>14</v>
      </c>
      <c s="60">
        <v>1</v>
      </c>
      <c s="61"/>
      <c s="22"/>
      <c s="23"/>
      <c r="K18552" s="62"/>
      <c s="63"/>
      <c s="64"/>
      <c s="64"/>
      <c s="64"/>
      <c s="64"/>
      <c s="65"/>
      <c s="66"/>
      <c r="T18552" s="14">
        <f t="shared" si="289"/>
        <v>1</v>
      </c>
    </row>
    <row r="18553" spans="1:20" ht="16.5" thickTop="1" thickBot="1">
      <c r="A18553" s="29">
        <v>18548</v>
      </c>
      <c s="30">
        <v>10980</v>
      </c>
      <c s="31" t="s">
        <v>20589</v>
      </c>
      <c s="32" t="s">
        <v>665</v>
      </c>
      <c s="33" t="s">
        <v>98</v>
      </c>
      <c s="60">
        <v>1</v>
      </c>
      <c s="61"/>
      <c s="22"/>
      <c s="23"/>
      <c r="K18553" s="62"/>
      <c s="63"/>
      <c s="64"/>
      <c s="64"/>
      <c s="64"/>
      <c s="64"/>
      <c s="65"/>
      <c s="66"/>
      <c r="T18553" s="14">
        <f t="shared" si="289"/>
        <v>1</v>
      </c>
    </row>
    <row r="18554" spans="1:20" ht="16.5" thickTop="1" thickBot="1">
      <c r="A18554" s="29">
        <v>18549</v>
      </c>
      <c s="30">
        <v>10980</v>
      </c>
      <c s="31" t="s">
        <v>23046</v>
      </c>
      <c s="32" t="s">
        <v>23047</v>
      </c>
      <c s="33" t="s">
        <v>6327</v>
      </c>
      <c s="60">
        <v>1</v>
      </c>
      <c s="61"/>
      <c s="22"/>
      <c s="23"/>
      <c r="K18554" s="62"/>
      <c s="63"/>
      <c s="64"/>
      <c s="64"/>
      <c s="64"/>
      <c s="64"/>
      <c s="65"/>
      <c s="66"/>
      <c r="T18554" s="14">
        <f t="shared" si="289"/>
        <v>1</v>
      </c>
    </row>
    <row r="18555" spans="1:20" ht="16.5" thickTop="1" thickBot="1">
      <c r="A18555" s="29">
        <v>18550</v>
      </c>
      <c s="30">
        <v>10980</v>
      </c>
      <c s="31" t="s">
        <v>23048</v>
      </c>
      <c s="32" t="s">
        <v>1313</v>
      </c>
      <c s="33" t="s">
        <v>98</v>
      </c>
      <c s="60">
        <v>1</v>
      </c>
      <c s="61"/>
      <c s="22"/>
      <c s="23"/>
      <c r="K18555" s="62"/>
      <c s="63"/>
      <c s="64"/>
      <c s="64"/>
      <c s="64"/>
      <c s="64"/>
      <c s="65"/>
      <c s="66"/>
      <c r="T18555" s="14">
        <f t="shared" si="289"/>
        <v>1</v>
      </c>
    </row>
    <row r="18556" spans="1:20" ht="16.5" thickTop="1" thickBot="1">
      <c r="A18556" s="29">
        <v>18551</v>
      </c>
      <c s="30">
        <v>10981</v>
      </c>
      <c s="31" t="s">
        <v>23049</v>
      </c>
      <c s="32" t="s">
        <v>16762</v>
      </c>
      <c s="33" t="s">
        <v>804</v>
      </c>
      <c s="60">
        <v>1</v>
      </c>
      <c s="61"/>
      <c s="22"/>
      <c s="23"/>
      <c r="K18556" s="62"/>
      <c s="63"/>
      <c s="64"/>
      <c s="64"/>
      <c s="64"/>
      <c s="64"/>
      <c s="65"/>
      <c s="66"/>
      <c r="T18556" s="14">
        <f t="shared" si="289"/>
        <v>1</v>
      </c>
    </row>
    <row r="18557" spans="1:20" ht="30" thickTop="1" thickBot="1">
      <c r="A18557" s="29">
        <v>18552</v>
      </c>
      <c s="30">
        <v>10981</v>
      </c>
      <c s="31" t="s">
        <v>23050</v>
      </c>
      <c s="32" t="s">
        <v>23051</v>
      </c>
      <c s="33" t="s">
        <v>39</v>
      </c>
      <c s="60">
        <v>1</v>
      </c>
      <c s="61"/>
      <c s="22"/>
      <c s="23"/>
      <c r="K18557" s="62"/>
      <c s="63"/>
      <c s="64"/>
      <c s="64"/>
      <c s="64"/>
      <c s="64"/>
      <c s="65"/>
      <c s="66"/>
      <c r="T18557" s="14">
        <f t="shared" si="289"/>
        <v>1</v>
      </c>
    </row>
    <row r="18558" spans="1:20" ht="16.5" thickTop="1" thickBot="1">
      <c r="A18558" s="29">
        <v>18553</v>
      </c>
      <c s="30">
        <v>10982</v>
      </c>
      <c s="31" t="s">
        <v>5782</v>
      </c>
      <c s="32" t="s">
        <v>457</v>
      </c>
      <c s="33" t="s">
        <v>14</v>
      </c>
      <c s="60">
        <v>1</v>
      </c>
      <c s="61"/>
      <c s="22"/>
      <c s="23"/>
      <c r="K18558" s="62"/>
      <c s="63"/>
      <c s="64"/>
      <c s="64"/>
      <c s="64"/>
      <c s="64"/>
      <c s="65"/>
      <c s="66"/>
      <c r="T18558" s="14">
        <f t="shared" si="289"/>
        <v>1</v>
      </c>
    </row>
    <row r="18559" spans="1:20" ht="16.5" thickTop="1" thickBot="1">
      <c r="A18559" s="29">
        <v>18554</v>
      </c>
      <c s="30">
        <v>10982</v>
      </c>
      <c s="31" t="s">
        <v>23052</v>
      </c>
      <c s="32" t="s">
        <v>23053</v>
      </c>
      <c s="33" t="s">
        <v>480</v>
      </c>
      <c s="60">
        <v>1</v>
      </c>
      <c s="61"/>
      <c s="22"/>
      <c s="23"/>
      <c r="K18559" s="62"/>
      <c s="63"/>
      <c s="64"/>
      <c s="64"/>
      <c s="64"/>
      <c s="64"/>
      <c s="65"/>
      <c s="66"/>
      <c r="T18559" s="14">
        <f t="shared" si="289"/>
        <v>1</v>
      </c>
    </row>
    <row r="18560" spans="1:20" ht="30" thickTop="1" thickBot="1">
      <c r="A18560" s="29">
        <v>18555</v>
      </c>
      <c s="30">
        <v>10982</v>
      </c>
      <c s="31" t="s">
        <v>23054</v>
      </c>
      <c s="32" t="s">
        <v>1556</v>
      </c>
      <c s="33" t="s">
        <v>825</v>
      </c>
      <c s="60">
        <v>1</v>
      </c>
      <c s="61"/>
      <c s="22"/>
      <c s="23"/>
      <c r="K18560" s="62"/>
      <c s="63"/>
      <c s="64"/>
      <c s="64"/>
      <c s="64"/>
      <c s="64"/>
      <c s="65"/>
      <c s="66"/>
      <c r="T18560" s="14">
        <f t="shared" si="289"/>
        <v>1</v>
      </c>
    </row>
    <row r="18561" spans="1:20" ht="16.5" thickTop="1" thickBot="1">
      <c r="A18561" s="29">
        <v>18556</v>
      </c>
      <c s="30">
        <v>10983</v>
      </c>
      <c s="31" t="s">
        <v>23055</v>
      </c>
      <c s="32" t="s">
        <v>1840</v>
      </c>
      <c s="33" t="s">
        <v>252</v>
      </c>
      <c s="60">
        <v>1</v>
      </c>
      <c s="61"/>
      <c s="22"/>
      <c s="23"/>
      <c r="K18561" s="62"/>
      <c s="63"/>
      <c s="64"/>
      <c s="64"/>
      <c s="64"/>
      <c s="64"/>
      <c s="65"/>
      <c s="66"/>
      <c r="T18561" s="14">
        <f t="shared" si="289"/>
        <v>1</v>
      </c>
    </row>
    <row r="18562" spans="1:20" ht="16.5" thickTop="1" thickBot="1">
      <c r="A18562" s="29">
        <v>18557</v>
      </c>
      <c s="30">
        <v>10983</v>
      </c>
      <c s="31" t="s">
        <v>23056</v>
      </c>
      <c s="32" t="s">
        <v>728</v>
      </c>
      <c s="33" t="s">
        <v>130</v>
      </c>
      <c s="60">
        <v>1</v>
      </c>
      <c s="61"/>
      <c s="22"/>
      <c s="23"/>
      <c r="K18562" s="62"/>
      <c s="63"/>
      <c s="64"/>
      <c s="64"/>
      <c s="64"/>
      <c s="64"/>
      <c s="65"/>
      <c s="66"/>
      <c r="T18562" s="14">
        <f t="shared" si="289"/>
        <v>1</v>
      </c>
    </row>
    <row r="18563" spans="1:20" ht="16.5" thickTop="1" thickBot="1">
      <c r="A18563" s="29">
        <v>18558</v>
      </c>
      <c s="30">
        <v>10984</v>
      </c>
      <c s="31" t="s">
        <v>23057</v>
      </c>
      <c s="32" t="s">
        <v>579</v>
      </c>
      <c s="33" t="s">
        <v>205</v>
      </c>
      <c s="60">
        <v>1</v>
      </c>
      <c s="61"/>
      <c s="22"/>
      <c s="23"/>
      <c r="K18563" s="62"/>
      <c s="63"/>
      <c s="64"/>
      <c s="64"/>
      <c s="64"/>
      <c s="64"/>
      <c s="65"/>
      <c s="66"/>
      <c r="T18563" s="14">
        <f t="shared" si="289"/>
        <v>1</v>
      </c>
    </row>
    <row r="18564" spans="1:20" ht="16.5" thickTop="1" thickBot="1">
      <c r="A18564" s="29">
        <v>18559</v>
      </c>
      <c s="30">
        <v>10984</v>
      </c>
      <c s="31" t="s">
        <v>23058</v>
      </c>
      <c s="32" t="s">
        <v>3723</v>
      </c>
      <c s="33" t="s">
        <v>1948</v>
      </c>
      <c s="60">
        <v>1</v>
      </c>
      <c s="61"/>
      <c s="22"/>
      <c s="23"/>
      <c r="K18564" s="62"/>
      <c s="63"/>
      <c s="64"/>
      <c s="64"/>
      <c s="64"/>
      <c s="64"/>
      <c s="65"/>
      <c s="66"/>
      <c r="T18564" s="14">
        <f t="shared" si="289"/>
        <v>1</v>
      </c>
    </row>
    <row r="18565" spans="1:20" ht="16.5" thickTop="1" thickBot="1">
      <c r="A18565" s="29">
        <v>18560</v>
      </c>
      <c s="30">
        <v>10985</v>
      </c>
      <c s="31" t="s">
        <v>23059</v>
      </c>
      <c s="32" t="s">
        <v>579</v>
      </c>
      <c s="33" t="s">
        <v>205</v>
      </c>
      <c s="60">
        <v>1</v>
      </c>
      <c s="61"/>
      <c s="22"/>
      <c s="23"/>
      <c r="K18565" s="62"/>
      <c s="63"/>
      <c s="64"/>
      <c s="64"/>
      <c s="64"/>
      <c s="64"/>
      <c s="65"/>
      <c s="66"/>
      <c r="T18565" s="14">
        <f t="shared" si="289"/>
        <v>1</v>
      </c>
    </row>
    <row r="18566" spans="1:20" ht="16.5" thickTop="1" thickBot="1">
      <c r="A18566" s="29">
        <v>18561</v>
      </c>
      <c s="30">
        <v>10985</v>
      </c>
      <c s="31" t="s">
        <v>23060</v>
      </c>
      <c s="32" t="s">
        <v>3723</v>
      </c>
      <c s="33" t="s">
        <v>1948</v>
      </c>
      <c s="60">
        <v>1</v>
      </c>
      <c s="61"/>
      <c s="22"/>
      <c s="23"/>
      <c r="K18566" s="62"/>
      <c s="63"/>
      <c s="64"/>
      <c s="64"/>
      <c s="64"/>
      <c s="64"/>
      <c s="65"/>
      <c s="66"/>
      <c r="T18566" s="14">
        <f t="shared" si="289"/>
        <v>1</v>
      </c>
    </row>
    <row r="18567" spans="1:20" ht="16.5" thickTop="1" thickBot="1">
      <c r="A18567" s="29">
        <v>18562</v>
      </c>
      <c s="30">
        <v>10985</v>
      </c>
      <c s="31" t="s">
        <v>23061</v>
      </c>
      <c s="32" t="s">
        <v>665</v>
      </c>
      <c s="33" t="s">
        <v>98</v>
      </c>
      <c s="60"/>
      <c s="61">
        <v>1</v>
      </c>
      <c s="22"/>
      <c s="23"/>
      <c r="K18567" s="62">
        <v>1</v>
      </c>
      <c s="63"/>
      <c s="64"/>
      <c s="64"/>
      <c s="64"/>
      <c s="64"/>
      <c s="65"/>
      <c s="66"/>
      <c r="T18567" s="14">
        <f t="shared" si="290" ref="T18567:T18630">F18567+G18567</f>
        <v>1</v>
      </c>
    </row>
    <row r="18568" spans="1:20" ht="16.5" thickTop="1" thickBot="1">
      <c r="A18568" s="29">
        <v>18563</v>
      </c>
      <c s="30">
        <v>10986</v>
      </c>
      <c s="31" t="s">
        <v>23062</v>
      </c>
      <c s="32" t="s">
        <v>665</v>
      </c>
      <c s="33" t="s">
        <v>98</v>
      </c>
      <c s="60"/>
      <c s="61">
        <v>1</v>
      </c>
      <c s="22"/>
      <c s="23"/>
      <c r="K18568" s="62">
        <v>1</v>
      </c>
      <c s="63"/>
      <c s="64"/>
      <c s="64"/>
      <c s="64"/>
      <c s="64"/>
      <c s="65"/>
      <c s="66"/>
      <c r="T18568" s="14">
        <f t="shared" si="290"/>
        <v>1</v>
      </c>
    </row>
    <row r="18569" spans="1:20" ht="16.5" thickTop="1" thickBot="1">
      <c r="A18569" s="29">
        <v>18564</v>
      </c>
      <c s="30">
        <v>10986</v>
      </c>
      <c s="31" t="s">
        <v>23063</v>
      </c>
      <c s="32" t="s">
        <v>1235</v>
      </c>
      <c s="33" t="s">
        <v>17</v>
      </c>
      <c s="60">
        <v>1</v>
      </c>
      <c s="61"/>
      <c s="22"/>
      <c s="23"/>
      <c r="K18569" s="62"/>
      <c s="63"/>
      <c s="64"/>
      <c s="64"/>
      <c s="64"/>
      <c s="64"/>
      <c s="65"/>
      <c s="66"/>
      <c r="T18569" s="14">
        <f t="shared" si="290"/>
        <v>1</v>
      </c>
    </row>
    <row r="18570" spans="1:20" ht="16.5" thickTop="1" thickBot="1">
      <c r="A18570" s="29">
        <v>18565</v>
      </c>
      <c s="30">
        <v>10986</v>
      </c>
      <c s="31" t="s">
        <v>23064</v>
      </c>
      <c s="32" t="s">
        <v>55</v>
      </c>
      <c s="33" t="s">
        <v>55</v>
      </c>
      <c s="60">
        <v>1</v>
      </c>
      <c s="61"/>
      <c s="22"/>
      <c s="23"/>
      <c r="K18570" s="62"/>
      <c s="63"/>
      <c s="64"/>
      <c s="64"/>
      <c s="64"/>
      <c s="64"/>
      <c s="65"/>
      <c s="66"/>
      <c r="T18570" s="14">
        <f t="shared" si="290"/>
        <v>1</v>
      </c>
    </row>
    <row r="18571" spans="1:20" ht="16.5" thickTop="1" thickBot="1">
      <c r="A18571" s="29">
        <v>18566</v>
      </c>
      <c s="30">
        <v>10986</v>
      </c>
      <c s="31" t="s">
        <v>23065</v>
      </c>
      <c s="32" t="s">
        <v>117</v>
      </c>
      <c s="33" t="s">
        <v>17</v>
      </c>
      <c s="60">
        <v>1</v>
      </c>
      <c s="61"/>
      <c s="22"/>
      <c s="23"/>
      <c r="K18571" s="62"/>
      <c s="63"/>
      <c s="64"/>
      <c s="64"/>
      <c s="64"/>
      <c s="64"/>
      <c s="65"/>
      <c s="66"/>
      <c r="T18571" s="14">
        <f t="shared" si="290"/>
        <v>1</v>
      </c>
    </row>
    <row r="18572" spans="1:20" ht="16.5" thickTop="1" thickBot="1">
      <c r="A18572" s="29">
        <v>18567</v>
      </c>
      <c s="30">
        <v>10986</v>
      </c>
      <c s="31" t="s">
        <v>23066</v>
      </c>
      <c s="32" t="s">
        <v>1235</v>
      </c>
      <c s="33" t="s">
        <v>17</v>
      </c>
      <c s="60">
        <v>1</v>
      </c>
      <c s="61"/>
      <c s="22"/>
      <c s="23"/>
      <c r="K18572" s="62"/>
      <c s="63"/>
      <c s="64"/>
      <c s="64"/>
      <c s="64"/>
      <c s="64"/>
      <c s="65"/>
      <c s="66"/>
      <c r="T18572" s="14">
        <f t="shared" si="290"/>
        <v>1</v>
      </c>
    </row>
    <row r="18573" spans="1:20" ht="16.5" thickTop="1" thickBot="1">
      <c r="A18573" s="29">
        <v>18568</v>
      </c>
      <c s="30">
        <v>10987</v>
      </c>
      <c s="31" t="s">
        <v>23067</v>
      </c>
      <c s="32" t="s">
        <v>4086</v>
      </c>
      <c s="33" t="s">
        <v>415</v>
      </c>
      <c s="60">
        <v>1</v>
      </c>
      <c s="61"/>
      <c s="22"/>
      <c s="23"/>
      <c r="K18573" s="62"/>
      <c s="63"/>
      <c s="64"/>
      <c s="64"/>
      <c s="64"/>
      <c s="64"/>
      <c s="65"/>
      <c s="66"/>
      <c r="T18573" s="14">
        <f t="shared" si="290"/>
        <v>1</v>
      </c>
    </row>
    <row r="18574" spans="1:20" ht="44.25" thickTop="1" thickBot="1">
      <c r="A18574" s="29">
        <v>18569</v>
      </c>
      <c s="30">
        <v>10987</v>
      </c>
      <c s="31" t="s">
        <v>23068</v>
      </c>
      <c s="32" t="s">
        <v>15246</v>
      </c>
      <c s="33" t="s">
        <v>2435</v>
      </c>
      <c s="60">
        <v>1</v>
      </c>
      <c s="61"/>
      <c s="22"/>
      <c s="23"/>
      <c r="K18574" s="62"/>
      <c s="63"/>
      <c s="64"/>
      <c s="64"/>
      <c s="64"/>
      <c s="64"/>
      <c s="65"/>
      <c s="66"/>
      <c r="T18574" s="14">
        <f t="shared" si="290"/>
        <v>1</v>
      </c>
    </row>
    <row r="18575" spans="1:20" ht="30" thickTop="1" thickBot="1">
      <c r="A18575" s="29">
        <v>18570</v>
      </c>
      <c s="30">
        <v>10989</v>
      </c>
      <c s="31" t="s">
        <v>23069</v>
      </c>
      <c s="32" t="s">
        <v>1539</v>
      </c>
      <c s="33" t="s">
        <v>36</v>
      </c>
      <c s="60">
        <v>1</v>
      </c>
      <c s="61"/>
      <c s="22"/>
      <c s="23"/>
      <c r="K18575" s="62"/>
      <c s="63"/>
      <c s="64"/>
      <c s="64"/>
      <c s="64"/>
      <c s="64"/>
      <c s="65"/>
      <c s="66"/>
      <c r="T18575" s="14">
        <f t="shared" si="290"/>
        <v>1</v>
      </c>
    </row>
    <row r="18576" spans="1:20" ht="16.5" thickTop="1" thickBot="1">
      <c r="A18576" s="29">
        <v>18571</v>
      </c>
      <c s="30">
        <v>10989</v>
      </c>
      <c s="31" t="s">
        <v>23070</v>
      </c>
      <c s="32" t="s">
        <v>665</v>
      </c>
      <c s="33" t="s">
        <v>98</v>
      </c>
      <c s="60">
        <v>1</v>
      </c>
      <c s="61"/>
      <c s="22"/>
      <c s="23"/>
      <c r="K18576" s="62"/>
      <c s="63"/>
      <c s="64"/>
      <c s="64"/>
      <c s="64"/>
      <c s="64"/>
      <c s="65"/>
      <c s="66"/>
      <c r="T18576" s="14">
        <f t="shared" si="290"/>
        <v>1</v>
      </c>
    </row>
    <row r="18577" spans="1:20" ht="30" thickTop="1" thickBot="1">
      <c r="A18577" s="29">
        <v>18572</v>
      </c>
      <c s="30">
        <v>10990</v>
      </c>
      <c s="31" t="s">
        <v>23071</v>
      </c>
      <c s="32" t="s">
        <v>98</v>
      </c>
      <c s="33" t="s">
        <v>98</v>
      </c>
      <c s="60">
        <v>1</v>
      </c>
      <c s="61"/>
      <c s="22"/>
      <c s="23"/>
      <c r="K18577" s="62"/>
      <c s="63"/>
      <c s="64"/>
      <c s="64"/>
      <c s="64"/>
      <c s="64"/>
      <c s="65"/>
      <c s="66"/>
      <c r="T18577" s="14">
        <f t="shared" si="290"/>
        <v>1</v>
      </c>
    </row>
    <row r="18578" spans="1:20" ht="16.5" thickTop="1" thickBot="1">
      <c r="A18578" s="29">
        <v>18573</v>
      </c>
      <c s="30">
        <v>10991</v>
      </c>
      <c s="31" t="s">
        <v>23072</v>
      </c>
      <c s="32" t="s">
        <v>1001</v>
      </c>
      <c s="33" t="s">
        <v>55</v>
      </c>
      <c s="60">
        <v>1</v>
      </c>
      <c s="61"/>
      <c s="22"/>
      <c s="23"/>
      <c r="K18578" s="62"/>
      <c s="63"/>
      <c s="64"/>
      <c s="64"/>
      <c s="64"/>
      <c s="64"/>
      <c s="65"/>
      <c s="66"/>
      <c r="T18578" s="14">
        <f t="shared" si="290"/>
        <v>1</v>
      </c>
    </row>
    <row r="18579" spans="1:20" ht="16.5" thickTop="1" thickBot="1">
      <c r="A18579" s="29">
        <v>18574</v>
      </c>
      <c s="30">
        <v>10991</v>
      </c>
      <c s="31" t="s">
        <v>23073</v>
      </c>
      <c s="32" t="s">
        <v>267</v>
      </c>
      <c s="33" t="s">
        <v>36</v>
      </c>
      <c s="60">
        <v>1</v>
      </c>
      <c s="61"/>
      <c s="22"/>
      <c s="23"/>
      <c r="K18579" s="62"/>
      <c s="63"/>
      <c s="64"/>
      <c s="64"/>
      <c s="64"/>
      <c s="64"/>
      <c s="65"/>
      <c s="66"/>
      <c r="T18579" s="14">
        <f t="shared" si="290"/>
        <v>1</v>
      </c>
    </row>
    <row r="18580" spans="1:20" ht="30" thickTop="1" thickBot="1">
      <c r="A18580" s="29">
        <v>18575</v>
      </c>
      <c s="30">
        <v>10991</v>
      </c>
      <c s="31" t="s">
        <v>23074</v>
      </c>
      <c s="32" t="s">
        <v>3474</v>
      </c>
      <c s="33" t="s">
        <v>866</v>
      </c>
      <c s="60">
        <v>1</v>
      </c>
      <c s="61"/>
      <c s="22"/>
      <c s="23"/>
      <c r="K18580" s="62"/>
      <c s="63"/>
      <c s="64"/>
      <c s="64"/>
      <c s="64"/>
      <c s="64"/>
      <c s="65"/>
      <c s="66"/>
      <c r="T18580" s="14">
        <f t="shared" si="290"/>
        <v>1</v>
      </c>
    </row>
    <row r="18581" spans="1:20" ht="16.5" thickTop="1" thickBot="1">
      <c r="A18581" s="29">
        <v>18576</v>
      </c>
      <c s="30">
        <v>10992</v>
      </c>
      <c s="31" t="s">
        <v>23075</v>
      </c>
      <c s="32" t="s">
        <v>1823</v>
      </c>
      <c s="33" t="s">
        <v>17</v>
      </c>
      <c s="60">
        <v>1</v>
      </c>
      <c s="61"/>
      <c s="22"/>
      <c s="23"/>
      <c r="K18581" s="62"/>
      <c s="63"/>
      <c s="64"/>
      <c s="64"/>
      <c s="64"/>
      <c s="64"/>
      <c s="65"/>
      <c s="66"/>
      <c r="T18581" s="14">
        <f t="shared" si="290"/>
        <v>1</v>
      </c>
    </row>
    <row r="18582" spans="1:20" ht="16.5" thickTop="1" thickBot="1">
      <c r="A18582" s="29">
        <v>18577</v>
      </c>
      <c s="30">
        <v>10993</v>
      </c>
      <c s="31" t="s">
        <v>23076</v>
      </c>
      <c s="32" t="s">
        <v>3335</v>
      </c>
      <c s="33" t="s">
        <v>323</v>
      </c>
      <c s="60">
        <v>1</v>
      </c>
      <c s="61"/>
      <c s="22"/>
      <c s="23"/>
      <c r="K18582" s="62"/>
      <c s="63"/>
      <c s="64"/>
      <c s="64"/>
      <c s="64"/>
      <c s="64"/>
      <c s="65"/>
      <c s="66"/>
      <c r="T18582" s="14">
        <f t="shared" si="290"/>
        <v>1</v>
      </c>
    </row>
    <row r="18583" spans="1:20" ht="16.5" thickTop="1" thickBot="1">
      <c r="A18583" s="29">
        <v>18578</v>
      </c>
      <c s="30">
        <v>10993</v>
      </c>
      <c s="31" t="s">
        <v>23077</v>
      </c>
      <c s="32" t="s">
        <v>6645</v>
      </c>
      <c s="33" t="s">
        <v>668</v>
      </c>
      <c s="60">
        <v>1</v>
      </c>
      <c s="61"/>
      <c s="22"/>
      <c s="23"/>
      <c r="K18583" s="62"/>
      <c s="63"/>
      <c s="64"/>
      <c s="64"/>
      <c s="64"/>
      <c s="64"/>
      <c s="65"/>
      <c s="66"/>
      <c r="T18583" s="14">
        <f t="shared" si="290"/>
        <v>1</v>
      </c>
    </row>
    <row r="18584" spans="1:20" ht="16.5" thickTop="1" thickBot="1">
      <c r="A18584" s="29">
        <v>18579</v>
      </c>
      <c s="30">
        <v>10993</v>
      </c>
      <c s="31" t="s">
        <v>23078</v>
      </c>
      <c s="32" t="s">
        <v>1539</v>
      </c>
      <c s="33" t="s">
        <v>36</v>
      </c>
      <c s="60">
        <v>1</v>
      </c>
      <c s="61"/>
      <c s="22"/>
      <c s="23"/>
      <c r="K18584" s="62"/>
      <c s="63"/>
      <c s="64"/>
      <c s="64"/>
      <c s="64"/>
      <c s="64"/>
      <c s="65"/>
      <c s="66"/>
      <c r="T18584" s="14">
        <f t="shared" si="290"/>
        <v>1</v>
      </c>
    </row>
    <row r="18585" spans="1:20" ht="16.5" thickTop="1" thickBot="1">
      <c r="A18585" s="29">
        <v>18580</v>
      </c>
      <c s="30">
        <v>10993</v>
      </c>
      <c s="31" t="s">
        <v>23079</v>
      </c>
      <c s="32" t="s">
        <v>117</v>
      </c>
      <c s="33" t="s">
        <v>17</v>
      </c>
      <c s="60">
        <v>1</v>
      </c>
      <c s="61"/>
      <c s="22"/>
      <c s="23"/>
      <c r="K18585" s="62"/>
      <c s="63"/>
      <c s="64"/>
      <c s="64"/>
      <c s="64"/>
      <c s="64"/>
      <c s="65"/>
      <c s="66"/>
      <c r="T18585" s="14">
        <f t="shared" si="290"/>
        <v>1</v>
      </c>
    </row>
    <row r="18586" spans="1:20" ht="16.5" thickTop="1" thickBot="1">
      <c r="A18586" s="29">
        <v>18581</v>
      </c>
      <c s="30">
        <v>10994</v>
      </c>
      <c s="31" t="s">
        <v>23080</v>
      </c>
      <c s="32" t="s">
        <v>223</v>
      </c>
      <c s="33" t="s">
        <v>92</v>
      </c>
      <c s="60">
        <v>1</v>
      </c>
      <c s="61"/>
      <c s="22"/>
      <c s="23"/>
      <c r="K18586" s="62"/>
      <c s="63"/>
      <c s="64"/>
      <c s="64"/>
      <c s="64"/>
      <c s="64"/>
      <c s="65"/>
      <c s="66"/>
      <c r="T18586" s="14">
        <f t="shared" si="290"/>
        <v>1</v>
      </c>
    </row>
    <row r="18587" spans="1:20" ht="16.5" thickTop="1" thickBot="1">
      <c r="A18587" s="29">
        <v>18582</v>
      </c>
      <c s="30">
        <v>10994</v>
      </c>
      <c s="31" t="s">
        <v>23081</v>
      </c>
      <c s="32" t="s">
        <v>1948</v>
      </c>
      <c s="33" t="s">
        <v>1948</v>
      </c>
      <c s="60">
        <v>1</v>
      </c>
      <c s="61"/>
      <c s="22"/>
      <c s="23"/>
      <c r="K18587" s="62"/>
      <c s="63"/>
      <c s="64"/>
      <c s="64"/>
      <c s="64"/>
      <c s="64"/>
      <c s="65"/>
      <c s="66"/>
      <c r="T18587" s="14">
        <f t="shared" si="290"/>
        <v>1</v>
      </c>
    </row>
    <row r="18588" spans="1:20" ht="16.5" thickTop="1" thickBot="1">
      <c r="A18588" s="29">
        <v>18583</v>
      </c>
      <c s="30">
        <v>10994</v>
      </c>
      <c s="31" t="s">
        <v>268</v>
      </c>
      <c s="32" t="s">
        <v>269</v>
      </c>
      <c s="33" t="s">
        <v>270</v>
      </c>
      <c s="60">
        <v>1</v>
      </c>
      <c s="61"/>
      <c s="22"/>
      <c s="23"/>
      <c r="K18588" s="62"/>
      <c s="63"/>
      <c s="64"/>
      <c s="64"/>
      <c s="64"/>
      <c s="64"/>
      <c s="65"/>
      <c s="66"/>
      <c r="T18588" s="14">
        <f t="shared" si="290"/>
        <v>1</v>
      </c>
    </row>
    <row r="18589" spans="1:20" ht="44.25" thickTop="1" thickBot="1">
      <c r="A18589" s="29">
        <v>18584</v>
      </c>
      <c s="30">
        <v>10994</v>
      </c>
      <c s="31" t="s">
        <v>23082</v>
      </c>
      <c s="32" t="s">
        <v>106</v>
      </c>
      <c s="33" t="s">
        <v>36</v>
      </c>
      <c s="60">
        <v>1</v>
      </c>
      <c s="61"/>
      <c s="22"/>
      <c s="23"/>
      <c r="K18589" s="62"/>
      <c s="63"/>
      <c s="64"/>
      <c s="64"/>
      <c s="64"/>
      <c s="64"/>
      <c s="65"/>
      <c s="66"/>
      <c r="T18589" s="14">
        <f t="shared" si="290"/>
        <v>1</v>
      </c>
    </row>
    <row r="18590" spans="1:20" ht="30" thickTop="1" thickBot="1">
      <c r="A18590" s="29">
        <v>18585</v>
      </c>
      <c s="30">
        <v>10995</v>
      </c>
      <c s="31" t="s">
        <v>23083</v>
      </c>
      <c s="32" t="s">
        <v>23084</v>
      </c>
      <c s="33" t="s">
        <v>1664</v>
      </c>
      <c s="60">
        <v>1</v>
      </c>
      <c s="61"/>
      <c s="22"/>
      <c s="23"/>
      <c r="K18590" s="62"/>
      <c s="63"/>
      <c s="64"/>
      <c s="64"/>
      <c s="64"/>
      <c s="64"/>
      <c s="65"/>
      <c s="66"/>
      <c r="T18590" s="14">
        <f t="shared" si="290"/>
        <v>1</v>
      </c>
    </row>
    <row r="18591" spans="1:20" ht="30" thickTop="1" thickBot="1">
      <c r="A18591" s="29">
        <v>18586</v>
      </c>
      <c s="30">
        <v>10996</v>
      </c>
      <c s="31" t="s">
        <v>23085</v>
      </c>
      <c s="32" t="s">
        <v>2501</v>
      </c>
      <c s="33" t="s">
        <v>92</v>
      </c>
      <c s="60">
        <v>1</v>
      </c>
      <c s="61"/>
      <c s="22"/>
      <c s="23"/>
      <c r="K18591" s="62"/>
      <c s="63"/>
      <c s="64"/>
      <c s="64"/>
      <c s="64"/>
      <c s="64"/>
      <c s="65"/>
      <c s="66"/>
      <c r="T18591" s="14">
        <f t="shared" si="290"/>
        <v>1</v>
      </c>
    </row>
    <row r="18592" spans="1:20" ht="16.5" thickTop="1" thickBot="1">
      <c r="A18592" s="29">
        <v>18587</v>
      </c>
      <c s="30">
        <v>10997</v>
      </c>
      <c s="31" t="s">
        <v>23086</v>
      </c>
      <c s="32" t="s">
        <v>579</v>
      </c>
      <c s="33" t="s">
        <v>205</v>
      </c>
      <c s="60">
        <v>1</v>
      </c>
      <c s="61"/>
      <c s="22"/>
      <c s="23"/>
      <c r="K18592" s="62"/>
      <c s="63"/>
      <c s="64"/>
      <c s="64"/>
      <c s="64"/>
      <c s="64"/>
      <c s="65"/>
      <c s="66"/>
      <c r="T18592" s="14">
        <f t="shared" si="290"/>
        <v>1</v>
      </c>
    </row>
    <row r="18593" spans="1:20" ht="44.25" thickTop="1" thickBot="1">
      <c r="A18593" s="29">
        <v>18588</v>
      </c>
      <c s="30">
        <v>10997</v>
      </c>
      <c s="31" t="s">
        <v>23087</v>
      </c>
      <c s="32" t="s">
        <v>243</v>
      </c>
      <c s="33" t="s">
        <v>98</v>
      </c>
      <c s="60">
        <v>1</v>
      </c>
      <c s="61"/>
      <c s="22"/>
      <c s="23"/>
      <c r="K18593" s="62"/>
      <c s="63"/>
      <c s="64"/>
      <c s="64"/>
      <c s="64"/>
      <c s="64"/>
      <c s="65"/>
      <c s="66"/>
      <c r="T18593" s="14">
        <f t="shared" si="290"/>
        <v>1</v>
      </c>
    </row>
    <row r="18594" spans="1:20" ht="16.5" thickTop="1" thickBot="1">
      <c r="A18594" s="29">
        <v>18589</v>
      </c>
      <c s="30">
        <v>10998</v>
      </c>
      <c s="31" t="s">
        <v>23088</v>
      </c>
      <c s="32" t="s">
        <v>160</v>
      </c>
      <c s="33" t="s">
        <v>55</v>
      </c>
      <c s="60">
        <v>1</v>
      </c>
      <c s="61"/>
      <c s="22"/>
      <c s="23"/>
      <c r="K18594" s="62"/>
      <c s="63"/>
      <c s="64"/>
      <c s="64"/>
      <c s="64"/>
      <c s="64"/>
      <c s="65"/>
      <c s="66"/>
      <c r="T18594" s="14">
        <f t="shared" si="290"/>
        <v>1</v>
      </c>
    </row>
    <row r="18595" spans="1:20" ht="30" thickTop="1" thickBot="1">
      <c r="A18595" s="29">
        <v>18590</v>
      </c>
      <c s="30">
        <v>10999</v>
      </c>
      <c s="31" t="s">
        <v>23089</v>
      </c>
      <c s="32" t="s">
        <v>1564</v>
      </c>
      <c s="33" t="s">
        <v>604</v>
      </c>
      <c s="60">
        <v>1</v>
      </c>
      <c s="61"/>
      <c s="22"/>
      <c s="23"/>
      <c r="K18595" s="62"/>
      <c s="63"/>
      <c s="64"/>
      <c s="64"/>
      <c s="64"/>
      <c s="64"/>
      <c s="65"/>
      <c s="66"/>
      <c r="T18595" s="14">
        <f t="shared" si="290"/>
        <v>1</v>
      </c>
    </row>
    <row r="18596" spans="1:20" ht="16.5" thickTop="1" thickBot="1">
      <c r="A18596" s="29">
        <v>18591</v>
      </c>
      <c s="30">
        <v>10999</v>
      </c>
      <c s="31" t="s">
        <v>23090</v>
      </c>
      <c s="32" t="s">
        <v>36</v>
      </c>
      <c s="33" t="s">
        <v>36</v>
      </c>
      <c s="60">
        <v>1</v>
      </c>
      <c s="61"/>
      <c s="22"/>
      <c s="23"/>
      <c r="K18596" s="62"/>
      <c s="63"/>
      <c s="64"/>
      <c s="64"/>
      <c s="64"/>
      <c s="64"/>
      <c s="65"/>
      <c s="66"/>
      <c r="T18596" s="14">
        <f t="shared" si="290"/>
        <v>1</v>
      </c>
    </row>
    <row r="18597" spans="1:20" ht="16.5" thickTop="1" thickBot="1">
      <c r="A18597" s="29">
        <v>18592</v>
      </c>
      <c s="30">
        <v>11000</v>
      </c>
      <c s="31" t="s">
        <v>4131</v>
      </c>
      <c s="32" t="s">
        <v>220</v>
      </c>
      <c s="33" t="s">
        <v>17</v>
      </c>
      <c s="60">
        <v>1</v>
      </c>
      <c s="61"/>
      <c s="22"/>
      <c s="23"/>
      <c r="K18597" s="62"/>
      <c s="63"/>
      <c s="64"/>
      <c s="64"/>
      <c s="64"/>
      <c s="64"/>
      <c s="65"/>
      <c s="66"/>
      <c r="T18597" s="14">
        <f t="shared" si="290"/>
        <v>1</v>
      </c>
    </row>
    <row r="18598" spans="1:20" ht="16.5" thickTop="1" thickBot="1">
      <c r="A18598" s="29">
        <v>18593</v>
      </c>
      <c s="30">
        <v>11000</v>
      </c>
      <c s="31" t="s">
        <v>23091</v>
      </c>
      <c s="32" t="s">
        <v>665</v>
      </c>
      <c s="33" t="s">
        <v>98</v>
      </c>
      <c s="60">
        <v>1</v>
      </c>
      <c s="61"/>
      <c s="22"/>
      <c s="23"/>
      <c r="K18598" s="62"/>
      <c s="63"/>
      <c s="64"/>
      <c s="64"/>
      <c s="64"/>
      <c s="64"/>
      <c s="65"/>
      <c s="66"/>
      <c r="T18598" s="14">
        <f t="shared" si="290"/>
        <v>1</v>
      </c>
    </row>
    <row r="18599" spans="1:20" ht="16.5" thickTop="1" thickBot="1">
      <c r="A18599" s="29">
        <v>18594</v>
      </c>
      <c s="30">
        <v>11000</v>
      </c>
      <c s="31" t="s">
        <v>23092</v>
      </c>
      <c s="32" t="s">
        <v>55</v>
      </c>
      <c s="33" t="s">
        <v>55</v>
      </c>
      <c s="60">
        <v>1</v>
      </c>
      <c s="61"/>
      <c s="22"/>
      <c s="23"/>
      <c r="K18599" s="62"/>
      <c s="63"/>
      <c s="64"/>
      <c s="64"/>
      <c s="64"/>
      <c s="64"/>
      <c s="65"/>
      <c s="66"/>
      <c r="T18599" s="14">
        <f t="shared" si="290"/>
        <v>1</v>
      </c>
    </row>
    <row r="18600" spans="1:20" ht="16.5" thickTop="1" thickBot="1">
      <c r="A18600" s="29">
        <v>18595</v>
      </c>
      <c s="30">
        <v>11000</v>
      </c>
      <c s="31" t="s">
        <v>23093</v>
      </c>
      <c s="32" t="s">
        <v>123</v>
      </c>
      <c s="33" t="s">
        <v>98</v>
      </c>
      <c s="60">
        <v>1</v>
      </c>
      <c s="61"/>
      <c s="22"/>
      <c s="23"/>
      <c r="K18600" s="62"/>
      <c s="63"/>
      <c s="64"/>
      <c s="64"/>
      <c s="64"/>
      <c s="64"/>
      <c s="65"/>
      <c s="66"/>
      <c r="T18600" s="14">
        <f t="shared" si="290"/>
        <v>1</v>
      </c>
    </row>
    <row r="18601" spans="1:20" ht="16.5" thickTop="1" thickBot="1">
      <c r="A18601" s="29">
        <v>18596</v>
      </c>
      <c s="30">
        <v>11001</v>
      </c>
      <c s="31" t="s">
        <v>23094</v>
      </c>
      <c s="32" t="s">
        <v>55</v>
      </c>
      <c s="33" t="s">
        <v>55</v>
      </c>
      <c s="60">
        <v>1</v>
      </c>
      <c s="61"/>
      <c s="22"/>
      <c s="23"/>
      <c r="K18601" s="62"/>
      <c s="63"/>
      <c s="64"/>
      <c s="64"/>
      <c s="64"/>
      <c s="64"/>
      <c s="65"/>
      <c s="66"/>
      <c r="T18601" s="14">
        <f t="shared" si="290"/>
        <v>1</v>
      </c>
    </row>
    <row r="18602" spans="1:20" ht="30" thickTop="1" thickBot="1">
      <c r="A18602" s="29">
        <v>18597</v>
      </c>
      <c s="30">
        <v>11001</v>
      </c>
      <c s="31" t="s">
        <v>23095</v>
      </c>
      <c s="32" t="s">
        <v>8630</v>
      </c>
      <c s="33" t="s">
        <v>205</v>
      </c>
      <c s="60">
        <v>1</v>
      </c>
      <c s="61"/>
      <c s="22"/>
      <c s="23"/>
      <c r="K18602" s="62"/>
      <c s="63"/>
      <c s="64"/>
      <c s="64"/>
      <c s="64"/>
      <c s="64"/>
      <c s="65"/>
      <c s="66"/>
      <c r="T18602" s="14">
        <f t="shared" si="290"/>
        <v>1</v>
      </c>
    </row>
    <row r="18603" spans="1:20" ht="16.5" thickTop="1" thickBot="1">
      <c r="A18603" s="29">
        <v>18598</v>
      </c>
      <c s="30">
        <v>11002</v>
      </c>
      <c s="31" t="s">
        <v>23096</v>
      </c>
      <c s="32" t="s">
        <v>554</v>
      </c>
      <c s="33" t="s">
        <v>36</v>
      </c>
      <c s="60">
        <v>1</v>
      </c>
      <c s="61"/>
      <c s="22"/>
      <c s="23"/>
      <c r="K18603" s="62"/>
      <c s="63"/>
      <c s="64"/>
      <c s="64"/>
      <c s="64"/>
      <c s="64"/>
      <c s="65"/>
      <c s="66"/>
      <c r="T18603" s="14">
        <f t="shared" si="290"/>
        <v>1</v>
      </c>
    </row>
    <row r="18604" spans="1:20" ht="30" thickTop="1" thickBot="1">
      <c r="A18604" s="29">
        <v>18599</v>
      </c>
      <c s="30">
        <v>11002</v>
      </c>
      <c s="31" t="s">
        <v>23097</v>
      </c>
      <c s="32" t="s">
        <v>98</v>
      </c>
      <c s="33" t="s">
        <v>98</v>
      </c>
      <c s="60">
        <v>1</v>
      </c>
      <c s="61"/>
      <c s="22"/>
      <c s="23"/>
      <c r="K18604" s="62"/>
      <c s="63"/>
      <c s="64"/>
      <c s="64"/>
      <c s="64"/>
      <c s="64"/>
      <c s="65"/>
      <c s="66"/>
      <c r="T18604" s="14">
        <f t="shared" si="290"/>
        <v>1</v>
      </c>
    </row>
    <row r="18605" spans="1:20" ht="30" thickTop="1" thickBot="1">
      <c r="A18605" s="29">
        <v>18600</v>
      </c>
      <c s="30">
        <v>11003</v>
      </c>
      <c s="31" t="s">
        <v>23098</v>
      </c>
      <c s="32" t="s">
        <v>4139</v>
      </c>
      <c s="33" t="s">
        <v>98</v>
      </c>
      <c s="60">
        <v>1</v>
      </c>
      <c s="61"/>
      <c s="22"/>
      <c s="23"/>
      <c r="K18605" s="62"/>
      <c s="63"/>
      <c s="64"/>
      <c s="64"/>
      <c s="64"/>
      <c s="64"/>
      <c s="65"/>
      <c s="66"/>
      <c r="T18605" s="14">
        <f t="shared" si="290"/>
        <v>1</v>
      </c>
    </row>
    <row r="18606" spans="1:20" ht="16.5" thickTop="1" thickBot="1">
      <c r="A18606" s="29">
        <v>18601</v>
      </c>
      <c s="30">
        <v>11003</v>
      </c>
      <c s="31" t="s">
        <v>23099</v>
      </c>
      <c s="32" t="s">
        <v>347</v>
      </c>
      <c s="33" t="s">
        <v>98</v>
      </c>
      <c s="60">
        <v>1</v>
      </c>
      <c s="61"/>
      <c s="22"/>
      <c s="23"/>
      <c r="K18606" s="62"/>
      <c s="63"/>
      <c s="64"/>
      <c s="64"/>
      <c s="64"/>
      <c s="64"/>
      <c s="65"/>
      <c s="66"/>
      <c r="T18606" s="14">
        <f t="shared" si="290"/>
        <v>1</v>
      </c>
    </row>
    <row r="18607" spans="1:20" ht="16.5" thickTop="1" thickBot="1">
      <c r="A18607" s="29">
        <v>18602</v>
      </c>
      <c s="30">
        <v>11004</v>
      </c>
      <c s="31" t="s">
        <v>12541</v>
      </c>
      <c s="32" t="s">
        <v>742</v>
      </c>
      <c s="33" t="s">
        <v>343</v>
      </c>
      <c s="60">
        <v>1</v>
      </c>
      <c s="61"/>
      <c s="22"/>
      <c s="23"/>
      <c r="K18607" s="62"/>
      <c s="63"/>
      <c s="64"/>
      <c s="64"/>
      <c s="64"/>
      <c s="64"/>
      <c s="65"/>
      <c s="66"/>
      <c r="T18607" s="14">
        <f t="shared" si="290"/>
        <v>1</v>
      </c>
    </row>
    <row r="18608" spans="1:20" ht="30" thickTop="1" thickBot="1">
      <c r="A18608" s="29">
        <v>18603</v>
      </c>
      <c s="30">
        <v>11004</v>
      </c>
      <c s="31" t="s">
        <v>23100</v>
      </c>
      <c s="32" t="s">
        <v>23101</v>
      </c>
      <c s="33" t="s">
        <v>960</v>
      </c>
      <c s="60">
        <v>1</v>
      </c>
      <c s="61"/>
      <c s="22"/>
      <c s="23"/>
      <c r="K18608" s="62"/>
      <c s="63"/>
      <c s="64"/>
      <c s="64"/>
      <c s="64"/>
      <c s="64"/>
      <c s="65"/>
      <c s="66"/>
      <c r="T18608" s="14">
        <f t="shared" si="290"/>
        <v>1</v>
      </c>
    </row>
    <row r="18609" spans="1:20" ht="30" thickTop="1" thickBot="1">
      <c r="A18609" s="29">
        <v>18604</v>
      </c>
      <c s="30">
        <v>11005</v>
      </c>
      <c s="31" t="s">
        <v>23102</v>
      </c>
      <c s="32" t="s">
        <v>2624</v>
      </c>
      <c s="33" t="s">
        <v>441</v>
      </c>
      <c s="60">
        <v>1</v>
      </c>
      <c s="61"/>
      <c s="22"/>
      <c s="23"/>
      <c r="K18609" s="62"/>
      <c s="63"/>
      <c s="64"/>
      <c s="64"/>
      <c s="64"/>
      <c s="64"/>
      <c s="65"/>
      <c s="66"/>
      <c r="T18609" s="14">
        <f t="shared" si="290"/>
        <v>1</v>
      </c>
    </row>
    <row r="18610" spans="1:20" ht="16.5" thickTop="1" thickBot="1">
      <c r="A18610" s="29">
        <v>18605</v>
      </c>
      <c s="30">
        <v>11005</v>
      </c>
      <c s="31" t="s">
        <v>23103</v>
      </c>
      <c s="32" t="s">
        <v>2975</v>
      </c>
      <c s="33" t="s">
        <v>343</v>
      </c>
      <c s="60">
        <v>1</v>
      </c>
      <c s="61"/>
      <c s="22"/>
      <c s="23"/>
      <c r="K18610" s="62"/>
      <c s="63"/>
      <c s="64"/>
      <c s="64"/>
      <c s="64"/>
      <c s="64"/>
      <c s="65"/>
      <c s="66"/>
      <c r="T18610" s="14">
        <f t="shared" si="290"/>
        <v>1</v>
      </c>
    </row>
    <row r="18611" spans="1:20" ht="16.5" thickTop="1" thickBot="1">
      <c r="A18611" s="29">
        <v>18606</v>
      </c>
      <c s="30">
        <v>11005</v>
      </c>
      <c s="31" t="s">
        <v>23104</v>
      </c>
      <c s="32" t="s">
        <v>220</v>
      </c>
      <c s="33" t="s">
        <v>17</v>
      </c>
      <c s="60"/>
      <c s="61">
        <v>1</v>
      </c>
      <c s="22"/>
      <c s="23"/>
      <c r="K18611" s="62">
        <v>1</v>
      </c>
      <c s="63"/>
      <c s="64"/>
      <c s="64"/>
      <c s="64"/>
      <c s="64"/>
      <c s="65"/>
      <c s="66"/>
      <c r="T18611" s="14">
        <f t="shared" si="290"/>
        <v>1</v>
      </c>
    </row>
    <row r="18612" spans="1:20" ht="16.5" thickTop="1" thickBot="1">
      <c r="A18612" s="29">
        <v>18607</v>
      </c>
      <c s="30">
        <v>11006</v>
      </c>
      <c s="31" t="s">
        <v>23105</v>
      </c>
      <c s="32" t="s">
        <v>220</v>
      </c>
      <c s="33" t="s">
        <v>17</v>
      </c>
      <c s="60">
        <v>1</v>
      </c>
      <c s="61"/>
      <c s="22"/>
      <c s="23"/>
      <c r="K18612" s="62"/>
      <c s="63"/>
      <c s="64"/>
      <c s="64"/>
      <c s="64"/>
      <c s="64"/>
      <c s="65"/>
      <c s="66"/>
      <c r="T18612" s="14">
        <f t="shared" si="290"/>
        <v>1</v>
      </c>
    </row>
    <row r="18613" spans="1:20" ht="30" thickTop="1" thickBot="1">
      <c r="A18613" s="29">
        <v>18608</v>
      </c>
      <c s="30">
        <v>11006</v>
      </c>
      <c s="31" t="s">
        <v>23106</v>
      </c>
      <c s="32" t="s">
        <v>23107</v>
      </c>
      <c s="33" t="s">
        <v>1897</v>
      </c>
      <c s="60">
        <v>1</v>
      </c>
      <c s="61"/>
      <c s="22"/>
      <c s="23"/>
      <c r="K18613" s="62"/>
      <c s="63"/>
      <c s="64"/>
      <c s="64"/>
      <c s="64"/>
      <c s="64"/>
      <c s="65"/>
      <c s="66"/>
      <c r="T18613" s="14">
        <f t="shared" si="290"/>
        <v>1</v>
      </c>
    </row>
    <row r="18614" spans="1:20" ht="30" thickTop="1" thickBot="1">
      <c r="A18614" s="29">
        <v>18609</v>
      </c>
      <c s="30">
        <v>11007</v>
      </c>
      <c s="31" t="s">
        <v>23108</v>
      </c>
      <c s="32" t="s">
        <v>1235</v>
      </c>
      <c s="33" t="s">
        <v>17</v>
      </c>
      <c s="60"/>
      <c s="61">
        <v>1</v>
      </c>
      <c s="22"/>
      <c s="23"/>
      <c r="K18614" s="62">
        <v>1</v>
      </c>
      <c s="63"/>
      <c s="64"/>
      <c s="64"/>
      <c s="64"/>
      <c s="64"/>
      <c s="65"/>
      <c s="66"/>
      <c r="T18614" s="14">
        <f t="shared" si="290"/>
        <v>1</v>
      </c>
    </row>
    <row r="18615" spans="1:20" ht="30" thickTop="1" thickBot="1">
      <c r="A18615" s="29">
        <v>18610</v>
      </c>
      <c s="30">
        <v>11008</v>
      </c>
      <c s="31" t="s">
        <v>23109</v>
      </c>
      <c s="32" t="s">
        <v>23110</v>
      </c>
      <c s="33" t="s">
        <v>2820</v>
      </c>
      <c s="60"/>
      <c s="61">
        <v>1</v>
      </c>
      <c s="22"/>
      <c s="23"/>
      <c r="K18615" s="62">
        <v>1</v>
      </c>
      <c s="63"/>
      <c s="64"/>
      <c s="64"/>
      <c s="64"/>
      <c s="64"/>
      <c s="65"/>
      <c s="66"/>
      <c r="T18615" s="14">
        <f t="shared" si="290"/>
        <v>1</v>
      </c>
    </row>
    <row r="18616" spans="1:20" ht="16.5" thickTop="1" thickBot="1">
      <c r="A18616" s="29">
        <v>18611</v>
      </c>
      <c s="30">
        <v>11008</v>
      </c>
      <c s="31" t="s">
        <v>23111</v>
      </c>
      <c s="32" t="s">
        <v>665</v>
      </c>
      <c s="33" t="s">
        <v>98</v>
      </c>
      <c s="60">
        <v>1</v>
      </c>
      <c s="61"/>
      <c s="22"/>
      <c s="23"/>
      <c r="K18616" s="62"/>
      <c s="63"/>
      <c s="64"/>
      <c s="64"/>
      <c s="64"/>
      <c s="64"/>
      <c s="65"/>
      <c s="66"/>
      <c r="T18616" s="14">
        <f t="shared" si="290"/>
        <v>1</v>
      </c>
    </row>
    <row r="18617" spans="1:20" ht="16.5" thickTop="1" thickBot="1">
      <c r="A18617" s="29">
        <v>18612</v>
      </c>
      <c s="30">
        <v>11008</v>
      </c>
      <c s="31" t="s">
        <v>23112</v>
      </c>
      <c s="32" t="s">
        <v>2295</v>
      </c>
      <c s="33" t="s">
        <v>36</v>
      </c>
      <c s="60">
        <v>1</v>
      </c>
      <c s="61"/>
      <c s="22"/>
      <c s="23"/>
      <c r="K18617" s="62"/>
      <c s="63"/>
      <c s="64"/>
      <c s="64"/>
      <c s="64"/>
      <c s="64"/>
      <c s="65"/>
      <c s="66"/>
      <c r="T18617" s="14">
        <f t="shared" si="290"/>
        <v>1</v>
      </c>
    </row>
    <row r="18618" spans="1:20" ht="16.5" thickTop="1" thickBot="1">
      <c r="A18618" s="29">
        <v>18613</v>
      </c>
      <c s="30">
        <v>11009</v>
      </c>
      <c s="31" t="s">
        <v>23113</v>
      </c>
      <c s="32" t="s">
        <v>3488</v>
      </c>
      <c s="33" t="s">
        <v>3488</v>
      </c>
      <c s="60">
        <v>1</v>
      </c>
      <c s="61"/>
      <c s="22"/>
      <c s="23"/>
      <c r="K18618" s="62"/>
      <c s="63"/>
      <c s="64"/>
      <c s="64"/>
      <c s="64"/>
      <c s="64"/>
      <c s="65"/>
      <c s="66"/>
      <c r="T18618" s="14">
        <f t="shared" si="290"/>
        <v>1</v>
      </c>
    </row>
    <row r="18619" spans="1:20" ht="16.5" thickTop="1" thickBot="1">
      <c r="A18619" s="29">
        <v>18614</v>
      </c>
      <c s="30">
        <v>11015</v>
      </c>
      <c s="31" t="s">
        <v>23114</v>
      </c>
      <c s="32" t="s">
        <v>2888</v>
      </c>
      <c s="33" t="s">
        <v>168</v>
      </c>
      <c s="60">
        <v>1</v>
      </c>
      <c s="61"/>
      <c s="22"/>
      <c s="23"/>
      <c r="K18619" s="62"/>
      <c s="63"/>
      <c s="64"/>
      <c s="64"/>
      <c s="64"/>
      <c s="64"/>
      <c s="65"/>
      <c s="66"/>
      <c r="T18619" s="14">
        <f t="shared" si="290"/>
        <v>1</v>
      </c>
    </row>
    <row r="18620" spans="1:20" ht="16.5" thickTop="1" thickBot="1">
      <c r="A18620" s="29">
        <v>18615</v>
      </c>
      <c s="30">
        <v>11015</v>
      </c>
      <c s="31" t="s">
        <v>23115</v>
      </c>
      <c s="32" t="s">
        <v>1766</v>
      </c>
      <c s="33" t="s">
        <v>825</v>
      </c>
      <c s="60">
        <v>1</v>
      </c>
      <c s="61"/>
      <c s="22"/>
      <c s="23"/>
      <c r="K18620" s="62"/>
      <c s="63"/>
      <c s="64"/>
      <c s="64"/>
      <c s="64"/>
      <c s="64"/>
      <c s="65"/>
      <c s="66"/>
      <c r="T18620" s="14">
        <f t="shared" si="290"/>
        <v>1</v>
      </c>
    </row>
    <row r="18621" spans="1:20" ht="30" thickTop="1" thickBot="1">
      <c r="A18621" s="29">
        <v>18616</v>
      </c>
      <c s="30">
        <v>11015</v>
      </c>
      <c s="31" t="s">
        <v>23116</v>
      </c>
      <c s="32" t="s">
        <v>1766</v>
      </c>
      <c s="33" t="s">
        <v>825</v>
      </c>
      <c s="60">
        <v>1</v>
      </c>
      <c s="61"/>
      <c s="22"/>
      <c s="23"/>
      <c r="K18621" s="62"/>
      <c s="63"/>
      <c s="64"/>
      <c s="64"/>
      <c s="64"/>
      <c s="64"/>
      <c s="65"/>
      <c s="66"/>
      <c r="T18621" s="14">
        <f t="shared" si="290"/>
        <v>1</v>
      </c>
    </row>
    <row r="18622" spans="1:20" ht="16.5" thickTop="1" thickBot="1">
      <c r="A18622" s="29">
        <v>18617</v>
      </c>
      <c s="30">
        <v>11016</v>
      </c>
      <c s="31" t="s">
        <v>23117</v>
      </c>
      <c s="32" t="s">
        <v>4894</v>
      </c>
      <c s="33" t="s">
        <v>17</v>
      </c>
      <c s="60">
        <v>1</v>
      </c>
      <c s="61"/>
      <c s="22"/>
      <c s="23"/>
      <c r="K18622" s="62"/>
      <c s="63"/>
      <c s="64"/>
      <c s="64"/>
      <c s="64"/>
      <c s="64"/>
      <c s="65"/>
      <c s="66"/>
      <c r="T18622" s="14">
        <f t="shared" si="290"/>
        <v>1</v>
      </c>
    </row>
    <row r="18623" spans="1:20" ht="16.5" thickTop="1" thickBot="1">
      <c r="A18623" s="29">
        <v>18618</v>
      </c>
      <c s="30">
        <v>11016</v>
      </c>
      <c s="31" t="s">
        <v>23118</v>
      </c>
      <c s="32" t="s">
        <v>218</v>
      </c>
      <c s="33" t="s">
        <v>17</v>
      </c>
      <c s="60">
        <v>1</v>
      </c>
      <c s="61"/>
      <c s="22"/>
      <c s="23"/>
      <c r="K18623" s="62"/>
      <c s="63"/>
      <c s="64"/>
      <c s="64"/>
      <c s="64"/>
      <c s="64"/>
      <c s="65"/>
      <c s="66"/>
      <c r="T18623" s="14">
        <f t="shared" si="290"/>
        <v>1</v>
      </c>
    </row>
    <row r="18624" spans="1:20" ht="16.5" thickTop="1" thickBot="1">
      <c r="A18624" s="29">
        <v>18619</v>
      </c>
      <c s="30">
        <v>11016</v>
      </c>
      <c s="31" t="s">
        <v>4838</v>
      </c>
      <c s="32" t="s">
        <v>220</v>
      </c>
      <c s="33" t="s">
        <v>17</v>
      </c>
      <c s="60">
        <v>1</v>
      </c>
      <c s="61"/>
      <c s="22"/>
      <c s="23"/>
      <c r="K18624" s="62"/>
      <c s="63"/>
      <c s="64"/>
      <c s="64"/>
      <c s="64"/>
      <c s="64"/>
      <c s="65"/>
      <c s="66"/>
      <c r="T18624" s="14">
        <f t="shared" si="290"/>
        <v>1</v>
      </c>
    </row>
    <row r="18625" spans="1:20" ht="16.5" thickTop="1" thickBot="1">
      <c r="A18625" s="29">
        <v>18620</v>
      </c>
      <c s="30">
        <v>11016</v>
      </c>
      <c s="31" t="s">
        <v>23119</v>
      </c>
      <c s="32" t="s">
        <v>825</v>
      </c>
      <c s="33" t="s">
        <v>825</v>
      </c>
      <c s="60">
        <v>1</v>
      </c>
      <c s="61"/>
      <c s="22"/>
      <c s="23"/>
      <c r="K18625" s="62"/>
      <c s="63"/>
      <c s="64"/>
      <c s="64"/>
      <c s="64"/>
      <c s="64"/>
      <c s="65"/>
      <c s="66"/>
      <c r="T18625" s="14">
        <f t="shared" si="290"/>
        <v>1</v>
      </c>
    </row>
    <row r="18626" spans="1:20" ht="16.5" thickTop="1" thickBot="1">
      <c r="A18626" s="29">
        <v>18621</v>
      </c>
      <c s="30">
        <v>11017</v>
      </c>
      <c s="31" t="s">
        <v>23120</v>
      </c>
      <c s="32" t="s">
        <v>665</v>
      </c>
      <c s="33" t="s">
        <v>98</v>
      </c>
      <c s="60"/>
      <c s="61">
        <v>1</v>
      </c>
      <c s="22"/>
      <c s="23"/>
      <c r="K18626" s="62">
        <v>1</v>
      </c>
      <c s="63"/>
      <c s="64"/>
      <c s="64"/>
      <c s="64"/>
      <c s="64"/>
      <c s="65"/>
      <c s="66"/>
      <c r="T18626" s="14">
        <f t="shared" si="290"/>
        <v>1</v>
      </c>
    </row>
    <row r="18627" spans="1:20" ht="16.5" thickTop="1" thickBot="1">
      <c r="A18627" s="29">
        <v>18622</v>
      </c>
      <c s="30">
        <v>11017</v>
      </c>
      <c s="31" t="s">
        <v>23121</v>
      </c>
      <c s="32" t="s">
        <v>1291</v>
      </c>
      <c s="33" t="s">
        <v>36</v>
      </c>
      <c s="60">
        <v>1</v>
      </c>
      <c s="61"/>
      <c s="22"/>
      <c s="23"/>
      <c r="K18627" s="62"/>
      <c s="63"/>
      <c s="64"/>
      <c s="64"/>
      <c s="64"/>
      <c s="64"/>
      <c s="65"/>
      <c s="66"/>
      <c r="T18627" s="14">
        <f t="shared" si="290"/>
        <v>1</v>
      </c>
    </row>
    <row r="18628" spans="1:20" ht="16.5" thickTop="1" thickBot="1">
      <c r="A18628" s="29">
        <v>18623</v>
      </c>
      <c s="30">
        <v>11017</v>
      </c>
      <c s="31" t="s">
        <v>23122</v>
      </c>
      <c s="32" t="s">
        <v>23123</v>
      </c>
      <c s="33" t="s">
        <v>36</v>
      </c>
      <c s="60"/>
      <c s="61">
        <v>1</v>
      </c>
      <c s="22"/>
      <c s="23"/>
      <c r="K18628" s="62">
        <v>1</v>
      </c>
      <c s="63"/>
      <c s="64"/>
      <c s="64"/>
      <c s="64"/>
      <c s="64"/>
      <c s="65"/>
      <c s="66"/>
      <c r="T18628" s="14">
        <f t="shared" si="290"/>
        <v>1</v>
      </c>
    </row>
    <row r="18629" spans="1:20" ht="16.5" thickTop="1" thickBot="1">
      <c r="A18629" s="29">
        <v>18624</v>
      </c>
      <c s="30">
        <v>11018</v>
      </c>
      <c s="31" t="s">
        <v>23124</v>
      </c>
      <c s="32" t="s">
        <v>218</v>
      </c>
      <c s="33" t="s">
        <v>17</v>
      </c>
      <c s="60">
        <v>1</v>
      </c>
      <c s="61"/>
      <c s="22"/>
      <c s="23"/>
      <c r="K18629" s="62"/>
      <c s="63"/>
      <c s="64"/>
      <c s="64"/>
      <c s="64"/>
      <c s="64"/>
      <c s="65"/>
      <c s="66"/>
      <c r="T18629" s="14">
        <f t="shared" si="290"/>
        <v>1</v>
      </c>
    </row>
    <row r="18630" spans="1:20" ht="16.5" thickTop="1" thickBot="1">
      <c r="A18630" s="29">
        <v>18625</v>
      </c>
      <c s="30">
        <v>11018</v>
      </c>
      <c s="31" t="s">
        <v>23125</v>
      </c>
      <c s="32" t="s">
        <v>622</v>
      </c>
      <c s="33" t="s">
        <v>623</v>
      </c>
      <c s="60">
        <v>1</v>
      </c>
      <c s="61"/>
      <c s="22"/>
      <c s="23"/>
      <c r="K18630" s="62"/>
      <c s="63"/>
      <c s="64"/>
      <c s="64"/>
      <c s="64"/>
      <c s="64"/>
      <c s="65"/>
      <c s="66"/>
      <c r="T18630" s="14">
        <f t="shared" si="290"/>
        <v>1</v>
      </c>
    </row>
    <row r="18631" spans="1:20" ht="16.5" thickTop="1" thickBot="1">
      <c r="A18631" s="29">
        <v>18626</v>
      </c>
      <c s="30">
        <v>11018</v>
      </c>
      <c s="31" t="s">
        <v>23126</v>
      </c>
      <c s="32" t="s">
        <v>1766</v>
      </c>
      <c s="33" t="s">
        <v>825</v>
      </c>
      <c s="60"/>
      <c s="61">
        <v>1</v>
      </c>
      <c s="22"/>
      <c s="23"/>
      <c r="K18631" s="62">
        <v>1</v>
      </c>
      <c s="63"/>
      <c s="64"/>
      <c s="64"/>
      <c s="64"/>
      <c s="64"/>
      <c s="65"/>
      <c s="66"/>
      <c r="T18631" s="14">
        <f t="shared" si="291" ref="T18631:T18694">F18631+G18631</f>
        <v>1</v>
      </c>
    </row>
    <row r="18632" spans="1:20" ht="16.5" thickTop="1" thickBot="1">
      <c r="A18632" s="29">
        <v>18627</v>
      </c>
      <c s="30">
        <v>11019</v>
      </c>
      <c s="31" t="s">
        <v>23127</v>
      </c>
      <c s="32" t="s">
        <v>960</v>
      </c>
      <c s="33" t="s">
        <v>960</v>
      </c>
      <c s="60">
        <v>1</v>
      </c>
      <c s="61"/>
      <c s="22"/>
      <c s="23"/>
      <c r="K18632" s="62"/>
      <c s="63"/>
      <c s="64"/>
      <c s="64"/>
      <c s="64"/>
      <c s="64"/>
      <c s="65"/>
      <c s="66"/>
      <c r="T18632" s="14">
        <f t="shared" si="291"/>
        <v>1</v>
      </c>
    </row>
    <row r="18633" spans="1:20" ht="16.5" thickTop="1" thickBot="1">
      <c r="A18633" s="29">
        <v>18628</v>
      </c>
      <c s="30">
        <v>11019</v>
      </c>
      <c s="31" t="s">
        <v>23128</v>
      </c>
      <c s="32" t="s">
        <v>23129</v>
      </c>
      <c s="33" t="s">
        <v>23129</v>
      </c>
      <c s="60">
        <v>1</v>
      </c>
      <c s="61"/>
      <c s="22"/>
      <c s="23"/>
      <c r="K18633" s="62"/>
      <c s="63"/>
      <c s="64"/>
      <c s="64"/>
      <c s="64"/>
      <c s="64"/>
      <c s="65"/>
      <c s="66"/>
      <c r="T18633" s="14">
        <f t="shared" si="291"/>
        <v>1</v>
      </c>
    </row>
    <row r="18634" spans="1:20" ht="16.5" thickTop="1" thickBot="1">
      <c r="A18634" s="29">
        <v>18629</v>
      </c>
      <c s="30">
        <v>11019</v>
      </c>
      <c s="31" t="s">
        <v>23130</v>
      </c>
      <c s="32" t="s">
        <v>23131</v>
      </c>
      <c s="33" t="s">
        <v>604</v>
      </c>
      <c s="60">
        <v>1</v>
      </c>
      <c s="61"/>
      <c s="22"/>
      <c s="23"/>
      <c r="K18634" s="62"/>
      <c s="63"/>
      <c s="64"/>
      <c s="64"/>
      <c s="64"/>
      <c s="64"/>
      <c s="65"/>
      <c s="66"/>
      <c r="T18634" s="14">
        <f t="shared" si="291"/>
        <v>1</v>
      </c>
    </row>
    <row r="18635" spans="1:20" ht="16.5" thickTop="1" thickBot="1">
      <c r="A18635" s="29">
        <v>18630</v>
      </c>
      <c s="30">
        <v>11020</v>
      </c>
      <c s="31" t="s">
        <v>2196</v>
      </c>
      <c s="32" t="s">
        <v>218</v>
      </c>
      <c s="33" t="s">
        <v>17</v>
      </c>
      <c s="60">
        <v>1</v>
      </c>
      <c s="61"/>
      <c s="22"/>
      <c s="23"/>
      <c r="K18635" s="62"/>
      <c s="63"/>
      <c s="64"/>
      <c s="64"/>
      <c s="64"/>
      <c s="64"/>
      <c s="65"/>
      <c s="66"/>
      <c r="T18635" s="14">
        <f t="shared" si="291"/>
        <v>1</v>
      </c>
    </row>
    <row r="18636" spans="1:20" ht="16.5" thickTop="1" thickBot="1">
      <c r="A18636" s="29">
        <v>18631</v>
      </c>
      <c s="30">
        <v>11020</v>
      </c>
      <c s="31" t="s">
        <v>23132</v>
      </c>
      <c s="32" t="s">
        <v>3829</v>
      </c>
      <c s="33" t="s">
        <v>623</v>
      </c>
      <c s="60">
        <v>1</v>
      </c>
      <c s="61"/>
      <c s="22"/>
      <c s="23"/>
      <c r="K18636" s="62"/>
      <c s="63"/>
      <c s="64"/>
      <c s="64"/>
      <c s="64"/>
      <c s="64"/>
      <c s="65"/>
      <c s="66"/>
      <c r="T18636" s="14">
        <f t="shared" si="291"/>
        <v>1</v>
      </c>
    </row>
    <row r="18637" spans="1:20" ht="16.5" thickTop="1" thickBot="1">
      <c r="A18637" s="29">
        <v>18632</v>
      </c>
      <c s="30">
        <v>11020</v>
      </c>
      <c s="31" t="s">
        <v>23133</v>
      </c>
      <c s="32" t="s">
        <v>12872</v>
      </c>
      <c s="33" t="s">
        <v>73</v>
      </c>
      <c s="60">
        <v>1</v>
      </c>
      <c s="61"/>
      <c s="22"/>
      <c s="23"/>
      <c r="K18637" s="62"/>
      <c s="63"/>
      <c s="64"/>
      <c s="64"/>
      <c s="64"/>
      <c s="64"/>
      <c s="65"/>
      <c s="66"/>
      <c r="T18637" s="14">
        <f t="shared" si="291"/>
        <v>1</v>
      </c>
    </row>
    <row r="18638" spans="1:20" ht="16.5" thickTop="1" thickBot="1">
      <c r="A18638" s="29">
        <v>18633</v>
      </c>
      <c s="30">
        <v>11020</v>
      </c>
      <c s="31" t="s">
        <v>23134</v>
      </c>
      <c s="32" t="s">
        <v>1104</v>
      </c>
      <c s="33" t="s">
        <v>17</v>
      </c>
      <c s="60">
        <v>1</v>
      </c>
      <c s="61"/>
      <c s="22"/>
      <c s="23"/>
      <c r="K18638" s="62"/>
      <c s="63"/>
      <c s="64"/>
      <c s="64"/>
      <c s="64"/>
      <c s="64"/>
      <c s="65"/>
      <c s="66"/>
      <c r="T18638" s="14">
        <f t="shared" si="291"/>
        <v>1</v>
      </c>
    </row>
    <row r="18639" spans="1:20" ht="16.5" thickTop="1" thickBot="1">
      <c r="A18639" s="29">
        <v>18634</v>
      </c>
      <c s="30">
        <v>11021</v>
      </c>
      <c s="31" t="s">
        <v>11250</v>
      </c>
      <c s="32" t="s">
        <v>1631</v>
      </c>
      <c s="33" t="s">
        <v>98</v>
      </c>
      <c s="60">
        <v>1</v>
      </c>
      <c s="61"/>
      <c s="22"/>
      <c s="23"/>
      <c r="K18639" s="62"/>
      <c s="63"/>
      <c s="64"/>
      <c s="64"/>
      <c s="64"/>
      <c s="64"/>
      <c s="65"/>
      <c s="66"/>
      <c r="T18639" s="14">
        <f t="shared" si="291"/>
        <v>1</v>
      </c>
    </row>
    <row r="18640" spans="1:20" ht="16.5" thickTop="1" thickBot="1">
      <c r="A18640" s="29">
        <v>18635</v>
      </c>
      <c s="30">
        <v>11021</v>
      </c>
      <c s="31" t="s">
        <v>23135</v>
      </c>
      <c s="32" t="s">
        <v>728</v>
      </c>
      <c s="33" t="s">
        <v>130</v>
      </c>
      <c s="60">
        <v>1</v>
      </c>
      <c s="61"/>
      <c s="22"/>
      <c s="23"/>
      <c r="K18640" s="62"/>
      <c s="63"/>
      <c s="64"/>
      <c s="64"/>
      <c s="64"/>
      <c s="64"/>
      <c s="65"/>
      <c s="66"/>
      <c r="T18640" s="14">
        <f t="shared" si="291"/>
        <v>1</v>
      </c>
    </row>
    <row r="18641" spans="1:20" ht="16.5" thickTop="1" thickBot="1">
      <c r="A18641" s="29">
        <v>18636</v>
      </c>
      <c s="30">
        <v>11021</v>
      </c>
      <c s="31" t="s">
        <v>23136</v>
      </c>
      <c s="32" t="s">
        <v>2531</v>
      </c>
      <c s="33" t="s">
        <v>17</v>
      </c>
      <c s="60">
        <v>1</v>
      </c>
      <c s="61"/>
      <c s="22"/>
      <c s="23"/>
      <c r="K18641" s="62"/>
      <c s="63"/>
      <c s="64"/>
      <c s="64"/>
      <c s="64"/>
      <c s="64"/>
      <c s="65"/>
      <c s="66"/>
      <c r="T18641" s="14">
        <f t="shared" si="291"/>
        <v>1</v>
      </c>
    </row>
    <row r="18642" spans="1:20" ht="16.5" thickTop="1" thickBot="1">
      <c r="A18642" s="29">
        <v>18637</v>
      </c>
      <c s="30">
        <v>11022</v>
      </c>
      <c s="31" t="s">
        <v>23137</v>
      </c>
      <c s="32" t="s">
        <v>728</v>
      </c>
      <c s="33" t="s">
        <v>130</v>
      </c>
      <c s="60">
        <v>1</v>
      </c>
      <c s="61"/>
      <c s="22"/>
      <c s="23"/>
      <c r="K18642" s="62"/>
      <c s="63"/>
      <c s="64"/>
      <c s="64"/>
      <c s="64"/>
      <c s="64"/>
      <c s="65"/>
      <c s="66"/>
      <c r="T18642" s="14">
        <f t="shared" si="291"/>
        <v>1</v>
      </c>
    </row>
    <row r="18643" spans="1:20" ht="16.5" thickTop="1" thickBot="1">
      <c r="A18643" s="29">
        <v>18638</v>
      </c>
      <c s="30">
        <v>11022</v>
      </c>
      <c s="31" t="s">
        <v>23138</v>
      </c>
      <c s="32" t="s">
        <v>23139</v>
      </c>
      <c s="33" t="s">
        <v>15906</v>
      </c>
      <c s="60">
        <v>1</v>
      </c>
      <c s="61"/>
      <c s="22"/>
      <c s="23"/>
      <c r="K18643" s="62"/>
      <c s="63"/>
      <c s="64"/>
      <c s="64"/>
      <c s="64"/>
      <c s="64"/>
      <c s="65"/>
      <c s="66"/>
      <c r="T18643" s="14">
        <f t="shared" si="291"/>
        <v>1</v>
      </c>
    </row>
    <row r="18644" spans="1:20" ht="16.5" thickTop="1" thickBot="1">
      <c r="A18644" s="29">
        <v>18639</v>
      </c>
      <c s="30">
        <v>11023</v>
      </c>
      <c s="31" t="s">
        <v>23140</v>
      </c>
      <c s="32" t="s">
        <v>2434</v>
      </c>
      <c s="33" t="s">
        <v>2435</v>
      </c>
      <c s="60">
        <v>1</v>
      </c>
      <c s="61"/>
      <c s="22"/>
      <c s="23"/>
      <c r="K18644" s="62"/>
      <c s="63"/>
      <c s="64"/>
      <c s="64"/>
      <c s="64"/>
      <c s="64"/>
      <c s="65"/>
      <c s="66"/>
      <c r="T18644" s="14">
        <f t="shared" si="291"/>
        <v>1</v>
      </c>
    </row>
    <row r="18645" spans="1:20" ht="30" thickTop="1" thickBot="1">
      <c r="A18645" s="29">
        <v>18640</v>
      </c>
      <c s="30">
        <v>11023</v>
      </c>
      <c s="31" t="s">
        <v>23141</v>
      </c>
      <c s="32" t="s">
        <v>3829</v>
      </c>
      <c s="33" t="s">
        <v>623</v>
      </c>
      <c s="60">
        <v>1</v>
      </c>
      <c s="61"/>
      <c s="22"/>
      <c s="23"/>
      <c r="K18645" s="62"/>
      <c s="63"/>
      <c s="64"/>
      <c s="64"/>
      <c s="64"/>
      <c s="64"/>
      <c s="65"/>
      <c s="66"/>
      <c r="T18645" s="14">
        <f t="shared" si="291"/>
        <v>1</v>
      </c>
    </row>
    <row r="18646" spans="1:20" ht="16.5" thickTop="1" thickBot="1">
      <c r="A18646" s="29">
        <v>18641</v>
      </c>
      <c s="30">
        <v>11023</v>
      </c>
      <c s="31" t="s">
        <v>23142</v>
      </c>
      <c s="32" t="s">
        <v>1197</v>
      </c>
      <c s="33" t="s">
        <v>623</v>
      </c>
      <c s="60">
        <v>1</v>
      </c>
      <c s="61"/>
      <c s="22"/>
      <c s="23"/>
      <c r="K18646" s="62"/>
      <c s="63"/>
      <c s="64"/>
      <c s="64"/>
      <c s="64"/>
      <c s="64"/>
      <c s="65"/>
      <c s="66"/>
      <c r="T18646" s="14">
        <f t="shared" si="291"/>
        <v>1</v>
      </c>
    </row>
    <row r="18647" spans="1:20" ht="16.5" thickTop="1" thickBot="1">
      <c r="A18647" s="29">
        <v>18642</v>
      </c>
      <c s="30">
        <v>11024</v>
      </c>
      <c s="31" t="s">
        <v>23143</v>
      </c>
      <c s="32" t="s">
        <v>1197</v>
      </c>
      <c s="33" t="s">
        <v>623</v>
      </c>
      <c s="60">
        <v>1</v>
      </c>
      <c s="61"/>
      <c s="22"/>
      <c s="23"/>
      <c r="K18647" s="62"/>
      <c s="63"/>
      <c s="64"/>
      <c s="64"/>
      <c s="64"/>
      <c s="64"/>
      <c s="65"/>
      <c s="66"/>
      <c r="T18647" s="14">
        <f t="shared" si="291"/>
        <v>1</v>
      </c>
    </row>
    <row r="18648" spans="1:20" ht="16.5" thickTop="1" thickBot="1">
      <c r="A18648" s="29">
        <v>18643</v>
      </c>
      <c s="30">
        <v>11024</v>
      </c>
      <c s="31" t="s">
        <v>23144</v>
      </c>
      <c s="32" t="s">
        <v>1104</v>
      </c>
      <c s="33" t="s">
        <v>17</v>
      </c>
      <c s="60">
        <v>1</v>
      </c>
      <c s="61"/>
      <c s="22"/>
      <c s="23"/>
      <c r="K18648" s="62"/>
      <c s="63"/>
      <c s="64"/>
      <c s="64"/>
      <c s="64"/>
      <c s="64"/>
      <c s="65"/>
      <c s="66"/>
      <c r="T18648" s="14">
        <f t="shared" si="291"/>
        <v>1</v>
      </c>
    </row>
    <row r="18649" spans="1:20" ht="16.5" thickTop="1" thickBot="1">
      <c r="A18649" s="29">
        <v>18644</v>
      </c>
      <c s="30">
        <v>11024</v>
      </c>
      <c s="31" t="s">
        <v>23145</v>
      </c>
      <c s="32" t="s">
        <v>23146</v>
      </c>
      <c s="33" t="s">
        <v>270</v>
      </c>
      <c s="60">
        <v>1</v>
      </c>
      <c s="61"/>
      <c s="22"/>
      <c s="23"/>
      <c r="K18649" s="62"/>
      <c s="63"/>
      <c s="64"/>
      <c s="64"/>
      <c s="64"/>
      <c s="64"/>
      <c s="65"/>
      <c s="66"/>
      <c r="T18649" s="14">
        <f t="shared" si="291"/>
        <v>1</v>
      </c>
    </row>
    <row r="18650" spans="1:20" ht="30" thickTop="1" thickBot="1">
      <c r="A18650" s="29">
        <v>18645</v>
      </c>
      <c s="30">
        <v>11024</v>
      </c>
      <c s="31" t="s">
        <v>23147</v>
      </c>
      <c s="32" t="s">
        <v>23146</v>
      </c>
      <c s="33" t="s">
        <v>270</v>
      </c>
      <c s="60">
        <v>1</v>
      </c>
      <c s="61"/>
      <c s="22"/>
      <c s="23"/>
      <c r="K18650" s="62"/>
      <c s="63"/>
      <c s="64"/>
      <c s="64"/>
      <c s="64"/>
      <c s="64"/>
      <c s="65"/>
      <c s="66"/>
      <c r="T18650" s="14">
        <f t="shared" si="291"/>
        <v>1</v>
      </c>
    </row>
    <row r="18651" spans="1:20" ht="16.5" thickTop="1" thickBot="1">
      <c r="A18651" s="29">
        <v>18646</v>
      </c>
      <c s="30">
        <v>11025</v>
      </c>
      <c s="31" t="s">
        <v>23148</v>
      </c>
      <c s="32" t="s">
        <v>23149</v>
      </c>
      <c s="33" t="s">
        <v>55</v>
      </c>
      <c s="60">
        <v>1</v>
      </c>
      <c s="61"/>
      <c s="22"/>
      <c s="23"/>
      <c r="K18651" s="62"/>
      <c s="63"/>
      <c s="64"/>
      <c s="64"/>
      <c s="64"/>
      <c s="64"/>
      <c s="65"/>
      <c s="66"/>
      <c r="T18651" s="14">
        <f t="shared" si="291"/>
        <v>1</v>
      </c>
    </row>
    <row r="18652" spans="1:20" ht="16.5" thickTop="1" thickBot="1">
      <c r="A18652" s="29">
        <v>18647</v>
      </c>
      <c s="30">
        <v>11025</v>
      </c>
      <c s="31" t="s">
        <v>2196</v>
      </c>
      <c s="32" t="s">
        <v>218</v>
      </c>
      <c s="33" t="s">
        <v>17</v>
      </c>
      <c s="60">
        <v>1</v>
      </c>
      <c s="61"/>
      <c s="22"/>
      <c s="23"/>
      <c r="K18652" s="62"/>
      <c s="63"/>
      <c s="64"/>
      <c s="64"/>
      <c s="64"/>
      <c s="64"/>
      <c s="65"/>
      <c s="66"/>
      <c r="T18652" s="14">
        <f t="shared" si="291"/>
        <v>1</v>
      </c>
    </row>
    <row r="18653" spans="1:20" ht="16.5" thickTop="1" thickBot="1">
      <c r="A18653" s="29">
        <v>18648</v>
      </c>
      <c s="30">
        <v>11025</v>
      </c>
      <c s="31" t="s">
        <v>23150</v>
      </c>
      <c s="32" t="s">
        <v>220</v>
      </c>
      <c s="33" t="s">
        <v>17</v>
      </c>
      <c s="60"/>
      <c s="61">
        <v>1</v>
      </c>
      <c s="22"/>
      <c s="23"/>
      <c r="K18653" s="62">
        <v>1</v>
      </c>
      <c s="63"/>
      <c s="64"/>
      <c s="64"/>
      <c s="64"/>
      <c s="64"/>
      <c s="65"/>
      <c s="66"/>
      <c r="T18653" s="14">
        <f t="shared" si="291"/>
        <v>1</v>
      </c>
    </row>
    <row r="18654" spans="1:20" ht="16.5" thickTop="1" thickBot="1">
      <c r="A18654" s="29">
        <v>18649</v>
      </c>
      <c s="30">
        <v>11026</v>
      </c>
      <c s="31" t="s">
        <v>23151</v>
      </c>
      <c s="32" t="s">
        <v>3504</v>
      </c>
      <c s="33" t="s">
        <v>36</v>
      </c>
      <c s="60"/>
      <c s="61">
        <v>1</v>
      </c>
      <c s="22"/>
      <c s="23"/>
      <c r="K18654" s="62">
        <v>1</v>
      </c>
      <c s="63"/>
      <c s="64"/>
      <c s="64"/>
      <c s="64"/>
      <c s="64"/>
      <c s="65"/>
      <c s="66"/>
      <c r="T18654" s="14">
        <f t="shared" si="291"/>
        <v>1</v>
      </c>
    </row>
    <row r="18655" spans="1:20" ht="30" thickTop="1" thickBot="1">
      <c r="A18655" s="29">
        <v>18650</v>
      </c>
      <c s="30">
        <v>11026</v>
      </c>
      <c s="31" t="s">
        <v>23152</v>
      </c>
      <c s="32" t="s">
        <v>220</v>
      </c>
      <c s="33" t="s">
        <v>17</v>
      </c>
      <c s="60">
        <v>1</v>
      </c>
      <c s="61"/>
      <c s="22"/>
      <c s="23"/>
      <c r="K18655" s="62"/>
      <c s="63"/>
      <c s="64"/>
      <c s="64"/>
      <c s="64"/>
      <c s="64"/>
      <c s="65"/>
      <c s="66"/>
      <c r="T18655" s="14">
        <f t="shared" si="291"/>
        <v>1</v>
      </c>
    </row>
    <row r="18656" spans="1:20" ht="16.5" thickTop="1" thickBot="1">
      <c r="A18656" s="29">
        <v>18651</v>
      </c>
      <c s="30">
        <v>11027</v>
      </c>
      <c s="31" t="s">
        <v>23153</v>
      </c>
      <c s="32" t="s">
        <v>23154</v>
      </c>
      <c s="33" t="s">
        <v>6101</v>
      </c>
      <c s="60">
        <v>1</v>
      </c>
      <c s="61"/>
      <c s="22"/>
      <c s="23"/>
      <c r="K18656" s="62"/>
      <c s="63"/>
      <c s="64"/>
      <c s="64"/>
      <c s="64"/>
      <c s="64"/>
      <c s="65"/>
      <c s="66"/>
      <c r="T18656" s="14">
        <f t="shared" si="291"/>
        <v>1</v>
      </c>
    </row>
    <row r="18657" spans="1:20" ht="16.5" thickTop="1" thickBot="1">
      <c r="A18657" s="29">
        <v>18652</v>
      </c>
      <c s="30">
        <v>11027</v>
      </c>
      <c s="31" t="s">
        <v>23155</v>
      </c>
      <c s="32" t="s">
        <v>8071</v>
      </c>
      <c s="33" t="s">
        <v>120</v>
      </c>
      <c s="60"/>
      <c s="61">
        <v>1</v>
      </c>
      <c s="22"/>
      <c s="23">
        <v>1</v>
      </c>
      <c r="K18657" s="62">
        <v>1</v>
      </c>
      <c s="63"/>
      <c s="64"/>
      <c s="64">
        <v>1</v>
      </c>
      <c s="64"/>
      <c s="64"/>
      <c s="65"/>
      <c s="66"/>
      <c r="T18657" s="14">
        <f t="shared" si="291"/>
        <v>1</v>
      </c>
    </row>
    <row r="18658" spans="1:20" ht="16.5" thickTop="1" thickBot="1">
      <c r="A18658" s="29">
        <v>18653</v>
      </c>
      <c s="30">
        <v>4464</v>
      </c>
      <c s="31" t="s">
        <v>23156</v>
      </c>
      <c s="32" t="s">
        <v>661</v>
      </c>
      <c s="33" t="s">
        <v>661</v>
      </c>
      <c s="60">
        <v>1</v>
      </c>
      <c s="61"/>
      <c s="22"/>
      <c s="23"/>
      <c r="K18658" s="62"/>
      <c s="63"/>
      <c s="64"/>
      <c s="64"/>
      <c s="64"/>
      <c s="64"/>
      <c s="65"/>
      <c s="66"/>
      <c r="T18658" s="14">
        <f t="shared" si="291"/>
        <v>1</v>
      </c>
    </row>
    <row r="18659" spans="1:20" ht="16.5" thickTop="1" thickBot="1">
      <c r="A18659" s="29">
        <v>18654</v>
      </c>
      <c s="30">
        <v>11028</v>
      </c>
      <c s="31" t="s">
        <v>23157</v>
      </c>
      <c s="32" t="s">
        <v>1023</v>
      </c>
      <c s="33" t="s">
        <v>1023</v>
      </c>
      <c s="60">
        <v>1</v>
      </c>
      <c s="61"/>
      <c s="22"/>
      <c s="23"/>
      <c r="K18659" s="62"/>
      <c s="63"/>
      <c s="64"/>
      <c s="64"/>
      <c s="64"/>
      <c s="64"/>
      <c s="65"/>
      <c s="66"/>
      <c r="T18659" s="14">
        <f t="shared" si="291"/>
        <v>1</v>
      </c>
    </row>
    <row r="18660" spans="1:20" ht="16.5" thickTop="1" thickBot="1">
      <c r="A18660" s="29">
        <v>18655</v>
      </c>
      <c s="30">
        <v>11028</v>
      </c>
      <c s="31" t="s">
        <v>23158</v>
      </c>
      <c s="32" t="s">
        <v>1037</v>
      </c>
      <c s="33" t="s">
        <v>205</v>
      </c>
      <c s="60">
        <v>1</v>
      </c>
      <c s="61"/>
      <c s="22"/>
      <c s="23"/>
      <c r="K18660" s="62"/>
      <c s="63"/>
      <c s="64"/>
      <c s="64"/>
      <c s="64"/>
      <c s="64"/>
      <c s="65"/>
      <c s="66"/>
      <c r="T18660" s="14">
        <f t="shared" si="291"/>
        <v>1</v>
      </c>
    </row>
    <row r="18661" spans="1:20" ht="16.5" thickTop="1" thickBot="1">
      <c r="A18661" s="29">
        <v>18656</v>
      </c>
      <c s="30">
        <v>11028</v>
      </c>
      <c s="31" t="s">
        <v>23159</v>
      </c>
      <c s="32" t="s">
        <v>2139</v>
      </c>
      <c s="33" t="s">
        <v>17</v>
      </c>
      <c s="60">
        <v>1</v>
      </c>
      <c s="61"/>
      <c s="22"/>
      <c s="23"/>
      <c r="K18661" s="62"/>
      <c s="63"/>
      <c s="64"/>
      <c s="64"/>
      <c s="64"/>
      <c s="64"/>
      <c s="65"/>
      <c s="66"/>
      <c r="T18661" s="14">
        <f t="shared" si="291"/>
        <v>1</v>
      </c>
    </row>
    <row r="18662" spans="1:20" ht="16.5" thickTop="1" thickBot="1">
      <c r="A18662" s="29">
        <v>18657</v>
      </c>
      <c s="30">
        <v>11029</v>
      </c>
      <c s="31" t="s">
        <v>23160</v>
      </c>
      <c s="32" t="s">
        <v>23161</v>
      </c>
      <c s="33" t="s">
        <v>1957</v>
      </c>
      <c s="60">
        <v>1</v>
      </c>
      <c s="61"/>
      <c s="22"/>
      <c s="23"/>
      <c r="K18662" s="62"/>
      <c s="63"/>
      <c s="64"/>
      <c s="64"/>
      <c s="64"/>
      <c s="64"/>
      <c s="65"/>
      <c s="66"/>
      <c r="T18662" s="14">
        <f t="shared" si="291"/>
        <v>1</v>
      </c>
    </row>
    <row r="18663" spans="1:20" ht="16.5" thickTop="1" thickBot="1">
      <c r="A18663" s="29">
        <v>18658</v>
      </c>
      <c s="30">
        <v>11029</v>
      </c>
      <c s="31" t="s">
        <v>23162</v>
      </c>
      <c s="32" t="s">
        <v>218</v>
      </c>
      <c s="33" t="s">
        <v>17</v>
      </c>
      <c s="60">
        <v>1</v>
      </c>
      <c s="61"/>
      <c s="22"/>
      <c s="23"/>
      <c r="K18663" s="62"/>
      <c s="63"/>
      <c s="64"/>
      <c s="64"/>
      <c s="64"/>
      <c s="64"/>
      <c s="65"/>
      <c s="66"/>
      <c r="T18663" s="14">
        <f t="shared" si="291"/>
        <v>1</v>
      </c>
    </row>
    <row r="18664" spans="1:20" ht="16.5" thickTop="1" thickBot="1">
      <c r="A18664" s="29">
        <v>18659</v>
      </c>
      <c s="30">
        <v>11029</v>
      </c>
      <c s="31" t="s">
        <v>23163</v>
      </c>
      <c s="32" t="s">
        <v>2817</v>
      </c>
      <c s="33" t="s">
        <v>211</v>
      </c>
      <c s="60">
        <v>1</v>
      </c>
      <c s="61"/>
      <c s="22"/>
      <c s="23"/>
      <c r="K18664" s="62"/>
      <c s="63"/>
      <c s="64"/>
      <c s="64"/>
      <c s="64"/>
      <c s="64"/>
      <c s="65"/>
      <c s="66"/>
      <c r="T18664" s="14">
        <f t="shared" si="291"/>
        <v>1</v>
      </c>
    </row>
    <row r="18665" spans="1:20" ht="16.5" thickTop="1" thickBot="1">
      <c r="A18665" s="29">
        <v>18660</v>
      </c>
      <c s="30">
        <v>11029</v>
      </c>
      <c s="31" t="s">
        <v>23164</v>
      </c>
      <c s="32" t="s">
        <v>2004</v>
      </c>
      <c s="33" t="s">
        <v>130</v>
      </c>
      <c s="60"/>
      <c s="61">
        <v>1</v>
      </c>
      <c s="22"/>
      <c s="23"/>
      <c r="K18665" s="62">
        <v>1</v>
      </c>
      <c s="63"/>
      <c s="64"/>
      <c s="64"/>
      <c s="64"/>
      <c s="64"/>
      <c s="65"/>
      <c s="66"/>
      <c r="T18665" s="14">
        <f t="shared" si="291"/>
        <v>1</v>
      </c>
    </row>
    <row r="18666" spans="1:20" ht="16.5" thickTop="1" thickBot="1">
      <c r="A18666" s="29">
        <v>18661</v>
      </c>
      <c s="30">
        <v>11030</v>
      </c>
      <c s="31" t="s">
        <v>23165</v>
      </c>
      <c s="32" t="s">
        <v>98</v>
      </c>
      <c s="33" t="s">
        <v>98</v>
      </c>
      <c s="60">
        <v>1</v>
      </c>
      <c s="61"/>
      <c s="22"/>
      <c s="23"/>
      <c r="K18666" s="62"/>
      <c s="63"/>
      <c s="64"/>
      <c s="64"/>
      <c s="64"/>
      <c s="64"/>
      <c s="65"/>
      <c s="66"/>
      <c r="T18666" s="14">
        <f t="shared" si="291"/>
        <v>1</v>
      </c>
    </row>
    <row r="18667" spans="1:20" ht="16.5" thickTop="1" thickBot="1">
      <c r="A18667" s="29">
        <v>18662</v>
      </c>
      <c s="30">
        <v>11030</v>
      </c>
      <c s="31" t="s">
        <v>1655</v>
      </c>
      <c s="32" t="s">
        <v>269</v>
      </c>
      <c s="33" t="s">
        <v>270</v>
      </c>
      <c s="60">
        <v>1</v>
      </c>
      <c s="61"/>
      <c s="22"/>
      <c s="23"/>
      <c r="K18667" s="62"/>
      <c s="63"/>
      <c s="64"/>
      <c s="64"/>
      <c s="64"/>
      <c s="64"/>
      <c s="65"/>
      <c s="66"/>
      <c r="T18667" s="14">
        <f t="shared" si="291"/>
        <v>1</v>
      </c>
    </row>
    <row r="18668" spans="1:20" ht="16.5" thickTop="1" thickBot="1">
      <c r="A18668" s="29">
        <v>18663</v>
      </c>
      <c s="30">
        <v>11030</v>
      </c>
      <c s="31" t="s">
        <v>23166</v>
      </c>
      <c s="32" t="s">
        <v>23167</v>
      </c>
      <c s="33" t="s">
        <v>2719</v>
      </c>
      <c s="60">
        <v>1</v>
      </c>
      <c s="61"/>
      <c s="22"/>
      <c s="23"/>
      <c r="K18668" s="62"/>
      <c s="63"/>
      <c s="64"/>
      <c s="64"/>
      <c s="64"/>
      <c s="64"/>
      <c s="65"/>
      <c s="66"/>
      <c r="T18668" s="14">
        <f t="shared" si="291"/>
        <v>1</v>
      </c>
    </row>
    <row r="18669" spans="1:20" ht="30" thickTop="1" thickBot="1">
      <c r="A18669" s="29">
        <v>18664</v>
      </c>
      <c s="30">
        <v>11038</v>
      </c>
      <c s="31" t="s">
        <v>23168</v>
      </c>
      <c s="32" t="s">
        <v>220</v>
      </c>
      <c s="33" t="s">
        <v>17</v>
      </c>
      <c s="60">
        <v>1</v>
      </c>
      <c s="61"/>
      <c s="22"/>
      <c s="23"/>
      <c r="K18669" s="62"/>
      <c s="63"/>
      <c s="64"/>
      <c s="64"/>
      <c s="64"/>
      <c s="64"/>
      <c s="65"/>
      <c s="66"/>
      <c r="T18669" s="14">
        <f t="shared" si="291"/>
        <v>1</v>
      </c>
    </row>
    <row r="18670" spans="1:20" ht="16.5" thickTop="1" thickBot="1">
      <c r="A18670" s="29">
        <v>18665</v>
      </c>
      <c s="30">
        <v>11038</v>
      </c>
      <c s="31" t="s">
        <v>23169</v>
      </c>
      <c s="32" t="s">
        <v>1104</v>
      </c>
      <c s="33" t="s">
        <v>17</v>
      </c>
      <c s="60">
        <v>1</v>
      </c>
      <c s="61"/>
      <c s="22"/>
      <c s="23"/>
      <c r="K18670" s="62"/>
      <c s="63"/>
      <c s="64"/>
      <c s="64"/>
      <c s="64"/>
      <c s="64"/>
      <c s="65"/>
      <c s="66"/>
      <c r="T18670" s="14">
        <f t="shared" si="291"/>
        <v>1</v>
      </c>
    </row>
    <row r="18671" spans="1:20" ht="16.5" thickTop="1" thickBot="1">
      <c r="A18671" s="29">
        <v>18666</v>
      </c>
      <c s="30">
        <v>11038</v>
      </c>
      <c s="31" t="s">
        <v>23170</v>
      </c>
      <c s="32" t="s">
        <v>15314</v>
      </c>
      <c s="33" t="s">
        <v>960</v>
      </c>
      <c s="60">
        <v>1</v>
      </c>
      <c s="61"/>
      <c s="22"/>
      <c s="23"/>
      <c r="K18671" s="62"/>
      <c s="63"/>
      <c s="64"/>
      <c s="64"/>
      <c s="64"/>
      <c s="64"/>
      <c s="65"/>
      <c s="66"/>
      <c r="T18671" s="14">
        <f t="shared" si="291"/>
        <v>1</v>
      </c>
    </row>
    <row r="18672" spans="1:20" ht="16.5" thickTop="1" thickBot="1">
      <c r="A18672" s="29">
        <v>18667</v>
      </c>
      <c s="30">
        <v>11039</v>
      </c>
      <c s="31" t="s">
        <v>23171</v>
      </c>
      <c s="32" t="s">
        <v>1631</v>
      </c>
      <c s="33" t="s">
        <v>98</v>
      </c>
      <c s="60">
        <v>1</v>
      </c>
      <c s="61"/>
      <c s="22"/>
      <c s="23"/>
      <c r="K18672" s="62"/>
      <c s="63"/>
      <c s="64"/>
      <c s="64"/>
      <c s="64"/>
      <c s="64"/>
      <c s="65"/>
      <c s="66"/>
      <c r="T18672" s="14">
        <f t="shared" si="291"/>
        <v>1</v>
      </c>
    </row>
    <row r="18673" spans="1:20" ht="30" thickTop="1" thickBot="1">
      <c r="A18673" s="29">
        <v>18668</v>
      </c>
      <c s="30">
        <v>11039</v>
      </c>
      <c s="31" t="s">
        <v>23172</v>
      </c>
      <c s="32" t="s">
        <v>23173</v>
      </c>
      <c s="33" t="s">
        <v>1738</v>
      </c>
      <c s="60">
        <v>1</v>
      </c>
      <c s="61"/>
      <c s="22"/>
      <c s="23"/>
      <c r="K18673" s="62"/>
      <c s="63"/>
      <c s="64"/>
      <c s="64"/>
      <c s="64"/>
      <c s="64"/>
      <c s="65"/>
      <c s="66"/>
      <c r="T18673" s="14">
        <f t="shared" si="291"/>
        <v>1</v>
      </c>
    </row>
    <row r="18674" spans="1:20" ht="16.5" thickTop="1" thickBot="1">
      <c r="A18674" s="29">
        <v>18669</v>
      </c>
      <c s="30">
        <v>11040</v>
      </c>
      <c s="31" t="s">
        <v>23174</v>
      </c>
      <c s="32" t="s">
        <v>220</v>
      </c>
      <c s="33" t="s">
        <v>17</v>
      </c>
      <c s="60">
        <v>1</v>
      </c>
      <c s="61"/>
      <c s="22"/>
      <c s="23"/>
      <c r="K18674" s="62"/>
      <c s="63"/>
      <c s="64"/>
      <c s="64"/>
      <c s="64"/>
      <c s="64"/>
      <c s="65"/>
      <c s="66"/>
      <c r="T18674" s="14">
        <f t="shared" si="291"/>
        <v>1</v>
      </c>
    </row>
    <row r="18675" spans="1:20" ht="16.5" thickTop="1" thickBot="1">
      <c r="A18675" s="29">
        <v>18670</v>
      </c>
      <c s="30">
        <v>11040</v>
      </c>
      <c s="31" t="s">
        <v>23175</v>
      </c>
      <c s="32" t="s">
        <v>2817</v>
      </c>
      <c s="33" t="s">
        <v>211</v>
      </c>
      <c s="60">
        <v>1</v>
      </c>
      <c s="61"/>
      <c s="22"/>
      <c s="23"/>
      <c r="K18675" s="62"/>
      <c s="63"/>
      <c s="64"/>
      <c s="64"/>
      <c s="64"/>
      <c s="64"/>
      <c s="65"/>
      <c s="66"/>
      <c r="T18675" s="14">
        <f t="shared" si="291"/>
        <v>1</v>
      </c>
    </row>
    <row r="18676" spans="1:20" ht="16.5" thickTop="1" thickBot="1">
      <c r="A18676" s="29">
        <v>18671</v>
      </c>
      <c s="30">
        <v>11040</v>
      </c>
      <c s="31" t="s">
        <v>23176</v>
      </c>
      <c s="32" t="s">
        <v>17</v>
      </c>
      <c s="33" t="s">
        <v>17</v>
      </c>
      <c s="60">
        <v>1</v>
      </c>
      <c s="61"/>
      <c s="22"/>
      <c s="23"/>
      <c r="K18676" s="62"/>
      <c s="63"/>
      <c s="64"/>
      <c s="64"/>
      <c s="64"/>
      <c s="64"/>
      <c s="65"/>
      <c s="66"/>
      <c r="T18676" s="14">
        <f t="shared" si="291"/>
        <v>1</v>
      </c>
    </row>
    <row r="18677" spans="1:20" ht="16.5" thickTop="1" thickBot="1">
      <c r="A18677" s="29">
        <v>18672</v>
      </c>
      <c s="30">
        <v>11041</v>
      </c>
      <c s="31" t="s">
        <v>23177</v>
      </c>
      <c s="32" t="s">
        <v>4195</v>
      </c>
      <c s="33" t="s">
        <v>17</v>
      </c>
      <c s="60"/>
      <c s="61">
        <v>1</v>
      </c>
      <c s="22"/>
      <c s="23"/>
      <c r="K18677" s="62">
        <v>1</v>
      </c>
      <c s="63"/>
      <c s="64"/>
      <c s="64"/>
      <c s="64"/>
      <c s="64"/>
      <c s="65"/>
      <c s="66"/>
      <c r="T18677" s="14">
        <f t="shared" si="291"/>
        <v>1</v>
      </c>
    </row>
    <row r="18678" spans="1:20" ht="16.5" thickTop="1" thickBot="1">
      <c r="A18678" s="29">
        <v>18673</v>
      </c>
      <c s="30">
        <v>11041</v>
      </c>
      <c s="31" t="s">
        <v>23178</v>
      </c>
      <c s="32" t="s">
        <v>123</v>
      </c>
      <c s="33" t="s">
        <v>98</v>
      </c>
      <c s="60">
        <v>1</v>
      </c>
      <c s="61"/>
      <c s="22"/>
      <c s="23"/>
      <c r="K18678" s="62"/>
      <c s="63"/>
      <c s="64"/>
      <c s="64"/>
      <c s="64"/>
      <c s="64"/>
      <c s="65"/>
      <c s="66"/>
      <c r="T18678" s="14">
        <f t="shared" si="291"/>
        <v>1</v>
      </c>
    </row>
    <row r="18679" spans="1:20" ht="16.5" thickTop="1" thickBot="1">
      <c r="A18679" s="29">
        <v>18674</v>
      </c>
      <c s="30">
        <v>11042</v>
      </c>
      <c s="31" t="s">
        <v>23179</v>
      </c>
      <c s="32" t="s">
        <v>98</v>
      </c>
      <c s="33" t="s">
        <v>98</v>
      </c>
      <c s="60">
        <v>1</v>
      </c>
      <c s="61"/>
      <c s="22"/>
      <c s="23"/>
      <c r="K18679" s="62"/>
      <c s="63"/>
      <c s="64"/>
      <c s="64"/>
      <c s="64"/>
      <c s="64"/>
      <c s="65"/>
      <c s="66"/>
      <c r="T18679" s="14">
        <f t="shared" si="291"/>
        <v>1</v>
      </c>
    </row>
    <row r="18680" spans="1:20" ht="16.5" thickTop="1" thickBot="1">
      <c r="A18680" s="29">
        <v>18675</v>
      </c>
      <c s="30">
        <v>11042</v>
      </c>
      <c s="31" t="s">
        <v>23180</v>
      </c>
      <c s="32" t="s">
        <v>117</v>
      </c>
      <c s="33" t="s">
        <v>17</v>
      </c>
      <c s="60">
        <v>1</v>
      </c>
      <c s="61"/>
      <c s="22"/>
      <c s="23"/>
      <c r="K18680" s="62"/>
      <c s="63"/>
      <c s="64"/>
      <c s="64"/>
      <c s="64"/>
      <c s="64"/>
      <c s="65"/>
      <c s="66"/>
      <c r="T18680" s="14">
        <f t="shared" si="291"/>
        <v>1</v>
      </c>
    </row>
    <row r="18681" spans="1:20" ht="16.5" thickTop="1" thickBot="1">
      <c r="A18681" s="29">
        <v>18676</v>
      </c>
      <c s="30">
        <v>11042</v>
      </c>
      <c s="31" t="s">
        <v>23181</v>
      </c>
      <c s="32" t="s">
        <v>117</v>
      </c>
      <c s="33" t="s">
        <v>17</v>
      </c>
      <c s="60"/>
      <c s="61">
        <v>1</v>
      </c>
      <c s="22"/>
      <c s="23"/>
      <c r="K18681" s="62">
        <v>1</v>
      </c>
      <c s="63"/>
      <c s="64"/>
      <c s="64"/>
      <c s="64"/>
      <c s="64"/>
      <c s="65"/>
      <c s="66"/>
      <c r="T18681" s="14">
        <f t="shared" si="291"/>
        <v>1</v>
      </c>
    </row>
    <row r="18682" spans="1:20" ht="16.5" thickTop="1" thickBot="1">
      <c r="A18682" s="29">
        <v>18677</v>
      </c>
      <c s="30">
        <v>11043</v>
      </c>
      <c s="31" t="s">
        <v>23182</v>
      </c>
      <c s="32" t="s">
        <v>4195</v>
      </c>
      <c s="33" t="s">
        <v>17</v>
      </c>
      <c s="60">
        <v>1</v>
      </c>
      <c s="61"/>
      <c s="22"/>
      <c s="23"/>
      <c r="K18682" s="62"/>
      <c s="63"/>
      <c s="64"/>
      <c s="64"/>
      <c s="64"/>
      <c s="64"/>
      <c s="65"/>
      <c s="66"/>
      <c r="T18682" s="14">
        <f t="shared" si="291"/>
        <v>1</v>
      </c>
    </row>
    <row r="18683" spans="1:20" ht="30" thickTop="1" thickBot="1">
      <c r="A18683" s="29">
        <v>18678</v>
      </c>
      <c s="30">
        <v>11043</v>
      </c>
      <c s="31" t="s">
        <v>23183</v>
      </c>
      <c s="32" t="s">
        <v>2358</v>
      </c>
      <c s="33" t="s">
        <v>17</v>
      </c>
      <c s="60"/>
      <c s="61">
        <v>1</v>
      </c>
      <c s="22"/>
      <c s="23"/>
      <c r="K18683" s="62">
        <v>1</v>
      </c>
      <c s="63"/>
      <c s="64"/>
      <c s="64"/>
      <c s="64"/>
      <c s="64"/>
      <c s="65"/>
      <c s="66"/>
      <c r="T18683" s="14">
        <f t="shared" si="291"/>
        <v>1</v>
      </c>
    </row>
    <row r="18684" spans="1:20" ht="30" thickTop="1" thickBot="1">
      <c r="A18684" s="29">
        <v>18679</v>
      </c>
      <c s="30">
        <v>11044</v>
      </c>
      <c s="31" t="s">
        <v>23184</v>
      </c>
      <c s="32" t="s">
        <v>20121</v>
      </c>
      <c s="33" t="s">
        <v>1738</v>
      </c>
      <c s="60">
        <v>1</v>
      </c>
      <c s="61"/>
      <c s="22"/>
      <c s="23"/>
      <c r="K18684" s="62"/>
      <c s="63"/>
      <c s="64"/>
      <c s="64"/>
      <c s="64"/>
      <c s="64"/>
      <c s="65"/>
      <c s="66"/>
      <c r="T18684" s="14">
        <f t="shared" si="291"/>
        <v>1</v>
      </c>
    </row>
    <row r="18685" spans="1:20" ht="16.5" thickTop="1" thickBot="1">
      <c r="A18685" s="29">
        <v>18680</v>
      </c>
      <c s="30">
        <v>11044</v>
      </c>
      <c s="31" t="s">
        <v>23185</v>
      </c>
      <c s="32" t="s">
        <v>36</v>
      </c>
      <c s="33" t="s">
        <v>36</v>
      </c>
      <c s="60">
        <v>1</v>
      </c>
      <c s="61"/>
      <c s="22"/>
      <c s="23"/>
      <c r="K18685" s="62"/>
      <c s="63"/>
      <c s="64"/>
      <c s="64"/>
      <c s="64"/>
      <c s="64"/>
      <c s="65"/>
      <c s="66"/>
      <c r="T18685" s="14">
        <f t="shared" si="291"/>
        <v>1</v>
      </c>
    </row>
    <row r="18686" spans="1:20" ht="30" thickTop="1" thickBot="1">
      <c r="A18686" s="29">
        <v>18681</v>
      </c>
      <c s="30">
        <v>11049</v>
      </c>
      <c s="31" t="s">
        <v>23186</v>
      </c>
      <c s="32" t="s">
        <v>665</v>
      </c>
      <c s="33" t="s">
        <v>98</v>
      </c>
      <c s="60">
        <v>1</v>
      </c>
      <c s="61"/>
      <c s="22"/>
      <c s="23"/>
      <c r="K18686" s="62"/>
      <c s="63"/>
      <c s="64"/>
      <c s="64"/>
      <c s="64"/>
      <c s="64"/>
      <c s="65"/>
      <c s="66"/>
      <c r="T18686" s="14">
        <f t="shared" si="291"/>
        <v>1</v>
      </c>
    </row>
    <row r="18687" spans="1:20" ht="16.5" thickTop="1" thickBot="1">
      <c r="A18687" s="29">
        <v>18682</v>
      </c>
      <c s="30">
        <v>11049</v>
      </c>
      <c s="31" t="s">
        <v>23187</v>
      </c>
      <c s="32" t="s">
        <v>347</v>
      </c>
      <c s="33" t="s">
        <v>98</v>
      </c>
      <c s="60">
        <v>1</v>
      </c>
      <c s="61"/>
      <c s="22"/>
      <c s="23"/>
      <c r="K18687" s="62"/>
      <c s="63"/>
      <c s="64"/>
      <c s="64"/>
      <c s="64"/>
      <c s="64"/>
      <c s="65"/>
      <c s="66"/>
      <c r="T18687" s="14">
        <f t="shared" si="291"/>
        <v>1</v>
      </c>
    </row>
    <row r="18688" spans="1:20" ht="16.5" thickTop="1" thickBot="1">
      <c r="A18688" s="29">
        <v>18683</v>
      </c>
      <c s="30">
        <v>11050</v>
      </c>
      <c s="31" t="s">
        <v>23188</v>
      </c>
      <c s="32" t="s">
        <v>245</v>
      </c>
      <c s="33" t="s">
        <v>17</v>
      </c>
      <c s="60"/>
      <c s="61">
        <v>1</v>
      </c>
      <c s="22"/>
      <c s="23"/>
      <c r="K18688" s="62"/>
      <c s="63">
        <v>1</v>
      </c>
      <c s="64"/>
      <c s="64"/>
      <c s="64"/>
      <c s="64"/>
      <c s="65"/>
      <c s="66"/>
      <c r="T18688" s="14">
        <f t="shared" si="291"/>
        <v>1</v>
      </c>
    </row>
    <row r="18689" spans="1:20" ht="16.5" thickTop="1" thickBot="1">
      <c r="A18689" s="29">
        <v>18684</v>
      </c>
      <c s="30">
        <v>11050</v>
      </c>
      <c s="31" t="s">
        <v>23189</v>
      </c>
      <c s="32" t="s">
        <v>3394</v>
      </c>
      <c s="33" t="s">
        <v>17</v>
      </c>
      <c s="60">
        <v>1</v>
      </c>
      <c s="61"/>
      <c s="22"/>
      <c s="23"/>
      <c r="K18689" s="62"/>
      <c s="63"/>
      <c s="64"/>
      <c s="64"/>
      <c s="64"/>
      <c s="64"/>
      <c s="65"/>
      <c s="66"/>
      <c r="T18689" s="14">
        <f t="shared" si="291"/>
        <v>1</v>
      </c>
    </row>
    <row r="18690" spans="1:20" ht="16.5" thickTop="1" thickBot="1">
      <c r="A18690" s="29">
        <v>18685</v>
      </c>
      <c s="30">
        <v>11051</v>
      </c>
      <c s="31" t="s">
        <v>1281</v>
      </c>
      <c s="32" t="s">
        <v>269</v>
      </c>
      <c s="33" t="s">
        <v>270</v>
      </c>
      <c s="60">
        <v>1</v>
      </c>
      <c s="61"/>
      <c s="22"/>
      <c s="23"/>
      <c r="K18690" s="62"/>
      <c s="63"/>
      <c s="64"/>
      <c s="64"/>
      <c s="64"/>
      <c s="64"/>
      <c s="65"/>
      <c s="66"/>
      <c r="T18690" s="14">
        <f t="shared" si="291"/>
        <v>1</v>
      </c>
    </row>
    <row r="18691" spans="1:20" ht="16.5" thickTop="1" thickBot="1">
      <c r="A18691" s="29">
        <v>18686</v>
      </c>
      <c s="30">
        <v>11051</v>
      </c>
      <c s="31" t="s">
        <v>23190</v>
      </c>
      <c s="32" t="s">
        <v>410</v>
      </c>
      <c s="33" t="s">
        <v>98</v>
      </c>
      <c s="60">
        <v>1</v>
      </c>
      <c s="61"/>
      <c s="22"/>
      <c s="23"/>
      <c r="K18691" s="62"/>
      <c s="63"/>
      <c s="64"/>
      <c s="64"/>
      <c s="64"/>
      <c s="64"/>
      <c s="65"/>
      <c s="66"/>
      <c r="T18691" s="14">
        <f t="shared" si="291"/>
        <v>1</v>
      </c>
    </row>
    <row r="18692" spans="1:20" ht="16.5" thickTop="1" thickBot="1">
      <c r="A18692" s="29">
        <v>18687</v>
      </c>
      <c s="30">
        <v>11051</v>
      </c>
      <c s="31" t="s">
        <v>23191</v>
      </c>
      <c s="32" t="s">
        <v>23192</v>
      </c>
      <c s="33" t="s">
        <v>623</v>
      </c>
      <c s="60">
        <v>1</v>
      </c>
      <c s="61"/>
      <c s="22"/>
      <c s="23"/>
      <c r="K18692" s="62"/>
      <c s="63"/>
      <c s="64"/>
      <c s="64"/>
      <c s="64"/>
      <c s="64"/>
      <c s="65"/>
      <c s="66"/>
      <c r="T18692" s="14">
        <f t="shared" si="291"/>
        <v>1</v>
      </c>
    </row>
    <row r="18693" spans="1:20" ht="16.5" thickTop="1" thickBot="1">
      <c r="A18693" s="29">
        <v>18688</v>
      </c>
      <c s="30">
        <v>11052</v>
      </c>
      <c s="31" t="s">
        <v>23193</v>
      </c>
      <c s="32" t="s">
        <v>23194</v>
      </c>
      <c s="33" t="s">
        <v>1948</v>
      </c>
      <c s="60"/>
      <c s="61">
        <v>1</v>
      </c>
      <c s="22"/>
      <c s="23"/>
      <c r="K18693" s="62">
        <v>1</v>
      </c>
      <c s="63"/>
      <c s="64"/>
      <c s="64"/>
      <c s="64"/>
      <c s="64"/>
      <c s="65"/>
      <c s="66"/>
      <c r="T18693" s="14">
        <f t="shared" si="291"/>
        <v>1</v>
      </c>
    </row>
    <row r="18694" spans="1:20" ht="16.5" thickTop="1" thickBot="1">
      <c r="A18694" s="29">
        <v>18689</v>
      </c>
      <c s="30">
        <v>11052</v>
      </c>
      <c s="31" t="s">
        <v>23195</v>
      </c>
      <c s="32" t="s">
        <v>410</v>
      </c>
      <c s="33" t="s">
        <v>98</v>
      </c>
      <c s="60">
        <v>1</v>
      </c>
      <c s="61"/>
      <c s="22"/>
      <c s="23"/>
      <c r="K18694" s="62"/>
      <c s="63"/>
      <c s="64"/>
      <c s="64"/>
      <c s="64"/>
      <c s="64"/>
      <c s="65"/>
      <c s="66"/>
      <c r="T18694" s="14">
        <f t="shared" si="291"/>
        <v>1</v>
      </c>
    </row>
    <row r="18695" spans="1:20" ht="16.5" thickTop="1" thickBot="1">
      <c r="A18695" s="29">
        <v>18690</v>
      </c>
      <c s="30">
        <v>11053</v>
      </c>
      <c s="31" t="s">
        <v>268</v>
      </c>
      <c s="32" t="s">
        <v>269</v>
      </c>
      <c s="33" t="s">
        <v>270</v>
      </c>
      <c s="60">
        <v>1</v>
      </c>
      <c s="61"/>
      <c s="22"/>
      <c s="23"/>
      <c r="K18695" s="62"/>
      <c s="63"/>
      <c s="64"/>
      <c s="64"/>
      <c s="64"/>
      <c s="64"/>
      <c s="65"/>
      <c s="66"/>
      <c r="T18695" s="14">
        <f t="shared" si="292" ref="T18695:T18758">F18695+G18695</f>
        <v>1</v>
      </c>
    </row>
    <row r="18696" spans="1:20" ht="16.5" thickTop="1" thickBot="1">
      <c r="A18696" s="29">
        <v>18691</v>
      </c>
      <c s="30">
        <v>11053</v>
      </c>
      <c s="31" t="s">
        <v>23196</v>
      </c>
      <c s="32" t="s">
        <v>220</v>
      </c>
      <c s="33" t="s">
        <v>17</v>
      </c>
      <c s="60"/>
      <c s="61">
        <v>1</v>
      </c>
      <c s="22"/>
      <c s="23"/>
      <c r="K18696" s="62">
        <v>1</v>
      </c>
      <c s="63"/>
      <c s="64"/>
      <c s="64"/>
      <c s="64"/>
      <c s="64"/>
      <c s="65"/>
      <c s="66"/>
      <c r="T18696" s="14">
        <f t="shared" si="292"/>
        <v>1</v>
      </c>
    </row>
    <row r="18697" spans="1:20" ht="16.5" thickTop="1" thickBot="1">
      <c r="A18697" s="29">
        <v>18692</v>
      </c>
      <c s="30">
        <v>11053</v>
      </c>
      <c s="31" t="s">
        <v>23197</v>
      </c>
      <c s="32" t="s">
        <v>23198</v>
      </c>
      <c s="33" t="s">
        <v>1334</v>
      </c>
      <c s="60">
        <v>1</v>
      </c>
      <c s="61"/>
      <c s="22"/>
      <c s="23"/>
      <c r="K18697" s="62"/>
      <c s="63"/>
      <c s="64"/>
      <c s="64"/>
      <c s="64"/>
      <c s="64"/>
      <c s="65"/>
      <c s="66"/>
      <c r="T18697" s="14">
        <f t="shared" si="292"/>
        <v>1</v>
      </c>
    </row>
    <row r="18698" spans="1:20" ht="30" thickTop="1" thickBot="1">
      <c r="A18698" s="29">
        <v>18693</v>
      </c>
      <c s="30">
        <v>11053</v>
      </c>
      <c s="31" t="s">
        <v>23199</v>
      </c>
      <c s="32" t="s">
        <v>2928</v>
      </c>
      <c s="33" t="s">
        <v>343</v>
      </c>
      <c s="60"/>
      <c s="61">
        <v>1</v>
      </c>
      <c s="22"/>
      <c s="23"/>
      <c r="K18698" s="62">
        <v>1</v>
      </c>
      <c s="63"/>
      <c s="64"/>
      <c s="64"/>
      <c s="64"/>
      <c s="64"/>
      <c s="65"/>
      <c s="66"/>
      <c r="T18698" s="14">
        <f t="shared" si="292"/>
        <v>1</v>
      </c>
    </row>
    <row r="18699" spans="1:20" ht="30" thickTop="1" thickBot="1">
      <c r="A18699" s="29">
        <v>18694</v>
      </c>
      <c s="30">
        <v>11060</v>
      </c>
      <c s="31" t="s">
        <v>23200</v>
      </c>
      <c s="32" t="s">
        <v>141</v>
      </c>
      <c s="33" t="s">
        <v>17</v>
      </c>
      <c s="60">
        <v>1</v>
      </c>
      <c s="61"/>
      <c s="22"/>
      <c s="23"/>
      <c r="K18699" s="62"/>
      <c s="63"/>
      <c s="64"/>
      <c s="64"/>
      <c s="64"/>
      <c s="64"/>
      <c s="65"/>
      <c s="66"/>
      <c r="T18699" s="14">
        <f t="shared" si="292"/>
        <v>1</v>
      </c>
    </row>
    <row r="18700" spans="1:20" ht="16.5" thickTop="1" thickBot="1">
      <c r="A18700" s="29">
        <v>18695</v>
      </c>
      <c s="30">
        <v>11060</v>
      </c>
      <c s="31" t="s">
        <v>23201</v>
      </c>
      <c s="32" t="s">
        <v>457</v>
      </c>
      <c s="33" t="s">
        <v>14</v>
      </c>
      <c s="60">
        <v>1</v>
      </c>
      <c s="61"/>
      <c s="22"/>
      <c s="23"/>
      <c r="K18700" s="62"/>
      <c s="63"/>
      <c s="64"/>
      <c s="64"/>
      <c s="64"/>
      <c s="64"/>
      <c s="65"/>
      <c s="66"/>
      <c r="T18700" s="14">
        <f t="shared" si="292"/>
        <v>1</v>
      </c>
    </row>
    <row r="18701" spans="1:20" ht="30" thickTop="1" thickBot="1">
      <c r="A18701" s="29">
        <v>18696</v>
      </c>
      <c s="30">
        <v>11061</v>
      </c>
      <c s="31" t="s">
        <v>23202</v>
      </c>
      <c s="32" t="s">
        <v>1104</v>
      </c>
      <c s="33" t="s">
        <v>17</v>
      </c>
      <c s="60">
        <v>1</v>
      </c>
      <c s="61"/>
      <c s="22"/>
      <c s="23"/>
      <c r="K18701" s="62"/>
      <c s="63"/>
      <c s="64"/>
      <c s="64"/>
      <c s="64"/>
      <c s="64"/>
      <c s="65"/>
      <c s="66"/>
      <c r="T18701" s="14">
        <f t="shared" si="292"/>
        <v>1</v>
      </c>
    </row>
    <row r="18702" spans="1:20" ht="16.5" thickTop="1" thickBot="1">
      <c r="A18702" s="29">
        <v>18697</v>
      </c>
      <c s="30">
        <v>11061</v>
      </c>
      <c s="31" t="s">
        <v>23203</v>
      </c>
      <c s="32" t="s">
        <v>113</v>
      </c>
      <c s="33" t="s">
        <v>55</v>
      </c>
      <c s="60"/>
      <c s="61">
        <v>1</v>
      </c>
      <c s="22"/>
      <c s="23"/>
      <c r="K18702" s="62">
        <v>1</v>
      </c>
      <c s="63"/>
      <c s="64"/>
      <c s="64"/>
      <c s="64"/>
      <c s="64"/>
      <c s="65"/>
      <c s="66"/>
      <c r="T18702" s="14">
        <f t="shared" si="292"/>
        <v>1</v>
      </c>
    </row>
    <row r="18703" spans="1:20" ht="16.5" thickTop="1" thickBot="1">
      <c r="A18703" s="29">
        <v>18698</v>
      </c>
      <c s="30">
        <v>11062</v>
      </c>
      <c s="31" t="s">
        <v>23204</v>
      </c>
      <c s="32" t="s">
        <v>148</v>
      </c>
      <c s="33" t="s">
        <v>55</v>
      </c>
      <c s="60">
        <v>1</v>
      </c>
      <c s="61"/>
      <c s="22"/>
      <c s="23"/>
      <c r="K18703" s="62"/>
      <c s="63"/>
      <c s="64"/>
      <c s="64"/>
      <c s="64"/>
      <c s="64"/>
      <c s="65"/>
      <c s="66"/>
      <c r="T18703" s="14">
        <f t="shared" si="292"/>
        <v>1</v>
      </c>
    </row>
    <row r="18704" spans="1:20" ht="30" thickTop="1" thickBot="1">
      <c r="A18704" s="29">
        <v>18699</v>
      </c>
      <c s="30">
        <v>11062</v>
      </c>
      <c s="31" t="s">
        <v>23205</v>
      </c>
      <c s="32" t="s">
        <v>532</v>
      </c>
      <c s="33" t="s">
        <v>17</v>
      </c>
      <c s="60">
        <v>1</v>
      </c>
      <c s="61"/>
      <c s="22"/>
      <c s="23"/>
      <c r="K18704" s="62"/>
      <c s="63"/>
      <c s="64"/>
      <c s="64"/>
      <c s="64"/>
      <c s="64"/>
      <c s="65"/>
      <c s="66"/>
      <c r="T18704" s="14">
        <f t="shared" si="292"/>
        <v>1</v>
      </c>
    </row>
    <row r="18705" spans="1:20" ht="30" thickTop="1" thickBot="1">
      <c r="A18705" s="29">
        <v>18700</v>
      </c>
      <c s="30">
        <v>11063</v>
      </c>
      <c s="31" t="s">
        <v>23206</v>
      </c>
      <c s="32" t="s">
        <v>719</v>
      </c>
      <c s="33" t="s">
        <v>717</v>
      </c>
      <c s="60">
        <v>1</v>
      </c>
      <c s="61"/>
      <c s="22"/>
      <c s="23"/>
      <c r="K18705" s="62"/>
      <c s="63"/>
      <c s="64"/>
      <c s="64"/>
      <c s="64"/>
      <c s="64"/>
      <c s="65"/>
      <c s="66"/>
      <c r="T18705" s="14">
        <f t="shared" si="292"/>
        <v>1</v>
      </c>
    </row>
    <row r="18706" spans="1:20" ht="16.5" thickTop="1" thickBot="1">
      <c r="A18706" s="29">
        <v>18701</v>
      </c>
      <c s="30">
        <v>11063</v>
      </c>
      <c s="31" t="s">
        <v>23207</v>
      </c>
      <c s="32" t="s">
        <v>719</v>
      </c>
      <c s="33" t="s">
        <v>717</v>
      </c>
      <c s="60">
        <v>1</v>
      </c>
      <c s="61"/>
      <c s="22"/>
      <c s="23"/>
      <c r="K18706" s="62"/>
      <c s="63"/>
      <c s="64"/>
      <c s="64"/>
      <c s="64"/>
      <c s="64"/>
      <c s="65"/>
      <c s="66"/>
      <c r="T18706" s="14">
        <f t="shared" si="292"/>
        <v>1</v>
      </c>
    </row>
    <row r="18707" spans="1:20" ht="16.5" thickTop="1" thickBot="1">
      <c r="A18707" s="29">
        <v>18702</v>
      </c>
      <c s="30">
        <v>11063</v>
      </c>
      <c s="31" t="s">
        <v>23208</v>
      </c>
      <c s="32" t="s">
        <v>528</v>
      </c>
      <c s="33" t="s">
        <v>469</v>
      </c>
      <c s="60">
        <v>1</v>
      </c>
      <c s="61"/>
      <c s="22"/>
      <c s="23"/>
      <c r="K18707" s="62"/>
      <c s="63"/>
      <c s="64"/>
      <c s="64"/>
      <c s="64"/>
      <c s="64"/>
      <c s="65"/>
      <c s="66"/>
      <c r="T18707" s="14">
        <f t="shared" si="292"/>
        <v>1</v>
      </c>
    </row>
    <row r="18708" spans="1:20" ht="16.5" thickTop="1" thickBot="1">
      <c r="A18708" s="29">
        <v>18703</v>
      </c>
      <c s="30">
        <v>11064</v>
      </c>
      <c s="31" t="s">
        <v>23209</v>
      </c>
      <c s="32" t="s">
        <v>347</v>
      </c>
      <c s="33" t="s">
        <v>98</v>
      </c>
      <c s="60"/>
      <c s="61">
        <v>1</v>
      </c>
      <c s="22"/>
      <c s="23"/>
      <c r="K18708" s="62">
        <v>1</v>
      </c>
      <c s="63"/>
      <c s="64"/>
      <c s="64"/>
      <c s="64"/>
      <c s="64"/>
      <c s="65"/>
      <c s="66"/>
      <c r="T18708" s="14">
        <f t="shared" si="292"/>
        <v>1</v>
      </c>
    </row>
    <row r="18709" spans="1:20" ht="30" thickTop="1" thickBot="1">
      <c r="A18709" s="29">
        <v>18704</v>
      </c>
      <c s="30">
        <v>11064</v>
      </c>
      <c s="31" t="s">
        <v>23210</v>
      </c>
      <c s="32" t="s">
        <v>347</v>
      </c>
      <c s="33" t="s">
        <v>98</v>
      </c>
      <c s="60">
        <v>1</v>
      </c>
      <c s="61"/>
      <c s="22"/>
      <c s="23"/>
      <c r="K18709" s="62"/>
      <c s="63"/>
      <c s="64"/>
      <c s="64"/>
      <c s="64"/>
      <c s="64"/>
      <c s="65"/>
      <c s="66"/>
      <c r="T18709" s="14">
        <f t="shared" si="292"/>
        <v>1</v>
      </c>
    </row>
    <row r="18710" spans="1:20" ht="16.5" thickTop="1" thickBot="1">
      <c r="A18710" s="29">
        <v>18705</v>
      </c>
      <c s="30">
        <v>11065</v>
      </c>
      <c s="31" t="s">
        <v>23211</v>
      </c>
      <c s="32" t="s">
        <v>5092</v>
      </c>
      <c s="33" t="s">
        <v>98</v>
      </c>
      <c s="60">
        <v>1</v>
      </c>
      <c s="61"/>
      <c s="22"/>
      <c s="23"/>
      <c r="K18710" s="62"/>
      <c s="63"/>
      <c s="64"/>
      <c s="64"/>
      <c s="64"/>
      <c s="64"/>
      <c s="65"/>
      <c s="66"/>
      <c r="T18710" s="14">
        <f t="shared" si="292"/>
        <v>1</v>
      </c>
    </row>
    <row r="18711" spans="1:20" ht="16.5" thickTop="1" thickBot="1">
      <c r="A18711" s="29">
        <v>18706</v>
      </c>
      <c s="30">
        <v>11065</v>
      </c>
      <c s="31" t="s">
        <v>23212</v>
      </c>
      <c s="32" t="s">
        <v>2051</v>
      </c>
      <c s="33" t="s">
        <v>55</v>
      </c>
      <c s="60">
        <v>1</v>
      </c>
      <c s="61"/>
      <c s="22"/>
      <c s="23"/>
      <c r="K18711" s="62"/>
      <c s="63"/>
      <c s="64"/>
      <c s="64"/>
      <c s="64"/>
      <c s="64"/>
      <c s="65"/>
      <c s="66"/>
      <c r="T18711" s="14">
        <f t="shared" si="292"/>
        <v>1</v>
      </c>
    </row>
    <row r="18712" spans="1:20" ht="44.25" thickTop="1" thickBot="1">
      <c r="A18712" s="29">
        <v>18707</v>
      </c>
      <c s="30">
        <v>11066</v>
      </c>
      <c s="31" t="s">
        <v>23213</v>
      </c>
      <c s="32" t="s">
        <v>23214</v>
      </c>
      <c s="33" t="s">
        <v>7678</v>
      </c>
      <c s="60">
        <v>1</v>
      </c>
      <c s="61"/>
      <c s="22"/>
      <c s="23"/>
      <c r="K18712" s="62"/>
      <c s="63"/>
      <c s="64"/>
      <c s="64"/>
      <c s="64"/>
      <c s="64"/>
      <c s="65"/>
      <c s="66"/>
      <c r="T18712" s="14">
        <f t="shared" si="292"/>
        <v>1</v>
      </c>
    </row>
    <row r="18713" spans="1:20" ht="30" thickTop="1" thickBot="1">
      <c r="A18713" s="29">
        <v>18708</v>
      </c>
      <c s="30">
        <v>11067</v>
      </c>
      <c s="31" t="s">
        <v>23215</v>
      </c>
      <c s="32" t="s">
        <v>13180</v>
      </c>
      <c s="33" t="s">
        <v>39</v>
      </c>
      <c s="60">
        <v>1</v>
      </c>
      <c s="61"/>
      <c s="22"/>
      <c s="23"/>
      <c r="K18713" s="62"/>
      <c s="63"/>
      <c s="64"/>
      <c s="64"/>
      <c s="64"/>
      <c s="64"/>
      <c s="65"/>
      <c s="66"/>
      <c r="T18713" s="14">
        <f t="shared" si="292"/>
        <v>1</v>
      </c>
    </row>
    <row r="18714" spans="1:20" ht="16.5" thickTop="1" thickBot="1">
      <c r="A18714" s="29">
        <v>18709</v>
      </c>
      <c s="30">
        <v>11068</v>
      </c>
      <c s="31" t="s">
        <v>23216</v>
      </c>
      <c s="32" t="s">
        <v>831</v>
      </c>
      <c s="33" t="s">
        <v>831</v>
      </c>
      <c s="60">
        <v>1</v>
      </c>
      <c s="61"/>
      <c s="22"/>
      <c s="23"/>
      <c r="K18714" s="62"/>
      <c s="63"/>
      <c s="64"/>
      <c s="64"/>
      <c s="64"/>
      <c s="64"/>
      <c s="65"/>
      <c s="66"/>
      <c r="T18714" s="14">
        <f t="shared" si="292"/>
        <v>1</v>
      </c>
    </row>
    <row r="18715" spans="1:20" ht="30" thickTop="1" thickBot="1">
      <c r="A18715" s="29">
        <v>18710</v>
      </c>
      <c s="30">
        <v>11068</v>
      </c>
      <c s="31" t="s">
        <v>23217</v>
      </c>
      <c s="32" t="s">
        <v>36</v>
      </c>
      <c s="33" t="s">
        <v>36</v>
      </c>
      <c s="60">
        <v>1</v>
      </c>
      <c s="61"/>
      <c s="22"/>
      <c s="23"/>
      <c r="K18715" s="62"/>
      <c s="63"/>
      <c s="64"/>
      <c s="64"/>
      <c s="64"/>
      <c s="64"/>
      <c s="65"/>
      <c s="66"/>
      <c r="T18715" s="14">
        <f t="shared" si="292"/>
        <v>1</v>
      </c>
    </row>
    <row r="18716" spans="1:20" ht="16.5" thickTop="1" thickBot="1">
      <c r="A18716" s="29">
        <v>18711</v>
      </c>
      <c s="30">
        <v>11069</v>
      </c>
      <c s="31" t="s">
        <v>13209</v>
      </c>
      <c s="32" t="s">
        <v>1043</v>
      </c>
      <c s="33" t="s">
        <v>88</v>
      </c>
      <c s="60">
        <v>1</v>
      </c>
      <c s="61"/>
      <c s="22"/>
      <c s="23"/>
      <c r="K18716" s="62"/>
      <c s="63"/>
      <c s="64"/>
      <c s="64"/>
      <c s="64"/>
      <c s="64"/>
      <c s="65"/>
      <c s="66"/>
      <c r="T18716" s="14">
        <f t="shared" si="292"/>
        <v>1</v>
      </c>
    </row>
    <row r="18717" spans="1:20" ht="16.5" thickTop="1" thickBot="1">
      <c r="A18717" s="29">
        <v>18712</v>
      </c>
      <c s="30">
        <v>11069</v>
      </c>
      <c s="31" t="s">
        <v>23218</v>
      </c>
      <c s="32" t="s">
        <v>23219</v>
      </c>
      <c s="33" t="s">
        <v>92</v>
      </c>
      <c s="60">
        <v>1</v>
      </c>
      <c s="61"/>
      <c s="22"/>
      <c s="23"/>
      <c r="K18717" s="62"/>
      <c s="63"/>
      <c s="64"/>
      <c s="64"/>
      <c s="64"/>
      <c s="64"/>
      <c s="65"/>
      <c s="66"/>
      <c r="T18717" s="14">
        <f t="shared" si="292"/>
        <v>1</v>
      </c>
    </row>
    <row r="18718" spans="1:20" ht="16.5" thickTop="1" thickBot="1">
      <c r="A18718" s="29">
        <v>18713</v>
      </c>
      <c s="30">
        <v>11074</v>
      </c>
      <c s="31" t="s">
        <v>23220</v>
      </c>
      <c s="32" t="s">
        <v>117</v>
      </c>
      <c s="33" t="s">
        <v>17</v>
      </c>
      <c s="60">
        <v>1</v>
      </c>
      <c s="61"/>
      <c s="22"/>
      <c s="23"/>
      <c r="K18718" s="62"/>
      <c s="63"/>
      <c s="64"/>
      <c s="64"/>
      <c s="64"/>
      <c s="64"/>
      <c s="65"/>
      <c s="66"/>
      <c r="T18718" s="14">
        <f t="shared" si="292"/>
        <v>1</v>
      </c>
    </row>
    <row r="18719" spans="1:20" ht="30" thickTop="1" thickBot="1">
      <c r="A18719" s="29">
        <v>18714</v>
      </c>
      <c s="30">
        <v>11074</v>
      </c>
      <c s="31" t="s">
        <v>23221</v>
      </c>
      <c s="32" t="s">
        <v>220</v>
      </c>
      <c s="33" t="s">
        <v>17</v>
      </c>
      <c s="60">
        <v>1</v>
      </c>
      <c s="61"/>
      <c s="22"/>
      <c s="23"/>
      <c r="K18719" s="62"/>
      <c s="63"/>
      <c s="64"/>
      <c s="64"/>
      <c s="64"/>
      <c s="64"/>
      <c s="65"/>
      <c s="66"/>
      <c r="T18719" s="14">
        <f t="shared" si="292"/>
        <v>1</v>
      </c>
    </row>
    <row r="18720" spans="1:20" ht="30" thickTop="1" thickBot="1">
      <c r="A18720" s="29">
        <v>18715</v>
      </c>
      <c s="30">
        <v>11074</v>
      </c>
      <c s="31" t="s">
        <v>23222</v>
      </c>
      <c s="32" t="s">
        <v>218</v>
      </c>
      <c s="33" t="s">
        <v>17</v>
      </c>
      <c s="60">
        <v>1</v>
      </c>
      <c s="61"/>
      <c s="22"/>
      <c s="23"/>
      <c r="K18720" s="62"/>
      <c s="63"/>
      <c s="64"/>
      <c s="64"/>
      <c s="64"/>
      <c s="64"/>
      <c s="65"/>
      <c s="66"/>
      <c r="T18720" s="14">
        <f t="shared" si="292"/>
        <v>1</v>
      </c>
    </row>
    <row r="18721" spans="1:20" ht="16.5" thickTop="1" thickBot="1">
      <c r="A18721" s="29">
        <v>18716</v>
      </c>
      <c s="30">
        <v>11075</v>
      </c>
      <c s="31" t="s">
        <v>15362</v>
      </c>
      <c s="32" t="s">
        <v>15362</v>
      </c>
      <c s="33" t="s">
        <v>168</v>
      </c>
      <c s="60">
        <v>1</v>
      </c>
      <c s="61"/>
      <c s="22"/>
      <c s="23"/>
      <c r="K18721" s="62"/>
      <c s="63"/>
      <c s="64"/>
      <c s="64"/>
      <c s="64"/>
      <c s="64"/>
      <c s="65"/>
      <c s="66"/>
      <c r="T18721" s="14">
        <f t="shared" si="292"/>
        <v>1</v>
      </c>
    </row>
    <row r="18722" spans="1:20" ht="16.5" thickTop="1" thickBot="1">
      <c r="A18722" s="29">
        <v>18717</v>
      </c>
      <c s="30">
        <v>11075</v>
      </c>
      <c s="31" t="s">
        <v>23223</v>
      </c>
      <c s="32" t="s">
        <v>23224</v>
      </c>
      <c s="33" t="s">
        <v>88</v>
      </c>
      <c s="60">
        <v>1</v>
      </c>
      <c s="61"/>
      <c s="22"/>
      <c s="23"/>
      <c r="K18722" s="62"/>
      <c s="63"/>
      <c s="64"/>
      <c s="64"/>
      <c s="64"/>
      <c s="64"/>
      <c s="65"/>
      <c s="66"/>
      <c r="T18722" s="14">
        <f t="shared" si="292"/>
        <v>1</v>
      </c>
    </row>
    <row r="18723" spans="1:20" ht="16.5" thickTop="1" thickBot="1">
      <c r="A18723" s="29">
        <v>18718</v>
      </c>
      <c s="30">
        <v>11075</v>
      </c>
      <c s="31" t="s">
        <v>23225</v>
      </c>
      <c s="32" t="s">
        <v>1204</v>
      </c>
      <c s="33" t="s">
        <v>130</v>
      </c>
      <c s="60"/>
      <c s="61">
        <v>1</v>
      </c>
      <c s="22"/>
      <c s="23"/>
      <c r="K18723" s="62">
        <v>1</v>
      </c>
      <c s="63"/>
      <c s="64"/>
      <c s="64"/>
      <c s="64"/>
      <c s="64"/>
      <c s="65"/>
      <c s="66"/>
      <c r="T18723" s="14">
        <f t="shared" si="292"/>
        <v>1</v>
      </c>
    </row>
    <row r="18724" spans="1:20" ht="16.5" thickTop="1" thickBot="1">
      <c r="A18724" s="29">
        <v>18719</v>
      </c>
      <c s="30">
        <v>11076</v>
      </c>
      <c s="31" t="s">
        <v>23226</v>
      </c>
      <c s="32" t="s">
        <v>1204</v>
      </c>
      <c s="33" t="s">
        <v>130</v>
      </c>
      <c s="60">
        <v>1</v>
      </c>
      <c s="61"/>
      <c s="22"/>
      <c s="23"/>
      <c r="K18724" s="62"/>
      <c s="63"/>
      <c s="64"/>
      <c s="64"/>
      <c s="64"/>
      <c s="64"/>
      <c s="65"/>
      <c s="66"/>
      <c r="T18724" s="14">
        <f t="shared" si="292"/>
        <v>1</v>
      </c>
    </row>
    <row r="18725" spans="1:20" ht="16.5" thickTop="1" thickBot="1">
      <c r="A18725" s="29">
        <v>18720</v>
      </c>
      <c s="30">
        <v>11076</v>
      </c>
      <c s="31" t="s">
        <v>23227</v>
      </c>
      <c s="32" t="s">
        <v>12849</v>
      </c>
      <c s="33" t="s">
        <v>73</v>
      </c>
      <c s="60">
        <v>1</v>
      </c>
      <c s="61"/>
      <c s="22"/>
      <c s="23"/>
      <c r="K18725" s="62"/>
      <c s="63"/>
      <c s="64"/>
      <c s="64"/>
      <c s="64"/>
      <c s="64"/>
      <c s="65"/>
      <c s="66"/>
      <c r="T18725" s="14">
        <f t="shared" si="292"/>
        <v>1</v>
      </c>
    </row>
    <row r="18726" spans="1:20" ht="16.5" thickTop="1" thickBot="1">
      <c r="A18726" s="29">
        <v>18721</v>
      </c>
      <c s="30">
        <v>11076</v>
      </c>
      <c s="31" t="s">
        <v>23228</v>
      </c>
      <c s="32" t="s">
        <v>631</v>
      </c>
      <c s="33" t="s">
        <v>92</v>
      </c>
      <c s="60">
        <v>1</v>
      </c>
      <c s="61"/>
      <c s="22"/>
      <c s="23"/>
      <c r="K18726" s="62"/>
      <c s="63"/>
      <c s="64"/>
      <c s="64"/>
      <c s="64"/>
      <c s="64"/>
      <c s="65"/>
      <c s="66"/>
      <c r="T18726" s="14">
        <f t="shared" si="292"/>
        <v>1</v>
      </c>
    </row>
    <row r="18727" spans="1:20" ht="16.5" thickTop="1" thickBot="1">
      <c r="A18727" s="29">
        <v>18722</v>
      </c>
      <c s="30">
        <v>11077</v>
      </c>
      <c s="31" t="s">
        <v>23229</v>
      </c>
      <c s="32" t="s">
        <v>23230</v>
      </c>
      <c s="33" t="s">
        <v>1525</v>
      </c>
      <c s="60">
        <v>1</v>
      </c>
      <c s="61"/>
      <c s="22"/>
      <c s="23"/>
      <c r="K18727" s="62"/>
      <c s="63"/>
      <c s="64"/>
      <c s="64"/>
      <c s="64"/>
      <c s="64"/>
      <c s="65"/>
      <c s="66"/>
      <c r="T18727" s="14">
        <f t="shared" si="292"/>
        <v>1</v>
      </c>
    </row>
    <row r="18728" spans="1:20" ht="16.5" thickTop="1" thickBot="1">
      <c r="A18728" s="29">
        <v>18723</v>
      </c>
      <c s="30">
        <v>11077</v>
      </c>
      <c s="31" t="s">
        <v>23231</v>
      </c>
      <c s="32" t="s">
        <v>1204</v>
      </c>
      <c s="33" t="s">
        <v>130</v>
      </c>
      <c s="60">
        <v>1</v>
      </c>
      <c s="61"/>
      <c s="22"/>
      <c s="23"/>
      <c r="K18728" s="62"/>
      <c s="63"/>
      <c s="64"/>
      <c s="64"/>
      <c s="64"/>
      <c s="64"/>
      <c s="65"/>
      <c s="66"/>
      <c r="T18728" s="14">
        <f t="shared" si="292"/>
        <v>1</v>
      </c>
    </row>
    <row r="18729" spans="1:20" ht="16.5" thickTop="1" thickBot="1">
      <c r="A18729" s="29">
        <v>18724</v>
      </c>
      <c s="30">
        <v>11077</v>
      </c>
      <c s="31" t="s">
        <v>23232</v>
      </c>
      <c s="32" t="s">
        <v>7263</v>
      </c>
      <c s="33" t="s">
        <v>469</v>
      </c>
      <c s="60">
        <v>1</v>
      </c>
      <c s="61"/>
      <c s="22"/>
      <c s="23"/>
      <c r="K18729" s="62"/>
      <c s="63"/>
      <c s="64"/>
      <c s="64"/>
      <c s="64"/>
      <c s="64"/>
      <c s="65"/>
      <c s="66"/>
      <c r="T18729" s="14">
        <f t="shared" si="292"/>
        <v>1</v>
      </c>
    </row>
    <row r="18730" spans="1:20" ht="16.5" thickTop="1" thickBot="1">
      <c r="A18730" s="29">
        <v>18725</v>
      </c>
      <c s="30">
        <v>11077</v>
      </c>
      <c s="31" t="s">
        <v>23233</v>
      </c>
      <c s="32" t="s">
        <v>2871</v>
      </c>
      <c s="33" t="s">
        <v>2871</v>
      </c>
      <c s="60">
        <v>1</v>
      </c>
      <c s="61"/>
      <c s="22"/>
      <c s="23"/>
      <c r="K18730" s="62"/>
      <c s="63"/>
      <c s="64"/>
      <c s="64"/>
      <c s="64"/>
      <c s="64"/>
      <c s="65"/>
      <c s="66"/>
      <c r="T18730" s="14">
        <f t="shared" si="292"/>
        <v>1</v>
      </c>
    </row>
    <row r="18731" spans="1:20" ht="16.5" thickTop="1" thickBot="1">
      <c r="A18731" s="29">
        <v>18726</v>
      </c>
      <c s="30">
        <v>11078</v>
      </c>
      <c s="31" t="s">
        <v>23234</v>
      </c>
      <c s="32" t="s">
        <v>19791</v>
      </c>
      <c s="33" t="s">
        <v>76</v>
      </c>
      <c s="60">
        <v>1</v>
      </c>
      <c s="61"/>
      <c s="22"/>
      <c s="23"/>
      <c r="K18731" s="62"/>
      <c s="63"/>
      <c s="64"/>
      <c s="64"/>
      <c s="64"/>
      <c s="64"/>
      <c s="65"/>
      <c s="66"/>
      <c r="T18731" s="14">
        <f t="shared" si="292"/>
        <v>1</v>
      </c>
    </row>
    <row r="18732" spans="1:20" ht="16.5" thickTop="1" thickBot="1">
      <c r="A18732" s="29">
        <v>18727</v>
      </c>
      <c s="30">
        <v>11078</v>
      </c>
      <c s="31" t="s">
        <v>23235</v>
      </c>
      <c s="32" t="s">
        <v>23236</v>
      </c>
      <c s="33" t="s">
        <v>377</v>
      </c>
      <c s="60"/>
      <c s="61">
        <v>1</v>
      </c>
      <c s="22"/>
      <c s="23"/>
      <c r="K18732" s="62">
        <v>1</v>
      </c>
      <c s="63"/>
      <c s="64"/>
      <c s="64"/>
      <c s="64"/>
      <c s="64"/>
      <c s="65"/>
      <c s="66"/>
      <c r="T18732" s="14">
        <f t="shared" si="292"/>
        <v>1</v>
      </c>
    </row>
    <row r="18733" spans="1:20" ht="16.5" thickTop="1" thickBot="1">
      <c r="A18733" s="29">
        <v>18728</v>
      </c>
      <c s="30">
        <v>11079</v>
      </c>
      <c s="31" t="s">
        <v>23237</v>
      </c>
      <c s="32" t="s">
        <v>113</v>
      </c>
      <c s="33" t="s">
        <v>55</v>
      </c>
      <c s="60">
        <v>1</v>
      </c>
      <c s="61"/>
      <c s="22"/>
      <c s="23"/>
      <c r="K18733" s="62"/>
      <c s="63"/>
      <c s="64"/>
      <c s="64"/>
      <c s="64"/>
      <c s="64"/>
      <c s="65"/>
      <c s="66"/>
      <c r="T18733" s="14">
        <f t="shared" si="292"/>
        <v>1</v>
      </c>
    </row>
    <row r="18734" spans="1:20" ht="16.5" thickTop="1" thickBot="1">
      <c r="A18734" s="29">
        <v>18729</v>
      </c>
      <c s="30">
        <v>11079</v>
      </c>
      <c s="31" t="s">
        <v>23238</v>
      </c>
      <c s="32" t="s">
        <v>117</v>
      </c>
      <c s="33" t="s">
        <v>17</v>
      </c>
      <c s="60">
        <v>1</v>
      </c>
      <c s="61"/>
      <c s="22"/>
      <c s="23"/>
      <c r="K18734" s="62"/>
      <c s="63"/>
      <c s="64"/>
      <c s="64"/>
      <c s="64"/>
      <c s="64"/>
      <c s="65"/>
      <c s="66"/>
      <c r="T18734" s="14">
        <f t="shared" si="292"/>
        <v>1</v>
      </c>
    </row>
    <row r="18735" spans="1:20" ht="16.5" thickTop="1" thickBot="1">
      <c r="A18735" s="29">
        <v>18730</v>
      </c>
      <c s="30">
        <v>11079</v>
      </c>
      <c s="31" t="s">
        <v>23239</v>
      </c>
      <c s="32" t="s">
        <v>1001</v>
      </c>
      <c s="33" t="s">
        <v>55</v>
      </c>
      <c s="60">
        <v>1</v>
      </c>
      <c s="61"/>
      <c s="22"/>
      <c s="23"/>
      <c r="K18735" s="62"/>
      <c s="63"/>
      <c s="64"/>
      <c s="64"/>
      <c s="64"/>
      <c s="64"/>
      <c s="65"/>
      <c s="66"/>
      <c r="T18735" s="14">
        <f t="shared" si="292"/>
        <v>1</v>
      </c>
    </row>
    <row r="18736" spans="1:20" ht="16.5" thickTop="1" thickBot="1">
      <c r="A18736" s="29">
        <v>18731</v>
      </c>
      <c s="30">
        <v>11080</v>
      </c>
      <c s="31" t="s">
        <v>23240</v>
      </c>
      <c s="32" t="s">
        <v>457</v>
      </c>
      <c s="33" t="s">
        <v>14</v>
      </c>
      <c s="60"/>
      <c s="61">
        <v>1</v>
      </c>
      <c s="22"/>
      <c s="23"/>
      <c r="K18736" s="62">
        <v>1</v>
      </c>
      <c s="63"/>
      <c s="64"/>
      <c s="64"/>
      <c s="64"/>
      <c s="64"/>
      <c s="65"/>
      <c s="66"/>
      <c r="T18736" s="14">
        <f t="shared" si="292"/>
        <v>1</v>
      </c>
    </row>
    <row r="18737" spans="1:20" ht="16.5" thickTop="1" thickBot="1">
      <c r="A18737" s="29">
        <v>18732</v>
      </c>
      <c s="30">
        <v>11080</v>
      </c>
      <c s="31" t="s">
        <v>23241</v>
      </c>
      <c s="32" t="s">
        <v>23242</v>
      </c>
      <c s="33" t="s">
        <v>23242</v>
      </c>
      <c s="60">
        <v>1</v>
      </c>
      <c s="61"/>
      <c s="22"/>
      <c s="23"/>
      <c r="K18737" s="62"/>
      <c s="63"/>
      <c s="64"/>
      <c s="64"/>
      <c s="64"/>
      <c s="64"/>
      <c s="65"/>
      <c s="66"/>
      <c r="T18737" s="14">
        <f t="shared" si="292"/>
        <v>1</v>
      </c>
    </row>
    <row r="18738" spans="1:20" ht="16.5" thickTop="1" thickBot="1">
      <c r="A18738" s="29">
        <v>18733</v>
      </c>
      <c s="30">
        <v>11080</v>
      </c>
      <c s="31" t="s">
        <v>23243</v>
      </c>
      <c s="32" t="s">
        <v>117</v>
      </c>
      <c s="33" t="s">
        <v>17</v>
      </c>
      <c s="60">
        <v>1</v>
      </c>
      <c s="61"/>
      <c s="22"/>
      <c s="23"/>
      <c r="K18738" s="62"/>
      <c s="63"/>
      <c s="64"/>
      <c s="64"/>
      <c s="64"/>
      <c s="64"/>
      <c s="65"/>
      <c s="66"/>
      <c r="T18738" s="14">
        <f t="shared" si="292"/>
        <v>1</v>
      </c>
    </row>
    <row r="18739" spans="1:20" ht="16.5" thickTop="1" thickBot="1">
      <c r="A18739" s="29">
        <v>18734</v>
      </c>
      <c s="30">
        <v>11081</v>
      </c>
      <c s="31" t="s">
        <v>23244</v>
      </c>
      <c s="32" t="s">
        <v>218</v>
      </c>
      <c s="33" t="s">
        <v>17</v>
      </c>
      <c s="60">
        <v>1</v>
      </c>
      <c s="61"/>
      <c s="22"/>
      <c s="23"/>
      <c r="K18739" s="62"/>
      <c s="63"/>
      <c s="64"/>
      <c s="64"/>
      <c s="64"/>
      <c s="64"/>
      <c s="65"/>
      <c s="66"/>
      <c r="T18739" s="14">
        <f t="shared" si="292"/>
        <v>1</v>
      </c>
    </row>
    <row r="18740" spans="1:20" ht="16.5" thickTop="1" thickBot="1">
      <c r="A18740" s="29">
        <v>18735</v>
      </c>
      <c s="30">
        <v>11081</v>
      </c>
      <c s="31" t="s">
        <v>23245</v>
      </c>
      <c s="32" t="s">
        <v>728</v>
      </c>
      <c s="33" t="s">
        <v>130</v>
      </c>
      <c s="60">
        <v>1</v>
      </c>
      <c s="61"/>
      <c s="22"/>
      <c s="23"/>
      <c r="K18740" s="62"/>
      <c s="63"/>
      <c s="64"/>
      <c s="64"/>
      <c s="64"/>
      <c s="64"/>
      <c s="65"/>
      <c s="66"/>
      <c r="T18740" s="14">
        <f t="shared" si="292"/>
        <v>1</v>
      </c>
    </row>
    <row r="18741" spans="1:20" ht="16.5" thickTop="1" thickBot="1">
      <c r="A18741" s="29">
        <v>18736</v>
      </c>
      <c s="30">
        <v>11085</v>
      </c>
      <c s="31" t="s">
        <v>23246</v>
      </c>
      <c s="32" t="s">
        <v>317</v>
      </c>
      <c s="33" t="s">
        <v>130</v>
      </c>
      <c s="60">
        <v>1</v>
      </c>
      <c s="61"/>
      <c s="22"/>
      <c s="23"/>
      <c r="K18741" s="62"/>
      <c s="63"/>
      <c s="64"/>
      <c s="64"/>
      <c s="64"/>
      <c s="64"/>
      <c s="65"/>
      <c s="66"/>
      <c r="T18741" s="14">
        <f t="shared" si="292"/>
        <v>1</v>
      </c>
    </row>
    <row r="18742" spans="1:20" ht="16.5" thickTop="1" thickBot="1">
      <c r="A18742" s="29">
        <v>18737</v>
      </c>
      <c s="30">
        <v>11085</v>
      </c>
      <c s="31" t="s">
        <v>23247</v>
      </c>
      <c s="32" t="s">
        <v>245</v>
      </c>
      <c s="33" t="s">
        <v>17</v>
      </c>
      <c s="60">
        <v>1</v>
      </c>
      <c s="61"/>
      <c s="22"/>
      <c s="23"/>
      <c r="K18742" s="62"/>
      <c s="63"/>
      <c s="64"/>
      <c s="64"/>
      <c s="64"/>
      <c s="64"/>
      <c s="65"/>
      <c s="66"/>
      <c r="T18742" s="14">
        <f t="shared" si="292"/>
        <v>1</v>
      </c>
    </row>
    <row r="18743" spans="1:20" ht="30" thickTop="1" thickBot="1">
      <c r="A18743" s="29">
        <v>18738</v>
      </c>
      <c s="30">
        <v>11085</v>
      </c>
      <c s="31" t="s">
        <v>23248</v>
      </c>
      <c s="32" t="s">
        <v>245</v>
      </c>
      <c s="33" t="s">
        <v>17</v>
      </c>
      <c s="60">
        <v>1</v>
      </c>
      <c s="61"/>
      <c s="22"/>
      <c s="23"/>
      <c r="K18743" s="62"/>
      <c s="63"/>
      <c s="64"/>
      <c s="64"/>
      <c s="64"/>
      <c s="64"/>
      <c s="65"/>
      <c s="66"/>
      <c r="T18743" s="14">
        <f t="shared" si="292"/>
        <v>1</v>
      </c>
    </row>
    <row r="18744" spans="1:20" ht="16.5" thickTop="1" thickBot="1">
      <c r="A18744" s="29">
        <v>18739</v>
      </c>
      <c s="30">
        <v>11086</v>
      </c>
      <c s="31" t="s">
        <v>23249</v>
      </c>
      <c s="32" t="s">
        <v>267</v>
      </c>
      <c s="33" t="s">
        <v>36</v>
      </c>
      <c s="60"/>
      <c s="61">
        <v>1</v>
      </c>
      <c s="22"/>
      <c s="23"/>
      <c r="K18744" s="62">
        <v>1</v>
      </c>
      <c s="63"/>
      <c s="64"/>
      <c s="64"/>
      <c s="64"/>
      <c s="64"/>
      <c s="65"/>
      <c s="66"/>
      <c r="T18744" s="14">
        <f t="shared" si="292"/>
        <v>1</v>
      </c>
    </row>
    <row r="18745" spans="1:20" ht="16.5" thickTop="1" thickBot="1">
      <c r="A18745" s="29">
        <v>18740</v>
      </c>
      <c s="30">
        <v>11086</v>
      </c>
      <c s="31" t="s">
        <v>23250</v>
      </c>
      <c s="32" t="s">
        <v>1627</v>
      </c>
      <c s="33" t="s">
        <v>1023</v>
      </c>
      <c s="60"/>
      <c s="61">
        <v>1</v>
      </c>
      <c s="22"/>
      <c s="23"/>
      <c r="K18745" s="62">
        <v>1</v>
      </c>
      <c s="63"/>
      <c s="64"/>
      <c s="64"/>
      <c s="64"/>
      <c s="64"/>
      <c s="65"/>
      <c s="66"/>
      <c r="T18745" s="14">
        <f t="shared" si="292"/>
        <v>1</v>
      </c>
    </row>
    <row r="18746" spans="1:20" ht="16.5" thickTop="1" thickBot="1">
      <c r="A18746" s="29">
        <v>18741</v>
      </c>
      <c s="30">
        <v>11086</v>
      </c>
      <c s="31" t="s">
        <v>23251</v>
      </c>
      <c s="32" t="s">
        <v>1907</v>
      </c>
      <c s="33" t="s">
        <v>130</v>
      </c>
      <c s="60">
        <v>1</v>
      </c>
      <c s="61"/>
      <c s="22"/>
      <c s="23"/>
      <c r="K18746" s="62"/>
      <c s="63"/>
      <c s="64"/>
      <c s="64"/>
      <c s="64"/>
      <c s="64"/>
      <c s="65"/>
      <c s="66"/>
      <c r="T18746" s="14">
        <f t="shared" si="292"/>
        <v>1</v>
      </c>
    </row>
    <row r="18747" spans="1:20" ht="16.5" thickTop="1" thickBot="1">
      <c r="A18747" s="29">
        <v>18742</v>
      </c>
      <c s="30">
        <v>11087</v>
      </c>
      <c s="31" t="s">
        <v>23252</v>
      </c>
      <c s="32" t="s">
        <v>665</v>
      </c>
      <c s="33" t="s">
        <v>98</v>
      </c>
      <c s="60">
        <v>1</v>
      </c>
      <c s="61"/>
      <c s="22"/>
      <c s="23"/>
      <c r="K18747" s="62"/>
      <c s="63"/>
      <c s="64"/>
      <c s="64"/>
      <c s="64"/>
      <c s="64"/>
      <c s="65"/>
      <c s="66"/>
      <c r="T18747" s="14">
        <f t="shared" si="292"/>
        <v>1</v>
      </c>
    </row>
    <row r="18748" spans="1:20" ht="16.5" thickTop="1" thickBot="1">
      <c r="A18748" s="29">
        <v>18743</v>
      </c>
      <c s="30">
        <v>11087</v>
      </c>
      <c s="31" t="s">
        <v>23253</v>
      </c>
      <c s="32" t="s">
        <v>728</v>
      </c>
      <c s="33" t="s">
        <v>130</v>
      </c>
      <c s="60">
        <v>1</v>
      </c>
      <c s="61"/>
      <c s="22"/>
      <c s="23"/>
      <c r="K18748" s="62"/>
      <c s="63"/>
      <c s="64"/>
      <c s="64"/>
      <c s="64"/>
      <c s="64"/>
      <c s="65"/>
      <c s="66"/>
      <c r="T18748" s="14">
        <f t="shared" si="292"/>
        <v>1</v>
      </c>
    </row>
    <row r="18749" spans="1:20" ht="16.5" thickTop="1" thickBot="1">
      <c r="A18749" s="29">
        <v>18744</v>
      </c>
      <c s="30">
        <v>11087</v>
      </c>
      <c s="31" t="s">
        <v>23254</v>
      </c>
      <c s="32" t="s">
        <v>2002</v>
      </c>
      <c s="33" t="s">
        <v>36</v>
      </c>
      <c s="60"/>
      <c s="61">
        <v>1</v>
      </c>
      <c s="22"/>
      <c s="23"/>
      <c r="K18749" s="62">
        <v>1</v>
      </c>
      <c s="63"/>
      <c s="64"/>
      <c s="64"/>
      <c s="64"/>
      <c s="64"/>
      <c s="65"/>
      <c s="66"/>
      <c r="T18749" s="14">
        <f t="shared" si="292"/>
        <v>1</v>
      </c>
    </row>
    <row r="18750" spans="1:20" ht="16.5" thickTop="1" thickBot="1">
      <c r="A18750" s="29">
        <v>18745</v>
      </c>
      <c s="30">
        <v>11087</v>
      </c>
      <c s="31" t="s">
        <v>23255</v>
      </c>
      <c s="32" t="s">
        <v>2002</v>
      </c>
      <c s="33" t="s">
        <v>36</v>
      </c>
      <c s="60"/>
      <c s="61">
        <v>1</v>
      </c>
      <c s="22"/>
      <c s="23"/>
      <c r="K18750" s="62">
        <v>1</v>
      </c>
      <c s="63"/>
      <c s="64"/>
      <c s="64"/>
      <c s="64"/>
      <c s="64"/>
      <c s="65"/>
      <c s="66"/>
      <c r="T18750" s="14">
        <f t="shared" si="292"/>
        <v>1</v>
      </c>
    </row>
    <row r="18751" spans="1:20" ht="16.5" thickTop="1" thickBot="1">
      <c r="A18751" s="29">
        <v>18746</v>
      </c>
      <c s="30">
        <v>11088</v>
      </c>
      <c s="31" t="s">
        <v>23256</v>
      </c>
      <c s="32" t="s">
        <v>260</v>
      </c>
      <c s="33" t="s">
        <v>260</v>
      </c>
      <c s="60">
        <v>1</v>
      </c>
      <c s="61"/>
      <c s="22"/>
      <c s="23"/>
      <c r="K18751" s="62"/>
      <c s="63"/>
      <c s="64"/>
      <c s="64"/>
      <c s="64"/>
      <c s="64"/>
      <c s="65"/>
      <c s="66"/>
      <c r="T18751" s="14">
        <f t="shared" si="292"/>
        <v>1</v>
      </c>
    </row>
    <row r="18752" spans="1:20" ht="16.5" thickTop="1" thickBot="1">
      <c r="A18752" s="29">
        <v>18747</v>
      </c>
      <c s="30">
        <v>11136</v>
      </c>
      <c s="36" t="s">
        <v>23257</v>
      </c>
      <c s="32" t="s">
        <v>14181</v>
      </c>
      <c s="33" t="s">
        <v>14182</v>
      </c>
      <c s="60">
        <v>1</v>
      </c>
      <c s="61"/>
      <c s="22"/>
      <c s="23"/>
      <c r="K18752" s="62"/>
      <c s="63"/>
      <c s="64"/>
      <c s="64"/>
      <c s="64"/>
      <c s="64"/>
      <c s="65"/>
      <c s="66"/>
      <c r="T18752" s="14">
        <f t="shared" si="292"/>
        <v>1</v>
      </c>
    </row>
    <row r="18753" spans="1:20" ht="30" thickTop="1" thickBot="1">
      <c r="A18753" s="29">
        <v>18748</v>
      </c>
      <c s="30">
        <v>11136</v>
      </c>
      <c s="31" t="s">
        <v>23258</v>
      </c>
      <c s="32" t="s">
        <v>984</v>
      </c>
      <c s="33" t="s">
        <v>98</v>
      </c>
      <c s="60">
        <v>1</v>
      </c>
      <c s="61"/>
      <c s="22"/>
      <c s="23"/>
      <c r="K18753" s="62"/>
      <c s="63"/>
      <c s="64"/>
      <c s="64"/>
      <c s="64"/>
      <c s="64"/>
      <c s="65"/>
      <c s="66"/>
      <c r="T18753" s="14">
        <f t="shared" si="292"/>
        <v>1</v>
      </c>
    </row>
    <row r="18754" spans="1:20" ht="16.5" thickTop="1" thickBot="1">
      <c r="A18754" s="29">
        <v>18749</v>
      </c>
      <c s="30">
        <v>11137</v>
      </c>
      <c s="31" t="s">
        <v>23259</v>
      </c>
      <c s="32" t="s">
        <v>245</v>
      </c>
      <c s="33" t="s">
        <v>17</v>
      </c>
      <c s="60">
        <v>1</v>
      </c>
      <c s="61"/>
      <c s="22"/>
      <c s="23"/>
      <c r="K18754" s="62"/>
      <c s="63"/>
      <c s="64"/>
      <c s="64"/>
      <c s="64"/>
      <c s="64"/>
      <c s="65"/>
      <c s="66"/>
      <c r="T18754" s="14">
        <f t="shared" si="292"/>
        <v>1</v>
      </c>
    </row>
    <row r="18755" spans="1:20" ht="16.5" thickTop="1" thickBot="1">
      <c r="A18755" s="29">
        <v>18750</v>
      </c>
      <c s="30">
        <v>11137</v>
      </c>
      <c s="31" t="s">
        <v>23260</v>
      </c>
      <c s="32" t="s">
        <v>23261</v>
      </c>
      <c s="33" t="s">
        <v>3488</v>
      </c>
      <c s="60">
        <v>1</v>
      </c>
      <c s="61"/>
      <c s="22"/>
      <c s="23"/>
      <c r="K18755" s="62"/>
      <c s="63"/>
      <c s="64"/>
      <c s="64"/>
      <c s="64"/>
      <c s="64"/>
      <c s="65"/>
      <c s="66"/>
      <c r="T18755" s="14">
        <f t="shared" si="292"/>
        <v>1</v>
      </c>
    </row>
    <row r="18756" spans="1:20" ht="16.5" thickTop="1" thickBot="1">
      <c r="A18756" s="29">
        <v>18751</v>
      </c>
      <c s="30">
        <v>11140</v>
      </c>
      <c s="31" t="s">
        <v>23262</v>
      </c>
      <c s="32" t="s">
        <v>347</v>
      </c>
      <c s="33" t="s">
        <v>98</v>
      </c>
      <c s="60"/>
      <c s="61">
        <v>1</v>
      </c>
      <c s="22">
        <v>1</v>
      </c>
      <c s="23"/>
      <c r="K18756" s="62">
        <v>1</v>
      </c>
      <c s="63"/>
      <c s="64"/>
      <c s="64"/>
      <c s="64"/>
      <c s="64"/>
      <c s="65"/>
      <c s="66"/>
      <c r="T18756" s="14">
        <f t="shared" si="292"/>
        <v>1</v>
      </c>
    </row>
    <row r="18757" spans="1:20" ht="16.5" thickTop="1" thickBot="1">
      <c r="A18757" s="29">
        <v>18752</v>
      </c>
      <c s="30">
        <v>11140</v>
      </c>
      <c s="31" t="s">
        <v>23263</v>
      </c>
      <c s="32" t="s">
        <v>343</v>
      </c>
      <c s="33" t="s">
        <v>343</v>
      </c>
      <c s="60">
        <v>1</v>
      </c>
      <c s="61"/>
      <c s="22"/>
      <c s="23"/>
      <c r="K18757" s="62"/>
      <c s="63"/>
      <c s="64"/>
      <c s="64"/>
      <c s="64"/>
      <c s="64"/>
      <c s="65"/>
      <c s="66"/>
      <c r="T18757" s="14">
        <f t="shared" si="292"/>
        <v>1</v>
      </c>
    </row>
    <row r="18758" spans="1:20" ht="16.5" thickTop="1" thickBot="1">
      <c r="A18758" s="29">
        <v>18753</v>
      </c>
      <c s="30">
        <v>11140</v>
      </c>
      <c s="31" t="s">
        <v>23264</v>
      </c>
      <c s="32" t="s">
        <v>117</v>
      </c>
      <c s="33" t="s">
        <v>17</v>
      </c>
      <c s="60">
        <v>1</v>
      </c>
      <c s="61"/>
      <c s="22"/>
      <c s="23"/>
      <c r="K18758" s="62"/>
      <c s="63"/>
      <c s="64"/>
      <c s="64"/>
      <c s="64"/>
      <c s="64"/>
      <c s="65"/>
      <c s="66"/>
      <c r="T18758" s="14">
        <f t="shared" si="292"/>
        <v>1</v>
      </c>
    </row>
    <row r="18759" spans="1:20" ht="16.5" thickTop="1" thickBot="1">
      <c r="A18759" s="29">
        <v>18754</v>
      </c>
      <c s="30">
        <v>11140</v>
      </c>
      <c s="31" t="s">
        <v>23265</v>
      </c>
      <c s="32" t="s">
        <v>1062</v>
      </c>
      <c s="33" t="s">
        <v>55</v>
      </c>
      <c s="60">
        <v>1</v>
      </c>
      <c s="61"/>
      <c s="22"/>
      <c s="23"/>
      <c r="K18759" s="62"/>
      <c s="63"/>
      <c s="64"/>
      <c s="64"/>
      <c s="64"/>
      <c s="64"/>
      <c s="65"/>
      <c s="66"/>
      <c r="T18759" s="14">
        <f t="shared" si="293" ref="T18759:T18822">F18759+G18759</f>
        <v>1</v>
      </c>
    </row>
    <row r="18760" spans="1:20" ht="44.25" thickTop="1" thickBot="1">
      <c r="A18760" s="29">
        <v>18755</v>
      </c>
      <c s="30">
        <v>11141</v>
      </c>
      <c s="31" t="s">
        <v>23266</v>
      </c>
      <c s="32" t="s">
        <v>23267</v>
      </c>
      <c s="33" t="s">
        <v>717</v>
      </c>
      <c s="60">
        <v>1</v>
      </c>
      <c s="61"/>
      <c s="22"/>
      <c s="23"/>
      <c r="K18760" s="62"/>
      <c s="63"/>
      <c s="64"/>
      <c s="64"/>
      <c s="64"/>
      <c s="64"/>
      <c s="65"/>
      <c s="66"/>
      <c r="T18760" s="14">
        <f t="shared" si="293"/>
        <v>1</v>
      </c>
    </row>
    <row r="18761" spans="1:20" ht="16.5" thickTop="1" thickBot="1">
      <c r="A18761" s="29">
        <v>18756</v>
      </c>
      <c s="30">
        <v>11142</v>
      </c>
      <c s="31" t="s">
        <v>23268</v>
      </c>
      <c s="32" t="s">
        <v>55</v>
      </c>
      <c s="33" t="s">
        <v>55</v>
      </c>
      <c s="60">
        <v>1</v>
      </c>
      <c s="61"/>
      <c s="22"/>
      <c s="23"/>
      <c r="K18761" s="62"/>
      <c s="63"/>
      <c s="64"/>
      <c s="64"/>
      <c s="64"/>
      <c s="64"/>
      <c s="65"/>
      <c s="66"/>
      <c r="T18761" s="14">
        <f t="shared" si="293"/>
        <v>1</v>
      </c>
    </row>
    <row r="18762" spans="1:20" ht="16.5" thickTop="1" thickBot="1">
      <c r="A18762" s="29">
        <v>18757</v>
      </c>
      <c s="30">
        <v>11142</v>
      </c>
      <c s="31" t="s">
        <v>23269</v>
      </c>
      <c s="32" t="s">
        <v>7472</v>
      </c>
      <c s="33" t="s">
        <v>1343</v>
      </c>
      <c s="60">
        <v>1</v>
      </c>
      <c s="61"/>
      <c s="22"/>
      <c s="23"/>
      <c r="K18762" s="62"/>
      <c s="63"/>
      <c s="64"/>
      <c s="64"/>
      <c s="64"/>
      <c s="64"/>
      <c s="65"/>
      <c s="66"/>
      <c r="T18762" s="14">
        <f t="shared" si="293"/>
        <v>1</v>
      </c>
    </row>
    <row r="18763" spans="1:20" ht="16.5" thickTop="1" thickBot="1">
      <c r="A18763" s="29">
        <v>18758</v>
      </c>
      <c s="30">
        <v>11142</v>
      </c>
      <c s="31" t="s">
        <v>23270</v>
      </c>
      <c s="32" t="s">
        <v>1766</v>
      </c>
      <c s="33" t="s">
        <v>825</v>
      </c>
      <c s="60">
        <v>1</v>
      </c>
      <c s="61"/>
      <c s="22"/>
      <c s="23"/>
      <c r="K18763" s="62"/>
      <c s="63"/>
      <c s="64"/>
      <c s="64"/>
      <c s="64"/>
      <c s="64"/>
      <c s="65"/>
      <c s="66"/>
      <c r="T18763" s="14">
        <f t="shared" si="293"/>
        <v>1</v>
      </c>
    </row>
    <row r="18764" spans="1:20" ht="16.5" thickTop="1" thickBot="1">
      <c r="A18764" s="29">
        <v>18759</v>
      </c>
      <c s="30">
        <v>11143</v>
      </c>
      <c s="31" t="s">
        <v>23271</v>
      </c>
      <c s="32" t="s">
        <v>4127</v>
      </c>
      <c s="33" t="s">
        <v>1023</v>
      </c>
      <c s="60">
        <v>1</v>
      </c>
      <c s="61"/>
      <c s="22"/>
      <c s="23"/>
      <c r="K18764" s="62"/>
      <c s="63"/>
      <c s="64"/>
      <c s="64"/>
      <c s="64"/>
      <c s="64"/>
      <c s="65"/>
      <c s="66"/>
      <c r="T18764" s="14">
        <f t="shared" si="293"/>
        <v>1</v>
      </c>
    </row>
    <row r="18765" spans="1:20" ht="16.5" thickTop="1" thickBot="1">
      <c r="A18765" s="29">
        <v>18760</v>
      </c>
      <c s="30">
        <v>11143</v>
      </c>
      <c s="31" t="s">
        <v>23272</v>
      </c>
      <c s="32" t="s">
        <v>243</v>
      </c>
      <c s="33" t="s">
        <v>98</v>
      </c>
      <c s="60">
        <v>1</v>
      </c>
      <c s="61"/>
      <c s="22"/>
      <c s="23"/>
      <c r="K18765" s="62"/>
      <c s="63"/>
      <c s="64"/>
      <c s="64"/>
      <c s="64"/>
      <c s="64"/>
      <c s="65"/>
      <c s="66"/>
      <c r="T18765" s="14">
        <f t="shared" si="293"/>
        <v>1</v>
      </c>
    </row>
    <row r="18766" spans="1:20" ht="16.5" thickTop="1" thickBot="1">
      <c r="A18766" s="29">
        <v>18761</v>
      </c>
      <c s="30">
        <v>11144</v>
      </c>
      <c s="31" t="s">
        <v>23273</v>
      </c>
      <c s="32" t="s">
        <v>243</v>
      </c>
      <c s="33" t="s">
        <v>98</v>
      </c>
      <c s="60">
        <v>1</v>
      </c>
      <c s="61"/>
      <c s="22"/>
      <c s="23"/>
      <c r="K18766" s="62"/>
      <c s="63"/>
      <c s="64"/>
      <c s="64"/>
      <c s="64"/>
      <c s="64"/>
      <c s="65"/>
      <c s="66"/>
      <c r="T18766" s="14">
        <f t="shared" si="293"/>
        <v>1</v>
      </c>
    </row>
    <row r="18767" spans="1:20" ht="16.5" thickTop="1" thickBot="1">
      <c r="A18767" s="29">
        <v>18762</v>
      </c>
      <c s="30">
        <v>11144</v>
      </c>
      <c s="31" t="s">
        <v>23274</v>
      </c>
      <c s="32" t="s">
        <v>1535</v>
      </c>
      <c s="33" t="s">
        <v>17</v>
      </c>
      <c s="60">
        <v>1</v>
      </c>
      <c s="61"/>
      <c s="22"/>
      <c s="23"/>
      <c r="K18767" s="62"/>
      <c s="63"/>
      <c s="64"/>
      <c s="64"/>
      <c s="64"/>
      <c s="64"/>
      <c s="65"/>
      <c s="66"/>
      <c r="T18767" s="14">
        <f t="shared" si="293"/>
        <v>1</v>
      </c>
    </row>
    <row r="18768" spans="1:20" ht="30" thickTop="1" thickBot="1">
      <c r="A18768" s="29">
        <v>18763</v>
      </c>
      <c s="30">
        <v>11144</v>
      </c>
      <c s="31" t="s">
        <v>23275</v>
      </c>
      <c s="32" t="s">
        <v>347</v>
      </c>
      <c s="33" t="s">
        <v>98</v>
      </c>
      <c s="60">
        <v>1</v>
      </c>
      <c s="61"/>
      <c s="22"/>
      <c s="23"/>
      <c r="K18768" s="62"/>
      <c s="63"/>
      <c s="64"/>
      <c s="64"/>
      <c s="64"/>
      <c s="64"/>
      <c s="65"/>
      <c s="66"/>
      <c r="T18768" s="14">
        <f t="shared" si="293"/>
        <v>1</v>
      </c>
    </row>
    <row r="18769" spans="1:20" ht="16.5" thickTop="1" thickBot="1">
      <c r="A18769" s="29">
        <v>18764</v>
      </c>
      <c s="30">
        <v>11145</v>
      </c>
      <c s="31" t="s">
        <v>23276</v>
      </c>
      <c s="32" t="s">
        <v>141</v>
      </c>
      <c s="33" t="s">
        <v>17</v>
      </c>
      <c s="60">
        <v>1</v>
      </c>
      <c s="61"/>
      <c s="22"/>
      <c s="23"/>
      <c r="K18769" s="62"/>
      <c s="63"/>
      <c s="64"/>
      <c s="64"/>
      <c s="64"/>
      <c s="64"/>
      <c s="65"/>
      <c s="66"/>
      <c r="T18769" s="14">
        <f t="shared" si="293"/>
        <v>1</v>
      </c>
    </row>
    <row r="18770" spans="1:20" ht="16.5" thickTop="1" thickBot="1">
      <c r="A18770" s="29">
        <v>18765</v>
      </c>
      <c s="30">
        <v>11145</v>
      </c>
      <c s="31" t="s">
        <v>23277</v>
      </c>
      <c s="32" t="s">
        <v>16852</v>
      </c>
      <c s="33" t="s">
        <v>17</v>
      </c>
      <c s="60">
        <v>1</v>
      </c>
      <c s="61"/>
      <c s="22"/>
      <c s="23"/>
      <c r="K18770" s="62"/>
      <c s="63"/>
      <c s="64"/>
      <c s="64"/>
      <c s="64"/>
      <c s="64"/>
      <c s="65"/>
      <c s="66"/>
      <c r="T18770" s="14">
        <f t="shared" si="293"/>
        <v>1</v>
      </c>
    </row>
    <row r="18771" spans="1:20" ht="16.5" thickTop="1" thickBot="1">
      <c r="A18771" s="29">
        <v>18766</v>
      </c>
      <c s="30">
        <v>11145</v>
      </c>
      <c s="31" t="s">
        <v>3296</v>
      </c>
      <c s="32" t="s">
        <v>13</v>
      </c>
      <c s="33" t="s">
        <v>14</v>
      </c>
      <c s="60"/>
      <c s="61">
        <v>1</v>
      </c>
      <c s="22"/>
      <c s="23"/>
      <c r="K18771" s="62">
        <v>1</v>
      </c>
      <c s="63"/>
      <c s="64"/>
      <c s="64"/>
      <c s="64"/>
      <c s="64"/>
      <c s="65"/>
      <c s="66"/>
      <c r="T18771" s="14">
        <f t="shared" si="293"/>
        <v>1</v>
      </c>
    </row>
    <row r="18772" spans="1:20" ht="16.5" thickTop="1" thickBot="1">
      <c r="A18772" s="29">
        <v>18767</v>
      </c>
      <c s="30">
        <v>11146</v>
      </c>
      <c s="31" t="s">
        <v>23278</v>
      </c>
      <c s="32" t="s">
        <v>528</v>
      </c>
      <c s="33" t="s">
        <v>469</v>
      </c>
      <c s="60">
        <v>1</v>
      </c>
      <c s="61"/>
      <c s="22"/>
      <c s="23"/>
      <c r="K18772" s="62"/>
      <c s="63"/>
      <c s="64"/>
      <c s="64"/>
      <c s="64"/>
      <c s="64"/>
      <c s="65"/>
      <c s="66"/>
      <c r="T18772" s="14">
        <f t="shared" si="293"/>
        <v>1</v>
      </c>
    </row>
    <row r="18773" spans="1:20" ht="16.5" thickTop="1" thickBot="1">
      <c r="A18773" s="29">
        <v>18768</v>
      </c>
      <c s="30">
        <v>11146</v>
      </c>
      <c s="31" t="s">
        <v>23279</v>
      </c>
      <c s="32" t="s">
        <v>23280</v>
      </c>
      <c s="33" t="s">
        <v>22</v>
      </c>
      <c s="60">
        <v>1</v>
      </c>
      <c s="61"/>
      <c s="22"/>
      <c s="23"/>
      <c r="K18773" s="62"/>
      <c s="63"/>
      <c s="64"/>
      <c s="64"/>
      <c s="64"/>
      <c s="64"/>
      <c s="65"/>
      <c s="66"/>
      <c r="T18773" s="14">
        <f t="shared" si="293"/>
        <v>1</v>
      </c>
    </row>
    <row r="18774" spans="1:20" ht="16.5" thickTop="1" thickBot="1">
      <c r="A18774" s="29">
        <v>18769</v>
      </c>
      <c s="30">
        <v>11146</v>
      </c>
      <c s="31" t="s">
        <v>23281</v>
      </c>
      <c s="32" t="s">
        <v>223</v>
      </c>
      <c s="33" t="s">
        <v>92</v>
      </c>
      <c s="60">
        <v>1</v>
      </c>
      <c s="61"/>
      <c s="22"/>
      <c s="23"/>
      <c r="K18774" s="62"/>
      <c s="63"/>
      <c s="64"/>
      <c s="64"/>
      <c s="64"/>
      <c s="64"/>
      <c s="65"/>
      <c s="66"/>
      <c r="T18774" s="14">
        <f t="shared" si="293"/>
        <v>1</v>
      </c>
    </row>
    <row r="18775" spans="1:20" ht="30" thickTop="1" thickBot="1">
      <c r="A18775" s="29">
        <v>18770</v>
      </c>
      <c s="30">
        <v>11147</v>
      </c>
      <c s="31" t="s">
        <v>23282</v>
      </c>
      <c s="32" t="s">
        <v>223</v>
      </c>
      <c s="33" t="s">
        <v>92</v>
      </c>
      <c s="60">
        <v>1</v>
      </c>
      <c s="61"/>
      <c s="22"/>
      <c s="23"/>
      <c r="K18775" s="62"/>
      <c s="63"/>
      <c s="64"/>
      <c s="64"/>
      <c s="64"/>
      <c s="64"/>
      <c s="65"/>
      <c s="66"/>
      <c r="T18775" s="14">
        <f t="shared" si="293"/>
        <v>1</v>
      </c>
    </row>
    <row r="18776" spans="1:20" ht="16.5" thickTop="1" thickBot="1">
      <c r="A18776" s="29">
        <v>18771</v>
      </c>
      <c s="30">
        <v>11147</v>
      </c>
      <c s="31" t="s">
        <v>23283</v>
      </c>
      <c s="32" t="s">
        <v>23284</v>
      </c>
      <c s="33" t="s">
        <v>1722</v>
      </c>
      <c s="60">
        <v>1</v>
      </c>
      <c s="61"/>
      <c s="22"/>
      <c s="23"/>
      <c r="K18776" s="62"/>
      <c s="63"/>
      <c s="64"/>
      <c s="64"/>
      <c s="64"/>
      <c s="64"/>
      <c s="65"/>
      <c s="66"/>
      <c r="T18776" s="14">
        <f t="shared" si="293"/>
        <v>1</v>
      </c>
    </row>
    <row r="18777" spans="1:20" ht="16.5" thickTop="1" thickBot="1">
      <c r="A18777" s="29">
        <v>18772</v>
      </c>
      <c s="30">
        <v>11148</v>
      </c>
      <c s="31" t="s">
        <v>23285</v>
      </c>
      <c s="32" t="s">
        <v>1235</v>
      </c>
      <c s="33" t="s">
        <v>17</v>
      </c>
      <c s="60">
        <v>1</v>
      </c>
      <c s="61"/>
      <c s="22"/>
      <c s="23"/>
      <c r="K18777" s="62"/>
      <c s="63"/>
      <c s="64"/>
      <c s="64"/>
      <c s="64"/>
      <c s="64"/>
      <c s="65"/>
      <c s="66"/>
      <c r="T18777" s="14">
        <f t="shared" si="293"/>
        <v>1</v>
      </c>
    </row>
    <row r="18778" spans="1:20" ht="16.5" thickTop="1" thickBot="1">
      <c r="A18778" s="29">
        <v>18773</v>
      </c>
      <c s="30">
        <v>11148</v>
      </c>
      <c s="31" t="s">
        <v>5367</v>
      </c>
      <c s="32" t="s">
        <v>1814</v>
      </c>
      <c s="33" t="s">
        <v>154</v>
      </c>
      <c s="60">
        <v>1</v>
      </c>
      <c s="61"/>
      <c s="22"/>
      <c s="23"/>
      <c r="K18778" s="62"/>
      <c s="63"/>
      <c s="64"/>
      <c s="64"/>
      <c s="64"/>
      <c s="64"/>
      <c s="65"/>
      <c s="66"/>
      <c r="T18778" s="14">
        <f t="shared" si="293"/>
        <v>1</v>
      </c>
    </row>
    <row r="18779" spans="1:20" ht="16.5" thickTop="1" thickBot="1">
      <c r="A18779" s="29">
        <v>18774</v>
      </c>
      <c s="30">
        <v>11148</v>
      </c>
      <c s="31" t="s">
        <v>23286</v>
      </c>
      <c s="32" t="s">
        <v>117</v>
      </c>
      <c s="33" t="s">
        <v>17</v>
      </c>
      <c s="60">
        <v>1</v>
      </c>
      <c s="61"/>
      <c s="22"/>
      <c s="23"/>
      <c r="K18779" s="62"/>
      <c s="63"/>
      <c s="64"/>
      <c s="64"/>
      <c s="64"/>
      <c s="64"/>
      <c s="65"/>
      <c s="66"/>
      <c r="T18779" s="14">
        <f t="shared" si="293"/>
        <v>1</v>
      </c>
    </row>
    <row r="18780" spans="1:20" ht="16.5" thickTop="1" thickBot="1">
      <c r="A18780" s="29">
        <v>18775</v>
      </c>
      <c s="30">
        <v>11148</v>
      </c>
      <c s="31" t="s">
        <v>23287</v>
      </c>
      <c s="32" t="s">
        <v>267</v>
      </c>
      <c s="33" t="s">
        <v>36</v>
      </c>
      <c s="60">
        <v>1</v>
      </c>
      <c s="61"/>
      <c s="22"/>
      <c s="23"/>
      <c r="K18780" s="62"/>
      <c s="63"/>
      <c s="64"/>
      <c s="64"/>
      <c s="64"/>
      <c s="64"/>
      <c s="65"/>
      <c s="66"/>
      <c r="T18780" s="14">
        <f t="shared" si="293"/>
        <v>1</v>
      </c>
    </row>
    <row r="18781" spans="1:20" ht="16.5" thickTop="1" thickBot="1">
      <c r="A18781" s="29">
        <v>18776</v>
      </c>
      <c s="30">
        <v>11149</v>
      </c>
      <c s="31" t="s">
        <v>23288</v>
      </c>
      <c s="32" t="s">
        <v>117</v>
      </c>
      <c s="33" t="s">
        <v>17</v>
      </c>
      <c s="60"/>
      <c s="61">
        <v>1</v>
      </c>
      <c s="22"/>
      <c s="23"/>
      <c r="K18781" s="62">
        <v>1</v>
      </c>
      <c s="63"/>
      <c s="64"/>
      <c s="64"/>
      <c s="64"/>
      <c s="64"/>
      <c s="65"/>
      <c s="66"/>
      <c r="T18781" s="14">
        <f t="shared" si="293"/>
        <v>1</v>
      </c>
    </row>
    <row r="18782" spans="1:20" ht="16.5" thickTop="1" thickBot="1">
      <c r="A18782" s="29">
        <v>18777</v>
      </c>
      <c s="30">
        <v>11149</v>
      </c>
      <c s="31" t="s">
        <v>23289</v>
      </c>
      <c s="32" t="s">
        <v>728</v>
      </c>
      <c s="33" t="s">
        <v>130</v>
      </c>
      <c s="60">
        <v>1</v>
      </c>
      <c s="61"/>
      <c s="22"/>
      <c s="23"/>
      <c r="K18782" s="62"/>
      <c s="63"/>
      <c s="64"/>
      <c s="64"/>
      <c s="64"/>
      <c s="64"/>
      <c s="65"/>
      <c s="66"/>
      <c r="T18782" s="14">
        <f t="shared" si="293"/>
        <v>1</v>
      </c>
    </row>
    <row r="18783" spans="1:20" ht="30" thickTop="1" thickBot="1">
      <c r="A18783" s="29">
        <v>18778</v>
      </c>
      <c s="30">
        <v>11149</v>
      </c>
      <c s="31" t="s">
        <v>23290</v>
      </c>
      <c s="32" t="s">
        <v>1172</v>
      </c>
      <c s="33" t="s">
        <v>1173</v>
      </c>
      <c s="60">
        <v>1</v>
      </c>
      <c s="61"/>
      <c s="22"/>
      <c s="23"/>
      <c r="K18783" s="62"/>
      <c s="63"/>
      <c s="64"/>
      <c s="64"/>
      <c s="64"/>
      <c s="64"/>
      <c s="65"/>
      <c s="66"/>
      <c r="T18783" s="14">
        <f t="shared" si="293"/>
        <v>1</v>
      </c>
    </row>
    <row r="18784" spans="1:20" ht="16.5" thickTop="1" thickBot="1">
      <c r="A18784" s="29">
        <v>18779</v>
      </c>
      <c s="30">
        <v>11150</v>
      </c>
      <c s="31" t="s">
        <v>23291</v>
      </c>
      <c s="32" t="s">
        <v>347</v>
      </c>
      <c s="33" t="s">
        <v>98</v>
      </c>
      <c s="60"/>
      <c s="61">
        <v>1</v>
      </c>
      <c s="22"/>
      <c s="23"/>
      <c r="K18784" s="62">
        <v>1</v>
      </c>
      <c s="63"/>
      <c s="64"/>
      <c s="64"/>
      <c s="64"/>
      <c s="64"/>
      <c s="65"/>
      <c s="66"/>
      <c r="T18784" s="14">
        <f t="shared" si="293"/>
        <v>1</v>
      </c>
    </row>
    <row r="18785" spans="1:20" ht="16.5" thickTop="1" thickBot="1">
      <c r="A18785" s="29">
        <v>18780</v>
      </c>
      <c s="30">
        <v>11150</v>
      </c>
      <c s="31" t="s">
        <v>23292</v>
      </c>
      <c s="32" t="s">
        <v>9699</v>
      </c>
      <c s="33" t="s">
        <v>9699</v>
      </c>
      <c s="60">
        <v>1</v>
      </c>
      <c s="61"/>
      <c s="22"/>
      <c s="23"/>
      <c r="K18785" s="62"/>
      <c s="63"/>
      <c s="64"/>
      <c s="64"/>
      <c s="64"/>
      <c s="64"/>
      <c s="65"/>
      <c s="66"/>
      <c r="T18785" s="14">
        <f t="shared" si="293"/>
        <v>1</v>
      </c>
    </row>
    <row r="18786" spans="1:20" ht="44.25" thickTop="1" thickBot="1">
      <c r="A18786" s="29">
        <v>18781</v>
      </c>
      <c s="30">
        <v>11151</v>
      </c>
      <c s="31" t="s">
        <v>23293</v>
      </c>
      <c s="32" t="s">
        <v>117</v>
      </c>
      <c s="33" t="s">
        <v>17</v>
      </c>
      <c s="60">
        <v>1</v>
      </c>
      <c s="61"/>
      <c s="22"/>
      <c s="23"/>
      <c r="K18786" s="62"/>
      <c s="63"/>
      <c s="64"/>
      <c s="64"/>
      <c s="64"/>
      <c s="64"/>
      <c s="65"/>
      <c s="66"/>
      <c r="T18786" s="14">
        <f t="shared" si="293"/>
        <v>1</v>
      </c>
    </row>
    <row r="18787" spans="1:20" ht="16.5" thickTop="1" thickBot="1">
      <c r="A18787" s="29">
        <v>18782</v>
      </c>
      <c s="30">
        <v>11152</v>
      </c>
      <c s="31" t="s">
        <v>23294</v>
      </c>
      <c s="32" t="s">
        <v>15949</v>
      </c>
      <c s="33" t="s">
        <v>6447</v>
      </c>
      <c s="60">
        <v>1</v>
      </c>
      <c s="61"/>
      <c s="22"/>
      <c s="23"/>
      <c r="K18787" s="62"/>
      <c s="63"/>
      <c s="64"/>
      <c s="64"/>
      <c s="64"/>
      <c s="64"/>
      <c s="65"/>
      <c s="66"/>
      <c r="T18787" s="14">
        <f t="shared" si="293"/>
        <v>1</v>
      </c>
    </row>
    <row r="18788" spans="1:20" ht="16.5" thickTop="1" thickBot="1">
      <c r="A18788" s="29">
        <v>18783</v>
      </c>
      <c s="30">
        <v>11152</v>
      </c>
      <c s="31" t="s">
        <v>23295</v>
      </c>
      <c s="32" t="s">
        <v>1447</v>
      </c>
      <c s="33" t="s">
        <v>211</v>
      </c>
      <c s="60"/>
      <c s="61">
        <v>1</v>
      </c>
      <c s="22"/>
      <c s="23"/>
      <c r="K18788" s="62">
        <v>1</v>
      </c>
      <c s="63"/>
      <c s="64"/>
      <c s="64"/>
      <c s="64"/>
      <c s="64"/>
      <c s="65"/>
      <c s="66"/>
      <c r="T18788" s="14">
        <f t="shared" si="293"/>
        <v>1</v>
      </c>
    </row>
    <row r="18789" spans="1:20" ht="16.5" thickTop="1" thickBot="1">
      <c r="A18789" s="29">
        <v>18784</v>
      </c>
      <c s="30">
        <v>11152</v>
      </c>
      <c s="31" t="s">
        <v>23296</v>
      </c>
      <c s="32" t="s">
        <v>1589</v>
      </c>
      <c s="33" t="s">
        <v>1589</v>
      </c>
      <c s="60">
        <v>1</v>
      </c>
      <c s="61"/>
      <c s="22"/>
      <c s="23"/>
      <c r="K18789" s="62"/>
      <c s="63"/>
      <c s="64"/>
      <c s="64"/>
      <c s="64"/>
      <c s="64"/>
      <c s="65"/>
      <c s="66"/>
      <c r="T18789" s="14">
        <f t="shared" si="293"/>
        <v>1</v>
      </c>
    </row>
    <row r="18790" spans="1:20" ht="16.5" thickTop="1" thickBot="1">
      <c r="A18790" s="29">
        <v>18785</v>
      </c>
      <c s="30">
        <v>11153</v>
      </c>
      <c s="31" t="s">
        <v>23297</v>
      </c>
      <c s="32" t="s">
        <v>117</v>
      </c>
      <c s="33" t="s">
        <v>17</v>
      </c>
      <c s="60">
        <v>1</v>
      </c>
      <c s="61"/>
      <c s="22"/>
      <c s="23"/>
      <c r="K18790" s="62"/>
      <c s="63"/>
      <c s="64"/>
      <c s="64"/>
      <c s="64"/>
      <c s="64"/>
      <c s="65"/>
      <c s="66"/>
      <c r="T18790" s="14">
        <f t="shared" si="293"/>
        <v>1</v>
      </c>
    </row>
    <row r="18791" spans="1:20" ht="16.5" thickTop="1" thickBot="1">
      <c r="A18791" s="29">
        <v>18786</v>
      </c>
      <c s="30">
        <v>11153</v>
      </c>
      <c s="31" t="s">
        <v>1446</v>
      </c>
      <c s="32" t="s">
        <v>1447</v>
      </c>
      <c s="33" t="s">
        <v>211</v>
      </c>
      <c s="60">
        <v>1</v>
      </c>
      <c s="61"/>
      <c s="22"/>
      <c s="23"/>
      <c r="K18791" s="62"/>
      <c s="63"/>
      <c s="64"/>
      <c s="64"/>
      <c s="64"/>
      <c s="64"/>
      <c s="65"/>
      <c s="66"/>
      <c r="T18791" s="14">
        <f t="shared" si="293"/>
        <v>1</v>
      </c>
    </row>
    <row r="18792" spans="1:20" ht="16.5" thickTop="1" thickBot="1">
      <c r="A18792" s="29">
        <v>18787</v>
      </c>
      <c s="30">
        <v>11153</v>
      </c>
      <c s="31" t="s">
        <v>23298</v>
      </c>
      <c s="32" t="s">
        <v>433</v>
      </c>
      <c s="33" t="s">
        <v>433</v>
      </c>
      <c s="60">
        <v>1</v>
      </c>
      <c s="61"/>
      <c s="22"/>
      <c s="23"/>
      <c r="K18792" s="62"/>
      <c s="63"/>
      <c s="64"/>
      <c s="64"/>
      <c s="64"/>
      <c s="64"/>
      <c s="65"/>
      <c s="66"/>
      <c r="T18792" s="14">
        <f t="shared" si="293"/>
        <v>1</v>
      </c>
    </row>
    <row r="18793" spans="1:20" ht="16.5" thickTop="1" thickBot="1">
      <c r="A18793" s="29">
        <v>18788</v>
      </c>
      <c s="30">
        <v>11153</v>
      </c>
      <c s="31" t="s">
        <v>23299</v>
      </c>
      <c s="32" t="s">
        <v>1564</v>
      </c>
      <c s="33" t="s">
        <v>604</v>
      </c>
      <c s="60">
        <v>1</v>
      </c>
      <c s="61"/>
      <c s="22"/>
      <c s="23"/>
      <c r="K18793" s="62"/>
      <c s="63"/>
      <c s="64"/>
      <c s="64"/>
      <c s="64"/>
      <c s="64"/>
      <c s="65"/>
      <c s="66"/>
      <c r="T18793" s="14">
        <f t="shared" si="293"/>
        <v>1</v>
      </c>
    </row>
    <row r="18794" spans="1:20" ht="16.5" thickTop="1" thickBot="1">
      <c r="A18794" s="29">
        <v>18789</v>
      </c>
      <c s="30">
        <v>11154</v>
      </c>
      <c s="31" t="s">
        <v>23300</v>
      </c>
      <c s="32" t="s">
        <v>98</v>
      </c>
      <c s="33" t="s">
        <v>98</v>
      </c>
      <c s="60">
        <v>1</v>
      </c>
      <c s="61"/>
      <c s="22"/>
      <c s="23"/>
      <c r="K18794" s="62"/>
      <c s="63"/>
      <c s="64"/>
      <c s="64"/>
      <c s="64"/>
      <c s="64"/>
      <c s="65"/>
      <c s="66"/>
      <c r="T18794" s="14">
        <f t="shared" si="293"/>
        <v>1</v>
      </c>
    </row>
    <row r="18795" spans="1:20" ht="16.5" thickTop="1" thickBot="1">
      <c r="A18795" s="29">
        <v>18790</v>
      </c>
      <c s="30">
        <v>11154</v>
      </c>
      <c s="31" t="s">
        <v>23301</v>
      </c>
      <c s="32" t="s">
        <v>36</v>
      </c>
      <c s="33" t="s">
        <v>36</v>
      </c>
      <c s="60">
        <v>1</v>
      </c>
      <c s="61"/>
      <c s="22"/>
      <c s="23"/>
      <c r="K18795" s="62"/>
      <c s="63"/>
      <c s="64"/>
      <c s="64"/>
      <c s="64"/>
      <c s="64"/>
      <c s="65"/>
      <c s="66"/>
      <c r="T18795" s="14">
        <f t="shared" si="293"/>
        <v>1</v>
      </c>
    </row>
    <row r="18796" spans="1:20" ht="16.5" thickTop="1" thickBot="1">
      <c r="A18796" s="29">
        <v>18791</v>
      </c>
      <c s="30">
        <v>11154</v>
      </c>
      <c s="31" t="s">
        <v>23302</v>
      </c>
      <c s="32" t="s">
        <v>243</v>
      </c>
      <c s="33" t="s">
        <v>98</v>
      </c>
      <c s="60">
        <v>1</v>
      </c>
      <c s="61"/>
      <c s="22"/>
      <c s="23"/>
      <c r="K18796" s="62"/>
      <c s="63"/>
      <c s="64"/>
      <c s="64"/>
      <c s="64"/>
      <c s="64"/>
      <c s="65"/>
      <c s="66"/>
      <c r="T18796" s="14">
        <f t="shared" si="293"/>
        <v>1</v>
      </c>
    </row>
    <row r="18797" spans="1:20" ht="16.5" thickTop="1" thickBot="1">
      <c r="A18797" s="29">
        <v>18792</v>
      </c>
      <c s="30">
        <v>11155</v>
      </c>
      <c s="31" t="s">
        <v>23303</v>
      </c>
      <c s="32" t="s">
        <v>1541</v>
      </c>
      <c s="33" t="s">
        <v>36</v>
      </c>
      <c s="60"/>
      <c s="61">
        <v>1</v>
      </c>
      <c s="22"/>
      <c s="23"/>
      <c r="K18797" s="62">
        <v>1</v>
      </c>
      <c s="63"/>
      <c s="64"/>
      <c s="64"/>
      <c s="64"/>
      <c s="64"/>
      <c s="65"/>
      <c s="66"/>
      <c r="T18797" s="14">
        <f t="shared" si="293"/>
        <v>1</v>
      </c>
    </row>
    <row r="18798" spans="1:20" ht="16.5" thickTop="1" thickBot="1">
      <c r="A18798" s="29">
        <v>18793</v>
      </c>
      <c s="30">
        <v>11159</v>
      </c>
      <c s="31" t="s">
        <v>1046</v>
      </c>
      <c s="32" t="s">
        <v>269</v>
      </c>
      <c s="33" t="s">
        <v>270</v>
      </c>
      <c s="60"/>
      <c s="61">
        <v>1</v>
      </c>
      <c s="22"/>
      <c s="23"/>
      <c r="K18798" s="62">
        <v>1</v>
      </c>
      <c s="63"/>
      <c s="64"/>
      <c s="64"/>
      <c s="64"/>
      <c s="64"/>
      <c s="65"/>
      <c s="66"/>
      <c r="T18798" s="14">
        <f t="shared" si="293"/>
        <v>1</v>
      </c>
    </row>
    <row r="18799" spans="1:20" ht="16.5" thickTop="1" thickBot="1">
      <c r="A18799" s="29">
        <v>18794</v>
      </c>
      <c s="30">
        <v>11159</v>
      </c>
      <c s="31" t="s">
        <v>23304</v>
      </c>
      <c s="32" t="s">
        <v>23305</v>
      </c>
      <c s="33" t="s">
        <v>6852</v>
      </c>
      <c s="60">
        <v>1</v>
      </c>
      <c s="61"/>
      <c s="22"/>
      <c s="23"/>
      <c r="K18799" s="62"/>
      <c s="63"/>
      <c s="64"/>
      <c s="64"/>
      <c s="64"/>
      <c s="64"/>
      <c s="65"/>
      <c s="66"/>
      <c r="T18799" s="14">
        <f t="shared" si="293"/>
        <v>1</v>
      </c>
    </row>
    <row r="18800" spans="1:20" ht="16.5" thickTop="1" thickBot="1">
      <c r="A18800" s="29">
        <v>18795</v>
      </c>
      <c s="30">
        <v>11159</v>
      </c>
      <c s="31" t="s">
        <v>23306</v>
      </c>
      <c s="32" t="s">
        <v>243</v>
      </c>
      <c s="33" t="s">
        <v>98</v>
      </c>
      <c s="60">
        <v>1</v>
      </c>
      <c s="61"/>
      <c s="22"/>
      <c s="23"/>
      <c r="K18800" s="62"/>
      <c s="63"/>
      <c s="64"/>
      <c s="64"/>
      <c s="64"/>
      <c s="64"/>
      <c s="65"/>
      <c s="66"/>
      <c r="T18800" s="14">
        <f t="shared" si="293"/>
        <v>1</v>
      </c>
    </row>
    <row r="18801" spans="1:20" ht="16.5" thickTop="1" thickBot="1">
      <c r="A18801" s="29">
        <v>18796</v>
      </c>
      <c s="30">
        <v>11159</v>
      </c>
      <c s="31" t="s">
        <v>23307</v>
      </c>
      <c s="32" t="s">
        <v>3119</v>
      </c>
      <c s="33" t="s">
        <v>323</v>
      </c>
      <c s="60">
        <v>1</v>
      </c>
      <c s="61"/>
      <c s="22"/>
      <c s="23"/>
      <c r="K18801" s="62"/>
      <c s="63"/>
      <c s="64"/>
      <c s="64"/>
      <c s="64"/>
      <c s="64"/>
      <c s="65"/>
      <c s="66"/>
      <c r="T18801" s="14">
        <f t="shared" si="293"/>
        <v>1</v>
      </c>
    </row>
    <row r="18802" spans="1:20" ht="16.5" thickTop="1" thickBot="1">
      <c r="A18802" s="29">
        <v>18797</v>
      </c>
      <c s="30">
        <v>11160</v>
      </c>
      <c s="31" t="s">
        <v>23308</v>
      </c>
      <c s="32" t="s">
        <v>1172</v>
      </c>
      <c s="33" t="s">
        <v>1173</v>
      </c>
      <c s="60">
        <v>1</v>
      </c>
      <c s="61"/>
      <c s="22"/>
      <c s="23"/>
      <c r="K18802" s="62"/>
      <c s="63"/>
      <c s="64"/>
      <c s="64"/>
      <c s="64"/>
      <c s="64"/>
      <c s="65"/>
      <c s="66"/>
      <c r="T18802" s="14">
        <f t="shared" si="293"/>
        <v>1</v>
      </c>
    </row>
    <row r="18803" spans="1:20" ht="16.5" thickTop="1" thickBot="1">
      <c r="A18803" s="29">
        <v>18798</v>
      </c>
      <c s="30">
        <v>11160</v>
      </c>
      <c s="31" t="s">
        <v>23309</v>
      </c>
      <c s="32" t="s">
        <v>243</v>
      </c>
      <c s="33" t="s">
        <v>98</v>
      </c>
      <c s="60">
        <v>1</v>
      </c>
      <c s="61"/>
      <c s="22"/>
      <c s="23"/>
      <c r="K18803" s="62"/>
      <c s="63"/>
      <c s="64"/>
      <c s="64"/>
      <c s="64"/>
      <c s="64"/>
      <c s="65"/>
      <c s="66"/>
      <c r="T18803" s="14">
        <f t="shared" si="293"/>
        <v>1</v>
      </c>
    </row>
    <row r="18804" spans="1:20" ht="16.5" thickTop="1" thickBot="1">
      <c r="A18804" s="29">
        <v>18799</v>
      </c>
      <c s="30">
        <v>11161</v>
      </c>
      <c s="31" t="s">
        <v>23310</v>
      </c>
      <c s="32" t="s">
        <v>243</v>
      </c>
      <c s="33" t="s">
        <v>98</v>
      </c>
      <c s="60">
        <v>1</v>
      </c>
      <c s="61"/>
      <c s="22"/>
      <c s="23"/>
      <c r="K18804" s="62"/>
      <c s="63"/>
      <c s="64"/>
      <c s="64"/>
      <c s="64"/>
      <c s="64"/>
      <c s="65"/>
      <c s="66"/>
      <c r="T18804" s="14">
        <f t="shared" si="293"/>
        <v>1</v>
      </c>
    </row>
    <row r="18805" spans="1:20" ht="16.5" thickTop="1" thickBot="1">
      <c r="A18805" s="29">
        <v>18800</v>
      </c>
      <c s="30">
        <v>11161</v>
      </c>
      <c s="31" t="s">
        <v>23311</v>
      </c>
      <c s="32" t="s">
        <v>243</v>
      </c>
      <c s="33" t="s">
        <v>98</v>
      </c>
      <c s="60">
        <v>1</v>
      </c>
      <c s="61"/>
      <c s="22"/>
      <c s="23"/>
      <c r="K18805" s="62"/>
      <c s="63"/>
      <c s="64"/>
      <c s="64"/>
      <c s="64"/>
      <c s="64"/>
      <c s="65"/>
      <c s="66"/>
      <c r="T18805" s="14">
        <f t="shared" si="293"/>
        <v>1</v>
      </c>
    </row>
    <row r="18806" spans="1:20" ht="16.5" thickTop="1" thickBot="1">
      <c r="A18806" s="29">
        <v>18801</v>
      </c>
      <c s="30">
        <v>11161</v>
      </c>
      <c s="31" t="s">
        <v>269</v>
      </c>
      <c s="32" t="s">
        <v>269</v>
      </c>
      <c s="33" t="s">
        <v>270</v>
      </c>
      <c s="60">
        <v>1</v>
      </c>
      <c s="61"/>
      <c s="22"/>
      <c s="23"/>
      <c r="K18806" s="62"/>
      <c s="63"/>
      <c s="64"/>
      <c s="64"/>
      <c s="64"/>
      <c s="64"/>
      <c s="65"/>
      <c s="66"/>
      <c r="T18806" s="14">
        <f t="shared" si="293"/>
        <v>1</v>
      </c>
    </row>
    <row r="18807" spans="1:20" ht="16.5" thickTop="1" thickBot="1">
      <c r="A18807" s="29">
        <v>18802</v>
      </c>
      <c s="30">
        <v>11161</v>
      </c>
      <c s="31" t="s">
        <v>22968</v>
      </c>
      <c s="32" t="s">
        <v>243</v>
      </c>
      <c s="33" t="s">
        <v>98</v>
      </c>
      <c s="60">
        <v>1</v>
      </c>
      <c s="61"/>
      <c s="22"/>
      <c s="23"/>
      <c r="K18807" s="62"/>
      <c s="63"/>
      <c s="64"/>
      <c s="64"/>
      <c s="64"/>
      <c s="64"/>
      <c s="65"/>
      <c s="66"/>
      <c r="T18807" s="14">
        <f t="shared" si="293"/>
        <v>1</v>
      </c>
    </row>
    <row r="18808" spans="1:20" ht="16.5" thickTop="1" thickBot="1">
      <c r="A18808" s="29">
        <v>18803</v>
      </c>
      <c s="30">
        <v>11161</v>
      </c>
      <c s="31" t="s">
        <v>1447</v>
      </c>
      <c s="32" t="s">
        <v>1447</v>
      </c>
      <c s="33" t="s">
        <v>211</v>
      </c>
      <c s="60">
        <v>1</v>
      </c>
      <c s="61"/>
      <c s="22"/>
      <c s="23"/>
      <c r="K18808" s="62"/>
      <c s="63"/>
      <c s="64"/>
      <c s="64"/>
      <c s="64"/>
      <c s="64"/>
      <c s="65"/>
      <c s="66"/>
      <c r="T18808" s="14">
        <f t="shared" si="293"/>
        <v>1</v>
      </c>
    </row>
    <row r="18809" spans="1:20" ht="16.5" thickTop="1" thickBot="1">
      <c r="A18809" s="29">
        <v>18804</v>
      </c>
      <c s="30">
        <v>11162</v>
      </c>
      <c s="31" t="s">
        <v>23312</v>
      </c>
      <c s="32" t="s">
        <v>117</v>
      </c>
      <c s="33" t="s">
        <v>17</v>
      </c>
      <c s="60">
        <v>1</v>
      </c>
      <c s="61"/>
      <c s="22"/>
      <c s="23"/>
      <c r="K18809" s="62"/>
      <c s="63"/>
      <c s="64"/>
      <c s="64"/>
      <c s="64"/>
      <c s="64"/>
      <c s="65"/>
      <c s="66"/>
      <c r="T18809" s="14">
        <f t="shared" si="293"/>
        <v>1</v>
      </c>
    </row>
    <row r="18810" spans="1:20" ht="16.5" thickTop="1" thickBot="1">
      <c r="A18810" s="29">
        <v>18805</v>
      </c>
      <c s="30">
        <v>11162</v>
      </c>
      <c s="31" t="s">
        <v>23313</v>
      </c>
      <c s="32" t="s">
        <v>1447</v>
      </c>
      <c s="33" t="s">
        <v>211</v>
      </c>
      <c s="60">
        <v>1</v>
      </c>
      <c s="61"/>
      <c s="22"/>
      <c s="23"/>
      <c r="K18810" s="62"/>
      <c s="63"/>
      <c s="64"/>
      <c s="64"/>
      <c s="64"/>
      <c s="64"/>
      <c s="65"/>
      <c s="66"/>
      <c r="T18810" s="14">
        <f t="shared" si="293"/>
        <v>1</v>
      </c>
    </row>
    <row r="18811" spans="1:20" ht="16.5" thickTop="1" thickBot="1">
      <c r="A18811" s="29">
        <v>18806</v>
      </c>
      <c s="30">
        <v>11162</v>
      </c>
      <c s="31" t="s">
        <v>23312</v>
      </c>
      <c s="32" t="s">
        <v>117</v>
      </c>
      <c s="33" t="s">
        <v>211</v>
      </c>
      <c s="60">
        <v>1</v>
      </c>
      <c s="61"/>
      <c s="22"/>
      <c s="23"/>
      <c r="K18811" s="62"/>
      <c s="63"/>
      <c s="64"/>
      <c s="64"/>
      <c s="64"/>
      <c s="64"/>
      <c s="65"/>
      <c s="66"/>
      <c r="T18811" s="14">
        <f t="shared" si="293"/>
        <v>1</v>
      </c>
    </row>
    <row r="18812" spans="1:20" ht="16.5" thickTop="1" thickBot="1">
      <c r="A18812" s="29">
        <v>18807</v>
      </c>
      <c s="30">
        <v>11162</v>
      </c>
      <c s="31" t="s">
        <v>23314</v>
      </c>
      <c s="32" t="s">
        <v>23315</v>
      </c>
      <c s="33" t="s">
        <v>17</v>
      </c>
      <c s="60">
        <v>1</v>
      </c>
      <c s="61"/>
      <c s="22"/>
      <c s="23"/>
      <c r="K18812" s="62"/>
      <c s="63"/>
      <c s="64"/>
      <c s="64"/>
      <c s="64"/>
      <c s="64"/>
      <c s="65"/>
      <c s="66"/>
      <c r="T18812" s="14">
        <f t="shared" si="293"/>
        <v>1</v>
      </c>
    </row>
    <row r="18813" spans="1:20" ht="30" thickTop="1" thickBot="1">
      <c r="A18813" s="29">
        <v>18808</v>
      </c>
      <c s="30">
        <v>11162</v>
      </c>
      <c s="31" t="s">
        <v>23316</v>
      </c>
      <c s="32" t="s">
        <v>433</v>
      </c>
      <c s="33" t="s">
        <v>433</v>
      </c>
      <c s="60">
        <v>1</v>
      </c>
      <c s="61"/>
      <c s="22"/>
      <c s="23"/>
      <c r="K18813" s="62"/>
      <c s="63"/>
      <c s="64"/>
      <c s="64"/>
      <c s="64"/>
      <c s="64"/>
      <c s="65"/>
      <c s="66"/>
      <c r="T18813" s="14">
        <f t="shared" si="293"/>
        <v>1</v>
      </c>
    </row>
    <row r="18814" spans="1:20" ht="16.5" thickTop="1" thickBot="1">
      <c r="A18814" s="29">
        <v>18809</v>
      </c>
      <c s="30">
        <v>11163</v>
      </c>
      <c s="31" t="s">
        <v>23317</v>
      </c>
      <c s="32" t="s">
        <v>23318</v>
      </c>
      <c s="33" t="s">
        <v>11594</v>
      </c>
      <c s="60">
        <v>1</v>
      </c>
      <c s="61"/>
      <c s="22"/>
      <c s="23"/>
      <c r="K18814" s="62"/>
      <c s="63"/>
      <c s="64"/>
      <c s="64"/>
      <c s="64"/>
      <c s="64"/>
      <c s="65"/>
      <c s="66"/>
      <c r="T18814" s="14">
        <f t="shared" si="293"/>
        <v>1</v>
      </c>
    </row>
    <row r="18815" spans="1:20" ht="30" thickTop="1" thickBot="1">
      <c r="A18815" s="29">
        <v>18810</v>
      </c>
      <c s="30">
        <v>11163</v>
      </c>
      <c s="31" t="s">
        <v>23319</v>
      </c>
      <c s="32" t="s">
        <v>1664</v>
      </c>
      <c s="33" t="s">
        <v>1664</v>
      </c>
      <c s="60">
        <v>1</v>
      </c>
      <c s="61"/>
      <c s="22"/>
      <c s="23"/>
      <c r="K18815" s="62"/>
      <c s="63"/>
      <c s="64"/>
      <c s="64"/>
      <c s="64"/>
      <c s="64"/>
      <c s="65"/>
      <c s="66"/>
      <c r="T18815" s="14">
        <f t="shared" si="293"/>
        <v>1</v>
      </c>
    </row>
    <row r="18816" spans="1:20" ht="30" thickTop="1" thickBot="1">
      <c r="A18816" s="29">
        <v>18811</v>
      </c>
      <c s="30">
        <v>11164</v>
      </c>
      <c s="31" t="s">
        <v>23320</v>
      </c>
      <c s="32" t="s">
        <v>55</v>
      </c>
      <c s="33" t="s">
        <v>55</v>
      </c>
      <c s="60">
        <v>1</v>
      </c>
      <c s="61"/>
      <c s="22"/>
      <c s="23"/>
      <c r="K18816" s="62"/>
      <c s="63"/>
      <c s="64"/>
      <c s="64"/>
      <c s="64"/>
      <c s="64"/>
      <c s="65"/>
      <c s="66"/>
      <c r="T18816" s="14">
        <f t="shared" si="293"/>
        <v>1</v>
      </c>
    </row>
    <row r="18817" spans="1:20" ht="16.5" thickTop="1" thickBot="1">
      <c r="A18817" s="29">
        <v>18812</v>
      </c>
      <c s="30">
        <v>11165</v>
      </c>
      <c s="31" t="s">
        <v>23321</v>
      </c>
      <c s="32" t="s">
        <v>23322</v>
      </c>
      <c s="33" t="s">
        <v>17</v>
      </c>
      <c s="60">
        <v>1</v>
      </c>
      <c s="61"/>
      <c s="22"/>
      <c s="23"/>
      <c r="K18817" s="62"/>
      <c s="63"/>
      <c s="64"/>
      <c s="64"/>
      <c s="64"/>
      <c s="64"/>
      <c s="65"/>
      <c s="66"/>
      <c r="T18817" s="14">
        <f t="shared" si="293"/>
        <v>1</v>
      </c>
    </row>
    <row r="18818" spans="1:20" ht="16.5" thickTop="1" thickBot="1">
      <c r="A18818" s="29">
        <v>18813</v>
      </c>
      <c s="30">
        <v>11165</v>
      </c>
      <c s="31" t="s">
        <v>23323</v>
      </c>
      <c s="32" t="s">
        <v>13904</v>
      </c>
      <c s="33" t="s">
        <v>36</v>
      </c>
      <c s="60">
        <v>1</v>
      </c>
      <c s="61"/>
      <c s="22"/>
      <c s="23"/>
      <c r="K18818" s="62"/>
      <c s="63"/>
      <c s="64"/>
      <c s="64"/>
      <c s="64"/>
      <c s="64"/>
      <c s="65"/>
      <c s="66"/>
      <c r="T18818" s="14">
        <f t="shared" si="293"/>
        <v>1</v>
      </c>
    </row>
    <row r="18819" spans="1:20" ht="16.5" thickTop="1" thickBot="1">
      <c r="A18819" s="29">
        <v>18814</v>
      </c>
      <c s="30">
        <v>11165</v>
      </c>
      <c s="31" t="s">
        <v>23324</v>
      </c>
      <c s="32" t="s">
        <v>23325</v>
      </c>
      <c s="33" t="s">
        <v>1589</v>
      </c>
      <c s="60">
        <v>1</v>
      </c>
      <c s="61"/>
      <c s="22"/>
      <c s="23"/>
      <c r="K18819" s="62"/>
      <c s="63"/>
      <c s="64"/>
      <c s="64"/>
      <c s="64"/>
      <c s="64"/>
      <c s="65"/>
      <c s="66"/>
      <c r="T18819" s="14">
        <f t="shared" si="293"/>
        <v>1</v>
      </c>
    </row>
    <row r="18820" spans="1:20" ht="16.5" thickTop="1" thickBot="1">
      <c r="A18820" s="29">
        <v>18815</v>
      </c>
      <c s="30">
        <v>11165</v>
      </c>
      <c s="31" t="s">
        <v>12801</v>
      </c>
      <c s="32" t="s">
        <v>117</v>
      </c>
      <c s="33" t="s">
        <v>17</v>
      </c>
      <c s="60">
        <v>1</v>
      </c>
      <c s="61"/>
      <c s="22"/>
      <c s="23"/>
      <c r="K18820" s="62"/>
      <c s="63"/>
      <c s="64"/>
      <c s="64"/>
      <c s="64"/>
      <c s="64"/>
      <c s="65"/>
      <c s="66"/>
      <c r="T18820" s="14">
        <f t="shared" si="293"/>
        <v>1</v>
      </c>
    </row>
    <row r="18821" spans="1:20" ht="16.5" thickTop="1" thickBot="1">
      <c r="A18821" s="29">
        <v>18816</v>
      </c>
      <c s="30">
        <v>11165</v>
      </c>
      <c s="31" t="s">
        <v>23326</v>
      </c>
      <c s="32" t="s">
        <v>106</v>
      </c>
      <c s="33" t="s">
        <v>36</v>
      </c>
      <c s="60">
        <v>1</v>
      </c>
      <c s="61"/>
      <c s="22"/>
      <c s="23"/>
      <c r="K18821" s="62"/>
      <c s="63"/>
      <c s="64"/>
      <c s="64"/>
      <c s="64"/>
      <c s="64"/>
      <c s="65"/>
      <c s="66"/>
      <c r="T18821" s="14">
        <f t="shared" si="293"/>
        <v>1</v>
      </c>
    </row>
    <row r="18822" spans="1:20" ht="16.5" thickTop="1" thickBot="1">
      <c r="A18822" s="29">
        <v>18817</v>
      </c>
      <c s="30">
        <v>11168</v>
      </c>
      <c s="31" t="s">
        <v>23327</v>
      </c>
      <c s="32" t="s">
        <v>15543</v>
      </c>
      <c s="33" t="s">
        <v>623</v>
      </c>
      <c s="60">
        <v>1</v>
      </c>
      <c s="61"/>
      <c s="22"/>
      <c s="23"/>
      <c r="K18822" s="62"/>
      <c s="63"/>
      <c s="64"/>
      <c s="64"/>
      <c s="64"/>
      <c s="64"/>
      <c s="65"/>
      <c s="66"/>
      <c r="T18822" s="14">
        <f t="shared" si="293"/>
        <v>1</v>
      </c>
    </row>
    <row r="18823" spans="1:20" ht="16.5" thickTop="1" thickBot="1">
      <c r="A18823" s="29">
        <v>18818</v>
      </c>
      <c s="30">
        <v>11168</v>
      </c>
      <c s="31" t="s">
        <v>23328</v>
      </c>
      <c s="32" t="s">
        <v>1204</v>
      </c>
      <c s="33" t="s">
        <v>130</v>
      </c>
      <c s="60"/>
      <c s="61">
        <v>1</v>
      </c>
      <c s="22"/>
      <c s="23"/>
      <c r="K18823" s="62">
        <v>1</v>
      </c>
      <c s="63"/>
      <c s="64"/>
      <c s="64"/>
      <c s="64"/>
      <c s="64"/>
      <c s="65"/>
      <c s="66"/>
      <c r="T18823" s="14">
        <f t="shared" si="294" ref="T18823:T18886">F18823+G18823</f>
        <v>1</v>
      </c>
    </row>
    <row r="18824" spans="1:20" ht="16.5" thickTop="1" thickBot="1">
      <c r="A18824" s="29">
        <v>18819</v>
      </c>
      <c s="30">
        <v>11168</v>
      </c>
      <c s="31" t="s">
        <v>23329</v>
      </c>
      <c s="32" t="s">
        <v>55</v>
      </c>
      <c s="33" t="s">
        <v>55</v>
      </c>
      <c s="60">
        <v>1</v>
      </c>
      <c s="61"/>
      <c s="22"/>
      <c s="23"/>
      <c r="K18824" s="62"/>
      <c s="63"/>
      <c s="64"/>
      <c s="64"/>
      <c s="64"/>
      <c s="64"/>
      <c s="65"/>
      <c s="66"/>
      <c r="T18824" s="14">
        <f t="shared" si="294"/>
        <v>1</v>
      </c>
    </row>
    <row r="18825" spans="1:20" ht="30" thickTop="1" thickBot="1">
      <c r="A18825" s="29">
        <v>18820</v>
      </c>
      <c s="30">
        <v>11168</v>
      </c>
      <c s="31" t="s">
        <v>23330</v>
      </c>
      <c s="32" t="s">
        <v>23331</v>
      </c>
      <c s="33" t="s">
        <v>441</v>
      </c>
      <c s="60">
        <v>1</v>
      </c>
      <c s="61"/>
      <c s="22"/>
      <c s="23"/>
      <c r="K18825" s="62"/>
      <c s="63"/>
      <c s="64"/>
      <c s="64"/>
      <c s="64"/>
      <c s="64"/>
      <c s="65"/>
      <c s="66"/>
      <c r="T18825" s="14">
        <f t="shared" si="294"/>
        <v>1</v>
      </c>
    </row>
    <row r="18826" spans="1:20" ht="16.5" thickTop="1" thickBot="1">
      <c r="A18826" s="29">
        <v>18821</v>
      </c>
      <c s="30">
        <v>11169</v>
      </c>
      <c s="31" t="s">
        <v>23332</v>
      </c>
      <c s="32" t="s">
        <v>23333</v>
      </c>
      <c s="33" t="s">
        <v>8945</v>
      </c>
      <c s="60">
        <v>1</v>
      </c>
      <c s="61"/>
      <c s="22"/>
      <c s="23"/>
      <c r="K18826" s="62"/>
      <c s="63"/>
      <c s="64"/>
      <c s="64"/>
      <c s="64"/>
      <c s="64"/>
      <c s="65"/>
      <c s="66"/>
      <c r="T18826" s="14">
        <f t="shared" si="294"/>
        <v>1</v>
      </c>
    </row>
    <row r="18827" spans="1:20" ht="30" thickTop="1" thickBot="1">
      <c r="A18827" s="29">
        <v>18822</v>
      </c>
      <c s="30">
        <v>11170</v>
      </c>
      <c s="31" t="s">
        <v>23334</v>
      </c>
      <c s="32" t="s">
        <v>23335</v>
      </c>
      <c s="33" t="s">
        <v>320</v>
      </c>
      <c s="60"/>
      <c s="61">
        <v>1</v>
      </c>
      <c s="22"/>
      <c s="23"/>
      <c r="K18827" s="62">
        <v>1</v>
      </c>
      <c s="63"/>
      <c s="64"/>
      <c s="64"/>
      <c s="64"/>
      <c s="64"/>
      <c s="65"/>
      <c s="66"/>
      <c r="T18827" s="14">
        <f t="shared" si="294"/>
        <v>1</v>
      </c>
    </row>
    <row r="18828" spans="1:20" ht="16.5" thickTop="1" thickBot="1">
      <c r="A18828" s="29">
        <v>18823</v>
      </c>
      <c s="30">
        <v>11170</v>
      </c>
      <c s="31" t="s">
        <v>23336</v>
      </c>
      <c s="32" t="s">
        <v>892</v>
      </c>
      <c s="33" t="s">
        <v>50</v>
      </c>
      <c s="60">
        <v>1</v>
      </c>
      <c s="61"/>
      <c s="22"/>
      <c s="23"/>
      <c r="K18828" s="62"/>
      <c s="63"/>
      <c s="64"/>
      <c s="64"/>
      <c s="64"/>
      <c s="64"/>
      <c s="65"/>
      <c s="66"/>
      <c r="T18828" s="14">
        <f t="shared" si="294"/>
        <v>1</v>
      </c>
    </row>
    <row r="18829" spans="1:20" ht="16.5" thickTop="1" thickBot="1">
      <c r="A18829" s="29">
        <v>18824</v>
      </c>
      <c s="30">
        <v>11171</v>
      </c>
      <c s="31" t="s">
        <v>23337</v>
      </c>
      <c s="32" t="s">
        <v>679</v>
      </c>
      <c s="33" t="s">
        <v>679</v>
      </c>
      <c s="60">
        <v>1</v>
      </c>
      <c s="61"/>
      <c s="22"/>
      <c s="23"/>
      <c r="K18829" s="62"/>
      <c s="63"/>
      <c s="64"/>
      <c s="64"/>
      <c s="64"/>
      <c s="64"/>
      <c s="65"/>
      <c s="66"/>
      <c r="T18829" s="14">
        <f t="shared" si="294"/>
        <v>1</v>
      </c>
    </row>
    <row r="18830" spans="1:20" ht="16.5" thickTop="1" thickBot="1">
      <c r="A18830" s="29">
        <v>18825</v>
      </c>
      <c s="30">
        <v>11171</v>
      </c>
      <c s="31" t="s">
        <v>13215</v>
      </c>
      <c s="32" t="s">
        <v>661</v>
      </c>
      <c s="33" t="s">
        <v>661</v>
      </c>
      <c s="60">
        <v>1</v>
      </c>
      <c s="61"/>
      <c s="22"/>
      <c s="23"/>
      <c r="K18830" s="62"/>
      <c s="63"/>
      <c s="64"/>
      <c s="64"/>
      <c s="64"/>
      <c s="64"/>
      <c s="65"/>
      <c s="66"/>
      <c r="T18830" s="14">
        <f t="shared" si="294"/>
        <v>1</v>
      </c>
    </row>
    <row r="18831" spans="1:20" ht="16.5" thickTop="1" thickBot="1">
      <c r="A18831" s="29">
        <v>18826</v>
      </c>
      <c s="30">
        <v>11171</v>
      </c>
      <c s="31" t="s">
        <v>23338</v>
      </c>
      <c s="32" t="s">
        <v>10792</v>
      </c>
      <c s="33" t="s">
        <v>174</v>
      </c>
      <c s="60">
        <v>1</v>
      </c>
      <c s="61"/>
      <c s="22"/>
      <c s="23"/>
      <c r="K18831" s="62"/>
      <c s="63"/>
      <c s="64"/>
      <c s="64"/>
      <c s="64"/>
      <c s="64"/>
      <c s="65"/>
      <c s="66"/>
      <c r="T18831" s="14">
        <f t="shared" si="294"/>
        <v>1</v>
      </c>
    </row>
    <row r="18832" spans="1:20" ht="30" thickTop="1" thickBot="1">
      <c r="A18832" s="29">
        <v>18827</v>
      </c>
      <c s="30">
        <v>11171</v>
      </c>
      <c s="31" t="s">
        <v>23339</v>
      </c>
      <c s="32" t="s">
        <v>23340</v>
      </c>
      <c s="33" t="s">
        <v>23341</v>
      </c>
      <c s="60">
        <v>1</v>
      </c>
      <c s="61"/>
      <c s="22"/>
      <c s="23"/>
      <c r="K18832" s="62"/>
      <c s="63"/>
      <c s="64"/>
      <c s="64"/>
      <c s="64"/>
      <c s="64"/>
      <c s="65"/>
      <c s="66"/>
      <c r="T18832" s="14">
        <f t="shared" si="294"/>
        <v>1</v>
      </c>
    </row>
    <row r="18833" spans="1:20" ht="16.5" thickTop="1" thickBot="1">
      <c r="A18833" s="29">
        <v>18828</v>
      </c>
      <c s="30">
        <v>11172</v>
      </c>
      <c s="31" t="s">
        <v>23342</v>
      </c>
      <c s="32" t="s">
        <v>1204</v>
      </c>
      <c s="33" t="s">
        <v>130</v>
      </c>
      <c s="60">
        <v>1</v>
      </c>
      <c s="61"/>
      <c s="22"/>
      <c s="23"/>
      <c r="K18833" s="62"/>
      <c s="63"/>
      <c s="64"/>
      <c s="64"/>
      <c s="64"/>
      <c s="64"/>
      <c s="65"/>
      <c s="66"/>
      <c r="T18833" s="14">
        <f t="shared" si="294"/>
        <v>1</v>
      </c>
    </row>
    <row r="18834" spans="1:20" ht="16.5" thickTop="1" thickBot="1">
      <c r="A18834" s="29">
        <v>18829</v>
      </c>
      <c s="30">
        <v>11172</v>
      </c>
      <c s="31" t="s">
        <v>23343</v>
      </c>
      <c s="32" t="s">
        <v>117</v>
      </c>
      <c s="33" t="s">
        <v>17</v>
      </c>
      <c s="60">
        <v>1</v>
      </c>
      <c s="61"/>
      <c s="22"/>
      <c s="23"/>
      <c r="K18834" s="62"/>
      <c s="63"/>
      <c s="64"/>
      <c s="64"/>
      <c s="64"/>
      <c s="64"/>
      <c s="65"/>
      <c s="66"/>
      <c r="T18834" s="14">
        <f t="shared" si="294"/>
        <v>1</v>
      </c>
    </row>
    <row r="18835" spans="1:20" ht="16.5" thickTop="1" thickBot="1">
      <c r="A18835" s="29">
        <v>18830</v>
      </c>
      <c s="30">
        <v>11173</v>
      </c>
      <c s="31" t="s">
        <v>23344</v>
      </c>
      <c s="32" t="s">
        <v>23345</v>
      </c>
      <c s="33" t="s">
        <v>4318</v>
      </c>
      <c s="60">
        <v>1</v>
      </c>
      <c s="61"/>
      <c s="22"/>
      <c s="23"/>
      <c r="K18835" s="62"/>
      <c s="63"/>
      <c s="64"/>
      <c s="64"/>
      <c s="64"/>
      <c s="64"/>
      <c s="65"/>
      <c s="66"/>
      <c r="T18835" s="14">
        <f t="shared" si="294"/>
        <v>1</v>
      </c>
    </row>
    <row r="18836" spans="1:20" ht="16.5" thickTop="1" thickBot="1">
      <c r="A18836" s="29">
        <v>18831</v>
      </c>
      <c s="30">
        <v>11173</v>
      </c>
      <c s="31" t="s">
        <v>23346</v>
      </c>
      <c s="32" t="s">
        <v>23347</v>
      </c>
      <c s="33" t="s">
        <v>2777</v>
      </c>
      <c s="60">
        <v>1</v>
      </c>
      <c s="61"/>
      <c s="22"/>
      <c s="23"/>
      <c r="K18836" s="62"/>
      <c s="63"/>
      <c s="64"/>
      <c s="64"/>
      <c s="64"/>
      <c s="64"/>
      <c s="65"/>
      <c s="66"/>
      <c r="T18836" s="14">
        <f t="shared" si="294"/>
        <v>1</v>
      </c>
    </row>
    <row r="18837" spans="1:20" ht="16.5" thickTop="1" thickBot="1">
      <c r="A18837" s="29">
        <v>18832</v>
      </c>
      <c s="30">
        <v>11177</v>
      </c>
      <c s="31" t="s">
        <v>23348</v>
      </c>
      <c s="32" t="s">
        <v>23349</v>
      </c>
      <c s="33" t="s">
        <v>7656</v>
      </c>
      <c s="60">
        <v>1</v>
      </c>
      <c s="61"/>
      <c s="22"/>
      <c s="23"/>
      <c r="K18837" s="62"/>
      <c s="63"/>
      <c s="64"/>
      <c s="64"/>
      <c s="64"/>
      <c s="64"/>
      <c s="65"/>
      <c s="66"/>
      <c r="T18837" s="14">
        <f t="shared" si="294"/>
        <v>1</v>
      </c>
    </row>
    <row r="18838" spans="1:20" ht="16.5" thickTop="1" thickBot="1">
      <c r="A18838" s="29">
        <v>18833</v>
      </c>
      <c s="30">
        <v>11180</v>
      </c>
      <c s="31" t="s">
        <v>7325</v>
      </c>
      <c s="32" t="s">
        <v>23350</v>
      </c>
      <c s="33" t="s">
        <v>92</v>
      </c>
      <c s="60">
        <v>1</v>
      </c>
      <c s="61"/>
      <c s="22"/>
      <c s="23"/>
      <c r="K18838" s="62"/>
      <c s="63"/>
      <c s="64"/>
      <c s="64"/>
      <c s="64"/>
      <c s="64"/>
      <c s="65"/>
      <c s="66"/>
      <c r="T18838" s="14">
        <f t="shared" si="294"/>
        <v>1</v>
      </c>
    </row>
    <row r="18839" spans="1:20" ht="16.5" thickTop="1" thickBot="1">
      <c r="A18839" s="29">
        <v>18834</v>
      </c>
      <c s="30">
        <v>11180</v>
      </c>
      <c s="31" t="s">
        <v>23351</v>
      </c>
      <c s="32" t="s">
        <v>23352</v>
      </c>
      <c s="33" t="s">
        <v>9209</v>
      </c>
      <c s="60">
        <v>1</v>
      </c>
      <c s="61"/>
      <c s="22"/>
      <c s="23"/>
      <c r="K18839" s="62"/>
      <c s="63"/>
      <c s="64"/>
      <c s="64"/>
      <c s="64"/>
      <c s="64"/>
      <c s="65"/>
      <c s="66"/>
      <c r="T18839" s="14">
        <f t="shared" si="294"/>
        <v>1</v>
      </c>
    </row>
    <row r="18840" spans="1:20" ht="16.5" thickTop="1" thickBot="1">
      <c r="A18840" s="29">
        <v>18835</v>
      </c>
      <c s="30">
        <v>11180</v>
      </c>
      <c s="31" t="s">
        <v>23329</v>
      </c>
      <c s="32" t="s">
        <v>55</v>
      </c>
      <c s="33" t="s">
        <v>55</v>
      </c>
      <c s="60">
        <v>1</v>
      </c>
      <c s="61"/>
      <c s="22"/>
      <c s="23"/>
      <c r="K18840" s="62"/>
      <c s="63"/>
      <c s="64"/>
      <c s="64"/>
      <c s="64"/>
      <c s="64"/>
      <c s="65"/>
      <c s="66"/>
      <c r="T18840" s="14">
        <f t="shared" si="294"/>
        <v>1</v>
      </c>
    </row>
    <row r="18841" spans="1:20" ht="16.5" thickTop="1" thickBot="1">
      <c r="A18841" s="29">
        <v>18836</v>
      </c>
      <c s="30">
        <v>11180</v>
      </c>
      <c s="31" t="s">
        <v>23353</v>
      </c>
      <c s="32" t="s">
        <v>3237</v>
      </c>
      <c s="33" t="s">
        <v>130</v>
      </c>
      <c s="60"/>
      <c s="61">
        <v>1</v>
      </c>
      <c s="22"/>
      <c s="23"/>
      <c r="K18841" s="62">
        <v>1</v>
      </c>
      <c s="63"/>
      <c s="64"/>
      <c s="64"/>
      <c s="64"/>
      <c s="64"/>
      <c s="65"/>
      <c s="66"/>
      <c r="T18841" s="14">
        <f t="shared" si="294"/>
        <v>1</v>
      </c>
    </row>
    <row r="18842" spans="1:20" ht="30" thickTop="1" thickBot="1">
      <c r="A18842" s="29">
        <v>18837</v>
      </c>
      <c s="30">
        <v>11181</v>
      </c>
      <c s="31" t="s">
        <v>23354</v>
      </c>
      <c s="32" t="s">
        <v>23355</v>
      </c>
      <c s="33" t="s">
        <v>326</v>
      </c>
      <c s="60">
        <v>1</v>
      </c>
      <c s="61"/>
      <c s="22"/>
      <c s="23"/>
      <c r="K18842" s="62"/>
      <c s="63"/>
      <c s="64"/>
      <c s="64"/>
      <c s="64"/>
      <c s="64"/>
      <c s="65"/>
      <c s="66"/>
      <c r="T18842" s="14">
        <f t="shared" si="294"/>
        <v>1</v>
      </c>
    </row>
    <row r="18843" spans="1:20" ht="16.5" thickTop="1" thickBot="1">
      <c r="A18843" s="29">
        <v>18838</v>
      </c>
      <c s="30">
        <v>11181</v>
      </c>
      <c s="31" t="s">
        <v>23356</v>
      </c>
      <c s="32" t="s">
        <v>117</v>
      </c>
      <c s="33" t="s">
        <v>17</v>
      </c>
      <c s="60">
        <v>1</v>
      </c>
      <c s="61"/>
      <c s="22"/>
      <c s="23"/>
      <c r="K18843" s="62"/>
      <c s="63"/>
      <c s="64"/>
      <c s="64"/>
      <c s="64"/>
      <c s="64"/>
      <c s="65"/>
      <c s="66"/>
      <c r="T18843" s="14">
        <f t="shared" si="294"/>
        <v>1</v>
      </c>
    </row>
    <row r="18844" spans="1:20" ht="16.5" thickTop="1" thickBot="1">
      <c r="A18844" s="29">
        <v>18839</v>
      </c>
      <c s="30">
        <v>11182</v>
      </c>
      <c s="31" t="s">
        <v>23357</v>
      </c>
      <c s="32" t="s">
        <v>728</v>
      </c>
      <c s="33" t="s">
        <v>130</v>
      </c>
      <c s="60">
        <v>1</v>
      </c>
      <c s="61"/>
      <c s="22"/>
      <c s="23"/>
      <c r="K18844" s="62"/>
      <c s="63"/>
      <c s="64"/>
      <c s="64"/>
      <c s="64"/>
      <c s="64"/>
      <c s="65"/>
      <c s="66"/>
      <c r="T18844" s="14">
        <f t="shared" si="294"/>
        <v>1</v>
      </c>
    </row>
    <row r="18845" spans="1:20" ht="16.5" thickTop="1" thickBot="1">
      <c r="A18845" s="29">
        <v>18840</v>
      </c>
      <c s="30">
        <v>11182</v>
      </c>
      <c s="31" t="s">
        <v>23358</v>
      </c>
      <c s="32" t="s">
        <v>220</v>
      </c>
      <c s="33" t="s">
        <v>17</v>
      </c>
      <c s="60">
        <v>1</v>
      </c>
      <c s="61"/>
      <c s="22"/>
      <c s="23"/>
      <c r="K18845" s="62"/>
      <c s="63"/>
      <c s="64"/>
      <c s="64"/>
      <c s="64"/>
      <c s="64"/>
      <c s="65"/>
      <c s="66"/>
      <c r="T18845" s="14">
        <f t="shared" si="294"/>
        <v>1</v>
      </c>
    </row>
    <row r="18846" spans="1:20" ht="16.5" thickTop="1" thickBot="1">
      <c r="A18846" s="29">
        <v>18841</v>
      </c>
      <c s="30">
        <v>11182</v>
      </c>
      <c s="31" t="s">
        <v>23359</v>
      </c>
      <c s="32" t="s">
        <v>23360</v>
      </c>
      <c s="33" t="s">
        <v>398</v>
      </c>
      <c s="60">
        <v>1</v>
      </c>
      <c s="61"/>
      <c s="22"/>
      <c s="23"/>
      <c r="K18846" s="62"/>
      <c s="63"/>
      <c s="64"/>
      <c s="64"/>
      <c s="64"/>
      <c s="64"/>
      <c s="65"/>
      <c s="66"/>
      <c r="T18846" s="14">
        <f t="shared" si="294"/>
        <v>1</v>
      </c>
    </row>
    <row r="18847" spans="1:20" ht="16.5" thickTop="1" thickBot="1">
      <c r="A18847" s="29">
        <v>18842</v>
      </c>
      <c s="30">
        <v>11183</v>
      </c>
      <c s="31" t="s">
        <v>23361</v>
      </c>
      <c s="32" t="s">
        <v>1204</v>
      </c>
      <c s="33" t="s">
        <v>130</v>
      </c>
      <c s="60">
        <v>1</v>
      </c>
      <c s="61"/>
      <c s="22"/>
      <c s="23"/>
      <c r="K18847" s="62"/>
      <c s="63"/>
      <c s="64"/>
      <c s="64"/>
      <c s="64"/>
      <c s="64"/>
      <c s="65"/>
      <c s="66"/>
      <c r="T18847" s="14">
        <f t="shared" si="294"/>
        <v>1</v>
      </c>
    </row>
    <row r="18848" spans="1:20" ht="16.5" thickTop="1" thickBot="1">
      <c r="A18848" s="29">
        <v>18843</v>
      </c>
      <c s="30">
        <v>11183</v>
      </c>
      <c s="31" t="s">
        <v>23362</v>
      </c>
      <c s="32" t="s">
        <v>23363</v>
      </c>
      <c s="33" t="s">
        <v>23364</v>
      </c>
      <c s="60">
        <v>1</v>
      </c>
      <c s="61"/>
      <c s="22"/>
      <c s="23"/>
      <c r="K18848" s="62"/>
      <c s="63"/>
      <c s="64"/>
      <c s="64"/>
      <c s="64"/>
      <c s="64"/>
      <c s="65"/>
      <c s="66"/>
      <c r="T18848" s="14">
        <f t="shared" si="294"/>
        <v>1</v>
      </c>
    </row>
    <row r="18849" spans="1:20" ht="16.5" thickTop="1" thickBot="1">
      <c r="A18849" s="29">
        <v>18844</v>
      </c>
      <c s="30">
        <v>11184</v>
      </c>
      <c s="31" t="s">
        <v>23365</v>
      </c>
      <c s="32" t="s">
        <v>1288</v>
      </c>
      <c s="33" t="s">
        <v>79</v>
      </c>
      <c s="60">
        <v>1</v>
      </c>
      <c s="61"/>
      <c s="22"/>
      <c s="23"/>
      <c r="K18849" s="62"/>
      <c s="63"/>
      <c s="64"/>
      <c s="64"/>
      <c s="64"/>
      <c s="64"/>
      <c s="65"/>
      <c s="66"/>
      <c r="T18849" s="14">
        <f t="shared" si="294"/>
        <v>1</v>
      </c>
    </row>
    <row r="18850" spans="1:20" ht="16.5" thickTop="1" thickBot="1">
      <c r="A18850" s="29">
        <v>18845</v>
      </c>
      <c s="30">
        <v>11184</v>
      </c>
      <c s="31" t="s">
        <v>23366</v>
      </c>
      <c s="32" t="s">
        <v>1883</v>
      </c>
      <c s="33" t="s">
        <v>1883</v>
      </c>
      <c s="60">
        <v>1</v>
      </c>
      <c s="61"/>
      <c s="22"/>
      <c s="23"/>
      <c r="K18850" s="62"/>
      <c s="63"/>
      <c s="64"/>
      <c s="64"/>
      <c s="64"/>
      <c s="64"/>
      <c s="65"/>
      <c s="66"/>
      <c r="T18850" s="14">
        <f t="shared" si="294"/>
        <v>1</v>
      </c>
    </row>
    <row r="18851" spans="1:20" ht="16.5" thickTop="1" thickBot="1">
      <c r="A18851" s="29">
        <v>18846</v>
      </c>
      <c s="30">
        <v>11184</v>
      </c>
      <c s="31" t="s">
        <v>23367</v>
      </c>
      <c s="32" t="s">
        <v>450</v>
      </c>
      <c s="33" t="s">
        <v>450</v>
      </c>
      <c s="60">
        <v>1</v>
      </c>
      <c s="61"/>
      <c s="22"/>
      <c s="23"/>
      <c r="K18851" s="62"/>
      <c s="63"/>
      <c s="64"/>
      <c s="64"/>
      <c s="64"/>
      <c s="64"/>
      <c s="65"/>
      <c s="66"/>
      <c r="T18851" s="14">
        <f t="shared" si="294"/>
        <v>1</v>
      </c>
    </row>
    <row r="18852" spans="1:20" ht="16.5" thickTop="1" thickBot="1">
      <c r="A18852" s="29">
        <v>18847</v>
      </c>
      <c s="30">
        <v>11184</v>
      </c>
      <c s="31" t="s">
        <v>23368</v>
      </c>
      <c s="32" t="s">
        <v>2173</v>
      </c>
      <c s="33" t="s">
        <v>450</v>
      </c>
      <c s="60">
        <v>1</v>
      </c>
      <c s="61"/>
      <c s="22"/>
      <c s="23"/>
      <c r="K18852" s="62"/>
      <c s="63"/>
      <c s="64"/>
      <c s="64"/>
      <c s="64"/>
      <c s="64"/>
      <c s="65"/>
      <c s="66"/>
      <c r="T18852" s="14">
        <f t="shared" si="294"/>
        <v>1</v>
      </c>
    </row>
    <row r="18853" spans="1:20" ht="16.5" thickTop="1" thickBot="1">
      <c r="A18853" s="29">
        <v>18848</v>
      </c>
      <c s="30">
        <v>11185</v>
      </c>
      <c s="31" t="s">
        <v>23369</v>
      </c>
      <c s="32" t="s">
        <v>117</v>
      </c>
      <c s="33" t="s">
        <v>17</v>
      </c>
      <c s="60">
        <v>1</v>
      </c>
      <c s="61"/>
      <c s="22"/>
      <c s="23"/>
      <c r="K18853" s="62"/>
      <c s="63"/>
      <c s="64"/>
      <c s="64"/>
      <c s="64"/>
      <c s="64"/>
      <c s="65"/>
      <c s="66"/>
      <c r="T18853" s="14">
        <f t="shared" si="294"/>
        <v>1</v>
      </c>
    </row>
    <row r="18854" spans="1:20" ht="16.5" thickTop="1" thickBot="1">
      <c r="A18854" s="29">
        <v>18849</v>
      </c>
      <c s="30">
        <v>11185</v>
      </c>
      <c s="31" t="s">
        <v>23370</v>
      </c>
      <c s="32" t="s">
        <v>67</v>
      </c>
      <c s="33" t="s">
        <v>67</v>
      </c>
      <c s="60">
        <v>1</v>
      </c>
      <c s="61"/>
      <c s="22"/>
      <c s="23"/>
      <c r="K18854" s="62"/>
      <c s="63"/>
      <c s="64"/>
      <c s="64"/>
      <c s="64"/>
      <c s="64"/>
      <c s="65"/>
      <c s="66"/>
      <c r="T18854" s="14">
        <f t="shared" si="294"/>
        <v>1</v>
      </c>
    </row>
    <row r="18855" spans="1:20" ht="16.5" thickTop="1" thickBot="1">
      <c r="A18855" s="29">
        <v>18850</v>
      </c>
      <c s="30">
        <v>11190</v>
      </c>
      <c s="31" t="s">
        <v>2997</v>
      </c>
      <c s="32" t="s">
        <v>2997</v>
      </c>
      <c s="33" t="s">
        <v>2998</v>
      </c>
      <c s="60">
        <v>1</v>
      </c>
      <c s="61"/>
      <c s="22"/>
      <c s="23"/>
      <c r="K18855" s="62"/>
      <c s="63"/>
      <c s="64"/>
      <c s="64"/>
      <c s="64"/>
      <c s="64"/>
      <c s="65"/>
      <c s="66"/>
      <c r="T18855" s="14">
        <f t="shared" si="294"/>
        <v>1</v>
      </c>
    </row>
    <row r="18856" spans="1:20" ht="16.5" thickTop="1" thickBot="1">
      <c r="A18856" s="29">
        <v>18851</v>
      </c>
      <c s="30">
        <v>11190</v>
      </c>
      <c s="31" t="s">
        <v>23371</v>
      </c>
      <c s="32" t="s">
        <v>220</v>
      </c>
      <c s="33" t="s">
        <v>17</v>
      </c>
      <c s="60">
        <v>1</v>
      </c>
      <c s="61"/>
      <c s="22"/>
      <c s="23"/>
      <c r="K18856" s="62"/>
      <c s="63"/>
      <c s="64"/>
      <c s="64"/>
      <c s="64"/>
      <c s="64"/>
      <c s="65"/>
      <c s="66"/>
      <c r="T18856" s="14">
        <f t="shared" si="294"/>
        <v>1</v>
      </c>
    </row>
    <row r="18857" spans="1:20" ht="30" thickTop="1" thickBot="1">
      <c r="A18857" s="29">
        <v>18852</v>
      </c>
      <c s="30">
        <v>11190</v>
      </c>
      <c s="31" t="s">
        <v>23372</v>
      </c>
      <c s="32" t="s">
        <v>682</v>
      </c>
      <c s="33" t="s">
        <v>154</v>
      </c>
      <c s="60">
        <v>1</v>
      </c>
      <c s="61"/>
      <c s="22"/>
      <c s="23"/>
      <c r="K18857" s="62"/>
      <c s="63"/>
      <c s="64"/>
      <c s="64"/>
      <c s="64"/>
      <c s="64"/>
      <c s="65"/>
      <c s="66"/>
      <c r="T18857" s="14">
        <f t="shared" si="294"/>
        <v>1</v>
      </c>
    </row>
    <row r="18858" spans="1:20" ht="16.5" thickTop="1" thickBot="1">
      <c r="A18858" s="29">
        <v>18853</v>
      </c>
      <c s="30">
        <v>11191</v>
      </c>
      <c s="31" t="s">
        <v>23373</v>
      </c>
      <c s="32" t="s">
        <v>1023</v>
      </c>
      <c s="33" t="s">
        <v>1023</v>
      </c>
      <c s="60"/>
      <c s="61">
        <v>1</v>
      </c>
      <c s="22"/>
      <c s="23"/>
      <c r="K18858" s="62">
        <v>1</v>
      </c>
      <c s="63"/>
      <c s="64"/>
      <c s="64"/>
      <c s="64"/>
      <c s="64"/>
      <c s="65"/>
      <c s="66"/>
      <c r="T18858" s="14">
        <f t="shared" si="294"/>
        <v>1</v>
      </c>
    </row>
    <row r="18859" spans="1:20" ht="16.5" thickTop="1" thickBot="1">
      <c r="A18859" s="29">
        <v>18854</v>
      </c>
      <c s="30">
        <v>11191</v>
      </c>
      <c s="31" t="s">
        <v>23374</v>
      </c>
      <c s="32" t="s">
        <v>141</v>
      </c>
      <c s="33" t="s">
        <v>17</v>
      </c>
      <c s="60">
        <v>1</v>
      </c>
      <c s="61"/>
      <c s="22"/>
      <c s="23"/>
      <c r="K18859" s="62"/>
      <c s="63"/>
      <c s="64"/>
      <c s="64"/>
      <c s="64"/>
      <c s="64"/>
      <c s="65"/>
      <c s="66"/>
      <c r="T18859" s="14">
        <f t="shared" si="294"/>
        <v>1</v>
      </c>
    </row>
    <row r="18860" spans="1:20" ht="16.5" thickTop="1" thickBot="1">
      <c r="A18860" s="29">
        <v>18855</v>
      </c>
      <c s="30">
        <v>11192</v>
      </c>
      <c s="31" t="s">
        <v>23375</v>
      </c>
      <c s="32" t="s">
        <v>225</v>
      </c>
      <c s="33" t="s">
        <v>98</v>
      </c>
      <c s="60">
        <v>1</v>
      </c>
      <c s="61"/>
      <c s="22"/>
      <c s="23"/>
      <c r="K18860" s="62"/>
      <c s="63"/>
      <c s="64"/>
      <c s="64"/>
      <c s="64"/>
      <c s="64"/>
      <c s="65"/>
      <c s="66"/>
      <c r="T18860" s="14">
        <f t="shared" si="294"/>
        <v>1</v>
      </c>
    </row>
    <row r="18861" spans="1:20" ht="16.5" thickTop="1" thickBot="1">
      <c r="A18861" s="29">
        <v>18856</v>
      </c>
      <c s="30">
        <v>11192</v>
      </c>
      <c s="31" t="s">
        <v>23376</v>
      </c>
      <c s="32" t="s">
        <v>18205</v>
      </c>
      <c s="33" t="s">
        <v>1528</v>
      </c>
      <c s="60">
        <v>1</v>
      </c>
      <c s="61"/>
      <c s="22"/>
      <c s="23"/>
      <c r="K18861" s="62"/>
      <c s="63"/>
      <c s="64"/>
      <c s="64"/>
      <c s="64"/>
      <c s="64"/>
      <c s="65"/>
      <c s="66"/>
      <c r="T18861" s="14">
        <f t="shared" si="294"/>
        <v>1</v>
      </c>
    </row>
    <row r="18862" spans="1:20" ht="16.5" thickTop="1" thickBot="1">
      <c r="A18862" s="29">
        <v>18857</v>
      </c>
      <c s="30">
        <v>11192</v>
      </c>
      <c s="31" t="s">
        <v>23377</v>
      </c>
      <c s="32" t="s">
        <v>23378</v>
      </c>
      <c s="33" t="s">
        <v>1023</v>
      </c>
      <c s="60">
        <v>1</v>
      </c>
      <c s="61"/>
      <c s="22"/>
      <c s="23"/>
      <c r="K18862" s="62"/>
      <c s="63"/>
      <c s="64"/>
      <c s="64"/>
      <c s="64"/>
      <c s="64"/>
      <c s="65"/>
      <c s="66"/>
      <c r="T18862" s="14">
        <f t="shared" si="294"/>
        <v>1</v>
      </c>
    </row>
    <row r="18863" spans="1:20" ht="16.5" thickTop="1" thickBot="1">
      <c r="A18863" s="29">
        <v>18858</v>
      </c>
      <c s="30">
        <v>11193</v>
      </c>
      <c s="31" t="s">
        <v>23379</v>
      </c>
      <c s="32" t="s">
        <v>15058</v>
      </c>
      <c s="33" t="s">
        <v>6308</v>
      </c>
      <c s="60">
        <v>1</v>
      </c>
      <c s="61"/>
      <c s="22"/>
      <c s="23"/>
      <c r="K18863" s="62"/>
      <c s="63"/>
      <c s="64"/>
      <c s="64"/>
      <c s="64"/>
      <c s="64"/>
      <c s="65"/>
      <c s="66"/>
      <c r="T18863" s="14">
        <f t="shared" si="294"/>
        <v>1</v>
      </c>
    </row>
    <row r="18864" spans="1:20" ht="16.5" thickTop="1" thickBot="1">
      <c r="A18864" s="29">
        <v>18859</v>
      </c>
      <c s="30">
        <v>11193</v>
      </c>
      <c s="31" t="s">
        <v>23380</v>
      </c>
      <c s="32" t="s">
        <v>550</v>
      </c>
      <c s="33" t="s">
        <v>551</v>
      </c>
      <c s="60">
        <v>1</v>
      </c>
      <c s="61"/>
      <c s="22"/>
      <c s="23"/>
      <c r="K18864" s="62"/>
      <c s="63"/>
      <c s="64"/>
      <c s="64"/>
      <c s="64"/>
      <c s="64"/>
      <c s="65"/>
      <c s="66"/>
      <c r="T18864" s="14">
        <f t="shared" si="294"/>
        <v>1</v>
      </c>
    </row>
    <row r="18865" spans="1:20" ht="30" thickTop="1" thickBot="1">
      <c r="A18865" s="29">
        <v>18860</v>
      </c>
      <c s="30">
        <v>11194</v>
      </c>
      <c s="31" t="s">
        <v>23381</v>
      </c>
      <c s="32" t="s">
        <v>1447</v>
      </c>
      <c s="33" t="s">
        <v>211</v>
      </c>
      <c s="60">
        <v>1</v>
      </c>
      <c s="61"/>
      <c s="22"/>
      <c s="23"/>
      <c r="K18865" s="62"/>
      <c s="63"/>
      <c s="64"/>
      <c s="64"/>
      <c s="64"/>
      <c s="64"/>
      <c s="65"/>
      <c s="66"/>
      <c r="T18865" s="14">
        <f t="shared" si="294"/>
        <v>1</v>
      </c>
    </row>
    <row r="18866" spans="1:20" ht="16.5" thickTop="1" thickBot="1">
      <c r="A18866" s="29">
        <v>18861</v>
      </c>
      <c s="30">
        <v>11194</v>
      </c>
      <c s="31" t="s">
        <v>23382</v>
      </c>
      <c s="32" t="s">
        <v>1589</v>
      </c>
      <c s="33" t="s">
        <v>1589</v>
      </c>
      <c s="60">
        <v>1</v>
      </c>
      <c s="61"/>
      <c s="22"/>
      <c s="23"/>
      <c r="K18866" s="62"/>
      <c s="63"/>
      <c s="64"/>
      <c s="64"/>
      <c s="64"/>
      <c s="64"/>
      <c s="65"/>
      <c s="66"/>
      <c r="T18866" s="14">
        <f t="shared" si="294"/>
        <v>1</v>
      </c>
    </row>
    <row r="18867" spans="1:20" ht="30" thickTop="1" thickBot="1">
      <c r="A18867" s="29">
        <v>18862</v>
      </c>
      <c s="30">
        <v>11195</v>
      </c>
      <c s="31" t="s">
        <v>23383</v>
      </c>
      <c s="32" t="s">
        <v>205</v>
      </c>
      <c s="33" t="s">
        <v>205</v>
      </c>
      <c s="60"/>
      <c s="61">
        <v>1</v>
      </c>
      <c s="22"/>
      <c s="23"/>
      <c r="K18867" s="62">
        <v>1</v>
      </c>
      <c s="63"/>
      <c s="64"/>
      <c s="64"/>
      <c s="64"/>
      <c s="64"/>
      <c s="65"/>
      <c s="66"/>
      <c r="T18867" s="14">
        <f t="shared" si="294"/>
        <v>1</v>
      </c>
    </row>
    <row r="18868" spans="1:20" ht="30" thickTop="1" thickBot="1">
      <c r="A18868" s="29">
        <v>18863</v>
      </c>
      <c s="30">
        <v>11195</v>
      </c>
      <c s="31" t="s">
        <v>23384</v>
      </c>
      <c s="32" t="s">
        <v>205</v>
      </c>
      <c s="33" t="s">
        <v>205</v>
      </c>
      <c s="60"/>
      <c s="61">
        <v>1</v>
      </c>
      <c s="22"/>
      <c s="23"/>
      <c r="K18868" s="62">
        <v>1</v>
      </c>
      <c s="63"/>
      <c s="64"/>
      <c s="64"/>
      <c s="64"/>
      <c s="64"/>
      <c s="65"/>
      <c s="66"/>
      <c r="T18868" s="14">
        <f t="shared" si="294"/>
        <v>1</v>
      </c>
    </row>
    <row r="18869" spans="1:20" ht="16.5" thickTop="1" thickBot="1">
      <c r="A18869" s="29">
        <v>18864</v>
      </c>
      <c s="30">
        <v>11196</v>
      </c>
      <c s="31" t="s">
        <v>23385</v>
      </c>
      <c s="32" t="s">
        <v>10665</v>
      </c>
      <c s="33" t="s">
        <v>1130</v>
      </c>
      <c s="60">
        <v>1</v>
      </c>
      <c s="61"/>
      <c s="22"/>
      <c s="23"/>
      <c r="K18869" s="62"/>
      <c s="63"/>
      <c s="64"/>
      <c s="64"/>
      <c s="64"/>
      <c s="64"/>
      <c s="65"/>
      <c s="66"/>
      <c r="T18869" s="14">
        <f t="shared" si="294"/>
        <v>1</v>
      </c>
    </row>
    <row r="18870" spans="1:20" ht="16.5" thickTop="1" thickBot="1">
      <c r="A18870" s="29">
        <v>18865</v>
      </c>
      <c s="30">
        <v>11196</v>
      </c>
      <c s="31" t="s">
        <v>23386</v>
      </c>
      <c s="32" t="s">
        <v>220</v>
      </c>
      <c s="33" t="s">
        <v>17</v>
      </c>
      <c s="60">
        <v>1</v>
      </c>
      <c s="61"/>
      <c s="22"/>
      <c s="23"/>
      <c r="K18870" s="62"/>
      <c s="63"/>
      <c s="64"/>
      <c s="64"/>
      <c s="64"/>
      <c s="64"/>
      <c s="65"/>
      <c s="66"/>
      <c r="T18870" s="14">
        <f t="shared" si="294"/>
        <v>1</v>
      </c>
    </row>
    <row r="18871" spans="1:20" ht="30" thickTop="1" thickBot="1">
      <c r="A18871" s="29">
        <v>18866</v>
      </c>
      <c s="30">
        <v>11197</v>
      </c>
      <c s="31" t="s">
        <v>23387</v>
      </c>
      <c s="32" t="s">
        <v>23388</v>
      </c>
      <c s="33" t="s">
        <v>441</v>
      </c>
      <c s="60">
        <v>1</v>
      </c>
      <c s="61"/>
      <c s="22"/>
      <c s="23"/>
      <c r="K18871" s="62"/>
      <c s="63"/>
      <c s="64"/>
      <c s="64"/>
      <c s="64"/>
      <c s="64"/>
      <c s="65"/>
      <c s="66"/>
      <c r="T18871" s="14">
        <f t="shared" si="294"/>
        <v>1</v>
      </c>
    </row>
    <row r="18872" spans="1:20" ht="30" thickTop="1" thickBot="1">
      <c r="A18872" s="29">
        <v>18867</v>
      </c>
      <c s="30">
        <v>11198</v>
      </c>
      <c s="31" t="s">
        <v>23389</v>
      </c>
      <c s="32" t="s">
        <v>23390</v>
      </c>
      <c s="33" t="s">
        <v>1023</v>
      </c>
      <c s="60"/>
      <c s="61">
        <v>1</v>
      </c>
      <c s="22"/>
      <c s="23"/>
      <c r="K18872" s="62">
        <v>1</v>
      </c>
      <c s="63"/>
      <c s="64"/>
      <c s="64"/>
      <c s="64"/>
      <c s="64"/>
      <c s="65"/>
      <c s="66"/>
      <c r="T18872" s="14">
        <f t="shared" si="294"/>
        <v>1</v>
      </c>
    </row>
    <row r="18873" spans="1:20" ht="16.5" thickTop="1" thickBot="1">
      <c r="A18873" s="29">
        <v>18868</v>
      </c>
      <c s="30">
        <v>11199</v>
      </c>
      <c s="31" t="s">
        <v>23391</v>
      </c>
      <c s="32" t="s">
        <v>23392</v>
      </c>
      <c s="33" t="s">
        <v>744</v>
      </c>
      <c s="60">
        <v>1</v>
      </c>
      <c s="61"/>
      <c s="22"/>
      <c s="23"/>
      <c r="K18873" s="62"/>
      <c s="63"/>
      <c s="64"/>
      <c s="64"/>
      <c s="64"/>
      <c s="64"/>
      <c s="65"/>
      <c s="66"/>
      <c r="T18873" s="14">
        <f t="shared" si="294"/>
        <v>1</v>
      </c>
    </row>
    <row r="18874" spans="1:20" ht="30" thickTop="1" thickBot="1">
      <c r="A18874" s="29">
        <v>18869</v>
      </c>
      <c s="30">
        <v>11202</v>
      </c>
      <c s="31" t="s">
        <v>23393</v>
      </c>
      <c s="32" t="s">
        <v>17338</v>
      </c>
      <c s="33" t="s">
        <v>92</v>
      </c>
      <c s="60">
        <v>1</v>
      </c>
      <c s="61"/>
      <c s="22"/>
      <c s="23"/>
      <c r="K18874" s="62"/>
      <c s="63"/>
      <c s="64"/>
      <c s="64"/>
      <c s="64"/>
      <c s="64"/>
      <c s="65"/>
      <c s="66"/>
      <c r="T18874" s="14">
        <f t="shared" si="294"/>
        <v>1</v>
      </c>
    </row>
    <row r="18875" spans="1:20" ht="16.5" thickTop="1" thickBot="1">
      <c r="A18875" s="29">
        <v>18870</v>
      </c>
      <c s="30">
        <v>11202</v>
      </c>
      <c s="31" t="s">
        <v>23394</v>
      </c>
      <c s="32" t="s">
        <v>728</v>
      </c>
      <c s="33" t="s">
        <v>130</v>
      </c>
      <c s="60">
        <v>1</v>
      </c>
      <c s="61"/>
      <c s="22"/>
      <c s="23"/>
      <c r="K18875" s="62"/>
      <c s="63"/>
      <c s="64"/>
      <c s="64"/>
      <c s="64"/>
      <c s="64"/>
      <c s="65"/>
      <c s="66"/>
      <c r="T18875" s="14">
        <f t="shared" si="294"/>
        <v>1</v>
      </c>
    </row>
    <row r="18876" spans="1:20" ht="16.5" thickTop="1" thickBot="1">
      <c r="A18876" s="29">
        <v>18871</v>
      </c>
      <c s="30">
        <v>11203</v>
      </c>
      <c s="31" t="s">
        <v>23395</v>
      </c>
      <c s="32" t="s">
        <v>728</v>
      </c>
      <c s="33" t="s">
        <v>130</v>
      </c>
      <c s="60">
        <v>1</v>
      </c>
      <c s="61"/>
      <c s="22"/>
      <c s="23"/>
      <c r="K18876" s="62"/>
      <c s="63"/>
      <c s="64"/>
      <c s="64"/>
      <c s="64"/>
      <c s="64"/>
      <c s="65"/>
      <c s="66"/>
      <c r="T18876" s="14">
        <f t="shared" si="294"/>
        <v>1</v>
      </c>
    </row>
    <row r="18877" spans="1:20" ht="16.5" thickTop="1" thickBot="1">
      <c r="A18877" s="29">
        <v>18872</v>
      </c>
      <c s="30">
        <v>11203</v>
      </c>
      <c s="31" t="s">
        <v>23396</v>
      </c>
      <c s="32" t="s">
        <v>1957</v>
      </c>
      <c s="33" t="s">
        <v>1957</v>
      </c>
      <c s="60">
        <v>1</v>
      </c>
      <c s="61"/>
      <c s="22"/>
      <c s="23"/>
      <c r="K18877" s="62"/>
      <c s="63"/>
      <c s="64"/>
      <c s="64"/>
      <c s="64"/>
      <c s="64"/>
      <c s="65"/>
      <c s="66"/>
      <c r="T18877" s="14">
        <f t="shared" si="294"/>
        <v>1</v>
      </c>
    </row>
    <row r="18878" spans="1:20" ht="30" thickTop="1" thickBot="1">
      <c r="A18878" s="29">
        <v>18873</v>
      </c>
      <c s="30">
        <v>11203</v>
      </c>
      <c s="31" t="s">
        <v>23397</v>
      </c>
      <c s="32" t="s">
        <v>1957</v>
      </c>
      <c s="33" t="s">
        <v>1957</v>
      </c>
      <c s="60">
        <v>1</v>
      </c>
      <c s="61"/>
      <c s="22"/>
      <c s="23"/>
      <c r="K18878" s="62"/>
      <c s="63"/>
      <c s="64"/>
      <c s="64"/>
      <c s="64"/>
      <c s="64"/>
      <c s="65"/>
      <c s="66"/>
      <c r="T18878" s="14">
        <f t="shared" si="294"/>
        <v>1</v>
      </c>
    </row>
    <row r="18879" spans="1:20" ht="30" thickTop="1" thickBot="1">
      <c r="A18879" s="29">
        <v>18874</v>
      </c>
      <c s="30">
        <v>11204</v>
      </c>
      <c s="31" t="s">
        <v>23398</v>
      </c>
      <c s="32" t="s">
        <v>949</v>
      </c>
      <c s="33" t="s">
        <v>36</v>
      </c>
      <c s="60">
        <v>1</v>
      </c>
      <c s="61"/>
      <c s="22"/>
      <c s="23"/>
      <c r="K18879" s="62"/>
      <c s="63"/>
      <c s="64"/>
      <c s="64"/>
      <c s="64"/>
      <c s="64"/>
      <c s="65"/>
      <c s="66"/>
      <c r="T18879" s="14">
        <f t="shared" si="294"/>
        <v>1</v>
      </c>
    </row>
    <row r="18880" spans="1:20" ht="16.5" thickTop="1" thickBot="1">
      <c r="A18880" s="29">
        <v>18875</v>
      </c>
      <c s="30">
        <v>11205</v>
      </c>
      <c s="31" t="s">
        <v>13209</v>
      </c>
      <c s="32" t="s">
        <v>1043</v>
      </c>
      <c s="33" t="s">
        <v>88</v>
      </c>
      <c s="60">
        <v>1</v>
      </c>
      <c s="61"/>
      <c s="22"/>
      <c s="23"/>
      <c r="K18880" s="62"/>
      <c s="63"/>
      <c s="64"/>
      <c s="64"/>
      <c s="64"/>
      <c s="64"/>
      <c s="65"/>
      <c s="66"/>
      <c r="T18880" s="14">
        <f t="shared" si="294"/>
        <v>1</v>
      </c>
    </row>
    <row r="18881" spans="1:20" ht="16.5" thickTop="1" thickBot="1">
      <c r="A18881" s="29">
        <v>18876</v>
      </c>
      <c s="30">
        <v>11205</v>
      </c>
      <c s="31" t="s">
        <v>23065</v>
      </c>
      <c s="32" t="s">
        <v>117</v>
      </c>
      <c s="33" t="s">
        <v>17</v>
      </c>
      <c s="60">
        <v>1</v>
      </c>
      <c s="61"/>
      <c s="22"/>
      <c s="23"/>
      <c r="K18881" s="62"/>
      <c s="63"/>
      <c s="64"/>
      <c s="64"/>
      <c s="64"/>
      <c s="64"/>
      <c s="65"/>
      <c s="66"/>
      <c r="T18881" s="14">
        <f t="shared" si="294"/>
        <v>1</v>
      </c>
    </row>
    <row r="18882" spans="1:20" ht="30" thickTop="1" thickBot="1">
      <c r="A18882" s="29">
        <v>18877</v>
      </c>
      <c s="30">
        <v>11205</v>
      </c>
      <c s="31" t="s">
        <v>23399</v>
      </c>
      <c s="32" t="s">
        <v>532</v>
      </c>
      <c s="33" t="s">
        <v>17</v>
      </c>
      <c s="60">
        <v>1</v>
      </c>
      <c s="61"/>
      <c s="22"/>
      <c s="23"/>
      <c r="K18882" s="62"/>
      <c s="63"/>
      <c s="64"/>
      <c s="64"/>
      <c s="64"/>
      <c s="64"/>
      <c s="65"/>
      <c s="66"/>
      <c r="T18882" s="14">
        <f t="shared" si="294"/>
        <v>1</v>
      </c>
    </row>
    <row r="18883" spans="1:20" ht="16.5" thickTop="1" thickBot="1">
      <c r="A18883" s="29">
        <v>18878</v>
      </c>
      <c s="30">
        <v>11206</v>
      </c>
      <c s="31" t="s">
        <v>23400</v>
      </c>
      <c s="32" t="s">
        <v>6618</v>
      </c>
      <c s="33" t="s">
        <v>604</v>
      </c>
      <c s="60">
        <v>1</v>
      </c>
      <c s="61"/>
      <c s="22"/>
      <c s="23"/>
      <c r="K18883" s="62"/>
      <c s="63"/>
      <c s="64"/>
      <c s="64"/>
      <c s="64"/>
      <c s="64"/>
      <c s="65"/>
      <c s="66"/>
      <c r="T18883" s="14">
        <f t="shared" si="294"/>
        <v>1</v>
      </c>
    </row>
    <row r="18884" spans="1:20" ht="16.5" thickTop="1" thickBot="1">
      <c r="A18884" s="29">
        <v>18879</v>
      </c>
      <c s="30">
        <v>11211</v>
      </c>
      <c s="31" t="s">
        <v>23401</v>
      </c>
      <c s="32" t="s">
        <v>23402</v>
      </c>
      <c s="33" t="s">
        <v>39</v>
      </c>
      <c s="60">
        <v>1</v>
      </c>
      <c s="61"/>
      <c s="22"/>
      <c s="23"/>
      <c r="K18884" s="62"/>
      <c s="63"/>
      <c s="64"/>
      <c s="64"/>
      <c s="64"/>
      <c s="64"/>
      <c s="65"/>
      <c s="66"/>
      <c r="T18884" s="14">
        <f t="shared" si="294"/>
        <v>1</v>
      </c>
    </row>
    <row r="18885" spans="1:20" ht="30" thickTop="1" thickBot="1">
      <c r="A18885" s="29">
        <v>18880</v>
      </c>
      <c s="30">
        <v>11211</v>
      </c>
      <c s="31" t="s">
        <v>23403</v>
      </c>
      <c s="32" t="s">
        <v>23402</v>
      </c>
      <c s="33" t="s">
        <v>39</v>
      </c>
      <c s="60">
        <v>1</v>
      </c>
      <c s="61"/>
      <c s="22"/>
      <c s="23"/>
      <c r="K18885" s="62"/>
      <c s="63"/>
      <c s="64"/>
      <c s="64"/>
      <c s="64"/>
      <c s="64"/>
      <c s="65"/>
      <c s="66"/>
      <c r="T18885" s="14">
        <f t="shared" si="294"/>
        <v>1</v>
      </c>
    </row>
    <row r="18886" spans="1:20" ht="30" thickTop="1" thickBot="1">
      <c r="A18886" s="29">
        <v>18881</v>
      </c>
      <c s="30">
        <v>11212</v>
      </c>
      <c s="31" t="s">
        <v>23404</v>
      </c>
      <c s="32" t="s">
        <v>23405</v>
      </c>
      <c s="33" t="s">
        <v>98</v>
      </c>
      <c s="60"/>
      <c s="61">
        <v>1</v>
      </c>
      <c s="22"/>
      <c s="23"/>
      <c r="K18886" s="62">
        <v>1</v>
      </c>
      <c s="63"/>
      <c s="64"/>
      <c s="64"/>
      <c s="64"/>
      <c s="64"/>
      <c s="65"/>
      <c s="66"/>
      <c r="T18886" s="14">
        <f t="shared" si="294"/>
        <v>1</v>
      </c>
    </row>
    <row r="18887" spans="1:20" ht="30" thickTop="1" thickBot="1">
      <c r="A18887" s="29">
        <v>18882</v>
      </c>
      <c s="30">
        <v>11213</v>
      </c>
      <c s="31" t="s">
        <v>23406</v>
      </c>
      <c s="32" t="s">
        <v>225</v>
      </c>
      <c s="33" t="s">
        <v>98</v>
      </c>
      <c s="60">
        <v>1</v>
      </c>
      <c s="61"/>
      <c s="22"/>
      <c s="23"/>
      <c r="K18887" s="62"/>
      <c s="63"/>
      <c s="64"/>
      <c s="64"/>
      <c s="64"/>
      <c s="64"/>
      <c s="65"/>
      <c s="66"/>
      <c r="T18887" s="14">
        <f t="shared" si="295" ref="T18887:T18950">F18887+G18887</f>
        <v>1</v>
      </c>
    </row>
    <row r="18888" spans="1:20" ht="16.5" thickTop="1" thickBot="1">
      <c r="A18888" s="29">
        <v>18883</v>
      </c>
      <c s="30">
        <v>11213</v>
      </c>
      <c s="31" t="s">
        <v>23407</v>
      </c>
      <c s="32" t="s">
        <v>7748</v>
      </c>
      <c s="33" t="s">
        <v>1320</v>
      </c>
      <c s="60">
        <v>1</v>
      </c>
      <c s="61"/>
      <c s="22"/>
      <c s="23"/>
      <c r="K18888" s="62"/>
      <c s="63"/>
      <c s="64"/>
      <c s="64"/>
      <c s="64"/>
      <c s="64"/>
      <c s="65"/>
      <c s="66"/>
      <c r="T18888" s="14">
        <f t="shared" si="295"/>
        <v>1</v>
      </c>
    </row>
    <row r="18889" spans="1:20" ht="16.5" thickTop="1" thickBot="1">
      <c r="A18889" s="29">
        <v>18884</v>
      </c>
      <c s="30">
        <v>11214</v>
      </c>
      <c s="31" t="s">
        <v>23408</v>
      </c>
      <c s="32" t="s">
        <v>4566</v>
      </c>
      <c s="33" t="s">
        <v>270</v>
      </c>
      <c s="60"/>
      <c s="61">
        <v>1</v>
      </c>
      <c s="22"/>
      <c s="23"/>
      <c r="K18889" s="62">
        <v>1</v>
      </c>
      <c s="63"/>
      <c s="64"/>
      <c s="64"/>
      <c s="64"/>
      <c s="64"/>
      <c s="65"/>
      <c s="66"/>
      <c r="T18889" s="14">
        <f t="shared" si="295"/>
        <v>1</v>
      </c>
    </row>
    <row r="18890" spans="1:20" ht="16.5" thickTop="1" thickBot="1">
      <c r="A18890" s="29">
        <v>18885</v>
      </c>
      <c s="30">
        <v>11214</v>
      </c>
      <c s="31" t="s">
        <v>23409</v>
      </c>
      <c s="32" t="s">
        <v>4566</v>
      </c>
      <c s="33" t="s">
        <v>270</v>
      </c>
      <c s="60"/>
      <c s="61">
        <v>1</v>
      </c>
      <c s="22"/>
      <c s="23"/>
      <c r="K18890" s="62">
        <v>1</v>
      </c>
      <c s="63"/>
      <c s="64"/>
      <c s="64"/>
      <c s="64"/>
      <c s="64"/>
      <c s="65"/>
      <c s="66"/>
      <c r="T18890" s="14">
        <f t="shared" si="295"/>
        <v>1</v>
      </c>
    </row>
    <row r="18891" spans="1:20" ht="16.5" thickTop="1" thickBot="1">
      <c r="A18891" s="29">
        <v>18886</v>
      </c>
      <c s="30">
        <v>11214</v>
      </c>
      <c s="31" t="s">
        <v>23410</v>
      </c>
      <c s="32" t="s">
        <v>98</v>
      </c>
      <c s="33" t="s">
        <v>98</v>
      </c>
      <c s="60">
        <v>1</v>
      </c>
      <c s="61"/>
      <c s="22"/>
      <c s="23"/>
      <c r="K18891" s="62"/>
      <c s="63"/>
      <c s="64"/>
      <c s="64"/>
      <c s="64"/>
      <c s="64"/>
      <c s="65"/>
      <c s="66"/>
      <c r="T18891" s="14">
        <f t="shared" si="295"/>
        <v>1</v>
      </c>
    </row>
    <row r="18892" spans="1:20" ht="30" thickTop="1" thickBot="1">
      <c r="A18892" s="29">
        <v>18887</v>
      </c>
      <c s="30">
        <v>11215</v>
      </c>
      <c s="31" t="s">
        <v>23411</v>
      </c>
      <c s="32" t="s">
        <v>23412</v>
      </c>
      <c s="33" t="s">
        <v>23413</v>
      </c>
      <c s="60">
        <v>1</v>
      </c>
      <c s="61"/>
      <c s="22"/>
      <c s="23"/>
      <c r="K18892" s="62"/>
      <c s="63"/>
      <c s="64"/>
      <c s="64"/>
      <c s="64"/>
      <c s="64"/>
      <c s="65"/>
      <c s="66"/>
      <c r="T18892" s="14">
        <f t="shared" si="295"/>
        <v>1</v>
      </c>
    </row>
    <row r="18893" spans="1:20" ht="30" thickTop="1" thickBot="1">
      <c r="A18893" s="29">
        <v>18888</v>
      </c>
      <c s="30">
        <v>11216</v>
      </c>
      <c s="31" t="s">
        <v>23414</v>
      </c>
      <c s="32" t="s">
        <v>6001</v>
      </c>
      <c s="33" t="s">
        <v>604</v>
      </c>
      <c s="60"/>
      <c s="61">
        <v>1</v>
      </c>
      <c s="22"/>
      <c s="23"/>
      <c r="K18893" s="62">
        <v>1</v>
      </c>
      <c s="63"/>
      <c s="64"/>
      <c s="64"/>
      <c s="64"/>
      <c s="64"/>
      <c s="65"/>
      <c s="66"/>
      <c r="T18893" s="14">
        <f t="shared" si="295"/>
        <v>1</v>
      </c>
    </row>
    <row r="18894" spans="1:20" ht="16.5" thickTop="1" thickBot="1">
      <c r="A18894" s="29">
        <v>18889</v>
      </c>
      <c s="30">
        <v>11217</v>
      </c>
      <c s="31" t="s">
        <v>23415</v>
      </c>
      <c s="32" t="s">
        <v>106</v>
      </c>
      <c s="33" t="s">
        <v>36</v>
      </c>
      <c s="60">
        <v>1</v>
      </c>
      <c s="61"/>
      <c s="22"/>
      <c s="23"/>
      <c r="K18894" s="62"/>
      <c s="63"/>
      <c s="64"/>
      <c s="64"/>
      <c s="64"/>
      <c s="64"/>
      <c s="65"/>
      <c s="66"/>
      <c r="T18894" s="14">
        <f t="shared" si="295"/>
        <v>1</v>
      </c>
    </row>
    <row r="18895" spans="1:20" ht="16.5" thickTop="1" thickBot="1">
      <c r="A18895" s="29">
        <v>18890</v>
      </c>
      <c s="30">
        <v>11217</v>
      </c>
      <c s="31" t="s">
        <v>23416</v>
      </c>
      <c s="32" t="s">
        <v>243</v>
      </c>
      <c s="33" t="s">
        <v>98</v>
      </c>
      <c s="60">
        <v>1</v>
      </c>
      <c s="61"/>
      <c s="22"/>
      <c s="23"/>
      <c r="K18895" s="62"/>
      <c s="63"/>
      <c s="64"/>
      <c s="64"/>
      <c s="64"/>
      <c s="64"/>
      <c s="65"/>
      <c s="66"/>
      <c r="T18895" s="14">
        <f t="shared" si="295"/>
        <v>1</v>
      </c>
    </row>
    <row r="18896" spans="1:20" ht="16.5" thickTop="1" thickBot="1">
      <c r="A18896" s="29">
        <v>18891</v>
      </c>
      <c s="30">
        <v>11217</v>
      </c>
      <c s="31" t="s">
        <v>23417</v>
      </c>
      <c s="32" t="s">
        <v>1541</v>
      </c>
      <c s="33" t="s">
        <v>36</v>
      </c>
      <c s="60"/>
      <c s="61">
        <v>1</v>
      </c>
      <c s="22"/>
      <c s="23"/>
      <c r="K18896" s="62">
        <v>1</v>
      </c>
      <c s="63"/>
      <c s="64"/>
      <c s="64"/>
      <c s="64"/>
      <c s="64"/>
      <c s="65"/>
      <c s="66"/>
      <c r="T18896" s="14">
        <f t="shared" si="295"/>
        <v>1</v>
      </c>
    </row>
    <row r="18897" spans="1:20" ht="16.5" thickTop="1" thickBot="1">
      <c r="A18897" s="29">
        <v>18892</v>
      </c>
      <c s="30">
        <v>11217</v>
      </c>
      <c s="31" t="s">
        <v>23418</v>
      </c>
      <c s="32" t="s">
        <v>243</v>
      </c>
      <c s="33" t="s">
        <v>98</v>
      </c>
      <c s="60">
        <v>1</v>
      </c>
      <c s="61"/>
      <c s="22"/>
      <c s="23"/>
      <c r="K18897" s="62"/>
      <c s="63"/>
      <c s="64"/>
      <c s="64"/>
      <c s="64"/>
      <c s="64"/>
      <c s="65"/>
      <c s="66"/>
      <c r="T18897" s="14">
        <f t="shared" si="295"/>
        <v>1</v>
      </c>
    </row>
    <row r="18898" spans="1:20" ht="16.5" thickTop="1" thickBot="1">
      <c r="A18898" s="29">
        <v>18893</v>
      </c>
      <c s="30">
        <v>11218</v>
      </c>
      <c s="31" t="s">
        <v>23419</v>
      </c>
      <c s="32" t="s">
        <v>243</v>
      </c>
      <c s="33" t="s">
        <v>98</v>
      </c>
      <c s="60">
        <v>1</v>
      </c>
      <c s="61"/>
      <c s="22"/>
      <c s="23"/>
      <c r="K18898" s="62"/>
      <c s="63"/>
      <c s="64"/>
      <c s="64"/>
      <c s="64"/>
      <c s="64"/>
      <c s="65"/>
      <c s="66"/>
      <c r="T18898" s="14">
        <f t="shared" si="295"/>
        <v>1</v>
      </c>
    </row>
    <row r="18899" spans="1:20" ht="16.5" thickTop="1" thickBot="1">
      <c r="A18899" s="29">
        <v>18894</v>
      </c>
      <c s="30">
        <v>11218</v>
      </c>
      <c s="31" t="s">
        <v>23420</v>
      </c>
      <c s="32" t="s">
        <v>243</v>
      </c>
      <c s="33" t="s">
        <v>98</v>
      </c>
      <c s="60">
        <v>1</v>
      </c>
      <c s="61"/>
      <c s="22"/>
      <c s="23"/>
      <c r="K18899" s="62"/>
      <c s="63"/>
      <c s="64"/>
      <c s="64"/>
      <c s="64"/>
      <c s="64"/>
      <c s="65"/>
      <c s="66"/>
      <c r="T18899" s="14">
        <f t="shared" si="295"/>
        <v>1</v>
      </c>
    </row>
    <row r="18900" spans="1:20" ht="31.5" thickTop="1" thickBot="1">
      <c r="A18900" s="29">
        <v>18895</v>
      </c>
      <c s="30">
        <v>11219</v>
      </c>
      <c s="31" t="s">
        <v>23421</v>
      </c>
      <c s="32" t="s">
        <v>23422</v>
      </c>
      <c s="33" t="s">
        <v>2973</v>
      </c>
      <c s="60"/>
      <c s="61">
        <v>1</v>
      </c>
      <c s="22">
        <v>1</v>
      </c>
      <c s="23"/>
      <c r="K18900" s="62">
        <v>1</v>
      </c>
      <c s="63"/>
      <c s="64"/>
      <c s="64"/>
      <c s="64"/>
      <c s="64"/>
      <c s="65"/>
      <c s="66"/>
      <c r="T18900" s="14">
        <f t="shared" si="295"/>
        <v>1</v>
      </c>
    </row>
    <row r="18901" spans="1:20" ht="16.5" thickTop="1" thickBot="1">
      <c r="A18901" s="29">
        <v>18896</v>
      </c>
      <c s="30">
        <v>11219</v>
      </c>
      <c s="31" t="s">
        <v>23423</v>
      </c>
      <c s="32" t="s">
        <v>15964</v>
      </c>
      <c s="33" t="s">
        <v>15965</v>
      </c>
      <c s="60">
        <v>1</v>
      </c>
      <c s="61"/>
      <c s="22"/>
      <c s="23"/>
      <c r="K18901" s="62"/>
      <c s="63"/>
      <c s="64"/>
      <c s="64"/>
      <c s="64"/>
      <c s="64"/>
      <c s="65"/>
      <c s="66"/>
      <c r="T18901" s="14">
        <f t="shared" si="295"/>
        <v>1</v>
      </c>
    </row>
    <row r="18902" spans="1:20" ht="16.5" thickTop="1" thickBot="1">
      <c r="A18902" s="29">
        <v>18897</v>
      </c>
      <c s="30">
        <v>11224</v>
      </c>
      <c s="31" t="s">
        <v>23424</v>
      </c>
      <c s="32" t="s">
        <v>220</v>
      </c>
      <c s="33" t="s">
        <v>17</v>
      </c>
      <c s="60">
        <v>1</v>
      </c>
      <c s="61"/>
      <c s="22"/>
      <c s="23"/>
      <c r="K18902" s="62"/>
      <c s="63"/>
      <c s="64"/>
      <c s="64"/>
      <c s="64"/>
      <c s="64"/>
      <c s="65"/>
      <c s="66"/>
      <c r="T18902" s="14">
        <f t="shared" si="295"/>
        <v>1</v>
      </c>
    </row>
    <row r="18903" spans="1:20" ht="16.5" thickTop="1" thickBot="1">
      <c r="A18903" s="29">
        <v>18898</v>
      </c>
      <c s="30">
        <v>11224</v>
      </c>
      <c s="31" t="s">
        <v>268</v>
      </c>
      <c s="32" t="s">
        <v>269</v>
      </c>
      <c s="33" t="s">
        <v>270</v>
      </c>
      <c s="60">
        <v>1</v>
      </c>
      <c s="61"/>
      <c s="22"/>
      <c s="23"/>
      <c r="K18903" s="62"/>
      <c s="63"/>
      <c s="64"/>
      <c s="64"/>
      <c s="64"/>
      <c s="64"/>
      <c s="65"/>
      <c s="66"/>
      <c r="T18903" s="14">
        <f t="shared" si="295"/>
        <v>1</v>
      </c>
    </row>
    <row r="18904" spans="1:20" ht="30" thickTop="1" thickBot="1">
      <c r="A18904" s="29">
        <v>18899</v>
      </c>
      <c s="30">
        <v>11224</v>
      </c>
      <c s="31" t="s">
        <v>23425</v>
      </c>
      <c s="32" t="s">
        <v>1235</v>
      </c>
      <c s="33" t="s">
        <v>17</v>
      </c>
      <c s="60">
        <v>1</v>
      </c>
      <c s="61"/>
      <c s="22"/>
      <c s="23"/>
      <c r="K18904" s="62"/>
      <c s="63"/>
      <c s="64"/>
      <c s="64"/>
      <c s="64"/>
      <c s="64"/>
      <c s="65"/>
      <c s="66"/>
      <c r="T18904" s="14">
        <f t="shared" si="295"/>
        <v>1</v>
      </c>
    </row>
    <row r="18905" spans="1:20" ht="16.5" thickTop="1" thickBot="1">
      <c r="A18905" s="29">
        <v>18900</v>
      </c>
      <c s="30">
        <v>11224</v>
      </c>
      <c s="31" t="s">
        <v>23426</v>
      </c>
      <c s="32" t="s">
        <v>220</v>
      </c>
      <c s="33" t="s">
        <v>17</v>
      </c>
      <c s="60"/>
      <c s="61">
        <v>1</v>
      </c>
      <c s="22"/>
      <c s="23"/>
      <c r="K18905" s="62">
        <v>1</v>
      </c>
      <c s="63"/>
      <c s="64"/>
      <c s="64"/>
      <c s="64"/>
      <c s="64"/>
      <c s="65"/>
      <c s="66"/>
      <c r="T18905" s="14">
        <f t="shared" si="295"/>
        <v>1</v>
      </c>
    </row>
    <row r="18906" spans="1:20" ht="16.5" thickTop="1" thickBot="1">
      <c r="A18906" s="29">
        <v>18901</v>
      </c>
      <c s="30">
        <v>11225</v>
      </c>
      <c s="31" t="s">
        <v>23427</v>
      </c>
      <c s="32" t="s">
        <v>728</v>
      </c>
      <c s="33" t="s">
        <v>130</v>
      </c>
      <c s="60">
        <v>1</v>
      </c>
      <c s="61"/>
      <c s="22"/>
      <c s="23"/>
      <c r="K18906" s="62"/>
      <c s="63"/>
      <c s="64"/>
      <c s="64"/>
      <c s="64"/>
      <c s="64"/>
      <c s="65"/>
      <c s="66"/>
      <c r="T18906" s="14">
        <f t="shared" si="295"/>
        <v>1</v>
      </c>
    </row>
    <row r="18907" spans="1:20" ht="16.5" thickTop="1" thickBot="1">
      <c r="A18907" s="29">
        <v>18902</v>
      </c>
      <c s="30">
        <v>11225</v>
      </c>
      <c s="31" t="s">
        <v>23428</v>
      </c>
      <c s="32" t="s">
        <v>323</v>
      </c>
      <c s="33" t="s">
        <v>323</v>
      </c>
      <c s="60">
        <v>1</v>
      </c>
      <c s="61"/>
      <c s="22"/>
      <c s="23"/>
      <c r="K18907" s="62"/>
      <c s="63"/>
      <c s="64"/>
      <c s="64"/>
      <c s="64"/>
      <c s="64"/>
      <c s="65"/>
      <c s="66"/>
      <c r="T18907" s="14">
        <f t="shared" si="295"/>
        <v>1</v>
      </c>
    </row>
    <row r="18908" spans="1:20" ht="16.5" thickTop="1" thickBot="1">
      <c r="A18908" s="29">
        <v>18903</v>
      </c>
      <c s="30">
        <v>11225</v>
      </c>
      <c s="31" t="s">
        <v>23429</v>
      </c>
      <c s="32" t="s">
        <v>17</v>
      </c>
      <c s="33" t="s">
        <v>17</v>
      </c>
      <c s="60">
        <v>1</v>
      </c>
      <c s="61"/>
      <c s="22"/>
      <c s="23"/>
      <c r="K18908" s="62"/>
      <c s="63"/>
      <c s="64"/>
      <c s="64"/>
      <c s="64"/>
      <c s="64"/>
      <c s="65"/>
      <c s="66"/>
      <c r="T18908" s="14">
        <f t="shared" si="295"/>
        <v>1</v>
      </c>
    </row>
    <row r="18909" spans="1:20" ht="16.5" thickTop="1" thickBot="1">
      <c r="A18909" s="29">
        <v>18904</v>
      </c>
      <c s="30">
        <v>11225</v>
      </c>
      <c s="31" t="s">
        <v>23430</v>
      </c>
      <c s="32" t="s">
        <v>760</v>
      </c>
      <c s="33" t="s">
        <v>760</v>
      </c>
      <c s="60">
        <v>1</v>
      </c>
      <c s="61"/>
      <c s="22"/>
      <c s="23"/>
      <c r="K18909" s="62"/>
      <c s="63"/>
      <c s="64"/>
      <c s="64"/>
      <c s="64"/>
      <c s="64"/>
      <c s="65"/>
      <c s="66"/>
      <c r="T18909" s="14">
        <f t="shared" si="295"/>
        <v>1</v>
      </c>
    </row>
    <row r="18910" spans="1:20" ht="16.5" thickTop="1" thickBot="1">
      <c r="A18910" s="29">
        <v>18905</v>
      </c>
      <c s="30">
        <v>11226</v>
      </c>
      <c s="31" t="s">
        <v>15254</v>
      </c>
      <c s="32" t="s">
        <v>220</v>
      </c>
      <c s="33" t="s">
        <v>17</v>
      </c>
      <c s="60">
        <v>1</v>
      </c>
      <c s="61"/>
      <c s="22"/>
      <c s="23"/>
      <c r="K18910" s="62"/>
      <c s="63"/>
      <c s="64"/>
      <c s="64"/>
      <c s="64"/>
      <c s="64"/>
      <c s="65"/>
      <c s="66"/>
      <c r="T18910" s="14">
        <f t="shared" si="295"/>
        <v>1</v>
      </c>
    </row>
    <row r="18911" spans="1:20" ht="16.5" thickTop="1" thickBot="1">
      <c r="A18911" s="29">
        <v>18906</v>
      </c>
      <c s="30">
        <v>11226</v>
      </c>
      <c s="31" t="s">
        <v>22244</v>
      </c>
      <c s="32" t="s">
        <v>4289</v>
      </c>
      <c s="33" t="s">
        <v>36</v>
      </c>
      <c s="60">
        <v>1</v>
      </c>
      <c s="61"/>
      <c s="22"/>
      <c s="23"/>
      <c r="K18911" s="62"/>
      <c s="63"/>
      <c s="64"/>
      <c s="64"/>
      <c s="64"/>
      <c s="64"/>
      <c s="65"/>
      <c s="66"/>
      <c r="T18911" s="14">
        <f t="shared" si="295"/>
        <v>1</v>
      </c>
    </row>
    <row r="18912" spans="1:20" ht="16.5" thickTop="1" thickBot="1">
      <c r="A18912" s="29">
        <v>18907</v>
      </c>
      <c s="30">
        <v>11226</v>
      </c>
      <c s="31" t="s">
        <v>23431</v>
      </c>
      <c s="32" t="s">
        <v>648</v>
      </c>
      <c s="33" t="s">
        <v>98</v>
      </c>
      <c s="60">
        <v>1</v>
      </c>
      <c s="61"/>
      <c s="22"/>
      <c s="23"/>
      <c r="K18912" s="62"/>
      <c s="63"/>
      <c s="64"/>
      <c s="64"/>
      <c s="64"/>
      <c s="64"/>
      <c s="65"/>
      <c s="66"/>
      <c r="T18912" s="14">
        <f t="shared" si="295"/>
        <v>1</v>
      </c>
    </row>
    <row r="18913" spans="1:20" ht="30" thickTop="1" thickBot="1">
      <c r="A18913" s="29">
        <v>18908</v>
      </c>
      <c s="30">
        <v>11226</v>
      </c>
      <c s="31" t="s">
        <v>23432</v>
      </c>
      <c s="32" t="s">
        <v>728</v>
      </c>
      <c s="33" t="s">
        <v>130</v>
      </c>
      <c s="60">
        <v>1</v>
      </c>
      <c s="61"/>
      <c s="22"/>
      <c s="23"/>
      <c r="K18913" s="62"/>
      <c s="63"/>
      <c s="64"/>
      <c s="64"/>
      <c s="64"/>
      <c s="64"/>
      <c s="65"/>
      <c s="66"/>
      <c r="T18913" s="14">
        <f t="shared" si="295"/>
        <v>1</v>
      </c>
    </row>
    <row r="18914" spans="1:20" ht="16.5" thickTop="1" thickBot="1">
      <c r="A18914" s="29">
        <v>18909</v>
      </c>
      <c s="30">
        <v>11227</v>
      </c>
      <c s="31" t="s">
        <v>23433</v>
      </c>
      <c s="32" t="s">
        <v>23434</v>
      </c>
      <c s="33" t="s">
        <v>23435</v>
      </c>
      <c s="60">
        <v>1</v>
      </c>
      <c s="61"/>
      <c s="22"/>
      <c s="23"/>
      <c r="K18914" s="62"/>
      <c s="63"/>
      <c s="64"/>
      <c s="64"/>
      <c s="64"/>
      <c s="64"/>
      <c s="65"/>
      <c s="66"/>
      <c r="T18914" s="14">
        <f t="shared" si="295"/>
        <v>1</v>
      </c>
    </row>
    <row r="18915" spans="1:20" ht="16.5" thickTop="1" thickBot="1">
      <c r="A18915" s="29">
        <v>18910</v>
      </c>
      <c s="30">
        <v>11227</v>
      </c>
      <c s="31" t="s">
        <v>23436</v>
      </c>
      <c s="32" t="s">
        <v>1043</v>
      </c>
      <c s="33" t="s">
        <v>88</v>
      </c>
      <c s="60">
        <v>1</v>
      </c>
      <c s="61"/>
      <c s="22"/>
      <c s="23"/>
      <c r="K18915" s="62"/>
      <c s="63"/>
      <c s="64"/>
      <c s="64"/>
      <c s="64"/>
      <c s="64"/>
      <c s="65"/>
      <c s="66"/>
      <c r="T18915" s="14">
        <f t="shared" si="295"/>
        <v>1</v>
      </c>
    </row>
    <row r="18916" spans="1:20" ht="16.5" thickTop="1" thickBot="1">
      <c r="A18916" s="29">
        <v>18911</v>
      </c>
      <c s="30">
        <v>11228</v>
      </c>
      <c s="31" t="s">
        <v>23437</v>
      </c>
      <c s="32" t="s">
        <v>728</v>
      </c>
      <c s="33" t="s">
        <v>130</v>
      </c>
      <c s="60">
        <v>1</v>
      </c>
      <c s="61"/>
      <c s="22"/>
      <c s="23"/>
      <c r="K18916" s="62"/>
      <c s="63"/>
      <c s="64"/>
      <c s="64"/>
      <c s="64"/>
      <c s="64"/>
      <c s="65"/>
      <c s="66"/>
      <c r="T18916" s="14">
        <f t="shared" si="295"/>
        <v>1</v>
      </c>
    </row>
    <row r="18917" spans="1:20" ht="16.5" thickTop="1" thickBot="1">
      <c r="A18917" s="29">
        <v>18912</v>
      </c>
      <c s="30">
        <v>11228</v>
      </c>
      <c s="31" t="s">
        <v>23438</v>
      </c>
      <c s="32" t="s">
        <v>13041</v>
      </c>
      <c s="33" t="s">
        <v>130</v>
      </c>
      <c s="60">
        <v>1</v>
      </c>
      <c s="61"/>
      <c s="22"/>
      <c s="23"/>
      <c r="K18917" s="62"/>
      <c s="63"/>
      <c s="64"/>
      <c s="64"/>
      <c s="64"/>
      <c s="64"/>
      <c s="65"/>
      <c s="66"/>
      <c r="T18917" s="14">
        <f t="shared" si="295"/>
        <v>1</v>
      </c>
    </row>
    <row r="18918" spans="1:20" ht="16.5" thickTop="1" thickBot="1">
      <c r="A18918" s="29">
        <v>18913</v>
      </c>
      <c s="30">
        <v>11228</v>
      </c>
      <c s="31" t="s">
        <v>23439</v>
      </c>
      <c s="32" t="s">
        <v>220</v>
      </c>
      <c s="33" t="s">
        <v>17</v>
      </c>
      <c s="60">
        <v>1</v>
      </c>
      <c s="61"/>
      <c s="22"/>
      <c s="23"/>
      <c r="K18918" s="62"/>
      <c s="63"/>
      <c s="64"/>
      <c s="64"/>
      <c s="64"/>
      <c s="64"/>
      <c s="65"/>
      <c s="66"/>
      <c r="T18918" s="14">
        <f t="shared" si="295"/>
        <v>1</v>
      </c>
    </row>
    <row r="18919" spans="1:20" ht="16.5" thickTop="1" thickBot="1">
      <c r="A18919" s="29">
        <v>18914</v>
      </c>
      <c s="30">
        <v>11229</v>
      </c>
      <c s="31" t="s">
        <v>23440</v>
      </c>
      <c s="32" t="s">
        <v>5114</v>
      </c>
      <c s="33" t="s">
        <v>323</v>
      </c>
      <c s="60">
        <v>1</v>
      </c>
      <c s="61"/>
      <c s="22"/>
      <c s="23"/>
      <c r="K18919" s="62"/>
      <c s="63"/>
      <c s="64"/>
      <c s="64"/>
      <c s="64"/>
      <c s="64"/>
      <c s="65"/>
      <c s="66"/>
      <c r="T18919" s="14">
        <f t="shared" si="295"/>
        <v>1</v>
      </c>
    </row>
    <row r="18920" spans="1:20" ht="16.5" thickTop="1" thickBot="1">
      <c r="A18920" s="29">
        <v>18915</v>
      </c>
      <c s="30">
        <v>11229</v>
      </c>
      <c s="31" t="s">
        <v>23441</v>
      </c>
      <c s="32" t="s">
        <v>160</v>
      </c>
      <c s="33" t="s">
        <v>55</v>
      </c>
      <c s="60">
        <v>1</v>
      </c>
      <c s="61"/>
      <c s="22"/>
      <c s="23"/>
      <c r="K18920" s="62"/>
      <c s="63"/>
      <c s="64"/>
      <c s="64"/>
      <c s="64"/>
      <c s="64"/>
      <c s="65"/>
      <c s="66"/>
      <c r="T18920" s="14">
        <f t="shared" si="295"/>
        <v>1</v>
      </c>
    </row>
    <row r="18921" spans="1:20" ht="16.5" thickTop="1" thickBot="1">
      <c r="A18921" s="29">
        <v>18916</v>
      </c>
      <c s="30">
        <v>11229</v>
      </c>
      <c s="31" t="s">
        <v>23442</v>
      </c>
      <c s="32" t="s">
        <v>1631</v>
      </c>
      <c s="33" t="s">
        <v>98</v>
      </c>
      <c s="60"/>
      <c s="61">
        <v>1</v>
      </c>
      <c s="22"/>
      <c s="23"/>
      <c r="K18921" s="62">
        <v>1</v>
      </c>
      <c s="63"/>
      <c s="64"/>
      <c s="64"/>
      <c s="64"/>
      <c s="64"/>
      <c s="65"/>
      <c s="66"/>
      <c r="T18921" s="14">
        <f t="shared" si="295"/>
        <v>1</v>
      </c>
    </row>
    <row r="18922" spans="1:20" ht="16.5" thickTop="1" thickBot="1">
      <c r="A18922" s="29">
        <v>18917</v>
      </c>
      <c s="30">
        <v>11230</v>
      </c>
      <c s="31" t="s">
        <v>23443</v>
      </c>
      <c s="32" t="s">
        <v>260</v>
      </c>
      <c s="33" t="s">
        <v>260</v>
      </c>
      <c s="60">
        <v>1</v>
      </c>
      <c s="61"/>
      <c s="22"/>
      <c s="23"/>
      <c r="K18922" s="62"/>
      <c s="63"/>
      <c s="64"/>
      <c s="64"/>
      <c s="64"/>
      <c s="64"/>
      <c s="65"/>
      <c s="66"/>
      <c r="T18922" s="14">
        <f t="shared" si="295"/>
        <v>1</v>
      </c>
    </row>
    <row r="18923" spans="1:20" ht="16.5" thickTop="1" thickBot="1">
      <c r="A18923" s="29">
        <v>18918</v>
      </c>
      <c s="30">
        <v>11230</v>
      </c>
      <c s="31" t="s">
        <v>7460</v>
      </c>
      <c s="32" t="s">
        <v>220</v>
      </c>
      <c s="33" t="s">
        <v>17</v>
      </c>
      <c s="60">
        <v>1</v>
      </c>
      <c s="61"/>
      <c s="22"/>
      <c s="23"/>
      <c r="K18923" s="62"/>
      <c s="63"/>
      <c s="64"/>
      <c s="64"/>
      <c s="64"/>
      <c s="64"/>
      <c s="65"/>
      <c s="66"/>
      <c r="T18923" s="14">
        <f t="shared" si="295"/>
        <v>1</v>
      </c>
    </row>
    <row r="18924" spans="1:20" ht="16.5" thickTop="1" thickBot="1">
      <c r="A18924" s="29">
        <v>18919</v>
      </c>
      <c s="30">
        <v>11230</v>
      </c>
      <c s="31" t="s">
        <v>23444</v>
      </c>
      <c s="32" t="s">
        <v>3881</v>
      </c>
      <c s="33" t="s">
        <v>39</v>
      </c>
      <c s="60">
        <v>1</v>
      </c>
      <c s="61"/>
      <c s="22"/>
      <c s="23"/>
      <c r="K18924" s="62"/>
      <c s="63"/>
      <c s="64"/>
      <c s="64"/>
      <c s="64"/>
      <c s="64"/>
      <c s="65"/>
      <c s="66"/>
      <c r="T18924" s="14">
        <f t="shared" si="295"/>
        <v>1</v>
      </c>
    </row>
    <row r="18925" spans="1:20" ht="16.5" thickTop="1" thickBot="1">
      <c r="A18925" s="29">
        <v>18920</v>
      </c>
      <c s="30">
        <v>11233</v>
      </c>
      <c s="31" t="s">
        <v>23445</v>
      </c>
      <c s="32" t="s">
        <v>220</v>
      </c>
      <c s="33" t="s">
        <v>17</v>
      </c>
      <c s="60">
        <v>1</v>
      </c>
      <c s="61"/>
      <c s="22"/>
      <c s="23"/>
      <c r="K18925" s="62"/>
      <c s="63"/>
      <c s="64"/>
      <c s="64"/>
      <c s="64"/>
      <c s="64"/>
      <c s="65"/>
      <c s="66"/>
      <c r="T18925" s="14">
        <f t="shared" si="295"/>
        <v>1</v>
      </c>
    </row>
    <row r="18926" spans="1:20" ht="30" thickTop="1" thickBot="1">
      <c r="A18926" s="29">
        <v>18921</v>
      </c>
      <c s="30">
        <v>11233</v>
      </c>
      <c s="31" t="s">
        <v>23446</v>
      </c>
      <c s="32" t="s">
        <v>220</v>
      </c>
      <c s="33" t="s">
        <v>17</v>
      </c>
      <c s="60">
        <v>1</v>
      </c>
      <c s="61"/>
      <c s="22"/>
      <c s="23"/>
      <c r="K18926" s="62"/>
      <c s="63"/>
      <c s="64"/>
      <c s="64"/>
      <c s="64"/>
      <c s="64"/>
      <c s="65"/>
      <c s="66"/>
      <c r="T18926" s="14">
        <f t="shared" si="295"/>
        <v>1</v>
      </c>
    </row>
    <row r="18927" spans="1:20" ht="16.5" thickTop="1" thickBot="1">
      <c r="A18927" s="29">
        <v>18922</v>
      </c>
      <c s="30">
        <v>11234</v>
      </c>
      <c s="31" t="s">
        <v>23447</v>
      </c>
      <c s="32" t="s">
        <v>1193</v>
      </c>
      <c s="33" t="s">
        <v>1194</v>
      </c>
      <c s="60"/>
      <c s="61">
        <v>1</v>
      </c>
      <c s="22"/>
      <c s="23"/>
      <c r="K18927" s="62">
        <v>1</v>
      </c>
      <c s="63"/>
      <c s="64"/>
      <c s="64"/>
      <c s="64"/>
      <c s="64"/>
      <c s="65"/>
      <c s="66"/>
      <c r="T18927" s="14">
        <f t="shared" si="295"/>
        <v>1</v>
      </c>
    </row>
    <row r="18928" spans="1:20" ht="16.5" thickTop="1" thickBot="1">
      <c r="A18928" s="29">
        <v>18923</v>
      </c>
      <c s="30">
        <v>11234</v>
      </c>
      <c s="31" t="s">
        <v>23448</v>
      </c>
      <c s="32" t="s">
        <v>23449</v>
      </c>
      <c s="33" t="s">
        <v>1897</v>
      </c>
      <c s="60">
        <v>1</v>
      </c>
      <c s="61"/>
      <c s="22"/>
      <c s="23"/>
      <c r="K18928" s="62"/>
      <c s="63"/>
      <c s="64"/>
      <c s="64"/>
      <c s="64"/>
      <c s="64"/>
      <c s="65"/>
      <c s="66"/>
      <c r="T18928" s="14">
        <f t="shared" si="295"/>
        <v>1</v>
      </c>
    </row>
    <row r="18929" spans="1:20" ht="16.5" thickTop="1" thickBot="1">
      <c r="A18929" s="29">
        <v>18924</v>
      </c>
      <c s="30">
        <v>11234</v>
      </c>
      <c s="31" t="s">
        <v>23450</v>
      </c>
      <c s="32" t="s">
        <v>1104</v>
      </c>
      <c s="33" t="s">
        <v>17</v>
      </c>
      <c s="60">
        <v>1</v>
      </c>
      <c s="61"/>
      <c s="22"/>
      <c s="23"/>
      <c r="K18929" s="62"/>
      <c s="63"/>
      <c s="64"/>
      <c s="64"/>
      <c s="64"/>
      <c s="64"/>
      <c s="65"/>
      <c s="66"/>
      <c r="T18929" s="14">
        <f t="shared" si="295"/>
        <v>1</v>
      </c>
    </row>
    <row r="18930" spans="1:20" ht="16.5" thickTop="1" thickBot="1">
      <c r="A18930" s="29">
        <v>18925</v>
      </c>
      <c s="30">
        <v>11235</v>
      </c>
      <c s="31" t="s">
        <v>23451</v>
      </c>
      <c s="32" t="s">
        <v>106</v>
      </c>
      <c s="33" t="s">
        <v>36</v>
      </c>
      <c s="60">
        <v>1</v>
      </c>
      <c s="61"/>
      <c s="22"/>
      <c s="23"/>
      <c r="K18930" s="62"/>
      <c s="63"/>
      <c s="64"/>
      <c s="64"/>
      <c s="64"/>
      <c s="64"/>
      <c s="65"/>
      <c s="66"/>
      <c r="T18930" s="14">
        <f t="shared" si="295"/>
        <v>1</v>
      </c>
    </row>
    <row r="18931" spans="1:20" ht="16.5" thickTop="1" thickBot="1">
      <c r="A18931" s="29">
        <v>18926</v>
      </c>
      <c s="30">
        <v>11235</v>
      </c>
      <c s="31" t="s">
        <v>23452</v>
      </c>
      <c s="32" t="s">
        <v>10387</v>
      </c>
      <c s="33" t="s">
        <v>5982</v>
      </c>
      <c s="60">
        <v>1</v>
      </c>
      <c s="61"/>
      <c s="22"/>
      <c s="23"/>
      <c r="K18931" s="62"/>
      <c s="63"/>
      <c s="64"/>
      <c s="64"/>
      <c s="64"/>
      <c s="64"/>
      <c s="65"/>
      <c s="66"/>
      <c r="T18931" s="14">
        <f t="shared" si="295"/>
        <v>1</v>
      </c>
    </row>
    <row r="18932" spans="1:20" ht="44.25" thickTop="1" thickBot="1">
      <c r="A18932" s="29">
        <v>18927</v>
      </c>
      <c s="30">
        <v>11235</v>
      </c>
      <c s="31" t="s">
        <v>23453</v>
      </c>
      <c s="32" t="s">
        <v>757</v>
      </c>
      <c s="33" t="s">
        <v>36</v>
      </c>
      <c s="60">
        <v>1</v>
      </c>
      <c s="61"/>
      <c s="22"/>
      <c s="23"/>
      <c r="K18932" s="62"/>
      <c s="63"/>
      <c s="64"/>
      <c s="64"/>
      <c s="64"/>
      <c s="64"/>
      <c s="65"/>
      <c s="66"/>
      <c r="T18932" s="14">
        <f t="shared" si="295"/>
        <v>1</v>
      </c>
    </row>
    <row r="18933" spans="1:20" ht="16.5" thickTop="1" thickBot="1">
      <c r="A18933" s="29">
        <v>18928</v>
      </c>
      <c s="30">
        <v>11236</v>
      </c>
      <c s="31" t="s">
        <v>23454</v>
      </c>
      <c s="32" t="s">
        <v>1104</v>
      </c>
      <c s="33" t="s">
        <v>17</v>
      </c>
      <c s="60">
        <v>1</v>
      </c>
      <c s="61"/>
      <c s="22"/>
      <c s="23"/>
      <c r="K18933" s="62"/>
      <c s="63"/>
      <c s="64"/>
      <c s="64"/>
      <c s="64"/>
      <c s="64"/>
      <c s="65"/>
      <c s="66"/>
      <c r="T18933" s="14">
        <f t="shared" si="295"/>
        <v>1</v>
      </c>
    </row>
    <row r="18934" spans="1:20" ht="16.5" thickTop="1" thickBot="1">
      <c r="A18934" s="29">
        <v>18929</v>
      </c>
      <c s="30">
        <v>11237</v>
      </c>
      <c s="31" t="s">
        <v>23455</v>
      </c>
      <c s="32" t="s">
        <v>245</v>
      </c>
      <c s="33" t="s">
        <v>17</v>
      </c>
      <c s="60">
        <v>1</v>
      </c>
      <c s="61"/>
      <c s="22"/>
      <c s="23"/>
      <c r="K18934" s="62"/>
      <c s="63"/>
      <c s="64"/>
      <c s="64"/>
      <c s="64"/>
      <c s="64"/>
      <c s="65"/>
      <c s="66"/>
      <c r="T18934" s="14">
        <f t="shared" si="295"/>
        <v>1</v>
      </c>
    </row>
    <row r="18935" spans="1:20" ht="16.5" thickTop="1" thickBot="1">
      <c r="A18935" s="29">
        <v>18930</v>
      </c>
      <c s="30">
        <v>11237</v>
      </c>
      <c s="31" t="s">
        <v>23456</v>
      </c>
      <c s="32" t="s">
        <v>347</v>
      </c>
      <c s="33" t="s">
        <v>98</v>
      </c>
      <c s="60">
        <v>1</v>
      </c>
      <c s="61"/>
      <c s="22"/>
      <c s="23"/>
      <c r="K18935" s="62"/>
      <c s="63"/>
      <c s="64"/>
      <c s="64"/>
      <c s="64"/>
      <c s="64"/>
      <c s="65"/>
      <c s="66"/>
      <c r="T18935" s="14">
        <f t="shared" si="295"/>
        <v>1</v>
      </c>
    </row>
    <row r="18936" spans="1:20" ht="16.5" thickTop="1" thickBot="1">
      <c r="A18936" s="29">
        <v>18931</v>
      </c>
      <c s="30">
        <v>11238</v>
      </c>
      <c s="31" t="s">
        <v>268</v>
      </c>
      <c s="32" t="s">
        <v>269</v>
      </c>
      <c s="33" t="s">
        <v>270</v>
      </c>
      <c s="60">
        <v>1</v>
      </c>
      <c s="61"/>
      <c s="22"/>
      <c s="23"/>
      <c r="K18936" s="62"/>
      <c s="63"/>
      <c s="64"/>
      <c s="64"/>
      <c s="64"/>
      <c s="64"/>
      <c s="65"/>
      <c s="66"/>
      <c r="T18936" s="14">
        <f t="shared" si="295"/>
        <v>1</v>
      </c>
    </row>
    <row r="18937" spans="1:20" ht="44.25" thickTop="1" thickBot="1">
      <c r="A18937" s="29">
        <v>18932</v>
      </c>
      <c s="30">
        <v>11238</v>
      </c>
      <c s="31" t="s">
        <v>23457</v>
      </c>
      <c s="32" t="s">
        <v>728</v>
      </c>
      <c s="33" t="s">
        <v>130</v>
      </c>
      <c s="60">
        <v>1</v>
      </c>
      <c s="61"/>
      <c s="22"/>
      <c s="23"/>
      <c r="K18937" s="62"/>
      <c s="63"/>
      <c s="64"/>
      <c s="64"/>
      <c s="64"/>
      <c s="64"/>
      <c s="65"/>
      <c s="66"/>
      <c r="T18937" s="14">
        <f t="shared" si="295"/>
        <v>1</v>
      </c>
    </row>
    <row r="18938" spans="1:20" ht="16.5" thickTop="1" thickBot="1">
      <c r="A18938" s="29">
        <v>18933</v>
      </c>
      <c s="30">
        <v>11239</v>
      </c>
      <c s="31" t="s">
        <v>23458</v>
      </c>
      <c s="32" t="s">
        <v>245</v>
      </c>
      <c s="33" t="s">
        <v>17</v>
      </c>
      <c s="60">
        <v>1</v>
      </c>
      <c s="61"/>
      <c s="22"/>
      <c s="23"/>
      <c r="K18938" s="62"/>
      <c s="63"/>
      <c s="64"/>
      <c s="64"/>
      <c s="64"/>
      <c s="64"/>
      <c s="65"/>
      <c s="66"/>
      <c r="T18938" s="14">
        <f t="shared" si="295"/>
        <v>1</v>
      </c>
    </row>
    <row r="18939" spans="1:20" ht="16.5" thickTop="1" thickBot="1">
      <c r="A18939" s="29">
        <v>18934</v>
      </c>
      <c s="30">
        <v>11239</v>
      </c>
      <c s="31" t="s">
        <v>23459</v>
      </c>
      <c s="32" t="s">
        <v>5420</v>
      </c>
      <c s="33" t="s">
        <v>211</v>
      </c>
      <c s="60">
        <v>1</v>
      </c>
      <c s="61"/>
      <c s="22"/>
      <c s="23"/>
      <c r="K18939" s="62"/>
      <c s="63"/>
      <c s="64"/>
      <c s="64"/>
      <c s="64"/>
      <c s="64"/>
      <c s="65"/>
      <c s="66"/>
      <c r="T18939" s="14">
        <f t="shared" si="295"/>
        <v>1</v>
      </c>
    </row>
    <row r="18940" spans="1:20" ht="16.5" thickTop="1" thickBot="1">
      <c r="A18940" s="29">
        <v>18935</v>
      </c>
      <c s="30">
        <v>11239</v>
      </c>
      <c s="31" t="s">
        <v>23460</v>
      </c>
      <c s="32" t="s">
        <v>23461</v>
      </c>
      <c s="33" t="s">
        <v>1957</v>
      </c>
      <c s="60">
        <v>1</v>
      </c>
      <c s="61"/>
      <c s="22"/>
      <c s="23"/>
      <c r="K18940" s="62"/>
      <c s="63"/>
      <c s="64"/>
      <c s="64"/>
      <c s="64"/>
      <c s="64"/>
      <c s="65"/>
      <c s="66"/>
      <c r="T18940" s="14">
        <f t="shared" si="295"/>
        <v>1</v>
      </c>
    </row>
    <row r="18941" spans="1:20" ht="16.5" thickTop="1" thickBot="1">
      <c r="A18941" s="29">
        <v>18936</v>
      </c>
      <c s="30">
        <v>11240</v>
      </c>
      <c s="31" t="s">
        <v>23462</v>
      </c>
      <c s="32" t="s">
        <v>23413</v>
      </c>
      <c s="33" t="s">
        <v>23413</v>
      </c>
      <c s="60">
        <v>1</v>
      </c>
      <c s="61"/>
      <c s="22"/>
      <c s="23"/>
      <c r="K18941" s="62"/>
      <c s="63"/>
      <c s="64"/>
      <c s="64"/>
      <c s="64"/>
      <c s="64"/>
      <c s="65"/>
      <c s="66"/>
      <c r="T18941" s="14">
        <f t="shared" si="295"/>
        <v>1</v>
      </c>
    </row>
    <row r="18942" spans="1:20" ht="16.5" thickTop="1" thickBot="1">
      <c r="A18942" s="29">
        <v>18937</v>
      </c>
      <c s="30">
        <v>11240</v>
      </c>
      <c s="31" t="s">
        <v>23463</v>
      </c>
      <c s="32" t="s">
        <v>1957</v>
      </c>
      <c s="33" t="s">
        <v>1957</v>
      </c>
      <c s="60">
        <v>1</v>
      </c>
      <c s="61"/>
      <c s="22"/>
      <c s="23"/>
      <c r="K18942" s="62"/>
      <c s="63"/>
      <c s="64"/>
      <c s="64"/>
      <c s="64"/>
      <c s="64"/>
      <c s="65"/>
      <c s="66"/>
      <c r="T18942" s="14">
        <f t="shared" si="295"/>
        <v>1</v>
      </c>
    </row>
    <row r="18943" spans="1:20" ht="16.5" thickTop="1" thickBot="1">
      <c r="A18943" s="29">
        <v>18938</v>
      </c>
      <c s="30">
        <v>11240</v>
      </c>
      <c s="31" t="s">
        <v>23464</v>
      </c>
      <c s="32" t="s">
        <v>23465</v>
      </c>
      <c s="33" t="s">
        <v>1957</v>
      </c>
      <c s="60">
        <v>1</v>
      </c>
      <c s="61"/>
      <c s="22"/>
      <c s="23"/>
      <c r="K18943" s="62"/>
      <c s="63"/>
      <c s="64"/>
      <c s="64"/>
      <c s="64"/>
      <c s="64"/>
      <c s="65"/>
      <c s="66"/>
      <c r="T18943" s="14">
        <f t="shared" si="295"/>
        <v>1</v>
      </c>
    </row>
    <row r="18944" spans="1:20" ht="30" thickTop="1" thickBot="1">
      <c r="A18944" s="29">
        <v>18939</v>
      </c>
      <c s="30">
        <v>11240</v>
      </c>
      <c s="31" t="s">
        <v>23466</v>
      </c>
      <c s="32" t="s">
        <v>1201</v>
      </c>
      <c s="33" t="s">
        <v>1201</v>
      </c>
      <c s="60">
        <v>1</v>
      </c>
      <c s="61"/>
      <c s="22"/>
      <c s="23"/>
      <c r="K18944" s="62"/>
      <c s="63"/>
      <c s="64"/>
      <c s="64"/>
      <c s="64"/>
      <c s="64"/>
      <c s="65"/>
      <c s="66"/>
      <c r="T18944" s="14">
        <f t="shared" si="295"/>
        <v>1</v>
      </c>
    </row>
    <row r="18945" spans="1:20" ht="16.5" thickTop="1" thickBot="1">
      <c r="A18945" s="29">
        <v>18940</v>
      </c>
      <c s="30">
        <v>11244</v>
      </c>
      <c s="31" t="s">
        <v>23467</v>
      </c>
      <c s="32" t="s">
        <v>23468</v>
      </c>
      <c s="33" t="s">
        <v>3497</v>
      </c>
      <c s="60"/>
      <c s="61">
        <v>1</v>
      </c>
      <c s="22">
        <v>1</v>
      </c>
      <c s="23"/>
      <c r="K18945" s="62">
        <v>1</v>
      </c>
      <c s="63"/>
      <c s="64"/>
      <c s="64"/>
      <c s="64"/>
      <c s="64"/>
      <c s="65"/>
      <c s="66"/>
      <c r="T18945" s="14">
        <f t="shared" si="295"/>
        <v>1</v>
      </c>
    </row>
    <row r="18946" spans="1:20" ht="16.5" thickTop="1" thickBot="1">
      <c r="A18946" s="29">
        <v>18941</v>
      </c>
      <c s="30">
        <v>11244</v>
      </c>
      <c s="31" t="s">
        <v>23469</v>
      </c>
      <c s="32" t="s">
        <v>23470</v>
      </c>
      <c s="33" t="s">
        <v>23471</v>
      </c>
      <c s="60">
        <v>1</v>
      </c>
      <c s="61"/>
      <c s="22"/>
      <c s="23"/>
      <c r="K18946" s="62"/>
      <c s="63"/>
      <c s="64"/>
      <c s="64"/>
      <c s="64"/>
      <c s="64"/>
      <c s="65"/>
      <c s="66"/>
      <c r="T18946" s="14">
        <f t="shared" si="295"/>
        <v>1</v>
      </c>
    </row>
    <row r="18947" spans="1:20" ht="30" thickTop="1" thickBot="1">
      <c r="A18947" s="29">
        <v>18942</v>
      </c>
      <c s="30">
        <v>11244</v>
      </c>
      <c s="31" t="s">
        <v>23472</v>
      </c>
      <c s="32" t="s">
        <v>665</v>
      </c>
      <c s="33" t="s">
        <v>98</v>
      </c>
      <c s="60">
        <v>1</v>
      </c>
      <c s="61"/>
      <c s="22"/>
      <c s="23"/>
      <c r="K18947" s="62"/>
      <c s="63"/>
      <c s="64"/>
      <c s="64"/>
      <c s="64"/>
      <c s="64"/>
      <c s="65"/>
      <c s="66"/>
      <c r="T18947" s="14">
        <f t="shared" si="295"/>
        <v>1</v>
      </c>
    </row>
    <row r="18948" spans="1:20" ht="16.5" thickTop="1" thickBot="1">
      <c r="A18948" s="29">
        <v>18943</v>
      </c>
      <c s="30">
        <v>11245</v>
      </c>
      <c s="31" t="s">
        <v>23473</v>
      </c>
      <c s="32" t="s">
        <v>23474</v>
      </c>
      <c s="33" t="s">
        <v>441</v>
      </c>
      <c s="60">
        <v>1</v>
      </c>
      <c s="61"/>
      <c s="22"/>
      <c s="23"/>
      <c r="K18948" s="62"/>
      <c s="63"/>
      <c s="64"/>
      <c s="64"/>
      <c s="64"/>
      <c s="64"/>
      <c s="65"/>
      <c s="66"/>
      <c r="T18948" s="14">
        <f t="shared" si="295"/>
        <v>1</v>
      </c>
    </row>
    <row r="18949" spans="1:20" ht="30" thickTop="1" thickBot="1">
      <c r="A18949" s="29">
        <v>18944</v>
      </c>
      <c s="30">
        <v>11245</v>
      </c>
      <c s="31" t="s">
        <v>23475</v>
      </c>
      <c s="32" t="s">
        <v>12924</v>
      </c>
      <c s="33" t="s">
        <v>17</v>
      </c>
      <c s="60">
        <v>1</v>
      </c>
      <c s="61"/>
      <c s="22"/>
      <c s="23"/>
      <c r="K18949" s="62"/>
      <c s="63"/>
      <c s="64"/>
      <c s="64"/>
      <c s="64"/>
      <c s="64"/>
      <c s="65"/>
      <c s="66"/>
      <c r="T18949" s="14">
        <f t="shared" si="295"/>
        <v>1</v>
      </c>
    </row>
    <row r="18950" spans="1:20" ht="30" thickTop="1" thickBot="1">
      <c r="A18950" s="29">
        <v>18945</v>
      </c>
      <c s="30">
        <v>11251</v>
      </c>
      <c s="31" t="s">
        <v>23476</v>
      </c>
      <c s="32" t="s">
        <v>23477</v>
      </c>
      <c s="33" t="s">
        <v>1393</v>
      </c>
      <c s="60">
        <v>1</v>
      </c>
      <c s="61"/>
      <c s="22"/>
      <c s="23"/>
      <c r="K18950" s="62"/>
      <c s="63"/>
      <c s="64"/>
      <c s="64"/>
      <c s="64"/>
      <c s="64"/>
      <c s="65"/>
      <c s="66"/>
      <c r="T18950" s="14">
        <f t="shared" si="295"/>
        <v>1</v>
      </c>
    </row>
    <row r="18951" spans="1:20" ht="16.5" thickTop="1" thickBot="1">
      <c r="A18951" s="29">
        <v>18946</v>
      </c>
      <c s="30">
        <v>11251</v>
      </c>
      <c s="31" t="s">
        <v>23478</v>
      </c>
      <c s="32" t="s">
        <v>1104</v>
      </c>
      <c s="33" t="s">
        <v>17</v>
      </c>
      <c s="60">
        <v>1</v>
      </c>
      <c s="61"/>
      <c s="22"/>
      <c s="23"/>
      <c r="K18951" s="62"/>
      <c s="63"/>
      <c s="64"/>
      <c s="64"/>
      <c s="64"/>
      <c s="64"/>
      <c s="65"/>
      <c s="66"/>
      <c r="T18951" s="14">
        <f t="shared" si="296" ref="T18951:T19014">F18951+G18951</f>
        <v>1</v>
      </c>
    </row>
    <row r="18952" spans="1:20" ht="16.5" thickTop="1" thickBot="1">
      <c r="A18952" s="29">
        <v>18947</v>
      </c>
      <c s="30">
        <v>11252</v>
      </c>
      <c s="31" t="s">
        <v>23479</v>
      </c>
      <c s="32" t="s">
        <v>154</v>
      </c>
      <c s="33" t="s">
        <v>154</v>
      </c>
      <c s="60">
        <v>1</v>
      </c>
      <c s="61"/>
      <c s="22"/>
      <c s="23"/>
      <c r="K18952" s="62"/>
      <c s="63"/>
      <c s="64"/>
      <c s="64"/>
      <c s="64"/>
      <c s="64"/>
      <c s="65"/>
      <c s="66"/>
      <c r="T18952" s="14">
        <f t="shared" si="296"/>
        <v>1</v>
      </c>
    </row>
    <row r="18953" spans="1:20" ht="16.5" thickTop="1" thickBot="1">
      <c r="A18953" s="29">
        <v>18948</v>
      </c>
      <c s="30">
        <v>11252</v>
      </c>
      <c s="31" t="s">
        <v>23480</v>
      </c>
      <c s="32" t="s">
        <v>648</v>
      </c>
      <c s="33" t="s">
        <v>98</v>
      </c>
      <c s="60">
        <v>1</v>
      </c>
      <c s="61"/>
      <c s="22"/>
      <c s="23"/>
      <c r="K18953" s="62"/>
      <c s="63"/>
      <c s="64"/>
      <c s="64"/>
      <c s="64"/>
      <c s="64"/>
      <c s="65"/>
      <c s="66"/>
      <c r="T18953" s="14">
        <f t="shared" si="296"/>
        <v>1</v>
      </c>
    </row>
    <row r="18954" spans="1:20" ht="16.5" thickTop="1" thickBot="1">
      <c r="A18954" s="29">
        <v>18949</v>
      </c>
      <c s="30">
        <v>11252</v>
      </c>
      <c s="31" t="s">
        <v>23481</v>
      </c>
      <c s="32" t="s">
        <v>452</v>
      </c>
      <c s="33" t="s">
        <v>17</v>
      </c>
      <c s="60"/>
      <c s="61">
        <v>1</v>
      </c>
      <c s="22"/>
      <c s="23"/>
      <c r="K18954" s="62">
        <v>1</v>
      </c>
      <c s="63"/>
      <c s="64"/>
      <c s="64"/>
      <c s="64"/>
      <c s="64"/>
      <c s="65"/>
      <c s="66"/>
      <c r="T18954" s="14">
        <f t="shared" si="296"/>
        <v>1</v>
      </c>
    </row>
    <row r="18955" spans="1:20" ht="16.5" thickTop="1" thickBot="1">
      <c r="A18955" s="29">
        <v>18950</v>
      </c>
      <c s="30">
        <v>11253</v>
      </c>
      <c s="31" t="s">
        <v>23482</v>
      </c>
      <c s="32" t="s">
        <v>452</v>
      </c>
      <c s="33" t="s">
        <v>17</v>
      </c>
      <c s="60"/>
      <c s="61">
        <v>1</v>
      </c>
      <c s="22"/>
      <c s="23"/>
      <c r="K18955" s="62">
        <v>1</v>
      </c>
      <c s="63"/>
      <c s="64"/>
      <c s="64"/>
      <c s="64"/>
      <c s="64"/>
      <c s="65"/>
      <c s="66"/>
      <c r="T18955" s="14">
        <f t="shared" si="296"/>
        <v>1</v>
      </c>
    </row>
    <row r="18956" spans="1:20" ht="16.5" thickTop="1" thickBot="1">
      <c r="A18956" s="29">
        <v>18951</v>
      </c>
      <c s="30">
        <v>11253</v>
      </c>
      <c s="31" t="s">
        <v>23483</v>
      </c>
      <c s="32" t="s">
        <v>220</v>
      </c>
      <c s="33" t="s">
        <v>17</v>
      </c>
      <c s="60"/>
      <c s="61">
        <v>1</v>
      </c>
      <c s="22"/>
      <c s="23"/>
      <c r="K18956" s="62">
        <v>1</v>
      </c>
      <c s="63"/>
      <c s="64"/>
      <c s="64"/>
      <c s="64"/>
      <c s="64"/>
      <c s="65"/>
      <c s="66"/>
      <c r="T18956" s="14">
        <f t="shared" si="296"/>
        <v>1</v>
      </c>
    </row>
    <row r="18957" spans="1:20" ht="16.5" thickTop="1" thickBot="1">
      <c r="A18957" s="29">
        <v>18952</v>
      </c>
      <c s="30">
        <v>11258</v>
      </c>
      <c s="31" t="s">
        <v>1284</v>
      </c>
      <c s="32" t="s">
        <v>23484</v>
      </c>
      <c s="33" t="s">
        <v>326</v>
      </c>
      <c s="60"/>
      <c s="61">
        <v>1</v>
      </c>
      <c s="22"/>
      <c s="23"/>
      <c r="K18957" s="62">
        <v>1</v>
      </c>
      <c s="63"/>
      <c s="64"/>
      <c s="64"/>
      <c s="64"/>
      <c s="64"/>
      <c s="65"/>
      <c s="66"/>
      <c r="T18957" s="14">
        <f t="shared" si="296"/>
        <v>1</v>
      </c>
    </row>
    <row r="18958" spans="1:20" ht="16.5" thickTop="1" thickBot="1">
      <c r="A18958" s="29">
        <v>18953</v>
      </c>
      <c s="30">
        <v>11258</v>
      </c>
      <c s="31" t="s">
        <v>23485</v>
      </c>
      <c s="32" t="s">
        <v>4464</v>
      </c>
      <c s="33" t="s">
        <v>326</v>
      </c>
      <c s="60">
        <v>1</v>
      </c>
      <c s="61"/>
      <c s="22"/>
      <c s="23"/>
      <c r="K18958" s="62"/>
      <c s="63"/>
      <c s="64"/>
      <c s="64"/>
      <c s="64"/>
      <c s="64"/>
      <c s="65"/>
      <c s="66"/>
      <c r="T18958" s="14">
        <f t="shared" si="296"/>
        <v>1</v>
      </c>
    </row>
    <row r="18959" spans="1:20" ht="16.5" thickTop="1" thickBot="1">
      <c r="A18959" s="29">
        <v>18954</v>
      </c>
      <c s="30">
        <v>11258</v>
      </c>
      <c s="31" t="s">
        <v>457</v>
      </c>
      <c s="32" t="s">
        <v>457</v>
      </c>
      <c s="33" t="s">
        <v>14</v>
      </c>
      <c s="60">
        <v>1</v>
      </c>
      <c s="61"/>
      <c s="22"/>
      <c s="23"/>
      <c r="K18959" s="62"/>
      <c s="63"/>
      <c s="64"/>
      <c s="64"/>
      <c s="64"/>
      <c s="64"/>
      <c s="65"/>
      <c s="66"/>
      <c r="T18959" s="14">
        <f t="shared" si="296"/>
        <v>1</v>
      </c>
    </row>
    <row r="18960" spans="1:20" ht="16.5" thickTop="1" thickBot="1">
      <c r="A18960" s="29">
        <v>18955</v>
      </c>
      <c s="30">
        <v>11258</v>
      </c>
      <c s="31" t="s">
        <v>23486</v>
      </c>
      <c s="32" t="s">
        <v>23487</v>
      </c>
      <c s="33" t="s">
        <v>1441</v>
      </c>
      <c s="60">
        <v>1</v>
      </c>
      <c s="61"/>
      <c s="22"/>
      <c s="23"/>
      <c r="K18960" s="62"/>
      <c s="63"/>
      <c s="64"/>
      <c s="64"/>
      <c s="64"/>
      <c s="64"/>
      <c s="65"/>
      <c s="66"/>
      <c r="T18960" s="14">
        <f t="shared" si="296"/>
        <v>1</v>
      </c>
    </row>
    <row r="18961" spans="1:20" ht="16.5" thickTop="1" thickBot="1">
      <c r="A18961" s="29">
        <v>18956</v>
      </c>
      <c s="30">
        <v>11259</v>
      </c>
      <c s="31" t="s">
        <v>23488</v>
      </c>
      <c s="32" t="s">
        <v>665</v>
      </c>
      <c s="33" t="s">
        <v>98</v>
      </c>
      <c s="60">
        <v>1</v>
      </c>
      <c s="61"/>
      <c s="22"/>
      <c s="23"/>
      <c r="K18961" s="62"/>
      <c s="63"/>
      <c s="64"/>
      <c s="64"/>
      <c s="64"/>
      <c s="64"/>
      <c s="65"/>
      <c s="66"/>
      <c r="T18961" s="14">
        <f t="shared" si="296"/>
        <v>1</v>
      </c>
    </row>
    <row r="18962" spans="1:20" ht="30" thickTop="1" thickBot="1">
      <c r="A18962" s="29">
        <v>18957</v>
      </c>
      <c s="30">
        <v>11259</v>
      </c>
      <c s="31" t="s">
        <v>23489</v>
      </c>
      <c s="32" t="s">
        <v>466</v>
      </c>
      <c s="33" t="s">
        <v>343</v>
      </c>
      <c s="60"/>
      <c s="61">
        <v>1</v>
      </c>
      <c s="22"/>
      <c s="23"/>
      <c r="K18962" s="62">
        <v>1</v>
      </c>
      <c s="63"/>
      <c s="64"/>
      <c s="64"/>
      <c s="64"/>
      <c s="64"/>
      <c s="65"/>
      <c s="66"/>
      <c r="T18962" s="14">
        <f t="shared" si="296"/>
        <v>1</v>
      </c>
    </row>
    <row r="18963" spans="1:20" ht="16.5" thickTop="1" thickBot="1">
      <c r="A18963" s="29">
        <v>18958</v>
      </c>
      <c s="30">
        <v>4464</v>
      </c>
      <c s="31" t="s">
        <v>23490</v>
      </c>
      <c s="32" t="s">
        <v>2572</v>
      </c>
      <c s="33" t="s">
        <v>17</v>
      </c>
      <c s="60">
        <v>1</v>
      </c>
      <c s="61"/>
      <c s="22"/>
      <c s="23"/>
      <c r="K18963" s="62"/>
      <c s="63"/>
      <c s="64"/>
      <c s="64"/>
      <c s="64"/>
      <c s="64"/>
      <c s="65"/>
      <c s="66"/>
      <c r="T18963" s="14">
        <f t="shared" si="296"/>
        <v>1</v>
      </c>
    </row>
    <row r="18964" spans="1:20" ht="16.5" thickTop="1" thickBot="1">
      <c r="A18964" s="29">
        <v>18959</v>
      </c>
      <c s="30">
        <v>11260</v>
      </c>
      <c s="31" t="s">
        <v>23491</v>
      </c>
      <c s="32" t="s">
        <v>744</v>
      </c>
      <c s="33" t="s">
        <v>744</v>
      </c>
      <c s="60">
        <v>1</v>
      </c>
      <c s="61"/>
      <c s="22"/>
      <c s="23"/>
      <c r="K18964" s="62"/>
      <c s="63"/>
      <c s="64"/>
      <c s="64"/>
      <c s="64"/>
      <c s="64"/>
      <c s="65"/>
      <c s="66"/>
      <c r="T18964" s="14">
        <f t="shared" si="296"/>
        <v>1</v>
      </c>
    </row>
    <row r="18965" spans="1:20" ht="30" thickTop="1" thickBot="1">
      <c r="A18965" s="29">
        <v>18960</v>
      </c>
      <c s="30">
        <v>11260</v>
      </c>
      <c s="31" t="s">
        <v>23492</v>
      </c>
      <c s="32" t="s">
        <v>23493</v>
      </c>
      <c s="33" t="s">
        <v>4307</v>
      </c>
      <c s="60">
        <v>1</v>
      </c>
      <c s="61"/>
      <c s="22"/>
      <c s="23"/>
      <c r="K18965" s="62"/>
      <c s="63"/>
      <c s="64"/>
      <c s="64"/>
      <c s="64"/>
      <c s="64"/>
      <c s="65"/>
      <c s="66"/>
      <c r="T18965" s="14">
        <f t="shared" si="296"/>
        <v>1</v>
      </c>
    </row>
    <row r="18966" spans="1:20" ht="16.5" thickTop="1" thickBot="1">
      <c r="A18966" s="29">
        <v>18961</v>
      </c>
      <c s="30">
        <v>11261</v>
      </c>
      <c s="31" t="s">
        <v>23494</v>
      </c>
      <c s="32" t="s">
        <v>23487</v>
      </c>
      <c s="33" t="s">
        <v>1441</v>
      </c>
      <c s="60"/>
      <c s="61">
        <v>1</v>
      </c>
      <c s="22"/>
      <c s="23"/>
      <c r="K18966" s="62">
        <v>1</v>
      </c>
      <c s="63"/>
      <c s="64"/>
      <c s="64"/>
      <c s="64"/>
      <c s="64"/>
      <c s="65"/>
      <c s="66"/>
      <c r="T18966" s="14">
        <f t="shared" si="296"/>
        <v>1</v>
      </c>
    </row>
    <row r="18967" spans="1:20" ht="30" thickTop="1" thickBot="1">
      <c r="A18967" s="29">
        <v>18962</v>
      </c>
      <c s="30">
        <v>11261</v>
      </c>
      <c s="31" t="s">
        <v>23495</v>
      </c>
      <c s="32" t="s">
        <v>23496</v>
      </c>
      <c s="33" t="s">
        <v>1441</v>
      </c>
      <c s="60"/>
      <c s="61">
        <v>1</v>
      </c>
      <c s="22"/>
      <c s="23"/>
      <c r="K18967" s="62">
        <v>1</v>
      </c>
      <c s="63"/>
      <c s="64"/>
      <c s="64"/>
      <c s="64"/>
      <c s="64"/>
      <c s="65"/>
      <c s="66"/>
      <c r="T18967" s="14">
        <f t="shared" si="296"/>
        <v>1</v>
      </c>
    </row>
    <row r="18968" spans="1:20" ht="16.5" thickTop="1" thickBot="1">
      <c r="A18968" s="29">
        <v>18963</v>
      </c>
      <c s="30">
        <v>11262</v>
      </c>
      <c s="31" t="s">
        <v>23497</v>
      </c>
      <c s="32" t="s">
        <v>12712</v>
      </c>
      <c s="33" t="s">
        <v>168</v>
      </c>
      <c s="60">
        <v>1</v>
      </c>
      <c s="61"/>
      <c s="22"/>
      <c s="23"/>
      <c r="K18968" s="62"/>
      <c s="63"/>
      <c s="64"/>
      <c s="64"/>
      <c s="64"/>
      <c s="64"/>
      <c s="65"/>
      <c s="66"/>
      <c r="T18968" s="14">
        <f t="shared" si="296"/>
        <v>1</v>
      </c>
    </row>
    <row r="18969" spans="1:20" ht="16.5" thickTop="1" thickBot="1">
      <c r="A18969" s="29">
        <v>18964</v>
      </c>
      <c s="30">
        <v>11262</v>
      </c>
      <c s="31" t="s">
        <v>15354</v>
      </c>
      <c s="32" t="s">
        <v>15355</v>
      </c>
      <c s="33" t="s">
        <v>6554</v>
      </c>
      <c s="60">
        <v>1</v>
      </c>
      <c s="61"/>
      <c s="22"/>
      <c s="23"/>
      <c r="K18969" s="62"/>
      <c s="63"/>
      <c s="64"/>
      <c s="64"/>
      <c s="64"/>
      <c s="64"/>
      <c s="65"/>
      <c s="66"/>
      <c r="T18969" s="14">
        <f t="shared" si="296"/>
        <v>1</v>
      </c>
    </row>
    <row r="18970" spans="1:20" ht="16.5" thickTop="1" thickBot="1">
      <c r="A18970" s="29">
        <v>18965</v>
      </c>
      <c s="30">
        <v>11262</v>
      </c>
      <c s="31" t="s">
        <v>23498</v>
      </c>
      <c s="32" t="s">
        <v>665</v>
      </c>
      <c s="33" t="s">
        <v>98</v>
      </c>
      <c s="60">
        <v>1</v>
      </c>
      <c s="61"/>
      <c s="22"/>
      <c s="23"/>
      <c r="K18970" s="62"/>
      <c s="63"/>
      <c s="64"/>
      <c s="64"/>
      <c s="64"/>
      <c s="64"/>
      <c s="65"/>
      <c s="66"/>
      <c r="T18970" s="14">
        <f t="shared" si="296"/>
        <v>1</v>
      </c>
    </row>
    <row r="18971" spans="1:20" ht="16.5" thickTop="1" thickBot="1">
      <c r="A18971" s="29">
        <v>18966</v>
      </c>
      <c s="30">
        <v>11263</v>
      </c>
      <c s="31" t="s">
        <v>23499</v>
      </c>
      <c s="32" t="s">
        <v>665</v>
      </c>
      <c s="33" t="s">
        <v>98</v>
      </c>
      <c s="60">
        <v>1</v>
      </c>
      <c s="61"/>
      <c s="22"/>
      <c s="23"/>
      <c r="K18971" s="62"/>
      <c s="63"/>
      <c s="64"/>
      <c s="64"/>
      <c s="64"/>
      <c s="64"/>
      <c s="65"/>
      <c s="66"/>
      <c r="T18971" s="14">
        <f t="shared" si="296"/>
        <v>1</v>
      </c>
    </row>
    <row r="18972" spans="1:20" ht="16.5" thickTop="1" thickBot="1">
      <c r="A18972" s="29">
        <v>18967</v>
      </c>
      <c s="30">
        <v>11263</v>
      </c>
      <c s="31" t="s">
        <v>23500</v>
      </c>
      <c s="32" t="s">
        <v>495</v>
      </c>
      <c s="33" t="s">
        <v>168</v>
      </c>
      <c s="60">
        <v>1</v>
      </c>
      <c s="61"/>
      <c s="22"/>
      <c s="23"/>
      <c r="K18972" s="62"/>
      <c s="63"/>
      <c s="64"/>
      <c s="64"/>
      <c s="64"/>
      <c s="64"/>
      <c s="65"/>
      <c s="66"/>
      <c r="T18972" s="14">
        <f t="shared" si="296"/>
        <v>1</v>
      </c>
    </row>
    <row r="18973" spans="1:20" ht="16.5" thickTop="1" thickBot="1">
      <c r="A18973" s="29">
        <v>18968</v>
      </c>
      <c s="30">
        <v>11263</v>
      </c>
      <c s="31" t="s">
        <v>23501</v>
      </c>
      <c s="32" t="s">
        <v>665</v>
      </c>
      <c s="33" t="s">
        <v>98</v>
      </c>
      <c s="60">
        <v>1</v>
      </c>
      <c s="61"/>
      <c s="22"/>
      <c s="23"/>
      <c r="K18973" s="62"/>
      <c s="63"/>
      <c s="64"/>
      <c s="64"/>
      <c s="64"/>
      <c s="64"/>
      <c s="65"/>
      <c s="66"/>
      <c r="T18973" s="14">
        <f t="shared" si="296"/>
        <v>1</v>
      </c>
    </row>
    <row r="18974" spans="1:20" ht="16.5" thickTop="1" thickBot="1">
      <c r="A18974" s="29">
        <v>18969</v>
      </c>
      <c s="30">
        <v>11263</v>
      </c>
      <c s="31" t="s">
        <v>23502</v>
      </c>
      <c s="32" t="s">
        <v>9189</v>
      </c>
      <c s="33" t="s">
        <v>9190</v>
      </c>
      <c s="60"/>
      <c s="61">
        <v>1</v>
      </c>
      <c s="22"/>
      <c s="23"/>
      <c r="K18974" s="62">
        <v>1</v>
      </c>
      <c s="63"/>
      <c s="64"/>
      <c s="64"/>
      <c s="64"/>
      <c s="64"/>
      <c s="65"/>
      <c s="66"/>
      <c r="T18974" s="14">
        <f t="shared" si="296"/>
        <v>1</v>
      </c>
    </row>
    <row r="18975" spans="1:20" ht="16.5" thickTop="1" thickBot="1">
      <c r="A18975" s="29">
        <v>18970</v>
      </c>
      <c s="30">
        <v>11263</v>
      </c>
      <c s="31" t="s">
        <v>23503</v>
      </c>
      <c s="32" t="s">
        <v>5207</v>
      </c>
      <c s="33" t="s">
        <v>2758</v>
      </c>
      <c s="60"/>
      <c s="61">
        <v>1</v>
      </c>
      <c s="22"/>
      <c s="23"/>
      <c r="K18975" s="62">
        <v>1</v>
      </c>
      <c s="63"/>
      <c s="64"/>
      <c s="64"/>
      <c s="64"/>
      <c s="64"/>
      <c s="65"/>
      <c s="66"/>
      <c r="T18975" s="14">
        <f t="shared" si="296"/>
        <v>1</v>
      </c>
    </row>
    <row r="18976" spans="1:20" ht="16.5" thickTop="1" thickBot="1">
      <c r="A18976" s="29">
        <v>18971</v>
      </c>
      <c s="30">
        <v>11264</v>
      </c>
      <c s="31" t="s">
        <v>23504</v>
      </c>
      <c s="32" t="s">
        <v>220</v>
      </c>
      <c s="33" t="s">
        <v>17</v>
      </c>
      <c s="60">
        <v>1</v>
      </c>
      <c s="61"/>
      <c s="22"/>
      <c s="23"/>
      <c r="K18976" s="62"/>
      <c s="63"/>
      <c s="64"/>
      <c s="64"/>
      <c s="64"/>
      <c s="64"/>
      <c s="65"/>
      <c s="66"/>
      <c r="T18976" s="14">
        <f t="shared" si="296"/>
        <v>1</v>
      </c>
    </row>
    <row r="18977" spans="1:20" ht="16.5" thickTop="1" thickBot="1">
      <c r="A18977" s="29">
        <v>18972</v>
      </c>
      <c s="30">
        <v>11264</v>
      </c>
      <c s="31" t="s">
        <v>8339</v>
      </c>
      <c s="32" t="s">
        <v>220</v>
      </c>
      <c s="33" t="s">
        <v>17</v>
      </c>
      <c s="60">
        <v>1</v>
      </c>
      <c s="61"/>
      <c s="22"/>
      <c s="23"/>
      <c r="K18977" s="62"/>
      <c s="63"/>
      <c s="64"/>
      <c s="64"/>
      <c s="64"/>
      <c s="64"/>
      <c s="65"/>
      <c s="66"/>
      <c r="T18977" s="14">
        <f t="shared" si="296"/>
        <v>1</v>
      </c>
    </row>
    <row r="18978" spans="1:20" ht="16.5" thickTop="1" thickBot="1">
      <c r="A18978" s="29">
        <v>18973</v>
      </c>
      <c s="30">
        <v>11264</v>
      </c>
      <c s="31" t="s">
        <v>23505</v>
      </c>
      <c s="32" t="s">
        <v>220</v>
      </c>
      <c s="33" t="s">
        <v>17</v>
      </c>
      <c s="60">
        <v>1</v>
      </c>
      <c s="61"/>
      <c s="22"/>
      <c s="23"/>
      <c r="K18978" s="62"/>
      <c s="63"/>
      <c s="64"/>
      <c s="64"/>
      <c s="64"/>
      <c s="64"/>
      <c s="65"/>
      <c s="66"/>
      <c r="T18978" s="14">
        <f t="shared" si="296"/>
        <v>1</v>
      </c>
    </row>
    <row r="18979" spans="1:20" ht="16.5" thickTop="1" thickBot="1">
      <c r="A18979" s="29">
        <v>18974</v>
      </c>
      <c s="30">
        <v>11264</v>
      </c>
      <c s="31" t="s">
        <v>23506</v>
      </c>
      <c s="32" t="s">
        <v>220</v>
      </c>
      <c s="33" t="s">
        <v>17</v>
      </c>
      <c s="60">
        <v>1</v>
      </c>
      <c s="61"/>
      <c s="22"/>
      <c s="23"/>
      <c r="K18979" s="62"/>
      <c s="63"/>
      <c s="64"/>
      <c s="64"/>
      <c s="64"/>
      <c s="64"/>
      <c s="65"/>
      <c s="66"/>
      <c r="T18979" s="14">
        <f t="shared" si="296"/>
        <v>1</v>
      </c>
    </row>
    <row r="18980" spans="1:20" ht="16.5" thickTop="1" thickBot="1">
      <c r="A18980" s="29">
        <v>18975</v>
      </c>
      <c s="30">
        <v>11265</v>
      </c>
      <c s="31" t="s">
        <v>23507</v>
      </c>
      <c s="32" t="s">
        <v>777</v>
      </c>
      <c s="33" t="s">
        <v>778</v>
      </c>
      <c s="60">
        <v>1</v>
      </c>
      <c s="61"/>
      <c s="22"/>
      <c s="23"/>
      <c r="K18980" s="62"/>
      <c s="63"/>
      <c s="64"/>
      <c s="64"/>
      <c s="64"/>
      <c s="64"/>
      <c s="65"/>
      <c s="66"/>
      <c r="T18980" s="14">
        <f t="shared" si="296"/>
        <v>1</v>
      </c>
    </row>
    <row r="18981" spans="1:20" ht="30" thickTop="1" thickBot="1">
      <c r="A18981" s="29">
        <v>18976</v>
      </c>
      <c s="30">
        <v>11265</v>
      </c>
      <c s="31" t="s">
        <v>23508</v>
      </c>
      <c s="32" t="s">
        <v>243</v>
      </c>
      <c s="33" t="s">
        <v>98</v>
      </c>
      <c s="60">
        <v>1</v>
      </c>
      <c s="61"/>
      <c s="22"/>
      <c s="23"/>
      <c r="K18981" s="62"/>
      <c s="63"/>
      <c s="64"/>
      <c s="64"/>
      <c s="64"/>
      <c s="64"/>
      <c s="65"/>
      <c s="66"/>
      <c r="T18981" s="14">
        <f t="shared" si="296"/>
        <v>1</v>
      </c>
    </row>
    <row r="18982" spans="1:20" ht="16.5" thickTop="1" thickBot="1">
      <c r="A18982" s="29">
        <v>18977</v>
      </c>
      <c s="30">
        <v>11271</v>
      </c>
      <c s="31" t="s">
        <v>775</v>
      </c>
      <c s="32" t="s">
        <v>775</v>
      </c>
      <c s="33" t="s">
        <v>377</v>
      </c>
      <c s="60">
        <v>1</v>
      </c>
      <c s="61"/>
      <c s="22"/>
      <c s="23"/>
      <c r="K18982" s="62"/>
      <c s="63"/>
      <c s="64"/>
      <c s="64"/>
      <c s="64"/>
      <c s="64"/>
      <c s="65"/>
      <c s="66"/>
      <c r="T18982" s="14">
        <f t="shared" si="296"/>
        <v>1</v>
      </c>
    </row>
    <row r="18983" spans="1:20" ht="16.5" thickTop="1" thickBot="1">
      <c r="A18983" s="29">
        <v>18978</v>
      </c>
      <c s="30">
        <v>11271</v>
      </c>
      <c s="31" t="s">
        <v>4935</v>
      </c>
      <c s="32" t="s">
        <v>4195</v>
      </c>
      <c s="33" t="s">
        <v>17</v>
      </c>
      <c s="60">
        <v>1</v>
      </c>
      <c s="61"/>
      <c s="22"/>
      <c s="23"/>
      <c r="K18983" s="62"/>
      <c s="63"/>
      <c s="64"/>
      <c s="64"/>
      <c s="64"/>
      <c s="64"/>
      <c s="65"/>
      <c s="66"/>
      <c r="T18983" s="14">
        <f t="shared" si="296"/>
        <v>1</v>
      </c>
    </row>
    <row r="18984" spans="1:20" ht="30" thickTop="1" thickBot="1">
      <c r="A18984" s="29">
        <v>18979</v>
      </c>
      <c s="30">
        <v>11271</v>
      </c>
      <c s="31" t="s">
        <v>23509</v>
      </c>
      <c s="32" t="s">
        <v>23510</v>
      </c>
      <c s="33" t="s">
        <v>130</v>
      </c>
      <c s="60">
        <v>1</v>
      </c>
      <c s="61"/>
      <c s="22"/>
      <c s="23"/>
      <c r="K18984" s="62"/>
      <c s="63"/>
      <c s="64"/>
      <c s="64"/>
      <c s="64"/>
      <c s="64"/>
      <c s="65"/>
      <c s="66"/>
      <c r="T18984" s="14">
        <f t="shared" si="296"/>
        <v>1</v>
      </c>
    </row>
    <row r="18985" spans="1:20" ht="16.5" thickTop="1" thickBot="1">
      <c r="A18985" s="29">
        <v>18980</v>
      </c>
      <c s="30">
        <v>11272</v>
      </c>
      <c s="31" t="s">
        <v>23511</v>
      </c>
      <c s="32" t="s">
        <v>220</v>
      </c>
      <c s="33" t="s">
        <v>17</v>
      </c>
      <c s="60">
        <v>1</v>
      </c>
      <c s="61"/>
      <c s="22"/>
      <c s="23"/>
      <c r="K18985" s="62"/>
      <c s="63"/>
      <c s="64"/>
      <c s="64"/>
      <c s="64"/>
      <c s="64"/>
      <c s="65"/>
      <c s="66"/>
      <c r="T18985" s="14">
        <f t="shared" si="296"/>
        <v>1</v>
      </c>
    </row>
    <row r="18986" spans="1:20" ht="16.5" thickTop="1" thickBot="1">
      <c r="A18986" s="29">
        <v>18981</v>
      </c>
      <c s="30">
        <v>11272</v>
      </c>
      <c s="31" t="s">
        <v>23512</v>
      </c>
      <c s="32" t="s">
        <v>23513</v>
      </c>
      <c s="33" t="s">
        <v>23513</v>
      </c>
      <c s="60">
        <v>1</v>
      </c>
      <c s="61"/>
      <c s="22"/>
      <c s="23"/>
      <c r="K18986" s="62"/>
      <c s="63"/>
      <c s="64"/>
      <c s="64"/>
      <c s="64"/>
      <c s="64"/>
      <c s="65"/>
      <c s="66"/>
      <c r="T18986" s="14">
        <f t="shared" si="296"/>
        <v>1</v>
      </c>
    </row>
    <row r="18987" spans="1:20" ht="44.25" thickTop="1" thickBot="1">
      <c r="A18987" s="29">
        <v>18982</v>
      </c>
      <c s="30">
        <v>11272</v>
      </c>
      <c s="31" t="s">
        <v>23514</v>
      </c>
      <c s="32" t="s">
        <v>39</v>
      </c>
      <c s="33" t="s">
        <v>39</v>
      </c>
      <c s="60">
        <v>1</v>
      </c>
      <c s="61"/>
      <c s="22"/>
      <c s="23"/>
      <c r="K18987" s="62"/>
      <c s="63"/>
      <c s="64"/>
      <c s="64"/>
      <c s="64"/>
      <c s="64"/>
      <c s="65"/>
      <c s="66"/>
      <c r="T18987" s="14">
        <f t="shared" si="296"/>
        <v>1</v>
      </c>
    </row>
    <row r="18988" spans="1:20" ht="16.5" thickTop="1" thickBot="1">
      <c r="A18988" s="29">
        <v>18983</v>
      </c>
      <c s="30">
        <v>11274</v>
      </c>
      <c s="31" t="s">
        <v>23515</v>
      </c>
      <c s="32" t="s">
        <v>220</v>
      </c>
      <c s="33" t="s">
        <v>17</v>
      </c>
      <c s="60">
        <v>1</v>
      </c>
      <c s="61"/>
      <c s="22"/>
      <c s="23"/>
      <c r="K18988" s="62"/>
      <c s="63"/>
      <c s="64"/>
      <c s="64"/>
      <c s="64"/>
      <c s="64"/>
      <c s="65"/>
      <c s="66"/>
      <c r="T18988" s="14">
        <f t="shared" si="296"/>
        <v>1</v>
      </c>
    </row>
    <row r="18989" spans="1:20" ht="16.5" thickTop="1" thickBot="1">
      <c r="A18989" s="29">
        <v>18984</v>
      </c>
      <c s="30">
        <v>11274</v>
      </c>
      <c s="31" t="s">
        <v>23516</v>
      </c>
      <c s="32" t="s">
        <v>6071</v>
      </c>
      <c s="33" t="s">
        <v>1880</v>
      </c>
      <c s="60">
        <v>1</v>
      </c>
      <c s="61"/>
      <c s="22"/>
      <c s="23"/>
      <c r="K18989" s="62"/>
      <c s="63"/>
      <c s="64"/>
      <c s="64"/>
      <c s="64"/>
      <c s="64"/>
      <c s="65"/>
      <c s="66"/>
      <c r="T18989" s="14">
        <f t="shared" si="296"/>
        <v>1</v>
      </c>
    </row>
    <row r="18990" spans="1:20" ht="30" thickTop="1" thickBot="1">
      <c r="A18990" s="29">
        <v>18985</v>
      </c>
      <c s="30">
        <v>11274</v>
      </c>
      <c s="31" t="s">
        <v>23517</v>
      </c>
      <c s="32" t="s">
        <v>36</v>
      </c>
      <c s="33" t="s">
        <v>36</v>
      </c>
      <c s="60">
        <v>1</v>
      </c>
      <c s="61"/>
      <c s="22"/>
      <c s="23"/>
      <c r="K18990" s="62"/>
      <c s="63"/>
      <c s="64"/>
      <c s="64"/>
      <c s="64"/>
      <c s="64"/>
      <c s="65"/>
      <c s="66"/>
      <c r="T18990" s="14">
        <f t="shared" si="296"/>
        <v>1</v>
      </c>
    </row>
    <row r="18991" spans="1:20" ht="16.5" thickTop="1" thickBot="1">
      <c r="A18991" s="29">
        <v>18986</v>
      </c>
      <c s="30">
        <v>11275</v>
      </c>
      <c s="31" t="s">
        <v>23518</v>
      </c>
      <c s="32" t="s">
        <v>1043</v>
      </c>
      <c s="33" t="s">
        <v>88</v>
      </c>
      <c s="60">
        <v>1</v>
      </c>
      <c s="61"/>
      <c s="22"/>
      <c s="23"/>
      <c r="K18991" s="62"/>
      <c s="63"/>
      <c s="64"/>
      <c s="64"/>
      <c s="64"/>
      <c s="64"/>
      <c s="65"/>
      <c s="66"/>
      <c r="T18991" s="14">
        <f t="shared" si="296"/>
        <v>1</v>
      </c>
    </row>
    <row r="18992" spans="1:20" ht="16.5" thickTop="1" thickBot="1">
      <c r="A18992" s="29">
        <v>18987</v>
      </c>
      <c s="30">
        <v>11280</v>
      </c>
      <c s="31" t="s">
        <v>23519</v>
      </c>
      <c s="32" t="s">
        <v>466</v>
      </c>
      <c s="33" t="s">
        <v>343</v>
      </c>
      <c s="60"/>
      <c s="61">
        <v>1</v>
      </c>
      <c s="22"/>
      <c s="23"/>
      <c r="K18992" s="62">
        <v>1</v>
      </c>
      <c s="63"/>
      <c s="64"/>
      <c s="64"/>
      <c s="64"/>
      <c s="64"/>
      <c s="65"/>
      <c s="66"/>
      <c r="T18992" s="14">
        <f t="shared" si="296"/>
        <v>1</v>
      </c>
    </row>
    <row r="18993" spans="1:20" ht="16.5" thickTop="1" thickBot="1">
      <c r="A18993" s="29">
        <v>18988</v>
      </c>
      <c s="30">
        <v>11280</v>
      </c>
      <c s="31" t="s">
        <v>23520</v>
      </c>
      <c s="32" t="s">
        <v>457</v>
      </c>
      <c s="33" t="s">
        <v>14</v>
      </c>
      <c s="60">
        <v>1</v>
      </c>
      <c s="61"/>
      <c s="22"/>
      <c s="23"/>
      <c r="K18993" s="62"/>
      <c s="63"/>
      <c s="64"/>
      <c s="64"/>
      <c s="64"/>
      <c s="64"/>
      <c s="65"/>
      <c s="66"/>
      <c r="T18993" s="14">
        <f t="shared" si="296"/>
        <v>1</v>
      </c>
    </row>
    <row r="18994" spans="1:20" ht="16.5" thickTop="1" thickBot="1">
      <c r="A18994" s="29">
        <v>18989</v>
      </c>
      <c s="30">
        <v>11280</v>
      </c>
      <c s="31" t="s">
        <v>23521</v>
      </c>
      <c s="32" t="s">
        <v>466</v>
      </c>
      <c s="33" t="s">
        <v>343</v>
      </c>
      <c s="60"/>
      <c s="61">
        <v>1</v>
      </c>
      <c s="22"/>
      <c s="23"/>
      <c r="K18994" s="62">
        <v>1</v>
      </c>
      <c s="63"/>
      <c s="64"/>
      <c s="64"/>
      <c s="64"/>
      <c s="64"/>
      <c s="65"/>
      <c s="66"/>
      <c r="T18994" s="14">
        <f t="shared" si="296"/>
        <v>1</v>
      </c>
    </row>
    <row r="18995" spans="1:20" ht="30" thickTop="1" thickBot="1">
      <c r="A18995" s="29">
        <v>18990</v>
      </c>
      <c s="30">
        <v>11280</v>
      </c>
      <c s="31" t="s">
        <v>23522</v>
      </c>
      <c s="32" t="s">
        <v>2114</v>
      </c>
      <c s="33" t="s">
        <v>661</v>
      </c>
      <c s="60">
        <v>1</v>
      </c>
      <c s="61"/>
      <c s="22"/>
      <c s="23"/>
      <c r="K18995" s="62"/>
      <c s="63"/>
      <c s="64"/>
      <c s="64"/>
      <c s="64"/>
      <c s="64"/>
      <c s="65"/>
      <c s="66"/>
      <c r="T18995" s="14">
        <f t="shared" si="296"/>
        <v>1</v>
      </c>
    </row>
    <row r="18996" spans="1:20" ht="16.5" thickTop="1" thickBot="1">
      <c r="A18996" s="29">
        <v>18991</v>
      </c>
      <c s="30">
        <v>11281</v>
      </c>
      <c s="31" t="s">
        <v>23523</v>
      </c>
      <c s="32" t="s">
        <v>984</v>
      </c>
      <c s="33" t="s">
        <v>98</v>
      </c>
      <c s="60"/>
      <c s="61">
        <v>1</v>
      </c>
      <c s="22"/>
      <c s="23"/>
      <c r="K18996" s="62">
        <v>1</v>
      </c>
      <c s="63"/>
      <c s="64"/>
      <c s="64"/>
      <c s="64"/>
      <c s="64"/>
      <c s="65"/>
      <c s="66"/>
      <c r="T18996" s="14">
        <f t="shared" si="296"/>
        <v>1</v>
      </c>
    </row>
    <row r="18997" spans="1:20" ht="16.5" thickTop="1" thickBot="1">
      <c r="A18997" s="29">
        <v>18992</v>
      </c>
      <c s="30">
        <v>11281</v>
      </c>
      <c s="31" t="s">
        <v>23524</v>
      </c>
      <c s="32" t="s">
        <v>21195</v>
      </c>
      <c s="33" t="s">
        <v>1488</v>
      </c>
      <c s="60"/>
      <c s="61">
        <v>1</v>
      </c>
      <c s="22"/>
      <c s="23"/>
      <c r="K18997" s="62">
        <v>1</v>
      </c>
      <c s="63"/>
      <c s="64"/>
      <c s="64"/>
      <c s="64"/>
      <c s="64"/>
      <c s="65"/>
      <c s="66"/>
      <c r="T18997" s="14">
        <f t="shared" si="296"/>
        <v>1</v>
      </c>
    </row>
    <row r="18998" spans="1:20" ht="30" thickTop="1" thickBot="1">
      <c r="A18998" s="29">
        <v>18993</v>
      </c>
      <c s="30">
        <v>11282</v>
      </c>
      <c s="31" t="s">
        <v>23525</v>
      </c>
      <c s="32" t="s">
        <v>117</v>
      </c>
      <c s="33" t="s">
        <v>17</v>
      </c>
      <c s="60"/>
      <c s="61">
        <v>1</v>
      </c>
      <c s="22"/>
      <c s="23"/>
      <c r="K18998" s="62">
        <v>1</v>
      </c>
      <c s="63"/>
      <c s="64"/>
      <c s="64"/>
      <c s="64"/>
      <c s="64"/>
      <c s="65"/>
      <c s="66"/>
      <c r="T18998" s="14">
        <f t="shared" si="296"/>
        <v>1</v>
      </c>
    </row>
    <row r="18999" spans="1:20" ht="16.5" thickTop="1" thickBot="1">
      <c r="A18999" s="29">
        <v>18994</v>
      </c>
      <c s="30">
        <v>11282</v>
      </c>
      <c s="31" t="s">
        <v>23526</v>
      </c>
      <c s="32" t="s">
        <v>117</v>
      </c>
      <c s="33" t="s">
        <v>17</v>
      </c>
      <c s="60">
        <v>1</v>
      </c>
      <c s="61"/>
      <c s="22"/>
      <c s="23"/>
      <c r="K18999" s="62"/>
      <c s="63"/>
      <c s="64"/>
      <c s="64"/>
      <c s="64"/>
      <c s="64"/>
      <c s="65"/>
      <c s="66"/>
      <c r="T18999" s="14">
        <f t="shared" si="296"/>
        <v>1</v>
      </c>
    </row>
    <row r="19000" spans="1:20" ht="16.5" thickTop="1" thickBot="1">
      <c r="A19000" s="29">
        <v>18995</v>
      </c>
      <c s="30">
        <v>11283</v>
      </c>
      <c s="31" t="s">
        <v>23527</v>
      </c>
      <c s="32" t="s">
        <v>106</v>
      </c>
      <c s="33" t="s">
        <v>36</v>
      </c>
      <c s="60">
        <v>1</v>
      </c>
      <c s="61"/>
      <c s="22"/>
      <c s="23"/>
      <c r="K19000" s="62"/>
      <c s="63"/>
      <c s="64"/>
      <c s="64"/>
      <c s="64"/>
      <c s="64"/>
      <c s="65"/>
      <c s="66"/>
      <c r="T19000" s="14">
        <f t="shared" si="296"/>
        <v>1</v>
      </c>
    </row>
    <row r="19001" spans="1:20" ht="16.5" thickTop="1" thickBot="1">
      <c r="A19001" s="29">
        <v>18996</v>
      </c>
      <c s="30">
        <v>11283</v>
      </c>
      <c s="31" t="s">
        <v>23528</v>
      </c>
      <c s="32" t="s">
        <v>1629</v>
      </c>
      <c s="33" t="s">
        <v>276</v>
      </c>
      <c s="60"/>
      <c s="61">
        <v>1</v>
      </c>
      <c s="22"/>
      <c s="23"/>
      <c r="K19001" s="62">
        <v>1</v>
      </c>
      <c s="63"/>
      <c s="64"/>
      <c s="64"/>
      <c s="64"/>
      <c s="64"/>
      <c s="65"/>
      <c s="66"/>
      <c r="T19001" s="14">
        <f t="shared" si="296"/>
        <v>1</v>
      </c>
    </row>
    <row r="19002" spans="1:20" ht="16.5" thickTop="1" thickBot="1">
      <c r="A19002" s="29">
        <v>18997</v>
      </c>
      <c s="30">
        <v>11284</v>
      </c>
      <c s="31" t="s">
        <v>23529</v>
      </c>
      <c s="32" t="s">
        <v>23530</v>
      </c>
      <c s="33" t="s">
        <v>1880</v>
      </c>
      <c s="60">
        <v>1</v>
      </c>
      <c s="61"/>
      <c s="22"/>
      <c s="23"/>
      <c r="K19002" s="62"/>
      <c s="63"/>
      <c s="64"/>
      <c s="64"/>
      <c s="64"/>
      <c s="64"/>
      <c s="65"/>
      <c s="66"/>
      <c r="T19002" s="14">
        <f t="shared" si="296"/>
        <v>1</v>
      </c>
    </row>
    <row r="19003" spans="1:20" ht="16.5" thickTop="1" thickBot="1">
      <c r="A19003" s="29">
        <v>18998</v>
      </c>
      <c s="30">
        <v>11284</v>
      </c>
      <c s="31" t="s">
        <v>23531</v>
      </c>
      <c s="32" t="s">
        <v>457</v>
      </c>
      <c s="33" t="s">
        <v>14</v>
      </c>
      <c s="60">
        <v>1</v>
      </c>
      <c s="61"/>
      <c s="22"/>
      <c s="23"/>
      <c r="K19003" s="62"/>
      <c s="63"/>
      <c s="64"/>
      <c s="64"/>
      <c s="64"/>
      <c s="64"/>
      <c s="65"/>
      <c s="66"/>
      <c r="T19003" s="14">
        <f t="shared" si="296"/>
        <v>1</v>
      </c>
    </row>
    <row r="19004" spans="1:20" ht="30" thickTop="1" thickBot="1">
      <c r="A19004" s="29">
        <v>18999</v>
      </c>
      <c s="30">
        <v>11284</v>
      </c>
      <c s="31" t="s">
        <v>23532</v>
      </c>
      <c s="32" t="s">
        <v>117</v>
      </c>
      <c s="33" t="s">
        <v>17</v>
      </c>
      <c s="60">
        <v>1</v>
      </c>
      <c s="61"/>
      <c s="22"/>
      <c s="23"/>
      <c r="K19004" s="62"/>
      <c s="63"/>
      <c s="64"/>
      <c s="64"/>
      <c s="64"/>
      <c s="64"/>
      <c s="65"/>
      <c s="66"/>
      <c r="T19004" s="14">
        <f t="shared" si="296"/>
        <v>1</v>
      </c>
    </row>
    <row r="19005" spans="1:20" ht="16.5" thickTop="1" thickBot="1">
      <c r="A19005" s="29">
        <v>19000</v>
      </c>
      <c s="30">
        <v>11285</v>
      </c>
      <c s="31" t="s">
        <v>23533</v>
      </c>
      <c s="32" t="s">
        <v>2928</v>
      </c>
      <c s="33" t="s">
        <v>343</v>
      </c>
      <c s="60"/>
      <c s="61">
        <v>1</v>
      </c>
      <c s="22"/>
      <c s="23"/>
      <c r="K19005" s="62">
        <v>1</v>
      </c>
      <c s="63"/>
      <c s="64"/>
      <c s="64"/>
      <c s="64"/>
      <c s="64"/>
      <c s="65"/>
      <c s="66"/>
      <c r="T19005" s="14">
        <f t="shared" si="296"/>
        <v>1</v>
      </c>
    </row>
    <row r="19006" spans="1:20" ht="16.5" thickTop="1" thickBot="1">
      <c r="A19006" s="29">
        <v>19001</v>
      </c>
      <c s="30">
        <v>11285</v>
      </c>
      <c s="31" t="s">
        <v>23534</v>
      </c>
      <c s="32" t="s">
        <v>117</v>
      </c>
      <c s="33" t="s">
        <v>17</v>
      </c>
      <c s="60">
        <v>1</v>
      </c>
      <c s="61"/>
      <c s="22"/>
      <c s="23"/>
      <c r="K19006" s="62"/>
      <c s="63"/>
      <c s="64"/>
      <c s="64"/>
      <c s="64"/>
      <c s="64"/>
      <c s="65"/>
      <c s="66"/>
      <c r="T19006" s="14">
        <f t="shared" si="296"/>
        <v>1</v>
      </c>
    </row>
    <row r="19007" spans="1:20" ht="16.5" thickTop="1" thickBot="1">
      <c r="A19007" s="29">
        <v>19002</v>
      </c>
      <c s="30">
        <v>11285</v>
      </c>
      <c s="31" t="s">
        <v>269</v>
      </c>
      <c s="32" t="s">
        <v>269</v>
      </c>
      <c s="33" t="s">
        <v>270</v>
      </c>
      <c s="60">
        <v>1</v>
      </c>
      <c s="61"/>
      <c s="22"/>
      <c s="23"/>
      <c r="K19007" s="62"/>
      <c s="63"/>
      <c s="64"/>
      <c s="64"/>
      <c s="64"/>
      <c s="64"/>
      <c s="65"/>
      <c s="66"/>
      <c r="T19007" s="14">
        <f t="shared" si="296"/>
        <v>1</v>
      </c>
    </row>
    <row r="19008" spans="1:20" ht="44.25" thickTop="1" thickBot="1">
      <c r="A19008" s="29">
        <v>19003</v>
      </c>
      <c s="30">
        <v>11285</v>
      </c>
      <c s="31" t="s">
        <v>23535</v>
      </c>
      <c s="32" t="s">
        <v>117</v>
      </c>
      <c s="33" t="s">
        <v>17</v>
      </c>
      <c s="60"/>
      <c s="61">
        <v>1</v>
      </c>
      <c s="22"/>
      <c s="23"/>
      <c r="K19008" s="62">
        <v>1</v>
      </c>
      <c s="63"/>
      <c s="64"/>
      <c s="64"/>
      <c s="64"/>
      <c s="64"/>
      <c s="65"/>
      <c s="66"/>
      <c r="T19008" s="14">
        <f t="shared" si="296"/>
        <v>1</v>
      </c>
    </row>
    <row r="19009" spans="1:20" ht="30" thickTop="1" thickBot="1">
      <c r="A19009" s="29">
        <v>19004</v>
      </c>
      <c s="30">
        <v>11287</v>
      </c>
      <c s="31" t="s">
        <v>23536</v>
      </c>
      <c s="32" t="s">
        <v>117</v>
      </c>
      <c s="33" t="s">
        <v>17</v>
      </c>
      <c s="60"/>
      <c s="61">
        <v>1</v>
      </c>
      <c s="22"/>
      <c s="23"/>
      <c r="K19009" s="62">
        <v>1</v>
      </c>
      <c s="63"/>
      <c s="64"/>
      <c s="64"/>
      <c s="64"/>
      <c s="64"/>
      <c s="65"/>
      <c s="66"/>
      <c r="T19009" s="14">
        <f t="shared" si="296"/>
        <v>1</v>
      </c>
    </row>
    <row r="19010" spans="1:20" ht="16.5" thickTop="1" thickBot="1">
      <c r="A19010" s="29">
        <v>19005</v>
      </c>
      <c s="30">
        <v>11287</v>
      </c>
      <c s="31" t="s">
        <v>23537</v>
      </c>
      <c s="32" t="s">
        <v>347</v>
      </c>
      <c s="33" t="s">
        <v>98</v>
      </c>
      <c s="60"/>
      <c s="61">
        <v>1</v>
      </c>
      <c s="22"/>
      <c s="23"/>
      <c r="K19010" s="62">
        <v>1</v>
      </c>
      <c s="63"/>
      <c s="64"/>
      <c s="64"/>
      <c s="64"/>
      <c s="64"/>
      <c s="65"/>
      <c s="66"/>
      <c r="T19010" s="14">
        <f t="shared" si="296"/>
        <v>1</v>
      </c>
    </row>
    <row r="19011" spans="1:20" ht="44.25" thickTop="1" thickBot="1">
      <c r="A19011" s="29">
        <v>19006</v>
      </c>
      <c s="30">
        <v>11288</v>
      </c>
      <c s="31" t="s">
        <v>23538</v>
      </c>
      <c s="32" t="s">
        <v>23539</v>
      </c>
      <c s="33" t="s">
        <v>623</v>
      </c>
      <c s="60"/>
      <c s="61">
        <v>1</v>
      </c>
      <c s="22"/>
      <c s="23"/>
      <c r="K19011" s="62">
        <v>1</v>
      </c>
      <c s="63"/>
      <c s="64"/>
      <c s="64"/>
      <c s="64"/>
      <c s="64"/>
      <c s="65"/>
      <c s="66"/>
      <c r="T19011" s="14">
        <f t="shared" si="296"/>
        <v>1</v>
      </c>
    </row>
    <row r="19012" spans="1:20" ht="16.5" thickTop="1" thickBot="1">
      <c r="A19012" s="29">
        <v>19007</v>
      </c>
      <c s="30">
        <v>11289</v>
      </c>
      <c s="31" t="s">
        <v>268</v>
      </c>
      <c s="32" t="s">
        <v>269</v>
      </c>
      <c s="33" t="s">
        <v>270</v>
      </c>
      <c s="60">
        <v>1</v>
      </c>
      <c s="61"/>
      <c s="22"/>
      <c s="23"/>
      <c r="K19012" s="62"/>
      <c s="63"/>
      <c s="64"/>
      <c s="64"/>
      <c s="64"/>
      <c s="64"/>
      <c s="65"/>
      <c s="66"/>
      <c r="T19012" s="14">
        <f t="shared" si="296"/>
        <v>1</v>
      </c>
    </row>
    <row r="19013" spans="1:20" ht="16.5" thickTop="1" thickBot="1">
      <c r="A19013" s="29">
        <v>19008</v>
      </c>
      <c s="30">
        <v>11289</v>
      </c>
      <c s="31" t="s">
        <v>23540</v>
      </c>
      <c s="32" t="s">
        <v>23541</v>
      </c>
      <c s="33" t="s">
        <v>5900</v>
      </c>
      <c s="60">
        <v>1</v>
      </c>
      <c s="61"/>
      <c s="22"/>
      <c s="23"/>
      <c r="K19013" s="62"/>
      <c s="63"/>
      <c s="64"/>
      <c s="64"/>
      <c s="64"/>
      <c s="64"/>
      <c s="65"/>
      <c s="66"/>
      <c r="T19013" s="14">
        <f t="shared" si="296"/>
        <v>1</v>
      </c>
    </row>
    <row r="19014" spans="1:20" ht="16.5" thickTop="1" thickBot="1">
      <c r="A19014" s="29">
        <v>19009</v>
      </c>
      <c s="30">
        <v>11290</v>
      </c>
      <c s="31" t="s">
        <v>23542</v>
      </c>
      <c s="32" t="s">
        <v>23543</v>
      </c>
      <c s="33" t="s">
        <v>5164</v>
      </c>
      <c s="60"/>
      <c s="61">
        <v>1</v>
      </c>
      <c s="22"/>
      <c s="23"/>
      <c r="K19014" s="62">
        <v>1</v>
      </c>
      <c s="63"/>
      <c s="64"/>
      <c s="64"/>
      <c s="64"/>
      <c s="64"/>
      <c s="65"/>
      <c s="66"/>
      <c r="T19014" s="14">
        <f t="shared" si="296"/>
        <v>1</v>
      </c>
    </row>
    <row r="19015" spans="1:20" ht="30" thickTop="1" thickBot="1">
      <c r="A19015" s="29">
        <v>19010</v>
      </c>
      <c s="30">
        <v>11290</v>
      </c>
      <c s="31" t="s">
        <v>23544</v>
      </c>
      <c s="32" t="s">
        <v>23545</v>
      </c>
      <c s="33" t="s">
        <v>8489</v>
      </c>
      <c s="60">
        <v>1</v>
      </c>
      <c s="61"/>
      <c s="22"/>
      <c s="23"/>
      <c r="K19015" s="62"/>
      <c s="63"/>
      <c s="64"/>
      <c s="64"/>
      <c s="64"/>
      <c s="64"/>
      <c s="65"/>
      <c s="66"/>
      <c r="T19015" s="14">
        <f t="shared" si="297" ref="T19015:T19078">F19015+G19015</f>
        <v>1</v>
      </c>
    </row>
    <row r="19016" spans="1:20" ht="16.5" thickTop="1" thickBot="1">
      <c r="A19016" s="29">
        <v>19011</v>
      </c>
      <c s="30">
        <v>11291</v>
      </c>
      <c s="31" t="s">
        <v>23546</v>
      </c>
      <c s="32" t="s">
        <v>117</v>
      </c>
      <c s="33" t="s">
        <v>17</v>
      </c>
      <c s="60">
        <v>1</v>
      </c>
      <c s="61"/>
      <c s="22"/>
      <c s="23"/>
      <c r="K19016" s="62"/>
      <c s="63"/>
      <c s="64"/>
      <c s="64"/>
      <c s="64"/>
      <c s="64"/>
      <c s="65"/>
      <c s="66"/>
      <c r="T19016" s="14">
        <f t="shared" si="297"/>
        <v>1</v>
      </c>
    </row>
    <row r="19017" spans="1:20" ht="31.5" thickTop="1" thickBot="1">
      <c r="A19017" s="29">
        <v>19012</v>
      </c>
      <c s="30">
        <v>11291</v>
      </c>
      <c s="31" t="s">
        <v>23547</v>
      </c>
      <c s="32" t="s">
        <v>23548</v>
      </c>
      <c s="33" t="s">
        <v>70</v>
      </c>
      <c s="60">
        <v>1</v>
      </c>
      <c s="61"/>
      <c s="22"/>
      <c s="23"/>
      <c r="K19017" s="62"/>
      <c s="63"/>
      <c s="64"/>
      <c s="64"/>
      <c s="64"/>
      <c s="64"/>
      <c s="65"/>
      <c s="66"/>
      <c r="T19017" s="14">
        <f t="shared" si="297"/>
        <v>1</v>
      </c>
    </row>
    <row r="19018" spans="1:20" ht="31.5" thickTop="1" thickBot="1">
      <c r="A19018" s="29">
        <v>19013</v>
      </c>
      <c s="30">
        <v>11292</v>
      </c>
      <c s="31" t="s">
        <v>23549</v>
      </c>
      <c s="32" t="s">
        <v>23550</v>
      </c>
      <c s="33" t="s">
        <v>5164</v>
      </c>
      <c s="60"/>
      <c s="61">
        <v>1</v>
      </c>
      <c s="22"/>
      <c s="23"/>
      <c r="K19018" s="62">
        <v>1</v>
      </c>
      <c s="63"/>
      <c s="64"/>
      <c s="64"/>
      <c s="64"/>
      <c s="64"/>
      <c s="65"/>
      <c s="66"/>
      <c r="T19018" s="14">
        <f t="shared" si="297"/>
        <v>1</v>
      </c>
    </row>
    <row r="19019" spans="1:20" ht="16.5" thickTop="1" thickBot="1">
      <c r="A19019" s="29">
        <v>19014</v>
      </c>
      <c s="30">
        <v>11292</v>
      </c>
      <c s="31" t="s">
        <v>23551</v>
      </c>
      <c s="32" t="s">
        <v>243</v>
      </c>
      <c s="33" t="s">
        <v>98</v>
      </c>
      <c s="60"/>
      <c s="61">
        <v>1</v>
      </c>
      <c s="22"/>
      <c s="23"/>
      <c r="K19019" s="62">
        <v>1</v>
      </c>
      <c s="63"/>
      <c s="64"/>
      <c s="64"/>
      <c s="64"/>
      <c s="64"/>
      <c s="65"/>
      <c s="66"/>
      <c r="T19019" s="14">
        <f t="shared" si="297"/>
        <v>1</v>
      </c>
    </row>
    <row r="19020" spans="1:20" ht="44.25" thickTop="1" thickBot="1">
      <c r="A19020" s="29">
        <v>19015</v>
      </c>
      <c s="30">
        <v>11293</v>
      </c>
      <c s="31" t="s">
        <v>23552</v>
      </c>
      <c s="32" t="s">
        <v>2973</v>
      </c>
      <c s="33" t="s">
        <v>2973</v>
      </c>
      <c s="60">
        <v>1</v>
      </c>
      <c s="61"/>
      <c s="22"/>
      <c s="23"/>
      <c r="K19020" s="62"/>
      <c s="63"/>
      <c s="64"/>
      <c s="64"/>
      <c s="64"/>
      <c s="64"/>
      <c s="65"/>
      <c s="66"/>
      <c r="T19020" s="14">
        <f t="shared" si="297"/>
        <v>1</v>
      </c>
    </row>
    <row r="19021" spans="1:20" ht="16.5" thickTop="1" thickBot="1">
      <c r="A19021" s="29">
        <v>19016</v>
      </c>
      <c s="30">
        <v>11299</v>
      </c>
      <c s="31" t="s">
        <v>23553</v>
      </c>
      <c s="32" t="s">
        <v>232</v>
      </c>
      <c s="33" t="s">
        <v>233</v>
      </c>
      <c s="60">
        <v>1</v>
      </c>
      <c s="61"/>
      <c s="22"/>
      <c s="23"/>
      <c r="K19021" s="62"/>
      <c s="63"/>
      <c s="64"/>
      <c s="64"/>
      <c s="64"/>
      <c s="64"/>
      <c s="65"/>
      <c s="66"/>
      <c r="T19021" s="14">
        <f t="shared" si="297"/>
        <v>1</v>
      </c>
    </row>
    <row r="19022" spans="1:20" ht="30" thickTop="1" thickBot="1">
      <c r="A19022" s="29">
        <v>19017</v>
      </c>
      <c s="30">
        <v>11299</v>
      </c>
      <c s="31" t="s">
        <v>23554</v>
      </c>
      <c s="32" t="s">
        <v>2511</v>
      </c>
      <c s="33" t="s">
        <v>39</v>
      </c>
      <c s="60">
        <v>1</v>
      </c>
      <c s="61"/>
      <c s="22"/>
      <c s="23"/>
      <c r="K19022" s="62"/>
      <c s="63"/>
      <c s="64"/>
      <c s="64"/>
      <c s="64"/>
      <c s="64"/>
      <c s="65"/>
      <c s="66"/>
      <c r="T19022" s="14">
        <f t="shared" si="297"/>
        <v>1</v>
      </c>
    </row>
    <row r="19023" spans="1:20" ht="16.5" thickTop="1" thickBot="1">
      <c r="A19023" s="29">
        <v>19018</v>
      </c>
      <c s="30">
        <v>11300</v>
      </c>
      <c s="31" t="s">
        <v>23555</v>
      </c>
      <c s="32" t="s">
        <v>23556</v>
      </c>
      <c s="33" t="s">
        <v>1334</v>
      </c>
      <c s="60">
        <v>1</v>
      </c>
      <c s="61"/>
      <c s="22"/>
      <c s="23"/>
      <c r="K19023" s="62"/>
      <c s="63"/>
      <c s="64"/>
      <c s="64"/>
      <c s="64"/>
      <c s="64"/>
      <c s="65"/>
      <c s="66"/>
      <c r="T19023" s="14">
        <f t="shared" si="297"/>
        <v>1</v>
      </c>
    </row>
    <row r="19024" spans="1:20" ht="16.5" thickTop="1" thickBot="1">
      <c r="A19024" s="29">
        <v>19019</v>
      </c>
      <c s="30">
        <v>11300</v>
      </c>
      <c s="31" t="s">
        <v>23557</v>
      </c>
      <c s="32" t="s">
        <v>2641</v>
      </c>
      <c s="33" t="s">
        <v>717</v>
      </c>
      <c s="60">
        <v>1</v>
      </c>
      <c s="61"/>
      <c s="22"/>
      <c s="23"/>
      <c r="K19024" s="62"/>
      <c s="63"/>
      <c s="64"/>
      <c s="64"/>
      <c s="64"/>
      <c s="64"/>
      <c s="65"/>
      <c s="66"/>
      <c r="T19024" s="14">
        <f t="shared" si="297"/>
        <v>1</v>
      </c>
    </row>
    <row r="19025" spans="1:20" ht="16.5" thickTop="1" thickBot="1">
      <c r="A19025" s="29">
        <v>19020</v>
      </c>
      <c s="30">
        <v>11301</v>
      </c>
      <c s="31" t="s">
        <v>23558</v>
      </c>
      <c s="32" t="s">
        <v>665</v>
      </c>
      <c s="33" t="s">
        <v>98</v>
      </c>
      <c s="60"/>
      <c s="61">
        <v>1</v>
      </c>
      <c s="22"/>
      <c s="23"/>
      <c r="K19025" s="62">
        <v>1</v>
      </c>
      <c s="63"/>
      <c s="64"/>
      <c s="64"/>
      <c s="64"/>
      <c s="64"/>
      <c s="65"/>
      <c s="66"/>
      <c r="T19025" s="14">
        <f t="shared" si="297"/>
        <v>1</v>
      </c>
    </row>
    <row r="19026" spans="1:20" ht="30" thickTop="1" thickBot="1">
      <c r="A19026" s="29">
        <v>19021</v>
      </c>
      <c s="30">
        <v>11301</v>
      </c>
      <c s="31" t="s">
        <v>23559</v>
      </c>
      <c s="32" t="s">
        <v>12375</v>
      </c>
      <c s="33" t="s">
        <v>276</v>
      </c>
      <c s="60">
        <v>1</v>
      </c>
      <c s="61"/>
      <c s="22"/>
      <c s="23"/>
      <c r="K19026" s="62"/>
      <c s="63"/>
      <c s="64"/>
      <c s="64"/>
      <c s="64"/>
      <c s="64"/>
      <c s="65"/>
      <c s="66"/>
      <c r="T19026" s="14">
        <f t="shared" si="297"/>
        <v>1</v>
      </c>
    </row>
    <row r="19027" spans="1:20" ht="30" thickTop="1" thickBot="1">
      <c r="A19027" s="29">
        <v>19022</v>
      </c>
      <c s="30">
        <v>11302</v>
      </c>
      <c s="31" t="s">
        <v>23560</v>
      </c>
      <c s="32" t="s">
        <v>1541</v>
      </c>
      <c s="33" t="s">
        <v>36</v>
      </c>
      <c s="60">
        <v>1</v>
      </c>
      <c s="61"/>
      <c s="22"/>
      <c s="23"/>
      <c r="K19027" s="62"/>
      <c s="63"/>
      <c s="64"/>
      <c s="64"/>
      <c s="64"/>
      <c s="64"/>
      <c s="65"/>
      <c s="66"/>
      <c r="T19027" s="14">
        <f t="shared" si="297"/>
        <v>1</v>
      </c>
    </row>
    <row r="19028" spans="1:20" ht="16.5" thickTop="1" thickBot="1">
      <c r="A19028" s="29">
        <v>19023</v>
      </c>
      <c s="30">
        <v>11302</v>
      </c>
      <c s="31" t="s">
        <v>23561</v>
      </c>
      <c s="32" t="s">
        <v>1849</v>
      </c>
      <c s="33" t="s">
        <v>1850</v>
      </c>
      <c s="60">
        <v>1</v>
      </c>
      <c s="61"/>
      <c s="22"/>
      <c s="23"/>
      <c r="K19028" s="62"/>
      <c s="63"/>
      <c s="64"/>
      <c s="64"/>
      <c s="64"/>
      <c s="64"/>
      <c s="65"/>
      <c s="66"/>
      <c r="T19028" s="14">
        <f t="shared" si="297"/>
        <v>1</v>
      </c>
    </row>
    <row r="19029" spans="1:20" ht="16.5" thickTop="1" thickBot="1">
      <c r="A19029" s="29">
        <v>19024</v>
      </c>
      <c s="30">
        <v>11303</v>
      </c>
      <c s="31" t="s">
        <v>23562</v>
      </c>
      <c s="32" t="s">
        <v>220</v>
      </c>
      <c s="33" t="s">
        <v>17</v>
      </c>
      <c s="60">
        <v>1</v>
      </c>
      <c s="61"/>
      <c s="22"/>
      <c s="23"/>
      <c r="K19029" s="62"/>
      <c s="63"/>
      <c s="64"/>
      <c s="64"/>
      <c s="64"/>
      <c s="64"/>
      <c s="65"/>
      <c s="66"/>
      <c r="T19029" s="14">
        <f t="shared" si="297"/>
        <v>1</v>
      </c>
    </row>
    <row r="19030" spans="1:20" ht="30" thickTop="1" thickBot="1">
      <c r="A19030" s="29">
        <v>19025</v>
      </c>
      <c s="30">
        <v>11303</v>
      </c>
      <c s="31" t="s">
        <v>23563</v>
      </c>
      <c s="32" t="s">
        <v>23564</v>
      </c>
      <c s="33" t="s">
        <v>50</v>
      </c>
      <c s="60">
        <v>1</v>
      </c>
      <c s="61"/>
      <c s="22"/>
      <c s="23"/>
      <c r="K19030" s="62"/>
      <c s="63"/>
      <c s="64"/>
      <c s="64"/>
      <c s="64"/>
      <c s="64"/>
      <c s="65"/>
      <c s="66"/>
      <c r="T19030" s="14">
        <f t="shared" si="297"/>
        <v>1</v>
      </c>
    </row>
    <row r="19031" spans="1:20" ht="30" thickTop="1" thickBot="1">
      <c r="A19031" s="29">
        <v>19026</v>
      </c>
      <c s="30">
        <v>11304</v>
      </c>
      <c s="31" t="s">
        <v>23565</v>
      </c>
      <c s="32" t="s">
        <v>16861</v>
      </c>
      <c s="33" t="s">
        <v>130</v>
      </c>
      <c s="60">
        <v>1</v>
      </c>
      <c s="61"/>
      <c s="22"/>
      <c s="23"/>
      <c r="K19031" s="62"/>
      <c s="63"/>
      <c s="64"/>
      <c s="64"/>
      <c s="64"/>
      <c s="64"/>
      <c s="65"/>
      <c s="66"/>
      <c r="T19031" s="14">
        <f t="shared" si="297"/>
        <v>1</v>
      </c>
    </row>
    <row r="19032" spans="1:20" ht="16.5" thickTop="1" thickBot="1">
      <c r="A19032" s="29">
        <v>19027</v>
      </c>
      <c s="30">
        <v>11304</v>
      </c>
      <c s="31" t="s">
        <v>23566</v>
      </c>
      <c s="32" t="s">
        <v>36</v>
      </c>
      <c s="33" t="s">
        <v>36</v>
      </c>
      <c s="60">
        <v>1</v>
      </c>
      <c s="61"/>
      <c s="22"/>
      <c s="23"/>
      <c r="K19032" s="62"/>
      <c s="63"/>
      <c s="64"/>
      <c s="64"/>
      <c s="64"/>
      <c s="64"/>
      <c s="65"/>
      <c s="66"/>
      <c r="T19032" s="14">
        <f t="shared" si="297"/>
        <v>1</v>
      </c>
    </row>
    <row r="19033" spans="1:20" ht="16.5" thickTop="1" thickBot="1">
      <c r="A19033" s="29">
        <v>19028</v>
      </c>
      <c s="30">
        <v>11305</v>
      </c>
      <c s="31" t="s">
        <v>19264</v>
      </c>
      <c s="32" t="s">
        <v>1814</v>
      </c>
      <c s="33" t="s">
        <v>154</v>
      </c>
      <c s="60">
        <v>1</v>
      </c>
      <c s="61"/>
      <c s="22"/>
      <c s="23"/>
      <c r="K19033" s="62"/>
      <c s="63"/>
      <c s="64"/>
      <c s="64"/>
      <c s="64"/>
      <c s="64"/>
      <c s="65"/>
      <c s="66"/>
      <c r="T19033" s="14">
        <f t="shared" si="297"/>
        <v>1</v>
      </c>
    </row>
    <row r="19034" spans="1:20" ht="16.5" thickTop="1" thickBot="1">
      <c r="A19034" s="29">
        <v>19029</v>
      </c>
      <c s="30">
        <v>11305</v>
      </c>
      <c s="31" t="s">
        <v>23567</v>
      </c>
      <c s="32" t="s">
        <v>39</v>
      </c>
      <c s="33" t="s">
        <v>39</v>
      </c>
      <c s="60">
        <v>1</v>
      </c>
      <c s="61"/>
      <c s="22"/>
      <c s="23"/>
      <c r="K19034" s="62"/>
      <c s="63"/>
      <c s="64"/>
      <c s="64"/>
      <c s="64"/>
      <c s="64"/>
      <c s="65"/>
      <c s="66"/>
      <c r="T19034" s="14">
        <f t="shared" si="297"/>
        <v>1</v>
      </c>
    </row>
    <row r="19035" spans="1:20" ht="30" thickTop="1" thickBot="1">
      <c r="A19035" s="29">
        <v>19030</v>
      </c>
      <c s="30">
        <v>11305</v>
      </c>
      <c s="31" t="s">
        <v>23568</v>
      </c>
      <c s="32" t="s">
        <v>665</v>
      </c>
      <c s="33" t="s">
        <v>98</v>
      </c>
      <c s="60">
        <v>1</v>
      </c>
      <c s="61"/>
      <c s="22"/>
      <c s="23"/>
      <c r="K19035" s="62"/>
      <c s="63"/>
      <c s="64"/>
      <c s="64"/>
      <c s="64"/>
      <c s="64"/>
      <c s="65"/>
      <c s="66"/>
      <c r="T19035" s="14">
        <f t="shared" si="297"/>
        <v>1</v>
      </c>
    </row>
    <row r="19036" spans="1:20" ht="30" thickTop="1" thickBot="1">
      <c r="A19036" s="29">
        <v>19031</v>
      </c>
      <c s="30">
        <v>11308</v>
      </c>
      <c s="31" t="s">
        <v>23569</v>
      </c>
      <c s="32" t="s">
        <v>117</v>
      </c>
      <c s="33" t="s">
        <v>17</v>
      </c>
      <c s="60">
        <v>1</v>
      </c>
      <c s="61"/>
      <c s="22"/>
      <c s="23"/>
      <c r="K19036" s="62"/>
      <c s="63"/>
      <c s="64"/>
      <c s="64"/>
      <c s="64"/>
      <c s="64"/>
      <c s="65"/>
      <c s="66"/>
      <c r="T19036" s="14">
        <f t="shared" si="297"/>
        <v>1</v>
      </c>
    </row>
    <row r="19037" spans="1:20" ht="30" thickTop="1" thickBot="1">
      <c r="A19037" s="29">
        <v>19032</v>
      </c>
      <c s="30">
        <v>11309</v>
      </c>
      <c s="36" t="s">
        <v>23570</v>
      </c>
      <c s="32" t="s">
        <v>22958</v>
      </c>
      <c s="33" t="s">
        <v>154</v>
      </c>
      <c s="60"/>
      <c s="61">
        <v>1</v>
      </c>
      <c s="22"/>
      <c s="23"/>
      <c r="K19037" s="62">
        <v>1</v>
      </c>
      <c s="63"/>
      <c s="64"/>
      <c s="64"/>
      <c s="64"/>
      <c s="64"/>
      <c s="65"/>
      <c s="66"/>
      <c r="T19037" s="14">
        <f t="shared" si="297"/>
        <v>1</v>
      </c>
    </row>
    <row r="19038" spans="1:20" ht="16.5" thickTop="1" thickBot="1">
      <c r="A19038" s="29">
        <v>19033</v>
      </c>
      <c s="30">
        <v>11309</v>
      </c>
      <c s="31" t="s">
        <v>23571</v>
      </c>
      <c s="32" t="s">
        <v>23572</v>
      </c>
      <c s="33" t="s">
        <v>154</v>
      </c>
      <c s="60">
        <v>1</v>
      </c>
      <c s="61"/>
      <c s="22"/>
      <c s="23"/>
      <c r="K19038" s="62"/>
      <c s="63"/>
      <c s="64"/>
      <c s="64"/>
      <c s="64"/>
      <c s="64"/>
      <c s="65"/>
      <c s="66"/>
      <c r="T19038" s="14">
        <f t="shared" si="297"/>
        <v>1</v>
      </c>
    </row>
    <row r="19039" spans="1:20" ht="30" thickTop="1" thickBot="1">
      <c r="A19039" s="29">
        <v>19034</v>
      </c>
      <c s="30">
        <v>11310</v>
      </c>
      <c s="31" t="s">
        <v>23573</v>
      </c>
      <c s="32" t="s">
        <v>4475</v>
      </c>
      <c s="33" t="s">
        <v>1934</v>
      </c>
      <c s="60">
        <v>1</v>
      </c>
      <c s="61"/>
      <c s="22"/>
      <c s="23"/>
      <c r="K19039" s="62"/>
      <c s="63"/>
      <c s="64"/>
      <c s="64"/>
      <c s="64"/>
      <c s="64"/>
      <c s="65"/>
      <c s="66"/>
      <c r="T19039" s="14">
        <f t="shared" si="297"/>
        <v>1</v>
      </c>
    </row>
    <row r="19040" spans="1:20" ht="30" thickTop="1" thickBot="1">
      <c r="A19040" s="29">
        <v>19035</v>
      </c>
      <c s="30">
        <v>11311</v>
      </c>
      <c s="31" t="s">
        <v>23574</v>
      </c>
      <c s="32" t="s">
        <v>23575</v>
      </c>
      <c s="33" t="s">
        <v>36</v>
      </c>
      <c s="60">
        <v>1</v>
      </c>
      <c s="61"/>
      <c s="22"/>
      <c s="23"/>
      <c r="K19040" s="62"/>
      <c s="63"/>
      <c s="64"/>
      <c s="64"/>
      <c s="64"/>
      <c s="64"/>
      <c s="65"/>
      <c s="66"/>
      <c r="T19040" s="14">
        <f t="shared" si="297"/>
        <v>1</v>
      </c>
    </row>
    <row r="19041" spans="1:20" ht="16.5" thickTop="1" thickBot="1">
      <c r="A19041" s="29">
        <v>19036</v>
      </c>
      <c s="30">
        <v>11312</v>
      </c>
      <c s="31" t="s">
        <v>23576</v>
      </c>
      <c s="32" t="s">
        <v>7489</v>
      </c>
      <c s="33" t="s">
        <v>560</v>
      </c>
      <c s="60">
        <v>1</v>
      </c>
      <c s="61"/>
      <c s="22"/>
      <c s="23"/>
      <c r="K19041" s="62"/>
      <c s="63"/>
      <c s="64"/>
      <c s="64"/>
      <c s="64"/>
      <c s="64"/>
      <c s="65"/>
      <c s="66"/>
      <c r="T19041" s="14">
        <f t="shared" si="297"/>
        <v>1</v>
      </c>
    </row>
    <row r="19042" spans="1:20" ht="16.5" thickTop="1" thickBot="1">
      <c r="A19042" s="29">
        <v>19037</v>
      </c>
      <c s="30">
        <v>11312</v>
      </c>
      <c s="31" t="s">
        <v>23577</v>
      </c>
      <c s="32" t="s">
        <v>23578</v>
      </c>
      <c s="33" t="s">
        <v>9612</v>
      </c>
      <c s="60"/>
      <c s="61">
        <v>1</v>
      </c>
      <c s="22"/>
      <c s="23"/>
      <c r="K19042" s="62">
        <v>1</v>
      </c>
      <c s="63"/>
      <c s="64"/>
      <c s="64"/>
      <c s="64"/>
      <c s="64"/>
      <c s="65"/>
      <c s="66"/>
      <c r="T19042" s="14">
        <f t="shared" si="297"/>
        <v>1</v>
      </c>
    </row>
    <row r="19043" spans="1:20" ht="30" thickTop="1" thickBot="1">
      <c r="A19043" s="29">
        <v>19038</v>
      </c>
      <c s="30">
        <v>11312</v>
      </c>
      <c s="31" t="s">
        <v>23579</v>
      </c>
      <c s="32" t="s">
        <v>23580</v>
      </c>
      <c s="33" t="s">
        <v>3655</v>
      </c>
      <c s="60">
        <v>1</v>
      </c>
      <c s="61"/>
      <c s="22"/>
      <c s="23"/>
      <c r="K19043" s="62"/>
      <c s="63"/>
      <c s="64"/>
      <c s="64"/>
      <c s="64"/>
      <c s="64"/>
      <c s="65"/>
      <c s="66"/>
      <c r="T19043" s="14">
        <f t="shared" si="297"/>
        <v>1</v>
      </c>
    </row>
    <row r="19044" spans="1:20" ht="16.5" thickTop="1" thickBot="1">
      <c r="A19044" s="29">
        <v>19039</v>
      </c>
      <c s="30">
        <v>11313</v>
      </c>
      <c s="31" t="s">
        <v>23581</v>
      </c>
      <c s="32" t="s">
        <v>267</v>
      </c>
      <c s="33" t="s">
        <v>36</v>
      </c>
      <c s="60">
        <v>1</v>
      </c>
      <c s="61"/>
      <c s="22"/>
      <c s="23"/>
      <c r="K19044" s="62"/>
      <c s="63"/>
      <c s="64"/>
      <c s="64"/>
      <c s="64"/>
      <c s="64"/>
      <c s="65"/>
      <c s="66"/>
      <c r="T19044" s="14">
        <f t="shared" si="297"/>
        <v>1</v>
      </c>
    </row>
    <row r="19045" spans="1:20" ht="30" thickTop="1" thickBot="1">
      <c r="A19045" s="29">
        <v>19040</v>
      </c>
      <c s="30">
        <v>11313</v>
      </c>
      <c s="31" t="s">
        <v>23582</v>
      </c>
      <c s="32" t="s">
        <v>243</v>
      </c>
      <c s="33" t="s">
        <v>130</v>
      </c>
      <c s="60">
        <v>1</v>
      </c>
      <c s="61"/>
      <c s="22"/>
      <c s="23"/>
      <c r="K19045" s="62"/>
      <c s="63"/>
      <c s="64"/>
      <c s="64"/>
      <c s="64"/>
      <c s="64"/>
      <c s="65"/>
      <c s="66"/>
      <c r="T19045" s="14">
        <f t="shared" si="297"/>
        <v>1</v>
      </c>
    </row>
    <row r="19046" spans="1:20" ht="16.5" thickTop="1" thickBot="1">
      <c r="A19046" s="29">
        <v>19041</v>
      </c>
      <c s="30">
        <v>11314</v>
      </c>
      <c s="31" t="s">
        <v>23583</v>
      </c>
      <c s="32" t="s">
        <v>23584</v>
      </c>
      <c s="33" t="s">
        <v>1786</v>
      </c>
      <c s="60">
        <v>1</v>
      </c>
      <c s="61"/>
      <c s="22"/>
      <c s="23"/>
      <c r="K19046" s="62"/>
      <c s="63"/>
      <c s="64"/>
      <c s="64"/>
      <c s="64"/>
      <c s="64"/>
      <c s="65"/>
      <c s="66"/>
      <c r="T19046" s="14">
        <f t="shared" si="297"/>
        <v>1</v>
      </c>
    </row>
    <row r="19047" spans="1:20" ht="16.5" thickTop="1" thickBot="1">
      <c r="A19047" s="29">
        <v>19042</v>
      </c>
      <c s="30">
        <v>11314</v>
      </c>
      <c s="31" t="s">
        <v>23585</v>
      </c>
      <c s="32" t="s">
        <v>23586</v>
      </c>
      <c s="33" t="s">
        <v>4318</v>
      </c>
      <c s="60">
        <v>1</v>
      </c>
      <c s="61"/>
      <c s="22"/>
      <c s="23"/>
      <c r="K19047" s="62"/>
      <c s="63"/>
      <c s="64"/>
      <c s="64"/>
      <c s="64"/>
      <c s="64"/>
      <c s="65"/>
      <c s="66"/>
      <c r="T19047" s="14">
        <f t="shared" si="297"/>
        <v>1</v>
      </c>
    </row>
    <row r="19048" spans="1:20" ht="30" thickTop="1" thickBot="1">
      <c r="A19048" s="29">
        <v>19043</v>
      </c>
      <c s="30">
        <v>11314</v>
      </c>
      <c s="31" t="s">
        <v>23587</v>
      </c>
      <c s="32" t="s">
        <v>532</v>
      </c>
      <c s="33" t="s">
        <v>17</v>
      </c>
      <c s="60">
        <v>1</v>
      </c>
      <c s="61"/>
      <c s="22"/>
      <c s="23"/>
      <c r="K19048" s="62"/>
      <c s="63"/>
      <c s="64"/>
      <c s="64"/>
      <c s="64"/>
      <c s="64"/>
      <c s="65"/>
      <c s="66"/>
      <c r="T19048" s="14">
        <f t="shared" si="297"/>
        <v>1</v>
      </c>
    </row>
    <row r="19049" spans="1:20" ht="16.5" thickTop="1" thickBot="1">
      <c r="A19049" s="29">
        <v>19044</v>
      </c>
      <c s="30">
        <v>11315</v>
      </c>
      <c s="31" t="s">
        <v>23588</v>
      </c>
      <c s="32" t="s">
        <v>532</v>
      </c>
      <c s="33" t="s">
        <v>17</v>
      </c>
      <c s="60">
        <v>1</v>
      </c>
      <c s="61"/>
      <c s="22"/>
      <c s="23"/>
      <c r="K19049" s="62"/>
      <c s="63"/>
      <c s="64"/>
      <c s="64"/>
      <c s="64"/>
      <c s="64"/>
      <c s="65"/>
      <c s="66"/>
      <c r="T19049" s="14">
        <f t="shared" si="297"/>
        <v>1</v>
      </c>
    </row>
    <row r="19050" spans="1:20" ht="16.5" thickTop="1" thickBot="1">
      <c r="A19050" s="29">
        <v>19045</v>
      </c>
      <c s="30">
        <v>11315</v>
      </c>
      <c s="31" t="s">
        <v>23589</v>
      </c>
      <c s="32" t="s">
        <v>19791</v>
      </c>
      <c s="33" t="s">
        <v>76</v>
      </c>
      <c s="60">
        <v>1</v>
      </c>
      <c s="61"/>
      <c s="22"/>
      <c s="23"/>
      <c r="K19050" s="62"/>
      <c s="63"/>
      <c s="64"/>
      <c s="64"/>
      <c s="64"/>
      <c s="64"/>
      <c s="65"/>
      <c s="66"/>
      <c r="T19050" s="14">
        <f t="shared" si="297"/>
        <v>1</v>
      </c>
    </row>
    <row r="19051" spans="1:20" ht="30" thickTop="1" thickBot="1">
      <c r="A19051" s="29">
        <v>19046</v>
      </c>
      <c s="30">
        <v>11316</v>
      </c>
      <c s="31" t="s">
        <v>23590</v>
      </c>
      <c s="32" t="s">
        <v>243</v>
      </c>
      <c s="33" t="s">
        <v>98</v>
      </c>
      <c s="60">
        <v>1</v>
      </c>
      <c s="61"/>
      <c s="22"/>
      <c s="23"/>
      <c r="K19051" s="62"/>
      <c s="63"/>
      <c s="64"/>
      <c s="64"/>
      <c s="64"/>
      <c s="64"/>
      <c s="65"/>
      <c s="66"/>
      <c r="T19051" s="14">
        <f t="shared" si="297"/>
        <v>1</v>
      </c>
    </row>
    <row r="19052" spans="1:20" ht="44.25" thickTop="1" thickBot="1">
      <c r="A19052" s="29">
        <v>19047</v>
      </c>
      <c s="30">
        <v>11317</v>
      </c>
      <c s="31" t="s">
        <v>23591</v>
      </c>
      <c s="32" t="s">
        <v>23592</v>
      </c>
      <c s="33" t="s">
        <v>25</v>
      </c>
      <c s="60"/>
      <c s="61">
        <v>1</v>
      </c>
      <c s="22"/>
      <c s="23"/>
      <c r="K19052" s="62">
        <v>1</v>
      </c>
      <c s="63"/>
      <c s="64"/>
      <c s="64"/>
      <c s="64"/>
      <c s="64"/>
      <c s="65"/>
      <c s="66"/>
      <c r="T19052" s="14">
        <f t="shared" si="297"/>
        <v>1</v>
      </c>
    </row>
    <row r="19053" spans="1:20" ht="16.5" thickTop="1" thickBot="1">
      <c r="A19053" s="29">
        <v>19048</v>
      </c>
      <c s="30">
        <v>11318</v>
      </c>
      <c s="31" t="s">
        <v>23593</v>
      </c>
      <c s="32" t="s">
        <v>665</v>
      </c>
      <c s="33" t="s">
        <v>98</v>
      </c>
      <c s="60"/>
      <c s="61">
        <v>1</v>
      </c>
      <c s="22"/>
      <c s="23"/>
      <c r="K19053" s="62">
        <v>1</v>
      </c>
      <c s="63"/>
      <c s="64"/>
      <c s="64"/>
      <c s="64"/>
      <c s="64"/>
      <c s="65"/>
      <c s="66"/>
      <c r="T19053" s="14">
        <f t="shared" si="297"/>
        <v>1</v>
      </c>
    </row>
    <row r="19054" spans="1:20" ht="30" thickTop="1" thickBot="1">
      <c r="A19054" s="29">
        <v>19049</v>
      </c>
      <c s="30">
        <v>11318</v>
      </c>
      <c s="31" t="s">
        <v>23594</v>
      </c>
      <c s="32" t="s">
        <v>1933</v>
      </c>
      <c s="33" t="s">
        <v>1934</v>
      </c>
      <c s="60">
        <v>1</v>
      </c>
      <c s="61"/>
      <c s="22"/>
      <c s="23"/>
      <c r="K19054" s="62"/>
      <c s="63"/>
      <c s="64"/>
      <c s="64"/>
      <c s="64"/>
      <c s="64"/>
      <c s="65"/>
      <c s="66"/>
      <c r="T19054" s="14">
        <f t="shared" si="297"/>
        <v>1</v>
      </c>
    </row>
    <row r="19055" spans="1:20" ht="16.5" thickTop="1" thickBot="1">
      <c r="A19055" s="29">
        <v>19050</v>
      </c>
      <c s="30">
        <v>11319</v>
      </c>
      <c s="31" t="s">
        <v>23595</v>
      </c>
      <c s="32" t="s">
        <v>13</v>
      </c>
      <c s="33" t="s">
        <v>14</v>
      </c>
      <c s="60">
        <v>1</v>
      </c>
      <c s="61"/>
      <c s="22"/>
      <c s="23"/>
      <c r="K19055" s="62"/>
      <c s="63"/>
      <c s="64"/>
      <c s="64"/>
      <c s="64"/>
      <c s="64"/>
      <c s="65"/>
      <c s="66"/>
      <c r="T19055" s="14">
        <f t="shared" si="297"/>
        <v>1</v>
      </c>
    </row>
    <row r="19056" spans="1:20" ht="16.5" thickTop="1" thickBot="1">
      <c r="A19056" s="29">
        <v>19051</v>
      </c>
      <c s="30">
        <v>11319</v>
      </c>
      <c s="31" t="s">
        <v>8203</v>
      </c>
      <c s="32" t="s">
        <v>777</v>
      </c>
      <c s="33" t="s">
        <v>778</v>
      </c>
      <c s="60">
        <v>1</v>
      </c>
      <c s="61"/>
      <c s="22"/>
      <c s="23"/>
      <c r="K19056" s="62"/>
      <c s="63"/>
      <c s="64"/>
      <c s="64"/>
      <c s="64"/>
      <c s="64"/>
      <c s="65"/>
      <c s="66"/>
      <c r="T19056" s="14">
        <f t="shared" si="297"/>
        <v>1</v>
      </c>
    </row>
    <row r="19057" spans="1:20" ht="16.5" thickTop="1" thickBot="1">
      <c r="A19057" s="29">
        <v>19052</v>
      </c>
      <c s="30">
        <v>11319</v>
      </c>
      <c s="31" t="s">
        <v>23596</v>
      </c>
      <c s="32" t="s">
        <v>9193</v>
      </c>
      <c s="33" t="s">
        <v>890</v>
      </c>
      <c s="60">
        <v>1</v>
      </c>
      <c s="61"/>
      <c s="22"/>
      <c s="23"/>
      <c r="K19057" s="62"/>
      <c s="63"/>
      <c s="64"/>
      <c s="64"/>
      <c s="64"/>
      <c s="64"/>
      <c s="65"/>
      <c s="66"/>
      <c r="T19057" s="14">
        <f t="shared" si="297"/>
        <v>1</v>
      </c>
    </row>
    <row r="19058" spans="1:20" ht="16.5" thickTop="1" thickBot="1">
      <c r="A19058" s="29">
        <v>19053</v>
      </c>
      <c s="30">
        <v>11319</v>
      </c>
      <c s="31" t="s">
        <v>23597</v>
      </c>
      <c s="32" t="s">
        <v>6076</v>
      </c>
      <c s="33" t="s">
        <v>1913</v>
      </c>
      <c s="60">
        <v>1</v>
      </c>
      <c s="61"/>
      <c s="22"/>
      <c s="23"/>
      <c r="K19058" s="62"/>
      <c s="63"/>
      <c s="64"/>
      <c s="64"/>
      <c s="64"/>
      <c s="64"/>
      <c s="65"/>
      <c s="66"/>
      <c r="T19058" s="14">
        <f t="shared" si="297"/>
        <v>1</v>
      </c>
    </row>
    <row r="19059" spans="1:20" ht="16.5" thickTop="1" thickBot="1">
      <c r="A19059" s="29">
        <v>19054</v>
      </c>
      <c s="30">
        <v>11320</v>
      </c>
      <c s="31" t="s">
        <v>23598</v>
      </c>
      <c s="32" t="s">
        <v>23599</v>
      </c>
      <c s="33" t="s">
        <v>475</v>
      </c>
      <c s="60">
        <v>1</v>
      </c>
      <c s="61"/>
      <c s="22"/>
      <c s="23"/>
      <c r="K19059" s="62"/>
      <c s="63"/>
      <c s="64"/>
      <c s="64"/>
      <c s="64"/>
      <c s="64"/>
      <c s="65"/>
      <c s="66"/>
      <c r="T19059" s="14">
        <f t="shared" si="297"/>
        <v>1</v>
      </c>
    </row>
    <row r="19060" spans="1:20" ht="16.5" thickTop="1" thickBot="1">
      <c r="A19060" s="29">
        <v>19055</v>
      </c>
      <c s="30">
        <v>11320</v>
      </c>
      <c s="31" t="s">
        <v>23600</v>
      </c>
      <c s="32" t="s">
        <v>23601</v>
      </c>
      <c s="33" t="s">
        <v>255</v>
      </c>
      <c s="60">
        <v>1</v>
      </c>
      <c s="61"/>
      <c s="22"/>
      <c s="23"/>
      <c r="K19060" s="62"/>
      <c s="63"/>
      <c s="64"/>
      <c s="64"/>
      <c s="64"/>
      <c s="64"/>
      <c s="65"/>
      <c s="66"/>
      <c r="T19060" s="14">
        <f t="shared" si="297"/>
        <v>1</v>
      </c>
    </row>
    <row r="19061" spans="1:20" ht="16.5" thickTop="1" thickBot="1">
      <c r="A19061" s="29">
        <v>19056</v>
      </c>
      <c s="30">
        <v>11321</v>
      </c>
      <c s="31" t="s">
        <v>23602</v>
      </c>
      <c s="32" t="s">
        <v>23603</v>
      </c>
      <c s="33" t="s">
        <v>15423</v>
      </c>
      <c s="60">
        <v>1</v>
      </c>
      <c s="61"/>
      <c s="22"/>
      <c s="23"/>
      <c r="K19061" s="62"/>
      <c s="63"/>
      <c s="64"/>
      <c s="64"/>
      <c s="64"/>
      <c s="64"/>
      <c s="65"/>
      <c s="66"/>
      <c r="T19061" s="14">
        <f t="shared" si="297"/>
        <v>1</v>
      </c>
    </row>
    <row r="19062" spans="1:20" ht="16.5" thickTop="1" thickBot="1">
      <c r="A19062" s="29">
        <v>19057</v>
      </c>
      <c s="30">
        <v>11321</v>
      </c>
      <c s="31" t="s">
        <v>23604</v>
      </c>
      <c s="32" t="s">
        <v>15422</v>
      </c>
      <c s="33" t="s">
        <v>15423</v>
      </c>
      <c s="60"/>
      <c s="61">
        <v>1</v>
      </c>
      <c s="22"/>
      <c s="23"/>
      <c r="K19062" s="62">
        <v>1</v>
      </c>
      <c s="63"/>
      <c s="64"/>
      <c s="64"/>
      <c s="64"/>
      <c s="64"/>
      <c s="65"/>
      <c s="66"/>
      <c r="T19062" s="14">
        <f t="shared" si="297"/>
        <v>1</v>
      </c>
    </row>
    <row r="19063" spans="1:20" ht="16.5" thickTop="1" thickBot="1">
      <c r="A19063" s="29">
        <v>19058</v>
      </c>
      <c s="30">
        <v>11321</v>
      </c>
      <c s="31" t="s">
        <v>23605</v>
      </c>
      <c s="32" t="s">
        <v>2372</v>
      </c>
      <c s="33" t="s">
        <v>1927</v>
      </c>
      <c s="60">
        <v>1</v>
      </c>
      <c s="61"/>
      <c s="22"/>
      <c s="23"/>
      <c r="K19063" s="62"/>
      <c s="63"/>
      <c s="64"/>
      <c s="64"/>
      <c s="64"/>
      <c s="64"/>
      <c s="65"/>
      <c s="66"/>
      <c r="T19063" s="14">
        <f t="shared" si="297"/>
        <v>1</v>
      </c>
    </row>
    <row r="19064" spans="1:20" ht="16.5" thickTop="1" thickBot="1">
      <c r="A19064" s="29">
        <v>19059</v>
      </c>
      <c s="30">
        <v>11322</v>
      </c>
      <c s="31" t="s">
        <v>23606</v>
      </c>
      <c s="32" t="s">
        <v>2372</v>
      </c>
      <c s="33" t="s">
        <v>1927</v>
      </c>
      <c s="60">
        <v>1</v>
      </c>
      <c s="61"/>
      <c s="22"/>
      <c s="23"/>
      <c r="K19064" s="62"/>
      <c s="63"/>
      <c s="64"/>
      <c s="64"/>
      <c s="64"/>
      <c s="64"/>
      <c s="65"/>
      <c s="66"/>
      <c r="T19064" s="14">
        <f t="shared" si="297"/>
        <v>1</v>
      </c>
    </row>
    <row r="19065" spans="1:20" ht="16.5" thickTop="1" thickBot="1">
      <c r="A19065" s="29">
        <v>19060</v>
      </c>
      <c s="30">
        <v>11322</v>
      </c>
      <c s="31" t="s">
        <v>23607</v>
      </c>
      <c s="32" t="s">
        <v>23608</v>
      </c>
      <c s="33" t="s">
        <v>14</v>
      </c>
      <c s="60">
        <v>1</v>
      </c>
      <c s="61"/>
      <c s="22"/>
      <c s="23"/>
      <c r="K19065" s="62"/>
      <c s="63"/>
      <c s="64"/>
      <c s="64"/>
      <c s="64"/>
      <c s="64"/>
      <c s="65"/>
      <c s="66"/>
      <c r="T19065" s="14">
        <f t="shared" si="297"/>
        <v>1</v>
      </c>
    </row>
    <row r="19066" spans="1:20" ht="16.5" thickTop="1" thickBot="1">
      <c r="A19066" s="29">
        <v>19061</v>
      </c>
      <c s="30">
        <v>11322</v>
      </c>
      <c s="31" t="s">
        <v>23609</v>
      </c>
      <c s="32" t="s">
        <v>23610</v>
      </c>
      <c s="33" t="s">
        <v>23611</v>
      </c>
      <c s="60"/>
      <c s="61">
        <v>1</v>
      </c>
      <c s="22"/>
      <c s="23"/>
      <c r="K19066" s="62">
        <v>1</v>
      </c>
      <c s="63"/>
      <c s="64"/>
      <c s="64"/>
      <c s="64"/>
      <c s="64"/>
      <c s="65"/>
      <c s="66"/>
      <c r="T19066" s="14">
        <f t="shared" si="297"/>
        <v>1</v>
      </c>
    </row>
    <row r="19067" spans="1:20" ht="30" thickTop="1" thickBot="1">
      <c r="A19067" s="29">
        <v>19062</v>
      </c>
      <c s="30">
        <v>11323</v>
      </c>
      <c s="31" t="s">
        <v>23612</v>
      </c>
      <c s="32" t="s">
        <v>23613</v>
      </c>
      <c s="33" t="s">
        <v>5418</v>
      </c>
      <c s="60">
        <v>1</v>
      </c>
      <c s="61"/>
      <c s="22"/>
      <c s="23"/>
      <c r="K19067" s="62"/>
      <c s="63"/>
      <c s="64"/>
      <c s="64"/>
      <c s="64"/>
      <c s="64"/>
      <c s="65"/>
      <c s="66"/>
      <c r="T19067" s="14">
        <f t="shared" si="297"/>
        <v>1</v>
      </c>
    </row>
    <row r="19068" spans="1:20" ht="16.5" thickTop="1" thickBot="1">
      <c r="A19068" s="29">
        <v>19063</v>
      </c>
      <c s="30">
        <v>11323</v>
      </c>
      <c s="31" t="s">
        <v>23614</v>
      </c>
      <c s="32" t="s">
        <v>23615</v>
      </c>
      <c s="33" t="s">
        <v>4442</v>
      </c>
      <c s="60"/>
      <c s="61">
        <v>1</v>
      </c>
      <c s="22"/>
      <c s="23"/>
      <c r="K19068" s="62">
        <v>1</v>
      </c>
      <c s="63"/>
      <c s="64"/>
      <c s="64"/>
      <c s="64"/>
      <c s="64"/>
      <c s="65"/>
      <c s="66"/>
      <c r="T19068" s="14">
        <f t="shared" si="297"/>
        <v>1</v>
      </c>
    </row>
    <row r="19069" spans="1:20" ht="30" thickTop="1" thickBot="1">
      <c r="A19069" s="29">
        <v>19064</v>
      </c>
      <c s="30">
        <v>11324</v>
      </c>
      <c s="31" t="s">
        <v>23616</v>
      </c>
      <c s="32" t="s">
        <v>243</v>
      </c>
      <c s="33" t="s">
        <v>98</v>
      </c>
      <c s="60">
        <v>1</v>
      </c>
      <c s="61"/>
      <c s="22"/>
      <c s="23"/>
      <c r="K19069" s="62"/>
      <c s="63"/>
      <c s="64"/>
      <c s="64"/>
      <c s="64"/>
      <c s="64"/>
      <c s="65"/>
      <c s="66"/>
      <c r="T19069" s="14">
        <f t="shared" si="297"/>
        <v>1</v>
      </c>
    </row>
    <row r="19070" spans="1:20" ht="16.5" thickTop="1" thickBot="1">
      <c r="A19070" s="29">
        <v>19065</v>
      </c>
      <c s="30">
        <v>11324</v>
      </c>
      <c s="31" t="s">
        <v>23617</v>
      </c>
      <c s="32" t="s">
        <v>220</v>
      </c>
      <c s="33" t="s">
        <v>17</v>
      </c>
      <c s="60"/>
      <c s="61">
        <v>1</v>
      </c>
      <c s="22"/>
      <c s="23"/>
      <c r="K19070" s="62">
        <v>1</v>
      </c>
      <c s="63"/>
      <c s="64"/>
      <c s="64"/>
      <c s="64"/>
      <c s="64"/>
      <c s="65"/>
      <c s="66"/>
      <c r="T19070" s="14">
        <f t="shared" si="297"/>
        <v>1</v>
      </c>
    </row>
    <row r="19071" spans="1:20" ht="16.5" thickTop="1" thickBot="1">
      <c r="A19071" s="29">
        <v>19066</v>
      </c>
      <c s="30">
        <v>11324</v>
      </c>
      <c s="31" t="s">
        <v>23618</v>
      </c>
      <c s="32" t="s">
        <v>220</v>
      </c>
      <c s="33" t="s">
        <v>17</v>
      </c>
      <c s="60">
        <v>1</v>
      </c>
      <c s="61"/>
      <c s="22"/>
      <c s="23"/>
      <c r="K19071" s="62"/>
      <c s="63"/>
      <c s="64"/>
      <c s="64"/>
      <c s="64"/>
      <c s="64"/>
      <c s="65"/>
      <c s="66"/>
      <c r="T19071" s="14">
        <f t="shared" si="297"/>
        <v>1</v>
      </c>
    </row>
    <row r="19072" spans="1:20" ht="16.5" thickTop="1" thickBot="1">
      <c r="A19072" s="29">
        <v>19067</v>
      </c>
      <c s="30">
        <v>11325</v>
      </c>
      <c s="31" t="s">
        <v>23619</v>
      </c>
      <c s="32" t="s">
        <v>220</v>
      </c>
      <c s="33" t="s">
        <v>17</v>
      </c>
      <c s="60"/>
      <c s="61">
        <v>1</v>
      </c>
      <c s="22"/>
      <c s="23"/>
      <c r="K19072" s="62">
        <v>1</v>
      </c>
      <c s="63"/>
      <c s="64"/>
      <c s="64"/>
      <c s="64"/>
      <c s="64"/>
      <c s="65"/>
      <c s="66"/>
      <c r="T19072" s="14">
        <f t="shared" si="297"/>
        <v>1</v>
      </c>
    </row>
    <row r="19073" spans="1:20" ht="16.5" thickTop="1" thickBot="1">
      <c r="A19073" s="29">
        <v>19068</v>
      </c>
      <c s="30">
        <v>11325</v>
      </c>
      <c s="31" t="s">
        <v>23620</v>
      </c>
      <c s="32" t="s">
        <v>728</v>
      </c>
      <c s="33" t="s">
        <v>130</v>
      </c>
      <c s="60">
        <v>1</v>
      </c>
      <c s="61"/>
      <c s="22"/>
      <c s="23"/>
      <c r="K19073" s="62"/>
      <c s="63"/>
      <c s="64"/>
      <c s="64"/>
      <c s="64"/>
      <c s="64"/>
      <c s="65"/>
      <c s="66"/>
      <c r="T19073" s="14">
        <f t="shared" si="297"/>
        <v>1</v>
      </c>
    </row>
    <row r="19074" spans="1:20" ht="16.5" thickTop="1" thickBot="1">
      <c r="A19074" s="29">
        <v>19069</v>
      </c>
      <c s="30">
        <v>11325</v>
      </c>
      <c s="31" t="s">
        <v>23621</v>
      </c>
      <c s="32" t="s">
        <v>728</v>
      </c>
      <c s="33" t="s">
        <v>130</v>
      </c>
      <c s="60">
        <v>1</v>
      </c>
      <c s="61"/>
      <c s="22"/>
      <c s="23"/>
      <c r="K19074" s="62"/>
      <c s="63"/>
      <c s="64"/>
      <c s="64"/>
      <c s="64"/>
      <c s="64"/>
      <c s="65"/>
      <c s="66"/>
      <c r="T19074" s="14">
        <f t="shared" si="297"/>
        <v>1</v>
      </c>
    </row>
    <row r="19075" spans="1:20" ht="16.5" thickTop="1" thickBot="1">
      <c r="A19075" s="29">
        <v>19070</v>
      </c>
      <c s="30">
        <v>11326</v>
      </c>
      <c s="31" t="s">
        <v>4838</v>
      </c>
      <c s="32" t="s">
        <v>220</v>
      </c>
      <c s="33" t="s">
        <v>17</v>
      </c>
      <c s="60">
        <v>1</v>
      </c>
      <c s="61"/>
      <c s="22"/>
      <c s="23"/>
      <c r="K19075" s="62"/>
      <c s="63"/>
      <c s="64"/>
      <c s="64"/>
      <c s="64"/>
      <c s="64"/>
      <c s="65"/>
      <c s="66"/>
      <c r="T19075" s="14">
        <f t="shared" si="297"/>
        <v>1</v>
      </c>
    </row>
    <row r="19076" spans="1:20" ht="16.5" thickTop="1" thickBot="1">
      <c r="A19076" s="29">
        <v>19071</v>
      </c>
      <c s="30">
        <v>11326</v>
      </c>
      <c s="31" t="s">
        <v>23622</v>
      </c>
      <c s="32" t="s">
        <v>23623</v>
      </c>
      <c s="33" t="s">
        <v>343</v>
      </c>
      <c s="60"/>
      <c s="61">
        <v>1</v>
      </c>
      <c s="22"/>
      <c s="23"/>
      <c r="K19076" s="62">
        <v>1</v>
      </c>
      <c s="63"/>
      <c s="64"/>
      <c s="64"/>
      <c s="64"/>
      <c s="64"/>
      <c s="65"/>
      <c s="66"/>
      <c r="T19076" s="14">
        <f t="shared" si="297"/>
        <v>1</v>
      </c>
    </row>
    <row r="19077" spans="1:20" ht="16.5" thickTop="1" thickBot="1">
      <c r="A19077" s="29">
        <v>19072</v>
      </c>
      <c s="30">
        <v>11326</v>
      </c>
      <c s="31" t="s">
        <v>4838</v>
      </c>
      <c s="32" t="s">
        <v>220</v>
      </c>
      <c s="33" t="s">
        <v>17</v>
      </c>
      <c s="60">
        <v>1</v>
      </c>
      <c s="61"/>
      <c s="22"/>
      <c s="23"/>
      <c r="K19077" s="62"/>
      <c s="63"/>
      <c s="64"/>
      <c s="64"/>
      <c s="64"/>
      <c s="64"/>
      <c s="65"/>
      <c s="66"/>
      <c r="T19077" s="14">
        <f t="shared" si="297"/>
        <v>1</v>
      </c>
    </row>
    <row r="19078" spans="1:20" ht="16.5" thickTop="1" thickBot="1">
      <c r="A19078" s="29">
        <v>19073</v>
      </c>
      <c s="30">
        <v>11326</v>
      </c>
      <c s="31" t="s">
        <v>23624</v>
      </c>
      <c s="32" t="s">
        <v>23623</v>
      </c>
      <c s="33" t="s">
        <v>343</v>
      </c>
      <c s="60"/>
      <c s="61">
        <v>1</v>
      </c>
      <c s="22"/>
      <c s="23"/>
      <c r="K19078" s="62">
        <v>1</v>
      </c>
      <c s="63"/>
      <c s="64"/>
      <c s="64"/>
      <c s="64"/>
      <c s="64"/>
      <c s="65"/>
      <c s="66"/>
      <c r="T19078" s="14">
        <f t="shared" si="297"/>
        <v>1</v>
      </c>
    </row>
    <row r="19079" spans="1:20" ht="16.5" thickTop="1" thickBot="1">
      <c r="A19079" s="29">
        <v>19074</v>
      </c>
      <c s="30">
        <v>11327</v>
      </c>
      <c s="31" t="s">
        <v>23625</v>
      </c>
      <c s="32" t="s">
        <v>220</v>
      </c>
      <c s="33" t="s">
        <v>17</v>
      </c>
      <c s="60"/>
      <c s="61">
        <v>1</v>
      </c>
      <c s="22"/>
      <c s="23"/>
      <c r="K19079" s="62">
        <v>1</v>
      </c>
      <c s="63"/>
      <c s="64"/>
      <c s="64"/>
      <c s="64"/>
      <c s="64"/>
      <c s="65"/>
      <c s="66"/>
      <c r="T19079" s="14">
        <f t="shared" si="298" ref="T19079:T19142">F19079+G19079</f>
        <v>1</v>
      </c>
    </row>
    <row r="19080" spans="1:20" ht="30" thickTop="1" thickBot="1">
      <c r="A19080" s="29">
        <v>19075</v>
      </c>
      <c s="30">
        <v>11327</v>
      </c>
      <c s="31" t="s">
        <v>23626</v>
      </c>
      <c s="32" t="s">
        <v>1511</v>
      </c>
      <c s="33" t="s">
        <v>1512</v>
      </c>
      <c s="60">
        <v>1</v>
      </c>
      <c s="61"/>
      <c s="22"/>
      <c s="23"/>
      <c r="K19080" s="62"/>
      <c s="63"/>
      <c s="64"/>
      <c s="64"/>
      <c s="64"/>
      <c s="64"/>
      <c s="65"/>
      <c s="66"/>
      <c r="T19080" s="14">
        <f t="shared" si="298"/>
        <v>1</v>
      </c>
    </row>
    <row r="19081" spans="1:20" ht="16.5" thickTop="1" thickBot="1">
      <c r="A19081" s="29">
        <v>19076</v>
      </c>
      <c s="30">
        <v>11327</v>
      </c>
      <c s="31" t="s">
        <v>23627</v>
      </c>
      <c s="32" t="s">
        <v>117</v>
      </c>
      <c s="33" t="s">
        <v>17</v>
      </c>
      <c s="60">
        <v>1</v>
      </c>
      <c s="61"/>
      <c s="22"/>
      <c s="23"/>
      <c r="K19081" s="62"/>
      <c s="63"/>
      <c s="64"/>
      <c s="64"/>
      <c s="64"/>
      <c s="64"/>
      <c s="65"/>
      <c s="66"/>
      <c r="T19081" s="14">
        <f t="shared" si="298"/>
        <v>1</v>
      </c>
    </row>
    <row r="19082" spans="1:20" ht="16.5" thickTop="1" thickBot="1">
      <c r="A19082" s="29">
        <v>19077</v>
      </c>
      <c s="30">
        <v>11328</v>
      </c>
      <c s="31" t="s">
        <v>23628</v>
      </c>
      <c s="32" t="s">
        <v>366</v>
      </c>
      <c s="33" t="s">
        <v>366</v>
      </c>
      <c s="60">
        <v>1</v>
      </c>
      <c s="61"/>
      <c s="22"/>
      <c s="23"/>
      <c r="K19082" s="62"/>
      <c s="63"/>
      <c s="64"/>
      <c s="64"/>
      <c s="64"/>
      <c s="64"/>
      <c s="65"/>
      <c s="66"/>
      <c r="T19082" s="14">
        <f t="shared" si="298"/>
        <v>1</v>
      </c>
    </row>
    <row r="19083" spans="1:20" ht="16.5" thickTop="1" thickBot="1">
      <c r="A19083" s="29">
        <v>19078</v>
      </c>
      <c s="30">
        <v>11328</v>
      </c>
      <c s="31" t="s">
        <v>23629</v>
      </c>
      <c s="32" t="s">
        <v>267</v>
      </c>
      <c s="33" t="s">
        <v>36</v>
      </c>
      <c s="60">
        <v>1</v>
      </c>
      <c s="61"/>
      <c s="22"/>
      <c s="23"/>
      <c r="K19083" s="62"/>
      <c s="63"/>
      <c s="64"/>
      <c s="64"/>
      <c s="64"/>
      <c s="64"/>
      <c s="65"/>
      <c s="66"/>
      <c r="T19083" s="14">
        <f t="shared" si="298"/>
        <v>1</v>
      </c>
    </row>
    <row r="19084" spans="1:20" ht="16.5" thickTop="1" thickBot="1">
      <c r="A19084" s="29">
        <v>19079</v>
      </c>
      <c s="30">
        <v>11328</v>
      </c>
      <c s="31" t="s">
        <v>23630</v>
      </c>
      <c s="32" t="s">
        <v>457</v>
      </c>
      <c s="33" t="s">
        <v>14</v>
      </c>
      <c s="60"/>
      <c s="61">
        <v>1</v>
      </c>
      <c s="22"/>
      <c s="23"/>
      <c r="K19084" s="62">
        <v>1</v>
      </c>
      <c s="63"/>
      <c s="64"/>
      <c s="64"/>
      <c s="64"/>
      <c s="64"/>
      <c s="65"/>
      <c s="66"/>
      <c r="T19084" s="14">
        <f t="shared" si="298"/>
        <v>1</v>
      </c>
    </row>
    <row r="19085" spans="1:20" ht="16.5" thickTop="1" thickBot="1">
      <c r="A19085" s="29">
        <v>19080</v>
      </c>
      <c s="30">
        <v>11329</v>
      </c>
      <c s="31" t="s">
        <v>14029</v>
      </c>
      <c s="32" t="s">
        <v>267</v>
      </c>
      <c s="33" t="s">
        <v>36</v>
      </c>
      <c s="60">
        <v>1</v>
      </c>
      <c s="61"/>
      <c s="22"/>
      <c s="23"/>
      <c r="K19085" s="62"/>
      <c s="63"/>
      <c s="64"/>
      <c s="64"/>
      <c s="64"/>
      <c s="64"/>
      <c s="65"/>
      <c s="66"/>
      <c r="T19085" s="14">
        <f t="shared" si="298"/>
        <v>1</v>
      </c>
    </row>
    <row r="19086" spans="1:20" ht="16.5" thickTop="1" thickBot="1">
      <c r="A19086" s="29">
        <v>19081</v>
      </c>
      <c s="30">
        <v>11329</v>
      </c>
      <c s="31" t="s">
        <v>23631</v>
      </c>
      <c s="32" t="s">
        <v>255</v>
      </c>
      <c s="33" t="s">
        <v>255</v>
      </c>
      <c s="60">
        <v>1</v>
      </c>
      <c s="61"/>
      <c s="22"/>
      <c s="23"/>
      <c r="K19086" s="62"/>
      <c s="63"/>
      <c s="64"/>
      <c s="64"/>
      <c s="64"/>
      <c s="64"/>
      <c s="65"/>
      <c s="66"/>
      <c r="T19086" s="14">
        <f t="shared" si="298"/>
        <v>1</v>
      </c>
    </row>
    <row r="19087" spans="1:20" ht="16.5" thickTop="1" thickBot="1">
      <c r="A19087" s="29">
        <v>19082</v>
      </c>
      <c s="30">
        <v>11329</v>
      </c>
      <c s="31" t="s">
        <v>23632</v>
      </c>
      <c s="32" t="s">
        <v>10502</v>
      </c>
      <c s="33" t="s">
        <v>1722</v>
      </c>
      <c s="60">
        <v>1</v>
      </c>
      <c s="61"/>
      <c s="22"/>
      <c s="23"/>
      <c r="K19087" s="62"/>
      <c s="63"/>
      <c s="64"/>
      <c s="64"/>
      <c s="64"/>
      <c s="64"/>
      <c s="65"/>
      <c s="66"/>
      <c r="T19087" s="14">
        <f t="shared" si="298"/>
        <v>1</v>
      </c>
    </row>
    <row r="19088" spans="1:20" ht="30" thickTop="1" thickBot="1">
      <c r="A19088" s="29">
        <v>19083</v>
      </c>
      <c s="30">
        <v>11330</v>
      </c>
      <c s="31" t="s">
        <v>23633</v>
      </c>
      <c s="32" t="s">
        <v>23634</v>
      </c>
      <c s="33" t="s">
        <v>3488</v>
      </c>
      <c s="60">
        <v>1</v>
      </c>
      <c s="61"/>
      <c s="22"/>
      <c s="23"/>
      <c r="K19088" s="62"/>
      <c s="63"/>
      <c s="64"/>
      <c s="64"/>
      <c s="64"/>
      <c s="64"/>
      <c s="65"/>
      <c s="66"/>
      <c r="T19088" s="14">
        <f t="shared" si="298"/>
        <v>1</v>
      </c>
    </row>
    <row r="19089" spans="1:20" ht="16.5" thickTop="1" thickBot="1">
      <c r="A19089" s="29">
        <v>19084</v>
      </c>
      <c s="30">
        <v>11331</v>
      </c>
      <c s="31" t="s">
        <v>23635</v>
      </c>
      <c s="32" t="s">
        <v>23636</v>
      </c>
      <c s="33" t="s">
        <v>92</v>
      </c>
      <c s="60"/>
      <c s="61">
        <v>1</v>
      </c>
      <c s="22"/>
      <c s="23"/>
      <c r="K19089" s="62">
        <v>1</v>
      </c>
      <c s="63"/>
      <c s="64"/>
      <c s="64"/>
      <c s="64"/>
      <c s="64"/>
      <c s="65"/>
      <c s="66"/>
      <c r="T19089" s="14">
        <f t="shared" si="298"/>
        <v>1</v>
      </c>
    </row>
    <row r="19090" spans="1:20" ht="16.5" thickTop="1" thickBot="1">
      <c r="A19090" s="29">
        <v>19085</v>
      </c>
      <c s="30">
        <v>11331</v>
      </c>
      <c s="31" t="s">
        <v>23637</v>
      </c>
      <c s="32" t="s">
        <v>23638</v>
      </c>
      <c s="33" t="s">
        <v>1722</v>
      </c>
      <c s="60">
        <v>1</v>
      </c>
      <c s="61"/>
      <c s="22"/>
      <c s="23"/>
      <c r="K19090" s="62"/>
      <c s="63"/>
      <c s="64"/>
      <c s="64"/>
      <c s="64"/>
      <c s="64"/>
      <c s="65"/>
      <c s="66"/>
      <c r="T19090" s="14">
        <f t="shared" si="298"/>
        <v>1</v>
      </c>
    </row>
    <row r="19091" spans="1:20" ht="16.5" thickTop="1" thickBot="1">
      <c r="A19091" s="29">
        <v>19086</v>
      </c>
      <c s="30">
        <v>11331</v>
      </c>
      <c s="31" t="s">
        <v>23639</v>
      </c>
      <c s="32" t="s">
        <v>23640</v>
      </c>
      <c s="33" t="s">
        <v>1722</v>
      </c>
      <c s="60">
        <v>1</v>
      </c>
      <c s="61"/>
      <c s="22"/>
      <c s="23"/>
      <c r="K19091" s="62"/>
      <c s="63"/>
      <c s="64"/>
      <c s="64"/>
      <c s="64"/>
      <c s="64"/>
      <c s="65"/>
      <c s="66"/>
      <c r="T19091" s="14">
        <f t="shared" si="298"/>
        <v>1</v>
      </c>
    </row>
    <row r="19092" spans="1:20" ht="16.5" thickTop="1" thickBot="1">
      <c r="A19092" s="29">
        <v>19087</v>
      </c>
      <c s="30">
        <v>11332</v>
      </c>
      <c s="31" t="s">
        <v>23641</v>
      </c>
      <c s="32" t="s">
        <v>3519</v>
      </c>
      <c s="33" t="s">
        <v>455</v>
      </c>
      <c s="60">
        <v>1</v>
      </c>
      <c s="61"/>
      <c s="22"/>
      <c s="23"/>
      <c r="K19092" s="62"/>
      <c s="63"/>
      <c s="64"/>
      <c s="64"/>
      <c s="64"/>
      <c s="64"/>
      <c s="65"/>
      <c s="66"/>
      <c r="T19092" s="14">
        <f t="shared" si="298"/>
        <v>1</v>
      </c>
    </row>
    <row r="19093" spans="1:20" ht="16.5" thickTop="1" thickBot="1">
      <c r="A19093" s="29">
        <v>19088</v>
      </c>
      <c s="30">
        <v>11332</v>
      </c>
      <c s="31" t="s">
        <v>23642</v>
      </c>
      <c s="32" t="s">
        <v>23643</v>
      </c>
      <c s="33" t="s">
        <v>76</v>
      </c>
      <c s="60">
        <v>1</v>
      </c>
      <c s="61"/>
      <c s="22"/>
      <c s="23"/>
      <c r="K19093" s="62"/>
      <c s="63"/>
      <c s="64"/>
      <c s="64"/>
      <c s="64"/>
      <c s="64"/>
      <c s="65"/>
      <c s="66"/>
      <c r="T19093" s="14">
        <f t="shared" si="298"/>
        <v>1</v>
      </c>
    </row>
    <row r="19094" spans="1:20" ht="16.5" thickTop="1" thickBot="1">
      <c r="A19094" s="29">
        <v>19089</v>
      </c>
      <c s="30">
        <v>11332</v>
      </c>
      <c s="31" t="s">
        <v>23629</v>
      </c>
      <c s="32" t="s">
        <v>267</v>
      </c>
      <c s="33" t="s">
        <v>36</v>
      </c>
      <c s="60">
        <v>1</v>
      </c>
      <c s="61"/>
      <c s="22"/>
      <c s="23"/>
      <c r="K19094" s="62"/>
      <c s="63"/>
      <c s="64"/>
      <c s="64"/>
      <c s="64"/>
      <c s="64"/>
      <c s="65"/>
      <c s="66"/>
      <c r="T19094" s="14">
        <f t="shared" si="298"/>
        <v>1</v>
      </c>
    </row>
    <row r="19095" spans="1:20" ht="16.5" thickTop="1" thickBot="1">
      <c r="A19095" s="29">
        <v>19090</v>
      </c>
      <c s="30">
        <v>11332</v>
      </c>
      <c s="31" t="s">
        <v>23644</v>
      </c>
      <c s="32" t="s">
        <v>23645</v>
      </c>
      <c s="33" t="s">
        <v>1722</v>
      </c>
      <c s="60">
        <v>1</v>
      </c>
      <c s="61"/>
      <c s="22"/>
      <c s="23"/>
      <c r="K19095" s="62"/>
      <c s="63"/>
      <c s="64"/>
      <c s="64"/>
      <c s="64"/>
      <c s="64"/>
      <c s="65"/>
      <c s="66"/>
      <c r="T19095" s="14">
        <f t="shared" si="298"/>
        <v>1</v>
      </c>
    </row>
    <row r="19096" spans="1:20" ht="30" thickTop="1" thickBot="1">
      <c r="A19096" s="29">
        <v>19091</v>
      </c>
      <c s="30">
        <v>11332</v>
      </c>
      <c s="31" t="s">
        <v>23646</v>
      </c>
      <c s="32" t="s">
        <v>3783</v>
      </c>
      <c s="33" t="s">
        <v>154</v>
      </c>
      <c s="60"/>
      <c s="61">
        <v>1</v>
      </c>
      <c s="22"/>
      <c s="23"/>
      <c r="K19096" s="62">
        <v>1</v>
      </c>
      <c s="63"/>
      <c s="64"/>
      <c s="64"/>
      <c s="64"/>
      <c s="64"/>
      <c s="65"/>
      <c s="66"/>
      <c r="T19096" s="14">
        <f t="shared" si="298"/>
        <v>1</v>
      </c>
    </row>
    <row r="19097" spans="1:20" ht="16.5" thickTop="1" thickBot="1">
      <c r="A19097" s="29">
        <v>19092</v>
      </c>
      <c s="30">
        <v>11333</v>
      </c>
      <c s="31" t="s">
        <v>23647</v>
      </c>
      <c s="32" t="s">
        <v>220</v>
      </c>
      <c s="33" t="s">
        <v>17</v>
      </c>
      <c s="60"/>
      <c s="61">
        <v>1</v>
      </c>
      <c s="22"/>
      <c s="23"/>
      <c r="K19097" s="62">
        <v>1</v>
      </c>
      <c s="63"/>
      <c s="64"/>
      <c s="64"/>
      <c s="64"/>
      <c s="64"/>
      <c s="65"/>
      <c s="66"/>
      <c r="T19097" s="14">
        <f t="shared" si="298"/>
        <v>1</v>
      </c>
    </row>
    <row r="19098" spans="1:20" ht="16.5" thickTop="1" thickBot="1">
      <c r="A19098" s="29">
        <v>19093</v>
      </c>
      <c s="30">
        <v>11333</v>
      </c>
      <c s="31" t="s">
        <v>23648</v>
      </c>
      <c s="32" t="s">
        <v>160</v>
      </c>
      <c s="33" t="s">
        <v>55</v>
      </c>
      <c s="60">
        <v>1</v>
      </c>
      <c s="61"/>
      <c s="22"/>
      <c s="23"/>
      <c r="K19098" s="62"/>
      <c s="63"/>
      <c s="64"/>
      <c s="64"/>
      <c s="64"/>
      <c s="64"/>
      <c s="65"/>
      <c s="66"/>
      <c r="T19098" s="14">
        <f t="shared" si="298"/>
        <v>1</v>
      </c>
    </row>
    <row r="19099" spans="1:20" ht="16.5" thickTop="1" thickBot="1">
      <c r="A19099" s="29">
        <v>19094</v>
      </c>
      <c s="30">
        <v>11334</v>
      </c>
      <c s="31" t="s">
        <v>23649</v>
      </c>
      <c s="32" t="s">
        <v>8655</v>
      </c>
      <c s="33" t="s">
        <v>154</v>
      </c>
      <c s="60"/>
      <c s="61">
        <v>1</v>
      </c>
      <c s="22"/>
      <c s="23"/>
      <c r="K19099" s="62">
        <v>1</v>
      </c>
      <c s="63"/>
      <c s="64"/>
      <c s="64"/>
      <c s="64"/>
      <c s="64"/>
      <c s="65"/>
      <c s="66"/>
      <c r="T19099" s="14">
        <f t="shared" si="298"/>
        <v>1</v>
      </c>
    </row>
    <row r="19100" spans="1:20" ht="16.5" thickTop="1" thickBot="1">
      <c r="A19100" s="29">
        <v>19095</v>
      </c>
      <c s="30">
        <v>11334</v>
      </c>
      <c s="31" t="s">
        <v>23650</v>
      </c>
      <c s="32" t="s">
        <v>728</v>
      </c>
      <c s="33" t="s">
        <v>130</v>
      </c>
      <c s="60">
        <v>1</v>
      </c>
      <c s="61"/>
      <c s="22"/>
      <c s="23"/>
      <c r="K19100" s="62"/>
      <c s="63"/>
      <c s="64"/>
      <c s="64"/>
      <c s="64"/>
      <c s="64"/>
      <c s="65"/>
      <c s="66"/>
      <c r="T19100" s="14">
        <f t="shared" si="298"/>
        <v>1</v>
      </c>
    </row>
    <row r="19101" spans="1:20" ht="16.5" thickTop="1" thickBot="1">
      <c r="A19101" s="29">
        <v>19096</v>
      </c>
      <c s="30">
        <v>11335</v>
      </c>
      <c s="31" t="s">
        <v>23651</v>
      </c>
      <c s="32" t="s">
        <v>8655</v>
      </c>
      <c s="33" t="s">
        <v>154</v>
      </c>
      <c s="60">
        <v>1</v>
      </c>
      <c s="61"/>
      <c s="22"/>
      <c s="23"/>
      <c r="K19101" s="62"/>
      <c s="63"/>
      <c s="64"/>
      <c s="64"/>
      <c s="64"/>
      <c s="64"/>
      <c s="65"/>
      <c s="66"/>
      <c r="T19101" s="14">
        <f t="shared" si="298"/>
        <v>1</v>
      </c>
    </row>
    <row r="19102" spans="1:20" ht="16.5" thickTop="1" thickBot="1">
      <c r="A19102" s="29">
        <v>19097</v>
      </c>
      <c s="30">
        <v>11335</v>
      </c>
      <c s="31" t="s">
        <v>23652</v>
      </c>
      <c s="32" t="s">
        <v>951</v>
      </c>
      <c s="33" t="s">
        <v>130</v>
      </c>
      <c s="60">
        <v>1</v>
      </c>
      <c s="61"/>
      <c s="22"/>
      <c s="23"/>
      <c r="K19102" s="62"/>
      <c s="63"/>
      <c s="64"/>
      <c s="64"/>
      <c s="64"/>
      <c s="64"/>
      <c s="65"/>
      <c s="66"/>
      <c r="T19102" s="14">
        <f t="shared" si="298"/>
        <v>1</v>
      </c>
    </row>
    <row r="19103" spans="1:20" ht="30" thickTop="1" thickBot="1">
      <c r="A19103" s="29">
        <v>19098</v>
      </c>
      <c s="30">
        <v>11335</v>
      </c>
      <c s="31" t="s">
        <v>23653</v>
      </c>
      <c s="32" t="s">
        <v>1528</v>
      </c>
      <c s="33" t="s">
        <v>1528</v>
      </c>
      <c s="60">
        <v>1</v>
      </c>
      <c s="61"/>
      <c s="22"/>
      <c s="23"/>
      <c r="K19103" s="62"/>
      <c s="63"/>
      <c s="64"/>
      <c s="64"/>
      <c s="64"/>
      <c s="64"/>
      <c s="65"/>
      <c s="66"/>
      <c r="T19103" s="14">
        <f t="shared" si="298"/>
        <v>1</v>
      </c>
    </row>
    <row r="19104" spans="1:20" ht="16.5" thickTop="1" thickBot="1">
      <c r="A19104" s="29">
        <v>19099</v>
      </c>
      <c s="30">
        <v>11336</v>
      </c>
      <c s="31" t="s">
        <v>23654</v>
      </c>
      <c s="32" t="s">
        <v>23655</v>
      </c>
      <c s="33" t="s">
        <v>130</v>
      </c>
      <c s="60">
        <v>1</v>
      </c>
      <c s="61"/>
      <c s="22"/>
      <c s="23"/>
      <c r="K19104" s="62"/>
      <c s="63"/>
      <c s="64"/>
      <c s="64"/>
      <c s="64"/>
      <c s="64"/>
      <c s="65"/>
      <c s="66"/>
      <c r="T19104" s="14">
        <f t="shared" si="298"/>
        <v>1</v>
      </c>
    </row>
    <row r="19105" spans="1:20" ht="16.5" thickTop="1" thickBot="1">
      <c r="A19105" s="29">
        <v>19100</v>
      </c>
      <c s="30">
        <v>11336</v>
      </c>
      <c s="31" t="s">
        <v>23656</v>
      </c>
      <c s="32" t="s">
        <v>220</v>
      </c>
      <c s="33" t="s">
        <v>17</v>
      </c>
      <c s="60">
        <v>1</v>
      </c>
      <c s="61"/>
      <c s="22"/>
      <c s="23"/>
      <c r="K19105" s="62"/>
      <c s="63"/>
      <c s="64"/>
      <c s="64"/>
      <c s="64"/>
      <c s="64"/>
      <c s="65"/>
      <c s="66"/>
      <c r="T19105" s="14">
        <f t="shared" si="298"/>
        <v>1</v>
      </c>
    </row>
    <row r="19106" spans="1:20" ht="16.5" thickTop="1" thickBot="1">
      <c r="A19106" s="29">
        <v>19101</v>
      </c>
      <c s="30">
        <v>11337</v>
      </c>
      <c s="31" t="s">
        <v>23657</v>
      </c>
      <c s="32" t="s">
        <v>441</v>
      </c>
      <c s="33" t="s">
        <v>441</v>
      </c>
      <c s="60">
        <v>1</v>
      </c>
      <c s="61"/>
      <c s="22"/>
      <c s="23"/>
      <c r="K19106" s="62"/>
      <c s="63"/>
      <c s="64"/>
      <c s="64"/>
      <c s="64"/>
      <c s="64"/>
      <c s="65"/>
      <c s="66"/>
      <c r="T19106" s="14">
        <f t="shared" si="298"/>
        <v>1</v>
      </c>
    </row>
    <row r="19107" spans="1:20" ht="16.5" thickTop="1" thickBot="1">
      <c r="A19107" s="29">
        <v>19102</v>
      </c>
      <c s="30">
        <v>11337</v>
      </c>
      <c s="31" t="s">
        <v>23658</v>
      </c>
      <c s="32" t="s">
        <v>5105</v>
      </c>
      <c s="33" t="s">
        <v>441</v>
      </c>
      <c s="60">
        <v>1</v>
      </c>
      <c s="61"/>
      <c s="22"/>
      <c s="23"/>
      <c r="K19107" s="62"/>
      <c s="63"/>
      <c s="64"/>
      <c s="64"/>
      <c s="64"/>
      <c s="64"/>
      <c s="65"/>
      <c s="66"/>
      <c r="T19107" s="14">
        <f t="shared" si="298"/>
        <v>1</v>
      </c>
    </row>
    <row r="19108" spans="1:20" ht="16.5" thickTop="1" thickBot="1">
      <c r="A19108" s="29">
        <v>19103</v>
      </c>
      <c s="30">
        <v>11337</v>
      </c>
      <c s="31" t="s">
        <v>2555</v>
      </c>
      <c s="32" t="s">
        <v>220</v>
      </c>
      <c s="33" t="s">
        <v>17</v>
      </c>
      <c s="60">
        <v>1</v>
      </c>
      <c s="61"/>
      <c s="22"/>
      <c s="23"/>
      <c r="K19108" s="62"/>
      <c s="63"/>
      <c s="64"/>
      <c s="64"/>
      <c s="64"/>
      <c s="64"/>
      <c s="65"/>
      <c s="66"/>
      <c r="T19108" s="14">
        <f t="shared" si="298"/>
        <v>1</v>
      </c>
    </row>
    <row r="19109" spans="1:20" ht="16.5" thickTop="1" thickBot="1">
      <c r="A19109" s="29">
        <v>19104</v>
      </c>
      <c s="30">
        <v>11337</v>
      </c>
      <c s="31" t="s">
        <v>23659</v>
      </c>
      <c s="32" t="s">
        <v>45</v>
      </c>
      <c s="33" t="s">
        <v>45</v>
      </c>
      <c s="60">
        <v>1</v>
      </c>
      <c s="61"/>
      <c s="22"/>
      <c s="23"/>
      <c r="K19109" s="62"/>
      <c s="63"/>
      <c s="64"/>
      <c s="64"/>
      <c s="64"/>
      <c s="64"/>
      <c s="65"/>
      <c s="66"/>
      <c r="T19109" s="14">
        <f t="shared" si="298"/>
        <v>1</v>
      </c>
    </row>
    <row r="19110" spans="1:20" ht="16.5" thickTop="1" thickBot="1">
      <c r="A19110" s="29">
        <v>19105</v>
      </c>
      <c s="30">
        <v>11338</v>
      </c>
      <c s="31" t="s">
        <v>23660</v>
      </c>
      <c s="32" t="s">
        <v>23661</v>
      </c>
      <c s="33" t="s">
        <v>67</v>
      </c>
      <c s="60">
        <v>1</v>
      </c>
      <c s="61"/>
      <c s="22"/>
      <c s="23"/>
      <c r="K19110" s="62"/>
      <c s="63"/>
      <c s="64"/>
      <c s="64"/>
      <c s="64"/>
      <c s="64"/>
      <c s="65"/>
      <c s="66"/>
      <c r="T19110" s="14">
        <f t="shared" si="298"/>
        <v>1</v>
      </c>
    </row>
    <row r="19111" spans="1:20" ht="30" thickTop="1" thickBot="1">
      <c r="A19111" s="29">
        <v>19106</v>
      </c>
      <c s="30">
        <v>11338</v>
      </c>
      <c s="31" t="s">
        <v>23662</v>
      </c>
      <c s="32" t="s">
        <v>323</v>
      </c>
      <c s="33" t="s">
        <v>323</v>
      </c>
      <c s="60">
        <v>1</v>
      </c>
      <c s="61"/>
      <c s="22"/>
      <c s="23"/>
      <c r="K19111" s="62"/>
      <c s="63"/>
      <c s="64"/>
      <c s="64"/>
      <c s="64"/>
      <c s="64"/>
      <c s="65"/>
      <c s="66"/>
      <c r="T19111" s="14">
        <f t="shared" si="298"/>
        <v>1</v>
      </c>
    </row>
    <row r="19112" spans="1:20" ht="16.5" thickTop="1" thickBot="1">
      <c r="A19112" s="29">
        <v>19107</v>
      </c>
      <c s="30">
        <v>11339</v>
      </c>
      <c s="31" t="s">
        <v>23663</v>
      </c>
      <c s="32" t="s">
        <v>36</v>
      </c>
      <c s="33" t="s">
        <v>36</v>
      </c>
      <c s="60">
        <v>1</v>
      </c>
      <c s="61"/>
      <c s="22"/>
      <c s="23"/>
      <c r="K19112" s="62"/>
      <c s="63"/>
      <c s="64"/>
      <c s="64"/>
      <c s="64"/>
      <c s="64"/>
      <c s="65"/>
      <c s="66"/>
      <c r="T19112" s="14">
        <f t="shared" si="298"/>
        <v>1</v>
      </c>
    </row>
    <row r="19113" spans="1:20" ht="16.5" thickTop="1" thickBot="1">
      <c r="A19113" s="29">
        <v>19108</v>
      </c>
      <c s="30">
        <v>11339</v>
      </c>
      <c s="31" t="s">
        <v>23664</v>
      </c>
      <c s="32" t="s">
        <v>98</v>
      </c>
      <c s="33" t="s">
        <v>98</v>
      </c>
      <c s="60">
        <v>1</v>
      </c>
      <c s="61"/>
      <c s="22"/>
      <c s="23"/>
      <c r="K19113" s="62"/>
      <c s="63"/>
      <c s="64"/>
      <c s="64"/>
      <c s="64"/>
      <c s="64"/>
      <c s="65"/>
      <c s="66"/>
      <c r="T19113" s="14">
        <f t="shared" si="298"/>
        <v>1</v>
      </c>
    </row>
    <row r="19114" spans="1:20" ht="16.5" thickTop="1" thickBot="1">
      <c r="A19114" s="29">
        <v>19109</v>
      </c>
      <c s="30">
        <v>11339</v>
      </c>
      <c s="31" t="s">
        <v>23665</v>
      </c>
      <c s="32" t="s">
        <v>661</v>
      </c>
      <c s="33" t="s">
        <v>661</v>
      </c>
      <c s="60">
        <v>1</v>
      </c>
      <c s="61"/>
      <c s="22"/>
      <c s="23"/>
      <c r="K19114" s="62"/>
      <c s="63"/>
      <c s="64"/>
      <c s="64"/>
      <c s="64"/>
      <c s="64"/>
      <c s="65"/>
      <c s="66"/>
      <c r="T19114" s="14">
        <f t="shared" si="298"/>
        <v>1</v>
      </c>
    </row>
    <row r="19115" spans="1:20" ht="16.5" thickTop="1" thickBot="1">
      <c r="A19115" s="29">
        <v>19110</v>
      </c>
      <c s="30">
        <v>11340</v>
      </c>
      <c s="31" t="s">
        <v>23666</v>
      </c>
      <c s="32" t="s">
        <v>23667</v>
      </c>
      <c s="33" t="s">
        <v>76</v>
      </c>
      <c s="60">
        <v>1</v>
      </c>
      <c s="61"/>
      <c s="22"/>
      <c s="23"/>
      <c r="K19115" s="62"/>
      <c s="63"/>
      <c s="64"/>
      <c s="64"/>
      <c s="64"/>
      <c s="64"/>
      <c s="65"/>
      <c s="66"/>
      <c r="T19115" s="14">
        <f t="shared" si="298"/>
        <v>1</v>
      </c>
    </row>
    <row r="19116" spans="1:20" ht="16.5" thickTop="1" thickBot="1">
      <c r="A19116" s="29">
        <v>19111</v>
      </c>
      <c s="30">
        <v>11340</v>
      </c>
      <c s="31" t="s">
        <v>23668</v>
      </c>
      <c s="32" t="s">
        <v>665</v>
      </c>
      <c s="33" t="s">
        <v>98</v>
      </c>
      <c s="60"/>
      <c s="61">
        <v>1</v>
      </c>
      <c s="22"/>
      <c s="23"/>
      <c r="K19116" s="62">
        <v>1</v>
      </c>
      <c s="63"/>
      <c s="64"/>
      <c s="64"/>
      <c s="64"/>
      <c s="64"/>
      <c s="65"/>
      <c s="66"/>
      <c r="T19116" s="14">
        <f t="shared" si="298"/>
        <v>1</v>
      </c>
    </row>
    <row r="19117" spans="1:20" ht="16.5" thickTop="1" thickBot="1">
      <c r="A19117" s="29">
        <v>19112</v>
      </c>
      <c s="30">
        <v>11340</v>
      </c>
      <c s="31" t="s">
        <v>23669</v>
      </c>
      <c s="32" t="s">
        <v>665</v>
      </c>
      <c s="33" t="s">
        <v>98</v>
      </c>
      <c s="60">
        <v>1</v>
      </c>
      <c s="61"/>
      <c s="22"/>
      <c s="23"/>
      <c r="K19117" s="62"/>
      <c s="63"/>
      <c s="64"/>
      <c s="64"/>
      <c s="64"/>
      <c s="64"/>
      <c s="65"/>
      <c s="66"/>
      <c r="T19117" s="14">
        <f t="shared" si="298"/>
        <v>1</v>
      </c>
    </row>
    <row r="19118" spans="1:20" ht="16.5" thickTop="1" thickBot="1">
      <c r="A19118" s="29">
        <v>19113</v>
      </c>
      <c s="30">
        <v>11341</v>
      </c>
      <c s="31" t="s">
        <v>23670</v>
      </c>
      <c s="32" t="s">
        <v>648</v>
      </c>
      <c s="33" t="s">
        <v>98</v>
      </c>
      <c s="60">
        <v>1</v>
      </c>
      <c s="61"/>
      <c s="22"/>
      <c s="23"/>
      <c r="K19118" s="62"/>
      <c s="63"/>
      <c s="64"/>
      <c s="64"/>
      <c s="64"/>
      <c s="64"/>
      <c s="65"/>
      <c s="66"/>
      <c r="T19118" s="14">
        <f t="shared" si="298"/>
        <v>1</v>
      </c>
    </row>
    <row r="19119" spans="1:20" ht="16.5" thickTop="1" thickBot="1">
      <c r="A19119" s="29">
        <v>19114</v>
      </c>
      <c s="30">
        <v>11341</v>
      </c>
      <c s="31" t="s">
        <v>23671</v>
      </c>
      <c s="32" t="s">
        <v>1235</v>
      </c>
      <c s="33" t="s">
        <v>17</v>
      </c>
      <c s="60">
        <v>1</v>
      </c>
      <c s="61"/>
      <c s="22"/>
      <c s="23"/>
      <c r="K19119" s="62"/>
      <c s="63"/>
      <c s="64"/>
      <c s="64"/>
      <c s="64"/>
      <c s="64"/>
      <c s="65"/>
      <c s="66"/>
      <c r="T19119" s="14">
        <f t="shared" si="298"/>
        <v>1</v>
      </c>
    </row>
    <row r="19120" spans="1:20" ht="16.5" thickTop="1" thickBot="1">
      <c r="A19120" s="29">
        <v>19115</v>
      </c>
      <c s="30">
        <v>11341</v>
      </c>
      <c s="31" t="s">
        <v>23672</v>
      </c>
      <c s="32" t="s">
        <v>391</v>
      </c>
      <c s="33" t="s">
        <v>98</v>
      </c>
      <c s="60">
        <v>1</v>
      </c>
      <c s="61"/>
      <c s="22"/>
      <c s="23"/>
      <c r="K19120" s="62"/>
      <c s="63"/>
      <c s="64"/>
      <c s="64"/>
      <c s="64"/>
      <c s="64"/>
      <c s="65"/>
      <c s="66"/>
      <c r="T19120" s="14">
        <f t="shared" si="298"/>
        <v>1</v>
      </c>
    </row>
    <row r="19121" spans="1:20" ht="16.5" thickTop="1" thickBot="1">
      <c r="A19121" s="29">
        <v>19116</v>
      </c>
      <c s="30">
        <v>11342</v>
      </c>
      <c s="31" t="s">
        <v>23673</v>
      </c>
      <c s="32" t="s">
        <v>1541</v>
      </c>
      <c s="33" t="s">
        <v>36</v>
      </c>
      <c s="60">
        <v>1</v>
      </c>
      <c s="61"/>
      <c s="22"/>
      <c s="23"/>
      <c r="K19121" s="62"/>
      <c s="63"/>
      <c s="64"/>
      <c s="64"/>
      <c s="64"/>
      <c s="64"/>
      <c s="65"/>
      <c s="66"/>
      <c r="T19121" s="14">
        <f t="shared" si="298"/>
        <v>1</v>
      </c>
    </row>
    <row r="19122" spans="1:20" ht="16.5" thickTop="1" thickBot="1">
      <c r="A19122" s="29">
        <v>19117</v>
      </c>
      <c s="30">
        <v>11342</v>
      </c>
      <c s="31" t="s">
        <v>23674</v>
      </c>
      <c s="32" t="s">
        <v>951</v>
      </c>
      <c s="33" t="s">
        <v>130</v>
      </c>
      <c s="60">
        <v>1</v>
      </c>
      <c s="61"/>
      <c s="22"/>
      <c s="23"/>
      <c r="K19122" s="62"/>
      <c s="63"/>
      <c s="64"/>
      <c s="64"/>
      <c s="64"/>
      <c s="64"/>
      <c s="65"/>
      <c s="66"/>
      <c r="T19122" s="14">
        <f t="shared" si="298"/>
        <v>1</v>
      </c>
    </row>
    <row r="19123" spans="1:20" ht="30" thickTop="1" thickBot="1">
      <c r="A19123" s="29">
        <v>19118</v>
      </c>
      <c s="30">
        <v>11342</v>
      </c>
      <c s="31" t="s">
        <v>23675</v>
      </c>
      <c s="32" t="s">
        <v>560</v>
      </c>
      <c s="33" t="s">
        <v>560</v>
      </c>
      <c s="60">
        <v>1</v>
      </c>
      <c s="61"/>
      <c s="22"/>
      <c s="23"/>
      <c r="K19123" s="62"/>
      <c s="63"/>
      <c s="64"/>
      <c s="64"/>
      <c s="64"/>
      <c s="64"/>
      <c s="65"/>
      <c s="66"/>
      <c r="T19123" s="14">
        <f t="shared" si="298"/>
        <v>1</v>
      </c>
    </row>
    <row r="19124" spans="1:20" ht="16.5" thickTop="1" thickBot="1">
      <c r="A19124" s="29">
        <v>19119</v>
      </c>
      <c s="30">
        <v>11343</v>
      </c>
      <c s="31" t="s">
        <v>23676</v>
      </c>
      <c s="32" t="s">
        <v>347</v>
      </c>
      <c s="33" t="s">
        <v>98</v>
      </c>
      <c s="60">
        <v>1</v>
      </c>
      <c s="61"/>
      <c s="22"/>
      <c s="23"/>
      <c r="K19124" s="62"/>
      <c s="63"/>
      <c s="64"/>
      <c s="64"/>
      <c s="64"/>
      <c s="64"/>
      <c s="65"/>
      <c s="66"/>
      <c r="T19124" s="14">
        <f t="shared" si="298"/>
        <v>1</v>
      </c>
    </row>
    <row r="19125" spans="1:20" ht="30" thickTop="1" thickBot="1">
      <c r="A19125" s="29">
        <v>19120</v>
      </c>
      <c s="30">
        <v>11343</v>
      </c>
      <c s="31" t="s">
        <v>23677</v>
      </c>
      <c s="32" t="s">
        <v>23610</v>
      </c>
      <c s="33" t="s">
        <v>23611</v>
      </c>
      <c s="60">
        <v>1</v>
      </c>
      <c s="61"/>
      <c s="22"/>
      <c s="23"/>
      <c r="K19125" s="62"/>
      <c s="63"/>
      <c s="64"/>
      <c s="64"/>
      <c s="64"/>
      <c s="64"/>
      <c s="65"/>
      <c s="66"/>
      <c r="T19125" s="14">
        <f t="shared" si="298"/>
        <v>1</v>
      </c>
    </row>
    <row r="19126" spans="1:20" ht="30" thickTop="1" thickBot="1">
      <c r="A19126" s="29">
        <v>19121</v>
      </c>
      <c s="30">
        <v>11353</v>
      </c>
      <c s="31" t="s">
        <v>23678</v>
      </c>
      <c s="32" t="s">
        <v>696</v>
      </c>
      <c s="33" t="s">
        <v>92</v>
      </c>
      <c s="60">
        <v>1</v>
      </c>
      <c s="61"/>
      <c s="22"/>
      <c s="23"/>
      <c r="K19126" s="62"/>
      <c s="63"/>
      <c s="64"/>
      <c s="64"/>
      <c s="64"/>
      <c s="64"/>
      <c s="65"/>
      <c s="66"/>
      <c r="T19126" s="14">
        <f t="shared" si="298"/>
        <v>1</v>
      </c>
    </row>
    <row r="19127" spans="1:20" ht="16.5" thickTop="1" thickBot="1">
      <c r="A19127" s="29">
        <v>19122</v>
      </c>
      <c s="30">
        <v>11353</v>
      </c>
      <c s="31" t="s">
        <v>23679</v>
      </c>
      <c s="32" t="s">
        <v>220</v>
      </c>
      <c s="33" t="s">
        <v>17</v>
      </c>
      <c s="60">
        <v>1</v>
      </c>
      <c s="61"/>
      <c s="22"/>
      <c s="23"/>
      <c r="K19127" s="62"/>
      <c s="63"/>
      <c s="64"/>
      <c s="64"/>
      <c s="64"/>
      <c s="64"/>
      <c s="65"/>
      <c s="66"/>
      <c r="T19127" s="14">
        <f t="shared" si="298"/>
        <v>1</v>
      </c>
    </row>
    <row r="19128" spans="1:20" ht="30" thickTop="1" thickBot="1">
      <c r="A19128" s="29">
        <v>19123</v>
      </c>
      <c s="30">
        <v>11353</v>
      </c>
      <c s="31" t="s">
        <v>23680</v>
      </c>
      <c s="32" t="s">
        <v>2503</v>
      </c>
      <c s="33" t="s">
        <v>326</v>
      </c>
      <c s="60">
        <v>1</v>
      </c>
      <c s="61"/>
      <c s="22"/>
      <c s="23"/>
      <c r="K19128" s="62"/>
      <c s="63"/>
      <c s="64"/>
      <c s="64"/>
      <c s="64"/>
      <c s="64"/>
      <c s="65"/>
      <c s="66"/>
      <c r="T19128" s="14">
        <f t="shared" si="298"/>
        <v>1</v>
      </c>
    </row>
    <row r="19129" spans="1:20" ht="16.5" thickTop="1" thickBot="1">
      <c r="A19129" s="29">
        <v>19124</v>
      </c>
      <c s="30">
        <v>11354</v>
      </c>
      <c s="31" t="s">
        <v>23681</v>
      </c>
      <c s="32" t="s">
        <v>657</v>
      </c>
      <c s="33" t="s">
        <v>560</v>
      </c>
      <c s="60">
        <v>1</v>
      </c>
      <c s="61"/>
      <c s="22"/>
      <c s="23"/>
      <c r="K19129" s="62"/>
      <c s="63"/>
      <c s="64"/>
      <c s="64"/>
      <c s="64"/>
      <c s="64"/>
      <c s="65"/>
      <c s="66"/>
      <c r="T19129" s="14">
        <f t="shared" si="298"/>
        <v>1</v>
      </c>
    </row>
    <row r="19130" spans="1:20" ht="16.5" thickTop="1" thickBot="1">
      <c r="A19130" s="29">
        <v>19125</v>
      </c>
      <c s="30">
        <v>11354</v>
      </c>
      <c s="31" t="s">
        <v>23682</v>
      </c>
      <c s="32" t="s">
        <v>220</v>
      </c>
      <c s="33" t="s">
        <v>17</v>
      </c>
      <c s="60">
        <v>1</v>
      </c>
      <c s="61"/>
      <c s="22"/>
      <c s="23"/>
      <c r="K19130" s="62"/>
      <c s="63"/>
      <c s="64"/>
      <c s="64"/>
      <c s="64"/>
      <c s="64"/>
      <c s="65"/>
      <c s="66"/>
      <c r="T19130" s="14">
        <f t="shared" si="298"/>
        <v>1</v>
      </c>
    </row>
    <row r="19131" spans="1:20" ht="16.5" thickTop="1" thickBot="1">
      <c r="A19131" s="29">
        <v>19126</v>
      </c>
      <c s="30">
        <v>11355</v>
      </c>
      <c s="31" t="s">
        <v>23683</v>
      </c>
      <c s="32" t="s">
        <v>15123</v>
      </c>
      <c s="33" t="s">
        <v>252</v>
      </c>
      <c s="60">
        <v>1</v>
      </c>
      <c s="61"/>
      <c s="22"/>
      <c s="23"/>
      <c r="K19131" s="62"/>
      <c s="63"/>
      <c s="64"/>
      <c s="64"/>
      <c s="64"/>
      <c s="64"/>
      <c s="65"/>
      <c s="66"/>
      <c r="T19131" s="14">
        <f t="shared" si="298"/>
        <v>1</v>
      </c>
    </row>
    <row r="19132" spans="1:20" ht="16.5" thickTop="1" thickBot="1">
      <c r="A19132" s="29">
        <v>19127</v>
      </c>
      <c s="30">
        <v>11355</v>
      </c>
      <c s="31" t="s">
        <v>23684</v>
      </c>
      <c s="32" t="s">
        <v>13510</v>
      </c>
      <c s="33" t="s">
        <v>17</v>
      </c>
      <c s="60">
        <v>1</v>
      </c>
      <c s="61"/>
      <c s="22"/>
      <c s="23"/>
      <c r="K19132" s="62"/>
      <c s="63"/>
      <c s="64"/>
      <c s="64"/>
      <c s="64"/>
      <c s="64"/>
      <c s="65"/>
      <c s="66"/>
      <c r="T19132" s="14">
        <f t="shared" si="298"/>
        <v>1</v>
      </c>
    </row>
    <row r="19133" spans="1:20" ht="16.5" thickTop="1" thickBot="1">
      <c r="A19133" s="29">
        <v>19128</v>
      </c>
      <c s="30">
        <v>11355</v>
      </c>
      <c s="31" t="s">
        <v>23685</v>
      </c>
      <c s="32" t="s">
        <v>1564</v>
      </c>
      <c s="33" t="s">
        <v>604</v>
      </c>
      <c s="60">
        <v>1</v>
      </c>
      <c s="61"/>
      <c s="22"/>
      <c s="23"/>
      <c r="K19133" s="62"/>
      <c s="63"/>
      <c s="64"/>
      <c s="64"/>
      <c s="64"/>
      <c s="64"/>
      <c s="65"/>
      <c s="66"/>
      <c r="T19133" s="14">
        <f t="shared" si="298"/>
        <v>1</v>
      </c>
    </row>
    <row r="19134" spans="1:20" ht="16.5" thickTop="1" thickBot="1">
      <c r="A19134" s="29">
        <v>19129</v>
      </c>
      <c s="30">
        <v>11356</v>
      </c>
      <c s="31" t="s">
        <v>23686</v>
      </c>
      <c s="32" t="s">
        <v>777</v>
      </c>
      <c s="33" t="s">
        <v>778</v>
      </c>
      <c s="60"/>
      <c s="61">
        <v>1</v>
      </c>
      <c s="22"/>
      <c s="23"/>
      <c r="K19134" s="62">
        <v>1</v>
      </c>
      <c s="63"/>
      <c s="64"/>
      <c s="64"/>
      <c s="64"/>
      <c s="64"/>
      <c s="65"/>
      <c s="66"/>
      <c r="T19134" s="14">
        <f t="shared" si="298"/>
        <v>1</v>
      </c>
    </row>
    <row r="19135" spans="1:20" ht="30" thickTop="1" thickBot="1">
      <c r="A19135" s="29">
        <v>19130</v>
      </c>
      <c s="30">
        <v>11356</v>
      </c>
      <c s="31" t="s">
        <v>23687</v>
      </c>
      <c s="32" t="s">
        <v>23688</v>
      </c>
      <c s="33" t="s">
        <v>623</v>
      </c>
      <c s="60">
        <v>1</v>
      </c>
      <c s="61"/>
      <c s="22"/>
      <c s="23"/>
      <c r="K19135" s="62"/>
      <c s="63"/>
      <c s="64"/>
      <c s="64"/>
      <c s="64"/>
      <c s="64"/>
      <c s="65"/>
      <c s="66"/>
      <c r="T19135" s="14">
        <f t="shared" si="298"/>
        <v>1</v>
      </c>
    </row>
    <row r="19136" spans="1:20" ht="16.5" thickTop="1" thickBot="1">
      <c r="A19136" s="29">
        <v>19131</v>
      </c>
      <c s="30">
        <v>11357</v>
      </c>
      <c s="31" t="s">
        <v>23689</v>
      </c>
      <c s="32" t="s">
        <v>5950</v>
      </c>
      <c s="33" t="s">
        <v>804</v>
      </c>
      <c s="60"/>
      <c s="61">
        <v>1</v>
      </c>
      <c s="22"/>
      <c s="23"/>
      <c r="K19136" s="62">
        <v>1</v>
      </c>
      <c s="63"/>
      <c s="64"/>
      <c s="64"/>
      <c s="64"/>
      <c s="64"/>
      <c s="65"/>
      <c s="66"/>
      <c r="T19136" s="14">
        <f t="shared" si="298"/>
        <v>1</v>
      </c>
    </row>
    <row r="19137" spans="1:20" ht="16.5" thickTop="1" thickBot="1">
      <c r="A19137" s="29">
        <v>19132</v>
      </c>
      <c s="30">
        <v>11357</v>
      </c>
      <c s="31" t="s">
        <v>268</v>
      </c>
      <c s="32" t="s">
        <v>269</v>
      </c>
      <c s="33" t="s">
        <v>270</v>
      </c>
      <c s="60">
        <v>1</v>
      </c>
      <c s="61"/>
      <c s="22"/>
      <c s="23"/>
      <c r="K19137" s="62"/>
      <c s="63"/>
      <c s="64"/>
      <c s="64"/>
      <c s="64"/>
      <c s="64"/>
      <c s="65"/>
      <c s="66"/>
      <c r="T19137" s="14">
        <f t="shared" si="298"/>
        <v>1</v>
      </c>
    </row>
    <row r="19138" spans="1:20" ht="16.5" thickTop="1" thickBot="1">
      <c r="A19138" s="29">
        <v>19133</v>
      </c>
      <c s="30">
        <v>11357</v>
      </c>
      <c s="31" t="s">
        <v>23690</v>
      </c>
      <c s="32" t="s">
        <v>1631</v>
      </c>
      <c s="33" t="s">
        <v>98</v>
      </c>
      <c s="60">
        <v>1</v>
      </c>
      <c s="61"/>
      <c s="22"/>
      <c s="23"/>
      <c r="K19138" s="62"/>
      <c s="63"/>
      <c s="64"/>
      <c s="64"/>
      <c s="64"/>
      <c s="64"/>
      <c s="65"/>
      <c s="66"/>
      <c r="T19138" s="14">
        <f t="shared" si="298"/>
        <v>1</v>
      </c>
    </row>
    <row r="19139" spans="1:20" ht="16.5" thickTop="1" thickBot="1">
      <c r="A19139" s="29">
        <v>19134</v>
      </c>
      <c s="30">
        <v>11358</v>
      </c>
      <c s="31" t="s">
        <v>23691</v>
      </c>
      <c s="32" t="s">
        <v>1631</v>
      </c>
      <c s="33" t="s">
        <v>98</v>
      </c>
      <c s="60">
        <v>1</v>
      </c>
      <c s="61"/>
      <c s="22"/>
      <c s="23"/>
      <c r="K19139" s="62"/>
      <c s="63"/>
      <c s="64"/>
      <c s="64"/>
      <c s="64"/>
      <c s="64"/>
      <c s="65"/>
      <c s="66"/>
      <c r="T19139" s="14">
        <f t="shared" si="298"/>
        <v>1</v>
      </c>
    </row>
    <row r="19140" spans="1:20" ht="16.5" thickTop="1" thickBot="1">
      <c r="A19140" s="29">
        <v>19135</v>
      </c>
      <c s="30">
        <v>11358</v>
      </c>
      <c s="31" t="s">
        <v>23692</v>
      </c>
      <c s="32" t="s">
        <v>23693</v>
      </c>
      <c s="33" t="s">
        <v>3258</v>
      </c>
      <c s="60">
        <v>1</v>
      </c>
      <c s="61"/>
      <c s="22"/>
      <c s="23"/>
      <c r="K19140" s="62"/>
      <c s="63"/>
      <c s="64"/>
      <c s="64"/>
      <c s="64"/>
      <c s="64"/>
      <c s="65"/>
      <c s="66"/>
      <c r="T19140" s="14">
        <f t="shared" si="298"/>
        <v>1</v>
      </c>
    </row>
    <row r="19141" spans="1:20" ht="44.25" thickTop="1" thickBot="1">
      <c r="A19141" s="29">
        <v>19136</v>
      </c>
      <c s="30">
        <v>11358</v>
      </c>
      <c s="31" t="s">
        <v>23694</v>
      </c>
      <c s="32" t="s">
        <v>8442</v>
      </c>
      <c s="33" t="s">
        <v>55</v>
      </c>
      <c s="60">
        <v>1</v>
      </c>
      <c s="61"/>
      <c s="22"/>
      <c s="23"/>
      <c r="K19141" s="62"/>
      <c s="63"/>
      <c s="64"/>
      <c s="64"/>
      <c s="64"/>
      <c s="64"/>
      <c s="65"/>
      <c s="66"/>
      <c r="T19141" s="14">
        <f t="shared" si="298"/>
        <v>1</v>
      </c>
    </row>
    <row r="19142" spans="1:20" ht="30" thickTop="1" thickBot="1">
      <c r="A19142" s="29">
        <v>19137</v>
      </c>
      <c s="30">
        <v>11360</v>
      </c>
      <c s="31" t="s">
        <v>23695</v>
      </c>
      <c s="32" t="s">
        <v>1541</v>
      </c>
      <c s="33" t="s">
        <v>36</v>
      </c>
      <c s="60">
        <v>1</v>
      </c>
      <c s="61"/>
      <c s="22"/>
      <c s="23"/>
      <c r="K19142" s="62"/>
      <c s="63"/>
      <c s="64"/>
      <c s="64"/>
      <c s="64"/>
      <c s="64"/>
      <c s="65"/>
      <c s="66"/>
      <c r="T19142" s="14">
        <f t="shared" si="298"/>
        <v>1</v>
      </c>
    </row>
    <row r="19143" spans="1:20" ht="30" thickTop="1" thickBot="1">
      <c r="A19143" s="29">
        <v>19138</v>
      </c>
      <c s="30">
        <v>11360</v>
      </c>
      <c s="31" t="s">
        <v>23696</v>
      </c>
      <c s="32" t="s">
        <v>777</v>
      </c>
      <c s="33" t="s">
        <v>778</v>
      </c>
      <c s="60">
        <v>1</v>
      </c>
      <c s="61"/>
      <c s="22"/>
      <c s="23"/>
      <c r="K19143" s="62"/>
      <c s="63"/>
      <c s="64"/>
      <c s="64"/>
      <c s="64"/>
      <c s="64"/>
      <c s="65"/>
      <c s="66"/>
      <c r="T19143" s="14">
        <f t="shared" si="299" ref="T19143:T19206">F19143+G19143</f>
        <v>1</v>
      </c>
    </row>
    <row r="19144" spans="1:20" ht="16.5" thickTop="1" thickBot="1">
      <c r="A19144" s="29">
        <v>19139</v>
      </c>
      <c s="30">
        <v>11361</v>
      </c>
      <c s="31" t="s">
        <v>23697</v>
      </c>
      <c s="32" t="s">
        <v>251</v>
      </c>
      <c s="33" t="s">
        <v>252</v>
      </c>
      <c s="60">
        <v>1</v>
      </c>
      <c s="61"/>
      <c s="22"/>
      <c s="23"/>
      <c r="K19144" s="62"/>
      <c s="63"/>
      <c s="64"/>
      <c s="64"/>
      <c s="64"/>
      <c s="64"/>
      <c s="65"/>
      <c s="66"/>
      <c r="T19144" s="14">
        <f t="shared" si="299"/>
        <v>1</v>
      </c>
    </row>
    <row r="19145" spans="1:20" ht="16.5" thickTop="1" thickBot="1">
      <c r="A19145" s="29">
        <v>19140</v>
      </c>
      <c s="30">
        <v>11361</v>
      </c>
      <c s="31" t="s">
        <v>23698</v>
      </c>
      <c s="32" t="s">
        <v>1235</v>
      </c>
      <c s="33" t="s">
        <v>17</v>
      </c>
      <c s="60">
        <v>1</v>
      </c>
      <c s="61"/>
      <c s="22"/>
      <c s="23"/>
      <c r="K19145" s="62"/>
      <c s="63"/>
      <c s="64"/>
      <c s="64"/>
      <c s="64"/>
      <c s="64"/>
      <c s="65"/>
      <c s="66"/>
      <c r="T19145" s="14">
        <f t="shared" si="299"/>
        <v>1</v>
      </c>
    </row>
    <row r="19146" spans="1:20" ht="16.5" thickTop="1" thickBot="1">
      <c r="A19146" s="29">
        <v>19141</v>
      </c>
      <c s="30">
        <v>11362</v>
      </c>
      <c s="31" t="s">
        <v>174</v>
      </c>
      <c s="32" t="s">
        <v>174</v>
      </c>
      <c s="33" t="s">
        <v>174</v>
      </c>
      <c s="60">
        <v>1</v>
      </c>
      <c s="61"/>
      <c s="22"/>
      <c s="23"/>
      <c r="K19146" s="62"/>
      <c s="63"/>
      <c s="64"/>
      <c s="64"/>
      <c s="64"/>
      <c s="64"/>
      <c s="65"/>
      <c s="66"/>
      <c r="T19146" s="14">
        <f t="shared" si="299"/>
        <v>1</v>
      </c>
    </row>
    <row r="19147" spans="1:20" ht="16.5" thickTop="1" thickBot="1">
      <c r="A19147" s="29">
        <v>19142</v>
      </c>
      <c s="30">
        <v>11362</v>
      </c>
      <c s="31" t="s">
        <v>23699</v>
      </c>
      <c s="32" t="s">
        <v>92</v>
      </c>
      <c s="33" t="s">
        <v>92</v>
      </c>
      <c s="60">
        <v>1</v>
      </c>
      <c s="61"/>
      <c s="22"/>
      <c s="23"/>
      <c r="K19147" s="62"/>
      <c s="63"/>
      <c s="64"/>
      <c s="64"/>
      <c s="64"/>
      <c s="64"/>
      <c s="65"/>
      <c s="66"/>
      <c r="T19147" s="14">
        <f t="shared" si="299"/>
        <v>1</v>
      </c>
    </row>
    <row r="19148" spans="1:20" ht="30" thickTop="1" thickBot="1">
      <c r="A19148" s="29">
        <v>19143</v>
      </c>
      <c s="30">
        <v>11362</v>
      </c>
      <c s="31" t="s">
        <v>23700</v>
      </c>
      <c s="32" t="s">
        <v>220</v>
      </c>
      <c s="33" t="s">
        <v>17</v>
      </c>
      <c s="60">
        <v>1</v>
      </c>
      <c s="61"/>
      <c s="22"/>
      <c s="23"/>
      <c r="K19148" s="62"/>
      <c s="63"/>
      <c s="64"/>
      <c s="64"/>
      <c s="64"/>
      <c s="64"/>
      <c s="65"/>
      <c s="66"/>
      <c r="T19148" s="14">
        <f t="shared" si="299"/>
        <v>1</v>
      </c>
    </row>
    <row r="19149" spans="1:20" ht="30" thickTop="1" thickBot="1">
      <c r="A19149" s="29">
        <v>19144</v>
      </c>
      <c s="30">
        <v>11363</v>
      </c>
      <c s="31" t="s">
        <v>23701</v>
      </c>
      <c s="32" t="s">
        <v>3504</v>
      </c>
      <c s="33" t="s">
        <v>36</v>
      </c>
      <c s="60">
        <v>1</v>
      </c>
      <c s="61"/>
      <c s="22"/>
      <c s="23"/>
      <c r="K19149" s="62"/>
      <c s="63"/>
      <c s="64"/>
      <c s="64"/>
      <c s="64"/>
      <c s="64"/>
      <c s="65"/>
      <c s="66"/>
      <c r="T19149" s="14">
        <f t="shared" si="299"/>
        <v>1</v>
      </c>
    </row>
    <row r="19150" spans="1:20" ht="16.5" thickTop="1" thickBot="1">
      <c r="A19150" s="29">
        <v>19145</v>
      </c>
      <c s="30">
        <v>11363</v>
      </c>
      <c s="31" t="s">
        <v>23702</v>
      </c>
      <c s="32" t="s">
        <v>728</v>
      </c>
      <c s="33" t="s">
        <v>130</v>
      </c>
      <c s="60">
        <v>1</v>
      </c>
      <c s="61"/>
      <c s="22"/>
      <c s="23"/>
      <c r="K19150" s="62"/>
      <c s="63"/>
      <c s="64"/>
      <c s="64"/>
      <c s="64"/>
      <c s="64"/>
      <c s="65"/>
      <c s="66"/>
      <c r="T19150" s="14">
        <f t="shared" si="299"/>
        <v>1</v>
      </c>
    </row>
    <row r="19151" spans="1:20" ht="16.5" thickTop="1" thickBot="1">
      <c r="A19151" s="29">
        <v>19146</v>
      </c>
      <c s="30">
        <v>11364</v>
      </c>
      <c s="31" t="s">
        <v>23703</v>
      </c>
      <c s="32" t="s">
        <v>76</v>
      </c>
      <c s="33" t="s">
        <v>76</v>
      </c>
      <c s="60">
        <v>1</v>
      </c>
      <c s="61"/>
      <c s="22"/>
      <c s="23"/>
      <c r="K19151" s="62"/>
      <c s="63"/>
      <c s="64"/>
      <c s="64"/>
      <c s="64"/>
      <c s="64"/>
      <c s="65"/>
      <c s="66"/>
      <c r="T19151" s="14">
        <f t="shared" si="299"/>
        <v>1</v>
      </c>
    </row>
    <row r="19152" spans="1:20" ht="16.5" thickTop="1" thickBot="1">
      <c r="A19152" s="29">
        <v>19147</v>
      </c>
      <c s="30">
        <v>11364</v>
      </c>
      <c s="31" t="s">
        <v>23704</v>
      </c>
      <c s="32" t="s">
        <v>19</v>
      </c>
      <c s="33" t="s">
        <v>20</v>
      </c>
      <c s="60">
        <v>1</v>
      </c>
      <c s="61"/>
      <c s="22"/>
      <c s="23"/>
      <c r="K19152" s="62"/>
      <c s="63"/>
      <c s="64"/>
      <c s="64"/>
      <c s="64"/>
      <c s="64"/>
      <c s="65"/>
      <c s="66"/>
      <c r="T19152" s="14">
        <f t="shared" si="299"/>
        <v>1</v>
      </c>
    </row>
    <row r="19153" spans="1:20" ht="16.5" thickTop="1" thickBot="1">
      <c r="A19153" s="29">
        <v>19148</v>
      </c>
      <c s="30">
        <v>11365</v>
      </c>
      <c s="31" t="s">
        <v>23705</v>
      </c>
      <c s="32" t="s">
        <v>20148</v>
      </c>
      <c s="33" t="s">
        <v>79</v>
      </c>
      <c s="60">
        <v>1</v>
      </c>
      <c s="61"/>
      <c s="22"/>
      <c s="23"/>
      <c r="K19153" s="62"/>
      <c s="63"/>
      <c s="64"/>
      <c s="64"/>
      <c s="64"/>
      <c s="64"/>
      <c s="65"/>
      <c s="66"/>
      <c r="T19153" s="14">
        <f t="shared" si="299"/>
        <v>1</v>
      </c>
    </row>
    <row r="19154" spans="1:20" ht="44.25" thickTop="1" thickBot="1">
      <c r="A19154" s="29">
        <v>19149</v>
      </c>
      <c s="30">
        <v>11365</v>
      </c>
      <c s="31" t="s">
        <v>23706</v>
      </c>
      <c s="32" t="s">
        <v>23707</v>
      </c>
      <c s="33" t="s">
        <v>130</v>
      </c>
      <c s="60">
        <v>1</v>
      </c>
      <c s="61"/>
      <c s="22"/>
      <c s="23"/>
      <c r="K19154" s="62"/>
      <c s="63"/>
      <c s="64"/>
      <c s="64"/>
      <c s="64"/>
      <c s="64"/>
      <c s="65"/>
      <c s="66"/>
      <c r="T19154" s="14">
        <f t="shared" si="299"/>
        <v>1</v>
      </c>
    </row>
    <row r="19155" spans="1:20" ht="16.5" thickTop="1" thickBot="1">
      <c r="A19155" s="29">
        <v>19150</v>
      </c>
      <c s="30">
        <v>11366</v>
      </c>
      <c s="31" t="s">
        <v>23708</v>
      </c>
      <c s="32" t="s">
        <v>1541</v>
      </c>
      <c s="33" t="s">
        <v>36</v>
      </c>
      <c s="60">
        <v>1</v>
      </c>
      <c s="61"/>
      <c s="22"/>
      <c s="23"/>
      <c r="K19155" s="62"/>
      <c s="63"/>
      <c s="64"/>
      <c s="64"/>
      <c s="64"/>
      <c s="64"/>
      <c s="65"/>
      <c s="66"/>
      <c r="T19155" s="14">
        <f t="shared" si="299"/>
        <v>1</v>
      </c>
    </row>
    <row r="19156" spans="1:20" ht="16.5" thickTop="1" thickBot="1">
      <c r="A19156" s="29">
        <v>19151</v>
      </c>
      <c s="30">
        <v>11367</v>
      </c>
      <c s="31" t="s">
        <v>23709</v>
      </c>
      <c s="32" t="s">
        <v>23710</v>
      </c>
      <c s="33" t="s">
        <v>2491</v>
      </c>
      <c s="60">
        <v>1</v>
      </c>
      <c s="61"/>
      <c s="22"/>
      <c s="23"/>
      <c r="K19156" s="62"/>
      <c s="63"/>
      <c s="64"/>
      <c s="64"/>
      <c s="64"/>
      <c s="64"/>
      <c s="65"/>
      <c s="66"/>
      <c r="T19156" s="14">
        <f t="shared" si="299"/>
        <v>1</v>
      </c>
    </row>
    <row r="19157" spans="1:20" ht="16.5" thickTop="1" thickBot="1">
      <c r="A19157" s="29">
        <v>19152</v>
      </c>
      <c s="30">
        <v>11367</v>
      </c>
      <c s="31" t="s">
        <v>23711</v>
      </c>
      <c s="32" t="s">
        <v>220</v>
      </c>
      <c s="33" t="s">
        <v>17</v>
      </c>
      <c s="60">
        <v>1</v>
      </c>
      <c s="61"/>
      <c s="22"/>
      <c s="23"/>
      <c r="K19157" s="62"/>
      <c s="63"/>
      <c s="64"/>
      <c s="64"/>
      <c s="64"/>
      <c s="64"/>
      <c s="65"/>
      <c s="66"/>
      <c r="T19157" s="14">
        <f t="shared" si="299"/>
        <v>1</v>
      </c>
    </row>
    <row r="19158" spans="1:20" ht="30" thickTop="1" thickBot="1">
      <c r="A19158" s="29">
        <v>19153</v>
      </c>
      <c s="30">
        <v>11367</v>
      </c>
      <c s="31" t="s">
        <v>23712</v>
      </c>
      <c s="32" t="s">
        <v>1907</v>
      </c>
      <c s="33" t="s">
        <v>130</v>
      </c>
      <c s="60">
        <v>1</v>
      </c>
      <c s="61"/>
      <c s="22"/>
      <c s="23"/>
      <c r="K19158" s="62"/>
      <c s="63"/>
      <c s="64"/>
      <c s="64"/>
      <c s="64"/>
      <c s="64"/>
      <c s="65"/>
      <c s="66"/>
      <c r="T19158" s="14">
        <f t="shared" si="299"/>
        <v>1</v>
      </c>
    </row>
    <row r="19159" spans="1:20" ht="30" thickTop="1" thickBot="1">
      <c r="A19159" s="29">
        <v>19154</v>
      </c>
      <c s="30">
        <v>11368</v>
      </c>
      <c s="31" t="s">
        <v>23713</v>
      </c>
      <c s="32" t="s">
        <v>5105</v>
      </c>
      <c s="33" t="s">
        <v>441</v>
      </c>
      <c s="60">
        <v>1</v>
      </c>
      <c s="61"/>
      <c s="22"/>
      <c s="23"/>
      <c r="K19159" s="62"/>
      <c s="63"/>
      <c s="64"/>
      <c s="64"/>
      <c s="64"/>
      <c s="64"/>
      <c s="65"/>
      <c s="66"/>
      <c r="T19159" s="14">
        <f t="shared" si="299"/>
        <v>1</v>
      </c>
    </row>
    <row r="19160" spans="1:20" ht="30" thickTop="1" thickBot="1">
      <c r="A19160" s="29">
        <v>19155</v>
      </c>
      <c s="30">
        <v>11369</v>
      </c>
      <c s="31" t="s">
        <v>23714</v>
      </c>
      <c s="32" t="s">
        <v>22246</v>
      </c>
      <c s="33" t="s">
        <v>3697</v>
      </c>
      <c s="60">
        <v>1</v>
      </c>
      <c s="61"/>
      <c s="22"/>
      <c s="23"/>
      <c r="K19160" s="62"/>
      <c s="63"/>
      <c s="64"/>
      <c s="64"/>
      <c s="64"/>
      <c s="64"/>
      <c s="65"/>
      <c s="66"/>
      <c r="T19160" s="14">
        <f t="shared" si="299"/>
        <v>1</v>
      </c>
    </row>
    <row r="19161" spans="1:20" ht="16.5" thickTop="1" thickBot="1">
      <c r="A19161" s="29">
        <v>19156</v>
      </c>
      <c s="30">
        <v>11369</v>
      </c>
      <c s="31" t="s">
        <v>23715</v>
      </c>
      <c s="32" t="s">
        <v>17</v>
      </c>
      <c s="33" t="s">
        <v>17</v>
      </c>
      <c s="60">
        <v>1</v>
      </c>
      <c s="61"/>
      <c s="22"/>
      <c s="23"/>
      <c r="K19161" s="62"/>
      <c s="63"/>
      <c s="64"/>
      <c s="64"/>
      <c s="64"/>
      <c s="64"/>
      <c s="65"/>
      <c s="66"/>
      <c r="T19161" s="14">
        <f t="shared" si="299"/>
        <v>1</v>
      </c>
    </row>
    <row r="19162" spans="1:20" ht="16.5" thickTop="1" thickBot="1">
      <c r="A19162" s="29">
        <v>19157</v>
      </c>
      <c s="30">
        <v>11370</v>
      </c>
      <c s="31" t="s">
        <v>23716</v>
      </c>
      <c s="32" t="s">
        <v>2325</v>
      </c>
      <c s="33" t="s">
        <v>290</v>
      </c>
      <c s="60">
        <v>1</v>
      </c>
      <c s="61"/>
      <c s="22"/>
      <c s="23"/>
      <c r="K19162" s="62"/>
      <c s="63"/>
      <c s="64"/>
      <c s="64"/>
      <c s="64"/>
      <c s="64"/>
      <c s="65"/>
      <c s="66"/>
      <c r="T19162" s="14">
        <f t="shared" si="299"/>
        <v>1</v>
      </c>
    </row>
    <row r="19163" spans="1:20" ht="16.5" thickTop="1" thickBot="1">
      <c r="A19163" s="29">
        <v>19158</v>
      </c>
      <c s="30">
        <v>11370</v>
      </c>
      <c s="31" t="s">
        <v>23717</v>
      </c>
      <c s="32" t="s">
        <v>379</v>
      </c>
      <c s="33" t="s">
        <v>290</v>
      </c>
      <c s="60">
        <v>1</v>
      </c>
      <c s="61"/>
      <c s="22"/>
      <c s="23"/>
      <c r="K19163" s="62"/>
      <c s="63"/>
      <c s="64"/>
      <c s="64"/>
      <c s="64"/>
      <c s="64"/>
      <c s="65"/>
      <c s="66"/>
      <c r="T19163" s="14">
        <f t="shared" si="299"/>
        <v>1</v>
      </c>
    </row>
    <row r="19164" spans="1:20" ht="30" thickTop="1" thickBot="1">
      <c r="A19164" s="29">
        <v>19159</v>
      </c>
      <c s="30">
        <v>11370</v>
      </c>
      <c s="31" t="s">
        <v>23718</v>
      </c>
      <c s="32" t="s">
        <v>19</v>
      </c>
      <c s="33" t="s">
        <v>20</v>
      </c>
      <c s="60">
        <v>1</v>
      </c>
      <c s="61"/>
      <c s="22"/>
      <c s="23"/>
      <c r="K19164" s="62"/>
      <c s="63"/>
      <c s="64"/>
      <c s="64"/>
      <c s="64"/>
      <c s="64"/>
      <c s="65"/>
      <c s="66"/>
      <c r="T19164" s="14">
        <f t="shared" si="299"/>
        <v>1</v>
      </c>
    </row>
    <row r="19165" spans="1:20" ht="16.5" thickTop="1" thickBot="1">
      <c r="A19165" s="29">
        <v>19160</v>
      </c>
      <c s="30">
        <v>11371</v>
      </c>
      <c s="31" t="s">
        <v>23719</v>
      </c>
      <c s="32" t="s">
        <v>23720</v>
      </c>
      <c s="33" t="s">
        <v>23721</v>
      </c>
      <c s="60">
        <v>1</v>
      </c>
      <c s="61"/>
      <c s="22"/>
      <c s="23"/>
      <c r="K19165" s="62"/>
      <c s="63"/>
      <c s="64"/>
      <c s="64"/>
      <c s="64"/>
      <c s="64"/>
      <c s="65"/>
      <c s="66"/>
      <c r="T19165" s="14">
        <f t="shared" si="299"/>
        <v>1</v>
      </c>
    </row>
    <row r="19166" spans="1:20" ht="16.5" thickTop="1" thickBot="1">
      <c r="A19166" s="29">
        <v>19161</v>
      </c>
      <c s="30">
        <v>11372</v>
      </c>
      <c s="31" t="s">
        <v>23722</v>
      </c>
      <c s="32" t="s">
        <v>1104</v>
      </c>
      <c s="33" t="s">
        <v>17</v>
      </c>
      <c s="60"/>
      <c s="61">
        <v>1</v>
      </c>
      <c s="22"/>
      <c s="23"/>
      <c r="K19166" s="62">
        <v>1</v>
      </c>
      <c s="63"/>
      <c s="64"/>
      <c s="64"/>
      <c s="64"/>
      <c s="64"/>
      <c s="65"/>
      <c s="66"/>
      <c r="T19166" s="14">
        <f t="shared" si="299"/>
        <v>1</v>
      </c>
    </row>
    <row r="19167" spans="1:20" ht="16.5" thickTop="1" thickBot="1">
      <c r="A19167" s="29">
        <v>19162</v>
      </c>
      <c s="30">
        <v>11372</v>
      </c>
      <c s="31" t="s">
        <v>23723</v>
      </c>
      <c s="32" t="s">
        <v>1104</v>
      </c>
      <c s="33" t="s">
        <v>17</v>
      </c>
      <c s="60">
        <v>1</v>
      </c>
      <c s="61"/>
      <c s="22"/>
      <c s="23"/>
      <c r="K19167" s="62"/>
      <c s="63"/>
      <c s="64"/>
      <c s="64"/>
      <c s="64"/>
      <c s="64"/>
      <c s="65"/>
      <c s="66"/>
      <c r="T19167" s="14">
        <f t="shared" si="299"/>
        <v>1</v>
      </c>
    </row>
    <row r="19168" spans="1:20" ht="44.25" thickTop="1" thickBot="1">
      <c r="A19168" s="29">
        <v>19163</v>
      </c>
      <c s="30">
        <v>11372</v>
      </c>
      <c s="31" t="s">
        <v>23724</v>
      </c>
      <c s="32" t="s">
        <v>1631</v>
      </c>
      <c s="33" t="s">
        <v>98</v>
      </c>
      <c s="60">
        <v>1</v>
      </c>
      <c s="61"/>
      <c s="22"/>
      <c s="23"/>
      <c r="K19168" s="62"/>
      <c s="63"/>
      <c s="64"/>
      <c s="64"/>
      <c s="64"/>
      <c s="64"/>
      <c s="65"/>
      <c s="66"/>
      <c r="T19168" s="14">
        <f t="shared" si="299"/>
        <v>1</v>
      </c>
    </row>
    <row r="19169" spans="1:20" ht="16.5" thickTop="1" thickBot="1">
      <c r="A19169" s="29">
        <v>19164</v>
      </c>
      <c s="30">
        <v>11373</v>
      </c>
      <c s="31" t="s">
        <v>268</v>
      </c>
      <c s="32" t="s">
        <v>269</v>
      </c>
      <c s="33" t="s">
        <v>270</v>
      </c>
      <c s="60">
        <v>1</v>
      </c>
      <c s="61"/>
      <c s="22"/>
      <c s="23"/>
      <c r="K19169" s="62"/>
      <c s="63"/>
      <c s="64"/>
      <c s="64"/>
      <c s="64"/>
      <c s="64"/>
      <c s="65"/>
      <c s="66"/>
      <c r="T19169" s="14">
        <f t="shared" si="299"/>
        <v>1</v>
      </c>
    </row>
    <row r="19170" spans="1:20" ht="16.5" thickTop="1" thickBot="1">
      <c r="A19170" s="29">
        <v>19165</v>
      </c>
      <c s="30">
        <v>11373</v>
      </c>
      <c s="31" t="s">
        <v>23725</v>
      </c>
      <c s="32" t="s">
        <v>23726</v>
      </c>
      <c s="33" t="s">
        <v>2843</v>
      </c>
      <c s="60"/>
      <c s="61">
        <v>1</v>
      </c>
      <c s="22"/>
      <c s="23"/>
      <c r="K19170" s="62">
        <v>1</v>
      </c>
      <c s="63"/>
      <c s="64"/>
      <c s="64"/>
      <c s="64"/>
      <c s="64"/>
      <c s="65"/>
      <c s="66"/>
      <c r="T19170" s="14">
        <f t="shared" si="299"/>
        <v>1</v>
      </c>
    </row>
    <row r="19171" spans="1:20" ht="30" thickTop="1" thickBot="1">
      <c r="A19171" s="29">
        <v>19166</v>
      </c>
      <c s="30">
        <v>11374</v>
      </c>
      <c s="31" t="s">
        <v>23727</v>
      </c>
      <c s="32" t="s">
        <v>1541</v>
      </c>
      <c s="33" t="s">
        <v>36</v>
      </c>
      <c s="60">
        <v>1</v>
      </c>
      <c s="61"/>
      <c s="22"/>
      <c s="23"/>
      <c r="K19171" s="62"/>
      <c s="63"/>
      <c s="64"/>
      <c s="64"/>
      <c s="64"/>
      <c s="64"/>
      <c s="65"/>
      <c s="66"/>
      <c r="T19171" s="14">
        <f t="shared" si="299"/>
        <v>1</v>
      </c>
    </row>
    <row r="19172" spans="1:20" ht="16.5" thickTop="1" thickBot="1">
      <c r="A19172" s="29">
        <v>19167</v>
      </c>
      <c s="30">
        <v>11375</v>
      </c>
      <c s="31" t="s">
        <v>23728</v>
      </c>
      <c s="32" t="s">
        <v>5950</v>
      </c>
      <c s="33" t="s">
        <v>804</v>
      </c>
      <c s="60">
        <v>1</v>
      </c>
      <c s="61"/>
      <c s="22"/>
      <c s="23"/>
      <c r="K19172" s="62"/>
      <c s="63"/>
      <c s="64"/>
      <c s="64"/>
      <c s="64"/>
      <c s="64"/>
      <c s="65"/>
      <c s="66"/>
      <c r="T19172" s="14">
        <f t="shared" si="299"/>
        <v>1</v>
      </c>
    </row>
    <row r="19173" spans="1:20" ht="16.5" thickTop="1" thickBot="1">
      <c r="A19173" s="29">
        <v>19168</v>
      </c>
      <c s="30">
        <v>11375</v>
      </c>
      <c s="31" t="s">
        <v>23729</v>
      </c>
      <c s="32" t="s">
        <v>395</v>
      </c>
      <c s="33" t="s">
        <v>36</v>
      </c>
      <c s="60">
        <v>1</v>
      </c>
      <c s="61"/>
      <c s="22"/>
      <c s="23"/>
      <c r="K19173" s="62"/>
      <c s="63"/>
      <c s="64"/>
      <c s="64"/>
      <c s="64"/>
      <c s="64"/>
      <c s="65"/>
      <c s="66"/>
      <c r="T19173" s="14">
        <f t="shared" si="299"/>
        <v>1</v>
      </c>
    </row>
    <row r="19174" spans="1:20" ht="30" thickTop="1" thickBot="1">
      <c r="A19174" s="29">
        <v>19169</v>
      </c>
      <c s="30">
        <v>11375</v>
      </c>
      <c s="31" t="s">
        <v>23730</v>
      </c>
      <c s="32" t="s">
        <v>23731</v>
      </c>
      <c s="33" t="s">
        <v>36</v>
      </c>
      <c s="60">
        <v>1</v>
      </c>
      <c s="61"/>
      <c s="22"/>
      <c s="23"/>
      <c r="K19174" s="62"/>
      <c s="63"/>
      <c s="64"/>
      <c s="64"/>
      <c s="64"/>
      <c s="64"/>
      <c s="65"/>
      <c s="66"/>
      <c r="T19174" s="14">
        <f t="shared" si="299"/>
        <v>1</v>
      </c>
    </row>
    <row r="19175" spans="1:20" ht="30" thickTop="1" thickBot="1">
      <c r="A19175" s="29">
        <v>19170</v>
      </c>
      <c s="30">
        <v>11376</v>
      </c>
      <c s="31" t="s">
        <v>23732</v>
      </c>
      <c s="32" t="s">
        <v>243</v>
      </c>
      <c s="33" t="s">
        <v>98</v>
      </c>
      <c s="60">
        <v>1</v>
      </c>
      <c s="61"/>
      <c s="22"/>
      <c s="23"/>
      <c r="K19175" s="62"/>
      <c s="63"/>
      <c s="64"/>
      <c s="64"/>
      <c s="64"/>
      <c s="64"/>
      <c s="65"/>
      <c s="66"/>
      <c r="T19175" s="14">
        <f t="shared" si="299"/>
        <v>1</v>
      </c>
    </row>
    <row r="19176" spans="1:20" ht="16.5" thickTop="1" thickBot="1">
      <c r="A19176" s="29">
        <v>19171</v>
      </c>
      <c s="30">
        <v>11377</v>
      </c>
      <c s="31" t="s">
        <v>23733</v>
      </c>
      <c s="32" t="s">
        <v>243</v>
      </c>
      <c s="33" t="s">
        <v>98</v>
      </c>
      <c s="60">
        <v>1</v>
      </c>
      <c s="61"/>
      <c s="22"/>
      <c s="23"/>
      <c r="K19176" s="62"/>
      <c s="63"/>
      <c s="64"/>
      <c s="64"/>
      <c s="64"/>
      <c s="64"/>
      <c s="65"/>
      <c s="66"/>
      <c r="T19176" s="14">
        <f t="shared" si="299"/>
        <v>1</v>
      </c>
    </row>
    <row r="19177" spans="1:20" ht="16.5" thickTop="1" thickBot="1">
      <c r="A19177" s="29">
        <v>19172</v>
      </c>
      <c s="30">
        <v>11377</v>
      </c>
      <c s="31" t="s">
        <v>23734</v>
      </c>
      <c s="32" t="s">
        <v>23735</v>
      </c>
      <c s="33" t="s">
        <v>8313</v>
      </c>
      <c s="60">
        <v>1</v>
      </c>
      <c s="61"/>
      <c s="22"/>
      <c s="23"/>
      <c r="K19177" s="62"/>
      <c s="63"/>
      <c s="64"/>
      <c s="64"/>
      <c s="64"/>
      <c s="64"/>
      <c s="65"/>
      <c s="66"/>
      <c r="T19177" s="14">
        <f t="shared" si="299"/>
        <v>1</v>
      </c>
    </row>
    <row r="19178" spans="1:20" ht="30" thickTop="1" thickBot="1">
      <c r="A19178" s="29">
        <v>19173</v>
      </c>
      <c s="30">
        <v>11377</v>
      </c>
      <c s="31" t="s">
        <v>23736</v>
      </c>
      <c s="32" t="s">
        <v>14627</v>
      </c>
      <c s="33" t="s">
        <v>2491</v>
      </c>
      <c s="60">
        <v>1</v>
      </c>
      <c s="61"/>
      <c s="22"/>
      <c s="23"/>
      <c r="K19178" s="62"/>
      <c s="63"/>
      <c s="64"/>
      <c s="64"/>
      <c s="64"/>
      <c s="64"/>
      <c s="65"/>
      <c s="66"/>
      <c r="T19178" s="14">
        <f t="shared" si="299"/>
        <v>1</v>
      </c>
    </row>
    <row r="19179" spans="1:20" ht="16.5" thickTop="1" thickBot="1">
      <c r="A19179" s="29">
        <v>19174</v>
      </c>
      <c s="30">
        <v>11378</v>
      </c>
      <c s="31" t="s">
        <v>23737</v>
      </c>
      <c s="32" t="s">
        <v>543</v>
      </c>
      <c s="33" t="s">
        <v>227</v>
      </c>
      <c s="60">
        <v>1</v>
      </c>
      <c s="61"/>
      <c s="22"/>
      <c s="23"/>
      <c r="K19179" s="62"/>
      <c s="63"/>
      <c s="64"/>
      <c s="64"/>
      <c s="64"/>
      <c s="64"/>
      <c s="65"/>
      <c s="66"/>
      <c r="T19179" s="14">
        <f t="shared" si="299"/>
        <v>1</v>
      </c>
    </row>
    <row r="19180" spans="1:20" ht="16.5" thickTop="1" thickBot="1">
      <c r="A19180" s="29">
        <v>19175</v>
      </c>
      <c s="30">
        <v>11379</v>
      </c>
      <c s="31" t="s">
        <v>23738</v>
      </c>
      <c s="32" t="s">
        <v>1631</v>
      </c>
      <c s="33" t="s">
        <v>98</v>
      </c>
      <c s="60">
        <v>1</v>
      </c>
      <c s="61"/>
      <c s="22"/>
      <c s="23"/>
      <c r="K19180" s="62"/>
      <c s="63"/>
      <c s="64"/>
      <c s="64"/>
      <c s="64"/>
      <c s="64"/>
      <c s="65"/>
      <c s="66"/>
      <c r="T19180" s="14">
        <f t="shared" si="299"/>
        <v>1</v>
      </c>
    </row>
    <row r="19181" spans="1:20" ht="16.5" thickTop="1" thickBot="1">
      <c r="A19181" s="29">
        <v>19176</v>
      </c>
      <c s="30">
        <v>11379</v>
      </c>
      <c s="31" t="s">
        <v>344</v>
      </c>
      <c s="32" t="s">
        <v>14</v>
      </c>
      <c s="33" t="s">
        <v>14</v>
      </c>
      <c s="60">
        <v>1</v>
      </c>
      <c s="61"/>
      <c s="22"/>
      <c s="23"/>
      <c r="K19181" s="62"/>
      <c s="63"/>
      <c s="64"/>
      <c s="64"/>
      <c s="64"/>
      <c s="64"/>
      <c s="65"/>
      <c s="66"/>
      <c r="T19181" s="14">
        <f t="shared" si="299"/>
        <v>1</v>
      </c>
    </row>
    <row r="19182" spans="1:20" ht="16.5" thickTop="1" thickBot="1">
      <c r="A19182" s="29">
        <v>19177</v>
      </c>
      <c s="30">
        <v>11379</v>
      </c>
      <c s="31" t="s">
        <v>23739</v>
      </c>
      <c s="32" t="s">
        <v>4218</v>
      </c>
      <c s="33" t="s">
        <v>2871</v>
      </c>
      <c s="60">
        <v>1</v>
      </c>
      <c s="61"/>
      <c s="22"/>
      <c s="23"/>
      <c r="K19182" s="62"/>
      <c s="63"/>
      <c s="64"/>
      <c s="64"/>
      <c s="64"/>
      <c s="64"/>
      <c s="65"/>
      <c s="66"/>
      <c r="T19182" s="14">
        <f t="shared" si="299"/>
        <v>1</v>
      </c>
    </row>
    <row r="19183" spans="1:20" ht="16.5" thickTop="1" thickBot="1">
      <c r="A19183" s="29">
        <v>19178</v>
      </c>
      <c s="30">
        <v>11380</v>
      </c>
      <c s="31" t="s">
        <v>23740</v>
      </c>
      <c s="32" t="s">
        <v>23741</v>
      </c>
      <c s="33" t="s">
        <v>5083</v>
      </c>
      <c s="60">
        <v>1</v>
      </c>
      <c s="61"/>
      <c s="22"/>
      <c s="23"/>
      <c r="K19183" s="62"/>
      <c s="63"/>
      <c s="64"/>
      <c s="64"/>
      <c s="64"/>
      <c s="64"/>
      <c s="65"/>
      <c s="66"/>
      <c r="T19183" s="14">
        <f t="shared" si="299"/>
        <v>1</v>
      </c>
    </row>
    <row r="19184" spans="1:20" ht="16.5" thickTop="1" thickBot="1">
      <c r="A19184" s="29">
        <v>19179</v>
      </c>
      <c s="30">
        <v>11385</v>
      </c>
      <c s="36" t="s">
        <v>23742</v>
      </c>
      <c s="32" t="s">
        <v>1814</v>
      </c>
      <c s="33" t="s">
        <v>154</v>
      </c>
      <c s="60">
        <v>1</v>
      </c>
      <c s="61"/>
      <c s="22"/>
      <c s="23"/>
      <c r="K19184" s="62"/>
      <c s="63"/>
      <c s="64"/>
      <c s="64"/>
      <c s="64"/>
      <c s="64"/>
      <c s="65"/>
      <c s="66"/>
      <c r="T19184" s="14">
        <f t="shared" si="299"/>
        <v>1</v>
      </c>
    </row>
    <row r="19185" spans="1:20" ht="16.5" thickTop="1" thickBot="1">
      <c r="A19185" s="29">
        <v>19180</v>
      </c>
      <c s="30">
        <v>11385</v>
      </c>
      <c s="31" t="s">
        <v>23743</v>
      </c>
      <c s="32" t="s">
        <v>154</v>
      </c>
      <c s="33" t="s">
        <v>154</v>
      </c>
      <c s="60">
        <v>1</v>
      </c>
      <c s="61"/>
      <c s="22"/>
      <c s="23"/>
      <c r="K19185" s="62"/>
      <c s="63"/>
      <c s="64"/>
      <c s="64"/>
      <c s="64"/>
      <c s="64"/>
      <c s="65"/>
      <c s="66"/>
      <c r="T19185" s="14">
        <f t="shared" si="299"/>
        <v>1</v>
      </c>
    </row>
    <row r="19186" spans="1:20" ht="16.5" thickTop="1" thickBot="1">
      <c r="A19186" s="29">
        <v>19181</v>
      </c>
      <c s="30">
        <v>11385</v>
      </c>
      <c s="31" t="s">
        <v>23744</v>
      </c>
      <c s="32" t="s">
        <v>8655</v>
      </c>
      <c s="33" t="s">
        <v>154</v>
      </c>
      <c s="60">
        <v>1</v>
      </c>
      <c s="61"/>
      <c s="22"/>
      <c s="23"/>
      <c r="K19186" s="62"/>
      <c s="63"/>
      <c s="64"/>
      <c s="64"/>
      <c s="64"/>
      <c s="64"/>
      <c s="65"/>
      <c s="66"/>
      <c r="T19186" s="14">
        <f t="shared" si="299"/>
        <v>1</v>
      </c>
    </row>
    <row r="19187" spans="1:20" ht="16.5" thickTop="1" thickBot="1">
      <c r="A19187" s="29">
        <v>19182</v>
      </c>
      <c s="30">
        <v>11386</v>
      </c>
      <c s="31" t="s">
        <v>23745</v>
      </c>
      <c s="32" t="s">
        <v>20827</v>
      </c>
      <c s="33" t="s">
        <v>464</v>
      </c>
      <c s="60">
        <v>1</v>
      </c>
      <c s="61"/>
      <c s="22"/>
      <c s="23"/>
      <c r="K19187" s="62"/>
      <c s="63"/>
      <c s="64"/>
      <c s="64"/>
      <c s="64"/>
      <c s="64"/>
      <c s="65"/>
      <c s="66"/>
      <c r="T19187" s="14">
        <f t="shared" si="299"/>
        <v>1</v>
      </c>
    </row>
    <row r="19188" spans="1:20" ht="16.5" thickTop="1" thickBot="1">
      <c r="A19188" s="29">
        <v>19183</v>
      </c>
      <c s="30">
        <v>11386</v>
      </c>
      <c s="31" t="s">
        <v>17067</v>
      </c>
      <c s="32" t="s">
        <v>777</v>
      </c>
      <c s="33" t="s">
        <v>778</v>
      </c>
      <c s="60">
        <v>1</v>
      </c>
      <c s="61"/>
      <c s="22"/>
      <c s="23"/>
      <c r="K19188" s="62"/>
      <c s="63"/>
      <c s="64"/>
      <c s="64"/>
      <c s="64"/>
      <c s="64"/>
      <c s="65"/>
      <c s="66"/>
      <c r="T19188" s="14">
        <f t="shared" si="299"/>
        <v>1</v>
      </c>
    </row>
    <row r="19189" spans="1:20" ht="16.5" thickTop="1" thickBot="1">
      <c r="A19189" s="29">
        <v>19184</v>
      </c>
      <c s="30">
        <v>11386</v>
      </c>
      <c s="31" t="s">
        <v>23746</v>
      </c>
      <c s="32" t="s">
        <v>2358</v>
      </c>
      <c s="33" t="s">
        <v>17</v>
      </c>
      <c s="60">
        <v>1</v>
      </c>
      <c s="61"/>
      <c s="22"/>
      <c s="23"/>
      <c r="K19189" s="62"/>
      <c s="63"/>
      <c s="64"/>
      <c s="64"/>
      <c s="64"/>
      <c s="64"/>
      <c s="65"/>
      <c s="66"/>
      <c r="T19189" s="14">
        <f t="shared" si="299"/>
        <v>1</v>
      </c>
    </row>
    <row r="19190" spans="1:20" ht="16.5" thickTop="1" thickBot="1">
      <c r="A19190" s="29">
        <v>19185</v>
      </c>
      <c s="30">
        <v>11387</v>
      </c>
      <c s="31" t="s">
        <v>23747</v>
      </c>
      <c s="32" t="s">
        <v>23748</v>
      </c>
      <c s="33" t="s">
        <v>154</v>
      </c>
      <c s="60"/>
      <c s="61">
        <v>1</v>
      </c>
      <c s="22"/>
      <c s="23"/>
      <c r="K19190" s="62">
        <v>1</v>
      </c>
      <c s="63"/>
      <c s="64"/>
      <c s="64"/>
      <c s="64"/>
      <c s="64"/>
      <c s="65"/>
      <c s="66"/>
      <c r="T19190" s="14">
        <f t="shared" si="299"/>
        <v>1</v>
      </c>
    </row>
    <row r="19191" spans="1:20" ht="16.5" thickTop="1" thickBot="1">
      <c r="A19191" s="29">
        <v>19186</v>
      </c>
      <c s="30">
        <v>11387</v>
      </c>
      <c s="31" t="s">
        <v>23749</v>
      </c>
      <c s="32" t="s">
        <v>2888</v>
      </c>
      <c s="33" t="s">
        <v>168</v>
      </c>
      <c s="60">
        <v>1</v>
      </c>
      <c s="61"/>
      <c s="22"/>
      <c s="23"/>
      <c r="K19191" s="62"/>
      <c s="63"/>
      <c s="64"/>
      <c s="64"/>
      <c s="64"/>
      <c s="64"/>
      <c s="65"/>
      <c s="66"/>
      <c r="T19191" s="14">
        <f t="shared" si="299"/>
        <v>1</v>
      </c>
    </row>
    <row r="19192" spans="1:20" ht="16.5" thickTop="1" thickBot="1">
      <c r="A19192" s="29">
        <v>19187</v>
      </c>
      <c s="30">
        <v>11387</v>
      </c>
      <c s="31" t="s">
        <v>23750</v>
      </c>
      <c s="32" t="s">
        <v>23751</v>
      </c>
      <c s="33" t="s">
        <v>23752</v>
      </c>
      <c s="60">
        <v>1</v>
      </c>
      <c s="61"/>
      <c s="22"/>
      <c s="23"/>
      <c r="K19192" s="62"/>
      <c s="63"/>
      <c s="64"/>
      <c s="64"/>
      <c s="64"/>
      <c s="64"/>
      <c s="65"/>
      <c s="66"/>
      <c r="T19192" s="14">
        <f t="shared" si="299"/>
        <v>1</v>
      </c>
    </row>
    <row r="19193" spans="1:20" ht="16.5" thickTop="1" thickBot="1">
      <c r="A19193" s="29">
        <v>19188</v>
      </c>
      <c s="30">
        <v>11388</v>
      </c>
      <c s="31" t="s">
        <v>23753</v>
      </c>
      <c s="32" t="s">
        <v>2798</v>
      </c>
      <c s="33" t="s">
        <v>55</v>
      </c>
      <c s="60">
        <v>1</v>
      </c>
      <c s="61"/>
      <c s="22"/>
      <c s="23"/>
      <c r="K19193" s="62"/>
      <c s="63"/>
      <c s="64"/>
      <c s="64"/>
      <c s="64"/>
      <c s="64"/>
      <c s="65"/>
      <c s="66"/>
      <c r="T19193" s="14">
        <f t="shared" si="299"/>
        <v>1</v>
      </c>
    </row>
    <row r="19194" spans="1:20" ht="16.5" thickTop="1" thickBot="1">
      <c r="A19194" s="29">
        <v>19189</v>
      </c>
      <c s="30">
        <v>11388</v>
      </c>
      <c s="31" t="s">
        <v>23754</v>
      </c>
      <c s="32" t="s">
        <v>23755</v>
      </c>
      <c s="33" t="s">
        <v>260</v>
      </c>
      <c s="60">
        <v>1</v>
      </c>
      <c s="61"/>
      <c s="22"/>
      <c s="23"/>
      <c r="K19194" s="62"/>
      <c s="63"/>
      <c s="64"/>
      <c s="64"/>
      <c s="64"/>
      <c s="64"/>
      <c s="65"/>
      <c s="66"/>
      <c r="T19194" s="14">
        <f t="shared" si="299"/>
        <v>1</v>
      </c>
    </row>
    <row r="19195" spans="1:20" ht="16.5" thickTop="1" thickBot="1">
      <c r="A19195" s="29">
        <v>19190</v>
      </c>
      <c s="30">
        <v>11388</v>
      </c>
      <c s="31" t="s">
        <v>23756</v>
      </c>
      <c s="32" t="s">
        <v>23757</v>
      </c>
      <c s="33" t="s">
        <v>36</v>
      </c>
      <c s="60">
        <v>1</v>
      </c>
      <c s="61"/>
      <c s="22"/>
      <c s="23"/>
      <c r="K19195" s="62"/>
      <c s="63"/>
      <c s="64"/>
      <c s="64"/>
      <c s="64"/>
      <c s="64"/>
      <c s="65"/>
      <c s="66"/>
      <c r="T19195" s="14">
        <f t="shared" si="299"/>
        <v>1</v>
      </c>
    </row>
    <row r="19196" spans="1:20" ht="16.5" thickTop="1" thickBot="1">
      <c r="A19196" s="29">
        <v>19191</v>
      </c>
      <c s="30">
        <v>11389</v>
      </c>
      <c s="31" t="s">
        <v>23758</v>
      </c>
      <c s="32" t="s">
        <v>665</v>
      </c>
      <c s="33" t="s">
        <v>98</v>
      </c>
      <c s="60">
        <v>1</v>
      </c>
      <c s="61"/>
      <c s="22"/>
      <c s="23"/>
      <c r="K19196" s="62"/>
      <c s="63"/>
      <c s="64"/>
      <c s="64"/>
      <c s="64"/>
      <c s="64"/>
      <c s="65"/>
      <c s="66"/>
      <c r="T19196" s="14">
        <f t="shared" si="299"/>
        <v>1</v>
      </c>
    </row>
    <row r="19197" spans="1:20" ht="16.5" thickTop="1" thickBot="1">
      <c r="A19197" s="29">
        <v>19192</v>
      </c>
      <c s="30">
        <v>11389</v>
      </c>
      <c s="31" t="s">
        <v>23759</v>
      </c>
      <c s="32" t="s">
        <v>18163</v>
      </c>
      <c s="33" t="s">
        <v>1930</v>
      </c>
      <c s="60">
        <v>1</v>
      </c>
      <c s="61"/>
      <c s="22"/>
      <c s="23"/>
      <c r="K19197" s="62"/>
      <c s="63"/>
      <c s="64"/>
      <c s="64"/>
      <c s="64"/>
      <c s="64"/>
      <c s="65"/>
      <c s="66"/>
      <c r="T19197" s="14">
        <f t="shared" si="299"/>
        <v>1</v>
      </c>
    </row>
    <row r="19198" spans="1:20" ht="16.5" thickTop="1" thickBot="1">
      <c r="A19198" s="29">
        <v>19193</v>
      </c>
      <c s="30">
        <v>11389</v>
      </c>
      <c s="31" t="s">
        <v>23760</v>
      </c>
      <c s="32" t="s">
        <v>8033</v>
      </c>
      <c s="33" t="s">
        <v>923</v>
      </c>
      <c s="60">
        <v>1</v>
      </c>
      <c s="61"/>
      <c s="22"/>
      <c s="23"/>
      <c r="K19198" s="62"/>
      <c s="63"/>
      <c s="64"/>
      <c s="64"/>
      <c s="64"/>
      <c s="64"/>
      <c s="65"/>
      <c s="66"/>
      <c r="T19198" s="14">
        <f t="shared" si="299"/>
        <v>1</v>
      </c>
    </row>
    <row r="19199" spans="1:20" ht="30" thickTop="1" thickBot="1">
      <c r="A19199" s="29">
        <v>19194</v>
      </c>
      <c s="30">
        <v>11390</v>
      </c>
      <c s="31" t="s">
        <v>23761</v>
      </c>
      <c s="32" t="s">
        <v>10931</v>
      </c>
      <c s="33" t="s">
        <v>50</v>
      </c>
      <c s="60">
        <v>1</v>
      </c>
      <c s="61"/>
      <c s="22"/>
      <c s="23"/>
      <c r="K19199" s="62"/>
      <c s="63"/>
      <c s="64"/>
      <c s="64"/>
      <c s="64"/>
      <c s="64"/>
      <c s="65"/>
      <c s="66"/>
      <c r="T19199" s="14">
        <f t="shared" si="299"/>
        <v>1</v>
      </c>
    </row>
    <row r="19200" spans="1:20" ht="44.25" thickTop="1" thickBot="1">
      <c r="A19200" s="29">
        <v>19195</v>
      </c>
      <c s="30">
        <v>11390</v>
      </c>
      <c s="31" t="s">
        <v>23762</v>
      </c>
      <c s="32" t="s">
        <v>106</v>
      </c>
      <c s="33" t="s">
        <v>36</v>
      </c>
      <c s="60">
        <v>1</v>
      </c>
      <c s="61"/>
      <c s="22"/>
      <c s="23"/>
      <c r="K19200" s="62"/>
      <c s="63"/>
      <c s="64"/>
      <c s="64"/>
      <c s="64"/>
      <c s="64"/>
      <c s="65"/>
      <c s="66"/>
      <c r="T19200" s="14">
        <f t="shared" si="299"/>
        <v>1</v>
      </c>
    </row>
    <row r="19201" spans="1:20" ht="16.5" thickTop="1" thickBot="1">
      <c r="A19201" s="29">
        <v>19196</v>
      </c>
      <c s="30">
        <v>11392</v>
      </c>
      <c s="31" t="s">
        <v>23763</v>
      </c>
      <c s="32" t="s">
        <v>6001</v>
      </c>
      <c s="33" t="s">
        <v>604</v>
      </c>
      <c s="60">
        <v>1</v>
      </c>
      <c s="61"/>
      <c s="22"/>
      <c s="23"/>
      <c r="K19201" s="62"/>
      <c s="63"/>
      <c s="64"/>
      <c s="64"/>
      <c s="64"/>
      <c s="64"/>
      <c s="65"/>
      <c s="66"/>
      <c r="T19201" s="14">
        <f t="shared" si="299"/>
        <v>1</v>
      </c>
    </row>
    <row r="19202" spans="1:20" ht="30" thickTop="1" thickBot="1">
      <c r="A19202" s="29">
        <v>19197</v>
      </c>
      <c s="30">
        <v>11392</v>
      </c>
      <c s="31" t="s">
        <v>23764</v>
      </c>
      <c s="32" t="s">
        <v>1132</v>
      </c>
      <c s="33" t="s">
        <v>98</v>
      </c>
      <c s="60">
        <v>1</v>
      </c>
      <c s="61"/>
      <c s="22"/>
      <c s="23"/>
      <c r="K19202" s="62"/>
      <c s="63"/>
      <c s="64"/>
      <c s="64"/>
      <c s="64"/>
      <c s="64"/>
      <c s="65"/>
      <c s="66"/>
      <c r="T19202" s="14">
        <f t="shared" si="299"/>
        <v>1</v>
      </c>
    </row>
    <row r="19203" spans="1:20" ht="16.5" thickTop="1" thickBot="1">
      <c r="A19203" s="29">
        <v>19198</v>
      </c>
      <c s="30">
        <v>11393</v>
      </c>
      <c s="31" t="s">
        <v>23765</v>
      </c>
      <c s="32" t="s">
        <v>603</v>
      </c>
      <c s="33" t="s">
        <v>604</v>
      </c>
      <c s="60">
        <v>1</v>
      </c>
      <c s="61"/>
      <c s="22"/>
      <c s="23"/>
      <c r="K19203" s="62"/>
      <c s="63"/>
      <c s="64"/>
      <c s="64"/>
      <c s="64"/>
      <c s="64"/>
      <c s="65"/>
      <c s="66"/>
      <c r="T19203" s="14">
        <f t="shared" si="299"/>
        <v>1</v>
      </c>
    </row>
    <row r="19204" spans="1:20" ht="16.5" thickTop="1" thickBot="1">
      <c r="A19204" s="29">
        <v>19199</v>
      </c>
      <c s="30">
        <v>11393</v>
      </c>
      <c s="31" t="s">
        <v>23766</v>
      </c>
      <c s="32" t="s">
        <v>23767</v>
      </c>
      <c s="33" t="s">
        <v>23768</v>
      </c>
      <c s="60">
        <v>1</v>
      </c>
      <c s="61"/>
      <c s="22"/>
      <c s="23"/>
      <c r="K19204" s="62"/>
      <c s="63"/>
      <c s="64"/>
      <c s="64"/>
      <c s="64"/>
      <c s="64"/>
      <c s="65"/>
      <c s="66"/>
      <c r="T19204" s="14">
        <f t="shared" si="299"/>
        <v>1</v>
      </c>
    </row>
    <row r="19205" spans="1:20" ht="30" thickTop="1" thickBot="1">
      <c r="A19205" s="29">
        <v>19200</v>
      </c>
      <c s="30">
        <v>11394</v>
      </c>
      <c s="31" t="s">
        <v>23769</v>
      </c>
      <c s="32" t="s">
        <v>23770</v>
      </c>
      <c s="33" t="s">
        <v>98</v>
      </c>
      <c s="60">
        <v>1</v>
      </c>
      <c s="61"/>
      <c s="22"/>
      <c s="23"/>
      <c r="K19205" s="62"/>
      <c s="63"/>
      <c s="64"/>
      <c s="64"/>
      <c s="64"/>
      <c s="64"/>
      <c s="65"/>
      <c s="66"/>
      <c r="T19205" s="14">
        <f t="shared" si="299"/>
        <v>1</v>
      </c>
    </row>
    <row r="19206" spans="1:20" ht="16.5" thickTop="1" thickBot="1">
      <c r="A19206" s="29">
        <v>19201</v>
      </c>
      <c s="30">
        <v>11394</v>
      </c>
      <c s="31" t="s">
        <v>23771</v>
      </c>
      <c s="32" t="s">
        <v>604</v>
      </c>
      <c s="33" t="s">
        <v>604</v>
      </c>
      <c s="60">
        <v>1</v>
      </c>
      <c s="61"/>
      <c s="22"/>
      <c s="23"/>
      <c r="K19206" s="62"/>
      <c s="63"/>
      <c s="64"/>
      <c s="64"/>
      <c s="64"/>
      <c s="64"/>
      <c s="65"/>
      <c s="66"/>
      <c r="T19206" s="14">
        <f t="shared" si="299"/>
        <v>1</v>
      </c>
    </row>
    <row r="19207" spans="1:20" ht="16.5" thickTop="1" thickBot="1">
      <c r="A19207" s="29">
        <v>19202</v>
      </c>
      <c s="30">
        <v>11394</v>
      </c>
      <c s="31" t="s">
        <v>23772</v>
      </c>
      <c s="32" t="s">
        <v>511</v>
      </c>
      <c s="33" t="s">
        <v>511</v>
      </c>
      <c s="60">
        <v>1</v>
      </c>
      <c s="61"/>
      <c s="22"/>
      <c s="23"/>
      <c r="K19207" s="62"/>
      <c s="63"/>
      <c s="64"/>
      <c s="64"/>
      <c s="64"/>
      <c s="64"/>
      <c s="65"/>
      <c s="66"/>
      <c r="T19207" s="14">
        <f t="shared" si="300" ref="T19207:T19270">F19207+G19207</f>
        <v>1</v>
      </c>
    </row>
    <row r="19208" spans="1:20" ht="16.5" thickTop="1" thickBot="1">
      <c r="A19208" s="29">
        <v>19203</v>
      </c>
      <c s="30">
        <v>11395</v>
      </c>
      <c s="31" t="s">
        <v>23773</v>
      </c>
      <c s="32" t="s">
        <v>6728</v>
      </c>
      <c s="33" t="s">
        <v>17</v>
      </c>
      <c s="60">
        <v>1</v>
      </c>
      <c s="61"/>
      <c s="22"/>
      <c s="23"/>
      <c r="K19208" s="62"/>
      <c s="63"/>
      <c s="64"/>
      <c s="64"/>
      <c s="64"/>
      <c s="64"/>
      <c s="65"/>
      <c s="66"/>
      <c r="T19208" s="14">
        <f t="shared" si="300"/>
        <v>1</v>
      </c>
    </row>
    <row r="19209" spans="1:20" ht="16.5" thickTop="1" thickBot="1">
      <c r="A19209" s="29">
        <v>19204</v>
      </c>
      <c s="30">
        <v>11395</v>
      </c>
      <c s="31" t="s">
        <v>23774</v>
      </c>
      <c s="32" t="s">
        <v>777</v>
      </c>
      <c s="33" t="s">
        <v>778</v>
      </c>
      <c s="60">
        <v>1</v>
      </c>
      <c s="61"/>
      <c s="22"/>
      <c s="23"/>
      <c r="K19209" s="62"/>
      <c s="63"/>
      <c s="64"/>
      <c s="64"/>
      <c s="64"/>
      <c s="64"/>
      <c s="65"/>
      <c s="66"/>
      <c r="T19209" s="14">
        <f t="shared" si="300"/>
        <v>1</v>
      </c>
    </row>
    <row r="19210" spans="1:20" ht="30" thickTop="1" thickBot="1">
      <c r="A19210" s="29">
        <v>19205</v>
      </c>
      <c s="30">
        <v>11395</v>
      </c>
      <c s="31" t="s">
        <v>23775</v>
      </c>
      <c s="32" t="s">
        <v>347</v>
      </c>
      <c s="33" t="s">
        <v>98</v>
      </c>
      <c s="60">
        <v>1</v>
      </c>
      <c s="61"/>
      <c s="22"/>
      <c s="23"/>
      <c r="K19210" s="62"/>
      <c s="63"/>
      <c s="64"/>
      <c s="64"/>
      <c s="64"/>
      <c s="64"/>
      <c s="65"/>
      <c s="66"/>
      <c r="T19210" s="14">
        <f t="shared" si="300"/>
        <v>1</v>
      </c>
    </row>
    <row r="19211" spans="1:20" ht="16.5" thickTop="1" thickBot="1">
      <c r="A19211" s="29">
        <v>19206</v>
      </c>
      <c s="30">
        <v>11396</v>
      </c>
      <c s="31" t="s">
        <v>23776</v>
      </c>
      <c s="32" t="s">
        <v>8033</v>
      </c>
      <c s="33" t="s">
        <v>923</v>
      </c>
      <c s="60">
        <v>1</v>
      </c>
      <c s="61"/>
      <c s="22"/>
      <c s="23"/>
      <c r="K19211" s="62"/>
      <c s="63"/>
      <c s="64"/>
      <c s="64"/>
      <c s="64"/>
      <c s="64"/>
      <c s="65"/>
      <c s="66"/>
      <c r="T19211" s="14">
        <f t="shared" si="300"/>
        <v>1</v>
      </c>
    </row>
    <row r="19212" spans="1:20" ht="16.5" thickTop="1" thickBot="1">
      <c r="A19212" s="29">
        <v>19207</v>
      </c>
      <c s="30">
        <v>11397</v>
      </c>
      <c s="31" t="s">
        <v>23777</v>
      </c>
      <c s="32" t="s">
        <v>23778</v>
      </c>
      <c s="33" t="s">
        <v>960</v>
      </c>
      <c s="60">
        <v>1</v>
      </c>
      <c s="61"/>
      <c s="22"/>
      <c s="23"/>
      <c r="K19212" s="62"/>
      <c s="63"/>
      <c s="64"/>
      <c s="64"/>
      <c s="64"/>
      <c s="64"/>
      <c s="65"/>
      <c s="66"/>
      <c r="T19212" s="14">
        <f t="shared" si="300"/>
        <v>1</v>
      </c>
    </row>
    <row r="19213" spans="1:20" ht="16.5" thickTop="1" thickBot="1">
      <c r="A19213" s="29">
        <v>19208</v>
      </c>
      <c s="30">
        <v>11397</v>
      </c>
      <c s="31" t="s">
        <v>1619</v>
      </c>
      <c s="32" t="s">
        <v>1619</v>
      </c>
      <c s="33" t="s">
        <v>1165</v>
      </c>
      <c s="60">
        <v>1</v>
      </c>
      <c s="61"/>
      <c s="22"/>
      <c s="23"/>
      <c r="K19213" s="62"/>
      <c s="63"/>
      <c s="64"/>
      <c s="64"/>
      <c s="64"/>
      <c s="64"/>
      <c s="65"/>
      <c s="66"/>
      <c r="T19213" s="14">
        <f t="shared" si="300"/>
        <v>1</v>
      </c>
    </row>
    <row r="19214" spans="1:20" ht="30" thickTop="1" thickBot="1">
      <c r="A19214" s="29">
        <v>19209</v>
      </c>
      <c s="30">
        <v>11397</v>
      </c>
      <c s="31" t="s">
        <v>23779</v>
      </c>
      <c s="32" t="s">
        <v>286</v>
      </c>
      <c s="33" t="s">
        <v>233</v>
      </c>
      <c s="60">
        <v>1</v>
      </c>
      <c s="61"/>
      <c s="22"/>
      <c s="23"/>
      <c r="K19214" s="62"/>
      <c s="63"/>
      <c s="64"/>
      <c s="64"/>
      <c s="64"/>
      <c s="64"/>
      <c s="65"/>
      <c s="66"/>
      <c r="T19214" s="14">
        <f t="shared" si="300"/>
        <v>1</v>
      </c>
    </row>
    <row r="19215" spans="1:20" ht="16.5" thickTop="1" thickBot="1">
      <c r="A19215" s="29">
        <v>19210</v>
      </c>
      <c s="30">
        <v>11398</v>
      </c>
      <c s="31" t="s">
        <v>23780</v>
      </c>
      <c s="32" t="s">
        <v>23781</v>
      </c>
      <c s="33" t="s">
        <v>1913</v>
      </c>
      <c s="60">
        <v>1</v>
      </c>
      <c s="61"/>
      <c s="22"/>
      <c s="23"/>
      <c r="K19215" s="62"/>
      <c s="63"/>
      <c s="64"/>
      <c s="64"/>
      <c s="64"/>
      <c s="64"/>
      <c s="65"/>
      <c s="66"/>
      <c r="T19215" s="14">
        <f t="shared" si="300"/>
        <v>1</v>
      </c>
    </row>
    <row r="19216" spans="1:20" ht="16.5" thickTop="1" thickBot="1">
      <c r="A19216" s="29">
        <v>19211</v>
      </c>
      <c s="30">
        <v>11398</v>
      </c>
      <c s="31" t="s">
        <v>23782</v>
      </c>
      <c s="32" t="s">
        <v>6076</v>
      </c>
      <c s="33" t="s">
        <v>1913</v>
      </c>
      <c s="60">
        <v>1</v>
      </c>
      <c s="61"/>
      <c s="22"/>
      <c s="23"/>
      <c r="K19216" s="62"/>
      <c s="63"/>
      <c s="64"/>
      <c s="64"/>
      <c s="64"/>
      <c s="64"/>
      <c s="65"/>
      <c s="66"/>
      <c r="T19216" s="14">
        <f t="shared" si="300"/>
        <v>1</v>
      </c>
    </row>
    <row r="19217" spans="1:20" ht="16.5" thickTop="1" thickBot="1">
      <c r="A19217" s="29">
        <v>19212</v>
      </c>
      <c s="30">
        <v>11398</v>
      </c>
      <c s="31" t="s">
        <v>23783</v>
      </c>
      <c s="32" t="s">
        <v>1539</v>
      </c>
      <c s="33" t="s">
        <v>36</v>
      </c>
      <c s="60">
        <v>1</v>
      </c>
      <c s="61"/>
      <c s="22"/>
      <c s="23"/>
      <c r="K19217" s="62"/>
      <c s="63"/>
      <c s="64"/>
      <c s="64"/>
      <c s="64"/>
      <c s="64"/>
      <c s="65"/>
      <c s="66"/>
      <c r="T19217" s="14">
        <f t="shared" si="300"/>
        <v>1</v>
      </c>
    </row>
    <row r="19218" spans="1:20" ht="30" thickTop="1" thickBot="1">
      <c r="A19218" s="29">
        <v>19213</v>
      </c>
      <c s="30">
        <v>11399</v>
      </c>
      <c s="31" t="s">
        <v>23784</v>
      </c>
      <c s="32" t="s">
        <v>6969</v>
      </c>
      <c s="33" t="s">
        <v>98</v>
      </c>
      <c s="60">
        <v>1</v>
      </c>
      <c s="61"/>
      <c s="22"/>
      <c s="23"/>
      <c r="K19218" s="62"/>
      <c s="63"/>
      <c s="64"/>
      <c s="64"/>
      <c s="64"/>
      <c s="64"/>
      <c s="65"/>
      <c s="66"/>
      <c r="T19218" s="14">
        <f t="shared" si="300"/>
        <v>1</v>
      </c>
    </row>
    <row r="19219" spans="1:20" ht="16.5" thickTop="1" thickBot="1">
      <c r="A19219" s="29">
        <v>19214</v>
      </c>
      <c s="30">
        <v>11399</v>
      </c>
      <c s="31" t="s">
        <v>23785</v>
      </c>
      <c s="32" t="s">
        <v>2998</v>
      </c>
      <c s="33" t="s">
        <v>2998</v>
      </c>
      <c s="60">
        <v>1</v>
      </c>
      <c s="61"/>
      <c s="22"/>
      <c s="23"/>
      <c r="K19219" s="62"/>
      <c s="63"/>
      <c s="64"/>
      <c s="64"/>
      <c s="64"/>
      <c s="64"/>
      <c s="65"/>
      <c s="66"/>
      <c r="T19219" s="14">
        <f t="shared" si="300"/>
        <v>1</v>
      </c>
    </row>
    <row r="19220" spans="1:20" ht="16.5" thickTop="1" thickBot="1">
      <c r="A19220" s="29">
        <v>19215</v>
      </c>
      <c s="30">
        <v>11400</v>
      </c>
      <c s="31" t="s">
        <v>23786</v>
      </c>
      <c s="32" t="s">
        <v>23787</v>
      </c>
      <c s="33" t="s">
        <v>14182</v>
      </c>
      <c s="60">
        <v>1</v>
      </c>
      <c s="61"/>
      <c s="22"/>
      <c s="23"/>
      <c r="K19220" s="62"/>
      <c s="63"/>
      <c s="64"/>
      <c s="64"/>
      <c s="64"/>
      <c s="64"/>
      <c s="65"/>
      <c s="66"/>
      <c r="T19220" s="14">
        <f t="shared" si="300"/>
        <v>1</v>
      </c>
    </row>
    <row r="19221" spans="1:20" ht="30" thickTop="1" thickBot="1">
      <c r="A19221" s="29">
        <v>19216</v>
      </c>
      <c s="30">
        <v>11400</v>
      </c>
      <c s="31" t="s">
        <v>23788</v>
      </c>
      <c s="32" t="s">
        <v>347</v>
      </c>
      <c s="33" t="s">
        <v>98</v>
      </c>
      <c s="60">
        <v>1</v>
      </c>
      <c s="61"/>
      <c s="22"/>
      <c s="23"/>
      <c r="K19221" s="62"/>
      <c s="63"/>
      <c s="64"/>
      <c s="64"/>
      <c s="64"/>
      <c s="64"/>
      <c s="65"/>
      <c s="66"/>
      <c r="T19221" s="14">
        <f t="shared" si="300"/>
        <v>1</v>
      </c>
    </row>
    <row r="19222" spans="1:20" ht="30" thickTop="1" thickBot="1">
      <c r="A19222" s="29">
        <v>19217</v>
      </c>
      <c s="30">
        <v>11401</v>
      </c>
      <c s="31" t="s">
        <v>23789</v>
      </c>
      <c s="32" t="s">
        <v>984</v>
      </c>
      <c s="33" t="s">
        <v>98</v>
      </c>
      <c s="60">
        <v>1</v>
      </c>
      <c s="61"/>
      <c s="22"/>
      <c s="23"/>
      <c r="K19222" s="62"/>
      <c s="63"/>
      <c s="64"/>
      <c s="64"/>
      <c s="64"/>
      <c s="64"/>
      <c s="65"/>
      <c s="66"/>
      <c r="T19222" s="14">
        <f t="shared" si="300"/>
        <v>1</v>
      </c>
    </row>
    <row r="19223" spans="1:20" ht="16.5" thickTop="1" thickBot="1">
      <c r="A19223" s="29">
        <v>19218</v>
      </c>
      <c s="30">
        <v>11402</v>
      </c>
      <c s="31" t="s">
        <v>23790</v>
      </c>
      <c s="32" t="s">
        <v>4725</v>
      </c>
      <c s="33" t="s">
        <v>92</v>
      </c>
      <c s="60">
        <v>1</v>
      </c>
      <c s="61"/>
      <c s="22"/>
      <c s="23"/>
      <c r="K19223" s="62"/>
      <c s="63"/>
      <c s="64"/>
      <c s="64"/>
      <c s="64"/>
      <c s="64"/>
      <c s="65"/>
      <c s="66"/>
      <c r="T19223" s="14">
        <f t="shared" si="300"/>
        <v>1</v>
      </c>
    </row>
    <row r="19224" spans="1:20" ht="16.5" thickTop="1" thickBot="1">
      <c r="A19224" s="29">
        <v>19219</v>
      </c>
      <c s="30">
        <v>11402</v>
      </c>
      <c s="31" t="s">
        <v>23791</v>
      </c>
      <c s="32" t="s">
        <v>631</v>
      </c>
      <c s="33" t="s">
        <v>92</v>
      </c>
      <c s="60">
        <v>1</v>
      </c>
      <c s="61"/>
      <c s="22"/>
      <c s="23"/>
      <c r="K19224" s="62"/>
      <c s="63"/>
      <c s="64"/>
      <c s="64"/>
      <c s="64"/>
      <c s="64"/>
      <c s="65"/>
      <c s="66"/>
      <c r="T19224" s="14">
        <f t="shared" si="300"/>
        <v>1</v>
      </c>
    </row>
    <row r="19225" spans="1:20" ht="16.5" thickTop="1" thickBot="1">
      <c r="A19225" s="29">
        <v>19220</v>
      </c>
      <c s="30">
        <v>11403</v>
      </c>
      <c s="31" t="s">
        <v>23792</v>
      </c>
      <c s="32" t="s">
        <v>23793</v>
      </c>
      <c s="33" t="s">
        <v>1880</v>
      </c>
      <c s="60">
        <v>1</v>
      </c>
      <c s="61"/>
      <c s="22"/>
      <c s="23"/>
      <c r="K19225" s="62"/>
      <c s="63"/>
      <c s="64"/>
      <c s="64"/>
      <c s="64"/>
      <c s="64"/>
      <c s="65"/>
      <c s="66"/>
      <c r="T19225" s="14">
        <f t="shared" si="300"/>
        <v>1</v>
      </c>
    </row>
    <row r="19226" spans="1:20" ht="16.5" thickTop="1" thickBot="1">
      <c r="A19226" s="29">
        <v>19221</v>
      </c>
      <c s="30">
        <v>11403</v>
      </c>
      <c s="31" t="s">
        <v>23794</v>
      </c>
      <c s="32" t="s">
        <v>220</v>
      </c>
      <c s="33" t="s">
        <v>17</v>
      </c>
      <c s="60">
        <v>1</v>
      </c>
      <c s="61"/>
      <c s="22"/>
      <c s="23"/>
      <c r="K19226" s="62"/>
      <c s="63"/>
      <c s="64"/>
      <c s="64"/>
      <c s="64"/>
      <c s="64"/>
      <c s="65"/>
      <c s="66"/>
      <c r="T19226" s="14">
        <f t="shared" si="300"/>
        <v>1</v>
      </c>
    </row>
    <row r="19227" spans="1:20" ht="16.5" thickTop="1" thickBot="1">
      <c r="A19227" s="29">
        <v>19222</v>
      </c>
      <c s="30">
        <v>11403</v>
      </c>
      <c s="31" t="s">
        <v>6631</v>
      </c>
      <c s="32" t="s">
        <v>218</v>
      </c>
      <c s="33" t="s">
        <v>17</v>
      </c>
      <c s="60">
        <v>1</v>
      </c>
      <c s="61"/>
      <c s="22"/>
      <c s="23"/>
      <c r="K19227" s="62"/>
      <c s="63"/>
      <c s="64"/>
      <c s="64"/>
      <c s="64"/>
      <c s="64"/>
      <c s="65"/>
      <c s="66"/>
      <c r="T19227" s="14">
        <f t="shared" si="300"/>
        <v>1</v>
      </c>
    </row>
    <row r="19228" spans="1:20" ht="16.5" thickTop="1" thickBot="1">
      <c r="A19228" s="29">
        <v>19223</v>
      </c>
      <c s="30">
        <v>11403</v>
      </c>
      <c s="31" t="s">
        <v>23795</v>
      </c>
      <c s="32" t="s">
        <v>2652</v>
      </c>
      <c s="33" t="s">
        <v>98</v>
      </c>
      <c s="60">
        <v>1</v>
      </c>
      <c s="61"/>
      <c s="22"/>
      <c s="23"/>
      <c r="K19228" s="62"/>
      <c s="63"/>
      <c s="64"/>
      <c s="64"/>
      <c s="64"/>
      <c s="64"/>
      <c s="65"/>
      <c s="66"/>
      <c r="T19228" s="14">
        <f t="shared" si="300"/>
        <v>1</v>
      </c>
    </row>
    <row r="19229" spans="1:20" ht="16.5" thickTop="1" thickBot="1">
      <c r="A19229" s="29">
        <v>19224</v>
      </c>
      <c s="30">
        <v>11404</v>
      </c>
      <c s="31" t="s">
        <v>23796</v>
      </c>
      <c s="32" t="s">
        <v>98</v>
      </c>
      <c s="33" t="s">
        <v>98</v>
      </c>
      <c s="60">
        <v>1</v>
      </c>
      <c s="61"/>
      <c s="22"/>
      <c s="23"/>
      <c r="K19229" s="62"/>
      <c s="63"/>
      <c s="64"/>
      <c s="64"/>
      <c s="64"/>
      <c s="64"/>
      <c s="65"/>
      <c s="66"/>
      <c r="T19229" s="14">
        <f t="shared" si="300"/>
        <v>1</v>
      </c>
    </row>
    <row r="19230" spans="1:20" ht="16.5" thickTop="1" thickBot="1">
      <c r="A19230" s="29">
        <v>19225</v>
      </c>
      <c s="30">
        <v>11404</v>
      </c>
      <c s="31" t="s">
        <v>23797</v>
      </c>
      <c s="32" t="s">
        <v>554</v>
      </c>
      <c s="33" t="s">
        <v>36</v>
      </c>
      <c s="60">
        <v>1</v>
      </c>
      <c s="61"/>
      <c s="22"/>
      <c s="23"/>
      <c r="K19230" s="62"/>
      <c s="63"/>
      <c s="64"/>
      <c s="64"/>
      <c s="64"/>
      <c s="64"/>
      <c s="65"/>
      <c s="66"/>
      <c r="T19230" s="14">
        <f t="shared" si="300"/>
        <v>1</v>
      </c>
    </row>
    <row r="19231" spans="1:20" ht="16.5" thickTop="1" thickBot="1">
      <c r="A19231" s="29">
        <v>19226</v>
      </c>
      <c s="30">
        <v>11404</v>
      </c>
      <c s="31" t="s">
        <v>23798</v>
      </c>
      <c s="32" t="s">
        <v>267</v>
      </c>
      <c s="33" t="s">
        <v>36</v>
      </c>
      <c s="60">
        <v>1</v>
      </c>
      <c s="61"/>
      <c s="22"/>
      <c s="23"/>
      <c r="K19231" s="62"/>
      <c s="63"/>
      <c s="64"/>
      <c s="64"/>
      <c s="64"/>
      <c s="64"/>
      <c s="65"/>
      <c s="66"/>
      <c r="T19231" s="14">
        <f t="shared" si="300"/>
        <v>1</v>
      </c>
    </row>
    <row r="19232" spans="1:20" ht="30" thickTop="1" thickBot="1">
      <c r="A19232" s="29">
        <v>19227</v>
      </c>
      <c s="30">
        <v>11405</v>
      </c>
      <c s="31" t="s">
        <v>23799</v>
      </c>
      <c s="32" t="s">
        <v>5224</v>
      </c>
      <c s="33" t="s">
        <v>36</v>
      </c>
      <c s="60"/>
      <c s="61">
        <v>1</v>
      </c>
      <c s="22"/>
      <c s="23"/>
      <c r="K19232" s="62">
        <v>1</v>
      </c>
      <c s="63"/>
      <c s="64"/>
      <c s="64"/>
      <c s="64"/>
      <c s="64"/>
      <c s="65"/>
      <c s="66"/>
      <c r="T19232" s="14">
        <f t="shared" si="300"/>
        <v>1</v>
      </c>
    </row>
    <row r="19233" spans="1:20" ht="16.5" thickTop="1" thickBot="1">
      <c r="A19233" s="29">
        <v>19228</v>
      </c>
      <c s="30">
        <v>11406</v>
      </c>
      <c s="31" t="s">
        <v>23800</v>
      </c>
      <c s="32" t="s">
        <v>604</v>
      </c>
      <c s="33" t="s">
        <v>604</v>
      </c>
      <c s="60">
        <v>1</v>
      </c>
      <c s="61"/>
      <c s="22"/>
      <c s="23"/>
      <c r="K19233" s="62"/>
      <c s="63"/>
      <c s="64"/>
      <c s="64"/>
      <c s="64"/>
      <c s="64"/>
      <c s="65"/>
      <c s="66"/>
      <c r="T19233" s="14">
        <f t="shared" si="300"/>
        <v>1</v>
      </c>
    </row>
    <row r="19234" spans="1:20" ht="16.5" thickTop="1" thickBot="1">
      <c r="A19234" s="29">
        <v>19229</v>
      </c>
      <c s="30">
        <v>11406</v>
      </c>
      <c s="31" t="s">
        <v>23801</v>
      </c>
      <c s="32" t="s">
        <v>604</v>
      </c>
      <c s="33" t="s">
        <v>604</v>
      </c>
      <c s="60">
        <v>1</v>
      </c>
      <c s="61"/>
      <c s="22"/>
      <c s="23"/>
      <c r="K19234" s="62"/>
      <c s="63"/>
      <c s="64"/>
      <c s="64"/>
      <c s="64"/>
      <c s="64"/>
      <c s="65"/>
      <c s="66"/>
      <c r="T19234" s="14">
        <f t="shared" si="300"/>
        <v>1</v>
      </c>
    </row>
    <row r="19235" spans="1:20" ht="16.5" thickTop="1" thickBot="1">
      <c r="A19235" s="29">
        <v>19230</v>
      </c>
      <c s="30">
        <v>11406</v>
      </c>
      <c s="31" t="s">
        <v>23802</v>
      </c>
      <c s="32" t="s">
        <v>174</v>
      </c>
      <c s="33" t="s">
        <v>174</v>
      </c>
      <c s="60">
        <v>1</v>
      </c>
      <c s="61"/>
      <c s="22"/>
      <c s="23"/>
      <c r="K19235" s="62"/>
      <c s="63"/>
      <c s="64"/>
      <c s="64"/>
      <c s="64"/>
      <c s="64"/>
      <c s="65"/>
      <c s="66"/>
      <c r="T19235" s="14">
        <f t="shared" si="300"/>
        <v>1</v>
      </c>
    </row>
    <row r="19236" spans="1:20" ht="30" thickTop="1" thickBot="1">
      <c r="A19236" s="29">
        <v>19231</v>
      </c>
      <c s="30">
        <v>11407</v>
      </c>
      <c s="31" t="s">
        <v>23803</v>
      </c>
      <c s="32" t="s">
        <v>568</v>
      </c>
      <c s="33" t="s">
        <v>255</v>
      </c>
      <c s="60">
        <v>1</v>
      </c>
      <c s="61"/>
      <c s="22"/>
      <c s="23"/>
      <c r="K19236" s="62"/>
      <c s="63"/>
      <c s="64"/>
      <c s="64"/>
      <c s="64"/>
      <c s="64"/>
      <c s="65"/>
      <c s="66"/>
      <c r="T19236" s="14">
        <f t="shared" si="300"/>
        <v>1</v>
      </c>
    </row>
    <row r="19237" spans="1:20" ht="16.5" thickTop="1" thickBot="1">
      <c r="A19237" s="29">
        <v>19232</v>
      </c>
      <c s="30">
        <v>11408</v>
      </c>
      <c s="31" t="s">
        <v>23804</v>
      </c>
      <c s="32" t="s">
        <v>554</v>
      </c>
      <c s="33" t="s">
        <v>36</v>
      </c>
      <c s="60">
        <v>1</v>
      </c>
      <c s="61"/>
      <c s="22"/>
      <c s="23"/>
      <c r="K19237" s="62"/>
      <c s="63"/>
      <c s="64"/>
      <c s="64"/>
      <c s="64"/>
      <c s="64"/>
      <c s="65"/>
      <c s="66"/>
      <c r="T19237" s="14">
        <f t="shared" si="300"/>
        <v>1</v>
      </c>
    </row>
    <row r="19238" spans="1:20" ht="16.5" thickTop="1" thickBot="1">
      <c r="A19238" s="29">
        <v>19233</v>
      </c>
      <c s="30">
        <v>11408</v>
      </c>
      <c s="31" t="s">
        <v>23805</v>
      </c>
      <c s="32" t="s">
        <v>5919</v>
      </c>
      <c s="33" t="s">
        <v>5919</v>
      </c>
      <c s="60">
        <v>1</v>
      </c>
      <c s="61"/>
      <c s="22"/>
      <c s="23"/>
      <c r="K19238" s="62"/>
      <c s="63"/>
      <c s="64"/>
      <c s="64"/>
      <c s="64"/>
      <c s="64"/>
      <c s="65"/>
      <c s="66"/>
      <c r="T19238" s="14">
        <f t="shared" si="300"/>
        <v>1</v>
      </c>
    </row>
    <row r="19239" spans="1:20" ht="16.5" thickTop="1" thickBot="1">
      <c r="A19239" s="29">
        <v>19234</v>
      </c>
      <c s="30">
        <v>11408</v>
      </c>
      <c s="31" t="s">
        <v>23806</v>
      </c>
      <c s="32" t="s">
        <v>415</v>
      </c>
      <c s="33" t="s">
        <v>415</v>
      </c>
      <c s="60">
        <v>1</v>
      </c>
      <c s="61"/>
      <c s="22"/>
      <c s="23"/>
      <c r="K19239" s="62"/>
      <c s="63"/>
      <c s="64"/>
      <c s="64"/>
      <c s="64"/>
      <c s="64"/>
      <c s="65"/>
      <c s="66"/>
      <c r="T19239" s="14">
        <f t="shared" si="300"/>
        <v>1</v>
      </c>
    </row>
    <row r="19240" spans="1:20" ht="16.5" thickTop="1" thickBot="1">
      <c r="A19240" s="29">
        <v>19235</v>
      </c>
      <c s="30">
        <v>11409</v>
      </c>
      <c s="31" t="s">
        <v>23807</v>
      </c>
      <c s="32" t="s">
        <v>1104</v>
      </c>
      <c s="33" t="s">
        <v>17</v>
      </c>
      <c s="60">
        <v>1</v>
      </c>
      <c s="61"/>
      <c s="22"/>
      <c s="23"/>
      <c r="K19240" s="62"/>
      <c s="63"/>
      <c s="64"/>
      <c s="64"/>
      <c s="64"/>
      <c s="64"/>
      <c s="65"/>
      <c s="66"/>
      <c r="T19240" s="14">
        <f t="shared" si="300"/>
        <v>1</v>
      </c>
    </row>
    <row r="19241" spans="1:20" ht="44.25" thickTop="1" thickBot="1">
      <c r="A19241" s="29">
        <v>19236</v>
      </c>
      <c s="30">
        <v>11409</v>
      </c>
      <c s="31" t="s">
        <v>23808</v>
      </c>
      <c s="32" t="s">
        <v>3461</v>
      </c>
      <c s="33" t="s">
        <v>612</v>
      </c>
      <c s="60">
        <v>1</v>
      </c>
      <c s="61"/>
      <c s="22"/>
      <c s="23"/>
      <c r="K19241" s="62"/>
      <c s="63"/>
      <c s="64"/>
      <c s="64"/>
      <c s="64"/>
      <c s="64"/>
      <c s="65"/>
      <c s="66"/>
      <c r="T19241" s="14">
        <f t="shared" si="300"/>
        <v>1</v>
      </c>
    </row>
    <row r="19242" spans="1:20" ht="16.5" thickTop="1" thickBot="1">
      <c r="A19242" s="29">
        <v>19237</v>
      </c>
      <c s="30">
        <v>11410</v>
      </c>
      <c s="31" t="s">
        <v>23809</v>
      </c>
      <c s="32" t="s">
        <v>3461</v>
      </c>
      <c s="33" t="s">
        <v>612</v>
      </c>
      <c s="60">
        <v>1</v>
      </c>
      <c s="61"/>
      <c s="22"/>
      <c s="23"/>
      <c r="K19242" s="62"/>
      <c s="63"/>
      <c s="64"/>
      <c s="64"/>
      <c s="64"/>
      <c s="64"/>
      <c s="65"/>
      <c s="66"/>
      <c r="T19242" s="14">
        <f t="shared" si="300"/>
        <v>1</v>
      </c>
    </row>
    <row r="19243" spans="1:20" ht="16.5" thickTop="1" thickBot="1">
      <c r="A19243" s="29">
        <v>19238</v>
      </c>
      <c s="30">
        <v>11411</v>
      </c>
      <c s="31" t="s">
        <v>23810</v>
      </c>
      <c s="32" t="s">
        <v>2401</v>
      </c>
      <c s="33" t="s">
        <v>98</v>
      </c>
      <c s="60">
        <v>1</v>
      </c>
      <c s="61"/>
      <c s="22"/>
      <c s="23"/>
      <c r="K19243" s="62"/>
      <c s="63"/>
      <c s="64"/>
      <c s="64"/>
      <c s="64"/>
      <c s="64"/>
      <c s="65"/>
      <c s="66"/>
      <c r="T19243" s="14">
        <f t="shared" si="300"/>
        <v>1</v>
      </c>
    </row>
    <row r="19244" spans="1:20" ht="16.5" thickTop="1" thickBot="1">
      <c r="A19244" s="29">
        <v>19239</v>
      </c>
      <c s="30">
        <v>11411</v>
      </c>
      <c s="31" t="s">
        <v>23811</v>
      </c>
      <c s="32" t="s">
        <v>267</v>
      </c>
      <c s="33" t="s">
        <v>36</v>
      </c>
      <c s="60">
        <v>1</v>
      </c>
      <c s="61"/>
      <c s="22"/>
      <c s="23"/>
      <c r="K19244" s="62"/>
      <c s="63"/>
      <c s="64"/>
      <c s="64"/>
      <c s="64"/>
      <c s="64"/>
      <c s="65"/>
      <c s="66"/>
      <c r="T19244" s="14">
        <f t="shared" si="300"/>
        <v>1</v>
      </c>
    </row>
    <row r="19245" spans="1:20" ht="16.5" thickTop="1" thickBot="1">
      <c r="A19245" s="29">
        <v>19240</v>
      </c>
      <c s="30">
        <v>11412</v>
      </c>
      <c s="31" t="s">
        <v>23812</v>
      </c>
      <c s="32" t="s">
        <v>728</v>
      </c>
      <c s="33" t="s">
        <v>130</v>
      </c>
      <c s="60">
        <v>1</v>
      </c>
      <c s="61"/>
      <c s="22"/>
      <c s="23"/>
      <c r="K19245" s="62"/>
      <c s="63"/>
      <c s="64"/>
      <c s="64"/>
      <c s="64"/>
      <c s="64"/>
      <c s="65"/>
      <c s="66"/>
      <c r="T19245" s="14">
        <f t="shared" si="300"/>
        <v>1</v>
      </c>
    </row>
    <row r="19246" spans="1:20" ht="16.5" thickTop="1" thickBot="1">
      <c r="A19246" s="29">
        <v>19241</v>
      </c>
      <c s="30">
        <v>11412</v>
      </c>
      <c s="31" t="s">
        <v>23813</v>
      </c>
      <c s="32" t="s">
        <v>1160</v>
      </c>
      <c s="33" t="s">
        <v>36</v>
      </c>
      <c s="60">
        <v>1</v>
      </c>
      <c s="61"/>
      <c s="22"/>
      <c s="23"/>
      <c r="K19246" s="62"/>
      <c s="63"/>
      <c s="64"/>
      <c s="64"/>
      <c s="64"/>
      <c s="64"/>
      <c s="65"/>
      <c s="66"/>
      <c r="T19246" s="14">
        <f t="shared" si="300"/>
        <v>1</v>
      </c>
    </row>
    <row r="19247" spans="1:20" ht="16.5" thickTop="1" thickBot="1">
      <c r="A19247" s="29">
        <v>19242</v>
      </c>
      <c s="30">
        <v>11412</v>
      </c>
      <c s="31" t="s">
        <v>7299</v>
      </c>
      <c s="32" t="s">
        <v>2023</v>
      </c>
      <c s="33" t="s">
        <v>36</v>
      </c>
      <c s="60">
        <v>1</v>
      </c>
      <c s="61"/>
      <c s="22"/>
      <c s="23"/>
      <c r="K19247" s="62"/>
      <c s="63"/>
      <c s="64"/>
      <c s="64"/>
      <c s="64"/>
      <c s="64"/>
      <c s="65"/>
      <c s="66"/>
      <c r="T19247" s="14">
        <f t="shared" si="300"/>
        <v>1</v>
      </c>
    </row>
    <row r="19248" spans="1:20" ht="30" thickTop="1" thickBot="1">
      <c r="A19248" s="29">
        <v>19243</v>
      </c>
      <c s="30">
        <v>11413</v>
      </c>
      <c s="31" t="s">
        <v>23814</v>
      </c>
      <c s="32" t="s">
        <v>665</v>
      </c>
      <c s="33" t="s">
        <v>98</v>
      </c>
      <c s="60">
        <v>1</v>
      </c>
      <c s="61"/>
      <c s="22"/>
      <c s="23"/>
      <c r="K19248" s="62"/>
      <c s="63"/>
      <c s="64"/>
      <c s="64"/>
      <c s="64"/>
      <c s="64"/>
      <c s="65"/>
      <c s="66"/>
      <c r="T19248" s="14">
        <f t="shared" si="300"/>
        <v>1</v>
      </c>
    </row>
    <row r="19249" spans="1:20" ht="16.5" thickTop="1" thickBot="1">
      <c r="A19249" s="29">
        <v>19244</v>
      </c>
      <c s="30">
        <v>11414</v>
      </c>
      <c s="31" t="s">
        <v>3581</v>
      </c>
      <c s="32" t="s">
        <v>1043</v>
      </c>
      <c s="33" t="s">
        <v>88</v>
      </c>
      <c s="60">
        <v>1</v>
      </c>
      <c s="61"/>
      <c s="22"/>
      <c s="23"/>
      <c r="K19249" s="62"/>
      <c s="63"/>
      <c s="64"/>
      <c s="64"/>
      <c s="64"/>
      <c s="64"/>
      <c s="65"/>
      <c s="66"/>
      <c r="T19249" s="14">
        <f t="shared" si="300"/>
        <v>1</v>
      </c>
    </row>
    <row r="19250" spans="1:20" ht="16.5" thickTop="1" thickBot="1">
      <c r="A19250" s="29">
        <v>19245</v>
      </c>
      <c s="30">
        <v>11414</v>
      </c>
      <c s="31" t="s">
        <v>23815</v>
      </c>
      <c s="32" t="s">
        <v>2961</v>
      </c>
      <c s="33" t="s">
        <v>130</v>
      </c>
      <c s="60">
        <v>1</v>
      </c>
      <c s="61"/>
      <c s="22"/>
      <c s="23"/>
      <c r="K19250" s="62"/>
      <c s="63"/>
      <c s="64"/>
      <c s="64"/>
      <c s="64"/>
      <c s="64"/>
      <c s="65"/>
      <c s="66"/>
      <c r="T19250" s="14">
        <f t="shared" si="300"/>
        <v>1</v>
      </c>
    </row>
    <row r="19251" spans="1:20" ht="16.5" thickTop="1" thickBot="1">
      <c r="A19251" s="29">
        <v>19246</v>
      </c>
      <c s="30">
        <v>11414</v>
      </c>
      <c s="31" t="s">
        <v>23816</v>
      </c>
      <c s="32" t="s">
        <v>379</v>
      </c>
      <c s="33" t="s">
        <v>290</v>
      </c>
      <c s="60">
        <v>1</v>
      </c>
      <c s="61"/>
      <c s="22"/>
      <c s="23"/>
      <c r="K19251" s="62"/>
      <c s="63"/>
      <c s="64"/>
      <c s="64"/>
      <c s="64"/>
      <c s="64"/>
      <c s="65"/>
      <c s="66"/>
      <c r="T19251" s="14">
        <f t="shared" si="300"/>
        <v>1</v>
      </c>
    </row>
    <row r="19252" spans="1:20" ht="16.5" thickTop="1" thickBot="1">
      <c r="A19252" s="29">
        <v>19247</v>
      </c>
      <c s="30">
        <v>11414</v>
      </c>
      <c s="31" t="s">
        <v>1241</v>
      </c>
      <c s="32" t="s">
        <v>194</v>
      </c>
      <c s="33" t="s">
        <v>76</v>
      </c>
      <c s="60">
        <v>1</v>
      </c>
      <c s="61"/>
      <c s="22"/>
      <c s="23"/>
      <c r="K19252" s="62"/>
      <c s="63"/>
      <c s="64"/>
      <c s="64"/>
      <c s="64"/>
      <c s="64"/>
      <c s="65"/>
      <c s="66"/>
      <c r="T19252" s="14">
        <f t="shared" si="300"/>
        <v>1</v>
      </c>
    </row>
    <row r="19253" spans="1:20" ht="16.5" thickTop="1" thickBot="1">
      <c r="A19253" s="29">
        <v>19248</v>
      </c>
      <c s="30">
        <v>11415</v>
      </c>
      <c s="31" t="s">
        <v>23817</v>
      </c>
      <c s="32" t="s">
        <v>1104</v>
      </c>
      <c s="33" t="s">
        <v>17</v>
      </c>
      <c s="60">
        <v>1</v>
      </c>
      <c s="61"/>
      <c s="22"/>
      <c s="23"/>
      <c r="K19253" s="62"/>
      <c s="63"/>
      <c s="64"/>
      <c s="64"/>
      <c s="64"/>
      <c s="64"/>
      <c s="65"/>
      <c s="66"/>
      <c r="T19253" s="14">
        <f t="shared" si="300"/>
        <v>1</v>
      </c>
    </row>
    <row r="19254" spans="1:20" ht="16.5" thickTop="1" thickBot="1">
      <c r="A19254" s="29">
        <v>19249</v>
      </c>
      <c s="30">
        <v>11415</v>
      </c>
      <c s="31" t="s">
        <v>23818</v>
      </c>
      <c s="32" t="s">
        <v>36</v>
      </c>
      <c s="33" t="s">
        <v>36</v>
      </c>
      <c s="60">
        <v>1</v>
      </c>
      <c s="61"/>
      <c s="22"/>
      <c s="23"/>
      <c r="K19254" s="62"/>
      <c s="63"/>
      <c s="64"/>
      <c s="64"/>
      <c s="64"/>
      <c s="64"/>
      <c s="65"/>
      <c s="66"/>
      <c r="T19254" s="14">
        <f t="shared" si="300"/>
        <v>1</v>
      </c>
    </row>
    <row r="19255" spans="1:20" ht="16.5" thickTop="1" thickBot="1">
      <c r="A19255" s="29">
        <v>19250</v>
      </c>
      <c s="30">
        <v>11415</v>
      </c>
      <c s="31" t="s">
        <v>23819</v>
      </c>
      <c s="32" t="s">
        <v>1957</v>
      </c>
      <c s="33" t="s">
        <v>1957</v>
      </c>
      <c s="60">
        <v>1</v>
      </c>
      <c s="61"/>
      <c s="22"/>
      <c s="23"/>
      <c r="K19255" s="62"/>
      <c s="63"/>
      <c s="64"/>
      <c s="64"/>
      <c s="64"/>
      <c s="64"/>
      <c s="65"/>
      <c s="66"/>
      <c r="T19255" s="14">
        <f t="shared" si="300"/>
        <v>1</v>
      </c>
    </row>
    <row r="19256" spans="1:20" ht="30" thickTop="1" thickBot="1">
      <c r="A19256" s="29">
        <v>19251</v>
      </c>
      <c s="30">
        <v>11416</v>
      </c>
      <c s="31" t="s">
        <v>23820</v>
      </c>
      <c s="32" t="s">
        <v>3813</v>
      </c>
      <c s="33" t="s">
        <v>98</v>
      </c>
      <c s="60">
        <v>1</v>
      </c>
      <c s="61"/>
      <c s="22"/>
      <c s="23"/>
      <c r="K19256" s="62"/>
      <c s="63"/>
      <c s="64"/>
      <c s="64"/>
      <c s="64"/>
      <c s="64"/>
      <c s="65"/>
      <c s="66"/>
      <c r="T19256" s="14">
        <f t="shared" si="300"/>
        <v>1</v>
      </c>
    </row>
    <row r="19257" spans="1:20" ht="16.5" thickTop="1" thickBot="1">
      <c r="A19257" s="29">
        <v>19252</v>
      </c>
      <c s="30">
        <v>11416</v>
      </c>
      <c s="31" t="s">
        <v>23821</v>
      </c>
      <c s="32" t="s">
        <v>12694</v>
      </c>
      <c s="33" t="s">
        <v>3235</v>
      </c>
      <c s="60">
        <v>1</v>
      </c>
      <c s="61"/>
      <c s="22"/>
      <c s="23"/>
      <c r="K19257" s="62"/>
      <c s="63"/>
      <c s="64"/>
      <c s="64"/>
      <c s="64"/>
      <c s="64"/>
      <c s="65"/>
      <c s="66"/>
      <c r="T19257" s="14">
        <f t="shared" si="300"/>
        <v>1</v>
      </c>
    </row>
    <row r="19258" spans="1:20" ht="30" thickTop="1" thickBot="1">
      <c r="A19258" s="29">
        <v>19253</v>
      </c>
      <c s="30">
        <v>11417</v>
      </c>
      <c s="31" t="s">
        <v>23822</v>
      </c>
      <c s="32" t="s">
        <v>2629</v>
      </c>
      <c s="33" t="s">
        <v>205</v>
      </c>
      <c s="60">
        <v>1</v>
      </c>
      <c s="61"/>
      <c s="22"/>
      <c s="23"/>
      <c r="K19258" s="62"/>
      <c s="63"/>
      <c s="64"/>
      <c s="64"/>
      <c s="64"/>
      <c s="64"/>
      <c s="65"/>
      <c s="66"/>
      <c r="T19258" s="14">
        <f t="shared" si="300"/>
        <v>1</v>
      </c>
    </row>
    <row r="19259" spans="1:20" ht="16.5" thickTop="1" thickBot="1">
      <c r="A19259" s="29">
        <v>19254</v>
      </c>
      <c s="30">
        <v>11417</v>
      </c>
      <c s="31" t="s">
        <v>23823</v>
      </c>
      <c s="32" t="s">
        <v>233</v>
      </c>
      <c s="33" t="s">
        <v>233</v>
      </c>
      <c s="60">
        <v>1</v>
      </c>
      <c s="61"/>
      <c s="22"/>
      <c s="23"/>
      <c r="K19259" s="62"/>
      <c s="63"/>
      <c s="64"/>
      <c s="64"/>
      <c s="64"/>
      <c s="64"/>
      <c s="65"/>
      <c s="66"/>
      <c r="T19259" s="14">
        <f t="shared" si="300"/>
        <v>1</v>
      </c>
    </row>
    <row r="19260" spans="1:20" ht="16.5" thickTop="1" thickBot="1">
      <c r="A19260" s="29">
        <v>19255</v>
      </c>
      <c s="30">
        <v>11418</v>
      </c>
      <c s="31" t="s">
        <v>23824</v>
      </c>
      <c s="32" t="s">
        <v>220</v>
      </c>
      <c s="33" t="s">
        <v>17</v>
      </c>
      <c s="60">
        <v>1</v>
      </c>
      <c s="61"/>
      <c s="22"/>
      <c s="23"/>
      <c r="K19260" s="62"/>
      <c s="63"/>
      <c s="64"/>
      <c s="64"/>
      <c s="64"/>
      <c s="64"/>
      <c s="65"/>
      <c s="66"/>
      <c r="T19260" s="14">
        <f t="shared" si="300"/>
        <v>1</v>
      </c>
    </row>
    <row r="19261" spans="1:20" ht="16.5" thickTop="1" thickBot="1">
      <c r="A19261" s="29">
        <v>19256</v>
      </c>
      <c s="30">
        <v>11418</v>
      </c>
      <c s="31" t="s">
        <v>23825</v>
      </c>
      <c s="32" t="s">
        <v>441</v>
      </c>
      <c s="33" t="s">
        <v>441</v>
      </c>
      <c s="60">
        <v>1</v>
      </c>
      <c s="61"/>
      <c s="22"/>
      <c s="23"/>
      <c r="K19261" s="62"/>
      <c s="63"/>
      <c s="64"/>
      <c s="64"/>
      <c s="64"/>
      <c s="64"/>
      <c s="65"/>
      <c s="66"/>
      <c r="T19261" s="14">
        <f t="shared" si="300"/>
        <v>1</v>
      </c>
    </row>
    <row r="19262" spans="1:20" ht="16.5" thickTop="1" thickBot="1">
      <c r="A19262" s="29">
        <v>19257</v>
      </c>
      <c s="30">
        <v>11418</v>
      </c>
      <c s="31" t="s">
        <v>1707</v>
      </c>
      <c s="32" t="s">
        <v>1707</v>
      </c>
      <c s="33" t="s">
        <v>1707</v>
      </c>
      <c s="60">
        <v>1</v>
      </c>
      <c s="61"/>
      <c s="22"/>
      <c s="23"/>
      <c r="K19262" s="62"/>
      <c s="63"/>
      <c s="64"/>
      <c s="64"/>
      <c s="64"/>
      <c s="64"/>
      <c s="65"/>
      <c s="66"/>
      <c r="T19262" s="14">
        <f t="shared" si="300"/>
        <v>1</v>
      </c>
    </row>
    <row r="19263" spans="1:20" ht="16.5" thickTop="1" thickBot="1">
      <c r="A19263" s="29">
        <v>19258</v>
      </c>
      <c s="30">
        <v>11418</v>
      </c>
      <c s="31" t="s">
        <v>23826</v>
      </c>
      <c s="32" t="s">
        <v>23827</v>
      </c>
      <c s="33" t="s">
        <v>760</v>
      </c>
      <c s="60">
        <v>1</v>
      </c>
      <c s="61"/>
      <c s="22"/>
      <c s="23"/>
      <c r="K19263" s="62"/>
      <c s="63"/>
      <c s="64"/>
      <c s="64"/>
      <c s="64"/>
      <c s="64"/>
      <c s="65"/>
      <c s="66"/>
      <c r="T19263" s="14">
        <f t="shared" si="300"/>
        <v>1</v>
      </c>
    </row>
    <row r="19264" spans="1:20" ht="16.5" thickTop="1" thickBot="1">
      <c r="A19264" s="29">
        <v>19259</v>
      </c>
      <c s="30">
        <v>11418</v>
      </c>
      <c s="31" t="s">
        <v>23828</v>
      </c>
      <c s="32" t="s">
        <v>194</v>
      </c>
      <c s="33" t="s">
        <v>76</v>
      </c>
      <c s="60">
        <v>1</v>
      </c>
      <c s="61"/>
      <c s="22"/>
      <c s="23"/>
      <c r="K19264" s="62"/>
      <c s="63"/>
      <c s="64"/>
      <c s="64"/>
      <c s="64"/>
      <c s="64"/>
      <c s="65"/>
      <c s="66"/>
      <c r="T19264" s="14">
        <f t="shared" si="300"/>
        <v>1</v>
      </c>
    </row>
    <row r="19265" spans="1:20" ht="16.5" thickTop="1" thickBot="1">
      <c r="A19265" s="29">
        <v>19260</v>
      </c>
      <c s="30">
        <v>11419</v>
      </c>
      <c s="31" t="s">
        <v>23829</v>
      </c>
      <c s="32" t="s">
        <v>7140</v>
      </c>
      <c s="33" t="s">
        <v>1760</v>
      </c>
      <c s="60">
        <v>1</v>
      </c>
      <c s="61"/>
      <c s="22"/>
      <c s="23"/>
      <c r="K19265" s="62"/>
      <c s="63"/>
      <c s="64"/>
      <c s="64"/>
      <c s="64"/>
      <c s="64"/>
      <c s="65"/>
      <c s="66"/>
      <c r="T19265" s="14">
        <f t="shared" si="300"/>
        <v>1</v>
      </c>
    </row>
    <row r="19266" spans="1:20" ht="16.5" thickTop="1" thickBot="1">
      <c r="A19266" s="29">
        <v>19261</v>
      </c>
      <c s="30">
        <v>11420</v>
      </c>
      <c s="31" t="s">
        <v>23830</v>
      </c>
      <c s="32" t="s">
        <v>4004</v>
      </c>
      <c s="33" t="s">
        <v>1957</v>
      </c>
      <c s="60">
        <v>1</v>
      </c>
      <c s="61"/>
      <c s="22"/>
      <c s="23"/>
      <c r="K19266" s="62"/>
      <c s="63"/>
      <c s="64"/>
      <c s="64"/>
      <c s="64"/>
      <c s="64"/>
      <c s="65"/>
      <c s="66"/>
      <c r="T19266" s="14">
        <f t="shared" si="300"/>
        <v>1</v>
      </c>
    </row>
    <row r="19267" spans="1:20" ht="16.5" thickTop="1" thickBot="1">
      <c r="A19267" s="29">
        <v>19262</v>
      </c>
      <c s="30">
        <v>11420</v>
      </c>
      <c s="31" t="s">
        <v>23831</v>
      </c>
      <c s="32" t="s">
        <v>932</v>
      </c>
      <c s="33" t="s">
        <v>932</v>
      </c>
      <c s="60">
        <v>1</v>
      </c>
      <c s="61"/>
      <c s="22"/>
      <c s="23"/>
      <c r="K19267" s="62"/>
      <c s="63"/>
      <c s="64"/>
      <c s="64"/>
      <c s="64"/>
      <c s="64"/>
      <c s="65"/>
      <c s="66"/>
      <c r="T19267" s="14">
        <f t="shared" si="300"/>
        <v>1</v>
      </c>
    </row>
    <row r="19268" spans="1:20" ht="16.5" thickTop="1" thickBot="1">
      <c r="A19268" s="29">
        <v>19263</v>
      </c>
      <c s="30">
        <v>11429</v>
      </c>
      <c s="31" t="s">
        <v>23832</v>
      </c>
      <c s="32" t="s">
        <v>2080</v>
      </c>
      <c s="33" t="s">
        <v>79</v>
      </c>
      <c s="60">
        <v>1</v>
      </c>
      <c s="61"/>
      <c s="22"/>
      <c s="23"/>
      <c r="K19268" s="62"/>
      <c s="63"/>
      <c s="64"/>
      <c s="64"/>
      <c s="64"/>
      <c s="64"/>
      <c s="65"/>
      <c s="66"/>
      <c r="T19268" s="14">
        <f t="shared" si="300"/>
        <v>1</v>
      </c>
    </row>
    <row r="19269" spans="1:20" ht="30" thickTop="1" thickBot="1">
      <c r="A19269" s="29">
        <v>19264</v>
      </c>
      <c s="30">
        <v>11429</v>
      </c>
      <c s="31" t="s">
        <v>23833</v>
      </c>
      <c s="32" t="s">
        <v>717</v>
      </c>
      <c s="33" t="s">
        <v>717</v>
      </c>
      <c s="60">
        <v>1</v>
      </c>
      <c s="61"/>
      <c s="22"/>
      <c s="23"/>
      <c r="K19269" s="62"/>
      <c s="63"/>
      <c s="64"/>
      <c s="64"/>
      <c s="64"/>
      <c s="64"/>
      <c s="65"/>
      <c s="66"/>
      <c r="T19269" s="14">
        <f t="shared" si="300"/>
        <v>1</v>
      </c>
    </row>
    <row r="19270" spans="1:20" ht="16.5" thickTop="1" thickBot="1">
      <c r="A19270" s="29">
        <v>19265</v>
      </c>
      <c s="30">
        <v>11430</v>
      </c>
      <c s="31" t="s">
        <v>23834</v>
      </c>
      <c s="32" t="s">
        <v>8301</v>
      </c>
      <c s="33" t="s">
        <v>668</v>
      </c>
      <c s="60">
        <v>1</v>
      </c>
      <c s="61"/>
      <c s="22"/>
      <c s="23"/>
      <c r="K19270" s="62"/>
      <c s="63"/>
      <c s="64"/>
      <c s="64"/>
      <c s="64"/>
      <c s="64"/>
      <c s="65"/>
      <c s="66"/>
      <c r="T19270" s="14">
        <f t="shared" si="300"/>
        <v>1</v>
      </c>
    </row>
    <row r="19271" spans="1:20" ht="16.5" thickTop="1" thickBot="1">
      <c r="A19271" s="29">
        <v>19266</v>
      </c>
      <c s="30">
        <v>11430</v>
      </c>
      <c s="31" t="s">
        <v>23835</v>
      </c>
      <c s="32" t="s">
        <v>220</v>
      </c>
      <c s="33" t="s">
        <v>17</v>
      </c>
      <c s="60"/>
      <c s="61">
        <v>1</v>
      </c>
      <c s="22"/>
      <c s="23"/>
      <c r="K19271" s="62">
        <v>1</v>
      </c>
      <c s="63"/>
      <c s="64"/>
      <c s="64"/>
      <c s="64"/>
      <c s="64"/>
      <c s="65"/>
      <c s="66"/>
      <c r="T19271" s="14">
        <f t="shared" si="301" ref="T19271:T19334">F19271+G19271</f>
        <v>1</v>
      </c>
    </row>
    <row r="19272" spans="1:20" ht="16.5" thickTop="1" thickBot="1">
      <c r="A19272" s="29">
        <v>19267</v>
      </c>
      <c s="30">
        <v>11431</v>
      </c>
      <c s="31" t="s">
        <v>23836</v>
      </c>
      <c s="32" t="s">
        <v>2313</v>
      </c>
      <c s="33" t="s">
        <v>36</v>
      </c>
      <c s="60">
        <v>1</v>
      </c>
      <c s="61"/>
      <c s="22"/>
      <c s="23"/>
      <c r="K19272" s="62"/>
      <c s="63"/>
      <c s="64"/>
      <c s="64"/>
      <c s="64"/>
      <c s="64"/>
      <c s="65"/>
      <c s="66"/>
      <c r="T19272" s="14">
        <f t="shared" si="301"/>
        <v>1</v>
      </c>
    </row>
    <row r="19273" spans="1:20" ht="16.5" thickTop="1" thickBot="1">
      <c r="A19273" s="29">
        <v>19268</v>
      </c>
      <c s="30">
        <v>11431</v>
      </c>
      <c s="31" t="s">
        <v>942</v>
      </c>
      <c s="32" t="s">
        <v>13</v>
      </c>
      <c s="33" t="s">
        <v>14</v>
      </c>
      <c s="60">
        <v>1</v>
      </c>
      <c s="61"/>
      <c s="22"/>
      <c s="23"/>
      <c r="K19273" s="62"/>
      <c s="63"/>
      <c s="64"/>
      <c s="64"/>
      <c s="64"/>
      <c s="64"/>
      <c s="65"/>
      <c s="66"/>
      <c r="T19273" s="14">
        <f t="shared" si="301"/>
        <v>1</v>
      </c>
    </row>
    <row r="19274" spans="1:20" ht="30" thickTop="1" thickBot="1">
      <c r="A19274" s="29">
        <v>19269</v>
      </c>
      <c s="30">
        <v>11431</v>
      </c>
      <c s="31" t="s">
        <v>23837</v>
      </c>
      <c s="32" t="s">
        <v>568</v>
      </c>
      <c s="33" t="s">
        <v>255</v>
      </c>
      <c s="60">
        <v>1</v>
      </c>
      <c s="61"/>
      <c s="22"/>
      <c s="23"/>
      <c r="K19274" s="62"/>
      <c s="63"/>
      <c s="64"/>
      <c s="64"/>
      <c s="64"/>
      <c s="64"/>
      <c s="65"/>
      <c s="66"/>
      <c r="T19274" s="14">
        <f t="shared" si="301"/>
        <v>1</v>
      </c>
    </row>
    <row r="19275" spans="1:20" ht="16.5" thickTop="1" thickBot="1">
      <c r="A19275" s="29">
        <v>19270</v>
      </c>
      <c s="30">
        <v>11432</v>
      </c>
      <c s="31" t="s">
        <v>5984</v>
      </c>
      <c s="32" t="s">
        <v>1922</v>
      </c>
      <c s="33" t="s">
        <v>1145</v>
      </c>
      <c s="60">
        <v>1</v>
      </c>
      <c s="61"/>
      <c s="22"/>
      <c s="23"/>
      <c r="K19275" s="62"/>
      <c s="63"/>
      <c s="64"/>
      <c s="64"/>
      <c s="64"/>
      <c s="64"/>
      <c s="65"/>
      <c s="66"/>
      <c r="T19275" s="14">
        <f t="shared" si="301"/>
        <v>1</v>
      </c>
    </row>
    <row r="19276" spans="1:20" ht="30" thickTop="1" thickBot="1">
      <c r="A19276" s="29">
        <v>19271</v>
      </c>
      <c s="30">
        <v>11432</v>
      </c>
      <c s="31" t="s">
        <v>23838</v>
      </c>
      <c s="32" t="s">
        <v>10114</v>
      </c>
      <c s="33" t="s">
        <v>163</v>
      </c>
      <c s="60">
        <v>1</v>
      </c>
      <c s="61"/>
      <c s="22"/>
      <c s="23"/>
      <c r="K19276" s="62"/>
      <c s="63"/>
      <c s="64"/>
      <c s="64"/>
      <c s="64"/>
      <c s="64"/>
      <c s="65"/>
      <c s="66"/>
      <c r="T19276" s="14">
        <f t="shared" si="301"/>
        <v>1</v>
      </c>
    </row>
    <row r="19277" spans="1:20" ht="30" thickTop="1" thickBot="1">
      <c r="A19277" s="29">
        <v>19272</v>
      </c>
      <c s="30">
        <v>11433</v>
      </c>
      <c s="31" t="s">
        <v>23839</v>
      </c>
      <c s="32" t="s">
        <v>12128</v>
      </c>
      <c s="33" t="s">
        <v>668</v>
      </c>
      <c s="60">
        <v>1</v>
      </c>
      <c s="61"/>
      <c s="22"/>
      <c s="23"/>
      <c r="K19277" s="62"/>
      <c s="63"/>
      <c s="64"/>
      <c s="64"/>
      <c s="64"/>
      <c s="64"/>
      <c s="65"/>
      <c s="66"/>
      <c r="T19277" s="14">
        <f t="shared" si="301"/>
        <v>1</v>
      </c>
    </row>
    <row r="19278" spans="1:20" ht="44.25" thickTop="1" thickBot="1">
      <c r="A19278" s="29">
        <v>19273</v>
      </c>
      <c s="30">
        <v>11434</v>
      </c>
      <c s="31" t="s">
        <v>23840</v>
      </c>
      <c s="32" t="s">
        <v>3308</v>
      </c>
      <c s="33" t="s">
        <v>130</v>
      </c>
      <c s="60">
        <v>1</v>
      </c>
      <c s="61"/>
      <c s="22"/>
      <c s="23"/>
      <c r="K19278" s="62"/>
      <c s="63"/>
      <c s="64"/>
      <c s="64"/>
      <c s="64"/>
      <c s="64"/>
      <c s="65"/>
      <c s="66"/>
      <c r="T19278" s="14">
        <f t="shared" si="301"/>
        <v>1</v>
      </c>
    </row>
    <row r="19279" spans="1:20" ht="16.5" thickTop="1" thickBot="1">
      <c r="A19279" s="29">
        <v>19274</v>
      </c>
      <c s="30">
        <v>11435</v>
      </c>
      <c s="31" t="s">
        <v>23841</v>
      </c>
      <c s="32" t="s">
        <v>2198</v>
      </c>
      <c s="33" t="s">
        <v>227</v>
      </c>
      <c s="60">
        <v>1</v>
      </c>
      <c s="61"/>
      <c s="22"/>
      <c s="23"/>
      <c r="K19279" s="62"/>
      <c s="63"/>
      <c s="64"/>
      <c s="64"/>
      <c s="64"/>
      <c s="64"/>
      <c s="65"/>
      <c s="66"/>
      <c r="T19279" s="14">
        <f t="shared" si="301"/>
        <v>1</v>
      </c>
    </row>
    <row r="19280" spans="1:20" ht="30" thickTop="1" thickBot="1">
      <c r="A19280" s="29">
        <v>19275</v>
      </c>
      <c s="30">
        <v>11435</v>
      </c>
      <c s="31" t="s">
        <v>23842</v>
      </c>
      <c s="32" t="s">
        <v>2554</v>
      </c>
      <c s="33" t="s">
        <v>1957</v>
      </c>
      <c s="60">
        <v>1</v>
      </c>
      <c s="61"/>
      <c s="22"/>
      <c s="23"/>
      <c r="K19280" s="62"/>
      <c s="63"/>
      <c s="64"/>
      <c s="64"/>
      <c s="64"/>
      <c s="64"/>
      <c s="65"/>
      <c s="66"/>
      <c r="T19280" s="14">
        <f t="shared" si="301"/>
        <v>1</v>
      </c>
    </row>
    <row r="19281" spans="1:20" ht="30" thickTop="1" thickBot="1">
      <c r="A19281" s="29">
        <v>19276</v>
      </c>
      <c s="30">
        <v>11436</v>
      </c>
      <c s="31" t="s">
        <v>23843</v>
      </c>
      <c s="32" t="s">
        <v>23844</v>
      </c>
      <c s="33" t="s">
        <v>2453</v>
      </c>
      <c s="60">
        <v>1</v>
      </c>
      <c s="61"/>
      <c s="22"/>
      <c s="23"/>
      <c r="K19281" s="62"/>
      <c s="63"/>
      <c s="64"/>
      <c s="64"/>
      <c s="64"/>
      <c s="64"/>
      <c s="65"/>
      <c s="66"/>
      <c r="T19281" s="14">
        <f t="shared" si="301"/>
        <v>1</v>
      </c>
    </row>
    <row r="19282" spans="1:20" ht="16.5" thickTop="1" thickBot="1">
      <c r="A19282" s="29">
        <v>19277</v>
      </c>
      <c s="30">
        <v>11436</v>
      </c>
      <c s="31" t="s">
        <v>23845</v>
      </c>
      <c s="32" t="s">
        <v>218</v>
      </c>
      <c s="33" t="s">
        <v>17</v>
      </c>
      <c s="60">
        <v>1</v>
      </c>
      <c s="61"/>
      <c s="22"/>
      <c s="23"/>
      <c r="K19282" s="62"/>
      <c s="63"/>
      <c s="64"/>
      <c s="64"/>
      <c s="64"/>
      <c s="64"/>
      <c s="65"/>
      <c s="66"/>
      <c r="T19282" s="14">
        <f t="shared" si="301"/>
        <v>1</v>
      </c>
    </row>
    <row r="19283" spans="1:20" ht="16.5" thickTop="1" thickBot="1">
      <c r="A19283" s="29">
        <v>19278</v>
      </c>
      <c s="30">
        <v>11437</v>
      </c>
      <c s="31" t="s">
        <v>23846</v>
      </c>
      <c s="32" t="s">
        <v>8328</v>
      </c>
      <c s="33" t="s">
        <v>455</v>
      </c>
      <c s="60">
        <v>1</v>
      </c>
      <c s="61"/>
      <c s="22"/>
      <c s="23"/>
      <c r="K19283" s="62"/>
      <c s="63"/>
      <c s="64"/>
      <c s="64"/>
      <c s="64"/>
      <c s="64"/>
      <c s="65"/>
      <c s="66"/>
      <c r="T19283" s="14">
        <f t="shared" si="301"/>
        <v>1</v>
      </c>
    </row>
    <row r="19284" spans="1:20" ht="16.5" thickTop="1" thickBot="1">
      <c r="A19284" s="29">
        <v>19279</v>
      </c>
      <c s="30">
        <v>11437</v>
      </c>
      <c s="31" t="s">
        <v>23847</v>
      </c>
      <c s="32" t="s">
        <v>160</v>
      </c>
      <c s="33" t="s">
        <v>55</v>
      </c>
      <c s="60">
        <v>1</v>
      </c>
      <c s="61"/>
      <c s="22"/>
      <c s="23"/>
      <c r="K19284" s="62"/>
      <c s="63"/>
      <c s="64"/>
      <c s="64"/>
      <c s="64"/>
      <c s="64"/>
      <c s="65"/>
      <c s="66"/>
      <c r="T19284" s="14">
        <f t="shared" si="301"/>
        <v>1</v>
      </c>
    </row>
    <row r="19285" spans="1:20" ht="16.5" thickTop="1" thickBot="1">
      <c r="A19285" s="29">
        <v>19280</v>
      </c>
      <c s="30">
        <v>11437</v>
      </c>
      <c s="31" t="s">
        <v>23848</v>
      </c>
      <c s="32" t="s">
        <v>23849</v>
      </c>
      <c s="33" t="s">
        <v>42</v>
      </c>
      <c s="60">
        <v>1</v>
      </c>
      <c s="61"/>
      <c s="22"/>
      <c s="23"/>
      <c r="K19285" s="62"/>
      <c s="63"/>
      <c s="64"/>
      <c s="64"/>
      <c s="64"/>
      <c s="64"/>
      <c s="65"/>
      <c s="66"/>
      <c r="T19285" s="14">
        <f t="shared" si="301"/>
        <v>1</v>
      </c>
    </row>
    <row r="19286" spans="1:20" ht="16.5" thickTop="1" thickBot="1">
      <c r="A19286" s="29">
        <v>19281</v>
      </c>
      <c s="30">
        <v>11437</v>
      </c>
      <c s="31" t="s">
        <v>8182</v>
      </c>
      <c s="32" t="s">
        <v>260</v>
      </c>
      <c s="33" t="s">
        <v>260</v>
      </c>
      <c s="60">
        <v>1</v>
      </c>
      <c s="61"/>
      <c s="22"/>
      <c s="23"/>
      <c r="K19286" s="62"/>
      <c s="63"/>
      <c s="64"/>
      <c s="64"/>
      <c s="64"/>
      <c s="64"/>
      <c s="65"/>
      <c s="66"/>
      <c r="T19286" s="14">
        <f t="shared" si="301"/>
        <v>1</v>
      </c>
    </row>
    <row r="19287" spans="1:20" ht="16.5" thickTop="1" thickBot="1">
      <c r="A19287" s="29">
        <v>19282</v>
      </c>
      <c s="30">
        <v>11437</v>
      </c>
      <c s="31" t="s">
        <v>23850</v>
      </c>
      <c s="32" t="s">
        <v>4322</v>
      </c>
      <c s="33" t="s">
        <v>130</v>
      </c>
      <c s="60">
        <v>1</v>
      </c>
      <c s="61"/>
      <c s="22"/>
      <c s="23"/>
      <c r="K19287" s="62"/>
      <c s="63"/>
      <c s="64"/>
      <c s="64"/>
      <c s="64"/>
      <c s="64"/>
      <c s="65"/>
      <c s="66"/>
      <c r="T19287" s="14">
        <f t="shared" si="301"/>
        <v>1</v>
      </c>
    </row>
    <row r="19288" spans="1:20" ht="16.5" thickTop="1" thickBot="1">
      <c r="A19288" s="29">
        <v>19283</v>
      </c>
      <c s="30">
        <v>11437</v>
      </c>
      <c s="31" t="s">
        <v>23851</v>
      </c>
      <c s="32" t="s">
        <v>303</v>
      </c>
      <c s="33" t="s">
        <v>260</v>
      </c>
      <c s="60"/>
      <c s="61">
        <v>1</v>
      </c>
      <c s="22"/>
      <c s="23"/>
      <c r="K19288" s="62">
        <v>1</v>
      </c>
      <c s="63"/>
      <c s="64"/>
      <c s="64"/>
      <c s="64"/>
      <c s="64"/>
      <c s="65"/>
      <c s="66"/>
      <c r="T19288" s="14">
        <f t="shared" si="301"/>
        <v>1</v>
      </c>
    </row>
    <row r="19289" spans="1:20" ht="16.5" thickTop="1" thickBot="1">
      <c r="A19289" s="29">
        <v>19284</v>
      </c>
      <c s="30">
        <v>11438</v>
      </c>
      <c s="31" t="s">
        <v>3991</v>
      </c>
      <c s="32" t="s">
        <v>269</v>
      </c>
      <c s="33" t="s">
        <v>270</v>
      </c>
      <c s="60">
        <v>1</v>
      </c>
      <c s="61"/>
      <c s="22"/>
      <c s="23"/>
      <c r="K19289" s="62"/>
      <c s="63"/>
      <c s="64"/>
      <c s="64"/>
      <c s="64"/>
      <c s="64"/>
      <c s="65"/>
      <c s="66"/>
      <c r="T19289" s="14">
        <f t="shared" si="301"/>
        <v>1</v>
      </c>
    </row>
    <row r="19290" spans="1:20" ht="44.25" thickTop="1" thickBot="1">
      <c r="A19290" s="29">
        <v>19285</v>
      </c>
      <c s="30">
        <v>11438</v>
      </c>
      <c s="31" t="s">
        <v>23852</v>
      </c>
      <c s="32" t="s">
        <v>665</v>
      </c>
      <c s="33" t="s">
        <v>98</v>
      </c>
      <c s="60">
        <v>1</v>
      </c>
      <c s="61"/>
      <c s="22"/>
      <c s="23"/>
      <c r="K19290" s="62"/>
      <c s="63"/>
      <c s="64"/>
      <c s="64"/>
      <c s="64"/>
      <c s="64"/>
      <c s="65"/>
      <c s="66"/>
      <c r="T19290" s="14">
        <f t="shared" si="301"/>
        <v>1</v>
      </c>
    </row>
    <row r="19291" spans="1:20" ht="30" thickTop="1" thickBot="1">
      <c r="A19291" s="29">
        <v>19286</v>
      </c>
      <c s="30">
        <v>11439</v>
      </c>
      <c s="31" t="s">
        <v>23853</v>
      </c>
      <c s="32" t="s">
        <v>23854</v>
      </c>
      <c s="33" t="s">
        <v>42</v>
      </c>
      <c s="60">
        <v>1</v>
      </c>
      <c s="61"/>
      <c s="22"/>
      <c s="23"/>
      <c r="K19291" s="62"/>
      <c s="63"/>
      <c s="64"/>
      <c s="64"/>
      <c s="64"/>
      <c s="64"/>
      <c s="65"/>
      <c s="66"/>
      <c r="T19291" s="14">
        <f t="shared" si="301"/>
        <v>1</v>
      </c>
    </row>
    <row r="19292" spans="1:20" ht="16.5" thickTop="1" thickBot="1">
      <c r="A19292" s="29">
        <v>19287</v>
      </c>
      <c s="30">
        <v>11440</v>
      </c>
      <c s="31" t="s">
        <v>23855</v>
      </c>
      <c s="32" t="s">
        <v>23854</v>
      </c>
      <c s="33" t="s">
        <v>42</v>
      </c>
      <c s="60">
        <v>1</v>
      </c>
      <c s="61"/>
      <c s="22"/>
      <c s="23"/>
      <c r="K19292" s="62"/>
      <c s="63"/>
      <c s="64"/>
      <c s="64"/>
      <c s="64"/>
      <c s="64"/>
      <c s="65"/>
      <c s="66"/>
      <c r="T19292" s="14">
        <f t="shared" si="301"/>
        <v>1</v>
      </c>
    </row>
    <row r="19293" spans="1:20" ht="16.5" thickTop="1" thickBot="1">
      <c r="A19293" s="29">
        <v>19288</v>
      </c>
      <c s="30">
        <v>11440</v>
      </c>
      <c s="31" t="s">
        <v>23856</v>
      </c>
      <c s="32" t="s">
        <v>728</v>
      </c>
      <c s="33" t="s">
        <v>130</v>
      </c>
      <c s="60">
        <v>1</v>
      </c>
      <c s="61"/>
      <c s="22"/>
      <c s="23"/>
      <c r="K19293" s="62"/>
      <c s="63"/>
      <c s="64"/>
      <c s="64"/>
      <c s="64"/>
      <c s="64"/>
      <c s="65"/>
      <c s="66"/>
      <c r="T19293" s="14">
        <f t="shared" si="301"/>
        <v>1</v>
      </c>
    </row>
    <row r="19294" spans="1:20" ht="30" thickTop="1" thickBot="1">
      <c r="A19294" s="29">
        <v>19289</v>
      </c>
      <c s="30">
        <v>11441</v>
      </c>
      <c s="31" t="s">
        <v>23857</v>
      </c>
      <c s="32" t="s">
        <v>23858</v>
      </c>
      <c s="33" t="s">
        <v>205</v>
      </c>
      <c s="60">
        <v>1</v>
      </c>
      <c s="61"/>
      <c s="22"/>
      <c s="23"/>
      <c r="K19294" s="62"/>
      <c s="63"/>
      <c s="64"/>
      <c s="64"/>
      <c s="64"/>
      <c s="64"/>
      <c s="65"/>
      <c s="66"/>
      <c r="T19294" s="14">
        <f t="shared" si="301"/>
        <v>1</v>
      </c>
    </row>
    <row r="19295" spans="1:20" ht="16.5" thickTop="1" thickBot="1">
      <c r="A19295" s="29">
        <v>19290</v>
      </c>
      <c s="30">
        <v>11441</v>
      </c>
      <c s="31" t="s">
        <v>23859</v>
      </c>
      <c s="32" t="s">
        <v>23860</v>
      </c>
      <c s="33" t="s">
        <v>932</v>
      </c>
      <c s="60">
        <v>1</v>
      </c>
      <c s="61"/>
      <c s="22"/>
      <c s="23"/>
      <c r="K19295" s="62"/>
      <c s="63"/>
      <c s="64"/>
      <c s="64"/>
      <c s="64"/>
      <c s="64"/>
      <c s="65"/>
      <c s="66"/>
      <c r="T19295" s="14">
        <f t="shared" si="301"/>
        <v>1</v>
      </c>
    </row>
    <row r="19296" spans="1:20" ht="16.5" thickTop="1" thickBot="1">
      <c r="A19296" s="29">
        <v>19291</v>
      </c>
      <c s="30">
        <v>11442</v>
      </c>
      <c s="31" t="s">
        <v>23861</v>
      </c>
      <c s="32" t="s">
        <v>220</v>
      </c>
      <c s="33" t="s">
        <v>17</v>
      </c>
      <c s="60">
        <v>1</v>
      </c>
      <c s="61"/>
      <c s="22"/>
      <c s="23"/>
      <c r="K19296" s="62"/>
      <c s="63"/>
      <c s="64"/>
      <c s="64"/>
      <c s="64"/>
      <c s="64"/>
      <c s="65"/>
      <c s="66"/>
      <c r="T19296" s="14">
        <f t="shared" si="301"/>
        <v>1</v>
      </c>
    </row>
    <row r="19297" spans="1:20" ht="16.5" thickTop="1" thickBot="1">
      <c r="A19297" s="29">
        <v>19292</v>
      </c>
      <c s="30">
        <v>11442</v>
      </c>
      <c s="31" t="s">
        <v>1281</v>
      </c>
      <c s="32" t="s">
        <v>269</v>
      </c>
      <c s="33" t="s">
        <v>270</v>
      </c>
      <c s="60">
        <v>1</v>
      </c>
      <c s="61"/>
      <c s="22"/>
      <c s="23"/>
      <c r="K19297" s="62"/>
      <c s="63"/>
      <c s="64"/>
      <c s="64"/>
      <c s="64"/>
      <c s="64"/>
      <c s="65"/>
      <c s="66"/>
      <c r="T19297" s="14">
        <f t="shared" si="301"/>
        <v>1</v>
      </c>
    </row>
    <row r="19298" spans="1:20" ht="30" thickTop="1" thickBot="1">
      <c r="A19298" s="29">
        <v>19293</v>
      </c>
      <c s="30">
        <v>11442</v>
      </c>
      <c s="31" t="s">
        <v>23862</v>
      </c>
      <c s="32" t="s">
        <v>23863</v>
      </c>
      <c s="33" t="s">
        <v>441</v>
      </c>
      <c s="60">
        <v>1</v>
      </c>
      <c s="61"/>
      <c s="22"/>
      <c s="23"/>
      <c r="K19298" s="62"/>
      <c s="63"/>
      <c s="64"/>
      <c s="64"/>
      <c s="64"/>
      <c s="64"/>
      <c s="65"/>
      <c s="66"/>
      <c r="T19298" s="14">
        <f t="shared" si="301"/>
        <v>1</v>
      </c>
    </row>
    <row r="19299" spans="1:20" ht="16.5" thickTop="1" thickBot="1">
      <c r="A19299" s="29">
        <v>19294</v>
      </c>
      <c s="30">
        <v>11443</v>
      </c>
      <c s="31" t="s">
        <v>1655</v>
      </c>
      <c s="32" t="s">
        <v>269</v>
      </c>
      <c s="33" t="s">
        <v>270</v>
      </c>
      <c s="60">
        <v>1</v>
      </c>
      <c s="61"/>
      <c s="22"/>
      <c s="23"/>
      <c r="K19299" s="62"/>
      <c s="63"/>
      <c s="64"/>
      <c s="64"/>
      <c s="64"/>
      <c s="64"/>
      <c s="65"/>
      <c s="66"/>
      <c r="T19299" s="14">
        <f t="shared" si="301"/>
        <v>1</v>
      </c>
    </row>
    <row r="19300" spans="1:20" ht="16.5" thickTop="1" thickBot="1">
      <c r="A19300" s="29">
        <v>19295</v>
      </c>
      <c s="30">
        <v>11443</v>
      </c>
      <c s="31" t="s">
        <v>23864</v>
      </c>
      <c s="32" t="s">
        <v>2961</v>
      </c>
      <c s="33" t="s">
        <v>130</v>
      </c>
      <c s="60">
        <v>1</v>
      </c>
      <c s="61"/>
      <c s="22"/>
      <c s="23"/>
      <c r="K19300" s="62"/>
      <c s="63"/>
      <c s="64"/>
      <c s="64"/>
      <c s="64"/>
      <c s="64"/>
      <c s="65"/>
      <c s="66"/>
      <c r="T19300" s="14">
        <f t="shared" si="301"/>
        <v>1</v>
      </c>
    </row>
    <row r="19301" spans="1:20" ht="16.5" thickTop="1" thickBot="1">
      <c r="A19301" s="29">
        <v>19296</v>
      </c>
      <c s="30">
        <v>11443</v>
      </c>
      <c s="31" t="s">
        <v>23865</v>
      </c>
      <c s="32" t="s">
        <v>23866</v>
      </c>
      <c s="33" t="s">
        <v>1910</v>
      </c>
      <c s="60">
        <v>1</v>
      </c>
      <c s="61"/>
      <c s="22"/>
      <c s="23"/>
      <c r="K19301" s="62"/>
      <c s="63"/>
      <c s="64"/>
      <c s="64"/>
      <c s="64"/>
      <c s="64"/>
      <c s="65"/>
      <c s="66"/>
      <c r="T19301" s="14">
        <f t="shared" si="301"/>
        <v>1</v>
      </c>
    </row>
    <row r="19302" spans="1:20" ht="16.5" thickTop="1" thickBot="1">
      <c r="A19302" s="29">
        <v>19297</v>
      </c>
      <c s="30">
        <v>11444</v>
      </c>
      <c s="31" t="s">
        <v>2083</v>
      </c>
      <c s="32" t="s">
        <v>218</v>
      </c>
      <c s="33" t="s">
        <v>17</v>
      </c>
      <c s="60">
        <v>1</v>
      </c>
      <c s="61"/>
      <c s="22"/>
      <c s="23"/>
      <c r="K19302" s="62"/>
      <c s="63"/>
      <c s="64"/>
      <c s="64"/>
      <c s="64"/>
      <c s="64"/>
      <c s="65"/>
      <c s="66"/>
      <c r="T19302" s="14">
        <f t="shared" si="301"/>
        <v>1</v>
      </c>
    </row>
    <row r="19303" spans="1:20" ht="30" thickTop="1" thickBot="1">
      <c r="A19303" s="29">
        <v>19298</v>
      </c>
      <c s="30">
        <v>11444</v>
      </c>
      <c s="31" t="s">
        <v>23867</v>
      </c>
      <c s="32" t="s">
        <v>220</v>
      </c>
      <c s="33" t="s">
        <v>17</v>
      </c>
      <c s="60">
        <v>1</v>
      </c>
      <c s="61"/>
      <c s="22"/>
      <c s="23"/>
      <c r="K19303" s="62"/>
      <c s="63"/>
      <c s="64"/>
      <c s="64"/>
      <c s="64"/>
      <c s="64"/>
      <c s="65"/>
      <c s="66"/>
      <c r="T19303" s="14">
        <f t="shared" si="301"/>
        <v>1</v>
      </c>
    </row>
    <row r="19304" spans="1:20" ht="16.5" thickTop="1" thickBot="1">
      <c r="A19304" s="29">
        <v>19299</v>
      </c>
      <c s="30">
        <v>11445</v>
      </c>
      <c s="31" t="s">
        <v>23868</v>
      </c>
      <c s="32" t="s">
        <v>23869</v>
      </c>
      <c s="33" t="s">
        <v>36</v>
      </c>
      <c s="60">
        <v>1</v>
      </c>
      <c s="61"/>
      <c s="22"/>
      <c s="23"/>
      <c r="K19304" s="62"/>
      <c s="63"/>
      <c s="64"/>
      <c s="64"/>
      <c s="64"/>
      <c s="64"/>
      <c s="65"/>
      <c s="66"/>
      <c r="T19304" s="14">
        <f t="shared" si="301"/>
        <v>1</v>
      </c>
    </row>
    <row r="19305" spans="1:20" ht="16.5" thickTop="1" thickBot="1">
      <c r="A19305" s="29">
        <v>19300</v>
      </c>
      <c s="30">
        <v>11445</v>
      </c>
      <c s="31" t="s">
        <v>23870</v>
      </c>
      <c s="32" t="s">
        <v>241</v>
      </c>
      <c s="33" t="s">
        <v>241</v>
      </c>
      <c s="60">
        <v>1</v>
      </c>
      <c s="61"/>
      <c s="22"/>
      <c s="23"/>
      <c r="K19305" s="62"/>
      <c s="63"/>
      <c s="64"/>
      <c s="64"/>
      <c s="64"/>
      <c s="64"/>
      <c s="65"/>
      <c s="66"/>
      <c r="T19305" s="14">
        <f t="shared" si="301"/>
        <v>1</v>
      </c>
    </row>
    <row r="19306" spans="1:20" ht="16.5" thickTop="1" thickBot="1">
      <c r="A19306" s="29">
        <v>19301</v>
      </c>
      <c s="30">
        <v>11445</v>
      </c>
      <c s="31" t="s">
        <v>23871</v>
      </c>
      <c s="32" t="s">
        <v>92</v>
      </c>
      <c s="33" t="s">
        <v>92</v>
      </c>
      <c s="60">
        <v>1</v>
      </c>
      <c s="61"/>
      <c s="22"/>
      <c s="23"/>
      <c r="K19306" s="62"/>
      <c s="63"/>
      <c s="64"/>
      <c s="64"/>
      <c s="64"/>
      <c s="64"/>
      <c s="65"/>
      <c s="66"/>
      <c r="T19306" s="14">
        <f t="shared" si="301"/>
        <v>1</v>
      </c>
    </row>
    <row r="19307" spans="1:20" ht="16.5" thickTop="1" thickBot="1">
      <c r="A19307" s="29">
        <v>19302</v>
      </c>
      <c s="30">
        <v>11446</v>
      </c>
      <c s="31" t="s">
        <v>6869</v>
      </c>
      <c s="32" t="s">
        <v>665</v>
      </c>
      <c s="33" t="s">
        <v>98</v>
      </c>
      <c s="60">
        <v>1</v>
      </c>
      <c s="61"/>
      <c s="22"/>
      <c s="23"/>
      <c r="K19307" s="62"/>
      <c s="63"/>
      <c s="64"/>
      <c s="64"/>
      <c s="64"/>
      <c s="64"/>
      <c s="65"/>
      <c s="66"/>
      <c r="T19307" s="14">
        <f t="shared" si="301"/>
        <v>1</v>
      </c>
    </row>
    <row r="19308" spans="1:20" ht="16.5" thickTop="1" thickBot="1">
      <c r="A19308" s="29">
        <v>19303</v>
      </c>
      <c s="30">
        <v>11446</v>
      </c>
      <c s="31" t="s">
        <v>23872</v>
      </c>
      <c s="32" t="s">
        <v>6402</v>
      </c>
      <c s="33" t="s">
        <v>36</v>
      </c>
      <c s="60">
        <v>1</v>
      </c>
      <c s="61"/>
      <c s="22"/>
      <c s="23"/>
      <c r="K19308" s="62"/>
      <c s="63"/>
      <c s="64"/>
      <c s="64"/>
      <c s="64"/>
      <c s="64"/>
      <c s="65"/>
      <c s="66"/>
      <c r="T19308" s="14">
        <f t="shared" si="301"/>
        <v>1</v>
      </c>
    </row>
    <row r="19309" spans="1:20" ht="16.5" thickTop="1" thickBot="1">
      <c r="A19309" s="29">
        <v>19304</v>
      </c>
      <c s="30">
        <v>11446</v>
      </c>
      <c s="31" t="s">
        <v>23873</v>
      </c>
      <c s="32" t="s">
        <v>269</v>
      </c>
      <c s="33" t="s">
        <v>270</v>
      </c>
      <c s="60">
        <v>1</v>
      </c>
      <c s="61"/>
      <c s="22"/>
      <c s="23"/>
      <c r="K19309" s="62"/>
      <c s="63"/>
      <c s="64"/>
      <c s="64"/>
      <c s="64"/>
      <c s="64"/>
      <c s="65"/>
      <c s="66"/>
      <c r="T19309" s="14">
        <f t="shared" si="301"/>
        <v>1</v>
      </c>
    </row>
    <row r="19310" spans="1:20" ht="16.5" thickTop="1" thickBot="1">
      <c r="A19310" s="29">
        <v>19305</v>
      </c>
      <c s="30">
        <v>11446</v>
      </c>
      <c s="31" t="s">
        <v>23874</v>
      </c>
      <c s="32" t="s">
        <v>23875</v>
      </c>
      <c s="33" t="s">
        <v>42</v>
      </c>
      <c s="60">
        <v>1</v>
      </c>
      <c s="61"/>
      <c s="22"/>
      <c s="23"/>
      <c r="K19310" s="62"/>
      <c s="63"/>
      <c s="64"/>
      <c s="64"/>
      <c s="64"/>
      <c s="64"/>
      <c s="65"/>
      <c s="66"/>
      <c r="T19310" s="14">
        <f t="shared" si="301"/>
        <v>1</v>
      </c>
    </row>
    <row r="19311" spans="1:20" ht="16.5" thickTop="1" thickBot="1">
      <c r="A19311" s="29">
        <v>19306</v>
      </c>
      <c s="30">
        <v>11447</v>
      </c>
      <c s="31" t="s">
        <v>23876</v>
      </c>
      <c s="32" t="s">
        <v>1707</v>
      </c>
      <c s="33" t="s">
        <v>1707</v>
      </c>
      <c s="60">
        <v>1</v>
      </c>
      <c s="61"/>
      <c s="22"/>
      <c s="23"/>
      <c r="K19311" s="62"/>
      <c s="63"/>
      <c s="64"/>
      <c s="64"/>
      <c s="64"/>
      <c s="64"/>
      <c s="65"/>
      <c s="66"/>
      <c r="T19311" s="14">
        <f t="shared" si="301"/>
        <v>1</v>
      </c>
    </row>
    <row r="19312" spans="1:20" ht="16.5" thickTop="1" thickBot="1">
      <c r="A19312" s="29">
        <v>19307</v>
      </c>
      <c s="30">
        <v>11447</v>
      </c>
      <c s="31" t="s">
        <v>23877</v>
      </c>
      <c s="32" t="s">
        <v>441</v>
      </c>
      <c s="33" t="s">
        <v>441</v>
      </c>
      <c s="60">
        <v>1</v>
      </c>
      <c s="61"/>
      <c s="22"/>
      <c s="23"/>
      <c r="K19312" s="62"/>
      <c s="63"/>
      <c s="64"/>
      <c s="64"/>
      <c s="64"/>
      <c s="64"/>
      <c s="65"/>
      <c s="66"/>
      <c r="T19312" s="14">
        <f t="shared" si="301"/>
        <v>1</v>
      </c>
    </row>
    <row r="19313" spans="1:20" ht="16.5" thickTop="1" thickBot="1">
      <c r="A19313" s="29">
        <v>19308</v>
      </c>
      <c s="30">
        <v>11447</v>
      </c>
      <c s="31" t="s">
        <v>23878</v>
      </c>
      <c s="32" t="s">
        <v>554</v>
      </c>
      <c s="33" t="s">
        <v>36</v>
      </c>
      <c s="60">
        <v>1</v>
      </c>
      <c s="61"/>
      <c s="22"/>
      <c s="23"/>
      <c r="K19313" s="62"/>
      <c s="63"/>
      <c s="64"/>
      <c s="64"/>
      <c s="64"/>
      <c s="64"/>
      <c s="65"/>
      <c s="66"/>
      <c r="T19313" s="14">
        <f t="shared" si="301"/>
        <v>1</v>
      </c>
    </row>
    <row r="19314" spans="1:20" ht="16.5" thickTop="1" thickBot="1">
      <c r="A19314" s="29">
        <v>19309</v>
      </c>
      <c s="30">
        <v>11447</v>
      </c>
      <c s="31" t="s">
        <v>23879</v>
      </c>
      <c s="32" t="s">
        <v>350</v>
      </c>
      <c s="33" t="s">
        <v>350</v>
      </c>
      <c s="60">
        <v>1</v>
      </c>
      <c s="61"/>
      <c s="22"/>
      <c s="23"/>
      <c r="K19314" s="62"/>
      <c s="63"/>
      <c s="64"/>
      <c s="64"/>
      <c s="64"/>
      <c s="64"/>
      <c s="65"/>
      <c s="66"/>
      <c r="T19314" s="14">
        <f t="shared" si="301"/>
        <v>1</v>
      </c>
    </row>
    <row r="19315" spans="1:20" ht="16.5" thickTop="1" thickBot="1">
      <c r="A19315" s="29">
        <v>19310</v>
      </c>
      <c s="30">
        <v>11448</v>
      </c>
      <c s="31" t="s">
        <v>23880</v>
      </c>
      <c s="32" t="s">
        <v>320</v>
      </c>
      <c s="33" t="s">
        <v>320</v>
      </c>
      <c s="60">
        <v>1</v>
      </c>
      <c s="61"/>
      <c s="22"/>
      <c s="23"/>
      <c r="K19315" s="62"/>
      <c s="63"/>
      <c s="64"/>
      <c s="64"/>
      <c s="64"/>
      <c s="64"/>
      <c s="65"/>
      <c s="66"/>
      <c r="T19315" s="14">
        <f t="shared" si="301"/>
        <v>1</v>
      </c>
    </row>
    <row r="19316" spans="1:20" ht="16.5" thickTop="1" thickBot="1">
      <c r="A19316" s="29">
        <v>19311</v>
      </c>
      <c s="30">
        <v>11448</v>
      </c>
      <c s="31" t="s">
        <v>23881</v>
      </c>
      <c s="32" t="s">
        <v>220</v>
      </c>
      <c s="33" t="s">
        <v>17</v>
      </c>
      <c s="60">
        <v>1</v>
      </c>
      <c s="61"/>
      <c s="22"/>
      <c s="23"/>
      <c r="K19316" s="62"/>
      <c s="63"/>
      <c s="64"/>
      <c s="64"/>
      <c s="64"/>
      <c s="64"/>
      <c s="65"/>
      <c s="66"/>
      <c r="T19316" s="14">
        <f t="shared" si="301"/>
        <v>1</v>
      </c>
    </row>
    <row r="19317" spans="1:20" ht="16.5" thickTop="1" thickBot="1">
      <c r="A19317" s="29">
        <v>19312</v>
      </c>
      <c s="30">
        <v>11448</v>
      </c>
      <c s="31" t="s">
        <v>1396</v>
      </c>
      <c s="32" t="s">
        <v>269</v>
      </c>
      <c s="33" t="s">
        <v>270</v>
      </c>
      <c s="60">
        <v>1</v>
      </c>
      <c s="61"/>
      <c s="22"/>
      <c s="23"/>
      <c r="K19317" s="62"/>
      <c s="63"/>
      <c s="64"/>
      <c s="64"/>
      <c s="64"/>
      <c s="64"/>
      <c s="65"/>
      <c s="66"/>
      <c r="T19317" s="14">
        <f t="shared" si="301"/>
        <v>1</v>
      </c>
    </row>
    <row r="19318" spans="1:20" ht="16.5" thickTop="1" thickBot="1">
      <c r="A19318" s="29">
        <v>19313</v>
      </c>
      <c s="30">
        <v>11449</v>
      </c>
      <c s="31" t="s">
        <v>23882</v>
      </c>
      <c s="32" t="s">
        <v>4322</v>
      </c>
      <c s="33" t="s">
        <v>130</v>
      </c>
      <c s="60">
        <v>1</v>
      </c>
      <c s="61"/>
      <c s="22"/>
      <c s="23"/>
      <c r="K19318" s="62"/>
      <c s="63"/>
      <c s="64"/>
      <c s="64"/>
      <c s="64"/>
      <c s="64"/>
      <c s="65"/>
      <c s="66"/>
      <c r="T19318" s="14">
        <f t="shared" si="301"/>
        <v>1</v>
      </c>
    </row>
    <row r="19319" spans="1:20" ht="30" thickTop="1" thickBot="1">
      <c r="A19319" s="29">
        <v>19314</v>
      </c>
      <c s="30">
        <v>11449</v>
      </c>
      <c s="31" t="s">
        <v>23883</v>
      </c>
      <c s="32" t="s">
        <v>23884</v>
      </c>
      <c s="33" t="s">
        <v>1910</v>
      </c>
      <c s="60">
        <v>1</v>
      </c>
      <c s="61"/>
      <c s="22"/>
      <c s="23"/>
      <c r="K19319" s="62"/>
      <c s="63"/>
      <c s="64"/>
      <c s="64"/>
      <c s="64"/>
      <c s="64"/>
      <c s="65"/>
      <c s="66"/>
      <c r="T19319" s="14">
        <f t="shared" si="301"/>
        <v>1</v>
      </c>
    </row>
    <row r="19320" spans="1:20" ht="16.5" thickTop="1" thickBot="1">
      <c r="A19320" s="29">
        <v>19315</v>
      </c>
      <c s="30">
        <v>11450</v>
      </c>
      <c s="31" t="s">
        <v>23885</v>
      </c>
      <c s="32" t="s">
        <v>1631</v>
      </c>
      <c s="33" t="s">
        <v>98</v>
      </c>
      <c s="60">
        <v>1</v>
      </c>
      <c s="61"/>
      <c s="22"/>
      <c s="23"/>
      <c r="K19320" s="62"/>
      <c s="63"/>
      <c s="64"/>
      <c s="64"/>
      <c s="64"/>
      <c s="64"/>
      <c s="65"/>
      <c s="66"/>
      <c r="T19320" s="14">
        <f t="shared" si="301"/>
        <v>1</v>
      </c>
    </row>
    <row r="19321" spans="1:20" ht="16.5" thickTop="1" thickBot="1">
      <c r="A19321" s="29">
        <v>19316</v>
      </c>
      <c s="30">
        <v>11450</v>
      </c>
      <c s="31" t="s">
        <v>23886</v>
      </c>
      <c s="32" t="s">
        <v>1347</v>
      </c>
      <c s="33" t="s">
        <v>1347</v>
      </c>
      <c s="60">
        <v>1</v>
      </c>
      <c s="61"/>
      <c s="22"/>
      <c s="23"/>
      <c r="K19321" s="62"/>
      <c s="63"/>
      <c s="64"/>
      <c s="64"/>
      <c s="64"/>
      <c s="64"/>
      <c s="65"/>
      <c s="66"/>
      <c r="T19321" s="14">
        <f t="shared" si="301"/>
        <v>1</v>
      </c>
    </row>
    <row r="19322" spans="1:20" ht="16.5" thickTop="1" thickBot="1">
      <c r="A19322" s="29">
        <v>19317</v>
      </c>
      <c s="30">
        <v>11450</v>
      </c>
      <c s="31" t="s">
        <v>2083</v>
      </c>
      <c s="32" t="s">
        <v>218</v>
      </c>
      <c s="33" t="s">
        <v>17</v>
      </c>
      <c s="60">
        <v>1</v>
      </c>
      <c s="61"/>
      <c s="22"/>
      <c s="23"/>
      <c r="K19322" s="62"/>
      <c s="63"/>
      <c s="64"/>
      <c s="64"/>
      <c s="64"/>
      <c s="64"/>
      <c s="65"/>
      <c s="66"/>
      <c r="T19322" s="14">
        <f t="shared" si="301"/>
        <v>1</v>
      </c>
    </row>
    <row r="19323" spans="1:20" ht="16.5" thickTop="1" thickBot="1">
      <c r="A19323" s="29">
        <v>19318</v>
      </c>
      <c s="30">
        <v>11450</v>
      </c>
      <c s="31" t="s">
        <v>23887</v>
      </c>
      <c s="32" t="s">
        <v>220</v>
      </c>
      <c s="33" t="s">
        <v>17</v>
      </c>
      <c s="60">
        <v>1</v>
      </c>
      <c s="61"/>
      <c s="22"/>
      <c s="23"/>
      <c r="K19323" s="62"/>
      <c s="63"/>
      <c s="64"/>
      <c s="64"/>
      <c s="64"/>
      <c s="64"/>
      <c s="65"/>
      <c s="66"/>
      <c r="T19323" s="14">
        <f t="shared" si="301"/>
        <v>1</v>
      </c>
    </row>
    <row r="19324" spans="1:20" ht="16.5" thickTop="1" thickBot="1">
      <c r="A19324" s="29">
        <v>19319</v>
      </c>
      <c s="30">
        <v>11450</v>
      </c>
      <c s="31" t="s">
        <v>23888</v>
      </c>
      <c s="32" t="s">
        <v>11861</v>
      </c>
      <c s="33" t="s">
        <v>7637</v>
      </c>
      <c s="60">
        <v>1</v>
      </c>
      <c s="61"/>
      <c s="22"/>
      <c s="23"/>
      <c r="K19324" s="62"/>
      <c s="63"/>
      <c s="64"/>
      <c s="64"/>
      <c s="64"/>
      <c s="64"/>
      <c s="65"/>
      <c s="66"/>
      <c r="T19324" s="14">
        <f t="shared" si="301"/>
        <v>1</v>
      </c>
    </row>
    <row r="19325" spans="1:20" ht="16.5" thickTop="1" thickBot="1">
      <c r="A19325" s="29">
        <v>19320</v>
      </c>
      <c s="30">
        <v>11451</v>
      </c>
      <c s="31" t="s">
        <v>12377</v>
      </c>
      <c s="32" t="s">
        <v>12377</v>
      </c>
      <c s="33" t="s">
        <v>1130</v>
      </c>
      <c s="60">
        <v>1</v>
      </c>
      <c s="61"/>
      <c s="22"/>
      <c s="23"/>
      <c r="K19325" s="62"/>
      <c s="63"/>
      <c s="64"/>
      <c s="64"/>
      <c s="64"/>
      <c s="64"/>
      <c s="65"/>
      <c s="66"/>
      <c r="T19325" s="14">
        <f t="shared" si="301"/>
        <v>1</v>
      </c>
    </row>
    <row r="19326" spans="1:20" ht="16.5" thickTop="1" thickBot="1">
      <c r="A19326" s="29">
        <v>19321</v>
      </c>
      <c s="30">
        <v>11451</v>
      </c>
      <c s="31" t="s">
        <v>23889</v>
      </c>
      <c s="32" t="s">
        <v>554</v>
      </c>
      <c s="33" t="s">
        <v>36</v>
      </c>
      <c s="60">
        <v>1</v>
      </c>
      <c s="61"/>
      <c s="22"/>
      <c s="23"/>
      <c r="K19326" s="62"/>
      <c s="63"/>
      <c s="64"/>
      <c s="64"/>
      <c s="64"/>
      <c s="64"/>
      <c s="65"/>
      <c s="66"/>
      <c r="T19326" s="14">
        <f t="shared" si="301"/>
        <v>1</v>
      </c>
    </row>
    <row r="19327" spans="1:20" ht="16.5" thickTop="1" thickBot="1">
      <c r="A19327" s="29">
        <v>19322</v>
      </c>
      <c s="30">
        <v>11451</v>
      </c>
      <c s="31" t="s">
        <v>23890</v>
      </c>
      <c s="32" t="s">
        <v>220</v>
      </c>
      <c s="33" t="s">
        <v>17</v>
      </c>
      <c s="60">
        <v>1</v>
      </c>
      <c s="61"/>
      <c s="22"/>
      <c s="23"/>
      <c r="K19327" s="62"/>
      <c s="63"/>
      <c s="64"/>
      <c s="64"/>
      <c s="64"/>
      <c s="64"/>
      <c s="65"/>
      <c s="66"/>
      <c r="T19327" s="14">
        <f t="shared" si="301"/>
        <v>1</v>
      </c>
    </row>
    <row r="19328" spans="1:20" ht="16.5" thickTop="1" thickBot="1">
      <c r="A19328" s="29">
        <v>19323</v>
      </c>
      <c s="30">
        <v>11451</v>
      </c>
      <c s="31" t="s">
        <v>23891</v>
      </c>
      <c s="32" t="s">
        <v>6402</v>
      </c>
      <c s="33" t="s">
        <v>36</v>
      </c>
      <c s="60">
        <v>1</v>
      </c>
      <c s="61"/>
      <c s="22"/>
      <c s="23"/>
      <c r="K19328" s="62"/>
      <c s="63"/>
      <c s="64"/>
      <c s="64"/>
      <c s="64"/>
      <c s="64"/>
      <c s="65"/>
      <c s="66"/>
      <c r="T19328" s="14">
        <f t="shared" si="301"/>
        <v>1</v>
      </c>
    </row>
    <row r="19329" spans="1:20" ht="16.5" thickTop="1" thickBot="1">
      <c r="A19329" s="29">
        <v>19324</v>
      </c>
      <c s="30">
        <v>11452</v>
      </c>
      <c s="31" t="s">
        <v>23892</v>
      </c>
      <c s="32" t="s">
        <v>21961</v>
      </c>
      <c s="33" t="s">
        <v>36</v>
      </c>
      <c s="60">
        <v>1</v>
      </c>
      <c s="61"/>
      <c s="22"/>
      <c s="23"/>
      <c r="K19329" s="62"/>
      <c s="63"/>
      <c s="64"/>
      <c s="64"/>
      <c s="64"/>
      <c s="64"/>
      <c s="65"/>
      <c s="66"/>
      <c r="T19329" s="14">
        <f t="shared" si="301"/>
        <v>1</v>
      </c>
    </row>
    <row r="19330" spans="1:20" ht="16.5" thickTop="1" thickBot="1">
      <c r="A19330" s="29">
        <v>19325</v>
      </c>
      <c s="30">
        <v>11452</v>
      </c>
      <c s="31" t="s">
        <v>23112</v>
      </c>
      <c s="32" t="s">
        <v>2295</v>
      </c>
      <c s="33" t="s">
        <v>36</v>
      </c>
      <c s="60">
        <v>1</v>
      </c>
      <c s="61"/>
      <c s="22"/>
      <c s="23"/>
      <c r="K19330" s="62"/>
      <c s="63"/>
      <c s="64"/>
      <c s="64"/>
      <c s="64"/>
      <c s="64"/>
      <c s="65"/>
      <c s="66"/>
      <c r="T19330" s="14">
        <f t="shared" si="301"/>
        <v>1</v>
      </c>
    </row>
    <row r="19331" spans="1:20" ht="16.5" thickTop="1" thickBot="1">
      <c r="A19331" s="29">
        <v>19326</v>
      </c>
      <c s="30">
        <v>11453</v>
      </c>
      <c s="31" t="s">
        <v>23893</v>
      </c>
      <c s="32" t="s">
        <v>622</v>
      </c>
      <c s="33" t="s">
        <v>623</v>
      </c>
      <c s="60">
        <v>1</v>
      </c>
      <c s="61"/>
      <c s="22"/>
      <c s="23"/>
      <c r="K19331" s="62"/>
      <c s="63"/>
      <c s="64"/>
      <c s="64"/>
      <c s="64"/>
      <c s="64"/>
      <c s="65"/>
      <c s="66"/>
      <c r="T19331" s="14">
        <f t="shared" si="301"/>
        <v>1</v>
      </c>
    </row>
    <row r="19332" spans="1:20" ht="16.5" thickTop="1" thickBot="1">
      <c r="A19332" s="29">
        <v>19327</v>
      </c>
      <c s="30">
        <v>11453</v>
      </c>
      <c s="31" t="s">
        <v>23894</v>
      </c>
      <c s="32" t="s">
        <v>301</v>
      </c>
      <c s="33" t="s">
        <v>260</v>
      </c>
      <c s="60">
        <v>1</v>
      </c>
      <c s="61"/>
      <c s="22"/>
      <c s="23"/>
      <c r="K19332" s="62"/>
      <c s="63"/>
      <c s="64"/>
      <c s="64"/>
      <c s="64"/>
      <c s="64"/>
      <c s="65"/>
      <c s="66"/>
      <c r="T19332" s="14">
        <f t="shared" si="301"/>
        <v>1</v>
      </c>
    </row>
    <row r="19333" spans="1:20" ht="16.5" thickTop="1" thickBot="1">
      <c r="A19333" s="29">
        <v>19328</v>
      </c>
      <c s="30">
        <v>11453</v>
      </c>
      <c s="31" t="s">
        <v>23895</v>
      </c>
      <c s="32" t="s">
        <v>301</v>
      </c>
      <c s="33" t="s">
        <v>260</v>
      </c>
      <c s="60">
        <v>1</v>
      </c>
      <c s="61"/>
      <c s="22"/>
      <c s="23"/>
      <c r="K19333" s="62"/>
      <c s="63"/>
      <c s="64"/>
      <c s="64"/>
      <c s="64"/>
      <c s="64"/>
      <c s="65"/>
      <c s="66"/>
      <c r="T19333" s="14">
        <f t="shared" si="301"/>
        <v>1</v>
      </c>
    </row>
    <row r="19334" spans="1:20" ht="16.5" thickTop="1" thickBot="1">
      <c r="A19334" s="29">
        <v>19329</v>
      </c>
      <c s="30">
        <v>11454</v>
      </c>
      <c s="31" t="s">
        <v>18442</v>
      </c>
      <c s="32" t="s">
        <v>301</v>
      </c>
      <c s="33" t="s">
        <v>260</v>
      </c>
      <c s="60">
        <v>1</v>
      </c>
      <c s="61"/>
      <c s="22"/>
      <c s="23"/>
      <c r="K19334" s="62"/>
      <c s="63"/>
      <c s="64"/>
      <c s="64"/>
      <c s="64"/>
      <c s="64"/>
      <c s="65"/>
      <c s="66"/>
      <c r="T19334" s="14">
        <f t="shared" si="301"/>
        <v>1</v>
      </c>
    </row>
    <row r="19335" spans="1:20" ht="16.5" thickTop="1" thickBot="1">
      <c r="A19335" s="29">
        <v>19330</v>
      </c>
      <c s="30">
        <v>11454</v>
      </c>
      <c s="31" t="s">
        <v>23896</v>
      </c>
      <c s="32" t="s">
        <v>2621</v>
      </c>
      <c s="33" t="s">
        <v>130</v>
      </c>
      <c s="60"/>
      <c s="61">
        <v>1</v>
      </c>
      <c s="22"/>
      <c s="23"/>
      <c r="K19335" s="62">
        <v>1</v>
      </c>
      <c s="63"/>
      <c s="64"/>
      <c s="64"/>
      <c s="64"/>
      <c s="64"/>
      <c s="65"/>
      <c s="66"/>
      <c r="T19335" s="14">
        <f t="shared" si="302" ref="T19335:T19398">F19335+G19335</f>
        <v>1</v>
      </c>
    </row>
    <row r="19336" spans="1:20" ht="30" thickTop="1" thickBot="1">
      <c r="A19336" s="29">
        <v>19331</v>
      </c>
      <c s="30">
        <v>11454</v>
      </c>
      <c s="31" t="s">
        <v>23897</v>
      </c>
      <c s="32" t="s">
        <v>1270</v>
      </c>
      <c s="33" t="s">
        <v>98</v>
      </c>
      <c s="60">
        <v>1</v>
      </c>
      <c s="61"/>
      <c s="22"/>
      <c s="23"/>
      <c r="K19336" s="62"/>
      <c s="63"/>
      <c s="64"/>
      <c s="64"/>
      <c s="64"/>
      <c s="64"/>
      <c s="65"/>
      <c s="66"/>
      <c r="T19336" s="14">
        <f t="shared" si="302"/>
        <v>1</v>
      </c>
    </row>
    <row r="19337" spans="1:20" ht="16.5" thickTop="1" thickBot="1">
      <c r="A19337" s="29">
        <v>19332</v>
      </c>
      <c s="30">
        <v>11455</v>
      </c>
      <c s="31" t="s">
        <v>7637</v>
      </c>
      <c s="32" t="s">
        <v>7637</v>
      </c>
      <c s="33" t="s">
        <v>7637</v>
      </c>
      <c s="60">
        <v>1</v>
      </c>
      <c s="61"/>
      <c s="22"/>
      <c s="23"/>
      <c r="K19337" s="62"/>
      <c s="63"/>
      <c s="64"/>
      <c s="64"/>
      <c s="64"/>
      <c s="64"/>
      <c s="65"/>
      <c s="66"/>
      <c r="T19337" s="14">
        <f t="shared" si="302"/>
        <v>1</v>
      </c>
    </row>
    <row r="19338" spans="1:20" ht="16.5" thickTop="1" thickBot="1">
      <c r="A19338" s="29">
        <v>19333</v>
      </c>
      <c s="30">
        <v>11455</v>
      </c>
      <c s="31" t="s">
        <v>23898</v>
      </c>
      <c s="32" t="s">
        <v>343</v>
      </c>
      <c s="33" t="s">
        <v>343</v>
      </c>
      <c s="60">
        <v>1</v>
      </c>
      <c s="61"/>
      <c s="22"/>
      <c s="23"/>
      <c r="K19338" s="62"/>
      <c s="63"/>
      <c s="64"/>
      <c s="64"/>
      <c s="64"/>
      <c s="64"/>
      <c s="65"/>
      <c s="66"/>
      <c r="T19338" s="14">
        <f t="shared" si="302"/>
        <v>1</v>
      </c>
    </row>
    <row r="19339" spans="1:20" ht="16.5" thickTop="1" thickBot="1">
      <c r="A19339" s="29">
        <v>19334</v>
      </c>
      <c s="30">
        <v>11455</v>
      </c>
      <c s="31" t="s">
        <v>23899</v>
      </c>
      <c s="32" t="s">
        <v>220</v>
      </c>
      <c s="33" t="s">
        <v>17</v>
      </c>
      <c s="60">
        <v>1</v>
      </c>
      <c s="61"/>
      <c s="22"/>
      <c s="23"/>
      <c r="K19339" s="62"/>
      <c s="63"/>
      <c s="64"/>
      <c s="64"/>
      <c s="64"/>
      <c s="64"/>
      <c s="65"/>
      <c s="66"/>
      <c r="T19339" s="14">
        <f t="shared" si="302"/>
        <v>1</v>
      </c>
    </row>
    <row r="19340" spans="1:20" ht="16.5" thickTop="1" thickBot="1">
      <c r="A19340" s="29">
        <v>19335</v>
      </c>
      <c s="30">
        <v>11456</v>
      </c>
      <c s="31" t="s">
        <v>23900</v>
      </c>
      <c s="32" t="s">
        <v>23901</v>
      </c>
      <c s="33" t="s">
        <v>932</v>
      </c>
      <c s="60">
        <v>1</v>
      </c>
      <c s="61"/>
      <c s="22"/>
      <c s="23"/>
      <c r="K19340" s="62"/>
      <c s="63"/>
      <c s="64"/>
      <c s="64"/>
      <c s="64"/>
      <c s="64"/>
      <c s="65"/>
      <c s="66"/>
      <c r="T19340" s="14">
        <f t="shared" si="302"/>
        <v>1</v>
      </c>
    </row>
    <row r="19341" spans="1:20" ht="16.5" thickTop="1" thickBot="1">
      <c r="A19341" s="29">
        <v>19336</v>
      </c>
      <c s="30">
        <v>11456</v>
      </c>
      <c s="31" t="s">
        <v>12418</v>
      </c>
      <c s="32" t="s">
        <v>251</v>
      </c>
      <c s="33" t="s">
        <v>252</v>
      </c>
      <c s="60">
        <v>1</v>
      </c>
      <c s="61"/>
      <c s="22"/>
      <c s="23"/>
      <c r="K19341" s="62"/>
      <c s="63"/>
      <c s="64"/>
      <c s="64"/>
      <c s="64"/>
      <c s="64"/>
      <c s="65"/>
      <c s="66"/>
      <c r="T19341" s="14">
        <f t="shared" si="302"/>
        <v>1</v>
      </c>
    </row>
    <row r="19342" spans="1:20" ht="16.5" thickTop="1" thickBot="1">
      <c r="A19342" s="29">
        <v>19337</v>
      </c>
      <c s="30">
        <v>11456</v>
      </c>
      <c s="31" t="s">
        <v>268</v>
      </c>
      <c s="32" t="s">
        <v>269</v>
      </c>
      <c s="33" t="s">
        <v>270</v>
      </c>
      <c s="60">
        <v>1</v>
      </c>
      <c s="61"/>
      <c s="22"/>
      <c s="23"/>
      <c r="K19342" s="62"/>
      <c s="63"/>
      <c s="64"/>
      <c s="64"/>
      <c s="64"/>
      <c s="64"/>
      <c s="65"/>
      <c s="66"/>
      <c r="T19342" s="14">
        <f t="shared" si="302"/>
        <v>1</v>
      </c>
    </row>
    <row r="19343" spans="1:20" ht="30" thickTop="1" thickBot="1">
      <c r="A19343" s="29">
        <v>19338</v>
      </c>
      <c s="30">
        <v>11456</v>
      </c>
      <c s="31" t="s">
        <v>23902</v>
      </c>
      <c s="32" t="s">
        <v>728</v>
      </c>
      <c s="33" t="s">
        <v>130</v>
      </c>
      <c s="60">
        <v>1</v>
      </c>
      <c s="61"/>
      <c s="22"/>
      <c s="23"/>
      <c r="K19343" s="62"/>
      <c s="63"/>
      <c s="64"/>
      <c s="64"/>
      <c s="64"/>
      <c s="64"/>
      <c s="65"/>
      <c s="66"/>
      <c r="T19343" s="14">
        <f t="shared" si="302"/>
        <v>1</v>
      </c>
    </row>
    <row r="19344" spans="1:20" ht="16.5" thickTop="1" thickBot="1">
      <c r="A19344" s="29">
        <v>19339</v>
      </c>
      <c s="30">
        <v>11457</v>
      </c>
      <c s="31" t="s">
        <v>23903</v>
      </c>
      <c s="32" t="s">
        <v>194</v>
      </c>
      <c s="33" t="s">
        <v>76</v>
      </c>
      <c s="60">
        <v>1</v>
      </c>
      <c s="61"/>
      <c s="22"/>
      <c s="23"/>
      <c r="K19344" s="62"/>
      <c s="63"/>
      <c s="64"/>
      <c s="64"/>
      <c s="64"/>
      <c s="64"/>
      <c s="65"/>
      <c s="66"/>
      <c r="T19344" s="14">
        <f t="shared" si="302"/>
        <v>1</v>
      </c>
    </row>
    <row r="19345" spans="1:20" ht="16.5" thickTop="1" thickBot="1">
      <c r="A19345" s="29">
        <v>19340</v>
      </c>
      <c s="30">
        <v>11457</v>
      </c>
      <c s="31" t="s">
        <v>23904</v>
      </c>
      <c s="32" t="s">
        <v>14245</v>
      </c>
      <c s="33" t="s">
        <v>464</v>
      </c>
      <c s="60">
        <v>1</v>
      </c>
      <c s="61"/>
      <c s="22"/>
      <c s="23"/>
      <c r="K19345" s="62"/>
      <c s="63"/>
      <c s="64"/>
      <c s="64"/>
      <c s="64"/>
      <c s="64"/>
      <c s="65"/>
      <c s="66"/>
      <c r="T19345" s="14">
        <f t="shared" si="302"/>
        <v>1</v>
      </c>
    </row>
    <row r="19346" spans="1:20" ht="16.5" thickTop="1" thickBot="1">
      <c r="A19346" s="29">
        <v>19341</v>
      </c>
      <c s="30">
        <v>11457</v>
      </c>
      <c s="31" t="s">
        <v>23905</v>
      </c>
      <c s="32" t="s">
        <v>23906</v>
      </c>
      <c s="33" t="s">
        <v>1910</v>
      </c>
      <c s="60">
        <v>1</v>
      </c>
      <c s="61"/>
      <c s="22"/>
      <c s="23"/>
      <c r="K19346" s="62"/>
      <c s="63"/>
      <c s="64"/>
      <c s="64"/>
      <c s="64"/>
      <c s="64"/>
      <c s="65"/>
      <c s="66"/>
      <c r="T19346" s="14">
        <f t="shared" si="302"/>
        <v>1</v>
      </c>
    </row>
    <row r="19347" spans="1:20" ht="16.5" thickTop="1" thickBot="1">
      <c r="A19347" s="29">
        <v>19342</v>
      </c>
      <c s="30">
        <v>11458</v>
      </c>
      <c s="31" t="s">
        <v>23907</v>
      </c>
      <c s="32" t="s">
        <v>168</v>
      </c>
      <c s="33" t="s">
        <v>168</v>
      </c>
      <c s="60">
        <v>1</v>
      </c>
      <c s="61"/>
      <c s="22"/>
      <c s="23"/>
      <c r="K19347" s="62"/>
      <c s="63"/>
      <c s="64"/>
      <c s="64"/>
      <c s="64"/>
      <c s="64"/>
      <c s="65"/>
      <c s="66"/>
      <c r="T19347" s="14">
        <f t="shared" si="302"/>
        <v>1</v>
      </c>
    </row>
    <row r="19348" spans="1:20" ht="16.5" thickTop="1" thickBot="1">
      <c r="A19348" s="29">
        <v>19343</v>
      </c>
      <c s="30">
        <v>11459</v>
      </c>
      <c s="31" t="s">
        <v>23908</v>
      </c>
      <c s="32" t="s">
        <v>1243</v>
      </c>
      <c s="33" t="s">
        <v>668</v>
      </c>
      <c s="60">
        <v>1</v>
      </c>
      <c s="61"/>
      <c s="22"/>
      <c s="23"/>
      <c r="K19348" s="62"/>
      <c s="63"/>
      <c s="64"/>
      <c s="64"/>
      <c s="64"/>
      <c s="64"/>
      <c s="65"/>
      <c s="66"/>
      <c r="T19348" s="14">
        <f t="shared" si="302"/>
        <v>1</v>
      </c>
    </row>
    <row r="19349" spans="1:20" ht="16.5" thickTop="1" thickBot="1">
      <c r="A19349" s="29">
        <v>19344</v>
      </c>
      <c s="30">
        <v>11459</v>
      </c>
      <c s="31" t="s">
        <v>23909</v>
      </c>
      <c s="32" t="s">
        <v>701</v>
      </c>
      <c s="33" t="s">
        <v>154</v>
      </c>
      <c s="60">
        <v>1</v>
      </c>
      <c s="61"/>
      <c s="22"/>
      <c s="23"/>
      <c r="K19349" s="62"/>
      <c s="63"/>
      <c s="64"/>
      <c s="64"/>
      <c s="64"/>
      <c s="64"/>
      <c s="65"/>
      <c s="66"/>
      <c r="T19349" s="14">
        <f t="shared" si="302"/>
        <v>1</v>
      </c>
    </row>
    <row r="19350" spans="1:20" ht="30" thickTop="1" thickBot="1">
      <c r="A19350" s="29">
        <v>19345</v>
      </c>
      <c s="30">
        <v>11459</v>
      </c>
      <c s="31" t="s">
        <v>23910</v>
      </c>
      <c s="32" t="s">
        <v>23911</v>
      </c>
      <c s="33" t="s">
        <v>42</v>
      </c>
      <c s="60">
        <v>1</v>
      </c>
      <c s="61"/>
      <c s="22"/>
      <c s="23"/>
      <c r="K19350" s="62"/>
      <c s="63"/>
      <c s="64"/>
      <c s="64"/>
      <c s="64"/>
      <c s="64"/>
      <c s="65"/>
      <c s="66"/>
      <c r="T19350" s="14">
        <f t="shared" si="302"/>
        <v>1</v>
      </c>
    </row>
    <row r="19351" spans="1:20" ht="30" thickTop="1" thickBot="1">
      <c r="A19351" s="29">
        <v>19346</v>
      </c>
      <c s="30">
        <v>11460</v>
      </c>
      <c s="31" t="s">
        <v>23912</v>
      </c>
      <c s="32" t="s">
        <v>23911</v>
      </c>
      <c s="33" t="s">
        <v>42</v>
      </c>
      <c s="60">
        <v>1</v>
      </c>
      <c s="61"/>
      <c s="22"/>
      <c s="23"/>
      <c r="K19351" s="62"/>
      <c s="63"/>
      <c s="64"/>
      <c s="64"/>
      <c s="64"/>
      <c s="64"/>
      <c s="65"/>
      <c s="66"/>
      <c r="T19351" s="14">
        <f t="shared" si="302"/>
        <v>1</v>
      </c>
    </row>
    <row r="19352" spans="1:20" ht="16.5" thickTop="1" thickBot="1">
      <c r="A19352" s="29">
        <v>19347</v>
      </c>
      <c s="30">
        <v>11461</v>
      </c>
      <c s="31" t="s">
        <v>23913</v>
      </c>
      <c s="32" t="s">
        <v>2139</v>
      </c>
      <c s="33" t="s">
        <v>17</v>
      </c>
      <c s="60">
        <v>1</v>
      </c>
      <c s="61"/>
      <c s="22"/>
      <c s="23"/>
      <c r="K19352" s="62"/>
      <c s="63"/>
      <c s="64"/>
      <c s="64"/>
      <c s="64"/>
      <c s="64"/>
      <c s="65"/>
      <c s="66"/>
      <c r="T19352" s="14">
        <f t="shared" si="302"/>
        <v>1</v>
      </c>
    </row>
    <row r="19353" spans="1:20" ht="16.5" thickTop="1" thickBot="1">
      <c r="A19353" s="29">
        <v>19348</v>
      </c>
      <c s="30">
        <v>11466</v>
      </c>
      <c s="36" t="s">
        <v>23914</v>
      </c>
      <c s="32" t="s">
        <v>154</v>
      </c>
      <c s="33" t="s">
        <v>154</v>
      </c>
      <c s="60">
        <v>1</v>
      </c>
      <c s="61"/>
      <c s="22"/>
      <c s="23"/>
      <c r="K19353" s="62"/>
      <c s="63"/>
      <c s="64"/>
      <c s="64"/>
      <c s="64"/>
      <c s="64"/>
      <c s="65"/>
      <c s="66"/>
      <c r="T19353" s="14">
        <f t="shared" si="302"/>
        <v>1</v>
      </c>
    </row>
    <row r="19354" spans="1:20" ht="16.5" thickTop="1" thickBot="1">
      <c r="A19354" s="29">
        <v>19349</v>
      </c>
      <c s="30">
        <v>11466</v>
      </c>
      <c s="31" t="s">
        <v>23915</v>
      </c>
      <c s="32" t="s">
        <v>23916</v>
      </c>
      <c s="33" t="s">
        <v>464</v>
      </c>
      <c s="60">
        <v>1</v>
      </c>
      <c s="61"/>
      <c s="22"/>
      <c s="23"/>
      <c r="K19354" s="62"/>
      <c s="63"/>
      <c s="64"/>
      <c s="64"/>
      <c s="64"/>
      <c s="64"/>
      <c s="65"/>
      <c s="66"/>
      <c r="T19354" s="14">
        <f t="shared" si="302"/>
        <v>1</v>
      </c>
    </row>
    <row r="19355" spans="1:20" ht="30" thickTop="1" thickBot="1">
      <c r="A19355" s="29">
        <v>19350</v>
      </c>
      <c s="30">
        <v>11466</v>
      </c>
      <c s="31" t="s">
        <v>23917</v>
      </c>
      <c s="32" t="s">
        <v>10186</v>
      </c>
      <c s="33" t="s">
        <v>36</v>
      </c>
      <c s="60">
        <v>1</v>
      </c>
      <c s="61"/>
      <c s="22"/>
      <c s="23"/>
      <c r="K19355" s="62"/>
      <c s="63"/>
      <c s="64"/>
      <c s="64"/>
      <c s="64"/>
      <c s="64"/>
      <c s="65"/>
      <c s="66"/>
      <c r="T19355" s="14">
        <f t="shared" si="302"/>
        <v>1</v>
      </c>
    </row>
    <row r="19356" spans="1:20" ht="16.5" thickTop="1" thickBot="1">
      <c r="A19356" s="29">
        <v>19351</v>
      </c>
      <c s="30">
        <v>11467</v>
      </c>
      <c s="31" t="s">
        <v>23918</v>
      </c>
      <c s="32" t="s">
        <v>23919</v>
      </c>
      <c s="33" t="s">
        <v>2435</v>
      </c>
      <c s="60">
        <v>1</v>
      </c>
      <c s="61"/>
      <c s="22"/>
      <c s="23"/>
      <c r="K19356" s="62"/>
      <c s="63"/>
      <c s="64"/>
      <c s="64"/>
      <c s="64"/>
      <c s="64"/>
      <c s="65"/>
      <c s="66"/>
      <c r="T19356" s="14">
        <f t="shared" si="302"/>
        <v>1</v>
      </c>
    </row>
    <row r="19357" spans="1:20" ht="16.5" thickTop="1" thickBot="1">
      <c r="A19357" s="29">
        <v>19352</v>
      </c>
      <c s="30">
        <v>11468</v>
      </c>
      <c s="31" t="s">
        <v>23920</v>
      </c>
      <c s="32" t="s">
        <v>23921</v>
      </c>
      <c s="33" t="s">
        <v>441</v>
      </c>
      <c s="60">
        <v>1</v>
      </c>
      <c s="61"/>
      <c s="22"/>
      <c s="23"/>
      <c r="K19357" s="62"/>
      <c s="63"/>
      <c s="64"/>
      <c s="64"/>
      <c s="64"/>
      <c s="64"/>
      <c s="65"/>
      <c s="66"/>
      <c r="T19357" s="14">
        <f t="shared" si="302"/>
        <v>1</v>
      </c>
    </row>
    <row r="19358" spans="1:20" ht="16.5" thickTop="1" thickBot="1">
      <c r="A19358" s="29">
        <v>19353</v>
      </c>
      <c s="30">
        <v>11468</v>
      </c>
      <c s="31" t="s">
        <v>23922</v>
      </c>
      <c s="32" t="s">
        <v>117</v>
      </c>
      <c s="33" t="s">
        <v>17</v>
      </c>
      <c s="60"/>
      <c s="61">
        <v>1</v>
      </c>
      <c s="22"/>
      <c s="23"/>
      <c r="K19358" s="62">
        <v>1</v>
      </c>
      <c s="63"/>
      <c s="64"/>
      <c s="64"/>
      <c s="64"/>
      <c s="64"/>
      <c s="65"/>
      <c s="66"/>
      <c r="T19358" s="14">
        <f t="shared" si="302"/>
        <v>1</v>
      </c>
    </row>
    <row r="19359" spans="1:20" ht="16.5" thickTop="1" thickBot="1">
      <c r="A19359" s="29">
        <v>19354</v>
      </c>
      <c s="30">
        <v>11469</v>
      </c>
      <c s="31" t="s">
        <v>23923</v>
      </c>
      <c s="32" t="s">
        <v>15123</v>
      </c>
      <c s="33" t="s">
        <v>252</v>
      </c>
      <c s="60">
        <v>1</v>
      </c>
      <c s="61"/>
      <c s="22"/>
      <c s="23"/>
      <c r="K19359" s="62"/>
      <c s="63"/>
      <c s="64"/>
      <c s="64"/>
      <c s="64"/>
      <c s="64"/>
      <c s="65"/>
      <c s="66"/>
      <c r="T19359" s="14">
        <f t="shared" si="302"/>
        <v>1</v>
      </c>
    </row>
    <row r="19360" spans="1:20" ht="16.5" thickTop="1" thickBot="1">
      <c r="A19360" s="29">
        <v>19355</v>
      </c>
      <c s="30">
        <v>11469</v>
      </c>
      <c s="31" t="s">
        <v>23924</v>
      </c>
      <c s="32" t="s">
        <v>2103</v>
      </c>
      <c s="33" t="s">
        <v>17</v>
      </c>
      <c s="60">
        <v>1</v>
      </c>
      <c s="61"/>
      <c s="22"/>
      <c s="23"/>
      <c r="K19360" s="62"/>
      <c s="63"/>
      <c s="64"/>
      <c s="64"/>
      <c s="64"/>
      <c s="64"/>
      <c s="65"/>
      <c s="66"/>
      <c r="T19360" s="14">
        <f t="shared" si="302"/>
        <v>1</v>
      </c>
    </row>
    <row r="19361" spans="1:20" ht="44.25" thickTop="1" thickBot="1">
      <c r="A19361" s="29">
        <v>19356</v>
      </c>
      <c s="30">
        <v>11469</v>
      </c>
      <c s="31" t="s">
        <v>23925</v>
      </c>
      <c s="32" t="s">
        <v>98</v>
      </c>
      <c s="33" t="s">
        <v>98</v>
      </c>
      <c s="60">
        <v>1</v>
      </c>
      <c s="61"/>
      <c s="22"/>
      <c s="23"/>
      <c r="K19361" s="62"/>
      <c s="63"/>
      <c s="64"/>
      <c s="64"/>
      <c s="64"/>
      <c s="64"/>
      <c s="65"/>
      <c s="66"/>
      <c r="T19361" s="14">
        <f t="shared" si="302"/>
        <v>1</v>
      </c>
    </row>
    <row r="19362" spans="1:20" ht="16.5" thickTop="1" thickBot="1">
      <c r="A19362" s="29">
        <v>19357</v>
      </c>
      <c s="30">
        <v>11470</v>
      </c>
      <c s="31" t="s">
        <v>23926</v>
      </c>
      <c s="32" t="s">
        <v>2688</v>
      </c>
      <c s="33" t="s">
        <v>469</v>
      </c>
      <c s="60">
        <v>1</v>
      </c>
      <c s="61"/>
      <c s="22"/>
      <c s="23"/>
      <c r="K19362" s="62"/>
      <c s="63"/>
      <c s="64"/>
      <c s="64"/>
      <c s="64"/>
      <c s="64"/>
      <c s="65"/>
      <c s="66"/>
      <c r="T19362" s="14">
        <f t="shared" si="302"/>
        <v>1</v>
      </c>
    </row>
    <row r="19363" spans="1:20" ht="16.5" thickTop="1" thickBot="1">
      <c r="A19363" s="29">
        <v>19358</v>
      </c>
      <c s="30">
        <v>11470</v>
      </c>
      <c s="31" t="s">
        <v>23927</v>
      </c>
      <c s="32" t="s">
        <v>98</v>
      </c>
      <c s="33" t="s">
        <v>98</v>
      </c>
      <c s="60">
        <v>1</v>
      </c>
      <c s="61"/>
      <c s="22"/>
      <c s="23"/>
      <c r="K19363" s="62"/>
      <c s="63"/>
      <c s="64"/>
      <c s="64"/>
      <c s="64"/>
      <c s="64"/>
      <c s="65"/>
      <c s="66"/>
      <c r="T19363" s="14">
        <f t="shared" si="302"/>
        <v>1</v>
      </c>
    </row>
    <row r="19364" spans="1:20" ht="44.25" thickTop="1" thickBot="1">
      <c r="A19364" s="29">
        <v>19359</v>
      </c>
      <c s="30">
        <v>11471</v>
      </c>
      <c s="31" t="s">
        <v>23928</v>
      </c>
      <c s="32" t="s">
        <v>323</v>
      </c>
      <c s="33" t="s">
        <v>323</v>
      </c>
      <c s="60">
        <v>1</v>
      </c>
      <c s="61"/>
      <c s="22"/>
      <c s="23"/>
      <c r="K19364" s="62"/>
      <c s="63"/>
      <c s="64"/>
      <c s="64"/>
      <c s="64"/>
      <c s="64"/>
      <c s="65"/>
      <c s="66"/>
      <c r="T19364" s="14">
        <f t="shared" si="302"/>
        <v>1</v>
      </c>
    </row>
    <row r="19365" spans="1:20" ht="16.5" thickTop="1" thickBot="1">
      <c r="A19365" s="29">
        <v>19360</v>
      </c>
      <c s="30">
        <v>11472</v>
      </c>
      <c s="31" t="s">
        <v>23929</v>
      </c>
      <c s="32" t="s">
        <v>1411</v>
      </c>
      <c s="33" t="s">
        <v>825</v>
      </c>
      <c s="60">
        <v>1</v>
      </c>
      <c s="61"/>
      <c s="22"/>
      <c s="23"/>
      <c r="K19365" s="62"/>
      <c s="63"/>
      <c s="64"/>
      <c s="64"/>
      <c s="64"/>
      <c s="64"/>
      <c s="65"/>
      <c s="66"/>
      <c r="T19365" s="14">
        <f t="shared" si="302"/>
        <v>1</v>
      </c>
    </row>
    <row r="19366" spans="1:20" ht="16.5" thickTop="1" thickBot="1">
      <c r="A19366" s="29">
        <v>19361</v>
      </c>
      <c s="30">
        <v>11472</v>
      </c>
      <c s="31" t="s">
        <v>23930</v>
      </c>
      <c s="32" t="s">
        <v>23931</v>
      </c>
      <c s="33" t="s">
        <v>825</v>
      </c>
      <c s="60">
        <v>1</v>
      </c>
      <c s="61"/>
      <c s="22"/>
      <c s="23"/>
      <c r="K19366" s="62"/>
      <c s="63"/>
      <c s="64"/>
      <c s="64"/>
      <c s="64"/>
      <c s="64"/>
      <c s="65"/>
      <c s="66"/>
      <c r="T19366" s="14">
        <f t="shared" si="302"/>
        <v>1</v>
      </c>
    </row>
    <row r="19367" spans="1:20" ht="16.5" thickTop="1" thickBot="1">
      <c r="A19367" s="29">
        <v>19362</v>
      </c>
      <c s="30">
        <v>11472</v>
      </c>
      <c s="31" t="s">
        <v>23932</v>
      </c>
      <c s="32" t="s">
        <v>117</v>
      </c>
      <c s="33" t="s">
        <v>17</v>
      </c>
      <c s="60">
        <v>1</v>
      </c>
      <c s="61"/>
      <c s="22"/>
      <c s="23"/>
      <c r="K19367" s="62"/>
      <c s="63"/>
      <c s="64"/>
      <c s="64"/>
      <c s="64"/>
      <c s="64"/>
      <c s="65"/>
      <c s="66"/>
      <c r="T19367" s="14">
        <f t="shared" si="302"/>
        <v>1</v>
      </c>
    </row>
    <row r="19368" spans="1:20" ht="16.5" thickTop="1" thickBot="1">
      <c r="A19368" s="29">
        <v>19363</v>
      </c>
      <c s="30">
        <v>11473</v>
      </c>
      <c s="31" t="s">
        <v>23933</v>
      </c>
      <c s="32" t="s">
        <v>777</v>
      </c>
      <c s="33" t="s">
        <v>778</v>
      </c>
      <c s="60">
        <v>1</v>
      </c>
      <c s="61"/>
      <c s="22"/>
      <c s="23"/>
      <c r="K19368" s="62"/>
      <c s="63"/>
      <c s="64"/>
      <c s="64"/>
      <c s="64"/>
      <c s="64"/>
      <c s="65"/>
      <c s="66"/>
      <c r="T19368" s="14">
        <f t="shared" si="302"/>
        <v>1</v>
      </c>
    </row>
    <row r="19369" spans="1:20" ht="16.5" thickTop="1" thickBot="1">
      <c r="A19369" s="29">
        <v>19364</v>
      </c>
      <c s="30">
        <v>11473</v>
      </c>
      <c s="31" t="s">
        <v>23934</v>
      </c>
      <c s="32" t="s">
        <v>3363</v>
      </c>
      <c s="33" t="s">
        <v>679</v>
      </c>
      <c s="60">
        <v>1</v>
      </c>
      <c s="61"/>
      <c s="22"/>
      <c s="23"/>
      <c r="K19369" s="62"/>
      <c s="63"/>
      <c s="64"/>
      <c s="64"/>
      <c s="64"/>
      <c s="64"/>
      <c s="65"/>
      <c s="66"/>
      <c r="T19369" s="14">
        <f t="shared" si="302"/>
        <v>1</v>
      </c>
    </row>
    <row r="19370" spans="1:20" ht="16.5" thickTop="1" thickBot="1">
      <c r="A19370" s="29">
        <v>19365</v>
      </c>
      <c s="30">
        <v>11473</v>
      </c>
      <c s="31" t="s">
        <v>13215</v>
      </c>
      <c s="32" t="s">
        <v>661</v>
      </c>
      <c s="33" t="s">
        <v>661</v>
      </c>
      <c s="60">
        <v>1</v>
      </c>
      <c s="61"/>
      <c s="22"/>
      <c s="23"/>
      <c r="K19370" s="62"/>
      <c s="63"/>
      <c s="64"/>
      <c s="64"/>
      <c s="64"/>
      <c s="64"/>
      <c s="65"/>
      <c s="66"/>
      <c r="T19370" s="14">
        <f t="shared" si="302"/>
        <v>1</v>
      </c>
    </row>
    <row r="19371" spans="1:20" ht="16.5" thickTop="1" thickBot="1">
      <c r="A19371" s="29">
        <v>19366</v>
      </c>
      <c s="30">
        <v>11473</v>
      </c>
      <c s="31" t="s">
        <v>23935</v>
      </c>
      <c s="32" t="s">
        <v>23936</v>
      </c>
      <c s="33" t="s">
        <v>441</v>
      </c>
      <c s="60">
        <v>1</v>
      </c>
      <c s="61"/>
      <c s="22"/>
      <c s="23"/>
      <c r="K19371" s="62"/>
      <c s="63"/>
      <c s="64"/>
      <c s="64"/>
      <c s="64"/>
      <c s="64"/>
      <c s="65"/>
      <c s="66"/>
      <c r="T19371" s="14">
        <f t="shared" si="302"/>
        <v>1</v>
      </c>
    </row>
    <row r="19372" spans="1:20" ht="16.5" thickTop="1" thickBot="1">
      <c r="A19372" s="29">
        <v>19367</v>
      </c>
      <c s="30">
        <v>11474</v>
      </c>
      <c s="31" t="s">
        <v>23937</v>
      </c>
      <c s="32" t="s">
        <v>679</v>
      </c>
      <c s="33" t="s">
        <v>679</v>
      </c>
      <c s="60">
        <v>1</v>
      </c>
      <c s="61"/>
      <c s="22"/>
      <c s="23"/>
      <c r="K19372" s="62"/>
      <c s="63"/>
      <c s="64"/>
      <c s="64"/>
      <c s="64"/>
      <c s="64"/>
      <c s="65"/>
      <c s="66"/>
      <c r="T19372" s="14">
        <f t="shared" si="302"/>
        <v>1</v>
      </c>
    </row>
    <row r="19373" spans="1:20" ht="16.5" thickTop="1" thickBot="1">
      <c r="A19373" s="29">
        <v>19368</v>
      </c>
      <c s="30">
        <v>11474</v>
      </c>
      <c s="31" t="s">
        <v>13215</v>
      </c>
      <c s="32" t="s">
        <v>661</v>
      </c>
      <c s="33" t="s">
        <v>661</v>
      </c>
      <c s="60">
        <v>1</v>
      </c>
      <c s="61"/>
      <c s="22"/>
      <c s="23"/>
      <c r="K19373" s="62"/>
      <c s="63"/>
      <c s="64"/>
      <c s="64"/>
      <c s="64"/>
      <c s="64"/>
      <c s="65"/>
      <c s="66"/>
      <c r="T19373" s="14">
        <f t="shared" si="302"/>
        <v>1</v>
      </c>
    </row>
    <row r="19374" spans="1:20" ht="16.5" thickTop="1" thickBot="1">
      <c r="A19374" s="29">
        <v>19369</v>
      </c>
      <c s="30">
        <v>11474</v>
      </c>
      <c s="31" t="s">
        <v>23938</v>
      </c>
      <c s="32" t="s">
        <v>23939</v>
      </c>
      <c s="33" t="s">
        <v>76</v>
      </c>
      <c s="60">
        <v>1</v>
      </c>
      <c s="61"/>
      <c s="22"/>
      <c s="23"/>
      <c r="K19374" s="62"/>
      <c s="63"/>
      <c s="64"/>
      <c s="64"/>
      <c s="64"/>
      <c s="64"/>
      <c s="65"/>
      <c s="66"/>
      <c r="T19374" s="14">
        <f t="shared" si="302"/>
        <v>1</v>
      </c>
    </row>
    <row r="19375" spans="1:20" ht="16.5" thickTop="1" thickBot="1">
      <c r="A19375" s="29">
        <v>19370</v>
      </c>
      <c s="30">
        <v>11474</v>
      </c>
      <c s="31" t="s">
        <v>23940</v>
      </c>
      <c s="32" t="s">
        <v>1204</v>
      </c>
      <c s="33" t="s">
        <v>130</v>
      </c>
      <c s="60">
        <v>1</v>
      </c>
      <c s="61"/>
      <c s="22"/>
      <c s="23"/>
      <c r="K19375" s="62"/>
      <c s="63"/>
      <c s="64"/>
      <c s="64"/>
      <c s="64"/>
      <c s="64"/>
      <c s="65"/>
      <c s="66"/>
      <c r="T19375" s="14">
        <f t="shared" si="302"/>
        <v>1</v>
      </c>
    </row>
    <row r="19376" spans="1:20" ht="16.5" thickTop="1" thickBot="1">
      <c r="A19376" s="29">
        <v>19371</v>
      </c>
      <c s="30">
        <v>11475</v>
      </c>
      <c s="31" t="s">
        <v>23941</v>
      </c>
      <c s="32" t="s">
        <v>23942</v>
      </c>
      <c s="33" t="s">
        <v>1883</v>
      </c>
      <c s="60">
        <v>1</v>
      </c>
      <c s="61"/>
      <c s="22"/>
      <c s="23"/>
      <c r="K19376" s="62"/>
      <c s="63"/>
      <c s="64"/>
      <c s="64"/>
      <c s="64"/>
      <c s="64"/>
      <c s="65"/>
      <c s="66"/>
      <c r="T19376" s="14">
        <f t="shared" si="302"/>
        <v>1</v>
      </c>
    </row>
    <row r="19377" spans="1:20" ht="16.5" thickTop="1" thickBot="1">
      <c r="A19377" s="29">
        <v>19372</v>
      </c>
      <c s="30">
        <v>11475</v>
      </c>
      <c s="31" t="s">
        <v>6706</v>
      </c>
      <c s="32" t="s">
        <v>6706</v>
      </c>
      <c s="33" t="s">
        <v>1883</v>
      </c>
      <c s="60">
        <v>1</v>
      </c>
      <c s="61"/>
      <c s="22"/>
      <c s="23"/>
      <c r="K19377" s="62"/>
      <c s="63"/>
      <c s="64"/>
      <c s="64"/>
      <c s="64"/>
      <c s="64"/>
      <c s="65"/>
      <c s="66"/>
      <c r="T19377" s="14">
        <f t="shared" si="302"/>
        <v>1</v>
      </c>
    </row>
    <row r="19378" spans="1:20" ht="16.5" thickTop="1" thickBot="1">
      <c r="A19378" s="29">
        <v>19373</v>
      </c>
      <c s="30">
        <v>11475</v>
      </c>
      <c s="31" t="s">
        <v>6706</v>
      </c>
      <c s="32" t="s">
        <v>6706</v>
      </c>
      <c s="33" t="s">
        <v>1883</v>
      </c>
      <c s="60">
        <v>1</v>
      </c>
      <c s="61"/>
      <c s="22"/>
      <c s="23"/>
      <c r="K19378" s="62"/>
      <c s="63"/>
      <c s="64"/>
      <c s="64"/>
      <c s="64"/>
      <c s="64"/>
      <c s="65"/>
      <c s="66"/>
      <c r="T19378" s="14">
        <f t="shared" si="302"/>
        <v>1</v>
      </c>
    </row>
    <row r="19379" spans="1:20" ht="16.5" thickTop="1" thickBot="1">
      <c r="A19379" s="29">
        <v>19374</v>
      </c>
      <c s="30">
        <v>11475</v>
      </c>
      <c s="31" t="s">
        <v>23943</v>
      </c>
      <c s="32" t="s">
        <v>317</v>
      </c>
      <c s="33" t="s">
        <v>130</v>
      </c>
      <c s="60"/>
      <c s="61">
        <v>1</v>
      </c>
      <c s="22"/>
      <c s="23"/>
      <c r="K19379" s="62">
        <v>1</v>
      </c>
      <c s="63"/>
      <c s="64"/>
      <c s="64"/>
      <c s="64"/>
      <c s="64"/>
      <c s="65"/>
      <c s="66"/>
      <c r="T19379" s="14">
        <f t="shared" si="302"/>
        <v>1</v>
      </c>
    </row>
    <row r="19380" spans="1:20" ht="16.5" thickTop="1" thickBot="1">
      <c r="A19380" s="29">
        <v>19375</v>
      </c>
      <c s="30">
        <v>11476</v>
      </c>
      <c s="31" t="s">
        <v>23944</v>
      </c>
      <c s="32" t="s">
        <v>6706</v>
      </c>
      <c s="33" t="s">
        <v>1883</v>
      </c>
      <c s="60">
        <v>1</v>
      </c>
      <c s="61"/>
      <c s="22"/>
      <c s="23"/>
      <c r="K19380" s="62"/>
      <c s="63"/>
      <c s="64"/>
      <c s="64"/>
      <c s="64"/>
      <c s="64"/>
      <c s="65"/>
      <c s="66"/>
      <c r="T19380" s="14">
        <f t="shared" si="302"/>
        <v>1</v>
      </c>
    </row>
    <row r="19381" spans="1:20" ht="16.5" thickTop="1" thickBot="1">
      <c r="A19381" s="29">
        <v>19376</v>
      </c>
      <c s="30">
        <v>11476</v>
      </c>
      <c s="31" t="s">
        <v>23945</v>
      </c>
      <c s="32" t="s">
        <v>20499</v>
      </c>
      <c s="33" t="s">
        <v>98</v>
      </c>
      <c s="60">
        <v>1</v>
      </c>
      <c s="61"/>
      <c s="22"/>
      <c s="23"/>
      <c r="K19381" s="62"/>
      <c s="63"/>
      <c s="64"/>
      <c s="64"/>
      <c s="64"/>
      <c s="64"/>
      <c s="65"/>
      <c s="66"/>
      <c r="T19381" s="14">
        <f t="shared" si="302"/>
        <v>1</v>
      </c>
    </row>
    <row r="19382" spans="1:20" ht="30" thickTop="1" thickBot="1">
      <c r="A19382" s="29">
        <v>19377</v>
      </c>
      <c s="30">
        <v>11476</v>
      </c>
      <c s="31" t="s">
        <v>23946</v>
      </c>
      <c s="32" t="s">
        <v>1104</v>
      </c>
      <c s="33" t="s">
        <v>17</v>
      </c>
      <c s="60"/>
      <c s="61">
        <v>1</v>
      </c>
      <c s="22"/>
      <c s="23"/>
      <c r="K19382" s="62">
        <v>1</v>
      </c>
      <c s="63"/>
      <c s="64"/>
      <c s="64"/>
      <c s="64"/>
      <c s="64"/>
      <c s="65"/>
      <c s="66"/>
      <c r="T19382" s="14">
        <f t="shared" si="302"/>
        <v>1</v>
      </c>
    </row>
    <row r="19383" spans="1:20" ht="16.5" thickTop="1" thickBot="1">
      <c r="A19383" s="29">
        <v>19378</v>
      </c>
      <c s="30">
        <v>11477</v>
      </c>
      <c s="31" t="s">
        <v>23947</v>
      </c>
      <c s="32" t="s">
        <v>117</v>
      </c>
      <c s="33" t="s">
        <v>17</v>
      </c>
      <c s="60">
        <v>1</v>
      </c>
      <c s="61"/>
      <c s="22"/>
      <c s="23"/>
      <c r="K19383" s="62"/>
      <c s="63"/>
      <c s="64"/>
      <c s="64"/>
      <c s="64"/>
      <c s="64"/>
      <c s="65"/>
      <c s="66"/>
      <c r="T19383" s="14">
        <f t="shared" si="302"/>
        <v>1</v>
      </c>
    </row>
    <row r="19384" spans="1:20" ht="16.5" thickTop="1" thickBot="1">
      <c r="A19384" s="29">
        <v>19379</v>
      </c>
      <c s="30">
        <v>11477</v>
      </c>
      <c s="31" t="s">
        <v>23948</v>
      </c>
      <c s="32" t="s">
        <v>23949</v>
      </c>
      <c s="33" t="s">
        <v>92</v>
      </c>
      <c s="60">
        <v>1</v>
      </c>
      <c s="61"/>
      <c s="22"/>
      <c s="23"/>
      <c r="K19384" s="62"/>
      <c s="63"/>
      <c s="64"/>
      <c s="64"/>
      <c s="64"/>
      <c s="64"/>
      <c s="65"/>
      <c s="66"/>
      <c r="T19384" s="14">
        <f t="shared" si="302"/>
        <v>1</v>
      </c>
    </row>
    <row r="19385" spans="1:20" ht="16.5" thickTop="1" thickBot="1">
      <c r="A19385" s="29">
        <v>19380</v>
      </c>
      <c s="30">
        <v>11478</v>
      </c>
      <c s="31" t="s">
        <v>23950</v>
      </c>
      <c s="32" t="s">
        <v>98</v>
      </c>
      <c s="33" t="s">
        <v>98</v>
      </c>
      <c s="60">
        <v>1</v>
      </c>
      <c s="61"/>
      <c s="22"/>
      <c s="23"/>
      <c r="K19385" s="62"/>
      <c s="63"/>
      <c s="64"/>
      <c s="64"/>
      <c s="64"/>
      <c s="64"/>
      <c s="65"/>
      <c s="66"/>
      <c r="T19385" s="14">
        <f t="shared" si="302"/>
        <v>1</v>
      </c>
    </row>
    <row r="19386" spans="1:20" ht="16.5" thickTop="1" thickBot="1">
      <c r="A19386" s="29">
        <v>19381</v>
      </c>
      <c s="30">
        <v>11478</v>
      </c>
      <c s="31" t="s">
        <v>23951</v>
      </c>
      <c s="32" t="s">
        <v>1204</v>
      </c>
      <c s="33" t="s">
        <v>130</v>
      </c>
      <c s="60">
        <v>1</v>
      </c>
      <c s="61"/>
      <c s="22"/>
      <c s="23"/>
      <c r="K19386" s="62"/>
      <c s="63"/>
      <c s="64"/>
      <c s="64"/>
      <c s="64"/>
      <c s="64"/>
      <c s="65"/>
      <c s="66"/>
      <c r="T19386" s="14">
        <f t="shared" si="302"/>
        <v>1</v>
      </c>
    </row>
    <row r="19387" spans="1:20" ht="16.5" thickTop="1" thickBot="1">
      <c r="A19387" s="29">
        <v>19382</v>
      </c>
      <c s="30">
        <v>11479</v>
      </c>
      <c s="31" t="s">
        <v>23952</v>
      </c>
      <c s="32" t="s">
        <v>3804</v>
      </c>
      <c s="33" t="s">
        <v>130</v>
      </c>
      <c s="60">
        <v>1</v>
      </c>
      <c s="61"/>
      <c s="22"/>
      <c s="23"/>
      <c r="K19387" s="62"/>
      <c s="63"/>
      <c s="64"/>
      <c s="64"/>
      <c s="64"/>
      <c s="64"/>
      <c s="65"/>
      <c s="66"/>
      <c r="T19387" s="14">
        <f t="shared" si="302"/>
        <v>1</v>
      </c>
    </row>
    <row r="19388" spans="1:20" ht="16.5" thickTop="1" thickBot="1">
      <c r="A19388" s="29">
        <v>19383</v>
      </c>
      <c s="30">
        <v>11479</v>
      </c>
      <c s="31" t="s">
        <v>23953</v>
      </c>
      <c s="32" t="s">
        <v>2835</v>
      </c>
      <c s="33" t="s">
        <v>2835</v>
      </c>
      <c s="60">
        <v>1</v>
      </c>
      <c s="61"/>
      <c s="22"/>
      <c s="23"/>
      <c r="K19388" s="62"/>
      <c s="63"/>
      <c s="64"/>
      <c s="64"/>
      <c s="64"/>
      <c s="64"/>
      <c s="65"/>
      <c s="66"/>
      <c r="T19388" s="14">
        <f t="shared" si="302"/>
        <v>1</v>
      </c>
    </row>
    <row r="19389" spans="1:20" ht="30" thickTop="1" thickBot="1">
      <c r="A19389" s="29">
        <v>19384</v>
      </c>
      <c s="30">
        <v>11479</v>
      </c>
      <c s="31" t="s">
        <v>23954</v>
      </c>
      <c s="32" t="s">
        <v>1235</v>
      </c>
      <c s="33" t="s">
        <v>17</v>
      </c>
      <c s="60">
        <v>1</v>
      </c>
      <c s="61"/>
      <c s="22"/>
      <c s="23"/>
      <c r="K19389" s="62"/>
      <c s="63"/>
      <c s="64"/>
      <c s="64"/>
      <c s="64"/>
      <c s="64"/>
      <c s="65"/>
      <c s="66"/>
      <c r="T19389" s="14">
        <f t="shared" si="302"/>
        <v>1</v>
      </c>
    </row>
    <row r="19390" spans="1:20" ht="16.5" thickTop="1" thickBot="1">
      <c r="A19390" s="29">
        <v>19385</v>
      </c>
      <c s="30">
        <v>11480</v>
      </c>
      <c s="31" t="s">
        <v>23955</v>
      </c>
      <c s="32" t="s">
        <v>6609</v>
      </c>
      <c s="33" t="s">
        <v>205</v>
      </c>
      <c s="60">
        <v>1</v>
      </c>
      <c s="61"/>
      <c s="22"/>
      <c s="23"/>
      <c r="K19390" s="62"/>
      <c s="63"/>
      <c s="64"/>
      <c s="64"/>
      <c s="64"/>
      <c s="64"/>
      <c s="65"/>
      <c s="66"/>
      <c r="T19390" s="14">
        <f t="shared" si="302"/>
        <v>1</v>
      </c>
    </row>
    <row r="19391" spans="1:20" ht="16.5" thickTop="1" thickBot="1">
      <c r="A19391" s="29">
        <v>19386</v>
      </c>
      <c s="30">
        <v>11481</v>
      </c>
      <c s="31" t="s">
        <v>23956</v>
      </c>
      <c s="32" t="s">
        <v>1541</v>
      </c>
      <c s="33" t="s">
        <v>36</v>
      </c>
      <c s="60">
        <v>1</v>
      </c>
      <c s="61"/>
      <c s="22"/>
      <c s="23"/>
      <c r="K19391" s="62"/>
      <c s="63"/>
      <c s="64"/>
      <c s="64"/>
      <c s="64"/>
      <c s="64"/>
      <c s="65"/>
      <c s="66"/>
      <c r="T19391" s="14">
        <f t="shared" si="302"/>
        <v>1</v>
      </c>
    </row>
    <row r="19392" spans="1:20" ht="16.5" thickTop="1" thickBot="1">
      <c r="A19392" s="29">
        <v>19387</v>
      </c>
      <c s="30">
        <v>11482</v>
      </c>
      <c s="31" t="s">
        <v>23957</v>
      </c>
      <c s="32" t="s">
        <v>532</v>
      </c>
      <c s="33" t="s">
        <v>17</v>
      </c>
      <c s="60">
        <v>1</v>
      </c>
      <c s="61"/>
      <c s="22"/>
      <c s="23"/>
      <c r="K19392" s="62"/>
      <c s="63"/>
      <c s="64"/>
      <c s="64"/>
      <c s="64"/>
      <c s="64"/>
      <c s="65"/>
      <c s="66"/>
      <c r="T19392" s="14">
        <f t="shared" si="302"/>
        <v>1</v>
      </c>
    </row>
    <row r="19393" spans="1:20" ht="30" thickTop="1" thickBot="1">
      <c r="A19393" s="29">
        <v>19388</v>
      </c>
      <c s="30">
        <v>11482</v>
      </c>
      <c s="31" t="s">
        <v>23958</v>
      </c>
      <c s="32" t="s">
        <v>23959</v>
      </c>
      <c s="33" t="s">
        <v>36</v>
      </c>
      <c s="60">
        <v>1</v>
      </c>
      <c s="61"/>
      <c s="22"/>
      <c s="23"/>
      <c r="K19393" s="62"/>
      <c s="63"/>
      <c s="64"/>
      <c s="64"/>
      <c s="64"/>
      <c s="64"/>
      <c s="65"/>
      <c s="66"/>
      <c r="T19393" s="14">
        <f t="shared" si="302"/>
        <v>1</v>
      </c>
    </row>
    <row r="19394" spans="1:20" ht="16.5" thickTop="1" thickBot="1">
      <c r="A19394" s="29">
        <v>19389</v>
      </c>
      <c s="30">
        <v>11482</v>
      </c>
      <c s="31" t="s">
        <v>23960</v>
      </c>
      <c s="32" t="s">
        <v>2877</v>
      </c>
      <c s="33" t="s">
        <v>778</v>
      </c>
      <c s="60">
        <v>1</v>
      </c>
      <c s="61"/>
      <c s="22"/>
      <c s="23"/>
      <c r="K19394" s="62"/>
      <c s="63"/>
      <c s="64"/>
      <c s="64"/>
      <c s="64"/>
      <c s="64"/>
      <c s="65"/>
      <c s="66"/>
      <c r="T19394" s="14">
        <f t="shared" si="302"/>
        <v>1</v>
      </c>
    </row>
    <row r="19395" spans="1:20" ht="16.5" thickTop="1" thickBot="1">
      <c r="A19395" s="29">
        <v>19390</v>
      </c>
      <c s="30">
        <v>11483</v>
      </c>
      <c s="31" t="s">
        <v>23961</v>
      </c>
      <c s="32" t="s">
        <v>2860</v>
      </c>
      <c s="33" t="s">
        <v>17</v>
      </c>
      <c s="60">
        <v>1</v>
      </c>
      <c s="61"/>
      <c s="22"/>
      <c s="23"/>
      <c r="K19395" s="62"/>
      <c s="63"/>
      <c s="64"/>
      <c s="64"/>
      <c s="64"/>
      <c s="64"/>
      <c s="65"/>
      <c s="66"/>
      <c r="T19395" s="14">
        <f t="shared" si="302"/>
        <v>1</v>
      </c>
    </row>
    <row r="19396" spans="1:20" ht="16.5" thickTop="1" thickBot="1">
      <c r="A19396" s="29">
        <v>19391</v>
      </c>
      <c s="30">
        <v>11483</v>
      </c>
      <c s="31" t="s">
        <v>23962</v>
      </c>
      <c s="32" t="s">
        <v>1235</v>
      </c>
      <c s="33" t="s">
        <v>17</v>
      </c>
      <c s="60">
        <v>1</v>
      </c>
      <c s="61"/>
      <c s="22"/>
      <c s="23"/>
      <c r="K19396" s="62"/>
      <c s="63"/>
      <c s="64"/>
      <c s="64"/>
      <c s="64"/>
      <c s="64"/>
      <c s="65"/>
      <c s="66"/>
      <c r="T19396" s="14">
        <f t="shared" si="302"/>
        <v>1</v>
      </c>
    </row>
    <row r="19397" spans="1:20" ht="16.5" thickTop="1" thickBot="1">
      <c r="A19397" s="29">
        <v>19392</v>
      </c>
      <c s="30">
        <v>11491</v>
      </c>
      <c s="31" t="s">
        <v>4</v>
      </c>
      <c s="32" t="s">
        <v>23963</v>
      </c>
      <c s="33" t="s">
        <v>4212</v>
      </c>
      <c s="60"/>
      <c s="61">
        <v>1</v>
      </c>
      <c s="22"/>
      <c s="23"/>
      <c r="K19397" s="62">
        <v>1</v>
      </c>
      <c s="63"/>
      <c s="64"/>
      <c s="64"/>
      <c s="64"/>
      <c s="64"/>
      <c s="65"/>
      <c s="66"/>
      <c r="T19397" s="14">
        <f t="shared" si="302"/>
        <v>1</v>
      </c>
    </row>
    <row r="19398" spans="1:20" ht="16.5" thickTop="1" thickBot="1">
      <c r="A19398" s="29">
        <v>19393</v>
      </c>
      <c s="30">
        <v>11491</v>
      </c>
      <c s="31" t="s">
        <v>23964</v>
      </c>
      <c s="32" t="s">
        <v>457</v>
      </c>
      <c s="33" t="s">
        <v>14</v>
      </c>
      <c s="60"/>
      <c s="61">
        <v>1</v>
      </c>
      <c s="22"/>
      <c s="23"/>
      <c r="K19398" s="62">
        <v>1</v>
      </c>
      <c s="63"/>
      <c s="64"/>
      <c s="64"/>
      <c s="64"/>
      <c s="64"/>
      <c s="65"/>
      <c s="66"/>
      <c r="T19398" s="14">
        <f t="shared" si="302"/>
        <v>1</v>
      </c>
    </row>
    <row r="19399" spans="1:20" ht="16.5" thickTop="1" thickBot="1">
      <c r="A19399" s="29">
        <v>19394</v>
      </c>
      <c s="30">
        <v>11491</v>
      </c>
      <c s="31" t="s">
        <v>23965</v>
      </c>
      <c s="32" t="s">
        <v>579</v>
      </c>
      <c s="33" t="s">
        <v>205</v>
      </c>
      <c s="60">
        <v>1</v>
      </c>
      <c s="61"/>
      <c s="22"/>
      <c s="23"/>
      <c r="K19399" s="62"/>
      <c s="63"/>
      <c s="64"/>
      <c s="64"/>
      <c s="64"/>
      <c s="64"/>
      <c s="65"/>
      <c s="66"/>
      <c r="T19399" s="14">
        <f t="shared" si="303" ref="T19399:T19462">F19399+G19399</f>
        <v>1</v>
      </c>
    </row>
    <row r="19400" spans="1:20" ht="16.5" thickTop="1" thickBot="1">
      <c r="A19400" s="29">
        <v>19395</v>
      </c>
      <c s="30">
        <v>11491</v>
      </c>
      <c s="31" t="s">
        <v>23966</v>
      </c>
      <c s="32" t="s">
        <v>8863</v>
      </c>
      <c s="33" t="s">
        <v>804</v>
      </c>
      <c s="60">
        <v>1</v>
      </c>
      <c s="61"/>
      <c s="22"/>
      <c s="23"/>
      <c r="K19400" s="62"/>
      <c s="63"/>
      <c s="64"/>
      <c s="64"/>
      <c s="64"/>
      <c s="64"/>
      <c s="65"/>
      <c s="66"/>
      <c r="T19400" s="14">
        <f t="shared" si="303"/>
        <v>1</v>
      </c>
    </row>
    <row r="19401" spans="1:20" ht="16.5" thickTop="1" thickBot="1">
      <c r="A19401" s="29">
        <v>19396</v>
      </c>
      <c s="30">
        <v>11492</v>
      </c>
      <c s="31" t="s">
        <v>23967</v>
      </c>
      <c s="32" t="s">
        <v>23968</v>
      </c>
      <c s="33" t="s">
        <v>825</v>
      </c>
      <c s="60">
        <v>1</v>
      </c>
      <c s="61"/>
      <c s="22"/>
      <c s="23"/>
      <c r="K19401" s="62"/>
      <c s="63"/>
      <c s="64"/>
      <c s="64"/>
      <c s="64"/>
      <c s="64"/>
      <c s="65"/>
      <c s="66"/>
      <c r="T19401" s="14">
        <f t="shared" si="303"/>
        <v>1</v>
      </c>
    </row>
    <row r="19402" spans="1:20" ht="16.5" thickTop="1" thickBot="1">
      <c r="A19402" s="29">
        <v>19397</v>
      </c>
      <c s="30">
        <v>11492</v>
      </c>
      <c s="31" t="s">
        <v>23969</v>
      </c>
      <c s="32" t="s">
        <v>23970</v>
      </c>
      <c s="33" t="s">
        <v>1957</v>
      </c>
      <c s="60">
        <v>1</v>
      </c>
      <c s="61"/>
      <c s="22"/>
      <c s="23"/>
      <c r="K19402" s="62"/>
      <c s="63"/>
      <c s="64"/>
      <c s="64"/>
      <c s="64"/>
      <c s="64"/>
      <c s="65"/>
      <c s="66"/>
      <c r="T19402" s="14">
        <f t="shared" si="303"/>
        <v>1</v>
      </c>
    </row>
    <row r="19403" spans="1:20" ht="16.5" thickTop="1" thickBot="1">
      <c r="A19403" s="29">
        <v>19398</v>
      </c>
      <c s="30">
        <v>11492</v>
      </c>
      <c s="31" t="s">
        <v>23971</v>
      </c>
      <c s="32" t="s">
        <v>23972</v>
      </c>
      <c s="33" t="s">
        <v>668</v>
      </c>
      <c s="60">
        <v>1</v>
      </c>
      <c s="61"/>
      <c s="22"/>
      <c s="23"/>
      <c r="K19403" s="62"/>
      <c s="63"/>
      <c s="64"/>
      <c s="64"/>
      <c s="64"/>
      <c s="64"/>
      <c s="65"/>
      <c s="66"/>
      <c r="T19403" s="14">
        <f t="shared" si="303"/>
        <v>1</v>
      </c>
    </row>
    <row r="19404" spans="1:20" ht="16.5" thickTop="1" thickBot="1">
      <c r="A19404" s="29">
        <v>19399</v>
      </c>
      <c s="30">
        <v>11492</v>
      </c>
      <c s="31" t="s">
        <v>23973</v>
      </c>
      <c s="32" t="s">
        <v>3476</v>
      </c>
      <c s="33" t="s">
        <v>3225</v>
      </c>
      <c s="60">
        <v>1</v>
      </c>
      <c s="61"/>
      <c s="22"/>
      <c s="23"/>
      <c r="K19404" s="62"/>
      <c s="63"/>
      <c s="64"/>
      <c s="64"/>
      <c s="64"/>
      <c s="64"/>
      <c s="65"/>
      <c s="66"/>
      <c r="T19404" s="14">
        <f t="shared" si="303"/>
        <v>1</v>
      </c>
    </row>
    <row r="19405" spans="1:20" ht="16.5" thickTop="1" thickBot="1">
      <c r="A19405" s="29">
        <v>19400</v>
      </c>
      <c s="30">
        <v>11493</v>
      </c>
      <c s="31" t="s">
        <v>23974</v>
      </c>
      <c s="32" t="s">
        <v>728</v>
      </c>
      <c s="33" t="s">
        <v>130</v>
      </c>
      <c s="60">
        <v>1</v>
      </c>
      <c s="61"/>
      <c s="22"/>
      <c s="23"/>
      <c r="K19405" s="62"/>
      <c s="63"/>
      <c s="64"/>
      <c s="64"/>
      <c s="64"/>
      <c s="64"/>
      <c s="65"/>
      <c s="66"/>
      <c r="T19405" s="14">
        <f t="shared" si="303"/>
        <v>1</v>
      </c>
    </row>
    <row r="19406" spans="1:20" ht="16.5" thickTop="1" thickBot="1">
      <c r="A19406" s="29">
        <v>19401</v>
      </c>
      <c s="30">
        <v>11493</v>
      </c>
      <c s="31" t="s">
        <v>23975</v>
      </c>
      <c s="32" t="s">
        <v>1627</v>
      </c>
      <c s="33" t="s">
        <v>1023</v>
      </c>
      <c s="60">
        <v>1</v>
      </c>
      <c s="61"/>
      <c s="22"/>
      <c s="23"/>
      <c r="K19406" s="62"/>
      <c s="63"/>
      <c s="64"/>
      <c s="64"/>
      <c s="64"/>
      <c s="64"/>
      <c s="65"/>
      <c s="66"/>
      <c r="T19406" s="14">
        <f t="shared" si="303"/>
        <v>1</v>
      </c>
    </row>
    <row r="19407" spans="1:20" ht="16.5" thickTop="1" thickBot="1">
      <c r="A19407" s="29">
        <v>19402</v>
      </c>
      <c s="30">
        <v>11493</v>
      </c>
      <c s="31" t="s">
        <v>23976</v>
      </c>
      <c s="32" t="s">
        <v>123</v>
      </c>
      <c s="33" t="s">
        <v>98</v>
      </c>
      <c s="60">
        <v>1</v>
      </c>
      <c s="61"/>
      <c s="22"/>
      <c s="23"/>
      <c r="K19407" s="62"/>
      <c s="63"/>
      <c s="64"/>
      <c s="64"/>
      <c s="64"/>
      <c s="64"/>
      <c s="65"/>
      <c s="66"/>
      <c r="T19407" s="14">
        <f t="shared" si="303"/>
        <v>1</v>
      </c>
    </row>
    <row r="19408" spans="1:20" ht="16.5" thickTop="1" thickBot="1">
      <c r="A19408" s="29">
        <v>19403</v>
      </c>
      <c s="30">
        <v>11493</v>
      </c>
      <c s="31" t="s">
        <v>23977</v>
      </c>
      <c s="32" t="s">
        <v>23977</v>
      </c>
      <c s="33" t="s">
        <v>8671</v>
      </c>
      <c s="60">
        <v>1</v>
      </c>
      <c s="61"/>
      <c s="22"/>
      <c s="23"/>
      <c r="K19408" s="62"/>
      <c s="63"/>
      <c s="64"/>
      <c s="64"/>
      <c s="64"/>
      <c s="64"/>
      <c s="65"/>
      <c s="66"/>
      <c r="T19408" s="14">
        <f t="shared" si="303"/>
        <v>1</v>
      </c>
    </row>
    <row r="19409" spans="1:20" ht="16.5" thickTop="1" thickBot="1">
      <c r="A19409" s="29">
        <v>19404</v>
      </c>
      <c s="30">
        <v>11494</v>
      </c>
      <c s="31" t="s">
        <v>23978</v>
      </c>
      <c s="32" t="s">
        <v>205</v>
      </c>
      <c s="33" t="s">
        <v>205</v>
      </c>
      <c s="60">
        <v>1</v>
      </c>
      <c s="61"/>
      <c s="22"/>
      <c s="23"/>
      <c r="K19409" s="62"/>
      <c s="63"/>
      <c s="64"/>
      <c s="64"/>
      <c s="64"/>
      <c s="64"/>
      <c s="65"/>
      <c s="66"/>
      <c r="T19409" s="14">
        <f t="shared" si="303"/>
        <v>1</v>
      </c>
    </row>
    <row r="19410" spans="1:20" ht="16.5" thickTop="1" thickBot="1">
      <c r="A19410" s="29">
        <v>19405</v>
      </c>
      <c s="30">
        <v>11494</v>
      </c>
      <c s="31" t="s">
        <v>23979</v>
      </c>
      <c s="32" t="s">
        <v>665</v>
      </c>
      <c s="33" t="s">
        <v>98</v>
      </c>
      <c s="60"/>
      <c s="61">
        <v>1</v>
      </c>
      <c s="22"/>
      <c s="23"/>
      <c r="K19410" s="62">
        <v>1</v>
      </c>
      <c s="63"/>
      <c s="64"/>
      <c s="64"/>
      <c s="64"/>
      <c s="64"/>
      <c s="65"/>
      <c s="66"/>
      <c r="T19410" s="14">
        <f t="shared" si="303"/>
        <v>1</v>
      </c>
    </row>
    <row r="19411" spans="1:20" ht="16.5" thickTop="1" thickBot="1">
      <c r="A19411" s="29">
        <v>19406</v>
      </c>
      <c s="30">
        <v>11494</v>
      </c>
      <c s="31" t="s">
        <v>23980</v>
      </c>
      <c s="32" t="s">
        <v>1883</v>
      </c>
      <c s="33" t="s">
        <v>1883</v>
      </c>
      <c s="60">
        <v>1</v>
      </c>
      <c s="61"/>
      <c s="22"/>
      <c s="23"/>
      <c r="K19411" s="62"/>
      <c s="63"/>
      <c s="64"/>
      <c s="64"/>
      <c s="64"/>
      <c s="64"/>
      <c s="65"/>
      <c s="66"/>
      <c r="T19411" s="14">
        <f t="shared" si="303"/>
        <v>1</v>
      </c>
    </row>
    <row r="19412" spans="1:20" ht="16.5" thickTop="1" thickBot="1">
      <c r="A19412" s="29">
        <v>19407</v>
      </c>
      <c s="30">
        <v>11494</v>
      </c>
      <c s="31" t="s">
        <v>23981</v>
      </c>
      <c s="32" t="s">
        <v>23982</v>
      </c>
      <c s="33" t="s">
        <v>1393</v>
      </c>
      <c s="60">
        <v>1</v>
      </c>
      <c s="61"/>
      <c s="22"/>
      <c s="23"/>
      <c r="K19412" s="62"/>
      <c s="63"/>
      <c s="64"/>
      <c s="64"/>
      <c s="64"/>
      <c s="64"/>
      <c s="65"/>
      <c s="66"/>
      <c r="T19412" s="14">
        <f t="shared" si="303"/>
        <v>1</v>
      </c>
    </row>
    <row r="19413" spans="1:20" ht="16.5" thickTop="1" thickBot="1">
      <c r="A19413" s="29">
        <v>19408</v>
      </c>
      <c s="30">
        <v>11495</v>
      </c>
      <c s="31" t="s">
        <v>3212</v>
      </c>
      <c s="32" t="s">
        <v>631</v>
      </c>
      <c s="33" t="s">
        <v>92</v>
      </c>
      <c s="60"/>
      <c s="61">
        <v>1</v>
      </c>
      <c s="22"/>
      <c s="23"/>
      <c r="K19413" s="62">
        <v>1</v>
      </c>
      <c s="63"/>
      <c s="64"/>
      <c s="64"/>
      <c s="64"/>
      <c s="64"/>
      <c s="65"/>
      <c s="66"/>
      <c r="T19413" s="14">
        <f t="shared" si="303"/>
        <v>1</v>
      </c>
    </row>
    <row r="19414" spans="1:20" ht="16.5" thickTop="1" thickBot="1">
      <c r="A19414" s="29">
        <v>19409</v>
      </c>
      <c s="30">
        <v>11495</v>
      </c>
      <c s="31" t="s">
        <v>23983</v>
      </c>
      <c s="32" t="s">
        <v>1760</v>
      </c>
      <c s="33" t="s">
        <v>1760</v>
      </c>
      <c s="60">
        <v>1</v>
      </c>
      <c s="61"/>
      <c s="22"/>
      <c s="23"/>
      <c r="K19414" s="62"/>
      <c s="63"/>
      <c s="64"/>
      <c s="64"/>
      <c s="64"/>
      <c s="64"/>
      <c s="65"/>
      <c s="66"/>
      <c r="T19414" s="14">
        <f t="shared" si="303"/>
        <v>1</v>
      </c>
    </row>
    <row r="19415" spans="1:20" ht="16.5" thickTop="1" thickBot="1">
      <c r="A19415" s="29">
        <v>19410</v>
      </c>
      <c s="30">
        <v>11495</v>
      </c>
      <c s="31" t="s">
        <v>23984</v>
      </c>
      <c s="32" t="s">
        <v>3476</v>
      </c>
      <c s="33" t="s">
        <v>3225</v>
      </c>
      <c s="60">
        <v>1</v>
      </c>
      <c s="61"/>
      <c s="22"/>
      <c s="23"/>
      <c r="K19415" s="62"/>
      <c s="63"/>
      <c s="64"/>
      <c s="64"/>
      <c s="64"/>
      <c s="64"/>
      <c s="65"/>
      <c s="66"/>
      <c r="T19415" s="14">
        <f t="shared" si="303"/>
        <v>1</v>
      </c>
    </row>
    <row r="19416" spans="1:20" ht="16.5" thickTop="1" thickBot="1">
      <c r="A19416" s="29">
        <v>19411</v>
      </c>
      <c s="30">
        <v>11495</v>
      </c>
      <c s="31" t="s">
        <v>23985</v>
      </c>
      <c s="32" t="s">
        <v>117</v>
      </c>
      <c s="33" t="s">
        <v>17</v>
      </c>
      <c s="60">
        <v>1</v>
      </c>
      <c s="61"/>
      <c s="22"/>
      <c s="23"/>
      <c r="K19416" s="62"/>
      <c s="63"/>
      <c s="64"/>
      <c s="64"/>
      <c s="64"/>
      <c s="64"/>
      <c s="65"/>
      <c s="66"/>
      <c r="T19416" s="14">
        <f t="shared" si="303"/>
        <v>1</v>
      </c>
    </row>
    <row r="19417" spans="1:20" ht="16.5" thickTop="1" thickBot="1">
      <c r="A19417" s="29">
        <v>19412</v>
      </c>
      <c s="30">
        <v>11495</v>
      </c>
      <c s="31" t="s">
        <v>23986</v>
      </c>
      <c s="32" t="s">
        <v>374</v>
      </c>
      <c s="33" t="s">
        <v>374</v>
      </c>
      <c s="60">
        <v>1</v>
      </c>
      <c s="61"/>
      <c s="22"/>
      <c s="23"/>
      <c r="K19417" s="62"/>
      <c s="63"/>
      <c s="64"/>
      <c s="64"/>
      <c s="64"/>
      <c s="64"/>
      <c s="65"/>
      <c s="66"/>
      <c r="T19417" s="14">
        <f t="shared" si="303"/>
        <v>1</v>
      </c>
    </row>
    <row r="19418" spans="1:20" ht="16.5" thickTop="1" thickBot="1">
      <c r="A19418" s="29">
        <v>19413</v>
      </c>
      <c s="30">
        <v>11496</v>
      </c>
      <c s="31" t="s">
        <v>23987</v>
      </c>
      <c s="32" t="s">
        <v>23988</v>
      </c>
      <c s="33" t="s">
        <v>825</v>
      </c>
      <c s="60">
        <v>1</v>
      </c>
      <c s="61"/>
      <c s="22"/>
      <c s="23"/>
      <c r="K19418" s="62"/>
      <c s="63"/>
      <c s="64"/>
      <c s="64"/>
      <c s="64"/>
      <c s="64"/>
      <c s="65"/>
      <c s="66"/>
      <c r="T19418" s="14">
        <f t="shared" si="303"/>
        <v>1</v>
      </c>
    </row>
    <row r="19419" spans="1:20" ht="30" thickTop="1" thickBot="1">
      <c r="A19419" s="29">
        <v>19414</v>
      </c>
      <c s="30">
        <v>11496</v>
      </c>
      <c s="31" t="s">
        <v>23989</v>
      </c>
      <c s="32" t="s">
        <v>220</v>
      </c>
      <c s="33" t="s">
        <v>17</v>
      </c>
      <c s="60"/>
      <c s="61">
        <v>1</v>
      </c>
      <c s="22"/>
      <c s="23"/>
      <c r="K19419" s="62">
        <v>1</v>
      </c>
      <c s="63"/>
      <c s="64"/>
      <c s="64"/>
      <c s="64"/>
      <c s="64"/>
      <c s="65"/>
      <c s="66"/>
      <c r="T19419" s="14">
        <f t="shared" si="303"/>
        <v>1</v>
      </c>
    </row>
    <row r="19420" spans="1:20" ht="16.5" thickTop="1" thickBot="1">
      <c r="A19420" s="29">
        <v>19415</v>
      </c>
      <c s="30">
        <v>11498</v>
      </c>
      <c s="31" t="s">
        <v>4</v>
      </c>
      <c s="32" t="s">
        <v>23990</v>
      </c>
      <c s="33" t="s">
        <v>15928</v>
      </c>
      <c s="60"/>
      <c s="61">
        <v>1</v>
      </c>
      <c s="22"/>
      <c s="23"/>
      <c r="K19420" s="62">
        <v>1</v>
      </c>
      <c s="63"/>
      <c s="64"/>
      <c s="64"/>
      <c s="64"/>
      <c s="64"/>
      <c s="65"/>
      <c s="66"/>
      <c r="T19420" s="14">
        <f t="shared" si="303"/>
        <v>1</v>
      </c>
    </row>
    <row r="19421" spans="1:20" ht="16.5" thickTop="1" thickBot="1">
      <c r="A19421" s="29">
        <v>19416</v>
      </c>
      <c s="30">
        <v>11498</v>
      </c>
      <c s="31" t="s">
        <v>1655</v>
      </c>
      <c s="32" t="s">
        <v>269</v>
      </c>
      <c s="33" t="s">
        <v>270</v>
      </c>
      <c s="60">
        <v>1</v>
      </c>
      <c s="61"/>
      <c s="22"/>
      <c s="23"/>
      <c r="K19421" s="62"/>
      <c s="63"/>
      <c s="64"/>
      <c s="64"/>
      <c s="64"/>
      <c s="64"/>
      <c s="65"/>
      <c s="66"/>
      <c r="T19421" s="14">
        <f t="shared" si="303"/>
        <v>1</v>
      </c>
    </row>
    <row r="19422" spans="1:20" ht="16.5" thickTop="1" thickBot="1">
      <c r="A19422" s="29">
        <v>19417</v>
      </c>
      <c s="30">
        <v>11498</v>
      </c>
      <c s="31" t="s">
        <v>23991</v>
      </c>
      <c s="32" t="s">
        <v>23992</v>
      </c>
      <c s="33" t="s">
        <v>866</v>
      </c>
      <c s="60">
        <v>1</v>
      </c>
      <c s="61"/>
      <c s="22"/>
      <c s="23"/>
      <c r="K19422" s="62"/>
      <c s="63"/>
      <c s="64"/>
      <c s="64"/>
      <c s="64"/>
      <c s="64"/>
      <c s="65"/>
      <c s="66"/>
      <c r="T19422" s="14">
        <f t="shared" si="303"/>
        <v>1</v>
      </c>
    </row>
    <row r="19423" spans="1:20" ht="16.5" thickTop="1" thickBot="1">
      <c r="A19423" s="29">
        <v>19418</v>
      </c>
      <c s="30">
        <v>11498</v>
      </c>
      <c s="31" t="s">
        <v>23993</v>
      </c>
      <c s="32" t="s">
        <v>3476</v>
      </c>
      <c s="33" t="s">
        <v>3225</v>
      </c>
      <c s="60">
        <v>1</v>
      </c>
      <c s="61"/>
      <c s="22"/>
      <c s="23"/>
      <c r="K19423" s="62"/>
      <c s="63"/>
      <c s="64"/>
      <c s="64"/>
      <c s="64"/>
      <c s="64"/>
      <c s="65"/>
      <c s="66"/>
      <c r="T19423" s="14">
        <f t="shared" si="303"/>
        <v>1</v>
      </c>
    </row>
    <row r="19424" spans="1:20" ht="16.5" thickTop="1" thickBot="1">
      <c r="A19424" s="29">
        <v>19419</v>
      </c>
      <c s="30">
        <v>11499</v>
      </c>
      <c s="31" t="s">
        <v>23994</v>
      </c>
      <c s="32" t="s">
        <v>23995</v>
      </c>
      <c s="33" t="s">
        <v>3225</v>
      </c>
      <c s="60">
        <v>1</v>
      </c>
      <c s="61"/>
      <c s="22"/>
      <c s="23"/>
      <c r="K19424" s="62"/>
      <c s="63"/>
      <c s="64"/>
      <c s="64"/>
      <c s="64"/>
      <c s="64"/>
      <c s="65"/>
      <c s="66"/>
      <c r="T19424" s="14">
        <f t="shared" si="303"/>
        <v>1</v>
      </c>
    </row>
    <row r="19425" spans="1:20" ht="16.5" thickTop="1" thickBot="1">
      <c r="A19425" s="29">
        <v>19420</v>
      </c>
      <c s="30">
        <v>11499</v>
      </c>
      <c s="31" t="s">
        <v>23996</v>
      </c>
      <c s="32" t="s">
        <v>23997</v>
      </c>
      <c s="33" t="s">
        <v>1897</v>
      </c>
      <c s="60">
        <v>1</v>
      </c>
      <c s="61"/>
      <c s="22"/>
      <c s="23"/>
      <c r="K19425" s="62"/>
      <c s="63"/>
      <c s="64"/>
      <c s="64"/>
      <c s="64"/>
      <c s="64"/>
      <c s="65"/>
      <c s="66"/>
      <c r="T19425" s="14">
        <f t="shared" si="303"/>
        <v>1</v>
      </c>
    </row>
    <row r="19426" spans="1:20" ht="16.5" thickTop="1" thickBot="1">
      <c r="A19426" s="29">
        <v>19421</v>
      </c>
      <c s="30">
        <v>11499</v>
      </c>
      <c s="31" t="s">
        <v>23998</v>
      </c>
      <c s="32" t="s">
        <v>1541</v>
      </c>
      <c s="33" t="s">
        <v>36</v>
      </c>
      <c s="60"/>
      <c s="61">
        <v>1</v>
      </c>
      <c s="22"/>
      <c s="23"/>
      <c r="K19426" s="62">
        <v>1</v>
      </c>
      <c s="63"/>
      <c s="64"/>
      <c s="64"/>
      <c s="64"/>
      <c s="64"/>
      <c s="65"/>
      <c s="66"/>
      <c r="T19426" s="14">
        <f t="shared" si="303"/>
        <v>1</v>
      </c>
    </row>
    <row r="19427" spans="1:20" ht="16.5" thickTop="1" thickBot="1">
      <c r="A19427" s="29">
        <v>19422</v>
      </c>
      <c s="30">
        <v>11500</v>
      </c>
      <c s="31" t="s">
        <v>23999</v>
      </c>
      <c s="32" t="s">
        <v>10557</v>
      </c>
      <c s="33" t="s">
        <v>36</v>
      </c>
      <c s="60">
        <v>1</v>
      </c>
      <c s="61"/>
      <c s="22"/>
      <c s="23"/>
      <c r="K19427" s="62"/>
      <c s="63"/>
      <c s="64"/>
      <c s="64"/>
      <c s="64"/>
      <c s="64"/>
      <c s="65"/>
      <c s="66"/>
      <c r="T19427" s="14">
        <f t="shared" si="303"/>
        <v>1</v>
      </c>
    </row>
    <row r="19428" spans="1:20" ht="16.5" thickTop="1" thickBot="1">
      <c r="A19428" s="29">
        <v>19423</v>
      </c>
      <c s="30">
        <v>11500</v>
      </c>
      <c s="31" t="s">
        <v>24000</v>
      </c>
      <c s="32" t="s">
        <v>5304</v>
      </c>
      <c s="33" t="s">
        <v>5304</v>
      </c>
      <c s="60">
        <v>1</v>
      </c>
      <c s="61"/>
      <c s="22"/>
      <c s="23"/>
      <c r="K19428" s="62"/>
      <c s="63"/>
      <c s="64"/>
      <c s="64"/>
      <c s="64"/>
      <c s="64"/>
      <c s="65"/>
      <c s="66"/>
      <c r="T19428" s="14">
        <f t="shared" si="303"/>
        <v>1</v>
      </c>
    </row>
    <row r="19429" spans="1:20" ht="30" thickTop="1" thickBot="1">
      <c r="A19429" s="29">
        <v>19424</v>
      </c>
      <c s="30">
        <v>11501</v>
      </c>
      <c s="31" t="s">
        <v>24001</v>
      </c>
      <c s="32" t="s">
        <v>24002</v>
      </c>
      <c s="33" t="s">
        <v>24003</v>
      </c>
      <c s="60">
        <v>1</v>
      </c>
      <c s="61"/>
      <c s="22"/>
      <c s="23"/>
      <c r="K19429" s="62"/>
      <c s="63"/>
      <c s="64"/>
      <c s="64"/>
      <c s="64"/>
      <c s="64"/>
      <c s="65"/>
      <c s="66"/>
      <c r="T19429" s="14">
        <f t="shared" si="303"/>
        <v>1</v>
      </c>
    </row>
    <row r="19430" spans="1:20" ht="16.5" thickTop="1" thickBot="1">
      <c r="A19430" s="29">
        <v>19425</v>
      </c>
      <c s="30">
        <v>11501</v>
      </c>
      <c s="31" t="s">
        <v>24004</v>
      </c>
      <c s="32" t="s">
        <v>141</v>
      </c>
      <c s="33" t="s">
        <v>17</v>
      </c>
      <c s="60">
        <v>1</v>
      </c>
      <c s="61"/>
      <c s="22"/>
      <c s="23"/>
      <c r="K19430" s="62"/>
      <c s="63"/>
      <c s="64"/>
      <c s="64"/>
      <c s="64"/>
      <c s="64"/>
      <c s="65"/>
      <c s="66"/>
      <c r="T19430" s="14">
        <f t="shared" si="303"/>
        <v>1</v>
      </c>
    </row>
    <row r="19431" spans="1:20" ht="16.5" thickTop="1" thickBot="1">
      <c r="A19431" s="29">
        <v>19426</v>
      </c>
      <c s="30">
        <v>11502</v>
      </c>
      <c s="31" t="s">
        <v>24005</v>
      </c>
      <c s="32" t="s">
        <v>24006</v>
      </c>
      <c s="33" t="s">
        <v>1890</v>
      </c>
      <c s="60">
        <v>1</v>
      </c>
      <c s="61"/>
      <c s="22"/>
      <c s="23"/>
      <c r="K19431" s="62"/>
      <c s="63"/>
      <c s="64"/>
      <c s="64"/>
      <c s="64"/>
      <c s="64"/>
      <c s="65"/>
      <c s="66"/>
      <c r="T19431" s="14">
        <f t="shared" si="303"/>
        <v>1</v>
      </c>
    </row>
    <row r="19432" spans="1:20" ht="16.5" thickTop="1" thickBot="1">
      <c r="A19432" s="29">
        <v>19427</v>
      </c>
      <c s="30">
        <v>11502</v>
      </c>
      <c s="31" t="s">
        <v>24007</v>
      </c>
      <c s="32" t="s">
        <v>117</v>
      </c>
      <c s="33" t="s">
        <v>17</v>
      </c>
      <c s="60">
        <v>1</v>
      </c>
      <c s="61"/>
      <c s="22"/>
      <c s="23"/>
      <c r="K19432" s="62"/>
      <c s="63"/>
      <c s="64"/>
      <c s="64"/>
      <c s="64"/>
      <c s="64"/>
      <c s="65"/>
      <c s="66"/>
      <c r="T19432" s="14">
        <f t="shared" si="303"/>
        <v>1</v>
      </c>
    </row>
    <row r="19433" spans="1:20" ht="16.5" thickTop="1" thickBot="1">
      <c r="A19433" s="29">
        <v>19428</v>
      </c>
      <c s="30">
        <v>11502</v>
      </c>
      <c s="31" t="s">
        <v>24008</v>
      </c>
      <c s="32" t="s">
        <v>1548</v>
      </c>
      <c s="33" t="s">
        <v>55</v>
      </c>
      <c s="60">
        <v>1</v>
      </c>
      <c s="61"/>
      <c s="22"/>
      <c s="23"/>
      <c r="K19433" s="62"/>
      <c s="63"/>
      <c s="64"/>
      <c s="64"/>
      <c s="64"/>
      <c s="64"/>
      <c s="65"/>
      <c s="66"/>
      <c r="T19433" s="14">
        <f t="shared" si="303"/>
        <v>1</v>
      </c>
    </row>
    <row r="19434" spans="1:20" ht="30" thickTop="1" thickBot="1">
      <c r="A19434" s="29">
        <v>19429</v>
      </c>
      <c s="30">
        <v>11502</v>
      </c>
      <c s="31" t="s">
        <v>24009</v>
      </c>
      <c s="32" t="s">
        <v>24010</v>
      </c>
      <c s="33" t="s">
        <v>717</v>
      </c>
      <c s="60">
        <v>1</v>
      </c>
      <c s="61"/>
      <c s="22"/>
      <c s="23"/>
      <c r="K19434" s="62"/>
      <c s="63"/>
      <c s="64"/>
      <c s="64"/>
      <c s="64"/>
      <c s="64"/>
      <c s="65"/>
      <c s="66"/>
      <c r="T19434" s="14">
        <f t="shared" si="303"/>
        <v>1</v>
      </c>
    </row>
    <row r="19435" spans="1:20" ht="30" thickTop="1" thickBot="1">
      <c r="A19435" s="29">
        <v>19430</v>
      </c>
      <c s="30">
        <v>11503</v>
      </c>
      <c s="31" t="s">
        <v>24011</v>
      </c>
      <c s="32" t="s">
        <v>838</v>
      </c>
      <c s="33" t="s">
        <v>778</v>
      </c>
      <c s="60"/>
      <c s="61">
        <v>1</v>
      </c>
      <c s="22"/>
      <c s="23"/>
      <c r="K19435" s="62">
        <v>1</v>
      </c>
      <c s="63"/>
      <c s="64"/>
      <c s="64"/>
      <c s="64"/>
      <c s="64"/>
      <c s="65"/>
      <c s="66"/>
      <c r="T19435" s="14">
        <f t="shared" si="303"/>
        <v>1</v>
      </c>
    </row>
    <row r="19436" spans="1:20" ht="30" thickTop="1" thickBot="1">
      <c r="A19436" s="29">
        <v>19431</v>
      </c>
      <c s="30">
        <v>11504</v>
      </c>
      <c s="31" t="s">
        <v>24012</v>
      </c>
      <c s="32" t="s">
        <v>1037</v>
      </c>
      <c s="33" t="s">
        <v>205</v>
      </c>
      <c s="60">
        <v>1</v>
      </c>
      <c s="61"/>
      <c s="22"/>
      <c s="23"/>
      <c r="K19436" s="62"/>
      <c s="63"/>
      <c s="64"/>
      <c s="64"/>
      <c s="64"/>
      <c s="64"/>
      <c s="65"/>
      <c s="66"/>
      <c r="T19436" s="14">
        <f t="shared" si="303"/>
        <v>1</v>
      </c>
    </row>
    <row r="19437" spans="1:20" ht="30" thickTop="1" thickBot="1">
      <c r="A19437" s="29">
        <v>19432</v>
      </c>
      <c s="30">
        <v>11505</v>
      </c>
      <c s="31" t="s">
        <v>24013</v>
      </c>
      <c s="32" t="s">
        <v>1023</v>
      </c>
      <c s="33" t="s">
        <v>1023</v>
      </c>
      <c s="60"/>
      <c s="61">
        <v>1</v>
      </c>
      <c s="22"/>
      <c s="23"/>
      <c r="K19437" s="62">
        <v>1</v>
      </c>
      <c s="63"/>
      <c s="64"/>
      <c s="64"/>
      <c s="64"/>
      <c s="64"/>
      <c s="65"/>
      <c s="66"/>
      <c r="T19437" s="14">
        <f t="shared" si="303"/>
        <v>1</v>
      </c>
    </row>
    <row r="19438" spans="1:20" ht="30" thickTop="1" thickBot="1">
      <c r="A19438" s="29">
        <v>19433</v>
      </c>
      <c s="30">
        <v>11505</v>
      </c>
      <c s="31" t="s">
        <v>24014</v>
      </c>
      <c s="32" t="s">
        <v>225</v>
      </c>
      <c s="33" t="s">
        <v>98</v>
      </c>
      <c s="60">
        <v>1</v>
      </c>
      <c s="61"/>
      <c s="22"/>
      <c s="23"/>
      <c r="K19438" s="62"/>
      <c s="63"/>
      <c s="64"/>
      <c s="64"/>
      <c s="64"/>
      <c s="64"/>
      <c s="65"/>
      <c s="66"/>
      <c r="T19438" s="14">
        <f t="shared" si="303"/>
        <v>1</v>
      </c>
    </row>
    <row r="19439" spans="1:20" ht="16.5" thickTop="1" thickBot="1">
      <c r="A19439" s="29">
        <v>19434</v>
      </c>
      <c s="30">
        <v>11506</v>
      </c>
      <c s="31" t="s">
        <v>24015</v>
      </c>
      <c s="32" t="s">
        <v>3474</v>
      </c>
      <c s="33" t="s">
        <v>866</v>
      </c>
      <c s="60">
        <v>1</v>
      </c>
      <c s="61"/>
      <c s="22"/>
      <c s="23"/>
      <c r="K19439" s="62"/>
      <c s="63"/>
      <c s="64"/>
      <c s="64"/>
      <c s="64"/>
      <c s="64"/>
      <c s="65"/>
      <c s="66"/>
      <c r="T19439" s="14">
        <f t="shared" si="303"/>
        <v>1</v>
      </c>
    </row>
    <row r="19440" spans="1:20" ht="16.5" thickTop="1" thickBot="1">
      <c r="A19440" s="29">
        <v>19435</v>
      </c>
      <c s="30">
        <v>11506</v>
      </c>
      <c s="31" t="s">
        <v>24016</v>
      </c>
      <c s="32" t="s">
        <v>24017</v>
      </c>
      <c s="33" t="s">
        <v>12513</v>
      </c>
      <c s="60">
        <v>1</v>
      </c>
      <c s="61"/>
      <c s="22"/>
      <c s="23"/>
      <c r="K19440" s="62"/>
      <c s="63"/>
      <c s="64"/>
      <c s="64"/>
      <c s="64"/>
      <c s="64"/>
      <c s="65"/>
      <c s="66"/>
      <c r="T19440" s="14">
        <f t="shared" si="303"/>
        <v>1</v>
      </c>
    </row>
    <row r="19441" spans="1:20" ht="16.5" thickTop="1" thickBot="1">
      <c r="A19441" s="29">
        <v>19436</v>
      </c>
      <c s="30">
        <v>11507</v>
      </c>
      <c s="31" t="s">
        <v>24018</v>
      </c>
      <c s="32" t="s">
        <v>24019</v>
      </c>
      <c s="33" t="s">
        <v>42</v>
      </c>
      <c s="60">
        <v>1</v>
      </c>
      <c s="61"/>
      <c s="22"/>
      <c s="23"/>
      <c r="K19441" s="62"/>
      <c s="63"/>
      <c s="64"/>
      <c s="64"/>
      <c s="64"/>
      <c s="64"/>
      <c s="65"/>
      <c s="66"/>
      <c r="T19441" s="14">
        <f t="shared" si="303"/>
        <v>1</v>
      </c>
    </row>
    <row r="19442" spans="1:20" ht="16.5" thickTop="1" thickBot="1">
      <c r="A19442" s="29">
        <v>19437</v>
      </c>
      <c s="30">
        <v>11507</v>
      </c>
      <c s="31" t="s">
        <v>24020</v>
      </c>
      <c s="32" t="s">
        <v>145</v>
      </c>
      <c s="33" t="s">
        <v>88</v>
      </c>
      <c s="60">
        <v>1</v>
      </c>
      <c s="61"/>
      <c s="22"/>
      <c s="23"/>
      <c r="K19442" s="62"/>
      <c s="63"/>
      <c s="64"/>
      <c s="64"/>
      <c s="64"/>
      <c s="64"/>
      <c s="65"/>
      <c s="66"/>
      <c r="T19442" s="14">
        <f t="shared" si="303"/>
        <v>1</v>
      </c>
    </row>
    <row r="19443" spans="1:20" ht="16.5" thickTop="1" thickBot="1">
      <c r="A19443" s="29">
        <v>19438</v>
      </c>
      <c s="30">
        <v>11507</v>
      </c>
      <c s="31" t="s">
        <v>24021</v>
      </c>
      <c s="32" t="s">
        <v>17158</v>
      </c>
      <c s="33" t="s">
        <v>42</v>
      </c>
      <c s="60">
        <v>1</v>
      </c>
      <c s="61"/>
      <c s="22"/>
      <c s="23"/>
      <c r="K19443" s="62"/>
      <c s="63"/>
      <c s="64"/>
      <c s="64"/>
      <c s="64"/>
      <c s="64"/>
      <c s="65"/>
      <c s="66"/>
      <c r="T19443" s="14">
        <f t="shared" si="303"/>
        <v>1</v>
      </c>
    </row>
    <row r="19444" spans="1:20" ht="16.5" thickTop="1" thickBot="1">
      <c r="A19444" s="29">
        <v>19439</v>
      </c>
      <c s="30">
        <v>11508</v>
      </c>
      <c s="31" t="s">
        <v>24022</v>
      </c>
      <c s="32" t="s">
        <v>24023</v>
      </c>
      <c s="33" t="s">
        <v>374</v>
      </c>
      <c s="60">
        <v>1</v>
      </c>
      <c s="61"/>
      <c s="22"/>
      <c s="23"/>
      <c r="K19444" s="62"/>
      <c s="63"/>
      <c s="64"/>
      <c s="64"/>
      <c s="64"/>
      <c s="64"/>
      <c s="65"/>
      <c s="66"/>
      <c r="T19444" s="14">
        <f t="shared" si="303"/>
        <v>1</v>
      </c>
    </row>
    <row r="19445" spans="1:20" ht="16.5" thickTop="1" thickBot="1">
      <c r="A19445" s="29">
        <v>19440</v>
      </c>
      <c s="30">
        <v>11508</v>
      </c>
      <c s="31" t="s">
        <v>24024</v>
      </c>
      <c s="32" t="s">
        <v>1781</v>
      </c>
      <c s="33" t="s">
        <v>92</v>
      </c>
      <c s="60">
        <v>1</v>
      </c>
      <c s="61"/>
      <c s="22"/>
      <c s="23"/>
      <c r="K19445" s="62"/>
      <c s="63"/>
      <c s="64"/>
      <c s="64"/>
      <c s="64"/>
      <c s="64"/>
      <c s="65"/>
      <c s="66"/>
      <c r="T19445" s="14">
        <f t="shared" si="303"/>
        <v>1</v>
      </c>
    </row>
    <row r="19446" spans="1:20" ht="30" thickTop="1" thickBot="1">
      <c r="A19446" s="29">
        <v>19441</v>
      </c>
      <c s="30">
        <v>11508</v>
      </c>
      <c s="31" t="s">
        <v>24025</v>
      </c>
      <c s="32" t="s">
        <v>1774</v>
      </c>
      <c s="33" t="s">
        <v>831</v>
      </c>
      <c s="60">
        <v>1</v>
      </c>
      <c s="61"/>
      <c s="22"/>
      <c s="23"/>
      <c r="K19446" s="62"/>
      <c s="63"/>
      <c s="64"/>
      <c s="64"/>
      <c s="64"/>
      <c s="64"/>
      <c s="65"/>
      <c s="66"/>
      <c r="T19446" s="14">
        <f t="shared" si="303"/>
        <v>1</v>
      </c>
    </row>
    <row r="19447" spans="1:20" ht="30" thickTop="1" thickBot="1">
      <c r="A19447" s="29">
        <v>19442</v>
      </c>
      <c s="30">
        <v>11509</v>
      </c>
      <c s="31" t="s">
        <v>24026</v>
      </c>
      <c s="32" t="s">
        <v>24027</v>
      </c>
      <c s="33" t="s">
        <v>14856</v>
      </c>
      <c s="60">
        <v>1</v>
      </c>
      <c s="61"/>
      <c s="22"/>
      <c s="23"/>
      <c r="K19447" s="62"/>
      <c s="63"/>
      <c s="64"/>
      <c s="64"/>
      <c s="64"/>
      <c s="64"/>
      <c s="65"/>
      <c s="66"/>
      <c r="T19447" s="14">
        <f t="shared" si="303"/>
        <v>1</v>
      </c>
    </row>
    <row r="19448" spans="1:20" ht="30" thickTop="1" thickBot="1">
      <c r="A19448" s="29">
        <v>19443</v>
      </c>
      <c s="30">
        <v>11509</v>
      </c>
      <c s="31" t="s">
        <v>24028</v>
      </c>
      <c s="32" t="s">
        <v>391</v>
      </c>
      <c s="33" t="s">
        <v>98</v>
      </c>
      <c s="60">
        <v>1</v>
      </c>
      <c s="61"/>
      <c s="22"/>
      <c s="23"/>
      <c r="K19448" s="62"/>
      <c s="63"/>
      <c s="64"/>
      <c s="64"/>
      <c s="64"/>
      <c s="64"/>
      <c s="65"/>
      <c s="66"/>
      <c r="T19448" s="14">
        <f t="shared" si="303"/>
        <v>1</v>
      </c>
    </row>
    <row r="19449" spans="1:20" ht="16.5" thickTop="1" thickBot="1">
      <c r="A19449" s="29">
        <v>19444</v>
      </c>
      <c s="30">
        <v>11510</v>
      </c>
      <c s="31" t="s">
        <v>7363</v>
      </c>
      <c s="32" t="s">
        <v>457</v>
      </c>
      <c s="33" t="s">
        <v>14</v>
      </c>
      <c s="60">
        <v>1</v>
      </c>
      <c s="61"/>
      <c s="22"/>
      <c s="23"/>
      <c r="K19449" s="62"/>
      <c s="63"/>
      <c s="64"/>
      <c s="64"/>
      <c s="64"/>
      <c s="64"/>
      <c s="65"/>
      <c s="66"/>
      <c r="T19449" s="14">
        <f t="shared" si="303"/>
        <v>1</v>
      </c>
    </row>
    <row r="19450" spans="1:20" ht="16.5" thickTop="1" thickBot="1">
      <c r="A19450" s="29">
        <v>19445</v>
      </c>
      <c s="30">
        <v>11510</v>
      </c>
      <c s="31" t="s">
        <v>24029</v>
      </c>
      <c s="32" t="s">
        <v>24030</v>
      </c>
      <c s="33" t="s">
        <v>1023</v>
      </c>
      <c s="60"/>
      <c s="61">
        <v>1</v>
      </c>
      <c s="22"/>
      <c s="23"/>
      <c r="K19450" s="62">
        <v>1</v>
      </c>
      <c s="63"/>
      <c s="64"/>
      <c s="64"/>
      <c s="64"/>
      <c s="64"/>
      <c s="65"/>
      <c s="66"/>
      <c r="T19450" s="14">
        <f t="shared" si="303"/>
        <v>1</v>
      </c>
    </row>
    <row r="19451" spans="1:20" ht="16.5" thickTop="1" thickBot="1">
      <c r="A19451" s="29">
        <v>19446</v>
      </c>
      <c s="30">
        <v>11511</v>
      </c>
      <c s="31" t="s">
        <v>24031</v>
      </c>
      <c s="32" t="s">
        <v>220</v>
      </c>
      <c s="33" t="s">
        <v>17</v>
      </c>
      <c s="60"/>
      <c s="61">
        <v>1</v>
      </c>
      <c s="22"/>
      <c s="23"/>
      <c r="K19451" s="62">
        <v>1</v>
      </c>
      <c s="63"/>
      <c s="64"/>
      <c s="64"/>
      <c s="64"/>
      <c s="64"/>
      <c s="65"/>
      <c s="66"/>
      <c r="T19451" s="14">
        <f t="shared" si="303"/>
        <v>1</v>
      </c>
    </row>
    <row r="19452" spans="1:20" ht="16.5" thickTop="1" thickBot="1">
      <c r="A19452" s="29">
        <v>19447</v>
      </c>
      <c s="30">
        <v>11511</v>
      </c>
      <c s="31" t="s">
        <v>24032</v>
      </c>
      <c s="32" t="s">
        <v>7771</v>
      </c>
      <c s="33" t="s">
        <v>1957</v>
      </c>
      <c s="60">
        <v>1</v>
      </c>
      <c s="61"/>
      <c s="22"/>
      <c s="23"/>
      <c r="K19452" s="62"/>
      <c s="63"/>
      <c s="64"/>
      <c s="64"/>
      <c s="64"/>
      <c s="64"/>
      <c s="65"/>
      <c s="66"/>
      <c r="T19452" s="14">
        <f t="shared" si="303"/>
        <v>1</v>
      </c>
    </row>
    <row r="19453" spans="1:20" ht="16.5" thickTop="1" thickBot="1">
      <c r="A19453" s="29">
        <v>19448</v>
      </c>
      <c s="30">
        <v>11511</v>
      </c>
      <c s="31" t="s">
        <v>24033</v>
      </c>
      <c s="32" t="s">
        <v>7771</v>
      </c>
      <c s="33" t="s">
        <v>1957</v>
      </c>
      <c s="60">
        <v>1</v>
      </c>
      <c s="61"/>
      <c s="22"/>
      <c s="23"/>
      <c r="K19453" s="62"/>
      <c s="63"/>
      <c s="64"/>
      <c s="64"/>
      <c s="64"/>
      <c s="64"/>
      <c s="65"/>
      <c s="66"/>
      <c r="T19453" s="14">
        <f t="shared" si="303"/>
        <v>1</v>
      </c>
    </row>
    <row r="19454" spans="1:20" ht="16.5" thickTop="1" thickBot="1">
      <c r="A19454" s="29">
        <v>19449</v>
      </c>
      <c s="30">
        <v>11512</v>
      </c>
      <c s="31" t="s">
        <v>24034</v>
      </c>
      <c s="32" t="s">
        <v>8071</v>
      </c>
      <c s="33" t="s">
        <v>120</v>
      </c>
      <c s="60"/>
      <c s="61">
        <v>1</v>
      </c>
      <c s="22">
        <v>1</v>
      </c>
      <c s="23"/>
      <c r="K19454" s="62">
        <v>1</v>
      </c>
      <c s="63"/>
      <c s="64"/>
      <c s="64"/>
      <c s="64"/>
      <c s="64"/>
      <c s="65"/>
      <c s="66"/>
      <c r="T19454" s="14">
        <f t="shared" si="303"/>
        <v>1</v>
      </c>
    </row>
    <row r="19455" spans="1:20" ht="30" thickTop="1" thickBot="1">
      <c r="A19455" s="29">
        <v>19450</v>
      </c>
      <c s="30">
        <v>11512</v>
      </c>
      <c s="31" t="s">
        <v>24035</v>
      </c>
      <c s="32" t="s">
        <v>24036</v>
      </c>
      <c s="33" t="s">
        <v>2435</v>
      </c>
      <c s="60">
        <v>1</v>
      </c>
      <c s="61"/>
      <c s="22"/>
      <c s="23"/>
      <c r="K19455" s="62"/>
      <c s="63"/>
      <c s="64"/>
      <c s="64"/>
      <c s="64"/>
      <c s="64"/>
      <c s="65"/>
      <c s="66"/>
      <c r="T19455" s="14">
        <f t="shared" si="303"/>
        <v>1</v>
      </c>
    </row>
    <row r="19456" spans="1:20" ht="16.5" thickTop="1" thickBot="1">
      <c r="A19456" s="29">
        <v>19451</v>
      </c>
      <c s="30">
        <v>11512</v>
      </c>
      <c s="31" t="s">
        <v>24037</v>
      </c>
      <c s="32" t="s">
        <v>3394</v>
      </c>
      <c s="33" t="s">
        <v>17</v>
      </c>
      <c s="60"/>
      <c s="61">
        <v>1</v>
      </c>
      <c s="22"/>
      <c s="23"/>
      <c r="K19456" s="62">
        <v>1</v>
      </c>
      <c s="63"/>
      <c s="64"/>
      <c s="64"/>
      <c s="64"/>
      <c s="64"/>
      <c s="65"/>
      <c s="66"/>
      <c r="T19456" s="14">
        <f t="shared" si="303"/>
        <v>1</v>
      </c>
    </row>
    <row r="19457" spans="1:20" ht="16.5" thickTop="1" thickBot="1">
      <c r="A19457" s="29">
        <v>19452</v>
      </c>
      <c s="30">
        <v>11513</v>
      </c>
      <c s="31" t="s">
        <v>24038</v>
      </c>
      <c s="32" t="s">
        <v>1716</v>
      </c>
      <c s="33" t="s">
        <v>350</v>
      </c>
      <c s="60">
        <v>1</v>
      </c>
      <c s="61"/>
      <c s="22"/>
      <c s="23"/>
      <c r="K19457" s="62"/>
      <c s="63"/>
      <c s="64"/>
      <c s="64"/>
      <c s="64"/>
      <c s="64"/>
      <c s="65"/>
      <c s="66"/>
      <c r="T19457" s="14">
        <f t="shared" si="303"/>
        <v>1</v>
      </c>
    </row>
    <row r="19458" spans="1:20" ht="16.5" thickTop="1" thickBot="1">
      <c r="A19458" s="29">
        <v>19453</v>
      </c>
      <c s="30">
        <v>11513</v>
      </c>
      <c s="31" t="s">
        <v>24039</v>
      </c>
      <c s="32" t="s">
        <v>7279</v>
      </c>
      <c s="33" t="s">
        <v>1334</v>
      </c>
      <c s="60">
        <v>1</v>
      </c>
      <c s="61"/>
      <c s="22"/>
      <c s="23"/>
      <c r="K19458" s="62"/>
      <c s="63"/>
      <c s="64"/>
      <c s="64"/>
      <c s="64"/>
      <c s="64"/>
      <c s="65"/>
      <c s="66"/>
      <c r="T19458" s="14">
        <f t="shared" si="303"/>
        <v>1</v>
      </c>
    </row>
    <row r="19459" spans="1:20" ht="16.5" thickTop="1" thickBot="1">
      <c r="A19459" s="29">
        <v>19454</v>
      </c>
      <c s="30">
        <v>11514</v>
      </c>
      <c s="31" t="s">
        <v>24040</v>
      </c>
      <c s="32" t="s">
        <v>24041</v>
      </c>
      <c s="33" t="s">
        <v>36</v>
      </c>
      <c s="60">
        <v>1</v>
      </c>
      <c s="61"/>
      <c s="22"/>
      <c s="23"/>
      <c r="K19459" s="62"/>
      <c s="63"/>
      <c s="64"/>
      <c s="64"/>
      <c s="64"/>
      <c s="64"/>
      <c s="65"/>
      <c s="66"/>
      <c r="T19459" s="14">
        <f t="shared" si="303"/>
        <v>1</v>
      </c>
    </row>
    <row r="19460" spans="1:20" ht="16.5" thickTop="1" thickBot="1">
      <c r="A19460" s="29">
        <v>19455</v>
      </c>
      <c s="30">
        <v>11514</v>
      </c>
      <c s="31" t="s">
        <v>24042</v>
      </c>
      <c s="32" t="s">
        <v>123</v>
      </c>
      <c s="33" t="s">
        <v>98</v>
      </c>
      <c s="60"/>
      <c s="61">
        <v>1</v>
      </c>
      <c s="22"/>
      <c s="23"/>
      <c r="K19460" s="62">
        <v>1</v>
      </c>
      <c s="63"/>
      <c s="64"/>
      <c s="64"/>
      <c s="64"/>
      <c s="64"/>
      <c s="65"/>
      <c s="66"/>
      <c r="T19460" s="14">
        <f t="shared" si="303"/>
        <v>1</v>
      </c>
    </row>
    <row r="19461" spans="1:20" ht="16.5" thickTop="1" thickBot="1">
      <c r="A19461" s="29">
        <v>19456</v>
      </c>
      <c s="30">
        <v>11514</v>
      </c>
      <c s="31" t="s">
        <v>24043</v>
      </c>
      <c s="32" t="s">
        <v>1541</v>
      </c>
      <c s="33" t="s">
        <v>36</v>
      </c>
      <c s="60">
        <v>1</v>
      </c>
      <c s="61"/>
      <c s="22"/>
      <c s="23"/>
      <c r="K19461" s="62"/>
      <c s="63"/>
      <c s="64"/>
      <c s="64"/>
      <c s="64"/>
      <c s="64"/>
      <c s="65"/>
      <c s="66"/>
      <c r="T19461" s="14">
        <f t="shared" si="303"/>
        <v>1</v>
      </c>
    </row>
    <row r="19462" spans="1:20" ht="16.5" thickTop="1" thickBot="1">
      <c r="A19462" s="29">
        <v>19457</v>
      </c>
      <c s="30">
        <v>11515</v>
      </c>
      <c s="31" t="s">
        <v>24044</v>
      </c>
      <c s="32" t="s">
        <v>24045</v>
      </c>
      <c s="33" t="s">
        <v>1393</v>
      </c>
      <c s="60">
        <v>1</v>
      </c>
      <c s="61"/>
      <c s="22"/>
      <c s="23"/>
      <c r="K19462" s="62"/>
      <c s="63"/>
      <c s="64"/>
      <c s="64"/>
      <c s="64"/>
      <c s="64"/>
      <c s="65"/>
      <c s="66"/>
      <c r="T19462" s="14">
        <f t="shared" si="303"/>
        <v>1</v>
      </c>
    </row>
    <row r="19463" spans="1:20" ht="16.5" thickTop="1" thickBot="1">
      <c r="A19463" s="29">
        <v>19458</v>
      </c>
      <c s="30">
        <v>11515</v>
      </c>
      <c s="31" t="s">
        <v>24046</v>
      </c>
      <c s="32" t="s">
        <v>220</v>
      </c>
      <c s="33" t="s">
        <v>17</v>
      </c>
      <c s="60">
        <v>1</v>
      </c>
      <c s="61"/>
      <c s="22"/>
      <c s="23"/>
      <c r="K19463" s="62"/>
      <c s="63"/>
      <c s="64"/>
      <c s="64"/>
      <c s="64"/>
      <c s="64"/>
      <c s="65"/>
      <c s="66"/>
      <c r="T19463" s="14">
        <f t="shared" si="304" ref="T19463:T19526">F19463+G19463</f>
        <v>1</v>
      </c>
    </row>
    <row r="19464" spans="1:20" ht="16.5" thickTop="1" thickBot="1">
      <c r="A19464" s="29">
        <v>19459</v>
      </c>
      <c s="30">
        <v>11515</v>
      </c>
      <c s="31" t="s">
        <v>24047</v>
      </c>
      <c s="32" t="s">
        <v>220</v>
      </c>
      <c s="33" t="s">
        <v>17</v>
      </c>
      <c s="60">
        <v>1</v>
      </c>
      <c s="61"/>
      <c s="22"/>
      <c s="23"/>
      <c r="K19464" s="62"/>
      <c s="63"/>
      <c s="64"/>
      <c s="64"/>
      <c s="64"/>
      <c s="64"/>
      <c s="65"/>
      <c s="66"/>
      <c r="T19464" s="14">
        <f t="shared" si="304"/>
        <v>1</v>
      </c>
    </row>
    <row r="19465" spans="1:20" ht="16.5" thickTop="1" thickBot="1">
      <c r="A19465" s="29">
        <v>19460</v>
      </c>
      <c s="30">
        <v>11516</v>
      </c>
      <c s="31" t="s">
        <v>24048</v>
      </c>
      <c s="32" t="s">
        <v>220</v>
      </c>
      <c s="33" t="s">
        <v>17</v>
      </c>
      <c s="60">
        <v>1</v>
      </c>
      <c s="61"/>
      <c s="22"/>
      <c s="23"/>
      <c r="K19465" s="62"/>
      <c s="63"/>
      <c s="64"/>
      <c s="64"/>
      <c s="64"/>
      <c s="64"/>
      <c s="65"/>
      <c s="66"/>
      <c r="T19465" s="14">
        <f t="shared" si="304"/>
        <v>1</v>
      </c>
    </row>
    <row r="19466" spans="1:20" ht="16.5" thickTop="1" thickBot="1">
      <c r="A19466" s="29">
        <v>19461</v>
      </c>
      <c s="30">
        <v>11516</v>
      </c>
      <c s="31" t="s">
        <v>24049</v>
      </c>
      <c s="32" t="s">
        <v>220</v>
      </c>
      <c s="33" t="s">
        <v>17</v>
      </c>
      <c s="60">
        <v>1</v>
      </c>
      <c s="61"/>
      <c s="22"/>
      <c s="23"/>
      <c r="K19466" s="62"/>
      <c s="63"/>
      <c s="64"/>
      <c s="64"/>
      <c s="64"/>
      <c s="64"/>
      <c s="65"/>
      <c s="66"/>
      <c r="T19466" s="14">
        <f t="shared" si="304"/>
        <v>1</v>
      </c>
    </row>
    <row r="19467" spans="1:20" ht="30" thickTop="1" thickBot="1">
      <c r="A19467" s="29">
        <v>19462</v>
      </c>
      <c s="30">
        <v>11517</v>
      </c>
      <c s="31" t="s">
        <v>24050</v>
      </c>
      <c s="32" t="s">
        <v>267</v>
      </c>
      <c s="33" t="s">
        <v>36</v>
      </c>
      <c s="60">
        <v>1</v>
      </c>
      <c s="61"/>
      <c s="22"/>
      <c s="23"/>
      <c r="K19467" s="62"/>
      <c s="63"/>
      <c s="64"/>
      <c s="64"/>
      <c s="64"/>
      <c s="64"/>
      <c s="65"/>
      <c s="66"/>
      <c r="T19467" s="14">
        <f t="shared" si="304"/>
        <v>1</v>
      </c>
    </row>
    <row r="19468" spans="1:20" ht="16.5" thickTop="1" thickBot="1">
      <c r="A19468" s="29">
        <v>19463</v>
      </c>
      <c s="30">
        <v>11517</v>
      </c>
      <c s="31" t="s">
        <v>24051</v>
      </c>
      <c s="32" t="s">
        <v>24052</v>
      </c>
      <c s="33" t="s">
        <v>717</v>
      </c>
      <c s="60">
        <v>1</v>
      </c>
      <c s="61"/>
      <c s="22"/>
      <c s="23"/>
      <c r="K19468" s="62"/>
      <c s="63"/>
      <c s="64"/>
      <c s="64"/>
      <c s="64"/>
      <c s="64"/>
      <c s="65"/>
      <c s="66"/>
      <c r="T19468" s="14">
        <f t="shared" si="304"/>
        <v>1</v>
      </c>
    </row>
    <row r="19469" spans="1:20" ht="16.5" thickTop="1" thickBot="1">
      <c r="A19469" s="29">
        <v>19464</v>
      </c>
      <c s="30">
        <v>11517</v>
      </c>
      <c s="31" t="s">
        <v>24053</v>
      </c>
      <c s="32" t="s">
        <v>1734</v>
      </c>
      <c s="33" t="s">
        <v>343</v>
      </c>
      <c s="60">
        <v>1</v>
      </c>
      <c s="61"/>
      <c s="22"/>
      <c s="23"/>
      <c r="K19469" s="62"/>
      <c s="63"/>
      <c s="64"/>
      <c s="64"/>
      <c s="64"/>
      <c s="64"/>
      <c s="65"/>
      <c s="66"/>
      <c r="T19469" s="14">
        <f t="shared" si="304"/>
        <v>1</v>
      </c>
    </row>
    <row r="19470" spans="1:20" ht="16.5" thickTop="1" thickBot="1">
      <c r="A19470" s="29">
        <v>19465</v>
      </c>
      <c s="30">
        <v>11518</v>
      </c>
      <c s="31" t="s">
        <v>24054</v>
      </c>
      <c s="32" t="s">
        <v>24055</v>
      </c>
      <c s="33" t="s">
        <v>24055</v>
      </c>
      <c s="60">
        <v>1</v>
      </c>
      <c s="61"/>
      <c s="22"/>
      <c s="23"/>
      <c r="K19470" s="62"/>
      <c s="63"/>
      <c s="64"/>
      <c s="64"/>
      <c s="64"/>
      <c s="64"/>
      <c s="65"/>
      <c s="66"/>
      <c r="T19470" s="14">
        <f t="shared" si="304"/>
        <v>1</v>
      </c>
    </row>
    <row r="19471" spans="1:20" ht="16.5" thickTop="1" thickBot="1">
      <c r="A19471" s="29">
        <v>19466</v>
      </c>
      <c s="30">
        <v>11518</v>
      </c>
      <c s="31" t="s">
        <v>24056</v>
      </c>
      <c s="32" t="s">
        <v>398</v>
      </c>
      <c s="33" t="s">
        <v>398</v>
      </c>
      <c s="60">
        <v>1</v>
      </c>
      <c s="61"/>
      <c s="22"/>
      <c s="23"/>
      <c r="K19471" s="62"/>
      <c s="63"/>
      <c s="64"/>
      <c s="64"/>
      <c s="64"/>
      <c s="64"/>
      <c s="65"/>
      <c s="66"/>
      <c r="T19471" s="14">
        <f t="shared" si="304"/>
        <v>1</v>
      </c>
    </row>
    <row r="19472" spans="1:20" ht="16.5" thickTop="1" thickBot="1">
      <c r="A19472" s="29">
        <v>19467</v>
      </c>
      <c s="30">
        <v>11519</v>
      </c>
      <c s="31" t="s">
        <v>24057</v>
      </c>
      <c s="32" t="s">
        <v>220</v>
      </c>
      <c s="33" t="s">
        <v>17</v>
      </c>
      <c s="60">
        <v>1</v>
      </c>
      <c s="61"/>
      <c s="22"/>
      <c s="23"/>
      <c r="K19472" s="62"/>
      <c s="63"/>
      <c s="64"/>
      <c s="64"/>
      <c s="64"/>
      <c s="64"/>
      <c s="65"/>
      <c s="66"/>
      <c r="T19472" s="14">
        <f t="shared" si="304"/>
        <v>1</v>
      </c>
    </row>
    <row r="19473" spans="1:20" ht="16.5" thickTop="1" thickBot="1">
      <c r="A19473" s="29">
        <v>19468</v>
      </c>
      <c s="30">
        <v>11519</v>
      </c>
      <c s="31" t="s">
        <v>24058</v>
      </c>
      <c s="32" t="s">
        <v>16861</v>
      </c>
      <c s="33" t="s">
        <v>130</v>
      </c>
      <c s="60">
        <v>1</v>
      </c>
      <c s="61"/>
      <c s="22"/>
      <c s="23"/>
      <c r="K19473" s="62"/>
      <c s="63"/>
      <c s="64"/>
      <c s="64"/>
      <c s="64"/>
      <c s="64"/>
      <c s="65"/>
      <c s="66"/>
      <c r="T19473" s="14">
        <f t="shared" si="304"/>
        <v>1</v>
      </c>
    </row>
    <row r="19474" spans="1:20" ht="16.5" thickTop="1" thickBot="1">
      <c r="A19474" s="29">
        <v>19469</v>
      </c>
      <c s="30">
        <v>11519</v>
      </c>
      <c s="31" t="s">
        <v>24059</v>
      </c>
      <c s="32" t="s">
        <v>410</v>
      </c>
      <c s="33" t="s">
        <v>98</v>
      </c>
      <c s="60">
        <v>1</v>
      </c>
      <c s="61"/>
      <c s="22"/>
      <c s="23"/>
      <c r="K19474" s="62"/>
      <c s="63"/>
      <c s="64"/>
      <c s="64"/>
      <c s="64"/>
      <c s="64"/>
      <c s="65"/>
      <c s="66"/>
      <c r="T19474" s="14">
        <f t="shared" si="304"/>
        <v>1</v>
      </c>
    </row>
    <row r="19475" spans="1:20" ht="16.5" thickTop="1" thickBot="1">
      <c r="A19475" s="29">
        <v>19470</v>
      </c>
      <c s="30">
        <v>11520</v>
      </c>
      <c s="31" t="s">
        <v>24060</v>
      </c>
      <c s="32" t="s">
        <v>24061</v>
      </c>
      <c s="33" t="s">
        <v>326</v>
      </c>
      <c s="60">
        <v>1</v>
      </c>
      <c s="61"/>
      <c s="22"/>
      <c s="23"/>
      <c r="K19475" s="62"/>
      <c s="63"/>
      <c s="64"/>
      <c s="64"/>
      <c s="64"/>
      <c s="64"/>
      <c s="65"/>
      <c s="66"/>
      <c r="T19475" s="14">
        <f t="shared" si="304"/>
        <v>1</v>
      </c>
    </row>
    <row r="19476" spans="1:20" ht="16.5" thickTop="1" thickBot="1">
      <c r="A19476" s="29">
        <v>19471</v>
      </c>
      <c s="30">
        <v>11520</v>
      </c>
      <c s="31" t="s">
        <v>24062</v>
      </c>
      <c s="32" t="s">
        <v>3881</v>
      </c>
      <c s="33" t="s">
        <v>39</v>
      </c>
      <c s="60">
        <v>1</v>
      </c>
      <c s="61"/>
      <c s="22"/>
      <c s="23"/>
      <c r="K19476" s="62"/>
      <c s="63"/>
      <c s="64"/>
      <c s="64"/>
      <c s="64"/>
      <c s="64"/>
      <c s="65"/>
      <c s="66"/>
      <c r="T19476" s="14">
        <f t="shared" si="304"/>
        <v>1</v>
      </c>
    </row>
    <row r="19477" spans="1:20" ht="30" thickTop="1" thickBot="1">
      <c r="A19477" s="29">
        <v>19472</v>
      </c>
      <c s="30">
        <v>11520</v>
      </c>
      <c s="31" t="s">
        <v>24063</v>
      </c>
      <c s="32" t="s">
        <v>2068</v>
      </c>
      <c s="33" t="s">
        <v>79</v>
      </c>
      <c s="60">
        <v>1</v>
      </c>
      <c s="61"/>
      <c s="22"/>
      <c s="23"/>
      <c r="K19477" s="62"/>
      <c s="63"/>
      <c s="64"/>
      <c s="64"/>
      <c s="64"/>
      <c s="64"/>
      <c s="65"/>
      <c s="66"/>
      <c r="T19477" s="14">
        <f t="shared" si="304"/>
        <v>1</v>
      </c>
    </row>
    <row r="19478" spans="1:20" ht="16.5" thickTop="1" thickBot="1">
      <c r="A19478" s="29">
        <v>19473</v>
      </c>
      <c s="30">
        <v>11521</v>
      </c>
      <c s="31" t="s">
        <v>24064</v>
      </c>
      <c s="32" t="s">
        <v>24065</v>
      </c>
      <c s="33" t="s">
        <v>24065</v>
      </c>
      <c s="60">
        <v>1</v>
      </c>
      <c s="61"/>
      <c s="22"/>
      <c s="23"/>
      <c r="K19478" s="62"/>
      <c s="63"/>
      <c s="64"/>
      <c s="64"/>
      <c s="64"/>
      <c s="64"/>
      <c s="65"/>
      <c s="66"/>
      <c r="T19478" s="14">
        <f t="shared" si="304"/>
        <v>1</v>
      </c>
    </row>
    <row r="19479" spans="1:20" ht="16.5" thickTop="1" thickBot="1">
      <c r="A19479" s="29">
        <v>19474</v>
      </c>
      <c s="30">
        <v>11521</v>
      </c>
      <c s="31" t="s">
        <v>24066</v>
      </c>
      <c s="32" t="s">
        <v>24067</v>
      </c>
      <c s="33" t="s">
        <v>612</v>
      </c>
      <c s="60">
        <v>1</v>
      </c>
      <c s="61"/>
      <c s="22"/>
      <c s="23"/>
      <c r="K19479" s="62"/>
      <c s="63"/>
      <c s="64"/>
      <c s="64"/>
      <c s="64"/>
      <c s="64"/>
      <c s="65"/>
      <c s="66"/>
      <c r="T19479" s="14">
        <f t="shared" si="304"/>
        <v>1</v>
      </c>
    </row>
    <row r="19480" spans="1:20" ht="16.5" thickTop="1" thickBot="1">
      <c r="A19480" s="29">
        <v>19475</v>
      </c>
      <c s="30">
        <v>11530</v>
      </c>
      <c s="31" t="s">
        <v>24068</v>
      </c>
      <c s="32" t="s">
        <v>117</v>
      </c>
      <c s="33" t="s">
        <v>17</v>
      </c>
      <c s="60">
        <v>1</v>
      </c>
      <c s="61"/>
      <c s="22"/>
      <c s="23"/>
      <c r="K19480" s="62"/>
      <c s="63"/>
      <c s="64"/>
      <c s="64"/>
      <c s="64"/>
      <c s="64"/>
      <c s="65"/>
      <c s="66"/>
      <c r="T19480" s="14">
        <f t="shared" si="304"/>
        <v>1</v>
      </c>
    </row>
    <row r="19481" spans="1:20" ht="16.5" thickTop="1" thickBot="1">
      <c r="A19481" s="29">
        <v>19476</v>
      </c>
      <c s="30">
        <v>11530</v>
      </c>
      <c s="31" t="s">
        <v>24069</v>
      </c>
      <c s="32" t="s">
        <v>17377</v>
      </c>
      <c s="33" t="s">
        <v>67</v>
      </c>
      <c s="60">
        <v>1</v>
      </c>
      <c s="61"/>
      <c s="22"/>
      <c s="23"/>
      <c r="K19481" s="62"/>
      <c s="63"/>
      <c s="64"/>
      <c s="64"/>
      <c s="64"/>
      <c s="64"/>
      <c s="65"/>
      <c s="66"/>
      <c r="T19481" s="14">
        <f t="shared" si="304"/>
        <v>1</v>
      </c>
    </row>
    <row r="19482" spans="1:20" ht="16.5" thickTop="1" thickBot="1">
      <c r="A19482" s="29">
        <v>19477</v>
      </c>
      <c s="30">
        <v>11531</v>
      </c>
      <c s="31" t="s">
        <v>24070</v>
      </c>
      <c s="32" t="s">
        <v>3229</v>
      </c>
      <c s="33" t="s">
        <v>36</v>
      </c>
      <c s="60">
        <v>1</v>
      </c>
      <c s="61"/>
      <c s="22"/>
      <c s="23"/>
      <c r="K19482" s="62"/>
      <c s="63"/>
      <c s="64"/>
      <c s="64"/>
      <c s="64"/>
      <c s="64"/>
      <c s="65"/>
      <c s="66"/>
      <c r="T19482" s="14">
        <f t="shared" si="304"/>
        <v>1</v>
      </c>
    </row>
    <row r="19483" spans="1:20" ht="16.5" thickTop="1" thickBot="1">
      <c r="A19483" s="29">
        <v>19478</v>
      </c>
      <c s="30">
        <v>11531</v>
      </c>
      <c s="31" t="s">
        <v>24071</v>
      </c>
      <c s="32" t="s">
        <v>347</v>
      </c>
      <c s="33" t="s">
        <v>98</v>
      </c>
      <c s="60">
        <v>1</v>
      </c>
      <c s="61"/>
      <c s="22"/>
      <c s="23"/>
      <c r="K19483" s="62"/>
      <c s="63"/>
      <c s="64"/>
      <c s="64"/>
      <c s="64"/>
      <c s="64"/>
      <c s="65"/>
      <c s="66"/>
      <c r="T19483" s="14">
        <f t="shared" si="304"/>
        <v>1</v>
      </c>
    </row>
    <row r="19484" spans="1:20" ht="16.5" thickTop="1" thickBot="1">
      <c r="A19484" s="29">
        <v>19479</v>
      </c>
      <c s="30">
        <v>11532</v>
      </c>
      <c s="31" t="s">
        <v>24072</v>
      </c>
      <c s="32" t="s">
        <v>1204</v>
      </c>
      <c s="33" t="s">
        <v>130</v>
      </c>
      <c s="60">
        <v>1</v>
      </c>
      <c s="61"/>
      <c s="22"/>
      <c s="23"/>
      <c r="K19484" s="62"/>
      <c s="63"/>
      <c s="64"/>
      <c s="64"/>
      <c s="64"/>
      <c s="64"/>
      <c s="65"/>
      <c s="66"/>
      <c r="T19484" s="14">
        <f t="shared" si="304"/>
        <v>1</v>
      </c>
    </row>
    <row r="19485" spans="1:20" ht="16.5" thickTop="1" thickBot="1">
      <c r="A19485" s="29">
        <v>19480</v>
      </c>
      <c s="30">
        <v>11532</v>
      </c>
      <c s="31" t="s">
        <v>24073</v>
      </c>
      <c s="32" t="s">
        <v>220</v>
      </c>
      <c s="33" t="s">
        <v>17</v>
      </c>
      <c s="60"/>
      <c s="61">
        <v>1</v>
      </c>
      <c s="22"/>
      <c s="23"/>
      <c r="K19485" s="62">
        <v>1</v>
      </c>
      <c s="63"/>
      <c s="64"/>
      <c s="64"/>
      <c s="64"/>
      <c s="64"/>
      <c s="65"/>
      <c s="66"/>
      <c r="T19485" s="14">
        <f t="shared" si="304"/>
        <v>1</v>
      </c>
    </row>
    <row r="19486" spans="1:20" ht="16.5" thickTop="1" thickBot="1">
      <c r="A19486" s="29">
        <v>19481</v>
      </c>
      <c s="30">
        <v>11532</v>
      </c>
      <c s="31" t="s">
        <v>24074</v>
      </c>
      <c s="32" t="s">
        <v>220</v>
      </c>
      <c s="33" t="s">
        <v>17</v>
      </c>
      <c s="60"/>
      <c s="61">
        <v>1</v>
      </c>
      <c s="22"/>
      <c s="23"/>
      <c r="K19486" s="62">
        <v>1</v>
      </c>
      <c s="63"/>
      <c s="64"/>
      <c s="64"/>
      <c s="64"/>
      <c s="64"/>
      <c s="65"/>
      <c s="66"/>
      <c r="T19486" s="14">
        <f t="shared" si="304"/>
        <v>1</v>
      </c>
    </row>
    <row r="19487" spans="1:20" ht="16.5" thickTop="1" thickBot="1">
      <c r="A19487" s="29">
        <v>19482</v>
      </c>
      <c s="30">
        <v>11532</v>
      </c>
      <c s="31" t="s">
        <v>24075</v>
      </c>
      <c s="32" t="s">
        <v>5620</v>
      </c>
      <c s="33" t="s">
        <v>469</v>
      </c>
      <c s="60">
        <v>1</v>
      </c>
      <c s="61"/>
      <c s="22"/>
      <c s="23"/>
      <c r="K19487" s="62"/>
      <c s="63"/>
      <c s="64"/>
      <c s="64"/>
      <c s="64"/>
      <c s="64"/>
      <c s="65"/>
      <c s="66"/>
      <c r="T19487" s="14">
        <f t="shared" si="304"/>
        <v>1</v>
      </c>
    </row>
    <row r="19488" spans="1:20" ht="16.5" thickTop="1" thickBot="1">
      <c r="A19488" s="29">
        <v>19483</v>
      </c>
      <c s="30">
        <v>11533</v>
      </c>
      <c s="31" t="s">
        <v>24076</v>
      </c>
      <c s="32" t="s">
        <v>469</v>
      </c>
      <c s="33" t="s">
        <v>469</v>
      </c>
      <c s="60">
        <v>1</v>
      </c>
      <c s="61"/>
      <c s="22"/>
      <c s="23"/>
      <c r="K19488" s="62"/>
      <c s="63"/>
      <c s="64"/>
      <c s="64"/>
      <c s="64"/>
      <c s="64"/>
      <c s="65"/>
      <c s="66"/>
      <c r="T19488" s="14">
        <f t="shared" si="304"/>
        <v>1</v>
      </c>
    </row>
    <row r="19489" spans="1:20" ht="16.5" thickTop="1" thickBot="1">
      <c r="A19489" s="29">
        <v>19484</v>
      </c>
      <c s="30">
        <v>11533</v>
      </c>
      <c s="31" t="s">
        <v>24077</v>
      </c>
      <c s="32" t="s">
        <v>728</v>
      </c>
      <c s="33" t="s">
        <v>130</v>
      </c>
      <c s="60">
        <v>1</v>
      </c>
      <c s="61"/>
      <c s="22"/>
      <c s="23"/>
      <c r="K19489" s="62"/>
      <c s="63"/>
      <c s="64"/>
      <c s="64"/>
      <c s="64"/>
      <c s="64"/>
      <c s="65"/>
      <c s="66"/>
      <c r="T19489" s="14">
        <f t="shared" si="304"/>
        <v>1</v>
      </c>
    </row>
    <row r="19490" spans="1:20" ht="16.5" thickTop="1" thickBot="1">
      <c r="A19490" s="29">
        <v>19485</v>
      </c>
      <c s="30">
        <v>11533</v>
      </c>
      <c s="31" t="s">
        <v>24078</v>
      </c>
      <c s="32" t="s">
        <v>141</v>
      </c>
      <c s="33" t="s">
        <v>17</v>
      </c>
      <c s="60">
        <v>1</v>
      </c>
      <c s="61"/>
      <c s="22"/>
      <c s="23"/>
      <c r="K19490" s="62"/>
      <c s="63"/>
      <c s="64"/>
      <c s="64"/>
      <c s="64"/>
      <c s="64"/>
      <c s="65"/>
      <c s="66"/>
      <c r="T19490" s="14">
        <f t="shared" si="304"/>
        <v>1</v>
      </c>
    </row>
    <row r="19491" spans="1:20" ht="16.5" thickTop="1" thickBot="1">
      <c r="A19491" s="29">
        <v>19486</v>
      </c>
      <c s="30">
        <v>11533</v>
      </c>
      <c s="31" t="s">
        <v>24079</v>
      </c>
      <c s="32" t="s">
        <v>24080</v>
      </c>
      <c s="33" t="s">
        <v>1029</v>
      </c>
      <c s="60"/>
      <c s="61">
        <v>1</v>
      </c>
      <c s="22"/>
      <c s="23"/>
      <c r="K19491" s="62">
        <v>1</v>
      </c>
      <c s="63"/>
      <c s="64"/>
      <c s="64"/>
      <c s="64"/>
      <c s="64"/>
      <c s="65"/>
      <c s="66"/>
      <c r="T19491" s="14">
        <f t="shared" si="304"/>
        <v>1</v>
      </c>
    </row>
    <row r="19492" spans="1:20" ht="16.5" thickTop="1" thickBot="1">
      <c r="A19492" s="29">
        <v>19487</v>
      </c>
      <c s="30">
        <v>11534</v>
      </c>
      <c s="31" t="s">
        <v>24081</v>
      </c>
      <c s="32" t="s">
        <v>3274</v>
      </c>
      <c s="33" t="s">
        <v>661</v>
      </c>
      <c s="60">
        <v>1</v>
      </c>
      <c s="61"/>
      <c s="22"/>
      <c s="23"/>
      <c r="K19492" s="62"/>
      <c s="63"/>
      <c s="64"/>
      <c s="64"/>
      <c s="64"/>
      <c s="64"/>
      <c s="65"/>
      <c s="66"/>
      <c r="T19492" s="14">
        <f t="shared" si="304"/>
        <v>1</v>
      </c>
    </row>
    <row r="19493" spans="1:20" ht="16.5" thickTop="1" thickBot="1">
      <c r="A19493" s="29">
        <v>19488</v>
      </c>
      <c s="30">
        <v>11534</v>
      </c>
      <c s="31" t="s">
        <v>24082</v>
      </c>
      <c s="32" t="s">
        <v>24083</v>
      </c>
      <c s="33" t="s">
        <v>1525</v>
      </c>
      <c s="60">
        <v>1</v>
      </c>
      <c s="61"/>
      <c s="22"/>
      <c s="23"/>
      <c r="K19493" s="62"/>
      <c s="63"/>
      <c s="64"/>
      <c s="64"/>
      <c s="64"/>
      <c s="64"/>
      <c s="65"/>
      <c s="66"/>
      <c r="T19493" s="14">
        <f t="shared" si="304"/>
        <v>1</v>
      </c>
    </row>
    <row r="19494" spans="1:20" ht="16.5" thickTop="1" thickBot="1">
      <c r="A19494" s="29">
        <v>19489</v>
      </c>
      <c s="30">
        <v>11534</v>
      </c>
      <c s="31" t="s">
        <v>24084</v>
      </c>
      <c s="32" t="s">
        <v>6856</v>
      </c>
      <c s="33" t="s">
        <v>1525</v>
      </c>
      <c s="60">
        <v>1</v>
      </c>
      <c s="61"/>
      <c s="22"/>
      <c s="23"/>
      <c r="K19494" s="62"/>
      <c s="63"/>
      <c s="64"/>
      <c s="64"/>
      <c s="64"/>
      <c s="64"/>
      <c s="65"/>
      <c s="66"/>
      <c r="T19494" s="14">
        <f t="shared" si="304"/>
        <v>1</v>
      </c>
    </row>
    <row r="19495" spans="1:20" ht="16.5" thickTop="1" thickBot="1">
      <c r="A19495" s="29">
        <v>19490</v>
      </c>
      <c s="30">
        <v>11535</v>
      </c>
      <c s="31" t="s">
        <v>24085</v>
      </c>
      <c s="32" t="s">
        <v>24086</v>
      </c>
      <c s="33" t="s">
        <v>50</v>
      </c>
      <c s="60">
        <v>1</v>
      </c>
      <c s="61"/>
      <c s="22"/>
      <c s="23"/>
      <c r="K19495" s="62"/>
      <c s="63"/>
      <c s="64"/>
      <c s="64"/>
      <c s="64"/>
      <c s="64"/>
      <c s="65"/>
      <c s="66"/>
      <c r="T19495" s="14">
        <f t="shared" si="304"/>
        <v>1</v>
      </c>
    </row>
    <row r="19496" spans="1:20" ht="30" thickTop="1" thickBot="1">
      <c r="A19496" s="29">
        <v>19491</v>
      </c>
      <c s="30">
        <v>11535</v>
      </c>
      <c s="31" t="s">
        <v>24087</v>
      </c>
      <c s="32" t="s">
        <v>347</v>
      </c>
      <c s="33" t="s">
        <v>98</v>
      </c>
      <c s="60"/>
      <c s="61">
        <v>1</v>
      </c>
      <c s="22"/>
      <c s="23"/>
      <c r="K19496" s="62">
        <v>1</v>
      </c>
      <c s="63"/>
      <c s="64"/>
      <c s="64"/>
      <c s="64"/>
      <c s="64"/>
      <c s="65"/>
      <c s="66"/>
      <c r="T19496" s="14">
        <f t="shared" si="304"/>
        <v>1</v>
      </c>
    </row>
    <row r="19497" spans="1:20" ht="16.5" thickTop="1" thickBot="1">
      <c r="A19497" s="29">
        <v>19492</v>
      </c>
      <c s="30">
        <v>11536</v>
      </c>
      <c s="31" t="s">
        <v>24088</v>
      </c>
      <c s="32" t="s">
        <v>13213</v>
      </c>
      <c s="33" t="s">
        <v>661</v>
      </c>
      <c s="60">
        <v>1</v>
      </c>
      <c s="61"/>
      <c s="22"/>
      <c s="23"/>
      <c r="K19497" s="62"/>
      <c s="63"/>
      <c s="64"/>
      <c s="64"/>
      <c s="64"/>
      <c s="64"/>
      <c s="65"/>
      <c s="66"/>
      <c r="T19497" s="14">
        <f t="shared" si="304"/>
        <v>1</v>
      </c>
    </row>
    <row r="19498" spans="1:20" ht="16.5" thickTop="1" thickBot="1">
      <c r="A19498" s="29">
        <v>19493</v>
      </c>
      <c s="30">
        <v>11536</v>
      </c>
      <c s="31" t="s">
        <v>24089</v>
      </c>
      <c s="32" t="s">
        <v>24090</v>
      </c>
      <c s="33" t="s">
        <v>12731</v>
      </c>
      <c s="60">
        <v>1</v>
      </c>
      <c s="61"/>
      <c s="22"/>
      <c s="23"/>
      <c r="K19498" s="62"/>
      <c s="63"/>
      <c s="64"/>
      <c s="64"/>
      <c s="64"/>
      <c s="64"/>
      <c s="65"/>
      <c s="66"/>
      <c r="T19498" s="14">
        <f t="shared" si="304"/>
        <v>1</v>
      </c>
    </row>
    <row r="19499" spans="1:20" ht="30" thickTop="1" thickBot="1">
      <c r="A19499" s="29">
        <v>19494</v>
      </c>
      <c s="30">
        <v>11536</v>
      </c>
      <c s="31" t="s">
        <v>24091</v>
      </c>
      <c s="32" t="s">
        <v>243</v>
      </c>
      <c s="33" t="s">
        <v>98</v>
      </c>
      <c s="60">
        <v>1</v>
      </c>
      <c s="61"/>
      <c s="22"/>
      <c s="23"/>
      <c r="K19499" s="62"/>
      <c s="63"/>
      <c s="64"/>
      <c s="64"/>
      <c s="64"/>
      <c s="64"/>
      <c s="65"/>
      <c s="66"/>
      <c r="T19499" s="14">
        <f t="shared" si="304"/>
        <v>1</v>
      </c>
    </row>
    <row r="19500" spans="1:20" ht="16.5" thickTop="1" thickBot="1">
      <c r="A19500" s="29">
        <v>19495</v>
      </c>
      <c s="30">
        <v>11537</v>
      </c>
      <c s="31" t="s">
        <v>24092</v>
      </c>
      <c s="32" t="s">
        <v>1541</v>
      </c>
      <c s="33" t="s">
        <v>36</v>
      </c>
      <c s="60">
        <v>1</v>
      </c>
      <c s="61"/>
      <c s="22"/>
      <c s="23"/>
      <c r="K19500" s="62"/>
      <c s="63"/>
      <c s="64"/>
      <c s="64"/>
      <c s="64"/>
      <c s="64"/>
      <c s="65"/>
      <c s="66"/>
      <c r="T19500" s="14">
        <f t="shared" si="304"/>
        <v>1</v>
      </c>
    </row>
    <row r="19501" spans="1:20" ht="16.5" thickTop="1" thickBot="1">
      <c r="A19501" s="29">
        <v>19496</v>
      </c>
      <c s="30">
        <v>11538</v>
      </c>
      <c s="31" t="s">
        <v>24093</v>
      </c>
      <c s="32" t="s">
        <v>3488</v>
      </c>
      <c s="33" t="s">
        <v>3488</v>
      </c>
      <c s="60">
        <v>1</v>
      </c>
      <c s="61"/>
      <c s="22"/>
      <c s="23"/>
      <c r="K19501" s="62"/>
      <c s="63"/>
      <c s="64"/>
      <c s="64"/>
      <c s="64"/>
      <c s="64"/>
      <c s="65"/>
      <c s="66"/>
      <c r="T19501" s="14">
        <f t="shared" si="304"/>
        <v>1</v>
      </c>
    </row>
    <row r="19502" spans="1:20" ht="16.5" thickTop="1" thickBot="1">
      <c r="A19502" s="29">
        <v>19497</v>
      </c>
      <c s="30">
        <v>11538</v>
      </c>
      <c s="31" t="s">
        <v>24094</v>
      </c>
      <c s="32" t="s">
        <v>220</v>
      </c>
      <c s="33" t="s">
        <v>17</v>
      </c>
      <c s="60">
        <v>1</v>
      </c>
      <c s="61"/>
      <c s="22"/>
      <c s="23"/>
      <c r="K19502" s="62"/>
      <c s="63"/>
      <c s="64"/>
      <c s="64"/>
      <c s="64"/>
      <c s="64"/>
      <c s="65"/>
      <c s="66"/>
      <c r="T19502" s="14">
        <f t="shared" si="304"/>
        <v>1</v>
      </c>
    </row>
    <row r="19503" spans="1:20" ht="16.5" thickTop="1" thickBot="1">
      <c r="A19503" s="29">
        <v>19498</v>
      </c>
      <c s="30">
        <v>11538</v>
      </c>
      <c s="31" t="s">
        <v>24095</v>
      </c>
      <c s="32" t="s">
        <v>298</v>
      </c>
      <c s="33" t="s">
        <v>299</v>
      </c>
      <c s="60">
        <v>1</v>
      </c>
      <c s="61"/>
      <c s="22"/>
      <c s="23"/>
      <c r="K19503" s="62"/>
      <c s="63"/>
      <c s="64"/>
      <c s="64"/>
      <c s="64"/>
      <c s="64"/>
      <c s="65"/>
      <c s="66"/>
      <c r="T19503" s="14">
        <f t="shared" si="304"/>
        <v>1</v>
      </c>
    </row>
    <row r="19504" spans="1:20" ht="16.5" thickTop="1" thickBot="1">
      <c r="A19504" s="29">
        <v>19499</v>
      </c>
      <c s="30">
        <v>11538</v>
      </c>
      <c s="31" t="s">
        <v>24096</v>
      </c>
      <c s="32" t="s">
        <v>24097</v>
      </c>
      <c s="33" t="s">
        <v>2127</v>
      </c>
      <c s="60">
        <v>1</v>
      </c>
      <c s="61"/>
      <c s="22"/>
      <c s="23"/>
      <c r="K19504" s="62"/>
      <c s="63"/>
      <c s="64"/>
      <c s="64"/>
      <c s="64"/>
      <c s="64"/>
      <c s="65"/>
      <c s="66"/>
      <c r="T19504" s="14">
        <f t="shared" si="304"/>
        <v>1</v>
      </c>
    </row>
    <row r="19505" spans="1:20" ht="16.5" thickTop="1" thickBot="1">
      <c r="A19505" s="29">
        <v>19500</v>
      </c>
      <c s="30">
        <v>11539</v>
      </c>
      <c s="31" t="s">
        <v>24098</v>
      </c>
      <c s="32" t="s">
        <v>1833</v>
      </c>
      <c s="33" t="s">
        <v>594</v>
      </c>
      <c s="60">
        <v>1</v>
      </c>
      <c s="61"/>
      <c s="22"/>
      <c s="23"/>
      <c r="K19505" s="62"/>
      <c s="63"/>
      <c s="64"/>
      <c s="64"/>
      <c s="64"/>
      <c s="64"/>
      <c s="65"/>
      <c s="66"/>
      <c r="T19505" s="14">
        <f t="shared" si="304"/>
        <v>1</v>
      </c>
    </row>
    <row r="19506" spans="1:20" ht="16.5" thickTop="1" thickBot="1">
      <c r="A19506" s="29">
        <v>19501</v>
      </c>
      <c s="30">
        <v>11539</v>
      </c>
      <c s="31" t="s">
        <v>24099</v>
      </c>
      <c s="32" t="s">
        <v>14300</v>
      </c>
      <c s="33" t="s">
        <v>1890</v>
      </c>
      <c s="60">
        <v>1</v>
      </c>
      <c s="61"/>
      <c s="22"/>
      <c s="23"/>
      <c r="K19506" s="62"/>
      <c s="63"/>
      <c s="64"/>
      <c s="64"/>
      <c s="64"/>
      <c s="64"/>
      <c s="65"/>
      <c s="66"/>
      <c r="T19506" s="14">
        <f t="shared" si="304"/>
        <v>1</v>
      </c>
    </row>
    <row r="19507" spans="1:20" ht="16.5" thickTop="1" thickBot="1">
      <c r="A19507" s="29">
        <v>19502</v>
      </c>
      <c s="30">
        <v>11539</v>
      </c>
      <c s="31" t="s">
        <v>24100</v>
      </c>
      <c s="32" t="s">
        <v>3506</v>
      </c>
      <c s="33" t="s">
        <v>623</v>
      </c>
      <c s="60">
        <v>1</v>
      </c>
      <c s="61"/>
      <c s="22"/>
      <c s="23"/>
      <c r="K19507" s="62"/>
      <c s="63"/>
      <c s="64"/>
      <c s="64"/>
      <c s="64"/>
      <c s="64"/>
      <c s="65"/>
      <c s="66"/>
      <c r="T19507" s="14">
        <f t="shared" si="304"/>
        <v>1</v>
      </c>
    </row>
    <row r="19508" spans="1:20" ht="16.5" thickTop="1" thickBot="1">
      <c r="A19508" s="29">
        <v>19503</v>
      </c>
      <c s="30">
        <v>11540</v>
      </c>
      <c s="31" t="s">
        <v>24101</v>
      </c>
      <c s="32" t="s">
        <v>24102</v>
      </c>
      <c s="33" t="s">
        <v>1528</v>
      </c>
      <c s="60">
        <v>1</v>
      </c>
      <c s="61"/>
      <c s="22"/>
      <c s="23"/>
      <c r="K19508" s="62"/>
      <c s="63"/>
      <c s="64"/>
      <c s="64"/>
      <c s="64"/>
      <c s="64"/>
      <c s="65"/>
      <c s="66"/>
      <c r="T19508" s="14">
        <f t="shared" si="304"/>
        <v>1</v>
      </c>
    </row>
    <row r="19509" spans="1:20" ht="16.5" thickTop="1" thickBot="1">
      <c r="A19509" s="29">
        <v>19504</v>
      </c>
      <c s="30">
        <v>11540</v>
      </c>
      <c s="31" t="s">
        <v>24103</v>
      </c>
      <c s="32" t="s">
        <v>6108</v>
      </c>
      <c s="33" t="s">
        <v>1023</v>
      </c>
      <c s="60">
        <v>1</v>
      </c>
      <c s="61"/>
      <c s="22"/>
      <c s="23"/>
      <c r="K19509" s="62"/>
      <c s="63"/>
      <c s="64"/>
      <c s="64"/>
      <c s="64"/>
      <c s="64"/>
      <c s="65"/>
      <c s="66"/>
      <c r="T19509" s="14">
        <f t="shared" si="304"/>
        <v>1</v>
      </c>
    </row>
    <row r="19510" spans="1:20" ht="16.5" thickTop="1" thickBot="1">
      <c r="A19510" s="29">
        <v>19505</v>
      </c>
      <c s="30">
        <v>11540</v>
      </c>
      <c s="31" t="s">
        <v>23162</v>
      </c>
      <c s="32" t="s">
        <v>218</v>
      </c>
      <c s="33" t="s">
        <v>17</v>
      </c>
      <c s="60">
        <v>1</v>
      </c>
      <c s="61"/>
      <c s="22"/>
      <c s="23"/>
      <c r="K19510" s="62"/>
      <c s="63"/>
      <c s="64"/>
      <c s="64"/>
      <c s="64"/>
      <c s="64"/>
      <c s="65"/>
      <c s="66"/>
      <c r="T19510" s="14">
        <f t="shared" si="304"/>
        <v>1</v>
      </c>
    </row>
    <row r="19511" spans="1:20" ht="16.5" thickTop="1" thickBot="1">
      <c r="A19511" s="29">
        <v>19506</v>
      </c>
      <c s="30">
        <v>11540</v>
      </c>
      <c s="31" t="s">
        <v>24104</v>
      </c>
      <c s="32" t="s">
        <v>10462</v>
      </c>
      <c s="33" t="s">
        <v>10463</v>
      </c>
      <c s="60">
        <v>1</v>
      </c>
      <c s="61"/>
      <c s="22"/>
      <c s="23"/>
      <c r="K19511" s="62"/>
      <c s="63"/>
      <c s="64"/>
      <c s="64"/>
      <c s="64"/>
      <c s="64"/>
      <c s="65"/>
      <c s="66"/>
      <c r="T19511" s="14">
        <f t="shared" si="304"/>
        <v>1</v>
      </c>
    </row>
    <row r="19512" spans="1:20" ht="30" thickTop="1" thickBot="1">
      <c r="A19512" s="29">
        <v>19507</v>
      </c>
      <c s="30">
        <v>11541</v>
      </c>
      <c s="31" t="s">
        <v>24105</v>
      </c>
      <c s="32" t="s">
        <v>24106</v>
      </c>
      <c s="33" t="s">
        <v>92</v>
      </c>
      <c s="60">
        <v>1</v>
      </c>
      <c s="61"/>
      <c s="22"/>
      <c s="23"/>
      <c r="K19512" s="62"/>
      <c s="63"/>
      <c s="64"/>
      <c s="64"/>
      <c s="64"/>
      <c s="64"/>
      <c s="65"/>
      <c s="66"/>
      <c r="T19512" s="14">
        <f t="shared" si="304"/>
        <v>1</v>
      </c>
    </row>
    <row r="19513" spans="1:20" ht="16.5" thickTop="1" thickBot="1">
      <c r="A19513" s="29">
        <v>19508</v>
      </c>
      <c s="30">
        <v>11541</v>
      </c>
      <c s="31" t="s">
        <v>24107</v>
      </c>
      <c s="32" t="s">
        <v>18609</v>
      </c>
      <c s="33" t="s">
        <v>679</v>
      </c>
      <c s="60">
        <v>1</v>
      </c>
      <c s="61"/>
      <c s="22"/>
      <c s="23"/>
      <c r="K19513" s="62"/>
      <c s="63"/>
      <c s="64"/>
      <c s="64"/>
      <c s="64"/>
      <c s="64"/>
      <c s="65"/>
      <c s="66"/>
      <c r="T19513" s="14">
        <f t="shared" si="304"/>
        <v>1</v>
      </c>
    </row>
    <row r="19514" spans="1:20" ht="16.5" thickTop="1" thickBot="1">
      <c r="A19514" s="29">
        <v>19509</v>
      </c>
      <c s="30">
        <v>11542</v>
      </c>
      <c s="31" t="s">
        <v>24108</v>
      </c>
      <c s="32" t="s">
        <v>2173</v>
      </c>
      <c s="33" t="s">
        <v>450</v>
      </c>
      <c s="60">
        <v>1</v>
      </c>
      <c s="61"/>
      <c s="22"/>
      <c s="23"/>
      <c r="K19514" s="62"/>
      <c s="63"/>
      <c s="64"/>
      <c s="64"/>
      <c s="64"/>
      <c s="64"/>
      <c s="65"/>
      <c s="66"/>
      <c r="T19514" s="14">
        <f t="shared" si="304"/>
        <v>1</v>
      </c>
    </row>
    <row r="19515" spans="1:20" ht="16.5" thickTop="1" thickBot="1">
      <c r="A19515" s="29">
        <v>19510</v>
      </c>
      <c s="30">
        <v>11542</v>
      </c>
      <c s="31" t="s">
        <v>24109</v>
      </c>
      <c s="32" t="s">
        <v>24110</v>
      </c>
      <c s="33" t="s">
        <v>398</v>
      </c>
      <c s="60">
        <v>1</v>
      </c>
      <c s="61"/>
      <c s="22"/>
      <c s="23"/>
      <c r="K19515" s="62"/>
      <c s="63"/>
      <c s="64"/>
      <c s="64"/>
      <c s="64"/>
      <c s="64"/>
      <c s="65"/>
      <c s="66"/>
      <c r="T19515" s="14">
        <f t="shared" si="304"/>
        <v>1</v>
      </c>
    </row>
    <row r="19516" spans="1:20" ht="30" thickTop="1" thickBot="1">
      <c r="A19516" s="29">
        <v>19511</v>
      </c>
      <c s="30">
        <v>11543</v>
      </c>
      <c s="31" t="s">
        <v>24111</v>
      </c>
      <c s="32" t="s">
        <v>2401</v>
      </c>
      <c s="33" t="s">
        <v>98</v>
      </c>
      <c s="60"/>
      <c s="61">
        <v>1</v>
      </c>
      <c s="22"/>
      <c s="23"/>
      <c r="K19516" s="62">
        <v>1</v>
      </c>
      <c s="63"/>
      <c s="64"/>
      <c s="64"/>
      <c s="64"/>
      <c s="64"/>
      <c s="65"/>
      <c s="66"/>
      <c r="T19516" s="14">
        <f t="shared" si="304"/>
        <v>1</v>
      </c>
    </row>
    <row r="19517" spans="1:20" ht="16.5" thickTop="1" thickBot="1">
      <c r="A19517" s="29">
        <v>19512</v>
      </c>
      <c s="30">
        <v>11543</v>
      </c>
      <c s="31" t="s">
        <v>24112</v>
      </c>
      <c s="32" t="s">
        <v>984</v>
      </c>
      <c s="33" t="s">
        <v>98</v>
      </c>
      <c s="60">
        <v>1</v>
      </c>
      <c s="61"/>
      <c s="22"/>
      <c s="23"/>
      <c r="K19517" s="62"/>
      <c s="63"/>
      <c s="64"/>
      <c s="64"/>
      <c s="64"/>
      <c s="64"/>
      <c s="65"/>
      <c s="66"/>
      <c r="T19517" s="14">
        <f t="shared" si="304"/>
        <v>1</v>
      </c>
    </row>
    <row r="19518" spans="1:20" ht="16.5" thickTop="1" thickBot="1">
      <c r="A19518" s="29">
        <v>19513</v>
      </c>
      <c s="30">
        <v>11544</v>
      </c>
      <c s="31" t="s">
        <v>24113</v>
      </c>
      <c s="32" t="s">
        <v>1104</v>
      </c>
      <c s="33" t="s">
        <v>17</v>
      </c>
      <c s="60">
        <v>1</v>
      </c>
      <c s="61"/>
      <c s="22"/>
      <c s="23"/>
      <c r="K19518" s="62"/>
      <c s="63"/>
      <c s="64"/>
      <c s="64"/>
      <c s="64"/>
      <c s="64"/>
      <c s="65"/>
      <c s="66"/>
      <c r="T19518" s="14">
        <f t="shared" si="304"/>
        <v>1</v>
      </c>
    </row>
    <row r="19519" spans="1:20" ht="16.5" thickTop="1" thickBot="1">
      <c r="A19519" s="29">
        <v>19514</v>
      </c>
      <c s="30">
        <v>11544</v>
      </c>
      <c s="31" t="s">
        <v>24114</v>
      </c>
      <c s="32" t="s">
        <v>24115</v>
      </c>
      <c s="33" t="s">
        <v>825</v>
      </c>
      <c s="60">
        <v>1</v>
      </c>
      <c s="61"/>
      <c s="22"/>
      <c s="23"/>
      <c r="K19519" s="62"/>
      <c s="63"/>
      <c s="64"/>
      <c s="64"/>
      <c s="64"/>
      <c s="64"/>
      <c s="65"/>
      <c s="66"/>
      <c r="T19519" s="14">
        <f t="shared" si="304"/>
        <v>1</v>
      </c>
    </row>
    <row r="19520" spans="1:20" ht="16.5" thickTop="1" thickBot="1">
      <c r="A19520" s="29">
        <v>19515</v>
      </c>
      <c s="30">
        <v>11545</v>
      </c>
      <c s="31" t="s">
        <v>24116</v>
      </c>
      <c s="32" t="s">
        <v>220</v>
      </c>
      <c s="33" t="s">
        <v>17</v>
      </c>
      <c s="60">
        <v>1</v>
      </c>
      <c s="61"/>
      <c s="22"/>
      <c s="23"/>
      <c r="K19520" s="62"/>
      <c s="63"/>
      <c s="64"/>
      <c s="64"/>
      <c s="64"/>
      <c s="64"/>
      <c s="65"/>
      <c s="66"/>
      <c r="T19520" s="14">
        <f t="shared" si="304"/>
        <v>1</v>
      </c>
    </row>
    <row r="19521" spans="1:20" ht="16.5" thickTop="1" thickBot="1">
      <c r="A19521" s="29">
        <v>19516</v>
      </c>
      <c s="30">
        <v>11545</v>
      </c>
      <c s="31" t="s">
        <v>17800</v>
      </c>
      <c s="32" t="s">
        <v>568</v>
      </c>
      <c s="33" t="s">
        <v>255</v>
      </c>
      <c s="60">
        <v>1</v>
      </c>
      <c s="61"/>
      <c s="22"/>
      <c s="23"/>
      <c r="K19521" s="62"/>
      <c s="63"/>
      <c s="64"/>
      <c s="64"/>
      <c s="64"/>
      <c s="64"/>
      <c s="65"/>
      <c s="66"/>
      <c r="T19521" s="14">
        <f t="shared" si="304"/>
        <v>1</v>
      </c>
    </row>
    <row r="19522" spans="1:20" ht="16.5" thickTop="1" thickBot="1">
      <c r="A19522" s="29">
        <v>19517</v>
      </c>
      <c s="30">
        <v>4247</v>
      </c>
      <c s="31" t="s">
        <v>24117</v>
      </c>
      <c s="32" t="s">
        <v>24118</v>
      </c>
      <c s="33" t="s">
        <v>55</v>
      </c>
      <c s="60">
        <v>1</v>
      </c>
      <c s="61"/>
      <c s="22"/>
      <c s="23"/>
      <c r="K19522" s="62"/>
      <c s="63"/>
      <c s="64"/>
      <c s="64"/>
      <c s="64"/>
      <c s="64"/>
      <c s="65"/>
      <c s="66"/>
      <c r="T19522" s="14">
        <f t="shared" si="304"/>
        <v>1</v>
      </c>
    </row>
    <row r="19523" spans="1:20" ht="44.25" thickTop="1" thickBot="1">
      <c r="A19523" s="29">
        <v>19518</v>
      </c>
      <c s="30">
        <v>11546</v>
      </c>
      <c s="31" t="s">
        <v>24119</v>
      </c>
      <c s="32" t="s">
        <v>24120</v>
      </c>
      <c s="33" t="s">
        <v>333</v>
      </c>
      <c s="60">
        <v>1</v>
      </c>
      <c s="61"/>
      <c s="22"/>
      <c s="23"/>
      <c r="K19523" s="62"/>
      <c s="63"/>
      <c s="64"/>
      <c s="64"/>
      <c s="64"/>
      <c s="64"/>
      <c s="65"/>
      <c s="66"/>
      <c r="T19523" s="14">
        <f t="shared" si="304"/>
        <v>1</v>
      </c>
    </row>
    <row r="19524" spans="1:20" ht="16.5" thickTop="1" thickBot="1">
      <c r="A19524" s="29">
        <v>19519</v>
      </c>
      <c s="30">
        <v>11547</v>
      </c>
      <c s="31" t="s">
        <v>24121</v>
      </c>
      <c s="32" t="s">
        <v>24122</v>
      </c>
      <c s="33" t="s">
        <v>1347</v>
      </c>
      <c s="60">
        <v>1</v>
      </c>
      <c s="61"/>
      <c s="22"/>
      <c s="23"/>
      <c r="K19524" s="62"/>
      <c s="63"/>
      <c s="64"/>
      <c s="64"/>
      <c s="64"/>
      <c s="64"/>
      <c s="65"/>
      <c s="66"/>
      <c r="T19524" s="14">
        <f t="shared" si="304"/>
        <v>1</v>
      </c>
    </row>
    <row r="19525" spans="1:20" ht="16.5" thickTop="1" thickBot="1">
      <c r="A19525" s="29">
        <v>19520</v>
      </c>
      <c s="30">
        <v>11547</v>
      </c>
      <c s="31" t="s">
        <v>24123</v>
      </c>
      <c s="32" t="s">
        <v>24122</v>
      </c>
      <c s="33" t="s">
        <v>1347</v>
      </c>
      <c s="60">
        <v>1</v>
      </c>
      <c s="61"/>
      <c s="22"/>
      <c s="23"/>
      <c r="K19525" s="62"/>
      <c s="63"/>
      <c s="64"/>
      <c s="64"/>
      <c s="64"/>
      <c s="64"/>
      <c s="65"/>
      <c s="66"/>
      <c r="T19525" s="14">
        <f t="shared" si="304"/>
        <v>1</v>
      </c>
    </row>
    <row r="19526" spans="1:20" ht="16.5" thickTop="1" thickBot="1">
      <c r="A19526" s="29">
        <v>19521</v>
      </c>
      <c s="30">
        <v>11548</v>
      </c>
      <c s="31" t="s">
        <v>24124</v>
      </c>
      <c s="32" t="s">
        <v>2401</v>
      </c>
      <c s="33" t="s">
        <v>98</v>
      </c>
      <c s="60">
        <v>1</v>
      </c>
      <c s="61"/>
      <c s="22"/>
      <c s="23"/>
      <c r="K19526" s="62"/>
      <c s="63"/>
      <c s="64"/>
      <c s="64"/>
      <c s="64"/>
      <c s="64"/>
      <c s="65"/>
      <c s="66"/>
      <c r="T19526" s="14">
        <f t="shared" si="304"/>
        <v>1</v>
      </c>
    </row>
    <row r="19527" spans="1:20" ht="16.5" thickTop="1" thickBot="1">
      <c r="A19527" s="29">
        <v>19522</v>
      </c>
      <c s="30">
        <v>11553</v>
      </c>
      <c s="31" t="s">
        <v>24125</v>
      </c>
      <c s="32" t="s">
        <v>220</v>
      </c>
      <c s="33" t="s">
        <v>17</v>
      </c>
      <c s="60">
        <v>1</v>
      </c>
      <c s="61"/>
      <c s="22"/>
      <c s="23"/>
      <c r="K19527" s="62"/>
      <c s="63"/>
      <c s="64"/>
      <c s="64"/>
      <c s="64"/>
      <c s="64"/>
      <c s="65"/>
      <c s="66"/>
      <c r="T19527" s="14">
        <f t="shared" si="305" ref="T19527:T19590">F19527+G19527</f>
        <v>1</v>
      </c>
    </row>
    <row r="19528" spans="1:20" ht="16.5" thickTop="1" thickBot="1">
      <c r="A19528" s="29">
        <v>19523</v>
      </c>
      <c s="30">
        <v>11553</v>
      </c>
      <c s="31" t="s">
        <v>24126</v>
      </c>
      <c s="32" t="s">
        <v>3229</v>
      </c>
      <c s="33" t="s">
        <v>36</v>
      </c>
      <c s="60">
        <v>1</v>
      </c>
      <c s="61"/>
      <c s="22"/>
      <c s="23"/>
      <c r="K19528" s="62"/>
      <c s="63"/>
      <c s="64"/>
      <c s="64"/>
      <c s="64"/>
      <c s="64"/>
      <c s="65"/>
      <c s="66"/>
      <c r="T19528" s="14">
        <f t="shared" si="305"/>
        <v>1</v>
      </c>
    </row>
    <row r="19529" spans="1:20" ht="16.5" thickTop="1" thickBot="1">
      <c r="A19529" s="29">
        <v>19524</v>
      </c>
      <c s="30">
        <v>11553</v>
      </c>
      <c s="31" t="s">
        <v>24127</v>
      </c>
      <c s="32" t="s">
        <v>92</v>
      </c>
      <c s="33" t="s">
        <v>92</v>
      </c>
      <c s="60">
        <v>1</v>
      </c>
      <c s="61"/>
      <c s="22"/>
      <c s="23"/>
      <c r="K19529" s="62"/>
      <c s="63"/>
      <c s="64"/>
      <c s="64"/>
      <c s="64"/>
      <c s="64"/>
      <c s="65"/>
      <c s="66"/>
      <c r="T19529" s="14">
        <f t="shared" si="305"/>
        <v>1</v>
      </c>
    </row>
    <row r="19530" spans="1:20" ht="30" thickTop="1" thickBot="1">
      <c r="A19530" s="29">
        <v>19525</v>
      </c>
      <c s="30">
        <v>11553</v>
      </c>
      <c s="31" t="s">
        <v>24128</v>
      </c>
      <c s="32" t="s">
        <v>1204</v>
      </c>
      <c s="33" t="s">
        <v>130</v>
      </c>
      <c s="60">
        <v>1</v>
      </c>
      <c s="61"/>
      <c s="22"/>
      <c s="23"/>
      <c r="K19530" s="62"/>
      <c s="63"/>
      <c s="64"/>
      <c s="64"/>
      <c s="64"/>
      <c s="64"/>
      <c s="65"/>
      <c s="66"/>
      <c r="T19530" s="14">
        <f t="shared" si="305"/>
        <v>1</v>
      </c>
    </row>
    <row r="19531" spans="1:20" ht="16.5" thickTop="1" thickBot="1">
      <c r="A19531" s="29">
        <v>19526</v>
      </c>
      <c s="30">
        <v>11554</v>
      </c>
      <c s="31" t="s">
        <v>24129</v>
      </c>
      <c s="32" t="s">
        <v>24130</v>
      </c>
      <c s="33" t="s">
        <v>24131</v>
      </c>
      <c s="60">
        <v>1</v>
      </c>
      <c s="61"/>
      <c s="22"/>
      <c s="23"/>
      <c r="K19531" s="62"/>
      <c s="63"/>
      <c s="64"/>
      <c s="64"/>
      <c s="64"/>
      <c s="64"/>
      <c s="65"/>
      <c s="66"/>
      <c r="T19531" s="14">
        <f t="shared" si="305"/>
        <v>1</v>
      </c>
    </row>
    <row r="19532" spans="1:20" ht="30" thickTop="1" thickBot="1">
      <c r="A19532" s="29">
        <v>19527</v>
      </c>
      <c s="30">
        <v>11554</v>
      </c>
      <c s="31" t="s">
        <v>24132</v>
      </c>
      <c s="32" t="s">
        <v>24133</v>
      </c>
      <c s="33" t="s">
        <v>2733</v>
      </c>
      <c s="60">
        <v>1</v>
      </c>
      <c s="61"/>
      <c s="22"/>
      <c s="23"/>
      <c r="K19532" s="62"/>
      <c s="63"/>
      <c s="64"/>
      <c s="64"/>
      <c s="64"/>
      <c s="64"/>
      <c s="65"/>
      <c s="66"/>
      <c r="T19532" s="14">
        <f t="shared" si="305"/>
        <v>1</v>
      </c>
    </row>
    <row r="19533" spans="1:20" ht="16.5" thickTop="1" thickBot="1">
      <c r="A19533" s="29">
        <v>19528</v>
      </c>
      <c s="30">
        <v>11555</v>
      </c>
      <c s="31" t="s">
        <v>24134</v>
      </c>
      <c s="32" t="s">
        <v>4773</v>
      </c>
      <c s="33" t="s">
        <v>464</v>
      </c>
      <c s="60">
        <v>1</v>
      </c>
      <c s="61"/>
      <c s="22"/>
      <c s="23"/>
      <c r="K19533" s="62"/>
      <c s="63"/>
      <c s="64"/>
      <c s="64"/>
      <c s="64"/>
      <c s="64"/>
      <c s="65"/>
      <c s="66"/>
      <c r="T19533" s="14">
        <f t="shared" si="305"/>
        <v>1</v>
      </c>
    </row>
    <row r="19534" spans="1:20" ht="16.5" thickTop="1" thickBot="1">
      <c r="A19534" s="29">
        <v>19529</v>
      </c>
      <c s="30">
        <v>11556</v>
      </c>
      <c s="31" t="s">
        <v>24135</v>
      </c>
      <c s="32" t="s">
        <v>12136</v>
      </c>
      <c s="33" t="s">
        <v>260</v>
      </c>
      <c s="60">
        <v>1</v>
      </c>
      <c s="61"/>
      <c s="22"/>
      <c s="23"/>
      <c r="K19534" s="62"/>
      <c s="63"/>
      <c s="64"/>
      <c s="64"/>
      <c s="64"/>
      <c s="64"/>
      <c s="65"/>
      <c s="66"/>
      <c r="T19534" s="14">
        <f t="shared" si="305"/>
        <v>1</v>
      </c>
    </row>
    <row r="19535" spans="1:20" ht="16.5" thickTop="1" thickBot="1">
      <c r="A19535" s="29">
        <v>19530</v>
      </c>
      <c s="30">
        <v>11556</v>
      </c>
      <c s="31" t="s">
        <v>24136</v>
      </c>
      <c s="32" t="s">
        <v>9195</v>
      </c>
      <c s="33" t="s">
        <v>290</v>
      </c>
      <c s="60">
        <v>1</v>
      </c>
      <c s="61"/>
      <c s="22"/>
      <c s="23"/>
      <c r="K19535" s="62"/>
      <c s="63"/>
      <c s="64"/>
      <c s="64"/>
      <c s="64"/>
      <c s="64"/>
      <c s="65"/>
      <c s="66"/>
      <c r="T19535" s="14">
        <f t="shared" si="305"/>
        <v>1</v>
      </c>
    </row>
    <row r="19536" spans="1:20" ht="16.5" thickTop="1" thickBot="1">
      <c r="A19536" s="29">
        <v>19531</v>
      </c>
      <c s="30">
        <v>11556</v>
      </c>
      <c s="31" t="s">
        <v>24137</v>
      </c>
      <c s="32" t="s">
        <v>1132</v>
      </c>
      <c s="33" t="s">
        <v>98</v>
      </c>
      <c s="60">
        <v>1</v>
      </c>
      <c s="61"/>
      <c s="22"/>
      <c s="23"/>
      <c r="K19536" s="62"/>
      <c s="63"/>
      <c s="64"/>
      <c s="64"/>
      <c s="64"/>
      <c s="64"/>
      <c s="65"/>
      <c s="66"/>
      <c r="T19536" s="14">
        <f t="shared" si="305"/>
        <v>1</v>
      </c>
    </row>
    <row r="19537" spans="1:20" ht="16.5" thickTop="1" thickBot="1">
      <c r="A19537" s="29">
        <v>19532</v>
      </c>
      <c s="30">
        <v>11557</v>
      </c>
      <c s="31" t="s">
        <v>24138</v>
      </c>
      <c s="32" t="s">
        <v>5793</v>
      </c>
      <c s="33" t="s">
        <v>464</v>
      </c>
      <c s="60">
        <v>1</v>
      </c>
      <c s="61"/>
      <c s="22"/>
      <c s="23"/>
      <c r="K19537" s="62"/>
      <c s="63"/>
      <c s="64"/>
      <c s="64"/>
      <c s="64"/>
      <c s="64"/>
      <c s="65"/>
      <c s="66"/>
      <c r="T19537" s="14">
        <f t="shared" si="305"/>
        <v>1</v>
      </c>
    </row>
    <row r="19538" spans="1:20" ht="16.5" thickTop="1" thickBot="1">
      <c r="A19538" s="29">
        <v>19533</v>
      </c>
      <c s="30">
        <v>11557</v>
      </c>
      <c s="31" t="s">
        <v>24139</v>
      </c>
      <c s="32" t="s">
        <v>347</v>
      </c>
      <c s="33" t="s">
        <v>98</v>
      </c>
      <c s="60">
        <v>1</v>
      </c>
      <c s="61"/>
      <c s="22"/>
      <c s="23"/>
      <c r="K19538" s="62"/>
      <c s="63"/>
      <c s="64"/>
      <c s="64"/>
      <c s="64"/>
      <c s="64"/>
      <c s="65"/>
      <c s="66"/>
      <c r="T19538" s="14">
        <f t="shared" si="305"/>
        <v>1</v>
      </c>
    </row>
    <row r="19539" spans="1:20" ht="16.5" thickTop="1" thickBot="1">
      <c r="A19539" s="29">
        <v>19534</v>
      </c>
      <c s="30">
        <v>11558</v>
      </c>
      <c s="31" t="s">
        <v>22785</v>
      </c>
      <c s="32" t="s">
        <v>243</v>
      </c>
      <c s="33" t="s">
        <v>98</v>
      </c>
      <c s="60">
        <v>1</v>
      </c>
      <c s="61"/>
      <c s="22"/>
      <c s="23"/>
      <c r="K19539" s="62"/>
      <c s="63"/>
      <c s="64"/>
      <c s="64"/>
      <c s="64"/>
      <c s="64"/>
      <c s="65"/>
      <c s="66"/>
      <c r="T19539" s="14">
        <f t="shared" si="305"/>
        <v>1</v>
      </c>
    </row>
    <row r="19540" spans="1:20" ht="16.5" thickTop="1" thickBot="1">
      <c r="A19540" s="29">
        <v>19535</v>
      </c>
      <c s="30">
        <v>11558</v>
      </c>
      <c s="31" t="s">
        <v>13190</v>
      </c>
      <c s="32" t="s">
        <v>218</v>
      </c>
      <c s="33" t="s">
        <v>17</v>
      </c>
      <c s="60">
        <v>1</v>
      </c>
      <c s="61"/>
      <c s="22"/>
      <c s="23"/>
      <c r="K19540" s="62"/>
      <c s="63"/>
      <c s="64"/>
      <c s="64"/>
      <c s="64"/>
      <c s="64"/>
      <c s="65"/>
      <c s="66"/>
      <c r="T19540" s="14">
        <f t="shared" si="305"/>
        <v>1</v>
      </c>
    </row>
    <row r="19541" spans="1:20" ht="30" thickTop="1" thickBot="1">
      <c r="A19541" s="29">
        <v>19536</v>
      </c>
      <c s="30">
        <v>11558</v>
      </c>
      <c s="31" t="s">
        <v>24140</v>
      </c>
      <c s="32" t="s">
        <v>824</v>
      </c>
      <c s="33" t="s">
        <v>825</v>
      </c>
      <c s="60">
        <v>1</v>
      </c>
      <c s="61"/>
      <c s="22"/>
      <c s="23"/>
      <c r="K19541" s="62"/>
      <c s="63"/>
      <c s="64"/>
      <c s="64"/>
      <c s="64"/>
      <c s="64"/>
      <c s="65"/>
      <c s="66"/>
      <c r="T19541" s="14">
        <f t="shared" si="305"/>
        <v>1</v>
      </c>
    </row>
    <row r="19542" spans="1:20" ht="16.5" thickTop="1" thickBot="1">
      <c r="A19542" s="29">
        <v>19537</v>
      </c>
      <c s="30">
        <v>11559</v>
      </c>
      <c s="31" t="s">
        <v>24141</v>
      </c>
      <c s="32" t="s">
        <v>11141</v>
      </c>
      <c s="33" t="s">
        <v>2211</v>
      </c>
      <c s="60">
        <v>1</v>
      </c>
      <c s="61"/>
      <c s="22"/>
      <c s="23"/>
      <c r="K19542" s="62"/>
      <c s="63"/>
      <c s="64"/>
      <c s="64"/>
      <c s="64"/>
      <c s="64"/>
      <c s="65"/>
      <c s="66"/>
      <c r="T19542" s="14">
        <f t="shared" si="305"/>
        <v>1</v>
      </c>
    </row>
    <row r="19543" spans="1:20" ht="16.5" thickTop="1" thickBot="1">
      <c r="A19543" s="29">
        <v>19538</v>
      </c>
      <c s="30">
        <v>11559</v>
      </c>
      <c s="31" t="s">
        <v>24142</v>
      </c>
      <c s="32" t="s">
        <v>2964</v>
      </c>
      <c s="33" t="s">
        <v>357</v>
      </c>
      <c s="60">
        <v>1</v>
      </c>
      <c s="61"/>
      <c s="22"/>
      <c s="23"/>
      <c r="K19543" s="62"/>
      <c s="63"/>
      <c s="64"/>
      <c s="64"/>
      <c s="64"/>
      <c s="64"/>
      <c s="65"/>
      <c s="66"/>
      <c r="T19543" s="14">
        <f t="shared" si="305"/>
        <v>1</v>
      </c>
    </row>
    <row r="19544" spans="1:20" ht="16.5" thickTop="1" thickBot="1">
      <c r="A19544" s="29">
        <v>19539</v>
      </c>
      <c s="30">
        <v>11559</v>
      </c>
      <c s="31" t="s">
        <v>24143</v>
      </c>
      <c s="32" t="s">
        <v>55</v>
      </c>
      <c s="33" t="s">
        <v>55</v>
      </c>
      <c s="60">
        <v>1</v>
      </c>
      <c s="61"/>
      <c s="22"/>
      <c s="23"/>
      <c r="K19544" s="62"/>
      <c s="63"/>
      <c s="64"/>
      <c s="64"/>
      <c s="64"/>
      <c s="64"/>
      <c s="65"/>
      <c s="66"/>
      <c r="T19544" s="14">
        <f t="shared" si="305"/>
        <v>1</v>
      </c>
    </row>
    <row r="19545" spans="1:20" ht="16.5" thickTop="1" thickBot="1">
      <c r="A19545" s="29">
        <v>19540</v>
      </c>
      <c s="30">
        <v>11560</v>
      </c>
      <c s="31" t="s">
        <v>24144</v>
      </c>
      <c s="32" t="s">
        <v>1001</v>
      </c>
      <c s="33" t="s">
        <v>55</v>
      </c>
      <c s="60">
        <v>1</v>
      </c>
      <c s="61"/>
      <c s="22"/>
      <c s="23"/>
      <c r="K19545" s="62"/>
      <c s="63"/>
      <c s="64"/>
      <c s="64"/>
      <c s="64"/>
      <c s="64"/>
      <c s="65"/>
      <c s="66"/>
      <c r="T19545" s="14">
        <f t="shared" si="305"/>
        <v>1</v>
      </c>
    </row>
    <row r="19546" spans="1:20" ht="16.5" thickTop="1" thickBot="1">
      <c r="A19546" s="29">
        <v>19541</v>
      </c>
      <c s="30">
        <v>11560</v>
      </c>
      <c s="31" t="s">
        <v>24145</v>
      </c>
      <c s="32" t="s">
        <v>6209</v>
      </c>
      <c s="33" t="s">
        <v>98</v>
      </c>
      <c s="60">
        <v>1</v>
      </c>
      <c s="61"/>
      <c s="22"/>
      <c s="23"/>
      <c r="K19546" s="62"/>
      <c s="63"/>
      <c s="64"/>
      <c s="64"/>
      <c s="64"/>
      <c s="64"/>
      <c s="65"/>
      <c s="66"/>
      <c r="T19546" s="14">
        <f t="shared" si="305"/>
        <v>1</v>
      </c>
    </row>
    <row r="19547" spans="1:20" ht="16.5" thickTop="1" thickBot="1">
      <c r="A19547" s="29">
        <v>19542</v>
      </c>
      <c s="30">
        <v>11561</v>
      </c>
      <c s="31" t="s">
        <v>24146</v>
      </c>
      <c s="32" t="s">
        <v>2718</v>
      </c>
      <c s="33" t="s">
        <v>2719</v>
      </c>
      <c s="60">
        <v>1</v>
      </c>
      <c s="61"/>
      <c s="22"/>
      <c s="23"/>
      <c r="K19547" s="62"/>
      <c s="63"/>
      <c s="64"/>
      <c s="64"/>
      <c s="64"/>
      <c s="64"/>
      <c s="65"/>
      <c s="66"/>
      <c r="T19547" s="14">
        <f t="shared" si="305"/>
        <v>1</v>
      </c>
    </row>
    <row r="19548" spans="1:20" ht="16.5" thickTop="1" thickBot="1">
      <c r="A19548" s="29">
        <v>19543</v>
      </c>
      <c s="30">
        <v>11561</v>
      </c>
      <c s="31" t="s">
        <v>24147</v>
      </c>
      <c s="32" t="s">
        <v>554</v>
      </c>
      <c s="33" t="s">
        <v>36</v>
      </c>
      <c s="60"/>
      <c s="61">
        <v>1</v>
      </c>
      <c s="22"/>
      <c s="23"/>
      <c r="K19548" s="62">
        <v>1</v>
      </c>
      <c s="63"/>
      <c s="64"/>
      <c s="64"/>
      <c s="64"/>
      <c s="64"/>
      <c s="65"/>
      <c s="66"/>
      <c r="T19548" s="14">
        <f t="shared" si="305"/>
        <v>1</v>
      </c>
    </row>
    <row r="19549" spans="1:20" ht="30" thickTop="1" thickBot="1">
      <c r="A19549" s="29">
        <v>19544</v>
      </c>
      <c s="30">
        <v>11561</v>
      </c>
      <c s="31" t="s">
        <v>24148</v>
      </c>
      <c s="32" t="s">
        <v>2718</v>
      </c>
      <c s="33" t="s">
        <v>2719</v>
      </c>
      <c s="60">
        <v>1</v>
      </c>
      <c s="61"/>
      <c s="22"/>
      <c s="23"/>
      <c r="K19549" s="62"/>
      <c s="63"/>
      <c s="64"/>
      <c s="64"/>
      <c s="64"/>
      <c s="64"/>
      <c s="65"/>
      <c s="66"/>
      <c r="T19549" s="14">
        <f t="shared" si="305"/>
        <v>1</v>
      </c>
    </row>
    <row r="19550" spans="1:20" ht="16.5" thickTop="1" thickBot="1">
      <c r="A19550" s="29">
        <v>19545</v>
      </c>
      <c s="30">
        <v>11562</v>
      </c>
      <c s="31" t="s">
        <v>24149</v>
      </c>
      <c s="32" t="s">
        <v>3813</v>
      </c>
      <c s="33" t="s">
        <v>98</v>
      </c>
      <c s="60">
        <v>1</v>
      </c>
      <c s="61"/>
      <c s="22"/>
      <c s="23"/>
      <c r="K19550" s="62"/>
      <c s="63"/>
      <c s="64"/>
      <c s="64"/>
      <c s="64"/>
      <c s="64"/>
      <c s="65"/>
      <c s="66"/>
      <c r="T19550" s="14">
        <f t="shared" si="305"/>
        <v>1</v>
      </c>
    </row>
    <row r="19551" spans="1:20" ht="16.5" thickTop="1" thickBot="1">
      <c r="A19551" s="29">
        <v>19546</v>
      </c>
      <c s="30">
        <v>11562</v>
      </c>
      <c s="31" t="s">
        <v>24150</v>
      </c>
      <c s="32" t="s">
        <v>2401</v>
      </c>
      <c s="33" t="s">
        <v>98</v>
      </c>
      <c s="60">
        <v>1</v>
      </c>
      <c s="61"/>
      <c s="22"/>
      <c s="23"/>
      <c r="K19551" s="62"/>
      <c s="63"/>
      <c s="64"/>
      <c s="64"/>
      <c s="64"/>
      <c s="64"/>
      <c s="65"/>
      <c s="66"/>
      <c r="T19551" s="14">
        <f t="shared" si="305"/>
        <v>1</v>
      </c>
    </row>
    <row r="19552" spans="1:20" ht="30" thickTop="1" thickBot="1">
      <c r="A19552" s="29">
        <v>19547</v>
      </c>
      <c s="30">
        <v>11563</v>
      </c>
      <c s="31" t="s">
        <v>24151</v>
      </c>
      <c s="32" t="s">
        <v>665</v>
      </c>
      <c s="33" t="s">
        <v>98</v>
      </c>
      <c s="60">
        <v>1</v>
      </c>
      <c s="61"/>
      <c s="22"/>
      <c s="23"/>
      <c r="K19552" s="62"/>
      <c s="63"/>
      <c s="64"/>
      <c s="64"/>
      <c s="64"/>
      <c s="64"/>
      <c s="65"/>
      <c s="66"/>
      <c r="T19552" s="14">
        <f t="shared" si="305"/>
        <v>1</v>
      </c>
    </row>
    <row r="19553" spans="1:20" ht="30" thickTop="1" thickBot="1">
      <c r="A19553" s="29">
        <v>19548</v>
      </c>
      <c s="30">
        <v>11564</v>
      </c>
      <c s="31" t="s">
        <v>24152</v>
      </c>
      <c s="32" t="s">
        <v>3987</v>
      </c>
      <c s="33" t="s">
        <v>92</v>
      </c>
      <c s="60">
        <v>1</v>
      </c>
      <c s="61"/>
      <c s="22"/>
      <c s="23"/>
      <c r="K19553" s="62"/>
      <c s="63"/>
      <c s="64"/>
      <c s="64"/>
      <c s="64"/>
      <c s="64"/>
      <c s="65"/>
      <c s="66"/>
      <c r="T19553" s="14">
        <f t="shared" si="305"/>
        <v>1</v>
      </c>
    </row>
    <row r="19554" spans="1:20" ht="30" thickTop="1" thickBot="1">
      <c r="A19554" s="29">
        <v>19549</v>
      </c>
      <c s="30">
        <v>11565</v>
      </c>
      <c s="31" t="s">
        <v>24153</v>
      </c>
      <c s="32" t="s">
        <v>24154</v>
      </c>
      <c s="33" t="s">
        <v>36</v>
      </c>
      <c s="60">
        <v>1</v>
      </c>
      <c s="61"/>
      <c s="22"/>
      <c s="23"/>
      <c r="K19554" s="62"/>
      <c s="63"/>
      <c s="64"/>
      <c s="64"/>
      <c s="64"/>
      <c s="64"/>
      <c s="65"/>
      <c s="66"/>
      <c r="T19554" s="14">
        <f t="shared" si="305"/>
        <v>1</v>
      </c>
    </row>
    <row r="19555" spans="1:20" ht="30" thickTop="1" thickBot="1">
      <c r="A19555" s="29">
        <v>19550</v>
      </c>
      <c s="30">
        <v>11565</v>
      </c>
      <c s="31" t="s">
        <v>24155</v>
      </c>
      <c s="32" t="s">
        <v>92</v>
      </c>
      <c s="33" t="s">
        <v>92</v>
      </c>
      <c s="60">
        <v>1</v>
      </c>
      <c s="61"/>
      <c s="22"/>
      <c s="23"/>
      <c r="K19555" s="62"/>
      <c s="63"/>
      <c s="64"/>
      <c s="64"/>
      <c s="64"/>
      <c s="64"/>
      <c s="65"/>
      <c s="66"/>
      <c r="T19555" s="14">
        <f t="shared" si="305"/>
        <v>1</v>
      </c>
    </row>
    <row r="19556" spans="1:20" ht="16.5" thickTop="1" thickBot="1">
      <c r="A19556" s="29">
        <v>19551</v>
      </c>
      <c s="30">
        <v>11566</v>
      </c>
      <c s="31" t="s">
        <v>24156</v>
      </c>
      <c s="32" t="s">
        <v>36</v>
      </c>
      <c s="33" t="s">
        <v>36</v>
      </c>
      <c s="60">
        <v>1</v>
      </c>
      <c s="61"/>
      <c s="22"/>
      <c s="23"/>
      <c r="K19556" s="62"/>
      <c s="63"/>
      <c s="64"/>
      <c s="64"/>
      <c s="64"/>
      <c s="64"/>
      <c s="65"/>
      <c s="66"/>
      <c r="T19556" s="14">
        <f t="shared" si="305"/>
        <v>1</v>
      </c>
    </row>
    <row r="19557" spans="1:20" ht="16.5" thickTop="1" thickBot="1">
      <c r="A19557" s="29">
        <v>19552</v>
      </c>
      <c s="30">
        <v>11571</v>
      </c>
      <c s="31" t="s">
        <v>24157</v>
      </c>
      <c s="32" t="s">
        <v>117</v>
      </c>
      <c s="33" t="s">
        <v>17</v>
      </c>
      <c s="60"/>
      <c s="61">
        <v>1</v>
      </c>
      <c s="22"/>
      <c s="23"/>
      <c r="K19557" s="62">
        <v>1</v>
      </c>
      <c s="63"/>
      <c s="64"/>
      <c s="64"/>
      <c s="64"/>
      <c s="64"/>
      <c s="65"/>
      <c s="66"/>
      <c r="T19557" s="14">
        <f t="shared" si="305"/>
        <v>1</v>
      </c>
    </row>
    <row r="19558" spans="1:20" ht="16.5" thickTop="1" thickBot="1">
      <c r="A19558" s="29">
        <v>19553</v>
      </c>
      <c s="30">
        <v>11571</v>
      </c>
      <c s="31" t="s">
        <v>24158</v>
      </c>
      <c s="32" t="s">
        <v>3680</v>
      </c>
      <c s="33" t="s">
        <v>960</v>
      </c>
      <c s="60">
        <v>1</v>
      </c>
      <c s="61"/>
      <c s="22"/>
      <c s="23"/>
      <c r="K19558" s="62"/>
      <c s="63"/>
      <c s="64"/>
      <c s="64"/>
      <c s="64"/>
      <c s="64"/>
      <c s="65"/>
      <c s="66"/>
      <c r="T19558" s="14">
        <f t="shared" si="305"/>
        <v>1</v>
      </c>
    </row>
    <row r="19559" spans="1:20" ht="16.5" thickTop="1" thickBot="1">
      <c r="A19559" s="29">
        <v>19554</v>
      </c>
      <c s="30">
        <v>11571</v>
      </c>
      <c s="31" t="s">
        <v>24159</v>
      </c>
      <c s="32" t="s">
        <v>160</v>
      </c>
      <c s="33" t="s">
        <v>55</v>
      </c>
      <c s="60"/>
      <c s="61">
        <v>1</v>
      </c>
      <c s="22"/>
      <c s="23"/>
      <c r="K19559" s="62">
        <v>1</v>
      </c>
      <c s="63"/>
      <c s="64"/>
      <c s="64"/>
      <c s="64"/>
      <c s="64"/>
      <c s="65"/>
      <c s="66"/>
      <c r="T19559" s="14">
        <f t="shared" si="305"/>
        <v>1</v>
      </c>
    </row>
    <row r="19560" spans="1:20" ht="16.5" thickTop="1" thickBot="1">
      <c r="A19560" s="29">
        <v>19555</v>
      </c>
      <c s="30">
        <v>11572</v>
      </c>
      <c s="31" t="s">
        <v>24160</v>
      </c>
      <c s="32" t="s">
        <v>24161</v>
      </c>
      <c s="33" t="s">
        <v>4902</v>
      </c>
      <c s="60"/>
      <c s="61">
        <v>1</v>
      </c>
      <c s="22"/>
      <c s="23"/>
      <c r="K19560" s="62">
        <v>1</v>
      </c>
      <c s="63"/>
      <c s="64"/>
      <c s="64"/>
      <c s="64"/>
      <c s="64"/>
      <c s="65"/>
      <c s="66"/>
      <c r="T19560" s="14">
        <f t="shared" si="305"/>
        <v>1</v>
      </c>
    </row>
    <row r="19561" spans="1:20" ht="16.5" thickTop="1" thickBot="1">
      <c r="A19561" s="29">
        <v>19556</v>
      </c>
      <c s="30">
        <v>11572</v>
      </c>
      <c s="31" t="s">
        <v>24162</v>
      </c>
      <c s="32" t="s">
        <v>775</v>
      </c>
      <c s="33" t="s">
        <v>377</v>
      </c>
      <c s="60">
        <v>1</v>
      </c>
      <c s="61"/>
      <c s="22"/>
      <c s="23"/>
      <c r="K19561" s="62"/>
      <c s="63"/>
      <c s="64"/>
      <c s="64"/>
      <c s="64"/>
      <c s="64"/>
      <c s="65"/>
      <c s="66"/>
      <c r="T19561" s="14">
        <f t="shared" si="305"/>
        <v>1</v>
      </c>
    </row>
    <row r="19562" spans="1:20" ht="16.5" thickTop="1" thickBot="1">
      <c r="A19562" s="29">
        <v>19557</v>
      </c>
      <c s="30">
        <v>11572</v>
      </c>
      <c s="31" t="s">
        <v>24163</v>
      </c>
      <c s="32" t="s">
        <v>22022</v>
      </c>
      <c s="33" t="s">
        <v>36</v>
      </c>
      <c s="60">
        <v>1</v>
      </c>
      <c s="61"/>
      <c s="22"/>
      <c s="23"/>
      <c r="K19562" s="62"/>
      <c s="63"/>
      <c s="64"/>
      <c s="64"/>
      <c s="64"/>
      <c s="64"/>
      <c s="65"/>
      <c s="66"/>
      <c r="T19562" s="14">
        <f t="shared" si="305"/>
        <v>1</v>
      </c>
    </row>
    <row r="19563" spans="1:20" ht="16.5" thickTop="1" thickBot="1">
      <c r="A19563" s="29">
        <v>19558</v>
      </c>
      <c s="30">
        <v>11572</v>
      </c>
      <c s="31" t="s">
        <v>2196</v>
      </c>
      <c s="32" t="s">
        <v>218</v>
      </c>
      <c s="33" t="s">
        <v>17</v>
      </c>
      <c s="60">
        <v>1</v>
      </c>
      <c s="61"/>
      <c s="22"/>
      <c s="23"/>
      <c r="K19563" s="62"/>
      <c s="63"/>
      <c s="64"/>
      <c s="64"/>
      <c s="64"/>
      <c s="64"/>
      <c s="65"/>
      <c s="66"/>
      <c r="T19563" s="14">
        <f t="shared" si="305"/>
        <v>1</v>
      </c>
    </row>
    <row r="19564" spans="1:20" ht="30" thickTop="1" thickBot="1">
      <c r="A19564" s="29">
        <v>19559</v>
      </c>
      <c s="30">
        <v>11572</v>
      </c>
      <c s="31" t="s">
        <v>24164</v>
      </c>
      <c s="32" t="s">
        <v>665</v>
      </c>
      <c s="33" t="s">
        <v>98</v>
      </c>
      <c s="60">
        <v>1</v>
      </c>
      <c s="61"/>
      <c s="22"/>
      <c s="23"/>
      <c r="K19564" s="62"/>
      <c s="63"/>
      <c s="64"/>
      <c s="64"/>
      <c s="64"/>
      <c s="64"/>
      <c s="65"/>
      <c s="66"/>
      <c r="T19564" s="14">
        <f t="shared" si="305"/>
        <v>1</v>
      </c>
    </row>
    <row r="19565" spans="1:20" ht="16.5" thickTop="1" thickBot="1">
      <c r="A19565" s="29">
        <v>19560</v>
      </c>
      <c s="30">
        <v>11573</v>
      </c>
      <c s="31" t="s">
        <v>24165</v>
      </c>
      <c s="32" t="s">
        <v>2718</v>
      </c>
      <c s="33" t="s">
        <v>2719</v>
      </c>
      <c s="60">
        <v>1</v>
      </c>
      <c s="61"/>
      <c s="22"/>
      <c s="23"/>
      <c r="K19565" s="62"/>
      <c s="63"/>
      <c s="64"/>
      <c s="64"/>
      <c s="64"/>
      <c s="64"/>
      <c s="65"/>
      <c s="66"/>
      <c r="T19565" s="14">
        <f t="shared" si="305"/>
        <v>1</v>
      </c>
    </row>
    <row r="19566" spans="1:20" ht="30" thickTop="1" thickBot="1">
      <c r="A19566" s="29">
        <v>19561</v>
      </c>
      <c s="30">
        <v>11573</v>
      </c>
      <c s="31" t="s">
        <v>24166</v>
      </c>
      <c s="32" t="s">
        <v>24167</v>
      </c>
      <c s="33" t="s">
        <v>1347</v>
      </c>
      <c s="60">
        <v>1</v>
      </c>
      <c s="61"/>
      <c s="22"/>
      <c s="23"/>
      <c r="K19566" s="62"/>
      <c s="63"/>
      <c s="64"/>
      <c s="64"/>
      <c s="64"/>
      <c s="64"/>
      <c s="65"/>
      <c s="66"/>
      <c r="T19566" s="14">
        <f t="shared" si="305"/>
        <v>1</v>
      </c>
    </row>
    <row r="19567" spans="1:20" ht="16.5" thickTop="1" thickBot="1">
      <c r="A19567" s="29">
        <v>19562</v>
      </c>
      <c s="30">
        <v>11574</v>
      </c>
      <c s="31" t="s">
        <v>24168</v>
      </c>
      <c s="32" t="s">
        <v>24169</v>
      </c>
      <c s="33" t="s">
        <v>326</v>
      </c>
      <c s="60">
        <v>1</v>
      </c>
      <c s="61"/>
      <c s="22"/>
      <c s="23"/>
      <c r="K19567" s="62"/>
      <c s="63"/>
      <c s="64"/>
      <c s="64"/>
      <c s="64"/>
      <c s="64"/>
      <c s="65"/>
      <c s="66"/>
      <c r="T19567" s="14">
        <f t="shared" si="305"/>
        <v>1</v>
      </c>
    </row>
    <row r="19568" spans="1:20" ht="16.5" thickTop="1" thickBot="1">
      <c r="A19568" s="29">
        <v>19563</v>
      </c>
      <c s="30">
        <v>11574</v>
      </c>
      <c s="31" t="s">
        <v>24170</v>
      </c>
      <c s="32" t="s">
        <v>24171</v>
      </c>
      <c s="33" t="s">
        <v>343</v>
      </c>
      <c s="60">
        <v>1</v>
      </c>
      <c s="61"/>
      <c s="22"/>
      <c s="23"/>
      <c r="K19568" s="62"/>
      <c s="63"/>
      <c s="64"/>
      <c s="64"/>
      <c s="64"/>
      <c s="64"/>
      <c s="65"/>
      <c s="66"/>
      <c r="T19568" s="14">
        <f t="shared" si="305"/>
        <v>1</v>
      </c>
    </row>
    <row r="19569" spans="1:20" ht="16.5" thickTop="1" thickBot="1">
      <c r="A19569" s="29">
        <v>19564</v>
      </c>
      <c s="30">
        <v>11575</v>
      </c>
      <c s="31" t="s">
        <v>24172</v>
      </c>
      <c s="32" t="s">
        <v>1791</v>
      </c>
      <c s="33" t="s">
        <v>130</v>
      </c>
      <c s="60">
        <v>1</v>
      </c>
      <c s="61"/>
      <c s="22"/>
      <c s="23"/>
      <c r="K19569" s="62"/>
      <c s="63"/>
      <c s="64"/>
      <c s="64"/>
      <c s="64"/>
      <c s="64"/>
      <c s="65"/>
      <c s="66"/>
      <c r="T19569" s="14">
        <f t="shared" si="305"/>
        <v>1</v>
      </c>
    </row>
    <row r="19570" spans="1:20" ht="30" thickTop="1" thickBot="1">
      <c r="A19570" s="29">
        <v>19565</v>
      </c>
      <c s="30">
        <v>11575</v>
      </c>
      <c s="31" t="s">
        <v>24173</v>
      </c>
      <c s="32" t="s">
        <v>24174</v>
      </c>
      <c s="33" t="s">
        <v>260</v>
      </c>
      <c s="60">
        <v>1</v>
      </c>
      <c s="61"/>
      <c s="22"/>
      <c s="23"/>
      <c r="K19570" s="62"/>
      <c s="63"/>
      <c s="64"/>
      <c s="64"/>
      <c s="64"/>
      <c s="64"/>
      <c s="65"/>
      <c s="66"/>
      <c r="T19570" s="14">
        <f t="shared" si="305"/>
        <v>1</v>
      </c>
    </row>
    <row r="19571" spans="1:20" ht="16.5" thickTop="1" thickBot="1">
      <c r="A19571" s="29">
        <v>19566</v>
      </c>
      <c s="30">
        <v>11576</v>
      </c>
      <c s="31" t="s">
        <v>24175</v>
      </c>
      <c s="32" t="s">
        <v>117</v>
      </c>
      <c s="33" t="s">
        <v>17</v>
      </c>
      <c s="60"/>
      <c s="61">
        <v>1</v>
      </c>
      <c s="22"/>
      <c s="23"/>
      <c r="K19571" s="62">
        <v>1</v>
      </c>
      <c s="63"/>
      <c s="64"/>
      <c s="64"/>
      <c s="64"/>
      <c s="64"/>
      <c s="65"/>
      <c s="66"/>
      <c r="T19571" s="14">
        <f t="shared" si="305"/>
        <v>1</v>
      </c>
    </row>
    <row r="19572" spans="1:20" ht="16.5" thickTop="1" thickBot="1">
      <c r="A19572" s="29">
        <v>19567</v>
      </c>
      <c s="30">
        <v>11576</v>
      </c>
      <c s="31" t="s">
        <v>24176</v>
      </c>
      <c s="32" t="s">
        <v>1568</v>
      </c>
      <c s="33" t="s">
        <v>252</v>
      </c>
      <c s="60">
        <v>1</v>
      </c>
      <c s="61"/>
      <c s="22"/>
      <c s="23"/>
      <c r="K19572" s="62"/>
      <c s="63"/>
      <c s="64"/>
      <c s="64"/>
      <c s="64"/>
      <c s="64"/>
      <c s="65"/>
      <c s="66"/>
      <c r="T19572" s="14">
        <f t="shared" si="305"/>
        <v>1</v>
      </c>
    </row>
    <row r="19573" spans="1:20" ht="16.5" thickTop="1" thickBot="1">
      <c r="A19573" s="29">
        <v>19568</v>
      </c>
      <c s="30">
        <v>11576</v>
      </c>
      <c s="31" t="s">
        <v>24177</v>
      </c>
      <c s="32" t="s">
        <v>245</v>
      </c>
      <c s="33" t="s">
        <v>168</v>
      </c>
      <c s="60">
        <v>1</v>
      </c>
      <c s="61"/>
      <c s="22"/>
      <c s="23"/>
      <c r="K19573" s="62"/>
      <c s="63"/>
      <c s="64"/>
      <c s="64"/>
      <c s="64"/>
      <c s="64"/>
      <c s="65"/>
      <c s="66"/>
      <c r="T19573" s="14">
        <f t="shared" si="305"/>
        <v>1</v>
      </c>
    </row>
    <row r="19574" spans="1:20" ht="30" thickTop="1" thickBot="1">
      <c r="A19574" s="29">
        <v>19569</v>
      </c>
      <c s="30">
        <v>11577</v>
      </c>
      <c s="31" t="s">
        <v>24178</v>
      </c>
      <c s="32" t="s">
        <v>243</v>
      </c>
      <c s="33" t="s">
        <v>98</v>
      </c>
      <c s="60">
        <v>1</v>
      </c>
      <c s="61"/>
      <c s="22"/>
      <c s="23"/>
      <c r="K19574" s="62"/>
      <c s="63"/>
      <c s="64"/>
      <c s="64"/>
      <c s="64"/>
      <c s="64"/>
      <c s="65"/>
      <c s="66"/>
      <c r="T19574" s="14">
        <f t="shared" si="305"/>
        <v>1</v>
      </c>
    </row>
    <row r="19575" spans="1:20" ht="16.5" thickTop="1" thickBot="1">
      <c r="A19575" s="29">
        <v>19570</v>
      </c>
      <c s="30">
        <v>11577</v>
      </c>
      <c s="31" t="s">
        <v>24179</v>
      </c>
      <c s="32" t="s">
        <v>243</v>
      </c>
      <c s="33" t="s">
        <v>98</v>
      </c>
      <c s="60">
        <v>1</v>
      </c>
      <c s="61"/>
      <c s="22"/>
      <c s="23"/>
      <c r="K19575" s="62"/>
      <c s="63"/>
      <c s="64"/>
      <c s="64"/>
      <c s="64"/>
      <c s="64"/>
      <c s="65"/>
      <c s="66"/>
      <c r="T19575" s="14">
        <f t="shared" si="305"/>
        <v>1</v>
      </c>
    </row>
    <row r="19576" spans="1:20" ht="16.5" thickTop="1" thickBot="1">
      <c r="A19576" s="29">
        <v>19571</v>
      </c>
      <c s="30">
        <v>11577</v>
      </c>
      <c s="31" t="s">
        <v>24180</v>
      </c>
      <c s="32" t="s">
        <v>260</v>
      </c>
      <c s="33" t="s">
        <v>260</v>
      </c>
      <c s="60">
        <v>1</v>
      </c>
      <c s="61"/>
      <c s="22"/>
      <c s="23"/>
      <c r="K19576" s="62"/>
      <c s="63"/>
      <c s="64"/>
      <c s="64"/>
      <c s="64"/>
      <c s="64"/>
      <c s="65"/>
      <c s="66"/>
      <c r="T19576" s="14">
        <f t="shared" si="305"/>
        <v>1</v>
      </c>
    </row>
    <row r="19577" spans="1:20" ht="16.5" thickTop="1" thickBot="1">
      <c r="A19577" s="29">
        <v>19572</v>
      </c>
      <c s="30">
        <v>11578</v>
      </c>
      <c s="31" t="s">
        <v>24181</v>
      </c>
      <c s="32" t="s">
        <v>1447</v>
      </c>
      <c s="33" t="s">
        <v>211</v>
      </c>
      <c s="60">
        <v>1</v>
      </c>
      <c s="61"/>
      <c s="22"/>
      <c s="23"/>
      <c r="K19577" s="62"/>
      <c s="63"/>
      <c s="64"/>
      <c s="64"/>
      <c s="64"/>
      <c s="64"/>
      <c s="65"/>
      <c s="66"/>
      <c r="T19577" s="14">
        <f t="shared" si="305"/>
        <v>1</v>
      </c>
    </row>
    <row r="19578" spans="1:20" ht="16.5" thickTop="1" thickBot="1">
      <c r="A19578" s="29">
        <v>19573</v>
      </c>
      <c s="30">
        <v>11583</v>
      </c>
      <c s="31" t="s">
        <v>24182</v>
      </c>
      <c s="32" t="s">
        <v>11236</v>
      </c>
      <c s="33" t="s">
        <v>1948</v>
      </c>
      <c s="60">
        <v>1</v>
      </c>
      <c s="61"/>
      <c s="22"/>
      <c s="23"/>
      <c r="K19578" s="62"/>
      <c s="63"/>
      <c s="64"/>
      <c s="64"/>
      <c s="64"/>
      <c s="64"/>
      <c s="65"/>
      <c s="66"/>
      <c r="T19578" s="14">
        <f t="shared" si="305"/>
        <v>1</v>
      </c>
    </row>
    <row r="19579" spans="1:20" ht="16.5" thickTop="1" thickBot="1">
      <c r="A19579" s="29">
        <v>19574</v>
      </c>
      <c s="30">
        <v>11583</v>
      </c>
      <c s="31" t="s">
        <v>24183</v>
      </c>
      <c s="32" t="s">
        <v>2139</v>
      </c>
      <c s="33" t="s">
        <v>17</v>
      </c>
      <c s="60">
        <v>1</v>
      </c>
      <c s="61"/>
      <c s="22"/>
      <c s="23"/>
      <c r="K19579" s="62"/>
      <c s="63"/>
      <c s="64"/>
      <c s="64"/>
      <c s="64"/>
      <c s="64"/>
      <c s="65"/>
      <c s="66"/>
      <c r="T19579" s="14">
        <f t="shared" si="305"/>
        <v>1</v>
      </c>
    </row>
    <row r="19580" spans="1:20" ht="16.5" thickTop="1" thickBot="1">
      <c r="A19580" s="29">
        <v>19575</v>
      </c>
      <c s="30">
        <v>11583</v>
      </c>
      <c s="31" t="s">
        <v>24184</v>
      </c>
      <c s="32" t="s">
        <v>2139</v>
      </c>
      <c s="33" t="s">
        <v>17</v>
      </c>
      <c s="60">
        <v>1</v>
      </c>
      <c s="61"/>
      <c s="22"/>
      <c s="23"/>
      <c r="K19580" s="62"/>
      <c s="63"/>
      <c s="64"/>
      <c s="64"/>
      <c s="64"/>
      <c s="64"/>
      <c s="65"/>
      <c s="66"/>
      <c r="T19580" s="14">
        <f t="shared" si="305"/>
        <v>1</v>
      </c>
    </row>
    <row r="19581" spans="1:20" ht="16.5" thickTop="1" thickBot="1">
      <c r="A19581" s="29">
        <v>19576</v>
      </c>
      <c s="30">
        <v>11584</v>
      </c>
      <c s="31" t="s">
        <v>24185</v>
      </c>
      <c s="32" t="s">
        <v>12722</v>
      </c>
      <c s="33" t="s">
        <v>39</v>
      </c>
      <c s="60">
        <v>1</v>
      </c>
      <c s="61"/>
      <c s="22"/>
      <c s="23"/>
      <c r="K19581" s="62"/>
      <c s="63"/>
      <c s="64"/>
      <c s="64"/>
      <c s="64"/>
      <c s="64"/>
      <c s="65"/>
      <c s="66"/>
      <c r="T19581" s="14">
        <f t="shared" si="305"/>
        <v>1</v>
      </c>
    </row>
    <row r="19582" spans="1:20" ht="16.5" thickTop="1" thickBot="1">
      <c r="A19582" s="29">
        <v>19577</v>
      </c>
      <c s="30">
        <v>11584</v>
      </c>
      <c s="31" t="s">
        <v>24186</v>
      </c>
      <c s="32" t="s">
        <v>11236</v>
      </c>
      <c s="33" t="s">
        <v>1948</v>
      </c>
      <c s="60">
        <v>1</v>
      </c>
      <c s="61"/>
      <c s="22"/>
      <c s="23"/>
      <c r="K19582" s="62"/>
      <c s="63"/>
      <c s="64"/>
      <c s="64"/>
      <c s="64"/>
      <c s="64"/>
      <c s="65"/>
      <c s="66"/>
      <c r="T19582" s="14">
        <f t="shared" si="305"/>
        <v>1</v>
      </c>
    </row>
    <row r="19583" spans="1:20" ht="16.5" thickTop="1" thickBot="1">
      <c r="A19583" s="29">
        <v>19578</v>
      </c>
      <c s="30">
        <v>11585</v>
      </c>
      <c s="31" t="s">
        <v>24187</v>
      </c>
      <c s="32" t="s">
        <v>665</v>
      </c>
      <c s="33" t="s">
        <v>98</v>
      </c>
      <c s="60">
        <v>1</v>
      </c>
      <c s="61"/>
      <c s="22"/>
      <c s="23"/>
      <c r="K19583" s="62"/>
      <c s="63"/>
      <c s="64"/>
      <c s="64"/>
      <c s="64"/>
      <c s="64"/>
      <c s="65"/>
      <c s="66"/>
      <c r="T19583" s="14">
        <f t="shared" si="305"/>
        <v>1</v>
      </c>
    </row>
    <row r="19584" spans="1:20" ht="16.5" thickTop="1" thickBot="1">
      <c r="A19584" s="29">
        <v>19579</v>
      </c>
      <c s="30">
        <v>11585</v>
      </c>
      <c s="31" t="s">
        <v>24188</v>
      </c>
      <c s="32" t="s">
        <v>2139</v>
      </c>
      <c s="33" t="s">
        <v>17</v>
      </c>
      <c s="60">
        <v>1</v>
      </c>
      <c s="61"/>
      <c s="22"/>
      <c s="23"/>
      <c r="K19584" s="62"/>
      <c s="63"/>
      <c s="64"/>
      <c s="64"/>
      <c s="64"/>
      <c s="64"/>
      <c s="65"/>
      <c s="66"/>
      <c r="T19584" s="14">
        <f t="shared" si="305"/>
        <v>1</v>
      </c>
    </row>
    <row r="19585" spans="1:20" ht="16.5" thickTop="1" thickBot="1">
      <c r="A19585" s="29">
        <v>19580</v>
      </c>
      <c s="30">
        <v>11593</v>
      </c>
      <c s="36" t="s">
        <v>5833</v>
      </c>
      <c s="32" t="s">
        <v>892</v>
      </c>
      <c s="33" t="s">
        <v>50</v>
      </c>
      <c s="60">
        <v>1</v>
      </c>
      <c s="61"/>
      <c s="22"/>
      <c s="23"/>
      <c r="K19585" s="62"/>
      <c s="63"/>
      <c s="64"/>
      <c s="64"/>
      <c s="64"/>
      <c s="64"/>
      <c s="65"/>
      <c s="66"/>
      <c r="T19585" s="14">
        <f t="shared" si="305"/>
        <v>1</v>
      </c>
    </row>
    <row r="19586" spans="1:20" ht="16.5" thickTop="1" thickBot="1">
      <c r="A19586" s="29">
        <v>19581</v>
      </c>
      <c s="30">
        <v>11593</v>
      </c>
      <c s="31" t="s">
        <v>14478</v>
      </c>
      <c s="32" t="s">
        <v>5777</v>
      </c>
      <c s="33" t="s">
        <v>1747</v>
      </c>
      <c s="60">
        <v>1</v>
      </c>
      <c s="61"/>
      <c s="22"/>
      <c s="23"/>
      <c r="K19586" s="62"/>
      <c s="63"/>
      <c s="64"/>
      <c s="64"/>
      <c s="64"/>
      <c s="64"/>
      <c s="65"/>
      <c s="66"/>
      <c r="T19586" s="14">
        <f t="shared" si="305"/>
        <v>1</v>
      </c>
    </row>
    <row r="19587" spans="1:20" ht="16.5" thickTop="1" thickBot="1">
      <c r="A19587" s="29">
        <v>19582</v>
      </c>
      <c s="30">
        <v>11593</v>
      </c>
      <c s="31" t="s">
        <v>24189</v>
      </c>
      <c s="32" t="s">
        <v>1922</v>
      </c>
      <c s="33" t="s">
        <v>1145</v>
      </c>
      <c s="60">
        <v>1</v>
      </c>
      <c s="61"/>
      <c s="22"/>
      <c s="23"/>
      <c r="K19587" s="62"/>
      <c s="63"/>
      <c s="64"/>
      <c s="64"/>
      <c s="64"/>
      <c s="64"/>
      <c s="65"/>
      <c s="66"/>
      <c r="T19587" s="14">
        <f t="shared" si="305"/>
        <v>1</v>
      </c>
    </row>
    <row r="19588" spans="1:20" ht="16.5" thickTop="1" thickBot="1">
      <c r="A19588" s="29">
        <v>19583</v>
      </c>
      <c s="30">
        <v>11593</v>
      </c>
      <c s="31" t="s">
        <v>24190</v>
      </c>
      <c s="32" t="s">
        <v>267</v>
      </c>
      <c s="33" t="s">
        <v>36</v>
      </c>
      <c s="60">
        <v>1</v>
      </c>
      <c s="61"/>
      <c s="22"/>
      <c s="23"/>
      <c r="K19588" s="62"/>
      <c s="63"/>
      <c s="64"/>
      <c s="64"/>
      <c s="64"/>
      <c s="64"/>
      <c s="65"/>
      <c s="66"/>
      <c r="T19588" s="14">
        <f t="shared" si="305"/>
        <v>1</v>
      </c>
    </row>
    <row r="19589" spans="1:20" ht="44.25" thickTop="1" thickBot="1">
      <c r="A19589" s="29">
        <v>19584</v>
      </c>
      <c s="30">
        <v>11593</v>
      </c>
      <c s="31" t="s">
        <v>24191</v>
      </c>
      <c s="32" t="s">
        <v>286</v>
      </c>
      <c s="33" t="s">
        <v>233</v>
      </c>
      <c s="60">
        <v>1</v>
      </c>
      <c s="61"/>
      <c s="22"/>
      <c s="23"/>
      <c r="K19589" s="62"/>
      <c s="63"/>
      <c s="64"/>
      <c s="64"/>
      <c s="64"/>
      <c s="64"/>
      <c s="65"/>
      <c s="66"/>
      <c r="T19589" s="14">
        <f t="shared" si="305"/>
        <v>1</v>
      </c>
    </row>
    <row r="19590" spans="1:20" ht="16.5" thickTop="1" thickBot="1">
      <c r="A19590" s="29">
        <v>19585</v>
      </c>
      <c s="30">
        <v>11594</v>
      </c>
      <c s="31" t="s">
        <v>269</v>
      </c>
      <c s="32" t="s">
        <v>269</v>
      </c>
      <c s="33" t="s">
        <v>270</v>
      </c>
      <c s="60">
        <v>1</v>
      </c>
      <c s="61"/>
      <c s="22"/>
      <c s="23"/>
      <c r="K19590" s="62"/>
      <c s="63"/>
      <c s="64"/>
      <c s="64"/>
      <c s="64"/>
      <c s="64"/>
      <c s="65"/>
      <c s="66"/>
      <c r="T19590" s="14">
        <f t="shared" si="305"/>
        <v>1</v>
      </c>
    </row>
    <row r="19591" spans="1:20" ht="30" thickTop="1" thickBot="1">
      <c r="A19591" s="29">
        <v>19586</v>
      </c>
      <c s="30">
        <v>11594</v>
      </c>
      <c s="31" t="s">
        <v>24192</v>
      </c>
      <c s="32" t="s">
        <v>24193</v>
      </c>
      <c s="33" t="s">
        <v>15928</v>
      </c>
      <c s="60">
        <v>1</v>
      </c>
      <c s="61"/>
      <c s="22"/>
      <c s="23"/>
      <c r="K19591" s="62"/>
      <c s="63"/>
      <c s="64"/>
      <c s="64"/>
      <c s="64"/>
      <c s="64"/>
      <c s="65"/>
      <c s="66"/>
      <c r="T19591" s="14">
        <f t="shared" si="306" ref="T19591:T19654">F19591+G19591</f>
        <v>1</v>
      </c>
    </row>
    <row r="19592" spans="1:20" ht="16.5" thickTop="1" thickBot="1">
      <c r="A19592" s="29">
        <v>19587</v>
      </c>
      <c s="30">
        <v>11595</v>
      </c>
      <c s="31" t="s">
        <v>24194</v>
      </c>
      <c s="32" t="s">
        <v>218</v>
      </c>
      <c s="33" t="s">
        <v>17</v>
      </c>
      <c s="60">
        <v>1</v>
      </c>
      <c s="61"/>
      <c s="22"/>
      <c s="23"/>
      <c r="K19592" s="62"/>
      <c s="63"/>
      <c s="64"/>
      <c s="64"/>
      <c s="64"/>
      <c s="64"/>
      <c s="65"/>
      <c s="66"/>
      <c r="T19592" s="14">
        <f t="shared" si="306"/>
        <v>1</v>
      </c>
    </row>
    <row r="19593" spans="1:20" ht="16.5" thickTop="1" thickBot="1">
      <c r="A19593" s="29">
        <v>19588</v>
      </c>
      <c s="30">
        <v>11595</v>
      </c>
      <c s="31" t="s">
        <v>24195</v>
      </c>
      <c s="32" t="s">
        <v>24196</v>
      </c>
      <c s="33" t="s">
        <v>4318</v>
      </c>
      <c s="60">
        <v>1</v>
      </c>
      <c s="61"/>
      <c s="22"/>
      <c s="23"/>
      <c r="K19593" s="62"/>
      <c s="63"/>
      <c s="64"/>
      <c s="64"/>
      <c s="64"/>
      <c s="64"/>
      <c s="65"/>
      <c s="66"/>
      <c r="T19593" s="14">
        <f t="shared" si="306"/>
        <v>1</v>
      </c>
    </row>
    <row r="19594" spans="1:20" ht="30" thickTop="1" thickBot="1">
      <c r="A19594" s="29">
        <v>19589</v>
      </c>
      <c s="30">
        <v>11596</v>
      </c>
      <c s="31" t="s">
        <v>24197</v>
      </c>
      <c s="32" t="s">
        <v>2189</v>
      </c>
      <c s="33" t="s">
        <v>623</v>
      </c>
      <c s="60">
        <v>1</v>
      </c>
      <c s="61"/>
      <c s="22"/>
      <c s="23"/>
      <c r="K19594" s="62"/>
      <c s="63"/>
      <c s="64"/>
      <c s="64"/>
      <c s="64"/>
      <c s="64"/>
      <c s="65"/>
      <c s="66"/>
      <c r="T19594" s="14">
        <f t="shared" si="306"/>
        <v>1</v>
      </c>
    </row>
    <row r="19595" spans="1:20" ht="16.5" thickTop="1" thickBot="1">
      <c r="A19595" s="29">
        <v>19590</v>
      </c>
      <c s="30">
        <v>11596</v>
      </c>
      <c s="31" t="s">
        <v>24198</v>
      </c>
      <c s="32" t="s">
        <v>24198</v>
      </c>
      <c s="33" t="s">
        <v>1948</v>
      </c>
      <c s="60">
        <v>1</v>
      </c>
      <c s="61"/>
      <c s="22"/>
      <c s="23"/>
      <c r="K19595" s="62"/>
      <c s="63"/>
      <c s="64"/>
      <c s="64"/>
      <c s="64"/>
      <c s="64"/>
      <c s="65"/>
      <c s="66"/>
      <c r="T19595" s="14">
        <f t="shared" si="306"/>
        <v>1</v>
      </c>
    </row>
    <row r="19596" spans="1:20" ht="16.5" thickTop="1" thickBot="1">
      <c r="A19596" s="29">
        <v>19591</v>
      </c>
      <c s="30">
        <v>11597</v>
      </c>
      <c s="31" t="s">
        <v>24199</v>
      </c>
      <c s="32" t="s">
        <v>24200</v>
      </c>
      <c s="33" t="s">
        <v>1853</v>
      </c>
      <c s="60">
        <v>1</v>
      </c>
      <c s="61"/>
      <c s="22"/>
      <c s="23"/>
      <c r="K19596" s="62"/>
      <c s="63"/>
      <c s="64"/>
      <c s="64"/>
      <c s="64"/>
      <c s="64"/>
      <c s="65"/>
      <c s="66"/>
      <c r="T19596" s="14">
        <f t="shared" si="306"/>
        <v>1</v>
      </c>
    </row>
    <row r="19597" spans="1:20" ht="16.5" thickTop="1" thickBot="1">
      <c r="A19597" s="29">
        <v>19592</v>
      </c>
      <c s="30">
        <v>11597</v>
      </c>
      <c s="31" t="s">
        <v>24201</v>
      </c>
      <c s="32" t="s">
        <v>1810</v>
      </c>
      <c s="33" t="s">
        <v>205</v>
      </c>
      <c s="60">
        <v>1</v>
      </c>
      <c s="61"/>
      <c s="22"/>
      <c s="23"/>
      <c r="K19597" s="62"/>
      <c s="63"/>
      <c s="64"/>
      <c s="64"/>
      <c s="64"/>
      <c s="64"/>
      <c s="65"/>
      <c s="66"/>
      <c r="T19597" s="14">
        <f t="shared" si="306"/>
        <v>1</v>
      </c>
    </row>
    <row r="19598" spans="1:20" ht="16.5" thickTop="1" thickBot="1">
      <c r="A19598" s="29">
        <v>19593</v>
      </c>
      <c s="30">
        <v>11598</v>
      </c>
      <c s="31" t="s">
        <v>24202</v>
      </c>
      <c s="32" t="s">
        <v>36</v>
      </c>
      <c s="33" t="s">
        <v>36</v>
      </c>
      <c s="60">
        <v>1</v>
      </c>
      <c s="61"/>
      <c s="22"/>
      <c s="23"/>
      <c r="K19598" s="62"/>
      <c s="63"/>
      <c s="64"/>
      <c s="64"/>
      <c s="64"/>
      <c s="64"/>
      <c s="65"/>
      <c s="66"/>
      <c r="T19598" s="14">
        <f t="shared" si="306"/>
        <v>1</v>
      </c>
    </row>
    <row r="19599" spans="1:20" ht="30" thickTop="1" thickBot="1">
      <c r="A19599" s="29">
        <v>19594</v>
      </c>
      <c s="30">
        <v>11598</v>
      </c>
      <c s="31" t="s">
        <v>24203</v>
      </c>
      <c s="32" t="s">
        <v>24204</v>
      </c>
      <c s="33" t="s">
        <v>163</v>
      </c>
      <c s="60">
        <v>1</v>
      </c>
      <c s="61"/>
      <c s="22"/>
      <c s="23"/>
      <c r="K19599" s="62"/>
      <c s="63"/>
      <c s="64"/>
      <c s="64"/>
      <c s="64"/>
      <c s="64"/>
      <c s="65"/>
      <c s="66"/>
      <c r="T19599" s="14">
        <f t="shared" si="306"/>
        <v>1</v>
      </c>
    </row>
    <row r="19600" spans="1:20" ht="30" thickTop="1" thickBot="1">
      <c r="A19600" s="29">
        <v>19595</v>
      </c>
      <c s="30">
        <v>11599</v>
      </c>
      <c s="31" t="s">
        <v>24205</v>
      </c>
      <c s="32" t="s">
        <v>24206</v>
      </c>
      <c s="33" t="s">
        <v>36</v>
      </c>
      <c s="60">
        <v>1</v>
      </c>
      <c s="61"/>
      <c s="22"/>
      <c s="23"/>
      <c r="K19600" s="62"/>
      <c s="63"/>
      <c s="64"/>
      <c s="64"/>
      <c s="64"/>
      <c s="64"/>
      <c s="65"/>
      <c s="66"/>
      <c r="T19600" s="14">
        <f t="shared" si="306"/>
        <v>1</v>
      </c>
    </row>
    <row r="19601" spans="1:20" ht="16.5" thickTop="1" thickBot="1">
      <c r="A19601" s="29">
        <v>19596</v>
      </c>
      <c s="30">
        <v>11599</v>
      </c>
      <c s="31" t="s">
        <v>24207</v>
      </c>
      <c s="32" t="s">
        <v>220</v>
      </c>
      <c s="33" t="s">
        <v>17</v>
      </c>
      <c s="60">
        <v>1</v>
      </c>
      <c s="61"/>
      <c s="22"/>
      <c s="23"/>
      <c r="K19601" s="62"/>
      <c s="63"/>
      <c s="64"/>
      <c s="64"/>
      <c s="64"/>
      <c s="64"/>
      <c s="65"/>
      <c s="66"/>
      <c r="T19601" s="14">
        <f t="shared" si="306"/>
        <v>1</v>
      </c>
    </row>
    <row r="19602" spans="1:20" ht="16.5" thickTop="1" thickBot="1">
      <c r="A19602" s="29">
        <v>19597</v>
      </c>
      <c s="30">
        <v>11600</v>
      </c>
      <c s="31" t="s">
        <v>24208</v>
      </c>
      <c s="32" t="s">
        <v>623</v>
      </c>
      <c s="33" t="s">
        <v>623</v>
      </c>
      <c s="60">
        <v>1</v>
      </c>
      <c s="61"/>
      <c s="22"/>
      <c s="23"/>
      <c r="K19602" s="62"/>
      <c s="63"/>
      <c s="64"/>
      <c s="64"/>
      <c s="64"/>
      <c s="64"/>
      <c s="65"/>
      <c s="66"/>
      <c r="T19602" s="14">
        <f t="shared" si="306"/>
        <v>1</v>
      </c>
    </row>
    <row r="19603" spans="1:20" ht="16.5" thickTop="1" thickBot="1">
      <c r="A19603" s="29">
        <v>19598</v>
      </c>
      <c s="30">
        <v>11600</v>
      </c>
      <c s="31" t="s">
        <v>24209</v>
      </c>
      <c s="32" t="s">
        <v>540</v>
      </c>
      <c s="33" t="s">
        <v>230</v>
      </c>
      <c s="60">
        <v>1</v>
      </c>
      <c s="61"/>
      <c s="22"/>
      <c s="23"/>
      <c r="K19603" s="62"/>
      <c s="63"/>
      <c s="64"/>
      <c s="64"/>
      <c s="64"/>
      <c s="64"/>
      <c s="65"/>
      <c s="66"/>
      <c r="T19603" s="14">
        <f t="shared" si="306"/>
        <v>1</v>
      </c>
    </row>
    <row r="19604" spans="1:20" ht="16.5" thickTop="1" thickBot="1">
      <c r="A19604" s="29">
        <v>19599</v>
      </c>
      <c s="30">
        <v>11601</v>
      </c>
      <c s="31" t="s">
        <v>24210</v>
      </c>
      <c s="32" t="s">
        <v>9149</v>
      </c>
      <c s="33" t="s">
        <v>98</v>
      </c>
      <c s="60">
        <v>1</v>
      </c>
      <c s="61"/>
      <c s="22"/>
      <c s="23"/>
      <c r="K19604" s="62"/>
      <c s="63"/>
      <c s="64"/>
      <c s="64"/>
      <c s="64"/>
      <c s="64"/>
      <c s="65"/>
      <c s="66"/>
      <c r="T19604" s="14">
        <f t="shared" si="306"/>
        <v>1</v>
      </c>
    </row>
    <row r="19605" spans="1:20" ht="16.5" thickTop="1" thickBot="1">
      <c r="A19605" s="29">
        <v>19600</v>
      </c>
      <c s="30">
        <v>11601</v>
      </c>
      <c s="31" t="s">
        <v>24211</v>
      </c>
      <c s="32" t="s">
        <v>24212</v>
      </c>
      <c s="33" t="s">
        <v>825</v>
      </c>
      <c s="60">
        <v>1</v>
      </c>
      <c s="61"/>
      <c s="22"/>
      <c s="23"/>
      <c r="K19605" s="62"/>
      <c s="63"/>
      <c s="64"/>
      <c s="64"/>
      <c s="64"/>
      <c s="64"/>
      <c s="65"/>
      <c s="66"/>
      <c r="T19605" s="14">
        <f t="shared" si="306"/>
        <v>1</v>
      </c>
    </row>
    <row r="19606" spans="1:20" ht="16.5" thickTop="1" thickBot="1">
      <c r="A19606" s="29">
        <v>19601</v>
      </c>
      <c s="30">
        <v>11601</v>
      </c>
      <c s="31" t="s">
        <v>24213</v>
      </c>
      <c s="32" t="s">
        <v>24212</v>
      </c>
      <c s="33" t="s">
        <v>825</v>
      </c>
      <c s="60">
        <v>1</v>
      </c>
      <c s="61"/>
      <c s="22"/>
      <c s="23"/>
      <c r="K19606" s="62"/>
      <c s="63"/>
      <c s="64"/>
      <c s="64"/>
      <c s="64"/>
      <c s="64"/>
      <c s="65"/>
      <c s="66"/>
      <c r="T19606" s="14">
        <f t="shared" si="306"/>
        <v>1</v>
      </c>
    </row>
    <row r="19607" spans="1:20" ht="30" thickTop="1" thickBot="1">
      <c r="A19607" s="29">
        <v>19602</v>
      </c>
      <c s="30">
        <v>11602</v>
      </c>
      <c s="31" t="s">
        <v>24214</v>
      </c>
      <c s="32" t="s">
        <v>24215</v>
      </c>
      <c s="33" t="s">
        <v>55</v>
      </c>
      <c s="60"/>
      <c s="61">
        <v>1</v>
      </c>
      <c s="22">
        <v>1</v>
      </c>
      <c s="23"/>
      <c r="K19607" s="62">
        <v>1</v>
      </c>
      <c s="63"/>
      <c s="64"/>
      <c s="64"/>
      <c s="64"/>
      <c s="64"/>
      <c s="65"/>
      <c s="66"/>
      <c r="T19607" s="14">
        <f t="shared" si="306"/>
        <v>1</v>
      </c>
    </row>
    <row r="19608" spans="1:20" ht="30" thickTop="1" thickBot="1">
      <c r="A19608" s="29">
        <v>19603</v>
      </c>
      <c s="30">
        <v>11602</v>
      </c>
      <c s="31" t="s">
        <v>24216</v>
      </c>
      <c s="32" t="s">
        <v>15874</v>
      </c>
      <c s="33" t="s">
        <v>778</v>
      </c>
      <c s="60">
        <v>1</v>
      </c>
      <c s="61"/>
      <c s="22"/>
      <c s="23"/>
      <c r="K19608" s="62"/>
      <c s="63"/>
      <c s="64"/>
      <c s="64"/>
      <c s="64"/>
      <c s="64"/>
      <c s="65"/>
      <c s="66"/>
      <c r="T19608" s="14">
        <f t="shared" si="306"/>
        <v>1</v>
      </c>
    </row>
    <row r="19609" spans="1:20" ht="44.25" thickTop="1" thickBot="1">
      <c r="A19609" s="29">
        <v>19604</v>
      </c>
      <c s="30">
        <v>11603</v>
      </c>
      <c s="31" t="s">
        <v>24217</v>
      </c>
      <c s="32" t="s">
        <v>24218</v>
      </c>
      <c s="33" t="s">
        <v>4318</v>
      </c>
      <c s="60">
        <v>1</v>
      </c>
      <c s="61"/>
      <c s="22"/>
      <c s="23"/>
      <c r="K19609" s="62"/>
      <c s="63"/>
      <c s="64"/>
      <c s="64"/>
      <c s="64"/>
      <c s="64"/>
      <c s="65"/>
      <c s="66"/>
      <c r="T19609" s="14">
        <f t="shared" si="306"/>
        <v>1</v>
      </c>
    </row>
    <row r="19610" spans="1:20" ht="16.5" thickTop="1" thickBot="1">
      <c r="A19610" s="29">
        <v>19605</v>
      </c>
      <c s="30">
        <v>11611</v>
      </c>
      <c s="31" t="s">
        <v>16937</v>
      </c>
      <c s="32" t="s">
        <v>24219</v>
      </c>
      <c s="33" t="s">
        <v>79</v>
      </c>
      <c s="60"/>
      <c s="61">
        <v>1</v>
      </c>
      <c s="22"/>
      <c s="23"/>
      <c r="K19610" s="62">
        <v>1</v>
      </c>
      <c s="63"/>
      <c s="64"/>
      <c s="64"/>
      <c s="64"/>
      <c s="64"/>
      <c s="65"/>
      <c s="66"/>
      <c r="T19610" s="14">
        <f t="shared" si="306"/>
        <v>1</v>
      </c>
    </row>
    <row r="19611" spans="1:20" ht="30" thickTop="1" thickBot="1">
      <c r="A19611" s="29">
        <v>19606</v>
      </c>
      <c s="30">
        <v>11611</v>
      </c>
      <c s="31" t="s">
        <v>24220</v>
      </c>
      <c s="32" t="s">
        <v>579</v>
      </c>
      <c s="33" t="s">
        <v>205</v>
      </c>
      <c s="60">
        <v>1</v>
      </c>
      <c s="61"/>
      <c s="22"/>
      <c s="23"/>
      <c r="K19611" s="62"/>
      <c s="63"/>
      <c s="64"/>
      <c s="64"/>
      <c s="64"/>
      <c s="64"/>
      <c s="65"/>
      <c s="66"/>
      <c r="T19611" s="14">
        <f t="shared" si="306"/>
        <v>1</v>
      </c>
    </row>
    <row r="19612" spans="1:20" ht="16.5" thickTop="1" thickBot="1">
      <c r="A19612" s="29">
        <v>19607</v>
      </c>
      <c s="30">
        <v>11612</v>
      </c>
      <c s="31" t="s">
        <v>24221</v>
      </c>
      <c s="32" t="s">
        <v>117</v>
      </c>
      <c s="33" t="s">
        <v>168</v>
      </c>
      <c s="60">
        <v>1</v>
      </c>
      <c s="61"/>
      <c s="22"/>
      <c s="23"/>
      <c r="K19612" s="62"/>
      <c s="63"/>
      <c s="64"/>
      <c s="64"/>
      <c s="64"/>
      <c s="64"/>
      <c s="65"/>
      <c s="66"/>
      <c r="T19612" s="14">
        <f t="shared" si="306"/>
        <v>1</v>
      </c>
    </row>
    <row r="19613" spans="1:20" ht="16.5" thickTop="1" thickBot="1">
      <c r="A19613" s="29">
        <v>19608</v>
      </c>
      <c s="30">
        <v>11612</v>
      </c>
      <c s="31" t="s">
        <v>24222</v>
      </c>
      <c s="32" t="s">
        <v>24223</v>
      </c>
      <c s="33" t="s">
        <v>661</v>
      </c>
      <c s="60">
        <v>1</v>
      </c>
      <c s="61"/>
      <c s="22"/>
      <c s="23"/>
      <c r="K19613" s="62"/>
      <c s="63"/>
      <c s="64"/>
      <c s="64"/>
      <c s="64"/>
      <c s="64"/>
      <c s="65"/>
      <c s="66"/>
      <c r="T19613" s="14">
        <f t="shared" si="306"/>
        <v>1</v>
      </c>
    </row>
    <row r="19614" spans="1:20" ht="30" thickTop="1" thickBot="1">
      <c r="A19614" s="29">
        <v>19609</v>
      </c>
      <c s="30">
        <v>11612</v>
      </c>
      <c s="31" t="s">
        <v>24224</v>
      </c>
      <c s="32" t="s">
        <v>24225</v>
      </c>
      <c s="33" t="s">
        <v>2843</v>
      </c>
      <c s="60">
        <v>1</v>
      </c>
      <c s="61"/>
      <c s="22"/>
      <c s="23"/>
      <c r="K19614" s="62"/>
      <c s="63"/>
      <c s="64"/>
      <c s="64"/>
      <c s="64"/>
      <c s="64"/>
      <c s="65"/>
      <c s="66"/>
      <c r="T19614" s="14">
        <f t="shared" si="306"/>
        <v>1</v>
      </c>
    </row>
    <row r="19615" spans="1:20" ht="16.5" thickTop="1" thickBot="1">
      <c r="A19615" s="29">
        <v>19610</v>
      </c>
      <c s="30">
        <v>11613</v>
      </c>
      <c s="31" t="s">
        <v>24226</v>
      </c>
      <c s="32" t="s">
        <v>24227</v>
      </c>
      <c s="33" t="s">
        <v>120</v>
      </c>
      <c s="60">
        <v>1</v>
      </c>
      <c s="61"/>
      <c s="22"/>
      <c s="23"/>
      <c r="K19615" s="62"/>
      <c s="63"/>
      <c s="64"/>
      <c s="64"/>
      <c s="64"/>
      <c s="64"/>
      <c s="65"/>
      <c s="66"/>
      <c r="T19615" s="14">
        <f t="shared" si="306"/>
        <v>1</v>
      </c>
    </row>
    <row r="19616" spans="1:20" ht="16.5" thickTop="1" thickBot="1">
      <c r="A19616" s="29">
        <v>19611</v>
      </c>
      <c s="30">
        <v>11613</v>
      </c>
      <c s="31" t="s">
        <v>24228</v>
      </c>
      <c s="32" t="s">
        <v>604</v>
      </c>
      <c s="33" t="s">
        <v>604</v>
      </c>
      <c s="60">
        <v>1</v>
      </c>
      <c s="61"/>
      <c s="22"/>
      <c s="23"/>
      <c r="K19616" s="62"/>
      <c s="63"/>
      <c s="64"/>
      <c s="64"/>
      <c s="64"/>
      <c s="64"/>
      <c s="65"/>
      <c s="66"/>
      <c r="T19616" s="14">
        <f t="shared" si="306"/>
        <v>1</v>
      </c>
    </row>
    <row r="19617" spans="1:20" ht="16.5" thickTop="1" thickBot="1">
      <c r="A19617" s="29">
        <v>19612</v>
      </c>
      <c s="30">
        <v>11614</v>
      </c>
      <c s="31" t="s">
        <v>24229</v>
      </c>
      <c s="32" t="s">
        <v>117</v>
      </c>
      <c s="33" t="s">
        <v>17</v>
      </c>
      <c s="60">
        <v>1</v>
      </c>
      <c s="61"/>
      <c s="22"/>
      <c s="23"/>
      <c r="K19617" s="62"/>
      <c s="63"/>
      <c s="64"/>
      <c s="64"/>
      <c s="64"/>
      <c s="64"/>
      <c s="65"/>
      <c s="66"/>
      <c r="T19617" s="14">
        <f t="shared" si="306"/>
        <v>1</v>
      </c>
    </row>
    <row r="19618" spans="1:20" ht="16.5" thickTop="1" thickBot="1">
      <c r="A19618" s="29">
        <v>19613</v>
      </c>
      <c s="30">
        <v>11614</v>
      </c>
      <c s="31" t="s">
        <v>38227</v>
      </c>
      <c s="32" t="s">
        <v>579</v>
      </c>
      <c s="33" t="s">
        <v>205</v>
      </c>
      <c s="60">
        <v>1</v>
      </c>
      <c s="61"/>
      <c s="22"/>
      <c s="23"/>
      <c r="K19618" s="62"/>
      <c s="63"/>
      <c s="64"/>
      <c s="64"/>
      <c s="64"/>
      <c s="64"/>
      <c s="65"/>
      <c s="66"/>
      <c r="T19618" s="14">
        <f t="shared" si="306"/>
        <v>1</v>
      </c>
    </row>
    <row r="19619" spans="1:20" ht="16.5" thickTop="1" thickBot="1">
      <c r="A19619" s="29">
        <v>19614</v>
      </c>
      <c s="30">
        <v>11614</v>
      </c>
      <c s="31" t="s">
        <v>3624</v>
      </c>
      <c s="32" t="s">
        <v>220</v>
      </c>
      <c s="33" t="s">
        <v>17</v>
      </c>
      <c s="60">
        <v>1</v>
      </c>
      <c s="61"/>
      <c s="22"/>
      <c s="23"/>
      <c r="K19619" s="62"/>
      <c s="63"/>
      <c s="64"/>
      <c s="64"/>
      <c s="64"/>
      <c s="64"/>
      <c s="65"/>
      <c s="66"/>
      <c r="T19619" s="14">
        <f t="shared" si="306"/>
        <v>1</v>
      </c>
    </row>
    <row r="19620" spans="1:20" ht="16.5" thickTop="1" thickBot="1">
      <c r="A19620" s="29">
        <v>19615</v>
      </c>
      <c s="30">
        <v>11614</v>
      </c>
      <c s="31" t="s">
        <v>24230</v>
      </c>
      <c s="32" t="s">
        <v>24231</v>
      </c>
      <c s="33" t="s">
        <v>4318</v>
      </c>
      <c s="60">
        <v>1</v>
      </c>
      <c s="61"/>
      <c s="22"/>
      <c s="23"/>
      <c r="K19620" s="62"/>
      <c s="63"/>
      <c s="64"/>
      <c s="64"/>
      <c s="64"/>
      <c s="64"/>
      <c s="65"/>
      <c s="66"/>
      <c r="T19620" s="14">
        <f t="shared" si="306"/>
        <v>1</v>
      </c>
    </row>
    <row r="19621" spans="1:20" ht="16.5" thickTop="1" thickBot="1">
      <c r="A19621" s="29">
        <v>19616</v>
      </c>
      <c s="30">
        <v>11615</v>
      </c>
      <c s="31" t="s">
        <v>24232</v>
      </c>
      <c s="32" t="s">
        <v>661</v>
      </c>
      <c s="33" t="s">
        <v>661</v>
      </c>
      <c s="60">
        <v>1</v>
      </c>
      <c s="61"/>
      <c s="22"/>
      <c s="23"/>
      <c r="K19621" s="62"/>
      <c s="63"/>
      <c s="64"/>
      <c s="64"/>
      <c s="64"/>
      <c s="64"/>
      <c s="65"/>
      <c s="66"/>
      <c r="T19621" s="14">
        <f t="shared" si="306"/>
        <v>1</v>
      </c>
    </row>
    <row r="19622" spans="1:20" ht="16.5" thickTop="1" thickBot="1">
      <c r="A19622" s="29">
        <v>19617</v>
      </c>
      <c s="30">
        <v>11615</v>
      </c>
      <c s="31" t="s">
        <v>24233</v>
      </c>
      <c s="32" t="s">
        <v>141</v>
      </c>
      <c s="33" t="s">
        <v>17</v>
      </c>
      <c s="60"/>
      <c s="61">
        <v>1</v>
      </c>
      <c s="22"/>
      <c s="23"/>
      <c r="K19622" s="62">
        <v>1</v>
      </c>
      <c s="63"/>
      <c s="64"/>
      <c s="64"/>
      <c s="64"/>
      <c s="64"/>
      <c s="65"/>
      <c s="66"/>
      <c r="T19622" s="14">
        <f t="shared" si="306"/>
        <v>1</v>
      </c>
    </row>
    <row r="19623" spans="1:20" ht="16.5" thickTop="1" thickBot="1">
      <c r="A19623" s="29">
        <v>19618</v>
      </c>
      <c s="30">
        <v>11615</v>
      </c>
      <c s="31" t="s">
        <v>24234</v>
      </c>
      <c s="32" t="s">
        <v>661</v>
      </c>
      <c s="33" t="s">
        <v>661</v>
      </c>
      <c s="60">
        <v>1</v>
      </c>
      <c s="61"/>
      <c s="22"/>
      <c s="23"/>
      <c r="K19623" s="62"/>
      <c s="63"/>
      <c s="64"/>
      <c s="64"/>
      <c s="64"/>
      <c s="64"/>
      <c s="65"/>
      <c s="66"/>
      <c r="T19623" s="14">
        <f t="shared" si="306"/>
        <v>1</v>
      </c>
    </row>
    <row r="19624" spans="1:20" ht="16.5" thickTop="1" thickBot="1">
      <c r="A19624" s="29">
        <v>19619</v>
      </c>
      <c s="30">
        <v>11616</v>
      </c>
      <c s="31" t="s">
        <v>24235</v>
      </c>
      <c s="32" t="s">
        <v>1082</v>
      </c>
      <c s="33" t="s">
        <v>960</v>
      </c>
      <c s="60">
        <v>1</v>
      </c>
      <c s="61"/>
      <c s="22"/>
      <c s="23"/>
      <c r="K19624" s="62"/>
      <c s="63"/>
      <c s="64"/>
      <c s="64"/>
      <c s="64"/>
      <c s="64"/>
      <c s="65"/>
      <c s="66"/>
      <c r="T19624" s="14">
        <f t="shared" si="306"/>
        <v>1</v>
      </c>
    </row>
    <row r="19625" spans="1:20" ht="16.5" thickTop="1" thickBot="1">
      <c r="A19625" s="29">
        <v>19620</v>
      </c>
      <c s="30">
        <v>11616</v>
      </c>
      <c s="31" t="s">
        <v>24236</v>
      </c>
      <c s="32" t="s">
        <v>2688</v>
      </c>
      <c s="33" t="s">
        <v>469</v>
      </c>
      <c s="60">
        <v>1</v>
      </c>
      <c s="61"/>
      <c s="22"/>
      <c s="23"/>
      <c r="K19625" s="62"/>
      <c s="63"/>
      <c s="64"/>
      <c s="64"/>
      <c s="64"/>
      <c s="64"/>
      <c s="65"/>
      <c s="66"/>
      <c r="T19625" s="14">
        <f t="shared" si="306"/>
        <v>1</v>
      </c>
    </row>
    <row r="19626" spans="1:20" ht="16.5" thickTop="1" thickBot="1">
      <c r="A19626" s="29">
        <v>19621</v>
      </c>
      <c s="30">
        <v>11616</v>
      </c>
      <c s="31" t="s">
        <v>24237</v>
      </c>
      <c s="32" t="s">
        <v>347</v>
      </c>
      <c s="33" t="s">
        <v>98</v>
      </c>
      <c s="60">
        <v>1</v>
      </c>
      <c s="61"/>
      <c s="22"/>
      <c s="23"/>
      <c r="K19626" s="62"/>
      <c s="63"/>
      <c s="64"/>
      <c s="64"/>
      <c s="64"/>
      <c s="64"/>
      <c s="65"/>
      <c s="66"/>
      <c r="T19626" s="14">
        <f t="shared" si="306"/>
        <v>1</v>
      </c>
    </row>
    <row r="19627" spans="1:20" ht="16.5" thickTop="1" thickBot="1">
      <c r="A19627" s="29">
        <v>19622</v>
      </c>
      <c s="30">
        <v>11617</v>
      </c>
      <c s="31" t="s">
        <v>24238</v>
      </c>
      <c s="32" t="s">
        <v>117</v>
      </c>
      <c s="33" t="s">
        <v>17</v>
      </c>
      <c s="60">
        <v>1</v>
      </c>
      <c s="61"/>
      <c s="22"/>
      <c s="23"/>
      <c r="K19627" s="62"/>
      <c s="63"/>
      <c s="64"/>
      <c s="64"/>
      <c s="64"/>
      <c s="64"/>
      <c s="65"/>
      <c s="66"/>
      <c r="T19627" s="14">
        <f t="shared" si="306"/>
        <v>1</v>
      </c>
    </row>
    <row r="19628" spans="1:20" ht="16.5" thickTop="1" thickBot="1">
      <c r="A19628" s="29">
        <v>19623</v>
      </c>
      <c s="30">
        <v>11617</v>
      </c>
      <c s="31" t="s">
        <v>24239</v>
      </c>
      <c s="32" t="s">
        <v>347</v>
      </c>
      <c s="33" t="s">
        <v>98</v>
      </c>
      <c s="60">
        <v>1</v>
      </c>
      <c s="61"/>
      <c s="22"/>
      <c s="23"/>
      <c r="K19628" s="62"/>
      <c s="63"/>
      <c s="64"/>
      <c s="64"/>
      <c s="64"/>
      <c s="64"/>
      <c s="65"/>
      <c s="66"/>
      <c r="T19628" s="14">
        <f t="shared" si="306"/>
        <v>1</v>
      </c>
    </row>
    <row r="19629" spans="1:20" ht="16.5" thickTop="1" thickBot="1">
      <c r="A19629" s="29">
        <v>19624</v>
      </c>
      <c s="30">
        <v>11625</v>
      </c>
      <c s="31" t="s">
        <v>24240</v>
      </c>
      <c s="32" t="s">
        <v>2928</v>
      </c>
      <c s="33" t="s">
        <v>343</v>
      </c>
      <c s="60">
        <v>1</v>
      </c>
      <c s="61"/>
      <c s="22"/>
      <c s="23"/>
      <c r="K19629" s="62"/>
      <c s="63"/>
      <c s="64"/>
      <c s="64"/>
      <c s="64"/>
      <c s="64"/>
      <c s="65"/>
      <c s="66"/>
      <c r="T19629" s="14">
        <f t="shared" si="306"/>
        <v>1</v>
      </c>
    </row>
    <row r="19630" spans="1:20" ht="16.5" thickTop="1" thickBot="1">
      <c r="A19630" s="29">
        <v>19625</v>
      </c>
      <c s="30">
        <v>11625</v>
      </c>
      <c s="31" t="s">
        <v>24241</v>
      </c>
      <c s="32" t="s">
        <v>117</v>
      </c>
      <c s="33" t="s">
        <v>17</v>
      </c>
      <c s="60">
        <v>1</v>
      </c>
      <c s="61"/>
      <c s="22"/>
      <c s="23"/>
      <c r="K19630" s="62"/>
      <c s="63"/>
      <c s="64"/>
      <c s="64"/>
      <c s="64"/>
      <c s="64"/>
      <c s="65"/>
      <c s="66"/>
      <c r="T19630" s="14">
        <f t="shared" si="306"/>
        <v>1</v>
      </c>
    </row>
    <row r="19631" spans="1:20" ht="16.5" thickTop="1" thickBot="1">
      <c r="A19631" s="29">
        <v>19626</v>
      </c>
      <c s="30">
        <v>11625</v>
      </c>
      <c s="31" t="s">
        <v>24242</v>
      </c>
      <c s="32" t="s">
        <v>1541</v>
      </c>
      <c s="33" t="s">
        <v>36</v>
      </c>
      <c s="60">
        <v>1</v>
      </c>
      <c s="61"/>
      <c s="22"/>
      <c s="23"/>
      <c r="K19631" s="62"/>
      <c s="63"/>
      <c s="64"/>
      <c s="64"/>
      <c s="64"/>
      <c s="64"/>
      <c s="65"/>
      <c s="66"/>
      <c r="T19631" s="14">
        <f t="shared" si="306"/>
        <v>1</v>
      </c>
    </row>
    <row r="19632" spans="1:20" ht="16.5" thickTop="1" thickBot="1">
      <c r="A19632" s="29">
        <v>19627</v>
      </c>
      <c s="30">
        <v>11626</v>
      </c>
      <c s="31" t="s">
        <v>12585</v>
      </c>
      <c s="32" t="s">
        <v>1922</v>
      </c>
      <c s="33" t="s">
        <v>1145</v>
      </c>
      <c s="60">
        <v>1</v>
      </c>
      <c s="61"/>
      <c s="22"/>
      <c s="23"/>
      <c r="K19632" s="62"/>
      <c s="63"/>
      <c s="64"/>
      <c s="64"/>
      <c s="64"/>
      <c s="64"/>
      <c s="65"/>
      <c s="66"/>
      <c r="T19632" s="14">
        <f t="shared" si="306"/>
        <v>1</v>
      </c>
    </row>
    <row r="19633" spans="1:20" ht="16.5" thickTop="1" thickBot="1">
      <c r="A19633" s="29">
        <v>19628</v>
      </c>
      <c s="30">
        <v>11626</v>
      </c>
      <c s="31" t="s">
        <v>24243</v>
      </c>
      <c s="32" t="s">
        <v>1204</v>
      </c>
      <c s="33" t="s">
        <v>130</v>
      </c>
      <c s="60">
        <v>1</v>
      </c>
      <c s="61"/>
      <c s="22"/>
      <c s="23"/>
      <c r="K19633" s="62"/>
      <c s="63"/>
      <c s="64"/>
      <c s="64"/>
      <c s="64"/>
      <c s="64"/>
      <c s="65"/>
      <c s="66"/>
      <c r="T19633" s="14">
        <f t="shared" si="306"/>
        <v>1</v>
      </c>
    </row>
    <row r="19634" spans="1:20" ht="16.5" thickTop="1" thickBot="1">
      <c r="A19634" s="29">
        <v>19629</v>
      </c>
      <c s="30">
        <v>11626</v>
      </c>
      <c s="31" t="s">
        <v>24244</v>
      </c>
      <c s="32" t="s">
        <v>220</v>
      </c>
      <c s="33" t="s">
        <v>17</v>
      </c>
      <c s="60">
        <v>1</v>
      </c>
      <c s="61"/>
      <c s="22"/>
      <c s="23"/>
      <c r="K19634" s="62"/>
      <c s="63"/>
      <c s="64"/>
      <c s="64"/>
      <c s="64"/>
      <c s="64"/>
      <c s="65"/>
      <c s="66"/>
      <c r="T19634" s="14">
        <f t="shared" si="306"/>
        <v>1</v>
      </c>
    </row>
    <row r="19635" spans="1:20" ht="16.5" thickTop="1" thickBot="1">
      <c r="A19635" s="29">
        <v>19630</v>
      </c>
      <c s="30">
        <v>11626</v>
      </c>
      <c s="31" t="s">
        <v>24245</v>
      </c>
      <c s="32" t="s">
        <v>14727</v>
      </c>
      <c s="33" t="s">
        <v>154</v>
      </c>
      <c s="60">
        <v>1</v>
      </c>
      <c s="61"/>
      <c s="22"/>
      <c s="23"/>
      <c r="K19635" s="62"/>
      <c s="63"/>
      <c s="64"/>
      <c s="64"/>
      <c s="64"/>
      <c s="64"/>
      <c s="65"/>
      <c s="66"/>
      <c r="T19635" s="14">
        <f t="shared" si="306"/>
        <v>1</v>
      </c>
    </row>
    <row r="19636" spans="1:20" ht="16.5" thickTop="1" thickBot="1">
      <c r="A19636" s="29">
        <v>19631</v>
      </c>
      <c s="30">
        <v>11626</v>
      </c>
      <c s="31" t="s">
        <v>24246</v>
      </c>
      <c s="32" t="s">
        <v>24247</v>
      </c>
      <c s="33" t="s">
        <v>623</v>
      </c>
      <c s="60">
        <v>1</v>
      </c>
      <c s="61"/>
      <c s="22"/>
      <c s="23"/>
      <c r="K19636" s="62"/>
      <c s="63"/>
      <c s="64"/>
      <c s="64"/>
      <c s="64"/>
      <c s="64"/>
      <c s="65"/>
      <c s="66"/>
      <c r="T19636" s="14">
        <f t="shared" si="306"/>
        <v>1</v>
      </c>
    </row>
    <row r="19637" spans="1:20" ht="16.5" thickTop="1" thickBot="1">
      <c r="A19637" s="29">
        <v>19632</v>
      </c>
      <c s="30">
        <v>11627</v>
      </c>
      <c s="31" t="s">
        <v>24248</v>
      </c>
      <c s="32" t="s">
        <v>24249</v>
      </c>
      <c s="33" t="s">
        <v>1948</v>
      </c>
      <c s="60"/>
      <c s="61">
        <v>1</v>
      </c>
      <c s="22"/>
      <c s="23"/>
      <c r="K19637" s="62">
        <v>1</v>
      </c>
      <c s="63"/>
      <c s="64"/>
      <c s="64"/>
      <c s="64"/>
      <c s="64"/>
      <c s="65"/>
      <c s="66"/>
      <c r="T19637" s="14">
        <f t="shared" si="306"/>
        <v>1</v>
      </c>
    </row>
    <row r="19638" spans="1:20" ht="16.5" thickTop="1" thickBot="1">
      <c r="A19638" s="29">
        <v>19633</v>
      </c>
      <c s="30">
        <v>11627</v>
      </c>
      <c s="31" t="s">
        <v>24250</v>
      </c>
      <c s="32" t="s">
        <v>4725</v>
      </c>
      <c s="33" t="s">
        <v>92</v>
      </c>
      <c s="60">
        <v>1</v>
      </c>
      <c s="61"/>
      <c s="22"/>
      <c s="23"/>
      <c r="K19638" s="62"/>
      <c s="63"/>
      <c s="64"/>
      <c s="64"/>
      <c s="64"/>
      <c s="64"/>
      <c s="65"/>
      <c s="66"/>
      <c r="T19638" s="14">
        <f t="shared" si="306"/>
        <v>1</v>
      </c>
    </row>
    <row r="19639" spans="1:20" ht="16.5" thickTop="1" thickBot="1">
      <c r="A19639" s="29">
        <v>19634</v>
      </c>
      <c s="30">
        <v>11627</v>
      </c>
      <c s="31" t="s">
        <v>24251</v>
      </c>
      <c s="32" t="s">
        <v>323</v>
      </c>
      <c s="33" t="s">
        <v>323</v>
      </c>
      <c s="60">
        <v>1</v>
      </c>
      <c s="61"/>
      <c s="22"/>
      <c s="23"/>
      <c r="K19639" s="62"/>
      <c s="63"/>
      <c s="64"/>
      <c s="64"/>
      <c s="64"/>
      <c s="64"/>
      <c s="65"/>
      <c s="66"/>
      <c r="T19639" s="14">
        <f t="shared" si="306"/>
        <v>1</v>
      </c>
    </row>
    <row r="19640" spans="1:20" ht="30" thickTop="1" thickBot="1">
      <c r="A19640" s="29">
        <v>19635</v>
      </c>
      <c s="30">
        <v>11627</v>
      </c>
      <c s="31" t="s">
        <v>24252</v>
      </c>
      <c s="32" t="s">
        <v>98</v>
      </c>
      <c s="33" t="s">
        <v>98</v>
      </c>
      <c s="60">
        <v>1</v>
      </c>
      <c s="61"/>
      <c s="22"/>
      <c s="23"/>
      <c r="K19640" s="62"/>
      <c s="63"/>
      <c s="64"/>
      <c s="64"/>
      <c s="64"/>
      <c s="64"/>
      <c s="65"/>
      <c s="66"/>
      <c r="T19640" s="14">
        <f t="shared" si="306"/>
        <v>1</v>
      </c>
    </row>
    <row r="19641" spans="1:20" ht="16.5" thickTop="1" thickBot="1">
      <c r="A19641" s="29">
        <v>19636</v>
      </c>
      <c s="30">
        <v>11628</v>
      </c>
      <c s="31" t="s">
        <v>24253</v>
      </c>
      <c s="32" t="s">
        <v>220</v>
      </c>
      <c s="33" t="s">
        <v>17</v>
      </c>
      <c s="60">
        <v>1</v>
      </c>
      <c s="61"/>
      <c s="22"/>
      <c s="23"/>
      <c r="K19641" s="62"/>
      <c s="63"/>
      <c s="64"/>
      <c s="64"/>
      <c s="64"/>
      <c s="64"/>
      <c s="65"/>
      <c s="66"/>
      <c r="T19641" s="14">
        <f t="shared" si="306"/>
        <v>1</v>
      </c>
    </row>
    <row r="19642" spans="1:20" ht="30" thickTop="1" thickBot="1">
      <c r="A19642" s="29">
        <v>19637</v>
      </c>
      <c s="30">
        <v>11628</v>
      </c>
      <c s="31" t="s">
        <v>24254</v>
      </c>
      <c s="32" t="s">
        <v>11471</v>
      </c>
      <c s="33" t="s">
        <v>39</v>
      </c>
      <c s="60">
        <v>1</v>
      </c>
      <c s="61"/>
      <c s="22"/>
      <c s="23"/>
      <c r="K19642" s="62"/>
      <c s="63"/>
      <c s="64"/>
      <c s="64"/>
      <c s="64"/>
      <c s="64"/>
      <c s="65"/>
      <c s="66"/>
      <c r="T19642" s="14">
        <f t="shared" si="306"/>
        <v>1</v>
      </c>
    </row>
    <row r="19643" spans="1:20" ht="30" thickTop="1" thickBot="1">
      <c r="A19643" s="29">
        <v>19638</v>
      </c>
      <c s="30">
        <v>11629</v>
      </c>
      <c s="31" t="s">
        <v>24255</v>
      </c>
      <c s="32" t="s">
        <v>665</v>
      </c>
      <c s="33" t="s">
        <v>98</v>
      </c>
      <c s="60">
        <v>1</v>
      </c>
      <c s="61"/>
      <c s="22"/>
      <c s="23"/>
      <c r="K19643" s="62"/>
      <c s="63"/>
      <c s="64"/>
      <c s="64"/>
      <c s="64"/>
      <c s="64"/>
      <c s="65"/>
      <c s="66"/>
      <c r="T19643" s="14">
        <f t="shared" si="306"/>
        <v>1</v>
      </c>
    </row>
    <row r="19644" spans="1:20" ht="16.5" thickTop="1" thickBot="1">
      <c r="A19644" s="29">
        <v>19639</v>
      </c>
      <c s="30">
        <v>11630</v>
      </c>
      <c s="31" t="s">
        <v>24256</v>
      </c>
      <c s="32" t="s">
        <v>24257</v>
      </c>
      <c s="33" t="s">
        <v>36</v>
      </c>
      <c s="60">
        <v>1</v>
      </c>
      <c s="61"/>
      <c s="22"/>
      <c s="23"/>
      <c r="K19644" s="62"/>
      <c s="63"/>
      <c s="64"/>
      <c s="64"/>
      <c s="64"/>
      <c s="64"/>
      <c s="65"/>
      <c s="66"/>
      <c r="T19644" s="14">
        <f t="shared" si="306"/>
        <v>1</v>
      </c>
    </row>
    <row r="19645" spans="1:20" ht="16.5" thickTop="1" thickBot="1">
      <c r="A19645" s="29">
        <v>19640</v>
      </c>
      <c s="30">
        <v>11630</v>
      </c>
      <c s="31" t="s">
        <v>24258</v>
      </c>
      <c s="32" t="s">
        <v>24259</v>
      </c>
      <c s="33" t="s">
        <v>11272</v>
      </c>
      <c s="60">
        <v>1</v>
      </c>
      <c s="61"/>
      <c s="22"/>
      <c s="23"/>
      <c r="K19645" s="62"/>
      <c s="63"/>
      <c s="64"/>
      <c s="64"/>
      <c s="64"/>
      <c s="64"/>
      <c s="65"/>
      <c s="66"/>
      <c r="T19645" s="14">
        <f t="shared" si="306"/>
        <v>1</v>
      </c>
    </row>
    <row r="19646" spans="1:20" ht="16.5" thickTop="1" thickBot="1">
      <c r="A19646" s="29">
        <v>19641</v>
      </c>
      <c s="30">
        <v>11631</v>
      </c>
      <c s="31" t="s">
        <v>24260</v>
      </c>
      <c s="32" t="s">
        <v>949</v>
      </c>
      <c s="33" t="s">
        <v>36</v>
      </c>
      <c s="60">
        <v>1</v>
      </c>
      <c s="61"/>
      <c s="22"/>
      <c s="23"/>
      <c r="K19646" s="62"/>
      <c s="63"/>
      <c s="64"/>
      <c s="64"/>
      <c s="64"/>
      <c s="64"/>
      <c s="65"/>
      <c s="66"/>
      <c r="T19646" s="14">
        <f t="shared" si="306"/>
        <v>1</v>
      </c>
    </row>
    <row r="19647" spans="1:20" ht="16.5" thickTop="1" thickBot="1">
      <c r="A19647" s="29">
        <v>19642</v>
      </c>
      <c s="30">
        <v>11631</v>
      </c>
      <c s="31" t="s">
        <v>24261</v>
      </c>
      <c s="32" t="s">
        <v>24262</v>
      </c>
      <c s="33" t="s">
        <v>1617</v>
      </c>
      <c s="60"/>
      <c s="61">
        <v>1</v>
      </c>
      <c s="22"/>
      <c s="23"/>
      <c r="K19647" s="62">
        <v>1</v>
      </c>
      <c s="63"/>
      <c s="64"/>
      <c s="64"/>
      <c s="64"/>
      <c s="64"/>
      <c s="65"/>
      <c s="66"/>
      <c r="T19647" s="14">
        <f t="shared" si="306"/>
        <v>1</v>
      </c>
    </row>
    <row r="19648" spans="1:20" ht="16.5" thickTop="1" thickBot="1">
      <c r="A19648" s="29">
        <v>19643</v>
      </c>
      <c s="30">
        <v>11639</v>
      </c>
      <c s="31" t="s">
        <v>24263</v>
      </c>
      <c s="32" t="s">
        <v>220</v>
      </c>
      <c s="33" t="s">
        <v>17</v>
      </c>
      <c s="60">
        <v>1</v>
      </c>
      <c s="61"/>
      <c s="22"/>
      <c s="23"/>
      <c r="K19648" s="62"/>
      <c s="63"/>
      <c s="64"/>
      <c s="64"/>
      <c s="64"/>
      <c s="64"/>
      <c s="65"/>
      <c s="66"/>
      <c r="T19648" s="14">
        <f t="shared" si="306"/>
        <v>1</v>
      </c>
    </row>
    <row r="19649" spans="1:20" ht="16.5" thickTop="1" thickBot="1">
      <c r="A19649" s="29">
        <v>19644</v>
      </c>
      <c s="30">
        <v>11639</v>
      </c>
      <c s="31" t="s">
        <v>24264</v>
      </c>
      <c s="32" t="s">
        <v>267</v>
      </c>
      <c s="33" t="s">
        <v>36</v>
      </c>
      <c s="60">
        <v>1</v>
      </c>
      <c s="61"/>
      <c s="22"/>
      <c s="23"/>
      <c r="K19649" s="62"/>
      <c s="63"/>
      <c s="64"/>
      <c s="64"/>
      <c s="64"/>
      <c s="64"/>
      <c s="65"/>
      <c s="66"/>
      <c r="T19649" s="14">
        <f t="shared" si="306"/>
        <v>1</v>
      </c>
    </row>
    <row r="19650" spans="1:20" ht="16.5" thickTop="1" thickBot="1">
      <c r="A19650" s="29">
        <v>19645</v>
      </c>
      <c s="30">
        <v>11639</v>
      </c>
      <c s="31" t="s">
        <v>24265</v>
      </c>
      <c s="32" t="s">
        <v>3274</v>
      </c>
      <c s="33" t="s">
        <v>661</v>
      </c>
      <c s="60">
        <v>1</v>
      </c>
      <c s="61"/>
      <c s="22"/>
      <c s="23"/>
      <c r="K19650" s="62"/>
      <c s="63"/>
      <c s="64"/>
      <c s="64"/>
      <c s="64"/>
      <c s="64"/>
      <c s="65"/>
      <c s="66"/>
      <c r="T19650" s="14">
        <f t="shared" si="306"/>
        <v>1</v>
      </c>
    </row>
    <row r="19651" spans="1:20" ht="16.5" thickTop="1" thickBot="1">
      <c r="A19651" s="29">
        <v>19646</v>
      </c>
      <c s="30">
        <v>11640</v>
      </c>
      <c s="31" t="s">
        <v>24266</v>
      </c>
      <c s="32" t="s">
        <v>245</v>
      </c>
      <c s="33" t="s">
        <v>17</v>
      </c>
      <c s="60">
        <v>1</v>
      </c>
      <c s="61"/>
      <c s="22"/>
      <c s="23"/>
      <c r="K19651" s="62"/>
      <c s="63"/>
      <c s="64"/>
      <c s="64"/>
      <c s="64"/>
      <c s="64"/>
      <c s="65"/>
      <c s="66"/>
      <c r="T19651" s="14">
        <f t="shared" si="306"/>
        <v>1</v>
      </c>
    </row>
    <row r="19652" spans="1:20" ht="16.5" thickTop="1" thickBot="1">
      <c r="A19652" s="29">
        <v>19647</v>
      </c>
      <c s="30">
        <v>11640</v>
      </c>
      <c s="31" t="s">
        <v>24267</v>
      </c>
      <c s="32" t="s">
        <v>245</v>
      </c>
      <c s="33" t="s">
        <v>17</v>
      </c>
      <c s="60">
        <v>1</v>
      </c>
      <c s="61"/>
      <c s="22"/>
      <c s="23"/>
      <c r="K19652" s="62"/>
      <c s="63"/>
      <c s="64"/>
      <c s="64"/>
      <c s="64"/>
      <c s="64"/>
      <c s="65"/>
      <c s="66"/>
      <c r="T19652" s="14">
        <f t="shared" si="306"/>
        <v>1</v>
      </c>
    </row>
    <row r="19653" spans="1:20" ht="16.5" thickTop="1" thickBot="1">
      <c r="A19653" s="29">
        <v>19648</v>
      </c>
      <c s="30">
        <v>11640</v>
      </c>
      <c s="31" t="s">
        <v>24268</v>
      </c>
      <c s="32" t="s">
        <v>1922</v>
      </c>
      <c s="33" t="s">
        <v>1145</v>
      </c>
      <c s="60">
        <v>1</v>
      </c>
      <c s="61"/>
      <c s="22"/>
      <c s="23"/>
      <c r="K19653" s="62"/>
      <c s="63"/>
      <c s="64"/>
      <c s="64"/>
      <c s="64"/>
      <c s="64"/>
      <c s="65"/>
      <c s="66"/>
      <c r="T19653" s="14">
        <f t="shared" si="306"/>
        <v>1</v>
      </c>
    </row>
    <row r="19654" spans="1:20" ht="16.5" thickTop="1" thickBot="1">
      <c r="A19654" s="29">
        <v>19649</v>
      </c>
      <c s="30">
        <v>11640</v>
      </c>
      <c s="31" t="s">
        <v>24269</v>
      </c>
      <c s="32" t="s">
        <v>24270</v>
      </c>
      <c s="33" t="s">
        <v>76</v>
      </c>
      <c s="60">
        <v>1</v>
      </c>
      <c s="61"/>
      <c s="22"/>
      <c s="23"/>
      <c r="K19654" s="62"/>
      <c s="63"/>
      <c s="64"/>
      <c s="64"/>
      <c s="64"/>
      <c s="64"/>
      <c s="65"/>
      <c s="66"/>
      <c r="T19654" s="14">
        <f t="shared" si="306"/>
        <v>1</v>
      </c>
    </row>
    <row r="19655" spans="1:20" ht="16.5" thickTop="1" thickBot="1">
      <c r="A19655" s="29">
        <v>19650</v>
      </c>
      <c s="30">
        <v>11640</v>
      </c>
      <c s="31" t="s">
        <v>20645</v>
      </c>
      <c s="32" t="s">
        <v>269</v>
      </c>
      <c s="33" t="s">
        <v>270</v>
      </c>
      <c s="60">
        <v>1</v>
      </c>
      <c s="61"/>
      <c s="22"/>
      <c s="23"/>
      <c r="K19655" s="62"/>
      <c s="63"/>
      <c s="64"/>
      <c s="64"/>
      <c s="64"/>
      <c s="64"/>
      <c s="65"/>
      <c s="66"/>
      <c r="T19655" s="14">
        <f t="shared" si="307" ref="T19655:T19718">F19655+G19655</f>
        <v>1</v>
      </c>
    </row>
    <row r="19656" spans="1:20" ht="16.5" thickTop="1" thickBot="1">
      <c r="A19656" s="29">
        <v>19651</v>
      </c>
      <c s="30">
        <v>11640</v>
      </c>
      <c s="31" t="s">
        <v>24271</v>
      </c>
      <c s="32" t="s">
        <v>579</v>
      </c>
      <c s="33" t="s">
        <v>205</v>
      </c>
      <c s="60">
        <v>1</v>
      </c>
      <c s="61"/>
      <c s="22"/>
      <c s="23"/>
      <c r="K19656" s="62"/>
      <c s="63"/>
      <c s="64"/>
      <c s="64"/>
      <c s="64"/>
      <c s="64"/>
      <c s="65"/>
      <c s="66"/>
      <c r="T19656" s="14">
        <f t="shared" si="307"/>
        <v>1</v>
      </c>
    </row>
    <row r="19657" spans="1:20" ht="16.5" thickTop="1" thickBot="1">
      <c r="A19657" s="29">
        <v>19652</v>
      </c>
      <c s="30">
        <v>11641</v>
      </c>
      <c s="31" t="s">
        <v>24272</v>
      </c>
      <c s="32" t="s">
        <v>960</v>
      </c>
      <c s="33" t="s">
        <v>960</v>
      </c>
      <c s="60">
        <v>1</v>
      </c>
      <c s="61"/>
      <c s="22"/>
      <c s="23"/>
      <c r="K19657" s="62"/>
      <c s="63"/>
      <c s="64"/>
      <c s="64"/>
      <c s="64"/>
      <c s="64"/>
      <c s="65"/>
      <c s="66"/>
      <c r="T19657" s="14">
        <f t="shared" si="307"/>
        <v>1</v>
      </c>
    </row>
    <row r="19658" spans="1:20" ht="16.5" thickTop="1" thickBot="1">
      <c r="A19658" s="29">
        <v>19653</v>
      </c>
      <c s="30">
        <v>11641</v>
      </c>
      <c s="31" t="s">
        <v>1655</v>
      </c>
      <c s="32" t="s">
        <v>269</v>
      </c>
      <c s="33" t="s">
        <v>270</v>
      </c>
      <c s="60">
        <v>1</v>
      </c>
      <c s="61"/>
      <c s="22"/>
      <c s="23"/>
      <c r="K19658" s="62"/>
      <c s="63"/>
      <c s="64"/>
      <c s="64"/>
      <c s="64"/>
      <c s="64"/>
      <c s="65"/>
      <c s="66"/>
      <c r="T19658" s="14">
        <f t="shared" si="307"/>
        <v>1</v>
      </c>
    </row>
    <row r="19659" spans="1:20" ht="16.5" thickTop="1" thickBot="1">
      <c r="A19659" s="29">
        <v>19654</v>
      </c>
      <c s="30">
        <v>11641</v>
      </c>
      <c s="31" t="s">
        <v>24273</v>
      </c>
      <c s="32" t="s">
        <v>24274</v>
      </c>
      <c s="33" t="s">
        <v>4902</v>
      </c>
      <c s="60">
        <v>1</v>
      </c>
      <c s="61"/>
      <c s="22"/>
      <c s="23"/>
      <c r="K19659" s="62"/>
      <c s="63"/>
      <c s="64"/>
      <c s="64"/>
      <c s="64"/>
      <c s="64"/>
      <c s="65"/>
      <c s="66"/>
      <c r="T19659" s="14">
        <f t="shared" si="307"/>
        <v>1</v>
      </c>
    </row>
    <row r="19660" spans="1:20" ht="30" thickTop="1" thickBot="1">
      <c r="A19660" s="29">
        <v>19655</v>
      </c>
      <c s="30">
        <v>11641</v>
      </c>
      <c s="31" t="s">
        <v>24275</v>
      </c>
      <c s="32" t="s">
        <v>604</v>
      </c>
      <c s="33" t="s">
        <v>604</v>
      </c>
      <c s="60">
        <v>1</v>
      </c>
      <c s="61"/>
      <c s="22"/>
      <c s="23"/>
      <c r="K19660" s="62"/>
      <c s="63"/>
      <c s="64"/>
      <c s="64"/>
      <c s="64"/>
      <c s="64"/>
      <c s="65"/>
      <c s="66"/>
      <c r="T19660" s="14">
        <f t="shared" si="307"/>
        <v>1</v>
      </c>
    </row>
    <row r="19661" spans="1:20" ht="16.5" thickTop="1" thickBot="1">
      <c r="A19661" s="29">
        <v>19656</v>
      </c>
      <c s="30">
        <v>11642</v>
      </c>
      <c s="31" t="s">
        <v>24276</v>
      </c>
      <c s="32" t="s">
        <v>1447</v>
      </c>
      <c s="33" t="s">
        <v>211</v>
      </c>
      <c s="60">
        <v>1</v>
      </c>
      <c s="61"/>
      <c s="22"/>
      <c s="23"/>
      <c r="K19661" s="62"/>
      <c s="63"/>
      <c s="64"/>
      <c s="64"/>
      <c s="64"/>
      <c s="64"/>
      <c s="65"/>
      <c s="66"/>
      <c r="T19661" s="14">
        <f t="shared" si="307"/>
        <v>1</v>
      </c>
    </row>
    <row r="19662" spans="1:20" ht="30" thickTop="1" thickBot="1">
      <c r="A19662" s="29">
        <v>19657</v>
      </c>
      <c s="30">
        <v>11642</v>
      </c>
      <c s="31" t="s">
        <v>24277</v>
      </c>
      <c s="32" t="s">
        <v>1725</v>
      </c>
      <c s="33" t="s">
        <v>560</v>
      </c>
      <c s="60">
        <v>1</v>
      </c>
      <c s="61"/>
      <c s="22"/>
      <c s="23"/>
      <c r="K19662" s="62"/>
      <c s="63"/>
      <c s="64"/>
      <c s="64"/>
      <c s="64"/>
      <c s="64"/>
      <c s="65"/>
      <c s="66"/>
      <c r="T19662" s="14">
        <f t="shared" si="307"/>
        <v>1</v>
      </c>
    </row>
    <row r="19663" spans="1:20" ht="16.5" thickTop="1" thickBot="1">
      <c r="A19663" s="29">
        <v>19658</v>
      </c>
      <c s="30">
        <v>11643</v>
      </c>
      <c s="31" t="s">
        <v>24278</v>
      </c>
      <c s="32" t="s">
        <v>13</v>
      </c>
      <c s="33" t="s">
        <v>14</v>
      </c>
      <c s="60"/>
      <c s="61">
        <v>1</v>
      </c>
      <c s="22"/>
      <c s="23"/>
      <c r="K19663" s="62">
        <v>1</v>
      </c>
      <c s="63"/>
      <c s="64"/>
      <c s="64"/>
      <c s="64"/>
      <c s="64"/>
      <c s="65"/>
      <c s="66"/>
      <c r="T19663" s="14">
        <f t="shared" si="307"/>
        <v>1</v>
      </c>
    </row>
    <row r="19664" spans="1:20" ht="30" thickTop="1" thickBot="1">
      <c r="A19664" s="29">
        <v>19659</v>
      </c>
      <c s="30">
        <v>11643</v>
      </c>
      <c s="31" t="s">
        <v>24279</v>
      </c>
      <c s="32" t="s">
        <v>223</v>
      </c>
      <c s="33" t="s">
        <v>92</v>
      </c>
      <c s="60">
        <v>1</v>
      </c>
      <c s="61"/>
      <c s="22"/>
      <c s="23"/>
      <c r="K19664" s="62"/>
      <c s="63"/>
      <c s="64"/>
      <c s="64"/>
      <c s="64"/>
      <c s="64"/>
      <c s="65"/>
      <c s="66"/>
      <c r="T19664" s="14">
        <f t="shared" si="307"/>
        <v>1</v>
      </c>
    </row>
    <row r="19665" spans="1:20" ht="16.5" thickTop="1" thickBot="1">
      <c r="A19665" s="29">
        <v>19660</v>
      </c>
      <c s="30">
        <v>11644</v>
      </c>
      <c s="31" t="s">
        <v>24280</v>
      </c>
      <c s="32" t="s">
        <v>661</v>
      </c>
      <c s="33" t="s">
        <v>661</v>
      </c>
      <c s="60">
        <v>1</v>
      </c>
      <c s="61"/>
      <c s="22"/>
      <c s="23"/>
      <c r="K19665" s="62"/>
      <c s="63"/>
      <c s="64"/>
      <c s="64"/>
      <c s="64"/>
      <c s="64"/>
      <c s="65"/>
      <c s="66"/>
      <c r="T19665" s="14">
        <f t="shared" si="307"/>
        <v>1</v>
      </c>
    </row>
    <row r="19666" spans="1:20" ht="16.5" thickTop="1" thickBot="1">
      <c r="A19666" s="29">
        <v>19661</v>
      </c>
      <c s="30">
        <v>11644</v>
      </c>
      <c s="31" t="s">
        <v>24281</v>
      </c>
      <c s="32" t="s">
        <v>1556</v>
      </c>
      <c s="33" t="s">
        <v>825</v>
      </c>
      <c s="60">
        <v>1</v>
      </c>
      <c s="61"/>
      <c s="22"/>
      <c s="23"/>
      <c r="K19666" s="62"/>
      <c s="63"/>
      <c s="64"/>
      <c s="64"/>
      <c s="64"/>
      <c s="64"/>
      <c s="65"/>
      <c s="66"/>
      <c r="T19666" s="14">
        <f t="shared" si="307"/>
        <v>1</v>
      </c>
    </row>
    <row r="19667" spans="1:20" ht="16.5" thickTop="1" thickBot="1">
      <c r="A19667" s="29">
        <v>19662</v>
      </c>
      <c s="30">
        <v>11644</v>
      </c>
      <c s="31" t="s">
        <v>24282</v>
      </c>
      <c s="32" t="s">
        <v>24283</v>
      </c>
      <c s="33" t="s">
        <v>12253</v>
      </c>
      <c s="60">
        <v>1</v>
      </c>
      <c s="61"/>
      <c s="22"/>
      <c s="23"/>
      <c r="K19667" s="62"/>
      <c s="63"/>
      <c s="64"/>
      <c s="64"/>
      <c s="64"/>
      <c s="64"/>
      <c s="65"/>
      <c s="66"/>
      <c r="T19667" s="14">
        <f t="shared" si="307"/>
        <v>1</v>
      </c>
    </row>
    <row r="19668" spans="1:20" ht="16.5" thickTop="1" thickBot="1">
      <c r="A19668" s="29">
        <v>19663</v>
      </c>
      <c s="30">
        <v>11645</v>
      </c>
      <c s="31" t="s">
        <v>24284</v>
      </c>
      <c s="32" t="s">
        <v>466</v>
      </c>
      <c s="33" t="s">
        <v>343</v>
      </c>
      <c s="60">
        <v>1</v>
      </c>
      <c s="61"/>
      <c s="22"/>
      <c s="23"/>
      <c r="K19668" s="62"/>
      <c s="63"/>
      <c s="64"/>
      <c s="64"/>
      <c s="64"/>
      <c s="64"/>
      <c s="65"/>
      <c s="66"/>
      <c r="T19668" s="14">
        <f t="shared" si="307"/>
        <v>1</v>
      </c>
    </row>
    <row r="19669" spans="1:20" ht="16.5" thickTop="1" thickBot="1">
      <c r="A19669" s="29">
        <v>19664</v>
      </c>
      <c s="30">
        <v>11645</v>
      </c>
      <c s="31" t="s">
        <v>24285</v>
      </c>
      <c s="32" t="s">
        <v>267</v>
      </c>
      <c s="33" t="s">
        <v>36</v>
      </c>
      <c s="60">
        <v>1</v>
      </c>
      <c s="61"/>
      <c s="22"/>
      <c s="23"/>
      <c r="K19669" s="62"/>
      <c s="63"/>
      <c s="64"/>
      <c s="64"/>
      <c s="64"/>
      <c s="64"/>
      <c s="65"/>
      <c s="66"/>
      <c r="T19669" s="14">
        <f t="shared" si="307"/>
        <v>1</v>
      </c>
    </row>
    <row r="19670" spans="1:20" ht="16.5" thickTop="1" thickBot="1">
      <c r="A19670" s="29">
        <v>19665</v>
      </c>
      <c s="30">
        <v>11645</v>
      </c>
      <c s="31" t="s">
        <v>24286</v>
      </c>
      <c s="32" t="s">
        <v>260</v>
      </c>
      <c s="33" t="s">
        <v>260</v>
      </c>
      <c s="60">
        <v>1</v>
      </c>
      <c s="61"/>
      <c s="22"/>
      <c s="23"/>
      <c r="K19670" s="62"/>
      <c s="63"/>
      <c s="64"/>
      <c s="64"/>
      <c s="64"/>
      <c s="64"/>
      <c s="65"/>
      <c s="66"/>
      <c r="T19670" s="14">
        <f t="shared" si="307"/>
        <v>1</v>
      </c>
    </row>
    <row r="19671" spans="1:20" ht="16.5" thickTop="1" thickBot="1">
      <c r="A19671" s="29">
        <v>19666</v>
      </c>
      <c s="30">
        <v>11646</v>
      </c>
      <c s="31" t="s">
        <v>24287</v>
      </c>
      <c s="32" t="s">
        <v>554</v>
      </c>
      <c s="33" t="s">
        <v>36</v>
      </c>
      <c s="60">
        <v>1</v>
      </c>
      <c s="61"/>
      <c s="22"/>
      <c s="23"/>
      <c r="K19671" s="62"/>
      <c s="63"/>
      <c s="64"/>
      <c s="64"/>
      <c s="64"/>
      <c s="64"/>
      <c s="65"/>
      <c s="66"/>
      <c r="T19671" s="14">
        <f t="shared" si="307"/>
        <v>1</v>
      </c>
    </row>
    <row r="19672" spans="1:20" ht="16.5" thickTop="1" thickBot="1">
      <c r="A19672" s="29">
        <v>19667</v>
      </c>
      <c s="30">
        <v>11646</v>
      </c>
      <c s="31" t="s">
        <v>24288</v>
      </c>
      <c s="32" t="s">
        <v>728</v>
      </c>
      <c s="33" t="s">
        <v>130</v>
      </c>
      <c s="60">
        <v>1</v>
      </c>
      <c s="61"/>
      <c s="22"/>
      <c s="23"/>
      <c r="K19672" s="62"/>
      <c s="63"/>
      <c s="64"/>
      <c s="64"/>
      <c s="64"/>
      <c s="64"/>
      <c s="65"/>
      <c s="66"/>
      <c r="T19672" s="14">
        <f t="shared" si="307"/>
        <v>1</v>
      </c>
    </row>
    <row r="19673" spans="1:20" ht="30" thickTop="1" thickBot="1">
      <c r="A19673" s="29">
        <v>19668</v>
      </c>
      <c s="30">
        <v>11646</v>
      </c>
      <c s="31" t="s">
        <v>24289</v>
      </c>
      <c s="32" t="s">
        <v>24290</v>
      </c>
      <c s="33" t="s">
        <v>36</v>
      </c>
      <c s="60">
        <v>1</v>
      </c>
      <c s="61"/>
      <c s="22"/>
      <c s="23"/>
      <c r="K19673" s="62"/>
      <c s="63"/>
      <c s="64"/>
      <c s="64"/>
      <c s="64"/>
      <c s="64"/>
      <c s="65"/>
      <c s="66"/>
      <c r="T19673" s="14">
        <f t="shared" si="307"/>
        <v>1</v>
      </c>
    </row>
    <row r="19674" spans="1:20" ht="16.5" thickTop="1" thickBot="1">
      <c r="A19674" s="29">
        <v>19669</v>
      </c>
      <c s="30">
        <v>11647</v>
      </c>
      <c s="31" t="s">
        <v>24291</v>
      </c>
      <c s="32" t="s">
        <v>1781</v>
      </c>
      <c s="33" t="s">
        <v>92</v>
      </c>
      <c s="60">
        <v>1</v>
      </c>
      <c s="61"/>
      <c s="22"/>
      <c s="23"/>
      <c r="K19674" s="62"/>
      <c s="63"/>
      <c s="64"/>
      <c s="64"/>
      <c s="64"/>
      <c s="64"/>
      <c s="65"/>
      <c s="66"/>
      <c r="T19674" s="14">
        <f t="shared" si="307"/>
        <v>1</v>
      </c>
    </row>
    <row r="19675" spans="1:20" ht="16.5" thickTop="1" thickBot="1">
      <c r="A19675" s="29">
        <v>19670</v>
      </c>
      <c s="30">
        <v>11648</v>
      </c>
      <c s="31" t="s">
        <v>24292</v>
      </c>
      <c s="32" t="s">
        <v>220</v>
      </c>
      <c s="33" t="s">
        <v>17</v>
      </c>
      <c s="60">
        <v>1</v>
      </c>
      <c s="61"/>
      <c s="22"/>
      <c s="23"/>
      <c r="K19675" s="62"/>
      <c s="63"/>
      <c s="64"/>
      <c s="64"/>
      <c s="64"/>
      <c s="64"/>
      <c s="65"/>
      <c s="66"/>
      <c r="T19675" s="14">
        <f t="shared" si="307"/>
        <v>1</v>
      </c>
    </row>
    <row r="19676" spans="1:20" ht="16.5" thickTop="1" thickBot="1">
      <c r="A19676" s="29">
        <v>19671</v>
      </c>
      <c s="30">
        <v>11648</v>
      </c>
      <c s="31" t="s">
        <v>24293</v>
      </c>
      <c s="32" t="s">
        <v>220</v>
      </c>
      <c s="33" t="s">
        <v>17</v>
      </c>
      <c s="60">
        <v>1</v>
      </c>
      <c s="61"/>
      <c s="22"/>
      <c s="23"/>
      <c r="K19676" s="62"/>
      <c s="63"/>
      <c s="64"/>
      <c s="64"/>
      <c s="64"/>
      <c s="64"/>
      <c s="65"/>
      <c s="66"/>
      <c r="T19676" s="14">
        <f t="shared" si="307"/>
        <v>1</v>
      </c>
    </row>
    <row r="19677" spans="1:20" ht="16.5" thickTop="1" thickBot="1">
      <c r="A19677" s="29">
        <v>19672</v>
      </c>
      <c s="30">
        <v>11648</v>
      </c>
      <c s="31" t="s">
        <v>24294</v>
      </c>
      <c s="32" t="s">
        <v>648</v>
      </c>
      <c s="33" t="s">
        <v>98</v>
      </c>
      <c s="60">
        <v>1</v>
      </c>
      <c s="61"/>
      <c s="22"/>
      <c s="23"/>
      <c r="K19677" s="62"/>
      <c s="63"/>
      <c s="64"/>
      <c s="64"/>
      <c s="64"/>
      <c s="64"/>
      <c s="65"/>
      <c s="66"/>
      <c r="T19677" s="14">
        <f t="shared" si="307"/>
        <v>1</v>
      </c>
    </row>
    <row r="19678" spans="1:20" ht="16.5" thickTop="1" thickBot="1">
      <c r="A19678" s="29">
        <v>19673</v>
      </c>
      <c s="30">
        <v>11648</v>
      </c>
      <c s="31" t="s">
        <v>24295</v>
      </c>
      <c s="32" t="s">
        <v>1070</v>
      </c>
      <c s="33" t="s">
        <v>1071</v>
      </c>
      <c s="60">
        <v>1</v>
      </c>
      <c s="61"/>
      <c s="22"/>
      <c s="23"/>
      <c r="K19678" s="62"/>
      <c s="63"/>
      <c s="64"/>
      <c s="64"/>
      <c s="64"/>
      <c s="64"/>
      <c s="65"/>
      <c s="66"/>
      <c r="T19678" s="14">
        <f t="shared" si="307"/>
        <v>1</v>
      </c>
    </row>
    <row r="19679" spans="1:20" ht="16.5" thickTop="1" thickBot="1">
      <c r="A19679" s="29">
        <v>19674</v>
      </c>
      <c s="30">
        <v>11649</v>
      </c>
      <c s="31" t="s">
        <v>24296</v>
      </c>
      <c s="32" t="s">
        <v>24297</v>
      </c>
      <c s="33" t="s">
        <v>36</v>
      </c>
      <c s="60">
        <v>1</v>
      </c>
      <c s="61"/>
      <c s="22"/>
      <c s="23"/>
      <c r="K19679" s="62"/>
      <c s="63"/>
      <c s="64"/>
      <c s="64"/>
      <c s="64"/>
      <c s="64"/>
      <c s="65"/>
      <c s="66"/>
      <c r="T19679" s="14">
        <f t="shared" si="307"/>
        <v>1</v>
      </c>
    </row>
    <row r="19680" spans="1:20" ht="16.5" thickTop="1" thickBot="1">
      <c r="A19680" s="29">
        <v>19675</v>
      </c>
      <c s="30">
        <v>11649</v>
      </c>
      <c s="31" t="s">
        <v>24298</v>
      </c>
      <c s="32" t="s">
        <v>728</v>
      </c>
      <c s="33" t="s">
        <v>130</v>
      </c>
      <c s="60">
        <v>1</v>
      </c>
      <c s="61"/>
      <c s="22"/>
      <c s="23"/>
      <c r="K19680" s="62"/>
      <c s="63"/>
      <c s="64"/>
      <c s="64"/>
      <c s="64"/>
      <c s="64"/>
      <c s="65"/>
      <c s="66"/>
      <c r="T19680" s="14">
        <f t="shared" si="307"/>
        <v>1</v>
      </c>
    </row>
    <row r="19681" spans="1:20" ht="16.5" thickTop="1" thickBot="1">
      <c r="A19681" s="29">
        <v>19676</v>
      </c>
      <c s="30">
        <v>11655</v>
      </c>
      <c s="31" t="s">
        <v>24299</v>
      </c>
      <c s="32" t="s">
        <v>24300</v>
      </c>
      <c s="33" t="s">
        <v>1130</v>
      </c>
      <c s="60">
        <v>1</v>
      </c>
      <c s="61"/>
      <c s="22"/>
      <c s="23"/>
      <c r="K19681" s="62"/>
      <c s="63"/>
      <c s="64"/>
      <c s="64"/>
      <c s="64"/>
      <c s="64"/>
      <c s="65"/>
      <c s="66"/>
      <c r="T19681" s="14">
        <f t="shared" si="307"/>
        <v>1</v>
      </c>
    </row>
    <row r="19682" spans="1:20" ht="16.5" thickTop="1" thickBot="1">
      <c r="A19682" s="29">
        <v>19677</v>
      </c>
      <c s="30">
        <v>11655</v>
      </c>
      <c s="31" t="s">
        <v>24301</v>
      </c>
      <c s="32" t="s">
        <v>24300</v>
      </c>
      <c s="33" t="s">
        <v>1130</v>
      </c>
      <c s="60">
        <v>1</v>
      </c>
      <c s="61"/>
      <c s="22"/>
      <c s="23"/>
      <c r="K19682" s="62"/>
      <c s="63"/>
      <c s="64"/>
      <c s="64"/>
      <c s="64"/>
      <c s="64"/>
      <c s="65"/>
      <c s="66"/>
      <c r="T19682" s="14">
        <f t="shared" si="307"/>
        <v>1</v>
      </c>
    </row>
    <row r="19683" spans="1:20" ht="16.5" thickTop="1" thickBot="1">
      <c r="A19683" s="29">
        <v>19678</v>
      </c>
      <c s="30">
        <v>11655</v>
      </c>
      <c s="31" t="s">
        <v>4</v>
      </c>
      <c s="32" t="s">
        <v>24300</v>
      </c>
      <c s="33" t="s">
        <v>1130</v>
      </c>
      <c s="60"/>
      <c s="61">
        <v>1</v>
      </c>
      <c s="22"/>
      <c s="23"/>
      <c r="K19683" s="62">
        <v>1</v>
      </c>
      <c s="63"/>
      <c s="64"/>
      <c s="64"/>
      <c s="64"/>
      <c s="64"/>
      <c s="65"/>
      <c s="66"/>
      <c r="T19683" s="14">
        <f t="shared" si="307"/>
        <v>1</v>
      </c>
    </row>
    <row r="19684" spans="1:20" ht="16.5" thickTop="1" thickBot="1">
      <c r="A19684" s="29">
        <v>19679</v>
      </c>
      <c s="30">
        <v>11655</v>
      </c>
      <c s="31" t="s">
        <v>24302</v>
      </c>
      <c s="32" t="s">
        <v>728</v>
      </c>
      <c s="33" t="s">
        <v>130</v>
      </c>
      <c s="60">
        <v>1</v>
      </c>
      <c s="61"/>
      <c s="22"/>
      <c s="23"/>
      <c r="K19684" s="62"/>
      <c s="63"/>
      <c s="64"/>
      <c s="64"/>
      <c s="64"/>
      <c s="64"/>
      <c s="65"/>
      <c s="66"/>
      <c r="T19684" s="14">
        <f t="shared" si="307"/>
        <v>1</v>
      </c>
    </row>
    <row r="19685" spans="1:20" ht="16.5" thickTop="1" thickBot="1">
      <c r="A19685" s="29">
        <v>19680</v>
      </c>
      <c s="30">
        <v>11655</v>
      </c>
      <c s="31" t="s">
        <v>24303</v>
      </c>
      <c s="32" t="s">
        <v>2429</v>
      </c>
      <c s="33" t="s">
        <v>1130</v>
      </c>
      <c s="60"/>
      <c s="61">
        <v>1</v>
      </c>
      <c s="22"/>
      <c s="23"/>
      <c r="K19685" s="62">
        <v>1</v>
      </c>
      <c s="63"/>
      <c s="64"/>
      <c s="64"/>
      <c s="64"/>
      <c s="64"/>
      <c s="65"/>
      <c s="66"/>
      <c r="T19685" s="14">
        <f t="shared" si="307"/>
        <v>1</v>
      </c>
    </row>
    <row r="19686" spans="1:20" ht="16.5" thickTop="1" thickBot="1">
      <c r="A19686" s="29">
        <v>19681</v>
      </c>
      <c s="30">
        <v>11656</v>
      </c>
      <c s="31" t="s">
        <v>24304</v>
      </c>
      <c s="32" t="s">
        <v>220</v>
      </c>
      <c s="33" t="s">
        <v>17</v>
      </c>
      <c s="60">
        <v>1</v>
      </c>
      <c s="61"/>
      <c s="22"/>
      <c s="23"/>
      <c r="K19686" s="62"/>
      <c s="63"/>
      <c s="64"/>
      <c s="64"/>
      <c s="64"/>
      <c s="64"/>
      <c s="65"/>
      <c s="66"/>
      <c r="T19686" s="14">
        <f t="shared" si="307"/>
        <v>1</v>
      </c>
    </row>
    <row r="19687" spans="1:20" ht="16.5" thickTop="1" thickBot="1">
      <c r="A19687" s="29">
        <v>19682</v>
      </c>
      <c s="30">
        <v>11656</v>
      </c>
      <c s="31" t="s">
        <v>24305</v>
      </c>
      <c s="32" t="s">
        <v>24306</v>
      </c>
      <c s="33" t="s">
        <v>11272</v>
      </c>
      <c s="60">
        <v>1</v>
      </c>
      <c s="61"/>
      <c s="22"/>
      <c s="23"/>
      <c r="K19687" s="62"/>
      <c s="63"/>
      <c s="64"/>
      <c s="64"/>
      <c s="64"/>
      <c s="64"/>
      <c s="65"/>
      <c s="66"/>
      <c r="T19687" s="14">
        <f t="shared" si="307"/>
        <v>1</v>
      </c>
    </row>
    <row r="19688" spans="1:20" ht="16.5" thickTop="1" thickBot="1">
      <c r="A19688" s="29">
        <v>19683</v>
      </c>
      <c s="30">
        <v>11656</v>
      </c>
      <c s="31" t="s">
        <v>2546</v>
      </c>
      <c s="32" t="s">
        <v>220</v>
      </c>
      <c s="33" t="s">
        <v>17</v>
      </c>
      <c s="60"/>
      <c s="61">
        <v>1</v>
      </c>
      <c s="22"/>
      <c s="23"/>
      <c r="K19688" s="62">
        <v>1</v>
      </c>
      <c s="63"/>
      <c s="64"/>
      <c s="64"/>
      <c s="64"/>
      <c s="64"/>
      <c s="65"/>
      <c s="66"/>
      <c r="T19688" s="14">
        <f t="shared" si="307"/>
        <v>1</v>
      </c>
    </row>
    <row r="19689" spans="1:20" ht="16.5" thickTop="1" thickBot="1">
      <c r="A19689" s="29">
        <v>19684</v>
      </c>
      <c s="30">
        <v>11657</v>
      </c>
      <c s="31" t="s">
        <v>24307</v>
      </c>
      <c s="32" t="s">
        <v>24247</v>
      </c>
      <c s="33" t="s">
        <v>623</v>
      </c>
      <c s="60">
        <v>1</v>
      </c>
      <c s="61"/>
      <c s="22"/>
      <c s="23"/>
      <c r="K19689" s="62"/>
      <c s="63"/>
      <c s="64"/>
      <c s="64"/>
      <c s="64"/>
      <c s="64"/>
      <c s="65"/>
      <c s="66"/>
      <c r="T19689" s="14">
        <f t="shared" si="307"/>
        <v>1</v>
      </c>
    </row>
    <row r="19690" spans="1:20" ht="16.5" thickTop="1" thickBot="1">
      <c r="A19690" s="29">
        <v>19685</v>
      </c>
      <c s="30">
        <v>11657</v>
      </c>
      <c s="31" t="s">
        <v>24308</v>
      </c>
      <c s="32" t="s">
        <v>8758</v>
      </c>
      <c s="33" t="s">
        <v>45</v>
      </c>
      <c s="60">
        <v>1</v>
      </c>
      <c s="61"/>
      <c s="22"/>
      <c s="23"/>
      <c r="K19690" s="62"/>
      <c s="63"/>
      <c s="64"/>
      <c s="64"/>
      <c s="64"/>
      <c s="64"/>
      <c s="65"/>
      <c s="66"/>
      <c r="T19690" s="14">
        <f t="shared" si="307"/>
        <v>1</v>
      </c>
    </row>
    <row r="19691" spans="1:20" ht="16.5" thickTop="1" thickBot="1">
      <c r="A19691" s="29">
        <v>19686</v>
      </c>
      <c s="30">
        <v>11657</v>
      </c>
      <c s="31" t="s">
        <v>24309</v>
      </c>
      <c s="32" t="s">
        <v>24310</v>
      </c>
      <c s="33" t="s">
        <v>1930</v>
      </c>
      <c s="60">
        <v>1</v>
      </c>
      <c s="61"/>
      <c s="22"/>
      <c s="23"/>
      <c r="K19691" s="62"/>
      <c s="63"/>
      <c s="64"/>
      <c s="64"/>
      <c s="64"/>
      <c s="64"/>
      <c s="65"/>
      <c s="66"/>
      <c r="T19691" s="14">
        <f t="shared" si="307"/>
        <v>1</v>
      </c>
    </row>
    <row r="19692" spans="1:20" ht="16.5" thickTop="1" thickBot="1">
      <c r="A19692" s="29">
        <v>19687</v>
      </c>
      <c s="30">
        <v>11658</v>
      </c>
      <c s="31" t="s">
        <v>24311</v>
      </c>
      <c s="32" t="s">
        <v>665</v>
      </c>
      <c s="33" t="s">
        <v>98</v>
      </c>
      <c s="60">
        <v>1</v>
      </c>
      <c s="61"/>
      <c s="22"/>
      <c s="23"/>
      <c r="K19692" s="62"/>
      <c s="63"/>
      <c s="64"/>
      <c s="64"/>
      <c s="64"/>
      <c s="64"/>
      <c s="65"/>
      <c s="66"/>
      <c r="T19692" s="14">
        <f t="shared" si="307"/>
        <v>1</v>
      </c>
    </row>
    <row r="19693" spans="1:20" ht="16.5" thickTop="1" thickBot="1">
      <c r="A19693" s="29">
        <v>19688</v>
      </c>
      <c s="30">
        <v>11658</v>
      </c>
      <c s="31" t="s">
        <v>24312</v>
      </c>
      <c s="32" t="s">
        <v>665</v>
      </c>
      <c s="33" t="s">
        <v>98</v>
      </c>
      <c s="60">
        <v>1</v>
      </c>
      <c s="61"/>
      <c s="22"/>
      <c s="23"/>
      <c r="K19693" s="62"/>
      <c s="63"/>
      <c s="64"/>
      <c s="64"/>
      <c s="64"/>
      <c s="64"/>
      <c s="65"/>
      <c s="66"/>
      <c r="T19693" s="14">
        <f t="shared" si="307"/>
        <v>1</v>
      </c>
    </row>
    <row r="19694" spans="1:20" ht="16.5" thickTop="1" thickBot="1">
      <c r="A19694" s="29">
        <v>19689</v>
      </c>
      <c s="30">
        <v>11658</v>
      </c>
      <c s="31" t="s">
        <v>24313</v>
      </c>
      <c s="32" t="s">
        <v>824</v>
      </c>
      <c s="33" t="s">
        <v>825</v>
      </c>
      <c s="60">
        <v>1</v>
      </c>
      <c s="61"/>
      <c s="22"/>
      <c s="23"/>
      <c r="K19694" s="62"/>
      <c s="63"/>
      <c s="64"/>
      <c s="64"/>
      <c s="64"/>
      <c s="64"/>
      <c s="65"/>
      <c s="66"/>
      <c r="T19694" s="14">
        <f t="shared" si="307"/>
        <v>1</v>
      </c>
    </row>
    <row r="19695" spans="1:20" ht="16.5" thickTop="1" thickBot="1">
      <c r="A19695" s="29">
        <v>19690</v>
      </c>
      <c s="30">
        <v>11658</v>
      </c>
      <c s="31" t="s">
        <v>24314</v>
      </c>
      <c s="32" t="s">
        <v>660</v>
      </c>
      <c s="33" t="s">
        <v>661</v>
      </c>
      <c s="60">
        <v>1</v>
      </c>
      <c s="61"/>
      <c s="22"/>
      <c s="23"/>
      <c r="K19695" s="62"/>
      <c s="63"/>
      <c s="64"/>
      <c s="64"/>
      <c s="64"/>
      <c s="64"/>
      <c s="65"/>
      <c s="66"/>
      <c r="T19695" s="14">
        <f t="shared" si="307"/>
        <v>1</v>
      </c>
    </row>
    <row r="19696" spans="1:20" ht="16.5" thickTop="1" thickBot="1">
      <c r="A19696" s="29">
        <v>19691</v>
      </c>
      <c s="30">
        <v>11659</v>
      </c>
      <c s="31" t="s">
        <v>24315</v>
      </c>
      <c s="32" t="s">
        <v>5938</v>
      </c>
      <c s="33" t="s">
        <v>326</v>
      </c>
      <c s="60">
        <v>1</v>
      </c>
      <c s="61"/>
      <c s="22"/>
      <c s="23"/>
      <c r="K19696" s="62"/>
      <c s="63"/>
      <c s="64"/>
      <c s="64"/>
      <c s="64"/>
      <c s="64"/>
      <c s="65"/>
      <c s="66"/>
      <c r="T19696" s="14">
        <f t="shared" si="307"/>
        <v>1</v>
      </c>
    </row>
    <row r="19697" spans="1:20" ht="30" thickTop="1" thickBot="1">
      <c r="A19697" s="29">
        <v>19692</v>
      </c>
      <c s="30">
        <v>11659</v>
      </c>
      <c s="31" t="s">
        <v>24316</v>
      </c>
      <c s="32" t="s">
        <v>6902</v>
      </c>
      <c s="33" t="s">
        <v>441</v>
      </c>
      <c s="60">
        <v>1</v>
      </c>
      <c s="61"/>
      <c s="22"/>
      <c s="23"/>
      <c r="K19697" s="62"/>
      <c s="63"/>
      <c s="64"/>
      <c s="64"/>
      <c s="64"/>
      <c s="64"/>
      <c s="65"/>
      <c s="66"/>
      <c r="T19697" s="14">
        <f t="shared" si="307"/>
        <v>1</v>
      </c>
    </row>
    <row r="19698" spans="1:20" ht="16.5" thickTop="1" thickBot="1">
      <c r="A19698" s="29">
        <v>19693</v>
      </c>
      <c s="30">
        <v>11660</v>
      </c>
      <c s="31" t="s">
        <v>24317</v>
      </c>
      <c s="32" t="s">
        <v>1071</v>
      </c>
      <c s="33" t="s">
        <v>1071</v>
      </c>
      <c s="60">
        <v>1</v>
      </c>
      <c s="61"/>
      <c s="22"/>
      <c s="23"/>
      <c r="K19698" s="62"/>
      <c s="63"/>
      <c s="64"/>
      <c s="64"/>
      <c s="64"/>
      <c s="64"/>
      <c s="65"/>
      <c s="66"/>
      <c r="T19698" s="14">
        <f t="shared" si="307"/>
        <v>1</v>
      </c>
    </row>
    <row r="19699" spans="1:20" ht="16.5" thickTop="1" thickBot="1">
      <c r="A19699" s="29">
        <v>19694</v>
      </c>
      <c s="30">
        <v>11660</v>
      </c>
      <c s="31" t="s">
        <v>24318</v>
      </c>
      <c s="32" t="s">
        <v>24319</v>
      </c>
      <c s="33" t="s">
        <v>1853</v>
      </c>
      <c s="60">
        <v>1</v>
      </c>
      <c s="61"/>
      <c s="22"/>
      <c s="23"/>
      <c r="K19699" s="62"/>
      <c s="63"/>
      <c s="64"/>
      <c s="64"/>
      <c s="64"/>
      <c s="64"/>
      <c s="65"/>
      <c s="66"/>
      <c r="T19699" s="14">
        <f t="shared" si="307"/>
        <v>1</v>
      </c>
    </row>
    <row r="19700" spans="1:20" ht="16.5" thickTop="1" thickBot="1">
      <c r="A19700" s="29">
        <v>19695</v>
      </c>
      <c s="30">
        <v>11660</v>
      </c>
      <c s="31" t="s">
        <v>24320</v>
      </c>
      <c s="32" t="s">
        <v>1791</v>
      </c>
      <c s="33" t="s">
        <v>130</v>
      </c>
      <c s="60">
        <v>1</v>
      </c>
      <c s="61"/>
      <c s="22"/>
      <c s="23"/>
      <c r="K19700" s="62"/>
      <c s="63"/>
      <c s="64"/>
      <c s="64"/>
      <c s="64"/>
      <c s="64"/>
      <c s="65"/>
      <c s="66"/>
      <c r="T19700" s="14">
        <f t="shared" si="307"/>
        <v>1</v>
      </c>
    </row>
    <row r="19701" spans="1:20" ht="16.5" thickTop="1" thickBot="1">
      <c r="A19701" s="29">
        <v>19696</v>
      </c>
      <c s="30">
        <v>11660</v>
      </c>
      <c s="31" t="s">
        <v>24321</v>
      </c>
      <c s="32" t="s">
        <v>949</v>
      </c>
      <c s="33" t="s">
        <v>36</v>
      </c>
      <c s="60">
        <v>1</v>
      </c>
      <c s="61"/>
      <c s="22"/>
      <c s="23"/>
      <c r="K19701" s="62"/>
      <c s="63"/>
      <c s="64"/>
      <c s="64"/>
      <c s="64"/>
      <c s="64"/>
      <c s="65"/>
      <c s="66"/>
      <c r="T19701" s="14">
        <f t="shared" si="307"/>
        <v>1</v>
      </c>
    </row>
    <row r="19702" spans="1:20" ht="16.5" thickTop="1" thickBot="1">
      <c r="A19702" s="29">
        <v>19697</v>
      </c>
      <c s="30">
        <v>11661</v>
      </c>
      <c s="31" t="s">
        <v>2909</v>
      </c>
      <c s="32" t="s">
        <v>457</v>
      </c>
      <c s="33" t="s">
        <v>14</v>
      </c>
      <c s="60">
        <v>1</v>
      </c>
      <c s="61"/>
      <c s="22"/>
      <c s="23"/>
      <c r="K19702" s="62"/>
      <c s="63"/>
      <c s="64"/>
      <c s="64"/>
      <c s="64"/>
      <c s="64"/>
      <c s="65"/>
      <c s="66"/>
      <c r="T19702" s="14">
        <f t="shared" si="307"/>
        <v>1</v>
      </c>
    </row>
    <row r="19703" spans="1:20" ht="16.5" thickTop="1" thickBot="1">
      <c r="A19703" s="29">
        <v>19698</v>
      </c>
      <c s="30">
        <v>11661</v>
      </c>
      <c s="31" t="s">
        <v>24322</v>
      </c>
      <c s="32" t="s">
        <v>2139</v>
      </c>
      <c s="33" t="s">
        <v>17</v>
      </c>
      <c s="60">
        <v>1</v>
      </c>
      <c s="61"/>
      <c s="22"/>
      <c s="23"/>
      <c r="K19703" s="62"/>
      <c s="63"/>
      <c s="64"/>
      <c s="64"/>
      <c s="64"/>
      <c s="64"/>
      <c s="65"/>
      <c s="66"/>
      <c r="T19703" s="14">
        <f t="shared" si="307"/>
        <v>1</v>
      </c>
    </row>
    <row r="19704" spans="1:20" ht="16.5" thickTop="1" thickBot="1">
      <c r="A19704" s="29">
        <v>19699</v>
      </c>
      <c s="30">
        <v>11661</v>
      </c>
      <c s="31" t="s">
        <v>24323</v>
      </c>
      <c s="32" t="s">
        <v>21354</v>
      </c>
      <c s="33" t="s">
        <v>21354</v>
      </c>
      <c s="60">
        <v>1</v>
      </c>
      <c s="61"/>
      <c s="22"/>
      <c s="23"/>
      <c r="K19704" s="62"/>
      <c s="63"/>
      <c s="64"/>
      <c s="64"/>
      <c s="64"/>
      <c s="64"/>
      <c s="65"/>
      <c s="66"/>
      <c r="T19704" s="14">
        <f t="shared" si="307"/>
        <v>1</v>
      </c>
    </row>
    <row r="19705" spans="1:20" ht="30" thickTop="1" thickBot="1">
      <c r="A19705" s="29">
        <v>19700</v>
      </c>
      <c s="30">
        <v>11662</v>
      </c>
      <c s="31" t="s">
        <v>24324</v>
      </c>
      <c s="32" t="s">
        <v>24325</v>
      </c>
      <c s="33" t="s">
        <v>21354</v>
      </c>
      <c s="60">
        <v>1</v>
      </c>
      <c s="61"/>
      <c s="22"/>
      <c s="23"/>
      <c r="K19705" s="62"/>
      <c s="63"/>
      <c s="64"/>
      <c s="64"/>
      <c s="64"/>
      <c s="64"/>
      <c s="65"/>
      <c s="66"/>
      <c r="T19705" s="14">
        <f t="shared" si="307"/>
        <v>1</v>
      </c>
    </row>
    <row r="19706" spans="1:20" ht="16.5" thickTop="1" thickBot="1">
      <c r="A19706" s="29">
        <v>19701</v>
      </c>
      <c s="30">
        <v>11662</v>
      </c>
      <c s="31" t="s">
        <v>24326</v>
      </c>
      <c s="32" t="s">
        <v>21360</v>
      </c>
      <c s="33" t="s">
        <v>21361</v>
      </c>
      <c s="60">
        <v>1</v>
      </c>
      <c s="61"/>
      <c s="22"/>
      <c s="23"/>
      <c r="K19706" s="62"/>
      <c s="63"/>
      <c s="64"/>
      <c s="64"/>
      <c s="64"/>
      <c s="64"/>
      <c s="65"/>
      <c s="66"/>
      <c r="T19706" s="14">
        <f t="shared" si="307"/>
        <v>1</v>
      </c>
    </row>
    <row r="19707" spans="1:20" ht="16.5" thickTop="1" thickBot="1">
      <c r="A19707" s="29">
        <v>19702</v>
      </c>
      <c s="30">
        <v>11663</v>
      </c>
      <c s="31" t="s">
        <v>24327</v>
      </c>
      <c s="32" t="s">
        <v>3504</v>
      </c>
      <c s="33" t="s">
        <v>36</v>
      </c>
      <c s="60">
        <v>1</v>
      </c>
      <c s="61"/>
      <c s="22"/>
      <c s="23"/>
      <c r="K19707" s="62"/>
      <c s="63"/>
      <c s="64"/>
      <c s="64"/>
      <c s="64"/>
      <c s="64"/>
      <c s="65"/>
      <c s="66"/>
      <c r="T19707" s="14">
        <f t="shared" si="307"/>
        <v>1</v>
      </c>
    </row>
    <row r="19708" spans="1:20" ht="16.5" thickTop="1" thickBot="1">
      <c r="A19708" s="29">
        <v>19703</v>
      </c>
      <c s="30">
        <v>11663</v>
      </c>
      <c s="31" t="s">
        <v>24328</v>
      </c>
      <c s="32" t="s">
        <v>24329</v>
      </c>
      <c s="33" t="s">
        <v>1794</v>
      </c>
      <c s="60"/>
      <c s="61">
        <v>1</v>
      </c>
      <c s="22"/>
      <c s="23"/>
      <c r="K19708" s="62">
        <v>1</v>
      </c>
      <c s="63"/>
      <c s="64"/>
      <c s="64"/>
      <c s="64"/>
      <c s="64"/>
      <c s="65"/>
      <c s="66"/>
      <c r="T19708" s="14">
        <f t="shared" si="307"/>
        <v>1</v>
      </c>
    </row>
    <row r="19709" spans="1:20" ht="16.5" thickTop="1" thickBot="1">
      <c r="A19709" s="29">
        <v>19704</v>
      </c>
      <c s="30">
        <v>11664</v>
      </c>
      <c s="31" t="s">
        <v>24330</v>
      </c>
      <c s="32" t="s">
        <v>4942</v>
      </c>
      <c s="33" t="s">
        <v>387</v>
      </c>
      <c s="60">
        <v>1</v>
      </c>
      <c s="61"/>
      <c s="22"/>
      <c s="23"/>
      <c r="K19709" s="62"/>
      <c s="63"/>
      <c s="64"/>
      <c s="64"/>
      <c s="64"/>
      <c s="64"/>
      <c s="65"/>
      <c s="66"/>
      <c r="T19709" s="14">
        <f t="shared" si="307"/>
        <v>1</v>
      </c>
    </row>
    <row r="19710" spans="1:20" ht="16.5" thickTop="1" thickBot="1">
      <c r="A19710" s="29">
        <v>19705</v>
      </c>
      <c s="30">
        <v>11664</v>
      </c>
      <c s="31" t="s">
        <v>24331</v>
      </c>
      <c s="32" t="s">
        <v>1957</v>
      </c>
      <c s="33" t="s">
        <v>1957</v>
      </c>
      <c s="60">
        <v>1</v>
      </c>
      <c s="61"/>
      <c s="22"/>
      <c s="23"/>
      <c r="K19710" s="62"/>
      <c s="63"/>
      <c s="64"/>
      <c s="64"/>
      <c s="64"/>
      <c s="64"/>
      <c s="65"/>
      <c s="66"/>
      <c r="T19710" s="14">
        <f t="shared" si="307"/>
        <v>1</v>
      </c>
    </row>
    <row r="19711" spans="1:20" ht="30" thickTop="1" thickBot="1">
      <c r="A19711" s="29">
        <v>19706</v>
      </c>
      <c s="30">
        <v>11664</v>
      </c>
      <c s="31" t="s">
        <v>24332</v>
      </c>
      <c s="32" t="s">
        <v>8522</v>
      </c>
      <c s="33" t="s">
        <v>79</v>
      </c>
      <c s="60">
        <v>1</v>
      </c>
      <c s="61"/>
      <c s="22"/>
      <c s="23"/>
      <c r="K19711" s="62"/>
      <c s="63"/>
      <c s="64"/>
      <c s="64"/>
      <c s="64"/>
      <c s="64"/>
      <c s="65"/>
      <c s="66"/>
      <c r="T19711" s="14">
        <f t="shared" si="307"/>
        <v>1</v>
      </c>
    </row>
    <row r="19712" spans="1:20" ht="16.5" thickTop="1" thickBot="1">
      <c r="A19712" s="29">
        <v>19707</v>
      </c>
      <c s="30">
        <v>11665</v>
      </c>
      <c s="31" t="s">
        <v>24333</v>
      </c>
      <c s="32" t="s">
        <v>57</v>
      </c>
      <c s="33" t="s">
        <v>14</v>
      </c>
      <c s="60">
        <v>1</v>
      </c>
      <c s="61"/>
      <c s="22"/>
      <c s="23"/>
      <c r="K19712" s="62"/>
      <c s="63"/>
      <c s="64"/>
      <c s="64"/>
      <c s="64"/>
      <c s="64"/>
      <c s="65"/>
      <c s="66"/>
      <c r="T19712" s="14">
        <f t="shared" si="307"/>
        <v>1</v>
      </c>
    </row>
    <row r="19713" spans="1:20" ht="30" thickTop="1" thickBot="1">
      <c r="A19713" s="29">
        <v>19708</v>
      </c>
      <c s="30">
        <v>11666</v>
      </c>
      <c s="31" t="s">
        <v>24334</v>
      </c>
      <c s="32" t="s">
        <v>1160</v>
      </c>
      <c s="33" t="s">
        <v>36</v>
      </c>
      <c s="60">
        <v>1</v>
      </c>
      <c s="61"/>
      <c s="22"/>
      <c s="23"/>
      <c r="K19713" s="62"/>
      <c s="63"/>
      <c s="64"/>
      <c s="64"/>
      <c s="64"/>
      <c s="64"/>
      <c s="65"/>
      <c s="66"/>
      <c r="T19713" s="14">
        <f t="shared" si="307"/>
        <v>1</v>
      </c>
    </row>
    <row r="19714" spans="1:20" ht="16.5" thickTop="1" thickBot="1">
      <c r="A19714" s="29">
        <v>19709</v>
      </c>
      <c s="30">
        <v>11666</v>
      </c>
      <c s="31" t="s">
        <v>24335</v>
      </c>
      <c s="32" t="s">
        <v>117</v>
      </c>
      <c s="33" t="s">
        <v>17</v>
      </c>
      <c s="60"/>
      <c s="61">
        <v>1</v>
      </c>
      <c s="22"/>
      <c s="23"/>
      <c r="K19714" s="62">
        <v>1</v>
      </c>
      <c s="63"/>
      <c s="64"/>
      <c s="64"/>
      <c s="64"/>
      <c s="64"/>
      <c s="65"/>
      <c s="66"/>
      <c r="T19714" s="14">
        <f t="shared" si="307"/>
        <v>1</v>
      </c>
    </row>
    <row r="19715" spans="1:20" ht="16.5" thickTop="1" thickBot="1">
      <c r="A19715" s="29">
        <v>19710</v>
      </c>
      <c s="30">
        <v>11667</v>
      </c>
      <c s="31" t="s">
        <v>24336</v>
      </c>
      <c s="32" t="s">
        <v>1601</v>
      </c>
      <c s="33" t="s">
        <v>76</v>
      </c>
      <c s="60"/>
      <c s="61">
        <v>1</v>
      </c>
      <c s="22"/>
      <c s="23"/>
      <c r="K19715" s="62">
        <v>1</v>
      </c>
      <c s="63"/>
      <c s="64"/>
      <c s="64"/>
      <c s="64"/>
      <c s="64"/>
      <c s="65"/>
      <c s="66"/>
      <c r="T19715" s="14">
        <f t="shared" si="307"/>
        <v>1</v>
      </c>
    </row>
    <row r="19716" spans="1:20" ht="30" thickTop="1" thickBot="1">
      <c r="A19716" s="29">
        <v>19711</v>
      </c>
      <c s="30">
        <v>11667</v>
      </c>
      <c s="31" t="s">
        <v>24337</v>
      </c>
      <c s="32" t="s">
        <v>24338</v>
      </c>
      <c s="33" t="s">
        <v>24339</v>
      </c>
      <c s="60"/>
      <c s="61">
        <v>1</v>
      </c>
      <c s="22"/>
      <c s="23"/>
      <c r="K19716" s="62">
        <v>1</v>
      </c>
      <c s="63"/>
      <c s="64"/>
      <c s="64"/>
      <c s="64"/>
      <c s="64"/>
      <c s="65"/>
      <c s="66"/>
      <c r="T19716" s="14">
        <f t="shared" si="307"/>
        <v>1</v>
      </c>
    </row>
    <row r="19717" spans="1:20" ht="16.5" thickTop="1" thickBot="1">
      <c r="A19717" s="29">
        <v>19712</v>
      </c>
      <c s="30">
        <v>11668</v>
      </c>
      <c s="31" t="s">
        <v>12953</v>
      </c>
      <c s="32" t="s">
        <v>554</v>
      </c>
      <c s="33" t="s">
        <v>36</v>
      </c>
      <c s="60">
        <v>1</v>
      </c>
      <c s="61"/>
      <c s="22"/>
      <c s="23"/>
      <c r="K19717" s="62"/>
      <c s="63"/>
      <c s="64"/>
      <c s="64"/>
      <c s="64"/>
      <c s="64"/>
      <c s="65"/>
      <c s="66"/>
      <c r="T19717" s="14">
        <f t="shared" si="307"/>
        <v>1</v>
      </c>
    </row>
    <row r="19718" spans="1:20" ht="30" thickTop="1" thickBot="1">
      <c r="A19718" s="29">
        <v>19713</v>
      </c>
      <c s="30">
        <v>11668</v>
      </c>
      <c s="31" t="s">
        <v>24340</v>
      </c>
      <c s="32" t="s">
        <v>24341</v>
      </c>
      <c s="33" t="s">
        <v>4307</v>
      </c>
      <c s="60">
        <v>1</v>
      </c>
      <c s="61"/>
      <c s="22"/>
      <c s="23"/>
      <c r="K19718" s="62"/>
      <c s="63"/>
      <c s="64"/>
      <c s="64"/>
      <c s="64"/>
      <c s="64"/>
      <c s="65"/>
      <c s="66"/>
      <c r="T19718" s="14">
        <f t="shared" si="307"/>
        <v>1</v>
      </c>
    </row>
    <row r="19719" spans="1:20" ht="16.5" thickTop="1" thickBot="1">
      <c r="A19719" s="29">
        <v>19714</v>
      </c>
      <c s="30">
        <v>11676</v>
      </c>
      <c s="31" t="s">
        <v>5833</v>
      </c>
      <c s="32" t="s">
        <v>892</v>
      </c>
      <c s="33" t="s">
        <v>50</v>
      </c>
      <c s="60">
        <v>1</v>
      </c>
      <c s="61"/>
      <c s="22"/>
      <c s="23"/>
      <c r="K19719" s="62"/>
      <c s="63"/>
      <c s="64"/>
      <c s="64"/>
      <c s="64"/>
      <c s="64"/>
      <c s="65"/>
      <c s="66"/>
      <c r="T19719" s="14">
        <f t="shared" si="308" ref="T19719:T19782">F19719+G19719</f>
        <v>1</v>
      </c>
    </row>
    <row r="19720" spans="1:20" ht="16.5" thickTop="1" thickBot="1">
      <c r="A19720" s="29">
        <v>19715</v>
      </c>
      <c s="30">
        <v>11676</v>
      </c>
      <c s="31" t="s">
        <v>24342</v>
      </c>
      <c s="32" t="s">
        <v>2928</v>
      </c>
      <c s="33" t="s">
        <v>343</v>
      </c>
      <c s="60">
        <v>1</v>
      </c>
      <c s="61"/>
      <c s="22"/>
      <c s="23"/>
      <c r="K19720" s="62"/>
      <c s="63"/>
      <c s="64"/>
      <c s="64"/>
      <c s="64"/>
      <c s="64"/>
      <c s="65"/>
      <c s="66"/>
      <c r="T19720" s="14">
        <f t="shared" si="308"/>
        <v>1</v>
      </c>
    </row>
    <row r="19721" spans="1:20" ht="30" thickTop="1" thickBot="1">
      <c r="A19721" s="29">
        <v>19716</v>
      </c>
      <c s="30">
        <v>11676</v>
      </c>
      <c s="31" t="s">
        <v>24343</v>
      </c>
      <c s="32" t="s">
        <v>1541</v>
      </c>
      <c s="33" t="s">
        <v>36</v>
      </c>
      <c s="60">
        <v>1</v>
      </c>
      <c s="61"/>
      <c s="22"/>
      <c s="23"/>
      <c r="K19721" s="62"/>
      <c s="63"/>
      <c s="64"/>
      <c s="64"/>
      <c s="64"/>
      <c s="64"/>
      <c s="65"/>
      <c s="66"/>
      <c r="T19721" s="14">
        <f t="shared" si="308"/>
        <v>1</v>
      </c>
    </row>
    <row r="19722" spans="1:20" ht="30" thickTop="1" thickBot="1">
      <c r="A19722" s="29">
        <v>19717</v>
      </c>
      <c s="30">
        <v>11676</v>
      </c>
      <c s="31" t="s">
        <v>24344</v>
      </c>
      <c s="32" t="s">
        <v>1204</v>
      </c>
      <c s="33" t="s">
        <v>130</v>
      </c>
      <c s="60">
        <v>1</v>
      </c>
      <c s="61"/>
      <c s="22"/>
      <c s="23"/>
      <c r="K19722" s="62"/>
      <c s="63"/>
      <c s="64"/>
      <c s="64"/>
      <c s="64"/>
      <c s="64"/>
      <c s="65"/>
      <c s="66"/>
      <c r="T19722" s="14">
        <f t="shared" si="308"/>
        <v>1</v>
      </c>
    </row>
    <row r="19723" spans="1:20" ht="30" thickTop="1" thickBot="1">
      <c r="A19723" s="29">
        <v>19718</v>
      </c>
      <c s="30">
        <v>11677</v>
      </c>
      <c s="31" t="s">
        <v>24345</v>
      </c>
      <c s="32" t="s">
        <v>9995</v>
      </c>
      <c s="33" t="s">
        <v>760</v>
      </c>
      <c s="60">
        <v>1</v>
      </c>
      <c s="61"/>
      <c s="22"/>
      <c s="23"/>
      <c r="K19723" s="62"/>
      <c s="63"/>
      <c s="64"/>
      <c s="64"/>
      <c s="64"/>
      <c s="64"/>
      <c s="65"/>
      <c s="66"/>
      <c r="T19723" s="14">
        <f t="shared" si="308"/>
        <v>1</v>
      </c>
    </row>
    <row r="19724" spans="1:20" ht="16.5" thickTop="1" thickBot="1">
      <c r="A19724" s="29">
        <v>19719</v>
      </c>
      <c s="30">
        <v>11678</v>
      </c>
      <c s="31" t="s">
        <v>24346</v>
      </c>
      <c s="32" t="s">
        <v>15588</v>
      </c>
      <c s="33" t="s">
        <v>4119</v>
      </c>
      <c s="60">
        <v>1</v>
      </c>
      <c s="61"/>
      <c s="22"/>
      <c s="23"/>
      <c r="K19724" s="62"/>
      <c s="63"/>
      <c s="64"/>
      <c s="64"/>
      <c s="64"/>
      <c s="64"/>
      <c s="65"/>
      <c s="66"/>
      <c r="T19724" s="14">
        <f t="shared" si="308"/>
        <v>1</v>
      </c>
    </row>
    <row r="19725" spans="1:20" ht="16.5" thickTop="1" thickBot="1">
      <c r="A19725" s="29">
        <v>19720</v>
      </c>
      <c s="30">
        <v>11678</v>
      </c>
      <c s="31" t="s">
        <v>24347</v>
      </c>
      <c s="32" t="s">
        <v>220</v>
      </c>
      <c s="33" t="s">
        <v>17</v>
      </c>
      <c s="60">
        <v>1</v>
      </c>
      <c s="61"/>
      <c s="22"/>
      <c s="23"/>
      <c r="K19725" s="62"/>
      <c s="63"/>
      <c s="64"/>
      <c s="64"/>
      <c s="64"/>
      <c s="64"/>
      <c s="65"/>
      <c s="66"/>
      <c r="T19725" s="14">
        <f t="shared" si="308"/>
        <v>1</v>
      </c>
    </row>
    <row r="19726" spans="1:20" ht="30" thickTop="1" thickBot="1">
      <c r="A19726" s="29">
        <v>19721</v>
      </c>
      <c s="30">
        <v>11678</v>
      </c>
      <c s="31" t="s">
        <v>24348</v>
      </c>
      <c s="32" t="s">
        <v>24349</v>
      </c>
      <c s="33" t="s">
        <v>623</v>
      </c>
      <c s="60">
        <v>1</v>
      </c>
      <c s="61"/>
      <c s="22"/>
      <c s="23"/>
      <c r="K19726" s="62"/>
      <c s="63"/>
      <c s="64"/>
      <c s="64"/>
      <c s="64"/>
      <c s="64"/>
      <c s="65"/>
      <c s="66"/>
      <c r="T19726" s="14">
        <f t="shared" si="308"/>
        <v>1</v>
      </c>
    </row>
    <row r="19727" spans="1:20" ht="30" thickTop="1" thickBot="1">
      <c r="A19727" s="29">
        <v>19722</v>
      </c>
      <c s="30">
        <v>11679</v>
      </c>
      <c s="31" t="s">
        <v>24350</v>
      </c>
      <c s="32" t="s">
        <v>1892</v>
      </c>
      <c s="33" t="s">
        <v>67</v>
      </c>
      <c s="60">
        <v>1</v>
      </c>
      <c s="61"/>
      <c s="22"/>
      <c s="23"/>
      <c r="K19727" s="62"/>
      <c s="63"/>
      <c s="64"/>
      <c s="64"/>
      <c s="64"/>
      <c s="64"/>
      <c s="65"/>
      <c s="66"/>
      <c r="T19727" s="14">
        <f t="shared" si="308"/>
        <v>1</v>
      </c>
    </row>
    <row r="19728" spans="1:20" ht="30" thickTop="1" thickBot="1">
      <c r="A19728" s="29">
        <v>19723</v>
      </c>
      <c s="30">
        <v>11680</v>
      </c>
      <c s="31" t="s">
        <v>24351</v>
      </c>
      <c s="32" t="s">
        <v>24352</v>
      </c>
      <c s="33" t="s">
        <v>623</v>
      </c>
      <c s="60">
        <v>1</v>
      </c>
      <c s="61"/>
      <c s="22"/>
      <c s="23"/>
      <c r="K19728" s="62"/>
      <c s="63"/>
      <c s="64"/>
      <c s="64"/>
      <c s="64"/>
      <c s="64"/>
      <c s="65"/>
      <c s="66"/>
      <c r="T19728" s="14">
        <f t="shared" si="308"/>
        <v>1</v>
      </c>
    </row>
    <row r="19729" spans="1:20" ht="16.5" thickTop="1" thickBot="1">
      <c r="A19729" s="29">
        <v>19724</v>
      </c>
      <c s="30">
        <v>11680</v>
      </c>
      <c s="31" t="s">
        <v>24353</v>
      </c>
      <c s="32" t="s">
        <v>1539</v>
      </c>
      <c s="33" t="s">
        <v>36</v>
      </c>
      <c s="60">
        <v>1</v>
      </c>
      <c s="61"/>
      <c s="22"/>
      <c s="23"/>
      <c r="K19729" s="62"/>
      <c s="63"/>
      <c s="64"/>
      <c s="64"/>
      <c s="64"/>
      <c s="64"/>
      <c s="65"/>
      <c s="66"/>
      <c r="T19729" s="14">
        <f t="shared" si="308"/>
        <v>1</v>
      </c>
    </row>
    <row r="19730" spans="1:20" ht="16.5" thickTop="1" thickBot="1">
      <c r="A19730" s="29">
        <v>19725</v>
      </c>
      <c s="30">
        <v>11681</v>
      </c>
      <c s="31" t="s">
        <v>24354</v>
      </c>
      <c s="32" t="s">
        <v>24355</v>
      </c>
      <c s="33" t="s">
        <v>18004</v>
      </c>
      <c s="60">
        <v>1</v>
      </c>
      <c s="61"/>
      <c s="22"/>
      <c s="23"/>
      <c r="K19730" s="62"/>
      <c s="63"/>
      <c s="64"/>
      <c s="64"/>
      <c s="64"/>
      <c s="64"/>
      <c s="65"/>
      <c s="66"/>
      <c r="T19730" s="14">
        <f t="shared" si="308"/>
        <v>1</v>
      </c>
    </row>
    <row r="19731" spans="1:20" ht="30" thickTop="1" thickBot="1">
      <c r="A19731" s="29">
        <v>19726</v>
      </c>
      <c s="30">
        <v>11681</v>
      </c>
      <c s="31" t="s">
        <v>24356</v>
      </c>
      <c s="32" t="s">
        <v>1892</v>
      </c>
      <c s="33" t="s">
        <v>67</v>
      </c>
      <c s="60">
        <v>1</v>
      </c>
      <c s="61"/>
      <c s="22"/>
      <c s="23"/>
      <c r="K19731" s="62"/>
      <c s="63"/>
      <c s="64"/>
      <c s="64"/>
      <c s="64"/>
      <c s="64"/>
      <c s="65"/>
      <c s="66"/>
      <c r="T19731" s="14">
        <f t="shared" si="308"/>
        <v>1</v>
      </c>
    </row>
    <row r="19732" spans="1:20" ht="30" thickTop="1" thickBot="1">
      <c r="A19732" s="29">
        <v>19727</v>
      </c>
      <c s="30">
        <v>11682</v>
      </c>
      <c s="31" t="s">
        <v>24357</v>
      </c>
      <c s="32" t="s">
        <v>5627</v>
      </c>
      <c s="33" t="s">
        <v>130</v>
      </c>
      <c s="60">
        <v>1</v>
      </c>
      <c s="61"/>
      <c s="22"/>
      <c s="23"/>
      <c r="K19732" s="62"/>
      <c s="63"/>
      <c s="64"/>
      <c s="64"/>
      <c s="64"/>
      <c s="64"/>
      <c s="65"/>
      <c s="66"/>
      <c r="T19732" s="14">
        <f t="shared" si="308"/>
        <v>1</v>
      </c>
    </row>
    <row r="19733" spans="1:20" ht="16.5" thickTop="1" thickBot="1">
      <c r="A19733" s="29">
        <v>19728</v>
      </c>
      <c s="30">
        <v>11682</v>
      </c>
      <c s="31" t="s">
        <v>24358</v>
      </c>
      <c s="32" t="s">
        <v>220</v>
      </c>
      <c s="33" t="s">
        <v>17</v>
      </c>
      <c s="60">
        <v>1</v>
      </c>
      <c s="61"/>
      <c s="22"/>
      <c s="23"/>
      <c r="K19733" s="62"/>
      <c s="63"/>
      <c s="64"/>
      <c s="64"/>
      <c s="64"/>
      <c s="64"/>
      <c s="65"/>
      <c s="66"/>
      <c r="T19733" s="14">
        <f t="shared" si="308"/>
        <v>1</v>
      </c>
    </row>
    <row r="19734" spans="1:20" ht="16.5" thickTop="1" thickBot="1">
      <c r="A19734" s="29">
        <v>19729</v>
      </c>
      <c s="30">
        <v>11683</v>
      </c>
      <c s="31" t="s">
        <v>24359</v>
      </c>
      <c s="32" t="s">
        <v>1132</v>
      </c>
      <c s="33" t="s">
        <v>98</v>
      </c>
      <c s="60">
        <v>1</v>
      </c>
      <c s="61"/>
      <c s="22"/>
      <c s="23"/>
      <c r="K19734" s="62"/>
      <c s="63"/>
      <c s="64"/>
      <c s="64"/>
      <c s="64"/>
      <c s="64"/>
      <c s="65"/>
      <c s="66"/>
      <c r="T19734" s="14">
        <f t="shared" si="308"/>
        <v>1</v>
      </c>
    </row>
    <row r="19735" spans="1:20" ht="16.5" thickTop="1" thickBot="1">
      <c r="A19735" s="29">
        <v>19730</v>
      </c>
      <c s="30">
        <v>11683</v>
      </c>
      <c s="31" t="s">
        <v>24360</v>
      </c>
      <c s="32" t="s">
        <v>1880</v>
      </c>
      <c s="33" t="s">
        <v>1880</v>
      </c>
      <c s="60">
        <v>1</v>
      </c>
      <c s="61"/>
      <c s="22"/>
      <c s="23"/>
      <c r="K19735" s="62"/>
      <c s="63"/>
      <c s="64"/>
      <c s="64"/>
      <c s="64"/>
      <c s="64"/>
      <c s="65"/>
      <c s="66"/>
      <c r="T19735" s="14">
        <f t="shared" si="308"/>
        <v>1</v>
      </c>
    </row>
    <row r="19736" spans="1:20" ht="16.5" thickTop="1" thickBot="1">
      <c r="A19736" s="29">
        <v>19731</v>
      </c>
      <c s="30">
        <v>11683</v>
      </c>
      <c s="31" t="s">
        <v>24361</v>
      </c>
      <c s="32" t="s">
        <v>1579</v>
      </c>
      <c s="33" t="s">
        <v>1579</v>
      </c>
      <c s="60">
        <v>1</v>
      </c>
      <c s="61"/>
      <c s="22"/>
      <c s="23"/>
      <c r="K19736" s="62"/>
      <c s="63"/>
      <c s="64"/>
      <c s="64"/>
      <c s="64"/>
      <c s="64"/>
      <c s="65"/>
      <c s="66"/>
      <c r="T19736" s="14">
        <f t="shared" si="308"/>
        <v>1</v>
      </c>
    </row>
    <row r="19737" spans="1:20" ht="16.5" thickTop="1" thickBot="1">
      <c r="A19737" s="29">
        <v>19732</v>
      </c>
      <c s="30">
        <v>11683</v>
      </c>
      <c s="31" t="s">
        <v>24362</v>
      </c>
      <c s="32" t="s">
        <v>1235</v>
      </c>
      <c s="33" t="s">
        <v>17</v>
      </c>
      <c s="60">
        <v>1</v>
      </c>
      <c s="61"/>
      <c s="22"/>
      <c s="23"/>
      <c r="K19737" s="62"/>
      <c s="63"/>
      <c s="64"/>
      <c s="64"/>
      <c s="64"/>
      <c s="64"/>
      <c s="65"/>
      <c s="66"/>
      <c r="T19737" s="14">
        <f t="shared" si="308"/>
        <v>1</v>
      </c>
    </row>
    <row r="19738" spans="1:20" ht="16.5" thickTop="1" thickBot="1">
      <c r="A19738" s="29">
        <v>19733</v>
      </c>
      <c s="30">
        <v>11684</v>
      </c>
      <c s="31" t="s">
        <v>24363</v>
      </c>
      <c s="32" t="s">
        <v>918</v>
      </c>
      <c s="33" t="s">
        <v>343</v>
      </c>
      <c s="60">
        <v>1</v>
      </c>
      <c s="61"/>
      <c s="22"/>
      <c s="23"/>
      <c r="K19738" s="62"/>
      <c s="63"/>
      <c s="64"/>
      <c s="64"/>
      <c s="64"/>
      <c s="64"/>
      <c s="65"/>
      <c s="66"/>
      <c r="T19738" s="14">
        <f t="shared" si="308"/>
        <v>1</v>
      </c>
    </row>
    <row r="19739" spans="1:20" ht="16.5" thickTop="1" thickBot="1">
      <c r="A19739" s="29">
        <v>19734</v>
      </c>
      <c s="30">
        <v>11684</v>
      </c>
      <c s="31" t="s">
        <v>24364</v>
      </c>
      <c s="32" t="s">
        <v>220</v>
      </c>
      <c s="33" t="s">
        <v>17</v>
      </c>
      <c s="60">
        <v>1</v>
      </c>
      <c s="61"/>
      <c s="22"/>
      <c s="23"/>
      <c r="K19739" s="62"/>
      <c s="63"/>
      <c s="64"/>
      <c s="64"/>
      <c s="64"/>
      <c s="64"/>
      <c s="65"/>
      <c s="66"/>
      <c r="T19739" s="14">
        <f t="shared" si="308"/>
        <v>1</v>
      </c>
    </row>
    <row r="19740" spans="1:20" ht="16.5" thickTop="1" thickBot="1">
      <c r="A19740" s="29">
        <v>19735</v>
      </c>
      <c s="30">
        <v>11684</v>
      </c>
      <c s="31" t="s">
        <v>24365</v>
      </c>
      <c s="32" t="s">
        <v>220</v>
      </c>
      <c s="33" t="s">
        <v>17</v>
      </c>
      <c s="60">
        <v>1</v>
      </c>
      <c s="61"/>
      <c s="22"/>
      <c s="23"/>
      <c r="K19740" s="62"/>
      <c s="63"/>
      <c s="64"/>
      <c s="64"/>
      <c s="64"/>
      <c s="64"/>
      <c s="65"/>
      <c s="66"/>
      <c r="T19740" s="14">
        <f t="shared" si="308"/>
        <v>1</v>
      </c>
    </row>
    <row r="19741" spans="1:20" ht="16.5" thickTop="1" thickBot="1">
      <c r="A19741" s="29">
        <v>19736</v>
      </c>
      <c s="30">
        <v>11685</v>
      </c>
      <c s="31" t="s">
        <v>24366</v>
      </c>
      <c s="32" t="s">
        <v>1794</v>
      </c>
      <c s="33" t="s">
        <v>1794</v>
      </c>
      <c s="60">
        <v>1</v>
      </c>
      <c s="61"/>
      <c s="22"/>
      <c s="23"/>
      <c r="K19741" s="62"/>
      <c s="63"/>
      <c s="64"/>
      <c s="64"/>
      <c s="64"/>
      <c s="64"/>
      <c s="65"/>
      <c s="66"/>
      <c r="T19741" s="14">
        <f t="shared" si="308"/>
        <v>1</v>
      </c>
    </row>
    <row r="19742" spans="1:20" ht="16.5" thickTop="1" thickBot="1">
      <c r="A19742" s="29">
        <v>19737</v>
      </c>
      <c s="30">
        <v>11685</v>
      </c>
      <c s="31" t="s">
        <v>24367</v>
      </c>
      <c s="32" t="s">
        <v>24368</v>
      </c>
      <c s="33" t="s">
        <v>130</v>
      </c>
      <c s="60">
        <v>1</v>
      </c>
      <c s="61"/>
      <c s="22"/>
      <c s="23"/>
      <c r="K19742" s="62"/>
      <c s="63"/>
      <c s="64"/>
      <c s="64"/>
      <c s="64"/>
      <c s="64"/>
      <c s="65"/>
      <c s="66"/>
      <c r="T19742" s="14">
        <f t="shared" si="308"/>
        <v>1</v>
      </c>
    </row>
    <row r="19743" spans="1:20" ht="30" thickTop="1" thickBot="1">
      <c r="A19743" s="29">
        <v>19738</v>
      </c>
      <c s="30">
        <v>11686</v>
      </c>
      <c s="31" t="s">
        <v>24369</v>
      </c>
      <c s="32" t="s">
        <v>24368</v>
      </c>
      <c s="33" t="s">
        <v>130</v>
      </c>
      <c s="60">
        <v>1</v>
      </c>
      <c s="61"/>
      <c s="22"/>
      <c s="23"/>
      <c r="K19743" s="62"/>
      <c s="63"/>
      <c s="64"/>
      <c s="64"/>
      <c s="64"/>
      <c s="64"/>
      <c s="65"/>
      <c s="66"/>
      <c r="T19743" s="14">
        <f t="shared" si="308"/>
        <v>1</v>
      </c>
    </row>
    <row r="19744" spans="1:20" ht="16.5" thickTop="1" thickBot="1">
      <c r="A19744" s="29">
        <v>19739</v>
      </c>
      <c s="30">
        <v>11687</v>
      </c>
      <c s="31" t="s">
        <v>1281</v>
      </c>
      <c s="32" t="s">
        <v>269</v>
      </c>
      <c s="33" t="s">
        <v>270</v>
      </c>
      <c s="60">
        <v>1</v>
      </c>
      <c s="61"/>
      <c s="22"/>
      <c s="23"/>
      <c r="K19744" s="62"/>
      <c s="63"/>
      <c s="64"/>
      <c s="64"/>
      <c s="64"/>
      <c s="64"/>
      <c s="65"/>
      <c s="66"/>
      <c r="T19744" s="14">
        <f t="shared" si="308"/>
        <v>1</v>
      </c>
    </row>
    <row r="19745" spans="1:20" ht="16.5" thickTop="1" thickBot="1">
      <c r="A19745" s="29">
        <v>19740</v>
      </c>
      <c s="30">
        <v>11687</v>
      </c>
      <c s="31" t="s">
        <v>24370</v>
      </c>
      <c s="32" t="s">
        <v>631</v>
      </c>
      <c s="33" t="s">
        <v>92</v>
      </c>
      <c s="60">
        <v>1</v>
      </c>
      <c s="61"/>
      <c s="22"/>
      <c s="23"/>
      <c r="K19745" s="62"/>
      <c s="63"/>
      <c s="64"/>
      <c s="64"/>
      <c s="64"/>
      <c s="64"/>
      <c s="65"/>
      <c s="66"/>
      <c r="T19745" s="14">
        <f t="shared" si="308"/>
        <v>1</v>
      </c>
    </row>
    <row r="19746" spans="1:20" ht="16.5" thickTop="1" thickBot="1">
      <c r="A19746" s="29">
        <v>19741</v>
      </c>
      <c s="30">
        <v>11687</v>
      </c>
      <c s="31" t="s">
        <v>24371</v>
      </c>
      <c s="32" t="s">
        <v>24372</v>
      </c>
      <c s="33" t="s">
        <v>257</v>
      </c>
      <c s="60">
        <v>1</v>
      </c>
      <c s="61"/>
      <c s="22"/>
      <c s="23"/>
      <c r="K19746" s="62"/>
      <c s="63"/>
      <c s="64"/>
      <c s="64"/>
      <c s="64"/>
      <c s="64"/>
      <c s="65"/>
      <c s="66"/>
      <c r="T19746" s="14">
        <f t="shared" si="308"/>
        <v>1</v>
      </c>
    </row>
    <row r="19747" spans="1:20" ht="16.5" thickTop="1" thickBot="1">
      <c r="A19747" s="29">
        <v>19742</v>
      </c>
      <c s="30">
        <v>11687</v>
      </c>
      <c s="31" t="s">
        <v>269</v>
      </c>
      <c s="32" t="s">
        <v>269</v>
      </c>
      <c s="33" t="s">
        <v>270</v>
      </c>
      <c s="60">
        <v>1</v>
      </c>
      <c s="61"/>
      <c s="22"/>
      <c s="23"/>
      <c r="K19747" s="62"/>
      <c s="63"/>
      <c s="64"/>
      <c s="64"/>
      <c s="64"/>
      <c s="64"/>
      <c s="65"/>
      <c s="66"/>
      <c r="T19747" s="14">
        <f t="shared" si="308"/>
        <v>1</v>
      </c>
    </row>
    <row r="19748" spans="1:20" ht="30" thickTop="1" thickBot="1">
      <c r="A19748" s="29">
        <v>19743</v>
      </c>
      <c s="30">
        <v>11688</v>
      </c>
      <c s="31" t="s">
        <v>24373</v>
      </c>
      <c s="32" t="s">
        <v>1263</v>
      </c>
      <c s="33" t="s">
        <v>36</v>
      </c>
      <c s="60">
        <v>1</v>
      </c>
      <c s="61"/>
      <c s="22"/>
      <c s="23"/>
      <c r="K19748" s="62"/>
      <c s="63"/>
      <c s="64"/>
      <c s="64"/>
      <c s="64"/>
      <c s="64"/>
      <c s="65"/>
      <c s="66"/>
      <c r="T19748" s="14">
        <f t="shared" si="308"/>
        <v>1</v>
      </c>
    </row>
    <row r="19749" spans="1:20" ht="30" thickTop="1" thickBot="1">
      <c r="A19749" s="29">
        <v>19744</v>
      </c>
      <c s="30">
        <v>11688</v>
      </c>
      <c s="31" t="s">
        <v>24374</v>
      </c>
      <c s="32" t="s">
        <v>3979</v>
      </c>
      <c s="33" t="s">
        <v>1957</v>
      </c>
      <c s="60">
        <v>1</v>
      </c>
      <c s="61"/>
      <c s="22"/>
      <c s="23"/>
      <c r="K19749" s="62"/>
      <c s="63"/>
      <c s="64"/>
      <c s="64"/>
      <c s="64"/>
      <c s="64"/>
      <c s="65"/>
      <c s="66"/>
      <c r="T19749" s="14">
        <f t="shared" si="308"/>
        <v>1</v>
      </c>
    </row>
    <row r="19750" spans="1:20" ht="16.5" thickTop="1" thickBot="1">
      <c r="A19750" s="29">
        <v>19745</v>
      </c>
      <c s="30">
        <v>11689</v>
      </c>
      <c s="31" t="s">
        <v>24375</v>
      </c>
      <c s="32" t="s">
        <v>24376</v>
      </c>
      <c s="33" t="s">
        <v>1957</v>
      </c>
      <c s="60">
        <v>1</v>
      </c>
      <c s="61"/>
      <c s="22"/>
      <c s="23"/>
      <c r="K19750" s="62"/>
      <c s="63"/>
      <c s="64"/>
      <c s="64"/>
      <c s="64"/>
      <c s="64"/>
      <c s="65"/>
      <c s="66"/>
      <c r="T19750" s="14">
        <f t="shared" si="308"/>
        <v>1</v>
      </c>
    </row>
    <row r="19751" spans="1:20" ht="30" thickTop="1" thickBot="1">
      <c r="A19751" s="29">
        <v>19746</v>
      </c>
      <c s="30">
        <v>11689</v>
      </c>
      <c s="31" t="s">
        <v>24377</v>
      </c>
      <c s="32" t="s">
        <v>15487</v>
      </c>
      <c s="33" t="s">
        <v>623</v>
      </c>
      <c s="60"/>
      <c s="61">
        <v>1</v>
      </c>
      <c s="22"/>
      <c s="23"/>
      <c r="K19751" s="62">
        <v>1</v>
      </c>
      <c s="63"/>
      <c s="64"/>
      <c s="64"/>
      <c s="64"/>
      <c s="64"/>
      <c s="65"/>
      <c s="66"/>
      <c r="T19751" s="14">
        <f t="shared" si="308"/>
        <v>1</v>
      </c>
    </row>
    <row r="19752" spans="1:20" ht="16.5" thickTop="1" thickBot="1">
      <c r="A19752" s="29">
        <v>19747</v>
      </c>
      <c s="30">
        <v>11690</v>
      </c>
      <c s="31" t="s">
        <v>24378</v>
      </c>
      <c s="32" t="s">
        <v>2531</v>
      </c>
      <c s="33" t="s">
        <v>17</v>
      </c>
      <c s="60">
        <v>1</v>
      </c>
      <c s="61"/>
      <c s="22"/>
      <c s="23"/>
      <c r="K19752" s="62"/>
      <c s="63"/>
      <c s="64"/>
      <c s="64"/>
      <c s="64"/>
      <c s="64"/>
      <c s="65"/>
      <c s="66"/>
      <c r="T19752" s="14">
        <f t="shared" si="308"/>
        <v>1</v>
      </c>
    </row>
    <row r="19753" spans="1:20" ht="16.5" thickTop="1" thickBot="1">
      <c r="A19753" s="29">
        <v>19748</v>
      </c>
      <c s="30">
        <v>11690</v>
      </c>
      <c s="31" t="s">
        <v>24379</v>
      </c>
      <c s="32" t="s">
        <v>24380</v>
      </c>
      <c s="33" t="s">
        <v>36</v>
      </c>
      <c s="60">
        <v>1</v>
      </c>
      <c s="61"/>
      <c s="22"/>
      <c s="23"/>
      <c r="K19753" s="62"/>
      <c s="63"/>
      <c s="64"/>
      <c s="64"/>
      <c s="64"/>
      <c s="64"/>
      <c s="65"/>
      <c s="66"/>
      <c r="T19753" s="14">
        <f t="shared" si="308"/>
        <v>1</v>
      </c>
    </row>
    <row r="19754" spans="1:20" ht="30" thickTop="1" thickBot="1">
      <c r="A19754" s="29">
        <v>19749</v>
      </c>
      <c s="30">
        <v>11691</v>
      </c>
      <c s="31" t="s">
        <v>24381</v>
      </c>
      <c s="32" t="s">
        <v>9878</v>
      </c>
      <c s="33" t="s">
        <v>36</v>
      </c>
      <c s="60">
        <v>1</v>
      </c>
      <c s="61"/>
      <c s="22"/>
      <c s="23"/>
      <c r="K19754" s="62"/>
      <c s="63"/>
      <c s="64"/>
      <c s="64"/>
      <c s="64"/>
      <c s="64"/>
      <c s="65"/>
      <c s="66"/>
      <c r="T19754" s="14">
        <f t="shared" si="308"/>
        <v>1</v>
      </c>
    </row>
    <row r="19755" spans="1:20" ht="16.5" thickTop="1" thickBot="1">
      <c r="A19755" s="29">
        <v>19750</v>
      </c>
      <c s="30">
        <v>11692</v>
      </c>
      <c s="31" t="s">
        <v>24382</v>
      </c>
      <c s="32" t="s">
        <v>3151</v>
      </c>
      <c s="33" t="s">
        <v>98</v>
      </c>
      <c s="60">
        <v>1</v>
      </c>
      <c s="61"/>
      <c s="22"/>
      <c s="23"/>
      <c r="K19755" s="62"/>
      <c s="63"/>
      <c s="64"/>
      <c s="64"/>
      <c s="64"/>
      <c s="64"/>
      <c s="65"/>
      <c s="66"/>
      <c r="T19755" s="14">
        <f t="shared" si="308"/>
        <v>1</v>
      </c>
    </row>
    <row r="19756" spans="1:20" ht="16.5" thickTop="1" thickBot="1">
      <c r="A19756" s="29">
        <v>19751</v>
      </c>
      <c s="30">
        <v>11692</v>
      </c>
      <c s="31" t="s">
        <v>24383</v>
      </c>
      <c s="32" t="s">
        <v>2091</v>
      </c>
      <c s="33" t="s">
        <v>661</v>
      </c>
      <c s="60">
        <v>1</v>
      </c>
      <c s="61"/>
      <c s="22"/>
      <c s="23"/>
      <c r="K19756" s="62"/>
      <c s="63"/>
      <c s="64"/>
      <c s="64"/>
      <c s="64"/>
      <c s="64"/>
      <c s="65"/>
      <c s="66"/>
      <c r="T19756" s="14">
        <f t="shared" si="308"/>
        <v>1</v>
      </c>
    </row>
    <row r="19757" spans="1:20" ht="16.5" thickTop="1" thickBot="1">
      <c r="A19757" s="29">
        <v>19752</v>
      </c>
      <c s="30">
        <v>11699</v>
      </c>
      <c s="31" t="s">
        <v>892</v>
      </c>
      <c s="32" t="s">
        <v>892</v>
      </c>
      <c s="33" t="s">
        <v>50</v>
      </c>
      <c s="60">
        <v>1</v>
      </c>
      <c s="61"/>
      <c s="22"/>
      <c s="23"/>
      <c r="K19757" s="62"/>
      <c s="63"/>
      <c s="64"/>
      <c s="64"/>
      <c s="64"/>
      <c s="64"/>
      <c s="65"/>
      <c s="66"/>
      <c r="T19757" s="14">
        <f t="shared" si="308"/>
        <v>1</v>
      </c>
    </row>
    <row r="19758" spans="1:20" ht="30" thickTop="1" thickBot="1">
      <c r="A19758" s="29">
        <v>19753</v>
      </c>
      <c s="30">
        <v>11699</v>
      </c>
      <c s="31" t="s">
        <v>24384</v>
      </c>
      <c s="32" t="s">
        <v>12003</v>
      </c>
      <c s="33" t="s">
        <v>154</v>
      </c>
      <c s="60">
        <v>1</v>
      </c>
      <c s="61"/>
      <c s="22"/>
      <c s="23"/>
      <c r="K19758" s="62"/>
      <c s="63"/>
      <c s="64"/>
      <c s="64"/>
      <c s="64"/>
      <c s="64"/>
      <c s="65"/>
      <c s="66"/>
      <c r="T19758" s="14">
        <f t="shared" si="308"/>
        <v>1</v>
      </c>
    </row>
    <row r="19759" spans="1:20" ht="16.5" thickTop="1" thickBot="1">
      <c r="A19759" s="29">
        <v>19754</v>
      </c>
      <c s="30">
        <v>11700</v>
      </c>
      <c s="31" t="s">
        <v>268</v>
      </c>
      <c s="32" t="s">
        <v>269</v>
      </c>
      <c s="33" t="s">
        <v>270</v>
      </c>
      <c s="60">
        <v>1</v>
      </c>
      <c s="61"/>
      <c s="22"/>
      <c s="23"/>
      <c r="K19759" s="62"/>
      <c s="63"/>
      <c s="64"/>
      <c s="64"/>
      <c s="64"/>
      <c s="64"/>
      <c s="65"/>
      <c s="66"/>
      <c r="T19759" s="14">
        <f t="shared" si="308"/>
        <v>1</v>
      </c>
    </row>
    <row r="19760" spans="1:20" ht="16.5" thickTop="1" thickBot="1">
      <c r="A19760" s="29">
        <v>19755</v>
      </c>
      <c s="30">
        <v>11700</v>
      </c>
      <c s="31" t="s">
        <v>24385</v>
      </c>
      <c s="32" t="s">
        <v>665</v>
      </c>
      <c s="33" t="s">
        <v>98</v>
      </c>
      <c s="60">
        <v>1</v>
      </c>
      <c s="61"/>
      <c s="22"/>
      <c s="23"/>
      <c r="K19760" s="62"/>
      <c s="63"/>
      <c s="64"/>
      <c s="64"/>
      <c s="64"/>
      <c s="64"/>
      <c s="65"/>
      <c s="66"/>
      <c r="T19760" s="14">
        <f t="shared" si="308"/>
        <v>1</v>
      </c>
    </row>
    <row r="19761" spans="1:20" ht="16.5" thickTop="1" thickBot="1">
      <c r="A19761" s="29">
        <v>19756</v>
      </c>
      <c s="30">
        <v>11700</v>
      </c>
      <c s="31" t="s">
        <v>24386</v>
      </c>
      <c s="32" t="s">
        <v>24387</v>
      </c>
      <c s="33" t="s">
        <v>2348</v>
      </c>
      <c s="60"/>
      <c s="61">
        <v>1</v>
      </c>
      <c s="22"/>
      <c s="23"/>
      <c r="K19761" s="62">
        <v>1</v>
      </c>
      <c s="63"/>
      <c s="64"/>
      <c s="64"/>
      <c s="64"/>
      <c s="64"/>
      <c s="65"/>
      <c s="66"/>
      <c r="T19761" s="14">
        <f t="shared" si="308"/>
        <v>1</v>
      </c>
    </row>
    <row r="19762" spans="1:20" ht="16.5" thickTop="1" thickBot="1">
      <c r="A19762" s="29">
        <v>19757</v>
      </c>
      <c s="30">
        <v>11701</v>
      </c>
      <c s="31" t="s">
        <v>24388</v>
      </c>
      <c s="32" t="s">
        <v>1043</v>
      </c>
      <c s="33" t="s">
        <v>88</v>
      </c>
      <c s="60">
        <v>1</v>
      </c>
      <c s="61"/>
      <c s="22"/>
      <c s="23"/>
      <c r="K19762" s="62"/>
      <c s="63"/>
      <c s="64"/>
      <c s="64"/>
      <c s="64"/>
      <c s="64"/>
      <c s="65"/>
      <c s="66"/>
      <c r="T19762" s="14">
        <f t="shared" si="308"/>
        <v>1</v>
      </c>
    </row>
    <row r="19763" spans="1:20" ht="16.5" thickTop="1" thickBot="1">
      <c r="A19763" s="29">
        <v>19758</v>
      </c>
      <c s="30">
        <v>11701</v>
      </c>
      <c s="31" t="s">
        <v>24389</v>
      </c>
      <c s="32" t="s">
        <v>554</v>
      </c>
      <c s="33" t="s">
        <v>36</v>
      </c>
      <c s="60">
        <v>1</v>
      </c>
      <c s="61"/>
      <c s="22"/>
      <c s="23"/>
      <c r="K19763" s="62"/>
      <c s="63"/>
      <c s="64"/>
      <c s="64"/>
      <c s="64"/>
      <c s="64"/>
      <c s="65"/>
      <c s="66"/>
      <c r="T19763" s="14">
        <f t="shared" si="308"/>
        <v>1</v>
      </c>
    </row>
    <row r="19764" spans="1:20" ht="16.5" thickTop="1" thickBot="1">
      <c r="A19764" s="29">
        <v>19759</v>
      </c>
      <c s="30">
        <v>11701</v>
      </c>
      <c s="31" t="s">
        <v>24390</v>
      </c>
      <c s="32" t="s">
        <v>4307</v>
      </c>
      <c s="33" t="s">
        <v>4307</v>
      </c>
      <c s="60">
        <v>1</v>
      </c>
      <c s="61"/>
      <c s="22"/>
      <c s="23"/>
      <c r="K19764" s="62"/>
      <c s="63"/>
      <c s="64"/>
      <c s="64"/>
      <c s="64"/>
      <c s="64"/>
      <c s="65"/>
      <c s="66"/>
      <c r="T19764" s="14">
        <f t="shared" si="308"/>
        <v>1</v>
      </c>
    </row>
    <row r="19765" spans="1:20" ht="16.5" thickTop="1" thickBot="1">
      <c r="A19765" s="29">
        <v>19760</v>
      </c>
      <c s="30">
        <v>11701</v>
      </c>
      <c s="31" t="s">
        <v>24391</v>
      </c>
      <c s="32" t="s">
        <v>19133</v>
      </c>
      <c s="33" t="s">
        <v>19133</v>
      </c>
      <c s="60">
        <v>1</v>
      </c>
      <c s="61"/>
      <c s="22"/>
      <c s="23"/>
      <c r="K19765" s="62"/>
      <c s="63"/>
      <c s="64"/>
      <c s="64"/>
      <c s="64"/>
      <c s="64"/>
      <c s="65"/>
      <c s="66"/>
      <c r="T19765" s="14">
        <f t="shared" si="308"/>
        <v>1</v>
      </c>
    </row>
    <row r="19766" spans="1:20" ht="16.5" thickTop="1" thickBot="1">
      <c r="A19766" s="29">
        <v>19761</v>
      </c>
      <c s="30">
        <v>11701</v>
      </c>
      <c s="31" t="s">
        <v>24392</v>
      </c>
      <c s="32" t="s">
        <v>24212</v>
      </c>
      <c s="33" t="s">
        <v>825</v>
      </c>
      <c s="60">
        <v>1</v>
      </c>
      <c s="61"/>
      <c s="22"/>
      <c s="23"/>
      <c r="K19766" s="62"/>
      <c s="63"/>
      <c s="64"/>
      <c s="64"/>
      <c s="64"/>
      <c s="64"/>
      <c s="65"/>
      <c s="66"/>
      <c r="T19766" s="14">
        <f t="shared" si="308"/>
        <v>1</v>
      </c>
    </row>
    <row r="19767" spans="1:20" ht="44.25" thickTop="1" thickBot="1">
      <c r="A19767" s="29">
        <v>19762</v>
      </c>
      <c s="30">
        <v>11702</v>
      </c>
      <c s="31" t="s">
        <v>24393</v>
      </c>
      <c s="32" t="s">
        <v>220</v>
      </c>
      <c s="33" t="s">
        <v>17</v>
      </c>
      <c s="60">
        <v>1</v>
      </c>
      <c s="61"/>
      <c s="22"/>
      <c s="23"/>
      <c r="K19767" s="62"/>
      <c s="63"/>
      <c s="64"/>
      <c s="64"/>
      <c s="64"/>
      <c s="64"/>
      <c s="65"/>
      <c s="66"/>
      <c r="T19767" s="14">
        <f t="shared" si="308"/>
        <v>1</v>
      </c>
    </row>
    <row r="19768" spans="1:20" ht="16.5" thickTop="1" thickBot="1">
      <c r="A19768" s="29">
        <v>19763</v>
      </c>
      <c s="30">
        <v>11703</v>
      </c>
      <c s="31" t="s">
        <v>24394</v>
      </c>
      <c s="32" t="s">
        <v>207</v>
      </c>
      <c s="33" t="s">
        <v>154</v>
      </c>
      <c s="60">
        <v>1</v>
      </c>
      <c s="61"/>
      <c s="22"/>
      <c s="23"/>
      <c r="K19768" s="62"/>
      <c s="63"/>
      <c s="64"/>
      <c s="64"/>
      <c s="64"/>
      <c s="64"/>
      <c s="65"/>
      <c s="66"/>
      <c r="T19768" s="14">
        <f t="shared" si="308"/>
        <v>1</v>
      </c>
    </row>
    <row r="19769" spans="1:20" ht="16.5" thickTop="1" thickBot="1">
      <c r="A19769" s="29">
        <v>19764</v>
      </c>
      <c s="30">
        <v>11703</v>
      </c>
      <c s="31" t="s">
        <v>24395</v>
      </c>
      <c s="32" t="s">
        <v>11236</v>
      </c>
      <c s="33" t="s">
        <v>1948</v>
      </c>
      <c s="60">
        <v>1</v>
      </c>
      <c s="61"/>
      <c s="22"/>
      <c s="23"/>
      <c r="K19769" s="62"/>
      <c s="63"/>
      <c s="64"/>
      <c s="64"/>
      <c s="64"/>
      <c s="64"/>
      <c s="65"/>
      <c s="66"/>
      <c r="T19769" s="14">
        <f t="shared" si="308"/>
        <v>1</v>
      </c>
    </row>
    <row r="19770" spans="1:20" ht="16.5" thickTop="1" thickBot="1">
      <c r="A19770" s="29">
        <v>19765</v>
      </c>
      <c s="30">
        <v>11703</v>
      </c>
      <c s="31" t="s">
        <v>24396</v>
      </c>
      <c s="32" t="s">
        <v>11236</v>
      </c>
      <c s="33" t="s">
        <v>1948</v>
      </c>
      <c s="60">
        <v>1</v>
      </c>
      <c s="61"/>
      <c s="22"/>
      <c s="23"/>
      <c r="K19770" s="62"/>
      <c s="63"/>
      <c s="64"/>
      <c s="64"/>
      <c s="64"/>
      <c s="64"/>
      <c s="65"/>
      <c s="66"/>
      <c r="T19770" s="14">
        <f t="shared" si="308"/>
        <v>1</v>
      </c>
    </row>
    <row r="19771" spans="1:20" ht="16.5" thickTop="1" thickBot="1">
      <c r="A19771" s="29">
        <v>19766</v>
      </c>
      <c s="30">
        <v>11703</v>
      </c>
      <c s="31" t="s">
        <v>22257</v>
      </c>
      <c s="32" t="s">
        <v>22257</v>
      </c>
      <c s="33" t="s">
        <v>2111</v>
      </c>
      <c s="60">
        <v>1</v>
      </c>
      <c s="61"/>
      <c s="22"/>
      <c s="23"/>
      <c r="K19771" s="62"/>
      <c s="63"/>
      <c s="64"/>
      <c s="64"/>
      <c s="64"/>
      <c s="64"/>
      <c s="65"/>
      <c s="66"/>
      <c r="T19771" s="14">
        <f t="shared" si="308"/>
        <v>1</v>
      </c>
    </row>
    <row r="19772" spans="1:20" ht="16.5" thickTop="1" thickBot="1">
      <c r="A19772" s="29">
        <v>19767</v>
      </c>
      <c s="30">
        <v>11704</v>
      </c>
      <c s="31" t="s">
        <v>24397</v>
      </c>
      <c s="32" t="s">
        <v>1313</v>
      </c>
      <c s="33" t="s">
        <v>98</v>
      </c>
      <c s="60">
        <v>1</v>
      </c>
      <c s="61"/>
      <c s="22"/>
      <c s="23"/>
      <c r="K19772" s="62"/>
      <c s="63"/>
      <c s="64"/>
      <c s="64"/>
      <c s="64"/>
      <c s="64"/>
      <c s="65"/>
      <c s="66"/>
      <c r="T19772" s="14">
        <f t="shared" si="308"/>
        <v>1</v>
      </c>
    </row>
    <row r="19773" spans="1:20" ht="16.5" thickTop="1" thickBot="1">
      <c r="A19773" s="29">
        <v>19768</v>
      </c>
      <c s="30">
        <v>11704</v>
      </c>
      <c s="31" t="s">
        <v>24398</v>
      </c>
      <c s="32" t="s">
        <v>15362</v>
      </c>
      <c s="33" t="s">
        <v>168</v>
      </c>
      <c s="60">
        <v>1</v>
      </c>
      <c s="61"/>
      <c s="22"/>
      <c s="23"/>
      <c r="K19773" s="62"/>
      <c s="63"/>
      <c s="64"/>
      <c s="64"/>
      <c s="64"/>
      <c s="64"/>
      <c s="65"/>
      <c s="66"/>
      <c r="T19773" s="14">
        <f t="shared" si="308"/>
        <v>1</v>
      </c>
    </row>
    <row r="19774" spans="1:20" ht="16.5" thickTop="1" thickBot="1">
      <c r="A19774" s="29">
        <v>19769</v>
      </c>
      <c s="30">
        <v>11704</v>
      </c>
      <c s="31" t="s">
        <v>24399</v>
      </c>
      <c s="32" t="s">
        <v>22257</v>
      </c>
      <c s="33" t="s">
        <v>2111</v>
      </c>
      <c s="60">
        <v>1</v>
      </c>
      <c s="61"/>
      <c s="22"/>
      <c s="23"/>
      <c r="K19774" s="62"/>
      <c s="63"/>
      <c s="64"/>
      <c s="64"/>
      <c s="64"/>
      <c s="64"/>
      <c s="65"/>
      <c s="66"/>
      <c r="T19774" s="14">
        <f t="shared" si="308"/>
        <v>1</v>
      </c>
    </row>
    <row r="19775" spans="1:20" ht="30" thickTop="1" thickBot="1">
      <c r="A19775" s="29">
        <v>19770</v>
      </c>
      <c s="30">
        <v>11704</v>
      </c>
      <c s="31" t="s">
        <v>24400</v>
      </c>
      <c s="32" t="s">
        <v>24401</v>
      </c>
      <c s="33" t="s">
        <v>36</v>
      </c>
      <c s="60">
        <v>1</v>
      </c>
      <c s="61"/>
      <c s="22"/>
      <c s="23"/>
      <c r="K19775" s="62"/>
      <c s="63"/>
      <c s="64"/>
      <c s="64"/>
      <c s="64"/>
      <c s="64"/>
      <c s="65"/>
      <c s="66"/>
      <c r="T19775" s="14">
        <f t="shared" si="308"/>
        <v>1</v>
      </c>
    </row>
    <row r="19776" spans="1:20" ht="16.5" thickTop="1" thickBot="1">
      <c r="A19776" s="29">
        <v>19771</v>
      </c>
      <c s="30">
        <v>11705</v>
      </c>
      <c s="31" t="s">
        <v>24402</v>
      </c>
      <c s="32" t="s">
        <v>24403</v>
      </c>
      <c s="33" t="s">
        <v>19133</v>
      </c>
      <c s="60">
        <v>1</v>
      </c>
      <c s="61"/>
      <c s="22"/>
      <c s="23"/>
      <c r="K19776" s="62"/>
      <c s="63"/>
      <c s="64"/>
      <c s="64"/>
      <c s="64"/>
      <c s="64"/>
      <c s="65"/>
      <c s="66"/>
      <c r="T19776" s="14">
        <f t="shared" si="308"/>
        <v>1</v>
      </c>
    </row>
    <row r="19777" spans="1:20" ht="16.5" thickTop="1" thickBot="1">
      <c r="A19777" s="29">
        <v>19772</v>
      </c>
      <c s="30">
        <v>11706</v>
      </c>
      <c s="31" t="s">
        <v>24404</v>
      </c>
      <c s="32" t="s">
        <v>66</v>
      </c>
      <c s="33" t="s">
        <v>67</v>
      </c>
      <c s="60">
        <v>1</v>
      </c>
      <c s="61"/>
      <c s="22"/>
      <c s="23"/>
      <c r="K19777" s="62"/>
      <c s="63"/>
      <c s="64"/>
      <c s="64"/>
      <c s="64"/>
      <c s="64"/>
      <c s="65"/>
      <c s="66"/>
      <c r="T19777" s="14">
        <f t="shared" si="308"/>
        <v>1</v>
      </c>
    </row>
    <row r="19778" spans="1:20" ht="16.5" thickTop="1" thickBot="1">
      <c r="A19778" s="29">
        <v>19773</v>
      </c>
      <c s="30">
        <v>11706</v>
      </c>
      <c s="31" t="s">
        <v>24405</v>
      </c>
      <c s="32" t="s">
        <v>117</v>
      </c>
      <c s="33" t="s">
        <v>17</v>
      </c>
      <c s="60">
        <v>1</v>
      </c>
      <c s="61"/>
      <c s="22"/>
      <c s="23"/>
      <c r="K19778" s="62"/>
      <c s="63"/>
      <c s="64"/>
      <c s="64"/>
      <c s="64"/>
      <c s="64"/>
      <c s="65"/>
      <c s="66"/>
      <c r="T19778" s="14">
        <f t="shared" si="308"/>
        <v>1</v>
      </c>
    </row>
    <row r="19779" spans="1:20" ht="16.5" thickTop="1" thickBot="1">
      <c r="A19779" s="29">
        <v>19774</v>
      </c>
      <c s="30">
        <v>11706</v>
      </c>
      <c s="31" t="s">
        <v>24406</v>
      </c>
      <c s="32" t="s">
        <v>1556</v>
      </c>
      <c s="33" t="s">
        <v>825</v>
      </c>
      <c s="60">
        <v>1</v>
      </c>
      <c s="61"/>
      <c s="22"/>
      <c s="23"/>
      <c r="K19779" s="62"/>
      <c s="63"/>
      <c s="64"/>
      <c s="64"/>
      <c s="64"/>
      <c s="64"/>
      <c s="65"/>
      <c s="66"/>
      <c r="T19779" s="14">
        <f t="shared" si="308"/>
        <v>1</v>
      </c>
    </row>
    <row r="19780" spans="1:20" ht="16.5" thickTop="1" thickBot="1">
      <c r="A19780" s="29">
        <v>19775</v>
      </c>
      <c s="30">
        <v>11706</v>
      </c>
      <c s="31" t="s">
        <v>24407</v>
      </c>
      <c s="32" t="s">
        <v>3046</v>
      </c>
      <c s="33" t="s">
        <v>326</v>
      </c>
      <c s="60">
        <v>1</v>
      </c>
      <c s="61"/>
      <c s="22"/>
      <c s="23"/>
      <c r="K19780" s="62"/>
      <c s="63"/>
      <c s="64"/>
      <c s="64"/>
      <c s="64"/>
      <c s="64"/>
      <c s="65"/>
      <c s="66"/>
      <c r="T19780" s="14">
        <f t="shared" si="308"/>
        <v>1</v>
      </c>
    </row>
    <row r="19781" spans="1:20" ht="16.5" thickTop="1" thickBot="1">
      <c r="A19781" s="29">
        <v>19776</v>
      </c>
      <c s="30">
        <v>11707</v>
      </c>
      <c s="31" t="s">
        <v>24408</v>
      </c>
      <c s="32" t="s">
        <v>4702</v>
      </c>
      <c s="33" t="s">
        <v>241</v>
      </c>
      <c s="60">
        <v>1</v>
      </c>
      <c s="61"/>
      <c s="22"/>
      <c s="23"/>
      <c r="K19781" s="62"/>
      <c s="63"/>
      <c s="64"/>
      <c s="64"/>
      <c s="64"/>
      <c s="64"/>
      <c s="65"/>
      <c s="66"/>
      <c r="T19781" s="14">
        <f t="shared" si="308"/>
        <v>1</v>
      </c>
    </row>
    <row r="19782" spans="1:20" ht="16.5" thickTop="1" thickBot="1">
      <c r="A19782" s="29">
        <v>19777</v>
      </c>
      <c s="30">
        <v>11707</v>
      </c>
      <c s="31" t="s">
        <v>24409</v>
      </c>
      <c s="32" t="s">
        <v>16454</v>
      </c>
      <c s="33" t="s">
        <v>2348</v>
      </c>
      <c s="60"/>
      <c s="61">
        <v>1</v>
      </c>
      <c s="22"/>
      <c s="23"/>
      <c r="K19782" s="62">
        <v>1</v>
      </c>
      <c s="63"/>
      <c s="64"/>
      <c s="64"/>
      <c s="64"/>
      <c s="64"/>
      <c s="65"/>
      <c s="66"/>
      <c r="T19782" s="14">
        <f t="shared" si="308"/>
        <v>1</v>
      </c>
    </row>
    <row r="19783" spans="1:20" ht="16.5" thickTop="1" thickBot="1">
      <c r="A19783" s="29">
        <v>19778</v>
      </c>
      <c s="30">
        <v>11707</v>
      </c>
      <c s="31" t="s">
        <v>24410</v>
      </c>
      <c s="32" t="s">
        <v>3723</v>
      </c>
      <c s="33" t="s">
        <v>1948</v>
      </c>
      <c s="60">
        <v>1</v>
      </c>
      <c s="61"/>
      <c s="22"/>
      <c s="23"/>
      <c r="K19783" s="62"/>
      <c s="63"/>
      <c s="64"/>
      <c s="64"/>
      <c s="64"/>
      <c s="64"/>
      <c s="65"/>
      <c s="66"/>
      <c r="T19783" s="14">
        <f t="shared" si="309" ref="T19783:T19846">F19783+G19783</f>
        <v>1</v>
      </c>
    </row>
    <row r="19784" spans="1:20" ht="16.5" thickTop="1" thickBot="1">
      <c r="A19784" s="29">
        <v>19779</v>
      </c>
      <c s="30">
        <v>11708</v>
      </c>
      <c s="31" t="s">
        <v>24411</v>
      </c>
      <c s="32" t="s">
        <v>1556</v>
      </c>
      <c s="33" t="s">
        <v>825</v>
      </c>
      <c s="60">
        <v>1</v>
      </c>
      <c s="61"/>
      <c s="22"/>
      <c s="23"/>
      <c r="K19784" s="62"/>
      <c s="63"/>
      <c s="64"/>
      <c s="64"/>
      <c s="64"/>
      <c s="64"/>
      <c s="65"/>
      <c s="66"/>
      <c r="T19784" s="14">
        <f t="shared" si="309"/>
        <v>1</v>
      </c>
    </row>
    <row r="19785" spans="1:20" ht="16.5" thickTop="1" thickBot="1">
      <c r="A19785" s="29">
        <v>19780</v>
      </c>
      <c s="30">
        <v>11708</v>
      </c>
      <c s="31" t="s">
        <v>24412</v>
      </c>
      <c s="32" t="s">
        <v>117</v>
      </c>
      <c s="33" t="s">
        <v>17</v>
      </c>
      <c s="60">
        <v>1</v>
      </c>
      <c s="61"/>
      <c s="22"/>
      <c s="23"/>
      <c r="K19785" s="62"/>
      <c s="63"/>
      <c s="64"/>
      <c s="64"/>
      <c s="64"/>
      <c s="64"/>
      <c s="65"/>
      <c s="66"/>
      <c r="T19785" s="14">
        <f t="shared" si="309"/>
        <v>1</v>
      </c>
    </row>
    <row r="19786" spans="1:20" ht="16.5" thickTop="1" thickBot="1">
      <c r="A19786" s="29">
        <v>19781</v>
      </c>
      <c s="30">
        <v>11709</v>
      </c>
      <c s="31" t="s">
        <v>24413</v>
      </c>
      <c s="32" t="s">
        <v>4702</v>
      </c>
      <c s="33" t="s">
        <v>241</v>
      </c>
      <c s="60">
        <v>1</v>
      </c>
      <c s="61"/>
      <c s="22"/>
      <c s="23"/>
      <c r="K19786" s="62"/>
      <c s="63"/>
      <c s="64"/>
      <c s="64"/>
      <c s="64"/>
      <c s="64"/>
      <c s="65"/>
      <c s="66"/>
      <c r="T19786" s="14">
        <f t="shared" si="309"/>
        <v>1</v>
      </c>
    </row>
    <row r="19787" spans="1:20" ht="16.5" thickTop="1" thickBot="1">
      <c r="A19787" s="29">
        <v>19782</v>
      </c>
      <c s="30">
        <v>11709</v>
      </c>
      <c s="31" t="s">
        <v>24414</v>
      </c>
      <c s="32" t="s">
        <v>117</v>
      </c>
      <c s="33" t="s">
        <v>17</v>
      </c>
      <c s="60">
        <v>1</v>
      </c>
      <c s="61"/>
      <c s="22"/>
      <c s="23"/>
      <c r="K19787" s="62"/>
      <c s="63"/>
      <c s="64"/>
      <c s="64"/>
      <c s="64"/>
      <c s="64"/>
      <c s="65"/>
      <c s="66"/>
      <c r="T19787" s="14">
        <f t="shared" si="309"/>
        <v>1</v>
      </c>
    </row>
    <row r="19788" spans="1:20" ht="16.5" thickTop="1" thickBot="1">
      <c r="A19788" s="29">
        <v>19783</v>
      </c>
      <c s="30">
        <v>11709</v>
      </c>
      <c s="31" t="s">
        <v>24415</v>
      </c>
      <c s="32" t="s">
        <v>117</v>
      </c>
      <c s="33" t="s">
        <v>17</v>
      </c>
      <c s="60">
        <v>1</v>
      </c>
      <c s="61"/>
      <c s="22"/>
      <c s="23"/>
      <c r="K19788" s="62"/>
      <c s="63"/>
      <c s="64"/>
      <c s="64"/>
      <c s="64"/>
      <c s="64"/>
      <c s="65"/>
      <c s="66"/>
      <c r="T19788" s="14">
        <f t="shared" si="309"/>
        <v>1</v>
      </c>
    </row>
    <row r="19789" spans="1:20" ht="16.5" thickTop="1" thickBot="1">
      <c r="A19789" s="29">
        <v>19784</v>
      </c>
      <c s="30">
        <v>11709</v>
      </c>
      <c s="31" t="s">
        <v>24416</v>
      </c>
      <c s="32" t="s">
        <v>359</v>
      </c>
      <c s="33" t="s">
        <v>360</v>
      </c>
      <c s="60">
        <v>1</v>
      </c>
      <c s="61"/>
      <c s="22"/>
      <c s="23"/>
      <c r="K19789" s="62"/>
      <c s="63"/>
      <c s="64"/>
      <c s="64"/>
      <c s="64"/>
      <c s="64"/>
      <c s="65"/>
      <c s="66"/>
      <c r="T19789" s="14">
        <f t="shared" si="309"/>
        <v>1</v>
      </c>
    </row>
    <row r="19790" spans="1:20" ht="16.5" thickTop="1" thickBot="1">
      <c r="A19790" s="29">
        <v>19785</v>
      </c>
      <c s="30">
        <v>11710</v>
      </c>
      <c s="31" t="s">
        <v>24417</v>
      </c>
      <c s="32" t="s">
        <v>24418</v>
      </c>
      <c s="33" t="s">
        <v>360</v>
      </c>
      <c s="60">
        <v>1</v>
      </c>
      <c s="61"/>
      <c s="22"/>
      <c s="23"/>
      <c r="K19790" s="62"/>
      <c s="63"/>
      <c s="64"/>
      <c s="64"/>
      <c s="64"/>
      <c s="64"/>
      <c s="65"/>
      <c s="66"/>
      <c r="T19790" s="14">
        <f t="shared" si="309"/>
        <v>1</v>
      </c>
    </row>
    <row r="19791" spans="1:20" ht="16.5" thickTop="1" thickBot="1">
      <c r="A19791" s="29">
        <v>19786</v>
      </c>
      <c s="30">
        <v>11710</v>
      </c>
      <c s="31" t="s">
        <v>24419</v>
      </c>
      <c s="32" t="s">
        <v>728</v>
      </c>
      <c s="33" t="s">
        <v>130</v>
      </c>
      <c s="60">
        <v>1</v>
      </c>
      <c s="61"/>
      <c s="22"/>
      <c s="23"/>
      <c r="K19791" s="62"/>
      <c s="63"/>
      <c s="64"/>
      <c s="64"/>
      <c s="64"/>
      <c s="64"/>
      <c s="65"/>
      <c s="66"/>
      <c r="T19791" s="14">
        <f t="shared" si="309"/>
        <v>1</v>
      </c>
    </row>
    <row r="19792" spans="1:20" ht="16.5" thickTop="1" thickBot="1">
      <c r="A19792" s="29">
        <v>19787</v>
      </c>
      <c s="30">
        <v>11710</v>
      </c>
      <c s="31" t="s">
        <v>24420</v>
      </c>
      <c s="32" t="s">
        <v>648</v>
      </c>
      <c s="33" t="s">
        <v>98</v>
      </c>
      <c s="60">
        <v>1</v>
      </c>
      <c s="61"/>
      <c s="22"/>
      <c s="23"/>
      <c r="K19792" s="62"/>
      <c s="63"/>
      <c s="64"/>
      <c s="64"/>
      <c s="64"/>
      <c s="64"/>
      <c s="65"/>
      <c s="66"/>
      <c r="T19792" s="14">
        <f t="shared" si="309"/>
        <v>1</v>
      </c>
    </row>
    <row r="19793" spans="1:20" ht="30" thickTop="1" thickBot="1">
      <c r="A19793" s="29">
        <v>19788</v>
      </c>
      <c s="30">
        <v>11711</v>
      </c>
      <c s="31" t="s">
        <v>24421</v>
      </c>
      <c s="32" t="s">
        <v>648</v>
      </c>
      <c s="33" t="s">
        <v>98</v>
      </c>
      <c s="60">
        <v>1</v>
      </c>
      <c s="61"/>
      <c s="22"/>
      <c s="23"/>
      <c r="K19793" s="62"/>
      <c s="63"/>
      <c s="64"/>
      <c s="64"/>
      <c s="64"/>
      <c s="64"/>
      <c s="65"/>
      <c s="66"/>
      <c r="T19793" s="14">
        <f t="shared" si="309"/>
        <v>1</v>
      </c>
    </row>
    <row r="19794" spans="1:20" ht="16.5" thickTop="1" thickBot="1">
      <c r="A19794" s="29">
        <v>19789</v>
      </c>
      <c s="30">
        <v>11711</v>
      </c>
      <c s="31" t="s">
        <v>24422</v>
      </c>
      <c s="32" t="s">
        <v>648</v>
      </c>
      <c s="33" t="s">
        <v>98</v>
      </c>
      <c s="60">
        <v>1</v>
      </c>
      <c s="61"/>
      <c s="22"/>
      <c s="23"/>
      <c r="K19794" s="62"/>
      <c s="63"/>
      <c s="64"/>
      <c s="64"/>
      <c s="64"/>
      <c s="64"/>
      <c s="65"/>
      <c s="66"/>
      <c r="T19794" s="14">
        <f t="shared" si="309"/>
        <v>1</v>
      </c>
    </row>
    <row r="19795" spans="1:20" ht="30" thickTop="1" thickBot="1">
      <c r="A19795" s="29">
        <v>19790</v>
      </c>
      <c s="30">
        <v>11712</v>
      </c>
      <c s="31" t="s">
        <v>24423</v>
      </c>
      <c s="32" t="s">
        <v>24424</v>
      </c>
      <c s="33" t="s">
        <v>2843</v>
      </c>
      <c s="60">
        <v>1</v>
      </c>
      <c s="61"/>
      <c s="22"/>
      <c s="23"/>
      <c r="K19795" s="62"/>
      <c s="63"/>
      <c s="64"/>
      <c s="64"/>
      <c s="64"/>
      <c s="64"/>
      <c s="65"/>
      <c s="66"/>
      <c r="T19795" s="14">
        <f t="shared" si="309"/>
        <v>1</v>
      </c>
    </row>
    <row r="19796" spans="1:20" ht="16.5" thickTop="1" thickBot="1">
      <c r="A19796" s="29">
        <v>19791</v>
      </c>
      <c s="30">
        <v>11713</v>
      </c>
      <c s="31" t="s">
        <v>24425</v>
      </c>
      <c s="32" t="s">
        <v>24426</v>
      </c>
      <c s="33" t="s">
        <v>24339</v>
      </c>
      <c s="60">
        <v>1</v>
      </c>
      <c s="61"/>
      <c s="22"/>
      <c s="23"/>
      <c r="K19796" s="62"/>
      <c s="63"/>
      <c s="64"/>
      <c s="64"/>
      <c s="64"/>
      <c s="64"/>
      <c s="65"/>
      <c s="66"/>
      <c r="T19796" s="14">
        <f t="shared" si="309"/>
        <v>1</v>
      </c>
    </row>
    <row r="19797" spans="1:20" ht="16.5" thickTop="1" thickBot="1">
      <c r="A19797" s="29">
        <v>19792</v>
      </c>
      <c s="30">
        <v>11713</v>
      </c>
      <c s="31" t="s">
        <v>24427</v>
      </c>
      <c s="32" t="s">
        <v>631</v>
      </c>
      <c s="33" t="s">
        <v>92</v>
      </c>
      <c s="60">
        <v>1</v>
      </c>
      <c s="61"/>
      <c s="22"/>
      <c s="23"/>
      <c r="K19797" s="62"/>
      <c s="63"/>
      <c s="64"/>
      <c s="64"/>
      <c s="64"/>
      <c s="64"/>
      <c s="65"/>
      <c s="66"/>
      <c r="T19797" s="14">
        <f t="shared" si="309"/>
        <v>1</v>
      </c>
    </row>
    <row r="19798" spans="1:20" ht="16.5" thickTop="1" thickBot="1">
      <c r="A19798" s="29">
        <v>19793</v>
      </c>
      <c s="30">
        <v>11714</v>
      </c>
      <c s="31" t="s">
        <v>24428</v>
      </c>
      <c s="32" t="s">
        <v>728</v>
      </c>
      <c s="33" t="s">
        <v>130</v>
      </c>
      <c s="60"/>
      <c s="61">
        <v>1</v>
      </c>
      <c s="22"/>
      <c s="23"/>
      <c r="K19798" s="62">
        <v>1</v>
      </c>
      <c s="63"/>
      <c s="64"/>
      <c s="64"/>
      <c s="64"/>
      <c s="64"/>
      <c s="65"/>
      <c s="66"/>
      <c r="T19798" s="14">
        <f t="shared" si="309"/>
        <v>1</v>
      </c>
    </row>
    <row r="19799" spans="1:20" ht="16.5" thickTop="1" thickBot="1">
      <c r="A19799" s="29">
        <v>19794</v>
      </c>
      <c s="30">
        <v>11714</v>
      </c>
      <c s="31" t="s">
        <v>24429</v>
      </c>
      <c s="32" t="s">
        <v>12155</v>
      </c>
      <c s="33" t="s">
        <v>560</v>
      </c>
      <c s="60">
        <v>1</v>
      </c>
      <c s="61"/>
      <c s="22"/>
      <c s="23"/>
      <c r="K19799" s="62"/>
      <c s="63"/>
      <c s="64"/>
      <c s="64"/>
      <c s="64"/>
      <c s="64"/>
      <c s="65"/>
      <c s="66"/>
      <c r="T19799" s="14">
        <f t="shared" si="309"/>
        <v>1</v>
      </c>
    </row>
    <row r="19800" spans="1:20" ht="16.5" thickTop="1" thickBot="1">
      <c r="A19800" s="29">
        <v>19795</v>
      </c>
      <c s="30">
        <v>11714</v>
      </c>
      <c s="31" t="s">
        <v>24430</v>
      </c>
      <c s="32" t="s">
        <v>1104</v>
      </c>
      <c s="33" t="s">
        <v>17</v>
      </c>
      <c s="60">
        <v>1</v>
      </c>
      <c s="61"/>
      <c s="22"/>
      <c s="23"/>
      <c r="K19800" s="62"/>
      <c s="63"/>
      <c s="64"/>
      <c s="64"/>
      <c s="64"/>
      <c s="64"/>
      <c s="65"/>
      <c s="66"/>
      <c r="T19800" s="14">
        <f t="shared" si="309"/>
        <v>1</v>
      </c>
    </row>
    <row r="19801" spans="1:20" ht="16.5" thickTop="1" thickBot="1">
      <c r="A19801" s="29">
        <v>19796</v>
      </c>
      <c s="30">
        <v>11722</v>
      </c>
      <c s="31" t="s">
        <v>5833</v>
      </c>
      <c s="32" t="s">
        <v>892</v>
      </c>
      <c s="33" t="s">
        <v>50</v>
      </c>
      <c s="60">
        <v>1</v>
      </c>
      <c s="61"/>
      <c s="22"/>
      <c s="23"/>
      <c r="K19801" s="62"/>
      <c s="63"/>
      <c s="64"/>
      <c s="64"/>
      <c s="64"/>
      <c s="64"/>
      <c s="65"/>
      <c s="66"/>
      <c r="T19801" s="14">
        <f t="shared" si="309"/>
        <v>1</v>
      </c>
    </row>
    <row r="19802" spans="1:20" ht="16.5" thickTop="1" thickBot="1">
      <c r="A19802" s="29">
        <v>19797</v>
      </c>
      <c s="30">
        <v>11722</v>
      </c>
      <c s="31" t="s">
        <v>5782</v>
      </c>
      <c s="32" t="s">
        <v>457</v>
      </c>
      <c s="33" t="s">
        <v>14</v>
      </c>
      <c s="60">
        <v>1</v>
      </c>
      <c s="61"/>
      <c s="22"/>
      <c s="23"/>
      <c r="K19802" s="62"/>
      <c s="63"/>
      <c s="64"/>
      <c s="64"/>
      <c s="64"/>
      <c s="64"/>
      <c s="65"/>
      <c s="66"/>
      <c r="T19802" s="14">
        <f t="shared" si="309"/>
        <v>1</v>
      </c>
    </row>
    <row r="19803" spans="1:20" ht="30" thickTop="1" thickBot="1">
      <c r="A19803" s="29">
        <v>19798</v>
      </c>
      <c s="30">
        <v>11722</v>
      </c>
      <c s="31" t="s">
        <v>24431</v>
      </c>
      <c s="32" t="s">
        <v>2624</v>
      </c>
      <c s="33" t="s">
        <v>441</v>
      </c>
      <c s="60">
        <v>1</v>
      </c>
      <c s="61"/>
      <c s="22"/>
      <c s="23"/>
      <c r="K19803" s="62"/>
      <c s="63"/>
      <c s="64"/>
      <c s="64"/>
      <c s="64"/>
      <c s="64"/>
      <c s="65"/>
      <c s="66"/>
      <c r="T19803" s="14">
        <f t="shared" si="309"/>
        <v>1</v>
      </c>
    </row>
    <row r="19804" spans="1:20" ht="16.5" thickTop="1" thickBot="1">
      <c r="A19804" s="29">
        <v>19799</v>
      </c>
      <c s="30">
        <v>11723</v>
      </c>
      <c s="31" t="s">
        <v>24432</v>
      </c>
      <c s="32" t="s">
        <v>220</v>
      </c>
      <c s="33" t="s">
        <v>17</v>
      </c>
      <c s="60">
        <v>1</v>
      </c>
      <c s="61"/>
      <c s="22"/>
      <c s="23"/>
      <c r="K19804" s="62"/>
      <c s="63"/>
      <c s="64"/>
      <c s="64"/>
      <c s="64"/>
      <c s="64"/>
      <c s="65"/>
      <c s="66"/>
      <c r="T19804" s="14">
        <f t="shared" si="309"/>
        <v>1</v>
      </c>
    </row>
    <row r="19805" spans="1:20" ht="16.5" thickTop="1" thickBot="1">
      <c r="A19805" s="29">
        <v>19800</v>
      </c>
      <c s="30">
        <v>11723</v>
      </c>
      <c s="31" t="s">
        <v>24433</v>
      </c>
      <c s="32" t="s">
        <v>220</v>
      </c>
      <c s="33" t="s">
        <v>17</v>
      </c>
      <c s="60">
        <v>1</v>
      </c>
      <c s="61"/>
      <c s="22"/>
      <c s="23"/>
      <c r="K19805" s="62"/>
      <c s="63"/>
      <c s="64"/>
      <c s="64"/>
      <c s="64"/>
      <c s="64"/>
      <c s="65"/>
      <c s="66"/>
      <c r="T19805" s="14">
        <f t="shared" si="309"/>
        <v>1</v>
      </c>
    </row>
    <row r="19806" spans="1:20" ht="16.5" thickTop="1" thickBot="1">
      <c r="A19806" s="29">
        <v>19801</v>
      </c>
      <c s="30">
        <v>11723</v>
      </c>
      <c s="31" t="s">
        <v>5807</v>
      </c>
      <c s="32" t="s">
        <v>457</v>
      </c>
      <c s="33" t="s">
        <v>14</v>
      </c>
      <c s="60">
        <v>1</v>
      </c>
      <c s="61"/>
      <c s="22"/>
      <c s="23"/>
      <c r="K19806" s="62"/>
      <c s="63"/>
      <c s="64"/>
      <c s="64"/>
      <c s="64"/>
      <c s="64"/>
      <c s="65"/>
      <c s="66"/>
      <c r="T19806" s="14">
        <f t="shared" si="309"/>
        <v>1</v>
      </c>
    </row>
    <row r="19807" spans="1:20" ht="16.5" thickTop="1" thickBot="1">
      <c r="A19807" s="29">
        <v>19802</v>
      </c>
      <c s="30">
        <v>11723</v>
      </c>
      <c s="31" t="s">
        <v>24434</v>
      </c>
      <c s="32" t="s">
        <v>2641</v>
      </c>
      <c s="33" t="s">
        <v>717</v>
      </c>
      <c s="60">
        <v>1</v>
      </c>
      <c s="61"/>
      <c s="22"/>
      <c s="23"/>
      <c r="K19807" s="62"/>
      <c s="63"/>
      <c s="64"/>
      <c s="64"/>
      <c s="64"/>
      <c s="64"/>
      <c s="65"/>
      <c s="66"/>
      <c r="T19807" s="14">
        <f t="shared" si="309"/>
        <v>1</v>
      </c>
    </row>
    <row r="19808" spans="1:20" ht="16.5" thickTop="1" thickBot="1">
      <c r="A19808" s="29">
        <v>19803</v>
      </c>
      <c s="30">
        <v>11724</v>
      </c>
      <c s="31" t="s">
        <v>24435</v>
      </c>
      <c s="32" t="s">
        <v>3285</v>
      </c>
      <c s="33" t="s">
        <v>168</v>
      </c>
      <c s="60">
        <v>1</v>
      </c>
      <c s="61"/>
      <c s="22"/>
      <c s="23"/>
      <c r="K19808" s="62"/>
      <c s="63"/>
      <c s="64"/>
      <c s="64"/>
      <c s="64"/>
      <c s="64"/>
      <c s="65"/>
      <c s="66"/>
      <c r="T19808" s="14">
        <f t="shared" si="309"/>
        <v>1</v>
      </c>
    </row>
    <row r="19809" spans="1:20" ht="16.5" thickTop="1" thickBot="1">
      <c r="A19809" s="29">
        <v>19804</v>
      </c>
      <c s="30">
        <v>11724</v>
      </c>
      <c s="31" t="s">
        <v>24436</v>
      </c>
      <c s="32" t="s">
        <v>220</v>
      </c>
      <c s="33" t="s">
        <v>17</v>
      </c>
      <c s="60">
        <v>1</v>
      </c>
      <c s="61"/>
      <c s="22"/>
      <c s="23"/>
      <c r="K19809" s="62"/>
      <c s="63"/>
      <c s="64"/>
      <c s="64"/>
      <c s="64"/>
      <c s="64"/>
      <c s="65"/>
      <c s="66"/>
      <c r="T19809" s="14">
        <f t="shared" si="309"/>
        <v>1</v>
      </c>
    </row>
    <row r="19810" spans="1:20" ht="30" thickTop="1" thickBot="1">
      <c r="A19810" s="29">
        <v>19805</v>
      </c>
      <c s="30">
        <v>11725</v>
      </c>
      <c s="31" t="s">
        <v>24437</v>
      </c>
      <c s="32" t="s">
        <v>2641</v>
      </c>
      <c s="33" t="s">
        <v>717</v>
      </c>
      <c s="60">
        <v>1</v>
      </c>
      <c s="61"/>
      <c s="22"/>
      <c s="23"/>
      <c r="K19810" s="62"/>
      <c s="63"/>
      <c s="64"/>
      <c s="64"/>
      <c s="64"/>
      <c s="64"/>
      <c s="65"/>
      <c s="66"/>
      <c r="T19810" s="14">
        <f t="shared" si="309"/>
        <v>1</v>
      </c>
    </row>
    <row r="19811" spans="1:20" ht="16.5" thickTop="1" thickBot="1">
      <c r="A19811" s="29">
        <v>19806</v>
      </c>
      <c s="30">
        <v>11725</v>
      </c>
      <c s="31" t="s">
        <v>24438</v>
      </c>
      <c s="32" t="s">
        <v>220</v>
      </c>
      <c s="33" t="s">
        <v>17</v>
      </c>
      <c s="60">
        <v>1</v>
      </c>
      <c s="61"/>
      <c s="22"/>
      <c s="23"/>
      <c r="K19811" s="62"/>
      <c s="63"/>
      <c s="64"/>
      <c s="64"/>
      <c s="64"/>
      <c s="64"/>
      <c s="65"/>
      <c s="66"/>
      <c r="T19811" s="14">
        <f t="shared" si="309"/>
        <v>1</v>
      </c>
    </row>
    <row r="19812" spans="1:20" ht="30" thickTop="1" thickBot="1">
      <c r="A19812" s="29">
        <v>19807</v>
      </c>
      <c s="30">
        <v>11726</v>
      </c>
      <c s="31" t="s">
        <v>24439</v>
      </c>
      <c s="32" t="s">
        <v>24440</v>
      </c>
      <c s="33" t="s">
        <v>1945</v>
      </c>
      <c s="60"/>
      <c s="61">
        <v>1</v>
      </c>
      <c s="22"/>
      <c s="23"/>
      <c r="K19812" s="62">
        <v>1</v>
      </c>
      <c s="63"/>
      <c s="64"/>
      <c s="64"/>
      <c s="64"/>
      <c s="64"/>
      <c s="65"/>
      <c s="66"/>
      <c r="T19812" s="14">
        <f t="shared" si="309"/>
        <v>1</v>
      </c>
    </row>
    <row r="19813" spans="1:20" ht="16.5" thickTop="1" thickBot="1">
      <c r="A19813" s="29">
        <v>19808</v>
      </c>
      <c s="30">
        <v>11726</v>
      </c>
      <c s="31" t="s">
        <v>24441</v>
      </c>
      <c s="32" t="s">
        <v>24442</v>
      </c>
      <c s="33" t="s">
        <v>11927</v>
      </c>
      <c s="60">
        <v>1</v>
      </c>
      <c s="61"/>
      <c s="22"/>
      <c s="23"/>
      <c r="K19813" s="62"/>
      <c s="63"/>
      <c s="64"/>
      <c s="64"/>
      <c s="64"/>
      <c s="64"/>
      <c s="65"/>
      <c s="66"/>
      <c r="T19813" s="14">
        <f t="shared" si="309"/>
        <v>1</v>
      </c>
    </row>
    <row r="19814" spans="1:20" ht="30" thickTop="1" thickBot="1">
      <c r="A19814" s="29">
        <v>19809</v>
      </c>
      <c s="30">
        <v>11727</v>
      </c>
      <c s="31" t="s">
        <v>24443</v>
      </c>
      <c s="32" t="s">
        <v>24444</v>
      </c>
      <c s="33" t="s">
        <v>1853</v>
      </c>
      <c s="60">
        <v>1</v>
      </c>
      <c s="61"/>
      <c s="22"/>
      <c s="23"/>
      <c r="K19814" s="62"/>
      <c s="63"/>
      <c s="64"/>
      <c s="64"/>
      <c s="64"/>
      <c s="64"/>
      <c s="65"/>
      <c s="66"/>
      <c r="T19814" s="14">
        <f t="shared" si="309"/>
        <v>1</v>
      </c>
    </row>
    <row r="19815" spans="1:20" ht="16.5" thickTop="1" thickBot="1">
      <c r="A19815" s="29">
        <v>19810</v>
      </c>
      <c s="30">
        <v>11728</v>
      </c>
      <c s="31" t="s">
        <v>24445</v>
      </c>
      <c s="32" t="s">
        <v>1104</v>
      </c>
      <c s="33" t="s">
        <v>17</v>
      </c>
      <c s="60">
        <v>1</v>
      </c>
      <c s="61"/>
      <c s="22"/>
      <c s="23"/>
      <c r="K19815" s="62"/>
      <c s="63"/>
      <c s="64"/>
      <c s="64"/>
      <c s="64"/>
      <c s="64"/>
      <c s="65"/>
      <c s="66"/>
      <c r="T19815" s="14">
        <f t="shared" si="309"/>
        <v>1</v>
      </c>
    </row>
    <row r="19816" spans="1:20" ht="30" thickTop="1" thickBot="1">
      <c r="A19816" s="29">
        <v>19811</v>
      </c>
      <c s="30">
        <v>11729</v>
      </c>
      <c s="31" t="s">
        <v>24446</v>
      </c>
      <c s="32" t="s">
        <v>1104</v>
      </c>
      <c s="33" t="s">
        <v>17</v>
      </c>
      <c s="60">
        <v>1</v>
      </c>
      <c s="61"/>
      <c s="22"/>
      <c s="23"/>
      <c r="K19816" s="62"/>
      <c s="63"/>
      <c s="64"/>
      <c s="64"/>
      <c s="64"/>
      <c s="64"/>
      <c s="65"/>
      <c s="66"/>
      <c r="T19816" s="14">
        <f t="shared" si="309"/>
        <v>1</v>
      </c>
    </row>
    <row r="19817" spans="1:20" ht="16.5" thickTop="1" thickBot="1">
      <c r="A19817" s="29">
        <v>19812</v>
      </c>
      <c s="30">
        <v>11729</v>
      </c>
      <c s="31" t="s">
        <v>24447</v>
      </c>
      <c s="32" t="s">
        <v>341</v>
      </c>
      <c s="33" t="s">
        <v>339</v>
      </c>
      <c s="60">
        <v>1</v>
      </c>
      <c s="61"/>
      <c s="22"/>
      <c s="23"/>
      <c r="K19817" s="62"/>
      <c s="63"/>
      <c s="64"/>
      <c s="64"/>
      <c s="64"/>
      <c s="64"/>
      <c s="65"/>
      <c s="66"/>
      <c r="T19817" s="14">
        <f t="shared" si="309"/>
        <v>1</v>
      </c>
    </row>
    <row r="19818" spans="1:20" ht="16.5" thickTop="1" thickBot="1">
      <c r="A19818" s="29">
        <v>19813</v>
      </c>
      <c s="30">
        <v>11737</v>
      </c>
      <c s="31" t="s">
        <v>891</v>
      </c>
      <c s="32" t="s">
        <v>892</v>
      </c>
      <c s="33" t="s">
        <v>50</v>
      </c>
      <c s="60">
        <v>1</v>
      </c>
      <c s="61"/>
      <c s="22"/>
      <c s="23"/>
      <c r="K19818" s="62"/>
      <c s="63"/>
      <c s="64"/>
      <c s="64"/>
      <c s="64"/>
      <c s="64"/>
      <c s="65"/>
      <c s="66"/>
      <c r="T19818" s="14">
        <f t="shared" si="309"/>
        <v>1</v>
      </c>
    </row>
    <row r="19819" spans="1:20" ht="16.5" thickTop="1" thickBot="1">
      <c r="A19819" s="29">
        <v>19814</v>
      </c>
      <c s="30">
        <v>11737</v>
      </c>
      <c s="31" t="s">
        <v>24448</v>
      </c>
      <c s="32" t="s">
        <v>1245</v>
      </c>
      <c s="33" t="s">
        <v>1246</v>
      </c>
      <c s="60">
        <v>1</v>
      </c>
      <c s="61"/>
      <c s="22"/>
      <c s="23"/>
      <c r="K19819" s="62"/>
      <c s="63"/>
      <c s="64"/>
      <c s="64"/>
      <c s="64"/>
      <c s="64"/>
      <c s="65"/>
      <c s="66"/>
      <c r="T19819" s="14">
        <f t="shared" si="309"/>
        <v>1</v>
      </c>
    </row>
    <row r="19820" spans="1:20" ht="16.5" thickTop="1" thickBot="1">
      <c r="A19820" s="29">
        <v>19815</v>
      </c>
      <c s="30">
        <v>11737</v>
      </c>
      <c s="31" t="s">
        <v>24449</v>
      </c>
      <c s="32" t="s">
        <v>3813</v>
      </c>
      <c s="33" t="s">
        <v>98</v>
      </c>
      <c s="60">
        <v>1</v>
      </c>
      <c s="61"/>
      <c s="22"/>
      <c s="23"/>
      <c r="K19820" s="62"/>
      <c s="63"/>
      <c s="64"/>
      <c s="64"/>
      <c s="64"/>
      <c s="64"/>
      <c s="65"/>
      <c s="66"/>
      <c r="T19820" s="14">
        <f t="shared" si="309"/>
        <v>1</v>
      </c>
    </row>
    <row r="19821" spans="1:20" ht="44.25" thickTop="1" thickBot="1">
      <c r="A19821" s="29">
        <v>19816</v>
      </c>
      <c s="30">
        <v>11737</v>
      </c>
      <c s="31" t="s">
        <v>24450</v>
      </c>
      <c s="32" t="s">
        <v>220</v>
      </c>
      <c s="33" t="s">
        <v>17</v>
      </c>
      <c s="60">
        <v>1</v>
      </c>
      <c s="61"/>
      <c s="22"/>
      <c s="23"/>
      <c r="K19821" s="62"/>
      <c s="63"/>
      <c s="64"/>
      <c s="64"/>
      <c s="64"/>
      <c s="64"/>
      <c s="65"/>
      <c s="66"/>
      <c r="T19821" s="14">
        <f t="shared" si="309"/>
        <v>1</v>
      </c>
    </row>
    <row r="19822" spans="1:20" ht="30" thickTop="1" thickBot="1">
      <c r="A19822" s="29">
        <v>19817</v>
      </c>
      <c s="30">
        <v>11739</v>
      </c>
      <c s="31" t="s">
        <v>24451</v>
      </c>
      <c s="32" t="s">
        <v>9995</v>
      </c>
      <c s="33" t="s">
        <v>760</v>
      </c>
      <c s="60">
        <v>1</v>
      </c>
      <c s="61"/>
      <c s="22"/>
      <c s="23"/>
      <c r="K19822" s="62"/>
      <c s="63"/>
      <c s="64"/>
      <c s="64"/>
      <c s="64"/>
      <c s="64"/>
      <c s="65"/>
      <c s="66"/>
      <c r="T19822" s="14">
        <f t="shared" si="309"/>
        <v>1</v>
      </c>
    </row>
    <row r="19823" spans="1:20" ht="30" thickTop="1" thickBot="1">
      <c r="A19823" s="29">
        <v>19818</v>
      </c>
      <c s="30">
        <v>11740</v>
      </c>
      <c s="31" t="s">
        <v>24452</v>
      </c>
      <c s="32" t="s">
        <v>615</v>
      </c>
      <c s="33" t="s">
        <v>615</v>
      </c>
      <c s="60">
        <v>1</v>
      </c>
      <c s="61"/>
      <c s="22"/>
      <c s="23"/>
      <c r="K19823" s="62"/>
      <c s="63"/>
      <c s="64"/>
      <c s="64"/>
      <c s="64"/>
      <c s="64"/>
      <c s="65"/>
      <c s="66"/>
      <c r="T19823" s="14">
        <f t="shared" si="309"/>
        <v>1</v>
      </c>
    </row>
    <row r="19824" spans="1:20" ht="16.5" thickTop="1" thickBot="1">
      <c r="A19824" s="29">
        <v>19819</v>
      </c>
      <c s="30">
        <v>11740</v>
      </c>
      <c s="31" t="s">
        <v>24453</v>
      </c>
      <c s="32" t="s">
        <v>449</v>
      </c>
      <c s="33" t="s">
        <v>450</v>
      </c>
      <c s="60">
        <v>1</v>
      </c>
      <c s="61"/>
      <c s="22"/>
      <c s="23"/>
      <c r="K19824" s="62"/>
      <c s="63"/>
      <c s="64"/>
      <c s="64"/>
      <c s="64"/>
      <c s="64"/>
      <c s="65"/>
      <c s="66"/>
      <c r="T19824" s="14">
        <f t="shared" si="309"/>
        <v>1</v>
      </c>
    </row>
    <row r="19825" spans="1:20" ht="16.5" thickTop="1" thickBot="1">
      <c r="A19825" s="29">
        <v>19820</v>
      </c>
      <c s="30">
        <v>11741</v>
      </c>
      <c s="31" t="s">
        <v>24454</v>
      </c>
      <c s="32" t="s">
        <v>218</v>
      </c>
      <c s="33" t="s">
        <v>17</v>
      </c>
      <c s="60">
        <v>1</v>
      </c>
      <c s="61"/>
      <c s="22"/>
      <c s="23"/>
      <c r="K19825" s="62"/>
      <c s="63"/>
      <c s="64"/>
      <c s="64"/>
      <c s="64"/>
      <c s="64"/>
      <c s="65"/>
      <c s="66"/>
      <c r="T19825" s="14">
        <f t="shared" si="309"/>
        <v>1</v>
      </c>
    </row>
    <row r="19826" spans="1:20" ht="16.5" thickTop="1" thickBot="1">
      <c r="A19826" s="29">
        <v>19821</v>
      </c>
      <c s="30">
        <v>11741</v>
      </c>
      <c s="31" t="s">
        <v>24455</v>
      </c>
      <c s="32" t="s">
        <v>679</v>
      </c>
      <c s="33" t="s">
        <v>679</v>
      </c>
      <c s="60">
        <v>1</v>
      </c>
      <c s="61"/>
      <c s="22"/>
      <c s="23"/>
      <c r="K19826" s="62"/>
      <c s="63"/>
      <c s="64"/>
      <c s="64"/>
      <c s="64"/>
      <c s="64"/>
      <c s="65"/>
      <c s="66"/>
      <c r="T19826" s="14">
        <f t="shared" si="309"/>
        <v>1</v>
      </c>
    </row>
    <row r="19827" spans="1:20" ht="16.5" thickTop="1" thickBot="1">
      <c r="A19827" s="29">
        <v>19822</v>
      </c>
      <c s="30">
        <v>11741</v>
      </c>
      <c s="31" t="s">
        <v>24456</v>
      </c>
      <c s="32" t="s">
        <v>24457</v>
      </c>
      <c s="33" t="s">
        <v>1253</v>
      </c>
      <c s="60">
        <v>1</v>
      </c>
      <c s="61"/>
      <c s="22"/>
      <c s="23"/>
      <c r="K19827" s="62"/>
      <c s="63"/>
      <c s="64"/>
      <c s="64"/>
      <c s="64"/>
      <c s="64"/>
      <c s="65"/>
      <c s="66"/>
      <c r="T19827" s="14">
        <f t="shared" si="309"/>
        <v>1</v>
      </c>
    </row>
    <row r="19828" spans="1:20" ht="16.5" thickTop="1" thickBot="1">
      <c r="A19828" s="29">
        <v>19823</v>
      </c>
      <c s="30">
        <v>11742</v>
      </c>
      <c s="31" t="s">
        <v>2909</v>
      </c>
      <c s="32" t="s">
        <v>457</v>
      </c>
      <c s="33" t="s">
        <v>14</v>
      </c>
      <c s="60">
        <v>1</v>
      </c>
      <c s="61"/>
      <c s="22"/>
      <c s="23"/>
      <c r="K19828" s="62"/>
      <c s="63"/>
      <c s="64"/>
      <c s="64"/>
      <c s="64"/>
      <c s="64"/>
      <c s="65"/>
      <c s="66"/>
      <c r="T19828" s="14">
        <f t="shared" si="309"/>
        <v>1</v>
      </c>
    </row>
    <row r="19829" spans="1:20" ht="16.5" thickTop="1" thickBot="1">
      <c r="A19829" s="29">
        <v>19824</v>
      </c>
      <c s="30">
        <v>11742</v>
      </c>
      <c s="31" t="s">
        <v>24458</v>
      </c>
      <c s="32" t="s">
        <v>220</v>
      </c>
      <c s="33" t="s">
        <v>17</v>
      </c>
      <c s="60">
        <v>1</v>
      </c>
      <c s="61"/>
      <c s="22"/>
      <c s="23"/>
      <c r="K19829" s="62"/>
      <c s="63"/>
      <c s="64"/>
      <c s="64"/>
      <c s="64"/>
      <c s="64"/>
      <c s="65"/>
      <c s="66"/>
      <c r="T19829" s="14">
        <f t="shared" si="309"/>
        <v>1</v>
      </c>
    </row>
    <row r="19830" spans="1:20" ht="44.25" thickTop="1" thickBot="1">
      <c r="A19830" s="29">
        <v>19825</v>
      </c>
      <c s="30">
        <v>11742</v>
      </c>
      <c s="31" t="s">
        <v>24459</v>
      </c>
      <c s="32" t="s">
        <v>220</v>
      </c>
      <c s="33" t="s">
        <v>17</v>
      </c>
      <c s="60">
        <v>1</v>
      </c>
      <c s="61"/>
      <c s="22"/>
      <c s="23"/>
      <c r="K19830" s="62"/>
      <c s="63"/>
      <c s="64"/>
      <c s="64"/>
      <c s="64"/>
      <c s="64"/>
      <c s="65"/>
      <c s="66"/>
      <c r="T19830" s="14">
        <f t="shared" si="309"/>
        <v>1</v>
      </c>
    </row>
    <row r="19831" spans="1:20" ht="16.5" thickTop="1" thickBot="1">
      <c r="A19831" s="29">
        <v>19826</v>
      </c>
      <c s="30">
        <v>11744</v>
      </c>
      <c s="31" t="s">
        <v>2909</v>
      </c>
      <c s="32" t="s">
        <v>457</v>
      </c>
      <c s="33" t="s">
        <v>14</v>
      </c>
      <c s="60">
        <v>1</v>
      </c>
      <c s="61"/>
      <c s="22"/>
      <c s="23"/>
      <c r="K19831" s="62"/>
      <c s="63"/>
      <c s="64"/>
      <c s="64"/>
      <c s="64"/>
      <c s="64"/>
      <c s="65"/>
      <c s="66"/>
      <c r="T19831" s="14">
        <f t="shared" si="309"/>
        <v>1</v>
      </c>
    </row>
    <row r="19832" spans="1:20" ht="16.5" thickTop="1" thickBot="1">
      <c r="A19832" s="29">
        <v>19827</v>
      </c>
      <c s="30">
        <v>11744</v>
      </c>
      <c s="31" t="s">
        <v>24460</v>
      </c>
      <c s="32" t="s">
        <v>1104</v>
      </c>
      <c s="33" t="s">
        <v>17</v>
      </c>
      <c s="60">
        <v>1</v>
      </c>
      <c s="61"/>
      <c s="22"/>
      <c s="23"/>
      <c r="K19832" s="62"/>
      <c s="63"/>
      <c s="64"/>
      <c s="64"/>
      <c s="64"/>
      <c s="64"/>
      <c s="65"/>
      <c s="66"/>
      <c r="T19832" s="14">
        <f t="shared" si="309"/>
        <v>1</v>
      </c>
    </row>
    <row r="19833" spans="1:20" ht="16.5" thickTop="1" thickBot="1">
      <c r="A19833" s="29">
        <v>19828</v>
      </c>
      <c s="30">
        <v>11744</v>
      </c>
      <c s="31" t="s">
        <v>24461</v>
      </c>
      <c s="32" t="s">
        <v>457</v>
      </c>
      <c s="33" t="s">
        <v>14</v>
      </c>
      <c s="60">
        <v>1</v>
      </c>
      <c s="61"/>
      <c s="22"/>
      <c s="23"/>
      <c r="K19833" s="62"/>
      <c s="63"/>
      <c s="64"/>
      <c s="64"/>
      <c s="64"/>
      <c s="64"/>
      <c s="65"/>
      <c s="66"/>
      <c r="T19833" s="14">
        <f t="shared" si="309"/>
        <v>1</v>
      </c>
    </row>
    <row r="19834" spans="1:20" ht="16.5" thickTop="1" thickBot="1">
      <c r="A19834" s="29">
        <v>19829</v>
      </c>
      <c s="30">
        <v>11744</v>
      </c>
      <c s="31" t="s">
        <v>24462</v>
      </c>
      <c s="32" t="s">
        <v>24463</v>
      </c>
      <c s="33" t="s">
        <v>441</v>
      </c>
      <c s="60">
        <v>1</v>
      </c>
      <c s="61"/>
      <c s="22"/>
      <c s="23"/>
      <c r="K19834" s="62"/>
      <c s="63"/>
      <c s="64"/>
      <c s="64"/>
      <c s="64"/>
      <c s="64"/>
      <c s="65"/>
      <c s="66"/>
      <c r="T19834" s="14">
        <f t="shared" si="309"/>
        <v>1</v>
      </c>
    </row>
    <row r="19835" spans="1:20" ht="16.5" thickTop="1" thickBot="1">
      <c r="A19835" s="29">
        <v>19830</v>
      </c>
      <c s="30">
        <v>11745</v>
      </c>
      <c s="31" t="s">
        <v>24464</v>
      </c>
      <c s="32" t="s">
        <v>220</v>
      </c>
      <c s="33" t="s">
        <v>17</v>
      </c>
      <c s="60"/>
      <c s="61">
        <v>1</v>
      </c>
      <c s="22"/>
      <c s="23"/>
      <c r="K19835" s="62">
        <v>1</v>
      </c>
      <c s="63"/>
      <c s="64"/>
      <c s="64"/>
      <c s="64"/>
      <c s="64"/>
      <c s="65"/>
      <c s="66"/>
      <c r="T19835" s="14">
        <f t="shared" si="309"/>
        <v>1</v>
      </c>
    </row>
    <row r="19836" spans="1:20" ht="16.5" thickTop="1" thickBot="1">
      <c r="A19836" s="29">
        <v>19831</v>
      </c>
      <c s="30">
        <v>11745</v>
      </c>
      <c s="31" t="s">
        <v>2555</v>
      </c>
      <c s="32" t="s">
        <v>220</v>
      </c>
      <c s="33" t="s">
        <v>17</v>
      </c>
      <c s="60">
        <v>1</v>
      </c>
      <c s="61"/>
      <c s="22"/>
      <c s="23"/>
      <c r="K19836" s="62"/>
      <c s="63"/>
      <c s="64"/>
      <c s="64"/>
      <c s="64"/>
      <c s="64"/>
      <c s="65"/>
      <c s="66"/>
      <c r="T19836" s="14">
        <f t="shared" si="309"/>
        <v>1</v>
      </c>
    </row>
    <row r="19837" spans="1:20" ht="16.5" thickTop="1" thickBot="1">
      <c r="A19837" s="29">
        <v>19832</v>
      </c>
      <c s="30">
        <v>11745</v>
      </c>
      <c s="31" t="s">
        <v>24465</v>
      </c>
      <c s="32" t="s">
        <v>1245</v>
      </c>
      <c s="33" t="s">
        <v>1246</v>
      </c>
      <c s="60">
        <v>1</v>
      </c>
      <c s="61"/>
      <c s="22"/>
      <c s="23"/>
      <c r="K19837" s="62"/>
      <c s="63"/>
      <c s="64"/>
      <c s="64"/>
      <c s="64"/>
      <c s="64"/>
      <c s="65"/>
      <c s="66"/>
      <c r="T19837" s="14">
        <f t="shared" si="309"/>
        <v>1</v>
      </c>
    </row>
    <row r="19838" spans="1:20" ht="30" thickTop="1" thickBot="1">
      <c r="A19838" s="29">
        <v>19833</v>
      </c>
      <c s="30">
        <v>11745</v>
      </c>
      <c s="31" t="s">
        <v>24466</v>
      </c>
      <c s="32" t="s">
        <v>1245</v>
      </c>
      <c s="33" t="s">
        <v>1246</v>
      </c>
      <c s="60">
        <v>1</v>
      </c>
      <c s="61"/>
      <c s="22"/>
      <c s="23"/>
      <c r="K19838" s="62"/>
      <c s="63"/>
      <c s="64"/>
      <c s="64"/>
      <c s="64"/>
      <c s="64"/>
      <c s="65"/>
      <c s="66"/>
      <c r="T19838" s="14">
        <f t="shared" si="309"/>
        <v>1</v>
      </c>
    </row>
    <row r="19839" spans="1:20" ht="16.5" thickTop="1" thickBot="1">
      <c r="A19839" s="29">
        <v>19834</v>
      </c>
      <c s="30">
        <v>11746</v>
      </c>
      <c s="31" t="s">
        <v>24467</v>
      </c>
      <c s="32" t="s">
        <v>1160</v>
      </c>
      <c s="33" t="s">
        <v>36</v>
      </c>
      <c s="60">
        <v>1</v>
      </c>
      <c s="61"/>
      <c s="22"/>
      <c s="23"/>
      <c r="K19839" s="62"/>
      <c s="63"/>
      <c s="64"/>
      <c s="64"/>
      <c s="64"/>
      <c s="64"/>
      <c s="65"/>
      <c s="66"/>
      <c r="T19839" s="14">
        <f t="shared" si="309"/>
        <v>1</v>
      </c>
    </row>
    <row r="19840" spans="1:20" ht="16.5" thickTop="1" thickBot="1">
      <c r="A19840" s="29">
        <v>19835</v>
      </c>
      <c s="30">
        <v>11752</v>
      </c>
      <c s="31" t="s">
        <v>24468</v>
      </c>
      <c s="32" t="s">
        <v>220</v>
      </c>
      <c s="33" t="s">
        <v>17</v>
      </c>
      <c s="60"/>
      <c s="61">
        <v>1</v>
      </c>
      <c s="22"/>
      <c s="23"/>
      <c r="K19840" s="62">
        <v>1</v>
      </c>
      <c s="63"/>
      <c s="64"/>
      <c s="64"/>
      <c s="64"/>
      <c s="64"/>
      <c s="65"/>
      <c s="66"/>
      <c r="T19840" s="14">
        <f t="shared" si="309"/>
        <v>1</v>
      </c>
    </row>
    <row r="19841" spans="1:20" ht="30" thickTop="1" thickBot="1">
      <c r="A19841" s="29">
        <v>19836</v>
      </c>
      <c s="30">
        <v>11752</v>
      </c>
      <c s="31" t="s">
        <v>24469</v>
      </c>
      <c s="32" t="s">
        <v>79</v>
      </c>
      <c s="33" t="s">
        <v>79</v>
      </c>
      <c s="60">
        <v>1</v>
      </c>
      <c s="61"/>
      <c s="22"/>
      <c s="23"/>
      <c r="K19841" s="62"/>
      <c s="63"/>
      <c s="64"/>
      <c s="64"/>
      <c s="64"/>
      <c s="64"/>
      <c s="65"/>
      <c s="66"/>
      <c r="T19841" s="14">
        <f t="shared" si="309"/>
        <v>1</v>
      </c>
    </row>
    <row r="19842" spans="1:20" ht="16.5" thickTop="1" thickBot="1">
      <c r="A19842" s="29">
        <v>19837</v>
      </c>
      <c s="30">
        <v>11752</v>
      </c>
      <c s="31" t="s">
        <v>24470</v>
      </c>
      <c s="32" t="s">
        <v>220</v>
      </c>
      <c s="33" t="s">
        <v>17</v>
      </c>
      <c s="60">
        <v>1</v>
      </c>
      <c s="61"/>
      <c s="22"/>
      <c s="23"/>
      <c r="K19842" s="62"/>
      <c s="63"/>
      <c s="64"/>
      <c s="64"/>
      <c s="64"/>
      <c s="64"/>
      <c s="65"/>
      <c s="66"/>
      <c r="T19842" s="14">
        <f t="shared" si="309"/>
        <v>1</v>
      </c>
    </row>
    <row r="19843" spans="1:20" ht="30" thickTop="1" thickBot="1">
      <c r="A19843" s="29">
        <v>19838</v>
      </c>
      <c s="30">
        <v>11753</v>
      </c>
      <c s="31" t="s">
        <v>24471</v>
      </c>
      <c s="32" t="s">
        <v>24472</v>
      </c>
      <c s="33" t="s">
        <v>415</v>
      </c>
      <c s="60">
        <v>1</v>
      </c>
      <c s="61"/>
      <c s="22"/>
      <c s="23"/>
      <c r="K19843" s="62"/>
      <c s="63"/>
      <c s="64"/>
      <c s="64"/>
      <c s="64"/>
      <c s="64"/>
      <c s="65"/>
      <c s="66"/>
      <c r="T19843" s="14">
        <f t="shared" si="309"/>
        <v>1</v>
      </c>
    </row>
    <row r="19844" spans="1:20" ht="16.5" thickTop="1" thickBot="1">
      <c r="A19844" s="29">
        <v>19839</v>
      </c>
      <c s="30">
        <v>11753</v>
      </c>
      <c s="31" t="s">
        <v>24473</v>
      </c>
      <c s="32" t="s">
        <v>218</v>
      </c>
      <c s="33" t="s">
        <v>17</v>
      </c>
      <c s="60">
        <v>1</v>
      </c>
      <c s="61"/>
      <c s="22"/>
      <c s="23"/>
      <c r="K19844" s="62"/>
      <c s="63"/>
      <c s="64"/>
      <c s="64"/>
      <c s="64"/>
      <c s="64"/>
      <c s="65"/>
      <c s="66"/>
      <c r="T19844" s="14">
        <f t="shared" si="309"/>
        <v>1</v>
      </c>
    </row>
    <row r="19845" spans="1:20" ht="30" thickTop="1" thickBot="1">
      <c r="A19845" s="29">
        <v>19840</v>
      </c>
      <c s="30">
        <v>11754</v>
      </c>
      <c s="31" t="s">
        <v>24474</v>
      </c>
      <c s="32" t="s">
        <v>1043</v>
      </c>
      <c s="33" t="s">
        <v>88</v>
      </c>
      <c s="60">
        <v>1</v>
      </c>
      <c s="61"/>
      <c s="22"/>
      <c s="23"/>
      <c r="K19845" s="62"/>
      <c s="63"/>
      <c s="64"/>
      <c s="64"/>
      <c s="64"/>
      <c s="64"/>
      <c s="65"/>
      <c s="66"/>
      <c r="T19845" s="14">
        <f t="shared" si="309"/>
        <v>1</v>
      </c>
    </row>
    <row r="19846" spans="1:20" ht="16.5" thickTop="1" thickBot="1">
      <c r="A19846" s="29">
        <v>19841</v>
      </c>
      <c s="30">
        <v>11754</v>
      </c>
      <c s="31" t="s">
        <v>24475</v>
      </c>
      <c s="32" t="s">
        <v>5254</v>
      </c>
      <c s="33" t="s">
        <v>88</v>
      </c>
      <c s="60">
        <v>1</v>
      </c>
      <c s="61"/>
      <c s="22"/>
      <c s="23"/>
      <c r="K19846" s="62"/>
      <c s="63"/>
      <c s="64"/>
      <c s="64"/>
      <c s="64"/>
      <c s="64"/>
      <c s="65"/>
      <c s="66"/>
      <c r="T19846" s="14">
        <f t="shared" si="309"/>
        <v>1</v>
      </c>
    </row>
    <row r="19847" spans="1:20" ht="16.5" thickTop="1" thickBot="1">
      <c r="A19847" s="29">
        <v>19842</v>
      </c>
      <c s="30">
        <v>11754</v>
      </c>
      <c s="31" t="s">
        <v>24476</v>
      </c>
      <c s="32" t="s">
        <v>24477</v>
      </c>
      <c s="33" t="s">
        <v>1693</v>
      </c>
      <c s="60">
        <v>1</v>
      </c>
      <c s="61"/>
      <c s="22"/>
      <c s="23"/>
      <c r="K19847" s="62"/>
      <c s="63"/>
      <c s="64"/>
      <c s="64"/>
      <c s="64"/>
      <c s="64"/>
      <c s="65"/>
      <c s="66"/>
      <c r="T19847" s="14">
        <f t="shared" si="310" ref="T19847:T19910">F19847+G19847</f>
        <v>1</v>
      </c>
    </row>
    <row r="19848" spans="1:20" ht="16.5" thickTop="1" thickBot="1">
      <c r="A19848" s="29">
        <v>19843</v>
      </c>
      <c s="30">
        <v>11755</v>
      </c>
      <c s="31" t="s">
        <v>24478</v>
      </c>
      <c s="32" t="s">
        <v>24479</v>
      </c>
      <c s="33" t="s">
        <v>24479</v>
      </c>
      <c s="60">
        <v>1</v>
      </c>
      <c s="61"/>
      <c s="22"/>
      <c s="23"/>
      <c r="K19848" s="62"/>
      <c s="63"/>
      <c s="64"/>
      <c s="64"/>
      <c s="64"/>
      <c s="64"/>
      <c s="65"/>
      <c s="66"/>
      <c r="T19848" s="14">
        <f t="shared" si="310"/>
        <v>1</v>
      </c>
    </row>
    <row r="19849" spans="1:20" ht="30" thickTop="1" thickBot="1">
      <c r="A19849" s="29">
        <v>19844</v>
      </c>
      <c s="30">
        <v>11755</v>
      </c>
      <c s="31" t="s">
        <v>24480</v>
      </c>
      <c s="32" t="s">
        <v>220</v>
      </c>
      <c s="33" t="s">
        <v>17</v>
      </c>
      <c s="60">
        <v>1</v>
      </c>
      <c s="61"/>
      <c s="22"/>
      <c s="23"/>
      <c r="K19849" s="62"/>
      <c s="63"/>
      <c s="64"/>
      <c s="64"/>
      <c s="64"/>
      <c s="64"/>
      <c s="65"/>
      <c s="66"/>
      <c r="T19849" s="14">
        <f t="shared" si="310"/>
        <v>1</v>
      </c>
    </row>
    <row r="19850" spans="1:20" ht="16.5" thickTop="1" thickBot="1">
      <c r="A19850" s="29">
        <v>19845</v>
      </c>
      <c s="30">
        <v>11756</v>
      </c>
      <c s="31" t="s">
        <v>24481</v>
      </c>
      <c s="32" t="s">
        <v>220</v>
      </c>
      <c s="33" t="s">
        <v>17</v>
      </c>
      <c s="60">
        <v>1</v>
      </c>
      <c s="61"/>
      <c s="22"/>
      <c s="23"/>
      <c r="K19850" s="62"/>
      <c s="63"/>
      <c s="64"/>
      <c s="64"/>
      <c s="64"/>
      <c s="64"/>
      <c s="65"/>
      <c s="66"/>
      <c r="T19850" s="14">
        <f t="shared" si="310"/>
        <v>1</v>
      </c>
    </row>
    <row r="19851" spans="1:20" ht="16.5" thickTop="1" thickBot="1">
      <c r="A19851" s="29">
        <v>19846</v>
      </c>
      <c s="30">
        <v>11756</v>
      </c>
      <c s="31" t="s">
        <v>24482</v>
      </c>
      <c s="32" t="s">
        <v>728</v>
      </c>
      <c s="33" t="s">
        <v>130</v>
      </c>
      <c s="60">
        <v>1</v>
      </c>
      <c s="61"/>
      <c s="22"/>
      <c s="23"/>
      <c r="K19851" s="62"/>
      <c s="63"/>
      <c s="64"/>
      <c s="64"/>
      <c s="64"/>
      <c s="64"/>
      <c s="65"/>
      <c s="66"/>
      <c r="T19851" s="14">
        <f t="shared" si="310"/>
        <v>1</v>
      </c>
    </row>
    <row r="19852" spans="1:20" ht="16.5" thickTop="1" thickBot="1">
      <c r="A19852" s="29">
        <v>19847</v>
      </c>
      <c s="30">
        <v>11756</v>
      </c>
      <c s="31" t="s">
        <v>24483</v>
      </c>
      <c s="32" t="s">
        <v>3308</v>
      </c>
      <c s="33" t="s">
        <v>130</v>
      </c>
      <c s="60">
        <v>1</v>
      </c>
      <c s="61"/>
      <c s="22"/>
      <c s="23"/>
      <c r="K19852" s="62"/>
      <c s="63"/>
      <c s="64"/>
      <c s="64"/>
      <c s="64"/>
      <c s="64"/>
      <c s="65"/>
      <c s="66"/>
      <c r="T19852" s="14">
        <f t="shared" si="310"/>
        <v>1</v>
      </c>
    </row>
    <row r="19853" spans="1:20" ht="16.5" thickTop="1" thickBot="1">
      <c r="A19853" s="29">
        <v>19848</v>
      </c>
      <c s="30">
        <v>11757</v>
      </c>
      <c s="31" t="s">
        <v>24484</v>
      </c>
      <c s="32" t="s">
        <v>728</v>
      </c>
      <c s="33" t="s">
        <v>130</v>
      </c>
      <c s="60">
        <v>1</v>
      </c>
      <c s="61"/>
      <c s="22"/>
      <c s="23"/>
      <c r="K19853" s="62"/>
      <c s="63"/>
      <c s="64"/>
      <c s="64"/>
      <c s="64"/>
      <c s="64"/>
      <c s="65"/>
      <c s="66"/>
      <c r="T19853" s="14">
        <f t="shared" si="310"/>
        <v>1</v>
      </c>
    </row>
    <row r="19854" spans="1:20" ht="16.5" thickTop="1" thickBot="1">
      <c r="A19854" s="29">
        <v>19849</v>
      </c>
      <c s="30">
        <v>11757</v>
      </c>
      <c s="31" t="s">
        <v>24485</v>
      </c>
      <c s="32" t="s">
        <v>1104</v>
      </c>
      <c s="33" t="s">
        <v>17</v>
      </c>
      <c s="60">
        <v>1</v>
      </c>
      <c s="61"/>
      <c s="22"/>
      <c s="23"/>
      <c r="K19854" s="62"/>
      <c s="63"/>
      <c s="64"/>
      <c s="64"/>
      <c s="64"/>
      <c s="64"/>
      <c s="65"/>
      <c s="66"/>
      <c r="T19854" s="14">
        <f t="shared" si="310"/>
        <v>1</v>
      </c>
    </row>
    <row r="19855" spans="1:20" ht="30" thickTop="1" thickBot="1">
      <c r="A19855" s="29">
        <v>19850</v>
      </c>
      <c s="30">
        <v>11757</v>
      </c>
      <c s="31" t="s">
        <v>24486</v>
      </c>
      <c s="32" t="s">
        <v>24487</v>
      </c>
      <c s="33" t="s">
        <v>92</v>
      </c>
      <c s="60">
        <v>1</v>
      </c>
      <c s="61"/>
      <c s="22"/>
      <c s="23"/>
      <c r="K19855" s="62"/>
      <c s="63"/>
      <c s="64"/>
      <c s="64"/>
      <c s="64"/>
      <c s="64"/>
      <c s="65"/>
      <c s="66"/>
      <c r="T19855" s="14">
        <f t="shared" si="310"/>
        <v>1</v>
      </c>
    </row>
    <row r="19856" spans="1:20" ht="16.5" thickTop="1" thickBot="1">
      <c r="A19856" s="29">
        <v>19851</v>
      </c>
      <c s="30">
        <v>11758</v>
      </c>
      <c s="31" t="s">
        <v>24488</v>
      </c>
      <c s="32" t="s">
        <v>12269</v>
      </c>
      <c s="33" t="s">
        <v>12269</v>
      </c>
      <c s="60"/>
      <c s="61">
        <v>1</v>
      </c>
      <c s="22"/>
      <c s="23"/>
      <c r="K19856" s="62">
        <v>1</v>
      </c>
      <c s="63"/>
      <c s="64"/>
      <c s="64"/>
      <c s="64"/>
      <c s="64"/>
      <c s="65"/>
      <c s="66"/>
      <c r="T19856" s="14">
        <f t="shared" si="310"/>
        <v>1</v>
      </c>
    </row>
    <row r="19857" spans="1:20" ht="16.5" thickTop="1" thickBot="1">
      <c r="A19857" s="29">
        <v>19852</v>
      </c>
      <c s="30">
        <v>11758</v>
      </c>
      <c s="31" t="s">
        <v>24489</v>
      </c>
      <c s="32" t="s">
        <v>1104</v>
      </c>
      <c s="33" t="s">
        <v>17</v>
      </c>
      <c s="60">
        <v>1</v>
      </c>
      <c s="61"/>
      <c s="22"/>
      <c s="23"/>
      <c r="K19857" s="62"/>
      <c s="63"/>
      <c s="64"/>
      <c s="64"/>
      <c s="64"/>
      <c s="64"/>
      <c s="65"/>
      <c s="66"/>
      <c r="T19857" s="14">
        <f t="shared" si="310"/>
        <v>1</v>
      </c>
    </row>
    <row r="19858" spans="1:20" ht="30" thickTop="1" thickBot="1">
      <c r="A19858" s="29">
        <v>19853</v>
      </c>
      <c s="30">
        <v>11759</v>
      </c>
      <c s="31" t="s">
        <v>24490</v>
      </c>
      <c s="32" t="s">
        <v>24491</v>
      </c>
      <c s="33" t="s">
        <v>3365</v>
      </c>
      <c s="60">
        <v>1</v>
      </c>
      <c s="61"/>
      <c s="22"/>
      <c s="23"/>
      <c r="K19858" s="62"/>
      <c s="63"/>
      <c s="64"/>
      <c s="64"/>
      <c s="64"/>
      <c s="64"/>
      <c s="65"/>
      <c s="66"/>
      <c r="T19858" s="14">
        <f t="shared" si="310"/>
        <v>1</v>
      </c>
    </row>
    <row r="19859" spans="1:20" ht="16.5" thickTop="1" thickBot="1">
      <c r="A19859" s="29">
        <v>19854</v>
      </c>
      <c s="30">
        <v>11759</v>
      </c>
      <c s="31" t="s">
        <v>24492</v>
      </c>
      <c s="32" t="s">
        <v>98</v>
      </c>
      <c s="33" t="s">
        <v>98</v>
      </c>
      <c s="60"/>
      <c s="61">
        <v>1</v>
      </c>
      <c s="22"/>
      <c s="23"/>
      <c r="K19859" s="62">
        <v>1</v>
      </c>
      <c s="63"/>
      <c s="64"/>
      <c s="64"/>
      <c s="64"/>
      <c s="64"/>
      <c s="65"/>
      <c s="66"/>
      <c r="T19859" s="14">
        <f t="shared" si="310"/>
        <v>1</v>
      </c>
    </row>
    <row r="19860" spans="1:20" ht="16.5" thickTop="1" thickBot="1">
      <c r="A19860" s="29">
        <v>19855</v>
      </c>
      <c s="30">
        <v>11760</v>
      </c>
      <c s="31" t="s">
        <v>24493</v>
      </c>
      <c s="32" t="s">
        <v>220</v>
      </c>
      <c s="33" t="s">
        <v>17</v>
      </c>
      <c s="60">
        <v>1</v>
      </c>
      <c s="61"/>
      <c s="22"/>
      <c s="23"/>
      <c r="K19860" s="62"/>
      <c s="63"/>
      <c s="64"/>
      <c s="64"/>
      <c s="64"/>
      <c s="64"/>
      <c s="65"/>
      <c s="66"/>
      <c r="T19860" s="14">
        <f t="shared" si="310"/>
        <v>1</v>
      </c>
    </row>
    <row r="19861" spans="1:20" ht="16.5" thickTop="1" thickBot="1">
      <c r="A19861" s="29">
        <v>19856</v>
      </c>
      <c s="30">
        <v>11760</v>
      </c>
      <c s="31" t="s">
        <v>24494</v>
      </c>
      <c s="32" t="s">
        <v>824</v>
      </c>
      <c s="33" t="s">
        <v>825</v>
      </c>
      <c s="60">
        <v>1</v>
      </c>
      <c s="61"/>
      <c s="22"/>
      <c s="23"/>
      <c r="K19861" s="62"/>
      <c s="63"/>
      <c s="64"/>
      <c s="64"/>
      <c s="64"/>
      <c s="64"/>
      <c s="65"/>
      <c s="66"/>
      <c r="T19861" s="14">
        <f t="shared" si="310"/>
        <v>1</v>
      </c>
    </row>
    <row r="19862" spans="1:20" ht="16.5" thickTop="1" thickBot="1">
      <c r="A19862" s="29">
        <v>19857</v>
      </c>
      <c s="30">
        <v>11760</v>
      </c>
      <c s="31" t="s">
        <v>24495</v>
      </c>
      <c s="32" t="s">
        <v>554</v>
      </c>
      <c s="33" t="s">
        <v>36</v>
      </c>
      <c s="60">
        <v>1</v>
      </c>
      <c s="61"/>
      <c s="22"/>
      <c s="23"/>
      <c r="K19862" s="62"/>
      <c s="63"/>
      <c s="64"/>
      <c s="64"/>
      <c s="64"/>
      <c s="64"/>
      <c s="65"/>
      <c s="66"/>
      <c r="T19862" s="14">
        <f t="shared" si="310"/>
        <v>1</v>
      </c>
    </row>
    <row r="19863" spans="1:20" ht="30" thickTop="1" thickBot="1">
      <c r="A19863" s="29">
        <v>19858</v>
      </c>
      <c s="30">
        <v>11761</v>
      </c>
      <c s="31" t="s">
        <v>24496</v>
      </c>
      <c s="32" t="s">
        <v>245</v>
      </c>
      <c s="33" t="s">
        <v>17</v>
      </c>
      <c s="60">
        <v>1</v>
      </c>
      <c s="61"/>
      <c s="22"/>
      <c s="23"/>
      <c r="K19863" s="62"/>
      <c s="63"/>
      <c s="64"/>
      <c s="64"/>
      <c s="64"/>
      <c s="64"/>
      <c s="65"/>
      <c s="66"/>
      <c r="T19863" s="14">
        <f t="shared" si="310"/>
        <v>1</v>
      </c>
    </row>
    <row r="19864" spans="1:20" ht="16.5" thickTop="1" thickBot="1">
      <c r="A19864" s="29">
        <v>19859</v>
      </c>
      <c s="30">
        <v>11761</v>
      </c>
      <c s="31" t="s">
        <v>24497</v>
      </c>
      <c s="32" t="s">
        <v>220</v>
      </c>
      <c s="33" t="s">
        <v>17</v>
      </c>
      <c s="60">
        <v>1</v>
      </c>
      <c s="61"/>
      <c s="22"/>
      <c s="23"/>
      <c r="K19864" s="62"/>
      <c s="63"/>
      <c s="64"/>
      <c s="64"/>
      <c s="64"/>
      <c s="64"/>
      <c s="65"/>
      <c s="66"/>
      <c r="T19864" s="14">
        <f t="shared" si="310"/>
        <v>1</v>
      </c>
    </row>
    <row r="19865" spans="1:20" ht="16.5" thickTop="1" thickBot="1">
      <c r="A19865" s="29">
        <v>19860</v>
      </c>
      <c s="30">
        <v>11762</v>
      </c>
      <c s="31" t="s">
        <v>24498</v>
      </c>
      <c s="32" t="s">
        <v>631</v>
      </c>
      <c s="33" t="s">
        <v>92</v>
      </c>
      <c s="60"/>
      <c s="61">
        <v>1</v>
      </c>
      <c s="22"/>
      <c s="23"/>
      <c r="K19865" s="62">
        <v>1</v>
      </c>
      <c s="63"/>
      <c s="64"/>
      <c s="64"/>
      <c s="64"/>
      <c s="64"/>
      <c s="65"/>
      <c s="66"/>
      <c r="T19865" s="14">
        <f t="shared" si="310"/>
        <v>1</v>
      </c>
    </row>
    <row r="19866" spans="1:20" ht="16.5" thickTop="1" thickBot="1">
      <c r="A19866" s="29">
        <v>19861</v>
      </c>
      <c s="30">
        <v>11762</v>
      </c>
      <c s="31" t="s">
        <v>7315</v>
      </c>
      <c s="32" t="s">
        <v>55</v>
      </c>
      <c s="33" t="s">
        <v>55</v>
      </c>
      <c s="60">
        <v>1</v>
      </c>
      <c s="61"/>
      <c s="22"/>
      <c s="23"/>
      <c r="K19866" s="62"/>
      <c s="63"/>
      <c s="64"/>
      <c s="64"/>
      <c s="64"/>
      <c s="64"/>
      <c s="65"/>
      <c s="66"/>
      <c r="T19866" s="14">
        <f t="shared" si="310"/>
        <v>1</v>
      </c>
    </row>
    <row r="19867" spans="1:20" ht="16.5" thickTop="1" thickBot="1">
      <c r="A19867" s="29">
        <v>19862</v>
      </c>
      <c s="30">
        <v>11762</v>
      </c>
      <c s="31" t="s">
        <v>24499</v>
      </c>
      <c s="32" t="s">
        <v>168</v>
      </c>
      <c s="33" t="s">
        <v>168</v>
      </c>
      <c s="60">
        <v>1</v>
      </c>
      <c s="61"/>
      <c s="22"/>
      <c s="23"/>
      <c r="K19867" s="62"/>
      <c s="63"/>
      <c s="64"/>
      <c s="64"/>
      <c s="64"/>
      <c s="64"/>
      <c s="65"/>
      <c s="66"/>
      <c r="T19867" s="14">
        <f t="shared" si="310"/>
        <v>1</v>
      </c>
    </row>
    <row r="19868" spans="1:20" ht="16.5" thickTop="1" thickBot="1">
      <c r="A19868" s="29">
        <v>19863</v>
      </c>
      <c s="30">
        <v>11762</v>
      </c>
      <c s="31" t="s">
        <v>24500</v>
      </c>
      <c s="32" t="s">
        <v>220</v>
      </c>
      <c s="33" t="s">
        <v>17</v>
      </c>
      <c s="60">
        <v>1</v>
      </c>
      <c s="61"/>
      <c s="22"/>
      <c s="23"/>
      <c r="K19868" s="62"/>
      <c s="63"/>
      <c s="64"/>
      <c s="64"/>
      <c s="64"/>
      <c s="64"/>
      <c s="65"/>
      <c s="66"/>
      <c r="T19868" s="14">
        <f t="shared" si="310"/>
        <v>1</v>
      </c>
    </row>
    <row r="19869" spans="1:20" ht="16.5" thickTop="1" thickBot="1">
      <c r="A19869" s="29">
        <v>19864</v>
      </c>
      <c s="30">
        <v>11763</v>
      </c>
      <c s="31" t="s">
        <v>24501</v>
      </c>
      <c s="32" t="s">
        <v>5689</v>
      </c>
      <c s="33" t="s">
        <v>98</v>
      </c>
      <c s="60">
        <v>1</v>
      </c>
      <c s="61"/>
      <c s="22"/>
      <c s="23"/>
      <c r="K19869" s="62"/>
      <c s="63"/>
      <c s="64"/>
      <c s="64"/>
      <c s="64"/>
      <c s="64"/>
      <c s="65"/>
      <c s="66"/>
      <c r="T19869" s="14">
        <f t="shared" si="310"/>
        <v>1</v>
      </c>
    </row>
    <row r="19870" spans="1:20" ht="16.5" thickTop="1" thickBot="1">
      <c r="A19870" s="29">
        <v>19865</v>
      </c>
      <c s="30">
        <v>11763</v>
      </c>
      <c s="31" t="s">
        <v>24502</v>
      </c>
      <c s="32" t="s">
        <v>10935</v>
      </c>
      <c s="33" t="s">
        <v>623</v>
      </c>
      <c s="60"/>
      <c s="61">
        <v>1</v>
      </c>
      <c s="22"/>
      <c s="23"/>
      <c r="K19870" s="62">
        <v>1</v>
      </c>
      <c s="63"/>
      <c s="64"/>
      <c s="64"/>
      <c s="64"/>
      <c s="64"/>
      <c s="65"/>
      <c s="66"/>
      <c r="T19870" s="14">
        <f t="shared" si="310"/>
        <v>1</v>
      </c>
    </row>
    <row r="19871" spans="1:20" ht="16.5" thickTop="1" thickBot="1">
      <c r="A19871" s="29">
        <v>19866</v>
      </c>
      <c s="30">
        <v>11766</v>
      </c>
      <c s="31" t="s">
        <v>5833</v>
      </c>
      <c s="32" t="s">
        <v>892</v>
      </c>
      <c s="33" t="s">
        <v>50</v>
      </c>
      <c s="60">
        <v>1</v>
      </c>
      <c s="61"/>
      <c s="22"/>
      <c s="23"/>
      <c r="K19871" s="62"/>
      <c s="63"/>
      <c s="64"/>
      <c s="64"/>
      <c s="64"/>
      <c s="64"/>
      <c s="65"/>
      <c s="66"/>
      <c r="T19871" s="14">
        <f t="shared" si="310"/>
        <v>1</v>
      </c>
    </row>
    <row r="19872" spans="1:20" ht="16.5" thickTop="1" thickBot="1">
      <c r="A19872" s="29">
        <v>19867</v>
      </c>
      <c s="30">
        <v>11766</v>
      </c>
      <c s="31" t="s">
        <v>15823</v>
      </c>
      <c s="32" t="s">
        <v>742</v>
      </c>
      <c s="33" t="s">
        <v>343</v>
      </c>
      <c s="60">
        <v>1</v>
      </c>
      <c s="61"/>
      <c s="22"/>
      <c s="23"/>
      <c r="K19872" s="62"/>
      <c s="63"/>
      <c s="64"/>
      <c s="64"/>
      <c s="64"/>
      <c s="64"/>
      <c s="65"/>
      <c s="66"/>
      <c r="T19872" s="14">
        <f t="shared" si="310"/>
        <v>1</v>
      </c>
    </row>
    <row r="19873" spans="1:20" ht="16.5" thickTop="1" thickBot="1">
      <c r="A19873" s="29">
        <v>19868</v>
      </c>
      <c s="30">
        <v>11766</v>
      </c>
      <c s="31" t="s">
        <v>24503</v>
      </c>
      <c s="32" t="s">
        <v>24504</v>
      </c>
      <c s="33" t="s">
        <v>2607</v>
      </c>
      <c s="60"/>
      <c s="61">
        <v>1</v>
      </c>
      <c s="22"/>
      <c s="23"/>
      <c r="K19873" s="62">
        <v>1</v>
      </c>
      <c s="63"/>
      <c s="64"/>
      <c s="64"/>
      <c s="64"/>
      <c s="64"/>
      <c s="65"/>
      <c s="66"/>
      <c r="T19873" s="14">
        <f t="shared" si="310"/>
        <v>1</v>
      </c>
    </row>
    <row r="19874" spans="1:20" ht="30" thickTop="1" thickBot="1">
      <c r="A19874" s="29">
        <v>19869</v>
      </c>
      <c s="30">
        <v>11766</v>
      </c>
      <c s="31" t="s">
        <v>24505</v>
      </c>
      <c s="32" t="s">
        <v>1051</v>
      </c>
      <c s="33" t="s">
        <v>450</v>
      </c>
      <c s="60">
        <v>1</v>
      </c>
      <c s="61"/>
      <c s="22"/>
      <c s="23"/>
      <c r="K19874" s="62"/>
      <c s="63"/>
      <c s="64"/>
      <c s="64"/>
      <c s="64"/>
      <c s="64"/>
      <c s="65"/>
      <c s="66"/>
      <c r="T19874" s="14">
        <f t="shared" si="310"/>
        <v>1</v>
      </c>
    </row>
    <row r="19875" spans="1:20" ht="16.5" thickTop="1" thickBot="1">
      <c r="A19875" s="29">
        <v>19870</v>
      </c>
      <c s="30">
        <v>11767</v>
      </c>
      <c s="31" t="s">
        <v>24506</v>
      </c>
      <c s="32" t="s">
        <v>4942</v>
      </c>
      <c s="33" t="s">
        <v>387</v>
      </c>
      <c s="60">
        <v>1</v>
      </c>
      <c s="61"/>
      <c s="22"/>
      <c s="23"/>
      <c r="K19875" s="62"/>
      <c s="63"/>
      <c s="64"/>
      <c s="64"/>
      <c s="64"/>
      <c s="64"/>
      <c s="65"/>
      <c s="66"/>
      <c r="T19875" s="14">
        <f t="shared" si="310"/>
        <v>1</v>
      </c>
    </row>
    <row r="19876" spans="1:20" ht="16.5" thickTop="1" thickBot="1">
      <c r="A19876" s="29">
        <v>19871</v>
      </c>
      <c s="30">
        <v>11767</v>
      </c>
      <c s="31" t="s">
        <v>24507</v>
      </c>
      <c s="32" t="s">
        <v>2975</v>
      </c>
      <c s="33" t="s">
        <v>343</v>
      </c>
      <c s="60">
        <v>1</v>
      </c>
      <c s="61"/>
      <c s="22"/>
      <c s="23"/>
      <c r="K19876" s="62"/>
      <c s="63"/>
      <c s="64"/>
      <c s="64"/>
      <c s="64"/>
      <c s="64"/>
      <c s="65"/>
      <c s="66"/>
      <c r="T19876" s="14">
        <f t="shared" si="310"/>
        <v>1</v>
      </c>
    </row>
    <row r="19877" spans="1:20" ht="30" thickTop="1" thickBot="1">
      <c r="A19877" s="29">
        <v>19872</v>
      </c>
      <c s="30">
        <v>11767</v>
      </c>
      <c s="31" t="s">
        <v>24508</v>
      </c>
      <c s="32" t="s">
        <v>123</v>
      </c>
      <c s="33" t="s">
        <v>98</v>
      </c>
      <c s="60">
        <v>1</v>
      </c>
      <c s="61"/>
      <c s="22"/>
      <c s="23"/>
      <c r="K19877" s="62"/>
      <c s="63"/>
      <c s="64"/>
      <c s="64"/>
      <c s="64"/>
      <c s="64"/>
      <c s="65"/>
      <c s="66"/>
      <c r="T19877" s="14">
        <f t="shared" si="310"/>
        <v>1</v>
      </c>
    </row>
    <row r="19878" spans="1:20" ht="16.5" thickTop="1" thickBot="1">
      <c r="A19878" s="29">
        <v>19873</v>
      </c>
      <c s="30">
        <v>11777</v>
      </c>
      <c s="31" t="s">
        <v>892</v>
      </c>
      <c s="32" t="s">
        <v>892</v>
      </c>
      <c s="33" t="s">
        <v>50</v>
      </c>
      <c s="60">
        <v>1</v>
      </c>
      <c s="61"/>
      <c s="22"/>
      <c s="23"/>
      <c r="K19878" s="62"/>
      <c s="63"/>
      <c s="64"/>
      <c s="64"/>
      <c s="64"/>
      <c s="64"/>
      <c s="65"/>
      <c s="66"/>
      <c r="T19878" s="14">
        <f t="shared" si="310"/>
        <v>1</v>
      </c>
    </row>
    <row r="19879" spans="1:20" ht="16.5" thickTop="1" thickBot="1">
      <c r="A19879" s="29">
        <v>19874</v>
      </c>
      <c s="30">
        <v>11777</v>
      </c>
      <c s="31" t="s">
        <v>24509</v>
      </c>
      <c s="32" t="s">
        <v>8500</v>
      </c>
      <c s="33" t="s">
        <v>98</v>
      </c>
      <c s="60">
        <v>1</v>
      </c>
      <c s="61"/>
      <c s="22"/>
      <c s="23"/>
      <c r="K19879" s="62"/>
      <c s="63"/>
      <c s="64"/>
      <c s="64"/>
      <c s="64"/>
      <c s="64"/>
      <c s="65"/>
      <c s="66"/>
      <c r="T19879" s="14">
        <f t="shared" si="310"/>
        <v>1</v>
      </c>
    </row>
    <row r="19880" spans="1:20" ht="16.5" thickTop="1" thickBot="1">
      <c r="A19880" s="29">
        <v>19875</v>
      </c>
      <c s="30">
        <v>11777</v>
      </c>
      <c s="31" t="s">
        <v>24510</v>
      </c>
      <c s="32" t="s">
        <v>117</v>
      </c>
      <c s="33" t="s">
        <v>17</v>
      </c>
      <c s="60">
        <v>1</v>
      </c>
      <c s="61"/>
      <c s="22"/>
      <c s="23"/>
      <c r="K19880" s="62"/>
      <c s="63"/>
      <c s="64"/>
      <c s="64"/>
      <c s="64"/>
      <c s="64"/>
      <c s="65"/>
      <c s="66"/>
      <c r="T19880" s="14">
        <f t="shared" si="310"/>
        <v>1</v>
      </c>
    </row>
    <row r="19881" spans="1:20" ht="16.5" thickTop="1" thickBot="1">
      <c r="A19881" s="29">
        <v>19876</v>
      </c>
      <c s="30">
        <v>11778</v>
      </c>
      <c s="31" t="s">
        <v>24511</v>
      </c>
      <c s="32" t="s">
        <v>24512</v>
      </c>
      <c s="33" t="s">
        <v>1130</v>
      </c>
      <c s="60">
        <v>1</v>
      </c>
      <c s="61"/>
      <c s="22"/>
      <c s="23"/>
      <c r="K19881" s="62"/>
      <c s="63"/>
      <c s="64"/>
      <c s="64"/>
      <c s="64"/>
      <c s="64"/>
      <c s="65"/>
      <c s="66"/>
      <c r="T19881" s="14">
        <f t="shared" si="310"/>
        <v>1</v>
      </c>
    </row>
    <row r="19882" spans="1:20" ht="30" thickTop="1" thickBot="1">
      <c r="A19882" s="29">
        <v>19877</v>
      </c>
      <c s="30">
        <v>11778</v>
      </c>
      <c s="31" t="s">
        <v>24513</v>
      </c>
      <c s="32" t="s">
        <v>245</v>
      </c>
      <c s="33" t="s">
        <v>17</v>
      </c>
      <c s="60">
        <v>1</v>
      </c>
      <c s="61"/>
      <c s="22"/>
      <c s="23"/>
      <c r="K19882" s="62"/>
      <c s="63"/>
      <c s="64"/>
      <c s="64"/>
      <c s="64"/>
      <c s="64"/>
      <c s="65"/>
      <c s="66"/>
      <c r="T19882" s="14">
        <f t="shared" si="310"/>
        <v>1</v>
      </c>
    </row>
    <row r="19883" spans="1:20" ht="16.5" thickTop="1" thickBot="1">
      <c r="A19883" s="29">
        <v>19878</v>
      </c>
      <c s="30">
        <v>11779</v>
      </c>
      <c s="31" t="s">
        <v>24514</v>
      </c>
      <c s="32" t="s">
        <v>218</v>
      </c>
      <c s="33" t="s">
        <v>17</v>
      </c>
      <c s="60">
        <v>1</v>
      </c>
      <c s="61"/>
      <c s="22"/>
      <c s="23"/>
      <c r="K19883" s="62"/>
      <c s="63"/>
      <c s="64"/>
      <c s="64"/>
      <c s="64"/>
      <c s="64"/>
      <c s="65"/>
      <c s="66"/>
      <c r="T19883" s="14">
        <f t="shared" si="310"/>
        <v>1</v>
      </c>
    </row>
    <row r="19884" spans="1:20" ht="30" thickTop="1" thickBot="1">
      <c r="A19884" s="29">
        <v>19879</v>
      </c>
      <c s="30">
        <v>11779</v>
      </c>
      <c s="31" t="s">
        <v>24515</v>
      </c>
      <c s="32" t="s">
        <v>660</v>
      </c>
      <c s="33" t="s">
        <v>661</v>
      </c>
      <c s="60"/>
      <c s="61">
        <v>1</v>
      </c>
      <c s="22"/>
      <c s="23"/>
      <c r="K19884" s="62">
        <v>1</v>
      </c>
      <c s="63"/>
      <c s="64"/>
      <c s="64"/>
      <c s="64"/>
      <c s="64"/>
      <c s="65"/>
      <c s="66"/>
      <c r="T19884" s="14">
        <f t="shared" si="310"/>
        <v>1</v>
      </c>
    </row>
    <row r="19885" spans="1:20" ht="30" thickTop="1" thickBot="1">
      <c r="A19885" s="29">
        <v>19880</v>
      </c>
      <c s="30">
        <v>11780</v>
      </c>
      <c s="31" t="s">
        <v>24516</v>
      </c>
      <c s="32" t="s">
        <v>24517</v>
      </c>
      <c s="33" t="s">
        <v>825</v>
      </c>
      <c s="60">
        <v>1</v>
      </c>
      <c s="61"/>
      <c s="22"/>
      <c s="23"/>
      <c r="K19885" s="62"/>
      <c s="63"/>
      <c s="64"/>
      <c s="64"/>
      <c s="64"/>
      <c s="64"/>
      <c s="65"/>
      <c s="66"/>
      <c r="T19885" s="14">
        <f t="shared" si="310"/>
        <v>1</v>
      </c>
    </row>
    <row r="19886" spans="1:20" ht="16.5" thickTop="1" thickBot="1">
      <c r="A19886" s="29">
        <v>19881</v>
      </c>
      <c s="30">
        <v>11780</v>
      </c>
      <c s="31" t="s">
        <v>24518</v>
      </c>
      <c s="32" t="s">
        <v>1204</v>
      </c>
      <c s="33" t="s">
        <v>130</v>
      </c>
      <c s="60">
        <v>1</v>
      </c>
      <c s="61"/>
      <c s="22"/>
      <c s="23"/>
      <c r="K19886" s="62"/>
      <c s="63"/>
      <c s="64"/>
      <c s="64"/>
      <c s="64"/>
      <c s="64"/>
      <c s="65"/>
      <c s="66"/>
      <c r="T19886" s="14">
        <f t="shared" si="310"/>
        <v>1</v>
      </c>
    </row>
    <row r="19887" spans="1:20" ht="16.5" thickTop="1" thickBot="1">
      <c r="A19887" s="29">
        <v>19882</v>
      </c>
      <c s="30">
        <v>11781</v>
      </c>
      <c s="31" t="s">
        <v>24519</v>
      </c>
      <c s="32" t="s">
        <v>1204</v>
      </c>
      <c s="33" t="s">
        <v>130</v>
      </c>
      <c s="60">
        <v>1</v>
      </c>
      <c s="61"/>
      <c s="22"/>
      <c s="23"/>
      <c r="K19887" s="62"/>
      <c s="63"/>
      <c s="64"/>
      <c s="64"/>
      <c s="64"/>
      <c s="64"/>
      <c s="65"/>
      <c s="66"/>
      <c r="T19887" s="14">
        <f t="shared" si="310"/>
        <v>1</v>
      </c>
    </row>
    <row r="19888" spans="1:20" ht="16.5" thickTop="1" thickBot="1">
      <c r="A19888" s="29">
        <v>19883</v>
      </c>
      <c s="30">
        <v>11781</v>
      </c>
      <c s="31" t="s">
        <v>24520</v>
      </c>
      <c s="32" t="s">
        <v>1400</v>
      </c>
      <c s="33" t="s">
        <v>130</v>
      </c>
      <c s="60">
        <v>1</v>
      </c>
      <c s="61"/>
      <c s="22"/>
      <c s="23"/>
      <c r="K19888" s="62"/>
      <c s="63"/>
      <c s="64"/>
      <c s="64"/>
      <c s="64"/>
      <c s="64"/>
      <c s="65"/>
      <c s="66"/>
      <c r="T19888" s="14">
        <f t="shared" si="310"/>
        <v>1</v>
      </c>
    </row>
    <row r="19889" spans="1:20" ht="16.5" thickTop="1" thickBot="1">
      <c r="A19889" s="29">
        <v>19884</v>
      </c>
      <c s="30">
        <v>11782</v>
      </c>
      <c s="31" t="s">
        <v>24521</v>
      </c>
      <c s="32" t="s">
        <v>1082</v>
      </c>
      <c s="33" t="s">
        <v>960</v>
      </c>
      <c s="60">
        <v>1</v>
      </c>
      <c s="61"/>
      <c s="22"/>
      <c s="23"/>
      <c r="K19889" s="62"/>
      <c s="63"/>
      <c s="64"/>
      <c s="64"/>
      <c s="64"/>
      <c s="64"/>
      <c s="65"/>
      <c s="66"/>
      <c r="T19889" s="14">
        <f t="shared" si="310"/>
        <v>1</v>
      </c>
    </row>
    <row r="19890" spans="1:20" ht="16.5" thickTop="1" thickBot="1">
      <c r="A19890" s="29">
        <v>19885</v>
      </c>
      <c s="30">
        <v>11782</v>
      </c>
      <c s="31" t="s">
        <v>24522</v>
      </c>
      <c s="32" t="s">
        <v>1541</v>
      </c>
      <c s="33" t="s">
        <v>36</v>
      </c>
      <c s="60">
        <v>1</v>
      </c>
      <c s="61"/>
      <c s="22"/>
      <c s="23"/>
      <c r="K19890" s="62"/>
      <c s="63"/>
      <c s="64"/>
      <c s="64"/>
      <c s="64"/>
      <c s="64"/>
      <c s="65"/>
      <c s="66"/>
      <c r="T19890" s="14">
        <f t="shared" si="310"/>
        <v>1</v>
      </c>
    </row>
    <row r="19891" spans="1:20" ht="16.5" thickTop="1" thickBot="1">
      <c r="A19891" s="29">
        <v>19886</v>
      </c>
      <c s="30">
        <v>11782</v>
      </c>
      <c s="31" t="s">
        <v>24523</v>
      </c>
      <c s="32" t="s">
        <v>1204</v>
      </c>
      <c s="33" t="s">
        <v>130</v>
      </c>
      <c s="60">
        <v>1</v>
      </c>
      <c s="61"/>
      <c s="22"/>
      <c s="23"/>
      <c r="K19891" s="62"/>
      <c s="63"/>
      <c s="64"/>
      <c s="64"/>
      <c s="64"/>
      <c s="64"/>
      <c s="65"/>
      <c s="66"/>
      <c r="T19891" s="14">
        <f t="shared" si="310"/>
        <v>1</v>
      </c>
    </row>
    <row r="19892" spans="1:20" ht="16.5" thickTop="1" thickBot="1">
      <c r="A19892" s="29">
        <v>19887</v>
      </c>
      <c s="30">
        <v>11782</v>
      </c>
      <c s="31" t="s">
        <v>24524</v>
      </c>
      <c s="32" t="s">
        <v>24525</v>
      </c>
      <c s="33" t="s">
        <v>24526</v>
      </c>
      <c s="60">
        <v>1</v>
      </c>
      <c s="61"/>
      <c s="22"/>
      <c s="23"/>
      <c r="K19892" s="62"/>
      <c s="63"/>
      <c s="64"/>
      <c s="64"/>
      <c s="64"/>
      <c s="64"/>
      <c s="65"/>
      <c s="66"/>
      <c r="T19892" s="14">
        <f t="shared" si="310"/>
        <v>1</v>
      </c>
    </row>
    <row r="19893" spans="1:20" ht="30" thickTop="1" thickBot="1">
      <c r="A19893" s="29">
        <v>19888</v>
      </c>
      <c s="30">
        <v>11783</v>
      </c>
      <c s="31" t="s">
        <v>24527</v>
      </c>
      <c s="32" t="s">
        <v>1541</v>
      </c>
      <c s="33" t="s">
        <v>36</v>
      </c>
      <c s="60">
        <v>1</v>
      </c>
      <c s="61"/>
      <c s="22"/>
      <c s="23"/>
      <c r="K19893" s="62"/>
      <c s="63"/>
      <c s="64"/>
      <c s="64"/>
      <c s="64"/>
      <c s="64"/>
      <c s="65"/>
      <c s="66"/>
      <c r="T19893" s="14">
        <f t="shared" si="310"/>
        <v>1</v>
      </c>
    </row>
    <row r="19894" spans="1:20" ht="16.5" thickTop="1" thickBot="1">
      <c r="A19894" s="29">
        <v>19889</v>
      </c>
      <c s="30">
        <v>11783</v>
      </c>
      <c s="31" t="s">
        <v>4275</v>
      </c>
      <c s="32" t="s">
        <v>220</v>
      </c>
      <c s="33" t="s">
        <v>17</v>
      </c>
      <c s="60">
        <v>1</v>
      </c>
      <c s="61"/>
      <c s="22"/>
      <c s="23"/>
      <c r="K19894" s="62"/>
      <c s="63"/>
      <c s="64"/>
      <c s="64"/>
      <c s="64"/>
      <c s="64"/>
      <c s="65"/>
      <c s="66"/>
      <c r="T19894" s="14">
        <f t="shared" si="310"/>
        <v>1</v>
      </c>
    </row>
    <row r="19895" spans="1:20" ht="16.5" thickTop="1" thickBot="1">
      <c r="A19895" s="29">
        <v>19890</v>
      </c>
      <c s="30">
        <v>11783</v>
      </c>
      <c s="31" t="s">
        <v>24528</v>
      </c>
      <c s="32" t="s">
        <v>3662</v>
      </c>
      <c s="33" t="s">
        <v>154</v>
      </c>
      <c s="60">
        <v>1</v>
      </c>
      <c s="61"/>
      <c s="22"/>
      <c s="23"/>
      <c r="K19895" s="62"/>
      <c s="63"/>
      <c s="64"/>
      <c s="64"/>
      <c s="64"/>
      <c s="64"/>
      <c s="65"/>
      <c s="66"/>
      <c r="T19895" s="14">
        <f t="shared" si="310"/>
        <v>1</v>
      </c>
    </row>
    <row r="19896" spans="1:20" ht="16.5" thickTop="1" thickBot="1">
      <c r="A19896" s="29">
        <v>19891</v>
      </c>
      <c s="30">
        <v>11784</v>
      </c>
      <c s="31" t="s">
        <v>24529</v>
      </c>
      <c s="32" t="s">
        <v>5689</v>
      </c>
      <c s="33" t="s">
        <v>98</v>
      </c>
      <c s="60">
        <v>1</v>
      </c>
      <c s="61"/>
      <c s="22"/>
      <c s="23"/>
      <c r="K19896" s="62"/>
      <c s="63"/>
      <c s="64"/>
      <c s="64"/>
      <c s="64"/>
      <c s="64"/>
      <c s="65"/>
      <c s="66"/>
      <c r="T19896" s="14">
        <f t="shared" si="310"/>
        <v>1</v>
      </c>
    </row>
    <row r="19897" spans="1:20" ht="16.5" thickTop="1" thickBot="1">
      <c r="A19897" s="29">
        <v>19892</v>
      </c>
      <c s="30">
        <v>11784</v>
      </c>
      <c s="31" t="s">
        <v>24530</v>
      </c>
      <c s="32" t="s">
        <v>6688</v>
      </c>
      <c s="33" t="s">
        <v>92</v>
      </c>
      <c s="60">
        <v>1</v>
      </c>
      <c s="61"/>
      <c s="22"/>
      <c s="23"/>
      <c r="K19897" s="62"/>
      <c s="63"/>
      <c s="64"/>
      <c s="64"/>
      <c s="64"/>
      <c s="64"/>
      <c s="65"/>
      <c s="66"/>
      <c r="T19897" s="14">
        <f t="shared" si="310"/>
        <v>1</v>
      </c>
    </row>
    <row r="19898" spans="1:20" ht="16.5" thickTop="1" thickBot="1">
      <c r="A19898" s="29">
        <v>19893</v>
      </c>
      <c s="30">
        <v>11784</v>
      </c>
      <c s="31" t="s">
        <v>24531</v>
      </c>
      <c s="32" t="s">
        <v>98</v>
      </c>
      <c s="33" t="s">
        <v>98</v>
      </c>
      <c s="60">
        <v>1</v>
      </c>
      <c s="61"/>
      <c s="22"/>
      <c s="23"/>
      <c r="K19898" s="62"/>
      <c s="63"/>
      <c s="64"/>
      <c s="64"/>
      <c s="64"/>
      <c s="64"/>
      <c s="65"/>
      <c s="66"/>
      <c r="T19898" s="14">
        <f t="shared" si="310"/>
        <v>1</v>
      </c>
    </row>
    <row r="19899" spans="1:20" ht="16.5" thickTop="1" thickBot="1">
      <c r="A19899" s="29">
        <v>19894</v>
      </c>
      <c s="30">
        <v>11785</v>
      </c>
      <c s="31" t="s">
        <v>24532</v>
      </c>
      <c s="32" t="s">
        <v>1783</v>
      </c>
      <c s="33" t="s">
        <v>1783</v>
      </c>
      <c s="60">
        <v>1</v>
      </c>
      <c s="61"/>
      <c s="22"/>
      <c s="23"/>
      <c r="K19899" s="62"/>
      <c s="63"/>
      <c s="64"/>
      <c s="64"/>
      <c s="64"/>
      <c s="64"/>
      <c s="65"/>
      <c s="66"/>
      <c r="T19899" s="14">
        <f t="shared" si="310"/>
        <v>1</v>
      </c>
    </row>
    <row r="19900" spans="1:20" ht="30" thickTop="1" thickBot="1">
      <c r="A19900" s="29">
        <v>19895</v>
      </c>
      <c s="30">
        <v>11785</v>
      </c>
      <c s="31" t="s">
        <v>24533</v>
      </c>
      <c s="32" t="s">
        <v>24534</v>
      </c>
      <c s="33" t="s">
        <v>5919</v>
      </c>
      <c s="60">
        <v>1</v>
      </c>
      <c s="61"/>
      <c s="22"/>
      <c s="23"/>
      <c r="K19900" s="62"/>
      <c s="63"/>
      <c s="64"/>
      <c s="64"/>
      <c s="64"/>
      <c s="64"/>
      <c s="65"/>
      <c s="66"/>
      <c r="T19900" s="14">
        <f t="shared" si="310"/>
        <v>1</v>
      </c>
    </row>
    <row r="19901" spans="1:20" ht="16.5" thickTop="1" thickBot="1">
      <c r="A19901" s="29">
        <v>19896</v>
      </c>
      <c s="30">
        <v>11786</v>
      </c>
      <c s="31" t="s">
        <v>24535</v>
      </c>
      <c s="32" t="s">
        <v>220</v>
      </c>
      <c s="33" t="s">
        <v>17</v>
      </c>
      <c s="60">
        <v>1</v>
      </c>
      <c s="61"/>
      <c s="22"/>
      <c s="23"/>
      <c r="K19901" s="62"/>
      <c s="63"/>
      <c s="64"/>
      <c s="64"/>
      <c s="64"/>
      <c s="64"/>
      <c s="65"/>
      <c s="66"/>
      <c r="T19901" s="14">
        <f t="shared" si="310"/>
        <v>1</v>
      </c>
    </row>
    <row r="19902" spans="1:20" ht="16.5" thickTop="1" thickBot="1">
      <c r="A19902" s="29">
        <v>19897</v>
      </c>
      <c s="30">
        <v>11786</v>
      </c>
      <c s="31" t="s">
        <v>24536</v>
      </c>
      <c s="32" t="s">
        <v>3151</v>
      </c>
      <c s="33" t="s">
        <v>98</v>
      </c>
      <c s="60">
        <v>1</v>
      </c>
      <c s="61"/>
      <c s="22"/>
      <c s="23"/>
      <c r="K19902" s="62"/>
      <c s="63"/>
      <c s="64"/>
      <c s="64"/>
      <c s="64"/>
      <c s="64"/>
      <c s="65"/>
      <c s="66"/>
      <c r="T19902" s="14">
        <f t="shared" si="310"/>
        <v>1</v>
      </c>
    </row>
    <row r="19903" spans="1:20" ht="30" thickTop="1" thickBot="1">
      <c r="A19903" s="29">
        <v>19898</v>
      </c>
      <c s="30">
        <v>11786</v>
      </c>
      <c s="31" t="s">
        <v>24537</v>
      </c>
      <c s="32" t="s">
        <v>24538</v>
      </c>
      <c s="33" t="s">
        <v>12094</v>
      </c>
      <c s="60">
        <v>1</v>
      </c>
      <c s="61"/>
      <c s="22"/>
      <c s="23"/>
      <c r="K19903" s="62"/>
      <c s="63"/>
      <c s="64"/>
      <c s="64"/>
      <c s="64"/>
      <c s="64"/>
      <c s="65"/>
      <c s="66"/>
      <c r="T19903" s="14">
        <f t="shared" si="310"/>
        <v>1</v>
      </c>
    </row>
    <row r="19904" spans="1:20" ht="30" thickTop="1" thickBot="1">
      <c r="A19904" s="29">
        <v>19899</v>
      </c>
      <c s="30">
        <v>11787</v>
      </c>
      <c s="31" t="s">
        <v>24539</v>
      </c>
      <c s="32" t="s">
        <v>9045</v>
      </c>
      <c s="33" t="s">
        <v>1023</v>
      </c>
      <c s="60"/>
      <c s="61">
        <v>1</v>
      </c>
      <c s="22"/>
      <c s="23"/>
      <c r="K19904" s="62">
        <v>1</v>
      </c>
      <c s="63"/>
      <c s="64"/>
      <c s="64"/>
      <c s="64"/>
      <c s="64"/>
      <c s="65"/>
      <c s="66"/>
      <c r="T19904" s="14">
        <f t="shared" si="310"/>
        <v>1</v>
      </c>
    </row>
    <row r="19905" spans="1:20" ht="16.5" thickTop="1" thickBot="1">
      <c r="A19905" s="29">
        <v>19900</v>
      </c>
      <c s="30">
        <v>11788</v>
      </c>
      <c s="31" t="s">
        <v>24540</v>
      </c>
      <c s="32" t="s">
        <v>554</v>
      </c>
      <c s="33" t="s">
        <v>36</v>
      </c>
      <c s="60"/>
      <c s="61">
        <v>1</v>
      </c>
      <c s="22">
        <v>1</v>
      </c>
      <c s="23"/>
      <c r="K19905" s="62">
        <v>1</v>
      </c>
      <c s="63"/>
      <c s="64"/>
      <c s="64"/>
      <c s="64"/>
      <c s="64"/>
      <c s="65"/>
      <c s="66"/>
      <c r="T19905" s="14">
        <f t="shared" si="310"/>
        <v>1</v>
      </c>
    </row>
    <row r="19906" spans="1:20" ht="16.5" thickTop="1" thickBot="1">
      <c r="A19906" s="29">
        <v>19901</v>
      </c>
      <c s="30">
        <v>11789</v>
      </c>
      <c s="31" t="s">
        <v>24541</v>
      </c>
      <c s="32" t="s">
        <v>24542</v>
      </c>
      <c s="33" t="s">
        <v>1023</v>
      </c>
      <c s="60"/>
      <c s="61">
        <v>1</v>
      </c>
      <c s="22"/>
      <c s="23"/>
      <c r="K19906" s="62">
        <v>1</v>
      </c>
      <c s="63"/>
      <c s="64"/>
      <c s="64"/>
      <c s="64"/>
      <c s="64"/>
      <c s="65"/>
      <c s="66"/>
      <c r="T19906" s="14">
        <f t="shared" si="310"/>
        <v>1</v>
      </c>
    </row>
    <row r="19907" spans="1:20" ht="30" thickTop="1" thickBot="1">
      <c r="A19907" s="29">
        <v>19902</v>
      </c>
      <c s="30">
        <v>11789</v>
      </c>
      <c s="31" t="s">
        <v>24543</v>
      </c>
      <c s="32" t="s">
        <v>24542</v>
      </c>
      <c s="33" t="s">
        <v>1023</v>
      </c>
      <c s="60">
        <v>1</v>
      </c>
      <c s="61"/>
      <c s="22"/>
      <c s="23"/>
      <c r="K19907" s="62"/>
      <c s="63"/>
      <c s="64"/>
      <c s="64"/>
      <c s="64"/>
      <c s="64"/>
      <c s="65"/>
      <c s="66"/>
      <c r="T19907" s="14">
        <f t="shared" si="310"/>
        <v>1</v>
      </c>
    </row>
    <row r="19908" spans="1:20" ht="16.5" thickTop="1" thickBot="1">
      <c r="A19908" s="29">
        <v>19903</v>
      </c>
      <c s="30">
        <v>11789</v>
      </c>
      <c s="31" t="s">
        <v>24544</v>
      </c>
      <c s="32" t="s">
        <v>554</v>
      </c>
      <c s="33" t="s">
        <v>36</v>
      </c>
      <c s="60"/>
      <c s="61">
        <v>1</v>
      </c>
      <c s="22"/>
      <c s="23"/>
      <c r="K19908" s="62">
        <v>1</v>
      </c>
      <c s="63"/>
      <c s="64"/>
      <c s="64"/>
      <c s="64"/>
      <c s="64"/>
      <c s="65"/>
      <c s="66"/>
      <c r="T19908" s="14">
        <f t="shared" si="310"/>
        <v>1</v>
      </c>
    </row>
    <row r="19909" spans="1:20" ht="16.5" thickTop="1" thickBot="1">
      <c r="A19909" s="29">
        <v>19904</v>
      </c>
      <c s="30">
        <v>11793</v>
      </c>
      <c s="36" t="s">
        <v>17902</v>
      </c>
      <c s="32" t="s">
        <v>5777</v>
      </c>
      <c s="33" t="s">
        <v>1747</v>
      </c>
      <c s="60">
        <v>1</v>
      </c>
      <c s="61"/>
      <c s="22"/>
      <c s="23"/>
      <c r="K19909" s="62"/>
      <c s="63"/>
      <c s="64"/>
      <c s="64"/>
      <c s="64"/>
      <c s="64"/>
      <c s="65"/>
      <c s="66"/>
      <c r="T19909" s="14">
        <f t="shared" si="310"/>
        <v>1</v>
      </c>
    </row>
    <row r="19910" spans="1:20" ht="30" thickTop="1" thickBot="1">
      <c r="A19910" s="29">
        <v>19905</v>
      </c>
      <c s="30">
        <v>11793</v>
      </c>
      <c s="31" t="s">
        <v>24545</v>
      </c>
      <c s="32" t="s">
        <v>24546</v>
      </c>
      <c s="33" t="s">
        <v>1165</v>
      </c>
      <c s="60">
        <v>1</v>
      </c>
      <c s="61"/>
      <c s="22"/>
      <c s="23"/>
      <c r="K19910" s="62"/>
      <c s="63"/>
      <c s="64"/>
      <c s="64"/>
      <c s="64"/>
      <c s="64"/>
      <c s="65"/>
      <c s="66"/>
      <c r="T19910" s="14">
        <f t="shared" si="310"/>
        <v>1</v>
      </c>
    </row>
    <row r="19911" spans="1:20" ht="30" thickTop="1" thickBot="1">
      <c r="A19911" s="29">
        <v>19906</v>
      </c>
      <c s="30">
        <v>11793</v>
      </c>
      <c s="31" t="s">
        <v>24547</v>
      </c>
      <c s="32" t="s">
        <v>21098</v>
      </c>
      <c s="33" t="s">
        <v>55</v>
      </c>
      <c s="60">
        <v>1</v>
      </c>
      <c s="61"/>
      <c s="22"/>
      <c s="23"/>
      <c r="K19911" s="62"/>
      <c s="63"/>
      <c s="64"/>
      <c s="64"/>
      <c s="64"/>
      <c s="64"/>
      <c s="65"/>
      <c s="66"/>
      <c r="T19911" s="14">
        <f t="shared" si="311" ref="T19911:T19974">F19911+G19911</f>
        <v>1</v>
      </c>
    </row>
    <row r="19912" spans="1:20" ht="16.5" thickTop="1" thickBot="1">
      <c r="A19912" s="29">
        <v>19907</v>
      </c>
      <c s="30">
        <v>11794</v>
      </c>
      <c s="31" t="s">
        <v>24548</v>
      </c>
      <c s="32" t="s">
        <v>220</v>
      </c>
      <c s="33" t="s">
        <v>17</v>
      </c>
      <c s="60">
        <v>1</v>
      </c>
      <c s="61"/>
      <c s="22"/>
      <c s="23"/>
      <c r="K19912" s="62"/>
      <c s="63"/>
      <c s="64"/>
      <c s="64"/>
      <c s="64"/>
      <c s="64"/>
      <c s="65"/>
      <c s="66"/>
      <c r="T19912" s="14">
        <f t="shared" si="311"/>
        <v>1</v>
      </c>
    </row>
    <row r="19913" spans="1:20" ht="16.5" thickTop="1" thickBot="1">
      <c r="A19913" s="29">
        <v>19908</v>
      </c>
      <c s="30">
        <v>11795</v>
      </c>
      <c s="31" t="s">
        <v>24549</v>
      </c>
      <c s="32" t="s">
        <v>55</v>
      </c>
      <c s="33" t="s">
        <v>55</v>
      </c>
      <c s="60">
        <v>1</v>
      </c>
      <c s="61"/>
      <c s="22"/>
      <c s="23"/>
      <c r="K19913" s="62"/>
      <c s="63"/>
      <c s="64"/>
      <c s="64"/>
      <c s="64"/>
      <c s="64"/>
      <c s="65"/>
      <c s="66"/>
      <c r="T19913" s="14">
        <f t="shared" si="311"/>
        <v>1</v>
      </c>
    </row>
    <row r="19914" spans="1:20" ht="16.5" thickTop="1" thickBot="1">
      <c r="A19914" s="29">
        <v>19909</v>
      </c>
      <c s="30">
        <v>11795</v>
      </c>
      <c s="31" t="s">
        <v>24550</v>
      </c>
      <c s="32" t="s">
        <v>141</v>
      </c>
      <c s="33" t="s">
        <v>17</v>
      </c>
      <c s="60">
        <v>1</v>
      </c>
      <c s="61"/>
      <c s="22"/>
      <c s="23"/>
      <c r="K19914" s="62"/>
      <c s="63"/>
      <c s="64"/>
      <c s="64"/>
      <c s="64"/>
      <c s="64"/>
      <c s="65"/>
      <c s="66"/>
      <c r="T19914" s="14">
        <f t="shared" si="311"/>
        <v>1</v>
      </c>
    </row>
    <row r="19915" spans="1:20" ht="30" thickTop="1" thickBot="1">
      <c r="A19915" s="29">
        <v>19910</v>
      </c>
      <c s="30">
        <v>11795</v>
      </c>
      <c s="31" t="s">
        <v>24551</v>
      </c>
      <c s="32" t="s">
        <v>1139</v>
      </c>
      <c s="33" t="s">
        <v>1139</v>
      </c>
      <c s="60">
        <v>1</v>
      </c>
      <c s="61"/>
      <c s="22"/>
      <c s="23"/>
      <c r="K19915" s="62"/>
      <c s="63"/>
      <c s="64"/>
      <c s="64"/>
      <c s="64"/>
      <c s="64"/>
      <c s="65"/>
      <c s="66"/>
      <c r="T19915" s="14">
        <f t="shared" si="311"/>
        <v>1</v>
      </c>
    </row>
    <row r="19916" spans="1:20" ht="16.5" thickTop="1" thickBot="1">
      <c r="A19916" s="29">
        <v>19911</v>
      </c>
      <c s="30">
        <v>11796</v>
      </c>
      <c s="31" t="s">
        <v>24552</v>
      </c>
      <c s="32" t="s">
        <v>117</v>
      </c>
      <c s="33" t="s">
        <v>17</v>
      </c>
      <c s="60">
        <v>1</v>
      </c>
      <c s="61"/>
      <c s="22"/>
      <c s="23"/>
      <c r="K19916" s="62"/>
      <c s="63"/>
      <c s="64"/>
      <c s="64"/>
      <c s="64"/>
      <c s="64"/>
      <c s="65"/>
      <c s="66"/>
      <c r="T19916" s="14">
        <f t="shared" si="311"/>
        <v>1</v>
      </c>
    </row>
    <row r="19917" spans="1:20" ht="16.5" thickTop="1" thickBot="1">
      <c r="A19917" s="29">
        <v>19912</v>
      </c>
      <c s="30">
        <v>11796</v>
      </c>
      <c s="31" t="s">
        <v>24553</v>
      </c>
      <c s="32" t="s">
        <v>24554</v>
      </c>
      <c s="33" t="s">
        <v>4902</v>
      </c>
      <c s="60">
        <v>1</v>
      </c>
      <c s="61"/>
      <c s="22"/>
      <c s="23"/>
      <c r="K19917" s="62"/>
      <c s="63"/>
      <c s="64"/>
      <c s="64"/>
      <c s="64"/>
      <c s="64"/>
      <c s="65"/>
      <c s="66"/>
      <c r="T19917" s="14">
        <f t="shared" si="311"/>
        <v>1</v>
      </c>
    </row>
    <row r="19918" spans="1:20" ht="16.5" thickTop="1" thickBot="1">
      <c r="A19918" s="29">
        <v>19913</v>
      </c>
      <c s="30">
        <v>11797</v>
      </c>
      <c s="31" t="s">
        <v>24555</v>
      </c>
      <c s="32" t="s">
        <v>2105</v>
      </c>
      <c s="33" t="s">
        <v>36</v>
      </c>
      <c s="60">
        <v>1</v>
      </c>
      <c s="61"/>
      <c s="22"/>
      <c s="23"/>
      <c r="K19918" s="62"/>
      <c s="63"/>
      <c s="64"/>
      <c s="64"/>
      <c s="64"/>
      <c s="64"/>
      <c s="65"/>
      <c s="66"/>
      <c r="T19918" s="14">
        <f t="shared" si="311"/>
        <v>1</v>
      </c>
    </row>
    <row r="19919" spans="1:20" ht="16.5" thickTop="1" thickBot="1">
      <c r="A19919" s="29">
        <v>19914</v>
      </c>
      <c s="30">
        <v>11797</v>
      </c>
      <c s="31" t="s">
        <v>24556</v>
      </c>
      <c s="32" t="s">
        <v>220</v>
      </c>
      <c s="33" t="s">
        <v>17</v>
      </c>
      <c s="60">
        <v>1</v>
      </c>
      <c s="61"/>
      <c s="22"/>
      <c s="23"/>
      <c r="K19919" s="62"/>
      <c s="63"/>
      <c s="64"/>
      <c s="64"/>
      <c s="64"/>
      <c s="64"/>
      <c s="65"/>
      <c s="66"/>
      <c r="T19919" s="14">
        <f t="shared" si="311"/>
        <v>1</v>
      </c>
    </row>
    <row r="19920" spans="1:20" ht="16.5" thickTop="1" thickBot="1">
      <c r="A19920" s="29">
        <v>19915</v>
      </c>
      <c s="30">
        <v>11797</v>
      </c>
      <c s="31" t="s">
        <v>24557</v>
      </c>
      <c s="32" t="s">
        <v>540</v>
      </c>
      <c s="33" t="s">
        <v>230</v>
      </c>
      <c s="60">
        <v>1</v>
      </c>
      <c s="61"/>
      <c s="22"/>
      <c s="23"/>
      <c r="K19920" s="62"/>
      <c s="63"/>
      <c s="64"/>
      <c s="64"/>
      <c s="64"/>
      <c s="64"/>
      <c s="65"/>
      <c s="66"/>
      <c r="T19920" s="14">
        <f t="shared" si="311"/>
        <v>1</v>
      </c>
    </row>
    <row r="19921" spans="1:20" ht="16.5" thickTop="1" thickBot="1">
      <c r="A19921" s="29">
        <v>19916</v>
      </c>
      <c s="30">
        <v>11798</v>
      </c>
      <c s="31" t="s">
        <v>24558</v>
      </c>
      <c s="32" t="s">
        <v>220</v>
      </c>
      <c s="33" t="s">
        <v>17</v>
      </c>
      <c s="60"/>
      <c s="61">
        <v>1</v>
      </c>
      <c s="22"/>
      <c s="23"/>
      <c r="K19921" s="62">
        <v>1</v>
      </c>
      <c s="63"/>
      <c s="64"/>
      <c s="64"/>
      <c s="64"/>
      <c s="64"/>
      <c s="65"/>
      <c s="66"/>
      <c r="T19921" s="14">
        <f t="shared" si="311"/>
        <v>1</v>
      </c>
    </row>
    <row r="19922" spans="1:20" ht="44.25" thickTop="1" thickBot="1">
      <c r="A19922" s="29">
        <v>19917</v>
      </c>
      <c s="30">
        <v>11798</v>
      </c>
      <c s="31" t="s">
        <v>24559</v>
      </c>
      <c s="32" t="s">
        <v>665</v>
      </c>
      <c s="33" t="s">
        <v>98</v>
      </c>
      <c s="60">
        <v>1</v>
      </c>
      <c s="61"/>
      <c s="22"/>
      <c s="23"/>
      <c r="K19922" s="62"/>
      <c s="63"/>
      <c s="64"/>
      <c s="64"/>
      <c s="64"/>
      <c s="64"/>
      <c s="65"/>
      <c s="66"/>
      <c r="T19922" s="14">
        <f t="shared" si="311"/>
        <v>1</v>
      </c>
    </row>
    <row r="19923" spans="1:20" ht="16.5" thickTop="1" thickBot="1">
      <c r="A19923" s="29">
        <v>19918</v>
      </c>
      <c s="30">
        <v>11799</v>
      </c>
      <c s="31" t="s">
        <v>24560</v>
      </c>
      <c s="32" t="s">
        <v>168</v>
      </c>
      <c s="33" t="s">
        <v>168</v>
      </c>
      <c s="60">
        <v>1</v>
      </c>
      <c s="61"/>
      <c s="22"/>
      <c s="23"/>
      <c r="K19923" s="62"/>
      <c s="63"/>
      <c s="64"/>
      <c s="64"/>
      <c s="64"/>
      <c s="64"/>
      <c s="65"/>
      <c s="66"/>
      <c r="T19923" s="14">
        <f t="shared" si="311"/>
        <v>1</v>
      </c>
    </row>
    <row r="19924" spans="1:20" ht="16.5" thickTop="1" thickBot="1">
      <c r="A19924" s="29">
        <v>19919</v>
      </c>
      <c s="30">
        <v>11799</v>
      </c>
      <c s="31" t="s">
        <v>24561</v>
      </c>
      <c s="32" t="s">
        <v>233</v>
      </c>
      <c s="33" t="s">
        <v>233</v>
      </c>
      <c s="60">
        <v>1</v>
      </c>
      <c s="61"/>
      <c s="22"/>
      <c s="23"/>
      <c r="K19924" s="62"/>
      <c s="63"/>
      <c s="64"/>
      <c s="64"/>
      <c s="64"/>
      <c s="64"/>
      <c s="65"/>
      <c s="66"/>
      <c r="T19924" s="14">
        <f t="shared" si="311"/>
        <v>1</v>
      </c>
    </row>
    <row r="19925" spans="1:20" ht="16.5" thickTop="1" thickBot="1">
      <c r="A19925" s="29">
        <v>19920</v>
      </c>
      <c s="30">
        <v>11799</v>
      </c>
      <c s="31" t="s">
        <v>24562</v>
      </c>
      <c s="32" t="s">
        <v>220</v>
      </c>
      <c s="33" t="s">
        <v>17</v>
      </c>
      <c s="60">
        <v>1</v>
      </c>
      <c s="61"/>
      <c s="22"/>
      <c s="23"/>
      <c r="K19925" s="62"/>
      <c s="63"/>
      <c s="64"/>
      <c s="64"/>
      <c s="64"/>
      <c s="64"/>
      <c s="65"/>
      <c s="66"/>
      <c r="T19925" s="14">
        <f t="shared" si="311"/>
        <v>1</v>
      </c>
    </row>
    <row r="19926" spans="1:20" ht="16.5" thickTop="1" thickBot="1">
      <c r="A19926" s="29">
        <v>19921</v>
      </c>
      <c s="30">
        <v>11800</v>
      </c>
      <c s="31" t="s">
        <v>24563</v>
      </c>
      <c s="32" t="s">
        <v>220</v>
      </c>
      <c s="33" t="s">
        <v>17</v>
      </c>
      <c s="60">
        <v>1</v>
      </c>
      <c s="61"/>
      <c s="22"/>
      <c s="23"/>
      <c r="K19926" s="62"/>
      <c s="63"/>
      <c s="64"/>
      <c s="64"/>
      <c s="64"/>
      <c s="64"/>
      <c s="65"/>
      <c s="66"/>
      <c r="T19926" s="14">
        <f t="shared" si="311"/>
        <v>1</v>
      </c>
    </row>
    <row r="19927" spans="1:20" ht="16.5" thickTop="1" thickBot="1">
      <c r="A19927" s="29">
        <v>19922</v>
      </c>
      <c s="30">
        <v>11800</v>
      </c>
      <c s="31" t="s">
        <v>24564</v>
      </c>
      <c s="32" t="s">
        <v>4127</v>
      </c>
      <c s="33" t="s">
        <v>1023</v>
      </c>
      <c s="60">
        <v>1</v>
      </c>
      <c s="61"/>
      <c s="22"/>
      <c s="23"/>
      <c r="K19927" s="62"/>
      <c s="63"/>
      <c s="64"/>
      <c s="64"/>
      <c s="64"/>
      <c s="64"/>
      <c s="65"/>
      <c s="66"/>
      <c r="T19927" s="14">
        <f t="shared" si="311"/>
        <v>1</v>
      </c>
    </row>
    <row r="19928" spans="1:20" ht="16.5" thickTop="1" thickBot="1">
      <c r="A19928" s="29">
        <v>19923</v>
      </c>
      <c s="30">
        <v>11800</v>
      </c>
      <c s="31" t="s">
        <v>24565</v>
      </c>
      <c s="32" t="s">
        <v>117</v>
      </c>
      <c s="33" t="s">
        <v>17</v>
      </c>
      <c s="60">
        <v>1</v>
      </c>
      <c s="61"/>
      <c s="22"/>
      <c s="23"/>
      <c r="K19928" s="62"/>
      <c s="63"/>
      <c s="64"/>
      <c s="64"/>
      <c s="64"/>
      <c s="64"/>
      <c s="65"/>
      <c s="66"/>
      <c r="T19928" s="14">
        <f t="shared" si="311"/>
        <v>1</v>
      </c>
    </row>
    <row r="19929" spans="1:20" ht="16.5" thickTop="1" thickBot="1">
      <c r="A19929" s="29">
        <v>19924</v>
      </c>
      <c s="30">
        <v>11800</v>
      </c>
      <c s="31" t="s">
        <v>21944</v>
      </c>
      <c s="32" t="s">
        <v>57</v>
      </c>
      <c s="33" t="s">
        <v>14</v>
      </c>
      <c s="60">
        <v>1</v>
      </c>
      <c s="61"/>
      <c s="22"/>
      <c s="23"/>
      <c r="K19929" s="62"/>
      <c s="63"/>
      <c s="64"/>
      <c s="64"/>
      <c s="64"/>
      <c s="64"/>
      <c s="65"/>
      <c s="66"/>
      <c r="T19929" s="14">
        <f t="shared" si="311"/>
        <v>1</v>
      </c>
    </row>
    <row r="19930" spans="1:20" ht="16.5" thickTop="1" thickBot="1">
      <c r="A19930" s="29">
        <v>19925</v>
      </c>
      <c s="30">
        <v>11801</v>
      </c>
      <c s="31" t="s">
        <v>24566</v>
      </c>
      <c s="32" t="s">
        <v>8120</v>
      </c>
      <c s="33" t="s">
        <v>36</v>
      </c>
      <c s="60">
        <v>1</v>
      </c>
      <c s="61"/>
      <c s="22"/>
      <c s="23"/>
      <c r="K19930" s="62"/>
      <c s="63"/>
      <c s="64"/>
      <c s="64"/>
      <c s="64"/>
      <c s="64"/>
      <c s="65"/>
      <c s="66"/>
      <c r="T19930" s="14">
        <f t="shared" si="311"/>
        <v>1</v>
      </c>
    </row>
    <row r="19931" spans="1:20" ht="16.5" thickTop="1" thickBot="1">
      <c r="A19931" s="29">
        <v>19926</v>
      </c>
      <c s="30">
        <v>11801</v>
      </c>
      <c s="31" t="s">
        <v>24567</v>
      </c>
      <c s="32" t="s">
        <v>3804</v>
      </c>
      <c s="33" t="s">
        <v>130</v>
      </c>
      <c s="60">
        <v>1</v>
      </c>
      <c s="61"/>
      <c s="22"/>
      <c s="23"/>
      <c r="K19931" s="62"/>
      <c s="63"/>
      <c s="64"/>
      <c s="64"/>
      <c s="64"/>
      <c s="64"/>
      <c s="65"/>
      <c s="66"/>
      <c r="T19931" s="14">
        <f t="shared" si="311"/>
        <v>1</v>
      </c>
    </row>
    <row r="19932" spans="1:20" ht="30" thickTop="1" thickBot="1">
      <c r="A19932" s="29">
        <v>19927</v>
      </c>
      <c s="30">
        <v>11801</v>
      </c>
      <c s="31" t="s">
        <v>24568</v>
      </c>
      <c s="32" t="s">
        <v>117</v>
      </c>
      <c s="33" t="s">
        <v>17</v>
      </c>
      <c s="60">
        <v>1</v>
      </c>
      <c s="61"/>
      <c s="22"/>
      <c s="23"/>
      <c r="K19932" s="62"/>
      <c s="63"/>
      <c s="64"/>
      <c s="64"/>
      <c s="64"/>
      <c s="64"/>
      <c s="65"/>
      <c s="66"/>
      <c r="T19932" s="14">
        <f t="shared" si="311"/>
        <v>1</v>
      </c>
    </row>
    <row r="19933" spans="1:20" ht="16.5" thickTop="1" thickBot="1">
      <c r="A19933" s="29">
        <v>19928</v>
      </c>
      <c s="30">
        <v>11808</v>
      </c>
      <c s="31" t="s">
        <v>24569</v>
      </c>
      <c s="32" t="s">
        <v>220</v>
      </c>
      <c s="33" t="s">
        <v>17</v>
      </c>
      <c s="60">
        <v>1</v>
      </c>
      <c s="61"/>
      <c s="22"/>
      <c s="23"/>
      <c r="K19933" s="62"/>
      <c s="63"/>
      <c s="64"/>
      <c s="64"/>
      <c s="64"/>
      <c s="64"/>
      <c s="65"/>
      <c s="66"/>
      <c r="T19933" s="14">
        <f t="shared" si="311"/>
        <v>1</v>
      </c>
    </row>
    <row r="19934" spans="1:20" ht="16.5" thickTop="1" thickBot="1">
      <c r="A19934" s="29">
        <v>19929</v>
      </c>
      <c s="30">
        <v>11808</v>
      </c>
      <c s="31" t="s">
        <v>24570</v>
      </c>
      <c s="32" t="s">
        <v>218</v>
      </c>
      <c s="33" t="s">
        <v>17</v>
      </c>
      <c s="60">
        <v>1</v>
      </c>
      <c s="61"/>
      <c s="22"/>
      <c s="23"/>
      <c r="K19934" s="62"/>
      <c s="63"/>
      <c s="64"/>
      <c s="64"/>
      <c s="64"/>
      <c s="64"/>
      <c s="65"/>
      <c s="66"/>
      <c r="T19934" s="14">
        <f t="shared" si="311"/>
        <v>1</v>
      </c>
    </row>
    <row r="19935" spans="1:20" ht="16.5" thickTop="1" thickBot="1">
      <c r="A19935" s="29">
        <v>19930</v>
      </c>
      <c s="30">
        <v>11808</v>
      </c>
      <c s="31" t="s">
        <v>24571</v>
      </c>
      <c s="32" t="s">
        <v>612</v>
      </c>
      <c s="33" t="s">
        <v>612</v>
      </c>
      <c s="60">
        <v>1</v>
      </c>
      <c s="61"/>
      <c s="22"/>
      <c s="23"/>
      <c r="K19935" s="62"/>
      <c s="63"/>
      <c s="64"/>
      <c s="64"/>
      <c s="64"/>
      <c s="64"/>
      <c s="65"/>
      <c s="66"/>
      <c r="T19935" s="14">
        <f t="shared" si="311"/>
        <v>1</v>
      </c>
    </row>
    <row r="19936" spans="1:20" ht="16.5" thickTop="1" thickBot="1">
      <c r="A19936" s="29">
        <v>19931</v>
      </c>
      <c s="30">
        <v>11808</v>
      </c>
      <c s="31" t="s">
        <v>24572</v>
      </c>
      <c s="32" t="s">
        <v>24573</v>
      </c>
      <c s="33" t="s">
        <v>1853</v>
      </c>
      <c s="60">
        <v>1</v>
      </c>
      <c s="61"/>
      <c s="22"/>
      <c s="23"/>
      <c r="K19936" s="62"/>
      <c s="63"/>
      <c s="64"/>
      <c s="64"/>
      <c s="64"/>
      <c s="64"/>
      <c s="65"/>
      <c s="66"/>
      <c r="T19936" s="14">
        <f t="shared" si="311"/>
        <v>1</v>
      </c>
    </row>
    <row r="19937" spans="1:20" ht="16.5" thickTop="1" thickBot="1">
      <c r="A19937" s="29">
        <v>19932</v>
      </c>
      <c s="30">
        <v>11809</v>
      </c>
      <c s="31" t="s">
        <v>24574</v>
      </c>
      <c s="32" t="s">
        <v>3977</v>
      </c>
      <c s="33" t="s">
        <v>455</v>
      </c>
      <c s="60">
        <v>1</v>
      </c>
      <c s="61"/>
      <c s="22"/>
      <c s="23"/>
      <c r="K19937" s="62"/>
      <c s="63"/>
      <c s="64"/>
      <c s="64"/>
      <c s="64"/>
      <c s="64"/>
      <c s="65"/>
      <c s="66"/>
      <c r="T19937" s="14">
        <f t="shared" si="311"/>
        <v>1</v>
      </c>
    </row>
    <row r="19938" spans="1:20" ht="16.5" thickTop="1" thickBot="1">
      <c r="A19938" s="29">
        <v>19933</v>
      </c>
      <c s="30">
        <v>11809</v>
      </c>
      <c s="31" t="s">
        <v>24575</v>
      </c>
      <c s="32" t="s">
        <v>2624</v>
      </c>
      <c s="33" t="s">
        <v>441</v>
      </c>
      <c s="60">
        <v>1</v>
      </c>
      <c s="61"/>
      <c s="22"/>
      <c s="23"/>
      <c r="K19938" s="62"/>
      <c s="63"/>
      <c s="64"/>
      <c s="64"/>
      <c s="64"/>
      <c s="64"/>
      <c s="65"/>
      <c s="66"/>
      <c r="T19938" s="14">
        <f t="shared" si="311"/>
        <v>1</v>
      </c>
    </row>
    <row r="19939" spans="1:20" ht="16.5" thickTop="1" thickBot="1">
      <c r="A19939" s="29">
        <v>19934</v>
      </c>
      <c s="30">
        <v>11809</v>
      </c>
      <c s="31" t="s">
        <v>24576</v>
      </c>
      <c s="32" t="s">
        <v>24577</v>
      </c>
      <c s="33" t="s">
        <v>36</v>
      </c>
      <c s="60">
        <v>1</v>
      </c>
      <c s="61"/>
      <c s="22"/>
      <c s="23"/>
      <c r="K19939" s="62"/>
      <c s="63"/>
      <c s="64"/>
      <c s="64"/>
      <c s="64"/>
      <c s="64"/>
      <c s="65"/>
      <c s="66"/>
      <c r="T19939" s="14">
        <f t="shared" si="311"/>
        <v>1</v>
      </c>
    </row>
    <row r="19940" spans="1:20" ht="16.5" thickTop="1" thickBot="1">
      <c r="A19940" s="29">
        <v>19935</v>
      </c>
      <c s="30">
        <v>11810</v>
      </c>
      <c s="31" t="s">
        <v>24578</v>
      </c>
      <c s="32" t="s">
        <v>55</v>
      </c>
      <c s="33" t="s">
        <v>55</v>
      </c>
      <c s="60">
        <v>1</v>
      </c>
      <c s="61"/>
      <c s="22"/>
      <c s="23"/>
      <c r="K19940" s="62"/>
      <c s="63"/>
      <c s="64"/>
      <c s="64"/>
      <c s="64"/>
      <c s="64"/>
      <c s="65"/>
      <c s="66"/>
      <c r="T19940" s="14">
        <f t="shared" si="311"/>
        <v>1</v>
      </c>
    </row>
    <row r="19941" spans="1:20" ht="16.5" thickTop="1" thickBot="1">
      <c r="A19941" s="29">
        <v>19936</v>
      </c>
      <c s="30">
        <v>11810</v>
      </c>
      <c s="31" t="s">
        <v>24579</v>
      </c>
      <c s="32" t="s">
        <v>220</v>
      </c>
      <c s="33" t="s">
        <v>17</v>
      </c>
      <c s="60">
        <v>1</v>
      </c>
      <c s="61"/>
      <c s="22"/>
      <c s="23"/>
      <c r="K19941" s="62"/>
      <c s="63"/>
      <c s="64"/>
      <c s="64"/>
      <c s="64"/>
      <c s="64"/>
      <c s="65"/>
      <c s="66"/>
      <c r="T19941" s="14">
        <f t="shared" si="311"/>
        <v>1</v>
      </c>
    </row>
    <row r="19942" spans="1:20" ht="16.5" thickTop="1" thickBot="1">
      <c r="A19942" s="29">
        <v>19937</v>
      </c>
      <c s="30">
        <v>11810</v>
      </c>
      <c s="31" t="s">
        <v>24580</v>
      </c>
      <c s="32" t="s">
        <v>24581</v>
      </c>
      <c s="33" t="s">
        <v>2301</v>
      </c>
      <c s="60"/>
      <c s="61">
        <v>1</v>
      </c>
      <c s="22"/>
      <c s="23"/>
      <c r="K19942" s="62"/>
      <c s="63"/>
      <c s="64"/>
      <c s="64"/>
      <c s="64">
        <v>1</v>
      </c>
      <c s="64"/>
      <c s="65"/>
      <c s="66"/>
      <c r="T19942" s="14">
        <f t="shared" si="311"/>
        <v>1</v>
      </c>
    </row>
    <row r="19943" spans="1:20" ht="30" thickTop="1" thickBot="1">
      <c r="A19943" s="29">
        <v>19938</v>
      </c>
      <c s="30">
        <v>11811</v>
      </c>
      <c s="31" t="s">
        <v>24582</v>
      </c>
      <c s="32" t="s">
        <v>3209</v>
      </c>
      <c s="33" t="s">
        <v>612</v>
      </c>
      <c s="60">
        <v>1</v>
      </c>
      <c s="61"/>
      <c s="22"/>
      <c s="23"/>
      <c r="K19943" s="62"/>
      <c s="63"/>
      <c s="64"/>
      <c s="64"/>
      <c s="64"/>
      <c s="64"/>
      <c s="65"/>
      <c s="66"/>
      <c r="T19943" s="14">
        <f t="shared" si="311"/>
        <v>1</v>
      </c>
    </row>
    <row r="19944" spans="1:20" ht="16.5" thickTop="1" thickBot="1">
      <c r="A19944" s="29">
        <v>19939</v>
      </c>
      <c s="30">
        <v>11811</v>
      </c>
      <c s="31" t="s">
        <v>24583</v>
      </c>
      <c s="32" t="s">
        <v>8939</v>
      </c>
      <c s="33" t="s">
        <v>98</v>
      </c>
      <c s="60">
        <v>1</v>
      </c>
      <c s="61"/>
      <c s="22"/>
      <c s="23"/>
      <c r="K19944" s="62"/>
      <c s="63"/>
      <c s="64"/>
      <c s="64"/>
      <c s="64"/>
      <c s="64"/>
      <c s="65"/>
      <c s="66"/>
      <c r="T19944" s="14">
        <f t="shared" si="311"/>
        <v>1</v>
      </c>
    </row>
    <row r="19945" spans="1:20" ht="16.5" thickTop="1" thickBot="1">
      <c r="A19945" s="29">
        <v>19940</v>
      </c>
      <c s="30">
        <v>11812</v>
      </c>
      <c s="31" t="s">
        <v>24584</v>
      </c>
      <c s="32" t="s">
        <v>323</v>
      </c>
      <c s="33" t="s">
        <v>323</v>
      </c>
      <c s="60">
        <v>1</v>
      </c>
      <c s="61"/>
      <c s="22"/>
      <c s="23"/>
      <c r="K19945" s="62"/>
      <c s="63"/>
      <c s="64"/>
      <c s="64"/>
      <c s="64"/>
      <c s="64"/>
      <c s="65"/>
      <c s="66"/>
      <c r="T19945" s="14">
        <f t="shared" si="311"/>
        <v>1</v>
      </c>
    </row>
    <row r="19946" spans="1:20" ht="16.5" thickTop="1" thickBot="1">
      <c r="A19946" s="29">
        <v>19941</v>
      </c>
      <c s="30">
        <v>11812</v>
      </c>
      <c s="31" t="s">
        <v>24585</v>
      </c>
      <c s="32" t="s">
        <v>24586</v>
      </c>
      <c s="33" t="s">
        <v>668</v>
      </c>
      <c s="60">
        <v>1</v>
      </c>
      <c s="61"/>
      <c s="22"/>
      <c s="23"/>
      <c r="K19946" s="62"/>
      <c s="63"/>
      <c s="64"/>
      <c s="64"/>
      <c s="64"/>
      <c s="64"/>
      <c s="65"/>
      <c s="66"/>
      <c r="T19946" s="14">
        <f t="shared" si="311"/>
        <v>1</v>
      </c>
    </row>
    <row r="19947" spans="1:20" ht="30" thickTop="1" thickBot="1">
      <c r="A19947" s="29">
        <v>19942</v>
      </c>
      <c s="30">
        <v>11812</v>
      </c>
      <c s="31" t="s">
        <v>24587</v>
      </c>
      <c s="32" t="s">
        <v>220</v>
      </c>
      <c s="33" t="s">
        <v>17</v>
      </c>
      <c s="60">
        <v>1</v>
      </c>
      <c s="61"/>
      <c s="22"/>
      <c s="23"/>
      <c r="K19947" s="62"/>
      <c s="63"/>
      <c s="64"/>
      <c s="64"/>
      <c s="64"/>
      <c s="64"/>
      <c s="65"/>
      <c s="66"/>
      <c r="T19947" s="14">
        <f t="shared" si="311"/>
        <v>1</v>
      </c>
    </row>
    <row r="19948" spans="1:20" ht="16.5" thickTop="1" thickBot="1">
      <c r="A19948" s="29">
        <v>19943</v>
      </c>
      <c s="30">
        <v>11813</v>
      </c>
      <c s="31" t="s">
        <v>24588</v>
      </c>
      <c s="32" t="s">
        <v>220</v>
      </c>
      <c s="33" t="s">
        <v>17</v>
      </c>
      <c s="60">
        <v>1</v>
      </c>
      <c s="61"/>
      <c s="22"/>
      <c s="23"/>
      <c r="K19948" s="62"/>
      <c s="63"/>
      <c s="64"/>
      <c s="64"/>
      <c s="64"/>
      <c s="64"/>
      <c s="65"/>
      <c s="66"/>
      <c r="T19948" s="14">
        <f t="shared" si="311"/>
        <v>1</v>
      </c>
    </row>
    <row r="19949" spans="1:20" ht="16.5" thickTop="1" thickBot="1">
      <c r="A19949" s="29">
        <v>19944</v>
      </c>
      <c s="30">
        <v>11813</v>
      </c>
      <c s="31" t="s">
        <v>24589</v>
      </c>
      <c s="32" t="s">
        <v>14521</v>
      </c>
      <c s="33" t="s">
        <v>39</v>
      </c>
      <c s="60">
        <v>1</v>
      </c>
      <c s="61"/>
      <c s="22"/>
      <c s="23"/>
      <c r="K19949" s="62"/>
      <c s="63"/>
      <c s="64"/>
      <c s="64"/>
      <c s="64"/>
      <c s="64"/>
      <c s="65"/>
      <c s="66"/>
      <c r="T19949" s="14">
        <f t="shared" si="311"/>
        <v>1</v>
      </c>
    </row>
    <row r="19950" spans="1:20" ht="16.5" thickTop="1" thickBot="1">
      <c r="A19950" s="29">
        <v>19945</v>
      </c>
      <c s="30">
        <v>11813</v>
      </c>
      <c s="31" t="s">
        <v>24590</v>
      </c>
      <c s="32" t="s">
        <v>24591</v>
      </c>
      <c s="33" t="s">
        <v>612</v>
      </c>
      <c s="60">
        <v>1</v>
      </c>
      <c s="61"/>
      <c s="22"/>
      <c s="23"/>
      <c r="K19950" s="62"/>
      <c s="63"/>
      <c s="64"/>
      <c s="64"/>
      <c s="64"/>
      <c s="64"/>
      <c s="65"/>
      <c s="66"/>
      <c r="T19950" s="14">
        <f t="shared" si="311"/>
        <v>1</v>
      </c>
    </row>
    <row r="19951" spans="1:20" ht="30" thickTop="1" thickBot="1">
      <c r="A19951" s="29">
        <v>19946</v>
      </c>
      <c s="30">
        <v>11819</v>
      </c>
      <c s="31" t="s">
        <v>24592</v>
      </c>
      <c s="32" t="s">
        <v>24593</v>
      </c>
      <c s="33" t="s">
        <v>18534</v>
      </c>
      <c s="60">
        <v>1</v>
      </c>
      <c s="61"/>
      <c s="22"/>
      <c s="23"/>
      <c r="K19951" s="62"/>
      <c s="63"/>
      <c s="64"/>
      <c s="64"/>
      <c s="64"/>
      <c s="64"/>
      <c s="65"/>
      <c s="66"/>
      <c r="T19951" s="14">
        <f t="shared" si="311"/>
        <v>1</v>
      </c>
    </row>
    <row r="19952" spans="1:20" ht="16.5" thickTop="1" thickBot="1">
      <c r="A19952" s="29">
        <v>19947</v>
      </c>
      <c s="30">
        <v>11819</v>
      </c>
      <c s="31" t="s">
        <v>23329</v>
      </c>
      <c s="32" t="s">
        <v>55</v>
      </c>
      <c s="33" t="s">
        <v>55</v>
      </c>
      <c s="60">
        <v>1</v>
      </c>
      <c s="61"/>
      <c s="22"/>
      <c s="23"/>
      <c r="K19952" s="62"/>
      <c s="63"/>
      <c s="64"/>
      <c s="64"/>
      <c s="64"/>
      <c s="64"/>
      <c s="65"/>
      <c s="66"/>
      <c r="T19952" s="14">
        <f t="shared" si="311"/>
        <v>1</v>
      </c>
    </row>
    <row r="19953" spans="1:20" ht="16.5" thickTop="1" thickBot="1">
      <c r="A19953" s="29">
        <v>19948</v>
      </c>
      <c s="30">
        <v>11819</v>
      </c>
      <c s="31" t="s">
        <v>24594</v>
      </c>
      <c s="32" t="s">
        <v>220</v>
      </c>
      <c s="33" t="s">
        <v>17</v>
      </c>
      <c s="60"/>
      <c s="61">
        <v>1</v>
      </c>
      <c s="22"/>
      <c s="23"/>
      <c r="K19953" s="62">
        <v>1</v>
      </c>
      <c s="63"/>
      <c s="64"/>
      <c s="64"/>
      <c s="64"/>
      <c s="64"/>
      <c s="65"/>
      <c s="66"/>
      <c r="T19953" s="14">
        <f t="shared" si="311"/>
        <v>1</v>
      </c>
    </row>
    <row r="19954" spans="1:20" ht="16.5" thickTop="1" thickBot="1">
      <c r="A19954" s="29">
        <v>19949</v>
      </c>
      <c s="30">
        <v>11820</v>
      </c>
      <c s="31" t="s">
        <v>24595</v>
      </c>
      <c s="32" t="s">
        <v>19329</v>
      </c>
      <c s="33" t="s">
        <v>17</v>
      </c>
      <c s="60">
        <v>1</v>
      </c>
      <c s="61"/>
      <c s="22"/>
      <c s="23"/>
      <c r="K19954" s="62"/>
      <c s="63"/>
      <c s="64"/>
      <c s="64"/>
      <c s="64"/>
      <c s="64"/>
      <c s="65"/>
      <c s="66"/>
      <c r="T19954" s="14">
        <f t="shared" si="311"/>
        <v>1</v>
      </c>
    </row>
    <row r="19955" spans="1:20" ht="16.5" thickTop="1" thickBot="1">
      <c r="A19955" s="29">
        <v>19950</v>
      </c>
      <c s="30">
        <v>11820</v>
      </c>
      <c s="31" t="s">
        <v>24596</v>
      </c>
      <c s="32" t="s">
        <v>24597</v>
      </c>
      <c s="33" t="s">
        <v>612</v>
      </c>
      <c s="60">
        <v>1</v>
      </c>
      <c s="61"/>
      <c s="22"/>
      <c s="23"/>
      <c r="K19955" s="62"/>
      <c s="63"/>
      <c s="64"/>
      <c s="64"/>
      <c s="64"/>
      <c s="64"/>
      <c s="65"/>
      <c s="66"/>
      <c r="T19955" s="14">
        <f t="shared" si="311"/>
        <v>1</v>
      </c>
    </row>
    <row r="19956" spans="1:20" ht="30" thickTop="1" thickBot="1">
      <c r="A19956" s="29">
        <v>19951</v>
      </c>
      <c s="30">
        <v>11820</v>
      </c>
      <c s="31" t="s">
        <v>24598</v>
      </c>
      <c s="32" t="s">
        <v>665</v>
      </c>
      <c s="33" t="s">
        <v>98</v>
      </c>
      <c s="60"/>
      <c s="61">
        <v>1</v>
      </c>
      <c s="22"/>
      <c s="23"/>
      <c r="K19956" s="62">
        <v>1</v>
      </c>
      <c s="63"/>
      <c s="64"/>
      <c s="64"/>
      <c s="64"/>
      <c s="64"/>
      <c s="65"/>
      <c s="66"/>
      <c r="T19956" s="14">
        <f t="shared" si="311"/>
        <v>1</v>
      </c>
    </row>
    <row r="19957" spans="1:20" ht="16.5" thickTop="1" thickBot="1">
      <c r="A19957" s="29">
        <v>19952</v>
      </c>
      <c s="30">
        <v>11821</v>
      </c>
      <c s="31" t="s">
        <v>518</v>
      </c>
      <c s="32" t="s">
        <v>39</v>
      </c>
      <c s="33" t="s">
        <v>39</v>
      </c>
      <c s="60">
        <v>1</v>
      </c>
      <c s="61"/>
      <c s="22"/>
      <c s="23"/>
      <c r="K19957" s="62"/>
      <c s="63"/>
      <c s="64"/>
      <c s="64"/>
      <c s="64"/>
      <c s="64"/>
      <c s="65"/>
      <c s="66"/>
      <c r="T19957" s="14">
        <f t="shared" si="311"/>
        <v>1</v>
      </c>
    </row>
    <row r="19958" spans="1:20" ht="16.5" thickTop="1" thickBot="1">
      <c r="A19958" s="29">
        <v>19953</v>
      </c>
      <c s="30">
        <v>11821</v>
      </c>
      <c s="31" t="s">
        <v>24599</v>
      </c>
      <c s="32" t="s">
        <v>220</v>
      </c>
      <c s="33" t="s">
        <v>17</v>
      </c>
      <c s="60">
        <v>1</v>
      </c>
      <c s="61"/>
      <c s="22"/>
      <c s="23"/>
      <c r="K19958" s="62"/>
      <c s="63"/>
      <c s="64"/>
      <c s="64"/>
      <c s="64"/>
      <c s="64"/>
      <c s="65"/>
      <c s="66"/>
      <c r="T19958" s="14">
        <f t="shared" si="311"/>
        <v>1</v>
      </c>
    </row>
    <row r="19959" spans="1:20" ht="16.5" thickTop="1" thickBot="1">
      <c r="A19959" s="29">
        <v>19954</v>
      </c>
      <c s="30">
        <v>11821</v>
      </c>
      <c s="31" t="s">
        <v>24600</v>
      </c>
      <c s="32" t="s">
        <v>220</v>
      </c>
      <c s="33" t="s">
        <v>17</v>
      </c>
      <c s="60"/>
      <c s="61">
        <v>1</v>
      </c>
      <c s="22"/>
      <c s="23"/>
      <c r="K19959" s="62"/>
      <c s="63"/>
      <c s="64">
        <v>1</v>
      </c>
      <c s="64"/>
      <c s="64"/>
      <c s="64"/>
      <c s="65"/>
      <c s="66"/>
      <c r="T19959" s="14">
        <f t="shared" si="311"/>
        <v>1</v>
      </c>
    </row>
    <row r="19960" spans="1:20" ht="16.5" thickTop="1" thickBot="1">
      <c r="A19960" s="29">
        <v>19955</v>
      </c>
      <c s="30">
        <v>11821</v>
      </c>
      <c s="31" t="s">
        <v>24601</v>
      </c>
      <c s="32" t="s">
        <v>8442</v>
      </c>
      <c s="33" t="s">
        <v>55</v>
      </c>
      <c s="60">
        <v>1</v>
      </c>
      <c s="61"/>
      <c s="22"/>
      <c s="23"/>
      <c r="K19960" s="62"/>
      <c s="63"/>
      <c s="64"/>
      <c s="64"/>
      <c s="64"/>
      <c s="64"/>
      <c s="65"/>
      <c s="66"/>
      <c r="T19960" s="14">
        <f t="shared" si="311"/>
        <v>1</v>
      </c>
    </row>
    <row r="19961" spans="1:20" ht="16.5" thickTop="1" thickBot="1">
      <c r="A19961" s="29">
        <v>19956</v>
      </c>
      <c s="30">
        <v>11821</v>
      </c>
      <c s="31" t="s">
        <v>24602</v>
      </c>
      <c s="32" t="s">
        <v>220</v>
      </c>
      <c s="33" t="s">
        <v>17</v>
      </c>
      <c s="60"/>
      <c s="61">
        <v>1</v>
      </c>
      <c s="22"/>
      <c s="23"/>
      <c r="K19961" s="62"/>
      <c s="63"/>
      <c s="64">
        <v>1</v>
      </c>
      <c s="64"/>
      <c s="64"/>
      <c s="64"/>
      <c s="65"/>
      <c s="66"/>
      <c r="T19961" s="14">
        <f t="shared" si="311"/>
        <v>1</v>
      </c>
    </row>
    <row r="19962" spans="1:20" ht="16.5" thickTop="1" thickBot="1">
      <c r="A19962" s="29">
        <v>19957</v>
      </c>
      <c s="30">
        <v>11822</v>
      </c>
      <c s="31" t="s">
        <v>24603</v>
      </c>
      <c s="32" t="s">
        <v>8120</v>
      </c>
      <c s="33" t="s">
        <v>36</v>
      </c>
      <c s="60"/>
      <c s="61">
        <v>1</v>
      </c>
      <c s="22"/>
      <c s="23"/>
      <c r="K19962" s="62">
        <v>1</v>
      </c>
      <c s="63"/>
      <c s="64"/>
      <c s="64"/>
      <c s="64"/>
      <c s="64"/>
      <c s="65"/>
      <c s="66"/>
      <c r="T19962" s="14">
        <f t="shared" si="311"/>
        <v>1</v>
      </c>
    </row>
    <row r="19963" spans="1:20" ht="16.5" thickTop="1" thickBot="1">
      <c r="A19963" s="29">
        <v>19958</v>
      </c>
      <c s="30">
        <v>11822</v>
      </c>
      <c s="31" t="s">
        <v>24604</v>
      </c>
      <c s="32" t="s">
        <v>612</v>
      </c>
      <c s="33" t="s">
        <v>612</v>
      </c>
      <c s="60">
        <v>1</v>
      </c>
      <c s="61"/>
      <c s="22"/>
      <c s="23"/>
      <c r="K19963" s="62"/>
      <c s="63"/>
      <c s="64"/>
      <c s="64"/>
      <c s="64"/>
      <c s="64"/>
      <c s="65"/>
      <c s="66"/>
      <c r="T19963" s="14">
        <f t="shared" si="311"/>
        <v>1</v>
      </c>
    </row>
    <row r="19964" spans="1:20" ht="16.5" thickTop="1" thickBot="1">
      <c r="A19964" s="29">
        <v>19959</v>
      </c>
      <c s="30">
        <v>11823</v>
      </c>
      <c s="31" t="s">
        <v>412</v>
      </c>
      <c s="32" t="s">
        <v>55</v>
      </c>
      <c s="33" t="s">
        <v>55</v>
      </c>
      <c s="60">
        <v>1</v>
      </c>
      <c s="61"/>
      <c s="22"/>
      <c s="23"/>
      <c r="K19964" s="62"/>
      <c s="63"/>
      <c s="64"/>
      <c s="64"/>
      <c s="64"/>
      <c s="64"/>
      <c s="65"/>
      <c s="66"/>
      <c r="T19964" s="14">
        <f t="shared" si="311"/>
        <v>1</v>
      </c>
    </row>
    <row r="19965" spans="1:20" ht="16.5" thickTop="1" thickBot="1">
      <c r="A19965" s="29">
        <v>19960</v>
      </c>
      <c s="30">
        <v>11823</v>
      </c>
      <c s="31" t="s">
        <v>24605</v>
      </c>
      <c s="32" t="s">
        <v>223</v>
      </c>
      <c s="33" t="s">
        <v>92</v>
      </c>
      <c s="60"/>
      <c s="61">
        <v>1</v>
      </c>
      <c s="22"/>
      <c s="23"/>
      <c r="K19965" s="62">
        <v>1</v>
      </c>
      <c s="63"/>
      <c s="64"/>
      <c s="64"/>
      <c s="64"/>
      <c s="64"/>
      <c s="65"/>
      <c s="66"/>
      <c r="T19965" s="14">
        <f t="shared" si="311"/>
        <v>1</v>
      </c>
    </row>
    <row r="19966" spans="1:20" ht="16.5" thickTop="1" thickBot="1">
      <c r="A19966" s="29">
        <v>19961</v>
      </c>
      <c s="30">
        <v>11823</v>
      </c>
      <c s="31" t="s">
        <v>24606</v>
      </c>
      <c s="32" t="s">
        <v>4912</v>
      </c>
      <c s="33" t="s">
        <v>76</v>
      </c>
      <c s="60"/>
      <c s="61">
        <v>1</v>
      </c>
      <c s="22"/>
      <c s="23"/>
      <c r="K19966" s="62">
        <v>1</v>
      </c>
      <c s="63"/>
      <c s="64"/>
      <c s="64"/>
      <c s="64"/>
      <c s="64"/>
      <c s="65"/>
      <c s="66"/>
      <c r="T19966" s="14">
        <f t="shared" si="311"/>
        <v>1</v>
      </c>
    </row>
    <row r="19967" spans="1:20" ht="16.5" thickTop="1" thickBot="1">
      <c r="A19967" s="29">
        <v>19962</v>
      </c>
      <c s="30">
        <v>11823</v>
      </c>
      <c s="31" t="s">
        <v>24607</v>
      </c>
      <c s="32" t="s">
        <v>117</v>
      </c>
      <c s="33" t="s">
        <v>17</v>
      </c>
      <c s="60">
        <v>1</v>
      </c>
      <c s="61"/>
      <c s="22"/>
      <c s="23"/>
      <c r="K19967" s="62"/>
      <c s="63"/>
      <c s="64"/>
      <c s="64"/>
      <c s="64"/>
      <c s="64"/>
      <c s="65"/>
      <c s="66"/>
      <c r="T19967" s="14">
        <f t="shared" si="311"/>
        <v>1</v>
      </c>
    </row>
    <row r="19968" spans="1:20" ht="16.5" thickTop="1" thickBot="1">
      <c r="A19968" s="29">
        <v>19963</v>
      </c>
      <c s="30">
        <v>11823</v>
      </c>
      <c s="31" t="s">
        <v>24608</v>
      </c>
      <c s="32" t="s">
        <v>3274</v>
      </c>
      <c s="33" t="s">
        <v>661</v>
      </c>
      <c s="60">
        <v>1</v>
      </c>
      <c s="61"/>
      <c s="22"/>
      <c s="23"/>
      <c r="K19968" s="62"/>
      <c s="63"/>
      <c s="64"/>
      <c s="64"/>
      <c s="64"/>
      <c s="64"/>
      <c s="65"/>
      <c s="66"/>
      <c r="T19968" s="14">
        <f t="shared" si="311"/>
        <v>1</v>
      </c>
    </row>
    <row r="19969" spans="1:20" ht="16.5" thickTop="1" thickBot="1">
      <c r="A19969" s="29">
        <v>19964</v>
      </c>
      <c s="30">
        <v>11824</v>
      </c>
      <c s="31" t="s">
        <v>24609</v>
      </c>
      <c s="32" t="s">
        <v>1204</v>
      </c>
      <c s="33" t="s">
        <v>130</v>
      </c>
      <c s="60">
        <v>1</v>
      </c>
      <c s="61"/>
      <c s="22"/>
      <c s="23"/>
      <c r="K19969" s="62"/>
      <c s="63"/>
      <c s="64"/>
      <c s="64"/>
      <c s="64"/>
      <c s="64"/>
      <c s="65"/>
      <c s="66"/>
      <c r="T19969" s="14">
        <f t="shared" si="311"/>
        <v>1</v>
      </c>
    </row>
    <row r="19970" spans="1:20" ht="16.5" thickTop="1" thickBot="1">
      <c r="A19970" s="29">
        <v>19965</v>
      </c>
      <c s="30">
        <v>11824</v>
      </c>
      <c s="31" t="s">
        <v>24610</v>
      </c>
      <c s="32" t="s">
        <v>4082</v>
      </c>
      <c s="33" t="s">
        <v>67</v>
      </c>
      <c s="60">
        <v>1</v>
      </c>
      <c s="61"/>
      <c s="22"/>
      <c s="23"/>
      <c r="K19970" s="62"/>
      <c s="63"/>
      <c s="64"/>
      <c s="64"/>
      <c s="64"/>
      <c s="64"/>
      <c s="65"/>
      <c s="66"/>
      <c r="T19970" s="14">
        <f t="shared" si="311"/>
        <v>1</v>
      </c>
    </row>
    <row r="19971" spans="1:20" ht="16.5" thickTop="1" thickBot="1">
      <c r="A19971" s="29">
        <v>19966</v>
      </c>
      <c s="30">
        <v>11824</v>
      </c>
      <c s="31" t="s">
        <v>24611</v>
      </c>
      <c s="32" t="s">
        <v>117</v>
      </c>
      <c s="33" t="s">
        <v>17</v>
      </c>
      <c s="60">
        <v>1</v>
      </c>
      <c s="61"/>
      <c s="22"/>
      <c s="23"/>
      <c r="K19971" s="62"/>
      <c s="63"/>
      <c s="64"/>
      <c s="64"/>
      <c s="64"/>
      <c s="64"/>
      <c s="65"/>
      <c s="66"/>
      <c r="T19971" s="14">
        <f t="shared" si="311"/>
        <v>1</v>
      </c>
    </row>
    <row r="19972" spans="1:20" ht="16.5" thickTop="1" thickBot="1">
      <c r="A19972" s="29">
        <v>19967</v>
      </c>
      <c s="30">
        <v>11825</v>
      </c>
      <c s="31" t="s">
        <v>24612</v>
      </c>
      <c s="32" t="s">
        <v>1627</v>
      </c>
      <c s="33" t="s">
        <v>1023</v>
      </c>
      <c s="60">
        <v>1</v>
      </c>
      <c s="61"/>
      <c s="22"/>
      <c s="23"/>
      <c r="K19972" s="62"/>
      <c s="63"/>
      <c s="64"/>
      <c s="64"/>
      <c s="64"/>
      <c s="64"/>
      <c s="65"/>
      <c s="66"/>
      <c r="T19972" s="14">
        <f t="shared" si="311"/>
        <v>1</v>
      </c>
    </row>
    <row r="19973" spans="1:20" ht="30" thickTop="1" thickBot="1">
      <c r="A19973" s="29">
        <v>19968</v>
      </c>
      <c s="30">
        <v>11825</v>
      </c>
      <c s="31" t="s">
        <v>24613</v>
      </c>
      <c s="32" t="s">
        <v>1204</v>
      </c>
      <c s="33" t="s">
        <v>130</v>
      </c>
      <c s="60">
        <v>1</v>
      </c>
      <c s="61"/>
      <c s="22"/>
      <c s="23"/>
      <c r="K19973" s="62"/>
      <c s="63"/>
      <c s="64"/>
      <c s="64"/>
      <c s="64"/>
      <c s="64"/>
      <c s="65"/>
      <c s="66"/>
      <c r="T19973" s="14">
        <f t="shared" si="311"/>
        <v>1</v>
      </c>
    </row>
    <row r="19974" spans="1:20" ht="16.5" thickTop="1" thickBot="1">
      <c r="A19974" s="29">
        <v>19969</v>
      </c>
      <c s="30">
        <v>11826</v>
      </c>
      <c s="31" t="s">
        <v>24614</v>
      </c>
      <c s="32" t="s">
        <v>117</v>
      </c>
      <c s="33" t="s">
        <v>17</v>
      </c>
      <c s="60">
        <v>1</v>
      </c>
      <c s="61"/>
      <c s="22"/>
      <c s="23"/>
      <c r="K19974" s="62"/>
      <c s="63"/>
      <c s="64"/>
      <c s="64"/>
      <c s="64"/>
      <c s="64"/>
      <c s="65"/>
      <c s="66"/>
      <c r="T19974" s="14">
        <f t="shared" si="311"/>
        <v>1</v>
      </c>
    </row>
    <row r="19975" spans="1:20" ht="16.5" thickTop="1" thickBot="1">
      <c r="A19975" s="29">
        <v>19970</v>
      </c>
      <c s="30">
        <v>11826</v>
      </c>
      <c s="31" t="s">
        <v>24615</v>
      </c>
      <c s="32" t="s">
        <v>267</v>
      </c>
      <c s="33" t="s">
        <v>36</v>
      </c>
      <c s="60">
        <v>1</v>
      </c>
      <c s="61"/>
      <c s="22"/>
      <c s="23"/>
      <c r="K19975" s="62"/>
      <c s="63"/>
      <c s="64"/>
      <c s="64"/>
      <c s="64"/>
      <c s="64"/>
      <c s="65"/>
      <c s="66"/>
      <c r="T19975" s="14">
        <f t="shared" si="312" ref="T19975:T20038">F19975+G19975</f>
        <v>1</v>
      </c>
    </row>
    <row r="19976" spans="1:20" ht="16.5" thickTop="1" thickBot="1">
      <c r="A19976" s="29">
        <v>19971</v>
      </c>
      <c s="30">
        <v>11826</v>
      </c>
      <c s="31" t="s">
        <v>24616</v>
      </c>
      <c s="32" t="s">
        <v>55</v>
      </c>
      <c s="33" t="s">
        <v>55</v>
      </c>
      <c s="60">
        <v>1</v>
      </c>
      <c s="61"/>
      <c s="22"/>
      <c s="23"/>
      <c r="K19976" s="62"/>
      <c s="63"/>
      <c s="64"/>
      <c s="64"/>
      <c s="64"/>
      <c s="64"/>
      <c s="65"/>
      <c s="66"/>
      <c r="T19976" s="14">
        <f t="shared" si="312"/>
        <v>1</v>
      </c>
    </row>
    <row r="19977" spans="1:20" ht="16.5" thickTop="1" thickBot="1">
      <c r="A19977" s="29">
        <v>19972</v>
      </c>
      <c s="30">
        <v>11827</v>
      </c>
      <c s="31" t="s">
        <v>24617</v>
      </c>
      <c s="32" t="s">
        <v>220</v>
      </c>
      <c s="33" t="s">
        <v>17</v>
      </c>
      <c s="60">
        <v>1</v>
      </c>
      <c s="61"/>
      <c s="22"/>
      <c s="23"/>
      <c r="K19977" s="62"/>
      <c s="63"/>
      <c s="64"/>
      <c s="64"/>
      <c s="64"/>
      <c s="64"/>
      <c s="65"/>
      <c s="66"/>
      <c r="T19977" s="14">
        <f t="shared" si="312"/>
        <v>1</v>
      </c>
    </row>
    <row r="19978" spans="1:20" ht="16.5" thickTop="1" thickBot="1">
      <c r="A19978" s="29">
        <v>19973</v>
      </c>
      <c s="30">
        <v>11827</v>
      </c>
      <c s="31" t="s">
        <v>24618</v>
      </c>
      <c s="32" t="s">
        <v>24619</v>
      </c>
      <c s="33" t="s">
        <v>18534</v>
      </c>
      <c s="60"/>
      <c s="61">
        <v>1</v>
      </c>
      <c s="22"/>
      <c s="23"/>
      <c r="K19978" s="62">
        <v>1</v>
      </c>
      <c s="63"/>
      <c s="64"/>
      <c s="64"/>
      <c s="64"/>
      <c s="64"/>
      <c s="65"/>
      <c s="66"/>
      <c r="T19978" s="14">
        <f t="shared" si="312"/>
        <v>1</v>
      </c>
    </row>
    <row r="19979" spans="1:20" ht="16.5" thickTop="1" thickBot="1">
      <c r="A19979" s="29">
        <v>19974</v>
      </c>
      <c s="30">
        <v>11827</v>
      </c>
      <c s="31" t="s">
        <v>24620</v>
      </c>
      <c s="32" t="s">
        <v>220</v>
      </c>
      <c s="33" t="s">
        <v>17</v>
      </c>
      <c s="60">
        <v>1</v>
      </c>
      <c s="61"/>
      <c s="22"/>
      <c s="23"/>
      <c r="K19979" s="62"/>
      <c s="63"/>
      <c s="64"/>
      <c s="64"/>
      <c s="64"/>
      <c s="64"/>
      <c s="65"/>
      <c s="66"/>
      <c r="T19979" s="14">
        <f t="shared" si="312"/>
        <v>1</v>
      </c>
    </row>
    <row r="19980" spans="1:20" ht="16.5" thickTop="1" thickBot="1">
      <c r="A19980" s="29">
        <v>19975</v>
      </c>
      <c s="30">
        <v>11828</v>
      </c>
      <c s="31" t="s">
        <v>24621</v>
      </c>
      <c s="32" t="s">
        <v>612</v>
      </c>
      <c s="33" t="s">
        <v>612</v>
      </c>
      <c s="60">
        <v>1</v>
      </c>
      <c s="61"/>
      <c s="22"/>
      <c s="23"/>
      <c r="K19980" s="62"/>
      <c s="63"/>
      <c s="64"/>
      <c s="64"/>
      <c s="64"/>
      <c s="64"/>
      <c s="65"/>
      <c s="66"/>
      <c r="T19980" s="14">
        <f t="shared" si="312"/>
        <v>1</v>
      </c>
    </row>
    <row r="19981" spans="1:20" ht="16.5" thickTop="1" thickBot="1">
      <c r="A19981" s="29">
        <v>19976</v>
      </c>
      <c s="30">
        <v>11832</v>
      </c>
      <c s="31" t="s">
        <v>24622</v>
      </c>
      <c s="32" t="s">
        <v>220</v>
      </c>
      <c s="33" t="s">
        <v>17</v>
      </c>
      <c s="60">
        <v>1</v>
      </c>
      <c s="61"/>
      <c s="22"/>
      <c s="23"/>
      <c r="K19981" s="62"/>
      <c s="63"/>
      <c s="64"/>
      <c s="64"/>
      <c s="64"/>
      <c s="64"/>
      <c s="65"/>
      <c s="66"/>
      <c r="T19981" s="14">
        <f t="shared" si="312"/>
        <v>1</v>
      </c>
    </row>
    <row r="19982" spans="1:20" ht="16.5" thickTop="1" thickBot="1">
      <c r="A19982" s="29">
        <v>19977</v>
      </c>
      <c s="30">
        <v>11832</v>
      </c>
      <c s="31" t="s">
        <v>24623</v>
      </c>
      <c s="32" t="s">
        <v>499</v>
      </c>
      <c s="33" t="s">
        <v>17</v>
      </c>
      <c s="60">
        <v>1</v>
      </c>
      <c s="61"/>
      <c s="22"/>
      <c s="23"/>
      <c r="K19982" s="62"/>
      <c s="63"/>
      <c s="64"/>
      <c s="64"/>
      <c s="64"/>
      <c s="64"/>
      <c s="65"/>
      <c s="66"/>
      <c r="T19982" s="14">
        <f t="shared" si="312"/>
        <v>1</v>
      </c>
    </row>
    <row r="19983" spans="1:20" ht="16.5" thickTop="1" thickBot="1">
      <c r="A19983" s="29">
        <v>19978</v>
      </c>
      <c s="30">
        <v>11832</v>
      </c>
      <c s="31" t="s">
        <v>24624</v>
      </c>
      <c s="32" t="s">
        <v>24625</v>
      </c>
      <c s="33" t="s">
        <v>205</v>
      </c>
      <c s="60">
        <v>1</v>
      </c>
      <c s="61"/>
      <c s="22"/>
      <c s="23"/>
      <c r="K19983" s="62"/>
      <c s="63"/>
      <c s="64"/>
      <c s="64"/>
      <c s="64"/>
      <c s="64"/>
      <c s="65"/>
      <c s="66"/>
      <c r="T19983" s="14">
        <f t="shared" si="312"/>
        <v>1</v>
      </c>
    </row>
    <row r="19984" spans="1:20" ht="30" thickTop="1" thickBot="1">
      <c r="A19984" s="29">
        <v>19979</v>
      </c>
      <c s="30">
        <v>11833</v>
      </c>
      <c s="31" t="s">
        <v>24626</v>
      </c>
      <c s="32" t="s">
        <v>665</v>
      </c>
      <c s="33" t="s">
        <v>98</v>
      </c>
      <c s="60">
        <v>1</v>
      </c>
      <c s="61"/>
      <c s="22"/>
      <c s="23"/>
      <c r="K19984" s="62"/>
      <c s="63"/>
      <c s="64"/>
      <c s="64"/>
      <c s="64"/>
      <c s="64"/>
      <c s="65"/>
      <c s="66"/>
      <c r="T19984" s="14">
        <f t="shared" si="312"/>
        <v>1</v>
      </c>
    </row>
    <row r="19985" spans="1:20" ht="16.5" thickTop="1" thickBot="1">
      <c r="A19985" s="29">
        <v>19980</v>
      </c>
      <c s="30">
        <v>11833</v>
      </c>
      <c s="31" t="s">
        <v>24627</v>
      </c>
      <c s="32" t="s">
        <v>24628</v>
      </c>
      <c s="33" t="s">
        <v>3258</v>
      </c>
      <c s="60">
        <v>1</v>
      </c>
      <c s="61"/>
      <c s="22"/>
      <c s="23"/>
      <c r="K19985" s="62"/>
      <c s="63"/>
      <c s="64"/>
      <c s="64"/>
      <c s="64"/>
      <c s="64"/>
      <c s="65"/>
      <c s="66"/>
      <c r="T19985" s="14">
        <f t="shared" si="312"/>
        <v>1</v>
      </c>
    </row>
    <row r="19986" spans="1:20" ht="16.5" thickTop="1" thickBot="1">
      <c r="A19986" s="29">
        <v>19981</v>
      </c>
      <c s="30">
        <v>11833</v>
      </c>
      <c s="31" t="s">
        <v>24629</v>
      </c>
      <c s="32" t="s">
        <v>24630</v>
      </c>
      <c s="33" t="s">
        <v>3258</v>
      </c>
      <c s="60">
        <v>1</v>
      </c>
      <c s="61"/>
      <c s="22"/>
      <c s="23"/>
      <c r="K19986" s="62"/>
      <c s="63"/>
      <c s="64"/>
      <c s="64"/>
      <c s="64"/>
      <c s="64"/>
      <c s="65"/>
      <c s="66"/>
      <c r="T19986" s="14">
        <f t="shared" si="312"/>
        <v>1</v>
      </c>
    </row>
    <row r="19987" spans="1:20" ht="16.5" thickTop="1" thickBot="1">
      <c r="A19987" s="29">
        <v>19982</v>
      </c>
      <c s="30">
        <v>11834</v>
      </c>
      <c s="31" t="s">
        <v>24631</v>
      </c>
      <c s="32" t="s">
        <v>1104</v>
      </c>
      <c s="33" t="s">
        <v>17</v>
      </c>
      <c s="60">
        <v>1</v>
      </c>
      <c s="61"/>
      <c s="22"/>
      <c s="23"/>
      <c r="K19987" s="62"/>
      <c s="63"/>
      <c s="64"/>
      <c s="64"/>
      <c s="64"/>
      <c s="64"/>
      <c s="65"/>
      <c s="66"/>
      <c r="T19987" s="14">
        <f t="shared" si="312"/>
        <v>1</v>
      </c>
    </row>
    <row r="19988" spans="1:20" ht="16.5" thickTop="1" thickBot="1">
      <c r="A19988" s="29">
        <v>19983</v>
      </c>
      <c s="30">
        <v>11834</v>
      </c>
      <c s="31" t="s">
        <v>24632</v>
      </c>
      <c s="32" t="s">
        <v>24633</v>
      </c>
      <c s="33" t="s">
        <v>260</v>
      </c>
      <c s="60">
        <v>1</v>
      </c>
      <c s="61"/>
      <c s="22"/>
      <c s="23"/>
      <c r="K19988" s="62"/>
      <c s="63"/>
      <c s="64"/>
      <c s="64"/>
      <c s="64"/>
      <c s="64"/>
      <c s="65"/>
      <c s="66"/>
      <c r="T19988" s="14">
        <f t="shared" si="312"/>
        <v>1</v>
      </c>
    </row>
    <row r="19989" spans="1:20" ht="30" thickTop="1" thickBot="1">
      <c r="A19989" s="29">
        <v>19984</v>
      </c>
      <c s="30">
        <v>11835</v>
      </c>
      <c s="31" t="s">
        <v>24634</v>
      </c>
      <c s="32" t="s">
        <v>347</v>
      </c>
      <c s="33" t="s">
        <v>98</v>
      </c>
      <c s="60">
        <v>1</v>
      </c>
      <c s="61"/>
      <c s="22"/>
      <c s="23"/>
      <c r="K19989" s="62"/>
      <c s="63"/>
      <c s="64"/>
      <c s="64"/>
      <c s="64"/>
      <c s="64"/>
      <c s="65"/>
      <c s="66"/>
      <c r="T19989" s="14">
        <f t="shared" si="312"/>
        <v>1</v>
      </c>
    </row>
    <row r="19990" spans="1:20" ht="16.5" thickTop="1" thickBot="1">
      <c r="A19990" s="29">
        <v>19985</v>
      </c>
      <c s="30">
        <v>11835</v>
      </c>
      <c s="31" t="s">
        <v>24635</v>
      </c>
      <c s="32" t="s">
        <v>1596</v>
      </c>
      <c s="33" t="s">
        <v>1596</v>
      </c>
      <c s="60">
        <v>1</v>
      </c>
      <c s="61"/>
      <c s="22"/>
      <c s="23"/>
      <c r="K19990" s="62"/>
      <c s="63"/>
      <c s="64"/>
      <c s="64"/>
      <c s="64"/>
      <c s="64"/>
      <c s="65"/>
      <c s="66"/>
      <c r="T19990" s="14">
        <f t="shared" si="312"/>
        <v>1</v>
      </c>
    </row>
    <row r="19991" spans="1:20" ht="16.5" thickTop="1" thickBot="1">
      <c r="A19991" s="29">
        <v>19986</v>
      </c>
      <c s="30">
        <v>11836</v>
      </c>
      <c s="31" t="s">
        <v>24636</v>
      </c>
      <c s="32" t="s">
        <v>36</v>
      </c>
      <c s="33" t="s">
        <v>36</v>
      </c>
      <c s="60">
        <v>1</v>
      </c>
      <c s="61"/>
      <c s="22"/>
      <c s="23"/>
      <c r="K19991" s="62"/>
      <c s="63"/>
      <c s="64"/>
      <c s="64"/>
      <c s="64"/>
      <c s="64"/>
      <c s="65"/>
      <c s="66"/>
      <c r="T19991" s="14">
        <f t="shared" si="312"/>
        <v>1</v>
      </c>
    </row>
    <row r="19992" spans="1:20" ht="16.5" thickTop="1" thickBot="1">
      <c r="A19992" s="29">
        <v>19987</v>
      </c>
      <c s="30">
        <v>11836</v>
      </c>
      <c s="31" t="s">
        <v>24637</v>
      </c>
      <c s="32" t="s">
        <v>24638</v>
      </c>
      <c s="33" t="s">
        <v>469</v>
      </c>
      <c s="60">
        <v>1</v>
      </c>
      <c s="61"/>
      <c s="22"/>
      <c s="23"/>
      <c r="K19992" s="62"/>
      <c s="63"/>
      <c s="64"/>
      <c s="64"/>
      <c s="64"/>
      <c s="64"/>
      <c s="65"/>
      <c s="66"/>
      <c r="T19992" s="14">
        <f t="shared" si="312"/>
        <v>1</v>
      </c>
    </row>
    <row r="19993" spans="1:20" ht="16.5" thickTop="1" thickBot="1">
      <c r="A19993" s="29">
        <v>19988</v>
      </c>
      <c s="30">
        <v>11836</v>
      </c>
      <c s="31" t="s">
        <v>24639</v>
      </c>
      <c s="32" t="s">
        <v>1104</v>
      </c>
      <c s="33" t="s">
        <v>17</v>
      </c>
      <c s="60">
        <v>1</v>
      </c>
      <c s="61"/>
      <c s="22"/>
      <c s="23"/>
      <c r="K19993" s="62"/>
      <c s="63"/>
      <c s="64"/>
      <c s="64"/>
      <c s="64"/>
      <c s="64"/>
      <c s="65"/>
      <c s="66"/>
      <c r="T19993" s="14">
        <f t="shared" si="312"/>
        <v>1</v>
      </c>
    </row>
    <row r="19994" spans="1:20" ht="16.5" thickTop="1" thickBot="1">
      <c r="A19994" s="29">
        <v>19989</v>
      </c>
      <c s="30">
        <v>11837</v>
      </c>
      <c s="31" t="s">
        <v>24640</v>
      </c>
      <c s="32" t="s">
        <v>499</v>
      </c>
      <c s="33" t="s">
        <v>17</v>
      </c>
      <c s="60">
        <v>1</v>
      </c>
      <c s="61"/>
      <c s="22"/>
      <c s="23"/>
      <c r="K19994" s="62"/>
      <c s="63"/>
      <c s="64"/>
      <c s="64"/>
      <c s="64"/>
      <c s="64"/>
      <c s="65"/>
      <c s="66"/>
      <c r="T19994" s="14">
        <f t="shared" si="312"/>
        <v>1</v>
      </c>
    </row>
    <row r="19995" spans="1:20" ht="16.5" thickTop="1" thickBot="1">
      <c r="A19995" s="29">
        <v>19990</v>
      </c>
      <c s="30">
        <v>11837</v>
      </c>
      <c s="31" t="s">
        <v>24641</v>
      </c>
      <c s="32" t="s">
        <v>24642</v>
      </c>
      <c s="33" t="s">
        <v>79</v>
      </c>
      <c s="60"/>
      <c s="61">
        <v>1</v>
      </c>
      <c s="22"/>
      <c s="23"/>
      <c r="K19995" s="62">
        <v>1</v>
      </c>
      <c s="63"/>
      <c s="64"/>
      <c s="64"/>
      <c s="64"/>
      <c s="64"/>
      <c s="65"/>
      <c s="66"/>
      <c r="T19995" s="14">
        <f t="shared" si="312"/>
        <v>1</v>
      </c>
    </row>
    <row r="19996" spans="1:20" ht="16.5" thickTop="1" thickBot="1">
      <c r="A19996" s="29">
        <v>19991</v>
      </c>
      <c s="30">
        <v>11837</v>
      </c>
      <c s="31" t="s">
        <v>24643</v>
      </c>
      <c s="32" t="s">
        <v>8783</v>
      </c>
      <c s="33" t="s">
        <v>76</v>
      </c>
      <c s="60">
        <v>1</v>
      </c>
      <c s="61"/>
      <c s="22"/>
      <c s="23"/>
      <c r="K19996" s="62"/>
      <c s="63"/>
      <c s="64"/>
      <c s="64"/>
      <c s="64"/>
      <c s="64"/>
      <c s="65"/>
      <c s="66"/>
      <c r="T19996" s="14">
        <f t="shared" si="312"/>
        <v>1</v>
      </c>
    </row>
    <row r="19997" spans="1:20" ht="16.5" thickTop="1" thickBot="1">
      <c r="A19997" s="29">
        <v>19992</v>
      </c>
      <c s="30">
        <v>11838</v>
      </c>
      <c s="31" t="s">
        <v>24644</v>
      </c>
      <c s="32" t="s">
        <v>11391</v>
      </c>
      <c s="33" t="s">
        <v>1850</v>
      </c>
      <c s="60">
        <v>1</v>
      </c>
      <c s="61"/>
      <c s="22"/>
      <c s="23"/>
      <c r="K19997" s="62"/>
      <c s="63"/>
      <c s="64"/>
      <c s="64"/>
      <c s="64"/>
      <c s="64"/>
      <c s="65"/>
      <c s="66"/>
      <c r="T19997" s="14">
        <f t="shared" si="312"/>
        <v>1</v>
      </c>
    </row>
    <row r="19998" spans="1:20" ht="16.5" thickTop="1" thickBot="1">
      <c r="A19998" s="29">
        <v>19993</v>
      </c>
      <c s="30">
        <v>11838</v>
      </c>
      <c s="31" t="s">
        <v>24645</v>
      </c>
      <c s="32" t="s">
        <v>24646</v>
      </c>
      <c s="33" t="s">
        <v>76</v>
      </c>
      <c s="60">
        <v>1</v>
      </c>
      <c s="61"/>
      <c s="22"/>
      <c s="23"/>
      <c r="K19998" s="62"/>
      <c s="63"/>
      <c s="64"/>
      <c s="64"/>
      <c s="64"/>
      <c s="64"/>
      <c s="65"/>
      <c s="66"/>
      <c r="T19998" s="14">
        <f t="shared" si="312"/>
        <v>1</v>
      </c>
    </row>
    <row r="19999" spans="1:20" ht="16.5" thickTop="1" thickBot="1">
      <c r="A19999" s="29">
        <v>19994</v>
      </c>
      <c s="30">
        <v>11839</v>
      </c>
      <c s="31" t="s">
        <v>24647</v>
      </c>
      <c s="32" t="s">
        <v>117</v>
      </c>
      <c s="33" t="s">
        <v>17</v>
      </c>
      <c s="60">
        <v>1</v>
      </c>
      <c s="61"/>
      <c s="22"/>
      <c s="23"/>
      <c r="K19999" s="62"/>
      <c s="63"/>
      <c s="64"/>
      <c s="64"/>
      <c s="64"/>
      <c s="64"/>
      <c s="65"/>
      <c s="66"/>
      <c r="T19999" s="14">
        <f t="shared" si="312"/>
        <v>1</v>
      </c>
    </row>
    <row r="20000" spans="1:20" ht="16.5" thickTop="1" thickBot="1">
      <c r="A20000" s="29">
        <v>19995</v>
      </c>
      <c s="30">
        <v>11843</v>
      </c>
      <c s="31" t="s">
        <v>24648</v>
      </c>
      <c s="32" t="s">
        <v>728</v>
      </c>
      <c s="33" t="s">
        <v>130</v>
      </c>
      <c s="60">
        <v>1</v>
      </c>
      <c s="61"/>
      <c s="22"/>
      <c s="23"/>
      <c r="K20000" s="62"/>
      <c s="63"/>
      <c s="64"/>
      <c s="64"/>
      <c s="64"/>
      <c s="64"/>
      <c s="65"/>
      <c s="66"/>
      <c r="T20000" s="14">
        <f t="shared" si="312"/>
        <v>1</v>
      </c>
    </row>
    <row r="20001" spans="1:20" ht="16.5" thickTop="1" thickBot="1">
      <c r="A20001" s="29">
        <v>19996</v>
      </c>
      <c s="30">
        <v>11843</v>
      </c>
      <c s="31" t="s">
        <v>24649</v>
      </c>
      <c s="32" t="s">
        <v>218</v>
      </c>
      <c s="33" t="s">
        <v>17</v>
      </c>
      <c s="60">
        <v>1</v>
      </c>
      <c s="61"/>
      <c s="22"/>
      <c s="23"/>
      <c r="K20001" s="62"/>
      <c s="63"/>
      <c s="64"/>
      <c s="64"/>
      <c s="64"/>
      <c s="64"/>
      <c s="65"/>
      <c s="66"/>
      <c r="T20001" s="14">
        <f t="shared" si="312"/>
        <v>1</v>
      </c>
    </row>
    <row r="20002" spans="1:20" ht="16.5" thickTop="1" thickBot="1">
      <c r="A20002" s="29">
        <v>19997</v>
      </c>
      <c s="30">
        <v>11843</v>
      </c>
      <c s="31" t="s">
        <v>24650</v>
      </c>
      <c s="32" t="s">
        <v>24651</v>
      </c>
      <c s="33" t="s">
        <v>343</v>
      </c>
      <c s="60">
        <v>1</v>
      </c>
      <c s="61"/>
      <c s="22"/>
      <c s="23"/>
      <c r="K20002" s="62"/>
      <c s="63"/>
      <c s="64"/>
      <c s="64"/>
      <c s="64"/>
      <c s="64"/>
      <c s="65"/>
      <c s="66"/>
      <c r="T20002" s="14">
        <f t="shared" si="312"/>
        <v>1</v>
      </c>
    </row>
    <row r="20003" spans="1:20" ht="16.5" thickTop="1" thickBot="1">
      <c r="A20003" s="29">
        <v>19998</v>
      </c>
      <c s="30">
        <v>11843</v>
      </c>
      <c s="31" t="s">
        <v>24652</v>
      </c>
      <c s="32" t="s">
        <v>220</v>
      </c>
      <c s="33" t="s">
        <v>17</v>
      </c>
      <c s="60">
        <v>1</v>
      </c>
      <c s="61"/>
      <c s="22"/>
      <c s="23"/>
      <c r="K20003" s="62"/>
      <c s="63"/>
      <c s="64"/>
      <c s="64"/>
      <c s="64"/>
      <c s="64"/>
      <c s="65"/>
      <c s="66"/>
      <c r="T20003" s="14">
        <f t="shared" si="312"/>
        <v>1</v>
      </c>
    </row>
    <row r="20004" spans="1:20" ht="16.5" thickTop="1" thickBot="1">
      <c r="A20004" s="29">
        <v>19999</v>
      </c>
      <c s="30">
        <v>11843</v>
      </c>
      <c s="31" t="s">
        <v>24653</v>
      </c>
      <c s="32" t="s">
        <v>24654</v>
      </c>
      <c s="33" t="s">
        <v>13057</v>
      </c>
      <c s="60"/>
      <c s="61">
        <v>1</v>
      </c>
      <c s="22"/>
      <c s="23"/>
      <c r="K20004" s="62">
        <v>1</v>
      </c>
      <c s="63"/>
      <c s="64"/>
      <c s="64"/>
      <c s="64"/>
      <c s="64"/>
      <c s="65"/>
      <c s="66"/>
      <c r="T20004" s="14">
        <f t="shared" si="312"/>
        <v>1</v>
      </c>
    </row>
    <row r="20005" spans="1:20" ht="16.5" thickTop="1" thickBot="1">
      <c r="A20005" s="29">
        <v>20000</v>
      </c>
      <c s="30">
        <v>11844</v>
      </c>
      <c s="31" t="s">
        <v>24655</v>
      </c>
      <c s="32" t="s">
        <v>24654</v>
      </c>
      <c s="33" t="s">
        <v>13057</v>
      </c>
      <c s="60"/>
      <c s="61">
        <v>1</v>
      </c>
      <c s="22"/>
      <c s="23"/>
      <c r="K20005" s="62">
        <v>1</v>
      </c>
      <c s="63"/>
      <c s="64"/>
      <c s="64"/>
      <c s="64"/>
      <c s="64"/>
      <c s="65"/>
      <c s="66"/>
      <c r="T20005" s="14">
        <f t="shared" si="312"/>
        <v>1</v>
      </c>
    </row>
    <row r="20006" spans="1:20" ht="16.5" thickTop="1" thickBot="1">
      <c r="A20006" s="29">
        <v>20001</v>
      </c>
      <c s="30">
        <v>11844</v>
      </c>
      <c s="31" t="s">
        <v>24656</v>
      </c>
      <c s="32" t="s">
        <v>780</v>
      </c>
      <c s="33" t="s">
        <v>778</v>
      </c>
      <c s="60">
        <v>1</v>
      </c>
      <c s="61"/>
      <c s="22"/>
      <c s="23"/>
      <c r="K20006" s="62"/>
      <c s="63"/>
      <c s="64"/>
      <c s="64"/>
      <c s="64"/>
      <c s="64"/>
      <c s="65"/>
      <c s="66"/>
      <c r="T20006" s="14">
        <f t="shared" si="312"/>
        <v>1</v>
      </c>
    </row>
    <row r="20007" spans="1:20" ht="16.5" thickTop="1" thickBot="1">
      <c r="A20007" s="29">
        <v>20002</v>
      </c>
      <c s="30">
        <v>11844</v>
      </c>
      <c s="31" t="s">
        <v>24657</v>
      </c>
      <c s="32" t="s">
        <v>347</v>
      </c>
      <c s="33" t="s">
        <v>98</v>
      </c>
      <c s="60">
        <v>1</v>
      </c>
      <c s="61"/>
      <c s="22"/>
      <c s="23"/>
      <c r="K20007" s="62"/>
      <c s="63"/>
      <c s="64"/>
      <c s="64"/>
      <c s="64"/>
      <c s="64"/>
      <c s="65"/>
      <c s="66"/>
      <c r="T20007" s="14">
        <f t="shared" si="312"/>
        <v>1</v>
      </c>
    </row>
    <row r="20008" spans="1:20" ht="16.5" thickTop="1" thickBot="1">
      <c r="A20008" s="29">
        <v>20003</v>
      </c>
      <c s="30">
        <v>11845</v>
      </c>
      <c s="31" t="s">
        <v>24658</v>
      </c>
      <c s="32" t="s">
        <v>777</v>
      </c>
      <c s="33" t="s">
        <v>778</v>
      </c>
      <c s="60">
        <v>1</v>
      </c>
      <c s="61"/>
      <c s="22"/>
      <c s="23"/>
      <c r="K20008" s="62"/>
      <c s="63"/>
      <c s="64"/>
      <c s="64"/>
      <c s="64"/>
      <c s="64"/>
      <c s="65"/>
      <c s="66"/>
      <c r="T20008" s="14">
        <f t="shared" si="312"/>
        <v>1</v>
      </c>
    </row>
    <row r="20009" spans="1:20" ht="16.5" thickTop="1" thickBot="1">
      <c r="A20009" s="29">
        <v>20004</v>
      </c>
      <c s="30">
        <v>11845</v>
      </c>
      <c s="31" t="s">
        <v>24659</v>
      </c>
      <c s="32" t="s">
        <v>780</v>
      </c>
      <c s="33" t="s">
        <v>778</v>
      </c>
      <c s="60">
        <v>1</v>
      </c>
      <c s="61"/>
      <c s="22"/>
      <c s="23"/>
      <c r="K20009" s="62"/>
      <c s="63"/>
      <c s="64"/>
      <c s="64"/>
      <c s="64"/>
      <c s="64"/>
      <c s="65"/>
      <c s="66"/>
      <c r="T20009" s="14">
        <f t="shared" si="312"/>
        <v>1</v>
      </c>
    </row>
    <row r="20010" spans="1:20" ht="16.5" thickTop="1" thickBot="1">
      <c r="A20010" s="29">
        <v>20005</v>
      </c>
      <c s="30">
        <v>11846</v>
      </c>
      <c s="31" t="s">
        <v>24660</v>
      </c>
      <c s="32" t="s">
        <v>220</v>
      </c>
      <c s="33" t="s">
        <v>17</v>
      </c>
      <c s="60">
        <v>1</v>
      </c>
      <c s="61"/>
      <c s="22"/>
      <c s="23"/>
      <c r="K20010" s="62"/>
      <c s="63"/>
      <c s="64"/>
      <c s="64"/>
      <c s="64"/>
      <c s="64"/>
      <c s="65"/>
      <c s="66"/>
      <c r="T20010" s="14">
        <f t="shared" si="312"/>
        <v>1</v>
      </c>
    </row>
    <row r="20011" spans="1:20" ht="16.5" thickTop="1" thickBot="1">
      <c r="A20011" s="29">
        <v>20006</v>
      </c>
      <c s="30">
        <v>11846</v>
      </c>
      <c s="31" t="s">
        <v>24661</v>
      </c>
      <c s="32" t="s">
        <v>220</v>
      </c>
      <c s="33" t="s">
        <v>17</v>
      </c>
      <c s="60">
        <v>1</v>
      </c>
      <c s="61"/>
      <c s="22"/>
      <c s="23"/>
      <c r="K20011" s="62"/>
      <c s="63"/>
      <c s="64"/>
      <c s="64"/>
      <c s="64"/>
      <c s="64"/>
      <c s="65"/>
      <c s="66"/>
      <c r="T20011" s="14">
        <f t="shared" si="312"/>
        <v>1</v>
      </c>
    </row>
    <row r="20012" spans="1:20" ht="16.5" thickTop="1" thickBot="1">
      <c r="A20012" s="29">
        <v>20007</v>
      </c>
      <c s="30">
        <v>11846</v>
      </c>
      <c s="31" t="s">
        <v>24662</v>
      </c>
      <c s="32" t="s">
        <v>4714</v>
      </c>
      <c s="33" t="s">
        <v>67</v>
      </c>
      <c s="60">
        <v>1</v>
      </c>
      <c s="61"/>
      <c s="22"/>
      <c s="23"/>
      <c r="K20012" s="62"/>
      <c s="63"/>
      <c s="64"/>
      <c s="64"/>
      <c s="64"/>
      <c s="64"/>
      <c s="65"/>
      <c s="66"/>
      <c r="T20012" s="14">
        <f t="shared" si="312"/>
        <v>1</v>
      </c>
    </row>
    <row r="20013" spans="1:20" ht="16.5" thickTop="1" thickBot="1">
      <c r="A20013" s="29">
        <v>20008</v>
      </c>
      <c s="30">
        <v>11847</v>
      </c>
      <c s="31" t="s">
        <v>24663</v>
      </c>
      <c s="32" t="s">
        <v>220</v>
      </c>
      <c s="33" t="s">
        <v>17</v>
      </c>
      <c s="60">
        <v>1</v>
      </c>
      <c s="61"/>
      <c s="22"/>
      <c s="23"/>
      <c r="K20013" s="62"/>
      <c s="63"/>
      <c s="64"/>
      <c s="64"/>
      <c s="64"/>
      <c s="64"/>
      <c s="65"/>
      <c s="66"/>
      <c r="T20013" s="14">
        <f t="shared" si="312"/>
        <v>1</v>
      </c>
    </row>
    <row r="20014" spans="1:20" ht="16.5" thickTop="1" thickBot="1">
      <c r="A20014" s="29">
        <v>20009</v>
      </c>
      <c s="30">
        <v>11847</v>
      </c>
      <c s="31" t="s">
        <v>24664</v>
      </c>
      <c s="32" t="s">
        <v>220</v>
      </c>
      <c s="33" t="s">
        <v>17</v>
      </c>
      <c s="60">
        <v>1</v>
      </c>
      <c s="61"/>
      <c s="22"/>
      <c s="23"/>
      <c r="K20014" s="62"/>
      <c s="63"/>
      <c s="64"/>
      <c s="64"/>
      <c s="64"/>
      <c s="64"/>
      <c s="65"/>
      <c s="66"/>
      <c r="T20014" s="14">
        <f t="shared" si="312"/>
        <v>1</v>
      </c>
    </row>
    <row r="20015" spans="1:20" ht="16.5" thickTop="1" thickBot="1">
      <c r="A20015" s="29">
        <v>20010</v>
      </c>
      <c s="30">
        <v>11847</v>
      </c>
      <c s="31" t="s">
        <v>24665</v>
      </c>
      <c s="32" t="s">
        <v>2635</v>
      </c>
      <c s="33" t="s">
        <v>163</v>
      </c>
      <c s="60">
        <v>1</v>
      </c>
      <c s="61"/>
      <c s="22"/>
      <c s="23"/>
      <c r="K20015" s="62"/>
      <c s="63"/>
      <c s="64"/>
      <c s="64"/>
      <c s="64"/>
      <c s="64"/>
      <c s="65"/>
      <c s="66"/>
      <c r="T20015" s="14">
        <f t="shared" si="312"/>
        <v>1</v>
      </c>
    </row>
    <row r="20016" spans="1:20" ht="30" thickTop="1" thickBot="1">
      <c r="A20016" s="29">
        <v>20011</v>
      </c>
      <c s="30">
        <v>11847</v>
      </c>
      <c s="31" t="s">
        <v>24666</v>
      </c>
      <c s="32" t="s">
        <v>220</v>
      </c>
      <c s="33" t="s">
        <v>17</v>
      </c>
      <c s="60">
        <v>1</v>
      </c>
      <c s="61"/>
      <c s="22"/>
      <c s="23"/>
      <c r="K20016" s="62"/>
      <c s="63"/>
      <c s="64"/>
      <c s="64"/>
      <c s="64"/>
      <c s="64"/>
      <c s="65"/>
      <c s="66"/>
      <c r="T20016" s="14">
        <f t="shared" si="312"/>
        <v>1</v>
      </c>
    </row>
    <row r="20017" spans="1:20" ht="16.5" thickTop="1" thickBot="1">
      <c r="A20017" s="29">
        <v>20012</v>
      </c>
      <c s="30">
        <v>11848</v>
      </c>
      <c s="31" t="s">
        <v>24667</v>
      </c>
      <c s="32" t="s">
        <v>728</v>
      </c>
      <c s="33" t="s">
        <v>130</v>
      </c>
      <c s="60">
        <v>1</v>
      </c>
      <c s="61"/>
      <c s="22"/>
      <c s="23"/>
      <c r="K20017" s="62"/>
      <c s="63"/>
      <c s="64"/>
      <c s="64"/>
      <c s="64"/>
      <c s="64"/>
      <c s="65"/>
      <c s="66"/>
      <c r="T20017" s="14">
        <f t="shared" si="312"/>
        <v>1</v>
      </c>
    </row>
    <row r="20018" spans="1:20" ht="16.5" thickTop="1" thickBot="1">
      <c r="A20018" s="29">
        <v>20013</v>
      </c>
      <c s="30">
        <v>11852</v>
      </c>
      <c s="31" t="s">
        <v>24668</v>
      </c>
      <c s="32" t="s">
        <v>1627</v>
      </c>
      <c s="33" t="s">
        <v>1023</v>
      </c>
      <c s="60">
        <v>1</v>
      </c>
      <c s="61"/>
      <c s="22"/>
      <c s="23"/>
      <c r="K20018" s="62"/>
      <c s="63"/>
      <c s="64"/>
      <c s="64"/>
      <c s="64"/>
      <c s="64"/>
      <c s="65"/>
      <c s="66"/>
      <c r="T20018" s="14">
        <f t="shared" si="312"/>
        <v>1</v>
      </c>
    </row>
    <row r="20019" spans="1:20" ht="30" thickTop="1" thickBot="1">
      <c r="A20019" s="29">
        <v>20014</v>
      </c>
      <c s="30">
        <v>11852</v>
      </c>
      <c s="31" t="s">
        <v>24669</v>
      </c>
      <c s="32" t="s">
        <v>846</v>
      </c>
      <c s="33" t="s">
        <v>39</v>
      </c>
      <c s="60">
        <v>1</v>
      </c>
      <c s="61"/>
      <c s="22"/>
      <c s="23"/>
      <c r="K20019" s="62"/>
      <c s="63"/>
      <c s="64"/>
      <c s="64"/>
      <c s="64"/>
      <c s="64"/>
      <c s="65"/>
      <c s="66"/>
      <c r="T20019" s="14">
        <f t="shared" si="312"/>
        <v>1</v>
      </c>
    </row>
    <row r="20020" spans="1:20" ht="16.5" thickTop="1" thickBot="1">
      <c r="A20020" s="29">
        <v>20015</v>
      </c>
      <c s="30">
        <v>11853</v>
      </c>
      <c s="31" t="s">
        <v>24670</v>
      </c>
      <c s="32" t="s">
        <v>1104</v>
      </c>
      <c s="33" t="s">
        <v>17</v>
      </c>
      <c s="60">
        <v>1</v>
      </c>
      <c s="61"/>
      <c s="22"/>
      <c s="23"/>
      <c r="K20020" s="62"/>
      <c s="63"/>
      <c s="64"/>
      <c s="64"/>
      <c s="64"/>
      <c s="64"/>
      <c s="65"/>
      <c s="66"/>
      <c r="T20020" s="14">
        <f t="shared" si="312"/>
        <v>1</v>
      </c>
    </row>
    <row r="20021" spans="1:20" ht="16.5" thickTop="1" thickBot="1">
      <c r="A20021" s="29">
        <v>20016</v>
      </c>
      <c s="30">
        <v>11853</v>
      </c>
      <c s="31" t="s">
        <v>24671</v>
      </c>
      <c s="32" t="s">
        <v>8297</v>
      </c>
      <c s="33" t="s">
        <v>2396</v>
      </c>
      <c s="60">
        <v>1</v>
      </c>
      <c s="61"/>
      <c s="22"/>
      <c s="23"/>
      <c r="K20021" s="62"/>
      <c s="63"/>
      <c s="64"/>
      <c s="64"/>
      <c s="64"/>
      <c s="64"/>
      <c s="65"/>
      <c s="66"/>
      <c r="T20021" s="14">
        <f t="shared" si="312"/>
        <v>1</v>
      </c>
    </row>
    <row r="20022" spans="1:20" ht="16.5" thickTop="1" thickBot="1">
      <c r="A20022" s="29">
        <v>20017</v>
      </c>
      <c s="30">
        <v>11853</v>
      </c>
      <c s="31" t="s">
        <v>24672</v>
      </c>
      <c s="32" t="s">
        <v>22226</v>
      </c>
      <c s="33" t="s">
        <v>661</v>
      </c>
      <c s="60">
        <v>1</v>
      </c>
      <c s="61"/>
      <c s="22"/>
      <c s="23"/>
      <c r="K20022" s="62"/>
      <c s="63"/>
      <c s="64"/>
      <c s="64"/>
      <c s="64"/>
      <c s="64"/>
      <c s="65"/>
      <c s="66"/>
      <c r="T20022" s="14">
        <f t="shared" si="312"/>
        <v>1</v>
      </c>
    </row>
    <row r="20023" spans="1:20" ht="16.5" thickTop="1" thickBot="1">
      <c r="A20023" s="29">
        <v>20018</v>
      </c>
      <c s="30">
        <v>11853</v>
      </c>
      <c s="31" t="s">
        <v>24673</v>
      </c>
      <c s="32" t="s">
        <v>1810</v>
      </c>
      <c s="33" t="s">
        <v>205</v>
      </c>
      <c s="60">
        <v>1</v>
      </c>
      <c s="61"/>
      <c s="22"/>
      <c s="23"/>
      <c r="K20023" s="62"/>
      <c s="63"/>
      <c s="64"/>
      <c s="64"/>
      <c s="64"/>
      <c s="64"/>
      <c s="65"/>
      <c s="66"/>
      <c r="T20023" s="14">
        <f t="shared" si="312"/>
        <v>1</v>
      </c>
    </row>
    <row r="20024" spans="1:20" ht="16.5" thickTop="1" thickBot="1">
      <c r="A20024" s="29">
        <v>20019</v>
      </c>
      <c s="30">
        <v>11853</v>
      </c>
      <c s="31" t="s">
        <v>24674</v>
      </c>
      <c s="32" t="s">
        <v>117</v>
      </c>
      <c s="33" t="s">
        <v>17</v>
      </c>
      <c s="60">
        <v>1</v>
      </c>
      <c s="61"/>
      <c s="22"/>
      <c s="23"/>
      <c r="K20024" s="62"/>
      <c s="63"/>
      <c s="64"/>
      <c s="64"/>
      <c s="64"/>
      <c s="64"/>
      <c s="65"/>
      <c s="66"/>
      <c r="T20024" s="14">
        <f t="shared" si="312"/>
        <v>1</v>
      </c>
    </row>
    <row r="20025" spans="1:20" ht="16.5" thickTop="1" thickBot="1">
      <c r="A20025" s="29">
        <v>20020</v>
      </c>
      <c s="30">
        <v>11854</v>
      </c>
      <c s="31" t="s">
        <v>24675</v>
      </c>
      <c s="32" t="s">
        <v>220</v>
      </c>
      <c s="33" t="s">
        <v>17</v>
      </c>
      <c s="60">
        <v>1</v>
      </c>
      <c s="61"/>
      <c s="22"/>
      <c s="23"/>
      <c r="K20025" s="62"/>
      <c s="63"/>
      <c s="64"/>
      <c s="64"/>
      <c s="64"/>
      <c s="64"/>
      <c s="65"/>
      <c s="66"/>
      <c r="T20025" s="14">
        <f t="shared" si="312"/>
        <v>1</v>
      </c>
    </row>
    <row r="20026" spans="1:20" ht="16.5" thickTop="1" thickBot="1">
      <c r="A20026" s="29">
        <v>20021</v>
      </c>
      <c s="30">
        <v>11854</v>
      </c>
      <c s="31" t="s">
        <v>24676</v>
      </c>
      <c s="32" t="s">
        <v>17633</v>
      </c>
      <c s="33" t="s">
        <v>279</v>
      </c>
      <c s="60">
        <v>1</v>
      </c>
      <c s="61"/>
      <c s="22"/>
      <c s="23"/>
      <c r="K20026" s="62"/>
      <c s="63"/>
      <c s="64"/>
      <c s="64"/>
      <c s="64"/>
      <c s="64"/>
      <c s="65"/>
      <c s="66"/>
      <c r="T20026" s="14">
        <f t="shared" si="312"/>
        <v>1</v>
      </c>
    </row>
    <row r="20027" spans="1:20" ht="16.5" thickTop="1" thickBot="1">
      <c r="A20027" s="29">
        <v>20022</v>
      </c>
      <c s="30">
        <v>11855</v>
      </c>
      <c s="31" t="s">
        <v>24677</v>
      </c>
      <c s="32" t="s">
        <v>57</v>
      </c>
      <c s="33" t="s">
        <v>14</v>
      </c>
      <c s="60">
        <v>1</v>
      </c>
      <c s="61"/>
      <c s="22"/>
      <c s="23"/>
      <c r="K20027" s="62"/>
      <c s="63"/>
      <c s="64"/>
      <c s="64"/>
      <c s="64"/>
      <c s="64"/>
      <c s="65"/>
      <c s="66"/>
      <c r="T20027" s="14">
        <f t="shared" si="312"/>
        <v>1</v>
      </c>
    </row>
    <row r="20028" spans="1:20" ht="16.5" thickTop="1" thickBot="1">
      <c r="A20028" s="29">
        <v>20023</v>
      </c>
      <c s="30">
        <v>11855</v>
      </c>
      <c s="31" t="s">
        <v>24678</v>
      </c>
      <c s="32" t="s">
        <v>220</v>
      </c>
      <c s="33" t="s">
        <v>17</v>
      </c>
      <c s="60">
        <v>1</v>
      </c>
      <c s="61"/>
      <c s="22"/>
      <c s="23"/>
      <c r="K20028" s="62"/>
      <c s="63"/>
      <c s="64"/>
      <c s="64"/>
      <c s="64"/>
      <c s="64"/>
      <c s="65"/>
      <c s="66"/>
      <c r="T20028" s="14">
        <f t="shared" si="312"/>
        <v>1</v>
      </c>
    </row>
    <row r="20029" spans="1:20" ht="16.5" thickTop="1" thickBot="1">
      <c r="A20029" s="29">
        <v>20024</v>
      </c>
      <c s="30">
        <v>11861</v>
      </c>
      <c s="31" t="s">
        <v>24679</v>
      </c>
      <c s="32" t="s">
        <v>631</v>
      </c>
      <c s="33" t="s">
        <v>92</v>
      </c>
      <c s="60">
        <v>1</v>
      </c>
      <c s="61"/>
      <c s="22"/>
      <c s="23"/>
      <c r="K20029" s="62"/>
      <c s="63"/>
      <c s="64"/>
      <c s="64"/>
      <c s="64"/>
      <c s="64"/>
      <c s="65"/>
      <c s="66"/>
      <c r="T20029" s="14">
        <f t="shared" si="312"/>
        <v>1</v>
      </c>
    </row>
    <row r="20030" spans="1:20" ht="16.5" thickTop="1" thickBot="1">
      <c r="A20030" s="29">
        <v>20025</v>
      </c>
      <c s="30">
        <v>11861</v>
      </c>
      <c s="31" t="s">
        <v>24680</v>
      </c>
      <c s="32" t="s">
        <v>24681</v>
      </c>
      <c s="33" t="s">
        <v>612</v>
      </c>
      <c s="60">
        <v>1</v>
      </c>
      <c s="61"/>
      <c s="22"/>
      <c s="23"/>
      <c r="K20030" s="62"/>
      <c s="63"/>
      <c s="64"/>
      <c s="64"/>
      <c s="64"/>
      <c s="64"/>
      <c s="65"/>
      <c s="66"/>
      <c r="T20030" s="14">
        <f t="shared" si="312"/>
        <v>1</v>
      </c>
    </row>
    <row r="20031" spans="1:20" ht="30" thickTop="1" thickBot="1">
      <c r="A20031" s="29">
        <v>20026</v>
      </c>
      <c s="30">
        <v>11861</v>
      </c>
      <c s="31" t="s">
        <v>24682</v>
      </c>
      <c s="32" t="s">
        <v>24683</v>
      </c>
      <c s="33" t="s">
        <v>480</v>
      </c>
      <c s="60">
        <v>1</v>
      </c>
      <c s="61"/>
      <c s="22"/>
      <c s="23"/>
      <c r="K20031" s="62"/>
      <c s="63"/>
      <c s="64"/>
      <c s="64"/>
      <c s="64"/>
      <c s="64"/>
      <c s="65"/>
      <c s="66"/>
      <c r="T20031" s="14">
        <f t="shared" si="312"/>
        <v>1</v>
      </c>
    </row>
    <row r="20032" spans="1:20" ht="16.5" thickTop="1" thickBot="1">
      <c r="A20032" s="29">
        <v>20027</v>
      </c>
      <c s="30">
        <v>11862</v>
      </c>
      <c s="31" t="s">
        <v>24684</v>
      </c>
      <c s="32" t="s">
        <v>4605</v>
      </c>
      <c s="33" t="s">
        <v>168</v>
      </c>
      <c s="60"/>
      <c s="61">
        <v>1</v>
      </c>
      <c s="22"/>
      <c s="23"/>
      <c r="K20032" s="62">
        <v>1</v>
      </c>
      <c s="63"/>
      <c s="64"/>
      <c s="64"/>
      <c s="64"/>
      <c s="64"/>
      <c s="65"/>
      <c s="66"/>
      <c r="T20032" s="14">
        <f t="shared" si="312"/>
        <v>1</v>
      </c>
    </row>
    <row r="20033" spans="1:20" ht="16.5" thickTop="1" thickBot="1">
      <c r="A20033" s="29">
        <v>20028</v>
      </c>
      <c s="30">
        <v>11862</v>
      </c>
      <c s="31" t="s">
        <v>24685</v>
      </c>
      <c s="32" t="s">
        <v>495</v>
      </c>
      <c s="33" t="s">
        <v>168</v>
      </c>
      <c s="60"/>
      <c s="61">
        <v>1</v>
      </c>
      <c s="22"/>
      <c s="23"/>
      <c r="K20033" s="62">
        <v>1</v>
      </c>
      <c s="63"/>
      <c s="64"/>
      <c s="64"/>
      <c s="64"/>
      <c s="64"/>
      <c s="65"/>
      <c s="66"/>
      <c r="T20033" s="14">
        <f t="shared" si="312"/>
        <v>1</v>
      </c>
    </row>
    <row r="20034" spans="1:20" ht="16.5" thickTop="1" thickBot="1">
      <c r="A20034" s="29">
        <v>20029</v>
      </c>
      <c s="30">
        <v>11862</v>
      </c>
      <c s="31" t="s">
        <v>24686</v>
      </c>
      <c s="32" t="s">
        <v>495</v>
      </c>
      <c s="33" t="s">
        <v>168</v>
      </c>
      <c s="60">
        <v>1</v>
      </c>
      <c s="61"/>
      <c s="22"/>
      <c s="23"/>
      <c r="K20034" s="62"/>
      <c s="63"/>
      <c s="64"/>
      <c s="64"/>
      <c s="64"/>
      <c s="64"/>
      <c s="65"/>
      <c s="66"/>
      <c r="T20034" s="14">
        <f t="shared" si="312"/>
        <v>1</v>
      </c>
    </row>
    <row r="20035" spans="1:20" ht="44.25" thickTop="1" thickBot="1">
      <c r="A20035" s="29">
        <v>20030</v>
      </c>
      <c s="30">
        <v>11862</v>
      </c>
      <c s="31" t="s">
        <v>24687</v>
      </c>
      <c s="32" t="s">
        <v>665</v>
      </c>
      <c s="33" t="s">
        <v>98</v>
      </c>
      <c s="60">
        <v>1</v>
      </c>
      <c s="61"/>
      <c s="22"/>
      <c s="23"/>
      <c r="K20035" s="62"/>
      <c s="63"/>
      <c s="64"/>
      <c s="64"/>
      <c s="64"/>
      <c s="64"/>
      <c s="65"/>
      <c s="66"/>
      <c r="T20035" s="14">
        <f t="shared" si="312"/>
        <v>1</v>
      </c>
    </row>
    <row r="20036" spans="1:20" ht="16.5" thickTop="1" thickBot="1">
      <c r="A20036" s="29">
        <v>20031</v>
      </c>
      <c s="30">
        <v>11863</v>
      </c>
      <c s="31" t="s">
        <v>5782</v>
      </c>
      <c s="32" t="s">
        <v>457</v>
      </c>
      <c s="33" t="s">
        <v>14</v>
      </c>
      <c s="60">
        <v>1</v>
      </c>
      <c s="61"/>
      <c s="22"/>
      <c s="23"/>
      <c r="K20036" s="62"/>
      <c s="63"/>
      <c s="64"/>
      <c s="64"/>
      <c s="64"/>
      <c s="64"/>
      <c s="65"/>
      <c s="66"/>
      <c r="T20036" s="14">
        <f t="shared" si="312"/>
        <v>1</v>
      </c>
    </row>
    <row r="20037" spans="1:20" ht="16.5" thickTop="1" thickBot="1">
      <c r="A20037" s="29">
        <v>20032</v>
      </c>
      <c s="30">
        <v>11864</v>
      </c>
      <c s="31" t="s">
        <v>24688</v>
      </c>
      <c s="32" t="s">
        <v>3209</v>
      </c>
      <c s="33" t="s">
        <v>612</v>
      </c>
      <c s="60">
        <v>1</v>
      </c>
      <c s="61"/>
      <c s="22"/>
      <c s="23"/>
      <c r="K20037" s="62"/>
      <c s="63"/>
      <c s="64"/>
      <c s="64"/>
      <c s="64"/>
      <c s="64"/>
      <c s="65"/>
      <c s="66"/>
      <c r="T20037" s="14">
        <f t="shared" si="312"/>
        <v>1</v>
      </c>
    </row>
    <row r="20038" spans="1:20" ht="16.5" thickTop="1" thickBot="1">
      <c r="A20038" s="29">
        <v>20033</v>
      </c>
      <c s="30">
        <v>11864</v>
      </c>
      <c s="31" t="s">
        <v>24689</v>
      </c>
      <c s="32" t="s">
        <v>3769</v>
      </c>
      <c s="33" t="s">
        <v>17</v>
      </c>
      <c s="60">
        <v>1</v>
      </c>
      <c s="61"/>
      <c s="22"/>
      <c s="23"/>
      <c r="K20038" s="62"/>
      <c s="63"/>
      <c s="64"/>
      <c s="64"/>
      <c s="64"/>
      <c s="64"/>
      <c s="65"/>
      <c s="66"/>
      <c r="T20038" s="14">
        <f t="shared" si="312"/>
        <v>1</v>
      </c>
    </row>
    <row r="20039" spans="1:20" ht="16.5" thickTop="1" thickBot="1">
      <c r="A20039" s="29">
        <v>20034</v>
      </c>
      <c s="30">
        <v>11864</v>
      </c>
      <c s="31" t="s">
        <v>24690</v>
      </c>
      <c s="32" t="s">
        <v>24691</v>
      </c>
      <c s="33" t="s">
        <v>1853</v>
      </c>
      <c s="60">
        <v>1</v>
      </c>
      <c s="61"/>
      <c s="22"/>
      <c s="23"/>
      <c r="K20039" s="62"/>
      <c s="63"/>
      <c s="64"/>
      <c s="64"/>
      <c s="64"/>
      <c s="64"/>
      <c s="65"/>
      <c s="66"/>
      <c r="T20039" s="14">
        <f t="shared" si="313" ref="T20039:T20102">F20039+G20039</f>
        <v>1</v>
      </c>
    </row>
    <row r="20040" spans="1:20" ht="16.5" thickTop="1" thickBot="1">
      <c r="A20040" s="29">
        <v>20035</v>
      </c>
      <c s="30">
        <v>11865</v>
      </c>
      <c s="31" t="s">
        <v>24692</v>
      </c>
      <c s="32" t="s">
        <v>6645</v>
      </c>
      <c s="33" t="s">
        <v>668</v>
      </c>
      <c s="60">
        <v>1</v>
      </c>
      <c s="61"/>
      <c s="22"/>
      <c s="23"/>
      <c r="K20040" s="62"/>
      <c s="63"/>
      <c s="64"/>
      <c s="64"/>
      <c s="64"/>
      <c s="64"/>
      <c s="65"/>
      <c s="66"/>
      <c r="T20040" s="14">
        <f t="shared" si="313"/>
        <v>1</v>
      </c>
    </row>
    <row r="20041" spans="1:20" ht="16.5" thickTop="1" thickBot="1">
      <c r="A20041" s="29">
        <v>20036</v>
      </c>
      <c s="30">
        <v>11865</v>
      </c>
      <c s="31" t="s">
        <v>24693</v>
      </c>
      <c s="32" t="s">
        <v>117</v>
      </c>
      <c s="33" t="s">
        <v>17</v>
      </c>
      <c s="60">
        <v>1</v>
      </c>
      <c s="61"/>
      <c s="22"/>
      <c s="23"/>
      <c r="K20041" s="62"/>
      <c s="63"/>
      <c s="64"/>
      <c s="64"/>
      <c s="64"/>
      <c s="64"/>
      <c s="65"/>
      <c s="66"/>
      <c r="T20041" s="14">
        <f t="shared" si="313"/>
        <v>1</v>
      </c>
    </row>
    <row r="20042" spans="1:20" ht="16.5" thickTop="1" thickBot="1">
      <c r="A20042" s="29">
        <v>20037</v>
      </c>
      <c s="30">
        <v>11865</v>
      </c>
      <c s="31" t="s">
        <v>24694</v>
      </c>
      <c s="32" t="s">
        <v>24695</v>
      </c>
      <c s="33" t="s">
        <v>18534</v>
      </c>
      <c s="60"/>
      <c s="61">
        <v>1</v>
      </c>
      <c s="22"/>
      <c s="23"/>
      <c r="K20042" s="62">
        <v>1</v>
      </c>
      <c s="63"/>
      <c s="64"/>
      <c s="64"/>
      <c s="64"/>
      <c s="64"/>
      <c s="65"/>
      <c s="66"/>
      <c r="T20042" s="14">
        <f t="shared" si="313"/>
        <v>1</v>
      </c>
    </row>
    <row r="20043" spans="1:20" ht="16.5" thickTop="1" thickBot="1">
      <c r="A20043" s="29">
        <v>20038</v>
      </c>
      <c s="30">
        <v>11866</v>
      </c>
      <c s="31" t="s">
        <v>412</v>
      </c>
      <c s="32" t="s">
        <v>55</v>
      </c>
      <c s="33" t="s">
        <v>55</v>
      </c>
      <c s="60">
        <v>1</v>
      </c>
      <c s="61"/>
      <c s="22"/>
      <c s="23"/>
      <c r="K20043" s="62"/>
      <c s="63"/>
      <c s="64"/>
      <c s="64"/>
      <c s="64"/>
      <c s="64"/>
      <c s="65"/>
      <c s="66"/>
      <c r="T20043" s="14">
        <f t="shared" si="313"/>
        <v>1</v>
      </c>
    </row>
    <row r="20044" spans="1:20" ht="16.5" thickTop="1" thickBot="1">
      <c r="A20044" s="29">
        <v>20039</v>
      </c>
      <c s="30">
        <v>11866</v>
      </c>
      <c s="31" t="s">
        <v>24696</v>
      </c>
      <c s="32" t="s">
        <v>3769</v>
      </c>
      <c s="33" t="s">
        <v>17</v>
      </c>
      <c s="60">
        <v>1</v>
      </c>
      <c s="61"/>
      <c s="22"/>
      <c s="23"/>
      <c r="K20044" s="62"/>
      <c s="63"/>
      <c s="64"/>
      <c s="64"/>
      <c s="64"/>
      <c s="64"/>
      <c s="65"/>
      <c s="66"/>
      <c r="T20044" s="14">
        <f t="shared" si="313"/>
        <v>1</v>
      </c>
    </row>
    <row r="20045" spans="1:20" ht="16.5" thickTop="1" thickBot="1">
      <c r="A20045" s="29">
        <v>20040</v>
      </c>
      <c s="30">
        <v>11866</v>
      </c>
      <c s="31" t="s">
        <v>24697</v>
      </c>
      <c s="32" t="s">
        <v>701</v>
      </c>
      <c s="33" t="s">
        <v>154</v>
      </c>
      <c s="60">
        <v>1</v>
      </c>
      <c s="61"/>
      <c s="22"/>
      <c s="23"/>
      <c r="K20045" s="62"/>
      <c s="63"/>
      <c s="64"/>
      <c s="64"/>
      <c s="64"/>
      <c s="64"/>
      <c s="65"/>
      <c s="66"/>
      <c r="T20045" s="14">
        <f t="shared" si="313"/>
        <v>1</v>
      </c>
    </row>
    <row r="20046" spans="1:20" ht="16.5" thickTop="1" thickBot="1">
      <c r="A20046" s="29">
        <v>20041</v>
      </c>
      <c s="30">
        <v>11866</v>
      </c>
      <c s="31" t="s">
        <v>24698</v>
      </c>
      <c s="32" t="s">
        <v>323</v>
      </c>
      <c s="33" t="s">
        <v>323</v>
      </c>
      <c s="60"/>
      <c s="61">
        <v>1</v>
      </c>
      <c s="22"/>
      <c s="23"/>
      <c r="K20046" s="62">
        <v>1</v>
      </c>
      <c s="63"/>
      <c s="64"/>
      <c s="64"/>
      <c s="64"/>
      <c s="64"/>
      <c s="65"/>
      <c s="66"/>
      <c r="T20046" s="14">
        <f t="shared" si="313"/>
        <v>1</v>
      </c>
    </row>
    <row r="20047" spans="1:20" ht="16.5" thickTop="1" thickBot="1">
      <c r="A20047" s="29">
        <v>20042</v>
      </c>
      <c s="30">
        <v>11867</v>
      </c>
      <c s="31" t="s">
        <v>24699</v>
      </c>
      <c s="32" t="s">
        <v>1693</v>
      </c>
      <c s="33" t="s">
        <v>1693</v>
      </c>
      <c s="60">
        <v>1</v>
      </c>
      <c s="61"/>
      <c s="22"/>
      <c s="23"/>
      <c r="K20047" s="62"/>
      <c s="63"/>
      <c s="64"/>
      <c s="64"/>
      <c s="64"/>
      <c s="64"/>
      <c s="65"/>
      <c s="66"/>
      <c r="T20047" s="14">
        <f t="shared" si="313"/>
        <v>1</v>
      </c>
    </row>
    <row r="20048" spans="1:20" ht="16.5" thickTop="1" thickBot="1">
      <c r="A20048" s="29">
        <v>20043</v>
      </c>
      <c s="30">
        <v>11867</v>
      </c>
      <c s="31" t="s">
        <v>24700</v>
      </c>
      <c s="32" t="s">
        <v>98</v>
      </c>
      <c s="33" t="s">
        <v>98</v>
      </c>
      <c s="60">
        <v>1</v>
      </c>
      <c s="61"/>
      <c s="22"/>
      <c s="23"/>
      <c r="K20048" s="62"/>
      <c s="63"/>
      <c s="64"/>
      <c s="64"/>
      <c s="64"/>
      <c s="64"/>
      <c s="65"/>
      <c s="66"/>
      <c r="T20048" s="14">
        <f t="shared" si="313"/>
        <v>1</v>
      </c>
    </row>
    <row r="20049" spans="1:20" ht="16.5" thickTop="1" thickBot="1">
      <c r="A20049" s="29">
        <v>20044</v>
      </c>
      <c s="30">
        <v>11867</v>
      </c>
      <c s="31" t="s">
        <v>24701</v>
      </c>
      <c s="32" t="s">
        <v>39</v>
      </c>
      <c s="33" t="s">
        <v>39</v>
      </c>
      <c s="60">
        <v>1</v>
      </c>
      <c s="61"/>
      <c s="22"/>
      <c s="23"/>
      <c r="K20049" s="62"/>
      <c s="63"/>
      <c s="64"/>
      <c s="64"/>
      <c s="64"/>
      <c s="64"/>
      <c s="65"/>
      <c s="66"/>
      <c r="T20049" s="14">
        <f t="shared" si="313"/>
        <v>1</v>
      </c>
    </row>
    <row r="20050" spans="1:20" ht="31.5" thickTop="1" thickBot="1">
      <c r="A20050" s="29">
        <v>20045</v>
      </c>
      <c s="30">
        <v>11867</v>
      </c>
      <c s="31" t="s">
        <v>24702</v>
      </c>
      <c s="32" t="s">
        <v>24703</v>
      </c>
      <c s="33" t="s">
        <v>831</v>
      </c>
      <c s="60">
        <v>1</v>
      </c>
      <c s="61"/>
      <c s="22"/>
      <c s="23"/>
      <c r="K20050" s="62"/>
      <c s="63"/>
      <c s="64"/>
      <c s="64"/>
      <c s="64"/>
      <c s="64"/>
      <c s="65"/>
      <c s="66"/>
      <c r="T20050" s="14">
        <f t="shared" si="313"/>
        <v>1</v>
      </c>
    </row>
    <row r="20051" spans="1:20" ht="16.5" thickTop="1" thickBot="1">
      <c r="A20051" s="29">
        <v>20046</v>
      </c>
      <c s="30">
        <v>11873</v>
      </c>
      <c s="31" t="s">
        <v>24704</v>
      </c>
      <c s="32" t="s">
        <v>79</v>
      </c>
      <c s="33" t="s">
        <v>79</v>
      </c>
      <c s="60"/>
      <c s="61">
        <v>1</v>
      </c>
      <c s="22"/>
      <c s="23"/>
      <c r="K20051" s="62">
        <v>1</v>
      </c>
      <c s="63"/>
      <c s="64"/>
      <c s="64"/>
      <c s="64"/>
      <c s="64"/>
      <c s="65"/>
      <c s="66"/>
      <c r="T20051" s="14">
        <f t="shared" si="313"/>
        <v>1</v>
      </c>
    </row>
    <row r="20052" spans="1:20" ht="16.5" thickTop="1" thickBot="1">
      <c r="A20052" s="29">
        <v>20047</v>
      </c>
      <c s="30">
        <v>11873</v>
      </c>
      <c s="31" t="s">
        <v>24705</v>
      </c>
      <c s="32" t="s">
        <v>194</v>
      </c>
      <c s="33" t="s">
        <v>76</v>
      </c>
      <c s="60">
        <v>1</v>
      </c>
      <c s="61"/>
      <c s="22"/>
      <c s="23"/>
      <c r="K20052" s="62"/>
      <c s="63"/>
      <c s="64"/>
      <c s="64"/>
      <c s="64"/>
      <c s="64"/>
      <c s="65"/>
      <c s="66"/>
      <c r="T20052" s="14">
        <f t="shared" si="313"/>
        <v>1</v>
      </c>
    </row>
    <row r="20053" spans="1:20" ht="16.5" thickTop="1" thickBot="1">
      <c r="A20053" s="29">
        <v>20048</v>
      </c>
      <c s="30">
        <v>11873</v>
      </c>
      <c s="31" t="s">
        <v>24706</v>
      </c>
      <c s="32" t="s">
        <v>7926</v>
      </c>
      <c s="33" t="s">
        <v>154</v>
      </c>
      <c s="60">
        <v>1</v>
      </c>
      <c s="61"/>
      <c s="22"/>
      <c s="23"/>
      <c r="K20053" s="62"/>
      <c s="63"/>
      <c s="64"/>
      <c s="64"/>
      <c s="64"/>
      <c s="64"/>
      <c s="65"/>
      <c s="66"/>
      <c r="T20053" s="14">
        <f t="shared" si="313"/>
        <v>1</v>
      </c>
    </row>
    <row r="20054" spans="1:20" ht="30" thickTop="1" thickBot="1">
      <c r="A20054" s="29">
        <v>20049</v>
      </c>
      <c s="30">
        <v>11874</v>
      </c>
      <c s="31" t="s">
        <v>24707</v>
      </c>
      <c s="32" t="s">
        <v>24708</v>
      </c>
      <c s="33" t="s">
        <v>154</v>
      </c>
      <c s="60">
        <v>1</v>
      </c>
      <c s="61"/>
      <c s="22"/>
      <c s="23"/>
      <c r="K20054" s="62"/>
      <c s="63"/>
      <c s="64"/>
      <c s="64"/>
      <c s="64"/>
      <c s="64"/>
      <c s="65"/>
      <c s="66"/>
      <c r="T20054" s="14">
        <f t="shared" si="313"/>
        <v>1</v>
      </c>
    </row>
    <row r="20055" spans="1:20" ht="30" thickTop="1" thickBot="1">
      <c r="A20055" s="29">
        <v>20050</v>
      </c>
      <c s="30">
        <v>11881</v>
      </c>
      <c s="31" t="s">
        <v>24709</v>
      </c>
      <c s="32" t="s">
        <v>665</v>
      </c>
      <c s="33" t="s">
        <v>98</v>
      </c>
      <c s="60"/>
      <c s="61">
        <v>1</v>
      </c>
      <c s="22"/>
      <c s="23"/>
      <c r="K20055" s="62">
        <v>1</v>
      </c>
      <c s="63"/>
      <c s="64"/>
      <c s="64"/>
      <c s="64"/>
      <c s="64"/>
      <c s="65"/>
      <c s="66"/>
      <c r="T20055" s="14">
        <f t="shared" si="313"/>
        <v>1</v>
      </c>
    </row>
    <row r="20056" spans="1:20" ht="30" thickTop="1" thickBot="1">
      <c r="A20056" s="29">
        <v>20051</v>
      </c>
      <c s="30">
        <v>11881</v>
      </c>
      <c s="31" t="s">
        <v>24710</v>
      </c>
      <c s="32" t="s">
        <v>665</v>
      </c>
      <c s="33" t="s">
        <v>98</v>
      </c>
      <c s="60"/>
      <c s="61">
        <v>1</v>
      </c>
      <c s="22"/>
      <c s="23"/>
      <c r="K20056" s="62">
        <v>1</v>
      </c>
      <c s="63"/>
      <c s="64"/>
      <c s="64"/>
      <c s="64"/>
      <c s="64"/>
      <c s="65"/>
      <c s="66"/>
      <c r="T20056" s="14">
        <f t="shared" si="313"/>
        <v>1</v>
      </c>
    </row>
    <row r="20057" spans="1:20" ht="16.5" thickTop="1" thickBot="1">
      <c r="A20057" s="29">
        <v>20052</v>
      </c>
      <c s="30">
        <v>11882</v>
      </c>
      <c s="31" t="s">
        <v>24711</v>
      </c>
      <c s="32" t="s">
        <v>24712</v>
      </c>
      <c s="33" t="s">
        <v>1957</v>
      </c>
      <c s="60">
        <v>1</v>
      </c>
      <c s="61"/>
      <c s="22"/>
      <c s="23"/>
      <c r="K20057" s="62"/>
      <c s="63"/>
      <c s="64"/>
      <c s="64"/>
      <c s="64"/>
      <c s="64"/>
      <c s="65"/>
      <c s="66"/>
      <c r="T20057" s="14">
        <f t="shared" si="313"/>
        <v>1</v>
      </c>
    </row>
    <row r="20058" spans="1:20" ht="16.5" thickTop="1" thickBot="1">
      <c r="A20058" s="29">
        <v>20053</v>
      </c>
      <c s="30">
        <v>11882</v>
      </c>
      <c s="31" t="s">
        <v>24713</v>
      </c>
      <c s="32" t="s">
        <v>220</v>
      </c>
      <c s="33" t="s">
        <v>17</v>
      </c>
      <c s="60">
        <v>1</v>
      </c>
      <c s="61"/>
      <c s="22"/>
      <c s="23"/>
      <c r="K20058" s="62"/>
      <c s="63"/>
      <c s="64"/>
      <c s="64"/>
      <c s="64"/>
      <c s="64"/>
      <c s="65"/>
      <c s="66"/>
      <c r="T20058" s="14">
        <f t="shared" si="313"/>
        <v>1</v>
      </c>
    </row>
    <row r="20059" spans="1:20" ht="16.5" thickTop="1" thickBot="1">
      <c r="A20059" s="29">
        <v>20054</v>
      </c>
      <c s="30">
        <v>11882</v>
      </c>
      <c s="31" t="s">
        <v>24714</v>
      </c>
      <c s="32" t="s">
        <v>24715</v>
      </c>
      <c s="33" t="s">
        <v>163</v>
      </c>
      <c s="60">
        <v>1</v>
      </c>
      <c s="61"/>
      <c s="22"/>
      <c s="23"/>
      <c r="K20059" s="62"/>
      <c s="63"/>
      <c s="64"/>
      <c s="64"/>
      <c s="64"/>
      <c s="64"/>
      <c s="65"/>
      <c s="66"/>
      <c r="T20059" s="14">
        <f t="shared" si="313"/>
        <v>1</v>
      </c>
    </row>
    <row r="20060" spans="1:20" ht="44.25" thickTop="1" thickBot="1">
      <c r="A20060" s="29">
        <v>20055</v>
      </c>
      <c s="30">
        <v>11883</v>
      </c>
      <c s="31" t="s">
        <v>24716</v>
      </c>
      <c s="32" t="s">
        <v>220</v>
      </c>
      <c s="33" t="s">
        <v>17</v>
      </c>
      <c s="60"/>
      <c s="61">
        <v>1</v>
      </c>
      <c s="22"/>
      <c s="23"/>
      <c r="K20060" s="62"/>
      <c s="63"/>
      <c s="64"/>
      <c s="64"/>
      <c s="64">
        <v>1</v>
      </c>
      <c s="64"/>
      <c s="65"/>
      <c s="66"/>
      <c r="T20060" s="14">
        <f t="shared" si="313"/>
        <v>1</v>
      </c>
    </row>
    <row r="20061" spans="1:20" ht="16.5" thickTop="1" thickBot="1">
      <c r="A20061" s="29">
        <v>20056</v>
      </c>
      <c s="30">
        <v>11884</v>
      </c>
      <c s="31" t="s">
        <v>24717</v>
      </c>
      <c s="32" t="s">
        <v>220</v>
      </c>
      <c s="33" t="s">
        <v>17</v>
      </c>
      <c s="60"/>
      <c s="61">
        <v>1</v>
      </c>
      <c s="22"/>
      <c s="23"/>
      <c r="K20061" s="62"/>
      <c s="63"/>
      <c s="64"/>
      <c s="64"/>
      <c s="64">
        <v>1</v>
      </c>
      <c s="64"/>
      <c s="65"/>
      <c s="66"/>
      <c r="T20061" s="14">
        <f t="shared" si="313"/>
        <v>1</v>
      </c>
    </row>
    <row r="20062" spans="1:20" ht="16.5" thickTop="1" thickBot="1">
      <c r="A20062" s="29">
        <v>20057</v>
      </c>
      <c s="30">
        <v>11884</v>
      </c>
      <c s="31" t="s">
        <v>24718</v>
      </c>
      <c s="32" t="s">
        <v>665</v>
      </c>
      <c s="33" t="s">
        <v>98</v>
      </c>
      <c s="60">
        <v>1</v>
      </c>
      <c s="61"/>
      <c s="22"/>
      <c s="23"/>
      <c r="K20062" s="62"/>
      <c s="63"/>
      <c s="64"/>
      <c s="64"/>
      <c s="64"/>
      <c s="64"/>
      <c s="65"/>
      <c s="66"/>
      <c r="T20062" s="14">
        <f t="shared" si="313"/>
        <v>1</v>
      </c>
    </row>
    <row r="20063" spans="1:20" ht="16.5" thickTop="1" thickBot="1">
      <c r="A20063" s="29">
        <v>20058</v>
      </c>
      <c s="30">
        <v>11885</v>
      </c>
      <c s="31" t="s">
        <v>24719</v>
      </c>
      <c s="32" t="s">
        <v>24720</v>
      </c>
      <c s="33" t="s">
        <v>3382</v>
      </c>
      <c s="60">
        <v>1</v>
      </c>
      <c s="61"/>
      <c s="22"/>
      <c s="23"/>
      <c r="K20063" s="62"/>
      <c s="63"/>
      <c s="64"/>
      <c s="64"/>
      <c s="64"/>
      <c s="64"/>
      <c s="65"/>
      <c s="66"/>
      <c r="T20063" s="14">
        <f t="shared" si="313"/>
        <v>1</v>
      </c>
    </row>
    <row r="20064" spans="1:20" ht="16.5" thickTop="1" thickBot="1">
      <c r="A20064" s="29">
        <v>20059</v>
      </c>
      <c s="30">
        <v>11885</v>
      </c>
      <c s="31" t="s">
        <v>24721</v>
      </c>
      <c s="32" t="s">
        <v>1104</v>
      </c>
      <c s="33" t="s">
        <v>17</v>
      </c>
      <c s="60">
        <v>1</v>
      </c>
      <c s="61"/>
      <c s="22"/>
      <c s="23"/>
      <c r="K20064" s="62"/>
      <c s="63"/>
      <c s="64"/>
      <c s="64"/>
      <c s="64"/>
      <c s="64"/>
      <c s="65"/>
      <c s="66"/>
      <c r="T20064" s="14">
        <f t="shared" si="313"/>
        <v>1</v>
      </c>
    </row>
    <row r="20065" spans="1:20" ht="16.5" thickTop="1" thickBot="1">
      <c r="A20065" s="29">
        <v>20060</v>
      </c>
      <c s="30">
        <v>11885</v>
      </c>
      <c s="31" t="s">
        <v>24722</v>
      </c>
      <c s="32" t="s">
        <v>207</v>
      </c>
      <c s="33" t="s">
        <v>154</v>
      </c>
      <c s="60">
        <v>1</v>
      </c>
      <c s="61"/>
      <c s="22"/>
      <c s="23"/>
      <c r="K20065" s="62"/>
      <c s="63"/>
      <c s="64"/>
      <c s="64"/>
      <c s="64"/>
      <c s="64"/>
      <c s="65"/>
      <c s="66"/>
      <c r="T20065" s="14">
        <f t="shared" si="313"/>
        <v>1</v>
      </c>
    </row>
    <row r="20066" spans="1:20" ht="16.5" thickTop="1" thickBot="1">
      <c r="A20066" s="29">
        <v>20061</v>
      </c>
      <c s="30">
        <v>11886</v>
      </c>
      <c s="31" t="s">
        <v>24723</v>
      </c>
      <c s="32" t="s">
        <v>728</v>
      </c>
      <c s="33" t="s">
        <v>130</v>
      </c>
      <c s="60"/>
      <c s="61">
        <v>1</v>
      </c>
      <c s="22"/>
      <c s="23"/>
      <c r="K20066" s="62">
        <v>1</v>
      </c>
      <c s="63"/>
      <c s="64"/>
      <c s="64"/>
      <c s="64"/>
      <c s="64"/>
      <c s="65"/>
      <c s="66"/>
      <c r="T20066" s="14">
        <f t="shared" si="313"/>
        <v>1</v>
      </c>
    </row>
    <row r="20067" spans="1:20" ht="16.5" thickTop="1" thickBot="1">
      <c r="A20067" s="29">
        <v>20062</v>
      </c>
      <c s="30">
        <v>11886</v>
      </c>
      <c s="31" t="s">
        <v>24724</v>
      </c>
      <c s="32" t="s">
        <v>2531</v>
      </c>
      <c s="33" t="s">
        <v>17</v>
      </c>
      <c s="60">
        <v>1</v>
      </c>
      <c s="61"/>
      <c s="22"/>
      <c s="23"/>
      <c r="K20067" s="62"/>
      <c s="63"/>
      <c s="64"/>
      <c s="64"/>
      <c s="64"/>
      <c s="64"/>
      <c s="65"/>
      <c s="66"/>
      <c r="T20067" s="14">
        <f t="shared" si="313"/>
        <v>1</v>
      </c>
    </row>
    <row r="20068" spans="1:20" ht="16.5" thickTop="1" thickBot="1">
      <c r="A20068" s="29">
        <v>20063</v>
      </c>
      <c s="30">
        <v>11886</v>
      </c>
      <c s="31" t="s">
        <v>24725</v>
      </c>
      <c s="32" t="s">
        <v>1270</v>
      </c>
      <c s="33" t="s">
        <v>98</v>
      </c>
      <c s="60">
        <v>1</v>
      </c>
      <c s="61"/>
      <c s="22"/>
      <c s="23"/>
      <c r="K20068" s="62"/>
      <c s="63"/>
      <c s="64"/>
      <c s="64"/>
      <c s="64"/>
      <c s="64"/>
      <c s="65"/>
      <c s="66"/>
      <c r="T20068" s="14">
        <f t="shared" si="313"/>
        <v>1</v>
      </c>
    </row>
    <row r="20069" spans="1:20" ht="16.5" thickTop="1" thickBot="1">
      <c r="A20069" s="29">
        <v>20064</v>
      </c>
      <c s="30">
        <v>11887</v>
      </c>
      <c s="31" t="s">
        <v>24726</v>
      </c>
      <c s="32" t="s">
        <v>22290</v>
      </c>
      <c s="33" t="s">
        <v>257</v>
      </c>
      <c s="60">
        <v>1</v>
      </c>
      <c s="61"/>
      <c s="22"/>
      <c s="23"/>
      <c r="K20069" s="62"/>
      <c s="63"/>
      <c s="64"/>
      <c s="64"/>
      <c s="64"/>
      <c s="64"/>
      <c s="65"/>
      <c s="66"/>
      <c r="T20069" s="14">
        <f t="shared" si="313"/>
        <v>1</v>
      </c>
    </row>
    <row r="20070" spans="1:20" ht="30" thickTop="1" thickBot="1">
      <c r="A20070" s="29">
        <v>20065</v>
      </c>
      <c s="30">
        <v>11887</v>
      </c>
      <c s="31" t="s">
        <v>24727</v>
      </c>
      <c s="32" t="s">
        <v>3482</v>
      </c>
      <c s="33" t="s">
        <v>560</v>
      </c>
      <c s="60">
        <v>1</v>
      </c>
      <c s="61"/>
      <c s="22"/>
      <c s="23"/>
      <c r="K20070" s="62"/>
      <c s="63"/>
      <c s="64"/>
      <c s="64"/>
      <c s="64"/>
      <c s="64"/>
      <c s="65"/>
      <c s="66"/>
      <c r="T20070" s="14">
        <f t="shared" si="313"/>
        <v>1</v>
      </c>
    </row>
    <row r="20071" spans="1:20" ht="16.5" thickTop="1" thickBot="1">
      <c r="A20071" s="29">
        <v>20066</v>
      </c>
      <c s="30">
        <v>11888</v>
      </c>
      <c s="31" t="s">
        <v>24728</v>
      </c>
      <c s="32" t="s">
        <v>220</v>
      </c>
      <c s="33" t="s">
        <v>17</v>
      </c>
      <c s="60"/>
      <c s="61">
        <v>1</v>
      </c>
      <c s="22"/>
      <c s="23"/>
      <c r="K20071" s="62"/>
      <c s="63"/>
      <c s="64"/>
      <c s="64"/>
      <c s="64">
        <v>1</v>
      </c>
      <c s="64"/>
      <c s="65"/>
      <c s="66"/>
      <c r="T20071" s="14">
        <f t="shared" si="313"/>
        <v>1</v>
      </c>
    </row>
    <row r="20072" spans="1:20" ht="16.5" thickTop="1" thickBot="1">
      <c r="A20072" s="29">
        <v>20067</v>
      </c>
      <c s="30">
        <v>11888</v>
      </c>
      <c s="31" t="s">
        <v>24729</v>
      </c>
      <c s="32" t="s">
        <v>220</v>
      </c>
      <c s="33" t="s">
        <v>17</v>
      </c>
      <c s="60"/>
      <c s="61">
        <v>1</v>
      </c>
      <c s="22"/>
      <c s="23"/>
      <c r="K20072" s="62"/>
      <c s="63"/>
      <c s="64"/>
      <c s="64"/>
      <c s="64">
        <v>1</v>
      </c>
      <c s="64"/>
      <c s="65"/>
      <c s="66"/>
      <c r="T20072" s="14">
        <f t="shared" si="313"/>
        <v>1</v>
      </c>
    </row>
    <row r="20073" spans="1:20" ht="16.5" thickTop="1" thickBot="1">
      <c r="A20073" s="29">
        <v>20068</v>
      </c>
      <c s="30">
        <v>11888</v>
      </c>
      <c s="31" t="s">
        <v>24730</v>
      </c>
      <c s="32" t="s">
        <v>220</v>
      </c>
      <c s="33" t="s">
        <v>17</v>
      </c>
      <c s="60">
        <v>1</v>
      </c>
      <c s="61"/>
      <c s="22"/>
      <c s="23"/>
      <c r="K20073" s="62"/>
      <c s="63"/>
      <c s="64"/>
      <c s="64"/>
      <c s="64"/>
      <c s="64"/>
      <c s="65"/>
      <c s="66"/>
      <c r="T20073" s="14">
        <f t="shared" si="313"/>
        <v>1</v>
      </c>
    </row>
    <row r="20074" spans="1:20" ht="16.5" thickTop="1" thickBot="1">
      <c r="A20074" s="29">
        <v>20069</v>
      </c>
      <c s="30">
        <v>11889</v>
      </c>
      <c s="31" t="s">
        <v>24731</v>
      </c>
      <c s="32" t="s">
        <v>12456</v>
      </c>
      <c s="33" t="s">
        <v>12456</v>
      </c>
      <c s="60">
        <v>1</v>
      </c>
      <c s="61"/>
      <c s="22"/>
      <c s="23"/>
      <c r="K20074" s="62"/>
      <c s="63"/>
      <c s="64"/>
      <c s="64"/>
      <c s="64"/>
      <c s="64"/>
      <c s="65"/>
      <c s="66"/>
      <c r="T20074" s="14">
        <f t="shared" si="313"/>
        <v>1</v>
      </c>
    </row>
    <row r="20075" spans="1:20" ht="16.5" thickTop="1" thickBot="1">
      <c r="A20075" s="29">
        <v>20070</v>
      </c>
      <c s="30">
        <v>11889</v>
      </c>
      <c s="31" t="s">
        <v>24732</v>
      </c>
      <c s="32" t="s">
        <v>39</v>
      </c>
      <c s="33" t="s">
        <v>39</v>
      </c>
      <c s="60">
        <v>1</v>
      </c>
      <c s="61"/>
      <c s="22"/>
      <c s="23"/>
      <c r="K20075" s="62"/>
      <c s="63"/>
      <c s="64"/>
      <c s="64"/>
      <c s="64"/>
      <c s="64"/>
      <c s="65"/>
      <c s="66"/>
      <c r="T20075" s="14">
        <f t="shared" si="313"/>
        <v>1</v>
      </c>
    </row>
    <row r="20076" spans="1:20" ht="30" thickTop="1" thickBot="1">
      <c r="A20076" s="29">
        <v>20071</v>
      </c>
      <c s="30">
        <v>11889</v>
      </c>
      <c s="31" t="s">
        <v>24733</v>
      </c>
      <c s="32" t="s">
        <v>2531</v>
      </c>
      <c s="33" t="s">
        <v>17</v>
      </c>
      <c s="60">
        <v>1</v>
      </c>
      <c s="61"/>
      <c s="22"/>
      <c s="23"/>
      <c r="K20076" s="62"/>
      <c s="63"/>
      <c s="64"/>
      <c s="64"/>
      <c s="64"/>
      <c s="64"/>
      <c s="65"/>
      <c s="66"/>
      <c r="T20076" s="14">
        <f t="shared" si="313"/>
        <v>1</v>
      </c>
    </row>
    <row r="20077" spans="1:20" ht="16.5" thickTop="1" thickBot="1">
      <c r="A20077" s="29">
        <v>20072</v>
      </c>
      <c s="30">
        <v>11898</v>
      </c>
      <c s="31" t="s">
        <v>24734</v>
      </c>
      <c s="32" t="s">
        <v>24735</v>
      </c>
      <c s="33" t="s">
        <v>154</v>
      </c>
      <c s="60">
        <v>1</v>
      </c>
      <c s="61"/>
      <c s="22"/>
      <c s="23"/>
      <c r="K20077" s="62"/>
      <c s="63"/>
      <c s="64"/>
      <c s="64"/>
      <c s="64"/>
      <c s="64"/>
      <c s="65"/>
      <c s="66"/>
      <c r="T20077" s="14">
        <f t="shared" si="313"/>
        <v>1</v>
      </c>
    </row>
    <row r="20078" spans="1:20" ht="16.5" thickTop="1" thickBot="1">
      <c r="A20078" s="29">
        <v>20073</v>
      </c>
      <c s="30">
        <v>11898</v>
      </c>
      <c s="31" t="s">
        <v>24736</v>
      </c>
      <c s="32" t="s">
        <v>1104</v>
      </c>
      <c s="33" t="s">
        <v>17</v>
      </c>
      <c s="60">
        <v>1</v>
      </c>
      <c s="61"/>
      <c s="22"/>
      <c s="23"/>
      <c r="K20078" s="62"/>
      <c s="63"/>
      <c s="64"/>
      <c s="64"/>
      <c s="64"/>
      <c s="64"/>
      <c s="65"/>
      <c s="66"/>
      <c r="T20078" s="14">
        <f t="shared" si="313"/>
        <v>1</v>
      </c>
    </row>
    <row r="20079" spans="1:20" ht="16.5" thickTop="1" thickBot="1">
      <c r="A20079" s="29">
        <v>20074</v>
      </c>
      <c s="30">
        <v>11898</v>
      </c>
      <c s="31" t="s">
        <v>24737</v>
      </c>
      <c s="32" t="s">
        <v>2063</v>
      </c>
      <c s="33" t="s">
        <v>252</v>
      </c>
      <c s="60">
        <v>1</v>
      </c>
      <c s="61"/>
      <c s="22"/>
      <c s="23"/>
      <c r="K20079" s="62"/>
      <c s="63"/>
      <c s="64"/>
      <c s="64"/>
      <c s="64"/>
      <c s="64"/>
      <c s="65"/>
      <c s="66"/>
      <c r="T20079" s="14">
        <f t="shared" si="313"/>
        <v>1</v>
      </c>
    </row>
    <row r="20080" spans="1:20" ht="16.5" thickTop="1" thickBot="1">
      <c r="A20080" s="29">
        <v>20075</v>
      </c>
      <c s="30">
        <v>11899</v>
      </c>
      <c s="31" t="s">
        <v>24738</v>
      </c>
      <c s="32" t="s">
        <v>55</v>
      </c>
      <c s="33" t="s">
        <v>55</v>
      </c>
      <c s="60">
        <v>1</v>
      </c>
      <c s="61"/>
      <c s="22"/>
      <c s="23"/>
      <c r="K20080" s="62"/>
      <c s="63"/>
      <c s="64"/>
      <c s="64"/>
      <c s="64"/>
      <c s="64"/>
      <c s="65"/>
      <c s="66"/>
      <c r="T20080" s="14">
        <f t="shared" si="313"/>
        <v>1</v>
      </c>
    </row>
    <row r="20081" spans="1:20" ht="30" thickTop="1" thickBot="1">
      <c r="A20081" s="29">
        <v>20076</v>
      </c>
      <c s="30">
        <v>11899</v>
      </c>
      <c s="31" t="s">
        <v>24739</v>
      </c>
      <c s="32" t="s">
        <v>220</v>
      </c>
      <c s="33" t="s">
        <v>17</v>
      </c>
      <c s="60">
        <v>1</v>
      </c>
      <c s="61"/>
      <c s="22"/>
      <c s="23"/>
      <c r="K20081" s="62"/>
      <c s="63"/>
      <c s="64"/>
      <c s="64"/>
      <c s="64"/>
      <c s="64"/>
      <c s="65"/>
      <c s="66"/>
      <c r="T20081" s="14">
        <f t="shared" si="313"/>
        <v>1</v>
      </c>
    </row>
    <row r="20082" spans="1:20" ht="16.5" thickTop="1" thickBot="1">
      <c r="A20082" s="29">
        <v>20077</v>
      </c>
      <c s="30">
        <v>11899</v>
      </c>
      <c s="31" t="s">
        <v>24740</v>
      </c>
      <c s="32" t="s">
        <v>5994</v>
      </c>
      <c s="33" t="s">
        <v>45</v>
      </c>
      <c s="60">
        <v>1</v>
      </c>
      <c s="61"/>
      <c s="22"/>
      <c s="23"/>
      <c r="K20082" s="62"/>
      <c s="63"/>
      <c s="64"/>
      <c s="64"/>
      <c s="64"/>
      <c s="64"/>
      <c s="65"/>
      <c s="66"/>
      <c r="T20082" s="14">
        <f t="shared" si="313"/>
        <v>1</v>
      </c>
    </row>
    <row r="20083" spans="1:20" ht="16.5" thickTop="1" thickBot="1">
      <c r="A20083" s="29">
        <v>20078</v>
      </c>
      <c s="30">
        <v>11900</v>
      </c>
      <c s="31" t="s">
        <v>24741</v>
      </c>
      <c s="32" t="s">
        <v>4752</v>
      </c>
      <c s="33" t="s">
        <v>572</v>
      </c>
      <c s="60">
        <v>1</v>
      </c>
      <c s="61"/>
      <c s="22"/>
      <c s="23"/>
      <c r="K20083" s="62"/>
      <c s="63"/>
      <c s="64"/>
      <c s="64"/>
      <c s="64"/>
      <c s="64"/>
      <c s="65"/>
      <c s="66"/>
      <c r="T20083" s="14">
        <f t="shared" si="313"/>
        <v>1</v>
      </c>
    </row>
    <row r="20084" spans="1:20" ht="16.5" thickTop="1" thickBot="1">
      <c r="A20084" s="29">
        <v>20079</v>
      </c>
      <c s="30">
        <v>11900</v>
      </c>
      <c s="31" t="s">
        <v>24742</v>
      </c>
      <c s="32" t="s">
        <v>50</v>
      </c>
      <c s="33" t="s">
        <v>50</v>
      </c>
      <c s="60">
        <v>1</v>
      </c>
      <c s="61"/>
      <c s="22"/>
      <c s="23"/>
      <c r="K20084" s="62"/>
      <c s="63"/>
      <c s="64"/>
      <c s="64"/>
      <c s="64"/>
      <c s="64"/>
      <c s="65"/>
      <c s="66"/>
      <c r="T20084" s="14">
        <f t="shared" si="313"/>
        <v>1</v>
      </c>
    </row>
    <row r="20085" spans="1:20" ht="44.25" thickTop="1" thickBot="1">
      <c r="A20085" s="29">
        <v>20080</v>
      </c>
      <c s="30">
        <v>11901</v>
      </c>
      <c s="31" t="s">
        <v>24743</v>
      </c>
      <c s="32" t="s">
        <v>24744</v>
      </c>
      <c s="33" t="s">
        <v>572</v>
      </c>
      <c s="60">
        <v>1</v>
      </c>
      <c s="61"/>
      <c s="22"/>
      <c s="23"/>
      <c r="K20085" s="62"/>
      <c s="63"/>
      <c s="64"/>
      <c s="64"/>
      <c s="64"/>
      <c s="64"/>
      <c s="65"/>
      <c s="66"/>
      <c r="T20085" s="14">
        <f t="shared" si="313"/>
        <v>1</v>
      </c>
    </row>
    <row r="20086" spans="1:20" ht="30" thickTop="1" thickBot="1">
      <c r="A20086" s="29">
        <v>20081</v>
      </c>
      <c s="30">
        <v>11902</v>
      </c>
      <c s="31" t="s">
        <v>24745</v>
      </c>
      <c s="32" t="s">
        <v>220</v>
      </c>
      <c s="33" t="s">
        <v>17</v>
      </c>
      <c s="60">
        <v>1</v>
      </c>
      <c s="61"/>
      <c s="22"/>
      <c s="23"/>
      <c r="K20086" s="62"/>
      <c s="63"/>
      <c s="64"/>
      <c s="64"/>
      <c s="64"/>
      <c s="64"/>
      <c s="65"/>
      <c s="66"/>
      <c r="T20086" s="14">
        <f t="shared" si="313"/>
        <v>1</v>
      </c>
    </row>
    <row r="20087" spans="1:20" ht="16.5" thickTop="1" thickBot="1">
      <c r="A20087" s="29">
        <v>20082</v>
      </c>
      <c s="30">
        <v>11902</v>
      </c>
      <c s="31" t="s">
        <v>24746</v>
      </c>
      <c s="32" t="s">
        <v>3100</v>
      </c>
      <c s="33" t="s">
        <v>343</v>
      </c>
      <c s="60">
        <v>1</v>
      </c>
      <c s="61"/>
      <c s="22"/>
      <c s="23"/>
      <c r="K20087" s="62"/>
      <c s="63"/>
      <c s="64"/>
      <c s="64"/>
      <c s="64"/>
      <c s="64"/>
      <c s="65"/>
      <c s="66"/>
      <c r="T20087" s="14">
        <f t="shared" si="313"/>
        <v>1</v>
      </c>
    </row>
    <row r="20088" spans="1:20" ht="16.5" thickTop="1" thickBot="1">
      <c r="A20088" s="29">
        <v>20083</v>
      </c>
      <c s="30">
        <v>11903</v>
      </c>
      <c s="31" t="s">
        <v>24747</v>
      </c>
      <c s="32" t="s">
        <v>3151</v>
      </c>
      <c s="33" t="s">
        <v>98</v>
      </c>
      <c s="60">
        <v>1</v>
      </c>
      <c s="61"/>
      <c s="22"/>
      <c s="23"/>
      <c r="K20088" s="62"/>
      <c s="63"/>
      <c s="64"/>
      <c s="64"/>
      <c s="64"/>
      <c s="64"/>
      <c s="65"/>
      <c s="66"/>
      <c r="T20088" s="14">
        <f t="shared" si="313"/>
        <v>1</v>
      </c>
    </row>
    <row r="20089" spans="1:20" ht="30" thickTop="1" thickBot="1">
      <c r="A20089" s="29">
        <v>20084</v>
      </c>
      <c s="30">
        <v>11903</v>
      </c>
      <c s="31" t="s">
        <v>24748</v>
      </c>
      <c s="32" t="s">
        <v>777</v>
      </c>
      <c s="33" t="s">
        <v>778</v>
      </c>
      <c s="60">
        <v>1</v>
      </c>
      <c s="61"/>
      <c s="22"/>
      <c s="23"/>
      <c r="K20089" s="62"/>
      <c s="63"/>
      <c s="64"/>
      <c s="64"/>
      <c s="64"/>
      <c s="64"/>
      <c s="65"/>
      <c s="66"/>
      <c r="T20089" s="14">
        <f t="shared" si="313"/>
        <v>1</v>
      </c>
    </row>
    <row r="20090" spans="1:20" ht="16.5" thickTop="1" thickBot="1">
      <c r="A20090" s="29">
        <v>20085</v>
      </c>
      <c s="30">
        <v>11904</v>
      </c>
      <c s="31" t="s">
        <v>24749</v>
      </c>
      <c s="32" t="s">
        <v>3804</v>
      </c>
      <c s="33" t="s">
        <v>130</v>
      </c>
      <c s="60">
        <v>1</v>
      </c>
      <c s="61"/>
      <c s="22"/>
      <c s="23"/>
      <c r="K20090" s="62"/>
      <c s="63"/>
      <c s="64"/>
      <c s="64"/>
      <c s="64"/>
      <c s="64"/>
      <c s="65"/>
      <c s="66"/>
      <c r="T20090" s="14">
        <f t="shared" si="313"/>
        <v>1</v>
      </c>
    </row>
    <row r="20091" spans="1:20" ht="16.5" thickTop="1" thickBot="1">
      <c r="A20091" s="29">
        <v>20086</v>
      </c>
      <c s="30">
        <v>11904</v>
      </c>
      <c s="31" t="s">
        <v>24750</v>
      </c>
      <c s="32" t="s">
        <v>682</v>
      </c>
      <c s="33" t="s">
        <v>154</v>
      </c>
      <c s="60"/>
      <c s="61">
        <v>1</v>
      </c>
      <c s="22"/>
      <c s="23"/>
      <c r="K20091" s="62">
        <v>1</v>
      </c>
      <c s="63"/>
      <c s="64"/>
      <c s="64"/>
      <c s="64"/>
      <c s="64"/>
      <c s="65"/>
      <c s="66"/>
      <c r="T20091" s="14">
        <f t="shared" si="313"/>
        <v>1</v>
      </c>
    </row>
    <row r="20092" spans="1:20" ht="16.5" thickTop="1" thickBot="1">
      <c r="A20092" s="29">
        <v>20087</v>
      </c>
      <c s="30">
        <v>11909</v>
      </c>
      <c s="31" t="s">
        <v>5782</v>
      </c>
      <c s="32" t="s">
        <v>457</v>
      </c>
      <c s="33" t="s">
        <v>14</v>
      </c>
      <c s="60">
        <v>1</v>
      </c>
      <c s="61"/>
      <c s="22"/>
      <c s="23"/>
      <c r="K20092" s="62"/>
      <c s="63"/>
      <c s="64"/>
      <c s="64"/>
      <c s="64"/>
      <c s="64"/>
      <c s="65"/>
      <c s="66"/>
      <c r="T20092" s="14">
        <f t="shared" si="313"/>
        <v>1</v>
      </c>
    </row>
    <row r="20093" spans="1:20" ht="30" thickTop="1" thickBot="1">
      <c r="A20093" s="29">
        <v>20088</v>
      </c>
      <c s="30">
        <v>11909</v>
      </c>
      <c s="31" t="s">
        <v>24751</v>
      </c>
      <c s="32" t="s">
        <v>220</v>
      </c>
      <c s="33" t="s">
        <v>17</v>
      </c>
      <c s="60">
        <v>1</v>
      </c>
      <c s="61"/>
      <c s="22"/>
      <c s="23"/>
      <c r="K20093" s="62"/>
      <c s="63"/>
      <c s="64"/>
      <c s="64"/>
      <c s="64"/>
      <c s="64"/>
      <c s="65"/>
      <c s="66"/>
      <c r="T20093" s="14">
        <f t="shared" si="313"/>
        <v>1</v>
      </c>
    </row>
    <row r="20094" spans="1:20" ht="16.5" thickTop="1" thickBot="1">
      <c r="A20094" s="29">
        <v>20089</v>
      </c>
      <c s="30">
        <v>11909</v>
      </c>
      <c s="31" t="s">
        <v>12484</v>
      </c>
      <c s="32" t="s">
        <v>457</v>
      </c>
      <c s="33" t="s">
        <v>14</v>
      </c>
      <c s="60">
        <v>1</v>
      </c>
      <c s="61"/>
      <c s="22"/>
      <c s="23"/>
      <c r="K20094" s="62"/>
      <c s="63"/>
      <c s="64"/>
      <c s="64"/>
      <c s="64"/>
      <c s="64"/>
      <c s="65"/>
      <c s="66"/>
      <c r="T20094" s="14">
        <f t="shared" si="313"/>
        <v>1</v>
      </c>
    </row>
    <row r="20095" spans="1:20" ht="30" thickTop="1" thickBot="1">
      <c r="A20095" s="29">
        <v>20090</v>
      </c>
      <c s="30">
        <v>11910</v>
      </c>
      <c s="31" t="s">
        <v>24752</v>
      </c>
      <c s="32" t="s">
        <v>1487</v>
      </c>
      <c s="33" t="s">
        <v>1488</v>
      </c>
      <c s="60"/>
      <c s="61">
        <v>1</v>
      </c>
      <c s="22"/>
      <c s="23"/>
      <c r="K20095" s="62">
        <v>1</v>
      </c>
      <c s="63"/>
      <c s="64"/>
      <c s="64"/>
      <c s="64"/>
      <c s="64"/>
      <c s="65"/>
      <c s="66"/>
      <c r="T20095" s="14">
        <f t="shared" si="313"/>
        <v>1</v>
      </c>
    </row>
    <row r="20096" spans="1:20" ht="16.5" thickTop="1" thickBot="1">
      <c r="A20096" s="29">
        <v>20091</v>
      </c>
      <c s="30">
        <v>11910</v>
      </c>
      <c s="31" t="s">
        <v>24753</v>
      </c>
      <c s="32" t="s">
        <v>24754</v>
      </c>
      <c s="33" t="s">
        <v>88</v>
      </c>
      <c s="60">
        <v>1</v>
      </c>
      <c s="61"/>
      <c s="22"/>
      <c s="23"/>
      <c r="K20096" s="62"/>
      <c s="63"/>
      <c s="64"/>
      <c s="64"/>
      <c s="64"/>
      <c s="64"/>
      <c s="65"/>
      <c s="66"/>
      <c r="T20096" s="14">
        <f t="shared" si="313"/>
        <v>1</v>
      </c>
    </row>
    <row r="20097" spans="1:20" ht="16.5" thickTop="1" thickBot="1">
      <c r="A20097" s="29">
        <v>20092</v>
      </c>
      <c s="30">
        <v>11911</v>
      </c>
      <c s="31" t="s">
        <v>24755</v>
      </c>
      <c s="32" t="s">
        <v>1104</v>
      </c>
      <c s="33" t="s">
        <v>17</v>
      </c>
      <c s="60">
        <v>1</v>
      </c>
      <c s="61"/>
      <c s="22"/>
      <c s="23"/>
      <c r="K20097" s="62"/>
      <c s="63"/>
      <c s="64"/>
      <c s="64"/>
      <c s="64"/>
      <c s="64"/>
      <c s="65"/>
      <c s="66"/>
      <c r="T20097" s="14">
        <f t="shared" si="313"/>
        <v>1</v>
      </c>
    </row>
    <row r="20098" spans="1:20" ht="16.5" thickTop="1" thickBot="1">
      <c r="A20098" s="29">
        <v>20093</v>
      </c>
      <c s="30">
        <v>11911</v>
      </c>
      <c s="31" t="s">
        <v>24756</v>
      </c>
      <c s="32" t="s">
        <v>24757</v>
      </c>
      <c s="33" t="s">
        <v>88</v>
      </c>
      <c s="60">
        <v>1</v>
      </c>
      <c s="61"/>
      <c s="22"/>
      <c s="23"/>
      <c r="K20098" s="62"/>
      <c s="63"/>
      <c s="64"/>
      <c s="64"/>
      <c s="64"/>
      <c s="64"/>
      <c s="65"/>
      <c s="66"/>
      <c r="T20098" s="14">
        <f t="shared" si="313"/>
        <v>1</v>
      </c>
    </row>
    <row r="20099" spans="1:20" ht="16.5" thickTop="1" thickBot="1">
      <c r="A20099" s="29">
        <v>20094</v>
      </c>
      <c s="30">
        <v>11911</v>
      </c>
      <c s="31" t="s">
        <v>24758</v>
      </c>
      <c s="32" t="s">
        <v>7653</v>
      </c>
      <c s="33" t="s">
        <v>92</v>
      </c>
      <c s="60">
        <v>1</v>
      </c>
      <c s="61"/>
      <c s="22"/>
      <c s="23"/>
      <c r="K20099" s="62"/>
      <c s="63"/>
      <c s="64"/>
      <c s="64"/>
      <c s="64"/>
      <c s="64"/>
      <c s="65"/>
      <c s="66"/>
      <c r="T20099" s="14">
        <f t="shared" si="313"/>
        <v>1</v>
      </c>
    </row>
    <row r="20100" spans="1:20" ht="16.5" thickTop="1" thickBot="1">
      <c r="A20100" s="29">
        <v>20095</v>
      </c>
      <c s="30">
        <v>11912</v>
      </c>
      <c s="31" t="s">
        <v>24759</v>
      </c>
      <c s="32" t="s">
        <v>1568</v>
      </c>
      <c s="33" t="s">
        <v>252</v>
      </c>
      <c s="60">
        <v>1</v>
      </c>
      <c s="61"/>
      <c s="22"/>
      <c s="23"/>
      <c r="K20100" s="62"/>
      <c s="63"/>
      <c s="64"/>
      <c s="64"/>
      <c s="64"/>
      <c s="64"/>
      <c s="65"/>
      <c s="66"/>
      <c r="T20100" s="14">
        <f t="shared" si="313"/>
        <v>1</v>
      </c>
    </row>
    <row r="20101" spans="1:20" ht="16.5" thickTop="1" thickBot="1">
      <c r="A20101" s="29">
        <v>20096</v>
      </c>
      <c s="30">
        <v>11912</v>
      </c>
      <c s="31" t="s">
        <v>14480</v>
      </c>
      <c s="32" t="s">
        <v>220</v>
      </c>
      <c s="33" t="s">
        <v>17</v>
      </c>
      <c s="60"/>
      <c s="61">
        <v>1</v>
      </c>
      <c s="22"/>
      <c s="23"/>
      <c r="K20101" s="62">
        <v>1</v>
      </c>
      <c s="63"/>
      <c s="64"/>
      <c s="64"/>
      <c s="64"/>
      <c s="64"/>
      <c s="65"/>
      <c s="66"/>
      <c r="T20101" s="14">
        <f t="shared" si="313"/>
        <v>1</v>
      </c>
    </row>
    <row r="20102" spans="1:20" ht="16.5" thickTop="1" thickBot="1">
      <c r="A20102" s="29">
        <v>20097</v>
      </c>
      <c s="30">
        <v>11913</v>
      </c>
      <c s="31" t="s">
        <v>24760</v>
      </c>
      <c s="32" t="s">
        <v>24761</v>
      </c>
      <c s="33" t="s">
        <v>88</v>
      </c>
      <c s="60">
        <v>1</v>
      </c>
      <c s="61"/>
      <c s="22"/>
      <c s="23"/>
      <c r="K20102" s="62"/>
      <c s="63"/>
      <c s="64"/>
      <c s="64"/>
      <c s="64"/>
      <c s="64"/>
      <c s="65"/>
      <c s="66"/>
      <c r="T20102" s="14">
        <f t="shared" si="313"/>
        <v>1</v>
      </c>
    </row>
    <row r="20103" spans="1:20" ht="16.5" thickTop="1" thickBot="1">
      <c r="A20103" s="29">
        <v>20098</v>
      </c>
      <c s="30">
        <v>11913</v>
      </c>
      <c s="31" t="s">
        <v>24762</v>
      </c>
      <c s="32" t="s">
        <v>220</v>
      </c>
      <c s="33" t="s">
        <v>17</v>
      </c>
      <c s="60"/>
      <c s="61">
        <v>1</v>
      </c>
      <c s="22"/>
      <c s="23"/>
      <c r="K20103" s="62">
        <v>1</v>
      </c>
      <c s="63"/>
      <c s="64"/>
      <c s="64"/>
      <c s="64"/>
      <c s="64"/>
      <c s="65"/>
      <c s="66"/>
      <c r="T20103" s="14">
        <f t="shared" si="314" ref="T20103:T20166">F20103+G20103</f>
        <v>1</v>
      </c>
    </row>
    <row r="20104" spans="1:20" ht="16.5" thickTop="1" thickBot="1">
      <c r="A20104" s="29">
        <v>20099</v>
      </c>
      <c s="30">
        <v>11913</v>
      </c>
      <c s="31" t="s">
        <v>24763</v>
      </c>
      <c s="32" t="s">
        <v>22154</v>
      </c>
      <c s="33" t="s">
        <v>8313</v>
      </c>
      <c s="60">
        <v>1</v>
      </c>
      <c s="61"/>
      <c s="22"/>
      <c s="23"/>
      <c r="K20104" s="62"/>
      <c s="63"/>
      <c s="64"/>
      <c s="64"/>
      <c s="64"/>
      <c s="64"/>
      <c s="65"/>
      <c s="66"/>
      <c r="T20104" s="14">
        <f t="shared" si="314"/>
        <v>1</v>
      </c>
    </row>
    <row r="20105" spans="1:20" ht="16.5" thickTop="1" thickBot="1">
      <c r="A20105" s="29">
        <v>20100</v>
      </c>
      <c s="30">
        <v>11913</v>
      </c>
      <c s="31" t="s">
        <v>24764</v>
      </c>
      <c s="32" t="s">
        <v>24765</v>
      </c>
      <c s="33" t="s">
        <v>8313</v>
      </c>
      <c s="60">
        <v>1</v>
      </c>
      <c s="61"/>
      <c s="22"/>
      <c s="23"/>
      <c r="K20105" s="62"/>
      <c s="63"/>
      <c s="64"/>
      <c s="64"/>
      <c s="64"/>
      <c s="64"/>
      <c s="65"/>
      <c s="66"/>
      <c r="T20105" s="14">
        <f t="shared" si="314"/>
        <v>1</v>
      </c>
    </row>
    <row r="20106" spans="1:20" ht="16.5" thickTop="1" thickBot="1">
      <c r="A20106" s="29">
        <v>20101</v>
      </c>
      <c s="30">
        <v>11914</v>
      </c>
      <c s="31" t="s">
        <v>24766</v>
      </c>
      <c s="32" t="s">
        <v>36</v>
      </c>
      <c s="33" t="s">
        <v>36</v>
      </c>
      <c s="60">
        <v>1</v>
      </c>
      <c s="61"/>
      <c s="22"/>
      <c s="23"/>
      <c r="K20106" s="62"/>
      <c s="63"/>
      <c s="64"/>
      <c s="64"/>
      <c s="64"/>
      <c s="64"/>
      <c s="65"/>
      <c s="66"/>
      <c r="T20106" s="14">
        <f t="shared" si="314"/>
        <v>1</v>
      </c>
    </row>
    <row r="20107" spans="1:20" ht="30" thickTop="1" thickBot="1">
      <c r="A20107" s="29">
        <v>20102</v>
      </c>
      <c s="30">
        <v>11914</v>
      </c>
      <c s="31" t="s">
        <v>24767</v>
      </c>
      <c s="32" t="s">
        <v>24768</v>
      </c>
      <c s="33" t="s">
        <v>2211</v>
      </c>
      <c s="60">
        <v>1</v>
      </c>
      <c s="61"/>
      <c s="22"/>
      <c s="23"/>
      <c r="K20107" s="62"/>
      <c s="63"/>
      <c s="64"/>
      <c s="64"/>
      <c s="64"/>
      <c s="64"/>
      <c s="65"/>
      <c s="66"/>
      <c r="T20107" s="14">
        <f t="shared" si="314"/>
        <v>1</v>
      </c>
    </row>
    <row r="20108" spans="1:20" ht="16.5" thickTop="1" thickBot="1">
      <c r="A20108" s="29">
        <v>20103</v>
      </c>
      <c s="30">
        <v>11915</v>
      </c>
      <c s="31" t="s">
        <v>5782</v>
      </c>
      <c s="32" t="s">
        <v>457</v>
      </c>
      <c s="33" t="s">
        <v>14</v>
      </c>
      <c s="60">
        <v>1</v>
      </c>
      <c s="61"/>
      <c s="22"/>
      <c s="23"/>
      <c r="K20108" s="62"/>
      <c s="63"/>
      <c s="64"/>
      <c s="64"/>
      <c s="64"/>
      <c s="64"/>
      <c s="65"/>
      <c s="66"/>
      <c r="T20108" s="14">
        <f t="shared" si="314"/>
        <v>1</v>
      </c>
    </row>
    <row r="20109" spans="1:20" ht="16.5" thickTop="1" thickBot="1">
      <c r="A20109" s="29">
        <v>20104</v>
      </c>
      <c s="30">
        <v>11915</v>
      </c>
      <c s="31" t="s">
        <v>14480</v>
      </c>
      <c s="32" t="s">
        <v>220</v>
      </c>
      <c s="33" t="s">
        <v>17</v>
      </c>
      <c s="60"/>
      <c s="61">
        <v>1</v>
      </c>
      <c s="22"/>
      <c s="23"/>
      <c r="K20109" s="62">
        <v>1</v>
      </c>
      <c s="63"/>
      <c s="64"/>
      <c s="64"/>
      <c s="64"/>
      <c s="64"/>
      <c s="65"/>
      <c s="66"/>
      <c r="T20109" s="14">
        <f t="shared" si="314"/>
        <v>1</v>
      </c>
    </row>
    <row r="20110" spans="1:20" ht="16.5" thickTop="1" thickBot="1">
      <c r="A20110" s="29">
        <v>20105</v>
      </c>
      <c s="30">
        <v>11915</v>
      </c>
      <c s="31" t="s">
        <v>24769</v>
      </c>
      <c s="32" t="s">
        <v>2063</v>
      </c>
      <c s="33" t="s">
        <v>252</v>
      </c>
      <c s="60">
        <v>1</v>
      </c>
      <c s="61"/>
      <c s="22"/>
      <c s="23"/>
      <c r="K20110" s="62"/>
      <c s="63"/>
      <c s="64"/>
      <c s="64"/>
      <c s="64"/>
      <c s="64"/>
      <c s="65"/>
      <c s="66"/>
      <c r="T20110" s="14">
        <f t="shared" si="314"/>
        <v>1</v>
      </c>
    </row>
    <row r="20111" spans="1:20" ht="16.5" thickTop="1" thickBot="1">
      <c r="A20111" s="29">
        <v>20106</v>
      </c>
      <c s="30">
        <v>11915</v>
      </c>
      <c s="31" t="s">
        <v>24770</v>
      </c>
      <c s="32" t="s">
        <v>145</v>
      </c>
      <c s="33" t="s">
        <v>88</v>
      </c>
      <c s="60">
        <v>1</v>
      </c>
      <c s="61"/>
      <c s="22"/>
      <c s="23"/>
      <c r="K20111" s="62"/>
      <c s="63"/>
      <c s="64"/>
      <c s="64"/>
      <c s="64"/>
      <c s="64"/>
      <c s="65"/>
      <c s="66"/>
      <c r="T20111" s="14">
        <f t="shared" si="314"/>
        <v>1</v>
      </c>
    </row>
    <row r="20112" spans="1:20" ht="16.5" thickTop="1" thickBot="1">
      <c r="A20112" s="29">
        <v>20107</v>
      </c>
      <c s="30">
        <v>11916</v>
      </c>
      <c s="31" t="s">
        <v>24771</v>
      </c>
      <c s="32" t="s">
        <v>11831</v>
      </c>
      <c s="33" t="s">
        <v>1253</v>
      </c>
      <c s="60">
        <v>1</v>
      </c>
      <c s="61"/>
      <c s="22"/>
      <c s="23"/>
      <c r="K20112" s="62"/>
      <c s="63"/>
      <c s="64"/>
      <c s="64"/>
      <c s="64"/>
      <c s="64"/>
      <c s="65"/>
      <c s="66"/>
      <c r="T20112" s="14">
        <f t="shared" si="314"/>
        <v>1</v>
      </c>
    </row>
    <row r="20113" spans="1:20" ht="30" thickTop="1" thickBot="1">
      <c r="A20113" s="29">
        <v>20108</v>
      </c>
      <c s="30">
        <v>11916</v>
      </c>
      <c s="31" t="s">
        <v>24772</v>
      </c>
      <c s="32" t="s">
        <v>12608</v>
      </c>
      <c s="33" t="s">
        <v>1139</v>
      </c>
      <c s="60">
        <v>1</v>
      </c>
      <c s="61"/>
      <c s="22"/>
      <c s="23"/>
      <c r="K20113" s="62"/>
      <c s="63"/>
      <c s="64"/>
      <c s="64"/>
      <c s="64"/>
      <c s="64"/>
      <c s="65"/>
      <c s="66"/>
      <c r="T20113" s="14">
        <f t="shared" si="314"/>
        <v>1</v>
      </c>
    </row>
    <row r="20114" spans="1:20" ht="16.5" thickTop="1" thickBot="1">
      <c r="A20114" s="29">
        <v>20109</v>
      </c>
      <c s="30">
        <v>11916</v>
      </c>
      <c s="31" t="s">
        <v>24773</v>
      </c>
      <c s="32" t="s">
        <v>123</v>
      </c>
      <c s="33" t="s">
        <v>98</v>
      </c>
      <c s="60">
        <v>1</v>
      </c>
      <c s="61"/>
      <c s="22"/>
      <c s="23"/>
      <c r="K20114" s="62"/>
      <c s="63"/>
      <c s="64"/>
      <c s="64"/>
      <c s="64"/>
      <c s="64"/>
      <c s="65"/>
      <c s="66"/>
      <c r="T20114" s="14">
        <f t="shared" si="314"/>
        <v>1</v>
      </c>
    </row>
    <row r="20115" spans="1:20" ht="44.25" thickTop="1" thickBot="1">
      <c r="A20115" s="29">
        <v>20110</v>
      </c>
      <c s="30">
        <v>11920</v>
      </c>
      <c s="36" t="s">
        <v>24774</v>
      </c>
      <c s="32" t="s">
        <v>4576</v>
      </c>
      <c s="33" t="s">
        <v>398</v>
      </c>
      <c s="60">
        <v>1</v>
      </c>
      <c s="61"/>
      <c s="22"/>
      <c s="23"/>
      <c r="K20115" s="62"/>
      <c s="63"/>
      <c s="64"/>
      <c s="64"/>
      <c s="64"/>
      <c s="64"/>
      <c s="65"/>
      <c s="66"/>
      <c r="T20115" s="14">
        <f t="shared" si="314"/>
        <v>1</v>
      </c>
    </row>
    <row r="20116" spans="1:20" ht="16.5" thickTop="1" thickBot="1">
      <c r="A20116" s="29">
        <v>20111</v>
      </c>
      <c s="30">
        <v>11921</v>
      </c>
      <c s="31" t="s">
        <v>5782</v>
      </c>
      <c s="32" t="s">
        <v>457</v>
      </c>
      <c s="33" t="s">
        <v>14</v>
      </c>
      <c s="60">
        <v>1</v>
      </c>
      <c s="61"/>
      <c s="22"/>
      <c s="23"/>
      <c r="K20116" s="62"/>
      <c s="63"/>
      <c s="64"/>
      <c s="64"/>
      <c s="64"/>
      <c s="64"/>
      <c s="65"/>
      <c s="66"/>
      <c r="T20116" s="14">
        <f t="shared" si="314"/>
        <v>1</v>
      </c>
    </row>
    <row r="20117" spans="1:20" ht="16.5" thickTop="1" thickBot="1">
      <c r="A20117" s="29">
        <v>20112</v>
      </c>
      <c s="30">
        <v>11921</v>
      </c>
      <c s="31" t="s">
        <v>24775</v>
      </c>
      <c s="32" t="s">
        <v>12375</v>
      </c>
      <c s="33" t="s">
        <v>276</v>
      </c>
      <c s="60">
        <v>1</v>
      </c>
      <c s="61"/>
      <c s="22"/>
      <c s="23"/>
      <c r="K20117" s="62"/>
      <c s="63"/>
      <c s="64"/>
      <c s="64"/>
      <c s="64"/>
      <c s="64"/>
      <c s="65"/>
      <c s="66"/>
      <c r="T20117" s="14">
        <f t="shared" si="314"/>
        <v>1</v>
      </c>
    </row>
    <row r="20118" spans="1:20" ht="16.5" thickTop="1" thickBot="1">
      <c r="A20118" s="29">
        <v>20113</v>
      </c>
      <c s="30">
        <v>11921</v>
      </c>
      <c s="31" t="s">
        <v>24776</v>
      </c>
      <c s="32" t="s">
        <v>410</v>
      </c>
      <c s="33" t="s">
        <v>98</v>
      </c>
      <c s="60">
        <v>1</v>
      </c>
      <c s="61"/>
      <c s="22"/>
      <c s="23"/>
      <c r="K20118" s="62"/>
      <c s="63"/>
      <c s="64"/>
      <c s="64"/>
      <c s="64"/>
      <c s="64"/>
      <c s="65"/>
      <c s="66"/>
      <c r="T20118" s="14">
        <f t="shared" si="314"/>
        <v>1</v>
      </c>
    </row>
    <row r="20119" spans="1:20" ht="30" thickTop="1" thickBot="1">
      <c r="A20119" s="29">
        <v>20114</v>
      </c>
      <c s="30">
        <v>11922</v>
      </c>
      <c s="31" t="s">
        <v>24777</v>
      </c>
      <c s="32" t="s">
        <v>24778</v>
      </c>
      <c s="33" t="s">
        <v>668</v>
      </c>
      <c s="60">
        <v>1</v>
      </c>
      <c s="61"/>
      <c s="22"/>
      <c s="23"/>
      <c r="K20119" s="62"/>
      <c s="63"/>
      <c s="64"/>
      <c s="64"/>
      <c s="64"/>
      <c s="64"/>
      <c s="65"/>
      <c s="66"/>
      <c r="T20119" s="14">
        <f t="shared" si="314"/>
        <v>1</v>
      </c>
    </row>
    <row r="20120" spans="1:20" ht="16.5" thickTop="1" thickBot="1">
      <c r="A20120" s="29">
        <v>20115</v>
      </c>
      <c s="30">
        <v>11923</v>
      </c>
      <c s="31" t="s">
        <v>24779</v>
      </c>
      <c s="32" t="s">
        <v>1539</v>
      </c>
      <c s="33" t="s">
        <v>36</v>
      </c>
      <c s="60">
        <v>1</v>
      </c>
      <c s="61"/>
      <c s="22"/>
      <c s="23"/>
      <c r="K20120" s="62"/>
      <c s="63"/>
      <c s="64"/>
      <c s="64"/>
      <c s="64"/>
      <c s="64"/>
      <c s="65"/>
      <c s="66"/>
      <c r="T20120" s="14">
        <f t="shared" si="314"/>
        <v>1</v>
      </c>
    </row>
    <row r="20121" spans="1:20" ht="16.5" thickTop="1" thickBot="1">
      <c r="A20121" s="29">
        <v>20116</v>
      </c>
      <c s="30">
        <v>11923</v>
      </c>
      <c s="31" t="s">
        <v>24780</v>
      </c>
      <c s="32" t="s">
        <v>1155</v>
      </c>
      <c s="33" t="s">
        <v>55</v>
      </c>
      <c s="60">
        <v>1</v>
      </c>
      <c s="61"/>
      <c s="22"/>
      <c s="23"/>
      <c r="K20121" s="62"/>
      <c s="63"/>
      <c s="64"/>
      <c s="64"/>
      <c s="64"/>
      <c s="64"/>
      <c s="65"/>
      <c s="66"/>
      <c r="T20121" s="14">
        <f t="shared" si="314"/>
        <v>1</v>
      </c>
    </row>
    <row r="20122" spans="1:20" ht="16.5" thickTop="1" thickBot="1">
      <c r="A20122" s="29">
        <v>20117</v>
      </c>
      <c s="30">
        <v>11923</v>
      </c>
      <c s="31" t="s">
        <v>24781</v>
      </c>
      <c s="32" t="s">
        <v>2997</v>
      </c>
      <c s="33" t="s">
        <v>2998</v>
      </c>
      <c s="60">
        <v>1</v>
      </c>
      <c s="61"/>
      <c s="22"/>
      <c s="23"/>
      <c r="K20122" s="62"/>
      <c s="63"/>
      <c s="64"/>
      <c s="64"/>
      <c s="64"/>
      <c s="64"/>
      <c s="65"/>
      <c s="66"/>
      <c r="T20122" s="14">
        <f t="shared" si="314"/>
        <v>1</v>
      </c>
    </row>
    <row r="20123" spans="1:20" ht="16.5" thickTop="1" thickBot="1">
      <c r="A20123" s="29">
        <v>20118</v>
      </c>
      <c s="30">
        <v>11924</v>
      </c>
      <c s="31" t="s">
        <v>24782</v>
      </c>
      <c s="32" t="s">
        <v>3617</v>
      </c>
      <c s="33" t="s">
        <v>39</v>
      </c>
      <c s="60">
        <v>1</v>
      </c>
      <c s="61"/>
      <c s="22"/>
      <c s="23"/>
      <c r="K20123" s="62"/>
      <c s="63"/>
      <c s="64"/>
      <c s="64"/>
      <c s="64"/>
      <c s="64"/>
      <c s="65"/>
      <c s="66"/>
      <c r="T20123" s="14">
        <f t="shared" si="314"/>
        <v>1</v>
      </c>
    </row>
    <row r="20124" spans="1:20" ht="16.5" thickTop="1" thickBot="1">
      <c r="A20124" s="29">
        <v>20119</v>
      </c>
      <c s="30">
        <v>11924</v>
      </c>
      <c s="31" t="s">
        <v>268</v>
      </c>
      <c s="32" t="s">
        <v>269</v>
      </c>
      <c s="33" t="s">
        <v>270</v>
      </c>
      <c s="60">
        <v>1</v>
      </c>
      <c s="61"/>
      <c s="22"/>
      <c s="23"/>
      <c r="K20124" s="62"/>
      <c s="63"/>
      <c s="64"/>
      <c s="64"/>
      <c s="64"/>
      <c s="64"/>
      <c s="65"/>
      <c s="66"/>
      <c r="T20124" s="14">
        <f t="shared" si="314"/>
        <v>1</v>
      </c>
    </row>
    <row r="20125" spans="1:20" ht="30" thickTop="1" thickBot="1">
      <c r="A20125" s="29">
        <v>20120</v>
      </c>
      <c s="30">
        <v>11924</v>
      </c>
      <c s="31" t="s">
        <v>24783</v>
      </c>
      <c s="32" t="s">
        <v>554</v>
      </c>
      <c s="33" t="s">
        <v>36</v>
      </c>
      <c s="60">
        <v>1</v>
      </c>
      <c s="61"/>
      <c s="22"/>
      <c s="23"/>
      <c r="K20125" s="62"/>
      <c s="63"/>
      <c s="64"/>
      <c s="64"/>
      <c s="64"/>
      <c s="64"/>
      <c s="65"/>
      <c s="66"/>
      <c r="T20125" s="14">
        <f t="shared" si="314"/>
        <v>1</v>
      </c>
    </row>
    <row r="20126" spans="1:20" ht="30" thickTop="1" thickBot="1">
      <c r="A20126" s="29">
        <v>20121</v>
      </c>
      <c s="30">
        <v>11925</v>
      </c>
      <c s="31" t="s">
        <v>24784</v>
      </c>
      <c s="32" t="s">
        <v>12977</v>
      </c>
      <c s="33" t="s">
        <v>98</v>
      </c>
      <c s="60">
        <v>1</v>
      </c>
      <c s="61"/>
      <c s="22"/>
      <c s="23"/>
      <c r="K20126" s="62"/>
      <c s="63"/>
      <c s="64"/>
      <c s="64"/>
      <c s="64"/>
      <c s="64"/>
      <c s="65"/>
      <c s="66"/>
      <c r="T20126" s="14">
        <f t="shared" si="314"/>
        <v>1</v>
      </c>
    </row>
    <row r="20127" spans="1:20" ht="16.5" thickTop="1" thickBot="1">
      <c r="A20127" s="29">
        <v>20122</v>
      </c>
      <c s="30">
        <v>11926</v>
      </c>
      <c s="31" t="s">
        <v>24785</v>
      </c>
      <c s="32" t="s">
        <v>665</v>
      </c>
      <c s="33" t="s">
        <v>98</v>
      </c>
      <c s="60">
        <v>1</v>
      </c>
      <c s="61"/>
      <c s="22"/>
      <c s="23"/>
      <c r="K20127" s="62"/>
      <c s="63"/>
      <c s="64"/>
      <c s="64"/>
      <c s="64"/>
      <c s="64"/>
      <c s="65"/>
      <c s="66"/>
      <c r="T20127" s="14">
        <f t="shared" si="314"/>
        <v>1</v>
      </c>
    </row>
    <row r="20128" spans="1:20" ht="16.5" thickTop="1" thickBot="1">
      <c r="A20128" s="29">
        <v>20123</v>
      </c>
      <c s="30">
        <v>11926</v>
      </c>
      <c s="31" t="s">
        <v>24786</v>
      </c>
      <c s="32" t="s">
        <v>24787</v>
      </c>
      <c s="33" t="s">
        <v>3331</v>
      </c>
      <c s="60">
        <v>1</v>
      </c>
      <c s="61"/>
      <c s="22"/>
      <c s="23"/>
      <c r="K20128" s="62"/>
      <c s="63"/>
      <c s="64"/>
      <c s="64"/>
      <c s="64"/>
      <c s="64"/>
      <c s="65"/>
      <c s="66"/>
      <c r="T20128" s="14">
        <f t="shared" si="314"/>
        <v>1</v>
      </c>
    </row>
    <row r="20129" spans="1:20" ht="16.5" thickTop="1" thickBot="1">
      <c r="A20129" s="29">
        <v>20124</v>
      </c>
      <c s="30">
        <v>11926</v>
      </c>
      <c s="31" t="s">
        <v>24788</v>
      </c>
      <c s="32" t="s">
        <v>1957</v>
      </c>
      <c s="33" t="s">
        <v>1957</v>
      </c>
      <c s="60">
        <v>1</v>
      </c>
      <c s="61"/>
      <c s="22"/>
      <c s="23"/>
      <c r="K20129" s="62"/>
      <c s="63"/>
      <c s="64"/>
      <c s="64"/>
      <c s="64"/>
      <c s="64"/>
      <c s="65"/>
      <c s="66"/>
      <c r="T20129" s="14">
        <f t="shared" si="314"/>
        <v>1</v>
      </c>
    </row>
    <row r="20130" spans="1:20" ht="16.5" thickTop="1" thickBot="1">
      <c r="A20130" s="29">
        <v>20125</v>
      </c>
      <c s="30">
        <v>11926</v>
      </c>
      <c s="31" t="s">
        <v>1396</v>
      </c>
      <c s="32" t="s">
        <v>269</v>
      </c>
      <c s="33" t="s">
        <v>270</v>
      </c>
      <c s="60">
        <v>1</v>
      </c>
      <c s="61"/>
      <c s="22"/>
      <c s="23"/>
      <c r="K20130" s="62"/>
      <c s="63"/>
      <c s="64"/>
      <c s="64"/>
      <c s="64"/>
      <c s="64"/>
      <c s="65"/>
      <c s="66"/>
      <c r="T20130" s="14">
        <f t="shared" si="314"/>
        <v>1</v>
      </c>
    </row>
    <row r="20131" spans="1:20" ht="16.5" thickTop="1" thickBot="1">
      <c r="A20131" s="29">
        <v>20126</v>
      </c>
      <c s="30">
        <v>11927</v>
      </c>
      <c s="31" t="s">
        <v>24789</v>
      </c>
      <c s="32" t="s">
        <v>267</v>
      </c>
      <c s="33" t="s">
        <v>36</v>
      </c>
      <c s="60"/>
      <c s="61">
        <v>1</v>
      </c>
      <c s="22"/>
      <c s="23"/>
      <c r="K20131" s="62">
        <v>1</v>
      </c>
      <c s="63"/>
      <c s="64"/>
      <c s="64"/>
      <c s="64"/>
      <c s="64"/>
      <c s="65"/>
      <c s="66"/>
      <c r="T20131" s="14">
        <f t="shared" si="314"/>
        <v>1</v>
      </c>
    </row>
    <row r="20132" spans="1:20" ht="16.5" thickTop="1" thickBot="1">
      <c r="A20132" s="29">
        <v>20127</v>
      </c>
      <c s="30">
        <v>11927</v>
      </c>
      <c s="31" t="s">
        <v>24790</v>
      </c>
      <c s="32" t="s">
        <v>267</v>
      </c>
      <c s="33" t="s">
        <v>36</v>
      </c>
      <c s="60">
        <v>1</v>
      </c>
      <c s="61"/>
      <c s="22"/>
      <c s="23"/>
      <c r="K20132" s="62"/>
      <c s="63"/>
      <c s="64"/>
      <c s="64"/>
      <c s="64"/>
      <c s="64"/>
      <c s="65"/>
      <c s="66"/>
      <c r="T20132" s="14">
        <f t="shared" si="314"/>
        <v>1</v>
      </c>
    </row>
    <row r="20133" spans="1:20" ht="30" thickTop="1" thickBot="1">
      <c r="A20133" s="29">
        <v>20128</v>
      </c>
      <c s="30">
        <v>11928</v>
      </c>
      <c s="31" t="s">
        <v>24791</v>
      </c>
      <c s="32" t="s">
        <v>24792</v>
      </c>
      <c s="33" t="s">
        <v>12094</v>
      </c>
      <c s="60">
        <v>1</v>
      </c>
      <c s="61"/>
      <c s="22"/>
      <c s="23"/>
      <c r="K20133" s="62"/>
      <c s="63"/>
      <c s="64"/>
      <c s="64"/>
      <c s="64"/>
      <c s="64"/>
      <c s="65"/>
      <c s="66"/>
      <c r="T20133" s="14">
        <f t="shared" si="314"/>
        <v>1</v>
      </c>
    </row>
    <row r="20134" spans="1:20" ht="16.5" thickTop="1" thickBot="1">
      <c r="A20134" s="29">
        <v>20129</v>
      </c>
      <c s="30">
        <v>11928</v>
      </c>
      <c s="31" t="s">
        <v>24793</v>
      </c>
      <c s="32" t="s">
        <v>24538</v>
      </c>
      <c s="33" t="s">
        <v>12094</v>
      </c>
      <c s="60">
        <v>1</v>
      </c>
      <c s="61"/>
      <c s="22"/>
      <c s="23"/>
      <c r="K20134" s="62"/>
      <c s="63"/>
      <c s="64"/>
      <c s="64"/>
      <c s="64"/>
      <c s="64"/>
      <c s="65"/>
      <c s="66"/>
      <c r="T20134" s="14">
        <f t="shared" si="314"/>
        <v>1</v>
      </c>
    </row>
    <row r="20135" spans="1:20" ht="16.5" thickTop="1" thickBot="1">
      <c r="A20135" s="29">
        <v>20130</v>
      </c>
      <c s="30">
        <v>11928</v>
      </c>
      <c s="31" t="s">
        <v>24794</v>
      </c>
      <c s="32" t="s">
        <v>719</v>
      </c>
      <c s="33" t="s">
        <v>717</v>
      </c>
      <c s="60">
        <v>1</v>
      </c>
      <c s="61"/>
      <c s="22"/>
      <c s="23"/>
      <c r="K20135" s="62"/>
      <c s="63"/>
      <c s="64"/>
      <c s="64"/>
      <c s="64"/>
      <c s="64"/>
      <c s="65"/>
      <c s="66"/>
      <c r="T20135" s="14">
        <f t="shared" si="314"/>
        <v>1</v>
      </c>
    </row>
    <row r="20136" spans="1:20" ht="16.5" thickTop="1" thickBot="1">
      <c r="A20136" s="29">
        <v>20131</v>
      </c>
      <c s="30">
        <v>11929</v>
      </c>
      <c s="31" t="s">
        <v>24795</v>
      </c>
      <c s="32" t="s">
        <v>223</v>
      </c>
      <c s="33" t="s">
        <v>92</v>
      </c>
      <c s="60">
        <v>1</v>
      </c>
      <c s="61"/>
      <c s="22"/>
      <c s="23"/>
      <c r="K20136" s="62"/>
      <c s="63"/>
      <c s="64"/>
      <c s="64"/>
      <c s="64"/>
      <c s="64"/>
      <c s="65"/>
      <c s="66"/>
      <c r="T20136" s="14">
        <f t="shared" si="314"/>
        <v>1</v>
      </c>
    </row>
    <row r="20137" spans="1:20" ht="30" thickTop="1" thickBot="1">
      <c r="A20137" s="29">
        <v>20132</v>
      </c>
      <c s="30">
        <v>11929</v>
      </c>
      <c s="31" t="s">
        <v>24796</v>
      </c>
      <c s="32" t="s">
        <v>220</v>
      </c>
      <c s="33" t="s">
        <v>17</v>
      </c>
      <c s="60">
        <v>1</v>
      </c>
      <c s="61"/>
      <c s="22"/>
      <c s="23"/>
      <c r="K20137" s="62"/>
      <c s="63"/>
      <c s="64"/>
      <c s="64"/>
      <c s="64"/>
      <c s="64"/>
      <c s="65"/>
      <c s="66"/>
      <c r="T20137" s="14">
        <f t="shared" si="314"/>
        <v>1</v>
      </c>
    </row>
    <row r="20138" spans="1:20" ht="16.5" thickTop="1" thickBot="1">
      <c r="A20138" s="29">
        <v>20133</v>
      </c>
      <c s="30">
        <v>11930</v>
      </c>
      <c s="31" t="s">
        <v>24797</v>
      </c>
      <c s="32" t="s">
        <v>1001</v>
      </c>
      <c s="33" t="s">
        <v>55</v>
      </c>
      <c s="60">
        <v>1</v>
      </c>
      <c s="61"/>
      <c s="22"/>
      <c s="23"/>
      <c r="K20138" s="62"/>
      <c s="63"/>
      <c s="64"/>
      <c s="64"/>
      <c s="64"/>
      <c s="64"/>
      <c s="65"/>
      <c s="66"/>
      <c r="T20138" s="14">
        <f t="shared" si="314"/>
        <v>1</v>
      </c>
    </row>
    <row r="20139" spans="1:20" ht="16.5" thickTop="1" thickBot="1">
      <c r="A20139" s="29">
        <v>20134</v>
      </c>
      <c s="30">
        <v>11930</v>
      </c>
      <c s="31" t="s">
        <v>24798</v>
      </c>
      <c s="32" t="s">
        <v>113</v>
      </c>
      <c s="33" t="s">
        <v>55</v>
      </c>
      <c s="60">
        <v>1</v>
      </c>
      <c s="61"/>
      <c s="22"/>
      <c s="23"/>
      <c r="K20139" s="62"/>
      <c s="63"/>
      <c s="64"/>
      <c s="64"/>
      <c s="64"/>
      <c s="64"/>
      <c s="65"/>
      <c s="66"/>
      <c r="T20139" s="14">
        <f t="shared" si="314"/>
        <v>1</v>
      </c>
    </row>
    <row r="20140" spans="1:20" ht="16.5" thickTop="1" thickBot="1">
      <c r="A20140" s="29">
        <v>20135</v>
      </c>
      <c s="30">
        <v>11930</v>
      </c>
      <c s="31" t="s">
        <v>24799</v>
      </c>
      <c s="32" t="s">
        <v>347</v>
      </c>
      <c s="33" t="s">
        <v>98</v>
      </c>
      <c s="60">
        <v>1</v>
      </c>
      <c s="61"/>
      <c s="22"/>
      <c s="23"/>
      <c r="K20140" s="62"/>
      <c s="63"/>
      <c s="64"/>
      <c s="64"/>
      <c s="64"/>
      <c s="64"/>
      <c s="65"/>
      <c s="66"/>
      <c r="T20140" s="14">
        <f t="shared" si="314"/>
        <v>1</v>
      </c>
    </row>
    <row r="20141" spans="1:20" ht="30" thickTop="1" thickBot="1">
      <c r="A20141" s="29">
        <v>20136</v>
      </c>
      <c s="30">
        <v>11931</v>
      </c>
      <c s="31" t="s">
        <v>24800</v>
      </c>
      <c s="32" t="s">
        <v>3274</v>
      </c>
      <c s="33" t="s">
        <v>661</v>
      </c>
      <c s="60">
        <v>1</v>
      </c>
      <c s="61"/>
      <c s="22"/>
      <c s="23"/>
      <c r="K20141" s="62"/>
      <c s="63"/>
      <c s="64"/>
      <c s="64"/>
      <c s="64"/>
      <c s="64"/>
      <c s="65"/>
      <c s="66"/>
      <c r="T20141" s="14">
        <f t="shared" si="314"/>
        <v>1</v>
      </c>
    </row>
    <row r="20142" spans="1:20" ht="16.5" thickTop="1" thickBot="1">
      <c r="A20142" s="29">
        <v>20137</v>
      </c>
      <c s="30">
        <v>11931</v>
      </c>
      <c s="31" t="s">
        <v>24801</v>
      </c>
      <c s="32" t="s">
        <v>298</v>
      </c>
      <c s="33" t="s">
        <v>299</v>
      </c>
      <c s="60">
        <v>1</v>
      </c>
      <c s="61"/>
      <c s="22"/>
      <c s="23"/>
      <c r="K20142" s="62"/>
      <c s="63"/>
      <c s="64"/>
      <c s="64"/>
      <c s="64"/>
      <c s="64"/>
      <c s="65"/>
      <c s="66"/>
      <c r="T20142" s="14">
        <f t="shared" si="314"/>
        <v>1</v>
      </c>
    </row>
    <row r="20143" spans="1:20" ht="30" thickTop="1" thickBot="1">
      <c r="A20143" s="29">
        <v>20138</v>
      </c>
      <c s="30">
        <v>11932</v>
      </c>
      <c s="31" t="s">
        <v>24802</v>
      </c>
      <c s="32" t="s">
        <v>24803</v>
      </c>
      <c s="33" t="s">
        <v>10679</v>
      </c>
      <c s="60">
        <v>1</v>
      </c>
      <c s="61"/>
      <c s="22"/>
      <c s="23"/>
      <c r="K20143" s="62"/>
      <c s="63"/>
      <c s="64"/>
      <c s="64"/>
      <c s="64"/>
      <c s="64"/>
      <c s="65"/>
      <c s="66"/>
      <c r="T20143" s="14">
        <f t="shared" si="314"/>
        <v>1</v>
      </c>
    </row>
    <row r="20144" spans="1:20" ht="16.5" thickTop="1" thickBot="1">
      <c r="A20144" s="29">
        <v>20139</v>
      </c>
      <c s="30">
        <v>11932</v>
      </c>
      <c s="31" t="s">
        <v>24804</v>
      </c>
      <c s="32" t="s">
        <v>13369</v>
      </c>
      <c s="33" t="s">
        <v>55</v>
      </c>
      <c s="60">
        <v>1</v>
      </c>
      <c s="61"/>
      <c s="22"/>
      <c s="23"/>
      <c r="K20144" s="62"/>
      <c s="63"/>
      <c s="64"/>
      <c s="64"/>
      <c s="64"/>
      <c s="64"/>
      <c s="65"/>
      <c s="66"/>
      <c r="T20144" s="14">
        <f t="shared" si="314"/>
        <v>1</v>
      </c>
    </row>
    <row r="20145" spans="1:20" ht="16.5" thickTop="1" thickBot="1">
      <c r="A20145" s="29">
        <v>20140</v>
      </c>
      <c s="30">
        <v>11933</v>
      </c>
      <c s="31" t="s">
        <v>24805</v>
      </c>
      <c s="32" t="s">
        <v>24806</v>
      </c>
      <c s="33" t="s">
        <v>469</v>
      </c>
      <c s="60">
        <v>1</v>
      </c>
      <c s="61"/>
      <c s="22"/>
      <c s="23"/>
      <c r="K20145" s="62"/>
      <c s="63"/>
      <c s="64"/>
      <c s="64"/>
      <c s="64"/>
      <c s="64"/>
      <c s="65"/>
      <c s="66"/>
      <c r="T20145" s="14">
        <f t="shared" si="314"/>
        <v>1</v>
      </c>
    </row>
    <row r="20146" spans="1:20" ht="16.5" thickTop="1" thickBot="1">
      <c r="A20146" s="29">
        <v>20141</v>
      </c>
      <c s="30">
        <v>11933</v>
      </c>
      <c s="31" t="s">
        <v>24807</v>
      </c>
      <c s="32" t="s">
        <v>14300</v>
      </c>
      <c s="33" t="s">
        <v>1890</v>
      </c>
      <c s="60">
        <v>1</v>
      </c>
      <c s="61"/>
      <c s="22"/>
      <c s="23"/>
      <c r="K20146" s="62"/>
      <c s="63"/>
      <c s="64"/>
      <c s="64"/>
      <c s="64"/>
      <c s="64"/>
      <c s="65"/>
      <c s="66"/>
      <c r="T20146" s="14">
        <f t="shared" si="314"/>
        <v>1</v>
      </c>
    </row>
    <row r="20147" spans="1:20" ht="16.5" thickTop="1" thickBot="1">
      <c r="A20147" s="29">
        <v>20142</v>
      </c>
      <c s="30">
        <v>11933</v>
      </c>
      <c s="31" t="s">
        <v>24808</v>
      </c>
      <c s="32" t="s">
        <v>24041</v>
      </c>
      <c s="33" t="s">
        <v>36</v>
      </c>
      <c s="60">
        <v>1</v>
      </c>
      <c s="61"/>
      <c s="22"/>
      <c s="23"/>
      <c r="K20147" s="62"/>
      <c s="63"/>
      <c s="64"/>
      <c s="64"/>
      <c s="64"/>
      <c s="64"/>
      <c s="65"/>
      <c s="66"/>
      <c r="T20147" s="14">
        <f t="shared" si="314"/>
        <v>1</v>
      </c>
    </row>
    <row r="20148" spans="1:20" ht="30" thickTop="1" thickBot="1">
      <c r="A20148" s="29">
        <v>20143</v>
      </c>
      <c s="30">
        <v>11933</v>
      </c>
      <c s="31" t="s">
        <v>24809</v>
      </c>
      <c s="32" t="s">
        <v>243</v>
      </c>
      <c s="33" t="s">
        <v>98</v>
      </c>
      <c s="60">
        <v>1</v>
      </c>
      <c s="61"/>
      <c s="22"/>
      <c s="23"/>
      <c r="K20148" s="62"/>
      <c s="63"/>
      <c s="64"/>
      <c s="64"/>
      <c s="64"/>
      <c s="64"/>
      <c s="65"/>
      <c s="66"/>
      <c r="T20148" s="14">
        <f t="shared" si="314"/>
        <v>1</v>
      </c>
    </row>
    <row r="20149" spans="1:20" ht="16.5" thickTop="1" thickBot="1">
      <c r="A20149" s="29">
        <v>20144</v>
      </c>
      <c s="30">
        <v>11934</v>
      </c>
      <c s="31" t="s">
        <v>24810</v>
      </c>
      <c s="32" t="s">
        <v>218</v>
      </c>
      <c s="33" t="s">
        <v>17</v>
      </c>
      <c s="60">
        <v>1</v>
      </c>
      <c s="61"/>
      <c s="22"/>
      <c s="23"/>
      <c r="K20149" s="62"/>
      <c s="63"/>
      <c s="64"/>
      <c s="64"/>
      <c s="64"/>
      <c s="64"/>
      <c s="65"/>
      <c s="66"/>
      <c r="T20149" s="14">
        <f t="shared" si="314"/>
        <v>1</v>
      </c>
    </row>
    <row r="20150" spans="1:20" ht="16.5" thickTop="1" thickBot="1">
      <c r="A20150" s="29">
        <v>20145</v>
      </c>
      <c s="30">
        <v>11934</v>
      </c>
      <c s="31" t="s">
        <v>24811</v>
      </c>
      <c s="32" t="s">
        <v>267</v>
      </c>
      <c s="33" t="s">
        <v>36</v>
      </c>
      <c s="60">
        <v>1</v>
      </c>
      <c s="61"/>
      <c s="22"/>
      <c s="23"/>
      <c r="K20150" s="62"/>
      <c s="63"/>
      <c s="64"/>
      <c s="64"/>
      <c s="64"/>
      <c s="64"/>
      <c s="65"/>
      <c s="66"/>
      <c r="T20150" s="14">
        <f t="shared" si="314"/>
        <v>1</v>
      </c>
    </row>
    <row r="20151" spans="1:20" ht="16.5" thickTop="1" thickBot="1">
      <c r="A20151" s="29">
        <v>20146</v>
      </c>
      <c s="30">
        <v>11934</v>
      </c>
      <c s="31" t="s">
        <v>24812</v>
      </c>
      <c s="32" t="s">
        <v>24813</v>
      </c>
      <c s="33" t="s">
        <v>8219</v>
      </c>
      <c s="60"/>
      <c s="61">
        <v>1</v>
      </c>
      <c s="22"/>
      <c s="23"/>
      <c r="K20151" s="62">
        <v>1</v>
      </c>
      <c s="63"/>
      <c s="64"/>
      <c s="64"/>
      <c s="64"/>
      <c s="64"/>
      <c s="65"/>
      <c s="66"/>
      <c r="T20151" s="14">
        <f t="shared" si="314"/>
        <v>1</v>
      </c>
    </row>
    <row r="20152" spans="1:20" ht="30" thickTop="1" thickBot="1">
      <c r="A20152" s="29">
        <v>20147</v>
      </c>
      <c s="30">
        <v>11935</v>
      </c>
      <c s="31" t="s">
        <v>24814</v>
      </c>
      <c s="32" t="s">
        <v>532</v>
      </c>
      <c s="33" t="s">
        <v>17</v>
      </c>
      <c s="60">
        <v>1</v>
      </c>
      <c s="61"/>
      <c s="22"/>
      <c s="23"/>
      <c r="K20152" s="62"/>
      <c s="63"/>
      <c s="64"/>
      <c s="64"/>
      <c s="64"/>
      <c s="64"/>
      <c s="65"/>
      <c s="66"/>
      <c r="T20152" s="14">
        <f t="shared" si="314"/>
        <v>1</v>
      </c>
    </row>
    <row r="20153" spans="1:20" ht="16.5" thickTop="1" thickBot="1">
      <c r="A20153" s="29">
        <v>20148</v>
      </c>
      <c s="30">
        <v>11936</v>
      </c>
      <c s="31" t="s">
        <v>24815</v>
      </c>
      <c s="32" t="s">
        <v>660</v>
      </c>
      <c s="33" t="s">
        <v>661</v>
      </c>
      <c s="60">
        <v>1</v>
      </c>
      <c s="61"/>
      <c s="22"/>
      <c s="23"/>
      <c r="K20153" s="62"/>
      <c s="63"/>
      <c s="64"/>
      <c s="64"/>
      <c s="64"/>
      <c s="64"/>
      <c s="65"/>
      <c s="66"/>
      <c r="T20153" s="14">
        <f t="shared" si="314"/>
        <v>1</v>
      </c>
    </row>
    <row r="20154" spans="1:20" ht="30" thickTop="1" thickBot="1">
      <c r="A20154" s="29">
        <v>20149</v>
      </c>
      <c s="30">
        <v>11936</v>
      </c>
      <c s="31" t="s">
        <v>24816</v>
      </c>
      <c s="32" t="s">
        <v>220</v>
      </c>
      <c s="33" t="s">
        <v>17</v>
      </c>
      <c s="60">
        <v>1</v>
      </c>
      <c s="61"/>
      <c s="22"/>
      <c s="23"/>
      <c r="K20154" s="62"/>
      <c s="63"/>
      <c s="64"/>
      <c s="64"/>
      <c s="64"/>
      <c s="64"/>
      <c s="65"/>
      <c s="66"/>
      <c r="T20154" s="14">
        <f t="shared" si="314"/>
        <v>1</v>
      </c>
    </row>
    <row r="20155" spans="1:20" ht="16.5" thickTop="1" thickBot="1">
      <c r="A20155" s="29">
        <v>20150</v>
      </c>
      <c s="30">
        <v>11936</v>
      </c>
      <c s="31" t="s">
        <v>24817</v>
      </c>
      <c s="32" t="s">
        <v>24818</v>
      </c>
      <c s="33" t="s">
        <v>24819</v>
      </c>
      <c s="60">
        <v>1</v>
      </c>
      <c s="61"/>
      <c s="22"/>
      <c s="23"/>
      <c r="K20155" s="62"/>
      <c s="63"/>
      <c s="64"/>
      <c s="64"/>
      <c s="64"/>
      <c s="64"/>
      <c s="65"/>
      <c s="66"/>
      <c r="T20155" s="14">
        <f t="shared" si="314"/>
        <v>1</v>
      </c>
    </row>
    <row r="20156" spans="1:20" ht="16.5" thickTop="1" thickBot="1">
      <c r="A20156" s="29">
        <v>20151</v>
      </c>
      <c s="30">
        <v>11937</v>
      </c>
      <c s="31" t="s">
        <v>24820</v>
      </c>
      <c s="32" t="s">
        <v>113</v>
      </c>
      <c s="33" t="s">
        <v>55</v>
      </c>
      <c s="60"/>
      <c s="61">
        <v>1</v>
      </c>
      <c s="22"/>
      <c s="23"/>
      <c r="K20156" s="62">
        <v>1</v>
      </c>
      <c s="63"/>
      <c s="64"/>
      <c s="64"/>
      <c s="64"/>
      <c s="64"/>
      <c s="65"/>
      <c s="66"/>
      <c r="T20156" s="14">
        <f t="shared" si="314"/>
        <v>1</v>
      </c>
    </row>
    <row r="20157" spans="1:20" ht="16.5" thickTop="1" thickBot="1">
      <c r="A20157" s="29">
        <v>20152</v>
      </c>
      <c s="30">
        <v>11937</v>
      </c>
      <c s="31" t="s">
        <v>24821</v>
      </c>
      <c s="32" t="s">
        <v>24822</v>
      </c>
      <c s="33" t="s">
        <v>4073</v>
      </c>
      <c s="60">
        <v>1</v>
      </c>
      <c s="61"/>
      <c s="22"/>
      <c s="23"/>
      <c r="K20157" s="62"/>
      <c s="63"/>
      <c s="64"/>
      <c s="64"/>
      <c s="64"/>
      <c s="64"/>
      <c s="65"/>
      <c s="66"/>
      <c r="T20157" s="14">
        <f t="shared" si="314"/>
        <v>1</v>
      </c>
    </row>
    <row r="20158" spans="1:20" ht="16.5" thickTop="1" thickBot="1">
      <c r="A20158" s="29">
        <v>20153</v>
      </c>
      <c s="30">
        <v>11938</v>
      </c>
      <c s="31" t="s">
        <v>24823</v>
      </c>
      <c s="32" t="s">
        <v>220</v>
      </c>
      <c s="33" t="s">
        <v>17</v>
      </c>
      <c s="60">
        <v>1</v>
      </c>
      <c s="61"/>
      <c s="22"/>
      <c s="23"/>
      <c r="K20158" s="62"/>
      <c s="63"/>
      <c s="64"/>
      <c s="64"/>
      <c s="64"/>
      <c s="64"/>
      <c s="65"/>
      <c s="66"/>
      <c r="T20158" s="14">
        <f t="shared" si="314"/>
        <v>1</v>
      </c>
    </row>
    <row r="20159" spans="1:20" ht="16.5" thickTop="1" thickBot="1">
      <c r="A20159" s="29">
        <v>20154</v>
      </c>
      <c s="30">
        <v>11938</v>
      </c>
      <c s="31" t="s">
        <v>24824</v>
      </c>
      <c s="32" t="s">
        <v>117</v>
      </c>
      <c s="33" t="s">
        <v>17</v>
      </c>
      <c s="60"/>
      <c s="61">
        <v>1</v>
      </c>
      <c s="22"/>
      <c s="23"/>
      <c r="K20159" s="62">
        <v>1</v>
      </c>
      <c s="63"/>
      <c s="64"/>
      <c s="64"/>
      <c s="64"/>
      <c s="64"/>
      <c s="65"/>
      <c s="66"/>
      <c r="T20159" s="14">
        <f t="shared" si="314"/>
        <v>1</v>
      </c>
    </row>
    <row r="20160" spans="1:20" ht="16.5" thickTop="1" thickBot="1">
      <c r="A20160" s="29">
        <v>20155</v>
      </c>
      <c s="30">
        <v>11938</v>
      </c>
      <c s="31" t="s">
        <v>24825</v>
      </c>
      <c s="32" t="s">
        <v>1627</v>
      </c>
      <c s="33" t="s">
        <v>1023</v>
      </c>
      <c s="60">
        <v>1</v>
      </c>
      <c s="61"/>
      <c s="22"/>
      <c s="23"/>
      <c r="K20160" s="62"/>
      <c s="63"/>
      <c s="64"/>
      <c s="64"/>
      <c s="64"/>
      <c s="64"/>
      <c s="65"/>
      <c s="66"/>
      <c r="T20160" s="14">
        <f t="shared" si="314"/>
        <v>1</v>
      </c>
    </row>
    <row r="20161" spans="1:20" ht="16.5" thickTop="1" thickBot="1">
      <c r="A20161" s="29">
        <v>20156</v>
      </c>
      <c s="30">
        <v>11939</v>
      </c>
      <c s="31" t="s">
        <v>24826</v>
      </c>
      <c s="32" t="s">
        <v>1235</v>
      </c>
      <c s="33" t="s">
        <v>17</v>
      </c>
      <c s="60">
        <v>1</v>
      </c>
      <c s="61"/>
      <c s="22"/>
      <c s="23"/>
      <c r="K20161" s="62"/>
      <c s="63"/>
      <c s="64"/>
      <c s="64"/>
      <c s="64"/>
      <c s="64"/>
      <c s="65"/>
      <c s="66"/>
      <c r="T20161" s="14">
        <f t="shared" si="314"/>
        <v>1</v>
      </c>
    </row>
    <row r="20162" spans="1:20" ht="16.5" thickTop="1" thickBot="1">
      <c r="A20162" s="29">
        <v>20157</v>
      </c>
      <c s="30">
        <v>11939</v>
      </c>
      <c s="31" t="s">
        <v>24827</v>
      </c>
      <c s="32" t="s">
        <v>24828</v>
      </c>
      <c s="33" t="s">
        <v>1350</v>
      </c>
      <c s="60">
        <v>1</v>
      </c>
      <c s="61"/>
      <c s="22"/>
      <c s="23"/>
      <c r="K20162" s="62"/>
      <c s="63"/>
      <c s="64"/>
      <c s="64"/>
      <c s="64"/>
      <c s="64"/>
      <c s="65"/>
      <c s="66"/>
      <c r="T20162" s="14">
        <f t="shared" si="314"/>
        <v>1</v>
      </c>
    </row>
    <row r="20163" spans="1:20" ht="16.5" thickTop="1" thickBot="1">
      <c r="A20163" s="29">
        <v>20158</v>
      </c>
      <c s="30">
        <v>11939</v>
      </c>
      <c s="31" t="s">
        <v>24829</v>
      </c>
      <c s="32" t="s">
        <v>117</v>
      </c>
      <c s="33" t="s">
        <v>17</v>
      </c>
      <c s="60">
        <v>1</v>
      </c>
      <c s="61"/>
      <c s="22"/>
      <c s="23"/>
      <c r="K20163" s="62"/>
      <c s="63"/>
      <c s="64"/>
      <c s="64"/>
      <c s="64"/>
      <c s="64"/>
      <c s="65"/>
      <c s="66"/>
      <c r="T20163" s="14">
        <f t="shared" si="314"/>
        <v>1</v>
      </c>
    </row>
    <row r="20164" spans="1:20" ht="16.5" thickTop="1" thickBot="1">
      <c r="A20164" s="29">
        <v>20159</v>
      </c>
      <c s="30">
        <v>11940</v>
      </c>
      <c s="31" t="s">
        <v>24830</v>
      </c>
      <c s="32" t="s">
        <v>719</v>
      </c>
      <c s="33" t="s">
        <v>717</v>
      </c>
      <c s="60">
        <v>1</v>
      </c>
      <c s="61"/>
      <c s="22"/>
      <c s="23"/>
      <c r="K20164" s="62"/>
      <c s="63"/>
      <c s="64"/>
      <c s="64"/>
      <c s="64"/>
      <c s="64"/>
      <c s="65"/>
      <c s="66"/>
      <c r="T20164" s="14">
        <f t="shared" si="314"/>
        <v>1</v>
      </c>
    </row>
    <row r="20165" spans="1:20" ht="16.5" thickTop="1" thickBot="1">
      <c r="A20165" s="29">
        <v>20160</v>
      </c>
      <c s="30">
        <v>11940</v>
      </c>
      <c s="31" t="s">
        <v>24831</v>
      </c>
      <c s="32" t="s">
        <v>777</v>
      </c>
      <c s="33" t="s">
        <v>778</v>
      </c>
      <c s="60">
        <v>1</v>
      </c>
      <c s="61"/>
      <c s="22"/>
      <c s="23"/>
      <c r="K20165" s="62"/>
      <c s="63"/>
      <c s="64"/>
      <c s="64"/>
      <c s="64"/>
      <c s="64"/>
      <c s="65"/>
      <c s="66"/>
      <c r="T20165" s="14">
        <f t="shared" si="314"/>
        <v>1</v>
      </c>
    </row>
    <row r="20166" spans="1:20" ht="16.5" thickTop="1" thickBot="1">
      <c r="A20166" s="29">
        <v>20161</v>
      </c>
      <c s="30">
        <v>11946</v>
      </c>
      <c s="31" t="s">
        <v>1284</v>
      </c>
      <c s="32" t="s">
        <v>532</v>
      </c>
      <c s="33" t="s">
        <v>17</v>
      </c>
      <c s="60"/>
      <c s="61">
        <v>1</v>
      </c>
      <c s="22"/>
      <c s="23"/>
      <c r="K20166" s="62">
        <v>1</v>
      </c>
      <c s="63"/>
      <c s="64"/>
      <c s="64"/>
      <c s="64"/>
      <c s="64"/>
      <c s="65"/>
      <c s="66"/>
      <c r="T20166" s="14">
        <f t="shared" si="314"/>
        <v>1</v>
      </c>
    </row>
    <row r="20167" spans="1:20" ht="16.5" thickTop="1" thickBot="1">
      <c r="A20167" s="29">
        <v>20162</v>
      </c>
      <c s="30">
        <v>11946</v>
      </c>
      <c s="31" t="s">
        <v>24832</v>
      </c>
      <c s="32" t="s">
        <v>4671</v>
      </c>
      <c s="33" t="s">
        <v>825</v>
      </c>
      <c s="60">
        <v>1</v>
      </c>
      <c s="61"/>
      <c s="22"/>
      <c s="23"/>
      <c r="K20167" s="62"/>
      <c s="63"/>
      <c s="64"/>
      <c s="64"/>
      <c s="64"/>
      <c s="64"/>
      <c s="65"/>
      <c s="66"/>
      <c r="T20167" s="14">
        <f t="shared" si="315" ref="T20167:T20230">F20167+G20167</f>
        <v>1</v>
      </c>
    </row>
    <row r="20168" spans="1:20" ht="16.5" thickTop="1" thickBot="1">
      <c r="A20168" s="29">
        <v>20163</v>
      </c>
      <c s="30">
        <v>11946</v>
      </c>
      <c s="31" t="s">
        <v>24833</v>
      </c>
      <c s="32" t="s">
        <v>2568</v>
      </c>
      <c s="33" t="s">
        <v>377</v>
      </c>
      <c s="60">
        <v>1</v>
      </c>
      <c s="61"/>
      <c s="22"/>
      <c s="23"/>
      <c r="K20168" s="62"/>
      <c s="63"/>
      <c s="64"/>
      <c s="64"/>
      <c s="64"/>
      <c s="64"/>
      <c s="65"/>
      <c s="66"/>
      <c r="T20168" s="14">
        <f t="shared" si="315"/>
        <v>1</v>
      </c>
    </row>
    <row r="20169" spans="1:20" ht="16.5" thickTop="1" thickBot="1">
      <c r="A20169" s="29">
        <v>20164</v>
      </c>
      <c s="30">
        <v>11946</v>
      </c>
      <c s="31" t="s">
        <v>13190</v>
      </c>
      <c s="32" t="s">
        <v>218</v>
      </c>
      <c s="33" t="s">
        <v>17</v>
      </c>
      <c s="60">
        <v>1</v>
      </c>
      <c s="61"/>
      <c s="22"/>
      <c s="23"/>
      <c r="K20169" s="62"/>
      <c s="63"/>
      <c s="64"/>
      <c s="64"/>
      <c s="64"/>
      <c s="64"/>
      <c s="65"/>
      <c s="66"/>
      <c r="T20169" s="14">
        <f t="shared" si="315"/>
        <v>1</v>
      </c>
    </row>
    <row r="20170" spans="1:20" ht="16.5" thickTop="1" thickBot="1">
      <c r="A20170" s="29">
        <v>20165</v>
      </c>
      <c s="30">
        <v>11946</v>
      </c>
      <c s="31" t="s">
        <v>24834</v>
      </c>
      <c s="32" t="s">
        <v>457</v>
      </c>
      <c s="33" t="s">
        <v>14</v>
      </c>
      <c s="60"/>
      <c s="61">
        <v>1</v>
      </c>
      <c s="22"/>
      <c s="23"/>
      <c r="K20170" s="62">
        <v>1</v>
      </c>
      <c s="63"/>
      <c s="64"/>
      <c s="64"/>
      <c s="64"/>
      <c s="64"/>
      <c s="65"/>
      <c s="66"/>
      <c r="T20170" s="14">
        <f t="shared" si="315"/>
        <v>1</v>
      </c>
    </row>
    <row r="20171" spans="1:20" ht="16.5" thickTop="1" thickBot="1">
      <c r="A20171" s="29">
        <v>20166</v>
      </c>
      <c s="30">
        <v>11947</v>
      </c>
      <c s="31" t="s">
        <v>24835</v>
      </c>
      <c s="32" t="s">
        <v>24836</v>
      </c>
      <c s="33" t="s">
        <v>1320</v>
      </c>
      <c s="60">
        <v>1</v>
      </c>
      <c s="61"/>
      <c s="22"/>
      <c s="23"/>
      <c r="K20171" s="62"/>
      <c s="63"/>
      <c s="64"/>
      <c s="64"/>
      <c s="64"/>
      <c s="64"/>
      <c s="65"/>
      <c s="66"/>
      <c r="T20171" s="14">
        <f t="shared" si="315"/>
        <v>1</v>
      </c>
    </row>
    <row r="20172" spans="1:20" ht="16.5" thickTop="1" thickBot="1">
      <c r="A20172" s="29">
        <v>20167</v>
      </c>
      <c s="30">
        <v>11947</v>
      </c>
      <c s="31" t="s">
        <v>2196</v>
      </c>
      <c s="32" t="s">
        <v>218</v>
      </c>
      <c s="33" t="s">
        <v>17</v>
      </c>
      <c s="60">
        <v>1</v>
      </c>
      <c s="61"/>
      <c s="22"/>
      <c s="23"/>
      <c r="K20172" s="62"/>
      <c s="63"/>
      <c s="64"/>
      <c s="64"/>
      <c s="64"/>
      <c s="64"/>
      <c s="65"/>
      <c s="66"/>
      <c r="T20172" s="14">
        <f t="shared" si="315"/>
        <v>1</v>
      </c>
    </row>
    <row r="20173" spans="1:20" ht="16.5" thickTop="1" thickBot="1">
      <c r="A20173" s="29">
        <v>20168</v>
      </c>
      <c s="30">
        <v>11947</v>
      </c>
      <c s="31" t="s">
        <v>24837</v>
      </c>
      <c s="32" t="s">
        <v>1669</v>
      </c>
      <c s="33" t="s">
        <v>39</v>
      </c>
      <c s="60">
        <v>1</v>
      </c>
      <c s="61"/>
      <c s="22"/>
      <c s="23"/>
      <c r="K20173" s="62"/>
      <c s="63"/>
      <c s="64"/>
      <c s="64"/>
      <c s="64"/>
      <c s="64"/>
      <c s="65"/>
      <c s="66"/>
      <c r="T20173" s="14">
        <f t="shared" si="315"/>
        <v>1</v>
      </c>
    </row>
    <row r="20174" spans="1:20" ht="16.5" thickTop="1" thickBot="1">
      <c r="A20174" s="29">
        <v>20169</v>
      </c>
      <c s="30">
        <v>11947</v>
      </c>
      <c s="31" t="s">
        <v>24838</v>
      </c>
      <c s="32" t="s">
        <v>1043</v>
      </c>
      <c s="33" t="s">
        <v>88</v>
      </c>
      <c s="60">
        <v>1</v>
      </c>
      <c s="61"/>
      <c s="22"/>
      <c s="23"/>
      <c r="K20174" s="62"/>
      <c s="63"/>
      <c s="64"/>
      <c s="64"/>
      <c s="64"/>
      <c s="64"/>
      <c s="65"/>
      <c s="66"/>
      <c r="T20174" s="14">
        <f t="shared" si="315"/>
        <v>1</v>
      </c>
    </row>
    <row r="20175" spans="1:20" ht="16.5" thickTop="1" thickBot="1">
      <c r="A20175" s="29">
        <v>20170</v>
      </c>
      <c s="30">
        <v>11948</v>
      </c>
      <c s="31" t="s">
        <v>24839</v>
      </c>
      <c s="32" t="s">
        <v>2975</v>
      </c>
      <c s="33" t="s">
        <v>343</v>
      </c>
      <c s="60">
        <v>1</v>
      </c>
      <c s="61"/>
      <c s="22"/>
      <c s="23"/>
      <c r="K20175" s="62"/>
      <c s="63"/>
      <c s="64"/>
      <c s="64"/>
      <c s="64"/>
      <c s="64"/>
      <c s="65"/>
      <c s="66"/>
      <c r="T20175" s="14">
        <f t="shared" si="315"/>
        <v>1</v>
      </c>
    </row>
    <row r="20176" spans="1:20" ht="16.5" thickTop="1" thickBot="1">
      <c r="A20176" s="29">
        <v>20171</v>
      </c>
      <c s="30">
        <v>11948</v>
      </c>
      <c s="31" t="s">
        <v>24840</v>
      </c>
      <c s="32" t="s">
        <v>129</v>
      </c>
      <c s="33" t="s">
        <v>130</v>
      </c>
      <c s="60">
        <v>1</v>
      </c>
      <c s="61"/>
      <c s="22"/>
      <c s="23"/>
      <c r="K20176" s="62"/>
      <c s="63"/>
      <c s="64"/>
      <c s="64"/>
      <c s="64"/>
      <c s="64"/>
      <c s="65"/>
      <c s="66"/>
      <c r="T20176" s="14">
        <f t="shared" si="315"/>
        <v>1</v>
      </c>
    </row>
    <row r="20177" spans="1:20" ht="16.5" thickTop="1" thickBot="1">
      <c r="A20177" s="29">
        <v>20172</v>
      </c>
      <c s="30">
        <v>11949</v>
      </c>
      <c s="31" t="s">
        <v>24841</v>
      </c>
      <c s="32" t="s">
        <v>5956</v>
      </c>
      <c s="33" t="s">
        <v>168</v>
      </c>
      <c s="60">
        <v>1</v>
      </c>
      <c s="61"/>
      <c s="22"/>
      <c s="23"/>
      <c r="K20177" s="62"/>
      <c s="63"/>
      <c s="64"/>
      <c s="64"/>
      <c s="64"/>
      <c s="64"/>
      <c s="65"/>
      <c s="66"/>
      <c r="T20177" s="14">
        <f t="shared" si="315"/>
        <v>1</v>
      </c>
    </row>
    <row r="20178" spans="1:20" ht="16.5" thickTop="1" thickBot="1">
      <c r="A20178" s="29">
        <v>20173</v>
      </c>
      <c s="30">
        <v>11949</v>
      </c>
      <c s="31" t="s">
        <v>24842</v>
      </c>
      <c s="32" t="s">
        <v>631</v>
      </c>
      <c s="33" t="s">
        <v>92</v>
      </c>
      <c s="60"/>
      <c s="61">
        <v>1</v>
      </c>
      <c s="22"/>
      <c s="23"/>
      <c r="K20178" s="62">
        <v>1</v>
      </c>
      <c s="63"/>
      <c s="64"/>
      <c s="64"/>
      <c s="64"/>
      <c s="64"/>
      <c s="65"/>
      <c s="66"/>
      <c r="T20178" s="14">
        <f t="shared" si="315"/>
        <v>1</v>
      </c>
    </row>
    <row r="20179" spans="1:20" ht="16.5" thickTop="1" thickBot="1">
      <c r="A20179" s="29">
        <v>20174</v>
      </c>
      <c s="30">
        <v>11949</v>
      </c>
      <c s="31" t="s">
        <v>24843</v>
      </c>
      <c s="32" t="s">
        <v>24844</v>
      </c>
      <c s="33" t="s">
        <v>168</v>
      </c>
      <c s="60">
        <v>1</v>
      </c>
      <c s="61"/>
      <c s="22"/>
      <c s="23"/>
      <c r="K20179" s="62"/>
      <c s="63"/>
      <c s="64"/>
      <c s="64"/>
      <c s="64"/>
      <c s="64"/>
      <c s="65"/>
      <c s="66"/>
      <c r="T20179" s="14">
        <f t="shared" si="315"/>
        <v>1</v>
      </c>
    </row>
    <row r="20180" spans="1:20" ht="16.5" thickTop="1" thickBot="1">
      <c r="A20180" s="29">
        <v>20175</v>
      </c>
      <c s="30">
        <v>11949</v>
      </c>
      <c s="31" t="s">
        <v>24842</v>
      </c>
      <c s="32" t="s">
        <v>631</v>
      </c>
      <c s="33" t="s">
        <v>92</v>
      </c>
      <c s="60"/>
      <c s="61">
        <v>1</v>
      </c>
      <c s="22"/>
      <c s="23"/>
      <c r="K20180" s="62">
        <v>1</v>
      </c>
      <c s="63"/>
      <c s="64"/>
      <c s="64"/>
      <c s="64"/>
      <c s="64"/>
      <c s="65"/>
      <c s="66"/>
      <c r="T20180" s="14">
        <f t="shared" si="315"/>
        <v>1</v>
      </c>
    </row>
    <row r="20181" spans="1:20" ht="16.5" thickTop="1" thickBot="1">
      <c r="A20181" s="29">
        <v>20176</v>
      </c>
      <c s="30">
        <v>11950</v>
      </c>
      <c s="31" t="s">
        <v>24845</v>
      </c>
      <c s="32" t="s">
        <v>24844</v>
      </c>
      <c s="33" t="s">
        <v>168</v>
      </c>
      <c s="60">
        <v>1</v>
      </c>
      <c s="61"/>
      <c s="22"/>
      <c s="23"/>
      <c r="K20181" s="62"/>
      <c s="63"/>
      <c s="64"/>
      <c s="64"/>
      <c s="64"/>
      <c s="64"/>
      <c s="65"/>
      <c s="66"/>
      <c r="T20181" s="14">
        <f t="shared" si="315"/>
        <v>1</v>
      </c>
    </row>
    <row r="20182" spans="1:20" ht="16.5" thickTop="1" thickBot="1">
      <c r="A20182" s="29">
        <v>20177</v>
      </c>
      <c s="30">
        <v>11950</v>
      </c>
      <c s="31" t="s">
        <v>24846</v>
      </c>
      <c s="32" t="s">
        <v>317</v>
      </c>
      <c s="33" t="s">
        <v>130</v>
      </c>
      <c s="60">
        <v>1</v>
      </c>
      <c s="61"/>
      <c s="22"/>
      <c s="23"/>
      <c r="K20182" s="62"/>
      <c s="63"/>
      <c s="64"/>
      <c s="64"/>
      <c s="64"/>
      <c s="64"/>
      <c s="65"/>
      <c s="66"/>
      <c r="T20182" s="14">
        <f t="shared" si="315"/>
        <v>1</v>
      </c>
    </row>
    <row r="20183" spans="1:20" ht="16.5" thickTop="1" thickBot="1">
      <c r="A20183" s="29">
        <v>20178</v>
      </c>
      <c s="30">
        <v>11950</v>
      </c>
      <c s="31" t="s">
        <v>24847</v>
      </c>
      <c s="32" t="s">
        <v>665</v>
      </c>
      <c s="33" t="s">
        <v>98</v>
      </c>
      <c s="60"/>
      <c s="61">
        <v>1</v>
      </c>
      <c s="22"/>
      <c s="23"/>
      <c r="K20183" s="62">
        <v>1</v>
      </c>
      <c s="63"/>
      <c s="64"/>
      <c s="64"/>
      <c s="64"/>
      <c s="64"/>
      <c s="65"/>
      <c s="66"/>
      <c r="T20183" s="14">
        <f t="shared" si="315"/>
        <v>1</v>
      </c>
    </row>
    <row r="20184" spans="1:20" ht="16.5" thickTop="1" thickBot="1">
      <c r="A20184" s="29">
        <v>20179</v>
      </c>
      <c s="30">
        <v>11950</v>
      </c>
      <c s="31" t="s">
        <v>38228</v>
      </c>
      <c s="32" t="s">
        <v>2435</v>
      </c>
      <c s="33" t="s">
        <v>2435</v>
      </c>
      <c s="60">
        <v>1</v>
      </c>
      <c s="61"/>
      <c s="22"/>
      <c s="23"/>
      <c r="K20184" s="62"/>
      <c s="63"/>
      <c s="64"/>
      <c s="64"/>
      <c s="64"/>
      <c s="64"/>
      <c s="65"/>
      <c s="66"/>
      <c r="T20184" s="14">
        <f t="shared" si="315"/>
        <v>1</v>
      </c>
    </row>
    <row r="20185" spans="1:20" ht="16.5" thickTop="1" thickBot="1">
      <c r="A20185" s="29">
        <v>20180</v>
      </c>
      <c s="30">
        <v>11951</v>
      </c>
      <c s="31" t="s">
        <v>55</v>
      </c>
      <c s="32" t="s">
        <v>55</v>
      </c>
      <c s="33" t="s">
        <v>55</v>
      </c>
      <c s="60">
        <v>1</v>
      </c>
      <c s="61"/>
      <c s="22"/>
      <c s="23"/>
      <c r="K20185" s="62"/>
      <c s="63"/>
      <c s="64"/>
      <c s="64"/>
      <c s="64"/>
      <c s="64"/>
      <c s="65"/>
      <c s="66"/>
      <c r="T20185" s="14">
        <f t="shared" si="315"/>
        <v>1</v>
      </c>
    </row>
    <row r="20186" spans="1:20" ht="16.5" thickTop="1" thickBot="1">
      <c r="A20186" s="29">
        <v>20181</v>
      </c>
      <c s="30">
        <v>11951</v>
      </c>
      <c s="31" t="s">
        <v>24848</v>
      </c>
      <c s="32" t="s">
        <v>2621</v>
      </c>
      <c s="33" t="s">
        <v>130</v>
      </c>
      <c s="60"/>
      <c s="61">
        <v>1</v>
      </c>
      <c s="22"/>
      <c s="23"/>
      <c r="K20186" s="62">
        <v>1</v>
      </c>
      <c s="63"/>
      <c s="64"/>
      <c s="64"/>
      <c s="64"/>
      <c s="64"/>
      <c s="65"/>
      <c s="66"/>
      <c r="T20186" s="14">
        <f t="shared" si="315"/>
        <v>1</v>
      </c>
    </row>
    <row r="20187" spans="1:20" ht="16.5" thickTop="1" thickBot="1">
      <c r="A20187" s="29">
        <v>20182</v>
      </c>
      <c s="30">
        <v>11951</v>
      </c>
      <c s="31" t="s">
        <v>24849</v>
      </c>
      <c s="32" t="s">
        <v>347</v>
      </c>
      <c s="33" t="s">
        <v>98</v>
      </c>
      <c s="60">
        <v>1</v>
      </c>
      <c s="61"/>
      <c s="22"/>
      <c s="23"/>
      <c r="K20187" s="62"/>
      <c s="63"/>
      <c s="64"/>
      <c s="64"/>
      <c s="64"/>
      <c s="64"/>
      <c s="65"/>
      <c s="66"/>
      <c r="T20187" s="14">
        <f t="shared" si="315"/>
        <v>1</v>
      </c>
    </row>
    <row r="20188" spans="1:20" ht="16.5" thickTop="1" thickBot="1">
      <c r="A20188" s="29">
        <v>20183</v>
      </c>
      <c s="30">
        <v>11952</v>
      </c>
      <c s="31" t="s">
        <v>24850</v>
      </c>
      <c s="32" t="s">
        <v>24851</v>
      </c>
      <c s="33" t="s">
        <v>1853</v>
      </c>
      <c s="60"/>
      <c s="61">
        <v>1</v>
      </c>
      <c s="22"/>
      <c s="23"/>
      <c r="K20188" s="62">
        <v>1</v>
      </c>
      <c s="63"/>
      <c s="64"/>
      <c s="64"/>
      <c s="64"/>
      <c s="64"/>
      <c s="65"/>
      <c s="66"/>
      <c r="T20188" s="14">
        <f t="shared" si="315"/>
        <v>1</v>
      </c>
    </row>
    <row r="20189" spans="1:20" ht="30" thickTop="1" thickBot="1">
      <c r="A20189" s="29">
        <v>20184</v>
      </c>
      <c s="30">
        <v>11952</v>
      </c>
      <c s="31" t="s">
        <v>24852</v>
      </c>
      <c s="32" t="s">
        <v>665</v>
      </c>
      <c s="33" t="s">
        <v>98</v>
      </c>
      <c s="60">
        <v>1</v>
      </c>
      <c s="61"/>
      <c s="22"/>
      <c s="23"/>
      <c r="K20189" s="62"/>
      <c s="63"/>
      <c s="64"/>
      <c s="64"/>
      <c s="64"/>
      <c s="64"/>
      <c s="65"/>
      <c s="66"/>
      <c r="T20189" s="14">
        <f t="shared" si="315"/>
        <v>1</v>
      </c>
    </row>
    <row r="20190" spans="1:20" ht="16.5" thickTop="1" thickBot="1">
      <c r="A20190" s="29">
        <v>20185</v>
      </c>
      <c s="30">
        <v>11952</v>
      </c>
      <c s="31" t="s">
        <v>24853</v>
      </c>
      <c s="32" t="s">
        <v>1001</v>
      </c>
      <c s="33" t="s">
        <v>55</v>
      </c>
      <c s="60">
        <v>1</v>
      </c>
      <c s="61"/>
      <c s="22"/>
      <c s="23"/>
      <c r="K20190" s="62"/>
      <c s="63"/>
      <c s="64"/>
      <c s="64"/>
      <c s="64"/>
      <c s="64"/>
      <c s="65"/>
      <c s="66"/>
      <c r="T20190" s="14">
        <f t="shared" si="315"/>
        <v>1</v>
      </c>
    </row>
    <row r="20191" spans="1:20" ht="16.5" thickTop="1" thickBot="1">
      <c r="A20191" s="29">
        <v>20186</v>
      </c>
      <c s="30">
        <v>11953</v>
      </c>
      <c s="31" t="s">
        <v>24854</v>
      </c>
      <c s="32" t="s">
        <v>24855</v>
      </c>
      <c s="33" t="s">
        <v>3365</v>
      </c>
      <c s="60"/>
      <c s="61">
        <v>1</v>
      </c>
      <c s="22"/>
      <c s="23"/>
      <c r="K20191" s="62"/>
      <c s="63"/>
      <c s="64">
        <v>1</v>
      </c>
      <c s="64"/>
      <c s="64"/>
      <c s="64"/>
      <c s="65"/>
      <c s="66"/>
      <c r="T20191" s="14">
        <f t="shared" si="315"/>
        <v>1</v>
      </c>
    </row>
    <row r="20192" spans="1:20" ht="16.5" thickTop="1" thickBot="1">
      <c r="A20192" s="29">
        <v>20187</v>
      </c>
      <c s="30">
        <v>11953</v>
      </c>
      <c s="31" t="s">
        <v>24856</v>
      </c>
      <c s="32" t="s">
        <v>532</v>
      </c>
      <c s="33" t="s">
        <v>17</v>
      </c>
      <c s="60">
        <v>1</v>
      </c>
      <c s="61"/>
      <c s="22"/>
      <c s="23"/>
      <c r="K20192" s="62"/>
      <c s="63"/>
      <c s="64"/>
      <c s="64"/>
      <c s="64"/>
      <c s="64"/>
      <c s="65"/>
      <c s="66"/>
      <c r="T20192" s="14">
        <f t="shared" si="315"/>
        <v>1</v>
      </c>
    </row>
    <row r="20193" spans="1:20" ht="16.5" thickTop="1" thickBot="1">
      <c r="A20193" s="29">
        <v>20188</v>
      </c>
      <c s="30">
        <v>11953</v>
      </c>
      <c s="31" t="s">
        <v>24857</v>
      </c>
      <c s="32" t="s">
        <v>24858</v>
      </c>
      <c s="33" t="s">
        <v>3697</v>
      </c>
      <c s="60"/>
      <c s="61">
        <v>1</v>
      </c>
      <c s="22"/>
      <c s="23"/>
      <c r="K20193" s="62">
        <v>1</v>
      </c>
      <c s="63"/>
      <c s="64"/>
      <c s="64"/>
      <c s="64"/>
      <c s="64"/>
      <c s="65"/>
      <c s="66"/>
      <c r="T20193" s="14">
        <f t="shared" si="315"/>
        <v>1</v>
      </c>
    </row>
    <row r="20194" spans="1:20" ht="16.5" thickTop="1" thickBot="1">
      <c r="A20194" s="29">
        <v>20189</v>
      </c>
      <c s="30">
        <v>11953</v>
      </c>
      <c s="31" t="s">
        <v>24859</v>
      </c>
      <c s="32" t="s">
        <v>2399</v>
      </c>
      <c s="33" t="s">
        <v>2399</v>
      </c>
      <c s="60">
        <v>1</v>
      </c>
      <c s="61"/>
      <c s="22"/>
      <c s="23"/>
      <c r="K20194" s="62"/>
      <c s="63"/>
      <c s="64"/>
      <c s="64"/>
      <c s="64"/>
      <c s="64"/>
      <c s="65"/>
      <c s="66"/>
      <c r="T20194" s="14">
        <f t="shared" si="315"/>
        <v>1</v>
      </c>
    </row>
    <row r="20195" spans="1:20" ht="16.5" thickTop="1" thickBot="1">
      <c r="A20195" s="29">
        <v>20190</v>
      </c>
      <c s="30">
        <v>11954</v>
      </c>
      <c s="31" t="s">
        <v>2196</v>
      </c>
      <c s="32" t="s">
        <v>218</v>
      </c>
      <c s="33" t="s">
        <v>17</v>
      </c>
      <c s="60">
        <v>1</v>
      </c>
      <c s="61"/>
      <c s="22"/>
      <c s="23"/>
      <c r="K20195" s="62"/>
      <c s="63"/>
      <c s="64"/>
      <c s="64"/>
      <c s="64"/>
      <c s="64"/>
      <c s="65"/>
      <c s="66"/>
      <c r="T20195" s="14">
        <f t="shared" si="315"/>
        <v>1</v>
      </c>
    </row>
    <row r="20196" spans="1:20" ht="16.5" thickTop="1" thickBot="1">
      <c r="A20196" s="29">
        <v>20191</v>
      </c>
      <c s="30">
        <v>11954</v>
      </c>
      <c s="31" t="s">
        <v>24860</v>
      </c>
      <c s="32" t="s">
        <v>15077</v>
      </c>
      <c s="33" t="s">
        <v>441</v>
      </c>
      <c s="60">
        <v>1</v>
      </c>
      <c s="61"/>
      <c s="22"/>
      <c s="23"/>
      <c r="K20196" s="62"/>
      <c s="63"/>
      <c s="64"/>
      <c s="64"/>
      <c s="64"/>
      <c s="64"/>
      <c s="65"/>
      <c s="66"/>
      <c r="T20196" s="14">
        <f t="shared" si="315"/>
        <v>1</v>
      </c>
    </row>
    <row r="20197" spans="1:20" ht="30" thickTop="1" thickBot="1">
      <c r="A20197" s="29">
        <v>20192</v>
      </c>
      <c s="30">
        <v>11954</v>
      </c>
      <c s="31" t="s">
        <v>24861</v>
      </c>
      <c s="32" t="s">
        <v>24862</v>
      </c>
      <c s="33" t="s">
        <v>18237</v>
      </c>
      <c s="60">
        <v>1</v>
      </c>
      <c s="61"/>
      <c s="22"/>
      <c s="23"/>
      <c r="K20197" s="62"/>
      <c s="63"/>
      <c s="64"/>
      <c s="64"/>
      <c s="64"/>
      <c s="64"/>
      <c s="65"/>
      <c s="66"/>
      <c r="T20197" s="14">
        <f t="shared" si="315"/>
        <v>1</v>
      </c>
    </row>
    <row r="20198" spans="1:20" ht="30" thickTop="1" thickBot="1">
      <c r="A20198" s="29">
        <v>20193</v>
      </c>
      <c s="30">
        <v>11955</v>
      </c>
      <c s="31" t="s">
        <v>24863</v>
      </c>
      <c s="32" t="s">
        <v>117</v>
      </c>
      <c s="33" t="s">
        <v>17</v>
      </c>
      <c s="60">
        <v>1</v>
      </c>
      <c s="61"/>
      <c s="22"/>
      <c s="23"/>
      <c r="K20198" s="62"/>
      <c s="63"/>
      <c s="64"/>
      <c s="64"/>
      <c s="64"/>
      <c s="64"/>
      <c s="65"/>
      <c s="66"/>
      <c r="T20198" s="14">
        <f t="shared" si="315"/>
        <v>1</v>
      </c>
    </row>
    <row r="20199" spans="1:20" ht="16.5" thickTop="1" thickBot="1">
      <c r="A20199" s="29">
        <v>20194</v>
      </c>
      <c s="30">
        <v>11956</v>
      </c>
      <c s="31" t="s">
        <v>24864</v>
      </c>
      <c s="32" t="s">
        <v>2198</v>
      </c>
      <c s="33" t="s">
        <v>227</v>
      </c>
      <c s="60">
        <v>1</v>
      </c>
      <c s="61"/>
      <c s="22"/>
      <c s="23"/>
      <c r="K20199" s="62"/>
      <c s="63"/>
      <c s="64"/>
      <c s="64"/>
      <c s="64"/>
      <c s="64"/>
      <c s="65"/>
      <c s="66"/>
      <c r="T20199" s="14">
        <f t="shared" si="315"/>
        <v>1</v>
      </c>
    </row>
    <row r="20200" spans="1:20" ht="16.5" thickTop="1" thickBot="1">
      <c r="A20200" s="29">
        <v>20195</v>
      </c>
      <c s="30">
        <v>11956</v>
      </c>
      <c s="31" t="s">
        <v>24865</v>
      </c>
      <c s="32" t="s">
        <v>543</v>
      </c>
      <c s="33" t="s">
        <v>227</v>
      </c>
      <c s="60">
        <v>1</v>
      </c>
      <c s="61"/>
      <c s="22"/>
      <c s="23"/>
      <c r="K20200" s="62"/>
      <c s="63"/>
      <c s="64"/>
      <c s="64"/>
      <c s="64"/>
      <c s="64"/>
      <c s="65"/>
      <c s="66"/>
      <c r="T20200" s="14">
        <f t="shared" si="315"/>
        <v>1</v>
      </c>
    </row>
    <row r="20201" spans="1:20" ht="16.5" thickTop="1" thickBot="1">
      <c r="A20201" s="29">
        <v>20196</v>
      </c>
      <c s="30">
        <v>11956</v>
      </c>
      <c s="31" t="s">
        <v>24866</v>
      </c>
      <c s="32" t="s">
        <v>728</v>
      </c>
      <c s="33" t="s">
        <v>130</v>
      </c>
      <c s="60"/>
      <c s="61">
        <v>1</v>
      </c>
      <c s="22"/>
      <c s="23"/>
      <c r="K20201" s="62">
        <v>1</v>
      </c>
      <c s="63"/>
      <c s="64"/>
      <c s="64"/>
      <c s="64"/>
      <c s="64"/>
      <c s="65"/>
      <c s="66"/>
      <c r="T20201" s="14">
        <f t="shared" si="315"/>
        <v>1</v>
      </c>
    </row>
    <row r="20202" spans="1:20" ht="16.5" thickTop="1" thickBot="1">
      <c r="A20202" s="29">
        <v>20197</v>
      </c>
      <c s="30">
        <v>11957</v>
      </c>
      <c s="31" t="s">
        <v>412</v>
      </c>
      <c s="32" t="s">
        <v>55</v>
      </c>
      <c s="33" t="s">
        <v>55</v>
      </c>
      <c s="60">
        <v>1</v>
      </c>
      <c s="61"/>
      <c s="22"/>
      <c s="23"/>
      <c r="K20202" s="62"/>
      <c s="63"/>
      <c s="64"/>
      <c s="64"/>
      <c s="64"/>
      <c s="64"/>
      <c s="65"/>
      <c s="66"/>
      <c r="T20202" s="14">
        <f t="shared" si="315"/>
        <v>1</v>
      </c>
    </row>
    <row r="20203" spans="1:20" ht="16.5" thickTop="1" thickBot="1">
      <c r="A20203" s="29">
        <v>20198</v>
      </c>
      <c s="30">
        <v>11957</v>
      </c>
      <c s="31" t="s">
        <v>3748</v>
      </c>
      <c s="32" t="s">
        <v>665</v>
      </c>
      <c s="33" t="s">
        <v>98</v>
      </c>
      <c s="60"/>
      <c s="61">
        <v>1</v>
      </c>
      <c s="22"/>
      <c s="23"/>
      <c r="K20203" s="62">
        <v>1</v>
      </c>
      <c s="63"/>
      <c s="64"/>
      <c s="64"/>
      <c s="64"/>
      <c s="64"/>
      <c s="65"/>
      <c s="66"/>
      <c r="T20203" s="14">
        <f t="shared" si="315"/>
        <v>1</v>
      </c>
    </row>
    <row r="20204" spans="1:20" ht="16.5" thickTop="1" thickBot="1">
      <c r="A20204" s="29">
        <v>20199</v>
      </c>
      <c s="30">
        <v>11957</v>
      </c>
      <c s="31" t="s">
        <v>38229</v>
      </c>
      <c s="32" t="s">
        <v>2435</v>
      </c>
      <c s="33" t="s">
        <v>2435</v>
      </c>
      <c s="60">
        <v>1</v>
      </c>
      <c s="61"/>
      <c s="22"/>
      <c s="23"/>
      <c r="K20204" s="62"/>
      <c s="63"/>
      <c s="64"/>
      <c s="64"/>
      <c s="64"/>
      <c s="64"/>
      <c s="65"/>
      <c s="66"/>
      <c r="T20204" s="14">
        <f t="shared" si="315"/>
        <v>1</v>
      </c>
    </row>
    <row r="20205" spans="1:20" ht="16.5" thickTop="1" thickBot="1">
      <c r="A20205" s="29">
        <v>20200</v>
      </c>
      <c s="30">
        <v>11957</v>
      </c>
      <c s="31" t="s">
        <v>24867</v>
      </c>
      <c s="32" t="s">
        <v>3046</v>
      </c>
      <c s="33" t="s">
        <v>326</v>
      </c>
      <c s="60">
        <v>1</v>
      </c>
      <c s="61"/>
      <c s="22"/>
      <c s="23"/>
      <c r="K20205" s="62"/>
      <c s="63"/>
      <c s="64"/>
      <c s="64"/>
      <c s="64"/>
      <c s="64"/>
      <c s="65"/>
      <c s="66"/>
      <c r="T20205" s="14">
        <f t="shared" si="315"/>
        <v>1</v>
      </c>
    </row>
    <row r="20206" spans="1:20" ht="16.5" thickTop="1" thickBot="1">
      <c r="A20206" s="29">
        <v>20201</v>
      </c>
      <c s="30">
        <v>11958</v>
      </c>
      <c s="31" t="s">
        <v>24857</v>
      </c>
      <c s="32" t="s">
        <v>24858</v>
      </c>
      <c s="33" t="s">
        <v>3697</v>
      </c>
      <c s="60"/>
      <c s="61">
        <v>1</v>
      </c>
      <c s="22"/>
      <c s="23"/>
      <c r="K20206" s="62">
        <v>1</v>
      </c>
      <c s="63"/>
      <c s="64"/>
      <c s="64"/>
      <c s="64"/>
      <c s="64"/>
      <c s="65"/>
      <c s="66"/>
      <c r="T20206" s="14">
        <f t="shared" si="315"/>
        <v>1</v>
      </c>
    </row>
    <row r="20207" spans="1:20" ht="16.5" thickTop="1" thickBot="1">
      <c r="A20207" s="29">
        <v>20202</v>
      </c>
      <c s="30">
        <v>11958</v>
      </c>
      <c s="31" t="s">
        <v>24868</v>
      </c>
      <c s="32" t="s">
        <v>24869</v>
      </c>
      <c s="33" t="s">
        <v>2435</v>
      </c>
      <c s="60">
        <v>1</v>
      </c>
      <c s="61"/>
      <c s="22"/>
      <c s="23"/>
      <c r="K20207" s="62"/>
      <c s="63"/>
      <c s="64"/>
      <c s="64"/>
      <c s="64"/>
      <c s="64"/>
      <c s="65"/>
      <c s="66"/>
      <c r="T20207" s="14">
        <f t="shared" si="315"/>
        <v>1</v>
      </c>
    </row>
    <row r="20208" spans="1:20" ht="16.5" thickTop="1" thickBot="1">
      <c r="A20208" s="29">
        <v>20203</v>
      </c>
      <c s="30">
        <v>11958</v>
      </c>
      <c s="31" t="s">
        <v>24870</v>
      </c>
      <c s="32" t="s">
        <v>13228</v>
      </c>
      <c s="33" t="s">
        <v>2435</v>
      </c>
      <c s="60">
        <v>1</v>
      </c>
      <c s="61"/>
      <c s="22"/>
      <c s="23"/>
      <c r="K20208" s="62"/>
      <c s="63"/>
      <c s="64"/>
      <c s="64"/>
      <c s="64"/>
      <c s="64"/>
      <c s="65"/>
      <c s="66"/>
      <c r="T20208" s="14">
        <f t="shared" si="315"/>
        <v>1</v>
      </c>
    </row>
    <row r="20209" spans="1:20" ht="16.5" thickTop="1" thickBot="1">
      <c r="A20209" s="29">
        <v>20204</v>
      </c>
      <c s="30">
        <v>11959</v>
      </c>
      <c s="31" t="s">
        <v>24871</v>
      </c>
      <c s="32" t="s">
        <v>24872</v>
      </c>
      <c s="33" t="s">
        <v>377</v>
      </c>
      <c s="60">
        <v>1</v>
      </c>
      <c s="61"/>
      <c s="22"/>
      <c s="23"/>
      <c r="K20209" s="62"/>
      <c s="63"/>
      <c s="64"/>
      <c s="64"/>
      <c s="64"/>
      <c s="64"/>
      <c s="65"/>
      <c s="66"/>
      <c r="T20209" s="14">
        <f t="shared" si="315"/>
        <v>1</v>
      </c>
    </row>
    <row r="20210" spans="1:20" ht="16.5" thickTop="1" thickBot="1">
      <c r="A20210" s="29">
        <v>20205</v>
      </c>
      <c s="30">
        <v>11959</v>
      </c>
      <c s="31" t="s">
        <v>24873</v>
      </c>
      <c s="32" t="s">
        <v>113</v>
      </c>
      <c s="33" t="s">
        <v>55</v>
      </c>
      <c s="60">
        <v>1</v>
      </c>
      <c s="61"/>
      <c s="22"/>
      <c s="23"/>
      <c r="K20210" s="62"/>
      <c s="63"/>
      <c s="64"/>
      <c s="64"/>
      <c s="64"/>
      <c s="64"/>
      <c s="65"/>
      <c s="66"/>
      <c r="T20210" s="14">
        <f t="shared" si="315"/>
        <v>1</v>
      </c>
    </row>
    <row r="20211" spans="1:20" ht="30" thickTop="1" thickBot="1">
      <c r="A20211" s="29">
        <v>20206</v>
      </c>
      <c s="30">
        <v>11959</v>
      </c>
      <c s="31" t="s">
        <v>24874</v>
      </c>
      <c s="32" t="s">
        <v>24875</v>
      </c>
      <c s="33" t="s">
        <v>1850</v>
      </c>
      <c s="60">
        <v>1</v>
      </c>
      <c s="61"/>
      <c s="22"/>
      <c s="23"/>
      <c r="K20211" s="62"/>
      <c s="63"/>
      <c s="64"/>
      <c s="64"/>
      <c s="64"/>
      <c s="64"/>
      <c s="65"/>
      <c s="66"/>
      <c r="T20211" s="14">
        <f t="shared" si="315"/>
        <v>1</v>
      </c>
    </row>
    <row r="20212" spans="1:20" ht="30" thickTop="1" thickBot="1">
      <c r="A20212" s="29">
        <v>20207</v>
      </c>
      <c s="30">
        <v>11960</v>
      </c>
      <c s="31" t="s">
        <v>24876</v>
      </c>
      <c s="32" t="s">
        <v>13</v>
      </c>
      <c s="33" t="s">
        <v>14</v>
      </c>
      <c s="60">
        <v>1</v>
      </c>
      <c s="61"/>
      <c s="22"/>
      <c s="23"/>
      <c r="K20212" s="62"/>
      <c s="63"/>
      <c s="64"/>
      <c s="64"/>
      <c s="64"/>
      <c s="64"/>
      <c s="65"/>
      <c s="66"/>
      <c r="T20212" s="14">
        <f t="shared" si="315"/>
        <v>1</v>
      </c>
    </row>
    <row r="20213" spans="1:20" ht="16.5" thickTop="1" thickBot="1">
      <c r="A20213" s="29">
        <v>20208</v>
      </c>
      <c s="30">
        <v>11961</v>
      </c>
      <c s="31" t="s">
        <v>24877</v>
      </c>
      <c s="32" t="s">
        <v>1781</v>
      </c>
      <c s="33" t="s">
        <v>92</v>
      </c>
      <c s="60">
        <v>1</v>
      </c>
      <c s="61"/>
      <c s="22"/>
      <c s="23"/>
      <c r="K20213" s="62"/>
      <c s="63"/>
      <c s="64"/>
      <c s="64"/>
      <c s="64"/>
      <c s="64"/>
      <c s="65"/>
      <c s="66"/>
      <c r="T20213" s="14">
        <f t="shared" si="315"/>
        <v>1</v>
      </c>
    </row>
    <row r="20214" spans="1:20" ht="30" thickTop="1" thickBot="1">
      <c r="A20214" s="29">
        <v>20209</v>
      </c>
      <c s="30">
        <v>11961</v>
      </c>
      <c s="31" t="s">
        <v>24878</v>
      </c>
      <c s="32" t="s">
        <v>24879</v>
      </c>
      <c s="33" t="s">
        <v>24880</v>
      </c>
      <c s="60">
        <v>1</v>
      </c>
      <c s="61"/>
      <c s="22"/>
      <c s="23"/>
      <c r="K20214" s="62"/>
      <c s="63"/>
      <c s="64"/>
      <c s="64"/>
      <c s="64"/>
      <c s="64"/>
      <c s="65"/>
      <c s="66"/>
      <c r="T20214" s="14">
        <f t="shared" si="315"/>
        <v>1</v>
      </c>
    </row>
    <row r="20215" spans="1:20" ht="16.5" thickTop="1" thickBot="1">
      <c r="A20215" s="29">
        <v>20210</v>
      </c>
      <c s="30">
        <v>11962</v>
      </c>
      <c s="31" t="s">
        <v>24881</v>
      </c>
      <c s="32" t="s">
        <v>1160</v>
      </c>
      <c s="33" t="s">
        <v>36</v>
      </c>
      <c s="60">
        <v>1</v>
      </c>
      <c s="61"/>
      <c s="22"/>
      <c s="23"/>
      <c r="K20215" s="62"/>
      <c s="63"/>
      <c s="64"/>
      <c s="64"/>
      <c s="64"/>
      <c s="64"/>
      <c s="65"/>
      <c s="66"/>
      <c r="T20215" s="14">
        <f t="shared" si="315"/>
        <v>1</v>
      </c>
    </row>
    <row r="20216" spans="1:20" ht="16.5" thickTop="1" thickBot="1">
      <c r="A20216" s="29">
        <v>20211</v>
      </c>
      <c s="30">
        <v>11962</v>
      </c>
      <c s="31" t="s">
        <v>24882</v>
      </c>
      <c s="32" t="s">
        <v>824</v>
      </c>
      <c s="33" t="s">
        <v>825</v>
      </c>
      <c s="60">
        <v>1</v>
      </c>
      <c s="61"/>
      <c s="22"/>
      <c s="23"/>
      <c r="K20216" s="62"/>
      <c s="63"/>
      <c s="64"/>
      <c s="64"/>
      <c s="64"/>
      <c s="64"/>
      <c s="65"/>
      <c s="66"/>
      <c r="T20216" s="14">
        <f t="shared" si="315"/>
        <v>1</v>
      </c>
    </row>
    <row r="20217" spans="1:20" ht="16.5" thickTop="1" thickBot="1">
      <c r="A20217" s="29">
        <v>20212</v>
      </c>
      <c s="30">
        <v>11962</v>
      </c>
      <c s="31" t="s">
        <v>24883</v>
      </c>
      <c s="32" t="s">
        <v>24290</v>
      </c>
      <c s="33" t="s">
        <v>36</v>
      </c>
      <c s="60">
        <v>1</v>
      </c>
      <c s="61"/>
      <c s="22"/>
      <c s="23"/>
      <c r="K20217" s="62"/>
      <c s="63"/>
      <c s="64"/>
      <c s="64"/>
      <c s="64"/>
      <c s="64"/>
      <c s="65"/>
      <c s="66"/>
      <c r="T20217" s="14">
        <f t="shared" si="315"/>
        <v>1</v>
      </c>
    </row>
    <row r="20218" spans="1:20" ht="16.5" thickTop="1" thickBot="1">
      <c r="A20218" s="29">
        <v>20213</v>
      </c>
      <c s="30">
        <v>11963</v>
      </c>
      <c s="31" t="s">
        <v>24884</v>
      </c>
      <c s="32" t="s">
        <v>457</v>
      </c>
      <c s="33" t="s">
        <v>14</v>
      </c>
      <c s="60">
        <v>1</v>
      </c>
      <c s="61"/>
      <c s="22"/>
      <c s="23"/>
      <c r="K20218" s="62"/>
      <c s="63"/>
      <c s="64"/>
      <c s="64"/>
      <c s="64"/>
      <c s="64"/>
      <c s="65"/>
      <c s="66"/>
      <c r="T20218" s="14">
        <f t="shared" si="315"/>
        <v>1</v>
      </c>
    </row>
    <row r="20219" spans="1:20" ht="16.5" thickTop="1" thickBot="1">
      <c r="A20219" s="29">
        <v>20214</v>
      </c>
      <c s="30">
        <v>11963</v>
      </c>
      <c s="31" t="s">
        <v>24885</v>
      </c>
      <c s="32" t="s">
        <v>24886</v>
      </c>
      <c s="33" t="s">
        <v>174</v>
      </c>
      <c s="60">
        <v>1</v>
      </c>
      <c s="61"/>
      <c s="22"/>
      <c s="23"/>
      <c r="K20219" s="62"/>
      <c s="63"/>
      <c s="64"/>
      <c s="64"/>
      <c s="64"/>
      <c s="64"/>
      <c s="65"/>
      <c s="66"/>
      <c r="T20219" s="14">
        <f t="shared" si="315"/>
        <v>1</v>
      </c>
    </row>
    <row r="20220" spans="1:20" ht="16.5" thickTop="1" thickBot="1">
      <c r="A20220" s="29">
        <v>20215</v>
      </c>
      <c s="30">
        <v>11963</v>
      </c>
      <c s="31" t="s">
        <v>24887</v>
      </c>
      <c s="32" t="s">
        <v>777</v>
      </c>
      <c s="33" t="s">
        <v>778</v>
      </c>
      <c s="60"/>
      <c s="61">
        <v>1</v>
      </c>
      <c s="22"/>
      <c s="23"/>
      <c r="K20220" s="62">
        <v>1</v>
      </c>
      <c s="63"/>
      <c s="64"/>
      <c s="64"/>
      <c s="64"/>
      <c s="64"/>
      <c s="65"/>
      <c s="66"/>
      <c r="T20220" s="14">
        <f t="shared" si="315"/>
        <v>1</v>
      </c>
    </row>
    <row r="20221" spans="1:20" ht="30" thickTop="1" thickBot="1">
      <c r="A20221" s="29">
        <v>20216</v>
      </c>
      <c s="30">
        <v>11968</v>
      </c>
      <c s="31" t="s">
        <v>24888</v>
      </c>
      <c s="32" t="s">
        <v>728</v>
      </c>
      <c s="33" t="s">
        <v>130</v>
      </c>
      <c s="60">
        <v>1</v>
      </c>
      <c s="61"/>
      <c s="22"/>
      <c s="23"/>
      <c r="K20221" s="62"/>
      <c s="63"/>
      <c s="64"/>
      <c s="64"/>
      <c s="64"/>
      <c s="64"/>
      <c s="65"/>
      <c s="66"/>
      <c r="T20221" s="14">
        <f t="shared" si="315"/>
        <v>1</v>
      </c>
    </row>
    <row r="20222" spans="1:20" ht="30" thickTop="1" thickBot="1">
      <c r="A20222" s="29">
        <v>20217</v>
      </c>
      <c s="30">
        <v>11968</v>
      </c>
      <c s="31" t="s">
        <v>24889</v>
      </c>
      <c s="32" t="s">
        <v>728</v>
      </c>
      <c s="33" t="s">
        <v>130</v>
      </c>
      <c s="60">
        <v>1</v>
      </c>
      <c s="61"/>
      <c s="22"/>
      <c s="23"/>
      <c r="K20222" s="62"/>
      <c s="63"/>
      <c s="64"/>
      <c s="64"/>
      <c s="64"/>
      <c s="64"/>
      <c s="65"/>
      <c s="66"/>
      <c r="T20222" s="14">
        <f t="shared" si="315"/>
        <v>1</v>
      </c>
    </row>
    <row r="20223" spans="1:20" ht="16.5" thickTop="1" thickBot="1">
      <c r="A20223" s="29">
        <v>20218</v>
      </c>
      <c s="30">
        <v>11969</v>
      </c>
      <c s="31" t="s">
        <v>24890</v>
      </c>
      <c s="32" t="s">
        <v>1270</v>
      </c>
      <c s="33" t="s">
        <v>98</v>
      </c>
      <c s="60">
        <v>1</v>
      </c>
      <c s="61"/>
      <c s="22"/>
      <c s="23"/>
      <c r="K20223" s="62"/>
      <c s="63"/>
      <c s="64"/>
      <c s="64"/>
      <c s="64"/>
      <c s="64"/>
      <c s="65"/>
      <c s="66"/>
      <c r="T20223" s="14">
        <f t="shared" si="315"/>
        <v>1</v>
      </c>
    </row>
    <row r="20224" spans="1:20" ht="16.5" thickTop="1" thickBot="1">
      <c r="A20224" s="29">
        <v>20219</v>
      </c>
      <c s="30">
        <v>11969</v>
      </c>
      <c s="31" t="s">
        <v>5212</v>
      </c>
      <c s="32" t="s">
        <v>457</v>
      </c>
      <c s="33" t="s">
        <v>14</v>
      </c>
      <c s="60">
        <v>1</v>
      </c>
      <c s="61"/>
      <c s="22"/>
      <c s="23"/>
      <c r="K20224" s="62"/>
      <c s="63"/>
      <c s="64"/>
      <c s="64"/>
      <c s="64"/>
      <c s="64"/>
      <c s="65"/>
      <c s="66"/>
      <c r="T20224" s="14">
        <f t="shared" si="315"/>
        <v>1</v>
      </c>
    </row>
    <row r="20225" spans="1:20" ht="16.5" thickTop="1" thickBot="1">
      <c r="A20225" s="29">
        <v>20220</v>
      </c>
      <c s="30">
        <v>11969</v>
      </c>
      <c s="31" t="s">
        <v>24891</v>
      </c>
      <c s="32" t="s">
        <v>36</v>
      </c>
      <c s="33" t="s">
        <v>36</v>
      </c>
      <c s="60"/>
      <c s="61">
        <v>1</v>
      </c>
      <c s="22"/>
      <c s="23"/>
      <c r="K20225" s="62">
        <v>1</v>
      </c>
      <c s="63"/>
      <c s="64"/>
      <c s="64"/>
      <c s="64"/>
      <c s="64"/>
      <c s="65"/>
      <c s="66"/>
      <c r="T20225" s="14">
        <f t="shared" si="315"/>
        <v>1</v>
      </c>
    </row>
    <row r="20226" spans="1:20" ht="16.5" thickTop="1" thickBot="1">
      <c r="A20226" s="29">
        <v>20221</v>
      </c>
      <c s="30">
        <v>11969</v>
      </c>
      <c s="31" t="s">
        <v>24892</v>
      </c>
      <c s="32" t="s">
        <v>623</v>
      </c>
      <c s="33" t="s">
        <v>623</v>
      </c>
      <c s="60">
        <v>1</v>
      </c>
      <c s="61"/>
      <c s="22"/>
      <c s="23"/>
      <c r="K20226" s="62"/>
      <c s="63"/>
      <c s="64"/>
      <c s="64"/>
      <c s="64"/>
      <c s="64"/>
      <c s="65"/>
      <c s="66"/>
      <c r="T20226" s="14">
        <f t="shared" si="315"/>
        <v>1</v>
      </c>
    </row>
    <row r="20227" spans="1:20" ht="16.5" thickTop="1" thickBot="1">
      <c r="A20227" s="29">
        <v>20222</v>
      </c>
      <c s="30">
        <v>11970</v>
      </c>
      <c s="31" t="s">
        <v>24893</v>
      </c>
      <c s="32" t="s">
        <v>220</v>
      </c>
      <c s="33" t="s">
        <v>17</v>
      </c>
      <c s="60">
        <v>1</v>
      </c>
      <c s="61"/>
      <c s="22"/>
      <c s="23"/>
      <c r="K20227" s="62"/>
      <c s="63"/>
      <c s="64"/>
      <c s="64"/>
      <c s="64"/>
      <c s="64"/>
      <c s="65"/>
      <c s="66"/>
      <c r="T20227" s="14">
        <f t="shared" si="315"/>
        <v>1</v>
      </c>
    </row>
    <row r="20228" spans="1:20" ht="16.5" thickTop="1" thickBot="1">
      <c r="A20228" s="29">
        <v>20223</v>
      </c>
      <c s="30">
        <v>11970</v>
      </c>
      <c s="31" t="s">
        <v>24894</v>
      </c>
      <c s="32" t="s">
        <v>24895</v>
      </c>
      <c s="33" t="s">
        <v>20</v>
      </c>
      <c s="60">
        <v>1</v>
      </c>
      <c s="61"/>
      <c s="22"/>
      <c s="23"/>
      <c r="K20228" s="62"/>
      <c s="63"/>
      <c s="64"/>
      <c s="64"/>
      <c s="64"/>
      <c s="64"/>
      <c s="65"/>
      <c s="66"/>
      <c r="T20228" s="14">
        <f t="shared" si="315"/>
        <v>1</v>
      </c>
    </row>
    <row r="20229" spans="1:20" ht="16.5" thickTop="1" thickBot="1">
      <c r="A20229" s="29">
        <v>20224</v>
      </c>
      <c s="30">
        <v>11971</v>
      </c>
      <c s="31" t="s">
        <v>24896</v>
      </c>
      <c s="32" t="s">
        <v>24897</v>
      </c>
      <c s="33" t="s">
        <v>360</v>
      </c>
      <c s="60">
        <v>1</v>
      </c>
      <c s="61"/>
      <c s="22"/>
      <c s="23"/>
      <c r="K20229" s="62"/>
      <c s="63"/>
      <c s="64"/>
      <c s="64"/>
      <c s="64"/>
      <c s="64"/>
      <c s="65"/>
      <c s="66"/>
      <c r="T20229" s="14">
        <f t="shared" si="315"/>
        <v>1</v>
      </c>
    </row>
    <row r="20230" spans="1:20" ht="16.5" thickTop="1" thickBot="1">
      <c r="A20230" s="29">
        <v>20225</v>
      </c>
      <c s="30">
        <v>11971</v>
      </c>
      <c s="31" t="s">
        <v>24898</v>
      </c>
      <c s="32" t="s">
        <v>560</v>
      </c>
      <c s="33" t="s">
        <v>560</v>
      </c>
      <c s="60">
        <v>1</v>
      </c>
      <c s="61"/>
      <c s="22"/>
      <c s="23"/>
      <c r="K20230" s="62"/>
      <c s="63"/>
      <c s="64"/>
      <c s="64"/>
      <c s="64"/>
      <c s="64"/>
      <c s="65"/>
      <c s="66"/>
      <c r="T20230" s="14">
        <f t="shared" si="315"/>
        <v>1</v>
      </c>
    </row>
    <row r="20231" spans="1:20" ht="16.5" thickTop="1" thickBot="1">
      <c r="A20231" s="29">
        <v>20226</v>
      </c>
      <c s="30">
        <v>11971</v>
      </c>
      <c s="31" t="s">
        <v>24899</v>
      </c>
      <c s="32" t="s">
        <v>218</v>
      </c>
      <c s="33" t="s">
        <v>17</v>
      </c>
      <c s="60">
        <v>1</v>
      </c>
      <c s="61"/>
      <c s="22"/>
      <c s="23"/>
      <c r="K20231" s="62"/>
      <c s="63"/>
      <c s="64"/>
      <c s="64"/>
      <c s="64"/>
      <c s="64"/>
      <c s="65"/>
      <c s="66"/>
      <c r="T20231" s="14">
        <f t="shared" si="316" ref="T20231:T20294">F20231+G20231</f>
        <v>1</v>
      </c>
    </row>
    <row r="20232" spans="1:20" ht="16.5" thickTop="1" thickBot="1">
      <c r="A20232" s="29">
        <v>20227</v>
      </c>
      <c s="30">
        <v>11972</v>
      </c>
      <c s="31" t="s">
        <v>24900</v>
      </c>
      <c s="32" t="s">
        <v>1814</v>
      </c>
      <c s="33" t="s">
        <v>154</v>
      </c>
      <c s="60">
        <v>1</v>
      </c>
      <c s="61"/>
      <c s="22"/>
      <c s="23"/>
      <c r="K20232" s="62"/>
      <c s="63"/>
      <c s="64"/>
      <c s="64"/>
      <c s="64"/>
      <c s="64"/>
      <c s="65"/>
      <c s="66"/>
      <c r="T20232" s="14">
        <f t="shared" si="316"/>
        <v>1</v>
      </c>
    </row>
    <row r="20233" spans="1:20" ht="16.5" thickTop="1" thickBot="1">
      <c r="A20233" s="29">
        <v>20228</v>
      </c>
      <c s="30">
        <v>11972</v>
      </c>
      <c s="31" t="s">
        <v>24901</v>
      </c>
      <c s="32" t="s">
        <v>665</v>
      </c>
      <c s="33" t="s">
        <v>98</v>
      </c>
      <c s="60">
        <v>1</v>
      </c>
      <c s="61"/>
      <c s="22"/>
      <c s="23"/>
      <c r="K20233" s="62"/>
      <c s="63"/>
      <c s="64"/>
      <c s="64"/>
      <c s="64"/>
      <c s="64"/>
      <c s="65"/>
      <c s="66"/>
      <c r="T20233" s="14">
        <f t="shared" si="316"/>
        <v>1</v>
      </c>
    </row>
    <row r="20234" spans="1:20" ht="16.5" thickTop="1" thickBot="1">
      <c r="A20234" s="29">
        <v>20229</v>
      </c>
      <c s="30">
        <v>11972</v>
      </c>
      <c s="31" t="s">
        <v>23518</v>
      </c>
      <c s="32" t="s">
        <v>1043</v>
      </c>
      <c s="33" t="s">
        <v>88</v>
      </c>
      <c s="60">
        <v>1</v>
      </c>
      <c s="61"/>
      <c s="22"/>
      <c s="23"/>
      <c r="K20234" s="62"/>
      <c s="63"/>
      <c s="64"/>
      <c s="64"/>
      <c s="64"/>
      <c s="64"/>
      <c s="65"/>
      <c s="66"/>
      <c r="T20234" s="14">
        <f t="shared" si="316"/>
        <v>1</v>
      </c>
    </row>
    <row r="20235" spans="1:20" ht="16.5" thickTop="1" thickBot="1">
      <c r="A20235" s="29">
        <v>20230</v>
      </c>
      <c s="30">
        <v>11973</v>
      </c>
      <c s="31" t="s">
        <v>3687</v>
      </c>
      <c s="32" t="s">
        <v>665</v>
      </c>
      <c s="33" t="s">
        <v>98</v>
      </c>
      <c s="60">
        <v>1</v>
      </c>
      <c s="61"/>
      <c s="22"/>
      <c s="23"/>
      <c r="K20235" s="62"/>
      <c s="63"/>
      <c s="64"/>
      <c s="64"/>
      <c s="64"/>
      <c s="64"/>
      <c s="65"/>
      <c s="66"/>
      <c r="T20235" s="14">
        <f t="shared" si="316"/>
        <v>1</v>
      </c>
    </row>
    <row r="20236" spans="1:20" ht="16.5" thickTop="1" thickBot="1">
      <c r="A20236" s="29">
        <v>20231</v>
      </c>
      <c s="30">
        <v>11973</v>
      </c>
      <c s="31" t="s">
        <v>24902</v>
      </c>
      <c s="32" t="s">
        <v>1245</v>
      </c>
      <c s="33" t="s">
        <v>1246</v>
      </c>
      <c s="60">
        <v>1</v>
      </c>
      <c s="61"/>
      <c s="22"/>
      <c s="23"/>
      <c r="K20236" s="62"/>
      <c s="63"/>
      <c s="64"/>
      <c s="64"/>
      <c s="64"/>
      <c s="64"/>
      <c s="65"/>
      <c s="66"/>
      <c r="T20236" s="14">
        <f t="shared" si="316"/>
        <v>1</v>
      </c>
    </row>
    <row r="20237" spans="1:20" ht="16.5" thickTop="1" thickBot="1">
      <c r="A20237" s="29">
        <v>20232</v>
      </c>
      <c s="30">
        <v>11973</v>
      </c>
      <c s="31" t="s">
        <v>24903</v>
      </c>
      <c s="32" t="s">
        <v>1409</v>
      </c>
      <c s="33" t="s">
        <v>1409</v>
      </c>
      <c s="60">
        <v>1</v>
      </c>
      <c s="61"/>
      <c s="22"/>
      <c s="23"/>
      <c r="K20237" s="62"/>
      <c s="63"/>
      <c s="64"/>
      <c s="64"/>
      <c s="64"/>
      <c s="64"/>
      <c s="65"/>
      <c s="66"/>
      <c r="T20237" s="14">
        <f t="shared" si="316"/>
        <v>1</v>
      </c>
    </row>
    <row r="20238" spans="1:20" ht="16.5" thickTop="1" thickBot="1">
      <c r="A20238" s="29">
        <v>20233</v>
      </c>
      <c s="30">
        <v>11973</v>
      </c>
      <c s="31" t="s">
        <v>24904</v>
      </c>
      <c s="32" t="s">
        <v>2004</v>
      </c>
      <c s="33" t="s">
        <v>130</v>
      </c>
      <c s="60"/>
      <c s="61">
        <v>1</v>
      </c>
      <c s="22"/>
      <c s="23"/>
      <c r="K20238" s="62">
        <v>1</v>
      </c>
      <c s="63"/>
      <c s="64"/>
      <c s="64"/>
      <c s="64"/>
      <c s="64"/>
      <c s="65"/>
      <c s="66"/>
      <c r="T20238" s="14">
        <f t="shared" si="316"/>
        <v>1</v>
      </c>
    </row>
    <row r="20239" spans="1:20" ht="16.5" thickTop="1" thickBot="1">
      <c r="A20239" s="29">
        <v>20234</v>
      </c>
      <c s="30">
        <v>11974</v>
      </c>
      <c s="31" t="s">
        <v>24905</v>
      </c>
      <c s="32" t="s">
        <v>6402</v>
      </c>
      <c s="33" t="s">
        <v>36</v>
      </c>
      <c s="60"/>
      <c s="61">
        <v>1</v>
      </c>
      <c s="22"/>
      <c s="23"/>
      <c r="K20239" s="62">
        <v>1</v>
      </c>
      <c s="63"/>
      <c s="64"/>
      <c s="64"/>
      <c s="64"/>
      <c s="64"/>
      <c s="65"/>
      <c s="66"/>
      <c r="T20239" s="14">
        <f t="shared" si="316"/>
        <v>1</v>
      </c>
    </row>
    <row r="20240" spans="1:20" ht="16.5" thickTop="1" thickBot="1">
      <c r="A20240" s="29">
        <v>20235</v>
      </c>
      <c s="30">
        <v>11974</v>
      </c>
      <c s="31" t="s">
        <v>24906</v>
      </c>
      <c s="32" t="s">
        <v>1291</v>
      </c>
      <c s="33" t="s">
        <v>36</v>
      </c>
      <c s="60">
        <v>1</v>
      </c>
      <c s="61"/>
      <c s="22"/>
      <c s="23"/>
      <c r="K20240" s="62"/>
      <c s="63"/>
      <c s="64"/>
      <c s="64"/>
      <c s="64"/>
      <c s="64"/>
      <c s="65"/>
      <c s="66"/>
      <c r="T20240" s="14">
        <f t="shared" si="316"/>
        <v>1</v>
      </c>
    </row>
    <row r="20241" spans="1:20" ht="16.5" thickTop="1" thickBot="1">
      <c r="A20241" s="29">
        <v>20236</v>
      </c>
      <c s="30">
        <v>11974</v>
      </c>
      <c s="31" t="s">
        <v>24907</v>
      </c>
      <c s="32" t="s">
        <v>6618</v>
      </c>
      <c s="33" t="s">
        <v>604</v>
      </c>
      <c s="60">
        <v>1</v>
      </c>
      <c s="61"/>
      <c s="22"/>
      <c s="23"/>
      <c r="K20241" s="62"/>
      <c s="63"/>
      <c s="64"/>
      <c s="64"/>
      <c s="64"/>
      <c s="64"/>
      <c s="65"/>
      <c s="66"/>
      <c r="T20241" s="14">
        <f t="shared" si="316"/>
        <v>1</v>
      </c>
    </row>
    <row r="20242" spans="1:20" ht="16.5" thickTop="1" thickBot="1">
      <c r="A20242" s="29">
        <v>20237</v>
      </c>
      <c s="30">
        <v>11975</v>
      </c>
      <c s="31" t="s">
        <v>24908</v>
      </c>
      <c s="32" t="s">
        <v>728</v>
      </c>
      <c s="33" t="s">
        <v>130</v>
      </c>
      <c s="60">
        <v>1</v>
      </c>
      <c s="61"/>
      <c s="22"/>
      <c s="23"/>
      <c r="K20242" s="62"/>
      <c s="63"/>
      <c s="64"/>
      <c s="64"/>
      <c s="64"/>
      <c s="64"/>
      <c s="65"/>
      <c s="66"/>
      <c r="T20242" s="14">
        <f t="shared" si="316"/>
        <v>1</v>
      </c>
    </row>
    <row r="20243" spans="1:20" ht="16.5" thickTop="1" thickBot="1">
      <c r="A20243" s="29">
        <v>20238</v>
      </c>
      <c s="30">
        <v>11975</v>
      </c>
      <c s="31" t="s">
        <v>1646</v>
      </c>
      <c s="32" t="s">
        <v>36</v>
      </c>
      <c s="33" t="s">
        <v>36</v>
      </c>
      <c s="60">
        <v>1</v>
      </c>
      <c s="61"/>
      <c s="22"/>
      <c s="23"/>
      <c r="K20243" s="62"/>
      <c s="63"/>
      <c s="64"/>
      <c s="64"/>
      <c s="64"/>
      <c s="64"/>
      <c s="65"/>
      <c s="66"/>
      <c r="T20243" s="14">
        <f t="shared" si="316"/>
        <v>1</v>
      </c>
    </row>
    <row r="20244" spans="1:20" ht="30" thickTop="1" thickBot="1">
      <c r="A20244" s="29">
        <v>20239</v>
      </c>
      <c s="30">
        <v>11975</v>
      </c>
      <c s="31" t="s">
        <v>24909</v>
      </c>
      <c s="32" t="s">
        <v>24910</v>
      </c>
      <c s="33" t="s">
        <v>6101</v>
      </c>
      <c s="60">
        <v>1</v>
      </c>
      <c s="61"/>
      <c s="22"/>
      <c s="23"/>
      <c r="K20244" s="62"/>
      <c s="63"/>
      <c s="64"/>
      <c s="64"/>
      <c s="64"/>
      <c s="64"/>
      <c s="65"/>
      <c s="66"/>
      <c r="T20244" s="14">
        <f t="shared" si="316"/>
        <v>1</v>
      </c>
    </row>
    <row r="20245" spans="1:20" ht="16.5" thickTop="1" thickBot="1">
      <c r="A20245" s="29">
        <v>20240</v>
      </c>
      <c s="30">
        <v>11976</v>
      </c>
      <c s="31" t="s">
        <v>24911</v>
      </c>
      <c s="32" t="s">
        <v>665</v>
      </c>
      <c s="33" t="s">
        <v>98</v>
      </c>
      <c s="60">
        <v>1</v>
      </c>
      <c s="61"/>
      <c s="22"/>
      <c s="23"/>
      <c r="K20245" s="62"/>
      <c s="63"/>
      <c s="64"/>
      <c s="64"/>
      <c s="64"/>
      <c s="64"/>
      <c s="65"/>
      <c s="66"/>
      <c r="T20245" s="14">
        <f t="shared" si="316"/>
        <v>1</v>
      </c>
    </row>
    <row r="20246" spans="1:20" ht="30" thickTop="1" thickBot="1">
      <c r="A20246" s="29">
        <v>20241</v>
      </c>
      <c s="30">
        <v>11976</v>
      </c>
      <c s="31" t="s">
        <v>24912</v>
      </c>
      <c s="32" t="s">
        <v>1062</v>
      </c>
      <c s="33" t="s">
        <v>55</v>
      </c>
      <c s="60">
        <v>1</v>
      </c>
      <c s="61"/>
      <c s="22"/>
      <c s="23"/>
      <c r="K20246" s="62"/>
      <c s="63"/>
      <c s="64"/>
      <c s="64"/>
      <c s="64"/>
      <c s="64"/>
      <c s="65"/>
      <c s="66"/>
      <c r="T20246" s="14">
        <f t="shared" si="316"/>
        <v>1</v>
      </c>
    </row>
    <row r="20247" spans="1:20" ht="16.5" thickTop="1" thickBot="1">
      <c r="A20247" s="29">
        <v>20242</v>
      </c>
      <c s="30">
        <v>11977</v>
      </c>
      <c s="31" t="s">
        <v>24913</v>
      </c>
      <c s="32" t="s">
        <v>717</v>
      </c>
      <c s="33" t="s">
        <v>717</v>
      </c>
      <c s="60">
        <v>1</v>
      </c>
      <c s="61"/>
      <c s="22"/>
      <c s="23"/>
      <c r="K20247" s="62"/>
      <c s="63"/>
      <c s="64"/>
      <c s="64"/>
      <c s="64"/>
      <c s="64"/>
      <c s="65"/>
      <c s="66"/>
      <c r="T20247" s="14">
        <f t="shared" si="316"/>
        <v>1</v>
      </c>
    </row>
    <row r="20248" spans="1:20" ht="16.5" thickTop="1" thickBot="1">
      <c r="A20248" s="29">
        <v>20243</v>
      </c>
      <c s="30">
        <v>11977</v>
      </c>
      <c s="31" t="s">
        <v>24914</v>
      </c>
      <c s="32" t="s">
        <v>2621</v>
      </c>
      <c s="33" t="s">
        <v>130</v>
      </c>
      <c s="60">
        <v>1</v>
      </c>
      <c s="61"/>
      <c s="22"/>
      <c s="23"/>
      <c r="K20248" s="62"/>
      <c s="63"/>
      <c s="64"/>
      <c s="64"/>
      <c s="64"/>
      <c s="64"/>
      <c s="65"/>
      <c s="66"/>
      <c r="T20248" s="14">
        <f t="shared" si="316"/>
        <v>1</v>
      </c>
    </row>
    <row r="20249" spans="1:20" ht="16.5" thickTop="1" thickBot="1">
      <c r="A20249" s="29">
        <v>20244</v>
      </c>
      <c s="30">
        <v>11978</v>
      </c>
      <c s="31" t="s">
        <v>24915</v>
      </c>
      <c s="32" t="s">
        <v>665</v>
      </c>
      <c s="33" t="s">
        <v>98</v>
      </c>
      <c s="60">
        <v>1</v>
      </c>
      <c s="61"/>
      <c s="22"/>
      <c s="23"/>
      <c r="K20249" s="62"/>
      <c s="63"/>
      <c s="64"/>
      <c s="64"/>
      <c s="64"/>
      <c s="64"/>
      <c s="65"/>
      <c s="66"/>
      <c r="T20249" s="14">
        <f t="shared" si="316"/>
        <v>1</v>
      </c>
    </row>
    <row r="20250" spans="1:20" ht="16.5" thickTop="1" thickBot="1">
      <c r="A20250" s="29">
        <v>20245</v>
      </c>
      <c s="30">
        <v>11978</v>
      </c>
      <c s="31" t="s">
        <v>24916</v>
      </c>
      <c s="32" t="s">
        <v>1062</v>
      </c>
      <c s="33" t="s">
        <v>55</v>
      </c>
      <c s="60">
        <v>1</v>
      </c>
      <c s="61"/>
      <c s="22"/>
      <c s="23"/>
      <c r="K20250" s="62"/>
      <c s="63"/>
      <c s="64"/>
      <c s="64"/>
      <c s="64"/>
      <c s="64"/>
      <c s="65"/>
      <c s="66"/>
      <c r="T20250" s="14">
        <f t="shared" si="316"/>
        <v>1</v>
      </c>
    </row>
    <row r="20251" spans="1:20" ht="16.5" thickTop="1" thickBot="1">
      <c r="A20251" s="29">
        <v>20246</v>
      </c>
      <c s="30">
        <v>11978</v>
      </c>
      <c s="31" t="s">
        <v>24917</v>
      </c>
      <c s="32" t="s">
        <v>648</v>
      </c>
      <c s="33" t="s">
        <v>98</v>
      </c>
      <c s="60">
        <v>1</v>
      </c>
      <c s="61"/>
      <c s="22"/>
      <c s="23"/>
      <c r="K20251" s="62"/>
      <c s="63"/>
      <c s="64"/>
      <c s="64"/>
      <c s="64"/>
      <c s="64"/>
      <c s="65"/>
      <c s="66"/>
      <c r="T20251" s="14">
        <f t="shared" si="316"/>
        <v>1</v>
      </c>
    </row>
    <row r="20252" spans="1:20" ht="16.5" thickTop="1" thickBot="1">
      <c r="A20252" s="29">
        <v>20247</v>
      </c>
      <c s="30">
        <v>11979</v>
      </c>
      <c s="31" t="s">
        <v>24918</v>
      </c>
      <c s="32" t="s">
        <v>1062</v>
      </c>
      <c s="33" t="s">
        <v>55</v>
      </c>
      <c s="60">
        <v>1</v>
      </c>
      <c s="61"/>
      <c s="22"/>
      <c s="23"/>
      <c r="K20252" s="62"/>
      <c s="63"/>
      <c s="64"/>
      <c s="64"/>
      <c s="64"/>
      <c s="64"/>
      <c s="65"/>
      <c s="66"/>
      <c r="T20252" s="14">
        <f t="shared" si="316"/>
        <v>1</v>
      </c>
    </row>
    <row r="20253" spans="1:20" ht="16.5" thickTop="1" thickBot="1">
      <c r="A20253" s="29">
        <v>20248</v>
      </c>
      <c s="30">
        <v>11979</v>
      </c>
      <c s="31" t="s">
        <v>24919</v>
      </c>
      <c s="32" t="s">
        <v>24167</v>
      </c>
      <c s="33" t="s">
        <v>1347</v>
      </c>
      <c s="60">
        <v>1</v>
      </c>
      <c s="61"/>
      <c s="22"/>
      <c s="23"/>
      <c r="K20253" s="62"/>
      <c s="63"/>
      <c s="64"/>
      <c s="64"/>
      <c s="64"/>
      <c s="64"/>
      <c s="65"/>
      <c s="66"/>
      <c r="T20253" s="14">
        <f t="shared" si="316"/>
        <v>1</v>
      </c>
    </row>
    <row r="20254" spans="1:20" ht="16.5" thickTop="1" thickBot="1">
      <c r="A20254" s="29">
        <v>20249</v>
      </c>
      <c s="30">
        <v>11979</v>
      </c>
      <c s="31" t="s">
        <v>24920</v>
      </c>
      <c s="32" t="s">
        <v>3771</v>
      </c>
      <c s="33" t="s">
        <v>778</v>
      </c>
      <c s="60">
        <v>1</v>
      </c>
      <c s="61"/>
      <c s="22"/>
      <c s="23"/>
      <c r="K20254" s="62"/>
      <c s="63"/>
      <c s="64"/>
      <c s="64"/>
      <c s="64"/>
      <c s="64"/>
      <c s="65"/>
      <c s="66"/>
      <c r="T20254" s="14">
        <f t="shared" si="316"/>
        <v>1</v>
      </c>
    </row>
    <row r="20255" spans="1:20" ht="16.5" thickTop="1" thickBot="1">
      <c r="A20255" s="29">
        <v>20250</v>
      </c>
      <c s="30">
        <v>11980</v>
      </c>
      <c s="31" t="s">
        <v>24921</v>
      </c>
      <c s="32" t="s">
        <v>3771</v>
      </c>
      <c s="33" t="s">
        <v>778</v>
      </c>
      <c s="60">
        <v>1</v>
      </c>
      <c s="61"/>
      <c s="22"/>
      <c s="23"/>
      <c r="K20255" s="62"/>
      <c s="63"/>
      <c s="64"/>
      <c s="64"/>
      <c s="64"/>
      <c s="64"/>
      <c s="65"/>
      <c s="66"/>
      <c r="T20255" s="14">
        <f t="shared" si="316"/>
        <v>1</v>
      </c>
    </row>
    <row r="20256" spans="1:20" ht="16.5" thickTop="1" thickBot="1">
      <c r="A20256" s="29">
        <v>20251</v>
      </c>
      <c s="30">
        <v>11980</v>
      </c>
      <c s="31" t="s">
        <v>24922</v>
      </c>
      <c s="32" t="s">
        <v>5016</v>
      </c>
      <c s="33" t="s">
        <v>98</v>
      </c>
      <c s="60">
        <v>1</v>
      </c>
      <c s="61"/>
      <c s="22"/>
      <c s="23"/>
      <c r="K20256" s="62"/>
      <c s="63"/>
      <c s="64"/>
      <c s="64"/>
      <c s="64"/>
      <c s="64"/>
      <c s="65"/>
      <c s="66"/>
      <c r="T20256" s="14">
        <f t="shared" si="316"/>
        <v>1</v>
      </c>
    </row>
    <row r="20257" spans="1:20" ht="16.5" thickTop="1" thickBot="1">
      <c r="A20257" s="29">
        <v>20252</v>
      </c>
      <c s="30">
        <v>11981</v>
      </c>
      <c s="31" t="s">
        <v>24923</v>
      </c>
      <c s="32" t="s">
        <v>117</v>
      </c>
      <c s="33" t="s">
        <v>17</v>
      </c>
      <c s="60"/>
      <c s="61">
        <v>1</v>
      </c>
      <c s="22"/>
      <c s="23"/>
      <c r="K20257" s="62">
        <v>1</v>
      </c>
      <c s="63"/>
      <c s="64"/>
      <c s="64"/>
      <c s="64"/>
      <c s="64"/>
      <c s="65"/>
      <c s="66"/>
      <c r="T20257" s="14">
        <f t="shared" si="316"/>
        <v>1</v>
      </c>
    </row>
    <row r="20258" spans="1:20" ht="16.5" thickTop="1" thickBot="1">
      <c r="A20258" s="29">
        <v>20253</v>
      </c>
      <c s="30">
        <v>11981</v>
      </c>
      <c s="31" t="s">
        <v>24924</v>
      </c>
      <c s="32" t="s">
        <v>2956</v>
      </c>
      <c s="33" t="s">
        <v>343</v>
      </c>
      <c s="60">
        <v>1</v>
      </c>
      <c s="61"/>
      <c s="22"/>
      <c s="23"/>
      <c r="K20258" s="62"/>
      <c s="63"/>
      <c s="64"/>
      <c s="64"/>
      <c s="64"/>
      <c s="64"/>
      <c s="65"/>
      <c s="66"/>
      <c r="T20258" s="14">
        <f t="shared" si="316"/>
        <v>1</v>
      </c>
    </row>
    <row r="20259" spans="1:20" ht="16.5" thickTop="1" thickBot="1">
      <c r="A20259" s="29">
        <v>20254</v>
      </c>
      <c s="30">
        <v>11981</v>
      </c>
      <c s="31" t="s">
        <v>24925</v>
      </c>
      <c s="32" t="s">
        <v>117</v>
      </c>
      <c s="33" t="s">
        <v>17</v>
      </c>
      <c s="60">
        <v>1</v>
      </c>
      <c s="61"/>
      <c s="22"/>
      <c s="23"/>
      <c r="K20259" s="62"/>
      <c s="63"/>
      <c s="64"/>
      <c s="64"/>
      <c s="64"/>
      <c s="64"/>
      <c s="65"/>
      <c s="66"/>
      <c r="T20259" s="14">
        <f t="shared" si="316"/>
        <v>1</v>
      </c>
    </row>
    <row r="20260" spans="1:20" ht="30" thickTop="1" thickBot="1">
      <c r="A20260" s="29">
        <v>20255</v>
      </c>
      <c s="30">
        <v>11982</v>
      </c>
      <c s="31" t="s">
        <v>24926</v>
      </c>
      <c s="32" t="s">
        <v>24927</v>
      </c>
      <c s="33" t="s">
        <v>24928</v>
      </c>
      <c s="60">
        <v>1</v>
      </c>
      <c s="61"/>
      <c s="22"/>
      <c s="23"/>
      <c r="K20260" s="62"/>
      <c s="63"/>
      <c s="64"/>
      <c s="64"/>
      <c s="64"/>
      <c s="64"/>
      <c s="65"/>
      <c s="66"/>
      <c r="T20260" s="14">
        <f t="shared" si="316"/>
        <v>1</v>
      </c>
    </row>
    <row r="20261" spans="1:20" ht="16.5" thickTop="1" thickBot="1">
      <c r="A20261" s="29">
        <v>20256</v>
      </c>
      <c s="30">
        <v>11982</v>
      </c>
      <c s="31" t="s">
        <v>24929</v>
      </c>
      <c s="32" t="s">
        <v>2313</v>
      </c>
      <c s="33" t="s">
        <v>36</v>
      </c>
      <c s="60">
        <v>1</v>
      </c>
      <c s="61"/>
      <c s="22"/>
      <c s="23"/>
      <c r="K20261" s="62"/>
      <c s="63"/>
      <c s="64"/>
      <c s="64"/>
      <c s="64"/>
      <c s="64"/>
      <c s="65"/>
      <c s="66"/>
      <c r="T20261" s="14">
        <f t="shared" si="316"/>
        <v>1</v>
      </c>
    </row>
    <row r="20262" spans="1:20" ht="16.5" thickTop="1" thickBot="1">
      <c r="A20262" s="29">
        <v>20257</v>
      </c>
      <c s="30">
        <v>11983</v>
      </c>
      <c s="31" t="s">
        <v>24930</v>
      </c>
      <c s="32" t="s">
        <v>24931</v>
      </c>
      <c s="33" t="s">
        <v>39</v>
      </c>
      <c s="60">
        <v>1</v>
      </c>
      <c s="61"/>
      <c s="22"/>
      <c s="23"/>
      <c r="K20262" s="62"/>
      <c s="63"/>
      <c s="64"/>
      <c s="64"/>
      <c s="64"/>
      <c s="64"/>
      <c s="65"/>
      <c s="66"/>
      <c r="T20262" s="14">
        <f t="shared" si="316"/>
        <v>1</v>
      </c>
    </row>
    <row r="20263" spans="1:20" ht="16.5" thickTop="1" thickBot="1">
      <c r="A20263" s="29">
        <v>20258</v>
      </c>
      <c s="30">
        <v>11983</v>
      </c>
      <c s="31" t="s">
        <v>22309</v>
      </c>
      <c s="32" t="s">
        <v>22310</v>
      </c>
      <c s="33" t="s">
        <v>55</v>
      </c>
      <c s="60">
        <v>1</v>
      </c>
      <c s="61"/>
      <c s="22"/>
      <c s="23"/>
      <c r="K20263" s="62"/>
      <c s="63"/>
      <c s="64"/>
      <c s="64"/>
      <c s="64"/>
      <c s="64"/>
      <c s="65"/>
      <c s="66"/>
      <c r="T20263" s="14">
        <f t="shared" si="316"/>
        <v>1</v>
      </c>
    </row>
    <row r="20264" spans="1:20" ht="16.5" thickTop="1" thickBot="1">
      <c r="A20264" s="29">
        <v>20259</v>
      </c>
      <c s="30">
        <v>11983</v>
      </c>
      <c s="31" t="s">
        <v>24932</v>
      </c>
      <c s="32" t="s">
        <v>1447</v>
      </c>
      <c s="33" t="s">
        <v>211</v>
      </c>
      <c s="60">
        <v>1</v>
      </c>
      <c s="61"/>
      <c s="22"/>
      <c s="23"/>
      <c r="K20264" s="62"/>
      <c s="63"/>
      <c s="64"/>
      <c s="64"/>
      <c s="64"/>
      <c s="64"/>
      <c s="65"/>
      <c s="66"/>
      <c r="T20264" s="14">
        <f t="shared" si="316"/>
        <v>1</v>
      </c>
    </row>
    <row r="20265" spans="1:20" ht="16.5" thickTop="1" thickBot="1">
      <c r="A20265" s="29">
        <v>20260</v>
      </c>
      <c s="30">
        <v>11983</v>
      </c>
      <c s="31" t="s">
        <v>24933</v>
      </c>
      <c s="32" t="s">
        <v>117</v>
      </c>
      <c s="33" t="s">
        <v>17</v>
      </c>
      <c s="60"/>
      <c s="61">
        <v>1</v>
      </c>
      <c s="22"/>
      <c s="23"/>
      <c r="K20265" s="62">
        <v>1</v>
      </c>
      <c s="63"/>
      <c s="64"/>
      <c s="64"/>
      <c s="64"/>
      <c s="64"/>
      <c s="65"/>
      <c s="66"/>
      <c r="T20265" s="14">
        <f t="shared" si="316"/>
        <v>1</v>
      </c>
    </row>
    <row r="20266" spans="1:20" ht="16.5" thickTop="1" thickBot="1">
      <c r="A20266" s="29">
        <v>20261</v>
      </c>
      <c s="30">
        <v>11989</v>
      </c>
      <c s="31" t="s">
        <v>1284</v>
      </c>
      <c s="32" t="s">
        <v>24934</v>
      </c>
      <c s="33" t="s">
        <v>2463</v>
      </c>
      <c s="60"/>
      <c s="61">
        <v>1</v>
      </c>
      <c s="22"/>
      <c s="23"/>
      <c r="K20266" s="62">
        <v>1</v>
      </c>
      <c s="63"/>
      <c s="64"/>
      <c s="64"/>
      <c s="64"/>
      <c s="64"/>
      <c s="65"/>
      <c s="66"/>
      <c r="T20266" s="14">
        <f t="shared" si="316"/>
        <v>1</v>
      </c>
    </row>
    <row r="20267" spans="1:20" ht="16.5" thickTop="1" thickBot="1">
      <c r="A20267" s="29">
        <v>20262</v>
      </c>
      <c s="30">
        <v>11989</v>
      </c>
      <c s="31" t="s">
        <v>24935</v>
      </c>
      <c s="32" t="s">
        <v>701</v>
      </c>
      <c s="33" t="s">
        <v>154</v>
      </c>
      <c s="60"/>
      <c s="61">
        <v>1</v>
      </c>
      <c s="22"/>
      <c s="23"/>
      <c r="K20267" s="62"/>
      <c s="63">
        <v>1</v>
      </c>
      <c s="64"/>
      <c s="64"/>
      <c s="64"/>
      <c s="64"/>
      <c s="65"/>
      <c s="66"/>
      <c r="T20267" s="14">
        <f t="shared" si="316"/>
        <v>1</v>
      </c>
    </row>
    <row r="20268" spans="1:20" ht="30" thickTop="1" thickBot="1">
      <c r="A20268" s="29">
        <v>20263</v>
      </c>
      <c s="30">
        <v>11989</v>
      </c>
      <c s="31" t="s">
        <v>24936</v>
      </c>
      <c s="32" t="s">
        <v>24937</v>
      </c>
      <c s="33" t="s">
        <v>2463</v>
      </c>
      <c s="60"/>
      <c s="61">
        <v>1</v>
      </c>
      <c s="22"/>
      <c s="23"/>
      <c r="K20268" s="62">
        <v>1</v>
      </c>
      <c s="63"/>
      <c s="64"/>
      <c s="64"/>
      <c s="64"/>
      <c s="64"/>
      <c s="65"/>
      <c s="66"/>
      <c r="T20268" s="14">
        <f t="shared" si="316"/>
        <v>1</v>
      </c>
    </row>
    <row r="20269" spans="1:20" ht="16.5" thickTop="1" thickBot="1">
      <c r="A20269" s="29">
        <v>20264</v>
      </c>
      <c s="30">
        <v>11990</v>
      </c>
      <c s="31" t="s">
        <v>24938</v>
      </c>
      <c s="32" t="s">
        <v>24939</v>
      </c>
      <c s="33" t="s">
        <v>2463</v>
      </c>
      <c s="60"/>
      <c s="61">
        <v>1</v>
      </c>
      <c s="22"/>
      <c s="23"/>
      <c r="K20269" s="62">
        <v>1</v>
      </c>
      <c s="63"/>
      <c s="64"/>
      <c s="64"/>
      <c s="64"/>
      <c s="64"/>
      <c s="65"/>
      <c s="66"/>
      <c r="T20269" s="14">
        <f t="shared" si="316"/>
        <v>1</v>
      </c>
    </row>
    <row r="20270" spans="1:20" ht="16.5" thickTop="1" thickBot="1">
      <c r="A20270" s="29">
        <v>20265</v>
      </c>
      <c s="30">
        <v>11990</v>
      </c>
      <c s="31" t="s">
        <v>24940</v>
      </c>
      <c s="32" t="s">
        <v>24941</v>
      </c>
      <c s="33" t="s">
        <v>2985</v>
      </c>
      <c s="60">
        <v>1</v>
      </c>
      <c s="61"/>
      <c s="22"/>
      <c s="23"/>
      <c r="K20270" s="62"/>
      <c s="63"/>
      <c s="64"/>
      <c s="64"/>
      <c s="64"/>
      <c s="64"/>
      <c s="65"/>
      <c s="66"/>
      <c r="T20270" s="14">
        <f t="shared" si="316"/>
        <v>1</v>
      </c>
    </row>
    <row r="20271" spans="1:20" ht="16.5" thickTop="1" thickBot="1">
      <c r="A20271" s="29">
        <v>20266</v>
      </c>
      <c s="30">
        <v>11990</v>
      </c>
      <c s="31" t="s">
        <v>24942</v>
      </c>
      <c s="32" t="s">
        <v>648</v>
      </c>
      <c s="33" t="s">
        <v>98</v>
      </c>
      <c s="60">
        <v>1</v>
      </c>
      <c s="61"/>
      <c s="22"/>
      <c s="23"/>
      <c r="K20271" s="62"/>
      <c s="63"/>
      <c s="64"/>
      <c s="64"/>
      <c s="64"/>
      <c s="64"/>
      <c s="65"/>
      <c s="66"/>
      <c r="T20271" s="14">
        <f t="shared" si="316"/>
        <v>1</v>
      </c>
    </row>
    <row r="20272" spans="1:20" ht="30" thickTop="1" thickBot="1">
      <c r="A20272" s="29">
        <v>20267</v>
      </c>
      <c s="30">
        <v>11990</v>
      </c>
      <c s="31" t="s">
        <v>24943</v>
      </c>
      <c s="32" t="s">
        <v>648</v>
      </c>
      <c s="33" t="s">
        <v>98</v>
      </c>
      <c s="60">
        <v>1</v>
      </c>
      <c s="61"/>
      <c s="22"/>
      <c s="23"/>
      <c r="K20272" s="62"/>
      <c s="63"/>
      <c s="64"/>
      <c s="64"/>
      <c s="64"/>
      <c s="64"/>
      <c s="65"/>
      <c s="66"/>
      <c r="T20272" s="14">
        <f t="shared" si="316"/>
        <v>1</v>
      </c>
    </row>
    <row r="20273" spans="1:20" ht="16.5" thickTop="1" thickBot="1">
      <c r="A20273" s="29">
        <v>20268</v>
      </c>
      <c s="30">
        <v>11991</v>
      </c>
      <c s="31" t="s">
        <v>24944</v>
      </c>
      <c s="32" t="s">
        <v>559</v>
      </c>
      <c s="33" t="s">
        <v>560</v>
      </c>
      <c s="60">
        <v>1</v>
      </c>
      <c s="61"/>
      <c s="22"/>
      <c s="23"/>
      <c r="K20273" s="62"/>
      <c s="63"/>
      <c s="64"/>
      <c s="64"/>
      <c s="64"/>
      <c s="64"/>
      <c s="65"/>
      <c s="66"/>
      <c r="T20273" s="14">
        <f t="shared" si="316"/>
        <v>1</v>
      </c>
    </row>
    <row r="20274" spans="1:20" ht="16.5" thickTop="1" thickBot="1">
      <c r="A20274" s="29">
        <v>20269</v>
      </c>
      <c s="30">
        <v>11991</v>
      </c>
      <c s="31" t="s">
        <v>5346</v>
      </c>
      <c s="32" t="s">
        <v>648</v>
      </c>
      <c s="33" t="s">
        <v>98</v>
      </c>
      <c s="60"/>
      <c s="61">
        <v>1</v>
      </c>
      <c s="22"/>
      <c s="23"/>
      <c r="K20274" s="62">
        <v>1</v>
      </c>
      <c s="63"/>
      <c s="64"/>
      <c s="64"/>
      <c s="64"/>
      <c s="64"/>
      <c s="65"/>
      <c s="66"/>
      <c r="T20274" s="14">
        <f t="shared" si="316"/>
        <v>1</v>
      </c>
    </row>
    <row r="20275" spans="1:20" ht="16.5" thickTop="1" thickBot="1">
      <c r="A20275" s="29">
        <v>20270</v>
      </c>
      <c s="30">
        <v>11991</v>
      </c>
      <c s="31" t="s">
        <v>38230</v>
      </c>
      <c s="32" t="s">
        <v>2435</v>
      </c>
      <c s="33" t="s">
        <v>2435</v>
      </c>
      <c s="60">
        <v>1</v>
      </c>
      <c s="61"/>
      <c s="22"/>
      <c s="23"/>
      <c r="K20275" s="62"/>
      <c s="63"/>
      <c s="64"/>
      <c s="64"/>
      <c s="64"/>
      <c s="64"/>
      <c s="65"/>
      <c s="66"/>
      <c r="T20275" s="14">
        <f t="shared" si="316"/>
        <v>1</v>
      </c>
    </row>
    <row r="20276" spans="1:20" ht="16.5" thickTop="1" thickBot="1">
      <c r="A20276" s="29">
        <v>20271</v>
      </c>
      <c s="30">
        <v>11992</v>
      </c>
      <c s="31" t="s">
        <v>24945</v>
      </c>
      <c s="32" t="s">
        <v>728</v>
      </c>
      <c s="33" t="s">
        <v>130</v>
      </c>
      <c s="60"/>
      <c s="61">
        <v>1</v>
      </c>
      <c s="22"/>
      <c s="23"/>
      <c r="K20276" s="62">
        <v>1</v>
      </c>
      <c s="63"/>
      <c s="64"/>
      <c s="64"/>
      <c s="64"/>
      <c s="64"/>
      <c s="65"/>
      <c s="66"/>
      <c r="T20276" s="14">
        <f t="shared" si="316"/>
        <v>1</v>
      </c>
    </row>
    <row r="20277" spans="1:20" ht="16.5" thickTop="1" thickBot="1">
      <c r="A20277" s="29">
        <v>20272</v>
      </c>
      <c s="30">
        <v>11992</v>
      </c>
      <c s="31" t="s">
        <v>24946</v>
      </c>
      <c s="32" t="s">
        <v>220</v>
      </c>
      <c s="33" t="s">
        <v>17</v>
      </c>
      <c s="60">
        <v>1</v>
      </c>
      <c s="61"/>
      <c s="22"/>
      <c s="23"/>
      <c r="K20277" s="62"/>
      <c s="63"/>
      <c s="64"/>
      <c s="64"/>
      <c s="64"/>
      <c s="64"/>
      <c s="65"/>
      <c s="66"/>
      <c r="T20277" s="14">
        <f t="shared" si="316"/>
        <v>1</v>
      </c>
    </row>
    <row r="20278" spans="1:20" ht="16.5" thickTop="1" thickBot="1">
      <c r="A20278" s="29">
        <v>20273</v>
      </c>
      <c s="30">
        <v>11992</v>
      </c>
      <c s="31" t="s">
        <v>24857</v>
      </c>
      <c s="32" t="s">
        <v>24858</v>
      </c>
      <c s="33" t="s">
        <v>3697</v>
      </c>
      <c s="60"/>
      <c s="61">
        <v>1</v>
      </c>
      <c s="22"/>
      <c s="23"/>
      <c r="K20278" s="62">
        <v>1</v>
      </c>
      <c s="63"/>
      <c s="64"/>
      <c s="64"/>
      <c s="64"/>
      <c s="64"/>
      <c s="65"/>
      <c s="66"/>
      <c r="T20278" s="14">
        <f t="shared" si="316"/>
        <v>1</v>
      </c>
    </row>
    <row r="20279" spans="1:20" ht="16.5" thickTop="1" thickBot="1">
      <c r="A20279" s="29">
        <v>20274</v>
      </c>
      <c s="30">
        <v>11993</v>
      </c>
      <c s="31" t="s">
        <v>24947</v>
      </c>
      <c s="32" t="s">
        <v>18237</v>
      </c>
      <c s="33" t="s">
        <v>18237</v>
      </c>
      <c s="60">
        <v>1</v>
      </c>
      <c s="61"/>
      <c s="22"/>
      <c s="23"/>
      <c r="K20279" s="62"/>
      <c s="63"/>
      <c s="64"/>
      <c s="64"/>
      <c s="64"/>
      <c s="64"/>
      <c s="65"/>
      <c s="66"/>
      <c r="T20279" s="14">
        <f t="shared" si="316"/>
        <v>1</v>
      </c>
    </row>
    <row r="20280" spans="1:20" ht="16.5" thickTop="1" thickBot="1">
      <c r="A20280" s="29">
        <v>20275</v>
      </c>
      <c s="30">
        <v>11993</v>
      </c>
      <c s="31" t="s">
        <v>24948</v>
      </c>
      <c s="32" t="s">
        <v>24949</v>
      </c>
      <c s="33" t="s">
        <v>3497</v>
      </c>
      <c s="60">
        <v>1</v>
      </c>
      <c s="61"/>
      <c s="22"/>
      <c s="23"/>
      <c r="K20280" s="62"/>
      <c s="63"/>
      <c s="64"/>
      <c s="64"/>
      <c s="64"/>
      <c s="64"/>
      <c s="65"/>
      <c s="66"/>
      <c r="T20280" s="14">
        <f t="shared" si="316"/>
        <v>1</v>
      </c>
    </row>
    <row r="20281" spans="1:20" ht="16.5" thickTop="1" thickBot="1">
      <c r="A20281" s="29">
        <v>20276</v>
      </c>
      <c s="30">
        <v>11993</v>
      </c>
      <c s="31" t="s">
        <v>24950</v>
      </c>
      <c s="32" t="s">
        <v>24951</v>
      </c>
      <c s="33" t="s">
        <v>3497</v>
      </c>
      <c s="60">
        <v>1</v>
      </c>
      <c s="61"/>
      <c s="22"/>
      <c s="23"/>
      <c r="K20281" s="62"/>
      <c s="63"/>
      <c s="64"/>
      <c s="64"/>
      <c s="64"/>
      <c s="64"/>
      <c s="65"/>
      <c s="66"/>
      <c r="T20281" s="14">
        <f t="shared" si="316"/>
        <v>1</v>
      </c>
    </row>
    <row r="20282" spans="1:20" ht="30" thickTop="1" thickBot="1">
      <c r="A20282" s="29">
        <v>20277</v>
      </c>
      <c s="30">
        <v>11999</v>
      </c>
      <c s="31" t="s">
        <v>24952</v>
      </c>
      <c s="32" t="s">
        <v>160</v>
      </c>
      <c s="33" t="s">
        <v>55</v>
      </c>
      <c s="60">
        <v>1</v>
      </c>
      <c s="61"/>
      <c s="22"/>
      <c s="23"/>
      <c r="K20282" s="62"/>
      <c s="63"/>
      <c s="64"/>
      <c s="64"/>
      <c s="64"/>
      <c s="64"/>
      <c s="65"/>
      <c s="66"/>
      <c r="T20282" s="14">
        <f t="shared" si="316"/>
        <v>1</v>
      </c>
    </row>
    <row r="20283" spans="1:20" ht="16.5" thickTop="1" thickBot="1">
      <c r="A20283" s="29">
        <v>20278</v>
      </c>
      <c s="30">
        <v>12000</v>
      </c>
      <c s="31" t="s">
        <v>24953</v>
      </c>
      <c s="32" t="s">
        <v>245</v>
      </c>
      <c s="33" t="s">
        <v>17</v>
      </c>
      <c s="60">
        <v>1</v>
      </c>
      <c s="61"/>
      <c s="22"/>
      <c s="23"/>
      <c r="K20283" s="62"/>
      <c s="63"/>
      <c s="64"/>
      <c s="64"/>
      <c s="64"/>
      <c s="64"/>
      <c s="65"/>
      <c s="66"/>
      <c r="T20283" s="14">
        <f t="shared" si="316"/>
        <v>1</v>
      </c>
    </row>
    <row r="20284" spans="1:20" ht="30" thickTop="1" thickBot="1">
      <c r="A20284" s="29">
        <v>20279</v>
      </c>
      <c s="30">
        <v>12000</v>
      </c>
      <c s="31" t="s">
        <v>24954</v>
      </c>
      <c s="32" t="s">
        <v>1062</v>
      </c>
      <c s="33" t="s">
        <v>55</v>
      </c>
      <c s="60">
        <v>1</v>
      </c>
      <c s="61"/>
      <c s="22"/>
      <c s="23"/>
      <c r="K20284" s="62"/>
      <c s="63"/>
      <c s="64"/>
      <c s="64"/>
      <c s="64"/>
      <c s="64"/>
      <c s="65"/>
      <c s="66"/>
      <c r="T20284" s="14">
        <f t="shared" si="316"/>
        <v>1</v>
      </c>
    </row>
    <row r="20285" spans="1:20" ht="30" thickTop="1" thickBot="1">
      <c r="A20285" s="29">
        <v>20280</v>
      </c>
      <c s="30">
        <v>12001</v>
      </c>
      <c s="31" t="s">
        <v>24955</v>
      </c>
      <c s="32" t="s">
        <v>24956</v>
      </c>
      <c s="33" t="s">
        <v>174</v>
      </c>
      <c s="60">
        <v>1</v>
      </c>
      <c s="61"/>
      <c s="22"/>
      <c s="23"/>
      <c r="K20285" s="62"/>
      <c s="63"/>
      <c s="64"/>
      <c s="64"/>
      <c s="64"/>
      <c s="64"/>
      <c s="65"/>
      <c s="66"/>
      <c r="T20285" s="14">
        <f t="shared" si="316"/>
        <v>1</v>
      </c>
    </row>
    <row r="20286" spans="1:20" ht="16.5" thickTop="1" thickBot="1">
      <c r="A20286" s="29">
        <v>20281</v>
      </c>
      <c s="30">
        <v>12001</v>
      </c>
      <c s="31" t="s">
        <v>24957</v>
      </c>
      <c s="32" t="s">
        <v>220</v>
      </c>
      <c s="33" t="s">
        <v>17</v>
      </c>
      <c s="60">
        <v>1</v>
      </c>
      <c s="61"/>
      <c s="22"/>
      <c s="23"/>
      <c r="K20286" s="62"/>
      <c s="63"/>
      <c s="64"/>
      <c s="64"/>
      <c s="64"/>
      <c s="64"/>
      <c s="65"/>
      <c s="66"/>
      <c r="T20286" s="14">
        <f t="shared" si="316"/>
        <v>1</v>
      </c>
    </row>
    <row r="20287" spans="1:20" ht="30" thickTop="1" thickBot="1">
      <c r="A20287" s="29">
        <v>20282</v>
      </c>
      <c s="30">
        <v>12002</v>
      </c>
      <c s="31" t="s">
        <v>24958</v>
      </c>
      <c s="32" t="s">
        <v>6688</v>
      </c>
      <c s="33" t="s">
        <v>92</v>
      </c>
      <c s="60">
        <v>1</v>
      </c>
      <c s="61"/>
      <c s="22"/>
      <c s="23"/>
      <c r="K20287" s="62"/>
      <c s="63"/>
      <c s="64"/>
      <c s="64"/>
      <c s="64"/>
      <c s="64"/>
      <c s="65"/>
      <c s="66"/>
      <c r="T20287" s="14">
        <f t="shared" si="316"/>
        <v>1</v>
      </c>
    </row>
    <row r="20288" spans="1:20" ht="16.5" thickTop="1" thickBot="1">
      <c r="A20288" s="29">
        <v>20283</v>
      </c>
      <c s="30">
        <v>12002</v>
      </c>
      <c s="31" t="s">
        <v>24959</v>
      </c>
      <c s="32" t="s">
        <v>24960</v>
      </c>
      <c s="33" t="s">
        <v>24960</v>
      </c>
      <c s="60">
        <v>1</v>
      </c>
      <c s="61"/>
      <c s="22"/>
      <c s="23"/>
      <c r="K20288" s="62"/>
      <c s="63"/>
      <c s="64"/>
      <c s="64"/>
      <c s="64"/>
      <c s="64"/>
      <c s="65"/>
      <c s="66"/>
      <c r="T20288" s="14">
        <f t="shared" si="316"/>
        <v>1</v>
      </c>
    </row>
    <row r="20289" spans="1:20" ht="16.5" thickTop="1" thickBot="1">
      <c r="A20289" s="29">
        <v>20284</v>
      </c>
      <c s="30">
        <v>12003</v>
      </c>
      <c s="31" t="s">
        <v>24961</v>
      </c>
      <c s="32" t="s">
        <v>7442</v>
      </c>
      <c s="33" t="s">
        <v>36</v>
      </c>
      <c s="60">
        <v>1</v>
      </c>
      <c s="61"/>
      <c s="22"/>
      <c s="23"/>
      <c r="K20289" s="62"/>
      <c s="63"/>
      <c s="64"/>
      <c s="64"/>
      <c s="64"/>
      <c s="64"/>
      <c s="65"/>
      <c s="66"/>
      <c r="T20289" s="14">
        <f t="shared" si="316"/>
        <v>1</v>
      </c>
    </row>
    <row r="20290" spans="1:20" ht="16.5" thickTop="1" thickBot="1">
      <c r="A20290" s="29">
        <v>20285</v>
      </c>
      <c s="30">
        <v>12003</v>
      </c>
      <c s="31" t="s">
        <v>24962</v>
      </c>
      <c s="32" t="s">
        <v>5207</v>
      </c>
      <c s="33" t="s">
        <v>2758</v>
      </c>
      <c s="60">
        <v>1</v>
      </c>
      <c s="61"/>
      <c s="22"/>
      <c s="23"/>
      <c r="K20290" s="62"/>
      <c s="63"/>
      <c s="64"/>
      <c s="64"/>
      <c s="64"/>
      <c s="64"/>
      <c s="65"/>
      <c s="66"/>
      <c r="T20290" s="14">
        <f t="shared" si="316"/>
        <v>1</v>
      </c>
    </row>
    <row r="20291" spans="1:20" ht="30" thickTop="1" thickBot="1">
      <c r="A20291" s="29">
        <v>20286</v>
      </c>
      <c s="30">
        <v>12003</v>
      </c>
      <c s="31" t="s">
        <v>24963</v>
      </c>
      <c s="32" t="s">
        <v>24964</v>
      </c>
      <c s="33" t="s">
        <v>14565</v>
      </c>
      <c s="60">
        <v>1</v>
      </c>
      <c s="61"/>
      <c s="22"/>
      <c s="23"/>
      <c r="K20291" s="62"/>
      <c s="63"/>
      <c s="64"/>
      <c s="64"/>
      <c s="64"/>
      <c s="64"/>
      <c s="65"/>
      <c s="66"/>
      <c r="T20291" s="14">
        <f t="shared" si="316"/>
        <v>1</v>
      </c>
    </row>
    <row r="20292" spans="1:20" ht="16.5" thickTop="1" thickBot="1">
      <c r="A20292" s="29">
        <v>20287</v>
      </c>
      <c s="30">
        <v>12004</v>
      </c>
      <c s="31" t="s">
        <v>24965</v>
      </c>
      <c s="32" t="s">
        <v>117</v>
      </c>
      <c s="33" t="s">
        <v>17</v>
      </c>
      <c s="60">
        <v>1</v>
      </c>
      <c s="61"/>
      <c s="22"/>
      <c s="23"/>
      <c r="K20292" s="62"/>
      <c s="63"/>
      <c s="64"/>
      <c s="64"/>
      <c s="64"/>
      <c s="64"/>
      <c s="65"/>
      <c s="66"/>
      <c r="T20292" s="14">
        <f t="shared" si="316"/>
        <v>1</v>
      </c>
    </row>
    <row r="20293" spans="1:20" ht="16.5" thickTop="1" thickBot="1">
      <c r="A20293" s="29">
        <v>20288</v>
      </c>
      <c s="30">
        <v>12004</v>
      </c>
      <c s="31" t="s">
        <v>24966</v>
      </c>
      <c s="32" t="s">
        <v>220</v>
      </c>
      <c s="33" t="s">
        <v>17</v>
      </c>
      <c s="60">
        <v>1</v>
      </c>
      <c s="61"/>
      <c s="22"/>
      <c s="23"/>
      <c r="K20293" s="62"/>
      <c s="63"/>
      <c s="64"/>
      <c s="64"/>
      <c s="64"/>
      <c s="64"/>
      <c s="65"/>
      <c s="66"/>
      <c r="T20293" s="14">
        <f t="shared" si="316"/>
        <v>1</v>
      </c>
    </row>
    <row r="20294" spans="1:20" ht="16.5" thickTop="1" thickBot="1">
      <c r="A20294" s="29">
        <v>20289</v>
      </c>
      <c s="30">
        <v>12004</v>
      </c>
      <c s="31" t="s">
        <v>24967</v>
      </c>
      <c s="32" t="s">
        <v>1043</v>
      </c>
      <c s="33" t="s">
        <v>88</v>
      </c>
      <c s="60"/>
      <c s="61">
        <v>1</v>
      </c>
      <c s="22"/>
      <c s="23"/>
      <c r="K20294" s="62">
        <v>1</v>
      </c>
      <c s="63"/>
      <c s="64"/>
      <c s="64"/>
      <c s="64"/>
      <c s="64"/>
      <c s="65"/>
      <c s="66"/>
      <c r="T20294" s="14">
        <f t="shared" si="316"/>
        <v>1</v>
      </c>
    </row>
    <row r="20295" spans="1:20" ht="30" thickTop="1" thickBot="1">
      <c r="A20295" s="29">
        <v>20290</v>
      </c>
      <c s="30">
        <v>12005</v>
      </c>
      <c s="31" t="s">
        <v>24968</v>
      </c>
      <c s="32" t="s">
        <v>15695</v>
      </c>
      <c s="33" t="s">
        <v>88</v>
      </c>
      <c s="60">
        <v>1</v>
      </c>
      <c s="61"/>
      <c s="22"/>
      <c s="23"/>
      <c r="K20295" s="62"/>
      <c s="63"/>
      <c s="64"/>
      <c s="64"/>
      <c s="64"/>
      <c s="64"/>
      <c s="65"/>
      <c s="66"/>
      <c r="T20295" s="14">
        <f t="shared" si="317" ref="T20295:T20358">F20295+G20295</f>
        <v>1</v>
      </c>
    </row>
    <row r="20296" spans="1:20" ht="16.5" thickTop="1" thickBot="1">
      <c r="A20296" s="29">
        <v>20291</v>
      </c>
      <c s="30">
        <v>12006</v>
      </c>
      <c s="31" t="s">
        <v>24969</v>
      </c>
      <c s="32" t="s">
        <v>9986</v>
      </c>
      <c s="33" t="s">
        <v>594</v>
      </c>
      <c s="60"/>
      <c s="61">
        <v>1</v>
      </c>
      <c s="22"/>
      <c s="23"/>
      <c r="K20296" s="62">
        <v>1</v>
      </c>
      <c s="63"/>
      <c s="64"/>
      <c s="64"/>
      <c s="64"/>
      <c s="64"/>
      <c s="65"/>
      <c s="66"/>
      <c r="T20296" s="14">
        <f t="shared" si="317"/>
        <v>1</v>
      </c>
    </row>
    <row r="20297" spans="1:20" ht="16.5" thickTop="1" thickBot="1">
      <c r="A20297" s="29">
        <v>20292</v>
      </c>
      <c s="30">
        <v>12006</v>
      </c>
      <c s="31" t="s">
        <v>24970</v>
      </c>
      <c s="32" t="s">
        <v>24971</v>
      </c>
      <c s="33" t="s">
        <v>2384</v>
      </c>
      <c s="60">
        <v>1</v>
      </c>
      <c s="61"/>
      <c s="22"/>
      <c s="23"/>
      <c r="K20297" s="62"/>
      <c s="63"/>
      <c s="64"/>
      <c s="64"/>
      <c s="64"/>
      <c s="64"/>
      <c s="65"/>
      <c s="66"/>
      <c r="T20297" s="14">
        <f t="shared" si="317"/>
        <v>1</v>
      </c>
    </row>
    <row r="20298" spans="1:20" ht="16.5" thickTop="1" thickBot="1">
      <c r="A20298" s="29">
        <v>20293</v>
      </c>
      <c s="30">
        <v>12006</v>
      </c>
      <c s="31" t="s">
        <v>24972</v>
      </c>
      <c s="32" t="s">
        <v>1104</v>
      </c>
      <c s="33" t="s">
        <v>17</v>
      </c>
      <c s="60">
        <v>1</v>
      </c>
      <c s="61"/>
      <c s="22"/>
      <c s="23"/>
      <c r="K20298" s="62"/>
      <c s="63"/>
      <c s="64"/>
      <c s="64"/>
      <c s="64"/>
      <c s="64"/>
      <c s="65"/>
      <c s="66"/>
      <c r="T20298" s="14">
        <f t="shared" si="317"/>
        <v>1</v>
      </c>
    </row>
    <row r="20299" spans="1:20" ht="16.5" thickTop="1" thickBot="1">
      <c r="A20299" s="29">
        <v>20294</v>
      </c>
      <c s="30">
        <v>12007</v>
      </c>
      <c s="31" t="s">
        <v>24973</v>
      </c>
      <c s="32" t="s">
        <v>24974</v>
      </c>
      <c s="33" t="s">
        <v>24975</v>
      </c>
      <c s="60"/>
      <c s="61">
        <v>1</v>
      </c>
      <c s="22"/>
      <c s="23"/>
      <c r="K20299" s="62">
        <v>1</v>
      </c>
      <c s="63"/>
      <c s="64"/>
      <c s="64"/>
      <c s="64"/>
      <c s="64"/>
      <c s="65"/>
      <c s="66"/>
      <c r="T20299" s="14">
        <f t="shared" si="317"/>
        <v>1</v>
      </c>
    </row>
    <row r="20300" spans="1:20" ht="30" thickTop="1" thickBot="1">
      <c r="A20300" s="29">
        <v>20295</v>
      </c>
      <c s="30">
        <v>12007</v>
      </c>
      <c s="31" t="s">
        <v>24976</v>
      </c>
      <c s="32" t="s">
        <v>22326</v>
      </c>
      <c s="33" t="s">
        <v>211</v>
      </c>
      <c s="60">
        <v>1</v>
      </c>
      <c s="61"/>
      <c s="22"/>
      <c s="23"/>
      <c r="K20300" s="62"/>
      <c s="63"/>
      <c s="64"/>
      <c s="64"/>
      <c s="64"/>
      <c s="64"/>
      <c s="65"/>
      <c s="66"/>
      <c r="T20300" s="14">
        <f t="shared" si="317"/>
        <v>1</v>
      </c>
    </row>
    <row r="20301" spans="1:20" ht="16.5" thickTop="1" thickBot="1">
      <c r="A20301" s="29">
        <v>20296</v>
      </c>
      <c s="30">
        <v>12008</v>
      </c>
      <c s="31" t="s">
        <v>24977</v>
      </c>
      <c s="32" t="s">
        <v>3151</v>
      </c>
      <c s="33" t="s">
        <v>98</v>
      </c>
      <c s="60">
        <v>1</v>
      </c>
      <c s="61"/>
      <c s="22"/>
      <c s="23"/>
      <c r="K20301" s="62"/>
      <c s="63"/>
      <c s="64"/>
      <c s="64"/>
      <c s="64"/>
      <c s="64"/>
      <c s="65"/>
      <c s="66"/>
      <c r="T20301" s="14">
        <f t="shared" si="317"/>
        <v>1</v>
      </c>
    </row>
    <row r="20302" spans="1:20" ht="16.5" thickTop="1" thickBot="1">
      <c r="A20302" s="29">
        <v>20297</v>
      </c>
      <c s="30">
        <v>12008</v>
      </c>
      <c s="31" t="s">
        <v>24978</v>
      </c>
      <c s="32" t="s">
        <v>22326</v>
      </c>
      <c s="33" t="s">
        <v>211</v>
      </c>
      <c s="60">
        <v>1</v>
      </c>
      <c s="61"/>
      <c s="22"/>
      <c s="23"/>
      <c r="K20302" s="62"/>
      <c s="63"/>
      <c s="64"/>
      <c s="64"/>
      <c s="64"/>
      <c s="64"/>
      <c s="65"/>
      <c s="66"/>
      <c r="T20302" s="14">
        <f t="shared" si="317"/>
        <v>1</v>
      </c>
    </row>
    <row r="20303" spans="1:20" ht="16.5" thickTop="1" thickBot="1">
      <c r="A20303" s="29">
        <v>20298</v>
      </c>
      <c s="30">
        <v>12008</v>
      </c>
      <c s="31" t="s">
        <v>24979</v>
      </c>
      <c s="32" t="s">
        <v>1945</v>
      </c>
      <c s="33" t="s">
        <v>1945</v>
      </c>
      <c s="60">
        <v>1</v>
      </c>
      <c s="61"/>
      <c s="22"/>
      <c s="23"/>
      <c r="K20303" s="62"/>
      <c s="63"/>
      <c s="64"/>
      <c s="64"/>
      <c s="64"/>
      <c s="64"/>
      <c s="65"/>
      <c s="66"/>
      <c r="T20303" s="14">
        <f t="shared" si="317"/>
        <v>1</v>
      </c>
    </row>
    <row r="20304" spans="1:20" ht="16.5" thickTop="1" thickBot="1">
      <c r="A20304" s="29">
        <v>20299</v>
      </c>
      <c s="30">
        <v>12011</v>
      </c>
      <c s="31" t="s">
        <v>24980</v>
      </c>
      <c s="32" t="s">
        <v>15246</v>
      </c>
      <c s="33" t="s">
        <v>2435</v>
      </c>
      <c s="60">
        <v>1</v>
      </c>
      <c s="61"/>
      <c s="22"/>
      <c s="23"/>
      <c r="K20304" s="62"/>
      <c s="63"/>
      <c s="64"/>
      <c s="64"/>
      <c s="64"/>
      <c s="64"/>
      <c s="65"/>
      <c s="66"/>
      <c r="T20304" s="14">
        <f t="shared" si="317"/>
        <v>1</v>
      </c>
    </row>
    <row r="20305" spans="1:20" ht="16.5" thickTop="1" thickBot="1">
      <c r="A20305" s="29">
        <v>20300</v>
      </c>
      <c s="30">
        <v>12011</v>
      </c>
      <c s="31" t="s">
        <v>24981</v>
      </c>
      <c s="32" t="s">
        <v>15246</v>
      </c>
      <c s="33" t="s">
        <v>2435</v>
      </c>
      <c s="60">
        <v>1</v>
      </c>
      <c s="61"/>
      <c s="22"/>
      <c s="23"/>
      <c r="K20305" s="62"/>
      <c s="63"/>
      <c s="64"/>
      <c s="64"/>
      <c s="64"/>
      <c s="64"/>
      <c s="65"/>
      <c s="66"/>
      <c r="T20305" s="14">
        <f t="shared" si="317"/>
        <v>1</v>
      </c>
    </row>
    <row r="20306" spans="1:20" ht="16.5" thickTop="1" thickBot="1">
      <c r="A20306" s="29">
        <v>20301</v>
      </c>
      <c s="30">
        <v>12011</v>
      </c>
      <c s="31" t="s">
        <v>24982</v>
      </c>
      <c s="32" t="s">
        <v>24983</v>
      </c>
      <c s="33" t="s">
        <v>377</v>
      </c>
      <c s="60">
        <v>1</v>
      </c>
      <c s="61"/>
      <c s="22"/>
      <c s="23"/>
      <c r="K20306" s="62"/>
      <c s="63"/>
      <c s="64"/>
      <c s="64"/>
      <c s="64"/>
      <c s="64"/>
      <c s="65"/>
      <c s="66"/>
      <c r="T20306" s="14">
        <f t="shared" si="317"/>
        <v>1</v>
      </c>
    </row>
    <row r="20307" spans="1:20" ht="16.5" thickTop="1" thickBot="1">
      <c r="A20307" s="29">
        <v>20302</v>
      </c>
      <c s="30">
        <v>12012</v>
      </c>
      <c s="31" t="s">
        <v>24984</v>
      </c>
      <c s="32" t="s">
        <v>24985</v>
      </c>
      <c s="33" t="s">
        <v>2435</v>
      </c>
      <c s="60">
        <v>1</v>
      </c>
      <c s="61"/>
      <c s="22"/>
      <c s="23"/>
      <c r="K20307" s="62"/>
      <c s="63"/>
      <c s="64"/>
      <c s="64"/>
      <c s="64"/>
      <c s="64"/>
      <c s="65"/>
      <c s="66"/>
      <c r="T20307" s="14">
        <f t="shared" si="317"/>
        <v>1</v>
      </c>
    </row>
    <row r="20308" spans="1:20" ht="16.5" thickTop="1" thickBot="1">
      <c r="A20308" s="29">
        <v>20303</v>
      </c>
      <c s="30">
        <v>12017</v>
      </c>
      <c s="31" t="s">
        <v>24986</v>
      </c>
      <c s="32" t="s">
        <v>3881</v>
      </c>
      <c s="33" t="s">
        <v>39</v>
      </c>
      <c s="60">
        <v>1</v>
      </c>
      <c s="61"/>
      <c s="22"/>
      <c s="23"/>
      <c r="K20308" s="62"/>
      <c s="63"/>
      <c s="64"/>
      <c s="64"/>
      <c s="64"/>
      <c s="64"/>
      <c s="65"/>
      <c s="66"/>
      <c r="T20308" s="14">
        <f t="shared" si="317"/>
        <v>1</v>
      </c>
    </row>
    <row r="20309" spans="1:20" ht="44.25" thickTop="1" thickBot="1">
      <c r="A20309" s="29">
        <v>20304</v>
      </c>
      <c s="30">
        <v>12017</v>
      </c>
      <c s="31" t="s">
        <v>24987</v>
      </c>
      <c s="32" t="s">
        <v>1263</v>
      </c>
      <c s="33" t="s">
        <v>36</v>
      </c>
      <c s="60"/>
      <c s="61">
        <v>1</v>
      </c>
      <c s="22"/>
      <c s="23"/>
      <c r="K20309" s="62">
        <v>1</v>
      </c>
      <c s="63"/>
      <c s="64"/>
      <c s="64"/>
      <c s="64"/>
      <c s="64"/>
      <c s="65"/>
      <c s="66"/>
      <c r="T20309" s="14">
        <f t="shared" si="317"/>
        <v>1</v>
      </c>
    </row>
    <row r="20310" spans="1:20" ht="16.5" thickTop="1" thickBot="1">
      <c r="A20310" s="29">
        <v>20305</v>
      </c>
      <c s="30">
        <v>12018</v>
      </c>
      <c s="31" t="s">
        <v>2040</v>
      </c>
      <c s="32" t="s">
        <v>347</v>
      </c>
      <c s="33" t="s">
        <v>98</v>
      </c>
      <c s="60">
        <v>1</v>
      </c>
      <c s="61"/>
      <c s="22"/>
      <c s="23"/>
      <c r="K20310" s="62"/>
      <c s="63"/>
      <c s="64"/>
      <c s="64"/>
      <c s="64"/>
      <c s="64"/>
      <c s="65"/>
      <c s="66"/>
      <c r="T20310" s="14">
        <f t="shared" si="317"/>
        <v>1</v>
      </c>
    </row>
    <row r="20311" spans="1:20" ht="16.5" thickTop="1" thickBot="1">
      <c r="A20311" s="29">
        <v>20306</v>
      </c>
      <c s="30">
        <v>12018</v>
      </c>
      <c s="31" t="s">
        <v>24988</v>
      </c>
      <c s="32" t="s">
        <v>24989</v>
      </c>
      <c s="33" t="s">
        <v>88</v>
      </c>
      <c s="60">
        <v>1</v>
      </c>
      <c s="61"/>
      <c s="22"/>
      <c s="23"/>
      <c r="K20311" s="62"/>
      <c s="63"/>
      <c s="64"/>
      <c s="64"/>
      <c s="64"/>
      <c s="64"/>
      <c s="65"/>
      <c s="66"/>
      <c r="T20311" s="14">
        <f t="shared" si="317"/>
        <v>1</v>
      </c>
    </row>
    <row r="20312" spans="1:20" ht="16.5" thickTop="1" thickBot="1">
      <c r="A20312" s="29">
        <v>20307</v>
      </c>
      <c s="30">
        <v>12018</v>
      </c>
      <c s="31" t="s">
        <v>24990</v>
      </c>
      <c s="32" t="s">
        <v>36</v>
      </c>
      <c s="33" t="s">
        <v>36</v>
      </c>
      <c s="60">
        <v>1</v>
      </c>
      <c s="61"/>
      <c s="22"/>
      <c s="23"/>
      <c r="K20312" s="62"/>
      <c s="63"/>
      <c s="64"/>
      <c s="64"/>
      <c s="64"/>
      <c s="64"/>
      <c s="65"/>
      <c s="66"/>
      <c r="T20312" s="14">
        <f t="shared" si="317"/>
        <v>1</v>
      </c>
    </row>
    <row r="20313" spans="1:20" ht="16.5" thickTop="1" thickBot="1">
      <c r="A20313" s="29">
        <v>20308</v>
      </c>
      <c s="30">
        <v>12019</v>
      </c>
      <c s="31" t="s">
        <v>24991</v>
      </c>
      <c s="32" t="s">
        <v>18925</v>
      </c>
      <c s="33" t="s">
        <v>17695</v>
      </c>
      <c s="60"/>
      <c s="61">
        <v>1</v>
      </c>
      <c s="22"/>
      <c s="23"/>
      <c r="K20313" s="62"/>
      <c s="63"/>
      <c s="64"/>
      <c s="64">
        <v>1</v>
      </c>
      <c s="64"/>
      <c s="64"/>
      <c s="65"/>
      <c s="66"/>
      <c r="T20313" s="14">
        <f t="shared" si="317"/>
        <v>1</v>
      </c>
    </row>
    <row r="20314" spans="1:20" ht="16.5" thickTop="1" thickBot="1">
      <c r="A20314" s="29">
        <v>20309</v>
      </c>
      <c s="30">
        <v>12019</v>
      </c>
      <c s="31" t="s">
        <v>24992</v>
      </c>
      <c s="32" t="s">
        <v>14294</v>
      </c>
      <c s="33" t="s">
        <v>623</v>
      </c>
      <c s="60">
        <v>1</v>
      </c>
      <c s="61"/>
      <c s="22"/>
      <c s="23"/>
      <c r="K20314" s="62"/>
      <c s="63"/>
      <c s="64"/>
      <c s="64"/>
      <c s="64"/>
      <c s="64"/>
      <c s="65"/>
      <c s="66"/>
      <c r="T20314" s="14">
        <f t="shared" si="317"/>
        <v>1</v>
      </c>
    </row>
    <row r="20315" spans="1:20" ht="16.5" thickTop="1" thickBot="1">
      <c r="A20315" s="29">
        <v>20310</v>
      </c>
      <c s="30">
        <v>12019</v>
      </c>
      <c s="31" t="s">
        <v>24993</v>
      </c>
      <c s="32" t="s">
        <v>117</v>
      </c>
      <c s="33" t="s">
        <v>17</v>
      </c>
      <c s="60">
        <v>1</v>
      </c>
      <c s="61"/>
      <c s="22"/>
      <c s="23"/>
      <c r="K20315" s="62"/>
      <c s="63"/>
      <c s="64"/>
      <c s="64"/>
      <c s="64"/>
      <c s="64"/>
      <c s="65"/>
      <c s="66"/>
      <c r="T20315" s="14">
        <f t="shared" si="317"/>
        <v>1</v>
      </c>
    </row>
    <row r="20316" spans="1:20" ht="16.5" thickTop="1" thickBot="1">
      <c r="A20316" s="29">
        <v>20311</v>
      </c>
      <c s="30">
        <v>12020</v>
      </c>
      <c s="31" t="s">
        <v>38231</v>
      </c>
      <c s="32" t="s">
        <v>2435</v>
      </c>
      <c s="33" t="s">
        <v>2435</v>
      </c>
      <c s="60">
        <v>1</v>
      </c>
      <c s="61"/>
      <c s="22"/>
      <c s="23"/>
      <c r="K20316" s="62"/>
      <c s="63"/>
      <c s="64"/>
      <c s="64"/>
      <c s="64"/>
      <c s="64"/>
      <c s="65"/>
      <c s="66"/>
      <c r="T20316" s="14">
        <f t="shared" si="317"/>
        <v>1</v>
      </c>
    </row>
    <row r="20317" spans="1:20" ht="30" thickTop="1" thickBot="1">
      <c r="A20317" s="29">
        <v>20312</v>
      </c>
      <c s="30">
        <v>12020</v>
      </c>
      <c s="31" t="s">
        <v>24994</v>
      </c>
      <c s="32" t="s">
        <v>24995</v>
      </c>
      <c s="33" t="s">
        <v>241</v>
      </c>
      <c s="60">
        <v>1</v>
      </c>
      <c s="61"/>
      <c s="22"/>
      <c s="23"/>
      <c r="K20317" s="62"/>
      <c s="63"/>
      <c s="64"/>
      <c s="64"/>
      <c s="64"/>
      <c s="64"/>
      <c s="65"/>
      <c s="66"/>
      <c r="T20317" s="14">
        <f t="shared" si="317"/>
        <v>1</v>
      </c>
    </row>
    <row r="20318" spans="1:20" ht="30" thickTop="1" thickBot="1">
      <c r="A20318" s="29">
        <v>20313</v>
      </c>
      <c s="30">
        <v>12021</v>
      </c>
      <c s="31" t="s">
        <v>24996</v>
      </c>
      <c s="32" t="s">
        <v>15692</v>
      </c>
      <c s="33" t="s">
        <v>260</v>
      </c>
      <c s="60"/>
      <c s="61">
        <v>1</v>
      </c>
      <c s="22"/>
      <c s="23"/>
      <c r="K20318" s="62">
        <v>1</v>
      </c>
      <c s="63"/>
      <c s="64"/>
      <c s="64"/>
      <c s="64"/>
      <c s="64"/>
      <c s="65"/>
      <c s="66"/>
      <c r="T20318" s="14">
        <f t="shared" si="317"/>
        <v>1</v>
      </c>
    </row>
    <row r="20319" spans="1:20" ht="16.5" thickTop="1" thickBot="1">
      <c r="A20319" s="29">
        <v>20314</v>
      </c>
      <c s="30">
        <v>12021</v>
      </c>
      <c s="31" t="s">
        <v>24997</v>
      </c>
      <c s="32" t="s">
        <v>220</v>
      </c>
      <c s="33" t="s">
        <v>17</v>
      </c>
      <c s="60">
        <v>1</v>
      </c>
      <c s="61"/>
      <c s="22"/>
      <c s="23"/>
      <c r="K20319" s="62"/>
      <c s="63"/>
      <c s="64"/>
      <c s="64"/>
      <c s="64"/>
      <c s="64"/>
      <c s="65"/>
      <c s="66"/>
      <c r="T20319" s="14">
        <f t="shared" si="317"/>
        <v>1</v>
      </c>
    </row>
    <row r="20320" spans="1:20" ht="16.5" thickTop="1" thickBot="1">
      <c r="A20320" s="29">
        <v>20315</v>
      </c>
      <c s="30">
        <v>12021</v>
      </c>
      <c s="31" t="s">
        <v>24998</v>
      </c>
      <c s="32" t="s">
        <v>20121</v>
      </c>
      <c s="33" t="s">
        <v>1738</v>
      </c>
      <c s="60">
        <v>1</v>
      </c>
      <c s="61"/>
      <c s="22"/>
      <c s="23"/>
      <c r="K20320" s="62"/>
      <c s="63"/>
      <c s="64"/>
      <c s="64"/>
      <c s="64"/>
      <c s="64"/>
      <c s="65"/>
      <c s="66"/>
      <c r="T20320" s="14">
        <f t="shared" si="317"/>
        <v>1</v>
      </c>
    </row>
    <row r="20321" spans="1:20" ht="16.5" thickTop="1" thickBot="1">
      <c r="A20321" s="29">
        <v>20316</v>
      </c>
      <c s="30">
        <v>12022</v>
      </c>
      <c s="31" t="s">
        <v>24999</v>
      </c>
      <c s="32" t="s">
        <v>4289</v>
      </c>
      <c s="33" t="s">
        <v>36</v>
      </c>
      <c s="60">
        <v>1</v>
      </c>
      <c s="61"/>
      <c s="22"/>
      <c s="23"/>
      <c r="K20321" s="62"/>
      <c s="63"/>
      <c s="64"/>
      <c s="64"/>
      <c s="64"/>
      <c s="64"/>
      <c s="65"/>
      <c s="66"/>
      <c r="T20321" s="14">
        <f t="shared" si="317"/>
        <v>1</v>
      </c>
    </row>
    <row r="20322" spans="1:20" ht="16.5" thickTop="1" thickBot="1">
      <c r="A20322" s="29">
        <v>20317</v>
      </c>
      <c s="30">
        <v>12022</v>
      </c>
      <c s="31" t="s">
        <v>25000</v>
      </c>
      <c s="32" t="s">
        <v>457</v>
      </c>
      <c s="33" t="s">
        <v>14</v>
      </c>
      <c s="60">
        <v>1</v>
      </c>
      <c s="61"/>
      <c s="22"/>
      <c s="23"/>
      <c r="K20322" s="62"/>
      <c s="63"/>
      <c s="64"/>
      <c s="64"/>
      <c s="64"/>
      <c s="64"/>
      <c s="65"/>
      <c s="66"/>
      <c r="T20322" s="14">
        <f t="shared" si="317"/>
        <v>1</v>
      </c>
    </row>
    <row r="20323" spans="1:20" ht="16.5" thickTop="1" thickBot="1">
      <c r="A20323" s="29">
        <v>20318</v>
      </c>
      <c s="30">
        <v>12028</v>
      </c>
      <c s="31" t="s">
        <v>22903</v>
      </c>
      <c s="32" t="s">
        <v>8557</v>
      </c>
      <c s="33" t="s">
        <v>804</v>
      </c>
      <c s="60">
        <v>1</v>
      </c>
      <c s="61"/>
      <c s="22"/>
      <c s="23"/>
      <c r="K20323" s="62"/>
      <c s="63"/>
      <c s="64"/>
      <c s="64"/>
      <c s="64"/>
      <c s="64"/>
      <c s="65"/>
      <c s="66"/>
      <c r="T20323" s="14">
        <f t="shared" si="317"/>
        <v>1</v>
      </c>
    </row>
    <row r="20324" spans="1:20" ht="16.5" thickTop="1" thickBot="1">
      <c r="A20324" s="29">
        <v>20319</v>
      </c>
      <c s="30">
        <v>12028</v>
      </c>
      <c s="31" t="s">
        <v>25001</v>
      </c>
      <c s="32" t="s">
        <v>113</v>
      </c>
      <c s="33" t="s">
        <v>55</v>
      </c>
      <c s="60">
        <v>1</v>
      </c>
      <c s="61"/>
      <c s="22"/>
      <c s="23"/>
      <c r="K20324" s="62"/>
      <c s="63"/>
      <c s="64"/>
      <c s="64"/>
      <c s="64"/>
      <c s="64"/>
      <c s="65"/>
      <c s="66"/>
      <c r="T20324" s="14">
        <f t="shared" si="317"/>
        <v>1</v>
      </c>
    </row>
    <row r="20325" spans="1:20" ht="16.5" thickTop="1" thickBot="1">
      <c r="A20325" s="29">
        <v>20320</v>
      </c>
      <c s="30">
        <v>12028</v>
      </c>
      <c s="31" t="s">
        <v>25002</v>
      </c>
      <c s="32" t="s">
        <v>117</v>
      </c>
      <c s="33" t="s">
        <v>17</v>
      </c>
      <c s="60">
        <v>1</v>
      </c>
      <c s="61"/>
      <c s="22"/>
      <c s="23"/>
      <c r="K20325" s="62"/>
      <c s="63"/>
      <c s="64"/>
      <c s="64"/>
      <c s="64"/>
      <c s="64"/>
      <c s="65"/>
      <c s="66"/>
      <c r="T20325" s="14">
        <f t="shared" si="317"/>
        <v>1</v>
      </c>
    </row>
    <row r="20326" spans="1:20" ht="16.5" thickTop="1" thickBot="1">
      <c r="A20326" s="29">
        <v>20321</v>
      </c>
      <c s="30">
        <v>12029</v>
      </c>
      <c s="31" t="s">
        <v>25003</v>
      </c>
      <c s="32" t="s">
        <v>3804</v>
      </c>
      <c s="33" t="s">
        <v>130</v>
      </c>
      <c s="60">
        <v>1</v>
      </c>
      <c s="61"/>
      <c s="22"/>
      <c s="23"/>
      <c r="K20326" s="62"/>
      <c s="63"/>
      <c s="64"/>
      <c s="64"/>
      <c s="64"/>
      <c s="64"/>
      <c s="65"/>
      <c s="66"/>
      <c r="T20326" s="14">
        <f t="shared" si="317"/>
        <v>1</v>
      </c>
    </row>
    <row r="20327" spans="1:20" ht="16.5" thickTop="1" thickBot="1">
      <c r="A20327" s="29">
        <v>20322</v>
      </c>
      <c s="30">
        <v>12029</v>
      </c>
      <c s="31" t="s">
        <v>25004</v>
      </c>
      <c s="32" t="s">
        <v>1043</v>
      </c>
      <c s="33" t="s">
        <v>88</v>
      </c>
      <c s="60">
        <v>1</v>
      </c>
      <c s="61"/>
      <c s="22"/>
      <c s="23"/>
      <c r="K20327" s="62"/>
      <c s="63"/>
      <c s="64"/>
      <c s="64"/>
      <c s="64"/>
      <c s="64"/>
      <c s="65"/>
      <c s="66"/>
      <c r="T20327" s="14">
        <f t="shared" si="317"/>
        <v>1</v>
      </c>
    </row>
    <row r="20328" spans="1:20" ht="16.5" thickTop="1" thickBot="1">
      <c r="A20328" s="29">
        <v>20323</v>
      </c>
      <c s="30">
        <v>12030</v>
      </c>
      <c s="31" t="s">
        <v>25005</v>
      </c>
      <c s="32" t="s">
        <v>8557</v>
      </c>
      <c s="33" t="s">
        <v>804</v>
      </c>
      <c s="60">
        <v>1</v>
      </c>
      <c s="61"/>
      <c s="22"/>
      <c s="23"/>
      <c r="K20328" s="62"/>
      <c s="63"/>
      <c s="64"/>
      <c s="64"/>
      <c s="64"/>
      <c s="64"/>
      <c s="65"/>
      <c s="66"/>
      <c r="T20328" s="14">
        <f t="shared" si="317"/>
        <v>1</v>
      </c>
    </row>
    <row r="20329" spans="1:20" ht="16.5" thickTop="1" thickBot="1">
      <c r="A20329" s="29">
        <v>20324</v>
      </c>
      <c s="30">
        <v>12030</v>
      </c>
      <c s="31" t="s">
        <v>25006</v>
      </c>
      <c s="32" t="s">
        <v>2975</v>
      </c>
      <c s="33" t="s">
        <v>343</v>
      </c>
      <c s="60">
        <v>1</v>
      </c>
      <c s="61"/>
      <c s="22"/>
      <c s="23"/>
      <c r="K20329" s="62"/>
      <c s="63"/>
      <c s="64"/>
      <c s="64"/>
      <c s="64"/>
      <c s="64"/>
      <c s="65"/>
      <c s="66"/>
      <c r="T20329" s="14">
        <f t="shared" si="317"/>
        <v>1</v>
      </c>
    </row>
    <row r="20330" spans="1:20" ht="16.5" thickTop="1" thickBot="1">
      <c r="A20330" s="29">
        <v>20325</v>
      </c>
      <c s="30">
        <v>12030</v>
      </c>
      <c s="31" t="s">
        <v>25007</v>
      </c>
      <c s="32" t="s">
        <v>2401</v>
      </c>
      <c s="33" t="s">
        <v>98</v>
      </c>
      <c s="60">
        <v>1</v>
      </c>
      <c s="61"/>
      <c s="22"/>
      <c s="23"/>
      <c r="K20330" s="62"/>
      <c s="63"/>
      <c s="64"/>
      <c s="64"/>
      <c s="64"/>
      <c s="64"/>
      <c s="65"/>
      <c s="66"/>
      <c r="T20330" s="14">
        <f t="shared" si="317"/>
        <v>1</v>
      </c>
    </row>
    <row r="20331" spans="1:20" ht="16.5" thickTop="1" thickBot="1">
      <c r="A20331" s="29">
        <v>20326</v>
      </c>
      <c s="30">
        <v>12030</v>
      </c>
      <c s="31" t="s">
        <v>25008</v>
      </c>
      <c s="32" t="s">
        <v>2975</v>
      </c>
      <c s="33" t="s">
        <v>343</v>
      </c>
      <c s="60">
        <v>1</v>
      </c>
      <c s="61"/>
      <c s="22"/>
      <c s="23"/>
      <c r="K20331" s="62"/>
      <c s="63"/>
      <c s="64"/>
      <c s="64"/>
      <c s="64"/>
      <c s="64"/>
      <c s="65"/>
      <c s="66"/>
      <c r="T20331" s="14">
        <f t="shared" si="317"/>
        <v>1</v>
      </c>
    </row>
    <row r="20332" spans="1:20" ht="16.5" thickTop="1" thickBot="1">
      <c r="A20332" s="29">
        <v>20327</v>
      </c>
      <c s="30">
        <v>12031</v>
      </c>
      <c s="31" t="s">
        <v>25009</v>
      </c>
      <c s="32" t="s">
        <v>2985</v>
      </c>
      <c s="33" t="s">
        <v>2985</v>
      </c>
      <c s="60">
        <v>1</v>
      </c>
      <c s="61"/>
      <c s="22"/>
      <c s="23"/>
      <c r="K20332" s="62"/>
      <c s="63"/>
      <c s="64"/>
      <c s="64"/>
      <c s="64"/>
      <c s="64"/>
      <c s="65"/>
      <c s="66"/>
      <c r="T20332" s="14">
        <f t="shared" si="317"/>
        <v>1</v>
      </c>
    </row>
    <row r="20333" spans="1:20" ht="16.5" thickTop="1" thickBot="1">
      <c r="A20333" s="29">
        <v>20328</v>
      </c>
      <c s="30">
        <v>12036</v>
      </c>
      <c s="31" t="s">
        <v>25010</v>
      </c>
      <c s="32" t="s">
        <v>4566</v>
      </c>
      <c s="33" t="s">
        <v>270</v>
      </c>
      <c s="60"/>
      <c s="61">
        <v>1</v>
      </c>
      <c s="22"/>
      <c s="23"/>
      <c r="K20333" s="62">
        <v>1</v>
      </c>
      <c s="63"/>
      <c s="64"/>
      <c s="64"/>
      <c s="64"/>
      <c s="64"/>
      <c s="65"/>
      <c s="66"/>
      <c r="T20333" s="14">
        <f t="shared" si="317"/>
        <v>1</v>
      </c>
    </row>
    <row r="20334" spans="1:20" ht="16.5" thickTop="1" thickBot="1">
      <c r="A20334" s="29">
        <v>20329</v>
      </c>
      <c s="30">
        <v>12036</v>
      </c>
      <c s="31" t="s">
        <v>25011</v>
      </c>
      <c s="32" t="s">
        <v>11091</v>
      </c>
      <c s="33" t="s">
        <v>55</v>
      </c>
      <c s="60">
        <v>1</v>
      </c>
      <c s="61"/>
      <c s="22"/>
      <c s="23"/>
      <c r="K20334" s="62"/>
      <c s="63"/>
      <c s="64"/>
      <c s="64"/>
      <c s="64"/>
      <c s="64"/>
      <c s="65"/>
      <c s="66"/>
      <c r="T20334" s="14">
        <f t="shared" si="317"/>
        <v>1</v>
      </c>
    </row>
    <row r="20335" spans="1:20" ht="16.5" thickTop="1" thickBot="1">
      <c r="A20335" s="29">
        <v>20330</v>
      </c>
      <c s="30">
        <v>12036</v>
      </c>
      <c s="31" t="s">
        <v>25012</v>
      </c>
      <c s="32" t="s">
        <v>25013</v>
      </c>
      <c s="33" t="s">
        <v>15401</v>
      </c>
      <c s="60">
        <v>1</v>
      </c>
      <c s="61"/>
      <c s="22"/>
      <c s="23"/>
      <c r="K20335" s="62"/>
      <c s="63"/>
      <c s="64"/>
      <c s="64"/>
      <c s="64"/>
      <c s="64"/>
      <c s="65"/>
      <c s="66"/>
      <c r="T20335" s="14">
        <f t="shared" si="317"/>
        <v>1</v>
      </c>
    </row>
    <row r="20336" spans="1:20" ht="16.5" thickTop="1" thickBot="1">
      <c r="A20336" s="29">
        <v>20331</v>
      </c>
      <c s="30">
        <v>12036</v>
      </c>
      <c s="31" t="s">
        <v>25014</v>
      </c>
      <c s="32" t="s">
        <v>25015</v>
      </c>
      <c s="33" t="s">
        <v>1957</v>
      </c>
      <c s="60">
        <v>1</v>
      </c>
      <c s="61"/>
      <c s="22"/>
      <c s="23"/>
      <c r="K20336" s="62"/>
      <c s="63"/>
      <c s="64"/>
      <c s="64"/>
      <c s="64"/>
      <c s="64"/>
      <c s="65"/>
      <c s="66"/>
      <c r="T20336" s="14">
        <f t="shared" si="317"/>
        <v>1</v>
      </c>
    </row>
    <row r="20337" spans="1:20" ht="16.5" thickTop="1" thickBot="1">
      <c r="A20337" s="29">
        <v>20332</v>
      </c>
      <c s="30">
        <v>12037</v>
      </c>
      <c s="31" t="s">
        <v>25016</v>
      </c>
      <c s="32" t="s">
        <v>347</v>
      </c>
      <c s="33" t="s">
        <v>98</v>
      </c>
      <c s="60">
        <v>1</v>
      </c>
      <c s="61"/>
      <c s="22"/>
      <c s="23"/>
      <c r="K20337" s="62"/>
      <c s="63"/>
      <c s="64"/>
      <c s="64"/>
      <c s="64"/>
      <c s="64"/>
      <c s="65"/>
      <c s="66"/>
      <c r="T20337" s="14">
        <f t="shared" si="317"/>
        <v>1</v>
      </c>
    </row>
    <row r="20338" spans="1:20" ht="16.5" thickTop="1" thickBot="1">
      <c r="A20338" s="29">
        <v>20333</v>
      </c>
      <c s="30">
        <v>12037</v>
      </c>
      <c s="31" t="s">
        <v>25017</v>
      </c>
      <c s="32" t="s">
        <v>22326</v>
      </c>
      <c s="33" t="s">
        <v>211</v>
      </c>
      <c s="60">
        <v>1</v>
      </c>
      <c s="61"/>
      <c s="22"/>
      <c s="23"/>
      <c r="K20338" s="62"/>
      <c s="63"/>
      <c s="64"/>
      <c s="64"/>
      <c s="64"/>
      <c s="64"/>
      <c s="65"/>
      <c s="66"/>
      <c r="T20338" s="14">
        <f t="shared" si="317"/>
        <v>1</v>
      </c>
    </row>
    <row r="20339" spans="1:20" ht="30" thickTop="1" thickBot="1">
      <c r="A20339" s="29">
        <v>20334</v>
      </c>
      <c s="30">
        <v>12037</v>
      </c>
      <c s="31" t="s">
        <v>25018</v>
      </c>
      <c s="32" t="s">
        <v>1957</v>
      </c>
      <c s="33" t="s">
        <v>1957</v>
      </c>
      <c s="60">
        <v>1</v>
      </c>
      <c s="61"/>
      <c s="22"/>
      <c s="23"/>
      <c r="K20339" s="62"/>
      <c s="63"/>
      <c s="64"/>
      <c s="64"/>
      <c s="64"/>
      <c s="64"/>
      <c s="65"/>
      <c s="66"/>
      <c r="T20339" s="14">
        <f t="shared" si="317"/>
        <v>1</v>
      </c>
    </row>
    <row r="20340" spans="1:20" ht="16.5" thickTop="1" thickBot="1">
      <c r="A20340" s="29">
        <v>20335</v>
      </c>
      <c s="30">
        <v>12038</v>
      </c>
      <c s="31" t="s">
        <v>6869</v>
      </c>
      <c s="32" t="s">
        <v>665</v>
      </c>
      <c s="33" t="s">
        <v>98</v>
      </c>
      <c s="60">
        <v>1</v>
      </c>
      <c s="61"/>
      <c s="22"/>
      <c s="23"/>
      <c r="K20340" s="62"/>
      <c s="63"/>
      <c s="64"/>
      <c s="64"/>
      <c s="64"/>
      <c s="64"/>
      <c s="65"/>
      <c s="66"/>
      <c r="T20340" s="14">
        <f t="shared" si="317"/>
        <v>1</v>
      </c>
    </row>
    <row r="20341" spans="1:20" ht="16.5" thickTop="1" thickBot="1">
      <c r="A20341" s="29">
        <v>20336</v>
      </c>
      <c s="30">
        <v>12038</v>
      </c>
      <c s="31" t="s">
        <v>25019</v>
      </c>
      <c s="32" t="s">
        <v>347</v>
      </c>
      <c s="33" t="s">
        <v>98</v>
      </c>
      <c s="60">
        <v>1</v>
      </c>
      <c s="61"/>
      <c s="22"/>
      <c s="23"/>
      <c r="K20341" s="62"/>
      <c s="63"/>
      <c s="64"/>
      <c s="64"/>
      <c s="64"/>
      <c s="64"/>
      <c s="65"/>
      <c s="66"/>
      <c r="T20341" s="14">
        <f t="shared" si="317"/>
        <v>1</v>
      </c>
    </row>
    <row r="20342" spans="1:20" ht="16.5" thickTop="1" thickBot="1">
      <c r="A20342" s="29">
        <v>20337</v>
      </c>
      <c s="30">
        <v>12038</v>
      </c>
      <c s="31" t="s">
        <v>25020</v>
      </c>
      <c s="32" t="s">
        <v>2501</v>
      </c>
      <c s="33" t="s">
        <v>92</v>
      </c>
      <c s="60">
        <v>1</v>
      </c>
      <c s="61"/>
      <c s="22"/>
      <c s="23"/>
      <c r="K20342" s="62"/>
      <c s="63"/>
      <c s="64"/>
      <c s="64"/>
      <c s="64"/>
      <c s="64"/>
      <c s="65"/>
      <c s="66"/>
      <c r="T20342" s="14">
        <f t="shared" si="317"/>
        <v>1</v>
      </c>
    </row>
    <row r="20343" spans="1:20" ht="16.5" thickTop="1" thickBot="1">
      <c r="A20343" s="29">
        <v>20338</v>
      </c>
      <c s="30">
        <v>12039</v>
      </c>
      <c s="31" t="s">
        <v>25021</v>
      </c>
      <c s="32" t="s">
        <v>25022</v>
      </c>
      <c s="33" t="s">
        <v>1957</v>
      </c>
      <c s="60">
        <v>1</v>
      </c>
      <c s="61"/>
      <c s="22"/>
      <c s="23"/>
      <c r="K20343" s="62"/>
      <c s="63"/>
      <c s="64"/>
      <c s="64"/>
      <c s="64"/>
      <c s="64"/>
      <c s="65"/>
      <c s="66"/>
      <c r="T20343" s="14">
        <f t="shared" si="317"/>
        <v>1</v>
      </c>
    </row>
    <row r="20344" spans="1:20" ht="16.5" thickTop="1" thickBot="1">
      <c r="A20344" s="29">
        <v>20339</v>
      </c>
      <c s="30">
        <v>12039</v>
      </c>
      <c s="31" t="s">
        <v>6869</v>
      </c>
      <c s="32" t="s">
        <v>665</v>
      </c>
      <c s="33" t="s">
        <v>98</v>
      </c>
      <c s="60">
        <v>1</v>
      </c>
      <c s="61"/>
      <c s="22"/>
      <c s="23"/>
      <c r="K20344" s="62"/>
      <c s="63"/>
      <c s="64"/>
      <c s="64"/>
      <c s="64"/>
      <c s="64"/>
      <c s="65"/>
      <c s="66"/>
      <c r="T20344" s="14">
        <f t="shared" si="317"/>
        <v>1</v>
      </c>
    </row>
    <row r="20345" spans="1:20" ht="16.5" thickTop="1" thickBot="1">
      <c r="A20345" s="29">
        <v>20340</v>
      </c>
      <c s="30">
        <v>12039</v>
      </c>
      <c s="31" t="s">
        <v>25023</v>
      </c>
      <c s="32" t="s">
        <v>4744</v>
      </c>
      <c s="33" t="s">
        <v>154</v>
      </c>
      <c s="60"/>
      <c s="61">
        <v>1</v>
      </c>
      <c s="22"/>
      <c s="23"/>
      <c r="K20345" s="62">
        <v>1</v>
      </c>
      <c s="63"/>
      <c s="64"/>
      <c s="64"/>
      <c s="64"/>
      <c s="64"/>
      <c s="65"/>
      <c s="66"/>
      <c r="T20345" s="14">
        <f t="shared" si="317"/>
        <v>1</v>
      </c>
    </row>
    <row r="20346" spans="1:20" ht="16.5" thickTop="1" thickBot="1">
      <c r="A20346" s="29">
        <v>20341</v>
      </c>
      <c s="30">
        <v>12039</v>
      </c>
      <c s="31" t="s">
        <v>25024</v>
      </c>
      <c s="32" t="s">
        <v>113</v>
      </c>
      <c s="33" t="s">
        <v>55</v>
      </c>
      <c s="60">
        <v>1</v>
      </c>
      <c s="61"/>
      <c s="22"/>
      <c s="23"/>
      <c r="K20346" s="62"/>
      <c s="63"/>
      <c s="64"/>
      <c s="64"/>
      <c s="64"/>
      <c s="64"/>
      <c s="65"/>
      <c s="66"/>
      <c r="T20346" s="14">
        <f t="shared" si="317"/>
        <v>1</v>
      </c>
    </row>
    <row r="20347" spans="1:20" ht="16.5" thickTop="1" thickBot="1">
      <c r="A20347" s="29">
        <v>20342</v>
      </c>
      <c s="30">
        <v>12040</v>
      </c>
      <c s="31" t="s">
        <v>25025</v>
      </c>
      <c s="32" t="s">
        <v>347</v>
      </c>
      <c s="33" t="s">
        <v>98</v>
      </c>
      <c s="60"/>
      <c s="61">
        <v>1</v>
      </c>
      <c s="22"/>
      <c s="23"/>
      <c r="K20347" s="62">
        <v>1</v>
      </c>
      <c s="63"/>
      <c s="64"/>
      <c s="64"/>
      <c s="64"/>
      <c s="64"/>
      <c s="65"/>
      <c s="66"/>
      <c r="T20347" s="14">
        <f t="shared" si="317"/>
        <v>1</v>
      </c>
    </row>
    <row r="20348" spans="1:20" ht="16.5" thickTop="1" thickBot="1">
      <c r="A20348" s="29">
        <v>20343</v>
      </c>
      <c s="30">
        <v>12040</v>
      </c>
      <c s="31" t="s">
        <v>25026</v>
      </c>
      <c s="32" t="s">
        <v>347</v>
      </c>
      <c s="33" t="s">
        <v>98</v>
      </c>
      <c s="60"/>
      <c s="61">
        <v>1</v>
      </c>
      <c s="22"/>
      <c s="23"/>
      <c r="K20348" s="62">
        <v>1</v>
      </c>
      <c s="63"/>
      <c s="64"/>
      <c s="64"/>
      <c s="64"/>
      <c s="64"/>
      <c s="65"/>
      <c s="66"/>
      <c r="T20348" s="14">
        <f t="shared" si="317"/>
        <v>1</v>
      </c>
    </row>
    <row r="20349" spans="1:20" ht="16.5" thickTop="1" thickBot="1">
      <c r="A20349" s="29">
        <v>20344</v>
      </c>
      <c s="30">
        <v>12040</v>
      </c>
      <c s="31" t="s">
        <v>25027</v>
      </c>
      <c s="32" t="s">
        <v>1541</v>
      </c>
      <c s="33" t="s">
        <v>36</v>
      </c>
      <c s="60">
        <v>1</v>
      </c>
      <c s="61"/>
      <c s="22"/>
      <c s="23"/>
      <c r="K20349" s="62"/>
      <c s="63"/>
      <c s="64"/>
      <c s="64"/>
      <c s="64"/>
      <c s="64"/>
      <c s="65"/>
      <c s="66"/>
      <c r="T20349" s="14">
        <f t="shared" si="317"/>
        <v>1</v>
      </c>
    </row>
    <row r="20350" spans="1:20" ht="16.5" thickTop="1" thickBot="1">
      <c r="A20350" s="29">
        <v>20345</v>
      </c>
      <c s="30">
        <v>12041</v>
      </c>
      <c s="31" t="s">
        <v>25028</v>
      </c>
      <c s="32" t="s">
        <v>220</v>
      </c>
      <c s="33" t="s">
        <v>17</v>
      </c>
      <c s="60">
        <v>1</v>
      </c>
      <c s="61"/>
      <c s="22"/>
      <c s="23"/>
      <c r="K20350" s="62"/>
      <c s="63"/>
      <c s="64"/>
      <c s="64"/>
      <c s="64"/>
      <c s="64"/>
      <c s="65"/>
      <c s="66"/>
      <c r="T20350" s="14">
        <f t="shared" si="317"/>
        <v>1</v>
      </c>
    </row>
    <row r="20351" spans="1:20" ht="30" thickTop="1" thickBot="1">
      <c r="A20351" s="29">
        <v>20346</v>
      </c>
      <c s="30">
        <v>12041</v>
      </c>
      <c s="31" t="s">
        <v>25029</v>
      </c>
      <c s="32" t="s">
        <v>3708</v>
      </c>
      <c s="33" t="s">
        <v>960</v>
      </c>
      <c s="60">
        <v>1</v>
      </c>
      <c s="61"/>
      <c s="22"/>
      <c s="23"/>
      <c r="K20351" s="62"/>
      <c s="63"/>
      <c s="64"/>
      <c s="64"/>
      <c s="64"/>
      <c s="64"/>
      <c s="65"/>
      <c s="66"/>
      <c r="T20351" s="14">
        <f t="shared" si="317"/>
        <v>1</v>
      </c>
    </row>
    <row r="20352" spans="1:20" ht="16.5" thickTop="1" thickBot="1">
      <c r="A20352" s="29">
        <v>20347</v>
      </c>
      <c s="30">
        <v>12042</v>
      </c>
      <c s="31" t="s">
        <v>25030</v>
      </c>
      <c s="32" t="s">
        <v>2997</v>
      </c>
      <c s="33" t="s">
        <v>2998</v>
      </c>
      <c s="60">
        <v>1</v>
      </c>
      <c s="61"/>
      <c s="22"/>
      <c s="23"/>
      <c r="K20352" s="62"/>
      <c s="63"/>
      <c s="64"/>
      <c s="64"/>
      <c s="64"/>
      <c s="64"/>
      <c s="65"/>
      <c s="66"/>
      <c r="T20352" s="14">
        <f t="shared" si="317"/>
        <v>1</v>
      </c>
    </row>
    <row r="20353" spans="1:20" ht="16.5" thickTop="1" thickBot="1">
      <c r="A20353" s="29">
        <v>20348</v>
      </c>
      <c s="30">
        <v>12042</v>
      </c>
      <c s="31" t="s">
        <v>25031</v>
      </c>
      <c s="32" t="s">
        <v>665</v>
      </c>
      <c s="33" t="s">
        <v>98</v>
      </c>
      <c s="60"/>
      <c s="61">
        <v>1</v>
      </c>
      <c s="22"/>
      <c s="23"/>
      <c r="K20353" s="62">
        <v>1</v>
      </c>
      <c s="63"/>
      <c s="64"/>
      <c s="64"/>
      <c s="64"/>
      <c s="64"/>
      <c s="65"/>
      <c s="66"/>
      <c r="T20353" s="14">
        <f t="shared" si="317"/>
        <v>1</v>
      </c>
    </row>
    <row r="20354" spans="1:20" ht="16.5" thickTop="1" thickBot="1">
      <c r="A20354" s="29">
        <v>20349</v>
      </c>
      <c s="30">
        <v>12042</v>
      </c>
      <c s="31" t="s">
        <v>25032</v>
      </c>
      <c s="32" t="s">
        <v>5311</v>
      </c>
      <c s="33" t="s">
        <v>450</v>
      </c>
      <c s="60">
        <v>1</v>
      </c>
      <c s="61"/>
      <c s="22"/>
      <c s="23"/>
      <c r="K20354" s="62"/>
      <c s="63"/>
      <c s="64"/>
      <c s="64"/>
      <c s="64"/>
      <c s="64"/>
      <c s="65"/>
      <c s="66"/>
      <c r="T20354" s="14">
        <f t="shared" si="317"/>
        <v>1</v>
      </c>
    </row>
    <row r="20355" spans="1:20" ht="16.5" thickTop="1" thickBot="1">
      <c r="A20355" s="29">
        <v>20350</v>
      </c>
      <c s="30">
        <v>12043</v>
      </c>
      <c s="31" t="s">
        <v>25033</v>
      </c>
      <c s="32" t="s">
        <v>98</v>
      </c>
      <c s="33" t="s">
        <v>98</v>
      </c>
      <c s="60">
        <v>1</v>
      </c>
      <c s="61"/>
      <c s="22"/>
      <c s="23"/>
      <c r="K20355" s="62"/>
      <c s="63"/>
      <c s="64"/>
      <c s="64"/>
      <c s="64"/>
      <c s="64"/>
      <c s="65"/>
      <c s="66"/>
      <c r="T20355" s="14">
        <f t="shared" si="317"/>
        <v>1</v>
      </c>
    </row>
    <row r="20356" spans="1:20" ht="16.5" thickTop="1" thickBot="1">
      <c r="A20356" s="29">
        <v>20351</v>
      </c>
      <c s="30">
        <v>12043</v>
      </c>
      <c s="31" t="s">
        <v>25034</v>
      </c>
      <c s="32" t="s">
        <v>468</v>
      </c>
      <c s="33" t="s">
        <v>469</v>
      </c>
      <c s="60">
        <v>1</v>
      </c>
      <c s="61"/>
      <c s="22"/>
      <c s="23"/>
      <c r="K20356" s="62"/>
      <c s="63"/>
      <c s="64"/>
      <c s="64"/>
      <c s="64"/>
      <c s="64"/>
      <c s="65"/>
      <c s="66"/>
      <c r="T20356" s="14">
        <f t="shared" si="317"/>
        <v>1</v>
      </c>
    </row>
    <row r="20357" spans="1:20" ht="30" thickTop="1" thickBot="1">
      <c r="A20357" s="29">
        <v>20352</v>
      </c>
      <c s="30">
        <v>12044</v>
      </c>
      <c s="31" t="s">
        <v>25035</v>
      </c>
      <c s="32" t="s">
        <v>7955</v>
      </c>
      <c s="33" t="s">
        <v>2211</v>
      </c>
      <c s="60">
        <v>1</v>
      </c>
      <c s="61"/>
      <c s="22"/>
      <c s="23"/>
      <c r="K20357" s="62"/>
      <c s="63"/>
      <c s="64"/>
      <c s="64"/>
      <c s="64"/>
      <c s="64"/>
      <c s="65"/>
      <c s="66"/>
      <c r="T20357" s="14">
        <f t="shared" si="317"/>
        <v>1</v>
      </c>
    </row>
    <row r="20358" spans="1:20" ht="16.5" thickTop="1" thickBot="1">
      <c r="A20358" s="29">
        <v>20353</v>
      </c>
      <c s="30">
        <v>12044</v>
      </c>
      <c s="31" t="s">
        <v>25036</v>
      </c>
      <c s="32" t="s">
        <v>220</v>
      </c>
      <c s="33" t="s">
        <v>17</v>
      </c>
      <c s="60">
        <v>1</v>
      </c>
      <c s="61"/>
      <c s="22"/>
      <c s="23"/>
      <c r="K20358" s="62"/>
      <c s="63"/>
      <c s="64"/>
      <c s="64"/>
      <c s="64"/>
      <c s="64"/>
      <c s="65"/>
      <c s="66"/>
      <c r="T20358" s="14">
        <f t="shared" si="317"/>
        <v>1</v>
      </c>
    </row>
    <row r="20359" spans="1:20" ht="30" thickTop="1" thickBot="1">
      <c r="A20359" s="29">
        <v>20354</v>
      </c>
      <c s="30">
        <v>12048</v>
      </c>
      <c s="31" t="s">
        <v>25037</v>
      </c>
      <c s="32" t="s">
        <v>269</v>
      </c>
      <c s="33" t="s">
        <v>270</v>
      </c>
      <c s="60">
        <v>1</v>
      </c>
      <c s="61"/>
      <c s="22"/>
      <c s="23"/>
      <c r="K20359" s="62"/>
      <c s="63"/>
      <c s="64"/>
      <c s="64"/>
      <c s="64"/>
      <c s="64"/>
      <c s="65"/>
      <c s="66"/>
      <c r="T20359" s="14">
        <f t="shared" si="318" ref="T20359:T20422">F20359+G20359</f>
        <v>1</v>
      </c>
    </row>
    <row r="20360" spans="1:20" ht="16.5" thickTop="1" thickBot="1">
      <c r="A20360" s="29">
        <v>20355</v>
      </c>
      <c s="30">
        <v>12048</v>
      </c>
      <c s="31" t="s">
        <v>25038</v>
      </c>
      <c s="32" t="s">
        <v>1235</v>
      </c>
      <c s="33" t="s">
        <v>17</v>
      </c>
      <c s="60"/>
      <c s="61">
        <v>1</v>
      </c>
      <c s="22"/>
      <c s="23"/>
      <c r="K20360" s="62">
        <v>1</v>
      </c>
      <c s="63"/>
      <c s="64"/>
      <c s="64"/>
      <c s="64"/>
      <c s="64"/>
      <c s="65"/>
      <c s="66"/>
      <c r="T20360" s="14">
        <f t="shared" si="318"/>
        <v>1</v>
      </c>
    </row>
    <row r="20361" spans="1:20" ht="16.5" thickTop="1" thickBot="1">
      <c r="A20361" s="29">
        <v>20356</v>
      </c>
      <c s="30">
        <v>12049</v>
      </c>
      <c s="31" t="s">
        <v>25039</v>
      </c>
      <c s="32" t="s">
        <v>36</v>
      </c>
      <c s="33" t="s">
        <v>36</v>
      </c>
      <c s="60">
        <v>1</v>
      </c>
      <c s="61"/>
      <c s="22"/>
      <c s="23"/>
      <c r="K20361" s="62"/>
      <c s="63"/>
      <c s="64"/>
      <c s="64"/>
      <c s="64"/>
      <c s="64"/>
      <c s="65"/>
      <c s="66"/>
      <c r="T20361" s="14">
        <f t="shared" si="318"/>
        <v>1</v>
      </c>
    </row>
    <row r="20362" spans="1:20" ht="16.5" thickTop="1" thickBot="1">
      <c r="A20362" s="29">
        <v>20357</v>
      </c>
      <c s="30">
        <v>12049</v>
      </c>
      <c s="31" t="s">
        <v>25040</v>
      </c>
      <c s="32" t="s">
        <v>25041</v>
      </c>
      <c s="33" t="s">
        <v>778</v>
      </c>
      <c s="60">
        <v>1</v>
      </c>
      <c s="61"/>
      <c s="22"/>
      <c s="23"/>
      <c r="K20362" s="62"/>
      <c s="63"/>
      <c s="64"/>
      <c s="64"/>
      <c s="64"/>
      <c s="64"/>
      <c s="65"/>
      <c s="66"/>
      <c r="T20362" s="14">
        <f t="shared" si="318"/>
        <v>1</v>
      </c>
    </row>
    <row r="20363" spans="1:20" ht="16.5" thickTop="1" thickBot="1">
      <c r="A20363" s="29">
        <v>20358</v>
      </c>
      <c s="30">
        <v>12050</v>
      </c>
      <c s="31" t="s">
        <v>25042</v>
      </c>
      <c s="32" t="s">
        <v>24681</v>
      </c>
      <c s="33" t="s">
        <v>612</v>
      </c>
      <c s="60">
        <v>1</v>
      </c>
      <c s="61"/>
      <c s="22"/>
      <c s="23"/>
      <c r="K20363" s="62"/>
      <c s="63"/>
      <c s="64"/>
      <c s="64"/>
      <c s="64"/>
      <c s="64"/>
      <c s="65"/>
      <c s="66"/>
      <c r="T20363" s="14">
        <f t="shared" si="318"/>
        <v>1</v>
      </c>
    </row>
    <row r="20364" spans="1:20" ht="16.5" thickTop="1" thickBot="1">
      <c r="A20364" s="29">
        <v>20359</v>
      </c>
      <c s="30">
        <v>12050</v>
      </c>
      <c s="31" t="s">
        <v>25043</v>
      </c>
      <c s="32" t="s">
        <v>1160</v>
      </c>
      <c s="33" t="s">
        <v>36</v>
      </c>
      <c s="60">
        <v>1</v>
      </c>
      <c s="61"/>
      <c s="22"/>
      <c s="23"/>
      <c r="K20364" s="62"/>
      <c s="63"/>
      <c s="64"/>
      <c s="64"/>
      <c s="64"/>
      <c s="64"/>
      <c s="65"/>
      <c s="66"/>
      <c r="T20364" s="14">
        <f t="shared" si="318"/>
        <v>1</v>
      </c>
    </row>
    <row r="20365" spans="1:20" ht="16.5" thickTop="1" thickBot="1">
      <c r="A20365" s="29">
        <v>20360</v>
      </c>
      <c s="30">
        <v>12050</v>
      </c>
      <c s="31" t="s">
        <v>19897</v>
      </c>
      <c s="32" t="s">
        <v>19897</v>
      </c>
      <c s="33" t="s">
        <v>3293</v>
      </c>
      <c s="60">
        <v>1</v>
      </c>
      <c s="61"/>
      <c s="22"/>
      <c s="23"/>
      <c r="K20365" s="62"/>
      <c s="63"/>
      <c s="64"/>
      <c s="64"/>
      <c s="64"/>
      <c s="64"/>
      <c s="65"/>
      <c s="66"/>
      <c r="T20365" s="14">
        <f t="shared" si="318"/>
        <v>1</v>
      </c>
    </row>
    <row r="20366" spans="1:20" ht="16.5" thickTop="1" thickBot="1">
      <c r="A20366" s="29">
        <v>20361</v>
      </c>
      <c s="30">
        <v>12054</v>
      </c>
      <c s="31" t="s">
        <v>4540</v>
      </c>
      <c s="32" t="s">
        <v>4541</v>
      </c>
      <c s="33" t="s">
        <v>960</v>
      </c>
      <c s="60"/>
      <c s="61">
        <v>1</v>
      </c>
      <c s="22"/>
      <c s="23"/>
      <c r="K20366" s="62">
        <v>1</v>
      </c>
      <c s="63"/>
      <c s="64"/>
      <c s="64"/>
      <c s="64"/>
      <c s="64"/>
      <c s="65"/>
      <c s="66"/>
      <c r="T20366" s="14">
        <f t="shared" si="318"/>
        <v>1</v>
      </c>
    </row>
    <row r="20367" spans="1:20" ht="16.5" thickTop="1" thickBot="1">
      <c r="A20367" s="29">
        <v>20362</v>
      </c>
      <c s="30">
        <v>12054</v>
      </c>
      <c s="31" t="s">
        <v>25044</v>
      </c>
      <c s="32" t="s">
        <v>984</v>
      </c>
      <c s="33" t="s">
        <v>98</v>
      </c>
      <c s="60">
        <v>1</v>
      </c>
      <c s="61"/>
      <c s="22"/>
      <c s="23"/>
      <c r="K20367" s="62"/>
      <c s="63"/>
      <c s="64"/>
      <c s="64"/>
      <c s="64"/>
      <c s="64"/>
      <c s="65"/>
      <c s="66"/>
      <c r="T20367" s="14">
        <f t="shared" si="318"/>
        <v>1</v>
      </c>
    </row>
    <row r="20368" spans="1:20" ht="16.5" thickTop="1" thickBot="1">
      <c r="A20368" s="29">
        <v>20363</v>
      </c>
      <c s="30">
        <v>12054</v>
      </c>
      <c s="31" t="s">
        <v>25045</v>
      </c>
      <c s="32" t="s">
        <v>117</v>
      </c>
      <c s="33" t="s">
        <v>17</v>
      </c>
      <c s="60">
        <v>1</v>
      </c>
      <c s="61"/>
      <c s="22"/>
      <c s="23"/>
      <c r="K20368" s="62"/>
      <c s="63"/>
      <c s="64"/>
      <c s="64"/>
      <c s="64"/>
      <c s="64"/>
      <c s="65"/>
      <c s="66"/>
      <c r="T20368" s="14">
        <f t="shared" si="318"/>
        <v>1</v>
      </c>
    </row>
    <row r="20369" spans="1:20" ht="16.5" thickTop="1" thickBot="1">
      <c r="A20369" s="29">
        <v>20364</v>
      </c>
      <c s="30">
        <v>12054</v>
      </c>
      <c s="31" t="s">
        <v>25046</v>
      </c>
      <c s="32" t="s">
        <v>3093</v>
      </c>
      <c s="33" t="s">
        <v>1890</v>
      </c>
      <c s="60">
        <v>1</v>
      </c>
      <c s="61"/>
      <c s="22"/>
      <c s="23"/>
      <c r="K20369" s="62"/>
      <c s="63"/>
      <c s="64"/>
      <c s="64"/>
      <c s="64"/>
      <c s="64"/>
      <c s="65"/>
      <c s="66"/>
      <c r="T20369" s="14">
        <f t="shared" si="318"/>
        <v>1</v>
      </c>
    </row>
    <row r="20370" spans="1:20" ht="16.5" thickTop="1" thickBot="1">
      <c r="A20370" s="29">
        <v>20365</v>
      </c>
      <c s="30">
        <v>12055</v>
      </c>
      <c s="31" t="s">
        <v>25047</v>
      </c>
      <c s="32" t="s">
        <v>532</v>
      </c>
      <c s="33" t="s">
        <v>17</v>
      </c>
      <c s="60">
        <v>1</v>
      </c>
      <c s="61"/>
      <c s="22"/>
      <c s="23"/>
      <c r="K20370" s="62"/>
      <c s="63"/>
      <c s="64"/>
      <c s="64"/>
      <c s="64"/>
      <c s="64"/>
      <c s="65"/>
      <c s="66"/>
      <c r="T20370" s="14">
        <f t="shared" si="318"/>
        <v>1</v>
      </c>
    </row>
    <row r="20371" spans="1:20" ht="16.5" thickTop="1" thickBot="1">
      <c r="A20371" s="29">
        <v>20366</v>
      </c>
      <c s="30">
        <v>12055</v>
      </c>
      <c s="31" t="s">
        <v>25048</v>
      </c>
      <c s="32" t="s">
        <v>25049</v>
      </c>
      <c s="33" t="s">
        <v>604</v>
      </c>
      <c s="60">
        <v>1</v>
      </c>
      <c s="61"/>
      <c s="22"/>
      <c s="23"/>
      <c r="K20371" s="62"/>
      <c s="63"/>
      <c s="64"/>
      <c s="64"/>
      <c s="64"/>
      <c s="64"/>
      <c s="65"/>
      <c s="66"/>
      <c r="T20371" s="14">
        <f t="shared" si="318"/>
        <v>1</v>
      </c>
    </row>
    <row r="20372" spans="1:20" ht="16.5" thickTop="1" thickBot="1">
      <c r="A20372" s="29">
        <v>20367</v>
      </c>
      <c s="30">
        <v>12055</v>
      </c>
      <c s="31" t="s">
        <v>25050</v>
      </c>
      <c s="32" t="s">
        <v>2641</v>
      </c>
      <c s="33" t="s">
        <v>717</v>
      </c>
      <c s="60">
        <v>1</v>
      </c>
      <c s="61"/>
      <c s="22"/>
      <c s="23"/>
      <c r="K20372" s="62"/>
      <c s="63"/>
      <c s="64"/>
      <c s="64"/>
      <c s="64"/>
      <c s="64"/>
      <c s="65"/>
      <c s="66"/>
      <c r="T20372" s="14">
        <f t="shared" si="318"/>
        <v>1</v>
      </c>
    </row>
    <row r="20373" spans="1:20" ht="16.5" thickTop="1" thickBot="1">
      <c r="A20373" s="29">
        <v>20368</v>
      </c>
      <c s="30">
        <v>12056</v>
      </c>
      <c s="31" t="s">
        <v>25051</v>
      </c>
      <c s="32" t="s">
        <v>2641</v>
      </c>
      <c s="33" t="s">
        <v>717</v>
      </c>
      <c s="60">
        <v>1</v>
      </c>
      <c s="61"/>
      <c s="22"/>
      <c s="23"/>
      <c r="K20373" s="62"/>
      <c s="63"/>
      <c s="64"/>
      <c s="64"/>
      <c s="64"/>
      <c s="64"/>
      <c s="65"/>
      <c s="66"/>
      <c r="T20373" s="14">
        <f t="shared" si="318"/>
        <v>1</v>
      </c>
    </row>
    <row r="20374" spans="1:20" ht="16.5" thickTop="1" thickBot="1">
      <c r="A20374" s="29">
        <v>20369</v>
      </c>
      <c s="30">
        <v>12056</v>
      </c>
      <c s="31" t="s">
        <v>25052</v>
      </c>
      <c s="32" t="s">
        <v>25053</v>
      </c>
      <c s="33" t="s">
        <v>92</v>
      </c>
      <c s="60">
        <v>1</v>
      </c>
      <c s="61"/>
      <c s="22"/>
      <c s="23"/>
      <c r="K20374" s="62"/>
      <c s="63"/>
      <c s="64"/>
      <c s="64"/>
      <c s="64"/>
      <c s="64"/>
      <c s="65"/>
      <c s="66"/>
      <c r="T20374" s="14">
        <f t="shared" si="318"/>
        <v>1</v>
      </c>
    </row>
    <row r="20375" spans="1:20" ht="30" thickTop="1" thickBot="1">
      <c r="A20375" s="29">
        <v>20370</v>
      </c>
      <c s="30">
        <v>12057</v>
      </c>
      <c s="31" t="s">
        <v>25054</v>
      </c>
      <c s="32" t="s">
        <v>532</v>
      </c>
      <c s="33" t="s">
        <v>17</v>
      </c>
      <c s="60">
        <v>1</v>
      </c>
      <c s="61"/>
      <c s="22"/>
      <c s="23"/>
      <c r="K20375" s="62"/>
      <c s="63"/>
      <c s="64"/>
      <c s="64"/>
      <c s="64"/>
      <c s="64"/>
      <c s="65"/>
      <c s="66"/>
      <c r="T20375" s="14">
        <f t="shared" si="318"/>
        <v>1</v>
      </c>
    </row>
    <row r="20376" spans="1:20" ht="16.5" thickTop="1" thickBot="1">
      <c r="A20376" s="29">
        <v>20371</v>
      </c>
      <c s="30">
        <v>12057</v>
      </c>
      <c s="31" t="s">
        <v>12</v>
      </c>
      <c s="32" t="s">
        <v>13</v>
      </c>
      <c s="33" t="s">
        <v>14</v>
      </c>
      <c s="60"/>
      <c s="61">
        <v>1</v>
      </c>
      <c s="22"/>
      <c s="23"/>
      <c r="K20376" s="62">
        <v>1</v>
      </c>
      <c s="63"/>
      <c s="64"/>
      <c s="64"/>
      <c s="64"/>
      <c s="64"/>
      <c s="65"/>
      <c s="66"/>
      <c r="T20376" s="14">
        <f t="shared" si="318"/>
        <v>1</v>
      </c>
    </row>
    <row r="20377" spans="1:20" ht="16.5" thickTop="1" thickBot="1">
      <c r="A20377" s="29">
        <v>20372</v>
      </c>
      <c s="30">
        <v>12057</v>
      </c>
      <c s="31" t="s">
        <v>25055</v>
      </c>
      <c s="32" t="s">
        <v>853</v>
      </c>
      <c s="33" t="s">
        <v>854</v>
      </c>
      <c s="60">
        <v>1</v>
      </c>
      <c s="61"/>
      <c s="22"/>
      <c s="23"/>
      <c r="K20377" s="62"/>
      <c s="63"/>
      <c s="64"/>
      <c s="64"/>
      <c s="64"/>
      <c s="64"/>
      <c s="65"/>
      <c s="66"/>
      <c r="T20377" s="14">
        <f t="shared" si="318"/>
        <v>1</v>
      </c>
    </row>
    <row r="20378" spans="1:20" ht="30" thickTop="1" thickBot="1">
      <c r="A20378" s="29">
        <v>20373</v>
      </c>
      <c s="30">
        <v>12057</v>
      </c>
      <c s="31" t="s">
        <v>25056</v>
      </c>
      <c s="32" t="s">
        <v>2486</v>
      </c>
      <c s="33" t="s">
        <v>2487</v>
      </c>
      <c s="60">
        <v>1</v>
      </c>
      <c s="61"/>
      <c s="22"/>
      <c s="23"/>
      <c r="K20378" s="62"/>
      <c s="63"/>
      <c s="64"/>
      <c s="64"/>
      <c s="64"/>
      <c s="64"/>
      <c s="65"/>
      <c s="66"/>
      <c r="T20378" s="14">
        <f t="shared" si="318"/>
        <v>1</v>
      </c>
    </row>
    <row r="20379" spans="1:20" ht="16.5" thickTop="1" thickBot="1">
      <c r="A20379" s="29">
        <v>20374</v>
      </c>
      <c s="30">
        <v>12058</v>
      </c>
      <c s="31" t="s">
        <v>25057</v>
      </c>
      <c s="32" t="s">
        <v>117</v>
      </c>
      <c s="33" t="s">
        <v>17</v>
      </c>
      <c s="60">
        <v>1</v>
      </c>
      <c s="61"/>
      <c s="22"/>
      <c s="23"/>
      <c r="K20379" s="62"/>
      <c s="63"/>
      <c s="64"/>
      <c s="64"/>
      <c s="64"/>
      <c s="64"/>
      <c s="65"/>
      <c s="66"/>
      <c r="T20379" s="14">
        <f t="shared" si="318"/>
        <v>1</v>
      </c>
    </row>
    <row r="20380" spans="1:20" ht="30" thickTop="1" thickBot="1">
      <c r="A20380" s="29">
        <v>20375</v>
      </c>
      <c s="30">
        <v>12058</v>
      </c>
      <c s="31" t="s">
        <v>25058</v>
      </c>
      <c s="32" t="s">
        <v>10432</v>
      </c>
      <c s="33" t="s">
        <v>960</v>
      </c>
      <c s="60">
        <v>1</v>
      </c>
      <c s="61"/>
      <c s="22"/>
      <c s="23"/>
      <c r="K20380" s="62"/>
      <c s="63"/>
      <c s="64"/>
      <c s="64"/>
      <c s="64"/>
      <c s="64"/>
      <c s="65"/>
      <c s="66"/>
      <c r="T20380" s="14">
        <f t="shared" si="318"/>
        <v>1</v>
      </c>
    </row>
    <row r="20381" spans="1:20" ht="30" thickTop="1" thickBot="1">
      <c r="A20381" s="29">
        <v>20376</v>
      </c>
      <c s="30">
        <v>12059</v>
      </c>
      <c s="31" t="s">
        <v>25059</v>
      </c>
      <c s="32" t="s">
        <v>1270</v>
      </c>
      <c s="33" t="s">
        <v>98</v>
      </c>
      <c s="60">
        <v>1</v>
      </c>
      <c s="61"/>
      <c s="22"/>
      <c s="23"/>
      <c r="K20381" s="62"/>
      <c s="63"/>
      <c s="64"/>
      <c s="64"/>
      <c s="64"/>
      <c s="64"/>
      <c s="65"/>
      <c s="66"/>
      <c r="T20381" s="14">
        <f t="shared" si="318"/>
        <v>1</v>
      </c>
    </row>
    <row r="20382" spans="1:20" ht="16.5" thickTop="1" thickBot="1">
      <c r="A20382" s="29">
        <v>20377</v>
      </c>
      <c s="30">
        <v>12059</v>
      </c>
      <c s="31" t="s">
        <v>25060</v>
      </c>
      <c s="32" t="s">
        <v>2835</v>
      </c>
      <c s="33" t="s">
        <v>2835</v>
      </c>
      <c s="60">
        <v>1</v>
      </c>
      <c s="61"/>
      <c s="22"/>
      <c s="23"/>
      <c r="K20382" s="62"/>
      <c s="63"/>
      <c s="64"/>
      <c s="64"/>
      <c s="64"/>
      <c s="64"/>
      <c s="65"/>
      <c s="66"/>
      <c r="T20382" s="14">
        <f t="shared" si="318"/>
        <v>1</v>
      </c>
    </row>
    <row r="20383" spans="1:20" ht="16.5" thickTop="1" thickBot="1">
      <c r="A20383" s="29">
        <v>20378</v>
      </c>
      <c s="30">
        <v>12060</v>
      </c>
      <c s="31" t="s">
        <v>25061</v>
      </c>
      <c s="32" t="s">
        <v>804</v>
      </c>
      <c s="33" t="s">
        <v>804</v>
      </c>
      <c s="60">
        <v>1</v>
      </c>
      <c s="61"/>
      <c s="22"/>
      <c s="23"/>
      <c r="K20383" s="62"/>
      <c s="63"/>
      <c s="64"/>
      <c s="64"/>
      <c s="64"/>
      <c s="64"/>
      <c s="65"/>
      <c s="66"/>
      <c r="T20383" s="14">
        <f t="shared" si="318"/>
        <v>1</v>
      </c>
    </row>
    <row r="20384" spans="1:20" ht="16.5" thickTop="1" thickBot="1">
      <c r="A20384" s="29">
        <v>20379</v>
      </c>
      <c s="30">
        <v>12060</v>
      </c>
      <c s="31" t="s">
        <v>25062</v>
      </c>
      <c s="32" t="s">
        <v>10649</v>
      </c>
      <c s="33" t="s">
        <v>88</v>
      </c>
      <c s="60">
        <v>1</v>
      </c>
      <c s="61"/>
      <c s="22"/>
      <c s="23"/>
      <c r="K20384" s="62"/>
      <c s="63"/>
      <c s="64"/>
      <c s="64"/>
      <c s="64"/>
      <c s="64"/>
      <c s="65"/>
      <c s="66"/>
      <c r="T20384" s="14">
        <f t="shared" si="318"/>
        <v>1</v>
      </c>
    </row>
    <row r="20385" spans="1:20" ht="16.5" thickTop="1" thickBot="1">
      <c r="A20385" s="29">
        <v>20380</v>
      </c>
      <c s="30">
        <v>12063</v>
      </c>
      <c s="36" t="s">
        <v>25063</v>
      </c>
      <c s="32" t="s">
        <v>25064</v>
      </c>
      <c s="33" t="s">
        <v>2699</v>
      </c>
      <c s="60">
        <v>1</v>
      </c>
      <c s="61"/>
      <c s="22"/>
      <c s="23"/>
      <c r="K20385" s="62"/>
      <c s="63"/>
      <c s="64"/>
      <c s="64"/>
      <c s="64"/>
      <c s="64"/>
      <c s="65"/>
      <c s="66"/>
      <c r="T20385" s="14">
        <f t="shared" si="318"/>
        <v>1</v>
      </c>
    </row>
    <row r="20386" spans="1:20" ht="30" thickTop="1" thickBot="1">
      <c r="A20386" s="29">
        <v>20381</v>
      </c>
      <c s="30">
        <v>12063</v>
      </c>
      <c s="31" t="s">
        <v>25065</v>
      </c>
      <c s="32" t="s">
        <v>117</v>
      </c>
      <c s="33" t="s">
        <v>17</v>
      </c>
      <c s="60">
        <v>1</v>
      </c>
      <c s="61"/>
      <c s="22"/>
      <c s="23"/>
      <c r="K20386" s="62"/>
      <c s="63"/>
      <c s="64"/>
      <c s="64"/>
      <c s="64"/>
      <c s="64"/>
      <c s="65"/>
      <c s="66"/>
      <c r="T20386" s="14">
        <f t="shared" si="318"/>
        <v>1</v>
      </c>
    </row>
    <row r="20387" spans="1:20" ht="16.5" thickTop="1" thickBot="1">
      <c r="A20387" s="29">
        <v>20382</v>
      </c>
      <c s="30">
        <v>12064</v>
      </c>
      <c s="31" t="s">
        <v>25066</v>
      </c>
      <c s="32" t="s">
        <v>220</v>
      </c>
      <c s="33" t="s">
        <v>17</v>
      </c>
      <c s="60">
        <v>1</v>
      </c>
      <c s="61"/>
      <c s="22"/>
      <c s="23"/>
      <c r="K20387" s="62"/>
      <c s="63"/>
      <c s="64"/>
      <c s="64"/>
      <c s="64"/>
      <c s="64"/>
      <c s="65"/>
      <c s="66"/>
      <c r="T20387" s="14">
        <f t="shared" si="318"/>
        <v>1</v>
      </c>
    </row>
    <row r="20388" spans="1:20" ht="30" thickTop="1" thickBot="1">
      <c r="A20388" s="29">
        <v>20383</v>
      </c>
      <c s="30">
        <v>12064</v>
      </c>
      <c s="31" t="s">
        <v>25067</v>
      </c>
      <c s="32" t="s">
        <v>25064</v>
      </c>
      <c s="33" t="s">
        <v>2699</v>
      </c>
      <c s="60">
        <v>1</v>
      </c>
      <c s="61"/>
      <c s="22"/>
      <c s="23"/>
      <c r="K20388" s="62"/>
      <c s="63"/>
      <c s="64"/>
      <c s="64"/>
      <c s="64"/>
      <c s="64"/>
      <c s="65"/>
      <c s="66"/>
      <c r="T20388" s="14">
        <f t="shared" si="318"/>
        <v>1</v>
      </c>
    </row>
    <row r="20389" spans="1:20" ht="16.5" thickTop="1" thickBot="1">
      <c r="A20389" s="29">
        <v>20384</v>
      </c>
      <c s="30">
        <v>12065</v>
      </c>
      <c s="31" t="s">
        <v>268</v>
      </c>
      <c s="32" t="s">
        <v>269</v>
      </c>
      <c s="33" t="s">
        <v>270</v>
      </c>
      <c s="60">
        <v>1</v>
      </c>
      <c s="61"/>
      <c s="22"/>
      <c s="23"/>
      <c r="K20389" s="62"/>
      <c s="63"/>
      <c s="64"/>
      <c s="64"/>
      <c s="64"/>
      <c s="64"/>
      <c s="65"/>
      <c s="66"/>
      <c r="T20389" s="14">
        <f t="shared" si="318"/>
        <v>1</v>
      </c>
    </row>
    <row r="20390" spans="1:20" ht="30" thickTop="1" thickBot="1">
      <c r="A20390" s="29">
        <v>20385</v>
      </c>
      <c s="30">
        <v>12065</v>
      </c>
      <c s="31" t="s">
        <v>25068</v>
      </c>
      <c s="32" t="s">
        <v>1810</v>
      </c>
      <c s="33" t="s">
        <v>205</v>
      </c>
      <c s="60">
        <v>1</v>
      </c>
      <c s="61"/>
      <c s="22"/>
      <c s="23"/>
      <c r="K20390" s="62"/>
      <c s="63"/>
      <c s="64"/>
      <c s="64"/>
      <c s="64"/>
      <c s="64"/>
      <c s="65"/>
      <c s="66"/>
      <c r="T20390" s="14">
        <f t="shared" si="318"/>
        <v>1</v>
      </c>
    </row>
    <row r="20391" spans="1:20" ht="16.5" thickTop="1" thickBot="1">
      <c r="A20391" s="29">
        <v>20386</v>
      </c>
      <c s="30">
        <v>12066</v>
      </c>
      <c s="31" t="s">
        <v>25069</v>
      </c>
      <c s="32" t="s">
        <v>25070</v>
      </c>
      <c s="33" t="s">
        <v>17</v>
      </c>
      <c s="60">
        <v>1</v>
      </c>
      <c s="61"/>
      <c s="22"/>
      <c s="23"/>
      <c r="K20391" s="62"/>
      <c s="63"/>
      <c s="64"/>
      <c s="64"/>
      <c s="64"/>
      <c s="64"/>
      <c s="65"/>
      <c s="66"/>
      <c r="T20391" s="14">
        <f t="shared" si="318"/>
        <v>1</v>
      </c>
    </row>
    <row r="20392" spans="1:20" ht="16.5" thickTop="1" thickBot="1">
      <c r="A20392" s="29">
        <v>20387</v>
      </c>
      <c s="30">
        <v>12066</v>
      </c>
      <c s="31" t="s">
        <v>25071</v>
      </c>
      <c s="32" t="s">
        <v>452</v>
      </c>
      <c s="33" t="s">
        <v>17</v>
      </c>
      <c s="60">
        <v>1</v>
      </c>
      <c s="61"/>
      <c s="22"/>
      <c s="23"/>
      <c r="K20392" s="62"/>
      <c s="63"/>
      <c s="64"/>
      <c s="64"/>
      <c s="64"/>
      <c s="64"/>
      <c s="65"/>
      <c s="66"/>
      <c r="T20392" s="14">
        <f t="shared" si="318"/>
        <v>1</v>
      </c>
    </row>
    <row r="20393" spans="1:20" ht="16.5" thickTop="1" thickBot="1">
      <c r="A20393" s="29">
        <v>20388</v>
      </c>
      <c s="30">
        <v>12067</v>
      </c>
      <c s="31" t="s">
        <v>25072</v>
      </c>
      <c s="32" t="s">
        <v>25073</v>
      </c>
      <c s="33" t="s">
        <v>2985</v>
      </c>
      <c s="60">
        <v>1</v>
      </c>
      <c s="61"/>
      <c s="22"/>
      <c s="23"/>
      <c r="K20393" s="62"/>
      <c s="63"/>
      <c s="64"/>
      <c s="64"/>
      <c s="64"/>
      <c s="64"/>
      <c s="65"/>
      <c s="66"/>
      <c r="T20393" s="14">
        <f t="shared" si="318"/>
        <v>1</v>
      </c>
    </row>
    <row r="20394" spans="1:20" ht="16.5" thickTop="1" thickBot="1">
      <c r="A20394" s="29">
        <v>20389</v>
      </c>
      <c s="30">
        <v>12067</v>
      </c>
      <c s="31" t="s">
        <v>25074</v>
      </c>
      <c s="32" t="s">
        <v>25075</v>
      </c>
      <c s="33" t="s">
        <v>2435</v>
      </c>
      <c s="60">
        <v>1</v>
      </c>
      <c s="61"/>
      <c s="22"/>
      <c s="23"/>
      <c r="K20394" s="62"/>
      <c s="63"/>
      <c s="64"/>
      <c s="64"/>
      <c s="64"/>
      <c s="64"/>
      <c s="65"/>
      <c s="66"/>
      <c r="T20394" s="14">
        <f t="shared" si="318"/>
        <v>1</v>
      </c>
    </row>
    <row r="20395" spans="1:20" ht="30" thickTop="1" thickBot="1">
      <c r="A20395" s="29">
        <v>20390</v>
      </c>
      <c s="30">
        <v>12067</v>
      </c>
      <c s="31" t="s">
        <v>25076</v>
      </c>
      <c s="32" t="s">
        <v>25077</v>
      </c>
      <c s="33" t="s">
        <v>36</v>
      </c>
      <c s="60"/>
      <c s="61">
        <v>1</v>
      </c>
      <c s="22"/>
      <c s="23"/>
      <c r="K20395" s="62"/>
      <c s="63"/>
      <c s="64">
        <v>1</v>
      </c>
      <c s="64"/>
      <c s="64"/>
      <c s="64"/>
      <c s="65"/>
      <c s="66"/>
      <c r="T20395" s="14">
        <f t="shared" si="318"/>
        <v>1</v>
      </c>
    </row>
    <row r="20396" spans="1:20" ht="16.5" thickTop="1" thickBot="1">
      <c r="A20396" s="29">
        <v>20391</v>
      </c>
      <c s="30">
        <v>12068</v>
      </c>
      <c s="31" t="s">
        <v>25078</v>
      </c>
      <c s="32" t="s">
        <v>20181</v>
      </c>
      <c s="33" t="s">
        <v>604</v>
      </c>
      <c s="60"/>
      <c s="61">
        <v>1</v>
      </c>
      <c s="22"/>
      <c s="23"/>
      <c r="K20396" s="62">
        <v>1</v>
      </c>
      <c s="63"/>
      <c s="64"/>
      <c s="64"/>
      <c s="64"/>
      <c s="64"/>
      <c s="65"/>
      <c s="66"/>
      <c r="T20396" s="14">
        <f t="shared" si="318"/>
        <v>1</v>
      </c>
    </row>
    <row r="20397" spans="1:20" ht="30" thickTop="1" thickBot="1">
      <c r="A20397" s="29">
        <v>20392</v>
      </c>
      <c s="30">
        <v>12069</v>
      </c>
      <c s="31" t="s">
        <v>25079</v>
      </c>
      <c s="32" t="s">
        <v>117</v>
      </c>
      <c s="33" t="s">
        <v>17</v>
      </c>
      <c s="60">
        <v>1</v>
      </c>
      <c s="61"/>
      <c s="22"/>
      <c s="23"/>
      <c r="K20397" s="62"/>
      <c s="63"/>
      <c s="64"/>
      <c s="64"/>
      <c s="64"/>
      <c s="64"/>
      <c s="65"/>
      <c s="66"/>
      <c r="T20397" s="14">
        <f t="shared" si="318"/>
        <v>1</v>
      </c>
    </row>
    <row r="20398" spans="1:20" ht="16.5" thickTop="1" thickBot="1">
      <c r="A20398" s="29">
        <v>20393</v>
      </c>
      <c s="30">
        <v>12069</v>
      </c>
      <c s="31" t="s">
        <v>25080</v>
      </c>
      <c s="32" t="s">
        <v>1447</v>
      </c>
      <c s="33" t="s">
        <v>211</v>
      </c>
      <c s="60"/>
      <c s="61">
        <v>1</v>
      </c>
      <c s="22"/>
      <c s="23"/>
      <c r="K20398" s="62">
        <v>1</v>
      </c>
      <c s="63"/>
      <c s="64"/>
      <c s="64"/>
      <c s="64"/>
      <c s="64"/>
      <c s="65"/>
      <c s="66"/>
      <c r="T20398" s="14">
        <f t="shared" si="318"/>
        <v>1</v>
      </c>
    </row>
    <row r="20399" spans="1:20" ht="16.5" thickTop="1" thickBot="1">
      <c r="A20399" s="29">
        <v>20394</v>
      </c>
      <c s="30">
        <v>12069</v>
      </c>
      <c s="31" t="s">
        <v>25081</v>
      </c>
      <c s="32" t="s">
        <v>1447</v>
      </c>
      <c s="33" t="s">
        <v>211</v>
      </c>
      <c s="60"/>
      <c s="61">
        <v>1</v>
      </c>
      <c s="22"/>
      <c s="23"/>
      <c r="K20399" s="62">
        <v>1</v>
      </c>
      <c s="63"/>
      <c s="64"/>
      <c s="64"/>
      <c s="64"/>
      <c s="64"/>
      <c s="65"/>
      <c s="66"/>
      <c r="T20399" s="14">
        <f t="shared" si="318"/>
        <v>1</v>
      </c>
    </row>
    <row r="20400" spans="1:20" ht="16.5" thickTop="1" thickBot="1">
      <c r="A20400" s="29">
        <v>20395</v>
      </c>
      <c s="30">
        <v>12070</v>
      </c>
      <c s="31" t="s">
        <v>25082</v>
      </c>
      <c s="32" t="s">
        <v>220</v>
      </c>
      <c s="33" t="s">
        <v>17</v>
      </c>
      <c s="60">
        <v>1</v>
      </c>
      <c s="61"/>
      <c s="22"/>
      <c s="23"/>
      <c r="K20400" s="62"/>
      <c s="63"/>
      <c s="64"/>
      <c s="64"/>
      <c s="64"/>
      <c s="64"/>
      <c s="65"/>
      <c s="66"/>
      <c r="T20400" s="14">
        <f t="shared" si="318"/>
        <v>1</v>
      </c>
    </row>
    <row r="20401" spans="1:20" ht="16.5" thickTop="1" thickBot="1">
      <c r="A20401" s="29">
        <v>20396</v>
      </c>
      <c s="30">
        <v>12070</v>
      </c>
      <c s="31" t="s">
        <v>25083</v>
      </c>
      <c s="32" t="s">
        <v>14271</v>
      </c>
      <c s="33" t="s">
        <v>20</v>
      </c>
      <c s="60">
        <v>1</v>
      </c>
      <c s="61"/>
      <c s="22"/>
      <c s="23"/>
      <c r="K20401" s="62"/>
      <c s="63"/>
      <c s="64"/>
      <c s="64"/>
      <c s="64"/>
      <c s="64"/>
      <c s="65"/>
      <c s="66"/>
      <c r="T20401" s="14">
        <f t="shared" si="318"/>
        <v>1</v>
      </c>
    </row>
    <row r="20402" spans="1:20" ht="16.5" thickTop="1" thickBot="1">
      <c r="A20402" s="29">
        <v>20397</v>
      </c>
      <c s="30">
        <v>12070</v>
      </c>
      <c s="31" t="s">
        <v>25084</v>
      </c>
      <c s="32" t="s">
        <v>665</v>
      </c>
      <c s="33" t="s">
        <v>98</v>
      </c>
      <c s="60"/>
      <c s="61">
        <v>1</v>
      </c>
      <c s="22"/>
      <c s="23"/>
      <c r="K20402" s="62">
        <v>1</v>
      </c>
      <c s="63"/>
      <c s="64"/>
      <c s="64"/>
      <c s="64"/>
      <c s="64"/>
      <c s="65"/>
      <c s="66"/>
      <c r="T20402" s="14">
        <f t="shared" si="318"/>
        <v>1</v>
      </c>
    </row>
    <row r="20403" spans="1:20" ht="16.5" thickTop="1" thickBot="1">
      <c r="A20403" s="29">
        <v>20398</v>
      </c>
      <c s="30">
        <v>12071</v>
      </c>
      <c s="31" t="s">
        <v>25085</v>
      </c>
      <c s="32" t="s">
        <v>220</v>
      </c>
      <c s="33" t="s">
        <v>17</v>
      </c>
      <c s="60">
        <v>1</v>
      </c>
      <c s="61"/>
      <c s="22"/>
      <c s="23"/>
      <c r="K20403" s="62"/>
      <c s="63"/>
      <c s="64"/>
      <c s="64"/>
      <c s="64"/>
      <c s="64"/>
      <c s="65"/>
      <c s="66"/>
      <c r="T20403" s="14">
        <f t="shared" si="318"/>
        <v>1</v>
      </c>
    </row>
    <row r="20404" spans="1:20" ht="16.5" thickTop="1" thickBot="1">
      <c r="A20404" s="29">
        <v>20399</v>
      </c>
      <c s="30">
        <v>12071</v>
      </c>
      <c s="31" t="s">
        <v>12027</v>
      </c>
      <c s="32" t="s">
        <v>452</v>
      </c>
      <c s="33" t="s">
        <v>17</v>
      </c>
      <c s="60">
        <v>1</v>
      </c>
      <c s="61"/>
      <c s="22"/>
      <c s="23"/>
      <c r="K20404" s="62"/>
      <c s="63"/>
      <c s="64"/>
      <c s="64"/>
      <c s="64"/>
      <c s="64"/>
      <c s="65"/>
      <c s="66"/>
      <c r="T20404" s="14">
        <f t="shared" si="318"/>
        <v>1</v>
      </c>
    </row>
    <row r="20405" spans="1:20" ht="16.5" thickTop="1" thickBot="1">
      <c r="A20405" s="29">
        <v>20400</v>
      </c>
      <c s="30">
        <v>12071</v>
      </c>
      <c s="31" t="s">
        <v>25086</v>
      </c>
      <c s="32" t="s">
        <v>13962</v>
      </c>
      <c s="33" t="s">
        <v>36</v>
      </c>
      <c s="60"/>
      <c s="61">
        <v>1</v>
      </c>
      <c s="22"/>
      <c s="23"/>
      <c r="K20405" s="62">
        <v>1</v>
      </c>
      <c s="63"/>
      <c s="64"/>
      <c s="64"/>
      <c s="64"/>
      <c s="64"/>
      <c s="65"/>
      <c s="66"/>
      <c r="T20405" s="14">
        <f t="shared" si="318"/>
        <v>1</v>
      </c>
    </row>
    <row r="20406" spans="1:20" ht="16.5" thickTop="1" thickBot="1">
      <c r="A20406" s="29">
        <v>20401</v>
      </c>
      <c s="30">
        <v>12071</v>
      </c>
      <c s="31" t="s">
        <v>25087</v>
      </c>
      <c s="32" t="s">
        <v>55</v>
      </c>
      <c s="33" t="s">
        <v>55</v>
      </c>
      <c s="60">
        <v>1</v>
      </c>
      <c s="61"/>
      <c s="22"/>
      <c s="23"/>
      <c r="K20406" s="62"/>
      <c s="63"/>
      <c s="64"/>
      <c s="64"/>
      <c s="64"/>
      <c s="64"/>
      <c s="65"/>
      <c s="66"/>
      <c r="T20406" s="14">
        <f t="shared" si="318"/>
        <v>1</v>
      </c>
    </row>
    <row r="20407" spans="1:20" ht="16.5" thickTop="1" thickBot="1">
      <c r="A20407" s="29">
        <v>20402</v>
      </c>
      <c s="30">
        <v>12072</v>
      </c>
      <c s="31" t="s">
        <v>25088</v>
      </c>
      <c s="32" t="s">
        <v>350</v>
      </c>
      <c s="33" t="s">
        <v>350</v>
      </c>
      <c s="60">
        <v>1</v>
      </c>
      <c s="61"/>
      <c s="22"/>
      <c s="23"/>
      <c r="K20407" s="62"/>
      <c s="63"/>
      <c s="64"/>
      <c s="64"/>
      <c s="64"/>
      <c s="64"/>
      <c s="65"/>
      <c s="66"/>
      <c r="T20407" s="14">
        <f t="shared" si="318"/>
        <v>1</v>
      </c>
    </row>
    <row r="20408" spans="1:20" ht="16.5" thickTop="1" thickBot="1">
      <c r="A20408" s="29">
        <v>20403</v>
      </c>
      <c s="30">
        <v>12072</v>
      </c>
      <c s="31" t="s">
        <v>25089</v>
      </c>
      <c s="32" t="s">
        <v>452</v>
      </c>
      <c s="33" t="s">
        <v>17</v>
      </c>
      <c s="60">
        <v>1</v>
      </c>
      <c s="61"/>
      <c s="22"/>
      <c s="23"/>
      <c r="K20408" s="62"/>
      <c s="63"/>
      <c s="64"/>
      <c s="64"/>
      <c s="64"/>
      <c s="64"/>
      <c s="65"/>
      <c s="66"/>
      <c r="T20408" s="14">
        <f t="shared" si="318"/>
        <v>1</v>
      </c>
    </row>
    <row r="20409" spans="1:20" ht="16.5" thickTop="1" thickBot="1">
      <c r="A20409" s="29">
        <v>20404</v>
      </c>
      <c s="30">
        <v>12072</v>
      </c>
      <c s="31" t="s">
        <v>25090</v>
      </c>
      <c s="32" t="s">
        <v>25091</v>
      </c>
      <c s="33" t="s">
        <v>760</v>
      </c>
      <c s="60">
        <v>1</v>
      </c>
      <c s="61"/>
      <c s="22"/>
      <c s="23"/>
      <c r="K20409" s="62"/>
      <c s="63"/>
      <c s="64"/>
      <c s="64"/>
      <c s="64"/>
      <c s="64"/>
      <c s="65"/>
      <c s="66"/>
      <c r="T20409" s="14">
        <f t="shared" si="318"/>
        <v>1</v>
      </c>
    </row>
    <row r="20410" spans="1:20" ht="30" thickTop="1" thickBot="1">
      <c r="A20410" s="29">
        <v>20405</v>
      </c>
      <c s="30">
        <v>12073</v>
      </c>
      <c s="31" t="s">
        <v>25092</v>
      </c>
      <c s="32" t="s">
        <v>3767</v>
      </c>
      <c s="33" t="s">
        <v>163</v>
      </c>
      <c s="60">
        <v>1</v>
      </c>
      <c s="61"/>
      <c s="22"/>
      <c s="23"/>
      <c r="K20410" s="62"/>
      <c s="63"/>
      <c s="64"/>
      <c s="64"/>
      <c s="64"/>
      <c s="64"/>
      <c s="65"/>
      <c s="66"/>
      <c r="T20410" s="14">
        <f t="shared" si="318"/>
        <v>1</v>
      </c>
    </row>
    <row r="20411" spans="1:20" ht="16.5" thickTop="1" thickBot="1">
      <c r="A20411" s="29">
        <v>20406</v>
      </c>
      <c s="30">
        <v>12074</v>
      </c>
      <c s="31" t="s">
        <v>12027</v>
      </c>
      <c s="32" t="s">
        <v>452</v>
      </c>
      <c s="33" t="s">
        <v>17</v>
      </c>
      <c s="60">
        <v>1</v>
      </c>
      <c s="61"/>
      <c s="22"/>
      <c s="23"/>
      <c r="K20411" s="62"/>
      <c s="63"/>
      <c s="64"/>
      <c s="64"/>
      <c s="64"/>
      <c s="64"/>
      <c s="65"/>
      <c s="66"/>
      <c r="T20411" s="14">
        <f t="shared" si="318"/>
        <v>1</v>
      </c>
    </row>
    <row r="20412" spans="1:20" ht="16.5" thickTop="1" thickBot="1">
      <c r="A20412" s="29">
        <v>20407</v>
      </c>
      <c s="30">
        <v>12074</v>
      </c>
      <c s="31" t="s">
        <v>25093</v>
      </c>
      <c s="32" t="s">
        <v>648</v>
      </c>
      <c s="33" t="s">
        <v>98</v>
      </c>
      <c s="60">
        <v>1</v>
      </c>
      <c s="61"/>
      <c s="22"/>
      <c s="23"/>
      <c r="K20412" s="62"/>
      <c s="63"/>
      <c s="64"/>
      <c s="64"/>
      <c s="64"/>
      <c s="64"/>
      <c s="65"/>
      <c s="66"/>
      <c r="T20412" s="14">
        <f t="shared" si="318"/>
        <v>1</v>
      </c>
    </row>
    <row r="20413" spans="1:20" ht="16.5" thickTop="1" thickBot="1">
      <c r="A20413" s="29">
        <v>20408</v>
      </c>
      <c s="30">
        <v>12074</v>
      </c>
      <c s="31" t="s">
        <v>25094</v>
      </c>
      <c s="32" t="s">
        <v>317</v>
      </c>
      <c s="33" t="s">
        <v>130</v>
      </c>
      <c s="60">
        <v>1</v>
      </c>
      <c s="61"/>
      <c s="22"/>
      <c s="23"/>
      <c r="K20413" s="62"/>
      <c s="63"/>
      <c s="64"/>
      <c s="64"/>
      <c s="64"/>
      <c s="64"/>
      <c s="65"/>
      <c s="66"/>
      <c r="T20413" s="14">
        <f t="shared" si="318"/>
        <v>1</v>
      </c>
    </row>
    <row r="20414" spans="1:20" ht="30" thickTop="1" thickBot="1">
      <c r="A20414" s="29">
        <v>20409</v>
      </c>
      <c s="30">
        <v>12081</v>
      </c>
      <c s="31" t="s">
        <v>25095</v>
      </c>
      <c s="32" t="s">
        <v>3196</v>
      </c>
      <c s="33" t="s">
        <v>398</v>
      </c>
      <c s="60">
        <v>1</v>
      </c>
      <c s="61"/>
      <c s="22"/>
      <c s="23"/>
      <c r="K20414" s="62"/>
      <c s="63"/>
      <c s="64"/>
      <c s="64"/>
      <c s="64"/>
      <c s="64"/>
      <c s="65"/>
      <c s="66"/>
      <c r="T20414" s="14">
        <f t="shared" si="318"/>
        <v>1</v>
      </c>
    </row>
    <row r="20415" spans="1:20" ht="16.5" thickTop="1" thickBot="1">
      <c r="A20415" s="29">
        <v>20410</v>
      </c>
      <c s="30">
        <v>12081</v>
      </c>
      <c s="31" t="s">
        <v>25096</v>
      </c>
      <c s="32" t="s">
        <v>3335</v>
      </c>
      <c s="33" t="s">
        <v>323</v>
      </c>
      <c s="60">
        <v>1</v>
      </c>
      <c s="61"/>
      <c s="22"/>
      <c s="23"/>
      <c r="K20415" s="62"/>
      <c s="63"/>
      <c s="64"/>
      <c s="64"/>
      <c s="64"/>
      <c s="64"/>
      <c s="65"/>
      <c s="66"/>
      <c r="T20415" s="14">
        <f t="shared" si="318"/>
        <v>1</v>
      </c>
    </row>
    <row r="20416" spans="1:20" ht="16.5" thickTop="1" thickBot="1">
      <c r="A20416" s="29">
        <v>20411</v>
      </c>
      <c s="30">
        <v>12082</v>
      </c>
      <c s="31" t="s">
        <v>25097</v>
      </c>
      <c s="32" t="s">
        <v>25098</v>
      </c>
      <c s="33" t="s">
        <v>299</v>
      </c>
      <c s="60">
        <v>1</v>
      </c>
      <c s="61"/>
      <c s="22"/>
      <c s="23"/>
      <c r="K20416" s="62"/>
      <c s="63"/>
      <c s="64"/>
      <c s="64"/>
      <c s="64"/>
      <c s="64"/>
      <c s="65"/>
      <c s="66"/>
      <c r="T20416" s="14">
        <f t="shared" si="318"/>
        <v>1</v>
      </c>
    </row>
    <row r="20417" spans="1:20" ht="30" thickTop="1" thickBot="1">
      <c r="A20417" s="29">
        <v>20412</v>
      </c>
      <c s="30">
        <v>12082</v>
      </c>
      <c s="31" t="s">
        <v>25099</v>
      </c>
      <c s="32" t="s">
        <v>25100</v>
      </c>
      <c s="33" t="s">
        <v>4902</v>
      </c>
      <c s="60">
        <v>1</v>
      </c>
      <c s="61"/>
      <c s="22"/>
      <c s="23"/>
      <c r="K20417" s="62"/>
      <c s="63"/>
      <c s="64"/>
      <c s="64"/>
      <c s="64"/>
      <c s="64"/>
      <c s="65"/>
      <c s="66"/>
      <c r="T20417" s="14">
        <f t="shared" si="318"/>
        <v>1</v>
      </c>
    </row>
    <row r="20418" spans="1:20" ht="30" thickTop="1" thickBot="1">
      <c r="A20418" s="29">
        <v>20413</v>
      </c>
      <c s="30">
        <v>12083</v>
      </c>
      <c s="31" t="s">
        <v>25101</v>
      </c>
      <c s="32" t="s">
        <v>1627</v>
      </c>
      <c s="33" t="s">
        <v>1023</v>
      </c>
      <c s="60">
        <v>1</v>
      </c>
      <c s="61"/>
      <c s="22"/>
      <c s="23"/>
      <c r="K20418" s="62"/>
      <c s="63"/>
      <c s="64"/>
      <c s="64"/>
      <c s="64"/>
      <c s="64"/>
      <c s="65"/>
      <c s="66"/>
      <c r="T20418" s="14">
        <f t="shared" si="318"/>
        <v>1</v>
      </c>
    </row>
    <row r="20419" spans="1:20" ht="16.5" thickTop="1" thickBot="1">
      <c r="A20419" s="29">
        <v>20414</v>
      </c>
      <c s="30">
        <v>12084</v>
      </c>
      <c s="31" t="s">
        <v>25102</v>
      </c>
      <c s="32" t="s">
        <v>25103</v>
      </c>
      <c s="33" t="s">
        <v>604</v>
      </c>
      <c s="60">
        <v>1</v>
      </c>
      <c s="61"/>
      <c s="22"/>
      <c s="23"/>
      <c r="K20419" s="62"/>
      <c s="63"/>
      <c s="64"/>
      <c s="64"/>
      <c s="64"/>
      <c s="64"/>
      <c s="65"/>
      <c s="66"/>
      <c r="T20419" s="14">
        <f t="shared" si="318"/>
        <v>1</v>
      </c>
    </row>
    <row r="20420" spans="1:20" ht="16.5" thickTop="1" thickBot="1">
      <c r="A20420" s="29">
        <v>20415</v>
      </c>
      <c s="30">
        <v>12084</v>
      </c>
      <c s="31" t="s">
        <v>25104</v>
      </c>
      <c s="32" t="s">
        <v>1235</v>
      </c>
      <c s="33" t="s">
        <v>17</v>
      </c>
      <c s="60"/>
      <c s="61">
        <v>1</v>
      </c>
      <c s="22"/>
      <c s="23"/>
      <c r="K20420" s="62">
        <v>1</v>
      </c>
      <c s="63"/>
      <c s="64"/>
      <c s="64"/>
      <c s="64"/>
      <c s="64"/>
      <c s="65"/>
      <c s="66"/>
      <c r="T20420" s="14">
        <f t="shared" si="318"/>
        <v>1</v>
      </c>
    </row>
    <row r="20421" spans="1:20" ht="16.5" thickTop="1" thickBot="1">
      <c r="A20421" s="29">
        <v>20416</v>
      </c>
      <c s="30">
        <v>12084</v>
      </c>
      <c s="31" t="s">
        <v>25105</v>
      </c>
      <c s="32" t="s">
        <v>1235</v>
      </c>
      <c s="33" t="s">
        <v>17</v>
      </c>
      <c s="60">
        <v>1</v>
      </c>
      <c s="61"/>
      <c s="22"/>
      <c s="23"/>
      <c r="K20421" s="62"/>
      <c s="63"/>
      <c s="64"/>
      <c s="64"/>
      <c s="64"/>
      <c s="64"/>
      <c s="65"/>
      <c s="66"/>
      <c r="T20421" s="14">
        <f t="shared" si="318"/>
        <v>1</v>
      </c>
    </row>
    <row r="20422" spans="1:20" ht="16.5" thickTop="1" thickBot="1">
      <c r="A20422" s="29">
        <v>20417</v>
      </c>
      <c s="30">
        <v>12085</v>
      </c>
      <c s="31" t="s">
        <v>25106</v>
      </c>
      <c s="32" t="s">
        <v>76</v>
      </c>
      <c s="33" t="s">
        <v>76</v>
      </c>
      <c s="60">
        <v>1</v>
      </c>
      <c s="61"/>
      <c s="22"/>
      <c s="23"/>
      <c r="K20422" s="62"/>
      <c s="63"/>
      <c s="64"/>
      <c s="64"/>
      <c s="64"/>
      <c s="64"/>
      <c s="65"/>
      <c s="66"/>
      <c r="T20422" s="14">
        <f t="shared" si="318"/>
        <v>1</v>
      </c>
    </row>
    <row r="20423" spans="1:20" ht="16.5" thickTop="1" thickBot="1">
      <c r="A20423" s="29">
        <v>20418</v>
      </c>
      <c s="30">
        <v>12085</v>
      </c>
      <c s="31" t="s">
        <v>25107</v>
      </c>
      <c s="32" t="s">
        <v>2817</v>
      </c>
      <c s="33" t="s">
        <v>211</v>
      </c>
      <c s="60">
        <v>1</v>
      </c>
      <c s="61"/>
      <c s="22"/>
      <c s="23"/>
      <c r="K20423" s="62"/>
      <c s="63"/>
      <c s="64"/>
      <c s="64"/>
      <c s="64"/>
      <c s="64"/>
      <c s="65"/>
      <c s="66"/>
      <c r="T20423" s="14">
        <f t="shared" si="319" ref="T20423:T20486">F20423+G20423</f>
        <v>1</v>
      </c>
    </row>
    <row r="20424" spans="1:20" ht="16.5" thickTop="1" thickBot="1">
      <c r="A20424" s="29">
        <v>20419</v>
      </c>
      <c s="30">
        <v>12085</v>
      </c>
      <c s="31" t="s">
        <v>25108</v>
      </c>
      <c s="32" t="s">
        <v>220</v>
      </c>
      <c s="33" t="s">
        <v>17</v>
      </c>
      <c s="60">
        <v>1</v>
      </c>
      <c s="61"/>
      <c s="22"/>
      <c s="23"/>
      <c r="K20424" s="62"/>
      <c s="63"/>
      <c s="64"/>
      <c s="64"/>
      <c s="64"/>
      <c s="64"/>
      <c s="65"/>
      <c s="66"/>
      <c r="T20424" s="14">
        <f t="shared" si="319"/>
        <v>1</v>
      </c>
    </row>
    <row r="20425" spans="1:20" ht="16.5" thickTop="1" thickBot="1">
      <c r="A20425" s="29">
        <v>20420</v>
      </c>
      <c s="30">
        <v>12085</v>
      </c>
      <c s="31" t="s">
        <v>25109</v>
      </c>
      <c s="32" t="s">
        <v>25110</v>
      </c>
      <c s="33" t="s">
        <v>233</v>
      </c>
      <c s="60"/>
      <c s="61">
        <v>1</v>
      </c>
      <c s="22"/>
      <c s="23"/>
      <c r="K20425" s="62">
        <v>1</v>
      </c>
      <c s="63"/>
      <c s="64"/>
      <c s="64"/>
      <c s="64"/>
      <c s="64"/>
      <c s="65"/>
      <c s="66"/>
      <c r="T20425" s="14">
        <f t="shared" si="319"/>
        <v>1</v>
      </c>
    </row>
    <row r="20426" spans="1:20" ht="16.5" thickTop="1" thickBot="1">
      <c r="A20426" s="29">
        <v>20421</v>
      </c>
      <c s="30">
        <v>12086</v>
      </c>
      <c s="31" t="s">
        <v>25111</v>
      </c>
      <c s="32" t="s">
        <v>260</v>
      </c>
      <c s="33" t="s">
        <v>260</v>
      </c>
      <c s="60">
        <v>1</v>
      </c>
      <c s="61"/>
      <c s="22"/>
      <c s="23"/>
      <c r="K20426" s="62"/>
      <c s="63"/>
      <c s="64"/>
      <c s="64"/>
      <c s="64"/>
      <c s="64"/>
      <c s="65"/>
      <c s="66"/>
      <c r="T20426" s="14">
        <f t="shared" si="319"/>
        <v>1</v>
      </c>
    </row>
    <row r="20427" spans="1:20" ht="16.5" thickTop="1" thickBot="1">
      <c r="A20427" s="29">
        <v>20422</v>
      </c>
      <c s="30">
        <v>12086</v>
      </c>
      <c s="31" t="s">
        <v>25112</v>
      </c>
      <c s="32" t="s">
        <v>220</v>
      </c>
      <c s="33" t="s">
        <v>17</v>
      </c>
      <c s="60">
        <v>1</v>
      </c>
      <c s="61"/>
      <c s="22"/>
      <c s="23"/>
      <c r="K20427" s="62"/>
      <c s="63"/>
      <c s="64"/>
      <c s="64"/>
      <c s="64"/>
      <c s="64"/>
      <c s="65"/>
      <c s="66"/>
      <c r="T20427" s="14">
        <f t="shared" si="319"/>
        <v>1</v>
      </c>
    </row>
    <row r="20428" spans="1:20" ht="16.5" thickTop="1" thickBot="1">
      <c r="A20428" s="29">
        <v>20423</v>
      </c>
      <c s="30">
        <v>12092</v>
      </c>
      <c s="31" t="s">
        <v>25113</v>
      </c>
      <c s="32" t="s">
        <v>117</v>
      </c>
      <c s="33" t="s">
        <v>17</v>
      </c>
      <c s="60">
        <v>1</v>
      </c>
      <c s="61"/>
      <c s="22"/>
      <c s="23"/>
      <c r="K20428" s="62"/>
      <c s="63"/>
      <c s="64"/>
      <c s="64"/>
      <c s="64"/>
      <c s="64"/>
      <c s="65"/>
      <c s="66"/>
      <c r="T20428" s="14">
        <f t="shared" si="319"/>
        <v>1</v>
      </c>
    </row>
    <row r="20429" spans="1:20" ht="16.5" thickTop="1" thickBot="1">
      <c r="A20429" s="29">
        <v>20424</v>
      </c>
      <c s="30">
        <v>12092</v>
      </c>
      <c s="31" t="s">
        <v>25114</v>
      </c>
      <c s="32" t="s">
        <v>113</v>
      </c>
      <c s="33" t="s">
        <v>55</v>
      </c>
      <c s="60">
        <v>1</v>
      </c>
      <c s="61"/>
      <c s="22"/>
      <c s="23"/>
      <c r="K20429" s="62"/>
      <c s="63"/>
      <c s="64"/>
      <c s="64"/>
      <c s="64"/>
      <c s="64"/>
      <c s="65"/>
      <c s="66"/>
      <c r="T20429" s="14">
        <f t="shared" si="319"/>
        <v>1</v>
      </c>
    </row>
    <row r="20430" spans="1:20" ht="16.5" thickTop="1" thickBot="1">
      <c r="A20430" s="29">
        <v>20425</v>
      </c>
      <c s="30">
        <v>12092</v>
      </c>
      <c s="31" t="s">
        <v>25115</v>
      </c>
      <c s="32" t="s">
        <v>113</v>
      </c>
      <c s="33" t="s">
        <v>55</v>
      </c>
      <c s="60">
        <v>1</v>
      </c>
      <c s="61"/>
      <c s="22"/>
      <c s="23"/>
      <c r="K20430" s="62"/>
      <c s="63"/>
      <c s="64"/>
      <c s="64"/>
      <c s="64"/>
      <c s="64"/>
      <c s="65"/>
      <c s="66"/>
      <c r="T20430" s="14">
        <f t="shared" si="319"/>
        <v>1</v>
      </c>
    </row>
    <row r="20431" spans="1:20" ht="16.5" thickTop="1" thickBot="1">
      <c r="A20431" s="29">
        <v>20426</v>
      </c>
      <c s="30">
        <v>12092</v>
      </c>
      <c s="31" t="s">
        <v>25116</v>
      </c>
      <c s="32" t="s">
        <v>267</v>
      </c>
      <c s="33" t="s">
        <v>36</v>
      </c>
      <c s="60"/>
      <c s="61">
        <v>1</v>
      </c>
      <c s="22"/>
      <c s="23"/>
      <c r="K20431" s="62">
        <v>1</v>
      </c>
      <c s="63"/>
      <c s="64"/>
      <c s="64"/>
      <c s="64"/>
      <c s="64"/>
      <c s="65"/>
      <c s="66"/>
      <c r="T20431" s="14">
        <f t="shared" si="319"/>
        <v>1</v>
      </c>
    </row>
    <row r="20432" spans="1:20" ht="16.5" thickTop="1" thickBot="1">
      <c r="A20432" s="29">
        <v>20427</v>
      </c>
      <c s="30">
        <v>12093</v>
      </c>
      <c s="31" t="s">
        <v>25117</v>
      </c>
      <c s="32" t="s">
        <v>25118</v>
      </c>
      <c s="33" t="s">
        <v>130</v>
      </c>
      <c s="60">
        <v>1</v>
      </c>
      <c s="61"/>
      <c s="22"/>
      <c s="23"/>
      <c r="K20432" s="62"/>
      <c s="63"/>
      <c s="64"/>
      <c s="64"/>
      <c s="64"/>
      <c s="64"/>
      <c s="65"/>
      <c s="66"/>
      <c r="T20432" s="14">
        <f t="shared" si="319"/>
        <v>1</v>
      </c>
    </row>
    <row r="20433" spans="1:20" ht="16.5" thickTop="1" thickBot="1">
      <c r="A20433" s="29">
        <v>20428</v>
      </c>
      <c s="30">
        <v>12093</v>
      </c>
      <c s="31" t="s">
        <v>25119</v>
      </c>
      <c s="32" t="s">
        <v>3906</v>
      </c>
      <c s="33" t="s">
        <v>17</v>
      </c>
      <c s="60">
        <v>1</v>
      </c>
      <c s="61"/>
      <c s="22"/>
      <c s="23"/>
      <c r="K20433" s="62"/>
      <c s="63"/>
      <c s="64"/>
      <c s="64"/>
      <c s="64"/>
      <c s="64"/>
      <c s="65"/>
      <c s="66"/>
      <c r="T20433" s="14">
        <f t="shared" si="319"/>
        <v>1</v>
      </c>
    </row>
    <row r="20434" spans="1:20" ht="16.5" thickTop="1" thickBot="1">
      <c r="A20434" s="29">
        <v>20429</v>
      </c>
      <c s="30">
        <v>12093</v>
      </c>
      <c s="31" t="s">
        <v>4009</v>
      </c>
      <c s="32" t="s">
        <v>220</v>
      </c>
      <c s="33" t="s">
        <v>17</v>
      </c>
      <c s="60">
        <v>1</v>
      </c>
      <c s="61"/>
      <c s="22"/>
      <c s="23"/>
      <c r="K20434" s="62"/>
      <c s="63"/>
      <c s="64"/>
      <c s="64"/>
      <c s="64"/>
      <c s="64"/>
      <c s="65"/>
      <c s="66"/>
      <c r="T20434" s="14">
        <f t="shared" si="319"/>
        <v>1</v>
      </c>
    </row>
    <row r="20435" spans="1:20" ht="16.5" thickTop="1" thickBot="1">
      <c r="A20435" s="29">
        <v>20430</v>
      </c>
      <c s="30">
        <v>12093</v>
      </c>
      <c s="31" t="s">
        <v>25120</v>
      </c>
      <c s="32" t="s">
        <v>36</v>
      </c>
      <c s="33" t="s">
        <v>36</v>
      </c>
      <c s="60">
        <v>1</v>
      </c>
      <c s="61"/>
      <c s="22"/>
      <c s="23"/>
      <c r="K20435" s="62"/>
      <c s="63"/>
      <c s="64"/>
      <c s="64"/>
      <c s="64"/>
      <c s="64"/>
      <c s="65"/>
      <c s="66"/>
      <c r="T20435" s="14">
        <f t="shared" si="319"/>
        <v>1</v>
      </c>
    </row>
    <row r="20436" spans="1:20" ht="44.25" thickTop="1" thickBot="1">
      <c r="A20436" s="29">
        <v>20431</v>
      </c>
      <c s="30">
        <v>12094</v>
      </c>
      <c s="31" t="s">
        <v>25121</v>
      </c>
      <c s="32" t="s">
        <v>665</v>
      </c>
      <c s="33" t="s">
        <v>98</v>
      </c>
      <c s="60">
        <v>1</v>
      </c>
      <c s="61"/>
      <c s="22"/>
      <c s="23"/>
      <c r="K20436" s="62"/>
      <c s="63"/>
      <c s="64"/>
      <c s="64"/>
      <c s="64"/>
      <c s="64"/>
      <c s="65"/>
      <c s="66"/>
      <c r="T20436" s="14">
        <f t="shared" si="319"/>
        <v>1</v>
      </c>
    </row>
    <row r="20437" spans="1:20" ht="16.5" thickTop="1" thickBot="1">
      <c r="A20437" s="29">
        <v>20432</v>
      </c>
      <c s="30">
        <v>12095</v>
      </c>
      <c s="31" t="s">
        <v>25122</v>
      </c>
      <c s="32" t="s">
        <v>25123</v>
      </c>
      <c s="33" t="s">
        <v>21577</v>
      </c>
      <c s="60">
        <v>1</v>
      </c>
      <c s="61"/>
      <c s="22"/>
      <c s="23"/>
      <c r="K20437" s="62"/>
      <c s="63"/>
      <c s="64"/>
      <c s="64"/>
      <c s="64"/>
      <c s="64"/>
      <c s="65"/>
      <c s="66"/>
      <c r="T20437" s="14">
        <f t="shared" si="319"/>
        <v>1</v>
      </c>
    </row>
    <row r="20438" spans="1:20" ht="16.5" thickTop="1" thickBot="1">
      <c r="A20438" s="29">
        <v>20433</v>
      </c>
      <c s="30">
        <v>12095</v>
      </c>
      <c s="31" t="s">
        <v>25124</v>
      </c>
      <c s="32" t="s">
        <v>323</v>
      </c>
      <c s="33" t="s">
        <v>323</v>
      </c>
      <c s="60">
        <v>1</v>
      </c>
      <c s="61"/>
      <c s="22"/>
      <c s="23"/>
      <c r="K20438" s="62"/>
      <c s="63"/>
      <c s="64"/>
      <c s="64"/>
      <c s="64"/>
      <c s="64"/>
      <c s="65"/>
      <c s="66"/>
      <c r="T20438" s="14">
        <f t="shared" si="319"/>
        <v>1</v>
      </c>
    </row>
    <row r="20439" spans="1:20" ht="16.5" thickTop="1" thickBot="1">
      <c r="A20439" s="29">
        <v>20434</v>
      </c>
      <c s="30">
        <v>12095</v>
      </c>
      <c s="31" t="s">
        <v>25125</v>
      </c>
      <c s="32" t="s">
        <v>154</v>
      </c>
      <c s="33" t="s">
        <v>154</v>
      </c>
      <c s="60">
        <v>1</v>
      </c>
      <c s="61"/>
      <c s="22"/>
      <c s="23"/>
      <c r="K20439" s="62"/>
      <c s="63"/>
      <c s="64"/>
      <c s="64"/>
      <c s="64"/>
      <c s="64"/>
      <c s="65"/>
      <c s="66"/>
      <c r="T20439" s="14">
        <f t="shared" si="319"/>
        <v>1</v>
      </c>
    </row>
    <row r="20440" spans="1:20" ht="16.5" thickTop="1" thickBot="1">
      <c r="A20440" s="29">
        <v>20435</v>
      </c>
      <c s="30">
        <v>12096</v>
      </c>
      <c s="31" t="s">
        <v>25126</v>
      </c>
      <c s="32" t="s">
        <v>21577</v>
      </c>
      <c s="33" t="s">
        <v>21577</v>
      </c>
      <c s="60">
        <v>1</v>
      </c>
      <c s="61"/>
      <c s="22"/>
      <c s="23"/>
      <c r="K20440" s="62"/>
      <c s="63"/>
      <c s="64"/>
      <c s="64"/>
      <c s="64"/>
      <c s="64"/>
      <c s="65"/>
      <c s="66"/>
      <c r="T20440" s="14">
        <f t="shared" si="319"/>
        <v>1</v>
      </c>
    </row>
    <row r="20441" spans="1:20" ht="16.5" thickTop="1" thickBot="1">
      <c r="A20441" s="29">
        <v>20436</v>
      </c>
      <c s="30">
        <v>12096</v>
      </c>
      <c s="31" t="s">
        <v>25127</v>
      </c>
      <c s="32" t="s">
        <v>4821</v>
      </c>
      <c s="33" t="s">
        <v>39</v>
      </c>
      <c s="60">
        <v>1</v>
      </c>
      <c s="61"/>
      <c s="22"/>
      <c s="23"/>
      <c r="K20441" s="62"/>
      <c s="63"/>
      <c s="64"/>
      <c s="64"/>
      <c s="64"/>
      <c s="64"/>
      <c s="65"/>
      <c s="66"/>
      <c r="T20441" s="14">
        <f t="shared" si="319"/>
        <v>1</v>
      </c>
    </row>
    <row r="20442" spans="1:20" ht="16.5" thickTop="1" thickBot="1">
      <c r="A20442" s="29">
        <v>20437</v>
      </c>
      <c s="30">
        <v>12096</v>
      </c>
      <c s="31" t="s">
        <v>25128</v>
      </c>
      <c s="32" t="s">
        <v>25129</v>
      </c>
      <c s="33" t="s">
        <v>39</v>
      </c>
      <c s="60">
        <v>1</v>
      </c>
      <c s="61"/>
      <c s="22"/>
      <c s="23"/>
      <c r="K20442" s="62"/>
      <c s="63"/>
      <c s="64"/>
      <c s="64"/>
      <c s="64"/>
      <c s="64"/>
      <c s="65"/>
      <c s="66"/>
      <c r="T20442" s="14">
        <f t="shared" si="319"/>
        <v>1</v>
      </c>
    </row>
    <row r="20443" spans="1:20" ht="30" thickTop="1" thickBot="1">
      <c r="A20443" s="29">
        <v>20438</v>
      </c>
      <c s="30">
        <v>12096</v>
      </c>
      <c s="31" t="s">
        <v>25130</v>
      </c>
      <c s="32" t="s">
        <v>1104</v>
      </c>
      <c s="33" t="s">
        <v>17</v>
      </c>
      <c s="60">
        <v>1</v>
      </c>
      <c s="61"/>
      <c s="22"/>
      <c s="23"/>
      <c r="K20443" s="62"/>
      <c s="63"/>
      <c s="64"/>
      <c s="64"/>
      <c s="64"/>
      <c s="64"/>
      <c s="65"/>
      <c s="66"/>
      <c r="T20443" s="14">
        <f t="shared" si="319"/>
        <v>1</v>
      </c>
    </row>
    <row r="20444" spans="1:20" ht="16.5" thickTop="1" thickBot="1">
      <c r="A20444" s="29">
        <v>20439</v>
      </c>
      <c s="30">
        <v>12097</v>
      </c>
      <c s="31" t="s">
        <v>25131</v>
      </c>
      <c s="32" t="s">
        <v>220</v>
      </c>
      <c s="33" t="s">
        <v>17</v>
      </c>
      <c s="60">
        <v>1</v>
      </c>
      <c s="61"/>
      <c s="22"/>
      <c s="23"/>
      <c r="K20444" s="62"/>
      <c s="63"/>
      <c s="64"/>
      <c s="64"/>
      <c s="64"/>
      <c s="64"/>
      <c s="65"/>
      <c s="66"/>
      <c r="T20444" s="14">
        <f t="shared" si="319"/>
        <v>1</v>
      </c>
    </row>
    <row r="20445" spans="1:20" ht="16.5" thickTop="1" thickBot="1">
      <c r="A20445" s="29">
        <v>20440</v>
      </c>
      <c s="30">
        <v>12098</v>
      </c>
      <c s="31" t="s">
        <v>25132</v>
      </c>
      <c s="32" t="s">
        <v>701</v>
      </c>
      <c s="33" t="s">
        <v>154</v>
      </c>
      <c s="60">
        <v>1</v>
      </c>
      <c s="61"/>
      <c s="22"/>
      <c s="23"/>
      <c r="K20445" s="62"/>
      <c s="63"/>
      <c s="64"/>
      <c s="64"/>
      <c s="64"/>
      <c s="64"/>
      <c s="65"/>
      <c s="66"/>
      <c r="T20445" s="14">
        <f t="shared" si="319"/>
        <v>1</v>
      </c>
    </row>
    <row r="20446" spans="1:20" ht="16.5" thickTop="1" thickBot="1">
      <c r="A20446" s="29">
        <v>20441</v>
      </c>
      <c s="30">
        <v>12098</v>
      </c>
      <c s="31" t="s">
        <v>25133</v>
      </c>
      <c s="32" t="s">
        <v>207</v>
      </c>
      <c s="33" t="s">
        <v>154</v>
      </c>
      <c s="60">
        <v>1</v>
      </c>
      <c s="61"/>
      <c s="22"/>
      <c s="23"/>
      <c r="K20446" s="62"/>
      <c s="63"/>
      <c s="64"/>
      <c s="64"/>
      <c s="64"/>
      <c s="64"/>
      <c s="65"/>
      <c s="66"/>
      <c r="T20446" s="14">
        <f t="shared" si="319"/>
        <v>1</v>
      </c>
    </row>
    <row r="20447" spans="1:20" ht="16.5" thickTop="1" thickBot="1">
      <c r="A20447" s="29">
        <v>20442</v>
      </c>
      <c s="30">
        <v>12098</v>
      </c>
      <c s="31" t="s">
        <v>25134</v>
      </c>
      <c s="32" t="s">
        <v>25110</v>
      </c>
      <c s="33" t="s">
        <v>233</v>
      </c>
      <c s="60"/>
      <c s="61">
        <v>1</v>
      </c>
      <c s="22"/>
      <c s="23"/>
      <c r="K20447" s="62">
        <v>1</v>
      </c>
      <c s="63"/>
      <c s="64"/>
      <c s="64"/>
      <c s="64"/>
      <c s="64"/>
      <c s="65"/>
      <c s="66"/>
      <c r="T20447" s="14">
        <f t="shared" si="319"/>
        <v>1</v>
      </c>
    </row>
    <row r="20448" spans="1:20" ht="16.5" thickTop="1" thickBot="1">
      <c r="A20448" s="29">
        <v>20443</v>
      </c>
      <c s="30">
        <v>12098</v>
      </c>
      <c s="31" t="s">
        <v>25135</v>
      </c>
      <c s="32" t="s">
        <v>350</v>
      </c>
      <c s="33" t="s">
        <v>350</v>
      </c>
      <c s="60">
        <v>1</v>
      </c>
      <c s="61"/>
      <c s="22"/>
      <c s="23"/>
      <c r="K20448" s="62"/>
      <c s="63"/>
      <c s="64"/>
      <c s="64"/>
      <c s="64"/>
      <c s="64"/>
      <c s="65"/>
      <c s="66"/>
      <c r="T20448" s="14">
        <f t="shared" si="319"/>
        <v>1</v>
      </c>
    </row>
    <row r="20449" spans="1:20" ht="16.5" thickTop="1" thickBot="1">
      <c r="A20449" s="29">
        <v>20444</v>
      </c>
      <c s="30">
        <v>12103</v>
      </c>
      <c s="31" t="s">
        <v>25136</v>
      </c>
      <c s="32" t="s">
        <v>25137</v>
      </c>
      <c s="33" t="s">
        <v>14443</v>
      </c>
      <c s="60">
        <v>1</v>
      </c>
      <c s="61"/>
      <c s="22"/>
      <c s="23"/>
      <c r="K20449" s="62"/>
      <c s="63"/>
      <c s="64"/>
      <c s="64"/>
      <c s="64"/>
      <c s="64"/>
      <c s="65"/>
      <c s="66"/>
      <c r="T20449" s="14">
        <f t="shared" si="319"/>
        <v>1</v>
      </c>
    </row>
    <row r="20450" spans="1:20" ht="16.5" thickTop="1" thickBot="1">
      <c r="A20450" s="29">
        <v>20445</v>
      </c>
      <c s="30">
        <v>12103</v>
      </c>
      <c s="31" t="s">
        <v>25138</v>
      </c>
      <c s="32" t="s">
        <v>25139</v>
      </c>
      <c s="33" t="s">
        <v>3235</v>
      </c>
      <c s="60">
        <v>1</v>
      </c>
      <c s="61"/>
      <c s="22"/>
      <c s="23"/>
      <c r="K20450" s="62"/>
      <c s="63"/>
      <c s="64"/>
      <c s="64"/>
      <c s="64"/>
      <c s="64"/>
      <c s="65"/>
      <c s="66"/>
      <c r="T20450" s="14">
        <f t="shared" si="319"/>
        <v>1</v>
      </c>
    </row>
    <row r="20451" spans="1:20" ht="16.5" thickTop="1" thickBot="1">
      <c r="A20451" s="29">
        <v>20446</v>
      </c>
      <c s="30">
        <v>12103</v>
      </c>
      <c s="31" t="s">
        <v>25140</v>
      </c>
      <c s="32" t="s">
        <v>154</v>
      </c>
      <c s="33" t="s">
        <v>154</v>
      </c>
      <c s="60">
        <v>1</v>
      </c>
      <c s="61"/>
      <c s="22"/>
      <c s="23"/>
      <c r="K20451" s="62"/>
      <c s="63"/>
      <c s="64"/>
      <c s="64"/>
      <c s="64"/>
      <c s="64"/>
      <c s="65"/>
      <c s="66"/>
      <c r="T20451" s="14">
        <f t="shared" si="319"/>
        <v>1</v>
      </c>
    </row>
    <row r="20452" spans="1:20" ht="16.5" thickTop="1" thickBot="1">
      <c r="A20452" s="29">
        <v>20447</v>
      </c>
      <c s="30">
        <v>12104</v>
      </c>
      <c s="31" t="s">
        <v>18653</v>
      </c>
      <c s="32" t="s">
        <v>8071</v>
      </c>
      <c s="33" t="s">
        <v>120</v>
      </c>
      <c s="60"/>
      <c s="61">
        <v>1</v>
      </c>
      <c s="22"/>
      <c s="23"/>
      <c r="K20452" s="62">
        <v>1</v>
      </c>
      <c s="63"/>
      <c s="64"/>
      <c s="64"/>
      <c s="64"/>
      <c s="64"/>
      <c s="65"/>
      <c s="66"/>
      <c r="T20452" s="14">
        <f t="shared" si="319"/>
        <v>1</v>
      </c>
    </row>
    <row r="20453" spans="1:20" ht="16.5" thickTop="1" thickBot="1">
      <c r="A20453" s="29">
        <v>20448</v>
      </c>
      <c s="30">
        <v>12104</v>
      </c>
      <c s="31" t="s">
        <v>14809</v>
      </c>
      <c s="32" t="s">
        <v>8071</v>
      </c>
      <c s="33" t="s">
        <v>120</v>
      </c>
      <c s="60"/>
      <c s="61">
        <v>1</v>
      </c>
      <c s="22"/>
      <c s="23"/>
      <c r="K20453" s="62">
        <v>1</v>
      </c>
      <c s="63"/>
      <c s="64"/>
      <c s="64"/>
      <c s="64"/>
      <c s="64"/>
      <c s="65"/>
      <c s="66"/>
      <c r="T20453" s="14">
        <f t="shared" si="319"/>
        <v>1</v>
      </c>
    </row>
    <row r="20454" spans="1:20" ht="16.5" thickTop="1" thickBot="1">
      <c r="A20454" s="29">
        <v>20449</v>
      </c>
      <c s="30">
        <v>12104</v>
      </c>
      <c s="31" t="s">
        <v>25141</v>
      </c>
      <c s="32" t="s">
        <v>22306</v>
      </c>
      <c s="33" t="s">
        <v>154</v>
      </c>
      <c s="60">
        <v>1</v>
      </c>
      <c s="61"/>
      <c s="22"/>
      <c s="23"/>
      <c r="K20454" s="62"/>
      <c s="63"/>
      <c s="64"/>
      <c s="64"/>
      <c s="64"/>
      <c s="64"/>
      <c s="65"/>
      <c s="66"/>
      <c r="T20454" s="14">
        <f t="shared" si="319"/>
        <v>1</v>
      </c>
    </row>
    <row r="20455" spans="1:20" ht="16.5" thickTop="1" thickBot="1">
      <c r="A20455" s="29">
        <v>20450</v>
      </c>
      <c s="30">
        <v>12104</v>
      </c>
      <c s="31" t="s">
        <v>25142</v>
      </c>
      <c s="32" t="s">
        <v>10333</v>
      </c>
      <c s="33" t="s">
        <v>4695</v>
      </c>
      <c s="60">
        <v>1</v>
      </c>
      <c s="61"/>
      <c s="22"/>
      <c s="23"/>
      <c r="K20455" s="62"/>
      <c s="63"/>
      <c s="64"/>
      <c s="64"/>
      <c s="64"/>
      <c s="64"/>
      <c s="65"/>
      <c s="66"/>
      <c r="T20455" s="14">
        <f t="shared" si="319"/>
        <v>1</v>
      </c>
    </row>
    <row r="20456" spans="1:20" ht="16.5" thickTop="1" thickBot="1">
      <c r="A20456" s="29">
        <v>20451</v>
      </c>
      <c s="30">
        <v>12104</v>
      </c>
      <c s="31" t="s">
        <v>25143</v>
      </c>
      <c s="32" t="s">
        <v>10333</v>
      </c>
      <c s="33" t="s">
        <v>4695</v>
      </c>
      <c s="60">
        <v>1</v>
      </c>
      <c s="61"/>
      <c s="22"/>
      <c s="23"/>
      <c r="K20456" s="62"/>
      <c s="63"/>
      <c s="64"/>
      <c s="64"/>
      <c s="64"/>
      <c s="64"/>
      <c s="65"/>
      <c s="66"/>
      <c r="T20456" s="14">
        <f t="shared" si="319"/>
        <v>1</v>
      </c>
    </row>
    <row r="20457" spans="1:20" ht="16.5" thickTop="1" thickBot="1">
      <c r="A20457" s="29">
        <v>20452</v>
      </c>
      <c s="30">
        <v>12105</v>
      </c>
      <c s="31" t="s">
        <v>25144</v>
      </c>
      <c s="32" t="s">
        <v>728</v>
      </c>
      <c s="33" t="s">
        <v>130</v>
      </c>
      <c s="60">
        <v>1</v>
      </c>
      <c s="61"/>
      <c s="22"/>
      <c s="23"/>
      <c r="K20457" s="62"/>
      <c s="63"/>
      <c s="64"/>
      <c s="64"/>
      <c s="64"/>
      <c s="64"/>
      <c s="65"/>
      <c s="66"/>
      <c r="T20457" s="14">
        <f t="shared" si="319"/>
        <v>1</v>
      </c>
    </row>
    <row r="20458" spans="1:20" ht="16.5" thickTop="1" thickBot="1">
      <c r="A20458" s="29">
        <v>20453</v>
      </c>
      <c s="30">
        <v>12105</v>
      </c>
      <c s="31" t="s">
        <v>25145</v>
      </c>
      <c s="32" t="s">
        <v>25146</v>
      </c>
      <c s="33" t="s">
        <v>168</v>
      </c>
      <c s="60">
        <v>1</v>
      </c>
      <c s="61"/>
      <c s="22"/>
      <c s="23"/>
      <c r="K20458" s="62"/>
      <c s="63"/>
      <c s="64"/>
      <c s="64"/>
      <c s="64"/>
      <c s="64"/>
      <c s="65"/>
      <c s="66"/>
      <c r="T20458" s="14">
        <f t="shared" si="319"/>
        <v>1</v>
      </c>
    </row>
    <row r="20459" spans="1:20" ht="16.5" thickTop="1" thickBot="1">
      <c r="A20459" s="29">
        <v>20454</v>
      </c>
      <c s="30">
        <v>12105</v>
      </c>
      <c s="31" t="s">
        <v>14809</v>
      </c>
      <c s="32" t="s">
        <v>8071</v>
      </c>
      <c s="33" t="s">
        <v>120</v>
      </c>
      <c s="60"/>
      <c s="61">
        <v>1</v>
      </c>
      <c s="22"/>
      <c s="23"/>
      <c r="K20459" s="62">
        <v>1</v>
      </c>
      <c s="63"/>
      <c s="64"/>
      <c s="64"/>
      <c s="64"/>
      <c s="64"/>
      <c s="65"/>
      <c s="66"/>
      <c r="T20459" s="14">
        <f t="shared" si="319"/>
        <v>1</v>
      </c>
    </row>
    <row r="20460" spans="1:20" ht="16.5" thickTop="1" thickBot="1">
      <c r="A20460" s="29">
        <v>20455</v>
      </c>
      <c s="30">
        <v>12105</v>
      </c>
      <c s="31" t="s">
        <v>25147</v>
      </c>
      <c s="32" t="s">
        <v>6418</v>
      </c>
      <c s="33" t="s">
        <v>205</v>
      </c>
      <c s="60">
        <v>1</v>
      </c>
      <c s="61"/>
      <c s="22"/>
      <c s="23"/>
      <c r="K20460" s="62"/>
      <c s="63"/>
      <c s="64"/>
      <c s="64"/>
      <c s="64"/>
      <c s="64"/>
      <c s="65"/>
      <c s="66"/>
      <c r="T20460" s="14">
        <f t="shared" si="319"/>
        <v>1</v>
      </c>
    </row>
    <row r="20461" spans="1:20" ht="16.5" thickTop="1" thickBot="1">
      <c r="A20461" s="29">
        <v>20456</v>
      </c>
      <c s="30">
        <v>12106</v>
      </c>
      <c s="31" t="s">
        <v>25148</v>
      </c>
      <c s="32" t="s">
        <v>25149</v>
      </c>
      <c s="33" t="s">
        <v>825</v>
      </c>
      <c s="60">
        <v>1</v>
      </c>
      <c s="61"/>
      <c s="22"/>
      <c s="23"/>
      <c r="K20461" s="62"/>
      <c s="63"/>
      <c s="64"/>
      <c s="64"/>
      <c s="64"/>
      <c s="64"/>
      <c s="65"/>
      <c s="66"/>
      <c r="T20461" s="14">
        <f t="shared" si="319"/>
        <v>1</v>
      </c>
    </row>
    <row r="20462" spans="1:20" ht="16.5" thickTop="1" thickBot="1">
      <c r="A20462" s="29">
        <v>20457</v>
      </c>
      <c s="30">
        <v>12106</v>
      </c>
      <c s="31" t="s">
        <v>25150</v>
      </c>
      <c s="32" t="s">
        <v>728</v>
      </c>
      <c s="33" t="s">
        <v>130</v>
      </c>
      <c s="60">
        <v>1</v>
      </c>
      <c s="61"/>
      <c s="22"/>
      <c s="23"/>
      <c r="K20462" s="62"/>
      <c s="63"/>
      <c s="64"/>
      <c s="64"/>
      <c s="64"/>
      <c s="64"/>
      <c s="65"/>
      <c s="66"/>
      <c r="T20462" s="14">
        <f t="shared" si="319"/>
        <v>1</v>
      </c>
    </row>
    <row r="20463" spans="1:20" ht="16.5" thickTop="1" thickBot="1">
      <c r="A20463" s="29">
        <v>20458</v>
      </c>
      <c s="30">
        <v>12106</v>
      </c>
      <c s="31" t="s">
        <v>25151</v>
      </c>
      <c s="32" t="s">
        <v>25152</v>
      </c>
      <c s="33" t="s">
        <v>2699</v>
      </c>
      <c s="60">
        <v>1</v>
      </c>
      <c s="61"/>
      <c s="22"/>
      <c s="23"/>
      <c r="K20463" s="62"/>
      <c s="63"/>
      <c s="64"/>
      <c s="64"/>
      <c s="64"/>
      <c s="64"/>
      <c s="65"/>
      <c s="66"/>
      <c r="T20463" s="14">
        <f t="shared" si="319"/>
        <v>1</v>
      </c>
    </row>
    <row r="20464" spans="1:20" ht="16.5" thickTop="1" thickBot="1">
      <c r="A20464" s="29">
        <v>20459</v>
      </c>
      <c s="30">
        <v>12106</v>
      </c>
      <c s="31" t="s">
        <v>25153</v>
      </c>
      <c s="32" t="s">
        <v>3829</v>
      </c>
      <c s="33" t="s">
        <v>623</v>
      </c>
      <c s="60">
        <v>1</v>
      </c>
      <c s="61"/>
      <c s="22"/>
      <c s="23"/>
      <c r="K20464" s="62"/>
      <c s="63"/>
      <c s="64"/>
      <c s="64"/>
      <c s="64"/>
      <c s="64"/>
      <c s="65"/>
      <c s="66"/>
      <c r="T20464" s="14">
        <f t="shared" si="319"/>
        <v>1</v>
      </c>
    </row>
    <row r="20465" spans="1:20" ht="16.5" thickTop="1" thickBot="1">
      <c r="A20465" s="29">
        <v>20460</v>
      </c>
      <c s="30">
        <v>12106</v>
      </c>
      <c s="31" t="s">
        <v>25154</v>
      </c>
      <c s="32" t="s">
        <v>168</v>
      </c>
      <c s="33" t="s">
        <v>168</v>
      </c>
      <c s="60">
        <v>1</v>
      </c>
      <c s="61"/>
      <c s="22"/>
      <c s="23"/>
      <c r="K20465" s="62"/>
      <c s="63"/>
      <c s="64"/>
      <c s="64"/>
      <c s="64"/>
      <c s="64"/>
      <c s="65"/>
      <c s="66"/>
      <c r="T20465" s="14">
        <f t="shared" si="319"/>
        <v>1</v>
      </c>
    </row>
    <row r="20466" spans="1:20" ht="16.5" thickTop="1" thickBot="1">
      <c r="A20466" s="29">
        <v>20461</v>
      </c>
      <c s="30">
        <v>12107</v>
      </c>
      <c s="31" t="s">
        <v>25155</v>
      </c>
      <c s="32" t="s">
        <v>3161</v>
      </c>
      <c s="33" t="s">
        <v>623</v>
      </c>
      <c s="60">
        <v>1</v>
      </c>
      <c s="61"/>
      <c s="22"/>
      <c s="23"/>
      <c r="K20466" s="62"/>
      <c s="63"/>
      <c s="64"/>
      <c s="64"/>
      <c s="64"/>
      <c s="64"/>
      <c s="65"/>
      <c s="66"/>
      <c r="T20466" s="14">
        <f t="shared" si="319"/>
        <v>1</v>
      </c>
    </row>
    <row r="20467" spans="1:20" ht="16.5" thickTop="1" thickBot="1">
      <c r="A20467" s="29">
        <v>20462</v>
      </c>
      <c s="30">
        <v>12107</v>
      </c>
      <c s="31" t="s">
        <v>25156</v>
      </c>
      <c s="32" t="s">
        <v>25157</v>
      </c>
      <c s="33" t="s">
        <v>230</v>
      </c>
      <c s="60">
        <v>1</v>
      </c>
      <c s="61"/>
      <c s="22"/>
      <c s="23"/>
      <c r="K20467" s="62"/>
      <c s="63"/>
      <c s="64"/>
      <c s="64"/>
      <c s="64"/>
      <c s="64"/>
      <c s="65"/>
      <c s="66"/>
      <c r="T20467" s="14">
        <f t="shared" si="319"/>
        <v>1</v>
      </c>
    </row>
    <row r="20468" spans="1:20" ht="16.5" thickTop="1" thickBot="1">
      <c r="A20468" s="29">
        <v>20463</v>
      </c>
      <c s="30">
        <v>12108</v>
      </c>
      <c s="31" t="s">
        <v>25158</v>
      </c>
      <c s="32" t="s">
        <v>25159</v>
      </c>
      <c s="33" t="s">
        <v>92</v>
      </c>
      <c s="60">
        <v>1</v>
      </c>
      <c s="61"/>
      <c s="22"/>
      <c s="23"/>
      <c r="K20468" s="62"/>
      <c s="63"/>
      <c s="64"/>
      <c s="64"/>
      <c s="64"/>
      <c s="64"/>
      <c s="65"/>
      <c s="66"/>
      <c r="T20468" s="14">
        <f t="shared" si="319"/>
        <v>1</v>
      </c>
    </row>
    <row r="20469" spans="1:20" ht="16.5" thickTop="1" thickBot="1">
      <c r="A20469" s="29">
        <v>20464</v>
      </c>
      <c s="30">
        <v>12108</v>
      </c>
      <c s="31" t="s">
        <v>25160</v>
      </c>
      <c s="32" t="s">
        <v>1541</v>
      </c>
      <c s="33" t="s">
        <v>36</v>
      </c>
      <c s="60">
        <v>1</v>
      </c>
      <c s="61"/>
      <c s="22"/>
      <c s="23"/>
      <c r="K20469" s="62"/>
      <c s="63"/>
      <c s="64"/>
      <c s="64"/>
      <c s="64"/>
      <c s="64"/>
      <c s="65"/>
      <c s="66"/>
      <c r="T20469" s="14">
        <f t="shared" si="319"/>
        <v>1</v>
      </c>
    </row>
    <row r="20470" spans="1:20" ht="16.5" thickTop="1" thickBot="1">
      <c r="A20470" s="29">
        <v>20465</v>
      </c>
      <c s="30">
        <v>12108</v>
      </c>
      <c s="31" t="s">
        <v>25161</v>
      </c>
      <c s="32" t="s">
        <v>220</v>
      </c>
      <c s="33" t="s">
        <v>17</v>
      </c>
      <c s="60">
        <v>1</v>
      </c>
      <c s="61"/>
      <c s="22"/>
      <c s="23"/>
      <c r="K20470" s="62"/>
      <c s="63"/>
      <c s="64"/>
      <c s="64"/>
      <c s="64"/>
      <c s="64"/>
      <c s="65"/>
      <c s="66"/>
      <c r="T20470" s="14">
        <f t="shared" si="319"/>
        <v>1</v>
      </c>
    </row>
    <row r="20471" spans="1:20" ht="16.5" thickTop="1" thickBot="1">
      <c r="A20471" s="29">
        <v>20466</v>
      </c>
      <c s="30">
        <v>12109</v>
      </c>
      <c s="31" t="s">
        <v>25162</v>
      </c>
      <c s="32" t="s">
        <v>106</v>
      </c>
      <c s="33" t="s">
        <v>36</v>
      </c>
      <c s="60"/>
      <c s="61">
        <v>1</v>
      </c>
      <c s="22"/>
      <c s="23"/>
      <c r="K20471" s="62">
        <v>1</v>
      </c>
      <c s="63"/>
      <c s="64"/>
      <c s="64"/>
      <c s="64"/>
      <c s="64"/>
      <c s="65"/>
      <c s="66"/>
      <c r="T20471" s="14">
        <f t="shared" si="319"/>
        <v>1</v>
      </c>
    </row>
    <row r="20472" spans="1:20" ht="16.5" thickTop="1" thickBot="1">
      <c r="A20472" s="29">
        <v>20467</v>
      </c>
      <c s="30">
        <v>12109</v>
      </c>
      <c s="31" t="s">
        <v>25163</v>
      </c>
      <c s="32" t="s">
        <v>220</v>
      </c>
      <c s="33" t="s">
        <v>17</v>
      </c>
      <c s="60">
        <v>1</v>
      </c>
      <c s="61"/>
      <c s="22"/>
      <c s="23"/>
      <c r="K20472" s="62"/>
      <c s="63"/>
      <c s="64"/>
      <c s="64"/>
      <c s="64"/>
      <c s="64"/>
      <c s="65"/>
      <c s="66"/>
      <c r="T20472" s="14">
        <f t="shared" si="319"/>
        <v>1</v>
      </c>
    </row>
    <row r="20473" spans="1:20" ht="16.5" thickTop="1" thickBot="1">
      <c r="A20473" s="29">
        <v>20468</v>
      </c>
      <c s="30">
        <v>12109</v>
      </c>
      <c s="31" t="s">
        <v>14809</v>
      </c>
      <c s="32" t="s">
        <v>8071</v>
      </c>
      <c s="33" t="s">
        <v>120</v>
      </c>
      <c s="60"/>
      <c s="61">
        <v>1</v>
      </c>
      <c s="22"/>
      <c s="23"/>
      <c r="K20473" s="62">
        <v>1</v>
      </c>
      <c s="63"/>
      <c s="64"/>
      <c s="64"/>
      <c s="64"/>
      <c s="64"/>
      <c s="65"/>
      <c s="66"/>
      <c r="T20473" s="14">
        <f t="shared" si="319"/>
        <v>1</v>
      </c>
    </row>
    <row r="20474" spans="1:20" ht="16.5" thickTop="1" thickBot="1">
      <c r="A20474" s="29">
        <v>20469</v>
      </c>
      <c s="30">
        <v>12109</v>
      </c>
      <c s="31" t="s">
        <v>25164</v>
      </c>
      <c s="32" t="s">
        <v>25165</v>
      </c>
      <c s="33" t="s">
        <v>25165</v>
      </c>
      <c s="60">
        <v>1</v>
      </c>
      <c s="61"/>
      <c s="22"/>
      <c s="23"/>
      <c r="K20474" s="62"/>
      <c s="63"/>
      <c s="64"/>
      <c s="64"/>
      <c s="64"/>
      <c s="64"/>
      <c s="65"/>
      <c s="66"/>
      <c r="T20474" s="14">
        <f t="shared" si="319"/>
        <v>1</v>
      </c>
    </row>
    <row r="20475" spans="1:20" ht="16.5" thickTop="1" thickBot="1">
      <c r="A20475" s="29">
        <v>20470</v>
      </c>
      <c s="30">
        <v>12110</v>
      </c>
      <c s="31" t="s">
        <v>25166</v>
      </c>
      <c s="32" t="s">
        <v>419</v>
      </c>
      <c s="33" t="s">
        <v>17</v>
      </c>
      <c s="60">
        <v>1</v>
      </c>
      <c s="61"/>
      <c s="22"/>
      <c s="23"/>
      <c r="K20475" s="62"/>
      <c s="63"/>
      <c s="64"/>
      <c s="64"/>
      <c s="64"/>
      <c s="64"/>
      <c s="65"/>
      <c s="66"/>
      <c r="T20475" s="14">
        <f t="shared" si="319"/>
        <v>1</v>
      </c>
    </row>
    <row r="20476" spans="1:20" ht="16.5" thickTop="1" thickBot="1">
      <c r="A20476" s="29">
        <v>20471</v>
      </c>
      <c s="30">
        <v>12110</v>
      </c>
      <c s="31" t="s">
        <v>25167</v>
      </c>
      <c s="32" t="s">
        <v>4584</v>
      </c>
      <c s="33" t="s">
        <v>1393</v>
      </c>
      <c s="60">
        <v>1</v>
      </c>
      <c s="61"/>
      <c s="22"/>
      <c s="23"/>
      <c r="K20476" s="62"/>
      <c s="63"/>
      <c s="64"/>
      <c s="64"/>
      <c s="64"/>
      <c s="64"/>
      <c s="65"/>
      <c s="66"/>
      <c r="T20476" s="14">
        <f t="shared" si="319"/>
        <v>1</v>
      </c>
    </row>
    <row r="20477" spans="1:20" ht="16.5" thickTop="1" thickBot="1">
      <c r="A20477" s="29">
        <v>20472</v>
      </c>
      <c s="30">
        <v>12110</v>
      </c>
      <c s="31" t="s">
        <v>3296</v>
      </c>
      <c s="32" t="s">
        <v>13</v>
      </c>
      <c s="33" t="s">
        <v>14</v>
      </c>
      <c s="60"/>
      <c s="61">
        <v>1</v>
      </c>
      <c s="22"/>
      <c s="23"/>
      <c r="K20477" s="62">
        <v>1</v>
      </c>
      <c s="63"/>
      <c s="64"/>
      <c s="64"/>
      <c s="64"/>
      <c s="64"/>
      <c s="65"/>
      <c s="66"/>
      <c r="T20477" s="14">
        <f t="shared" si="319"/>
        <v>1</v>
      </c>
    </row>
    <row r="20478" spans="1:20" ht="16.5" thickTop="1" thickBot="1">
      <c r="A20478" s="29">
        <v>20473</v>
      </c>
      <c s="30">
        <v>12111</v>
      </c>
      <c s="31" t="s">
        <v>25168</v>
      </c>
      <c s="32" t="s">
        <v>728</v>
      </c>
      <c s="33" t="s">
        <v>130</v>
      </c>
      <c s="60">
        <v>1</v>
      </c>
      <c s="61"/>
      <c s="22"/>
      <c s="23"/>
      <c r="K20478" s="62"/>
      <c s="63"/>
      <c s="64"/>
      <c s="64"/>
      <c s="64"/>
      <c s="64"/>
      <c s="65"/>
      <c s="66"/>
      <c r="T20478" s="14">
        <f t="shared" si="319"/>
        <v>1</v>
      </c>
    </row>
    <row r="20479" spans="1:20" ht="16.5" thickTop="1" thickBot="1">
      <c r="A20479" s="29">
        <v>20474</v>
      </c>
      <c s="30">
        <v>12111</v>
      </c>
      <c s="31" t="s">
        <v>25169</v>
      </c>
      <c s="32" t="s">
        <v>25170</v>
      </c>
      <c s="33" t="s">
        <v>260</v>
      </c>
      <c s="60">
        <v>1</v>
      </c>
      <c s="61"/>
      <c s="22"/>
      <c s="23"/>
      <c r="K20479" s="62"/>
      <c s="63"/>
      <c s="64"/>
      <c s="64"/>
      <c s="64"/>
      <c s="64"/>
      <c s="65"/>
      <c s="66"/>
      <c r="T20479" s="14">
        <f t="shared" si="319"/>
        <v>1</v>
      </c>
    </row>
    <row r="20480" spans="1:20" ht="16.5" thickTop="1" thickBot="1">
      <c r="A20480" s="29">
        <v>20475</v>
      </c>
      <c s="30">
        <v>12111</v>
      </c>
      <c s="31" t="s">
        <v>25171</v>
      </c>
      <c s="32" t="s">
        <v>25172</v>
      </c>
      <c s="33" t="s">
        <v>36</v>
      </c>
      <c s="60">
        <v>1</v>
      </c>
      <c s="61"/>
      <c s="22"/>
      <c s="23"/>
      <c r="K20480" s="62"/>
      <c s="63"/>
      <c s="64"/>
      <c s="64"/>
      <c s="64"/>
      <c s="64"/>
      <c s="65"/>
      <c s="66"/>
      <c r="T20480" s="14">
        <f t="shared" si="319"/>
        <v>1</v>
      </c>
    </row>
    <row r="20481" spans="1:20" ht="16.5" thickTop="1" thickBot="1">
      <c r="A20481" s="29">
        <v>20476</v>
      </c>
      <c s="30">
        <v>12111</v>
      </c>
      <c s="31" t="s">
        <v>25173</v>
      </c>
      <c s="32" t="s">
        <v>260</v>
      </c>
      <c s="33" t="s">
        <v>260</v>
      </c>
      <c s="60">
        <v>1</v>
      </c>
      <c s="61"/>
      <c s="22"/>
      <c s="23"/>
      <c r="K20481" s="62"/>
      <c s="63"/>
      <c s="64"/>
      <c s="64"/>
      <c s="64"/>
      <c s="64"/>
      <c s="65"/>
      <c s="66"/>
      <c r="T20481" s="14">
        <f t="shared" si="319"/>
        <v>1</v>
      </c>
    </row>
    <row r="20482" spans="1:20" ht="16.5" thickTop="1" thickBot="1">
      <c r="A20482" s="29">
        <v>20477</v>
      </c>
      <c s="30">
        <v>12112</v>
      </c>
      <c s="31" t="s">
        <v>269</v>
      </c>
      <c s="32" t="s">
        <v>269</v>
      </c>
      <c s="33" t="s">
        <v>270</v>
      </c>
      <c s="60">
        <v>1</v>
      </c>
      <c s="61"/>
      <c s="22"/>
      <c s="23"/>
      <c r="K20482" s="62"/>
      <c s="63"/>
      <c s="64"/>
      <c s="64"/>
      <c s="64"/>
      <c s="64"/>
      <c s="65"/>
      <c s="66"/>
      <c r="T20482" s="14">
        <f t="shared" si="319"/>
        <v>1</v>
      </c>
    </row>
    <row r="20483" spans="1:20" ht="16.5" thickTop="1" thickBot="1">
      <c r="A20483" s="29">
        <v>20478</v>
      </c>
      <c s="30">
        <v>12112</v>
      </c>
      <c s="31" t="s">
        <v>17208</v>
      </c>
      <c s="32" t="s">
        <v>25174</v>
      </c>
      <c s="33" t="s">
        <v>36</v>
      </c>
      <c s="60"/>
      <c s="61">
        <v>1</v>
      </c>
      <c s="22"/>
      <c s="23"/>
      <c r="K20483" s="62">
        <v>1</v>
      </c>
      <c s="63"/>
      <c s="64"/>
      <c s="64"/>
      <c s="64"/>
      <c s="64"/>
      <c s="65"/>
      <c s="66"/>
      <c r="T20483" s="14">
        <f t="shared" si="319"/>
        <v>1</v>
      </c>
    </row>
    <row r="20484" spans="1:20" ht="16.5" thickTop="1" thickBot="1">
      <c r="A20484" s="29">
        <v>20479</v>
      </c>
      <c s="30">
        <v>12112</v>
      </c>
      <c s="31" t="s">
        <v>269</v>
      </c>
      <c s="32" t="s">
        <v>269</v>
      </c>
      <c s="33" t="s">
        <v>270</v>
      </c>
      <c s="60">
        <v>1</v>
      </c>
      <c s="61"/>
      <c s="22"/>
      <c s="23"/>
      <c r="K20484" s="62"/>
      <c s="63"/>
      <c s="64"/>
      <c s="64"/>
      <c s="64"/>
      <c s="64"/>
      <c s="65"/>
      <c s="66"/>
      <c r="T20484" s="14">
        <f t="shared" si="319"/>
        <v>1</v>
      </c>
    </row>
    <row r="20485" spans="1:20" ht="30" thickTop="1" thickBot="1">
      <c r="A20485" s="29">
        <v>20480</v>
      </c>
      <c s="30">
        <v>12112</v>
      </c>
      <c s="31" t="s">
        <v>25175</v>
      </c>
      <c s="32" t="s">
        <v>117</v>
      </c>
      <c s="33" t="s">
        <v>17</v>
      </c>
      <c s="60">
        <v>1</v>
      </c>
      <c s="61"/>
      <c s="22"/>
      <c s="23"/>
      <c r="K20485" s="62"/>
      <c s="63"/>
      <c s="64"/>
      <c s="64"/>
      <c s="64"/>
      <c s="64"/>
      <c s="65"/>
      <c s="66"/>
      <c r="T20485" s="14">
        <f t="shared" si="319"/>
        <v>1</v>
      </c>
    </row>
    <row r="20486" spans="1:20" ht="16.5" thickTop="1" thickBot="1">
      <c r="A20486" s="29">
        <v>20481</v>
      </c>
      <c s="30">
        <v>12113</v>
      </c>
      <c s="31" t="s">
        <v>25176</v>
      </c>
      <c s="32" t="s">
        <v>117</v>
      </c>
      <c s="33" t="s">
        <v>17</v>
      </c>
      <c s="60">
        <v>1</v>
      </c>
      <c s="61"/>
      <c s="22"/>
      <c s="23"/>
      <c r="K20486" s="62"/>
      <c s="63"/>
      <c s="64"/>
      <c s="64"/>
      <c s="64"/>
      <c s="64"/>
      <c s="65"/>
      <c s="66"/>
      <c r="T20486" s="14">
        <f t="shared" si="319"/>
        <v>1</v>
      </c>
    </row>
    <row r="20487" spans="1:20" ht="16.5" thickTop="1" thickBot="1">
      <c r="A20487" s="29">
        <v>20482</v>
      </c>
      <c s="30">
        <v>12113</v>
      </c>
      <c s="31" t="s">
        <v>25177</v>
      </c>
      <c s="32" t="s">
        <v>441</v>
      </c>
      <c s="33" t="s">
        <v>441</v>
      </c>
      <c s="60">
        <v>1</v>
      </c>
      <c s="61"/>
      <c s="22"/>
      <c s="23"/>
      <c r="K20487" s="62"/>
      <c s="63"/>
      <c s="64"/>
      <c s="64"/>
      <c s="64"/>
      <c s="64"/>
      <c s="65"/>
      <c s="66"/>
      <c r="T20487" s="14">
        <f t="shared" si="320" ref="T20487:T20550">F20487+G20487</f>
        <v>1</v>
      </c>
    </row>
    <row r="20488" spans="1:20" ht="16.5" thickTop="1" thickBot="1">
      <c r="A20488" s="29">
        <v>20483</v>
      </c>
      <c s="30">
        <v>12119</v>
      </c>
      <c s="31" t="s">
        <v>25178</v>
      </c>
      <c s="32" t="s">
        <v>220</v>
      </c>
      <c s="33" t="s">
        <v>17</v>
      </c>
      <c s="60">
        <v>1</v>
      </c>
      <c s="61"/>
      <c s="22"/>
      <c s="23"/>
      <c r="K20488" s="62"/>
      <c s="63"/>
      <c s="64"/>
      <c s="64"/>
      <c s="64"/>
      <c s="64"/>
      <c s="65"/>
      <c s="66"/>
      <c r="T20488" s="14">
        <f t="shared" si="320"/>
        <v>1</v>
      </c>
    </row>
    <row r="20489" spans="1:20" ht="30" thickTop="1" thickBot="1">
      <c r="A20489" s="29">
        <v>20484</v>
      </c>
      <c s="30">
        <v>12119</v>
      </c>
      <c s="31" t="s">
        <v>25179</v>
      </c>
      <c s="32" t="s">
        <v>15077</v>
      </c>
      <c s="33" t="s">
        <v>441</v>
      </c>
      <c s="60"/>
      <c s="61">
        <v>1</v>
      </c>
      <c s="22"/>
      <c s="23"/>
      <c r="K20489" s="62">
        <v>1</v>
      </c>
      <c s="63"/>
      <c s="64"/>
      <c s="64"/>
      <c s="64"/>
      <c s="64"/>
      <c s="65"/>
      <c s="66"/>
      <c r="T20489" s="14">
        <f t="shared" si="320"/>
        <v>1</v>
      </c>
    </row>
    <row r="20490" spans="1:20" ht="16.5" thickTop="1" thickBot="1">
      <c r="A20490" s="29">
        <v>20485</v>
      </c>
      <c s="30">
        <v>12120</v>
      </c>
      <c s="31" t="s">
        <v>25180</v>
      </c>
      <c s="32" t="s">
        <v>11664</v>
      </c>
      <c s="33" t="s">
        <v>778</v>
      </c>
      <c s="60">
        <v>1</v>
      </c>
      <c s="61"/>
      <c s="22"/>
      <c s="23"/>
      <c r="K20490" s="62"/>
      <c s="63"/>
      <c s="64"/>
      <c s="64"/>
      <c s="64"/>
      <c s="64"/>
      <c s="65"/>
      <c s="66"/>
      <c r="T20490" s="14">
        <f t="shared" si="320"/>
        <v>1</v>
      </c>
    </row>
    <row r="20491" spans="1:20" ht="16.5" thickTop="1" thickBot="1">
      <c r="A20491" s="29">
        <v>20486</v>
      </c>
      <c s="30">
        <v>12120</v>
      </c>
      <c s="31" t="s">
        <v>25181</v>
      </c>
      <c s="32" t="s">
        <v>4777</v>
      </c>
      <c s="33" t="s">
        <v>98</v>
      </c>
      <c s="60">
        <v>1</v>
      </c>
      <c s="61"/>
      <c s="22"/>
      <c s="23"/>
      <c r="K20491" s="62"/>
      <c s="63"/>
      <c s="64"/>
      <c s="64"/>
      <c s="64"/>
      <c s="64"/>
      <c s="65"/>
      <c s="66"/>
      <c r="T20491" s="14">
        <f t="shared" si="320"/>
        <v>1</v>
      </c>
    </row>
    <row r="20492" spans="1:20" ht="16.5" thickTop="1" thickBot="1">
      <c r="A20492" s="29">
        <v>20487</v>
      </c>
      <c s="30">
        <v>12120</v>
      </c>
      <c s="31" t="s">
        <v>25182</v>
      </c>
      <c s="32" t="s">
        <v>25183</v>
      </c>
      <c s="33" t="s">
        <v>154</v>
      </c>
      <c s="60">
        <v>1</v>
      </c>
      <c s="61"/>
      <c s="22"/>
      <c s="23"/>
      <c r="K20492" s="62"/>
      <c s="63"/>
      <c s="64"/>
      <c s="64"/>
      <c s="64"/>
      <c s="64"/>
      <c s="65"/>
      <c s="66"/>
      <c r="T20492" s="14">
        <f t="shared" si="320"/>
        <v>1</v>
      </c>
    </row>
    <row r="20493" spans="1:20" ht="16.5" thickTop="1" thickBot="1">
      <c r="A20493" s="29">
        <v>20488</v>
      </c>
      <c s="30">
        <v>12120</v>
      </c>
      <c s="31" t="s">
        <v>23479</v>
      </c>
      <c s="32" t="s">
        <v>154</v>
      </c>
      <c s="33" t="s">
        <v>154</v>
      </c>
      <c s="60">
        <v>1</v>
      </c>
      <c s="61"/>
      <c s="22"/>
      <c s="23"/>
      <c r="K20493" s="62"/>
      <c s="63"/>
      <c s="64"/>
      <c s="64"/>
      <c s="64"/>
      <c s="64"/>
      <c s="65"/>
      <c s="66"/>
      <c r="T20493" s="14">
        <f t="shared" si="320"/>
        <v>1</v>
      </c>
    </row>
    <row r="20494" spans="1:20" ht="16.5" thickTop="1" thickBot="1">
      <c r="A20494" s="29">
        <v>20489</v>
      </c>
      <c s="30">
        <v>12120</v>
      </c>
      <c s="31" t="s">
        <v>25184</v>
      </c>
      <c s="32" t="s">
        <v>25185</v>
      </c>
      <c s="33" t="s">
        <v>469</v>
      </c>
      <c s="60">
        <v>1</v>
      </c>
      <c s="61"/>
      <c s="22"/>
      <c s="23"/>
      <c r="K20494" s="62"/>
      <c s="63"/>
      <c s="64"/>
      <c s="64"/>
      <c s="64"/>
      <c s="64"/>
      <c s="65"/>
      <c s="66"/>
      <c r="T20494" s="14">
        <f t="shared" si="320"/>
        <v>1</v>
      </c>
    </row>
    <row r="20495" spans="1:20" ht="16.5" thickTop="1" thickBot="1">
      <c r="A20495" s="29">
        <v>20490</v>
      </c>
      <c s="30">
        <v>12121</v>
      </c>
      <c s="31" t="s">
        <v>25186</v>
      </c>
      <c s="32" t="s">
        <v>2540</v>
      </c>
      <c s="33" t="s">
        <v>441</v>
      </c>
      <c s="60">
        <v>1</v>
      </c>
      <c s="61"/>
      <c s="22"/>
      <c s="23"/>
      <c r="K20495" s="62"/>
      <c s="63"/>
      <c s="64"/>
      <c s="64"/>
      <c s="64"/>
      <c s="64"/>
      <c s="65"/>
      <c s="66"/>
      <c r="T20495" s="14">
        <f t="shared" si="320"/>
        <v>1</v>
      </c>
    </row>
    <row r="20496" spans="1:20" ht="16.5" thickTop="1" thickBot="1">
      <c r="A20496" s="29">
        <v>20491</v>
      </c>
      <c s="30">
        <v>12121</v>
      </c>
      <c s="31" t="s">
        <v>25187</v>
      </c>
      <c s="32" t="s">
        <v>5507</v>
      </c>
      <c s="33" t="s">
        <v>36</v>
      </c>
      <c s="60"/>
      <c s="61">
        <v>1</v>
      </c>
      <c s="22"/>
      <c s="23"/>
      <c r="K20496" s="62">
        <v>1</v>
      </c>
      <c s="63"/>
      <c s="64"/>
      <c s="64"/>
      <c s="64"/>
      <c s="64"/>
      <c s="65"/>
      <c s="66"/>
      <c r="T20496" s="14">
        <f t="shared" si="320"/>
        <v>1</v>
      </c>
    </row>
    <row r="20497" spans="1:20" ht="16.5" thickTop="1" thickBot="1">
      <c r="A20497" s="29">
        <v>20492</v>
      </c>
      <c s="30">
        <v>12121</v>
      </c>
      <c s="31" t="s">
        <v>25188</v>
      </c>
      <c s="32" t="s">
        <v>5956</v>
      </c>
      <c s="33" t="s">
        <v>168</v>
      </c>
      <c s="60">
        <v>1</v>
      </c>
      <c s="61"/>
      <c s="22"/>
      <c s="23"/>
      <c r="K20497" s="62"/>
      <c s="63"/>
      <c s="64"/>
      <c s="64"/>
      <c s="64"/>
      <c s="64"/>
      <c s="65"/>
      <c s="66"/>
      <c r="T20497" s="14">
        <f t="shared" si="320"/>
        <v>1</v>
      </c>
    </row>
    <row r="20498" spans="1:20" ht="16.5" thickTop="1" thickBot="1">
      <c r="A20498" s="29">
        <v>20493</v>
      </c>
      <c s="30">
        <v>12122</v>
      </c>
      <c s="31" t="s">
        <v>25189</v>
      </c>
      <c s="32" t="s">
        <v>5956</v>
      </c>
      <c s="33" t="s">
        <v>168</v>
      </c>
      <c s="60">
        <v>1</v>
      </c>
      <c s="61"/>
      <c s="22"/>
      <c s="23"/>
      <c r="K20498" s="62"/>
      <c s="63"/>
      <c s="64"/>
      <c s="64"/>
      <c s="64"/>
      <c s="64"/>
      <c s="65"/>
      <c s="66"/>
      <c r="T20498" s="14">
        <f t="shared" si="320"/>
        <v>1</v>
      </c>
    </row>
    <row r="20499" spans="1:20" ht="16.5" thickTop="1" thickBot="1">
      <c r="A20499" s="29">
        <v>20494</v>
      </c>
      <c s="30">
        <v>12122</v>
      </c>
      <c s="31" t="s">
        <v>25190</v>
      </c>
      <c s="32" t="s">
        <v>4243</v>
      </c>
      <c s="33" t="s">
        <v>14</v>
      </c>
      <c s="60">
        <v>1</v>
      </c>
      <c s="61"/>
      <c s="22"/>
      <c s="23"/>
      <c r="K20499" s="62"/>
      <c s="63"/>
      <c s="64"/>
      <c s="64"/>
      <c s="64"/>
      <c s="64"/>
      <c s="65"/>
      <c s="66"/>
      <c r="T20499" s="14">
        <f t="shared" si="320"/>
        <v>1</v>
      </c>
    </row>
    <row r="20500" spans="1:20" ht="16.5" thickTop="1" thickBot="1">
      <c r="A20500" s="29">
        <v>20495</v>
      </c>
      <c s="30">
        <v>12122</v>
      </c>
      <c s="31" t="s">
        <v>25191</v>
      </c>
      <c s="32" t="s">
        <v>360</v>
      </c>
      <c s="33" t="s">
        <v>360</v>
      </c>
      <c s="60">
        <v>1</v>
      </c>
      <c s="61"/>
      <c s="22"/>
      <c s="23"/>
      <c r="K20500" s="62"/>
      <c s="63"/>
      <c s="64"/>
      <c s="64"/>
      <c s="64"/>
      <c s="64"/>
      <c s="65"/>
      <c s="66"/>
      <c r="T20500" s="14">
        <f t="shared" si="320"/>
        <v>1</v>
      </c>
    </row>
    <row r="20501" spans="1:20" ht="16.5" thickTop="1" thickBot="1">
      <c r="A20501" s="29">
        <v>20496</v>
      </c>
      <c s="30">
        <v>12123</v>
      </c>
      <c s="31" t="s">
        <v>25192</v>
      </c>
      <c s="32" t="s">
        <v>25193</v>
      </c>
      <c s="33" t="s">
        <v>130</v>
      </c>
      <c s="60">
        <v>1</v>
      </c>
      <c s="61"/>
      <c s="22"/>
      <c s="23"/>
      <c r="K20501" s="62"/>
      <c s="63"/>
      <c s="64"/>
      <c s="64"/>
      <c s="64"/>
      <c s="64"/>
      <c s="65"/>
      <c s="66"/>
      <c r="T20501" s="14">
        <f t="shared" si="320"/>
        <v>1</v>
      </c>
    </row>
    <row r="20502" spans="1:20" ht="16.5" thickTop="1" thickBot="1">
      <c r="A20502" s="29">
        <v>20497</v>
      </c>
      <c s="30">
        <v>12123</v>
      </c>
      <c s="31" t="s">
        <v>25194</v>
      </c>
      <c s="32" t="s">
        <v>2860</v>
      </c>
      <c s="33" t="s">
        <v>17</v>
      </c>
      <c s="60">
        <v>1</v>
      </c>
      <c s="61"/>
      <c s="22"/>
      <c s="23"/>
      <c r="K20502" s="62"/>
      <c s="63"/>
      <c s="64"/>
      <c s="64"/>
      <c s="64"/>
      <c s="64"/>
      <c s="65"/>
      <c s="66"/>
      <c r="T20502" s="14">
        <f t="shared" si="320"/>
        <v>1</v>
      </c>
    </row>
    <row r="20503" spans="1:20" ht="16.5" thickTop="1" thickBot="1">
      <c r="A20503" s="29">
        <v>20498</v>
      </c>
      <c s="30">
        <v>12123</v>
      </c>
      <c s="31" t="s">
        <v>25195</v>
      </c>
      <c s="32" t="s">
        <v>25196</v>
      </c>
      <c s="33" t="s">
        <v>2820</v>
      </c>
      <c s="60">
        <v>1</v>
      </c>
      <c s="61"/>
      <c s="22"/>
      <c s="23"/>
      <c r="K20503" s="62"/>
      <c s="63"/>
      <c s="64"/>
      <c s="64"/>
      <c s="64"/>
      <c s="64"/>
      <c s="65"/>
      <c s="66"/>
      <c r="T20503" s="14">
        <f t="shared" si="320"/>
        <v>1</v>
      </c>
    </row>
    <row r="20504" spans="1:20" ht="16.5" thickTop="1" thickBot="1">
      <c r="A20504" s="29">
        <v>20499</v>
      </c>
      <c s="30">
        <v>12124</v>
      </c>
      <c s="31" t="s">
        <v>25197</v>
      </c>
      <c s="32" t="s">
        <v>2860</v>
      </c>
      <c s="33" t="s">
        <v>17</v>
      </c>
      <c s="60">
        <v>1</v>
      </c>
      <c s="61"/>
      <c s="22"/>
      <c s="23"/>
      <c r="K20504" s="62"/>
      <c s="63"/>
      <c s="64"/>
      <c s="64"/>
      <c s="64"/>
      <c s="64"/>
      <c s="65"/>
      <c s="66"/>
      <c r="T20504" s="14">
        <f t="shared" si="320"/>
        <v>1</v>
      </c>
    </row>
    <row r="20505" spans="1:20" ht="16.5" thickTop="1" thickBot="1">
      <c r="A20505" s="29">
        <v>20500</v>
      </c>
      <c s="30">
        <v>12124</v>
      </c>
      <c s="31" t="s">
        <v>25198</v>
      </c>
      <c s="32" t="s">
        <v>4656</v>
      </c>
      <c s="33" t="s">
        <v>130</v>
      </c>
      <c s="60">
        <v>1</v>
      </c>
      <c s="61"/>
      <c s="22"/>
      <c s="23"/>
      <c r="K20505" s="62"/>
      <c s="63"/>
      <c s="64"/>
      <c s="64"/>
      <c s="64"/>
      <c s="64"/>
      <c s="65"/>
      <c s="66"/>
      <c r="T20505" s="14">
        <f t="shared" si="320"/>
        <v>1</v>
      </c>
    </row>
    <row r="20506" spans="1:20" ht="16.5" thickTop="1" thickBot="1">
      <c r="A20506" s="29">
        <v>20501</v>
      </c>
      <c s="30">
        <v>12125</v>
      </c>
      <c s="31" t="s">
        <v>25199</v>
      </c>
      <c s="32" t="s">
        <v>6402</v>
      </c>
      <c s="33" t="s">
        <v>36</v>
      </c>
      <c s="60"/>
      <c s="61">
        <v>1</v>
      </c>
      <c s="22"/>
      <c s="23"/>
      <c r="K20506" s="62">
        <v>1</v>
      </c>
      <c s="63"/>
      <c s="64"/>
      <c s="64"/>
      <c s="64"/>
      <c s="64"/>
      <c s="65"/>
      <c s="66"/>
      <c r="T20506" s="14">
        <f t="shared" si="320"/>
        <v>1</v>
      </c>
    </row>
    <row r="20507" spans="1:20" ht="16.5" thickTop="1" thickBot="1">
      <c r="A20507" s="29">
        <v>20502</v>
      </c>
      <c s="30">
        <v>12125</v>
      </c>
      <c s="31" t="s">
        <v>25200</v>
      </c>
      <c s="32" t="s">
        <v>260</v>
      </c>
      <c s="33" t="s">
        <v>260</v>
      </c>
      <c s="60">
        <v>1</v>
      </c>
      <c s="61"/>
      <c s="22"/>
      <c s="23"/>
      <c r="K20507" s="62"/>
      <c s="63"/>
      <c s="64"/>
      <c s="64"/>
      <c s="64"/>
      <c s="64"/>
      <c s="65"/>
      <c s="66"/>
      <c r="T20507" s="14">
        <f t="shared" si="320"/>
        <v>1</v>
      </c>
    </row>
    <row r="20508" spans="1:20" ht="16.5" thickTop="1" thickBot="1">
      <c r="A20508" s="29">
        <v>20503</v>
      </c>
      <c s="30">
        <v>12125</v>
      </c>
      <c s="31" t="s">
        <v>25201</v>
      </c>
      <c s="32" t="s">
        <v>2011</v>
      </c>
      <c s="33" t="s">
        <v>55</v>
      </c>
      <c s="60">
        <v>1</v>
      </c>
      <c s="61"/>
      <c s="22"/>
      <c s="23"/>
      <c r="K20508" s="62"/>
      <c s="63"/>
      <c s="64"/>
      <c s="64"/>
      <c s="64"/>
      <c s="64"/>
      <c s="65"/>
      <c s="66"/>
      <c r="T20508" s="14">
        <f t="shared" si="320"/>
        <v>1</v>
      </c>
    </row>
    <row r="20509" spans="1:20" ht="16.5" thickTop="1" thickBot="1">
      <c r="A20509" s="29">
        <v>20504</v>
      </c>
      <c s="30">
        <v>12126</v>
      </c>
      <c s="31" t="s">
        <v>25202</v>
      </c>
      <c s="32" t="s">
        <v>15291</v>
      </c>
      <c s="33" t="s">
        <v>260</v>
      </c>
      <c s="60"/>
      <c s="61">
        <v>1</v>
      </c>
      <c s="22"/>
      <c s="23"/>
      <c r="K20509" s="62">
        <v>1</v>
      </c>
      <c s="63"/>
      <c s="64"/>
      <c s="64"/>
      <c s="64"/>
      <c s="64"/>
      <c s="65"/>
      <c s="66"/>
      <c r="T20509" s="14">
        <f t="shared" si="320"/>
        <v>1</v>
      </c>
    </row>
    <row r="20510" spans="1:20" ht="16.5" thickTop="1" thickBot="1">
      <c r="A20510" s="29">
        <v>20505</v>
      </c>
      <c s="30">
        <v>12126</v>
      </c>
      <c s="31" t="s">
        <v>25203</v>
      </c>
      <c s="32" t="s">
        <v>4510</v>
      </c>
      <c s="33" t="s">
        <v>14</v>
      </c>
      <c s="60">
        <v>1</v>
      </c>
      <c s="61"/>
      <c s="22"/>
      <c s="23"/>
      <c r="K20510" s="62"/>
      <c s="63"/>
      <c s="64"/>
      <c s="64"/>
      <c s="64"/>
      <c s="64"/>
      <c s="65"/>
      <c s="66"/>
      <c r="T20510" s="14">
        <f t="shared" si="320"/>
        <v>1</v>
      </c>
    </row>
    <row r="20511" spans="1:20" ht="16.5" thickTop="1" thickBot="1">
      <c r="A20511" s="29">
        <v>20506</v>
      </c>
      <c s="30">
        <v>12126</v>
      </c>
      <c s="31" t="s">
        <v>25204</v>
      </c>
      <c s="32" t="s">
        <v>220</v>
      </c>
      <c s="33" t="s">
        <v>17</v>
      </c>
      <c s="60">
        <v>1</v>
      </c>
      <c s="61"/>
      <c s="22"/>
      <c s="23"/>
      <c r="K20511" s="62"/>
      <c s="63"/>
      <c s="64"/>
      <c s="64"/>
      <c s="64"/>
      <c s="64"/>
      <c s="65"/>
      <c s="66"/>
      <c r="T20511" s="14">
        <f t="shared" si="320"/>
        <v>1</v>
      </c>
    </row>
    <row r="20512" spans="1:20" ht="16.5" thickTop="1" thickBot="1">
      <c r="A20512" s="29">
        <v>20507</v>
      </c>
      <c s="30">
        <v>12127</v>
      </c>
      <c s="31" t="s">
        <v>25205</v>
      </c>
      <c s="32" t="s">
        <v>8814</v>
      </c>
      <c s="33" t="s">
        <v>39</v>
      </c>
      <c s="60">
        <v>1</v>
      </c>
      <c s="61"/>
      <c s="22"/>
      <c s="23"/>
      <c r="K20512" s="62"/>
      <c s="63"/>
      <c s="64"/>
      <c s="64"/>
      <c s="64"/>
      <c s="64"/>
      <c s="65"/>
      <c s="66"/>
      <c r="T20512" s="14">
        <f t="shared" si="320"/>
        <v>1</v>
      </c>
    </row>
    <row r="20513" spans="1:20" ht="16.5" thickTop="1" thickBot="1">
      <c r="A20513" s="29">
        <v>20508</v>
      </c>
      <c s="30">
        <v>12127</v>
      </c>
      <c s="31" t="s">
        <v>25206</v>
      </c>
      <c s="32" t="s">
        <v>728</v>
      </c>
      <c s="33" t="s">
        <v>130</v>
      </c>
      <c s="60">
        <v>1</v>
      </c>
      <c s="61"/>
      <c s="22"/>
      <c s="23"/>
      <c r="K20513" s="62"/>
      <c s="63"/>
      <c s="64"/>
      <c s="64"/>
      <c s="64"/>
      <c s="64"/>
      <c s="65"/>
      <c s="66"/>
      <c r="T20513" s="14">
        <f t="shared" si="320"/>
        <v>1</v>
      </c>
    </row>
    <row r="20514" spans="1:20" ht="16.5" thickTop="1" thickBot="1">
      <c r="A20514" s="29">
        <v>20509</v>
      </c>
      <c s="30">
        <v>12131</v>
      </c>
      <c s="31" t="s">
        <v>1655</v>
      </c>
      <c s="32" t="s">
        <v>269</v>
      </c>
      <c s="33" t="s">
        <v>270</v>
      </c>
      <c s="60">
        <v>1</v>
      </c>
      <c s="61"/>
      <c s="22"/>
      <c s="23"/>
      <c r="K20514" s="62"/>
      <c s="63"/>
      <c s="64"/>
      <c s="64"/>
      <c s="64"/>
      <c s="64"/>
      <c s="65"/>
      <c s="66"/>
      <c r="T20514" s="14">
        <f t="shared" si="320"/>
        <v>1</v>
      </c>
    </row>
    <row r="20515" spans="1:20" ht="30" thickTop="1" thickBot="1">
      <c r="A20515" s="29">
        <v>20510</v>
      </c>
      <c s="30">
        <v>12131</v>
      </c>
      <c s="31" t="s">
        <v>25207</v>
      </c>
      <c s="32" t="s">
        <v>25208</v>
      </c>
      <c s="33" t="s">
        <v>39</v>
      </c>
      <c s="60">
        <v>1</v>
      </c>
      <c s="61"/>
      <c s="22"/>
      <c s="23"/>
      <c r="K20515" s="62"/>
      <c s="63"/>
      <c s="64"/>
      <c s="64"/>
      <c s="64"/>
      <c s="64"/>
      <c s="65"/>
      <c s="66"/>
      <c r="T20515" s="14">
        <f t="shared" si="320"/>
        <v>1</v>
      </c>
    </row>
    <row r="20516" spans="1:20" ht="16.5" thickTop="1" thickBot="1">
      <c r="A20516" s="29">
        <v>20511</v>
      </c>
      <c s="30">
        <v>12131</v>
      </c>
      <c s="31" t="s">
        <v>25209</v>
      </c>
      <c s="32" t="s">
        <v>220</v>
      </c>
      <c s="33" t="s">
        <v>17</v>
      </c>
      <c s="60">
        <v>1</v>
      </c>
      <c s="61"/>
      <c s="22"/>
      <c s="23"/>
      <c r="K20516" s="62"/>
      <c s="63"/>
      <c s="64"/>
      <c s="64"/>
      <c s="64"/>
      <c s="64"/>
      <c s="65"/>
      <c s="66"/>
      <c r="T20516" s="14">
        <f t="shared" si="320"/>
        <v>1</v>
      </c>
    </row>
    <row r="20517" spans="1:20" ht="16.5" thickTop="1" thickBot="1">
      <c r="A20517" s="29">
        <v>20512</v>
      </c>
      <c s="30">
        <v>12132</v>
      </c>
      <c s="31" t="s">
        <v>25210</v>
      </c>
      <c s="32" t="s">
        <v>5016</v>
      </c>
      <c s="33" t="s">
        <v>98</v>
      </c>
      <c s="60">
        <v>1</v>
      </c>
      <c s="61"/>
      <c s="22"/>
      <c s="23"/>
      <c r="K20517" s="62"/>
      <c s="63"/>
      <c s="64"/>
      <c s="64"/>
      <c s="64"/>
      <c s="64"/>
      <c s="65"/>
      <c s="66"/>
      <c r="T20517" s="14">
        <f t="shared" si="320"/>
        <v>1</v>
      </c>
    </row>
    <row r="20518" spans="1:20" ht="16.5" thickTop="1" thickBot="1">
      <c r="A20518" s="29">
        <v>20513</v>
      </c>
      <c s="30">
        <v>12132</v>
      </c>
      <c s="31" t="s">
        <v>25211</v>
      </c>
      <c s="32" t="s">
        <v>5016</v>
      </c>
      <c s="33" t="s">
        <v>98</v>
      </c>
      <c s="60">
        <v>1</v>
      </c>
      <c s="61"/>
      <c s="22"/>
      <c s="23"/>
      <c r="K20518" s="62"/>
      <c s="63"/>
      <c s="64"/>
      <c s="64"/>
      <c s="64"/>
      <c s="64"/>
      <c s="65"/>
      <c s="66"/>
      <c r="T20518" s="14">
        <f t="shared" si="320"/>
        <v>1</v>
      </c>
    </row>
    <row r="20519" spans="1:20" ht="16.5" thickTop="1" thickBot="1">
      <c r="A20519" s="29">
        <v>20514</v>
      </c>
      <c s="30">
        <v>12132</v>
      </c>
      <c s="31" t="s">
        <v>25212</v>
      </c>
      <c s="32" t="s">
        <v>2471</v>
      </c>
      <c s="33" t="s">
        <v>14</v>
      </c>
      <c s="60">
        <v>1</v>
      </c>
      <c s="61"/>
      <c s="22"/>
      <c s="23"/>
      <c r="K20519" s="62"/>
      <c s="63"/>
      <c s="64"/>
      <c s="64"/>
      <c s="64"/>
      <c s="64"/>
      <c s="65"/>
      <c s="66"/>
      <c r="T20519" s="14">
        <f t="shared" si="320"/>
        <v>1</v>
      </c>
    </row>
    <row r="20520" spans="1:20" ht="16.5" thickTop="1" thickBot="1">
      <c r="A20520" s="29">
        <v>20515</v>
      </c>
      <c s="30">
        <v>12133</v>
      </c>
      <c s="31" t="s">
        <v>25213</v>
      </c>
      <c s="32" t="s">
        <v>25214</v>
      </c>
      <c s="33" t="s">
        <v>661</v>
      </c>
      <c s="60">
        <v>1</v>
      </c>
      <c s="61"/>
      <c s="22"/>
      <c s="23"/>
      <c r="K20520" s="62"/>
      <c s="63"/>
      <c s="64"/>
      <c s="64"/>
      <c s="64"/>
      <c s="64"/>
      <c s="65"/>
      <c s="66"/>
      <c r="T20520" s="14">
        <f t="shared" si="320"/>
        <v>1</v>
      </c>
    </row>
    <row r="20521" spans="1:20" ht="16.5" thickTop="1" thickBot="1">
      <c r="A20521" s="29">
        <v>20516</v>
      </c>
      <c s="30">
        <v>12133</v>
      </c>
      <c s="31" t="s">
        <v>25215</v>
      </c>
      <c s="32" t="s">
        <v>1091</v>
      </c>
      <c s="33" t="s">
        <v>778</v>
      </c>
      <c s="60"/>
      <c s="61">
        <v>1</v>
      </c>
      <c s="22"/>
      <c s="23"/>
      <c r="K20521" s="62">
        <v>1</v>
      </c>
      <c s="63"/>
      <c s="64"/>
      <c s="64"/>
      <c s="64"/>
      <c s="64"/>
      <c s="65"/>
      <c s="66"/>
      <c r="T20521" s="14">
        <f t="shared" si="320"/>
        <v>1</v>
      </c>
    </row>
    <row r="20522" spans="1:20" ht="16.5" thickTop="1" thickBot="1">
      <c r="A20522" s="29">
        <v>20517</v>
      </c>
      <c s="30">
        <v>12133</v>
      </c>
      <c s="31" t="s">
        <v>25216</v>
      </c>
      <c s="32" t="s">
        <v>25217</v>
      </c>
      <c s="33" t="s">
        <v>1181</v>
      </c>
      <c s="60">
        <v>1</v>
      </c>
      <c s="61"/>
      <c s="22"/>
      <c s="23"/>
      <c r="K20522" s="62"/>
      <c s="63"/>
      <c s="64"/>
      <c s="64"/>
      <c s="64"/>
      <c s="64"/>
      <c s="65"/>
      <c s="66"/>
      <c r="T20522" s="14">
        <f t="shared" si="320"/>
        <v>1</v>
      </c>
    </row>
    <row r="20523" spans="1:20" ht="16.5" thickTop="1" thickBot="1">
      <c r="A20523" s="29">
        <v>20518</v>
      </c>
      <c s="30">
        <v>12134</v>
      </c>
      <c s="31" t="s">
        <v>25218</v>
      </c>
      <c s="32" t="s">
        <v>290</v>
      </c>
      <c s="33" t="s">
        <v>290</v>
      </c>
      <c s="60"/>
      <c s="61">
        <v>1</v>
      </c>
      <c s="22"/>
      <c s="23"/>
      <c r="K20523" s="62"/>
      <c s="63"/>
      <c s="64">
        <v>1</v>
      </c>
      <c s="64"/>
      <c s="64"/>
      <c s="64"/>
      <c s="65"/>
      <c s="66"/>
      <c r="T20523" s="14">
        <f t="shared" si="320"/>
        <v>1</v>
      </c>
    </row>
    <row r="20524" spans="1:20" ht="16.5" thickTop="1" thickBot="1">
      <c r="A20524" s="29">
        <v>20519</v>
      </c>
      <c s="30">
        <v>12134</v>
      </c>
      <c s="31" t="s">
        <v>25219</v>
      </c>
      <c s="32" t="s">
        <v>2085</v>
      </c>
      <c s="33" t="s">
        <v>604</v>
      </c>
      <c s="60">
        <v>1</v>
      </c>
      <c s="61"/>
      <c s="22"/>
      <c s="23"/>
      <c r="K20524" s="62"/>
      <c s="63"/>
      <c s="64"/>
      <c s="64"/>
      <c s="64"/>
      <c s="64"/>
      <c s="65"/>
      <c s="66"/>
      <c r="T20524" s="14">
        <f t="shared" si="320"/>
        <v>1</v>
      </c>
    </row>
    <row r="20525" spans="1:20" ht="16.5" thickTop="1" thickBot="1">
      <c r="A20525" s="29">
        <v>20520</v>
      </c>
      <c s="30">
        <v>12134</v>
      </c>
      <c s="31" t="s">
        <v>25220</v>
      </c>
      <c s="32" t="s">
        <v>728</v>
      </c>
      <c s="33" t="s">
        <v>130</v>
      </c>
      <c s="60">
        <v>1</v>
      </c>
      <c s="61"/>
      <c s="22"/>
      <c s="23"/>
      <c r="K20525" s="62"/>
      <c s="63"/>
      <c s="64"/>
      <c s="64"/>
      <c s="64"/>
      <c s="64"/>
      <c s="65"/>
      <c s="66"/>
      <c r="T20525" s="14">
        <f t="shared" si="320"/>
        <v>1</v>
      </c>
    </row>
    <row r="20526" spans="1:20" ht="16.5" thickTop="1" thickBot="1">
      <c r="A20526" s="29">
        <v>20521</v>
      </c>
      <c s="30">
        <v>12135</v>
      </c>
      <c s="31" t="s">
        <v>8744</v>
      </c>
      <c s="32" t="s">
        <v>4510</v>
      </c>
      <c s="33" t="s">
        <v>14</v>
      </c>
      <c s="60">
        <v>1</v>
      </c>
      <c s="61"/>
      <c s="22"/>
      <c s="23"/>
      <c r="K20526" s="62"/>
      <c s="63"/>
      <c s="64"/>
      <c s="64"/>
      <c s="64"/>
      <c s="64"/>
      <c s="65"/>
      <c s="66"/>
      <c r="T20526" s="14">
        <f t="shared" si="320"/>
        <v>1</v>
      </c>
    </row>
    <row r="20527" spans="1:20" ht="16.5" thickTop="1" thickBot="1">
      <c r="A20527" s="29">
        <v>20522</v>
      </c>
      <c s="30">
        <v>12135</v>
      </c>
      <c s="31" t="s">
        <v>25221</v>
      </c>
      <c s="32" t="s">
        <v>499</v>
      </c>
      <c s="33" t="s">
        <v>17</v>
      </c>
      <c s="60">
        <v>1</v>
      </c>
      <c s="61"/>
      <c s="22"/>
      <c s="23"/>
      <c r="K20527" s="62"/>
      <c s="63"/>
      <c s="64"/>
      <c s="64"/>
      <c s="64"/>
      <c s="64"/>
      <c s="65"/>
      <c s="66"/>
      <c r="T20527" s="14">
        <f t="shared" si="320"/>
        <v>1</v>
      </c>
    </row>
    <row r="20528" spans="1:20" ht="16.5" thickTop="1" thickBot="1">
      <c r="A20528" s="29">
        <v>20523</v>
      </c>
      <c s="30">
        <v>12135</v>
      </c>
      <c s="31" t="s">
        <v>25213</v>
      </c>
      <c s="32" t="s">
        <v>25214</v>
      </c>
      <c s="33" t="s">
        <v>661</v>
      </c>
      <c s="60">
        <v>1</v>
      </c>
      <c s="61"/>
      <c s="22"/>
      <c s="23"/>
      <c r="K20528" s="62"/>
      <c s="63"/>
      <c s="64"/>
      <c s="64"/>
      <c s="64"/>
      <c s="64"/>
      <c s="65"/>
      <c s="66"/>
      <c r="T20528" s="14">
        <f t="shared" si="320"/>
        <v>1</v>
      </c>
    </row>
    <row r="20529" spans="1:20" ht="16.5" thickTop="1" thickBot="1">
      <c r="A20529" s="29">
        <v>20524</v>
      </c>
      <c s="30">
        <v>12135</v>
      </c>
      <c s="31" t="s">
        <v>25222</v>
      </c>
      <c s="32" t="s">
        <v>1104</v>
      </c>
      <c s="33" t="s">
        <v>17</v>
      </c>
      <c s="60"/>
      <c s="61">
        <v>1</v>
      </c>
      <c s="22"/>
      <c s="23"/>
      <c r="K20529" s="62">
        <v>1</v>
      </c>
      <c s="63"/>
      <c s="64"/>
      <c s="64"/>
      <c s="64"/>
      <c s="64"/>
      <c s="65"/>
      <c s="66"/>
      <c r="T20529" s="14">
        <f t="shared" si="320"/>
        <v>1</v>
      </c>
    </row>
    <row r="20530" spans="1:20" ht="16.5" thickTop="1" thickBot="1">
      <c r="A20530" s="29">
        <v>20525</v>
      </c>
      <c s="30">
        <v>12135</v>
      </c>
      <c s="31" t="s">
        <v>25223</v>
      </c>
      <c s="32" t="s">
        <v>1104</v>
      </c>
      <c s="33" t="s">
        <v>17</v>
      </c>
      <c s="60"/>
      <c s="61">
        <v>1</v>
      </c>
      <c s="22"/>
      <c s="23"/>
      <c r="K20530" s="62">
        <v>1</v>
      </c>
      <c s="63"/>
      <c s="64"/>
      <c s="64"/>
      <c s="64"/>
      <c s="64"/>
      <c s="65"/>
      <c s="66"/>
      <c r="T20530" s="14">
        <f t="shared" si="320"/>
        <v>1</v>
      </c>
    </row>
    <row r="20531" spans="1:20" ht="16.5" thickTop="1" thickBot="1">
      <c r="A20531" s="29">
        <v>20526</v>
      </c>
      <c s="30">
        <v>12136</v>
      </c>
      <c s="31" t="s">
        <v>25224</v>
      </c>
      <c s="32" t="s">
        <v>22678</v>
      </c>
      <c s="33" t="s">
        <v>1664</v>
      </c>
      <c s="60">
        <v>1</v>
      </c>
      <c s="61"/>
      <c s="22"/>
      <c s="23"/>
      <c r="K20531" s="62"/>
      <c s="63"/>
      <c s="64"/>
      <c s="64"/>
      <c s="64"/>
      <c s="64"/>
      <c s="65"/>
      <c s="66"/>
      <c r="T20531" s="14">
        <f t="shared" si="320"/>
        <v>1</v>
      </c>
    </row>
    <row r="20532" spans="1:20" ht="16.5" thickTop="1" thickBot="1">
      <c r="A20532" s="29">
        <v>20527</v>
      </c>
      <c s="30">
        <v>12136</v>
      </c>
      <c s="31" t="s">
        <v>25225</v>
      </c>
      <c s="32" t="s">
        <v>5900</v>
      </c>
      <c s="33" t="s">
        <v>5900</v>
      </c>
      <c s="60">
        <v>1</v>
      </c>
      <c s="61"/>
      <c s="22"/>
      <c s="23"/>
      <c r="K20532" s="62"/>
      <c s="63"/>
      <c s="64"/>
      <c s="64"/>
      <c s="64"/>
      <c s="64"/>
      <c s="65"/>
      <c s="66"/>
      <c r="T20532" s="14">
        <f t="shared" si="320"/>
        <v>1</v>
      </c>
    </row>
    <row r="20533" spans="1:20" ht="16.5" thickTop="1" thickBot="1">
      <c r="A20533" s="29">
        <v>20528</v>
      </c>
      <c s="30">
        <v>12136</v>
      </c>
      <c s="31" t="s">
        <v>10495</v>
      </c>
      <c s="32" t="s">
        <v>347</v>
      </c>
      <c s="33" t="s">
        <v>98</v>
      </c>
      <c s="60">
        <v>1</v>
      </c>
      <c s="61"/>
      <c s="22"/>
      <c s="23"/>
      <c r="K20533" s="62"/>
      <c s="63"/>
      <c s="64"/>
      <c s="64"/>
      <c s="64"/>
      <c s="64"/>
      <c s="65"/>
      <c s="66"/>
      <c r="T20533" s="14">
        <f t="shared" si="320"/>
        <v>1</v>
      </c>
    </row>
    <row r="20534" spans="1:20" ht="16.5" thickTop="1" thickBot="1">
      <c r="A20534" s="29">
        <v>20529</v>
      </c>
      <c s="30">
        <v>12137</v>
      </c>
      <c s="31" t="s">
        <v>25226</v>
      </c>
      <c s="32" t="s">
        <v>286</v>
      </c>
      <c s="33" t="s">
        <v>233</v>
      </c>
      <c s="60"/>
      <c s="61">
        <v>1</v>
      </c>
      <c s="22"/>
      <c s="23"/>
      <c r="K20534" s="62">
        <v>1</v>
      </c>
      <c s="63"/>
      <c s="64"/>
      <c s="64"/>
      <c s="64"/>
      <c s="64"/>
      <c s="65"/>
      <c s="66"/>
      <c r="T20534" s="14">
        <f t="shared" si="320"/>
        <v>1</v>
      </c>
    </row>
    <row r="20535" spans="1:20" ht="16.5" thickTop="1" thickBot="1">
      <c r="A20535" s="29">
        <v>20530</v>
      </c>
      <c s="30">
        <v>12137</v>
      </c>
      <c s="31" t="s">
        <v>25227</v>
      </c>
      <c s="32" t="s">
        <v>36</v>
      </c>
      <c s="33" t="s">
        <v>36</v>
      </c>
      <c s="60">
        <v>1</v>
      </c>
      <c s="61"/>
      <c s="22"/>
      <c s="23"/>
      <c r="K20535" s="62"/>
      <c s="63"/>
      <c s="64"/>
      <c s="64"/>
      <c s="64"/>
      <c s="64"/>
      <c s="65"/>
      <c s="66"/>
      <c r="T20535" s="14">
        <f t="shared" si="320"/>
        <v>1</v>
      </c>
    </row>
    <row r="20536" spans="1:20" ht="16.5" thickTop="1" thickBot="1">
      <c r="A20536" s="29">
        <v>20531</v>
      </c>
      <c s="30">
        <v>12137</v>
      </c>
      <c s="31" t="s">
        <v>25228</v>
      </c>
      <c s="32" t="s">
        <v>220</v>
      </c>
      <c s="33" t="s">
        <v>17</v>
      </c>
      <c s="60">
        <v>1</v>
      </c>
      <c s="61"/>
      <c s="22"/>
      <c s="23"/>
      <c r="K20536" s="62"/>
      <c s="63"/>
      <c s="64"/>
      <c s="64"/>
      <c s="64"/>
      <c s="64"/>
      <c s="65"/>
      <c s="66"/>
      <c r="T20536" s="14">
        <f t="shared" si="320"/>
        <v>1</v>
      </c>
    </row>
    <row r="20537" spans="1:20" ht="16.5" thickTop="1" thickBot="1">
      <c r="A20537" s="29">
        <v>20532</v>
      </c>
      <c s="30">
        <v>12137</v>
      </c>
      <c s="31" t="s">
        <v>25229</v>
      </c>
      <c s="32" t="s">
        <v>8783</v>
      </c>
      <c s="33" t="s">
        <v>76</v>
      </c>
      <c s="60"/>
      <c s="61">
        <v>1</v>
      </c>
      <c s="22"/>
      <c s="23"/>
      <c r="K20537" s="62">
        <v>1</v>
      </c>
      <c s="63"/>
      <c s="64"/>
      <c s="64"/>
      <c s="64"/>
      <c s="64"/>
      <c s="65"/>
      <c s="66"/>
      <c r="T20537" s="14">
        <f t="shared" si="320"/>
        <v>1</v>
      </c>
    </row>
    <row r="20538" spans="1:20" ht="16.5" thickTop="1" thickBot="1">
      <c r="A20538" s="29">
        <v>20533</v>
      </c>
      <c s="30">
        <v>12137</v>
      </c>
      <c s="31" t="s">
        <v>25230</v>
      </c>
      <c s="32" t="s">
        <v>25231</v>
      </c>
      <c s="33" t="s">
        <v>612</v>
      </c>
      <c s="60">
        <v>1</v>
      </c>
      <c s="61"/>
      <c s="22"/>
      <c s="23"/>
      <c r="K20538" s="62"/>
      <c s="63"/>
      <c s="64"/>
      <c s="64"/>
      <c s="64"/>
      <c s="64"/>
      <c s="65"/>
      <c s="66"/>
      <c r="T20538" s="14">
        <f t="shared" si="320"/>
        <v>1</v>
      </c>
    </row>
    <row r="20539" spans="1:20" ht="30" thickTop="1" thickBot="1">
      <c r="A20539" s="29">
        <v>20534</v>
      </c>
      <c s="30">
        <v>12138</v>
      </c>
      <c s="31" t="s">
        <v>25232</v>
      </c>
      <c s="32" t="s">
        <v>25233</v>
      </c>
      <c s="33" t="s">
        <v>612</v>
      </c>
      <c s="60">
        <v>1</v>
      </c>
      <c s="61"/>
      <c s="22"/>
      <c s="23"/>
      <c r="K20539" s="62"/>
      <c s="63"/>
      <c s="64"/>
      <c s="64"/>
      <c s="64"/>
      <c s="64"/>
      <c s="65"/>
      <c s="66"/>
      <c r="T20539" s="14">
        <f t="shared" si="320"/>
        <v>1</v>
      </c>
    </row>
    <row r="20540" spans="1:20" ht="16.5" thickTop="1" thickBot="1">
      <c r="A20540" s="29">
        <v>20535</v>
      </c>
      <c s="30">
        <v>12139</v>
      </c>
      <c s="31" t="s">
        <v>25234</v>
      </c>
      <c s="32" t="s">
        <v>665</v>
      </c>
      <c s="33" t="s">
        <v>98</v>
      </c>
      <c s="60">
        <v>1</v>
      </c>
      <c s="61"/>
      <c s="22"/>
      <c s="23"/>
      <c r="K20540" s="62"/>
      <c s="63"/>
      <c s="64"/>
      <c s="64"/>
      <c s="64"/>
      <c s="64"/>
      <c s="65"/>
      <c s="66"/>
      <c r="T20540" s="14">
        <f t="shared" si="320"/>
        <v>1</v>
      </c>
    </row>
    <row r="20541" spans="1:20" ht="16.5" thickTop="1" thickBot="1">
      <c r="A20541" s="29">
        <v>20536</v>
      </c>
      <c s="30">
        <v>12145</v>
      </c>
      <c s="31" t="s">
        <v>25235</v>
      </c>
      <c s="32" t="s">
        <v>25236</v>
      </c>
      <c s="33" t="s">
        <v>25165</v>
      </c>
      <c s="60"/>
      <c s="61">
        <v>1</v>
      </c>
      <c s="22"/>
      <c s="23"/>
      <c r="K20541" s="62">
        <v>1</v>
      </c>
      <c s="63"/>
      <c s="64"/>
      <c s="64"/>
      <c s="64"/>
      <c s="64"/>
      <c s="65"/>
      <c s="66"/>
      <c r="T20541" s="14">
        <f t="shared" si="320"/>
        <v>1</v>
      </c>
    </row>
    <row r="20542" spans="1:20" ht="16.5" thickTop="1" thickBot="1">
      <c r="A20542" s="29">
        <v>20537</v>
      </c>
      <c s="30">
        <v>12145</v>
      </c>
      <c s="31" t="s">
        <v>268</v>
      </c>
      <c s="32" t="s">
        <v>269</v>
      </c>
      <c s="33" t="s">
        <v>270</v>
      </c>
      <c s="60">
        <v>1</v>
      </c>
      <c s="61"/>
      <c s="22"/>
      <c s="23"/>
      <c r="K20542" s="62"/>
      <c s="63"/>
      <c s="64"/>
      <c s="64"/>
      <c s="64"/>
      <c s="64"/>
      <c s="65"/>
      <c s="66"/>
      <c r="T20542" s="14">
        <f t="shared" si="320"/>
        <v>1</v>
      </c>
    </row>
    <row r="20543" spans="1:20" ht="16.5" thickTop="1" thickBot="1">
      <c r="A20543" s="29">
        <v>20538</v>
      </c>
      <c s="30">
        <v>12145</v>
      </c>
      <c s="31" t="s">
        <v>25237</v>
      </c>
      <c s="32" t="s">
        <v>267</v>
      </c>
      <c s="33" t="s">
        <v>36</v>
      </c>
      <c s="60">
        <v>1</v>
      </c>
      <c s="61"/>
      <c s="22"/>
      <c s="23"/>
      <c r="K20543" s="62"/>
      <c s="63"/>
      <c s="64"/>
      <c s="64"/>
      <c s="64"/>
      <c s="64"/>
      <c s="65"/>
      <c s="66"/>
      <c r="T20543" s="14">
        <f t="shared" si="320"/>
        <v>1</v>
      </c>
    </row>
    <row r="20544" spans="1:20" ht="16.5" thickTop="1" thickBot="1">
      <c r="A20544" s="29">
        <v>20539</v>
      </c>
      <c s="30">
        <v>12146</v>
      </c>
      <c s="31" t="s">
        <v>25238</v>
      </c>
      <c s="32" t="s">
        <v>1556</v>
      </c>
      <c s="33" t="s">
        <v>825</v>
      </c>
      <c s="60">
        <v>1</v>
      </c>
      <c s="61"/>
      <c s="22"/>
      <c s="23"/>
      <c r="K20544" s="62"/>
      <c s="63"/>
      <c s="64"/>
      <c s="64"/>
      <c s="64"/>
      <c s="64"/>
      <c s="65"/>
      <c s="66"/>
      <c r="T20544" s="14">
        <f t="shared" si="320"/>
        <v>1</v>
      </c>
    </row>
    <row r="20545" spans="1:20" ht="16.5" thickTop="1" thickBot="1">
      <c r="A20545" s="29">
        <v>20540</v>
      </c>
      <c s="30">
        <v>12146</v>
      </c>
      <c s="31" t="s">
        <v>25239</v>
      </c>
      <c s="32" t="s">
        <v>1627</v>
      </c>
      <c s="33" t="s">
        <v>1023</v>
      </c>
      <c s="60">
        <v>1</v>
      </c>
      <c s="61"/>
      <c s="22"/>
      <c s="23"/>
      <c r="K20545" s="62"/>
      <c s="63"/>
      <c s="64"/>
      <c s="64"/>
      <c s="64"/>
      <c s="64"/>
      <c s="65"/>
      <c s="66"/>
      <c r="T20545" s="14">
        <f t="shared" si="320"/>
        <v>1</v>
      </c>
    </row>
    <row r="20546" spans="1:20" ht="16.5" thickTop="1" thickBot="1">
      <c r="A20546" s="29">
        <v>20541</v>
      </c>
      <c s="30">
        <v>12146</v>
      </c>
      <c s="31" t="s">
        <v>25240</v>
      </c>
      <c s="32" t="s">
        <v>17033</v>
      </c>
      <c s="33" t="s">
        <v>475</v>
      </c>
      <c s="60">
        <v>1</v>
      </c>
      <c s="61"/>
      <c s="22"/>
      <c s="23"/>
      <c r="K20546" s="62"/>
      <c s="63"/>
      <c s="64"/>
      <c s="64"/>
      <c s="64"/>
      <c s="64"/>
      <c s="65"/>
      <c s="66"/>
      <c r="T20546" s="14">
        <f t="shared" si="320"/>
        <v>1</v>
      </c>
    </row>
    <row r="20547" spans="1:20" ht="16.5" thickTop="1" thickBot="1">
      <c r="A20547" s="29">
        <v>20542</v>
      </c>
      <c s="30">
        <v>12147</v>
      </c>
      <c s="31" t="s">
        <v>25241</v>
      </c>
      <c s="32" t="s">
        <v>2114</v>
      </c>
      <c s="33" t="s">
        <v>661</v>
      </c>
      <c s="60">
        <v>1</v>
      </c>
      <c s="61"/>
      <c s="22"/>
      <c s="23"/>
      <c r="K20547" s="62"/>
      <c s="63"/>
      <c s="64"/>
      <c s="64"/>
      <c s="64"/>
      <c s="64"/>
      <c s="65"/>
      <c s="66"/>
      <c r="T20547" s="14">
        <f t="shared" si="320"/>
        <v>1</v>
      </c>
    </row>
    <row r="20548" spans="1:20" ht="16.5" thickTop="1" thickBot="1">
      <c r="A20548" s="29">
        <v>20543</v>
      </c>
      <c s="30">
        <v>12147</v>
      </c>
      <c s="31" t="s">
        <v>25242</v>
      </c>
      <c s="32" t="s">
        <v>728</v>
      </c>
      <c s="33" t="s">
        <v>130</v>
      </c>
      <c s="60"/>
      <c s="61">
        <v>1</v>
      </c>
      <c s="22"/>
      <c s="23"/>
      <c r="K20548" s="62">
        <v>1</v>
      </c>
      <c s="63"/>
      <c s="64"/>
      <c s="64"/>
      <c s="64"/>
      <c s="64"/>
      <c s="65"/>
      <c s="66"/>
      <c r="T20548" s="14">
        <f t="shared" si="320"/>
        <v>1</v>
      </c>
    </row>
    <row r="20549" spans="1:20" ht="16.5" thickTop="1" thickBot="1">
      <c r="A20549" s="29">
        <v>20544</v>
      </c>
      <c s="30">
        <v>12147</v>
      </c>
      <c s="31" t="s">
        <v>25243</v>
      </c>
      <c s="32" t="s">
        <v>579</v>
      </c>
      <c s="33" t="s">
        <v>205</v>
      </c>
      <c s="60">
        <v>1</v>
      </c>
      <c s="61"/>
      <c s="22"/>
      <c s="23"/>
      <c r="K20549" s="62"/>
      <c s="63"/>
      <c s="64"/>
      <c s="64"/>
      <c s="64"/>
      <c s="64"/>
      <c s="65"/>
      <c s="66"/>
      <c r="T20549" s="14">
        <f t="shared" si="320"/>
        <v>1</v>
      </c>
    </row>
    <row r="20550" spans="1:20" ht="16.5" thickTop="1" thickBot="1">
      <c r="A20550" s="29">
        <v>20545</v>
      </c>
      <c s="30">
        <v>12148</v>
      </c>
      <c s="31" t="s">
        <v>25244</v>
      </c>
      <c s="32" t="s">
        <v>1270</v>
      </c>
      <c s="33" t="s">
        <v>98</v>
      </c>
      <c s="60">
        <v>1</v>
      </c>
      <c s="61"/>
      <c s="22"/>
      <c s="23"/>
      <c r="K20550" s="62"/>
      <c s="63"/>
      <c s="64"/>
      <c s="64"/>
      <c s="64"/>
      <c s="64"/>
      <c s="65"/>
      <c s="66"/>
      <c r="T20550" s="14">
        <f t="shared" si="320"/>
        <v>1</v>
      </c>
    </row>
    <row r="20551" spans="1:20" ht="16.5" thickTop="1" thickBot="1">
      <c r="A20551" s="29">
        <v>20546</v>
      </c>
      <c s="30">
        <v>12148</v>
      </c>
      <c s="31" t="s">
        <v>25245</v>
      </c>
      <c s="32" t="s">
        <v>92</v>
      </c>
      <c s="33" t="s">
        <v>92</v>
      </c>
      <c s="60">
        <v>1</v>
      </c>
      <c s="61"/>
      <c s="22"/>
      <c s="23"/>
      <c r="K20551" s="62"/>
      <c s="63"/>
      <c s="64"/>
      <c s="64"/>
      <c s="64"/>
      <c s="64"/>
      <c s="65"/>
      <c s="66"/>
      <c r="T20551" s="14">
        <f t="shared" si="321" ref="T20551:T20614">F20551+G20551</f>
        <v>1</v>
      </c>
    </row>
    <row r="20552" spans="1:20" ht="16.5" thickTop="1" thickBot="1">
      <c r="A20552" s="29">
        <v>20547</v>
      </c>
      <c s="30">
        <v>12148</v>
      </c>
      <c s="31" t="s">
        <v>25246</v>
      </c>
      <c s="32" t="s">
        <v>25247</v>
      </c>
      <c s="33" t="s">
        <v>14</v>
      </c>
      <c s="60">
        <v>1</v>
      </c>
      <c s="61"/>
      <c s="22"/>
      <c s="23"/>
      <c r="K20552" s="62"/>
      <c s="63"/>
      <c s="64"/>
      <c s="64"/>
      <c s="64"/>
      <c s="64"/>
      <c s="65"/>
      <c s="66"/>
      <c r="T20552" s="14">
        <f t="shared" si="321"/>
        <v>1</v>
      </c>
    </row>
    <row r="20553" spans="1:20" ht="16.5" thickTop="1" thickBot="1">
      <c r="A20553" s="29">
        <v>20548</v>
      </c>
      <c s="30">
        <v>12148</v>
      </c>
      <c s="31" t="s">
        <v>25248</v>
      </c>
      <c s="32" t="s">
        <v>25249</v>
      </c>
      <c s="33" t="s">
        <v>2234</v>
      </c>
      <c s="60">
        <v>1</v>
      </c>
      <c s="61"/>
      <c s="22"/>
      <c s="23"/>
      <c r="K20553" s="62"/>
      <c s="63"/>
      <c s="64"/>
      <c s="64"/>
      <c s="64"/>
      <c s="64"/>
      <c s="65"/>
      <c s="66"/>
      <c r="T20553" s="14">
        <f t="shared" si="321"/>
        <v>1</v>
      </c>
    </row>
    <row r="20554" spans="1:20" ht="16.5" thickTop="1" thickBot="1">
      <c r="A20554" s="29">
        <v>20549</v>
      </c>
      <c s="30">
        <v>12149</v>
      </c>
      <c s="31" t="s">
        <v>25250</v>
      </c>
      <c s="32" t="s">
        <v>728</v>
      </c>
      <c s="33" t="s">
        <v>130</v>
      </c>
      <c s="60"/>
      <c s="61">
        <v>1</v>
      </c>
      <c s="22"/>
      <c s="23"/>
      <c r="K20554" s="62">
        <v>1</v>
      </c>
      <c s="63"/>
      <c s="64"/>
      <c s="64"/>
      <c s="64"/>
      <c s="64"/>
      <c s="65"/>
      <c s="66"/>
      <c r="T20554" s="14">
        <f t="shared" si="321"/>
        <v>1</v>
      </c>
    </row>
    <row r="20555" spans="1:20" ht="16.5" thickTop="1" thickBot="1">
      <c r="A20555" s="29">
        <v>20550</v>
      </c>
      <c s="30">
        <v>12149</v>
      </c>
      <c s="31" t="s">
        <v>25251</v>
      </c>
      <c s="32" t="s">
        <v>728</v>
      </c>
      <c s="33" t="s">
        <v>130</v>
      </c>
      <c s="60">
        <v>1</v>
      </c>
      <c s="61"/>
      <c s="22"/>
      <c s="23"/>
      <c r="K20555" s="62"/>
      <c s="63"/>
      <c s="64"/>
      <c s="64"/>
      <c s="64"/>
      <c s="64"/>
      <c s="65"/>
      <c s="66"/>
      <c r="T20555" s="14">
        <f t="shared" si="321"/>
        <v>1</v>
      </c>
    </row>
    <row r="20556" spans="1:20" ht="16.5" thickTop="1" thickBot="1">
      <c r="A20556" s="29">
        <v>20551</v>
      </c>
      <c s="30">
        <v>12150</v>
      </c>
      <c s="31" t="s">
        <v>25252</v>
      </c>
      <c s="32" t="s">
        <v>25253</v>
      </c>
      <c s="33" t="s">
        <v>4073</v>
      </c>
      <c s="60">
        <v>1</v>
      </c>
      <c s="61"/>
      <c s="22"/>
      <c s="23"/>
      <c r="K20556" s="62"/>
      <c s="63"/>
      <c s="64"/>
      <c s="64"/>
      <c s="64"/>
      <c s="64"/>
      <c s="65"/>
      <c s="66"/>
      <c r="T20556" s="14">
        <f t="shared" si="321"/>
        <v>1</v>
      </c>
    </row>
    <row r="20557" spans="1:20" ht="16.5" thickTop="1" thickBot="1">
      <c r="A20557" s="29">
        <v>20552</v>
      </c>
      <c s="30">
        <v>12150</v>
      </c>
      <c s="31" t="s">
        <v>25254</v>
      </c>
      <c s="32" t="s">
        <v>25255</v>
      </c>
      <c s="33" t="s">
        <v>18237</v>
      </c>
      <c s="60">
        <v>1</v>
      </c>
      <c s="61"/>
      <c s="22"/>
      <c s="23"/>
      <c r="K20557" s="62"/>
      <c s="63"/>
      <c s="64"/>
      <c s="64"/>
      <c s="64"/>
      <c s="64"/>
      <c s="65"/>
      <c s="66"/>
      <c r="T20557" s="14">
        <f t="shared" si="321"/>
        <v>1</v>
      </c>
    </row>
    <row r="20558" spans="1:20" ht="16.5" thickTop="1" thickBot="1">
      <c r="A20558" s="29">
        <v>20553</v>
      </c>
      <c s="30">
        <v>12150</v>
      </c>
      <c s="31" t="s">
        <v>25256</v>
      </c>
      <c s="32" t="s">
        <v>1001</v>
      </c>
      <c s="33" t="s">
        <v>55</v>
      </c>
      <c s="60">
        <v>1</v>
      </c>
      <c s="61"/>
      <c s="22"/>
      <c s="23"/>
      <c r="K20558" s="62"/>
      <c s="63"/>
      <c s="64"/>
      <c s="64"/>
      <c s="64"/>
      <c s="64"/>
      <c s="65"/>
      <c s="66"/>
      <c r="T20558" s="14">
        <f t="shared" si="321"/>
        <v>1</v>
      </c>
    </row>
    <row r="20559" spans="1:20" ht="16.5" thickTop="1" thickBot="1">
      <c r="A20559" s="29">
        <v>20554</v>
      </c>
      <c s="30">
        <v>12151</v>
      </c>
      <c s="31" t="s">
        <v>25257</v>
      </c>
      <c s="32" t="s">
        <v>2401</v>
      </c>
      <c s="33" t="s">
        <v>98</v>
      </c>
      <c s="60"/>
      <c s="61">
        <v>1</v>
      </c>
      <c s="22"/>
      <c s="23"/>
      <c r="K20559" s="62">
        <v>1</v>
      </c>
      <c s="63"/>
      <c s="64"/>
      <c s="64"/>
      <c s="64"/>
      <c s="64"/>
      <c s="65"/>
      <c s="66"/>
      <c r="T20559" s="14">
        <f t="shared" si="321"/>
        <v>1</v>
      </c>
    </row>
    <row r="20560" spans="1:20" ht="16.5" thickTop="1" thickBot="1">
      <c r="A20560" s="29">
        <v>20555</v>
      </c>
      <c s="30">
        <v>12151</v>
      </c>
      <c s="31" t="s">
        <v>25258</v>
      </c>
      <c s="32" t="s">
        <v>631</v>
      </c>
      <c s="33" t="s">
        <v>92</v>
      </c>
      <c s="60">
        <v>1</v>
      </c>
      <c s="61"/>
      <c s="22"/>
      <c s="23"/>
      <c r="K20560" s="62"/>
      <c s="63"/>
      <c s="64"/>
      <c s="64"/>
      <c s="64"/>
      <c s="64"/>
      <c s="65"/>
      <c s="66"/>
      <c r="T20560" s="14">
        <f t="shared" si="321"/>
        <v>1</v>
      </c>
    </row>
    <row r="20561" spans="1:20" ht="16.5" thickTop="1" thickBot="1">
      <c r="A20561" s="29">
        <v>20556</v>
      </c>
      <c s="30">
        <v>12151</v>
      </c>
      <c s="31" t="s">
        <v>25259</v>
      </c>
      <c s="32" t="s">
        <v>141</v>
      </c>
      <c s="33" t="s">
        <v>17</v>
      </c>
      <c s="60"/>
      <c s="61">
        <v>1</v>
      </c>
      <c s="22"/>
      <c s="23"/>
      <c r="K20561" s="62">
        <v>1</v>
      </c>
      <c s="63"/>
      <c s="64"/>
      <c s="64"/>
      <c s="64"/>
      <c s="64"/>
      <c s="65"/>
      <c s="66"/>
      <c r="T20561" s="14">
        <f t="shared" si="321"/>
        <v>1</v>
      </c>
    </row>
    <row r="20562" spans="1:20" ht="16.5" thickTop="1" thickBot="1">
      <c r="A20562" s="29">
        <v>20557</v>
      </c>
      <c s="30">
        <v>12152</v>
      </c>
      <c s="31" t="s">
        <v>25260</v>
      </c>
      <c s="32" t="s">
        <v>469</v>
      </c>
      <c s="33" t="s">
        <v>469</v>
      </c>
      <c s="60">
        <v>1</v>
      </c>
      <c s="61"/>
      <c s="22"/>
      <c s="23"/>
      <c r="K20562" s="62"/>
      <c s="63"/>
      <c s="64"/>
      <c s="64"/>
      <c s="64"/>
      <c s="64"/>
      <c s="65"/>
      <c s="66"/>
      <c r="T20562" s="14">
        <f t="shared" si="321"/>
        <v>1</v>
      </c>
    </row>
    <row r="20563" spans="1:20" ht="16.5" thickTop="1" thickBot="1">
      <c r="A20563" s="29">
        <v>20558</v>
      </c>
      <c s="30">
        <v>12152</v>
      </c>
      <c s="31" t="s">
        <v>25261</v>
      </c>
      <c s="32" t="s">
        <v>25262</v>
      </c>
      <c s="33" t="s">
        <v>469</v>
      </c>
      <c s="60">
        <v>1</v>
      </c>
      <c s="61"/>
      <c s="22"/>
      <c s="23"/>
      <c r="K20563" s="62"/>
      <c s="63"/>
      <c s="64"/>
      <c s="64"/>
      <c s="64"/>
      <c s="64"/>
      <c s="65"/>
      <c s="66"/>
      <c r="T20563" s="14">
        <f t="shared" si="321"/>
        <v>1</v>
      </c>
    </row>
    <row r="20564" spans="1:20" ht="44.25" thickTop="1" thickBot="1">
      <c r="A20564" s="29">
        <v>20559</v>
      </c>
      <c s="30">
        <v>12152</v>
      </c>
      <c s="31" t="s">
        <v>38232</v>
      </c>
      <c s="32" t="s">
        <v>2435</v>
      </c>
      <c s="33" t="s">
        <v>2435</v>
      </c>
      <c s="60">
        <v>1</v>
      </c>
      <c s="61"/>
      <c s="22"/>
      <c s="23"/>
      <c r="K20564" s="62"/>
      <c s="63"/>
      <c s="64"/>
      <c s="64"/>
      <c s="64"/>
      <c s="64"/>
      <c s="65"/>
      <c s="66"/>
      <c r="T20564" s="14">
        <f t="shared" si="321"/>
        <v>1</v>
      </c>
    </row>
    <row r="20565" spans="1:20" ht="16.5" thickTop="1" thickBot="1">
      <c r="A20565" s="29">
        <v>20560</v>
      </c>
      <c s="30">
        <v>12153</v>
      </c>
      <c s="31" t="s">
        <v>25263</v>
      </c>
      <c s="32" t="s">
        <v>2758</v>
      </c>
      <c s="33" t="s">
        <v>2758</v>
      </c>
      <c s="60"/>
      <c s="61">
        <v>1</v>
      </c>
      <c s="22"/>
      <c s="23"/>
      <c r="K20565" s="62">
        <v>1</v>
      </c>
      <c s="63"/>
      <c s="64"/>
      <c s="64"/>
      <c s="64"/>
      <c s="64"/>
      <c s="65"/>
      <c s="66"/>
      <c r="T20565" s="14">
        <f t="shared" si="321"/>
        <v>1</v>
      </c>
    </row>
    <row r="20566" spans="1:20" ht="16.5" thickTop="1" thickBot="1">
      <c r="A20566" s="29">
        <v>20561</v>
      </c>
      <c s="30">
        <v>12154</v>
      </c>
      <c s="31" t="s">
        <v>25264</v>
      </c>
      <c s="32" t="s">
        <v>14300</v>
      </c>
      <c s="33" t="s">
        <v>1890</v>
      </c>
      <c s="60">
        <v>1</v>
      </c>
      <c s="61"/>
      <c s="22"/>
      <c s="23"/>
      <c r="K20566" s="62"/>
      <c s="63"/>
      <c s="64"/>
      <c s="64"/>
      <c s="64"/>
      <c s="64"/>
      <c s="65"/>
      <c s="66"/>
      <c r="T20566" s="14">
        <f t="shared" si="321"/>
        <v>1</v>
      </c>
    </row>
    <row r="20567" spans="1:20" ht="16.5" thickTop="1" thickBot="1">
      <c r="A20567" s="29">
        <v>20562</v>
      </c>
      <c s="30">
        <v>12154</v>
      </c>
      <c s="31" t="s">
        <v>25265</v>
      </c>
      <c s="32" t="s">
        <v>25266</v>
      </c>
      <c s="33" t="s">
        <v>36</v>
      </c>
      <c s="60">
        <v>1</v>
      </c>
      <c s="61"/>
      <c s="22"/>
      <c s="23"/>
      <c r="K20567" s="62"/>
      <c s="63"/>
      <c s="64"/>
      <c s="64"/>
      <c s="64"/>
      <c s="64"/>
      <c s="65"/>
      <c s="66"/>
      <c r="T20567" s="14">
        <f t="shared" si="321"/>
        <v>1</v>
      </c>
    </row>
    <row r="20568" spans="1:20" ht="16.5" thickTop="1" thickBot="1">
      <c r="A20568" s="29">
        <v>20563</v>
      </c>
      <c s="30">
        <v>12154</v>
      </c>
      <c s="31" t="s">
        <v>25267</v>
      </c>
      <c s="32" t="s">
        <v>117</v>
      </c>
      <c s="33" t="s">
        <v>17</v>
      </c>
      <c s="60">
        <v>1</v>
      </c>
      <c s="61"/>
      <c s="22"/>
      <c s="23"/>
      <c r="K20568" s="62"/>
      <c s="63"/>
      <c s="64"/>
      <c s="64"/>
      <c s="64"/>
      <c s="64"/>
      <c s="65"/>
      <c s="66"/>
      <c r="T20568" s="14">
        <f t="shared" si="321"/>
        <v>1</v>
      </c>
    </row>
    <row r="20569" spans="1:20" ht="16.5" thickTop="1" thickBot="1">
      <c r="A20569" s="29">
        <v>20564</v>
      </c>
      <c s="30">
        <v>12161</v>
      </c>
      <c s="31" t="s">
        <v>25268</v>
      </c>
      <c s="32" t="s">
        <v>220</v>
      </c>
      <c s="33" t="s">
        <v>17</v>
      </c>
      <c s="60">
        <v>1</v>
      </c>
      <c s="61"/>
      <c s="22"/>
      <c s="23"/>
      <c r="K20569" s="62"/>
      <c s="63"/>
      <c s="64"/>
      <c s="64"/>
      <c s="64"/>
      <c s="64"/>
      <c s="65"/>
      <c s="66"/>
      <c r="T20569" s="14">
        <f t="shared" si="321"/>
        <v>1</v>
      </c>
    </row>
    <row r="20570" spans="1:20" ht="16.5" thickTop="1" thickBot="1">
      <c r="A20570" s="29">
        <v>20565</v>
      </c>
      <c s="30">
        <v>12161</v>
      </c>
      <c s="31" t="s">
        <v>7158</v>
      </c>
      <c s="32" t="s">
        <v>220</v>
      </c>
      <c s="33" t="s">
        <v>17</v>
      </c>
      <c s="60">
        <v>1</v>
      </c>
      <c s="61"/>
      <c s="22"/>
      <c s="23"/>
      <c r="K20570" s="62"/>
      <c s="63"/>
      <c s="64"/>
      <c s="64"/>
      <c s="64"/>
      <c s="64"/>
      <c s="65"/>
      <c s="66"/>
      <c r="T20570" s="14">
        <f t="shared" si="321"/>
        <v>1</v>
      </c>
    </row>
    <row r="20571" spans="1:20" ht="16.5" thickTop="1" thickBot="1">
      <c r="A20571" s="29">
        <v>20566</v>
      </c>
      <c s="30">
        <v>12161</v>
      </c>
      <c s="31" t="s">
        <v>25269</v>
      </c>
      <c s="32" t="s">
        <v>1291</v>
      </c>
      <c s="33" t="s">
        <v>36</v>
      </c>
      <c s="60">
        <v>1</v>
      </c>
      <c s="61"/>
      <c s="22"/>
      <c s="23"/>
      <c r="K20571" s="62"/>
      <c s="63"/>
      <c s="64"/>
      <c s="64"/>
      <c s="64"/>
      <c s="64"/>
      <c s="65"/>
      <c s="66"/>
      <c r="T20571" s="14">
        <f t="shared" si="321"/>
        <v>1</v>
      </c>
    </row>
    <row r="20572" spans="1:20" ht="16.5" thickTop="1" thickBot="1">
      <c r="A20572" s="29">
        <v>20567</v>
      </c>
      <c s="30">
        <v>12161</v>
      </c>
      <c s="31" t="s">
        <v>25270</v>
      </c>
      <c s="32" t="s">
        <v>205</v>
      </c>
      <c s="33" t="s">
        <v>205</v>
      </c>
      <c s="60">
        <v>1</v>
      </c>
      <c s="61"/>
      <c s="22"/>
      <c s="23"/>
      <c r="K20572" s="62"/>
      <c s="63"/>
      <c s="64"/>
      <c s="64"/>
      <c s="64"/>
      <c s="64"/>
      <c s="65"/>
      <c s="66"/>
      <c r="T20572" s="14">
        <f t="shared" si="321"/>
        <v>1</v>
      </c>
    </row>
    <row r="20573" spans="1:20" ht="16.5" thickTop="1" thickBot="1">
      <c r="A20573" s="29">
        <v>20568</v>
      </c>
      <c s="30">
        <v>12162</v>
      </c>
      <c s="31" t="s">
        <v>25271</v>
      </c>
      <c s="32" t="s">
        <v>39</v>
      </c>
      <c s="33" t="s">
        <v>39</v>
      </c>
      <c s="60">
        <v>1</v>
      </c>
      <c s="61"/>
      <c s="22"/>
      <c s="23"/>
      <c r="K20573" s="62"/>
      <c s="63"/>
      <c s="64"/>
      <c s="64"/>
      <c s="64"/>
      <c s="64"/>
      <c s="65"/>
      <c s="66"/>
      <c r="T20573" s="14">
        <f t="shared" si="321"/>
        <v>1</v>
      </c>
    </row>
    <row r="20574" spans="1:20" ht="16.5" thickTop="1" thickBot="1">
      <c r="A20574" s="29">
        <v>20569</v>
      </c>
      <c s="30">
        <v>12162</v>
      </c>
      <c s="31" t="s">
        <v>25272</v>
      </c>
      <c s="32" t="s">
        <v>475</v>
      </c>
      <c s="33" t="s">
        <v>475</v>
      </c>
      <c s="60">
        <v>1</v>
      </c>
      <c s="61"/>
      <c s="22"/>
      <c s="23"/>
      <c r="K20574" s="62"/>
      <c s="63"/>
      <c s="64"/>
      <c s="64"/>
      <c s="64"/>
      <c s="64"/>
      <c s="65"/>
      <c s="66"/>
      <c r="T20574" s="14">
        <f t="shared" si="321"/>
        <v>1</v>
      </c>
    </row>
    <row r="20575" spans="1:20" ht="16.5" thickTop="1" thickBot="1">
      <c r="A20575" s="29">
        <v>20570</v>
      </c>
      <c s="30">
        <v>12162</v>
      </c>
      <c s="31" t="s">
        <v>25273</v>
      </c>
      <c s="32" t="s">
        <v>220</v>
      </c>
      <c s="33" t="s">
        <v>17</v>
      </c>
      <c s="60">
        <v>1</v>
      </c>
      <c s="61"/>
      <c s="22"/>
      <c s="23"/>
      <c r="K20575" s="62"/>
      <c s="63"/>
      <c s="64"/>
      <c s="64"/>
      <c s="64"/>
      <c s="64"/>
      <c s="65"/>
      <c s="66"/>
      <c r="T20575" s="14">
        <f t="shared" si="321"/>
        <v>1</v>
      </c>
    </row>
    <row r="20576" spans="1:20" ht="16.5" thickTop="1" thickBot="1">
      <c r="A20576" s="29">
        <v>20571</v>
      </c>
      <c s="30">
        <v>12162</v>
      </c>
      <c s="31" t="s">
        <v>25274</v>
      </c>
      <c s="32" t="s">
        <v>838</v>
      </c>
      <c s="33" t="s">
        <v>778</v>
      </c>
      <c s="60">
        <v>1</v>
      </c>
      <c s="61"/>
      <c s="22"/>
      <c s="23"/>
      <c r="K20576" s="62"/>
      <c s="63"/>
      <c s="64"/>
      <c s="64"/>
      <c s="64"/>
      <c s="64"/>
      <c s="65"/>
      <c s="66"/>
      <c r="T20576" s="14">
        <f t="shared" si="321"/>
        <v>1</v>
      </c>
    </row>
    <row r="20577" spans="1:20" ht="16.5" thickTop="1" thickBot="1">
      <c r="A20577" s="29">
        <v>20572</v>
      </c>
      <c s="30">
        <v>12165</v>
      </c>
      <c s="36" t="s">
        <v>9029</v>
      </c>
      <c s="32" t="s">
        <v>25275</v>
      </c>
      <c s="33" t="s">
        <v>1145</v>
      </c>
      <c s="60">
        <v>1</v>
      </c>
      <c s="61"/>
      <c s="22"/>
      <c s="23"/>
      <c r="K20577" s="62"/>
      <c s="63"/>
      <c s="64"/>
      <c s="64"/>
      <c s="64"/>
      <c s="64"/>
      <c s="65"/>
      <c s="66"/>
      <c r="T20577" s="14">
        <f t="shared" si="321"/>
        <v>1</v>
      </c>
    </row>
    <row r="20578" spans="1:20" ht="16.5" thickTop="1" thickBot="1">
      <c r="A20578" s="29">
        <v>20573</v>
      </c>
      <c s="30">
        <v>12165</v>
      </c>
      <c s="31" t="s">
        <v>14478</v>
      </c>
      <c s="32" t="s">
        <v>5777</v>
      </c>
      <c s="33" t="s">
        <v>1747</v>
      </c>
      <c s="60">
        <v>1</v>
      </c>
      <c s="61"/>
      <c s="22"/>
      <c s="23"/>
      <c r="K20578" s="62"/>
      <c s="63"/>
      <c s="64"/>
      <c s="64"/>
      <c s="64"/>
      <c s="64"/>
      <c s="65"/>
      <c s="66"/>
      <c r="T20578" s="14">
        <f t="shared" si="321"/>
        <v>1</v>
      </c>
    </row>
    <row r="20579" spans="1:20" ht="16.5" thickTop="1" thickBot="1">
      <c r="A20579" s="29">
        <v>20574</v>
      </c>
      <c s="30">
        <v>12165</v>
      </c>
      <c s="31" t="s">
        <v>25276</v>
      </c>
      <c s="32" t="s">
        <v>5105</v>
      </c>
      <c s="33" t="s">
        <v>441</v>
      </c>
      <c s="60">
        <v>1</v>
      </c>
      <c s="61"/>
      <c s="22"/>
      <c s="23"/>
      <c r="K20579" s="62"/>
      <c s="63"/>
      <c s="64"/>
      <c s="64"/>
      <c s="64"/>
      <c s="64"/>
      <c s="65"/>
      <c s="66"/>
      <c r="T20579" s="14">
        <f t="shared" si="321"/>
        <v>1</v>
      </c>
    </row>
    <row r="20580" spans="1:20" ht="16.5" thickTop="1" thickBot="1">
      <c r="A20580" s="29">
        <v>20575</v>
      </c>
      <c s="30">
        <v>12165</v>
      </c>
      <c s="31" t="s">
        <v>25277</v>
      </c>
      <c s="32" t="s">
        <v>1535</v>
      </c>
      <c s="33" t="s">
        <v>17</v>
      </c>
      <c s="60">
        <v>1</v>
      </c>
      <c s="61"/>
      <c s="22"/>
      <c s="23"/>
      <c r="K20580" s="62"/>
      <c s="63"/>
      <c s="64"/>
      <c s="64"/>
      <c s="64"/>
      <c s="64"/>
      <c s="65"/>
      <c s="66"/>
      <c r="T20580" s="14">
        <f t="shared" si="321"/>
        <v>1</v>
      </c>
    </row>
    <row r="20581" spans="1:20" ht="16.5" thickTop="1" thickBot="1">
      <c r="A20581" s="29">
        <v>20576</v>
      </c>
      <c s="30">
        <v>12166</v>
      </c>
      <c s="31" t="s">
        <v>25278</v>
      </c>
      <c s="32" t="s">
        <v>11001</v>
      </c>
      <c s="33" t="s">
        <v>357</v>
      </c>
      <c s="60">
        <v>1</v>
      </c>
      <c s="61"/>
      <c s="22"/>
      <c s="23"/>
      <c r="K20581" s="62"/>
      <c s="63"/>
      <c s="64"/>
      <c s="64"/>
      <c s="64"/>
      <c s="64"/>
      <c s="65"/>
      <c s="66"/>
      <c r="T20581" s="14">
        <f t="shared" si="321"/>
        <v>1</v>
      </c>
    </row>
    <row r="20582" spans="1:20" ht="16.5" thickTop="1" thickBot="1">
      <c r="A20582" s="29">
        <v>20577</v>
      </c>
      <c s="30">
        <v>12166</v>
      </c>
      <c s="31" t="s">
        <v>25279</v>
      </c>
      <c s="32" t="s">
        <v>7478</v>
      </c>
      <c s="33" t="s">
        <v>7478</v>
      </c>
      <c s="60">
        <v>1</v>
      </c>
      <c s="61"/>
      <c s="22"/>
      <c s="23"/>
      <c r="K20582" s="62"/>
      <c s="63"/>
      <c s="64"/>
      <c s="64"/>
      <c s="64"/>
      <c s="64"/>
      <c s="65"/>
      <c s="66"/>
      <c r="T20582" s="14">
        <f t="shared" si="321"/>
        <v>1</v>
      </c>
    </row>
    <row r="20583" spans="1:20" ht="16.5" thickTop="1" thickBot="1">
      <c r="A20583" s="29">
        <v>20578</v>
      </c>
      <c s="30">
        <v>12166</v>
      </c>
      <c s="31" t="s">
        <v>25280</v>
      </c>
      <c s="32" t="s">
        <v>604</v>
      </c>
      <c s="33" t="s">
        <v>604</v>
      </c>
      <c s="60">
        <v>1</v>
      </c>
      <c s="61"/>
      <c s="22"/>
      <c s="23"/>
      <c r="K20583" s="62"/>
      <c s="63"/>
      <c s="64"/>
      <c s="64"/>
      <c s="64"/>
      <c s="64"/>
      <c s="65"/>
      <c s="66"/>
      <c r="T20583" s="14">
        <f t="shared" si="321"/>
        <v>1</v>
      </c>
    </row>
    <row r="20584" spans="1:20" ht="16.5" thickTop="1" thickBot="1">
      <c r="A20584" s="29">
        <v>20579</v>
      </c>
      <c s="30">
        <v>12167</v>
      </c>
      <c s="31" t="s">
        <v>25281</v>
      </c>
      <c s="32" t="s">
        <v>25282</v>
      </c>
      <c s="33" t="s">
        <v>2733</v>
      </c>
      <c s="60">
        <v>1</v>
      </c>
      <c s="61"/>
      <c s="22"/>
      <c s="23"/>
      <c r="K20584" s="62"/>
      <c s="63"/>
      <c s="64"/>
      <c s="64"/>
      <c s="64"/>
      <c s="64"/>
      <c s="65"/>
      <c s="66"/>
      <c r="T20584" s="14">
        <f t="shared" si="321"/>
        <v>1</v>
      </c>
    </row>
    <row r="20585" spans="1:20" ht="16.5" thickTop="1" thickBot="1">
      <c r="A20585" s="29">
        <v>20580</v>
      </c>
      <c s="30">
        <v>12167</v>
      </c>
      <c s="31" t="s">
        <v>25283</v>
      </c>
      <c s="32" t="s">
        <v>218</v>
      </c>
      <c s="33" t="s">
        <v>17</v>
      </c>
      <c s="60">
        <v>1</v>
      </c>
      <c s="61"/>
      <c s="22"/>
      <c s="23"/>
      <c r="K20585" s="62"/>
      <c s="63"/>
      <c s="64"/>
      <c s="64"/>
      <c s="64"/>
      <c s="64"/>
      <c s="65"/>
      <c s="66"/>
      <c r="T20585" s="14">
        <f t="shared" si="321"/>
        <v>1</v>
      </c>
    </row>
    <row r="20586" spans="1:20" ht="16.5" thickTop="1" thickBot="1">
      <c r="A20586" s="29">
        <v>20581</v>
      </c>
      <c s="30">
        <v>12167</v>
      </c>
      <c s="31" t="s">
        <v>25284</v>
      </c>
      <c s="32" t="s">
        <v>25285</v>
      </c>
      <c s="33" t="s">
        <v>1375</v>
      </c>
      <c s="60">
        <v>1</v>
      </c>
      <c s="61"/>
      <c s="22"/>
      <c s="23"/>
      <c r="K20586" s="62"/>
      <c s="63"/>
      <c s="64"/>
      <c s="64"/>
      <c s="64"/>
      <c s="64"/>
      <c s="65"/>
      <c s="66"/>
      <c r="T20586" s="14">
        <f t="shared" si="321"/>
        <v>1</v>
      </c>
    </row>
    <row r="20587" spans="1:20" ht="16.5" thickTop="1" thickBot="1">
      <c r="A20587" s="29">
        <v>20582</v>
      </c>
      <c s="30">
        <v>12168</v>
      </c>
      <c s="31" t="s">
        <v>25286</v>
      </c>
      <c s="32" t="s">
        <v>218</v>
      </c>
      <c s="33" t="s">
        <v>17</v>
      </c>
      <c s="60">
        <v>1</v>
      </c>
      <c s="61"/>
      <c s="22"/>
      <c s="23"/>
      <c r="K20587" s="62"/>
      <c s="63"/>
      <c s="64"/>
      <c s="64"/>
      <c s="64"/>
      <c s="64"/>
      <c s="65"/>
      <c s="66"/>
      <c r="T20587" s="14">
        <f t="shared" si="321"/>
        <v>1</v>
      </c>
    </row>
    <row r="20588" spans="1:20" ht="16.5" thickTop="1" thickBot="1">
      <c r="A20588" s="29">
        <v>20583</v>
      </c>
      <c s="30">
        <v>12168</v>
      </c>
      <c s="31" t="s">
        <v>25287</v>
      </c>
      <c s="32" t="s">
        <v>25288</v>
      </c>
      <c s="33" t="s">
        <v>1387</v>
      </c>
      <c s="60">
        <v>1</v>
      </c>
      <c s="61"/>
      <c s="22"/>
      <c s="23"/>
      <c r="K20588" s="62"/>
      <c s="63"/>
      <c s="64"/>
      <c s="64"/>
      <c s="64"/>
      <c s="64"/>
      <c s="65"/>
      <c s="66"/>
      <c r="T20588" s="14">
        <f t="shared" si="321"/>
        <v>1</v>
      </c>
    </row>
    <row r="20589" spans="1:20" ht="30" thickTop="1" thickBot="1">
      <c r="A20589" s="29">
        <v>20584</v>
      </c>
      <c s="30">
        <v>12168</v>
      </c>
      <c s="31" t="s">
        <v>25289</v>
      </c>
      <c s="32" t="s">
        <v>3300</v>
      </c>
      <c s="33" t="s">
        <v>2835</v>
      </c>
      <c s="60">
        <v>1</v>
      </c>
      <c s="61"/>
      <c s="22"/>
      <c s="23"/>
      <c r="K20589" s="62"/>
      <c s="63"/>
      <c s="64"/>
      <c s="64"/>
      <c s="64"/>
      <c s="64"/>
      <c s="65"/>
      <c s="66"/>
      <c r="T20589" s="14">
        <f t="shared" si="321"/>
        <v>1</v>
      </c>
    </row>
    <row r="20590" spans="1:20" ht="16.5" thickTop="1" thickBot="1">
      <c r="A20590" s="29">
        <v>20585</v>
      </c>
      <c s="30">
        <v>12174</v>
      </c>
      <c s="31" t="s">
        <v>25290</v>
      </c>
      <c s="32" t="s">
        <v>25291</v>
      </c>
      <c s="33" t="s">
        <v>20</v>
      </c>
      <c s="60">
        <v>1</v>
      </c>
      <c s="61"/>
      <c s="22"/>
      <c s="23"/>
      <c r="K20590" s="62"/>
      <c s="63"/>
      <c s="64"/>
      <c s="64"/>
      <c s="64"/>
      <c s="64"/>
      <c s="65"/>
      <c s="66"/>
      <c r="T20590" s="14">
        <f t="shared" si="321"/>
        <v>1</v>
      </c>
    </row>
    <row r="20591" spans="1:20" ht="16.5" thickTop="1" thickBot="1">
      <c r="A20591" s="29">
        <v>20586</v>
      </c>
      <c s="30">
        <v>12174</v>
      </c>
      <c s="31" t="s">
        <v>25292</v>
      </c>
      <c s="32" t="s">
        <v>3785</v>
      </c>
      <c s="33" t="s">
        <v>3786</v>
      </c>
      <c s="60"/>
      <c s="61">
        <v>1</v>
      </c>
      <c s="22"/>
      <c s="23"/>
      <c r="K20591" s="62">
        <v>1</v>
      </c>
      <c s="63"/>
      <c s="64"/>
      <c s="64"/>
      <c s="64"/>
      <c s="64"/>
      <c s="65"/>
      <c s="66"/>
      <c r="T20591" s="14">
        <f t="shared" si="321"/>
        <v>1</v>
      </c>
    </row>
    <row r="20592" spans="1:20" ht="16.5" thickTop="1" thickBot="1">
      <c r="A20592" s="29">
        <v>20587</v>
      </c>
      <c s="30">
        <v>12174</v>
      </c>
      <c s="31" t="s">
        <v>25293</v>
      </c>
      <c s="32" t="s">
        <v>3300</v>
      </c>
      <c s="33" t="s">
        <v>2835</v>
      </c>
      <c s="60">
        <v>1</v>
      </c>
      <c s="61"/>
      <c s="22"/>
      <c s="23"/>
      <c r="K20592" s="62"/>
      <c s="63"/>
      <c s="64"/>
      <c s="64"/>
      <c s="64"/>
      <c s="64"/>
      <c s="65"/>
      <c s="66"/>
      <c r="T20592" s="14">
        <f t="shared" si="321"/>
        <v>1</v>
      </c>
    </row>
    <row r="20593" spans="1:20" ht="16.5" thickTop="1" thickBot="1">
      <c r="A20593" s="29">
        <v>20588</v>
      </c>
      <c s="30">
        <v>12174</v>
      </c>
      <c s="31" t="s">
        <v>25294</v>
      </c>
      <c s="32" t="s">
        <v>25295</v>
      </c>
      <c s="33" t="s">
        <v>2399</v>
      </c>
      <c s="60"/>
      <c s="61">
        <v>1</v>
      </c>
      <c s="22"/>
      <c s="23"/>
      <c r="K20593" s="62">
        <v>1</v>
      </c>
      <c s="63"/>
      <c s="64"/>
      <c s="64"/>
      <c s="64"/>
      <c s="64"/>
      <c s="65"/>
      <c s="66"/>
      <c r="T20593" s="14">
        <f t="shared" si="321"/>
        <v>1</v>
      </c>
    </row>
    <row r="20594" spans="1:20" ht="30" thickTop="1" thickBot="1">
      <c r="A20594" s="29">
        <v>20589</v>
      </c>
      <c s="30">
        <v>12175</v>
      </c>
      <c s="31" t="s">
        <v>25296</v>
      </c>
      <c s="32" t="s">
        <v>441</v>
      </c>
      <c s="33" t="s">
        <v>441</v>
      </c>
      <c s="60">
        <v>1</v>
      </c>
      <c s="61"/>
      <c s="22"/>
      <c s="23"/>
      <c r="K20594" s="62"/>
      <c s="63"/>
      <c s="64"/>
      <c s="64"/>
      <c s="64"/>
      <c s="64"/>
      <c s="65"/>
      <c s="66"/>
      <c r="T20594" s="14">
        <f t="shared" si="321"/>
        <v>1</v>
      </c>
    </row>
    <row r="20595" spans="1:20" ht="16.5" thickTop="1" thickBot="1">
      <c r="A20595" s="29">
        <v>20590</v>
      </c>
      <c s="30">
        <v>12176</v>
      </c>
      <c s="31" t="s">
        <v>25297</v>
      </c>
      <c s="32" t="s">
        <v>25298</v>
      </c>
      <c s="33" t="s">
        <v>450</v>
      </c>
      <c s="60">
        <v>1</v>
      </c>
      <c s="61"/>
      <c s="22"/>
      <c s="23"/>
      <c r="K20595" s="62"/>
      <c s="63"/>
      <c s="64"/>
      <c s="64"/>
      <c s="64"/>
      <c s="64"/>
      <c s="65"/>
      <c s="66"/>
      <c r="T20595" s="14">
        <f t="shared" si="321"/>
        <v>1</v>
      </c>
    </row>
    <row r="20596" spans="1:20" ht="16.5" thickTop="1" thickBot="1">
      <c r="A20596" s="29">
        <v>20591</v>
      </c>
      <c s="30">
        <v>12176</v>
      </c>
      <c s="31" t="s">
        <v>25299</v>
      </c>
      <c s="32" t="s">
        <v>2624</v>
      </c>
      <c s="33" t="s">
        <v>441</v>
      </c>
      <c s="60"/>
      <c s="61">
        <v>1</v>
      </c>
      <c s="22"/>
      <c s="23"/>
      <c r="K20596" s="62">
        <v>1</v>
      </c>
      <c s="63"/>
      <c s="64"/>
      <c s="64"/>
      <c s="64"/>
      <c s="64"/>
      <c s="65"/>
      <c s="66"/>
      <c r="T20596" s="14">
        <f t="shared" si="321"/>
        <v>1</v>
      </c>
    </row>
    <row r="20597" spans="1:20" ht="16.5" thickTop="1" thickBot="1">
      <c r="A20597" s="29">
        <v>20592</v>
      </c>
      <c s="30">
        <v>12176</v>
      </c>
      <c s="31" t="s">
        <v>25300</v>
      </c>
      <c s="32" t="s">
        <v>777</v>
      </c>
      <c s="33" t="s">
        <v>778</v>
      </c>
      <c s="60">
        <v>1</v>
      </c>
      <c s="61"/>
      <c s="22"/>
      <c s="23"/>
      <c r="K20597" s="62"/>
      <c s="63"/>
      <c s="64"/>
      <c s="64"/>
      <c s="64"/>
      <c s="64"/>
      <c s="65"/>
      <c s="66"/>
      <c r="T20597" s="14">
        <f t="shared" si="321"/>
        <v>1</v>
      </c>
    </row>
    <row r="20598" spans="1:20" ht="16.5" thickTop="1" thickBot="1">
      <c r="A20598" s="29">
        <v>20593</v>
      </c>
      <c s="30">
        <v>12177</v>
      </c>
      <c s="31" t="s">
        <v>25301</v>
      </c>
      <c s="32" t="s">
        <v>1116</v>
      </c>
      <c s="33" t="s">
        <v>778</v>
      </c>
      <c s="60">
        <v>1</v>
      </c>
      <c s="61"/>
      <c s="22"/>
      <c s="23"/>
      <c r="K20598" s="62"/>
      <c s="63"/>
      <c s="64"/>
      <c s="64"/>
      <c s="64"/>
      <c s="64"/>
      <c s="65"/>
      <c s="66"/>
      <c r="T20598" s="14">
        <f t="shared" si="321"/>
        <v>1</v>
      </c>
    </row>
    <row r="20599" spans="1:20" ht="16.5" thickTop="1" thickBot="1">
      <c r="A20599" s="29">
        <v>20594</v>
      </c>
      <c s="30">
        <v>12177</v>
      </c>
      <c s="31" t="s">
        <v>25302</v>
      </c>
      <c s="32" t="s">
        <v>220</v>
      </c>
      <c s="33" t="s">
        <v>17</v>
      </c>
      <c s="60">
        <v>1</v>
      </c>
      <c s="61"/>
      <c s="22"/>
      <c s="23"/>
      <c r="K20599" s="62"/>
      <c s="63"/>
      <c s="64"/>
      <c s="64"/>
      <c s="64"/>
      <c s="64"/>
      <c s="65"/>
      <c s="66"/>
      <c r="T20599" s="14">
        <f t="shared" si="321"/>
        <v>1</v>
      </c>
    </row>
    <row r="20600" spans="1:20" ht="16.5" thickTop="1" thickBot="1">
      <c r="A20600" s="29">
        <v>20595</v>
      </c>
      <c s="30">
        <v>12178</v>
      </c>
      <c s="31" t="s">
        <v>25303</v>
      </c>
      <c s="32" t="s">
        <v>457</v>
      </c>
      <c s="33" t="s">
        <v>14</v>
      </c>
      <c s="60"/>
      <c s="61">
        <v>1</v>
      </c>
      <c s="22"/>
      <c s="23"/>
      <c r="K20600" s="62">
        <v>1</v>
      </c>
      <c s="63"/>
      <c s="64"/>
      <c s="64"/>
      <c s="64"/>
      <c s="64"/>
      <c s="65"/>
      <c s="66"/>
      <c r="T20600" s="14">
        <f t="shared" si="321"/>
        <v>1</v>
      </c>
    </row>
    <row r="20601" spans="1:20" ht="16.5" thickTop="1" thickBot="1">
      <c r="A20601" s="29">
        <v>20596</v>
      </c>
      <c s="30">
        <v>12178</v>
      </c>
      <c s="31" t="s">
        <v>25304</v>
      </c>
      <c s="32" t="s">
        <v>220</v>
      </c>
      <c s="33" t="s">
        <v>17</v>
      </c>
      <c s="60"/>
      <c s="61">
        <v>1</v>
      </c>
      <c s="22"/>
      <c s="23"/>
      <c r="K20601" s="62">
        <v>1</v>
      </c>
      <c s="63"/>
      <c s="64"/>
      <c s="64"/>
      <c s="64"/>
      <c s="64"/>
      <c s="65"/>
      <c s="66"/>
      <c r="T20601" s="14">
        <f t="shared" si="321"/>
        <v>1</v>
      </c>
    </row>
    <row r="20602" spans="1:20" ht="30" thickTop="1" thickBot="1">
      <c r="A20602" s="29">
        <v>20597</v>
      </c>
      <c s="30">
        <v>12178</v>
      </c>
      <c s="31" t="s">
        <v>25305</v>
      </c>
      <c s="32" t="s">
        <v>25306</v>
      </c>
      <c s="33" t="s">
        <v>205</v>
      </c>
      <c s="60">
        <v>1</v>
      </c>
      <c s="61"/>
      <c s="22"/>
      <c s="23"/>
      <c r="K20602" s="62"/>
      <c s="63"/>
      <c s="64"/>
      <c s="64"/>
      <c s="64"/>
      <c s="64"/>
      <c s="65"/>
      <c s="66"/>
      <c r="T20602" s="14">
        <f t="shared" si="321"/>
        <v>1</v>
      </c>
    </row>
    <row r="20603" spans="1:20" ht="16.5" thickTop="1" thickBot="1">
      <c r="A20603" s="29">
        <v>20598</v>
      </c>
      <c s="30">
        <v>12178</v>
      </c>
      <c s="31" t="s">
        <v>25307</v>
      </c>
      <c s="32" t="s">
        <v>25308</v>
      </c>
      <c s="33" t="s">
        <v>13185</v>
      </c>
      <c s="60">
        <v>1</v>
      </c>
      <c s="61"/>
      <c s="22"/>
      <c s="23"/>
      <c r="K20603" s="62"/>
      <c s="63"/>
      <c s="64"/>
      <c s="64"/>
      <c s="64"/>
      <c s="64"/>
      <c s="65"/>
      <c s="66"/>
      <c r="T20603" s="14">
        <f t="shared" si="321"/>
        <v>1</v>
      </c>
    </row>
    <row r="20604" spans="1:20" ht="16.5" thickTop="1" thickBot="1">
      <c r="A20604" s="29">
        <v>20599</v>
      </c>
      <c s="30">
        <v>12179</v>
      </c>
      <c s="31" t="s">
        <v>25309</v>
      </c>
      <c s="32" t="s">
        <v>25310</v>
      </c>
      <c s="33" t="s">
        <v>2463</v>
      </c>
      <c s="60">
        <v>1</v>
      </c>
      <c s="61"/>
      <c s="22"/>
      <c s="23"/>
      <c r="K20604" s="62"/>
      <c s="63"/>
      <c s="64"/>
      <c s="64"/>
      <c s="64"/>
      <c s="64"/>
      <c s="65"/>
      <c s="66"/>
      <c r="T20604" s="14">
        <f t="shared" si="321"/>
        <v>1</v>
      </c>
    </row>
    <row r="20605" spans="1:20" ht="16.5" thickTop="1" thickBot="1">
      <c r="A20605" s="29">
        <v>20600</v>
      </c>
      <c s="30">
        <v>12179</v>
      </c>
      <c s="31" t="s">
        <v>25311</v>
      </c>
      <c s="32" t="s">
        <v>1132</v>
      </c>
      <c s="33" t="s">
        <v>98</v>
      </c>
      <c s="60">
        <v>1</v>
      </c>
      <c s="61"/>
      <c s="22"/>
      <c s="23"/>
      <c r="K20605" s="62"/>
      <c s="63"/>
      <c s="64"/>
      <c s="64"/>
      <c s="64"/>
      <c s="64"/>
      <c s="65"/>
      <c s="66"/>
      <c r="T20605" s="14">
        <f t="shared" si="321"/>
        <v>1</v>
      </c>
    </row>
    <row r="20606" spans="1:20" ht="16.5" thickTop="1" thickBot="1">
      <c r="A20606" s="29">
        <v>20601</v>
      </c>
      <c s="30">
        <v>12180</v>
      </c>
      <c s="31" t="s">
        <v>25312</v>
      </c>
      <c s="32" t="s">
        <v>25313</v>
      </c>
      <c s="33" t="s">
        <v>2463</v>
      </c>
      <c s="60">
        <v>1</v>
      </c>
      <c s="61"/>
      <c s="22"/>
      <c s="23"/>
      <c r="K20606" s="62"/>
      <c s="63"/>
      <c s="64"/>
      <c s="64"/>
      <c s="64"/>
      <c s="64"/>
      <c s="65"/>
      <c s="66"/>
      <c r="T20606" s="14">
        <f t="shared" si="321"/>
        <v>1</v>
      </c>
    </row>
    <row r="20607" spans="1:20" ht="30" thickTop="1" thickBot="1">
      <c r="A20607" s="29">
        <v>20602</v>
      </c>
      <c s="30">
        <v>12180</v>
      </c>
      <c s="31" t="s">
        <v>25314</v>
      </c>
      <c s="32" t="s">
        <v>17410</v>
      </c>
      <c s="33" t="s">
        <v>263</v>
      </c>
      <c s="60">
        <v>1</v>
      </c>
      <c s="61"/>
      <c s="22"/>
      <c s="23"/>
      <c r="K20607" s="62"/>
      <c s="63"/>
      <c s="64"/>
      <c s="64"/>
      <c s="64"/>
      <c s="64"/>
      <c s="65"/>
      <c s="66"/>
      <c r="T20607" s="14">
        <f t="shared" si="321"/>
        <v>1</v>
      </c>
    </row>
    <row r="20608" spans="1:20" ht="16.5" thickTop="1" thickBot="1">
      <c r="A20608" s="29">
        <v>20603</v>
      </c>
      <c s="30">
        <v>12187</v>
      </c>
      <c s="31" t="s">
        <v>25315</v>
      </c>
      <c s="32" t="s">
        <v>2664</v>
      </c>
      <c s="33" t="s">
        <v>260</v>
      </c>
      <c s="60">
        <v>1</v>
      </c>
      <c s="61"/>
      <c s="22"/>
      <c s="23"/>
      <c r="K20608" s="62"/>
      <c s="63"/>
      <c s="64"/>
      <c s="64"/>
      <c s="64"/>
      <c s="64"/>
      <c s="65"/>
      <c s="66"/>
      <c r="T20608" s="14">
        <f t="shared" si="321"/>
        <v>1</v>
      </c>
    </row>
    <row r="20609" spans="1:20" ht="16.5" thickTop="1" thickBot="1">
      <c r="A20609" s="29">
        <v>20604</v>
      </c>
      <c s="30">
        <v>12187</v>
      </c>
      <c s="31" t="s">
        <v>25316</v>
      </c>
      <c s="32" t="s">
        <v>3119</v>
      </c>
      <c s="33" t="s">
        <v>323</v>
      </c>
      <c s="60">
        <v>1</v>
      </c>
      <c s="61"/>
      <c s="22"/>
      <c s="23"/>
      <c r="K20609" s="62"/>
      <c s="63"/>
      <c s="64"/>
      <c s="64"/>
      <c s="64"/>
      <c s="64"/>
      <c s="65"/>
      <c s="66"/>
      <c r="T20609" s="14">
        <f t="shared" si="321"/>
        <v>1</v>
      </c>
    </row>
    <row r="20610" spans="1:20" ht="16.5" thickTop="1" thickBot="1">
      <c r="A20610" s="29">
        <v>20605</v>
      </c>
      <c s="30">
        <v>12187</v>
      </c>
      <c s="31" t="s">
        <v>25317</v>
      </c>
      <c s="32" t="s">
        <v>25318</v>
      </c>
      <c s="33" t="s">
        <v>14</v>
      </c>
      <c s="60">
        <v>1</v>
      </c>
      <c s="61"/>
      <c s="22"/>
      <c s="23"/>
      <c r="K20610" s="62"/>
      <c s="63"/>
      <c s="64"/>
      <c s="64"/>
      <c s="64"/>
      <c s="64"/>
      <c s="65"/>
      <c s="66"/>
      <c r="T20610" s="14">
        <f t="shared" si="321"/>
        <v>1</v>
      </c>
    </row>
    <row r="20611" spans="1:20" ht="30" thickTop="1" thickBot="1">
      <c r="A20611" s="29">
        <v>20606</v>
      </c>
      <c s="30">
        <v>12188</v>
      </c>
      <c s="31" t="s">
        <v>25319</v>
      </c>
      <c s="32" t="s">
        <v>648</v>
      </c>
      <c s="33" t="s">
        <v>98</v>
      </c>
      <c s="60">
        <v>1</v>
      </c>
      <c s="61"/>
      <c s="22"/>
      <c s="23"/>
      <c r="K20611" s="62"/>
      <c s="63"/>
      <c s="64"/>
      <c s="64"/>
      <c s="64"/>
      <c s="64"/>
      <c s="65"/>
      <c s="66"/>
      <c r="T20611" s="14">
        <f t="shared" si="321"/>
        <v>1</v>
      </c>
    </row>
    <row r="20612" spans="1:20" ht="16.5" thickTop="1" thickBot="1">
      <c r="A20612" s="29">
        <v>20607</v>
      </c>
      <c s="30">
        <v>12188</v>
      </c>
      <c s="31" t="s">
        <v>25320</v>
      </c>
      <c s="32" t="s">
        <v>5284</v>
      </c>
      <c s="33" t="s">
        <v>227</v>
      </c>
      <c s="60">
        <v>1</v>
      </c>
      <c s="61"/>
      <c s="22"/>
      <c s="23"/>
      <c r="K20612" s="62"/>
      <c s="63"/>
      <c s="64"/>
      <c s="64"/>
      <c s="64"/>
      <c s="64"/>
      <c s="65"/>
      <c s="66"/>
      <c r="T20612" s="14">
        <f t="shared" si="321"/>
        <v>1</v>
      </c>
    </row>
    <row r="20613" spans="1:20" ht="16.5" thickTop="1" thickBot="1">
      <c r="A20613" s="29">
        <v>20608</v>
      </c>
      <c s="30">
        <v>12188</v>
      </c>
      <c s="31" t="s">
        <v>25321</v>
      </c>
      <c s="32" t="s">
        <v>25322</v>
      </c>
      <c s="33" t="s">
        <v>130</v>
      </c>
      <c s="60">
        <v>1</v>
      </c>
      <c s="61"/>
      <c s="22"/>
      <c s="23"/>
      <c r="K20613" s="62"/>
      <c s="63"/>
      <c s="64"/>
      <c s="64"/>
      <c s="64"/>
      <c s="64"/>
      <c s="65"/>
      <c s="66"/>
      <c r="T20613" s="14">
        <f t="shared" si="321"/>
        <v>1</v>
      </c>
    </row>
    <row r="20614" spans="1:20" ht="30" thickTop="1" thickBot="1">
      <c r="A20614" s="29">
        <v>20609</v>
      </c>
      <c s="30">
        <v>12189</v>
      </c>
      <c s="31" t="s">
        <v>25323</v>
      </c>
      <c s="32" t="s">
        <v>25324</v>
      </c>
      <c s="33" t="s">
        <v>23471</v>
      </c>
      <c s="60"/>
      <c s="61">
        <v>1</v>
      </c>
      <c s="22"/>
      <c s="23"/>
      <c r="K20614" s="62">
        <v>1</v>
      </c>
      <c s="63"/>
      <c s="64"/>
      <c s="64"/>
      <c s="64"/>
      <c s="64"/>
      <c s="65"/>
      <c s="66"/>
      <c r="T20614" s="14">
        <f t="shared" si="321"/>
        <v>1</v>
      </c>
    </row>
    <row r="20615" spans="1:20" ht="16.5" thickTop="1" thickBot="1">
      <c r="A20615" s="29">
        <v>20610</v>
      </c>
      <c s="30">
        <v>12189</v>
      </c>
      <c s="31" t="s">
        <v>25325</v>
      </c>
      <c s="32" t="s">
        <v>2819</v>
      </c>
      <c s="33" t="s">
        <v>2820</v>
      </c>
      <c s="60">
        <v>1</v>
      </c>
      <c s="61"/>
      <c s="22"/>
      <c s="23"/>
      <c r="K20615" s="62"/>
      <c s="63"/>
      <c s="64"/>
      <c s="64"/>
      <c s="64"/>
      <c s="64"/>
      <c s="65"/>
      <c s="66"/>
      <c r="T20615" s="14">
        <f t="shared" si="322" ref="T20615:T20678">F20615+G20615</f>
        <v>1</v>
      </c>
    </row>
    <row r="20616" spans="1:20" ht="16.5" thickTop="1" thickBot="1">
      <c r="A20616" s="29">
        <v>20611</v>
      </c>
      <c s="30">
        <v>12190</v>
      </c>
      <c s="31" t="s">
        <v>25326</v>
      </c>
      <c s="32" t="s">
        <v>25327</v>
      </c>
      <c s="33" t="s">
        <v>60</v>
      </c>
      <c s="60">
        <v>1</v>
      </c>
      <c s="61"/>
      <c s="22"/>
      <c s="23"/>
      <c r="K20616" s="62"/>
      <c s="63"/>
      <c s="64"/>
      <c s="64"/>
      <c s="64"/>
      <c s="64"/>
      <c s="65"/>
      <c s="66"/>
      <c r="T20616" s="14">
        <f t="shared" si="322"/>
        <v>1</v>
      </c>
    </row>
    <row r="20617" spans="1:20" ht="16.5" thickTop="1" thickBot="1">
      <c r="A20617" s="29">
        <v>20612</v>
      </c>
      <c s="30">
        <v>12190</v>
      </c>
      <c s="31" t="s">
        <v>25328</v>
      </c>
      <c s="32" t="s">
        <v>6686</v>
      </c>
      <c s="33" t="s">
        <v>270</v>
      </c>
      <c s="60">
        <v>1</v>
      </c>
      <c s="61"/>
      <c s="22"/>
      <c s="23"/>
      <c r="K20617" s="62"/>
      <c s="63"/>
      <c s="64"/>
      <c s="64"/>
      <c s="64"/>
      <c s="64"/>
      <c s="65"/>
      <c s="66"/>
      <c r="T20617" s="14">
        <f t="shared" si="322"/>
        <v>1</v>
      </c>
    </row>
    <row r="20618" spans="1:20" ht="16.5" thickTop="1" thickBot="1">
      <c r="A20618" s="29">
        <v>20613</v>
      </c>
      <c s="30">
        <v>12191</v>
      </c>
      <c s="31" t="s">
        <v>25329</v>
      </c>
      <c s="32" t="s">
        <v>25330</v>
      </c>
      <c s="33" t="s">
        <v>25331</v>
      </c>
      <c s="60">
        <v>1</v>
      </c>
      <c s="61"/>
      <c s="22"/>
      <c s="23"/>
      <c r="K20618" s="62"/>
      <c s="63"/>
      <c s="64"/>
      <c s="64"/>
      <c s="64"/>
      <c s="64"/>
      <c s="65"/>
      <c s="66"/>
      <c r="T20618" s="14">
        <f t="shared" si="322"/>
        <v>1</v>
      </c>
    </row>
    <row r="20619" spans="1:20" ht="16.5" thickTop="1" thickBot="1">
      <c r="A20619" s="29">
        <v>20614</v>
      </c>
      <c s="30">
        <v>12191</v>
      </c>
      <c s="31" t="s">
        <v>25332</v>
      </c>
      <c s="32" t="s">
        <v>269</v>
      </c>
      <c s="33" t="s">
        <v>270</v>
      </c>
      <c s="60"/>
      <c s="61">
        <v>1</v>
      </c>
      <c s="22"/>
      <c s="23"/>
      <c r="K20619" s="62">
        <v>1</v>
      </c>
      <c s="63"/>
      <c s="64"/>
      <c s="64"/>
      <c s="64"/>
      <c s="64"/>
      <c s="65"/>
      <c s="66"/>
      <c r="T20619" s="14">
        <f t="shared" si="322"/>
        <v>1</v>
      </c>
    </row>
    <row r="20620" spans="1:20" ht="30" thickTop="1" thickBot="1">
      <c r="A20620" s="29">
        <v>20615</v>
      </c>
      <c s="30">
        <v>12191</v>
      </c>
      <c s="31" t="s">
        <v>25333</v>
      </c>
      <c s="32" t="s">
        <v>25334</v>
      </c>
      <c s="33" t="s">
        <v>73</v>
      </c>
      <c s="60">
        <v>1</v>
      </c>
      <c s="61"/>
      <c s="22"/>
      <c s="23"/>
      <c r="K20620" s="62"/>
      <c s="63"/>
      <c s="64"/>
      <c s="64"/>
      <c s="64"/>
      <c s="64"/>
      <c s="65"/>
      <c s="66"/>
      <c r="T20620" s="14">
        <f t="shared" si="322"/>
        <v>1</v>
      </c>
    </row>
    <row r="20621" spans="1:20" ht="16.5" thickTop="1" thickBot="1">
      <c r="A20621" s="29">
        <v>20616</v>
      </c>
      <c s="30">
        <v>12192</v>
      </c>
      <c s="31" t="s">
        <v>25335</v>
      </c>
      <c s="32" t="s">
        <v>25336</v>
      </c>
      <c s="33" t="s">
        <v>1948</v>
      </c>
      <c s="60">
        <v>1</v>
      </c>
      <c s="61"/>
      <c s="22"/>
      <c s="23"/>
      <c r="K20621" s="62"/>
      <c s="63"/>
      <c s="64"/>
      <c s="64"/>
      <c s="64"/>
      <c s="64"/>
      <c s="65"/>
      <c s="66"/>
      <c r="T20621" s="14">
        <f t="shared" si="322"/>
        <v>1</v>
      </c>
    </row>
    <row r="20622" spans="1:20" ht="16.5" thickTop="1" thickBot="1">
      <c r="A20622" s="29">
        <v>20617</v>
      </c>
      <c s="30">
        <v>12192</v>
      </c>
      <c s="31" t="s">
        <v>25337</v>
      </c>
      <c s="32" t="s">
        <v>25336</v>
      </c>
      <c s="33" t="s">
        <v>1948</v>
      </c>
      <c s="60">
        <v>1</v>
      </c>
      <c s="61"/>
      <c s="22"/>
      <c s="23"/>
      <c r="K20622" s="62"/>
      <c s="63"/>
      <c s="64"/>
      <c s="64"/>
      <c s="64"/>
      <c s="64"/>
      <c s="65"/>
      <c s="66"/>
      <c r="T20622" s="14">
        <f t="shared" si="322"/>
        <v>1</v>
      </c>
    </row>
    <row r="20623" spans="1:20" ht="16.5" thickTop="1" thickBot="1">
      <c r="A20623" s="29">
        <v>20618</v>
      </c>
      <c s="30">
        <v>12193</v>
      </c>
      <c s="31" t="s">
        <v>25338</v>
      </c>
      <c s="32" t="s">
        <v>163</v>
      </c>
      <c s="33" t="s">
        <v>163</v>
      </c>
      <c s="60">
        <v>1</v>
      </c>
      <c s="61"/>
      <c s="22"/>
      <c s="23"/>
      <c r="K20623" s="62"/>
      <c s="63"/>
      <c s="64"/>
      <c s="64"/>
      <c s="64"/>
      <c s="64"/>
      <c s="65"/>
      <c s="66"/>
      <c r="T20623" s="14">
        <f t="shared" si="322"/>
        <v>1</v>
      </c>
    </row>
    <row r="20624" spans="1:20" ht="16.5" thickTop="1" thickBot="1">
      <c r="A20624" s="29">
        <v>20619</v>
      </c>
      <c s="30">
        <v>12193</v>
      </c>
      <c s="31" t="s">
        <v>25339</v>
      </c>
      <c s="32" t="s">
        <v>25340</v>
      </c>
      <c s="33" t="s">
        <v>450</v>
      </c>
      <c s="60">
        <v>1</v>
      </c>
      <c s="61"/>
      <c s="22"/>
      <c s="23"/>
      <c r="K20624" s="62"/>
      <c s="63"/>
      <c s="64"/>
      <c s="64"/>
      <c s="64"/>
      <c s="64"/>
      <c s="65"/>
      <c s="66"/>
      <c r="T20624" s="14">
        <f t="shared" si="322"/>
        <v>1</v>
      </c>
    </row>
    <row r="20625" spans="1:20" ht="16.5" thickTop="1" thickBot="1">
      <c r="A20625" s="29">
        <v>20620</v>
      </c>
      <c s="30">
        <v>12194</v>
      </c>
      <c s="31" t="s">
        <v>25341</v>
      </c>
      <c s="32" t="s">
        <v>25342</v>
      </c>
      <c s="33" t="s">
        <v>39</v>
      </c>
      <c s="60">
        <v>1</v>
      </c>
      <c s="61"/>
      <c s="22"/>
      <c s="23"/>
      <c r="K20625" s="62"/>
      <c s="63"/>
      <c s="64"/>
      <c s="64"/>
      <c s="64"/>
      <c s="64"/>
      <c s="65"/>
      <c s="66"/>
      <c r="T20625" s="14">
        <f t="shared" si="322"/>
        <v>1</v>
      </c>
    </row>
    <row r="20626" spans="1:20" ht="16.5" thickTop="1" thickBot="1">
      <c r="A20626" s="29">
        <v>20621</v>
      </c>
      <c s="30">
        <v>12194</v>
      </c>
      <c s="31" t="s">
        <v>25343</v>
      </c>
      <c s="32" t="s">
        <v>220</v>
      </c>
      <c s="33" t="s">
        <v>17</v>
      </c>
      <c s="60"/>
      <c s="61">
        <v>1</v>
      </c>
      <c s="22"/>
      <c s="23"/>
      <c r="K20626" s="62">
        <v>1</v>
      </c>
      <c s="63"/>
      <c s="64"/>
      <c s="64"/>
      <c s="64"/>
      <c s="64"/>
      <c s="65"/>
      <c s="66"/>
      <c r="T20626" s="14">
        <f t="shared" si="322"/>
        <v>1</v>
      </c>
    </row>
    <row r="20627" spans="1:20" ht="16.5" thickTop="1" thickBot="1">
      <c r="A20627" s="29">
        <v>20622</v>
      </c>
      <c s="30">
        <v>12194</v>
      </c>
      <c s="31" t="s">
        <v>25344</v>
      </c>
      <c s="32" t="s">
        <v>25345</v>
      </c>
      <c s="33" t="s">
        <v>21361</v>
      </c>
      <c s="60"/>
      <c s="61">
        <v>1</v>
      </c>
      <c s="22"/>
      <c s="23"/>
      <c r="K20627" s="62">
        <v>1</v>
      </c>
      <c s="63"/>
      <c s="64"/>
      <c s="64"/>
      <c s="64"/>
      <c s="64"/>
      <c s="65"/>
      <c s="66"/>
      <c r="T20627" s="14">
        <f t="shared" si="322"/>
        <v>1</v>
      </c>
    </row>
    <row r="20628" spans="1:20" ht="16.5" thickTop="1" thickBot="1">
      <c r="A20628" s="29">
        <v>20623</v>
      </c>
      <c s="30">
        <v>12195</v>
      </c>
      <c s="31" t="s">
        <v>25346</v>
      </c>
      <c s="32" t="s">
        <v>57</v>
      </c>
      <c s="33" t="s">
        <v>14</v>
      </c>
      <c s="60">
        <v>1</v>
      </c>
      <c s="61"/>
      <c s="22"/>
      <c s="23"/>
      <c r="K20628" s="62"/>
      <c s="63"/>
      <c s="64"/>
      <c s="64"/>
      <c s="64"/>
      <c s="64"/>
      <c s="65"/>
      <c s="66"/>
      <c r="T20628" s="14">
        <f t="shared" si="322"/>
        <v>1</v>
      </c>
    </row>
    <row r="20629" spans="1:20" ht="16.5" thickTop="1" thickBot="1">
      <c r="A20629" s="29">
        <v>20624</v>
      </c>
      <c s="30">
        <v>12195</v>
      </c>
      <c s="31" t="s">
        <v>25347</v>
      </c>
      <c s="32" t="s">
        <v>57</v>
      </c>
      <c s="33" t="s">
        <v>14</v>
      </c>
      <c s="60">
        <v>1</v>
      </c>
      <c s="61"/>
      <c s="22"/>
      <c s="23"/>
      <c r="K20629" s="62"/>
      <c s="63"/>
      <c s="64"/>
      <c s="64"/>
      <c s="64"/>
      <c s="64"/>
      <c s="65"/>
      <c s="66"/>
      <c r="T20629" s="14">
        <f t="shared" si="322"/>
        <v>1</v>
      </c>
    </row>
    <row r="20630" spans="1:20" ht="16.5" thickTop="1" thickBot="1">
      <c r="A20630" s="29">
        <v>20625</v>
      </c>
      <c s="30">
        <v>12195</v>
      </c>
      <c s="31" t="s">
        <v>25348</v>
      </c>
      <c s="32" t="s">
        <v>57</v>
      </c>
      <c s="33" t="s">
        <v>14</v>
      </c>
      <c s="60">
        <v>1</v>
      </c>
      <c s="61"/>
      <c s="22"/>
      <c s="23"/>
      <c r="K20630" s="62"/>
      <c s="63"/>
      <c s="64"/>
      <c s="64"/>
      <c s="64"/>
      <c s="64"/>
      <c s="65"/>
      <c s="66"/>
      <c r="T20630" s="14">
        <f t="shared" si="322"/>
        <v>1</v>
      </c>
    </row>
    <row r="20631" spans="1:20" ht="16.5" thickTop="1" thickBot="1">
      <c r="A20631" s="29">
        <v>20626</v>
      </c>
      <c s="30">
        <v>12195</v>
      </c>
      <c s="31" t="s">
        <v>25349</v>
      </c>
      <c s="32" t="s">
        <v>1518</v>
      </c>
      <c s="33" t="s">
        <v>14</v>
      </c>
      <c s="60">
        <v>1</v>
      </c>
      <c s="61"/>
      <c s="22"/>
      <c s="23"/>
      <c r="K20631" s="62"/>
      <c s="63"/>
      <c s="64"/>
      <c s="64"/>
      <c s="64"/>
      <c s="64"/>
      <c s="65"/>
      <c s="66"/>
      <c r="T20631" s="14">
        <f t="shared" si="322"/>
        <v>1</v>
      </c>
    </row>
    <row r="20632" spans="1:20" ht="16.5" thickTop="1" thickBot="1">
      <c r="A20632" s="29">
        <v>20627</v>
      </c>
      <c s="30">
        <v>12195</v>
      </c>
      <c s="31" t="s">
        <v>25350</v>
      </c>
      <c s="32" t="s">
        <v>2817</v>
      </c>
      <c s="33" t="s">
        <v>211</v>
      </c>
      <c s="60">
        <v>1</v>
      </c>
      <c s="61"/>
      <c s="22"/>
      <c s="23"/>
      <c r="K20632" s="62"/>
      <c s="63"/>
      <c s="64"/>
      <c s="64"/>
      <c s="64"/>
      <c s="64"/>
      <c s="65"/>
      <c s="66"/>
      <c r="T20632" s="14">
        <f t="shared" si="322"/>
        <v>1</v>
      </c>
    </row>
    <row r="20633" spans="1:20" ht="30" thickTop="1" thickBot="1">
      <c r="A20633" s="29">
        <v>20628</v>
      </c>
      <c s="30">
        <v>12196</v>
      </c>
      <c s="31" t="s">
        <v>25351</v>
      </c>
      <c s="32" t="s">
        <v>25345</v>
      </c>
      <c s="33" t="s">
        <v>21361</v>
      </c>
      <c s="60"/>
      <c s="61">
        <v>1</v>
      </c>
      <c s="22"/>
      <c s="23"/>
      <c r="K20633" s="62">
        <v>1</v>
      </c>
      <c s="63"/>
      <c s="64"/>
      <c s="64"/>
      <c s="64"/>
      <c s="64"/>
      <c s="65"/>
      <c s="66"/>
      <c r="T20633" s="14">
        <f t="shared" si="322"/>
        <v>1</v>
      </c>
    </row>
    <row r="20634" spans="1:20" ht="16.5" thickTop="1" thickBot="1">
      <c r="A20634" s="29">
        <v>20629</v>
      </c>
      <c s="30">
        <v>12196</v>
      </c>
      <c s="31" t="s">
        <v>25352</v>
      </c>
      <c s="32" t="s">
        <v>1204</v>
      </c>
      <c s="33" t="s">
        <v>130</v>
      </c>
      <c s="60">
        <v>1</v>
      </c>
      <c s="61"/>
      <c s="22"/>
      <c s="23"/>
      <c r="K20634" s="62"/>
      <c s="63"/>
      <c s="64"/>
      <c s="64"/>
      <c s="64"/>
      <c s="64"/>
      <c s="65"/>
      <c s="66"/>
      <c r="T20634" s="14">
        <f t="shared" si="322"/>
        <v>1</v>
      </c>
    </row>
    <row r="20635" spans="1:20" ht="30" thickTop="1" thickBot="1">
      <c r="A20635" s="29">
        <v>20630</v>
      </c>
      <c s="30">
        <v>12201</v>
      </c>
      <c s="31" t="s">
        <v>25353</v>
      </c>
      <c s="32" t="s">
        <v>2961</v>
      </c>
      <c s="33" t="s">
        <v>130</v>
      </c>
      <c s="60">
        <v>1</v>
      </c>
      <c s="61"/>
      <c s="22"/>
      <c s="23"/>
      <c r="K20635" s="62"/>
      <c s="63"/>
      <c s="64"/>
      <c s="64"/>
      <c s="64"/>
      <c s="64"/>
      <c s="65"/>
      <c s="66"/>
      <c r="T20635" s="14">
        <f t="shared" si="322"/>
        <v>1</v>
      </c>
    </row>
    <row r="20636" spans="1:20" ht="16.5" thickTop="1" thickBot="1">
      <c r="A20636" s="29">
        <v>20631</v>
      </c>
      <c s="30">
        <v>12201</v>
      </c>
      <c s="31" t="s">
        <v>25354</v>
      </c>
      <c s="32" t="s">
        <v>1043</v>
      </c>
      <c s="33" t="s">
        <v>88</v>
      </c>
      <c s="60">
        <v>1</v>
      </c>
      <c s="61"/>
      <c s="22"/>
      <c s="23"/>
      <c r="K20636" s="62"/>
      <c s="63"/>
      <c s="64"/>
      <c s="64"/>
      <c s="64"/>
      <c s="64"/>
      <c s="65"/>
      <c s="66"/>
      <c r="T20636" s="14">
        <f t="shared" si="322"/>
        <v>1</v>
      </c>
    </row>
    <row r="20637" spans="1:20" ht="16.5" thickTop="1" thickBot="1">
      <c r="A20637" s="29">
        <v>20632</v>
      </c>
      <c s="30">
        <v>12202</v>
      </c>
      <c s="31" t="s">
        <v>25355</v>
      </c>
      <c s="32" t="s">
        <v>646</v>
      </c>
      <c s="33" t="s">
        <v>154</v>
      </c>
      <c s="60">
        <v>1</v>
      </c>
      <c s="61"/>
      <c s="22"/>
      <c s="23"/>
      <c r="K20637" s="62"/>
      <c s="63"/>
      <c s="64"/>
      <c s="64"/>
      <c s="64"/>
      <c s="64"/>
      <c s="65"/>
      <c s="66"/>
      <c r="T20637" s="14">
        <f t="shared" si="322"/>
        <v>1</v>
      </c>
    </row>
    <row r="20638" spans="1:20" ht="16.5" thickTop="1" thickBot="1">
      <c r="A20638" s="29">
        <v>20633</v>
      </c>
      <c s="30">
        <v>12202</v>
      </c>
      <c s="31" t="s">
        <v>25356</v>
      </c>
      <c s="32" t="s">
        <v>665</v>
      </c>
      <c s="33" t="s">
        <v>98</v>
      </c>
      <c s="60">
        <v>1</v>
      </c>
      <c s="61"/>
      <c s="22"/>
      <c s="23"/>
      <c r="K20638" s="62"/>
      <c s="63"/>
      <c s="64"/>
      <c s="64"/>
      <c s="64"/>
      <c s="64"/>
      <c s="65"/>
      <c s="66"/>
      <c r="T20638" s="14">
        <f t="shared" si="322"/>
        <v>1</v>
      </c>
    </row>
    <row r="20639" spans="1:20" ht="30" thickTop="1" thickBot="1">
      <c r="A20639" s="29">
        <v>20634</v>
      </c>
      <c s="30">
        <v>12202</v>
      </c>
      <c s="31" t="s">
        <v>25357</v>
      </c>
      <c s="32" t="s">
        <v>218</v>
      </c>
      <c s="33" t="s">
        <v>17</v>
      </c>
      <c s="60">
        <v>1</v>
      </c>
      <c s="61"/>
      <c s="22"/>
      <c s="23"/>
      <c r="K20639" s="62"/>
      <c s="63"/>
      <c s="64"/>
      <c s="64"/>
      <c s="64"/>
      <c s="64"/>
      <c s="65"/>
      <c s="66"/>
      <c r="T20639" s="14">
        <f t="shared" si="322"/>
        <v>1</v>
      </c>
    </row>
    <row r="20640" spans="1:20" ht="16.5" thickTop="1" thickBot="1">
      <c r="A20640" s="29">
        <v>20635</v>
      </c>
      <c s="30">
        <v>12203</v>
      </c>
      <c s="31" t="s">
        <v>25358</v>
      </c>
      <c s="32" t="s">
        <v>2396</v>
      </c>
      <c s="33" t="s">
        <v>2396</v>
      </c>
      <c s="60">
        <v>1</v>
      </c>
      <c s="61"/>
      <c s="22"/>
      <c s="23"/>
      <c r="K20640" s="62"/>
      <c s="63"/>
      <c s="64"/>
      <c s="64"/>
      <c s="64"/>
      <c s="64"/>
      <c s="65"/>
      <c s="66"/>
      <c r="T20640" s="14">
        <f t="shared" si="322"/>
        <v>1</v>
      </c>
    </row>
    <row r="20641" spans="1:20" ht="16.5" thickTop="1" thickBot="1">
      <c r="A20641" s="29">
        <v>20636</v>
      </c>
      <c s="30">
        <v>12203</v>
      </c>
      <c s="31" t="s">
        <v>25359</v>
      </c>
      <c s="32" t="s">
        <v>7054</v>
      </c>
      <c s="33" t="s">
        <v>7054</v>
      </c>
      <c s="60">
        <v>1</v>
      </c>
      <c s="61"/>
      <c s="22"/>
      <c s="23"/>
      <c r="K20641" s="62"/>
      <c s="63"/>
      <c s="64"/>
      <c s="64"/>
      <c s="64"/>
      <c s="64"/>
      <c s="65"/>
      <c s="66"/>
      <c r="T20641" s="14">
        <f t="shared" si="322"/>
        <v>1</v>
      </c>
    </row>
    <row r="20642" spans="1:20" ht="16.5" thickTop="1" thickBot="1">
      <c r="A20642" s="29">
        <v>20637</v>
      </c>
      <c s="30">
        <v>12203</v>
      </c>
      <c s="31" t="s">
        <v>25360</v>
      </c>
      <c s="32" t="s">
        <v>398</v>
      </c>
      <c s="33" t="s">
        <v>398</v>
      </c>
      <c s="60">
        <v>1</v>
      </c>
      <c s="61"/>
      <c s="22"/>
      <c s="23"/>
      <c r="K20642" s="62"/>
      <c s="63"/>
      <c s="64"/>
      <c s="64"/>
      <c s="64"/>
      <c s="64"/>
      <c s="65"/>
      <c s="66"/>
      <c r="T20642" s="14">
        <f t="shared" si="322"/>
        <v>1</v>
      </c>
    </row>
    <row r="20643" spans="1:20" ht="16.5" thickTop="1" thickBot="1">
      <c r="A20643" s="29">
        <v>20638</v>
      </c>
      <c s="30">
        <v>12204</v>
      </c>
      <c s="31" t="s">
        <v>25361</v>
      </c>
      <c s="32" t="s">
        <v>1927</v>
      </c>
      <c s="33" t="s">
        <v>1927</v>
      </c>
      <c s="60">
        <v>1</v>
      </c>
      <c s="61"/>
      <c s="22"/>
      <c s="23"/>
      <c r="K20643" s="62"/>
      <c s="63"/>
      <c s="64"/>
      <c s="64"/>
      <c s="64"/>
      <c s="64"/>
      <c s="65"/>
      <c s="66"/>
      <c r="T20643" s="14">
        <f t="shared" si="322"/>
        <v>1</v>
      </c>
    </row>
    <row r="20644" spans="1:20" ht="30" thickTop="1" thickBot="1">
      <c r="A20644" s="29">
        <v>20639</v>
      </c>
      <c s="30">
        <v>12204</v>
      </c>
      <c s="31" t="s">
        <v>25362</v>
      </c>
      <c s="32" t="s">
        <v>5224</v>
      </c>
      <c s="33" t="s">
        <v>36</v>
      </c>
      <c s="60">
        <v>1</v>
      </c>
      <c s="61"/>
      <c s="22"/>
      <c s="23"/>
      <c r="K20644" s="62"/>
      <c s="63"/>
      <c s="64"/>
      <c s="64"/>
      <c s="64"/>
      <c s="64"/>
      <c s="65"/>
      <c s="66"/>
      <c r="T20644" s="14">
        <f t="shared" si="322"/>
        <v>1</v>
      </c>
    </row>
    <row r="20645" spans="1:20" ht="16.5" thickTop="1" thickBot="1">
      <c r="A20645" s="29">
        <v>20640</v>
      </c>
      <c s="30">
        <v>12204</v>
      </c>
      <c s="31" t="s">
        <v>18306</v>
      </c>
      <c s="32" t="s">
        <v>1922</v>
      </c>
      <c s="33" t="s">
        <v>1145</v>
      </c>
      <c s="60">
        <v>1</v>
      </c>
      <c s="61"/>
      <c s="22"/>
      <c s="23"/>
      <c r="K20645" s="62"/>
      <c s="63"/>
      <c s="64"/>
      <c s="64"/>
      <c s="64"/>
      <c s="64"/>
      <c s="65"/>
      <c s="66"/>
      <c r="T20645" s="14">
        <f t="shared" si="322"/>
        <v>1</v>
      </c>
    </row>
    <row r="20646" spans="1:20" ht="16.5" thickTop="1" thickBot="1">
      <c r="A20646" s="29">
        <v>20641</v>
      </c>
      <c s="30">
        <v>12205</v>
      </c>
      <c s="31" t="s">
        <v>25363</v>
      </c>
      <c s="32" t="s">
        <v>665</v>
      </c>
      <c s="33" t="s">
        <v>98</v>
      </c>
      <c s="60">
        <v>1</v>
      </c>
      <c s="61"/>
      <c s="22"/>
      <c s="23"/>
      <c r="K20646" s="62"/>
      <c s="63"/>
      <c s="64"/>
      <c s="64"/>
      <c s="64"/>
      <c s="64"/>
      <c s="65"/>
      <c s="66"/>
      <c r="T20646" s="14">
        <f t="shared" si="322"/>
        <v>1</v>
      </c>
    </row>
    <row r="20647" spans="1:20" ht="16.5" thickTop="1" thickBot="1">
      <c r="A20647" s="29">
        <v>20642</v>
      </c>
      <c s="30">
        <v>12205</v>
      </c>
      <c s="31" t="s">
        <v>25364</v>
      </c>
      <c s="32" t="s">
        <v>972</v>
      </c>
      <c s="33" t="s">
        <v>972</v>
      </c>
      <c s="60">
        <v>1</v>
      </c>
      <c s="61"/>
      <c s="22"/>
      <c s="23"/>
      <c r="K20647" s="62"/>
      <c s="63"/>
      <c s="64"/>
      <c s="64"/>
      <c s="64"/>
      <c s="64"/>
      <c s="65"/>
      <c s="66"/>
      <c r="T20647" s="14">
        <f t="shared" si="322"/>
        <v>1</v>
      </c>
    </row>
    <row r="20648" spans="1:20" ht="16.5" thickTop="1" thickBot="1">
      <c r="A20648" s="29">
        <v>20643</v>
      </c>
      <c s="30">
        <v>12212</v>
      </c>
      <c s="31" t="s">
        <v>25365</v>
      </c>
      <c s="32" t="s">
        <v>1104</v>
      </c>
      <c s="33" t="s">
        <v>17</v>
      </c>
      <c s="60">
        <v>1</v>
      </c>
      <c s="61"/>
      <c s="22"/>
      <c s="23"/>
      <c r="K20648" s="62"/>
      <c s="63"/>
      <c s="64"/>
      <c s="64"/>
      <c s="64"/>
      <c s="64"/>
      <c s="65"/>
      <c s="66"/>
      <c r="T20648" s="14">
        <f t="shared" si="322"/>
        <v>1</v>
      </c>
    </row>
    <row r="20649" spans="1:20" ht="30" thickTop="1" thickBot="1">
      <c r="A20649" s="29">
        <v>20644</v>
      </c>
      <c s="30">
        <v>12212</v>
      </c>
      <c s="31" t="s">
        <v>25366</v>
      </c>
      <c s="32" t="s">
        <v>25367</v>
      </c>
      <c s="33" t="s">
        <v>778</v>
      </c>
      <c s="60">
        <v>1</v>
      </c>
      <c s="61"/>
      <c s="22"/>
      <c s="23"/>
      <c r="K20649" s="62"/>
      <c s="63"/>
      <c s="64"/>
      <c s="64"/>
      <c s="64"/>
      <c s="64"/>
      <c s="65"/>
      <c s="66"/>
      <c r="T20649" s="14">
        <f t="shared" si="322"/>
        <v>1</v>
      </c>
    </row>
    <row r="20650" spans="1:20" ht="16.5" thickTop="1" thickBot="1">
      <c r="A20650" s="29">
        <v>20645</v>
      </c>
      <c s="30">
        <v>12213</v>
      </c>
      <c s="31" t="s">
        <v>25368</v>
      </c>
      <c s="32" t="s">
        <v>440</v>
      </c>
      <c s="33" t="s">
        <v>441</v>
      </c>
      <c s="60">
        <v>1</v>
      </c>
      <c s="61"/>
      <c s="22"/>
      <c s="23"/>
      <c r="K20650" s="62"/>
      <c s="63"/>
      <c s="64"/>
      <c s="64"/>
      <c s="64"/>
      <c s="64"/>
      <c s="65"/>
      <c s="66"/>
      <c r="T20650" s="14">
        <f t="shared" si="322"/>
        <v>1</v>
      </c>
    </row>
    <row r="20651" spans="1:20" ht="16.5" thickTop="1" thickBot="1">
      <c r="A20651" s="29">
        <v>20646</v>
      </c>
      <c s="30">
        <v>12213</v>
      </c>
      <c s="31" t="s">
        <v>25369</v>
      </c>
      <c s="32" t="s">
        <v>117</v>
      </c>
      <c s="33" t="s">
        <v>17</v>
      </c>
      <c s="60"/>
      <c s="61">
        <v>1</v>
      </c>
      <c s="22"/>
      <c s="23"/>
      <c r="K20651" s="62">
        <v>1</v>
      </c>
      <c s="63"/>
      <c s="64"/>
      <c s="64"/>
      <c s="64"/>
      <c s="64"/>
      <c s="65"/>
      <c s="66"/>
      <c r="T20651" s="14">
        <f t="shared" si="322"/>
        <v>1</v>
      </c>
    </row>
    <row r="20652" spans="1:20" ht="16.5" thickTop="1" thickBot="1">
      <c r="A20652" s="29">
        <v>20647</v>
      </c>
      <c s="30">
        <v>12213</v>
      </c>
      <c s="31" t="s">
        <v>25370</v>
      </c>
      <c s="32" t="s">
        <v>220</v>
      </c>
      <c s="33" t="s">
        <v>17</v>
      </c>
      <c s="60">
        <v>1</v>
      </c>
      <c s="61"/>
      <c s="22"/>
      <c s="23"/>
      <c r="K20652" s="62"/>
      <c s="63"/>
      <c s="64"/>
      <c s="64"/>
      <c s="64"/>
      <c s="64"/>
      <c s="65"/>
      <c s="66"/>
      <c r="T20652" s="14">
        <f t="shared" si="322"/>
        <v>1</v>
      </c>
    </row>
    <row r="20653" spans="1:20" ht="30" thickTop="1" thickBot="1">
      <c r="A20653" s="29">
        <v>20648</v>
      </c>
      <c s="30">
        <v>12214</v>
      </c>
      <c s="31" t="s">
        <v>25371</v>
      </c>
      <c s="32" t="s">
        <v>1204</v>
      </c>
      <c s="33" t="s">
        <v>130</v>
      </c>
      <c s="60">
        <v>1</v>
      </c>
      <c s="61"/>
      <c s="22"/>
      <c s="23"/>
      <c r="K20653" s="62"/>
      <c s="63"/>
      <c s="64"/>
      <c s="64"/>
      <c s="64"/>
      <c s="64"/>
      <c s="65"/>
      <c s="66"/>
      <c r="T20653" s="14">
        <f t="shared" si="322"/>
        <v>1</v>
      </c>
    </row>
    <row r="20654" spans="1:20" ht="16.5" thickTop="1" thickBot="1">
      <c r="A20654" s="29">
        <v>20649</v>
      </c>
      <c s="30">
        <v>12214</v>
      </c>
      <c s="31" t="s">
        <v>25372</v>
      </c>
      <c s="32" t="s">
        <v>4127</v>
      </c>
      <c s="33" t="s">
        <v>1023</v>
      </c>
      <c s="60">
        <v>1</v>
      </c>
      <c s="61"/>
      <c s="22"/>
      <c s="23"/>
      <c r="K20654" s="62"/>
      <c s="63"/>
      <c s="64"/>
      <c s="64"/>
      <c s="64"/>
      <c s="64"/>
      <c s="65"/>
      <c s="66"/>
      <c r="T20654" s="14">
        <f t="shared" si="322"/>
        <v>1</v>
      </c>
    </row>
    <row r="20655" spans="1:20" ht="16.5" thickTop="1" thickBot="1">
      <c r="A20655" s="29">
        <v>20650</v>
      </c>
      <c s="30">
        <v>12215</v>
      </c>
      <c s="31" t="s">
        <v>25373</v>
      </c>
      <c s="32" t="s">
        <v>1091</v>
      </c>
      <c s="33" t="s">
        <v>778</v>
      </c>
      <c s="60">
        <v>1</v>
      </c>
      <c s="61"/>
      <c s="22"/>
      <c s="23"/>
      <c r="K20655" s="62"/>
      <c s="63"/>
      <c s="64"/>
      <c s="64"/>
      <c s="64"/>
      <c s="64"/>
      <c s="65"/>
      <c s="66"/>
      <c r="T20655" s="14">
        <f t="shared" si="322"/>
        <v>1</v>
      </c>
    </row>
    <row r="20656" spans="1:20" ht="16.5" thickTop="1" thickBot="1">
      <c r="A20656" s="29">
        <v>20651</v>
      </c>
      <c s="30">
        <v>12215</v>
      </c>
      <c s="31" t="s">
        <v>25374</v>
      </c>
      <c s="32" t="s">
        <v>9277</v>
      </c>
      <c s="33" t="s">
        <v>825</v>
      </c>
      <c s="60">
        <v>1</v>
      </c>
      <c s="61"/>
      <c s="22"/>
      <c s="23"/>
      <c r="K20656" s="62"/>
      <c s="63"/>
      <c s="64"/>
      <c s="64"/>
      <c s="64"/>
      <c s="64"/>
      <c s="65"/>
      <c s="66"/>
      <c r="T20656" s="14">
        <f t="shared" si="322"/>
        <v>1</v>
      </c>
    </row>
    <row r="20657" spans="1:20" ht="16.5" thickTop="1" thickBot="1">
      <c r="A20657" s="29">
        <v>20652</v>
      </c>
      <c s="30">
        <v>12216</v>
      </c>
      <c s="31" t="s">
        <v>25375</v>
      </c>
      <c s="32" t="s">
        <v>19153</v>
      </c>
      <c s="33" t="s">
        <v>3267</v>
      </c>
      <c s="60">
        <v>1</v>
      </c>
      <c s="61"/>
      <c s="22"/>
      <c s="23"/>
      <c r="K20657" s="62"/>
      <c s="63"/>
      <c s="64"/>
      <c s="64"/>
      <c s="64"/>
      <c s="64"/>
      <c s="65"/>
      <c s="66"/>
      <c r="T20657" s="14">
        <f t="shared" si="322"/>
        <v>1</v>
      </c>
    </row>
    <row r="20658" spans="1:20" ht="16.5" thickTop="1" thickBot="1">
      <c r="A20658" s="29">
        <v>20653</v>
      </c>
      <c s="30">
        <v>12216</v>
      </c>
      <c s="31" t="s">
        <v>25376</v>
      </c>
      <c s="32" t="s">
        <v>660</v>
      </c>
      <c s="33" t="s">
        <v>661</v>
      </c>
      <c s="60">
        <v>1</v>
      </c>
      <c s="61"/>
      <c s="22"/>
      <c s="23"/>
      <c r="K20658" s="62"/>
      <c s="63"/>
      <c s="64"/>
      <c s="64"/>
      <c s="64"/>
      <c s="64"/>
      <c s="65"/>
      <c s="66"/>
      <c r="T20658" s="14">
        <f t="shared" si="322"/>
        <v>1</v>
      </c>
    </row>
    <row r="20659" spans="1:20" ht="16.5" thickTop="1" thickBot="1">
      <c r="A20659" s="29">
        <v>20654</v>
      </c>
      <c s="30">
        <v>12217</v>
      </c>
      <c s="31" t="s">
        <v>25377</v>
      </c>
      <c s="32" t="s">
        <v>3849</v>
      </c>
      <c s="33" t="s">
        <v>661</v>
      </c>
      <c s="60">
        <v>1</v>
      </c>
      <c s="61"/>
      <c s="22"/>
      <c s="23"/>
      <c r="K20659" s="62"/>
      <c s="63"/>
      <c s="64"/>
      <c s="64"/>
      <c s="64"/>
      <c s="64"/>
      <c s="65"/>
      <c s="66"/>
      <c r="T20659" s="14">
        <f t="shared" si="322"/>
        <v>1</v>
      </c>
    </row>
    <row r="20660" spans="1:20" ht="16.5" thickTop="1" thickBot="1">
      <c r="A20660" s="29">
        <v>20655</v>
      </c>
      <c s="30">
        <v>12217</v>
      </c>
      <c s="31" t="s">
        <v>25378</v>
      </c>
      <c s="32" t="s">
        <v>3849</v>
      </c>
      <c s="33" t="s">
        <v>661</v>
      </c>
      <c s="60">
        <v>1</v>
      </c>
      <c s="61"/>
      <c s="22"/>
      <c s="23"/>
      <c r="K20660" s="62"/>
      <c s="63"/>
      <c s="64"/>
      <c s="64"/>
      <c s="64"/>
      <c s="64"/>
      <c s="65"/>
      <c s="66"/>
      <c r="T20660" s="14">
        <f t="shared" si="322"/>
        <v>1</v>
      </c>
    </row>
    <row r="20661" spans="1:20" ht="16.5" thickTop="1" thickBot="1">
      <c r="A20661" s="29">
        <v>20656</v>
      </c>
      <c s="30">
        <v>12217</v>
      </c>
      <c s="31" t="s">
        <v>25379</v>
      </c>
      <c s="32" t="s">
        <v>1819</v>
      </c>
      <c s="33" t="s">
        <v>14</v>
      </c>
      <c s="60">
        <v>1</v>
      </c>
      <c s="61"/>
      <c s="22"/>
      <c s="23"/>
      <c r="K20661" s="62"/>
      <c s="63"/>
      <c s="64"/>
      <c s="64"/>
      <c s="64"/>
      <c s="64"/>
      <c s="65"/>
      <c s="66"/>
      <c r="T20661" s="14">
        <f t="shared" si="322"/>
        <v>1</v>
      </c>
    </row>
    <row r="20662" spans="1:20" ht="16.5" thickTop="1" thickBot="1">
      <c r="A20662" s="29">
        <v>20657</v>
      </c>
      <c s="30">
        <v>12218</v>
      </c>
      <c s="31" t="s">
        <v>25380</v>
      </c>
      <c s="32" t="s">
        <v>7796</v>
      </c>
      <c s="33" t="s">
        <v>972</v>
      </c>
      <c s="60">
        <v>1</v>
      </c>
      <c s="61"/>
      <c s="22"/>
      <c s="23"/>
      <c r="K20662" s="62"/>
      <c s="63"/>
      <c s="64"/>
      <c s="64"/>
      <c s="64"/>
      <c s="64"/>
      <c s="65"/>
      <c s="66"/>
      <c r="T20662" s="14">
        <f t="shared" si="322"/>
        <v>1</v>
      </c>
    </row>
    <row r="20663" spans="1:20" ht="16.5" thickTop="1" thickBot="1">
      <c r="A20663" s="29">
        <v>20658</v>
      </c>
      <c s="30">
        <v>12225</v>
      </c>
      <c s="31" t="s">
        <v>25381</v>
      </c>
      <c s="32" t="s">
        <v>3402</v>
      </c>
      <c s="33" t="s">
        <v>36</v>
      </c>
      <c s="60">
        <v>1</v>
      </c>
      <c s="61"/>
      <c s="22"/>
      <c s="23"/>
      <c r="K20663" s="62"/>
      <c s="63"/>
      <c s="64"/>
      <c s="64"/>
      <c s="64"/>
      <c s="64"/>
      <c s="65"/>
      <c s="66"/>
      <c r="T20663" s="14">
        <f t="shared" si="322"/>
        <v>1</v>
      </c>
    </row>
    <row r="20664" spans="1:20" ht="16.5" thickTop="1" thickBot="1">
      <c r="A20664" s="29">
        <v>20659</v>
      </c>
      <c s="30">
        <v>12225</v>
      </c>
      <c s="31" t="s">
        <v>25382</v>
      </c>
      <c s="32" t="s">
        <v>25383</v>
      </c>
      <c s="33" t="s">
        <v>282</v>
      </c>
      <c s="60">
        <v>1</v>
      </c>
      <c s="61"/>
      <c s="22"/>
      <c s="23"/>
      <c r="K20664" s="62"/>
      <c s="63"/>
      <c s="64"/>
      <c s="64"/>
      <c s="64"/>
      <c s="64"/>
      <c s="65"/>
      <c s="66"/>
      <c r="T20664" s="14">
        <f t="shared" si="322"/>
        <v>1</v>
      </c>
    </row>
    <row r="20665" spans="1:20" ht="16.5" thickTop="1" thickBot="1">
      <c r="A20665" s="29">
        <v>20660</v>
      </c>
      <c s="30">
        <v>12226</v>
      </c>
      <c s="31" t="s">
        <v>25384</v>
      </c>
      <c s="32" t="s">
        <v>20657</v>
      </c>
      <c s="33" t="s">
        <v>1139</v>
      </c>
      <c s="60">
        <v>1</v>
      </c>
      <c s="61"/>
      <c s="22"/>
      <c s="23"/>
      <c r="K20665" s="62"/>
      <c s="63"/>
      <c s="64"/>
      <c s="64"/>
      <c s="64"/>
      <c s="64"/>
      <c s="65"/>
      <c s="66"/>
      <c r="T20665" s="14">
        <f t="shared" si="322"/>
        <v>1</v>
      </c>
    </row>
    <row r="20666" spans="1:20" ht="30" thickTop="1" thickBot="1">
      <c r="A20666" s="29">
        <v>20661</v>
      </c>
      <c s="30">
        <v>12226</v>
      </c>
      <c s="31" t="s">
        <v>25385</v>
      </c>
      <c s="32" t="s">
        <v>1548</v>
      </c>
      <c s="33" t="s">
        <v>55</v>
      </c>
      <c s="60">
        <v>1</v>
      </c>
      <c s="61"/>
      <c s="22"/>
      <c s="23"/>
      <c r="K20666" s="62"/>
      <c s="63"/>
      <c s="64"/>
      <c s="64"/>
      <c s="64"/>
      <c s="64"/>
      <c s="65"/>
      <c s="66"/>
      <c r="T20666" s="14">
        <f t="shared" si="322"/>
        <v>1</v>
      </c>
    </row>
    <row r="20667" spans="1:20" ht="30" thickTop="1" thickBot="1">
      <c r="A20667" s="29">
        <v>20662</v>
      </c>
      <c s="30">
        <v>12227</v>
      </c>
      <c s="31" t="s">
        <v>25386</v>
      </c>
      <c s="32" t="s">
        <v>1772</v>
      </c>
      <c s="33" t="s">
        <v>55</v>
      </c>
      <c s="60">
        <v>1</v>
      </c>
      <c s="61"/>
      <c s="22"/>
      <c s="23"/>
      <c r="K20667" s="62"/>
      <c s="63"/>
      <c s="64"/>
      <c s="64"/>
      <c s="64"/>
      <c s="64"/>
      <c s="65"/>
      <c s="66"/>
      <c r="T20667" s="14">
        <f t="shared" si="322"/>
        <v>1</v>
      </c>
    </row>
    <row r="20668" spans="1:20" ht="16.5" thickTop="1" thickBot="1">
      <c r="A20668" s="29">
        <v>20663</v>
      </c>
      <c s="30">
        <v>12227</v>
      </c>
      <c s="31" t="s">
        <v>8506</v>
      </c>
      <c s="32" t="s">
        <v>286</v>
      </c>
      <c s="33" t="s">
        <v>233</v>
      </c>
      <c s="60">
        <v>1</v>
      </c>
      <c s="61"/>
      <c s="22"/>
      <c s="23"/>
      <c r="K20668" s="62"/>
      <c s="63"/>
      <c s="64"/>
      <c s="64"/>
      <c s="64"/>
      <c s="64"/>
      <c s="65"/>
      <c s="66"/>
      <c r="T20668" s="14">
        <f t="shared" si="322"/>
        <v>1</v>
      </c>
    </row>
    <row r="20669" spans="1:20" ht="30" thickTop="1" thickBot="1">
      <c r="A20669" s="29">
        <v>20664</v>
      </c>
      <c s="30">
        <v>12227</v>
      </c>
      <c s="31" t="s">
        <v>25387</v>
      </c>
      <c s="32" t="s">
        <v>3718</v>
      </c>
      <c s="33" t="s">
        <v>3382</v>
      </c>
      <c s="60">
        <v>1</v>
      </c>
      <c s="61"/>
      <c s="22"/>
      <c s="23"/>
      <c r="K20669" s="62"/>
      <c s="63"/>
      <c s="64"/>
      <c s="64"/>
      <c s="64"/>
      <c s="64"/>
      <c s="65"/>
      <c s="66"/>
      <c r="T20669" s="14">
        <f t="shared" si="322"/>
        <v>1</v>
      </c>
    </row>
    <row r="20670" spans="1:20" ht="16.5" thickTop="1" thickBot="1">
      <c r="A20670" s="29">
        <v>20665</v>
      </c>
      <c s="30">
        <v>12228</v>
      </c>
      <c s="31" t="s">
        <v>25388</v>
      </c>
      <c s="32" t="s">
        <v>1927</v>
      </c>
      <c s="33" t="s">
        <v>1927</v>
      </c>
      <c s="60">
        <v>1</v>
      </c>
      <c s="61"/>
      <c s="22"/>
      <c s="23"/>
      <c r="K20670" s="62"/>
      <c s="63"/>
      <c s="64"/>
      <c s="64"/>
      <c s="64"/>
      <c s="64"/>
      <c s="65"/>
      <c s="66"/>
      <c r="T20670" s="14">
        <f t="shared" si="322"/>
        <v>1</v>
      </c>
    </row>
    <row r="20671" spans="1:20" ht="44.25" thickTop="1" thickBot="1">
      <c r="A20671" s="29">
        <v>20666</v>
      </c>
      <c s="30">
        <v>12229</v>
      </c>
      <c s="31" t="s">
        <v>25389</v>
      </c>
      <c s="32" t="s">
        <v>66</v>
      </c>
      <c s="33" t="s">
        <v>67</v>
      </c>
      <c s="60">
        <v>1</v>
      </c>
      <c s="61"/>
      <c s="22"/>
      <c s="23"/>
      <c r="K20671" s="62"/>
      <c s="63"/>
      <c s="64"/>
      <c s="64"/>
      <c s="64"/>
      <c s="64"/>
      <c s="65"/>
      <c s="66"/>
      <c r="T20671" s="14">
        <f t="shared" si="322"/>
        <v>1</v>
      </c>
    </row>
    <row r="20672" spans="1:20" ht="16.5" thickTop="1" thickBot="1">
      <c r="A20672" s="29">
        <v>20667</v>
      </c>
      <c s="30">
        <v>12230</v>
      </c>
      <c s="31" t="s">
        <v>25390</v>
      </c>
      <c s="32" t="s">
        <v>374</v>
      </c>
      <c s="33" t="s">
        <v>374</v>
      </c>
      <c s="60">
        <v>1</v>
      </c>
      <c s="61"/>
      <c s="22"/>
      <c s="23"/>
      <c r="K20672" s="62"/>
      <c s="63"/>
      <c s="64"/>
      <c s="64"/>
      <c s="64"/>
      <c s="64"/>
      <c s="65"/>
      <c s="66"/>
      <c r="T20672" s="14">
        <f t="shared" si="322"/>
        <v>1</v>
      </c>
    </row>
    <row r="20673" spans="1:20" ht="30" thickTop="1" thickBot="1">
      <c r="A20673" s="29">
        <v>20668</v>
      </c>
      <c s="30">
        <v>12230</v>
      </c>
      <c s="31" t="s">
        <v>25391</v>
      </c>
      <c s="32" t="s">
        <v>97</v>
      </c>
      <c s="33" t="s">
        <v>98</v>
      </c>
      <c s="60">
        <v>1</v>
      </c>
      <c s="61"/>
      <c s="22"/>
      <c s="23"/>
      <c r="K20673" s="62"/>
      <c s="63"/>
      <c s="64"/>
      <c s="64"/>
      <c s="64"/>
      <c s="64"/>
      <c s="65"/>
      <c s="66"/>
      <c r="T20673" s="14">
        <f t="shared" si="322"/>
        <v>1</v>
      </c>
    </row>
    <row r="20674" spans="1:20" ht="16.5" thickTop="1" thickBot="1">
      <c r="A20674" s="29">
        <v>20669</v>
      </c>
      <c s="30">
        <v>12230</v>
      </c>
      <c s="31" t="s">
        <v>25392</v>
      </c>
      <c s="32" t="s">
        <v>36</v>
      </c>
      <c s="33" t="s">
        <v>36</v>
      </c>
      <c s="60">
        <v>1</v>
      </c>
      <c s="61"/>
      <c s="22"/>
      <c s="23"/>
      <c r="K20674" s="62"/>
      <c s="63"/>
      <c s="64"/>
      <c s="64"/>
      <c s="64"/>
      <c s="64"/>
      <c s="65"/>
      <c s="66"/>
      <c r="T20674" s="14">
        <f t="shared" si="322"/>
        <v>1</v>
      </c>
    </row>
    <row r="20675" spans="1:20" ht="16.5" thickTop="1" thickBot="1">
      <c r="A20675" s="29">
        <v>20670</v>
      </c>
      <c s="30">
        <v>12231</v>
      </c>
      <c s="31" t="s">
        <v>25393</v>
      </c>
      <c s="32" t="s">
        <v>117</v>
      </c>
      <c s="33" t="s">
        <v>17</v>
      </c>
      <c s="60">
        <v>1</v>
      </c>
      <c s="61"/>
      <c s="22"/>
      <c s="23"/>
      <c r="K20675" s="62"/>
      <c s="63"/>
      <c s="64"/>
      <c s="64"/>
      <c s="64"/>
      <c s="64"/>
      <c s="65"/>
      <c s="66"/>
      <c r="T20675" s="14">
        <f t="shared" si="322"/>
        <v>1</v>
      </c>
    </row>
    <row r="20676" spans="1:20" ht="16.5" thickTop="1" thickBot="1">
      <c r="A20676" s="29">
        <v>20671</v>
      </c>
      <c s="30">
        <v>12231</v>
      </c>
      <c s="31" t="s">
        <v>25394</v>
      </c>
      <c s="32" t="s">
        <v>777</v>
      </c>
      <c s="33" t="s">
        <v>778</v>
      </c>
      <c s="60">
        <v>1</v>
      </c>
      <c s="61"/>
      <c s="22"/>
      <c s="23"/>
      <c r="K20676" s="62"/>
      <c s="63"/>
      <c s="64"/>
      <c s="64"/>
      <c s="64"/>
      <c s="64"/>
      <c s="65"/>
      <c s="66"/>
      <c r="T20676" s="14">
        <f t="shared" si="322"/>
        <v>1</v>
      </c>
    </row>
    <row r="20677" spans="1:20" ht="16.5" thickTop="1" thickBot="1">
      <c r="A20677" s="29">
        <v>20672</v>
      </c>
      <c s="30">
        <v>12231</v>
      </c>
      <c s="31" t="s">
        <v>25395</v>
      </c>
      <c s="32" t="s">
        <v>356</v>
      </c>
      <c s="33" t="s">
        <v>357</v>
      </c>
      <c s="60">
        <v>1</v>
      </c>
      <c s="61"/>
      <c s="22"/>
      <c s="23"/>
      <c r="K20677" s="62"/>
      <c s="63"/>
      <c s="64"/>
      <c s="64"/>
      <c s="64"/>
      <c s="64"/>
      <c s="65"/>
      <c s="66"/>
      <c r="T20677" s="14">
        <f t="shared" si="322"/>
        <v>1</v>
      </c>
    </row>
    <row r="20678" spans="1:20" ht="44.25" thickTop="1" thickBot="1">
      <c r="A20678" s="29">
        <v>20673</v>
      </c>
      <c s="30">
        <v>12232</v>
      </c>
      <c s="31" t="s">
        <v>25396</v>
      </c>
      <c s="32" t="s">
        <v>5627</v>
      </c>
      <c s="33" t="s">
        <v>130</v>
      </c>
      <c s="60">
        <v>1</v>
      </c>
      <c s="61"/>
      <c s="22"/>
      <c s="23"/>
      <c r="K20678" s="62"/>
      <c s="63"/>
      <c s="64"/>
      <c s="64"/>
      <c s="64"/>
      <c s="64"/>
      <c s="65"/>
      <c s="66"/>
      <c r="T20678" s="14">
        <f t="shared" si="322"/>
        <v>1</v>
      </c>
    </row>
    <row r="20679" spans="1:20" ht="30" thickTop="1" thickBot="1">
      <c r="A20679" s="29">
        <v>20674</v>
      </c>
      <c s="30">
        <v>12233</v>
      </c>
      <c s="31" t="s">
        <v>25397</v>
      </c>
      <c s="32" t="s">
        <v>5627</v>
      </c>
      <c s="33" t="s">
        <v>130</v>
      </c>
      <c s="60">
        <v>1</v>
      </c>
      <c s="61"/>
      <c s="22"/>
      <c s="23"/>
      <c r="K20679" s="62"/>
      <c s="63"/>
      <c s="64"/>
      <c s="64"/>
      <c s="64"/>
      <c s="64"/>
      <c s="65"/>
      <c s="66"/>
      <c r="T20679" s="14">
        <f t="shared" si="323" ref="T20679:T20742">F20679+G20679</f>
        <v>1</v>
      </c>
    </row>
    <row r="20680" spans="1:20" ht="30" thickTop="1" thickBot="1">
      <c r="A20680" s="29">
        <v>20675</v>
      </c>
      <c s="30">
        <v>12234</v>
      </c>
      <c s="31" t="s">
        <v>25398</v>
      </c>
      <c s="32" t="s">
        <v>7381</v>
      </c>
      <c s="33" t="s">
        <v>3966</v>
      </c>
      <c s="60">
        <v>1</v>
      </c>
      <c s="61"/>
      <c s="22"/>
      <c s="23"/>
      <c r="K20680" s="62"/>
      <c s="63"/>
      <c s="64"/>
      <c s="64"/>
      <c s="64"/>
      <c s="64"/>
      <c s="65"/>
      <c s="66"/>
      <c r="T20680" s="14">
        <f t="shared" si="323"/>
        <v>1</v>
      </c>
    </row>
    <row r="20681" spans="1:20" ht="16.5" thickTop="1" thickBot="1">
      <c r="A20681" s="29">
        <v>20676</v>
      </c>
      <c s="30">
        <v>12234</v>
      </c>
      <c s="31" t="s">
        <v>25399</v>
      </c>
      <c s="32" t="s">
        <v>117</v>
      </c>
      <c s="33" t="s">
        <v>17</v>
      </c>
      <c s="60">
        <v>1</v>
      </c>
      <c s="61"/>
      <c s="22"/>
      <c s="23"/>
      <c r="K20681" s="62"/>
      <c s="63"/>
      <c s="64"/>
      <c s="64"/>
      <c s="64"/>
      <c s="64"/>
      <c s="65"/>
      <c s="66"/>
      <c r="T20681" s="14">
        <f t="shared" si="323"/>
        <v>1</v>
      </c>
    </row>
    <row r="20682" spans="1:20" ht="16.5" thickTop="1" thickBot="1">
      <c r="A20682" s="29">
        <v>20677</v>
      </c>
      <c s="30">
        <v>12234</v>
      </c>
      <c s="31" t="s">
        <v>25400</v>
      </c>
      <c s="32" t="s">
        <v>25401</v>
      </c>
      <c s="33" t="s">
        <v>1165</v>
      </c>
      <c s="60">
        <v>1</v>
      </c>
      <c s="61"/>
      <c s="22"/>
      <c s="23"/>
      <c r="K20682" s="62"/>
      <c s="63"/>
      <c s="64"/>
      <c s="64"/>
      <c s="64"/>
      <c s="64"/>
      <c s="65"/>
      <c s="66"/>
      <c r="T20682" s="14">
        <f t="shared" si="323"/>
        <v>1</v>
      </c>
    </row>
    <row r="20683" spans="1:20" ht="30" thickTop="1" thickBot="1">
      <c r="A20683" s="29">
        <v>20678</v>
      </c>
      <c s="30">
        <v>12235</v>
      </c>
      <c s="31" t="s">
        <v>25402</v>
      </c>
      <c s="32" t="s">
        <v>36</v>
      </c>
      <c s="33" t="s">
        <v>36</v>
      </c>
      <c s="60">
        <v>1</v>
      </c>
      <c s="61"/>
      <c s="22"/>
      <c s="23"/>
      <c r="K20683" s="62"/>
      <c s="63"/>
      <c s="64"/>
      <c s="64"/>
      <c s="64"/>
      <c s="64"/>
      <c s="65"/>
      <c s="66"/>
      <c r="T20683" s="14">
        <f t="shared" si="323"/>
        <v>1</v>
      </c>
    </row>
    <row r="20684" spans="1:20" ht="16.5" thickTop="1" thickBot="1">
      <c r="A20684" s="29">
        <v>20679</v>
      </c>
      <c s="30">
        <v>12235</v>
      </c>
      <c s="31" t="s">
        <v>25403</v>
      </c>
      <c s="32" t="s">
        <v>2105</v>
      </c>
      <c s="33" t="s">
        <v>36</v>
      </c>
      <c s="60">
        <v>1</v>
      </c>
      <c s="61"/>
      <c s="22"/>
      <c s="23"/>
      <c r="K20684" s="62"/>
      <c s="63"/>
      <c s="64"/>
      <c s="64"/>
      <c s="64"/>
      <c s="64"/>
      <c s="65"/>
      <c s="66"/>
      <c r="T20684" s="14">
        <f t="shared" si="323"/>
        <v>1</v>
      </c>
    </row>
    <row r="20685" spans="1:20" ht="16.5" thickTop="1" thickBot="1">
      <c r="A20685" s="29">
        <v>20680</v>
      </c>
      <c s="30">
        <v>12240</v>
      </c>
      <c s="31" t="s">
        <v>3675</v>
      </c>
      <c s="32" t="s">
        <v>218</v>
      </c>
      <c s="33" t="s">
        <v>17</v>
      </c>
      <c s="60">
        <v>1</v>
      </c>
      <c s="61"/>
      <c s="22"/>
      <c s="23"/>
      <c r="K20685" s="62"/>
      <c s="63"/>
      <c s="64"/>
      <c s="64"/>
      <c s="64"/>
      <c s="64"/>
      <c s="65"/>
      <c s="66"/>
      <c r="T20685" s="14">
        <f t="shared" si="323"/>
        <v>1</v>
      </c>
    </row>
    <row r="20686" spans="1:20" ht="16.5" thickTop="1" thickBot="1">
      <c r="A20686" s="29">
        <v>20681</v>
      </c>
      <c s="30">
        <v>12248</v>
      </c>
      <c s="31" t="s">
        <v>25404</v>
      </c>
      <c s="32" t="s">
        <v>25405</v>
      </c>
      <c s="33" t="s">
        <v>661</v>
      </c>
      <c s="60">
        <v>1</v>
      </c>
      <c s="61"/>
      <c s="22"/>
      <c s="23"/>
      <c r="K20686" s="62"/>
      <c s="63"/>
      <c s="64"/>
      <c s="64"/>
      <c s="64"/>
      <c s="64"/>
      <c s="65"/>
      <c s="66"/>
      <c r="T20686" s="14">
        <f t="shared" si="323"/>
        <v>1</v>
      </c>
    </row>
    <row r="20687" spans="1:20" ht="16.5" thickTop="1" thickBot="1">
      <c r="A20687" s="29">
        <v>20682</v>
      </c>
      <c s="30">
        <v>12248</v>
      </c>
      <c s="31" t="s">
        <v>12388</v>
      </c>
      <c s="32" t="s">
        <v>25406</v>
      </c>
      <c s="33" t="s">
        <v>661</v>
      </c>
      <c s="60"/>
      <c s="61">
        <v>1</v>
      </c>
      <c s="22"/>
      <c s="23"/>
      <c r="K20687" s="62">
        <v>1</v>
      </c>
      <c s="63"/>
      <c s="64"/>
      <c s="64"/>
      <c s="64"/>
      <c s="64"/>
      <c s="65"/>
      <c s="66"/>
      <c r="T20687" s="14">
        <f t="shared" si="323"/>
        <v>1</v>
      </c>
    </row>
    <row r="20688" spans="1:20" ht="16.5" thickTop="1" thickBot="1">
      <c r="A20688" s="29">
        <v>20683</v>
      </c>
      <c s="30">
        <v>12248</v>
      </c>
      <c s="31" t="s">
        <v>25407</v>
      </c>
      <c s="32" t="s">
        <v>5375</v>
      </c>
      <c s="33" t="s">
        <v>760</v>
      </c>
      <c s="60">
        <v>1</v>
      </c>
      <c s="61"/>
      <c s="22"/>
      <c s="23"/>
      <c r="K20688" s="62"/>
      <c s="63"/>
      <c s="64"/>
      <c s="64"/>
      <c s="64"/>
      <c s="64"/>
      <c s="65"/>
      <c s="66"/>
      <c r="T20688" s="14">
        <f t="shared" si="323"/>
        <v>1</v>
      </c>
    </row>
    <row r="20689" spans="1:20" ht="16.5" thickTop="1" thickBot="1">
      <c r="A20689" s="29">
        <v>20684</v>
      </c>
      <c s="30">
        <v>12248</v>
      </c>
      <c s="31" t="s">
        <v>25408</v>
      </c>
      <c s="32" t="s">
        <v>25409</v>
      </c>
      <c s="33" t="s">
        <v>760</v>
      </c>
      <c s="60">
        <v>1</v>
      </c>
      <c s="61"/>
      <c s="22"/>
      <c s="23"/>
      <c r="K20689" s="62"/>
      <c s="63"/>
      <c s="64"/>
      <c s="64"/>
      <c s="64"/>
      <c s="64"/>
      <c s="65"/>
      <c s="66"/>
      <c r="T20689" s="14">
        <f t="shared" si="323"/>
        <v>1</v>
      </c>
    </row>
    <row r="20690" spans="1:20" ht="16.5" thickTop="1" thickBot="1">
      <c r="A20690" s="29">
        <v>20685</v>
      </c>
      <c s="30">
        <v>12249</v>
      </c>
      <c s="31" t="s">
        <v>25410</v>
      </c>
      <c s="32" t="s">
        <v>728</v>
      </c>
      <c s="33" t="s">
        <v>130</v>
      </c>
      <c s="60">
        <v>1</v>
      </c>
      <c s="61"/>
      <c s="22"/>
      <c s="23"/>
      <c r="K20690" s="62"/>
      <c s="63"/>
      <c s="64"/>
      <c s="64"/>
      <c s="64"/>
      <c s="64"/>
      <c s="65"/>
      <c s="66"/>
      <c r="T20690" s="14">
        <f t="shared" si="323"/>
        <v>1</v>
      </c>
    </row>
    <row r="20691" spans="1:20" ht="16.5" thickTop="1" thickBot="1">
      <c r="A20691" s="29">
        <v>20686</v>
      </c>
      <c s="30">
        <v>12249</v>
      </c>
      <c s="31" t="s">
        <v>25411</v>
      </c>
      <c s="32" t="s">
        <v>220</v>
      </c>
      <c s="33" t="s">
        <v>17</v>
      </c>
      <c s="60">
        <v>1</v>
      </c>
      <c s="61"/>
      <c s="22"/>
      <c s="23"/>
      <c r="K20691" s="62"/>
      <c s="63"/>
      <c s="64"/>
      <c s="64"/>
      <c s="64"/>
      <c s="64"/>
      <c s="65"/>
      <c s="66"/>
      <c r="T20691" s="14">
        <f t="shared" si="323"/>
        <v>1</v>
      </c>
    </row>
    <row r="20692" spans="1:20" ht="16.5" thickTop="1" thickBot="1">
      <c r="A20692" s="29">
        <v>20687</v>
      </c>
      <c s="30">
        <v>12249</v>
      </c>
      <c s="31" t="s">
        <v>25412</v>
      </c>
      <c s="32" t="s">
        <v>218</v>
      </c>
      <c s="33" t="s">
        <v>17</v>
      </c>
      <c s="60">
        <v>1</v>
      </c>
      <c s="61"/>
      <c s="22"/>
      <c s="23"/>
      <c r="K20692" s="62"/>
      <c s="63"/>
      <c s="64"/>
      <c s="64"/>
      <c s="64"/>
      <c s="64"/>
      <c s="65"/>
      <c s="66"/>
      <c r="T20692" s="14">
        <f t="shared" si="323"/>
        <v>1</v>
      </c>
    </row>
    <row r="20693" spans="1:20" ht="16.5" thickTop="1" thickBot="1">
      <c r="A20693" s="29">
        <v>20688</v>
      </c>
      <c s="30">
        <v>12250</v>
      </c>
      <c s="31" t="s">
        <v>12</v>
      </c>
      <c s="32" t="s">
        <v>13</v>
      </c>
      <c s="33" t="s">
        <v>14</v>
      </c>
      <c s="60"/>
      <c s="61">
        <v>1</v>
      </c>
      <c s="22"/>
      <c s="23"/>
      <c r="K20693" s="62">
        <v>1</v>
      </c>
      <c s="63"/>
      <c s="64"/>
      <c s="64"/>
      <c s="64"/>
      <c s="64"/>
      <c s="65"/>
      <c s="66"/>
      <c r="T20693" s="14">
        <f t="shared" si="323"/>
        <v>1</v>
      </c>
    </row>
    <row r="20694" spans="1:20" ht="16.5" thickTop="1" thickBot="1">
      <c r="A20694" s="29">
        <v>20689</v>
      </c>
      <c s="30">
        <v>12250</v>
      </c>
      <c s="31" t="s">
        <v>25413</v>
      </c>
      <c s="32" t="s">
        <v>218</v>
      </c>
      <c s="33" t="s">
        <v>17</v>
      </c>
      <c s="60">
        <v>1</v>
      </c>
      <c s="61"/>
      <c s="22"/>
      <c s="23"/>
      <c r="K20694" s="62"/>
      <c s="63"/>
      <c s="64"/>
      <c s="64"/>
      <c s="64"/>
      <c s="64"/>
      <c s="65"/>
      <c s="66"/>
      <c r="T20694" s="14">
        <f t="shared" si="323"/>
        <v>1</v>
      </c>
    </row>
    <row r="20695" spans="1:20" ht="16.5" thickTop="1" thickBot="1">
      <c r="A20695" s="29">
        <v>20690</v>
      </c>
      <c s="30">
        <v>12250</v>
      </c>
      <c s="31" t="s">
        <v>268</v>
      </c>
      <c s="32" t="s">
        <v>269</v>
      </c>
      <c s="33" t="s">
        <v>270</v>
      </c>
      <c s="60">
        <v>1</v>
      </c>
      <c s="61"/>
      <c s="22"/>
      <c s="23"/>
      <c r="K20695" s="62"/>
      <c s="63"/>
      <c s="64"/>
      <c s="64"/>
      <c s="64"/>
      <c s="64"/>
      <c s="65"/>
      <c s="66"/>
      <c r="T20695" s="14">
        <f t="shared" si="323"/>
        <v>1</v>
      </c>
    </row>
    <row r="20696" spans="1:20" ht="16.5" thickTop="1" thickBot="1">
      <c r="A20696" s="29">
        <v>20691</v>
      </c>
      <c s="30">
        <v>12250</v>
      </c>
      <c s="31" t="s">
        <v>25414</v>
      </c>
      <c s="32" t="s">
        <v>3036</v>
      </c>
      <c s="33" t="s">
        <v>255</v>
      </c>
      <c s="60">
        <v>1</v>
      </c>
      <c s="61"/>
      <c s="22"/>
      <c s="23"/>
      <c r="K20696" s="62"/>
      <c s="63"/>
      <c s="64"/>
      <c s="64"/>
      <c s="64"/>
      <c s="64"/>
      <c s="65"/>
      <c s="66"/>
      <c r="T20696" s="14">
        <f t="shared" si="323"/>
        <v>1</v>
      </c>
    </row>
    <row r="20697" spans="1:20" ht="16.5" thickTop="1" thickBot="1">
      <c r="A20697" s="29">
        <v>20692</v>
      </c>
      <c s="30">
        <v>12250</v>
      </c>
      <c s="31" t="s">
        <v>25415</v>
      </c>
      <c s="32" t="s">
        <v>778</v>
      </c>
      <c s="33" t="s">
        <v>778</v>
      </c>
      <c s="60">
        <v>1</v>
      </c>
      <c s="61"/>
      <c s="22"/>
      <c s="23"/>
      <c r="K20697" s="62"/>
      <c s="63"/>
      <c s="64"/>
      <c s="64"/>
      <c s="64"/>
      <c s="64"/>
      <c s="65"/>
      <c s="66"/>
      <c r="T20697" s="14">
        <f t="shared" si="323"/>
        <v>1</v>
      </c>
    </row>
    <row r="20698" spans="1:20" ht="16.5" thickTop="1" thickBot="1">
      <c r="A20698" s="29">
        <v>20693</v>
      </c>
      <c s="30">
        <v>12251</v>
      </c>
      <c s="31" t="s">
        <v>25416</v>
      </c>
      <c s="32" t="s">
        <v>10931</v>
      </c>
      <c s="33" t="s">
        <v>50</v>
      </c>
      <c s="60">
        <v>1</v>
      </c>
      <c s="61"/>
      <c s="22"/>
      <c s="23"/>
      <c r="K20698" s="62"/>
      <c s="63"/>
      <c s="64"/>
      <c s="64"/>
      <c s="64"/>
      <c s="64"/>
      <c s="65"/>
      <c s="66"/>
      <c r="T20698" s="14">
        <f t="shared" si="323"/>
        <v>1</v>
      </c>
    </row>
    <row r="20699" spans="1:20" ht="30" thickTop="1" thickBot="1">
      <c r="A20699" s="29">
        <v>20694</v>
      </c>
      <c s="30">
        <v>12251</v>
      </c>
      <c s="31" t="s">
        <v>25417</v>
      </c>
      <c s="32" t="s">
        <v>220</v>
      </c>
      <c s="33" t="s">
        <v>17</v>
      </c>
      <c s="60">
        <v>1</v>
      </c>
      <c s="61"/>
      <c s="22"/>
      <c s="23"/>
      <c r="K20699" s="62"/>
      <c s="63"/>
      <c s="64"/>
      <c s="64"/>
      <c s="64"/>
      <c s="64"/>
      <c s="65"/>
      <c s="66"/>
      <c r="T20699" s="14">
        <f t="shared" si="323"/>
        <v>1</v>
      </c>
    </row>
    <row r="20700" spans="1:20" ht="16.5" thickTop="1" thickBot="1">
      <c r="A20700" s="29">
        <v>20695</v>
      </c>
      <c s="30">
        <v>12252</v>
      </c>
      <c s="31" t="s">
        <v>25418</v>
      </c>
      <c s="32" t="s">
        <v>218</v>
      </c>
      <c s="33" t="s">
        <v>17</v>
      </c>
      <c s="60">
        <v>1</v>
      </c>
      <c s="61"/>
      <c s="22"/>
      <c s="23"/>
      <c r="K20700" s="62"/>
      <c s="63"/>
      <c s="64"/>
      <c s="64"/>
      <c s="64"/>
      <c s="64"/>
      <c s="65"/>
      <c s="66"/>
      <c r="T20700" s="14">
        <f t="shared" si="323"/>
        <v>1</v>
      </c>
    </row>
    <row r="20701" spans="1:20" ht="16.5" thickTop="1" thickBot="1">
      <c r="A20701" s="29">
        <v>20696</v>
      </c>
      <c s="30">
        <v>12252</v>
      </c>
      <c s="31" t="s">
        <v>25419</v>
      </c>
      <c s="32" t="s">
        <v>218</v>
      </c>
      <c s="33" t="s">
        <v>17</v>
      </c>
      <c s="60">
        <v>1</v>
      </c>
      <c s="61"/>
      <c s="22"/>
      <c s="23"/>
      <c r="K20701" s="62"/>
      <c s="63"/>
      <c s="64"/>
      <c s="64"/>
      <c s="64"/>
      <c s="64"/>
      <c s="65"/>
      <c s="66"/>
      <c r="T20701" s="14">
        <f t="shared" si="323"/>
        <v>1</v>
      </c>
    </row>
    <row r="20702" spans="1:20" ht="16.5" thickTop="1" thickBot="1">
      <c r="A20702" s="29">
        <v>20697</v>
      </c>
      <c s="30">
        <v>12252</v>
      </c>
      <c s="31" t="s">
        <v>25420</v>
      </c>
      <c s="32" t="s">
        <v>1087</v>
      </c>
      <c s="33" t="s">
        <v>79</v>
      </c>
      <c s="60">
        <v>1</v>
      </c>
      <c s="61"/>
      <c s="22"/>
      <c s="23"/>
      <c r="K20702" s="62"/>
      <c s="63"/>
      <c s="64"/>
      <c s="64"/>
      <c s="64"/>
      <c s="64"/>
      <c s="65"/>
      <c s="66"/>
      <c r="T20702" s="14">
        <f t="shared" si="323"/>
        <v>1</v>
      </c>
    </row>
    <row r="20703" spans="1:20" ht="16.5" thickTop="1" thickBot="1">
      <c r="A20703" s="29">
        <v>20698</v>
      </c>
      <c s="30">
        <v>12253</v>
      </c>
      <c s="31" t="s">
        <v>25421</v>
      </c>
      <c s="32" t="s">
        <v>2401</v>
      </c>
      <c s="33" t="s">
        <v>98</v>
      </c>
      <c s="60">
        <v>1</v>
      </c>
      <c s="61"/>
      <c s="22"/>
      <c s="23"/>
      <c r="K20703" s="62"/>
      <c s="63"/>
      <c s="64"/>
      <c s="64"/>
      <c s="64"/>
      <c s="64"/>
      <c s="65"/>
      <c s="66"/>
      <c r="T20703" s="14">
        <f t="shared" si="323"/>
        <v>1</v>
      </c>
    </row>
    <row r="20704" spans="1:20" ht="16.5" thickTop="1" thickBot="1">
      <c r="A20704" s="29">
        <v>20699</v>
      </c>
      <c s="30">
        <v>12253</v>
      </c>
      <c s="31" t="s">
        <v>25422</v>
      </c>
      <c s="32" t="s">
        <v>2139</v>
      </c>
      <c s="33" t="s">
        <v>17</v>
      </c>
      <c s="60">
        <v>1</v>
      </c>
      <c s="61"/>
      <c s="22"/>
      <c s="23"/>
      <c r="K20704" s="62"/>
      <c s="63"/>
      <c s="64"/>
      <c s="64"/>
      <c s="64"/>
      <c s="64"/>
      <c s="65"/>
      <c s="66"/>
      <c r="T20704" s="14">
        <f t="shared" si="323"/>
        <v>1</v>
      </c>
    </row>
    <row r="20705" spans="1:20" ht="16.5" thickTop="1" thickBot="1">
      <c r="A20705" s="29">
        <v>20700</v>
      </c>
      <c s="30">
        <v>12253</v>
      </c>
      <c s="31" t="s">
        <v>268</v>
      </c>
      <c s="32" t="s">
        <v>269</v>
      </c>
      <c s="33" t="s">
        <v>270</v>
      </c>
      <c s="60">
        <v>1</v>
      </c>
      <c s="61"/>
      <c s="22"/>
      <c s="23"/>
      <c r="K20705" s="62"/>
      <c s="63"/>
      <c s="64"/>
      <c s="64"/>
      <c s="64"/>
      <c s="64"/>
      <c s="65"/>
      <c s="66"/>
      <c r="T20705" s="14">
        <f t="shared" si="323"/>
        <v>1</v>
      </c>
    </row>
    <row r="20706" spans="1:20" ht="16.5" thickTop="1" thickBot="1">
      <c r="A20706" s="29">
        <v>20701</v>
      </c>
      <c s="30">
        <v>12254</v>
      </c>
      <c s="31" t="s">
        <v>25423</v>
      </c>
      <c s="32" t="s">
        <v>6069</v>
      </c>
      <c s="33" t="s">
        <v>972</v>
      </c>
      <c s="60">
        <v>1</v>
      </c>
      <c s="61"/>
      <c s="22"/>
      <c s="23"/>
      <c r="K20706" s="62"/>
      <c s="63"/>
      <c s="64"/>
      <c s="64"/>
      <c s="64"/>
      <c s="64"/>
      <c s="65"/>
      <c s="66"/>
      <c r="T20706" s="14">
        <f t="shared" si="323"/>
        <v>1</v>
      </c>
    </row>
    <row r="20707" spans="1:20" ht="16.5" thickTop="1" thickBot="1">
      <c r="A20707" s="29">
        <v>20702</v>
      </c>
      <c s="30">
        <v>12254</v>
      </c>
      <c s="31" t="s">
        <v>25424</v>
      </c>
      <c s="32" t="s">
        <v>50</v>
      </c>
      <c s="33" t="s">
        <v>50</v>
      </c>
      <c s="60">
        <v>1</v>
      </c>
      <c s="61"/>
      <c s="22"/>
      <c s="23"/>
      <c r="K20707" s="62"/>
      <c s="63"/>
      <c s="64"/>
      <c s="64"/>
      <c s="64"/>
      <c s="64"/>
      <c s="65"/>
      <c s="66"/>
      <c r="T20707" s="14">
        <f t="shared" si="323"/>
        <v>1</v>
      </c>
    </row>
    <row r="20708" spans="1:20" ht="16.5" thickTop="1" thickBot="1">
      <c r="A20708" s="29">
        <v>20703</v>
      </c>
      <c s="30">
        <v>12254</v>
      </c>
      <c s="31" t="s">
        <v>25425</v>
      </c>
      <c s="32" t="s">
        <v>36</v>
      </c>
      <c s="33" t="s">
        <v>36</v>
      </c>
      <c s="60">
        <v>1</v>
      </c>
      <c s="61"/>
      <c s="22"/>
      <c s="23"/>
      <c r="K20708" s="62"/>
      <c s="63"/>
      <c s="64"/>
      <c s="64"/>
      <c s="64"/>
      <c s="64"/>
      <c s="65"/>
      <c s="66"/>
      <c r="T20708" s="14">
        <f t="shared" si="323"/>
        <v>1</v>
      </c>
    </row>
    <row r="20709" spans="1:20" ht="30" thickTop="1" thickBot="1">
      <c r="A20709" s="29">
        <v>20704</v>
      </c>
      <c s="30">
        <v>12254</v>
      </c>
      <c s="31" t="s">
        <v>25426</v>
      </c>
      <c s="32" t="s">
        <v>25427</v>
      </c>
      <c s="33" t="s">
        <v>45</v>
      </c>
      <c s="60">
        <v>1</v>
      </c>
      <c s="61"/>
      <c s="22"/>
      <c s="23"/>
      <c r="K20709" s="62"/>
      <c s="63"/>
      <c s="64"/>
      <c s="64"/>
      <c s="64"/>
      <c s="64"/>
      <c s="65"/>
      <c s="66"/>
      <c r="T20709" s="14">
        <f t="shared" si="323"/>
        <v>1</v>
      </c>
    </row>
    <row r="20710" spans="1:20" ht="16.5" thickTop="1" thickBot="1">
      <c r="A20710" s="29">
        <v>20705</v>
      </c>
      <c s="30">
        <v>12255</v>
      </c>
      <c s="31" t="s">
        <v>25428</v>
      </c>
      <c s="32" t="s">
        <v>25429</v>
      </c>
      <c s="33" t="s">
        <v>36</v>
      </c>
      <c s="60">
        <v>1</v>
      </c>
      <c s="61"/>
      <c s="22"/>
      <c s="23"/>
      <c r="K20710" s="62"/>
      <c s="63"/>
      <c s="64"/>
      <c s="64"/>
      <c s="64"/>
      <c s="64"/>
      <c s="65"/>
      <c s="66"/>
      <c r="T20710" s="14">
        <f t="shared" si="323"/>
        <v>1</v>
      </c>
    </row>
    <row r="20711" spans="1:20" ht="16.5" thickTop="1" thickBot="1">
      <c r="A20711" s="29">
        <v>20706</v>
      </c>
      <c s="30">
        <v>12255</v>
      </c>
      <c s="31" t="s">
        <v>25430</v>
      </c>
      <c s="32" t="s">
        <v>25431</v>
      </c>
      <c s="33" t="s">
        <v>15847</v>
      </c>
      <c s="60">
        <v>1</v>
      </c>
      <c s="61"/>
      <c s="22"/>
      <c s="23"/>
      <c r="K20711" s="62"/>
      <c s="63"/>
      <c s="64"/>
      <c s="64"/>
      <c s="64"/>
      <c s="64"/>
      <c s="65"/>
      <c s="66"/>
      <c r="T20711" s="14">
        <f t="shared" si="323"/>
        <v>1</v>
      </c>
    </row>
    <row r="20712" spans="1:20" ht="16.5" thickTop="1" thickBot="1">
      <c r="A20712" s="29">
        <v>20707</v>
      </c>
      <c s="30">
        <v>12264</v>
      </c>
      <c s="31" t="s">
        <v>25432</v>
      </c>
      <c s="32" t="s">
        <v>8071</v>
      </c>
      <c s="33" t="s">
        <v>120</v>
      </c>
      <c s="60"/>
      <c s="61">
        <v>1</v>
      </c>
      <c s="22"/>
      <c s="23"/>
      <c r="K20712" s="62">
        <v>1</v>
      </c>
      <c s="63"/>
      <c s="64"/>
      <c s="64"/>
      <c s="64"/>
      <c s="64"/>
      <c s="65"/>
      <c s="66"/>
      <c r="T20712" s="14">
        <f t="shared" si="323"/>
        <v>1</v>
      </c>
    </row>
    <row r="20713" spans="1:20" ht="16.5" thickTop="1" thickBot="1">
      <c r="A20713" s="29">
        <v>20708</v>
      </c>
      <c s="30">
        <v>12264</v>
      </c>
      <c s="31" t="s">
        <v>25433</v>
      </c>
      <c s="32" t="s">
        <v>220</v>
      </c>
      <c s="33" t="s">
        <v>17</v>
      </c>
      <c s="60">
        <v>1</v>
      </c>
      <c s="61"/>
      <c s="22"/>
      <c s="23"/>
      <c r="K20713" s="62"/>
      <c s="63"/>
      <c s="64"/>
      <c s="64"/>
      <c s="64"/>
      <c s="64"/>
      <c s="65"/>
      <c s="66"/>
      <c r="T20713" s="14">
        <f t="shared" si="323"/>
        <v>1</v>
      </c>
    </row>
    <row r="20714" spans="1:20" ht="16.5" thickTop="1" thickBot="1">
      <c r="A20714" s="29">
        <v>20709</v>
      </c>
      <c s="30">
        <v>12264</v>
      </c>
      <c s="31" t="s">
        <v>25434</v>
      </c>
      <c s="32" t="s">
        <v>665</v>
      </c>
      <c s="33" t="s">
        <v>98</v>
      </c>
      <c s="60">
        <v>1</v>
      </c>
      <c s="61"/>
      <c s="22"/>
      <c s="23"/>
      <c r="K20714" s="62"/>
      <c s="63"/>
      <c s="64"/>
      <c s="64"/>
      <c s="64"/>
      <c s="64"/>
      <c s="65"/>
      <c s="66"/>
      <c r="T20714" s="14">
        <f t="shared" si="323"/>
        <v>1</v>
      </c>
    </row>
    <row r="20715" spans="1:20" ht="16.5" thickTop="1" thickBot="1">
      <c r="A20715" s="29">
        <v>20710</v>
      </c>
      <c s="30">
        <v>12264</v>
      </c>
      <c s="31" t="s">
        <v>25435</v>
      </c>
      <c s="32" t="s">
        <v>665</v>
      </c>
      <c s="33" t="s">
        <v>98</v>
      </c>
      <c s="60">
        <v>1</v>
      </c>
      <c s="61"/>
      <c s="22"/>
      <c s="23"/>
      <c r="K20715" s="62"/>
      <c s="63"/>
      <c s="64"/>
      <c s="64"/>
      <c s="64"/>
      <c s="64"/>
      <c s="65"/>
      <c s="66"/>
      <c r="T20715" s="14">
        <f t="shared" si="323"/>
        <v>1</v>
      </c>
    </row>
    <row r="20716" spans="1:20" ht="16.5" thickTop="1" thickBot="1">
      <c r="A20716" s="29">
        <v>20711</v>
      </c>
      <c s="30">
        <v>12265</v>
      </c>
      <c s="31" t="s">
        <v>25436</v>
      </c>
      <c s="32" t="s">
        <v>18191</v>
      </c>
      <c s="33" t="s">
        <v>594</v>
      </c>
      <c s="60">
        <v>1</v>
      </c>
      <c s="61"/>
      <c s="22"/>
      <c s="23"/>
      <c r="K20716" s="62"/>
      <c s="63"/>
      <c s="64"/>
      <c s="64"/>
      <c s="64"/>
      <c s="64"/>
      <c s="65"/>
      <c s="66"/>
      <c r="T20716" s="14">
        <f t="shared" si="323"/>
        <v>1</v>
      </c>
    </row>
    <row r="20717" spans="1:20" ht="16.5" thickTop="1" thickBot="1">
      <c r="A20717" s="29">
        <v>20712</v>
      </c>
      <c s="30">
        <v>12265</v>
      </c>
      <c s="31" t="s">
        <v>25437</v>
      </c>
      <c s="32" t="s">
        <v>701</v>
      </c>
      <c s="33" t="s">
        <v>154</v>
      </c>
      <c s="60">
        <v>1</v>
      </c>
      <c s="61"/>
      <c s="22"/>
      <c s="23"/>
      <c r="K20717" s="62"/>
      <c s="63"/>
      <c s="64"/>
      <c s="64"/>
      <c s="64"/>
      <c s="64"/>
      <c s="65"/>
      <c s="66"/>
      <c r="T20717" s="14">
        <f t="shared" si="323"/>
        <v>1</v>
      </c>
    </row>
    <row r="20718" spans="1:20" ht="30" thickTop="1" thickBot="1">
      <c r="A20718" s="29">
        <v>20713</v>
      </c>
      <c s="30">
        <v>12265</v>
      </c>
      <c s="31" t="s">
        <v>25438</v>
      </c>
      <c s="32" t="s">
        <v>3617</v>
      </c>
      <c s="33" t="s">
        <v>39</v>
      </c>
      <c s="60">
        <v>1</v>
      </c>
      <c s="61"/>
      <c s="22"/>
      <c s="23"/>
      <c r="K20718" s="62"/>
      <c s="63"/>
      <c s="64"/>
      <c s="64"/>
      <c s="64"/>
      <c s="64"/>
      <c s="65"/>
      <c s="66"/>
      <c r="T20718" s="14">
        <f t="shared" si="323"/>
        <v>1</v>
      </c>
    </row>
    <row r="20719" spans="1:20" ht="16.5" thickTop="1" thickBot="1">
      <c r="A20719" s="29">
        <v>20714</v>
      </c>
      <c s="30">
        <v>12266</v>
      </c>
      <c s="31" t="s">
        <v>25439</v>
      </c>
      <c s="32" t="s">
        <v>245</v>
      </c>
      <c s="33" t="s">
        <v>17</v>
      </c>
      <c s="60">
        <v>1</v>
      </c>
      <c s="61"/>
      <c s="22"/>
      <c s="23"/>
      <c r="K20719" s="62"/>
      <c s="63"/>
      <c s="64"/>
      <c s="64"/>
      <c s="64"/>
      <c s="64"/>
      <c s="65"/>
      <c s="66"/>
      <c r="T20719" s="14">
        <f t="shared" si="323"/>
        <v>1</v>
      </c>
    </row>
    <row r="20720" spans="1:20" ht="16.5" thickTop="1" thickBot="1">
      <c r="A20720" s="29">
        <v>20715</v>
      </c>
      <c s="30">
        <v>12266</v>
      </c>
      <c s="31" t="s">
        <v>25440</v>
      </c>
      <c s="32" t="s">
        <v>220</v>
      </c>
      <c s="33" t="s">
        <v>17</v>
      </c>
      <c s="60">
        <v>1</v>
      </c>
      <c s="61"/>
      <c s="22"/>
      <c s="23"/>
      <c r="K20720" s="62"/>
      <c s="63"/>
      <c s="64"/>
      <c s="64"/>
      <c s="64"/>
      <c s="64"/>
      <c s="65"/>
      <c s="66"/>
      <c r="T20720" s="14">
        <f t="shared" si="323"/>
        <v>1</v>
      </c>
    </row>
    <row r="20721" spans="1:20" ht="16.5" thickTop="1" thickBot="1">
      <c r="A20721" s="29">
        <v>20716</v>
      </c>
      <c s="30">
        <v>12266</v>
      </c>
      <c s="31" t="s">
        <v>25441</v>
      </c>
      <c s="32" t="s">
        <v>1948</v>
      </c>
      <c s="33" t="s">
        <v>1948</v>
      </c>
      <c s="60">
        <v>1</v>
      </c>
      <c s="61"/>
      <c s="22"/>
      <c s="23"/>
      <c r="K20721" s="62"/>
      <c s="63"/>
      <c s="64"/>
      <c s="64"/>
      <c s="64"/>
      <c s="64"/>
      <c s="65"/>
      <c s="66"/>
      <c r="T20721" s="14">
        <f t="shared" si="323"/>
        <v>1</v>
      </c>
    </row>
    <row r="20722" spans="1:20" ht="16.5" thickTop="1" thickBot="1">
      <c r="A20722" s="29">
        <v>20717</v>
      </c>
      <c s="30">
        <v>12267</v>
      </c>
      <c s="31" t="s">
        <v>25442</v>
      </c>
      <c s="32" t="s">
        <v>25443</v>
      </c>
      <c s="33" t="s">
        <v>572</v>
      </c>
      <c s="60">
        <v>1</v>
      </c>
      <c s="61"/>
      <c s="22"/>
      <c s="23"/>
      <c r="K20722" s="62"/>
      <c s="63"/>
      <c s="64"/>
      <c s="64"/>
      <c s="64"/>
      <c s="64"/>
      <c s="65"/>
      <c s="66"/>
      <c r="T20722" s="14">
        <f t="shared" si="323"/>
        <v>1</v>
      </c>
    </row>
    <row r="20723" spans="1:20" ht="16.5" thickTop="1" thickBot="1">
      <c r="A20723" s="29">
        <v>20718</v>
      </c>
      <c s="30">
        <v>12267</v>
      </c>
      <c s="31" t="s">
        <v>25444</v>
      </c>
      <c s="32" t="s">
        <v>220</v>
      </c>
      <c s="33" t="s">
        <v>17</v>
      </c>
      <c s="60">
        <v>1</v>
      </c>
      <c s="61"/>
      <c s="22"/>
      <c s="23"/>
      <c r="K20723" s="62"/>
      <c s="63"/>
      <c s="64"/>
      <c s="64"/>
      <c s="64"/>
      <c s="64"/>
      <c s="65"/>
      <c s="66"/>
      <c r="T20723" s="14">
        <f t="shared" si="323"/>
        <v>1</v>
      </c>
    </row>
    <row r="20724" spans="1:20" ht="30" thickTop="1" thickBot="1">
      <c r="A20724" s="29">
        <v>20719</v>
      </c>
      <c s="30">
        <v>12267</v>
      </c>
      <c s="31" t="s">
        <v>25445</v>
      </c>
      <c s="32" t="s">
        <v>117</v>
      </c>
      <c s="33" t="s">
        <v>17</v>
      </c>
      <c s="60">
        <v>1</v>
      </c>
      <c s="61"/>
      <c s="22"/>
      <c s="23"/>
      <c r="K20724" s="62"/>
      <c s="63"/>
      <c s="64"/>
      <c s="64"/>
      <c s="64"/>
      <c s="64"/>
      <c s="65"/>
      <c s="66"/>
      <c r="T20724" s="14">
        <f t="shared" si="323"/>
        <v>1</v>
      </c>
    </row>
    <row r="20725" spans="1:20" ht="16.5" thickTop="1" thickBot="1">
      <c r="A20725" s="29">
        <v>20720</v>
      </c>
      <c s="30">
        <v>12268</v>
      </c>
      <c s="31" t="s">
        <v>25446</v>
      </c>
      <c s="32" t="s">
        <v>1104</v>
      </c>
      <c s="33" t="s">
        <v>17</v>
      </c>
      <c s="60">
        <v>1</v>
      </c>
      <c s="61"/>
      <c s="22"/>
      <c s="23"/>
      <c r="K20725" s="62"/>
      <c s="63"/>
      <c s="64"/>
      <c s="64"/>
      <c s="64"/>
      <c s="64"/>
      <c s="65"/>
      <c s="66"/>
      <c r="T20725" s="14">
        <f t="shared" si="323"/>
        <v>1</v>
      </c>
    </row>
    <row r="20726" spans="1:20" ht="30" thickTop="1" thickBot="1">
      <c r="A20726" s="29">
        <v>20721</v>
      </c>
      <c s="30">
        <v>12269</v>
      </c>
      <c s="31" t="s">
        <v>25447</v>
      </c>
      <c s="32" t="s">
        <v>25448</v>
      </c>
      <c s="33" t="s">
        <v>214</v>
      </c>
      <c s="60">
        <v>1</v>
      </c>
      <c s="61"/>
      <c s="22"/>
      <c s="23"/>
      <c r="K20726" s="62"/>
      <c s="63"/>
      <c s="64"/>
      <c s="64"/>
      <c s="64"/>
      <c s="64"/>
      <c s="65"/>
      <c s="66"/>
      <c r="T20726" s="14">
        <f t="shared" si="323"/>
        <v>1</v>
      </c>
    </row>
    <row r="20727" spans="1:20" ht="16.5" thickTop="1" thickBot="1">
      <c r="A20727" s="29">
        <v>20722</v>
      </c>
      <c s="30">
        <v>12269</v>
      </c>
      <c s="31" t="s">
        <v>1655</v>
      </c>
      <c s="32" t="s">
        <v>269</v>
      </c>
      <c s="33" t="s">
        <v>270</v>
      </c>
      <c s="60">
        <v>1</v>
      </c>
      <c s="61"/>
      <c s="22"/>
      <c s="23"/>
      <c r="K20727" s="62"/>
      <c s="63"/>
      <c s="64"/>
      <c s="64"/>
      <c s="64"/>
      <c s="64"/>
      <c s="65"/>
      <c s="66"/>
      <c r="T20727" s="14">
        <f t="shared" si="323"/>
        <v>1</v>
      </c>
    </row>
    <row r="20728" spans="1:20" ht="30" thickTop="1" thickBot="1">
      <c r="A20728" s="29">
        <v>20723</v>
      </c>
      <c s="30">
        <v>12269</v>
      </c>
      <c s="31" t="s">
        <v>25449</v>
      </c>
      <c s="32" t="s">
        <v>1104</v>
      </c>
      <c s="33" t="s">
        <v>17</v>
      </c>
      <c s="60">
        <v>1</v>
      </c>
      <c s="61"/>
      <c s="22"/>
      <c s="23"/>
      <c r="K20728" s="62"/>
      <c s="63"/>
      <c s="64"/>
      <c s="64"/>
      <c s="64"/>
      <c s="64"/>
      <c s="65"/>
      <c s="66"/>
      <c r="T20728" s="14">
        <f t="shared" si="323"/>
        <v>1</v>
      </c>
    </row>
    <row r="20729" spans="1:20" ht="16.5" thickTop="1" thickBot="1">
      <c r="A20729" s="29">
        <v>20724</v>
      </c>
      <c s="30">
        <v>12270</v>
      </c>
      <c s="31" t="s">
        <v>25450</v>
      </c>
      <c s="32" t="s">
        <v>220</v>
      </c>
      <c s="33" t="s">
        <v>17</v>
      </c>
      <c s="60">
        <v>1</v>
      </c>
      <c s="61"/>
      <c s="22"/>
      <c s="23"/>
      <c r="K20729" s="62"/>
      <c s="63"/>
      <c s="64"/>
      <c s="64"/>
      <c s="64"/>
      <c s="64"/>
      <c s="65"/>
      <c s="66"/>
      <c r="T20729" s="14">
        <f t="shared" si="323"/>
        <v>1</v>
      </c>
    </row>
    <row r="20730" spans="1:20" ht="30" thickTop="1" thickBot="1">
      <c r="A20730" s="29">
        <v>20725</v>
      </c>
      <c s="30">
        <v>12270</v>
      </c>
      <c s="31" t="s">
        <v>25451</v>
      </c>
      <c s="32" t="s">
        <v>728</v>
      </c>
      <c s="33" t="s">
        <v>130</v>
      </c>
      <c s="60">
        <v>1</v>
      </c>
      <c s="61"/>
      <c s="22"/>
      <c s="23"/>
      <c r="K20730" s="62"/>
      <c s="63"/>
      <c s="64"/>
      <c s="64"/>
      <c s="64"/>
      <c s="64"/>
      <c s="65"/>
      <c s="66"/>
      <c r="T20730" s="14">
        <f t="shared" si="323"/>
        <v>1</v>
      </c>
    </row>
    <row r="20731" spans="1:20" ht="16.5" thickTop="1" thickBot="1">
      <c r="A20731" s="29">
        <v>20726</v>
      </c>
      <c s="30">
        <v>12271</v>
      </c>
      <c s="31" t="s">
        <v>25452</v>
      </c>
      <c s="32" t="s">
        <v>3151</v>
      </c>
      <c s="33" t="s">
        <v>98</v>
      </c>
      <c s="60">
        <v>1</v>
      </c>
      <c s="61"/>
      <c s="22"/>
      <c s="23"/>
      <c r="K20731" s="62"/>
      <c s="63"/>
      <c s="64"/>
      <c s="64"/>
      <c s="64"/>
      <c s="64"/>
      <c s="65"/>
      <c s="66"/>
      <c r="T20731" s="14">
        <f t="shared" si="323"/>
        <v>1</v>
      </c>
    </row>
    <row r="20732" spans="1:20" ht="16.5" thickTop="1" thickBot="1">
      <c r="A20732" s="29">
        <v>20727</v>
      </c>
      <c s="30">
        <v>12271</v>
      </c>
      <c s="31" t="s">
        <v>25453</v>
      </c>
      <c s="32" t="s">
        <v>660</v>
      </c>
      <c s="33" t="s">
        <v>661</v>
      </c>
      <c s="60">
        <v>1</v>
      </c>
      <c s="61"/>
      <c s="22"/>
      <c s="23"/>
      <c r="K20732" s="62"/>
      <c s="63"/>
      <c s="64"/>
      <c s="64"/>
      <c s="64"/>
      <c s="64"/>
      <c s="65"/>
      <c s="66"/>
      <c r="T20732" s="14">
        <f t="shared" si="323"/>
        <v>1</v>
      </c>
    </row>
    <row r="20733" spans="1:20" ht="30" thickTop="1" thickBot="1">
      <c r="A20733" s="29">
        <v>20728</v>
      </c>
      <c s="30">
        <v>12272</v>
      </c>
      <c s="31" t="s">
        <v>25454</v>
      </c>
      <c s="32" t="s">
        <v>3849</v>
      </c>
      <c s="33" t="s">
        <v>661</v>
      </c>
      <c s="60">
        <v>1</v>
      </c>
      <c s="61"/>
      <c s="22"/>
      <c s="23"/>
      <c r="K20733" s="62"/>
      <c s="63"/>
      <c s="64"/>
      <c s="64"/>
      <c s="64"/>
      <c s="64"/>
      <c s="65"/>
      <c s="66"/>
      <c r="T20733" s="14">
        <f t="shared" si="323"/>
        <v>1</v>
      </c>
    </row>
    <row r="20734" spans="1:20" ht="16.5" thickTop="1" thickBot="1">
      <c r="A20734" s="29">
        <v>20729</v>
      </c>
      <c s="30">
        <v>12275</v>
      </c>
      <c s="36" t="s">
        <v>25455</v>
      </c>
      <c s="32" t="s">
        <v>220</v>
      </c>
      <c s="33" t="s">
        <v>17</v>
      </c>
      <c s="60">
        <v>1</v>
      </c>
      <c s="61"/>
      <c s="22"/>
      <c s="23"/>
      <c r="K20734" s="62"/>
      <c s="63"/>
      <c s="64"/>
      <c s="64"/>
      <c s="64"/>
      <c s="64"/>
      <c s="65"/>
      <c s="66"/>
      <c r="T20734" s="14">
        <f t="shared" si="323"/>
        <v>1</v>
      </c>
    </row>
    <row r="20735" spans="1:20" ht="30" thickTop="1" thickBot="1">
      <c r="A20735" s="29">
        <v>20730</v>
      </c>
      <c s="30">
        <v>12275</v>
      </c>
      <c s="31" t="s">
        <v>25456</v>
      </c>
      <c s="32" t="s">
        <v>25457</v>
      </c>
      <c s="33" t="s">
        <v>1794</v>
      </c>
      <c s="60">
        <v>1</v>
      </c>
      <c s="61"/>
      <c s="22"/>
      <c s="23"/>
      <c r="K20735" s="62"/>
      <c s="63"/>
      <c s="64"/>
      <c s="64"/>
      <c s="64"/>
      <c s="64"/>
      <c s="65"/>
      <c s="66"/>
      <c r="T20735" s="14">
        <f t="shared" si="323"/>
        <v>1</v>
      </c>
    </row>
    <row r="20736" spans="1:20" ht="16.5" thickTop="1" thickBot="1">
      <c r="A20736" s="29">
        <v>20731</v>
      </c>
      <c s="30">
        <v>12275</v>
      </c>
      <c s="31" t="s">
        <v>38233</v>
      </c>
      <c s="32" t="s">
        <v>8199</v>
      </c>
      <c s="33" t="s">
        <v>8199</v>
      </c>
      <c s="60">
        <v>1</v>
      </c>
      <c s="61"/>
      <c s="22"/>
      <c s="23"/>
      <c r="K20736" s="62"/>
      <c s="63"/>
      <c s="64"/>
      <c s="64"/>
      <c s="64"/>
      <c s="64"/>
      <c s="65"/>
      <c s="66"/>
      <c r="T20736" s="14">
        <f t="shared" si="323"/>
        <v>1</v>
      </c>
    </row>
    <row r="20737" spans="1:20" ht="16.5" thickTop="1" thickBot="1">
      <c r="A20737" s="29">
        <v>20732</v>
      </c>
      <c s="30">
        <v>12276</v>
      </c>
      <c s="31" t="s">
        <v>25458</v>
      </c>
      <c s="32" t="s">
        <v>220</v>
      </c>
      <c s="33" t="s">
        <v>17</v>
      </c>
      <c s="60">
        <v>1</v>
      </c>
      <c s="61"/>
      <c s="22"/>
      <c s="23"/>
      <c r="K20737" s="62"/>
      <c s="63"/>
      <c s="64"/>
      <c s="64"/>
      <c s="64"/>
      <c s="64"/>
      <c s="65"/>
      <c s="66"/>
      <c r="T20737" s="14">
        <f t="shared" si="323"/>
        <v>1</v>
      </c>
    </row>
    <row r="20738" spans="1:20" ht="16.5" thickTop="1" thickBot="1">
      <c r="A20738" s="29">
        <v>20733</v>
      </c>
      <c s="30">
        <v>12276</v>
      </c>
      <c s="31" t="s">
        <v>25459</v>
      </c>
      <c s="32" t="s">
        <v>218</v>
      </c>
      <c s="33" t="s">
        <v>17</v>
      </c>
      <c s="60">
        <v>1</v>
      </c>
      <c s="61"/>
      <c s="22"/>
      <c s="23"/>
      <c r="K20738" s="62"/>
      <c s="63"/>
      <c s="64"/>
      <c s="64"/>
      <c s="64"/>
      <c s="64"/>
      <c s="65"/>
      <c s="66"/>
      <c r="T20738" s="14">
        <f t="shared" si="323"/>
        <v>1</v>
      </c>
    </row>
    <row r="20739" spans="1:20" ht="16.5" thickTop="1" thickBot="1">
      <c r="A20739" s="29">
        <v>20734</v>
      </c>
      <c s="30">
        <v>12276</v>
      </c>
      <c s="31" t="s">
        <v>25460</v>
      </c>
      <c s="32" t="s">
        <v>220</v>
      </c>
      <c s="33" t="s">
        <v>17</v>
      </c>
      <c s="60">
        <v>1</v>
      </c>
      <c s="61"/>
      <c s="22"/>
      <c s="23"/>
      <c r="K20739" s="62"/>
      <c s="63"/>
      <c s="64"/>
      <c s="64"/>
      <c s="64"/>
      <c s="64"/>
      <c s="65"/>
      <c s="66"/>
      <c r="T20739" s="14">
        <f t="shared" si="323"/>
        <v>1</v>
      </c>
    </row>
    <row r="20740" spans="1:20" ht="16.5" thickTop="1" thickBot="1">
      <c r="A20740" s="29">
        <v>20735</v>
      </c>
      <c s="30">
        <v>12277</v>
      </c>
      <c s="31" t="s">
        <v>25461</v>
      </c>
      <c s="32" t="s">
        <v>141</v>
      </c>
      <c s="33" t="s">
        <v>17</v>
      </c>
      <c s="60"/>
      <c s="61">
        <v>1</v>
      </c>
      <c s="22"/>
      <c s="23"/>
      <c r="K20740" s="62">
        <v>1</v>
      </c>
      <c s="63"/>
      <c s="64"/>
      <c s="64"/>
      <c s="64"/>
      <c s="64"/>
      <c s="65"/>
      <c s="66"/>
      <c r="T20740" s="14">
        <f t="shared" si="323"/>
        <v>1</v>
      </c>
    </row>
    <row r="20741" spans="1:20" ht="30" thickTop="1" thickBot="1">
      <c r="A20741" s="29">
        <v>20736</v>
      </c>
      <c s="30">
        <v>12277</v>
      </c>
      <c s="31" t="s">
        <v>25462</v>
      </c>
      <c s="32" t="s">
        <v>5950</v>
      </c>
      <c s="33" t="s">
        <v>804</v>
      </c>
      <c s="60">
        <v>1</v>
      </c>
      <c s="61"/>
      <c s="22"/>
      <c s="23"/>
      <c r="K20741" s="62"/>
      <c s="63"/>
      <c s="64"/>
      <c s="64"/>
      <c s="64"/>
      <c s="64"/>
      <c s="65"/>
      <c s="66"/>
      <c r="T20741" s="14">
        <f t="shared" si="323"/>
        <v>1</v>
      </c>
    </row>
    <row r="20742" spans="1:20" ht="30" thickTop="1" thickBot="1">
      <c r="A20742" s="29">
        <v>20737</v>
      </c>
      <c s="30">
        <v>12278</v>
      </c>
      <c s="31" t="s">
        <v>25463</v>
      </c>
      <c s="32" t="s">
        <v>12499</v>
      </c>
      <c s="33" t="s">
        <v>98</v>
      </c>
      <c s="60">
        <v>1</v>
      </c>
      <c s="61"/>
      <c s="22"/>
      <c s="23"/>
      <c r="K20742" s="62"/>
      <c s="63"/>
      <c s="64"/>
      <c s="64"/>
      <c s="64"/>
      <c s="64"/>
      <c s="65"/>
      <c s="66"/>
      <c r="T20742" s="14">
        <f t="shared" si="323"/>
        <v>1</v>
      </c>
    </row>
    <row r="20743" spans="1:20" ht="16.5" thickTop="1" thickBot="1">
      <c r="A20743" s="29">
        <v>20738</v>
      </c>
      <c s="30">
        <v>12279</v>
      </c>
      <c s="31" t="s">
        <v>25464</v>
      </c>
      <c s="32" t="s">
        <v>347</v>
      </c>
      <c s="33" t="s">
        <v>98</v>
      </c>
      <c s="60">
        <v>1</v>
      </c>
      <c s="61"/>
      <c s="22"/>
      <c s="23"/>
      <c r="K20743" s="62"/>
      <c s="63"/>
      <c s="64"/>
      <c s="64"/>
      <c s="64"/>
      <c s="64"/>
      <c s="65"/>
      <c s="66"/>
      <c r="T20743" s="14">
        <f t="shared" si="324" ref="T20743:T20806">F20743+G20743</f>
        <v>1</v>
      </c>
    </row>
    <row r="20744" spans="1:20" ht="16.5" thickTop="1" thickBot="1">
      <c r="A20744" s="29">
        <v>20739</v>
      </c>
      <c s="30">
        <v>12279</v>
      </c>
      <c s="31" t="s">
        <v>25465</v>
      </c>
      <c s="32" t="s">
        <v>347</v>
      </c>
      <c s="33" t="s">
        <v>98</v>
      </c>
      <c s="60">
        <v>1</v>
      </c>
      <c s="61"/>
      <c s="22"/>
      <c s="23"/>
      <c r="K20744" s="62"/>
      <c s="63"/>
      <c s="64"/>
      <c s="64"/>
      <c s="64"/>
      <c s="64"/>
      <c s="65"/>
      <c s="66"/>
      <c r="T20744" s="14">
        <f t="shared" si="324"/>
        <v>1</v>
      </c>
    </row>
    <row r="20745" spans="1:20" ht="16.5" thickTop="1" thickBot="1">
      <c r="A20745" s="29">
        <v>20740</v>
      </c>
      <c s="30">
        <v>12279</v>
      </c>
      <c s="31" t="s">
        <v>25466</v>
      </c>
      <c s="32" t="s">
        <v>25467</v>
      </c>
      <c s="33" t="s">
        <v>511</v>
      </c>
      <c s="60">
        <v>1</v>
      </c>
      <c s="61"/>
      <c s="22"/>
      <c s="23"/>
      <c r="K20745" s="62"/>
      <c s="63"/>
      <c s="64"/>
      <c s="64"/>
      <c s="64"/>
      <c s="64"/>
      <c s="65"/>
      <c s="66"/>
      <c r="T20745" s="14">
        <f t="shared" si="324"/>
        <v>1</v>
      </c>
    </row>
    <row r="20746" spans="1:20" ht="16.5" thickTop="1" thickBot="1">
      <c r="A20746" s="29">
        <v>20741</v>
      </c>
      <c s="30">
        <v>12279</v>
      </c>
      <c s="31" t="s">
        <v>25468</v>
      </c>
      <c s="32" t="s">
        <v>25467</v>
      </c>
      <c s="33" t="s">
        <v>511</v>
      </c>
      <c s="60">
        <v>1</v>
      </c>
      <c s="61"/>
      <c s="22"/>
      <c s="23"/>
      <c r="K20746" s="62"/>
      <c s="63"/>
      <c s="64"/>
      <c s="64"/>
      <c s="64"/>
      <c s="64"/>
      <c s="65"/>
      <c s="66"/>
      <c r="T20746" s="14">
        <f t="shared" si="324"/>
        <v>1</v>
      </c>
    </row>
    <row r="20747" spans="1:20" ht="16.5" thickTop="1" thickBot="1">
      <c r="A20747" s="29">
        <v>20742</v>
      </c>
      <c s="30">
        <v>12280</v>
      </c>
      <c s="31" t="s">
        <v>25469</v>
      </c>
      <c s="32" t="s">
        <v>24045</v>
      </c>
      <c s="33" t="s">
        <v>1393</v>
      </c>
      <c s="60">
        <v>1</v>
      </c>
      <c s="61"/>
      <c s="22"/>
      <c s="23"/>
      <c r="K20747" s="62"/>
      <c s="63"/>
      <c s="64"/>
      <c s="64"/>
      <c s="64"/>
      <c s="64"/>
      <c s="65"/>
      <c s="66"/>
      <c r="T20747" s="14">
        <f t="shared" si="324"/>
        <v>1</v>
      </c>
    </row>
    <row r="20748" spans="1:20" ht="16.5" thickTop="1" thickBot="1">
      <c r="A20748" s="29">
        <v>20743</v>
      </c>
      <c s="30">
        <v>12280</v>
      </c>
      <c s="31" t="s">
        <v>25470</v>
      </c>
      <c s="32" t="s">
        <v>1669</v>
      </c>
      <c s="33" t="s">
        <v>39</v>
      </c>
      <c s="60"/>
      <c s="61">
        <v>1</v>
      </c>
      <c s="22"/>
      <c s="23"/>
      <c r="K20748" s="62">
        <v>1</v>
      </c>
      <c s="63"/>
      <c s="64"/>
      <c s="64"/>
      <c s="64"/>
      <c s="64"/>
      <c s="65"/>
      <c s="66"/>
      <c r="T20748" s="14">
        <f t="shared" si="324"/>
        <v>1</v>
      </c>
    </row>
    <row r="20749" spans="1:20" ht="16.5" thickTop="1" thickBot="1">
      <c r="A20749" s="29">
        <v>20744</v>
      </c>
      <c s="30">
        <v>12280</v>
      </c>
      <c s="31" t="s">
        <v>25471</v>
      </c>
      <c s="32" t="s">
        <v>18117</v>
      </c>
      <c s="33" t="s">
        <v>39</v>
      </c>
      <c s="60">
        <v>1</v>
      </c>
      <c s="61"/>
      <c s="22"/>
      <c s="23"/>
      <c r="K20749" s="62"/>
      <c s="63"/>
      <c s="64"/>
      <c s="64"/>
      <c s="64"/>
      <c s="64"/>
      <c s="65"/>
      <c s="66"/>
      <c r="T20749" s="14">
        <f t="shared" si="324"/>
        <v>1</v>
      </c>
    </row>
    <row r="20750" spans="1:20" ht="30" thickTop="1" thickBot="1">
      <c r="A20750" s="29">
        <v>20745</v>
      </c>
      <c s="30">
        <v>12280</v>
      </c>
      <c s="31" t="s">
        <v>25472</v>
      </c>
      <c s="32" t="s">
        <v>495</v>
      </c>
      <c s="33" t="s">
        <v>168</v>
      </c>
      <c s="60">
        <v>1</v>
      </c>
      <c s="61"/>
      <c s="22"/>
      <c s="23"/>
      <c r="K20750" s="62"/>
      <c s="63"/>
      <c s="64"/>
      <c s="64"/>
      <c s="64"/>
      <c s="64"/>
      <c s="65"/>
      <c s="66"/>
      <c r="T20750" s="14">
        <f t="shared" si="324"/>
        <v>1</v>
      </c>
    </row>
    <row r="20751" spans="1:20" ht="16.5" thickTop="1" thickBot="1">
      <c r="A20751" s="29">
        <v>20746</v>
      </c>
      <c s="30">
        <v>12281</v>
      </c>
      <c s="31" t="s">
        <v>25473</v>
      </c>
      <c s="32" t="s">
        <v>233</v>
      </c>
      <c s="33" t="s">
        <v>233</v>
      </c>
      <c s="60">
        <v>1</v>
      </c>
      <c s="61"/>
      <c s="22"/>
      <c s="23"/>
      <c r="K20751" s="62"/>
      <c s="63"/>
      <c s="64"/>
      <c s="64"/>
      <c s="64"/>
      <c s="64"/>
      <c s="65"/>
      <c s="66"/>
      <c r="T20751" s="14">
        <f t="shared" si="324"/>
        <v>1</v>
      </c>
    </row>
    <row r="20752" spans="1:20" ht="16.5" thickTop="1" thickBot="1">
      <c r="A20752" s="29">
        <v>20747</v>
      </c>
      <c s="30">
        <v>12282</v>
      </c>
      <c s="31" t="s">
        <v>25474</v>
      </c>
      <c s="32" t="s">
        <v>963</v>
      </c>
      <c s="33" t="s">
        <v>960</v>
      </c>
      <c s="60">
        <v>1</v>
      </c>
      <c s="61"/>
      <c s="22"/>
      <c s="23"/>
      <c r="K20752" s="62"/>
      <c s="63"/>
      <c s="64"/>
      <c s="64"/>
      <c s="64"/>
      <c s="64"/>
      <c s="65"/>
      <c s="66"/>
      <c r="T20752" s="14">
        <f t="shared" si="324"/>
        <v>1</v>
      </c>
    </row>
    <row r="20753" spans="1:20" ht="16.5" thickTop="1" thickBot="1">
      <c r="A20753" s="29">
        <v>20748</v>
      </c>
      <c s="30">
        <v>12282</v>
      </c>
      <c s="31" t="s">
        <v>25475</v>
      </c>
      <c s="32" t="s">
        <v>25476</v>
      </c>
      <c s="33" t="s">
        <v>25477</v>
      </c>
      <c s="60">
        <v>1</v>
      </c>
      <c s="61"/>
      <c s="22"/>
      <c s="23"/>
      <c r="K20753" s="62"/>
      <c s="63"/>
      <c s="64"/>
      <c s="64"/>
      <c s="64"/>
      <c s="64"/>
      <c s="65"/>
      <c s="66"/>
      <c r="T20753" s="14">
        <f t="shared" si="324"/>
        <v>1</v>
      </c>
    </row>
    <row r="20754" spans="1:20" ht="16.5" thickTop="1" thickBot="1">
      <c r="A20754" s="29">
        <v>20749</v>
      </c>
      <c s="30">
        <v>12283</v>
      </c>
      <c s="31" t="s">
        <v>25478</v>
      </c>
      <c s="32" t="s">
        <v>591</v>
      </c>
      <c s="33" t="s">
        <v>55</v>
      </c>
      <c s="60">
        <v>1</v>
      </c>
      <c s="61"/>
      <c s="22"/>
      <c s="23"/>
      <c r="K20754" s="62"/>
      <c s="63"/>
      <c s="64"/>
      <c s="64"/>
      <c s="64"/>
      <c s="64"/>
      <c s="65"/>
      <c s="66"/>
      <c r="T20754" s="14">
        <f t="shared" si="324"/>
        <v>1</v>
      </c>
    </row>
    <row r="20755" spans="1:20" ht="16.5" thickTop="1" thickBot="1">
      <c r="A20755" s="29">
        <v>20750</v>
      </c>
      <c s="30">
        <v>12283</v>
      </c>
      <c s="31" t="s">
        <v>25479</v>
      </c>
      <c s="32" t="s">
        <v>665</v>
      </c>
      <c s="33" t="s">
        <v>98</v>
      </c>
      <c s="60">
        <v>1</v>
      </c>
      <c s="61"/>
      <c s="22"/>
      <c s="23"/>
      <c r="K20755" s="62"/>
      <c s="63"/>
      <c s="64"/>
      <c s="64"/>
      <c s="64"/>
      <c s="64"/>
      <c s="65"/>
      <c s="66"/>
      <c r="T20755" s="14">
        <f t="shared" si="324"/>
        <v>1</v>
      </c>
    </row>
    <row r="20756" spans="1:20" ht="16.5" thickTop="1" thickBot="1">
      <c r="A20756" s="29">
        <v>20751</v>
      </c>
      <c s="30">
        <v>12283</v>
      </c>
      <c s="31" t="s">
        <v>25480</v>
      </c>
      <c s="32" t="s">
        <v>15490</v>
      </c>
      <c s="33" t="s">
        <v>343</v>
      </c>
      <c s="60">
        <v>1</v>
      </c>
      <c s="61"/>
      <c s="22"/>
      <c s="23"/>
      <c r="K20756" s="62"/>
      <c s="63"/>
      <c s="64"/>
      <c s="64"/>
      <c s="64"/>
      <c s="64"/>
      <c s="65"/>
      <c s="66"/>
      <c r="T20756" s="14">
        <f t="shared" si="324"/>
        <v>1</v>
      </c>
    </row>
    <row r="20757" spans="1:20" ht="16.5" thickTop="1" thickBot="1">
      <c r="A20757" s="29">
        <v>20752</v>
      </c>
      <c s="30">
        <v>12283</v>
      </c>
      <c s="31" t="s">
        <v>25481</v>
      </c>
      <c s="32" t="s">
        <v>25482</v>
      </c>
      <c s="33" t="s">
        <v>1596</v>
      </c>
      <c s="60">
        <v>1</v>
      </c>
      <c s="61"/>
      <c s="22"/>
      <c s="23"/>
      <c r="K20757" s="62"/>
      <c s="63"/>
      <c s="64"/>
      <c s="64"/>
      <c s="64"/>
      <c s="64"/>
      <c s="65"/>
      <c s="66"/>
      <c r="T20757" s="14">
        <f t="shared" si="324"/>
        <v>1</v>
      </c>
    </row>
    <row r="20758" spans="1:20" ht="30" thickTop="1" thickBot="1">
      <c r="A20758" s="29">
        <v>20753</v>
      </c>
      <c s="30">
        <v>12284</v>
      </c>
      <c s="31" t="s">
        <v>25483</v>
      </c>
      <c s="32" t="s">
        <v>2278</v>
      </c>
      <c s="33" t="s">
        <v>604</v>
      </c>
      <c s="60"/>
      <c s="61">
        <v>1</v>
      </c>
      <c s="22"/>
      <c s="23"/>
      <c r="K20758" s="62">
        <v>1</v>
      </c>
      <c s="63"/>
      <c s="64"/>
      <c s="64"/>
      <c s="64"/>
      <c s="64"/>
      <c s="65"/>
      <c s="66"/>
      <c r="T20758" s="14">
        <f t="shared" si="324"/>
        <v>1</v>
      </c>
    </row>
    <row r="20759" spans="1:20" ht="16.5" thickTop="1" thickBot="1">
      <c r="A20759" s="29">
        <v>20754</v>
      </c>
      <c s="30">
        <v>12285</v>
      </c>
      <c s="31" t="s">
        <v>269</v>
      </c>
      <c s="32" t="s">
        <v>269</v>
      </c>
      <c s="33" t="s">
        <v>270</v>
      </c>
      <c s="60">
        <v>1</v>
      </c>
      <c s="61"/>
      <c s="22"/>
      <c s="23"/>
      <c r="K20759" s="62"/>
      <c s="63"/>
      <c s="64"/>
      <c s="64"/>
      <c s="64"/>
      <c s="64"/>
      <c s="65"/>
      <c s="66"/>
      <c r="T20759" s="14">
        <f t="shared" si="324"/>
        <v>1</v>
      </c>
    </row>
    <row r="20760" spans="1:20" ht="16.5" thickTop="1" thickBot="1">
      <c r="A20760" s="29">
        <v>20755</v>
      </c>
      <c s="30">
        <v>12285</v>
      </c>
      <c s="31" t="s">
        <v>25484</v>
      </c>
      <c s="32" t="s">
        <v>728</v>
      </c>
      <c s="33" t="s">
        <v>130</v>
      </c>
      <c s="60">
        <v>1</v>
      </c>
      <c s="61"/>
      <c s="22"/>
      <c s="23"/>
      <c r="K20760" s="62"/>
      <c s="63"/>
      <c s="64"/>
      <c s="64"/>
      <c s="64"/>
      <c s="64"/>
      <c s="65"/>
      <c s="66"/>
      <c r="T20760" s="14">
        <f t="shared" si="324"/>
        <v>1</v>
      </c>
    </row>
    <row r="20761" spans="1:20" ht="16.5" thickTop="1" thickBot="1">
      <c r="A20761" s="29">
        <v>20756</v>
      </c>
      <c s="30">
        <v>12285</v>
      </c>
      <c s="31" t="s">
        <v>25485</v>
      </c>
      <c s="32" t="s">
        <v>220</v>
      </c>
      <c s="33" t="s">
        <v>17</v>
      </c>
      <c s="60">
        <v>1</v>
      </c>
      <c s="61"/>
      <c s="22"/>
      <c s="23"/>
      <c r="K20761" s="62"/>
      <c s="63"/>
      <c s="64"/>
      <c s="64"/>
      <c s="64"/>
      <c s="64"/>
      <c s="65"/>
      <c s="66"/>
      <c r="T20761" s="14">
        <f t="shared" si="324"/>
        <v>1</v>
      </c>
    </row>
    <row r="20762" spans="1:20" ht="30" thickTop="1" thickBot="1">
      <c r="A20762" s="29">
        <v>20757</v>
      </c>
      <c s="30">
        <v>12286</v>
      </c>
      <c s="31" t="s">
        <v>25486</v>
      </c>
      <c s="32" t="s">
        <v>6649</v>
      </c>
      <c s="33" t="s">
        <v>233</v>
      </c>
      <c s="60"/>
      <c s="61">
        <v>1</v>
      </c>
      <c s="22"/>
      <c s="23"/>
      <c r="K20762" s="62">
        <v>1</v>
      </c>
      <c s="63"/>
      <c s="64"/>
      <c s="64"/>
      <c s="64"/>
      <c s="64"/>
      <c s="65"/>
      <c s="66"/>
      <c r="T20762" s="14">
        <f t="shared" si="324"/>
        <v>1</v>
      </c>
    </row>
    <row r="20763" spans="1:20" ht="16.5" thickTop="1" thickBot="1">
      <c r="A20763" s="29">
        <v>20758</v>
      </c>
      <c s="30">
        <v>12286</v>
      </c>
      <c s="31" t="s">
        <v>25487</v>
      </c>
      <c s="32" t="s">
        <v>36</v>
      </c>
      <c s="33" t="s">
        <v>36</v>
      </c>
      <c s="60">
        <v>1</v>
      </c>
      <c s="61"/>
      <c s="22"/>
      <c s="23"/>
      <c r="K20763" s="62"/>
      <c s="63"/>
      <c s="64"/>
      <c s="64"/>
      <c s="64"/>
      <c s="64"/>
      <c s="65"/>
      <c s="66"/>
      <c r="T20763" s="14">
        <f t="shared" si="324"/>
        <v>1</v>
      </c>
    </row>
    <row r="20764" spans="1:20" ht="16.5" thickTop="1" thickBot="1">
      <c r="A20764" s="29">
        <v>20759</v>
      </c>
      <c s="30">
        <v>12287</v>
      </c>
      <c s="31" t="s">
        <v>25488</v>
      </c>
      <c s="32" t="s">
        <v>141</v>
      </c>
      <c s="33" t="s">
        <v>17</v>
      </c>
      <c s="60">
        <v>1</v>
      </c>
      <c s="61"/>
      <c s="22"/>
      <c s="23"/>
      <c r="K20764" s="62"/>
      <c s="63"/>
      <c s="64"/>
      <c s="64"/>
      <c s="64"/>
      <c s="64"/>
      <c s="65"/>
      <c s="66"/>
      <c r="T20764" s="14">
        <f t="shared" si="324"/>
        <v>1</v>
      </c>
    </row>
    <row r="20765" spans="1:20" ht="16.5" thickTop="1" thickBot="1">
      <c r="A20765" s="29">
        <v>20760</v>
      </c>
      <c s="30">
        <v>12287</v>
      </c>
      <c s="31" t="s">
        <v>25489</v>
      </c>
      <c s="32" t="s">
        <v>25490</v>
      </c>
      <c s="33" t="s">
        <v>450</v>
      </c>
      <c s="60">
        <v>1</v>
      </c>
      <c s="61"/>
      <c s="22"/>
      <c s="23"/>
      <c r="K20765" s="62"/>
      <c s="63"/>
      <c s="64"/>
      <c s="64"/>
      <c s="64"/>
      <c s="64"/>
      <c s="65"/>
      <c s="66"/>
      <c r="T20765" s="14">
        <f t="shared" si="324"/>
        <v>1</v>
      </c>
    </row>
    <row r="20766" spans="1:20" ht="16.5" thickTop="1" thickBot="1">
      <c r="A20766" s="29">
        <v>20761</v>
      </c>
      <c s="30">
        <v>12287</v>
      </c>
      <c s="31" t="s">
        <v>25491</v>
      </c>
      <c s="32" t="s">
        <v>3504</v>
      </c>
      <c s="33" t="s">
        <v>36</v>
      </c>
      <c s="60">
        <v>1</v>
      </c>
      <c s="61"/>
      <c s="22"/>
      <c s="23"/>
      <c r="K20766" s="62"/>
      <c s="63"/>
      <c s="64"/>
      <c s="64"/>
      <c s="64"/>
      <c s="64"/>
      <c s="65"/>
      <c s="66"/>
      <c r="T20766" s="14">
        <f t="shared" si="324"/>
        <v>1</v>
      </c>
    </row>
    <row r="20767" spans="1:20" ht="16.5" thickTop="1" thickBot="1">
      <c r="A20767" s="29">
        <v>20762</v>
      </c>
      <c s="30">
        <v>12288</v>
      </c>
      <c s="31" t="s">
        <v>25492</v>
      </c>
      <c s="32" t="s">
        <v>347</v>
      </c>
      <c s="33" t="s">
        <v>98</v>
      </c>
      <c s="60">
        <v>1</v>
      </c>
      <c s="61"/>
      <c s="22"/>
      <c s="23"/>
      <c r="K20767" s="62"/>
      <c s="63"/>
      <c s="64"/>
      <c s="64"/>
      <c s="64"/>
      <c s="64"/>
      <c s="65"/>
      <c s="66"/>
      <c r="T20767" s="14">
        <f t="shared" si="324"/>
        <v>1</v>
      </c>
    </row>
    <row r="20768" spans="1:20" ht="16.5" thickTop="1" thickBot="1">
      <c r="A20768" s="29">
        <v>20763</v>
      </c>
      <c s="30">
        <v>12292</v>
      </c>
      <c s="31" t="s">
        <v>25493</v>
      </c>
      <c s="32" t="s">
        <v>2975</v>
      </c>
      <c s="33" t="s">
        <v>343</v>
      </c>
      <c s="60">
        <v>1</v>
      </c>
      <c s="61"/>
      <c s="22"/>
      <c s="23"/>
      <c r="K20768" s="62"/>
      <c s="63"/>
      <c s="64"/>
      <c s="64"/>
      <c s="64"/>
      <c s="64"/>
      <c s="65"/>
      <c s="66"/>
      <c r="T20768" s="14">
        <f t="shared" si="324"/>
        <v>1</v>
      </c>
    </row>
    <row r="20769" spans="1:20" ht="16.5" thickTop="1" thickBot="1">
      <c r="A20769" s="29">
        <v>20764</v>
      </c>
      <c s="30">
        <v>12292</v>
      </c>
      <c s="31" t="s">
        <v>25494</v>
      </c>
      <c s="32" t="s">
        <v>918</v>
      </c>
      <c s="33" t="s">
        <v>343</v>
      </c>
      <c s="60"/>
      <c s="61">
        <v>1</v>
      </c>
      <c s="22"/>
      <c s="23"/>
      <c r="K20769" s="62">
        <v>1</v>
      </c>
      <c s="63"/>
      <c s="64"/>
      <c s="64"/>
      <c s="64"/>
      <c s="64"/>
      <c s="65"/>
      <c s="66"/>
      <c r="T20769" s="14">
        <f t="shared" si="324"/>
        <v>1</v>
      </c>
    </row>
    <row r="20770" spans="1:20" ht="16.5" thickTop="1" thickBot="1">
      <c r="A20770" s="29">
        <v>20765</v>
      </c>
      <c s="30">
        <v>12292</v>
      </c>
      <c s="31" t="s">
        <v>25495</v>
      </c>
      <c s="32" t="s">
        <v>113</v>
      </c>
      <c s="33" t="s">
        <v>55</v>
      </c>
      <c s="60"/>
      <c s="61">
        <v>1</v>
      </c>
      <c s="22"/>
      <c s="23"/>
      <c r="K20770" s="62">
        <v>1</v>
      </c>
      <c s="63"/>
      <c s="64"/>
      <c s="64"/>
      <c s="64"/>
      <c s="64"/>
      <c s="65"/>
      <c s="66"/>
      <c r="T20770" s="14">
        <f t="shared" si="324"/>
        <v>1</v>
      </c>
    </row>
    <row r="20771" spans="1:20" ht="16.5" thickTop="1" thickBot="1">
      <c r="A20771" s="29">
        <v>20766</v>
      </c>
      <c s="30">
        <v>12293</v>
      </c>
      <c s="31" t="s">
        <v>25496</v>
      </c>
      <c s="32" t="s">
        <v>347</v>
      </c>
      <c s="33" t="s">
        <v>98</v>
      </c>
      <c s="60">
        <v>1</v>
      </c>
      <c s="61"/>
      <c s="22"/>
      <c s="23"/>
      <c r="K20771" s="62"/>
      <c s="63"/>
      <c s="64"/>
      <c s="64"/>
      <c s="64"/>
      <c s="64"/>
      <c s="65"/>
      <c s="66"/>
      <c r="T20771" s="14">
        <f t="shared" si="324"/>
        <v>1</v>
      </c>
    </row>
    <row r="20772" spans="1:20" ht="16.5" thickTop="1" thickBot="1">
      <c r="A20772" s="29">
        <v>20767</v>
      </c>
      <c s="30">
        <v>12293</v>
      </c>
      <c s="31" t="s">
        <v>25497</v>
      </c>
      <c s="32" t="s">
        <v>25498</v>
      </c>
      <c s="33" t="s">
        <v>377</v>
      </c>
      <c s="60">
        <v>1</v>
      </c>
      <c s="61"/>
      <c s="22"/>
      <c s="23"/>
      <c r="K20772" s="62"/>
      <c s="63"/>
      <c s="64"/>
      <c s="64"/>
      <c s="64"/>
      <c s="64"/>
      <c s="65"/>
      <c s="66"/>
      <c r="T20772" s="14">
        <f t="shared" si="324"/>
        <v>1</v>
      </c>
    </row>
    <row r="20773" spans="1:20" ht="16.5" thickTop="1" thickBot="1">
      <c r="A20773" s="29">
        <v>20768</v>
      </c>
      <c s="30">
        <v>12293</v>
      </c>
      <c s="31" t="s">
        <v>25499</v>
      </c>
      <c s="32" t="s">
        <v>7279</v>
      </c>
      <c s="33" t="s">
        <v>1334</v>
      </c>
      <c s="60">
        <v>1</v>
      </c>
      <c s="61"/>
      <c s="22"/>
      <c s="23"/>
      <c r="K20773" s="62"/>
      <c s="63"/>
      <c s="64"/>
      <c s="64"/>
      <c s="64"/>
      <c s="64"/>
      <c s="65"/>
      <c s="66"/>
      <c r="T20773" s="14">
        <f t="shared" si="324"/>
        <v>1</v>
      </c>
    </row>
    <row r="20774" spans="1:20" ht="16.5" thickTop="1" thickBot="1">
      <c r="A20774" s="29">
        <v>20769</v>
      </c>
      <c s="30">
        <v>12294</v>
      </c>
      <c s="31" t="s">
        <v>25500</v>
      </c>
      <c s="32" t="s">
        <v>665</v>
      </c>
      <c s="33" t="s">
        <v>98</v>
      </c>
      <c s="60">
        <v>1</v>
      </c>
      <c s="61"/>
      <c s="22"/>
      <c s="23"/>
      <c r="K20774" s="62"/>
      <c s="63"/>
      <c s="64"/>
      <c s="64"/>
      <c s="64"/>
      <c s="64"/>
      <c s="65"/>
      <c s="66"/>
      <c r="T20774" s="14">
        <f t="shared" si="324"/>
        <v>1</v>
      </c>
    </row>
    <row r="20775" spans="1:20" ht="16.5" thickTop="1" thickBot="1">
      <c r="A20775" s="29">
        <v>20770</v>
      </c>
      <c s="30">
        <v>12294</v>
      </c>
      <c s="31" t="s">
        <v>25501</v>
      </c>
      <c s="32" t="s">
        <v>55</v>
      </c>
      <c s="33" t="s">
        <v>55</v>
      </c>
      <c s="60">
        <v>1</v>
      </c>
      <c s="61"/>
      <c s="22"/>
      <c s="23"/>
      <c r="K20775" s="62"/>
      <c s="63"/>
      <c s="64"/>
      <c s="64"/>
      <c s="64"/>
      <c s="64"/>
      <c s="65"/>
      <c s="66"/>
      <c r="T20775" s="14">
        <f t="shared" si="324"/>
        <v>1</v>
      </c>
    </row>
    <row r="20776" spans="1:20" ht="16.5" thickTop="1" thickBot="1">
      <c r="A20776" s="29">
        <v>20771</v>
      </c>
      <c s="30">
        <v>12295</v>
      </c>
      <c s="31" t="s">
        <v>25502</v>
      </c>
      <c s="32" t="s">
        <v>381</v>
      </c>
      <c s="33" t="s">
        <v>17</v>
      </c>
      <c s="60">
        <v>1</v>
      </c>
      <c s="61"/>
      <c s="22"/>
      <c s="23"/>
      <c r="K20776" s="62"/>
      <c s="63"/>
      <c s="64"/>
      <c s="64"/>
      <c s="64"/>
      <c s="64"/>
      <c s="65"/>
      <c s="66"/>
      <c r="T20776" s="14">
        <f t="shared" si="324"/>
        <v>1</v>
      </c>
    </row>
    <row r="20777" spans="1:20" ht="16.5" thickTop="1" thickBot="1">
      <c r="A20777" s="29">
        <v>20772</v>
      </c>
      <c s="30">
        <v>12295</v>
      </c>
      <c s="31" t="s">
        <v>25503</v>
      </c>
      <c s="32" t="s">
        <v>1001</v>
      </c>
      <c s="33" t="s">
        <v>55</v>
      </c>
      <c s="60">
        <v>1</v>
      </c>
      <c s="61"/>
      <c s="22"/>
      <c s="23"/>
      <c r="K20777" s="62"/>
      <c s="63"/>
      <c s="64"/>
      <c s="64"/>
      <c s="64"/>
      <c s="64"/>
      <c s="65"/>
      <c s="66"/>
      <c r="T20777" s="14">
        <f t="shared" si="324"/>
        <v>1</v>
      </c>
    </row>
    <row r="20778" spans="1:20" ht="30" thickTop="1" thickBot="1">
      <c r="A20778" s="29">
        <v>20773</v>
      </c>
      <c s="30">
        <v>12295</v>
      </c>
      <c s="31" t="s">
        <v>25504</v>
      </c>
      <c s="32" t="s">
        <v>3846</v>
      </c>
      <c s="33" t="s">
        <v>323</v>
      </c>
      <c s="60">
        <v>1</v>
      </c>
      <c s="61"/>
      <c s="22"/>
      <c s="23"/>
      <c r="K20778" s="62"/>
      <c s="63"/>
      <c s="64"/>
      <c s="64"/>
      <c s="64"/>
      <c s="64"/>
      <c s="65"/>
      <c s="66"/>
      <c r="T20778" s="14">
        <f t="shared" si="324"/>
        <v>1</v>
      </c>
    </row>
    <row r="20779" spans="1:20" ht="16.5" thickTop="1" thickBot="1">
      <c r="A20779" s="29">
        <v>20774</v>
      </c>
      <c s="30">
        <v>12296</v>
      </c>
      <c s="31" t="s">
        <v>25505</v>
      </c>
      <c s="32" t="s">
        <v>21961</v>
      </c>
      <c s="33" t="s">
        <v>36</v>
      </c>
      <c s="60">
        <v>1</v>
      </c>
      <c s="61"/>
      <c s="22"/>
      <c s="23"/>
      <c r="K20779" s="62"/>
      <c s="63"/>
      <c s="64"/>
      <c s="64"/>
      <c s="64"/>
      <c s="64"/>
      <c s="65"/>
      <c s="66"/>
      <c r="T20779" s="14">
        <f t="shared" si="324"/>
        <v>1</v>
      </c>
    </row>
    <row r="20780" spans="1:20" ht="16.5" thickTop="1" thickBot="1">
      <c r="A20780" s="29">
        <v>20775</v>
      </c>
      <c s="30">
        <v>12296</v>
      </c>
      <c s="31" t="s">
        <v>25506</v>
      </c>
      <c s="32" t="s">
        <v>18632</v>
      </c>
      <c s="33" t="s">
        <v>88</v>
      </c>
      <c s="60"/>
      <c s="61">
        <v>1</v>
      </c>
      <c s="22"/>
      <c s="23"/>
      <c r="K20780" s="62">
        <v>1</v>
      </c>
      <c s="63"/>
      <c s="64"/>
      <c s="64"/>
      <c s="64"/>
      <c s="64"/>
      <c s="65"/>
      <c s="66"/>
      <c r="T20780" s="14">
        <f t="shared" si="324"/>
        <v>1</v>
      </c>
    </row>
    <row r="20781" spans="1:20" ht="16.5" thickTop="1" thickBot="1">
      <c r="A20781" s="29">
        <v>20776</v>
      </c>
      <c s="30">
        <v>12297</v>
      </c>
      <c s="31" t="s">
        <v>25507</v>
      </c>
      <c s="32" t="s">
        <v>204</v>
      </c>
      <c s="33" t="s">
        <v>205</v>
      </c>
      <c s="60">
        <v>1</v>
      </c>
      <c s="61"/>
      <c s="22"/>
      <c s="23"/>
      <c r="K20781" s="62"/>
      <c s="63"/>
      <c s="64"/>
      <c s="64"/>
      <c s="64"/>
      <c s="64"/>
      <c s="65"/>
      <c s="66"/>
      <c r="T20781" s="14">
        <f t="shared" si="324"/>
        <v>1</v>
      </c>
    </row>
    <row r="20782" spans="1:20" ht="16.5" thickTop="1" thickBot="1">
      <c r="A20782" s="29">
        <v>20777</v>
      </c>
      <c s="30">
        <v>12297</v>
      </c>
      <c s="31" t="s">
        <v>25508</v>
      </c>
      <c s="32" t="s">
        <v>18632</v>
      </c>
      <c s="33" t="s">
        <v>88</v>
      </c>
      <c s="60"/>
      <c s="61">
        <v>1</v>
      </c>
      <c s="22"/>
      <c s="23"/>
      <c r="K20782" s="62">
        <v>1</v>
      </c>
      <c s="63"/>
      <c s="64"/>
      <c s="64"/>
      <c s="64"/>
      <c s="64"/>
      <c s="65"/>
      <c s="66"/>
      <c r="T20782" s="14">
        <f t="shared" si="324"/>
        <v>1</v>
      </c>
    </row>
    <row r="20783" spans="1:20" ht="16.5" thickTop="1" thickBot="1">
      <c r="A20783" s="29">
        <v>20778</v>
      </c>
      <c s="30">
        <v>12297</v>
      </c>
      <c s="31" t="s">
        <v>25509</v>
      </c>
      <c s="32" t="s">
        <v>25510</v>
      </c>
      <c s="33" t="s">
        <v>88</v>
      </c>
      <c s="60">
        <v>1</v>
      </c>
      <c s="61"/>
      <c s="22"/>
      <c s="23"/>
      <c r="K20783" s="62"/>
      <c s="63"/>
      <c s="64"/>
      <c s="64"/>
      <c s="64"/>
      <c s="64"/>
      <c s="65"/>
      <c s="66"/>
      <c r="T20783" s="14">
        <f t="shared" si="324"/>
        <v>1</v>
      </c>
    </row>
    <row r="20784" spans="1:20" ht="30" thickTop="1" thickBot="1">
      <c r="A20784" s="29">
        <v>20779</v>
      </c>
      <c s="30">
        <v>12298</v>
      </c>
      <c s="31" t="s">
        <v>25511</v>
      </c>
      <c s="32" t="s">
        <v>1043</v>
      </c>
      <c s="33" t="s">
        <v>88</v>
      </c>
      <c s="60">
        <v>1</v>
      </c>
      <c s="61"/>
      <c s="22"/>
      <c s="23"/>
      <c r="K20784" s="62"/>
      <c s="63"/>
      <c s="64"/>
      <c s="64"/>
      <c s="64"/>
      <c s="64"/>
      <c s="65"/>
      <c s="66"/>
      <c r="T20784" s="14">
        <f t="shared" si="324"/>
        <v>1</v>
      </c>
    </row>
    <row r="20785" spans="1:20" ht="16.5" thickTop="1" thickBot="1">
      <c r="A20785" s="29">
        <v>20780</v>
      </c>
      <c s="30">
        <v>12299</v>
      </c>
      <c s="31" t="s">
        <v>25512</v>
      </c>
      <c s="32" t="s">
        <v>6500</v>
      </c>
      <c s="33" t="s">
        <v>6500</v>
      </c>
      <c s="60">
        <v>1</v>
      </c>
      <c s="61"/>
      <c s="22"/>
      <c s="23"/>
      <c r="K20785" s="62"/>
      <c s="63"/>
      <c s="64"/>
      <c s="64"/>
      <c s="64"/>
      <c s="64"/>
      <c s="65"/>
      <c s="66"/>
      <c r="T20785" s="14">
        <f t="shared" si="324"/>
        <v>1</v>
      </c>
    </row>
    <row r="20786" spans="1:20" ht="16.5" thickTop="1" thickBot="1">
      <c r="A20786" s="29">
        <v>20781</v>
      </c>
      <c s="30">
        <v>12299</v>
      </c>
      <c s="31" t="s">
        <v>25513</v>
      </c>
      <c s="32" t="s">
        <v>13510</v>
      </c>
      <c s="33" t="s">
        <v>17</v>
      </c>
      <c s="60">
        <v>1</v>
      </c>
      <c s="61"/>
      <c s="22"/>
      <c s="23"/>
      <c r="K20786" s="62"/>
      <c s="63"/>
      <c s="64"/>
      <c s="64"/>
      <c s="64"/>
      <c s="64"/>
      <c s="65"/>
      <c s="66"/>
      <c r="T20786" s="14">
        <f t="shared" si="324"/>
        <v>1</v>
      </c>
    </row>
    <row r="20787" spans="1:20" ht="16.5" thickTop="1" thickBot="1">
      <c r="A20787" s="29">
        <v>20782</v>
      </c>
      <c s="30">
        <v>12299</v>
      </c>
      <c s="31" t="s">
        <v>25514</v>
      </c>
      <c s="32" t="s">
        <v>532</v>
      </c>
      <c s="33" t="s">
        <v>17</v>
      </c>
      <c s="60">
        <v>1</v>
      </c>
      <c s="61"/>
      <c s="22"/>
      <c s="23"/>
      <c r="K20787" s="62"/>
      <c s="63"/>
      <c s="64"/>
      <c s="64"/>
      <c s="64"/>
      <c s="64"/>
      <c s="65"/>
      <c s="66"/>
      <c r="T20787" s="14">
        <f t="shared" si="324"/>
        <v>1</v>
      </c>
    </row>
    <row r="20788" spans="1:20" ht="16.5" thickTop="1" thickBot="1">
      <c r="A20788" s="29">
        <v>20783</v>
      </c>
      <c s="30">
        <v>12300</v>
      </c>
      <c s="31" t="s">
        <v>1655</v>
      </c>
      <c s="32" t="s">
        <v>269</v>
      </c>
      <c s="33" t="s">
        <v>270</v>
      </c>
      <c s="60">
        <v>1</v>
      </c>
      <c s="61"/>
      <c s="22"/>
      <c s="23"/>
      <c r="K20788" s="62"/>
      <c s="63"/>
      <c s="64"/>
      <c s="64"/>
      <c s="64"/>
      <c s="64"/>
      <c s="65"/>
      <c s="66"/>
      <c r="T20788" s="14">
        <f t="shared" si="324"/>
        <v>1</v>
      </c>
    </row>
    <row r="20789" spans="1:20" ht="16.5" thickTop="1" thickBot="1">
      <c r="A20789" s="29">
        <v>20784</v>
      </c>
      <c s="30">
        <v>12300</v>
      </c>
      <c s="31" t="s">
        <v>25515</v>
      </c>
      <c s="32" t="s">
        <v>532</v>
      </c>
      <c s="33" t="s">
        <v>17</v>
      </c>
      <c s="60">
        <v>1</v>
      </c>
      <c s="61"/>
      <c s="22"/>
      <c s="23"/>
      <c r="K20789" s="62"/>
      <c s="63"/>
      <c s="64"/>
      <c s="64"/>
      <c s="64"/>
      <c s="64"/>
      <c s="65"/>
      <c s="66"/>
      <c r="T20789" s="14">
        <f t="shared" si="324"/>
        <v>1</v>
      </c>
    </row>
    <row r="20790" spans="1:20" ht="16.5" thickTop="1" thickBot="1">
      <c r="A20790" s="29">
        <v>20785</v>
      </c>
      <c s="30">
        <v>12300</v>
      </c>
      <c s="31" t="s">
        <v>25516</v>
      </c>
      <c s="32" t="s">
        <v>245</v>
      </c>
      <c s="33" t="s">
        <v>17</v>
      </c>
      <c s="60">
        <v>1</v>
      </c>
      <c s="61"/>
      <c s="22"/>
      <c s="23"/>
      <c r="K20790" s="62"/>
      <c s="63"/>
      <c s="64"/>
      <c s="64"/>
      <c s="64"/>
      <c s="64"/>
      <c s="65"/>
      <c s="66"/>
      <c r="T20790" s="14">
        <f t="shared" si="324"/>
        <v>1</v>
      </c>
    </row>
    <row r="20791" spans="1:20" ht="16.5" thickTop="1" thickBot="1">
      <c r="A20791" s="29">
        <v>20786</v>
      </c>
      <c s="30">
        <v>12300</v>
      </c>
      <c s="31" t="s">
        <v>25517</v>
      </c>
      <c s="32" t="s">
        <v>25518</v>
      </c>
      <c s="33" t="s">
        <v>2699</v>
      </c>
      <c s="60">
        <v>1</v>
      </c>
      <c s="61"/>
      <c s="22"/>
      <c s="23"/>
      <c r="K20791" s="62"/>
      <c s="63"/>
      <c s="64"/>
      <c s="64"/>
      <c s="64"/>
      <c s="64"/>
      <c s="65"/>
      <c s="66"/>
      <c r="T20791" s="14">
        <f t="shared" si="324"/>
        <v>1</v>
      </c>
    </row>
    <row r="20792" spans="1:20" ht="16.5" thickTop="1" thickBot="1">
      <c r="A20792" s="29">
        <v>20787</v>
      </c>
      <c s="30">
        <v>12301</v>
      </c>
      <c s="31" t="s">
        <v>25519</v>
      </c>
      <c s="32" t="s">
        <v>117</v>
      </c>
      <c s="33" t="s">
        <v>17</v>
      </c>
      <c s="60">
        <v>1</v>
      </c>
      <c s="61"/>
      <c s="22"/>
      <c s="23"/>
      <c r="K20792" s="62"/>
      <c s="63"/>
      <c s="64"/>
      <c s="64"/>
      <c s="64"/>
      <c s="64"/>
      <c s="65"/>
      <c s="66"/>
      <c r="T20792" s="14">
        <f t="shared" si="324"/>
        <v>1</v>
      </c>
    </row>
    <row r="20793" spans="1:20" ht="30" thickTop="1" thickBot="1">
      <c r="A20793" s="29">
        <v>20788</v>
      </c>
      <c s="30">
        <v>12301</v>
      </c>
      <c s="31" t="s">
        <v>25520</v>
      </c>
      <c s="32" t="s">
        <v>3274</v>
      </c>
      <c s="33" t="s">
        <v>661</v>
      </c>
      <c s="60">
        <v>1</v>
      </c>
      <c s="61"/>
      <c s="22"/>
      <c s="23"/>
      <c r="K20793" s="62"/>
      <c s="63"/>
      <c s="64"/>
      <c s="64"/>
      <c s="64"/>
      <c s="64"/>
      <c s="65"/>
      <c s="66"/>
      <c r="T20793" s="14">
        <f t="shared" si="324"/>
        <v>1</v>
      </c>
    </row>
    <row r="20794" spans="1:20" ht="16.5" thickTop="1" thickBot="1">
      <c r="A20794" s="29">
        <v>20789</v>
      </c>
      <c s="30">
        <v>12302</v>
      </c>
      <c s="31" t="s">
        <v>25521</v>
      </c>
      <c s="32" t="s">
        <v>25522</v>
      </c>
      <c s="33" t="s">
        <v>25523</v>
      </c>
      <c s="60">
        <v>1</v>
      </c>
      <c s="61"/>
      <c s="22"/>
      <c s="23"/>
      <c r="K20794" s="62"/>
      <c s="63"/>
      <c s="64"/>
      <c s="64"/>
      <c s="64"/>
      <c s="64"/>
      <c s="65"/>
      <c s="66"/>
      <c r="T20794" s="14">
        <f t="shared" si="324"/>
        <v>1</v>
      </c>
    </row>
    <row r="20795" spans="1:20" ht="16.5" thickTop="1" thickBot="1">
      <c r="A20795" s="29">
        <v>20790</v>
      </c>
      <c s="30">
        <v>12302</v>
      </c>
      <c s="31" t="s">
        <v>25524</v>
      </c>
      <c s="32" t="s">
        <v>117</v>
      </c>
      <c s="33" t="s">
        <v>17</v>
      </c>
      <c s="60">
        <v>1</v>
      </c>
      <c s="61"/>
      <c s="22"/>
      <c s="23"/>
      <c r="K20795" s="62"/>
      <c s="63"/>
      <c s="64"/>
      <c s="64"/>
      <c s="64"/>
      <c s="64"/>
      <c s="65"/>
      <c s="66"/>
      <c r="T20795" s="14">
        <f t="shared" si="324"/>
        <v>1</v>
      </c>
    </row>
    <row r="20796" spans="1:20" ht="16.5" thickTop="1" thickBot="1">
      <c r="A20796" s="29">
        <v>20791</v>
      </c>
      <c s="30">
        <v>12302</v>
      </c>
      <c s="31" t="s">
        <v>22234</v>
      </c>
      <c s="32" t="s">
        <v>220</v>
      </c>
      <c s="33" t="s">
        <v>17</v>
      </c>
      <c s="60">
        <v>1</v>
      </c>
      <c s="61"/>
      <c s="22"/>
      <c s="23"/>
      <c r="K20796" s="62"/>
      <c s="63"/>
      <c s="64"/>
      <c s="64"/>
      <c s="64"/>
      <c s="64"/>
      <c s="65"/>
      <c s="66"/>
      <c r="T20796" s="14">
        <f t="shared" si="324"/>
        <v>1</v>
      </c>
    </row>
    <row r="20797" spans="1:20" ht="16.5" thickTop="1" thickBot="1">
      <c r="A20797" s="29">
        <v>20792</v>
      </c>
      <c s="30">
        <v>12302</v>
      </c>
      <c s="31" t="s">
        <v>25525</v>
      </c>
      <c s="32" t="s">
        <v>25526</v>
      </c>
      <c s="33" t="s">
        <v>25527</v>
      </c>
      <c s="60">
        <v>1</v>
      </c>
      <c s="61"/>
      <c s="22"/>
      <c s="23"/>
      <c r="K20797" s="62"/>
      <c s="63"/>
      <c s="64"/>
      <c s="64"/>
      <c s="64"/>
      <c s="64"/>
      <c s="65"/>
      <c s="66"/>
      <c r="T20797" s="14">
        <f t="shared" si="324"/>
        <v>1</v>
      </c>
    </row>
    <row r="20798" spans="1:20" ht="16.5" thickTop="1" thickBot="1">
      <c r="A20798" s="29">
        <v>20793</v>
      </c>
      <c s="30">
        <v>12303</v>
      </c>
      <c s="31" t="s">
        <v>25528</v>
      </c>
      <c s="32" t="s">
        <v>2189</v>
      </c>
      <c s="33" t="s">
        <v>623</v>
      </c>
      <c s="60">
        <v>1</v>
      </c>
      <c s="61"/>
      <c s="22"/>
      <c s="23"/>
      <c r="K20798" s="62"/>
      <c s="63"/>
      <c s="64"/>
      <c s="64"/>
      <c s="64"/>
      <c s="64"/>
      <c s="65"/>
      <c s="66"/>
      <c r="T20798" s="14">
        <f t="shared" si="324"/>
        <v>1</v>
      </c>
    </row>
    <row r="20799" spans="1:20" ht="16.5" thickTop="1" thickBot="1">
      <c r="A20799" s="29">
        <v>20794</v>
      </c>
      <c s="30">
        <v>12303</v>
      </c>
      <c s="31" t="s">
        <v>25529</v>
      </c>
      <c s="32" t="s">
        <v>88</v>
      </c>
      <c s="33" t="s">
        <v>88</v>
      </c>
      <c s="60"/>
      <c s="61">
        <v>1</v>
      </c>
      <c s="22"/>
      <c s="23"/>
      <c r="K20799" s="62">
        <v>1</v>
      </c>
      <c s="63"/>
      <c s="64"/>
      <c s="64"/>
      <c s="64"/>
      <c s="64"/>
      <c s="65"/>
      <c s="66"/>
      <c r="T20799" s="14">
        <f t="shared" si="324"/>
        <v>1</v>
      </c>
    </row>
    <row r="20800" spans="1:20" ht="16.5" thickTop="1" thickBot="1">
      <c r="A20800" s="29">
        <v>20795</v>
      </c>
      <c s="30">
        <v>12304</v>
      </c>
      <c s="31" t="s">
        <v>25530</v>
      </c>
      <c s="32" t="s">
        <v>220</v>
      </c>
      <c s="33" t="s">
        <v>17</v>
      </c>
      <c s="60">
        <v>1</v>
      </c>
      <c s="61"/>
      <c s="22"/>
      <c s="23"/>
      <c r="K20800" s="62"/>
      <c s="63"/>
      <c s="64"/>
      <c s="64"/>
      <c s="64"/>
      <c s="64"/>
      <c s="65"/>
      <c s="66"/>
      <c r="T20800" s="14">
        <f t="shared" si="324"/>
        <v>1</v>
      </c>
    </row>
    <row r="20801" spans="1:20" ht="16.5" thickTop="1" thickBot="1">
      <c r="A20801" s="29">
        <v>20796</v>
      </c>
      <c s="30">
        <v>12304</v>
      </c>
      <c s="31" t="s">
        <v>25531</v>
      </c>
      <c s="32" t="s">
        <v>25532</v>
      </c>
      <c s="33" t="s">
        <v>511</v>
      </c>
      <c s="60"/>
      <c s="61">
        <v>1</v>
      </c>
      <c s="22"/>
      <c s="23"/>
      <c r="K20801" s="62">
        <v>1</v>
      </c>
      <c s="63"/>
      <c s="64"/>
      <c s="64"/>
      <c s="64"/>
      <c s="64"/>
      <c s="65"/>
      <c s="66"/>
      <c r="T20801" s="14">
        <f t="shared" si="324"/>
        <v>1</v>
      </c>
    </row>
    <row r="20802" spans="1:20" ht="30" thickTop="1" thickBot="1">
      <c r="A20802" s="29">
        <v>20797</v>
      </c>
      <c s="30">
        <v>12304</v>
      </c>
      <c s="31" t="s">
        <v>25533</v>
      </c>
      <c s="32" t="s">
        <v>728</v>
      </c>
      <c s="33" t="s">
        <v>130</v>
      </c>
      <c s="60"/>
      <c s="61">
        <v>1</v>
      </c>
      <c s="22"/>
      <c s="23"/>
      <c r="K20802" s="62">
        <v>1</v>
      </c>
      <c s="63"/>
      <c s="64"/>
      <c s="64"/>
      <c s="64"/>
      <c s="64"/>
      <c s="65"/>
      <c s="66"/>
      <c r="T20802" s="14">
        <f t="shared" si="324"/>
        <v>1</v>
      </c>
    </row>
    <row r="20803" spans="1:20" ht="30" thickTop="1" thickBot="1">
      <c r="A20803" s="29">
        <v>20798</v>
      </c>
      <c s="30">
        <v>12305</v>
      </c>
      <c s="31" t="s">
        <v>25534</v>
      </c>
      <c s="32" t="s">
        <v>1270</v>
      </c>
      <c s="33" t="s">
        <v>98</v>
      </c>
      <c s="60">
        <v>1</v>
      </c>
      <c s="61"/>
      <c s="22"/>
      <c s="23"/>
      <c r="K20803" s="62"/>
      <c s="63"/>
      <c s="64"/>
      <c s="64"/>
      <c s="64"/>
      <c s="64"/>
      <c s="65"/>
      <c s="66"/>
      <c r="T20803" s="14">
        <f t="shared" si="324"/>
        <v>1</v>
      </c>
    </row>
    <row r="20804" spans="1:20" ht="16.5" thickTop="1" thickBot="1">
      <c r="A20804" s="29">
        <v>20799</v>
      </c>
      <c s="30">
        <v>12305</v>
      </c>
      <c s="31" t="s">
        <v>25535</v>
      </c>
      <c s="32" t="s">
        <v>25536</v>
      </c>
      <c s="33" t="s">
        <v>661</v>
      </c>
      <c s="60">
        <v>1</v>
      </c>
      <c s="61"/>
      <c s="22"/>
      <c s="23"/>
      <c r="K20804" s="62"/>
      <c s="63"/>
      <c s="64"/>
      <c s="64"/>
      <c s="64"/>
      <c s="64"/>
      <c s="65"/>
      <c s="66"/>
      <c r="T20804" s="14">
        <f t="shared" si="324"/>
        <v>1</v>
      </c>
    </row>
    <row r="20805" spans="1:20" ht="16.5" thickTop="1" thickBot="1">
      <c r="A20805" s="29">
        <v>20800</v>
      </c>
      <c s="30">
        <v>12311</v>
      </c>
      <c s="31" t="s">
        <v>25537</v>
      </c>
      <c s="32" t="s">
        <v>454</v>
      </c>
      <c s="33" t="s">
        <v>455</v>
      </c>
      <c s="60"/>
      <c s="61">
        <v>1</v>
      </c>
      <c s="22"/>
      <c s="23"/>
      <c r="K20805" s="62">
        <v>1</v>
      </c>
      <c s="63"/>
      <c s="64"/>
      <c s="64"/>
      <c s="64"/>
      <c s="64"/>
      <c s="65"/>
      <c s="66"/>
      <c r="T20805" s="14">
        <f t="shared" si="324"/>
        <v>1</v>
      </c>
    </row>
    <row r="20806" spans="1:20" ht="30" thickTop="1" thickBot="1">
      <c r="A20806" s="29">
        <v>20801</v>
      </c>
      <c s="30">
        <v>12311</v>
      </c>
      <c s="31" t="s">
        <v>25538</v>
      </c>
      <c s="32" t="s">
        <v>25539</v>
      </c>
      <c s="33" t="s">
        <v>270</v>
      </c>
      <c s="60">
        <v>1</v>
      </c>
      <c s="61"/>
      <c s="22"/>
      <c s="23"/>
      <c r="K20806" s="62"/>
      <c s="63"/>
      <c s="64"/>
      <c s="64"/>
      <c s="64"/>
      <c s="64"/>
      <c s="65"/>
      <c s="66"/>
      <c r="T20806" s="14">
        <f t="shared" si="324"/>
        <v>1</v>
      </c>
    </row>
    <row r="20807" spans="1:20" ht="30" thickTop="1" thickBot="1">
      <c r="A20807" s="29">
        <v>20802</v>
      </c>
      <c s="30">
        <v>12312</v>
      </c>
      <c s="31" t="s">
        <v>25540</v>
      </c>
      <c s="32" t="s">
        <v>3151</v>
      </c>
      <c s="33" t="s">
        <v>98</v>
      </c>
      <c s="60">
        <v>1</v>
      </c>
      <c s="61"/>
      <c s="22"/>
      <c s="23"/>
      <c r="K20807" s="62"/>
      <c s="63"/>
      <c s="64"/>
      <c s="64"/>
      <c s="64"/>
      <c s="64"/>
      <c s="65"/>
      <c s="66"/>
      <c r="T20807" s="14">
        <f t="shared" si="325" ref="T20807:T20870">F20807+G20807</f>
        <v>1</v>
      </c>
    </row>
    <row r="20808" spans="1:20" ht="16.5" thickTop="1" thickBot="1">
      <c r="A20808" s="29">
        <v>20803</v>
      </c>
      <c s="30">
        <v>12312</v>
      </c>
      <c s="31" t="s">
        <v>25541</v>
      </c>
      <c s="32" t="s">
        <v>2975</v>
      </c>
      <c s="33" t="s">
        <v>343</v>
      </c>
      <c s="60">
        <v>1</v>
      </c>
      <c s="61"/>
      <c s="22"/>
      <c s="23"/>
      <c r="K20808" s="62"/>
      <c s="63"/>
      <c s="64"/>
      <c s="64"/>
      <c s="64"/>
      <c s="64"/>
      <c s="65"/>
      <c s="66"/>
      <c r="T20808" s="14">
        <f t="shared" si="325"/>
        <v>1</v>
      </c>
    </row>
    <row r="20809" spans="1:20" ht="16.5" thickTop="1" thickBot="1">
      <c r="A20809" s="29">
        <v>20804</v>
      </c>
      <c s="30">
        <v>12312</v>
      </c>
      <c s="31" t="s">
        <v>25542</v>
      </c>
      <c s="32" t="s">
        <v>1104</v>
      </c>
      <c s="33" t="s">
        <v>17</v>
      </c>
      <c s="60">
        <v>1</v>
      </c>
      <c s="61"/>
      <c s="22"/>
      <c s="23"/>
      <c r="K20809" s="62"/>
      <c s="63"/>
      <c s="64"/>
      <c s="64"/>
      <c s="64"/>
      <c s="64"/>
      <c s="65"/>
      <c s="66"/>
      <c r="T20809" s="14">
        <f t="shared" si="325"/>
        <v>1</v>
      </c>
    </row>
    <row r="20810" spans="1:20" ht="16.5" thickTop="1" thickBot="1">
      <c r="A20810" s="29">
        <v>20805</v>
      </c>
      <c s="30">
        <v>12313</v>
      </c>
      <c s="31" t="s">
        <v>25543</v>
      </c>
      <c s="32" t="s">
        <v>1197</v>
      </c>
      <c s="33" t="s">
        <v>623</v>
      </c>
      <c s="60">
        <v>1</v>
      </c>
      <c s="61"/>
      <c s="22"/>
      <c s="23"/>
      <c r="K20810" s="62"/>
      <c s="63"/>
      <c s="64"/>
      <c s="64"/>
      <c s="64"/>
      <c s="64"/>
      <c s="65"/>
      <c s="66"/>
      <c r="T20810" s="14">
        <f t="shared" si="325"/>
        <v>1</v>
      </c>
    </row>
    <row r="20811" spans="1:20" ht="16.5" thickTop="1" thickBot="1">
      <c r="A20811" s="29">
        <v>20806</v>
      </c>
      <c s="30">
        <v>12313</v>
      </c>
      <c s="31" t="s">
        <v>25544</v>
      </c>
      <c s="32" t="s">
        <v>398</v>
      </c>
      <c s="33" t="s">
        <v>398</v>
      </c>
      <c s="60">
        <v>1</v>
      </c>
      <c s="61"/>
      <c s="22"/>
      <c s="23"/>
      <c r="K20811" s="62"/>
      <c s="63"/>
      <c s="64"/>
      <c s="64"/>
      <c s="64"/>
      <c s="64"/>
      <c s="65"/>
      <c s="66"/>
      <c r="T20811" s="14">
        <f t="shared" si="325"/>
        <v>1</v>
      </c>
    </row>
    <row r="20812" spans="1:20" ht="16.5" thickTop="1" thickBot="1">
      <c r="A20812" s="29">
        <v>20807</v>
      </c>
      <c s="30">
        <v>12313</v>
      </c>
      <c s="31" t="s">
        <v>25545</v>
      </c>
      <c s="32" t="s">
        <v>441</v>
      </c>
      <c s="33" t="s">
        <v>441</v>
      </c>
      <c s="60">
        <v>1</v>
      </c>
      <c s="61"/>
      <c s="22"/>
      <c s="23"/>
      <c r="K20812" s="62"/>
      <c s="63"/>
      <c s="64"/>
      <c s="64"/>
      <c s="64"/>
      <c s="64"/>
      <c s="65"/>
      <c s="66"/>
      <c r="T20812" s="14">
        <f t="shared" si="325"/>
        <v>1</v>
      </c>
    </row>
    <row r="20813" spans="1:20" ht="16.5" thickTop="1" thickBot="1">
      <c r="A20813" s="29">
        <v>20808</v>
      </c>
      <c s="30">
        <v>12314</v>
      </c>
      <c s="31" t="s">
        <v>25546</v>
      </c>
      <c s="32" t="s">
        <v>441</v>
      </c>
      <c s="33" t="s">
        <v>441</v>
      </c>
      <c s="60">
        <v>1</v>
      </c>
      <c s="61"/>
      <c s="22"/>
      <c s="23"/>
      <c r="K20813" s="62"/>
      <c s="63"/>
      <c s="64"/>
      <c s="64"/>
      <c s="64"/>
      <c s="64"/>
      <c s="65"/>
      <c s="66"/>
      <c r="T20813" s="14">
        <f t="shared" si="325"/>
        <v>1</v>
      </c>
    </row>
    <row r="20814" spans="1:20" ht="16.5" thickTop="1" thickBot="1">
      <c r="A20814" s="29">
        <v>20809</v>
      </c>
      <c s="30">
        <v>12314</v>
      </c>
      <c s="31" t="s">
        <v>25547</v>
      </c>
      <c s="32" t="s">
        <v>441</v>
      </c>
      <c s="33" t="s">
        <v>441</v>
      </c>
      <c s="60">
        <v>1</v>
      </c>
      <c s="61"/>
      <c s="22"/>
      <c s="23"/>
      <c r="K20814" s="62"/>
      <c s="63"/>
      <c s="64"/>
      <c s="64"/>
      <c s="64"/>
      <c s="64"/>
      <c s="65"/>
      <c s="66"/>
      <c r="T20814" s="14">
        <f t="shared" si="325"/>
        <v>1</v>
      </c>
    </row>
    <row r="20815" spans="1:20" ht="16.5" thickTop="1" thickBot="1">
      <c r="A20815" s="29">
        <v>20810</v>
      </c>
      <c s="30">
        <v>12314</v>
      </c>
      <c s="31" t="s">
        <v>25548</v>
      </c>
      <c s="32" t="s">
        <v>1104</v>
      </c>
      <c s="33" t="s">
        <v>17</v>
      </c>
      <c s="60">
        <v>1</v>
      </c>
      <c s="61"/>
      <c s="22"/>
      <c s="23"/>
      <c r="K20815" s="62"/>
      <c s="63"/>
      <c s="64"/>
      <c s="64"/>
      <c s="64"/>
      <c s="64"/>
      <c s="65"/>
      <c s="66"/>
      <c r="T20815" s="14">
        <f t="shared" si="325"/>
        <v>1</v>
      </c>
    </row>
    <row r="20816" spans="1:20" ht="30" thickTop="1" thickBot="1">
      <c r="A20816" s="29">
        <v>20811</v>
      </c>
      <c s="30">
        <v>12315</v>
      </c>
      <c s="31" t="s">
        <v>25549</v>
      </c>
      <c s="32" t="s">
        <v>5724</v>
      </c>
      <c s="33" t="s">
        <v>76</v>
      </c>
      <c s="60">
        <v>1</v>
      </c>
      <c s="61"/>
      <c s="22"/>
      <c s="23"/>
      <c r="K20816" s="62"/>
      <c s="63"/>
      <c s="64"/>
      <c s="64"/>
      <c s="64"/>
      <c s="64"/>
      <c s="65"/>
      <c s="66"/>
      <c r="T20816" s="14">
        <f t="shared" si="325"/>
        <v>1</v>
      </c>
    </row>
    <row r="20817" spans="1:20" ht="30" thickTop="1" thickBot="1">
      <c r="A20817" s="29">
        <v>20812</v>
      </c>
      <c s="30">
        <v>12315</v>
      </c>
      <c s="31" t="s">
        <v>25550</v>
      </c>
      <c s="32" t="s">
        <v>25146</v>
      </c>
      <c s="33" t="s">
        <v>98</v>
      </c>
      <c s="60"/>
      <c s="61">
        <v>1</v>
      </c>
      <c s="22"/>
      <c s="23"/>
      <c r="K20817" s="62">
        <v>1</v>
      </c>
      <c s="63"/>
      <c s="64"/>
      <c s="64"/>
      <c s="64"/>
      <c s="64"/>
      <c s="65"/>
      <c s="66"/>
      <c r="T20817" s="14">
        <f t="shared" si="325"/>
        <v>1</v>
      </c>
    </row>
    <row r="20818" spans="1:20" ht="16.5" thickTop="1" thickBot="1">
      <c r="A20818" s="29">
        <v>20813</v>
      </c>
      <c s="30">
        <v>12316</v>
      </c>
      <c s="31" t="s">
        <v>25551</v>
      </c>
      <c s="32" t="s">
        <v>1104</v>
      </c>
      <c s="33" t="s">
        <v>17</v>
      </c>
      <c s="60">
        <v>1</v>
      </c>
      <c s="61"/>
      <c s="22"/>
      <c s="23"/>
      <c r="K20818" s="62"/>
      <c s="63"/>
      <c s="64"/>
      <c s="64"/>
      <c s="64"/>
      <c s="64"/>
      <c s="65"/>
      <c s="66"/>
      <c r="T20818" s="14">
        <f t="shared" si="325"/>
        <v>1</v>
      </c>
    </row>
    <row r="20819" spans="1:20" ht="30" thickTop="1" thickBot="1">
      <c r="A20819" s="29">
        <v>20814</v>
      </c>
      <c s="30">
        <v>12316</v>
      </c>
      <c s="31" t="s">
        <v>25552</v>
      </c>
      <c s="32" t="s">
        <v>25553</v>
      </c>
      <c s="33" t="s">
        <v>174</v>
      </c>
      <c s="60">
        <v>1</v>
      </c>
      <c s="61"/>
      <c s="22"/>
      <c s="23"/>
      <c r="K20819" s="62"/>
      <c s="63"/>
      <c s="64"/>
      <c s="64"/>
      <c s="64"/>
      <c s="64"/>
      <c s="65"/>
      <c s="66"/>
      <c r="T20819" s="14">
        <f t="shared" si="325"/>
        <v>1</v>
      </c>
    </row>
    <row r="20820" spans="1:20" ht="16.5" thickTop="1" thickBot="1">
      <c r="A20820" s="29">
        <v>20815</v>
      </c>
      <c s="30">
        <v>12317</v>
      </c>
      <c s="31" t="s">
        <v>25554</v>
      </c>
      <c s="32" t="s">
        <v>3506</v>
      </c>
      <c s="33" t="s">
        <v>623</v>
      </c>
      <c s="60">
        <v>1</v>
      </c>
      <c s="61"/>
      <c s="22"/>
      <c s="23"/>
      <c r="K20820" s="62"/>
      <c s="63"/>
      <c s="64"/>
      <c s="64"/>
      <c s="64"/>
      <c s="64"/>
      <c s="65"/>
      <c s="66"/>
      <c r="T20820" s="14">
        <f t="shared" si="325"/>
        <v>1</v>
      </c>
    </row>
    <row r="20821" spans="1:20" ht="16.5" thickTop="1" thickBot="1">
      <c r="A20821" s="29">
        <v>20816</v>
      </c>
      <c s="30">
        <v>12317</v>
      </c>
      <c s="31" t="s">
        <v>6223</v>
      </c>
      <c s="32" t="s">
        <v>123</v>
      </c>
      <c s="33" t="s">
        <v>98</v>
      </c>
      <c s="60">
        <v>1</v>
      </c>
      <c s="61"/>
      <c s="22"/>
      <c s="23"/>
      <c r="K20821" s="62"/>
      <c s="63"/>
      <c s="64"/>
      <c s="64"/>
      <c s="64"/>
      <c s="64"/>
      <c s="65"/>
      <c s="66"/>
      <c r="T20821" s="14">
        <f t="shared" si="325"/>
        <v>1</v>
      </c>
    </row>
    <row r="20822" spans="1:20" ht="16.5" thickTop="1" thickBot="1">
      <c r="A20822" s="29">
        <v>20817</v>
      </c>
      <c s="30">
        <v>12318</v>
      </c>
      <c s="31" t="s">
        <v>25555</v>
      </c>
      <c s="32" t="s">
        <v>141</v>
      </c>
      <c s="33" t="s">
        <v>17</v>
      </c>
      <c s="60">
        <v>1</v>
      </c>
      <c s="61"/>
      <c s="22"/>
      <c s="23"/>
      <c r="K20822" s="62"/>
      <c s="63"/>
      <c s="64"/>
      <c s="64"/>
      <c s="64"/>
      <c s="64"/>
      <c s="65"/>
      <c s="66"/>
      <c r="T20822" s="14">
        <f t="shared" si="325"/>
        <v>1</v>
      </c>
    </row>
    <row r="20823" spans="1:20" ht="30" thickTop="1" thickBot="1">
      <c r="A20823" s="29">
        <v>20818</v>
      </c>
      <c s="30">
        <v>12318</v>
      </c>
      <c s="31" t="s">
        <v>25556</v>
      </c>
      <c s="32" t="s">
        <v>1197</v>
      </c>
      <c s="33" t="s">
        <v>623</v>
      </c>
      <c s="60">
        <v>1</v>
      </c>
      <c s="61"/>
      <c s="22"/>
      <c s="23"/>
      <c r="K20823" s="62"/>
      <c s="63"/>
      <c s="64"/>
      <c s="64"/>
      <c s="64"/>
      <c s="64"/>
      <c s="65"/>
      <c s="66"/>
      <c r="T20823" s="14">
        <f t="shared" si="325"/>
        <v>1</v>
      </c>
    </row>
    <row r="20824" spans="1:20" ht="30" thickTop="1" thickBot="1">
      <c r="A20824" s="29">
        <v>20819</v>
      </c>
      <c s="30">
        <v>12319</v>
      </c>
      <c s="31" t="s">
        <v>25557</v>
      </c>
      <c s="32" t="s">
        <v>665</v>
      </c>
      <c s="33" t="s">
        <v>98</v>
      </c>
      <c s="60">
        <v>1</v>
      </c>
      <c s="61"/>
      <c s="22"/>
      <c s="23"/>
      <c r="K20824" s="62"/>
      <c s="63"/>
      <c s="64"/>
      <c s="64"/>
      <c s="64"/>
      <c s="64"/>
      <c s="65"/>
      <c s="66"/>
      <c r="T20824" s="14">
        <f t="shared" si="325"/>
        <v>1</v>
      </c>
    </row>
    <row r="20825" spans="1:20" ht="16.5" thickTop="1" thickBot="1">
      <c r="A20825" s="29">
        <v>20820</v>
      </c>
      <c s="30">
        <v>12319</v>
      </c>
      <c s="31" t="s">
        <v>25558</v>
      </c>
      <c s="32" t="s">
        <v>631</v>
      </c>
      <c s="33" t="s">
        <v>92</v>
      </c>
      <c s="60">
        <v>1</v>
      </c>
      <c s="61"/>
      <c s="22"/>
      <c s="23"/>
      <c r="K20825" s="62"/>
      <c s="63"/>
      <c s="64"/>
      <c s="64"/>
      <c s="64"/>
      <c s="64"/>
      <c s="65"/>
      <c s="66"/>
      <c r="T20825" s="14">
        <f t="shared" si="325"/>
        <v>1</v>
      </c>
    </row>
    <row r="20826" spans="1:20" ht="16.5" thickTop="1" thickBot="1">
      <c r="A20826" s="29">
        <v>20821</v>
      </c>
      <c s="30">
        <v>12319</v>
      </c>
      <c s="31" t="s">
        <v>25559</v>
      </c>
      <c s="32" t="s">
        <v>631</v>
      </c>
      <c s="33" t="s">
        <v>92</v>
      </c>
      <c s="60">
        <v>1</v>
      </c>
      <c s="61"/>
      <c s="22"/>
      <c s="23"/>
      <c r="K20826" s="62"/>
      <c s="63"/>
      <c s="64"/>
      <c s="64"/>
      <c s="64"/>
      <c s="64"/>
      <c s="65"/>
      <c s="66"/>
      <c r="T20826" s="14">
        <f t="shared" si="325"/>
        <v>1</v>
      </c>
    </row>
    <row r="20827" spans="1:20" ht="16.5" thickTop="1" thickBot="1">
      <c r="A20827" s="29">
        <v>20822</v>
      </c>
      <c s="30">
        <v>12320</v>
      </c>
      <c s="31" t="s">
        <v>25560</v>
      </c>
      <c s="32" t="s">
        <v>350</v>
      </c>
      <c s="33" t="s">
        <v>350</v>
      </c>
      <c s="60">
        <v>1</v>
      </c>
      <c s="61"/>
      <c s="22"/>
      <c s="23"/>
      <c r="K20827" s="62"/>
      <c s="63"/>
      <c s="64"/>
      <c s="64"/>
      <c s="64"/>
      <c s="64"/>
      <c s="65"/>
      <c s="66"/>
      <c r="T20827" s="14">
        <f t="shared" si="325"/>
        <v>1</v>
      </c>
    </row>
    <row r="20828" spans="1:20" ht="16.5" thickTop="1" thickBot="1">
      <c r="A20828" s="29">
        <v>20823</v>
      </c>
      <c s="30">
        <v>12325</v>
      </c>
      <c s="31" t="s">
        <v>268</v>
      </c>
      <c s="32" t="s">
        <v>269</v>
      </c>
      <c s="33" t="s">
        <v>270</v>
      </c>
      <c s="60">
        <v>1</v>
      </c>
      <c s="61"/>
      <c s="22"/>
      <c s="23"/>
      <c r="K20828" s="62"/>
      <c s="63"/>
      <c s="64"/>
      <c s="64"/>
      <c s="64"/>
      <c s="64"/>
      <c s="65"/>
      <c s="66"/>
      <c r="T20828" s="14">
        <f t="shared" si="325"/>
        <v>1</v>
      </c>
    </row>
    <row r="20829" spans="1:20" ht="16.5" thickTop="1" thickBot="1">
      <c r="A20829" s="29">
        <v>20824</v>
      </c>
      <c s="30">
        <v>12325</v>
      </c>
      <c s="31" t="s">
        <v>25561</v>
      </c>
      <c s="32" t="s">
        <v>25562</v>
      </c>
      <c s="33" t="s">
        <v>252</v>
      </c>
      <c s="60"/>
      <c s="61">
        <v>1</v>
      </c>
      <c s="22"/>
      <c s="23"/>
      <c r="K20829" s="62">
        <v>1</v>
      </c>
      <c s="63"/>
      <c s="64"/>
      <c s="64"/>
      <c s="64"/>
      <c s="64"/>
      <c s="65"/>
      <c s="66"/>
      <c r="T20829" s="14">
        <f t="shared" si="325"/>
        <v>1</v>
      </c>
    </row>
    <row r="20830" spans="1:20" ht="16.5" thickTop="1" thickBot="1">
      <c r="A20830" s="29">
        <v>20825</v>
      </c>
      <c s="30">
        <v>12325</v>
      </c>
      <c s="31" t="s">
        <v>25563</v>
      </c>
      <c s="32" t="s">
        <v>25562</v>
      </c>
      <c s="33" t="s">
        <v>252</v>
      </c>
      <c s="60">
        <v>1</v>
      </c>
      <c s="61"/>
      <c s="22"/>
      <c s="23"/>
      <c r="K20830" s="62"/>
      <c s="63"/>
      <c s="64"/>
      <c s="64"/>
      <c s="64"/>
      <c s="64"/>
      <c s="65"/>
      <c s="66"/>
      <c r="T20830" s="14">
        <f t="shared" si="325"/>
        <v>1</v>
      </c>
    </row>
    <row r="20831" spans="1:20" ht="30" thickTop="1" thickBot="1">
      <c r="A20831" s="29">
        <v>20826</v>
      </c>
      <c s="30">
        <v>12325</v>
      </c>
      <c s="31" t="s">
        <v>25564</v>
      </c>
      <c s="32" t="s">
        <v>205</v>
      </c>
      <c s="33" t="s">
        <v>205</v>
      </c>
      <c s="60">
        <v>1</v>
      </c>
      <c s="61"/>
      <c s="22"/>
      <c s="23"/>
      <c r="K20831" s="62"/>
      <c s="63"/>
      <c s="64"/>
      <c s="64"/>
      <c s="64"/>
      <c s="64"/>
      <c s="65"/>
      <c s="66"/>
      <c r="T20831" s="14">
        <f t="shared" si="325"/>
        <v>1</v>
      </c>
    </row>
    <row r="20832" spans="1:20" ht="16.5" thickTop="1" thickBot="1">
      <c r="A20832" s="29">
        <v>20827</v>
      </c>
      <c s="30">
        <v>12326</v>
      </c>
      <c s="31" t="s">
        <v>25565</v>
      </c>
      <c s="32" t="s">
        <v>350</v>
      </c>
      <c s="33" t="s">
        <v>350</v>
      </c>
      <c s="60"/>
      <c s="61">
        <v>1</v>
      </c>
      <c s="22"/>
      <c s="23"/>
      <c r="K20832" s="62"/>
      <c s="63"/>
      <c s="64">
        <v>1</v>
      </c>
      <c s="64"/>
      <c s="64"/>
      <c s="64"/>
      <c s="65"/>
      <c s="66"/>
      <c r="T20832" s="14">
        <f t="shared" si="325"/>
        <v>1</v>
      </c>
    </row>
    <row r="20833" spans="1:20" ht="16.5" thickTop="1" thickBot="1">
      <c r="A20833" s="29">
        <v>20828</v>
      </c>
      <c s="30">
        <v>12326</v>
      </c>
      <c s="31" t="s">
        <v>13190</v>
      </c>
      <c s="32" t="s">
        <v>218</v>
      </c>
      <c s="33" t="s">
        <v>17</v>
      </c>
      <c s="60">
        <v>1</v>
      </c>
      <c s="61"/>
      <c s="22"/>
      <c s="23"/>
      <c r="K20833" s="62"/>
      <c s="63"/>
      <c s="64"/>
      <c s="64"/>
      <c s="64"/>
      <c s="64"/>
      <c s="65"/>
      <c s="66"/>
      <c r="T20833" s="14">
        <f t="shared" si="325"/>
        <v>1</v>
      </c>
    </row>
    <row r="20834" spans="1:20" ht="16.5" thickTop="1" thickBot="1">
      <c r="A20834" s="29">
        <v>20829</v>
      </c>
      <c s="30">
        <v>12326</v>
      </c>
      <c s="31" t="s">
        <v>25566</v>
      </c>
      <c s="32" t="s">
        <v>25567</v>
      </c>
      <c s="33" t="s">
        <v>20</v>
      </c>
      <c s="60">
        <v>1</v>
      </c>
      <c s="61"/>
      <c s="22"/>
      <c s="23"/>
      <c r="K20834" s="62"/>
      <c s="63"/>
      <c s="64"/>
      <c s="64"/>
      <c s="64"/>
      <c s="64"/>
      <c s="65"/>
      <c s="66"/>
      <c r="T20834" s="14">
        <f t="shared" si="325"/>
        <v>1</v>
      </c>
    </row>
    <row r="20835" spans="1:20" ht="16.5" thickTop="1" thickBot="1">
      <c r="A20835" s="29">
        <v>20830</v>
      </c>
      <c s="30">
        <v>12326</v>
      </c>
      <c s="31" t="s">
        <v>25568</v>
      </c>
      <c s="32" t="s">
        <v>21949</v>
      </c>
      <c s="33" t="s">
        <v>1387</v>
      </c>
      <c s="60">
        <v>1</v>
      </c>
      <c s="61"/>
      <c s="22"/>
      <c s="23"/>
      <c r="K20835" s="62"/>
      <c s="63"/>
      <c s="64"/>
      <c s="64"/>
      <c s="64"/>
      <c s="64"/>
      <c s="65"/>
      <c s="66"/>
      <c r="T20835" s="14">
        <f t="shared" si="325"/>
        <v>1</v>
      </c>
    </row>
    <row r="20836" spans="1:20" ht="16.5" thickTop="1" thickBot="1">
      <c r="A20836" s="29">
        <v>20831</v>
      </c>
      <c s="30">
        <v>12327</v>
      </c>
      <c s="31" t="s">
        <v>25569</v>
      </c>
      <c s="32" t="s">
        <v>25570</v>
      </c>
      <c s="33" t="s">
        <v>299</v>
      </c>
      <c s="60">
        <v>1</v>
      </c>
      <c s="61"/>
      <c s="22"/>
      <c s="23"/>
      <c r="K20836" s="62"/>
      <c s="63"/>
      <c s="64"/>
      <c s="64"/>
      <c s="64"/>
      <c s="64"/>
      <c s="65"/>
      <c s="66"/>
      <c r="T20836" s="14">
        <f t="shared" si="325"/>
        <v>1</v>
      </c>
    </row>
    <row r="20837" spans="1:20" ht="16.5" thickTop="1" thickBot="1">
      <c r="A20837" s="29">
        <v>20832</v>
      </c>
      <c s="30">
        <v>12327</v>
      </c>
      <c s="31" t="s">
        <v>25571</v>
      </c>
      <c s="32" t="s">
        <v>350</v>
      </c>
      <c s="33" t="s">
        <v>350</v>
      </c>
      <c s="60">
        <v>1</v>
      </c>
      <c s="61"/>
      <c s="22"/>
      <c s="23"/>
      <c r="K20837" s="62"/>
      <c s="63"/>
      <c s="64"/>
      <c s="64"/>
      <c s="64"/>
      <c s="64"/>
      <c s="65"/>
      <c s="66"/>
      <c r="T20837" s="14">
        <f t="shared" si="325"/>
        <v>1</v>
      </c>
    </row>
    <row r="20838" spans="1:20" ht="16.5" thickTop="1" thickBot="1">
      <c r="A20838" s="29">
        <v>20833</v>
      </c>
      <c s="30">
        <v>12327</v>
      </c>
      <c s="31" t="s">
        <v>25572</v>
      </c>
      <c s="32" t="s">
        <v>665</v>
      </c>
      <c s="33" t="s">
        <v>98</v>
      </c>
      <c s="60">
        <v>1</v>
      </c>
      <c s="61"/>
      <c s="22"/>
      <c s="23"/>
      <c r="K20838" s="62"/>
      <c s="63"/>
      <c s="64"/>
      <c s="64"/>
      <c s="64"/>
      <c s="64"/>
      <c s="65"/>
      <c s="66"/>
      <c r="T20838" s="14">
        <f t="shared" si="325"/>
        <v>1</v>
      </c>
    </row>
    <row r="20839" spans="1:20" ht="16.5" thickTop="1" thickBot="1">
      <c r="A20839" s="29">
        <v>20834</v>
      </c>
      <c s="30">
        <v>12328</v>
      </c>
      <c s="31" t="s">
        <v>25573</v>
      </c>
      <c s="32" t="s">
        <v>36</v>
      </c>
      <c s="33" t="s">
        <v>36</v>
      </c>
      <c s="60">
        <v>1</v>
      </c>
      <c s="61"/>
      <c s="22"/>
      <c s="23"/>
      <c r="K20839" s="62"/>
      <c s="63"/>
      <c s="64"/>
      <c s="64"/>
      <c s="64"/>
      <c s="64"/>
      <c s="65"/>
      <c s="66"/>
      <c r="T20839" s="14">
        <f t="shared" si="325"/>
        <v>1</v>
      </c>
    </row>
    <row r="20840" spans="1:20" ht="16.5" thickTop="1" thickBot="1">
      <c r="A20840" s="29">
        <v>20835</v>
      </c>
      <c s="30">
        <v>12328</v>
      </c>
      <c s="31" t="s">
        <v>25574</v>
      </c>
      <c s="32" t="s">
        <v>701</v>
      </c>
      <c s="33" t="s">
        <v>154</v>
      </c>
      <c s="60">
        <v>1</v>
      </c>
      <c s="61"/>
      <c s="22"/>
      <c s="23"/>
      <c r="K20840" s="62"/>
      <c s="63"/>
      <c s="64"/>
      <c s="64"/>
      <c s="64"/>
      <c s="64"/>
      <c s="65"/>
      <c s="66"/>
      <c r="T20840" s="14">
        <f t="shared" si="325"/>
        <v>1</v>
      </c>
    </row>
    <row r="20841" spans="1:20" ht="16.5" thickTop="1" thickBot="1">
      <c r="A20841" s="29">
        <v>20836</v>
      </c>
      <c s="30">
        <v>12328</v>
      </c>
      <c s="31" t="s">
        <v>25575</v>
      </c>
      <c s="32" t="s">
        <v>3514</v>
      </c>
      <c s="33" t="s">
        <v>2835</v>
      </c>
      <c s="60">
        <v>1</v>
      </c>
      <c s="61"/>
      <c s="22"/>
      <c s="23"/>
      <c r="K20841" s="62"/>
      <c s="63"/>
      <c s="64"/>
      <c s="64"/>
      <c s="64"/>
      <c s="64"/>
      <c s="65"/>
      <c s="66"/>
      <c r="T20841" s="14">
        <f t="shared" si="325"/>
        <v>1</v>
      </c>
    </row>
    <row r="20842" spans="1:20" ht="16.5" thickTop="1" thickBot="1">
      <c r="A20842" s="29">
        <v>20837</v>
      </c>
      <c s="30">
        <v>12329</v>
      </c>
      <c s="31" t="s">
        <v>25576</v>
      </c>
      <c s="32" t="s">
        <v>1950</v>
      </c>
      <c s="33" t="s">
        <v>1951</v>
      </c>
      <c s="60">
        <v>1</v>
      </c>
      <c s="61"/>
      <c s="22"/>
      <c s="23"/>
      <c r="K20842" s="62"/>
      <c s="63"/>
      <c s="64"/>
      <c s="64"/>
      <c s="64"/>
      <c s="64"/>
      <c s="65"/>
      <c s="66"/>
      <c r="T20842" s="14">
        <f t="shared" si="325"/>
        <v>1</v>
      </c>
    </row>
    <row r="20843" spans="1:20" ht="30" thickTop="1" thickBot="1">
      <c r="A20843" s="29">
        <v>20838</v>
      </c>
      <c s="30">
        <v>12333</v>
      </c>
      <c s="31" t="s">
        <v>25577</v>
      </c>
      <c s="32" t="s">
        <v>25578</v>
      </c>
      <c s="33" t="s">
        <v>661</v>
      </c>
      <c s="60">
        <v>1</v>
      </c>
      <c s="61"/>
      <c s="22"/>
      <c s="23"/>
      <c r="K20843" s="62"/>
      <c s="63"/>
      <c s="64"/>
      <c s="64"/>
      <c s="64"/>
      <c s="64"/>
      <c s="65"/>
      <c s="66"/>
      <c r="T20843" s="14">
        <f t="shared" si="325"/>
        <v>1</v>
      </c>
    </row>
    <row r="20844" spans="1:20" ht="16.5" thickTop="1" thickBot="1">
      <c r="A20844" s="29">
        <v>20839</v>
      </c>
      <c s="30">
        <v>12333</v>
      </c>
      <c s="31" t="s">
        <v>25579</v>
      </c>
      <c s="32" t="s">
        <v>8569</v>
      </c>
      <c s="33" t="s">
        <v>717</v>
      </c>
      <c s="60">
        <v>1</v>
      </c>
      <c s="61"/>
      <c s="22"/>
      <c s="23"/>
      <c r="K20844" s="62"/>
      <c s="63"/>
      <c s="64"/>
      <c s="64"/>
      <c s="64"/>
      <c s="64"/>
      <c s="65"/>
      <c s="66"/>
      <c r="T20844" s="14">
        <f t="shared" si="325"/>
        <v>1</v>
      </c>
    </row>
    <row r="20845" spans="1:20" ht="16.5" thickTop="1" thickBot="1">
      <c r="A20845" s="29">
        <v>20840</v>
      </c>
      <c s="30">
        <v>12333</v>
      </c>
      <c s="31" t="s">
        <v>25580</v>
      </c>
      <c s="32" t="s">
        <v>25581</v>
      </c>
      <c s="33" t="s">
        <v>257</v>
      </c>
      <c s="60">
        <v>1</v>
      </c>
      <c s="61"/>
      <c s="22"/>
      <c s="23"/>
      <c r="K20845" s="62"/>
      <c s="63"/>
      <c s="64"/>
      <c s="64"/>
      <c s="64"/>
      <c s="64"/>
      <c s="65"/>
      <c s="66"/>
      <c r="T20845" s="14">
        <f t="shared" si="325"/>
        <v>1</v>
      </c>
    </row>
    <row r="20846" spans="1:20" ht="16.5" thickTop="1" thickBot="1">
      <c r="A20846" s="29">
        <v>20841</v>
      </c>
      <c s="30">
        <v>12334</v>
      </c>
      <c s="31" t="s">
        <v>25582</v>
      </c>
      <c s="32" t="s">
        <v>4894</v>
      </c>
      <c s="33" t="s">
        <v>17</v>
      </c>
      <c s="60">
        <v>1</v>
      </c>
      <c s="61"/>
      <c s="22"/>
      <c s="23"/>
      <c r="K20846" s="62"/>
      <c s="63"/>
      <c s="64"/>
      <c s="64"/>
      <c s="64"/>
      <c s="64"/>
      <c s="65"/>
      <c s="66"/>
      <c r="T20846" s="14">
        <f t="shared" si="325"/>
        <v>1</v>
      </c>
    </row>
    <row r="20847" spans="1:20" ht="16.5" thickTop="1" thickBot="1">
      <c r="A20847" s="29">
        <v>20842</v>
      </c>
      <c s="30">
        <v>12334</v>
      </c>
      <c s="31" t="s">
        <v>25583</v>
      </c>
      <c s="32" t="s">
        <v>457</v>
      </c>
      <c s="33" t="s">
        <v>14</v>
      </c>
      <c s="60">
        <v>1</v>
      </c>
      <c s="61"/>
      <c s="22"/>
      <c s="23"/>
      <c r="K20847" s="62"/>
      <c s="63"/>
      <c s="64"/>
      <c s="64"/>
      <c s="64"/>
      <c s="64"/>
      <c s="65"/>
      <c s="66"/>
      <c r="T20847" s="14">
        <f t="shared" si="325"/>
        <v>1</v>
      </c>
    </row>
    <row r="20848" spans="1:20" ht="16.5" thickTop="1" thickBot="1">
      <c r="A20848" s="29">
        <v>20843</v>
      </c>
      <c s="30">
        <v>12334</v>
      </c>
      <c s="31" t="s">
        <v>25584</v>
      </c>
      <c s="32" t="s">
        <v>25585</v>
      </c>
      <c s="33" t="s">
        <v>5250</v>
      </c>
      <c s="60">
        <v>1</v>
      </c>
      <c s="61"/>
      <c s="22"/>
      <c s="23"/>
      <c r="K20848" s="62"/>
      <c s="63"/>
      <c s="64"/>
      <c s="64"/>
      <c s="64"/>
      <c s="64"/>
      <c s="65"/>
      <c s="66"/>
      <c r="T20848" s="14">
        <f t="shared" si="325"/>
        <v>1</v>
      </c>
    </row>
    <row r="20849" spans="1:20" ht="16.5" thickTop="1" thickBot="1">
      <c r="A20849" s="29">
        <v>20844</v>
      </c>
      <c s="30">
        <v>12335</v>
      </c>
      <c s="31" t="s">
        <v>25586</v>
      </c>
      <c s="32" t="s">
        <v>1313</v>
      </c>
      <c s="33" t="s">
        <v>98</v>
      </c>
      <c s="60">
        <v>1</v>
      </c>
      <c s="61"/>
      <c s="22"/>
      <c s="23"/>
      <c r="K20849" s="62"/>
      <c s="63"/>
      <c s="64"/>
      <c s="64"/>
      <c s="64"/>
      <c s="64"/>
      <c s="65"/>
      <c s="66"/>
      <c r="T20849" s="14">
        <f t="shared" si="325"/>
        <v>1</v>
      </c>
    </row>
    <row r="20850" spans="1:20" ht="16.5" thickTop="1" thickBot="1">
      <c r="A20850" s="29">
        <v>20845</v>
      </c>
      <c s="30">
        <v>12335</v>
      </c>
      <c s="31" t="s">
        <v>4331</v>
      </c>
      <c s="32" t="s">
        <v>3331</v>
      </c>
      <c s="33" t="s">
        <v>3331</v>
      </c>
      <c s="60">
        <v>1</v>
      </c>
      <c s="61"/>
      <c s="22"/>
      <c s="23"/>
      <c r="K20850" s="62"/>
      <c s="63"/>
      <c s="64"/>
      <c s="64"/>
      <c s="64"/>
      <c s="64"/>
      <c s="65"/>
      <c s="66"/>
      <c r="T20850" s="14">
        <f t="shared" si="325"/>
        <v>1</v>
      </c>
    </row>
    <row r="20851" spans="1:20" ht="16.5" thickTop="1" thickBot="1">
      <c r="A20851" s="29">
        <v>20846</v>
      </c>
      <c s="30">
        <v>12335</v>
      </c>
      <c s="31" t="s">
        <v>25587</v>
      </c>
      <c s="32" t="s">
        <v>36</v>
      </c>
      <c s="33" t="s">
        <v>36</v>
      </c>
      <c s="60">
        <v>1</v>
      </c>
      <c s="61"/>
      <c s="22"/>
      <c s="23"/>
      <c r="K20851" s="62"/>
      <c s="63"/>
      <c s="64"/>
      <c s="64"/>
      <c s="64"/>
      <c s="64"/>
      <c s="65"/>
      <c s="66"/>
      <c r="T20851" s="14">
        <f t="shared" si="325"/>
        <v>1</v>
      </c>
    </row>
    <row r="20852" spans="1:20" ht="16.5" thickTop="1" thickBot="1">
      <c r="A20852" s="29">
        <v>20847</v>
      </c>
      <c s="30">
        <v>12336</v>
      </c>
      <c s="31" t="s">
        <v>25588</v>
      </c>
      <c s="32" t="s">
        <v>18632</v>
      </c>
      <c s="33" t="s">
        <v>88</v>
      </c>
      <c s="60">
        <v>1</v>
      </c>
      <c s="61"/>
      <c s="22"/>
      <c s="23"/>
      <c r="K20852" s="62"/>
      <c s="63"/>
      <c s="64"/>
      <c s="64"/>
      <c s="64"/>
      <c s="64"/>
      <c s="65"/>
      <c s="66"/>
      <c r="T20852" s="14">
        <f t="shared" si="325"/>
        <v>1</v>
      </c>
    </row>
    <row r="20853" spans="1:20" ht="16.5" thickTop="1" thickBot="1">
      <c r="A20853" s="29">
        <v>20848</v>
      </c>
      <c s="30">
        <v>12336</v>
      </c>
      <c s="31" t="s">
        <v>25589</v>
      </c>
      <c s="32" t="s">
        <v>36</v>
      </c>
      <c s="33" t="s">
        <v>36</v>
      </c>
      <c s="60">
        <v>1</v>
      </c>
      <c s="61"/>
      <c s="22"/>
      <c s="23"/>
      <c r="K20853" s="62"/>
      <c s="63"/>
      <c s="64"/>
      <c s="64"/>
      <c s="64"/>
      <c s="64"/>
      <c s="65"/>
      <c s="66"/>
      <c r="T20853" s="14">
        <f t="shared" si="325"/>
        <v>1</v>
      </c>
    </row>
    <row r="20854" spans="1:20" ht="16.5" thickTop="1" thickBot="1">
      <c r="A20854" s="29">
        <v>20849</v>
      </c>
      <c s="30">
        <v>12336</v>
      </c>
      <c s="31" t="s">
        <v>25590</v>
      </c>
      <c s="32" t="s">
        <v>25591</v>
      </c>
      <c s="33" t="s">
        <v>2435</v>
      </c>
      <c s="60">
        <v>1</v>
      </c>
      <c s="61"/>
      <c s="22"/>
      <c s="23"/>
      <c r="K20854" s="62"/>
      <c s="63"/>
      <c s="64"/>
      <c s="64"/>
      <c s="64"/>
      <c s="64"/>
      <c s="65"/>
      <c s="66"/>
      <c r="T20854" s="14">
        <f t="shared" si="325"/>
        <v>1</v>
      </c>
    </row>
    <row r="20855" spans="1:20" ht="16.5" thickTop="1" thickBot="1">
      <c r="A20855" s="29">
        <v>20850</v>
      </c>
      <c s="30">
        <v>12336</v>
      </c>
      <c s="31" t="s">
        <v>25592</v>
      </c>
      <c s="32" t="s">
        <v>220</v>
      </c>
      <c s="33" t="s">
        <v>17</v>
      </c>
      <c s="60">
        <v>1</v>
      </c>
      <c s="61"/>
      <c s="22"/>
      <c s="23"/>
      <c r="K20855" s="62"/>
      <c s="63"/>
      <c s="64"/>
      <c s="64"/>
      <c s="64"/>
      <c s="64"/>
      <c s="65"/>
      <c s="66"/>
      <c r="T20855" s="14">
        <f t="shared" si="325"/>
        <v>1</v>
      </c>
    </row>
    <row r="20856" spans="1:20" ht="16.5" thickTop="1" thickBot="1">
      <c r="A20856" s="29">
        <v>20851</v>
      </c>
      <c s="30">
        <v>12336</v>
      </c>
      <c s="31" t="s">
        <v>25593</v>
      </c>
      <c s="32" t="s">
        <v>25594</v>
      </c>
      <c s="33" t="s">
        <v>511</v>
      </c>
      <c s="60">
        <v>1</v>
      </c>
      <c s="61"/>
      <c s="22"/>
      <c s="23"/>
      <c r="K20856" s="62"/>
      <c s="63"/>
      <c s="64"/>
      <c s="64"/>
      <c s="64"/>
      <c s="64"/>
      <c s="65"/>
      <c s="66"/>
      <c r="T20856" s="14">
        <f t="shared" si="325"/>
        <v>1</v>
      </c>
    </row>
    <row r="20857" spans="1:20" ht="16.5" thickTop="1" thickBot="1">
      <c r="A20857" s="29">
        <v>20852</v>
      </c>
      <c s="30">
        <v>12337</v>
      </c>
      <c s="31" t="s">
        <v>25595</v>
      </c>
      <c s="32" t="s">
        <v>347</v>
      </c>
      <c s="33" t="s">
        <v>98</v>
      </c>
      <c s="60">
        <v>1</v>
      </c>
      <c s="61"/>
      <c s="22"/>
      <c s="23"/>
      <c r="K20857" s="62"/>
      <c s="63"/>
      <c s="64"/>
      <c s="64"/>
      <c s="64"/>
      <c s="64"/>
      <c s="65"/>
      <c s="66"/>
      <c r="T20857" s="14">
        <f t="shared" si="325"/>
        <v>1</v>
      </c>
    </row>
    <row r="20858" spans="1:20" ht="30" thickTop="1" thickBot="1">
      <c r="A20858" s="29">
        <v>20853</v>
      </c>
      <c s="30">
        <v>12337</v>
      </c>
      <c s="31" t="s">
        <v>25596</v>
      </c>
      <c s="32" t="s">
        <v>11597</v>
      </c>
      <c s="33" t="s">
        <v>2211</v>
      </c>
      <c s="60"/>
      <c s="61">
        <v>1</v>
      </c>
      <c s="22"/>
      <c s="23"/>
      <c r="K20858" s="62">
        <v>1</v>
      </c>
      <c s="63"/>
      <c s="64"/>
      <c s="64"/>
      <c s="64"/>
      <c s="64"/>
      <c s="65"/>
      <c s="66"/>
      <c r="T20858" s="14">
        <f t="shared" si="325"/>
        <v>1</v>
      </c>
    </row>
    <row r="20859" spans="1:20" ht="16.5" thickTop="1" thickBot="1">
      <c r="A20859" s="29">
        <v>20854</v>
      </c>
      <c s="30">
        <v>12338</v>
      </c>
      <c s="31" t="s">
        <v>25597</v>
      </c>
      <c s="32" t="s">
        <v>511</v>
      </c>
      <c s="33" t="s">
        <v>511</v>
      </c>
      <c s="60">
        <v>1</v>
      </c>
      <c s="61"/>
      <c s="22"/>
      <c s="23"/>
      <c r="K20859" s="62"/>
      <c s="63"/>
      <c s="64"/>
      <c s="64"/>
      <c s="64"/>
      <c s="64"/>
      <c s="65"/>
      <c s="66"/>
      <c r="T20859" s="14">
        <f t="shared" si="325"/>
        <v>1</v>
      </c>
    </row>
    <row r="20860" spans="1:20" ht="16.5" thickTop="1" thickBot="1">
      <c r="A20860" s="29">
        <v>20855</v>
      </c>
      <c s="30">
        <v>12338</v>
      </c>
      <c s="31" t="s">
        <v>25598</v>
      </c>
      <c s="32" t="s">
        <v>4510</v>
      </c>
      <c s="33" t="s">
        <v>14</v>
      </c>
      <c s="60">
        <v>1</v>
      </c>
      <c s="61"/>
      <c s="22"/>
      <c s="23"/>
      <c r="K20860" s="62"/>
      <c s="63"/>
      <c s="64"/>
      <c s="64"/>
      <c s="64"/>
      <c s="64"/>
      <c s="65"/>
      <c s="66"/>
      <c r="T20860" s="14">
        <f t="shared" si="325"/>
        <v>1</v>
      </c>
    </row>
    <row r="20861" spans="1:20" ht="16.5" thickTop="1" thickBot="1">
      <c r="A20861" s="29">
        <v>20856</v>
      </c>
      <c s="30">
        <v>12339</v>
      </c>
      <c s="31" t="s">
        <v>25599</v>
      </c>
      <c s="32" t="s">
        <v>10226</v>
      </c>
      <c s="33" t="s">
        <v>10226</v>
      </c>
      <c s="60">
        <v>1</v>
      </c>
      <c s="61"/>
      <c s="22"/>
      <c s="23"/>
      <c r="K20861" s="62"/>
      <c s="63"/>
      <c s="64"/>
      <c s="64"/>
      <c s="64"/>
      <c s="64"/>
      <c s="65"/>
      <c s="66"/>
      <c r="T20861" s="14">
        <f t="shared" si="325"/>
        <v>1</v>
      </c>
    </row>
    <row r="20862" spans="1:20" ht="16.5" thickTop="1" thickBot="1">
      <c r="A20862" s="29">
        <v>20857</v>
      </c>
      <c s="30">
        <v>12339</v>
      </c>
      <c s="31" t="s">
        <v>25600</v>
      </c>
      <c s="32" t="s">
        <v>25165</v>
      </c>
      <c s="33" t="s">
        <v>25165</v>
      </c>
      <c s="60"/>
      <c s="61">
        <v>1</v>
      </c>
      <c s="22"/>
      <c s="23"/>
      <c r="K20862" s="62">
        <v>1</v>
      </c>
      <c s="63"/>
      <c s="64"/>
      <c s="64"/>
      <c s="64"/>
      <c s="64"/>
      <c s="65"/>
      <c s="66"/>
      <c r="T20862" s="14">
        <f t="shared" si="325"/>
        <v>1</v>
      </c>
    </row>
    <row r="20863" spans="1:20" ht="16.5" thickTop="1" thickBot="1">
      <c r="A20863" s="29">
        <v>20858</v>
      </c>
      <c s="30">
        <v>12339</v>
      </c>
      <c s="31" t="s">
        <v>25601</v>
      </c>
      <c s="32" t="s">
        <v>17749</v>
      </c>
      <c s="33" t="s">
        <v>73</v>
      </c>
      <c s="60">
        <v>1</v>
      </c>
      <c s="61"/>
      <c s="22"/>
      <c s="23"/>
      <c r="K20863" s="62"/>
      <c s="63"/>
      <c s="64"/>
      <c s="64"/>
      <c s="64"/>
      <c s="64"/>
      <c s="65"/>
      <c s="66"/>
      <c r="T20863" s="14">
        <f t="shared" si="325"/>
        <v>1</v>
      </c>
    </row>
    <row r="20864" spans="1:20" ht="16.5" thickTop="1" thickBot="1">
      <c r="A20864" s="29">
        <v>20859</v>
      </c>
      <c s="30">
        <v>12345</v>
      </c>
      <c s="31" t="s">
        <v>9029</v>
      </c>
      <c s="32" t="s">
        <v>25602</v>
      </c>
      <c s="33" t="s">
        <v>1969</v>
      </c>
      <c s="60">
        <v>1</v>
      </c>
      <c s="61"/>
      <c s="22"/>
      <c s="23"/>
      <c r="K20864" s="62"/>
      <c s="63"/>
      <c s="64"/>
      <c s="64"/>
      <c s="64"/>
      <c s="64"/>
      <c s="65"/>
      <c s="66"/>
      <c r="T20864" s="14">
        <f t="shared" si="325"/>
        <v>1</v>
      </c>
    </row>
    <row r="20865" spans="1:20" ht="16.5" thickTop="1" thickBot="1">
      <c r="A20865" s="29">
        <v>20860</v>
      </c>
      <c s="30">
        <v>12345</v>
      </c>
      <c s="31" t="s">
        <v>25603</v>
      </c>
      <c s="32" t="s">
        <v>25604</v>
      </c>
      <c s="33" t="s">
        <v>25605</v>
      </c>
      <c s="60">
        <v>1</v>
      </c>
      <c s="61"/>
      <c s="22"/>
      <c s="23"/>
      <c r="K20865" s="62"/>
      <c s="63"/>
      <c s="64"/>
      <c s="64"/>
      <c s="64"/>
      <c s="64"/>
      <c s="65"/>
      <c s="66"/>
      <c r="T20865" s="14">
        <f t="shared" si="325"/>
        <v>1</v>
      </c>
    </row>
    <row r="20866" spans="1:20" ht="16.5" thickTop="1" thickBot="1">
      <c r="A20866" s="29">
        <v>20861</v>
      </c>
      <c s="30">
        <v>12345</v>
      </c>
      <c s="31" t="s">
        <v>25606</v>
      </c>
      <c s="32" t="s">
        <v>25607</v>
      </c>
      <c s="33" t="s">
        <v>257</v>
      </c>
      <c s="60">
        <v>1</v>
      </c>
      <c s="61"/>
      <c s="22"/>
      <c s="23"/>
      <c r="K20866" s="62"/>
      <c s="63"/>
      <c s="64"/>
      <c s="64"/>
      <c s="64"/>
      <c s="64"/>
      <c s="65"/>
      <c s="66"/>
      <c r="T20866" s="14">
        <f t="shared" si="325"/>
        <v>1</v>
      </c>
    </row>
    <row r="20867" spans="1:20" ht="16.5" thickTop="1" thickBot="1">
      <c r="A20867" s="29">
        <v>20862</v>
      </c>
      <c s="30">
        <v>12345</v>
      </c>
      <c s="31" t="s">
        <v>13190</v>
      </c>
      <c s="32" t="s">
        <v>218</v>
      </c>
      <c s="33" t="s">
        <v>17</v>
      </c>
      <c s="60">
        <v>1</v>
      </c>
      <c s="61"/>
      <c s="22"/>
      <c s="23"/>
      <c r="K20867" s="62"/>
      <c s="63"/>
      <c s="64"/>
      <c s="64"/>
      <c s="64"/>
      <c s="64"/>
      <c s="65"/>
      <c s="66"/>
      <c r="T20867" s="14">
        <f t="shared" si="325"/>
        <v>1</v>
      </c>
    </row>
    <row r="20868" spans="1:20" ht="16.5" thickTop="1" thickBot="1">
      <c r="A20868" s="29">
        <v>20863</v>
      </c>
      <c s="30">
        <v>12346</v>
      </c>
      <c s="31" t="s">
        <v>25608</v>
      </c>
      <c s="32" t="s">
        <v>728</v>
      </c>
      <c s="33" t="s">
        <v>130</v>
      </c>
      <c s="60">
        <v>1</v>
      </c>
      <c s="61"/>
      <c s="22"/>
      <c s="23"/>
      <c r="K20868" s="62"/>
      <c s="63"/>
      <c s="64"/>
      <c s="64"/>
      <c s="64"/>
      <c s="64"/>
      <c s="65"/>
      <c s="66"/>
      <c r="T20868" s="14">
        <f t="shared" si="325"/>
        <v>1</v>
      </c>
    </row>
    <row r="20869" spans="1:20" ht="16.5" thickTop="1" thickBot="1">
      <c r="A20869" s="29">
        <v>20864</v>
      </c>
      <c s="30">
        <v>12346</v>
      </c>
      <c s="31" t="s">
        <v>25609</v>
      </c>
      <c s="32" t="s">
        <v>220</v>
      </c>
      <c s="33" t="s">
        <v>17</v>
      </c>
      <c s="60">
        <v>1</v>
      </c>
      <c s="61"/>
      <c s="22"/>
      <c s="23"/>
      <c r="K20869" s="62"/>
      <c s="63"/>
      <c s="64"/>
      <c s="64"/>
      <c s="64"/>
      <c s="64"/>
      <c s="65"/>
      <c s="66"/>
      <c r="T20869" s="14">
        <f t="shared" si="325"/>
        <v>1</v>
      </c>
    </row>
    <row r="20870" spans="1:20" ht="16.5" thickTop="1" thickBot="1">
      <c r="A20870" s="29">
        <v>20865</v>
      </c>
      <c s="30">
        <v>12346</v>
      </c>
      <c s="31" t="s">
        <v>7315</v>
      </c>
      <c s="32" t="s">
        <v>55</v>
      </c>
      <c s="33" t="s">
        <v>55</v>
      </c>
      <c s="60">
        <v>1</v>
      </c>
      <c s="61"/>
      <c s="22"/>
      <c s="23"/>
      <c r="K20870" s="62"/>
      <c s="63"/>
      <c s="64"/>
      <c s="64"/>
      <c s="64"/>
      <c s="64"/>
      <c s="65"/>
      <c s="66"/>
      <c r="T20870" s="14">
        <f t="shared" si="325"/>
        <v>1</v>
      </c>
    </row>
    <row r="20871" spans="1:20" ht="16.5" thickTop="1" thickBot="1">
      <c r="A20871" s="29">
        <v>20866</v>
      </c>
      <c s="30">
        <v>12346</v>
      </c>
      <c s="31" t="s">
        <v>25610</v>
      </c>
      <c s="32" t="s">
        <v>220</v>
      </c>
      <c s="33" t="s">
        <v>17</v>
      </c>
      <c s="60"/>
      <c s="61">
        <v>1</v>
      </c>
      <c s="22"/>
      <c s="23"/>
      <c r="K20871" s="62">
        <v>1</v>
      </c>
      <c s="63"/>
      <c s="64"/>
      <c s="64"/>
      <c s="64"/>
      <c s="64"/>
      <c s="65"/>
      <c s="66"/>
      <c r="T20871" s="14">
        <f t="shared" si="326" ref="T20871:T20934">F20871+G20871</f>
        <v>1</v>
      </c>
    </row>
    <row r="20872" spans="1:20" ht="16.5" thickTop="1" thickBot="1">
      <c r="A20872" s="29">
        <v>20867</v>
      </c>
      <c s="30">
        <v>12346</v>
      </c>
      <c s="31" t="s">
        <v>25611</v>
      </c>
      <c s="32" t="s">
        <v>12587</v>
      </c>
      <c s="33" t="s">
        <v>260</v>
      </c>
      <c s="60">
        <v>1</v>
      </c>
      <c s="61"/>
      <c s="22"/>
      <c s="23"/>
      <c r="K20872" s="62"/>
      <c s="63"/>
      <c s="64"/>
      <c s="64"/>
      <c s="64"/>
      <c s="64"/>
      <c s="65"/>
      <c s="66"/>
      <c r="T20872" s="14">
        <f t="shared" si="326"/>
        <v>1</v>
      </c>
    </row>
    <row r="20873" spans="1:20" ht="16.5" thickTop="1" thickBot="1">
      <c r="A20873" s="29">
        <v>20868</v>
      </c>
      <c s="30">
        <v>12347</v>
      </c>
      <c s="31" t="s">
        <v>25612</v>
      </c>
      <c s="32" t="s">
        <v>117</v>
      </c>
      <c s="33" t="s">
        <v>17</v>
      </c>
      <c s="60">
        <v>1</v>
      </c>
      <c s="61"/>
      <c s="22"/>
      <c s="23"/>
      <c r="K20873" s="62"/>
      <c s="63"/>
      <c s="64"/>
      <c s="64"/>
      <c s="64"/>
      <c s="64"/>
      <c s="65"/>
      <c s="66"/>
      <c r="T20873" s="14">
        <f t="shared" si="326"/>
        <v>1</v>
      </c>
    </row>
    <row r="20874" spans="1:20" ht="16.5" thickTop="1" thickBot="1">
      <c r="A20874" s="29">
        <v>20869</v>
      </c>
      <c s="30">
        <v>12347</v>
      </c>
      <c s="31" t="s">
        <v>25613</v>
      </c>
      <c s="32" t="s">
        <v>247</v>
      </c>
      <c s="33" t="s">
        <v>88</v>
      </c>
      <c s="60">
        <v>1</v>
      </c>
      <c s="61"/>
      <c s="22"/>
      <c s="23"/>
      <c r="K20874" s="62"/>
      <c s="63"/>
      <c s="64"/>
      <c s="64"/>
      <c s="64"/>
      <c s="64"/>
      <c s="65"/>
      <c s="66"/>
      <c r="T20874" s="14">
        <f t="shared" si="326"/>
        <v>1</v>
      </c>
    </row>
    <row r="20875" spans="1:20" ht="16.5" thickTop="1" thickBot="1">
      <c r="A20875" s="29">
        <v>20870</v>
      </c>
      <c s="30">
        <v>12348</v>
      </c>
      <c s="31" t="s">
        <v>25614</v>
      </c>
      <c s="32" t="s">
        <v>25615</v>
      </c>
      <c s="33" t="s">
        <v>7342</v>
      </c>
      <c s="60">
        <v>1</v>
      </c>
      <c s="61"/>
      <c s="22"/>
      <c s="23"/>
      <c r="K20875" s="62"/>
      <c s="63"/>
      <c s="64"/>
      <c s="64"/>
      <c s="64"/>
      <c s="64"/>
      <c s="65"/>
      <c s="66"/>
      <c r="T20875" s="14">
        <f t="shared" si="326"/>
        <v>1</v>
      </c>
    </row>
    <row r="20876" spans="1:20" ht="16.5" thickTop="1" thickBot="1">
      <c r="A20876" s="29">
        <v>20871</v>
      </c>
      <c s="30">
        <v>12348</v>
      </c>
      <c s="31" t="s">
        <v>25616</v>
      </c>
      <c s="32" t="s">
        <v>873</v>
      </c>
      <c s="33" t="s">
        <v>874</v>
      </c>
      <c s="60">
        <v>1</v>
      </c>
      <c s="61"/>
      <c s="22"/>
      <c s="23"/>
      <c r="K20876" s="62"/>
      <c s="63"/>
      <c s="64"/>
      <c s="64"/>
      <c s="64"/>
      <c s="64"/>
      <c s="65"/>
      <c s="66"/>
      <c r="T20876" s="14">
        <f t="shared" si="326"/>
        <v>1</v>
      </c>
    </row>
    <row r="20877" spans="1:20" ht="16.5" thickTop="1" thickBot="1">
      <c r="A20877" s="29">
        <v>20872</v>
      </c>
      <c s="30">
        <v>12348</v>
      </c>
      <c s="31" t="s">
        <v>25617</v>
      </c>
      <c s="32" t="s">
        <v>1535</v>
      </c>
      <c s="33" t="s">
        <v>17</v>
      </c>
      <c s="60"/>
      <c s="61">
        <v>1</v>
      </c>
      <c s="22"/>
      <c s="23"/>
      <c r="K20877" s="62">
        <v>1</v>
      </c>
      <c s="63"/>
      <c s="64"/>
      <c s="64"/>
      <c s="64"/>
      <c s="64"/>
      <c s="65"/>
      <c s="66"/>
      <c r="T20877" s="14">
        <f t="shared" si="326"/>
        <v>1</v>
      </c>
    </row>
    <row r="20878" spans="1:20" ht="16.5" thickTop="1" thickBot="1">
      <c r="A20878" s="29">
        <v>20873</v>
      </c>
      <c s="30">
        <v>12349</v>
      </c>
      <c s="31" t="s">
        <v>25618</v>
      </c>
      <c s="32" t="s">
        <v>92</v>
      </c>
      <c s="33" t="s">
        <v>92</v>
      </c>
      <c s="60">
        <v>1</v>
      </c>
      <c s="61"/>
      <c s="22"/>
      <c s="23"/>
      <c r="K20878" s="62"/>
      <c s="63"/>
      <c s="64"/>
      <c s="64"/>
      <c s="64"/>
      <c s="64"/>
      <c s="65"/>
      <c s="66"/>
      <c r="T20878" s="14">
        <f t="shared" si="326"/>
        <v>1</v>
      </c>
    </row>
    <row r="20879" spans="1:20" ht="16.5" thickTop="1" thickBot="1">
      <c r="A20879" s="29">
        <v>20874</v>
      </c>
      <c s="30">
        <v>12349</v>
      </c>
      <c s="31" t="s">
        <v>2196</v>
      </c>
      <c s="32" t="s">
        <v>218</v>
      </c>
      <c s="33" t="s">
        <v>17</v>
      </c>
      <c s="60">
        <v>1</v>
      </c>
      <c s="61"/>
      <c s="22"/>
      <c s="23"/>
      <c r="K20879" s="62"/>
      <c s="63"/>
      <c s="64"/>
      <c s="64"/>
      <c s="64"/>
      <c s="64"/>
      <c s="65"/>
      <c s="66"/>
      <c r="T20879" s="14">
        <f t="shared" si="326"/>
        <v>1</v>
      </c>
    </row>
    <row r="20880" spans="1:20" ht="16.5" thickTop="1" thickBot="1">
      <c r="A20880" s="29">
        <v>20875</v>
      </c>
      <c s="30">
        <v>12349</v>
      </c>
      <c s="31" t="s">
        <v>25619</v>
      </c>
      <c s="32" t="s">
        <v>220</v>
      </c>
      <c s="33" t="s">
        <v>17</v>
      </c>
      <c s="60"/>
      <c s="61">
        <v>1</v>
      </c>
      <c s="22"/>
      <c s="23"/>
      <c r="K20880" s="62">
        <v>1</v>
      </c>
      <c s="63"/>
      <c s="64"/>
      <c s="64"/>
      <c s="64"/>
      <c s="64"/>
      <c s="65"/>
      <c s="66"/>
      <c r="T20880" s="14">
        <f t="shared" si="326"/>
        <v>1</v>
      </c>
    </row>
    <row r="20881" spans="1:20" ht="16.5" thickTop="1" thickBot="1">
      <c r="A20881" s="29">
        <v>20876</v>
      </c>
      <c s="30">
        <v>12349</v>
      </c>
      <c s="31" t="s">
        <v>25620</v>
      </c>
      <c s="32" t="s">
        <v>657</v>
      </c>
      <c s="33" t="s">
        <v>560</v>
      </c>
      <c s="60">
        <v>1</v>
      </c>
      <c s="61"/>
      <c s="22"/>
      <c s="23"/>
      <c r="K20881" s="62"/>
      <c s="63"/>
      <c s="64"/>
      <c s="64"/>
      <c s="64"/>
      <c s="64"/>
      <c s="65"/>
      <c s="66"/>
      <c r="T20881" s="14">
        <f t="shared" si="326"/>
        <v>1</v>
      </c>
    </row>
    <row r="20882" spans="1:20" ht="30" thickTop="1" thickBot="1">
      <c r="A20882" s="29">
        <v>20877</v>
      </c>
      <c s="30">
        <v>12350</v>
      </c>
      <c s="31" t="s">
        <v>25621</v>
      </c>
      <c s="32" t="s">
        <v>728</v>
      </c>
      <c s="33" t="s">
        <v>130</v>
      </c>
      <c s="60">
        <v>1</v>
      </c>
      <c s="61"/>
      <c s="22"/>
      <c s="23"/>
      <c r="K20882" s="62"/>
      <c s="63"/>
      <c s="64"/>
      <c s="64"/>
      <c s="64"/>
      <c s="64"/>
      <c s="65"/>
      <c s="66"/>
      <c r="T20882" s="14">
        <f t="shared" si="326"/>
        <v>1</v>
      </c>
    </row>
    <row r="20883" spans="1:20" ht="30" thickTop="1" thickBot="1">
      <c r="A20883" s="29">
        <v>20878</v>
      </c>
      <c s="30">
        <v>12359</v>
      </c>
      <c s="31" t="s">
        <v>25622</v>
      </c>
      <c s="32" t="s">
        <v>347</v>
      </c>
      <c s="33" t="s">
        <v>98</v>
      </c>
      <c s="60">
        <v>1</v>
      </c>
      <c s="61"/>
      <c s="22"/>
      <c s="23"/>
      <c r="K20883" s="62"/>
      <c s="63"/>
      <c s="64"/>
      <c s="64"/>
      <c s="64"/>
      <c s="64"/>
      <c s="65"/>
      <c s="66"/>
      <c r="T20883" s="14">
        <f t="shared" si="326"/>
        <v>1</v>
      </c>
    </row>
    <row r="20884" spans="1:20" ht="16.5" thickTop="1" thickBot="1">
      <c r="A20884" s="29">
        <v>20879</v>
      </c>
      <c s="30">
        <v>12359</v>
      </c>
      <c s="31" t="s">
        <v>25623</v>
      </c>
      <c s="32" t="s">
        <v>457</v>
      </c>
      <c s="33" t="s">
        <v>14</v>
      </c>
      <c s="60"/>
      <c s="61">
        <v>1</v>
      </c>
      <c s="22"/>
      <c s="23"/>
      <c r="K20884" s="62">
        <v>1</v>
      </c>
      <c s="63"/>
      <c s="64"/>
      <c s="64"/>
      <c s="64"/>
      <c s="64"/>
      <c s="65"/>
      <c s="66"/>
      <c r="T20884" s="14">
        <f t="shared" si="326"/>
        <v>1</v>
      </c>
    </row>
    <row r="20885" spans="1:20" ht="16.5" thickTop="1" thickBot="1">
      <c r="A20885" s="29">
        <v>20880</v>
      </c>
      <c s="30">
        <v>12359</v>
      </c>
      <c s="31" t="s">
        <v>25624</v>
      </c>
      <c s="32" t="s">
        <v>220</v>
      </c>
      <c s="33" t="s">
        <v>17</v>
      </c>
      <c s="60">
        <v>1</v>
      </c>
      <c s="61"/>
      <c s="22"/>
      <c s="23"/>
      <c r="K20885" s="62"/>
      <c s="63"/>
      <c s="64"/>
      <c s="64"/>
      <c s="64"/>
      <c s="64"/>
      <c s="65"/>
      <c s="66"/>
      <c r="T20885" s="14">
        <f t="shared" si="326"/>
        <v>1</v>
      </c>
    </row>
    <row r="20886" spans="1:20" ht="16.5" thickTop="1" thickBot="1">
      <c r="A20886" s="29">
        <v>20881</v>
      </c>
      <c s="30">
        <v>12360</v>
      </c>
      <c s="31" t="s">
        <v>25625</v>
      </c>
      <c s="32" t="s">
        <v>457</v>
      </c>
      <c s="33" t="s">
        <v>14</v>
      </c>
      <c s="60"/>
      <c s="61">
        <v>1</v>
      </c>
      <c s="22"/>
      <c s="23"/>
      <c r="K20886" s="62">
        <v>1</v>
      </c>
      <c s="63"/>
      <c s="64"/>
      <c s="64"/>
      <c s="64"/>
      <c s="64"/>
      <c s="65"/>
      <c s="66"/>
      <c r="T20886" s="14">
        <f t="shared" si="326"/>
        <v>1</v>
      </c>
    </row>
    <row r="20887" spans="1:20" ht="16.5" thickTop="1" thickBot="1">
      <c r="A20887" s="29">
        <v>20882</v>
      </c>
      <c s="30">
        <v>12360</v>
      </c>
      <c s="31" t="s">
        <v>25626</v>
      </c>
      <c s="32" t="s">
        <v>2624</v>
      </c>
      <c s="33" t="s">
        <v>441</v>
      </c>
      <c s="60">
        <v>1</v>
      </c>
      <c s="61"/>
      <c s="22"/>
      <c s="23"/>
      <c r="K20887" s="62"/>
      <c s="63"/>
      <c s="64"/>
      <c s="64"/>
      <c s="64"/>
      <c s="64"/>
      <c s="65"/>
      <c s="66"/>
      <c r="T20887" s="14">
        <f t="shared" si="326"/>
        <v>1</v>
      </c>
    </row>
    <row r="20888" spans="1:20" ht="16.5" thickTop="1" thickBot="1">
      <c r="A20888" s="29">
        <v>20883</v>
      </c>
      <c s="30">
        <v>12360</v>
      </c>
      <c s="31" t="s">
        <v>25627</v>
      </c>
      <c s="32" t="s">
        <v>2624</v>
      </c>
      <c s="33" t="s">
        <v>441</v>
      </c>
      <c s="60">
        <v>1</v>
      </c>
      <c s="61"/>
      <c s="22"/>
      <c s="23"/>
      <c r="K20888" s="62"/>
      <c s="63"/>
      <c s="64"/>
      <c s="64"/>
      <c s="64"/>
      <c s="64"/>
      <c s="65"/>
      <c s="66"/>
      <c r="T20888" s="14">
        <f t="shared" si="326"/>
        <v>1</v>
      </c>
    </row>
    <row r="20889" spans="1:20" ht="16.5" thickTop="1" thickBot="1">
      <c r="A20889" s="29">
        <v>20884</v>
      </c>
      <c s="30">
        <v>12361</v>
      </c>
      <c s="31" t="s">
        <v>24500</v>
      </c>
      <c s="32" t="s">
        <v>220</v>
      </c>
      <c s="33" t="s">
        <v>17</v>
      </c>
      <c s="60">
        <v>1</v>
      </c>
      <c s="61"/>
      <c s="22"/>
      <c s="23"/>
      <c r="K20889" s="62"/>
      <c s="63"/>
      <c s="64"/>
      <c s="64"/>
      <c s="64"/>
      <c s="64"/>
      <c s="65"/>
      <c s="66"/>
      <c r="T20889" s="14">
        <f t="shared" si="326"/>
        <v>1</v>
      </c>
    </row>
    <row r="20890" spans="1:20" ht="16.5" thickTop="1" thickBot="1">
      <c r="A20890" s="29">
        <v>20885</v>
      </c>
      <c s="30">
        <v>12361</v>
      </c>
      <c s="31" t="s">
        <v>25628</v>
      </c>
      <c s="32" t="s">
        <v>6649</v>
      </c>
      <c s="33" t="s">
        <v>233</v>
      </c>
      <c s="60"/>
      <c s="61">
        <v>1</v>
      </c>
      <c s="22"/>
      <c s="23"/>
      <c r="K20890" s="62">
        <v>1</v>
      </c>
      <c s="63"/>
      <c s="64"/>
      <c s="64"/>
      <c s="64"/>
      <c s="64"/>
      <c s="65"/>
      <c s="66"/>
      <c r="T20890" s="14">
        <f t="shared" si="326"/>
        <v>1</v>
      </c>
    </row>
    <row r="20891" spans="1:20" ht="16.5" thickTop="1" thickBot="1">
      <c r="A20891" s="29">
        <v>20886</v>
      </c>
      <c s="30">
        <v>12361</v>
      </c>
      <c s="31" t="s">
        <v>25629</v>
      </c>
      <c s="32" t="s">
        <v>20499</v>
      </c>
      <c s="33" t="s">
        <v>98</v>
      </c>
      <c s="60">
        <v>1</v>
      </c>
      <c s="61"/>
      <c s="22"/>
      <c s="23"/>
      <c r="K20891" s="62"/>
      <c s="63"/>
      <c s="64"/>
      <c s="64"/>
      <c s="64"/>
      <c s="64"/>
      <c s="65"/>
      <c s="66"/>
      <c r="T20891" s="14">
        <f t="shared" si="326"/>
        <v>1</v>
      </c>
    </row>
    <row r="20892" spans="1:20" ht="16.5" thickTop="1" thickBot="1">
      <c r="A20892" s="29">
        <v>20887</v>
      </c>
      <c s="30">
        <v>12362</v>
      </c>
      <c s="31" t="s">
        <v>25630</v>
      </c>
      <c s="32" t="s">
        <v>25631</v>
      </c>
      <c s="33" t="s">
        <v>2360</v>
      </c>
      <c s="60"/>
      <c s="61">
        <v>1</v>
      </c>
      <c s="22"/>
      <c s="23"/>
      <c r="K20892" s="62">
        <v>1</v>
      </c>
      <c s="63"/>
      <c s="64"/>
      <c s="64"/>
      <c s="64"/>
      <c s="64"/>
      <c s="65"/>
      <c s="66"/>
      <c r="T20892" s="14">
        <f t="shared" si="326"/>
        <v>1</v>
      </c>
    </row>
    <row r="20893" spans="1:20" ht="16.5" thickTop="1" thickBot="1">
      <c r="A20893" s="29">
        <v>20888</v>
      </c>
      <c s="30">
        <v>12362</v>
      </c>
      <c s="31" t="s">
        <v>25632</v>
      </c>
      <c s="32" t="s">
        <v>25633</v>
      </c>
      <c s="33" t="s">
        <v>343</v>
      </c>
      <c s="60">
        <v>1</v>
      </c>
      <c s="61"/>
      <c s="22"/>
      <c s="23"/>
      <c r="K20893" s="62"/>
      <c s="63"/>
      <c s="64"/>
      <c s="64"/>
      <c s="64"/>
      <c s="64"/>
      <c s="65"/>
      <c s="66"/>
      <c r="T20893" s="14">
        <f t="shared" si="326"/>
        <v>1</v>
      </c>
    </row>
    <row r="20894" spans="1:20" ht="16.5" thickTop="1" thickBot="1">
      <c r="A20894" s="29">
        <v>20889</v>
      </c>
      <c s="30">
        <v>12362</v>
      </c>
      <c s="31" t="s">
        <v>25634</v>
      </c>
      <c s="32" t="s">
        <v>15425</v>
      </c>
      <c s="33" t="s">
        <v>92</v>
      </c>
      <c s="60">
        <v>1</v>
      </c>
      <c s="61"/>
      <c s="22"/>
      <c s="23"/>
      <c r="K20894" s="62"/>
      <c s="63"/>
      <c s="64"/>
      <c s="64"/>
      <c s="64"/>
      <c s="64"/>
      <c s="65"/>
      <c s="66"/>
      <c r="T20894" s="14">
        <f t="shared" si="326"/>
        <v>1</v>
      </c>
    </row>
    <row r="20895" spans="1:20" ht="16.5" thickTop="1" thickBot="1">
      <c r="A20895" s="29">
        <v>20890</v>
      </c>
      <c s="30">
        <v>12363</v>
      </c>
      <c s="31" t="s">
        <v>25635</v>
      </c>
      <c s="32" t="s">
        <v>2798</v>
      </c>
      <c s="33" t="s">
        <v>55</v>
      </c>
      <c s="60">
        <v>1</v>
      </c>
      <c s="61"/>
      <c s="22"/>
      <c s="23"/>
      <c r="K20895" s="62"/>
      <c s="63"/>
      <c s="64"/>
      <c s="64"/>
      <c s="64"/>
      <c s="64"/>
      <c s="65"/>
      <c s="66"/>
      <c r="T20895" s="14">
        <f t="shared" si="326"/>
        <v>1</v>
      </c>
    </row>
    <row r="20896" spans="1:20" ht="16.5" thickTop="1" thickBot="1">
      <c r="A20896" s="29">
        <v>20891</v>
      </c>
      <c s="30">
        <v>12363</v>
      </c>
      <c s="31" t="s">
        <v>25636</v>
      </c>
      <c s="32" t="s">
        <v>1243</v>
      </c>
      <c s="33" t="s">
        <v>668</v>
      </c>
      <c s="60">
        <v>1</v>
      </c>
      <c s="61"/>
      <c s="22"/>
      <c s="23"/>
      <c r="K20896" s="62"/>
      <c s="63"/>
      <c s="64"/>
      <c s="64"/>
      <c s="64"/>
      <c s="64"/>
      <c s="65"/>
      <c s="66"/>
      <c r="T20896" s="14">
        <f t="shared" si="326"/>
        <v>1</v>
      </c>
    </row>
    <row r="20897" spans="1:20" ht="16.5" thickTop="1" thickBot="1">
      <c r="A20897" s="29">
        <v>20892</v>
      </c>
      <c s="30">
        <v>12364</v>
      </c>
      <c s="31" t="s">
        <v>25637</v>
      </c>
      <c s="32" t="s">
        <v>25638</v>
      </c>
      <c s="33" t="s">
        <v>39</v>
      </c>
      <c s="60">
        <v>1</v>
      </c>
      <c s="61"/>
      <c s="22"/>
      <c s="23"/>
      <c r="K20897" s="62"/>
      <c s="63"/>
      <c s="64"/>
      <c s="64"/>
      <c s="64"/>
      <c s="64"/>
      <c s="65"/>
      <c s="66"/>
      <c r="T20897" s="14">
        <f t="shared" si="326"/>
        <v>1</v>
      </c>
    </row>
    <row r="20898" spans="1:20" ht="16.5" thickTop="1" thickBot="1">
      <c r="A20898" s="29">
        <v>20893</v>
      </c>
      <c s="30">
        <v>12364</v>
      </c>
      <c s="31" t="s">
        <v>25639</v>
      </c>
      <c s="32" t="s">
        <v>631</v>
      </c>
      <c s="33" t="s">
        <v>92</v>
      </c>
      <c s="60">
        <v>1</v>
      </c>
      <c s="61"/>
      <c s="22"/>
      <c s="23"/>
      <c r="K20898" s="62"/>
      <c s="63"/>
      <c s="64"/>
      <c s="64"/>
      <c s="64"/>
      <c s="64"/>
      <c s="65"/>
      <c s="66"/>
      <c r="T20898" s="14">
        <f t="shared" si="326"/>
        <v>1</v>
      </c>
    </row>
    <row r="20899" spans="1:20" ht="16.5" thickTop="1" thickBot="1">
      <c r="A20899" s="29">
        <v>20894</v>
      </c>
      <c s="30">
        <v>12369</v>
      </c>
      <c s="36" t="s">
        <v>25640</v>
      </c>
      <c s="32" t="s">
        <v>220</v>
      </c>
      <c s="33" t="s">
        <v>17</v>
      </c>
      <c s="60">
        <v>1</v>
      </c>
      <c s="61"/>
      <c s="22"/>
      <c s="23"/>
      <c r="K20899" s="62"/>
      <c s="63"/>
      <c s="64"/>
      <c s="64"/>
      <c s="64"/>
      <c s="64"/>
      <c s="65"/>
      <c s="66"/>
      <c r="T20899" s="14">
        <f t="shared" si="326"/>
        <v>1</v>
      </c>
    </row>
    <row r="20900" spans="1:20" ht="16.5" thickTop="1" thickBot="1">
      <c r="A20900" s="29">
        <v>20895</v>
      </c>
      <c s="30">
        <v>12369</v>
      </c>
      <c s="31" t="s">
        <v>25641</v>
      </c>
      <c s="32" t="s">
        <v>55</v>
      </c>
      <c s="33" t="s">
        <v>55</v>
      </c>
      <c s="60">
        <v>1</v>
      </c>
      <c s="61"/>
      <c s="22"/>
      <c s="23"/>
      <c r="K20900" s="62"/>
      <c s="63"/>
      <c s="64"/>
      <c s="64"/>
      <c s="64"/>
      <c s="64"/>
      <c s="65"/>
      <c s="66"/>
      <c r="T20900" s="14">
        <f t="shared" si="326"/>
        <v>1</v>
      </c>
    </row>
    <row r="20901" spans="1:20" ht="44.25" thickTop="1" thickBot="1">
      <c r="A20901" s="29">
        <v>20896</v>
      </c>
      <c s="30">
        <v>12369</v>
      </c>
      <c s="31" t="s">
        <v>25642</v>
      </c>
      <c s="32" t="s">
        <v>1936</v>
      </c>
      <c s="33" t="s">
        <v>98</v>
      </c>
      <c s="60">
        <v>1</v>
      </c>
      <c s="61"/>
      <c s="22"/>
      <c s="23"/>
      <c r="K20901" s="62"/>
      <c s="63"/>
      <c s="64"/>
      <c s="64"/>
      <c s="64"/>
      <c s="64"/>
      <c s="65"/>
      <c s="66"/>
      <c r="T20901" s="14">
        <f t="shared" si="326"/>
        <v>1</v>
      </c>
    </row>
    <row r="20902" spans="1:20" ht="16.5" thickTop="1" thickBot="1">
      <c r="A20902" s="29">
        <v>20897</v>
      </c>
      <c s="30">
        <v>12371</v>
      </c>
      <c s="31" t="s">
        <v>21175</v>
      </c>
      <c s="32" t="s">
        <v>3335</v>
      </c>
      <c s="33" t="s">
        <v>323</v>
      </c>
      <c s="60">
        <v>1</v>
      </c>
      <c s="61"/>
      <c s="22"/>
      <c s="23"/>
      <c r="K20902" s="62"/>
      <c s="63"/>
      <c s="64"/>
      <c s="64"/>
      <c s="64"/>
      <c s="64"/>
      <c s="65"/>
      <c s="66"/>
      <c r="T20902" s="14">
        <f t="shared" si="326"/>
        <v>1</v>
      </c>
    </row>
    <row r="20903" spans="1:20" ht="30" thickTop="1" thickBot="1">
      <c r="A20903" s="29">
        <v>20898</v>
      </c>
      <c s="30">
        <v>12371</v>
      </c>
      <c s="31" t="s">
        <v>25643</v>
      </c>
      <c s="32" t="s">
        <v>97</v>
      </c>
      <c s="33" t="s">
        <v>98</v>
      </c>
      <c s="60">
        <v>1</v>
      </c>
      <c s="61"/>
      <c s="22"/>
      <c s="23"/>
      <c r="K20903" s="62"/>
      <c s="63"/>
      <c s="64"/>
      <c s="64"/>
      <c s="64"/>
      <c s="64"/>
      <c s="65"/>
      <c s="66"/>
      <c r="T20903" s="14">
        <f t="shared" si="326"/>
        <v>1</v>
      </c>
    </row>
    <row r="20904" spans="1:20" ht="16.5" thickTop="1" thickBot="1">
      <c r="A20904" s="29">
        <v>20899</v>
      </c>
      <c s="30">
        <v>12371</v>
      </c>
      <c s="31" t="s">
        <v>25644</v>
      </c>
      <c s="32" t="s">
        <v>97</v>
      </c>
      <c s="33" t="s">
        <v>98</v>
      </c>
      <c s="60">
        <v>1</v>
      </c>
      <c s="61"/>
      <c s="22"/>
      <c s="23"/>
      <c r="K20904" s="62"/>
      <c s="63"/>
      <c s="64"/>
      <c s="64"/>
      <c s="64"/>
      <c s="64"/>
      <c s="65"/>
      <c s="66"/>
      <c r="T20904" s="14">
        <f t="shared" si="326"/>
        <v>1</v>
      </c>
    </row>
    <row r="20905" spans="1:20" ht="16.5" thickTop="1" thickBot="1">
      <c r="A20905" s="29">
        <v>20900</v>
      </c>
      <c s="30">
        <v>12372</v>
      </c>
      <c s="31" t="s">
        <v>25645</v>
      </c>
      <c s="32" t="s">
        <v>25646</v>
      </c>
      <c s="33" t="s">
        <v>3621</v>
      </c>
      <c s="60">
        <v>1</v>
      </c>
      <c s="61"/>
      <c s="22"/>
      <c s="23"/>
      <c r="K20905" s="62"/>
      <c s="63"/>
      <c s="64"/>
      <c s="64"/>
      <c s="64"/>
      <c s="64"/>
      <c s="65"/>
      <c s="66"/>
      <c r="T20905" s="14">
        <f t="shared" si="326"/>
        <v>1</v>
      </c>
    </row>
    <row r="20906" spans="1:20" ht="16.5" thickTop="1" thickBot="1">
      <c r="A20906" s="29">
        <v>20901</v>
      </c>
      <c s="30">
        <v>12372</v>
      </c>
      <c s="31" t="s">
        <v>25647</v>
      </c>
      <c s="32" t="s">
        <v>243</v>
      </c>
      <c s="33" t="s">
        <v>98</v>
      </c>
      <c s="60"/>
      <c s="61">
        <v>1</v>
      </c>
      <c s="22"/>
      <c s="23"/>
      <c r="K20906" s="62">
        <v>1</v>
      </c>
      <c s="63"/>
      <c s="64"/>
      <c s="64"/>
      <c s="64"/>
      <c s="64"/>
      <c s="65"/>
      <c s="66"/>
      <c r="T20906" s="14">
        <f t="shared" si="326"/>
        <v>1</v>
      </c>
    </row>
    <row r="20907" spans="1:20" ht="16.5" thickTop="1" thickBot="1">
      <c r="A20907" s="29">
        <v>20902</v>
      </c>
      <c s="30">
        <v>12373</v>
      </c>
      <c s="31" t="s">
        <v>25648</v>
      </c>
      <c s="32" t="s">
        <v>25649</v>
      </c>
      <c s="33" t="s">
        <v>1320</v>
      </c>
      <c s="60">
        <v>1</v>
      </c>
      <c s="61"/>
      <c s="22"/>
      <c s="23"/>
      <c r="K20907" s="62"/>
      <c s="63"/>
      <c s="64"/>
      <c s="64"/>
      <c s="64"/>
      <c s="64"/>
      <c s="65"/>
      <c s="66"/>
      <c r="T20907" s="14">
        <f t="shared" si="326"/>
        <v>1</v>
      </c>
    </row>
    <row r="20908" spans="1:20" ht="16.5" thickTop="1" thickBot="1">
      <c r="A20908" s="29">
        <v>20903</v>
      </c>
      <c s="30">
        <v>12373</v>
      </c>
      <c s="31" t="s">
        <v>25650</v>
      </c>
      <c s="32" t="s">
        <v>25651</v>
      </c>
      <c s="33" t="s">
        <v>362</v>
      </c>
      <c s="60">
        <v>1</v>
      </c>
      <c s="61"/>
      <c s="22"/>
      <c s="23"/>
      <c r="K20908" s="62"/>
      <c s="63"/>
      <c s="64"/>
      <c s="64"/>
      <c s="64"/>
      <c s="64"/>
      <c s="65"/>
      <c s="66"/>
      <c r="T20908" s="14">
        <f t="shared" si="326"/>
        <v>1</v>
      </c>
    </row>
    <row r="20909" spans="1:20" ht="44.25" thickTop="1" thickBot="1">
      <c r="A20909" s="29">
        <v>20904</v>
      </c>
      <c s="30">
        <v>12373</v>
      </c>
      <c s="31" t="s">
        <v>25652</v>
      </c>
      <c s="32" t="s">
        <v>347</v>
      </c>
      <c s="33" t="s">
        <v>98</v>
      </c>
      <c s="60">
        <v>1</v>
      </c>
      <c s="61"/>
      <c s="22"/>
      <c s="23"/>
      <c r="K20909" s="62"/>
      <c s="63"/>
      <c s="64"/>
      <c s="64"/>
      <c s="64"/>
      <c s="64"/>
      <c s="65"/>
      <c s="66"/>
      <c r="T20909" s="14">
        <f t="shared" si="326"/>
        <v>1</v>
      </c>
    </row>
    <row r="20910" spans="1:20" ht="16.5" thickTop="1" thickBot="1">
      <c r="A20910" s="29">
        <v>20905</v>
      </c>
      <c s="30">
        <v>12375</v>
      </c>
      <c s="31" t="s">
        <v>1655</v>
      </c>
      <c s="32" t="s">
        <v>269</v>
      </c>
      <c s="33" t="s">
        <v>270</v>
      </c>
      <c s="60">
        <v>1</v>
      </c>
      <c s="61"/>
      <c s="22"/>
      <c s="23"/>
      <c r="K20910" s="62"/>
      <c s="63"/>
      <c s="64"/>
      <c s="64"/>
      <c s="64"/>
      <c s="64"/>
      <c s="65"/>
      <c s="66"/>
      <c r="T20910" s="14">
        <f t="shared" si="326"/>
        <v>1</v>
      </c>
    </row>
    <row r="20911" spans="1:20" ht="16.5" thickTop="1" thickBot="1">
      <c r="A20911" s="29">
        <v>20906</v>
      </c>
      <c s="30">
        <v>12375</v>
      </c>
      <c s="31" t="s">
        <v>25653</v>
      </c>
      <c s="32" t="s">
        <v>21824</v>
      </c>
      <c s="33" t="s">
        <v>1562</v>
      </c>
      <c s="60">
        <v>1</v>
      </c>
      <c s="61"/>
      <c s="22"/>
      <c s="23"/>
      <c r="K20911" s="62"/>
      <c s="63"/>
      <c s="64"/>
      <c s="64"/>
      <c s="64"/>
      <c s="64"/>
      <c s="65"/>
      <c s="66"/>
      <c r="T20911" s="14">
        <f t="shared" si="326"/>
        <v>1</v>
      </c>
    </row>
    <row r="20912" spans="1:20" ht="16.5" thickTop="1" thickBot="1">
      <c r="A20912" s="29">
        <v>20907</v>
      </c>
      <c s="30">
        <v>12375</v>
      </c>
      <c s="31" t="s">
        <v>2015</v>
      </c>
      <c s="32" t="s">
        <v>1785</v>
      </c>
      <c s="33" t="s">
        <v>1786</v>
      </c>
      <c s="60"/>
      <c s="61">
        <v>1</v>
      </c>
      <c s="22"/>
      <c s="23"/>
      <c r="K20912" s="62">
        <v>1</v>
      </c>
      <c s="63"/>
      <c s="64"/>
      <c s="64"/>
      <c s="64"/>
      <c s="64"/>
      <c s="65"/>
      <c s="66"/>
      <c r="T20912" s="14">
        <f t="shared" si="326"/>
        <v>1</v>
      </c>
    </row>
    <row r="20913" spans="1:20" ht="30" thickTop="1" thickBot="1">
      <c r="A20913" s="29">
        <v>20908</v>
      </c>
      <c s="30">
        <v>12375</v>
      </c>
      <c s="31" t="s">
        <v>25654</v>
      </c>
      <c s="32" t="s">
        <v>117</v>
      </c>
      <c s="33" t="s">
        <v>17</v>
      </c>
      <c s="60">
        <v>1</v>
      </c>
      <c s="61"/>
      <c s="22"/>
      <c s="23"/>
      <c r="K20913" s="62"/>
      <c s="63"/>
      <c s="64"/>
      <c s="64"/>
      <c s="64"/>
      <c s="64"/>
      <c s="65"/>
      <c s="66"/>
      <c r="T20913" s="14">
        <f t="shared" si="326"/>
        <v>1</v>
      </c>
    </row>
    <row r="20914" spans="1:20" ht="30" thickTop="1" thickBot="1">
      <c r="A20914" s="29">
        <v>20909</v>
      </c>
      <c s="30">
        <v>12376</v>
      </c>
      <c s="31" t="s">
        <v>25655</v>
      </c>
      <c s="32" t="s">
        <v>347</v>
      </c>
      <c s="33" t="s">
        <v>98</v>
      </c>
      <c s="60">
        <v>1</v>
      </c>
      <c s="61"/>
      <c s="22"/>
      <c s="23"/>
      <c r="K20914" s="62"/>
      <c s="63"/>
      <c s="64"/>
      <c s="64"/>
      <c s="64"/>
      <c s="64"/>
      <c s="65"/>
      <c s="66"/>
      <c r="T20914" s="14">
        <f t="shared" si="326"/>
        <v>1</v>
      </c>
    </row>
    <row r="20915" spans="1:20" ht="30" thickTop="1" thickBot="1">
      <c r="A20915" s="29">
        <v>20910</v>
      </c>
      <c s="30">
        <v>12377</v>
      </c>
      <c s="31" t="s">
        <v>25656</v>
      </c>
      <c s="32" t="s">
        <v>1774</v>
      </c>
      <c s="33" t="s">
        <v>831</v>
      </c>
      <c s="60">
        <v>1</v>
      </c>
      <c s="61"/>
      <c s="22"/>
      <c s="23"/>
      <c r="K20915" s="62"/>
      <c s="63"/>
      <c s="64"/>
      <c s="64"/>
      <c s="64"/>
      <c s="64"/>
      <c s="65"/>
      <c s="66"/>
      <c r="T20915" s="14">
        <f t="shared" si="326"/>
        <v>1</v>
      </c>
    </row>
    <row r="20916" spans="1:20" ht="16.5" thickTop="1" thickBot="1">
      <c r="A20916" s="29">
        <v>20911</v>
      </c>
      <c s="30">
        <v>12377</v>
      </c>
      <c s="31" t="s">
        <v>25657</v>
      </c>
      <c s="32" t="s">
        <v>3829</v>
      </c>
      <c s="33" t="s">
        <v>623</v>
      </c>
      <c s="60">
        <v>1</v>
      </c>
      <c s="61"/>
      <c s="22"/>
      <c s="23"/>
      <c r="K20916" s="62"/>
      <c s="63"/>
      <c s="64"/>
      <c s="64"/>
      <c s="64"/>
      <c s="64"/>
      <c s="65"/>
      <c s="66"/>
      <c r="T20916" s="14">
        <f t="shared" si="326"/>
        <v>1</v>
      </c>
    </row>
    <row r="20917" spans="1:20" ht="16.5" thickTop="1" thickBot="1">
      <c r="A20917" s="29">
        <v>20912</v>
      </c>
      <c s="30">
        <v>12377</v>
      </c>
      <c s="31" t="s">
        <v>13190</v>
      </c>
      <c s="32" t="s">
        <v>218</v>
      </c>
      <c s="33" t="s">
        <v>17</v>
      </c>
      <c s="60">
        <v>1</v>
      </c>
      <c s="61"/>
      <c s="22"/>
      <c s="23"/>
      <c r="K20917" s="62"/>
      <c s="63"/>
      <c s="64"/>
      <c s="64"/>
      <c s="64"/>
      <c s="64"/>
      <c s="65"/>
      <c s="66"/>
      <c r="T20917" s="14">
        <f t="shared" si="326"/>
        <v>1</v>
      </c>
    </row>
    <row r="20918" spans="1:20" ht="58.5" thickTop="1" thickBot="1">
      <c r="A20918" s="29">
        <v>20913</v>
      </c>
      <c s="30">
        <v>12378</v>
      </c>
      <c s="31" t="s">
        <v>25658</v>
      </c>
      <c s="32" t="s">
        <v>1638</v>
      </c>
      <c s="33" t="s">
        <v>205</v>
      </c>
      <c s="60">
        <v>1</v>
      </c>
      <c s="61"/>
      <c s="22"/>
      <c s="23"/>
      <c r="K20918" s="62"/>
      <c s="63"/>
      <c s="64"/>
      <c s="64"/>
      <c s="64"/>
      <c s="64"/>
      <c s="65"/>
      <c s="66"/>
      <c r="T20918" s="14">
        <f t="shared" si="326"/>
        <v>1</v>
      </c>
    </row>
    <row r="20919" spans="1:20" ht="16.5" thickTop="1" thickBot="1">
      <c r="A20919" s="29">
        <v>20914</v>
      </c>
      <c s="30">
        <v>12379</v>
      </c>
      <c s="31" t="s">
        <v>13190</v>
      </c>
      <c s="32" t="s">
        <v>218</v>
      </c>
      <c s="33" t="s">
        <v>17</v>
      </c>
      <c s="60">
        <v>1</v>
      </c>
      <c s="61"/>
      <c s="22"/>
      <c s="23"/>
      <c r="K20919" s="62"/>
      <c s="63"/>
      <c s="64"/>
      <c s="64"/>
      <c s="64"/>
      <c s="64"/>
      <c s="65"/>
      <c s="66"/>
      <c r="T20919" s="14">
        <f t="shared" si="326"/>
        <v>1</v>
      </c>
    </row>
    <row r="20920" spans="1:20" ht="44.25" thickTop="1" thickBot="1">
      <c r="A20920" s="29">
        <v>20915</v>
      </c>
      <c s="30">
        <v>12380</v>
      </c>
      <c s="31" t="s">
        <v>25659</v>
      </c>
      <c s="32" t="s">
        <v>25660</v>
      </c>
      <c s="33" t="s">
        <v>9962</v>
      </c>
      <c s="60">
        <v>1</v>
      </c>
      <c s="61"/>
      <c s="22"/>
      <c s="23"/>
      <c r="K20920" s="62"/>
      <c s="63"/>
      <c s="64"/>
      <c s="64"/>
      <c s="64"/>
      <c s="64"/>
      <c s="65"/>
      <c s="66"/>
      <c r="T20920" s="14">
        <f t="shared" si="326"/>
        <v>1</v>
      </c>
    </row>
    <row r="20921" spans="1:20" ht="16.5" thickTop="1" thickBot="1">
      <c r="A20921" s="29">
        <v>20916</v>
      </c>
      <c s="30">
        <v>12381</v>
      </c>
      <c s="31" t="s">
        <v>25661</v>
      </c>
      <c s="32" t="s">
        <v>6258</v>
      </c>
      <c s="33" t="s">
        <v>433</v>
      </c>
      <c s="60">
        <v>1</v>
      </c>
      <c s="61"/>
      <c s="22"/>
      <c s="23"/>
      <c r="K20921" s="62"/>
      <c s="63"/>
      <c s="64"/>
      <c s="64"/>
      <c s="64"/>
      <c s="64"/>
      <c s="65"/>
      <c s="66"/>
      <c r="T20921" s="14">
        <f t="shared" si="326"/>
        <v>1</v>
      </c>
    </row>
    <row r="20922" spans="1:20" ht="16.5" thickTop="1" thickBot="1">
      <c r="A20922" s="29">
        <v>20917</v>
      </c>
      <c s="30">
        <v>12381</v>
      </c>
      <c s="31" t="s">
        <v>25662</v>
      </c>
      <c s="32" t="s">
        <v>603</v>
      </c>
      <c s="33" t="s">
        <v>604</v>
      </c>
      <c s="60">
        <v>1</v>
      </c>
      <c s="61"/>
      <c s="22"/>
      <c s="23"/>
      <c r="K20922" s="62"/>
      <c s="63"/>
      <c s="64"/>
      <c s="64"/>
      <c s="64"/>
      <c s="64"/>
      <c s="65"/>
      <c s="66"/>
      <c r="T20922" s="14">
        <f t="shared" si="326"/>
        <v>1</v>
      </c>
    </row>
    <row r="20923" spans="1:20" ht="16.5" thickTop="1" thickBot="1">
      <c r="A20923" s="29">
        <v>20918</v>
      </c>
      <c s="30">
        <v>12381</v>
      </c>
      <c s="31" t="s">
        <v>25663</v>
      </c>
      <c s="32" t="s">
        <v>5976</v>
      </c>
      <c s="33" t="s">
        <v>551</v>
      </c>
      <c s="60">
        <v>1</v>
      </c>
      <c s="61"/>
      <c s="22"/>
      <c s="23"/>
      <c r="K20923" s="62"/>
      <c s="63"/>
      <c s="64"/>
      <c s="64"/>
      <c s="64"/>
      <c s="64"/>
      <c s="65"/>
      <c s="66"/>
      <c r="T20923" s="14">
        <f t="shared" si="326"/>
        <v>1</v>
      </c>
    </row>
    <row r="20924" spans="1:20" ht="16.5" thickTop="1" thickBot="1">
      <c r="A20924" s="29">
        <v>20919</v>
      </c>
      <c s="30">
        <v>12382</v>
      </c>
      <c s="31" t="s">
        <v>25664</v>
      </c>
      <c s="32" t="s">
        <v>11714</v>
      </c>
      <c s="33" t="s">
        <v>1897</v>
      </c>
      <c s="60">
        <v>1</v>
      </c>
      <c s="61"/>
      <c s="22"/>
      <c s="23"/>
      <c r="K20924" s="62"/>
      <c s="63"/>
      <c s="64"/>
      <c s="64"/>
      <c s="64"/>
      <c s="64"/>
      <c s="65"/>
      <c s="66"/>
      <c r="T20924" s="14">
        <f t="shared" si="326"/>
        <v>1</v>
      </c>
    </row>
    <row r="20925" spans="1:20" ht="16.5" thickTop="1" thickBot="1">
      <c r="A20925" s="29">
        <v>20920</v>
      </c>
      <c s="30">
        <v>12382</v>
      </c>
      <c s="31" t="s">
        <v>25665</v>
      </c>
      <c s="32" t="s">
        <v>3506</v>
      </c>
      <c s="33" t="s">
        <v>623</v>
      </c>
      <c s="60">
        <v>1</v>
      </c>
      <c s="61"/>
      <c s="22"/>
      <c s="23"/>
      <c r="K20925" s="62"/>
      <c s="63"/>
      <c s="64"/>
      <c s="64"/>
      <c s="64"/>
      <c s="64"/>
      <c s="65"/>
      <c s="66"/>
      <c r="T20925" s="14">
        <f t="shared" si="326"/>
        <v>1</v>
      </c>
    </row>
    <row r="20926" spans="1:20" ht="16.5" thickTop="1" thickBot="1">
      <c r="A20926" s="29">
        <v>20921</v>
      </c>
      <c s="30">
        <v>12382</v>
      </c>
      <c s="31" t="s">
        <v>10558</v>
      </c>
      <c s="32" t="s">
        <v>269</v>
      </c>
      <c s="33" t="s">
        <v>270</v>
      </c>
      <c s="60">
        <v>1</v>
      </c>
      <c s="61"/>
      <c s="22"/>
      <c s="23"/>
      <c r="K20926" s="62"/>
      <c s="63"/>
      <c s="64"/>
      <c s="64"/>
      <c s="64"/>
      <c s="64"/>
      <c s="65"/>
      <c s="66"/>
      <c r="T20926" s="14">
        <f t="shared" si="326"/>
        <v>1</v>
      </c>
    </row>
    <row r="20927" spans="1:20" ht="16.5" thickTop="1" thickBot="1">
      <c r="A20927" s="29">
        <v>20922</v>
      </c>
      <c s="30">
        <v>12383</v>
      </c>
      <c s="31" t="s">
        <v>25666</v>
      </c>
      <c s="32" t="s">
        <v>777</v>
      </c>
      <c s="33" t="s">
        <v>778</v>
      </c>
      <c s="60">
        <v>1</v>
      </c>
      <c s="61"/>
      <c s="22"/>
      <c s="23"/>
      <c r="K20927" s="62"/>
      <c s="63"/>
      <c s="64"/>
      <c s="64"/>
      <c s="64"/>
      <c s="64"/>
      <c s="65"/>
      <c s="66"/>
      <c r="T20927" s="14">
        <f t="shared" si="326"/>
        <v>1</v>
      </c>
    </row>
    <row r="20928" spans="1:20" ht="16.5" thickTop="1" thickBot="1">
      <c r="A20928" s="29">
        <v>20923</v>
      </c>
      <c s="30">
        <v>12383</v>
      </c>
      <c s="31" t="s">
        <v>25667</v>
      </c>
      <c s="32" t="s">
        <v>117</v>
      </c>
      <c s="33" t="s">
        <v>17</v>
      </c>
      <c s="60">
        <v>1</v>
      </c>
      <c s="61"/>
      <c s="22"/>
      <c s="23"/>
      <c r="K20928" s="62"/>
      <c s="63"/>
      <c s="64"/>
      <c s="64"/>
      <c s="64"/>
      <c s="64"/>
      <c s="65"/>
      <c s="66"/>
      <c r="T20928" s="14">
        <f t="shared" si="326"/>
        <v>1</v>
      </c>
    </row>
    <row r="20929" spans="1:20" ht="16.5" thickTop="1" thickBot="1">
      <c r="A20929" s="29">
        <v>20924</v>
      </c>
      <c s="30">
        <v>12383</v>
      </c>
      <c s="31" t="s">
        <v>25668</v>
      </c>
      <c s="32" t="s">
        <v>220</v>
      </c>
      <c s="33" t="s">
        <v>17</v>
      </c>
      <c s="60"/>
      <c s="61">
        <v>1</v>
      </c>
      <c s="22"/>
      <c s="23"/>
      <c r="K20929" s="62">
        <v>1</v>
      </c>
      <c s="63"/>
      <c s="64"/>
      <c s="64"/>
      <c s="64"/>
      <c s="64"/>
      <c s="65"/>
      <c s="66"/>
      <c r="T20929" s="14">
        <f t="shared" si="326"/>
        <v>1</v>
      </c>
    </row>
    <row r="20930" spans="1:20" ht="16.5" thickTop="1" thickBot="1">
      <c r="A20930" s="29">
        <v>20925</v>
      </c>
      <c s="30">
        <v>12383</v>
      </c>
      <c s="31" t="s">
        <v>25669</v>
      </c>
      <c s="32" t="s">
        <v>220</v>
      </c>
      <c s="33" t="s">
        <v>17</v>
      </c>
      <c s="60">
        <v>1</v>
      </c>
      <c s="61"/>
      <c s="22"/>
      <c s="23"/>
      <c r="K20930" s="62"/>
      <c s="63"/>
      <c s="64"/>
      <c s="64"/>
      <c s="64"/>
      <c s="64"/>
      <c s="65"/>
      <c s="66"/>
      <c r="T20930" s="14">
        <f t="shared" si="326"/>
        <v>1</v>
      </c>
    </row>
    <row r="20931" spans="1:20" ht="16.5" thickTop="1" thickBot="1">
      <c r="A20931" s="29">
        <v>20926</v>
      </c>
      <c s="30">
        <v>12384</v>
      </c>
      <c s="31" t="s">
        <v>25670</v>
      </c>
      <c s="32" t="s">
        <v>631</v>
      </c>
      <c s="33" t="s">
        <v>92</v>
      </c>
      <c s="60">
        <v>1</v>
      </c>
      <c s="61"/>
      <c s="22"/>
      <c s="23"/>
      <c r="K20931" s="62"/>
      <c s="63"/>
      <c s="64"/>
      <c s="64"/>
      <c s="64"/>
      <c s="64"/>
      <c s="65"/>
      <c s="66"/>
      <c r="T20931" s="14">
        <f t="shared" si="326"/>
        <v>1</v>
      </c>
    </row>
    <row r="20932" spans="1:20" ht="16.5" thickTop="1" thickBot="1">
      <c r="A20932" s="29">
        <v>20927</v>
      </c>
      <c s="30">
        <v>12384</v>
      </c>
      <c s="31" t="s">
        <v>25671</v>
      </c>
      <c s="32" t="s">
        <v>25672</v>
      </c>
      <c s="33" t="s">
        <v>39</v>
      </c>
      <c s="60">
        <v>1</v>
      </c>
      <c s="61"/>
      <c s="22"/>
      <c s="23"/>
      <c r="K20932" s="62"/>
      <c s="63"/>
      <c s="64"/>
      <c s="64"/>
      <c s="64"/>
      <c s="64"/>
      <c s="65"/>
      <c s="66"/>
      <c r="T20932" s="14">
        <f t="shared" si="326"/>
        <v>1</v>
      </c>
    </row>
    <row r="20933" spans="1:20" ht="30" thickTop="1" thickBot="1">
      <c r="A20933" s="29">
        <v>20928</v>
      </c>
      <c s="30">
        <v>12384</v>
      </c>
      <c s="31" t="s">
        <v>25673</v>
      </c>
      <c s="32" t="s">
        <v>8133</v>
      </c>
      <c s="33" t="s">
        <v>92</v>
      </c>
      <c s="60">
        <v>1</v>
      </c>
      <c s="61"/>
      <c s="22"/>
      <c s="23"/>
      <c r="K20933" s="62"/>
      <c s="63"/>
      <c s="64"/>
      <c s="64"/>
      <c s="64"/>
      <c s="64"/>
      <c s="65"/>
      <c s="66"/>
      <c r="T20933" s="14">
        <f t="shared" si="326"/>
        <v>1</v>
      </c>
    </row>
    <row r="20934" spans="1:20" ht="16.5" thickTop="1" thickBot="1">
      <c r="A20934" s="29">
        <v>20929</v>
      </c>
      <c s="30">
        <v>12385</v>
      </c>
      <c s="31" t="s">
        <v>13209</v>
      </c>
      <c s="32" t="s">
        <v>1043</v>
      </c>
      <c s="33" t="s">
        <v>88</v>
      </c>
      <c s="60">
        <v>1</v>
      </c>
      <c s="61"/>
      <c s="22"/>
      <c s="23"/>
      <c r="K20934" s="62"/>
      <c s="63"/>
      <c s="64"/>
      <c s="64"/>
      <c s="64"/>
      <c s="64"/>
      <c s="65"/>
      <c s="66"/>
      <c r="T20934" s="14">
        <f t="shared" si="326"/>
        <v>1</v>
      </c>
    </row>
    <row r="20935" spans="1:20" ht="16.5" thickTop="1" thickBot="1">
      <c r="A20935" s="29">
        <v>20930</v>
      </c>
      <c s="30">
        <v>12385</v>
      </c>
      <c s="31" t="s">
        <v>25674</v>
      </c>
      <c s="32" t="s">
        <v>1104</v>
      </c>
      <c s="33" t="s">
        <v>17</v>
      </c>
      <c s="60">
        <v>1</v>
      </c>
      <c s="61"/>
      <c s="22"/>
      <c s="23"/>
      <c r="K20935" s="62"/>
      <c s="63"/>
      <c s="64"/>
      <c s="64"/>
      <c s="64"/>
      <c s="64"/>
      <c s="65"/>
      <c s="66"/>
      <c r="T20935" s="14">
        <f t="shared" si="327" ref="T20935:T20998">F20935+G20935</f>
        <v>1</v>
      </c>
    </row>
    <row r="20936" spans="1:20" ht="30" thickTop="1" thickBot="1">
      <c r="A20936" s="29">
        <v>20931</v>
      </c>
      <c s="30">
        <v>12386</v>
      </c>
      <c s="31" t="s">
        <v>25675</v>
      </c>
      <c s="32" t="s">
        <v>1537</v>
      </c>
      <c s="33" t="s">
        <v>604</v>
      </c>
      <c s="60">
        <v>1</v>
      </c>
      <c s="61"/>
      <c s="22"/>
      <c s="23"/>
      <c r="K20936" s="62"/>
      <c s="63"/>
      <c s="64"/>
      <c s="64"/>
      <c s="64"/>
      <c s="64"/>
      <c s="65"/>
      <c s="66"/>
      <c r="T20936" s="14">
        <f t="shared" si="327"/>
        <v>1</v>
      </c>
    </row>
    <row r="20937" spans="1:20" ht="16.5" thickTop="1" thickBot="1">
      <c r="A20937" s="29">
        <v>20932</v>
      </c>
      <c s="30">
        <v>12386</v>
      </c>
      <c s="31" t="s">
        <v>25676</v>
      </c>
      <c s="32" t="s">
        <v>457</v>
      </c>
      <c s="33" t="s">
        <v>14</v>
      </c>
      <c s="60">
        <v>1</v>
      </c>
      <c s="61"/>
      <c s="22"/>
      <c s="23"/>
      <c r="K20937" s="62"/>
      <c s="63"/>
      <c s="64"/>
      <c s="64"/>
      <c s="64"/>
      <c s="64"/>
      <c s="65"/>
      <c s="66"/>
      <c r="T20937" s="14">
        <f t="shared" si="327"/>
        <v>1</v>
      </c>
    </row>
    <row r="20938" spans="1:20" ht="16.5" thickTop="1" thickBot="1">
      <c r="A20938" s="29">
        <v>20933</v>
      </c>
      <c s="30">
        <v>12387</v>
      </c>
      <c s="31" t="s">
        <v>25677</v>
      </c>
      <c s="32" t="s">
        <v>1791</v>
      </c>
      <c s="33" t="s">
        <v>130</v>
      </c>
      <c s="60">
        <v>1</v>
      </c>
      <c s="61"/>
      <c s="22"/>
      <c s="23"/>
      <c r="K20938" s="62"/>
      <c s="63"/>
      <c s="64"/>
      <c s="64"/>
      <c s="64"/>
      <c s="64"/>
      <c s="65"/>
      <c s="66"/>
      <c r="T20938" s="14">
        <f t="shared" si="327"/>
        <v>1</v>
      </c>
    </row>
    <row r="20939" spans="1:20" ht="16.5" thickTop="1" thickBot="1">
      <c r="A20939" s="29">
        <v>20934</v>
      </c>
      <c s="30">
        <v>12387</v>
      </c>
      <c s="31" t="s">
        <v>5807</v>
      </c>
      <c s="32" t="s">
        <v>457</v>
      </c>
      <c s="33" t="s">
        <v>14</v>
      </c>
      <c s="60">
        <v>1</v>
      </c>
      <c s="61"/>
      <c s="22"/>
      <c s="23"/>
      <c r="K20939" s="62"/>
      <c s="63"/>
      <c s="64"/>
      <c s="64"/>
      <c s="64"/>
      <c s="64"/>
      <c s="65"/>
      <c s="66"/>
      <c r="T20939" s="14">
        <f t="shared" si="327"/>
        <v>1</v>
      </c>
    </row>
    <row r="20940" spans="1:20" ht="16.5" thickTop="1" thickBot="1">
      <c r="A20940" s="29">
        <v>20935</v>
      </c>
      <c s="30">
        <v>12387</v>
      </c>
      <c s="31" t="s">
        <v>25678</v>
      </c>
      <c s="32" t="s">
        <v>728</v>
      </c>
      <c s="33" t="s">
        <v>130</v>
      </c>
      <c s="60">
        <v>1</v>
      </c>
      <c s="61"/>
      <c s="22"/>
      <c s="23"/>
      <c r="K20940" s="62"/>
      <c s="63"/>
      <c s="64"/>
      <c s="64"/>
      <c s="64"/>
      <c s="64"/>
      <c s="65"/>
      <c s="66"/>
      <c r="T20940" s="14">
        <f t="shared" si="327"/>
        <v>1</v>
      </c>
    </row>
    <row r="20941" spans="1:20" ht="16.5" thickTop="1" thickBot="1">
      <c r="A20941" s="29">
        <v>20936</v>
      </c>
      <c s="30">
        <v>12388</v>
      </c>
      <c s="31" t="s">
        <v>25679</v>
      </c>
      <c s="32" t="s">
        <v>25680</v>
      </c>
      <c s="33" t="s">
        <v>257</v>
      </c>
      <c s="60">
        <v>1</v>
      </c>
      <c s="61"/>
      <c s="22"/>
      <c s="23"/>
      <c r="K20941" s="62"/>
      <c s="63"/>
      <c s="64"/>
      <c s="64"/>
      <c s="64"/>
      <c s="64"/>
      <c s="65"/>
      <c s="66"/>
      <c r="T20941" s="14">
        <f t="shared" si="327"/>
        <v>1</v>
      </c>
    </row>
    <row r="20942" spans="1:20" ht="30" thickTop="1" thickBot="1">
      <c r="A20942" s="29">
        <v>20937</v>
      </c>
      <c s="30">
        <v>12388</v>
      </c>
      <c s="31" t="s">
        <v>25681</v>
      </c>
      <c s="32" t="s">
        <v>38</v>
      </c>
      <c s="33" t="s">
        <v>39</v>
      </c>
      <c s="60">
        <v>1</v>
      </c>
      <c s="61"/>
      <c s="22"/>
      <c s="23"/>
      <c r="K20942" s="62"/>
      <c s="63"/>
      <c s="64"/>
      <c s="64"/>
      <c s="64"/>
      <c s="64"/>
      <c s="65"/>
      <c s="66"/>
      <c r="T20942" s="14">
        <f t="shared" si="327"/>
        <v>1</v>
      </c>
    </row>
    <row r="20943" spans="1:20" ht="16.5" thickTop="1" thickBot="1">
      <c r="A20943" s="29">
        <v>20938</v>
      </c>
      <c s="30">
        <v>12389</v>
      </c>
      <c s="31" t="s">
        <v>25682</v>
      </c>
      <c s="32" t="s">
        <v>220</v>
      </c>
      <c s="33" t="s">
        <v>17</v>
      </c>
      <c s="60">
        <v>1</v>
      </c>
      <c s="61"/>
      <c s="22"/>
      <c s="23"/>
      <c r="K20943" s="62"/>
      <c s="63"/>
      <c s="64"/>
      <c s="64"/>
      <c s="64"/>
      <c s="64"/>
      <c s="65"/>
      <c s="66"/>
      <c r="T20943" s="14">
        <f t="shared" si="327"/>
        <v>1</v>
      </c>
    </row>
    <row r="20944" spans="1:20" ht="16.5" thickTop="1" thickBot="1">
      <c r="A20944" s="29">
        <v>20939</v>
      </c>
      <c s="30">
        <v>12389</v>
      </c>
      <c s="31" t="s">
        <v>25683</v>
      </c>
      <c s="32" t="s">
        <v>220</v>
      </c>
      <c s="33" t="s">
        <v>17</v>
      </c>
      <c s="60">
        <v>1</v>
      </c>
      <c s="61"/>
      <c s="22"/>
      <c s="23"/>
      <c r="K20944" s="62"/>
      <c s="63"/>
      <c s="64"/>
      <c s="64"/>
      <c s="64"/>
      <c s="64"/>
      <c s="65"/>
      <c s="66"/>
      <c r="T20944" s="14">
        <f t="shared" si="327"/>
        <v>1</v>
      </c>
    </row>
    <row r="20945" spans="1:20" ht="16.5" thickTop="1" thickBot="1">
      <c r="A20945" s="29">
        <v>20940</v>
      </c>
      <c s="30">
        <v>12389</v>
      </c>
      <c s="31" t="s">
        <v>25684</v>
      </c>
      <c s="32" t="s">
        <v>457</v>
      </c>
      <c s="33" t="s">
        <v>14</v>
      </c>
      <c s="60">
        <v>1</v>
      </c>
      <c s="61"/>
      <c s="22"/>
      <c s="23"/>
      <c r="K20945" s="62"/>
      <c s="63"/>
      <c s="64"/>
      <c s="64"/>
      <c s="64"/>
      <c s="64"/>
      <c s="65"/>
      <c s="66"/>
      <c r="T20945" s="14">
        <f t="shared" si="327"/>
        <v>1</v>
      </c>
    </row>
    <row r="20946" spans="1:20" ht="30" thickTop="1" thickBot="1">
      <c r="A20946" s="29">
        <v>20941</v>
      </c>
      <c s="30">
        <v>12390</v>
      </c>
      <c s="31" t="s">
        <v>25685</v>
      </c>
      <c s="32" t="s">
        <v>1037</v>
      </c>
      <c s="33" t="s">
        <v>205</v>
      </c>
      <c s="60">
        <v>1</v>
      </c>
      <c s="61"/>
      <c s="22"/>
      <c s="23"/>
      <c r="K20946" s="62"/>
      <c s="63"/>
      <c s="64"/>
      <c s="64"/>
      <c s="64"/>
      <c s="64"/>
      <c s="65"/>
      <c s="66"/>
      <c r="T20946" s="14">
        <f t="shared" si="327"/>
        <v>1</v>
      </c>
    </row>
    <row r="20947" spans="1:20" ht="30" thickTop="1" thickBot="1">
      <c r="A20947" s="29">
        <v>20942</v>
      </c>
      <c s="30">
        <v>12391</v>
      </c>
      <c s="31" t="s">
        <v>25686</v>
      </c>
      <c s="32" t="s">
        <v>220</v>
      </c>
      <c s="33" t="s">
        <v>17</v>
      </c>
      <c s="60">
        <v>1</v>
      </c>
      <c s="61"/>
      <c s="22"/>
      <c s="23"/>
      <c r="K20947" s="62"/>
      <c s="63"/>
      <c s="64"/>
      <c s="64"/>
      <c s="64"/>
      <c s="64"/>
      <c s="65"/>
      <c s="66"/>
      <c r="T20947" s="14">
        <f t="shared" si="327"/>
        <v>1</v>
      </c>
    </row>
    <row r="20948" spans="1:20" ht="30" thickTop="1" thickBot="1">
      <c r="A20948" s="29">
        <v>20943</v>
      </c>
      <c s="30">
        <v>12391</v>
      </c>
      <c s="31" t="s">
        <v>25687</v>
      </c>
      <c s="32" t="s">
        <v>2563</v>
      </c>
      <c s="33" t="s">
        <v>612</v>
      </c>
      <c s="60">
        <v>1</v>
      </c>
      <c s="61"/>
      <c s="22"/>
      <c s="23"/>
      <c r="K20948" s="62"/>
      <c s="63"/>
      <c s="64"/>
      <c s="64"/>
      <c s="64"/>
      <c s="64"/>
      <c s="65"/>
      <c s="66"/>
      <c r="T20948" s="14">
        <f t="shared" si="327"/>
        <v>1</v>
      </c>
    </row>
    <row r="20949" spans="1:20" ht="16.5" thickTop="1" thickBot="1">
      <c r="A20949" s="29">
        <v>20944</v>
      </c>
      <c s="30">
        <v>12392</v>
      </c>
      <c s="31" t="s">
        <v>25688</v>
      </c>
      <c s="32" t="s">
        <v>17</v>
      </c>
      <c s="33" t="s">
        <v>17</v>
      </c>
      <c s="60">
        <v>1</v>
      </c>
      <c s="61"/>
      <c s="22"/>
      <c s="23"/>
      <c r="K20949" s="62"/>
      <c s="63"/>
      <c s="64"/>
      <c s="64"/>
      <c s="64"/>
      <c s="64"/>
      <c s="65"/>
      <c s="66"/>
      <c r="T20949" s="14">
        <f t="shared" si="327"/>
        <v>1</v>
      </c>
    </row>
    <row r="20950" spans="1:20" ht="16.5" thickTop="1" thickBot="1">
      <c r="A20950" s="29">
        <v>20945</v>
      </c>
      <c s="30">
        <v>12392</v>
      </c>
      <c s="31" t="s">
        <v>25689</v>
      </c>
      <c s="32" t="s">
        <v>4662</v>
      </c>
      <c s="33" t="s">
        <v>804</v>
      </c>
      <c s="60">
        <v>1</v>
      </c>
      <c s="61"/>
      <c s="22"/>
      <c s="23"/>
      <c r="K20950" s="62"/>
      <c s="63"/>
      <c s="64"/>
      <c s="64"/>
      <c s="64"/>
      <c s="64"/>
      <c s="65"/>
      <c s="66"/>
      <c r="T20950" s="14">
        <f t="shared" si="327"/>
        <v>1</v>
      </c>
    </row>
    <row r="20951" spans="1:20" ht="16.5" thickTop="1" thickBot="1">
      <c r="A20951" s="29">
        <v>20946</v>
      </c>
      <c s="30">
        <v>12397</v>
      </c>
      <c s="31" t="s">
        <v>25690</v>
      </c>
      <c s="32" t="s">
        <v>25691</v>
      </c>
      <c s="33" t="s">
        <v>8945</v>
      </c>
      <c s="60">
        <v>1</v>
      </c>
      <c s="61"/>
      <c s="22"/>
      <c s="23"/>
      <c r="K20951" s="62"/>
      <c s="63"/>
      <c s="64"/>
      <c s="64"/>
      <c s="64"/>
      <c s="64"/>
      <c s="65"/>
      <c s="66"/>
      <c r="T20951" s="14">
        <f t="shared" si="327"/>
        <v>1</v>
      </c>
    </row>
    <row r="20952" spans="1:20" ht="16.5" thickTop="1" thickBot="1">
      <c r="A20952" s="29">
        <v>20947</v>
      </c>
      <c s="30">
        <v>12397</v>
      </c>
      <c s="31" t="s">
        <v>268</v>
      </c>
      <c s="32" t="s">
        <v>269</v>
      </c>
      <c s="33" t="s">
        <v>270</v>
      </c>
      <c s="60">
        <v>1</v>
      </c>
      <c s="61"/>
      <c s="22"/>
      <c s="23"/>
      <c r="K20952" s="62"/>
      <c s="63"/>
      <c s="64"/>
      <c s="64"/>
      <c s="64"/>
      <c s="64"/>
      <c s="65"/>
      <c s="66"/>
      <c r="T20952" s="14">
        <f t="shared" si="327"/>
        <v>1</v>
      </c>
    </row>
    <row r="20953" spans="1:20" ht="30" thickTop="1" thickBot="1">
      <c r="A20953" s="29">
        <v>20948</v>
      </c>
      <c s="30">
        <v>12397</v>
      </c>
      <c s="31" t="s">
        <v>25692</v>
      </c>
      <c s="32" t="s">
        <v>6329</v>
      </c>
      <c s="33" t="s">
        <v>17</v>
      </c>
      <c s="60">
        <v>1</v>
      </c>
      <c s="61"/>
      <c s="22"/>
      <c s="23"/>
      <c r="K20953" s="62"/>
      <c s="63"/>
      <c s="64"/>
      <c s="64"/>
      <c s="64"/>
      <c s="64"/>
      <c s="65"/>
      <c s="66"/>
      <c r="T20953" s="14">
        <f t="shared" si="327"/>
        <v>1</v>
      </c>
    </row>
    <row r="20954" spans="1:20" ht="16.5" thickTop="1" thickBot="1">
      <c r="A20954" s="29">
        <v>20949</v>
      </c>
      <c s="30">
        <v>12398</v>
      </c>
      <c s="31" t="s">
        <v>25693</v>
      </c>
      <c s="32" t="s">
        <v>25694</v>
      </c>
      <c s="33" t="s">
        <v>557</v>
      </c>
      <c s="60">
        <v>1</v>
      </c>
      <c s="61"/>
      <c s="22"/>
      <c s="23"/>
      <c r="K20954" s="62"/>
      <c s="63"/>
      <c s="64"/>
      <c s="64"/>
      <c s="64"/>
      <c s="64"/>
      <c s="65"/>
      <c s="66"/>
      <c r="T20954" s="14">
        <f t="shared" si="327"/>
        <v>1</v>
      </c>
    </row>
    <row r="20955" spans="1:20" ht="16.5" thickTop="1" thickBot="1">
      <c r="A20955" s="29">
        <v>20950</v>
      </c>
      <c s="30">
        <v>12398</v>
      </c>
      <c s="31" t="s">
        <v>25695</v>
      </c>
      <c s="32" t="s">
        <v>1917</v>
      </c>
      <c s="33" t="s">
        <v>233</v>
      </c>
      <c s="60"/>
      <c s="61">
        <v>1</v>
      </c>
      <c s="22"/>
      <c s="23"/>
      <c r="K20955" s="62">
        <v>1</v>
      </c>
      <c s="63"/>
      <c s="64"/>
      <c s="64"/>
      <c s="64"/>
      <c s="64"/>
      <c s="65"/>
      <c s="66"/>
      <c r="T20955" s="14">
        <f t="shared" si="327"/>
        <v>1</v>
      </c>
    </row>
    <row r="20956" spans="1:20" ht="16.5" thickTop="1" thickBot="1">
      <c r="A20956" s="29">
        <v>20951</v>
      </c>
      <c s="30">
        <v>12398</v>
      </c>
      <c s="31" t="s">
        <v>25696</v>
      </c>
      <c s="32" t="s">
        <v>25697</v>
      </c>
      <c s="33" t="s">
        <v>15998</v>
      </c>
      <c s="60">
        <v>1</v>
      </c>
      <c s="61"/>
      <c s="22"/>
      <c s="23"/>
      <c r="K20956" s="62"/>
      <c s="63"/>
      <c s="64"/>
      <c s="64"/>
      <c s="64"/>
      <c s="64"/>
      <c s="65"/>
      <c s="66"/>
      <c r="T20956" s="14">
        <f t="shared" si="327"/>
        <v>1</v>
      </c>
    </row>
    <row r="20957" spans="1:20" ht="16.5" thickTop="1" thickBot="1">
      <c r="A20957" s="29">
        <v>20952</v>
      </c>
      <c s="30">
        <v>12398</v>
      </c>
      <c s="31" t="s">
        <v>25698</v>
      </c>
      <c s="32" t="s">
        <v>25699</v>
      </c>
      <c s="33" t="s">
        <v>604</v>
      </c>
      <c s="60">
        <v>1</v>
      </c>
      <c s="61"/>
      <c s="22"/>
      <c s="23"/>
      <c r="K20957" s="62"/>
      <c s="63"/>
      <c s="64"/>
      <c s="64"/>
      <c s="64"/>
      <c s="64"/>
      <c s="65"/>
      <c s="66"/>
      <c r="T20957" s="14">
        <f t="shared" si="327"/>
        <v>1</v>
      </c>
    </row>
    <row r="20958" spans="1:20" ht="16.5" thickTop="1" thickBot="1">
      <c r="A20958" s="29">
        <v>20953</v>
      </c>
      <c s="30">
        <v>12399</v>
      </c>
      <c s="31" t="s">
        <v>25700</v>
      </c>
      <c s="32" t="s">
        <v>220</v>
      </c>
      <c s="33" t="s">
        <v>17</v>
      </c>
      <c s="60">
        <v>1</v>
      </c>
      <c s="61"/>
      <c s="22"/>
      <c s="23"/>
      <c r="K20958" s="62"/>
      <c s="63"/>
      <c s="64"/>
      <c s="64"/>
      <c s="64"/>
      <c s="64"/>
      <c s="65"/>
      <c s="66"/>
      <c r="T20958" s="14">
        <f t="shared" si="327"/>
        <v>1</v>
      </c>
    </row>
    <row r="20959" spans="1:20" ht="16.5" thickTop="1" thickBot="1">
      <c r="A20959" s="29">
        <v>20954</v>
      </c>
      <c s="30">
        <v>12399</v>
      </c>
      <c s="31" t="s">
        <v>25701</v>
      </c>
      <c s="32" t="s">
        <v>1810</v>
      </c>
      <c s="33" t="s">
        <v>205</v>
      </c>
      <c s="60">
        <v>1</v>
      </c>
      <c s="61"/>
      <c s="22"/>
      <c s="23"/>
      <c r="K20959" s="62"/>
      <c s="63"/>
      <c s="64"/>
      <c s="64"/>
      <c s="64"/>
      <c s="64"/>
      <c s="65"/>
      <c s="66"/>
      <c r="T20959" s="14">
        <f t="shared" si="327"/>
        <v>1</v>
      </c>
    </row>
    <row r="20960" spans="1:20" ht="30" thickTop="1" thickBot="1">
      <c r="A20960" s="29">
        <v>20955</v>
      </c>
      <c s="30">
        <v>12400</v>
      </c>
      <c s="31" t="s">
        <v>25702</v>
      </c>
      <c s="32" t="s">
        <v>25703</v>
      </c>
      <c s="33" t="s">
        <v>408</v>
      </c>
      <c s="60"/>
      <c s="61">
        <v>1</v>
      </c>
      <c s="22"/>
      <c s="23"/>
      <c r="K20960" s="62">
        <v>1</v>
      </c>
      <c s="63"/>
      <c s="64"/>
      <c s="64"/>
      <c s="64"/>
      <c s="64"/>
      <c s="65"/>
      <c s="66"/>
      <c r="T20960" s="14">
        <f t="shared" si="327"/>
        <v>1</v>
      </c>
    </row>
    <row r="20961" spans="1:20" ht="30" thickTop="1" thickBot="1">
      <c r="A20961" s="29">
        <v>20956</v>
      </c>
      <c s="30">
        <v>12407</v>
      </c>
      <c s="31" t="s">
        <v>25704</v>
      </c>
      <c s="32" t="s">
        <v>648</v>
      </c>
      <c s="33" t="s">
        <v>98</v>
      </c>
      <c s="60">
        <v>1</v>
      </c>
      <c s="61"/>
      <c s="22"/>
      <c s="23"/>
      <c r="K20961" s="62"/>
      <c s="63"/>
      <c s="64"/>
      <c s="64"/>
      <c s="64"/>
      <c s="64"/>
      <c s="65"/>
      <c s="66"/>
      <c r="T20961" s="14">
        <f t="shared" si="327"/>
        <v>1</v>
      </c>
    </row>
    <row r="20962" spans="1:20" ht="16.5" thickTop="1" thickBot="1">
      <c r="A20962" s="29">
        <v>20957</v>
      </c>
      <c s="30">
        <v>12407</v>
      </c>
      <c s="31" t="s">
        <v>25705</v>
      </c>
      <c s="32" t="s">
        <v>5143</v>
      </c>
      <c s="33" t="s">
        <v>98</v>
      </c>
      <c s="60">
        <v>1</v>
      </c>
      <c s="61"/>
      <c s="22"/>
      <c s="23"/>
      <c r="K20962" s="62"/>
      <c s="63"/>
      <c s="64"/>
      <c s="64"/>
      <c s="64"/>
      <c s="64"/>
      <c s="65"/>
      <c s="66"/>
      <c r="T20962" s="14">
        <f t="shared" si="327"/>
        <v>1</v>
      </c>
    </row>
    <row r="20963" spans="1:20" ht="30" thickTop="1" thickBot="1">
      <c r="A20963" s="29">
        <v>20958</v>
      </c>
      <c s="30">
        <v>12408</v>
      </c>
      <c s="31" t="s">
        <v>25706</v>
      </c>
      <c s="32" t="s">
        <v>9277</v>
      </c>
      <c s="33" t="s">
        <v>825</v>
      </c>
      <c s="60">
        <v>1</v>
      </c>
      <c s="61"/>
      <c s="22"/>
      <c s="23"/>
      <c r="K20963" s="62"/>
      <c s="63"/>
      <c s="64"/>
      <c s="64"/>
      <c s="64"/>
      <c s="64"/>
      <c s="65"/>
      <c s="66"/>
      <c r="T20963" s="14">
        <f t="shared" si="327"/>
        <v>1</v>
      </c>
    </row>
    <row r="20964" spans="1:20" ht="30" thickTop="1" thickBot="1">
      <c r="A20964" s="29">
        <v>20959</v>
      </c>
      <c s="30">
        <v>12408</v>
      </c>
      <c s="31" t="s">
        <v>25707</v>
      </c>
      <c s="32" t="s">
        <v>220</v>
      </c>
      <c s="33" t="s">
        <v>17</v>
      </c>
      <c s="60">
        <v>1</v>
      </c>
      <c s="61"/>
      <c s="22"/>
      <c s="23"/>
      <c r="K20964" s="62"/>
      <c s="63"/>
      <c s="64"/>
      <c s="64"/>
      <c s="64"/>
      <c s="64"/>
      <c s="65"/>
      <c s="66"/>
      <c r="T20964" s="14">
        <f t="shared" si="327"/>
        <v>1</v>
      </c>
    </row>
    <row r="20965" spans="1:20" ht="16.5" thickTop="1" thickBot="1">
      <c r="A20965" s="29">
        <v>20960</v>
      </c>
      <c s="30">
        <v>12409</v>
      </c>
      <c s="31" t="s">
        <v>25708</v>
      </c>
      <c s="32" t="s">
        <v>220</v>
      </c>
      <c s="33" t="s">
        <v>17</v>
      </c>
      <c s="60">
        <v>1</v>
      </c>
      <c s="61"/>
      <c s="22"/>
      <c s="23"/>
      <c r="K20965" s="62"/>
      <c s="63"/>
      <c s="64"/>
      <c s="64"/>
      <c s="64"/>
      <c s="64"/>
      <c s="65"/>
      <c s="66"/>
      <c r="T20965" s="14">
        <f t="shared" si="327"/>
        <v>1</v>
      </c>
    </row>
    <row r="20966" spans="1:20" ht="30" thickTop="1" thickBot="1">
      <c r="A20966" s="29">
        <v>20961</v>
      </c>
      <c s="30">
        <v>12409</v>
      </c>
      <c s="31" t="s">
        <v>25709</v>
      </c>
      <c s="32" t="s">
        <v>220</v>
      </c>
      <c s="33" t="s">
        <v>17</v>
      </c>
      <c s="60">
        <v>1</v>
      </c>
      <c s="61"/>
      <c s="22"/>
      <c s="23"/>
      <c r="K20966" s="62"/>
      <c s="63"/>
      <c s="64"/>
      <c s="64"/>
      <c s="64"/>
      <c s="64"/>
      <c s="65"/>
      <c s="66"/>
      <c r="T20966" s="14">
        <f t="shared" si="327"/>
        <v>1</v>
      </c>
    </row>
    <row r="20967" spans="1:20" ht="16.5" thickTop="1" thickBot="1">
      <c r="A20967" s="29">
        <v>20962</v>
      </c>
      <c s="30">
        <v>12410</v>
      </c>
      <c s="31" t="s">
        <v>6869</v>
      </c>
      <c s="32" t="s">
        <v>665</v>
      </c>
      <c s="33" t="s">
        <v>98</v>
      </c>
      <c s="60">
        <v>1</v>
      </c>
      <c s="61"/>
      <c s="22"/>
      <c s="23"/>
      <c r="K20967" s="62"/>
      <c s="63"/>
      <c s="64"/>
      <c s="64"/>
      <c s="64"/>
      <c s="64"/>
      <c s="65"/>
      <c s="66"/>
      <c r="T20967" s="14">
        <f t="shared" si="327"/>
        <v>1</v>
      </c>
    </row>
    <row r="20968" spans="1:20" ht="30" thickTop="1" thickBot="1">
      <c r="A20968" s="29">
        <v>20963</v>
      </c>
      <c s="30">
        <v>12410</v>
      </c>
      <c s="31" t="s">
        <v>25710</v>
      </c>
      <c s="32" t="s">
        <v>824</v>
      </c>
      <c s="33" t="s">
        <v>825</v>
      </c>
      <c s="60">
        <v>1</v>
      </c>
      <c s="61"/>
      <c s="22"/>
      <c s="23"/>
      <c r="K20968" s="62"/>
      <c s="63"/>
      <c s="64"/>
      <c s="64"/>
      <c s="64"/>
      <c s="64"/>
      <c s="65"/>
      <c s="66"/>
      <c r="T20968" s="14">
        <f t="shared" si="327"/>
        <v>1</v>
      </c>
    </row>
    <row r="20969" spans="1:20" ht="16.5" thickTop="1" thickBot="1">
      <c r="A20969" s="29">
        <v>20964</v>
      </c>
      <c s="30">
        <v>12411</v>
      </c>
      <c s="31" t="s">
        <v>4131</v>
      </c>
      <c s="32" t="s">
        <v>220</v>
      </c>
      <c s="33" t="s">
        <v>17</v>
      </c>
      <c s="60">
        <v>1</v>
      </c>
      <c s="61"/>
      <c s="22"/>
      <c s="23"/>
      <c r="K20969" s="62"/>
      <c s="63"/>
      <c s="64"/>
      <c s="64"/>
      <c s="64"/>
      <c s="64"/>
      <c s="65"/>
      <c s="66"/>
      <c r="T20969" s="14">
        <f t="shared" si="327"/>
        <v>1</v>
      </c>
    </row>
    <row r="20970" spans="1:20" ht="30" thickTop="1" thickBot="1">
      <c r="A20970" s="29">
        <v>20965</v>
      </c>
      <c s="30">
        <v>12411</v>
      </c>
      <c s="31" t="s">
        <v>25711</v>
      </c>
      <c s="32" t="s">
        <v>338</v>
      </c>
      <c s="33" t="s">
        <v>339</v>
      </c>
      <c s="60">
        <v>1</v>
      </c>
      <c s="61"/>
      <c s="22"/>
      <c s="23"/>
      <c r="K20970" s="62"/>
      <c s="63"/>
      <c s="64"/>
      <c s="64"/>
      <c s="64"/>
      <c s="64"/>
      <c s="65"/>
      <c s="66"/>
      <c r="T20970" s="14">
        <f t="shared" si="327"/>
        <v>1</v>
      </c>
    </row>
    <row r="20971" spans="1:20" ht="16.5" thickTop="1" thickBot="1">
      <c r="A20971" s="29">
        <v>20966</v>
      </c>
      <c s="30">
        <v>12412</v>
      </c>
      <c s="31" t="s">
        <v>25712</v>
      </c>
      <c s="32" t="s">
        <v>25713</v>
      </c>
      <c s="33" t="s">
        <v>6345</v>
      </c>
      <c s="60">
        <v>1</v>
      </c>
      <c s="61"/>
      <c s="22"/>
      <c s="23"/>
      <c r="K20971" s="62"/>
      <c s="63"/>
      <c s="64"/>
      <c s="64"/>
      <c s="64"/>
      <c s="64"/>
      <c s="65"/>
      <c s="66"/>
      <c r="T20971" s="14">
        <f t="shared" si="327"/>
        <v>1</v>
      </c>
    </row>
    <row r="20972" spans="1:20" ht="16.5" thickTop="1" thickBot="1">
      <c r="A20972" s="29">
        <v>20967</v>
      </c>
      <c s="30">
        <v>12412</v>
      </c>
      <c s="31" t="s">
        <v>25714</v>
      </c>
      <c s="32" t="s">
        <v>220</v>
      </c>
      <c s="33" t="s">
        <v>17</v>
      </c>
      <c s="60">
        <v>1</v>
      </c>
      <c s="61"/>
      <c s="22"/>
      <c s="23"/>
      <c r="K20972" s="62"/>
      <c s="63"/>
      <c s="64"/>
      <c s="64"/>
      <c s="64"/>
      <c s="64"/>
      <c s="65"/>
      <c s="66"/>
      <c r="T20972" s="14">
        <f t="shared" si="327"/>
        <v>1</v>
      </c>
    </row>
    <row r="20973" spans="1:20" ht="16.5" thickTop="1" thickBot="1">
      <c r="A20973" s="29">
        <v>20968</v>
      </c>
      <c s="30">
        <v>12413</v>
      </c>
      <c s="31" t="s">
        <v>25715</v>
      </c>
      <c s="32" t="s">
        <v>1021</v>
      </c>
      <c s="33" t="s">
        <v>290</v>
      </c>
      <c s="60">
        <v>1</v>
      </c>
      <c s="61"/>
      <c s="22"/>
      <c s="23"/>
      <c r="K20973" s="62"/>
      <c s="63"/>
      <c s="64"/>
      <c s="64"/>
      <c s="64"/>
      <c s="64"/>
      <c s="65"/>
      <c s="66"/>
      <c r="T20973" s="14">
        <f t="shared" si="327"/>
        <v>1</v>
      </c>
    </row>
    <row r="20974" spans="1:20" ht="16.5" thickTop="1" thickBot="1">
      <c r="A20974" s="29">
        <v>20969</v>
      </c>
      <c s="30">
        <v>12413</v>
      </c>
      <c s="31" t="s">
        <v>25716</v>
      </c>
      <c s="32" t="s">
        <v>25717</v>
      </c>
      <c s="33" t="s">
        <v>604</v>
      </c>
      <c s="60">
        <v>1</v>
      </c>
      <c s="61"/>
      <c s="22"/>
      <c s="23"/>
      <c r="K20974" s="62"/>
      <c s="63"/>
      <c s="64"/>
      <c s="64"/>
      <c s="64"/>
      <c s="64"/>
      <c s="65"/>
      <c s="66"/>
      <c r="T20974" s="14">
        <f t="shared" si="327"/>
        <v>1</v>
      </c>
    </row>
    <row r="20975" spans="1:20" ht="30" thickTop="1" thickBot="1">
      <c r="A20975" s="29">
        <v>20970</v>
      </c>
      <c s="30">
        <v>12414</v>
      </c>
      <c s="31" t="s">
        <v>25718</v>
      </c>
      <c s="32" t="s">
        <v>6969</v>
      </c>
      <c s="33" t="s">
        <v>98</v>
      </c>
      <c s="60">
        <v>1</v>
      </c>
      <c s="61"/>
      <c s="22"/>
      <c s="23"/>
      <c r="K20975" s="62"/>
      <c s="63"/>
      <c s="64"/>
      <c s="64"/>
      <c s="64"/>
      <c s="64"/>
      <c s="65"/>
      <c s="66"/>
      <c r="T20975" s="14">
        <f t="shared" si="327"/>
        <v>1</v>
      </c>
    </row>
    <row r="20976" spans="1:20" ht="30" thickTop="1" thickBot="1">
      <c r="A20976" s="29">
        <v>20971</v>
      </c>
      <c s="30">
        <v>12414</v>
      </c>
      <c s="31" t="s">
        <v>25719</v>
      </c>
      <c s="32" t="s">
        <v>4725</v>
      </c>
      <c s="33" t="s">
        <v>92</v>
      </c>
      <c s="60">
        <v>1</v>
      </c>
      <c s="61"/>
      <c s="22"/>
      <c s="23"/>
      <c r="K20976" s="62"/>
      <c s="63"/>
      <c s="64"/>
      <c s="64"/>
      <c s="64"/>
      <c s="64"/>
      <c s="65"/>
      <c s="66"/>
      <c r="T20976" s="14">
        <f t="shared" si="327"/>
        <v>1</v>
      </c>
    </row>
    <row r="20977" spans="1:20" ht="16.5" thickTop="1" thickBot="1">
      <c r="A20977" s="29">
        <v>20972</v>
      </c>
      <c s="30">
        <v>12415</v>
      </c>
      <c s="31" t="s">
        <v>25720</v>
      </c>
      <c s="32" t="s">
        <v>36</v>
      </c>
      <c s="33" t="s">
        <v>36</v>
      </c>
      <c s="60">
        <v>1</v>
      </c>
      <c s="61"/>
      <c s="22"/>
      <c s="23"/>
      <c r="K20977" s="62"/>
      <c s="63"/>
      <c s="64"/>
      <c s="64"/>
      <c s="64"/>
      <c s="64"/>
      <c s="65"/>
      <c s="66"/>
      <c r="T20977" s="14">
        <f t="shared" si="327"/>
        <v>1</v>
      </c>
    </row>
    <row r="20978" spans="1:20" ht="16.5" thickTop="1" thickBot="1">
      <c r="A20978" s="29">
        <v>20973</v>
      </c>
      <c s="30">
        <v>12420</v>
      </c>
      <c s="31" t="s">
        <v>1655</v>
      </c>
      <c s="32" t="s">
        <v>269</v>
      </c>
      <c s="33" t="s">
        <v>270</v>
      </c>
      <c s="60">
        <v>1</v>
      </c>
      <c s="61"/>
      <c s="22"/>
      <c s="23"/>
      <c r="K20978" s="62"/>
      <c s="63"/>
      <c s="64"/>
      <c s="64"/>
      <c s="64"/>
      <c s="64"/>
      <c s="65"/>
      <c s="66"/>
      <c r="T20978" s="14">
        <f t="shared" si="327"/>
        <v>1</v>
      </c>
    </row>
    <row r="20979" spans="1:20" ht="16.5" thickTop="1" thickBot="1">
      <c r="A20979" s="29">
        <v>20974</v>
      </c>
      <c s="30">
        <v>12420</v>
      </c>
      <c s="31" t="s">
        <v>25721</v>
      </c>
      <c s="32" t="s">
        <v>15543</v>
      </c>
      <c s="33" t="s">
        <v>623</v>
      </c>
      <c s="60">
        <v>1</v>
      </c>
      <c s="61"/>
      <c s="22"/>
      <c s="23"/>
      <c r="K20979" s="62"/>
      <c s="63"/>
      <c s="64"/>
      <c s="64"/>
      <c s="64"/>
      <c s="64"/>
      <c s="65"/>
      <c s="66"/>
      <c r="T20979" s="14">
        <f t="shared" si="327"/>
        <v>1</v>
      </c>
    </row>
    <row r="20980" spans="1:20" ht="16.5" thickTop="1" thickBot="1">
      <c r="A20980" s="29">
        <v>20975</v>
      </c>
      <c s="30">
        <v>12420</v>
      </c>
      <c s="31" t="s">
        <v>25722</v>
      </c>
      <c s="32" t="s">
        <v>11714</v>
      </c>
      <c s="33" t="s">
        <v>1897</v>
      </c>
      <c s="60">
        <v>1</v>
      </c>
      <c s="61"/>
      <c s="22"/>
      <c s="23"/>
      <c r="K20980" s="62"/>
      <c s="63"/>
      <c s="64"/>
      <c s="64"/>
      <c s="64"/>
      <c s="64"/>
      <c s="65"/>
      <c s="66"/>
      <c r="T20980" s="14">
        <f t="shared" si="327"/>
        <v>1</v>
      </c>
    </row>
    <row r="20981" spans="1:20" ht="16.5" thickTop="1" thickBot="1">
      <c r="A20981" s="29">
        <v>20976</v>
      </c>
      <c s="30">
        <v>12420</v>
      </c>
      <c s="31" t="s">
        <v>25723</v>
      </c>
      <c s="32" t="s">
        <v>220</v>
      </c>
      <c s="33" t="s">
        <v>17</v>
      </c>
      <c s="60">
        <v>1</v>
      </c>
      <c s="61"/>
      <c s="22"/>
      <c s="23"/>
      <c r="K20981" s="62"/>
      <c s="63"/>
      <c s="64"/>
      <c s="64"/>
      <c s="64"/>
      <c s="64"/>
      <c s="65"/>
      <c s="66"/>
      <c r="T20981" s="14">
        <f t="shared" si="327"/>
        <v>1</v>
      </c>
    </row>
    <row r="20982" spans="1:20" ht="16.5" thickTop="1" thickBot="1">
      <c r="A20982" s="29">
        <v>20977</v>
      </c>
      <c s="30">
        <v>12420</v>
      </c>
      <c s="31" t="s">
        <v>25724</v>
      </c>
      <c s="32" t="s">
        <v>220</v>
      </c>
      <c s="33" t="s">
        <v>17</v>
      </c>
      <c s="60">
        <v>1</v>
      </c>
      <c s="61"/>
      <c s="22"/>
      <c s="23"/>
      <c r="K20982" s="62"/>
      <c s="63"/>
      <c s="64"/>
      <c s="64"/>
      <c s="64"/>
      <c s="64"/>
      <c s="65"/>
      <c s="66"/>
      <c r="T20982" s="14">
        <f t="shared" si="327"/>
        <v>1</v>
      </c>
    </row>
    <row r="20983" spans="1:20" ht="16.5" thickTop="1" thickBot="1">
      <c r="A20983" s="29">
        <v>20978</v>
      </c>
      <c s="30">
        <v>12421</v>
      </c>
      <c s="31" t="s">
        <v>25725</v>
      </c>
      <c s="32" t="s">
        <v>260</v>
      </c>
      <c s="33" t="s">
        <v>260</v>
      </c>
      <c s="60">
        <v>1</v>
      </c>
      <c s="61"/>
      <c s="22"/>
      <c s="23"/>
      <c r="K20983" s="62"/>
      <c s="63"/>
      <c s="64"/>
      <c s="64"/>
      <c s="64"/>
      <c s="64"/>
      <c s="65"/>
      <c s="66"/>
      <c r="T20983" s="14">
        <f t="shared" si="327"/>
        <v>1</v>
      </c>
    </row>
    <row r="20984" spans="1:20" ht="16.5" thickTop="1" thickBot="1">
      <c r="A20984" s="29">
        <v>20979</v>
      </c>
      <c s="30">
        <v>12421</v>
      </c>
      <c s="31" t="s">
        <v>2555</v>
      </c>
      <c s="32" t="s">
        <v>220</v>
      </c>
      <c s="33" t="s">
        <v>17</v>
      </c>
      <c s="60">
        <v>1</v>
      </c>
      <c s="61"/>
      <c s="22"/>
      <c s="23"/>
      <c r="K20984" s="62"/>
      <c s="63"/>
      <c s="64"/>
      <c s="64"/>
      <c s="64"/>
      <c s="64"/>
      <c s="65"/>
      <c s="66"/>
      <c r="T20984" s="14">
        <f t="shared" si="327"/>
        <v>1</v>
      </c>
    </row>
    <row r="20985" spans="1:20" ht="16.5" thickTop="1" thickBot="1">
      <c r="A20985" s="29">
        <v>20980</v>
      </c>
      <c s="30">
        <v>12421</v>
      </c>
      <c s="31" t="s">
        <v>25725</v>
      </c>
      <c s="32" t="s">
        <v>260</v>
      </c>
      <c s="33" t="s">
        <v>260</v>
      </c>
      <c s="60">
        <v>1</v>
      </c>
      <c s="61"/>
      <c s="22"/>
      <c s="23"/>
      <c r="K20985" s="62"/>
      <c s="63"/>
      <c s="64"/>
      <c s="64"/>
      <c s="64"/>
      <c s="64"/>
      <c s="65"/>
      <c s="66"/>
      <c r="T20985" s="14">
        <f t="shared" si="327"/>
        <v>1</v>
      </c>
    </row>
    <row r="20986" spans="1:20" ht="16.5" thickTop="1" thickBot="1">
      <c r="A20986" s="29">
        <v>20981</v>
      </c>
      <c s="30">
        <v>12421</v>
      </c>
      <c s="31" t="s">
        <v>25726</v>
      </c>
      <c s="32" t="s">
        <v>728</v>
      </c>
      <c s="33" t="s">
        <v>130</v>
      </c>
      <c s="60">
        <v>1</v>
      </c>
      <c s="61"/>
      <c s="22"/>
      <c s="23"/>
      <c r="K20986" s="62"/>
      <c s="63"/>
      <c s="64"/>
      <c s="64"/>
      <c s="64"/>
      <c s="64"/>
      <c s="65"/>
      <c s="66"/>
      <c r="T20986" s="14">
        <f t="shared" si="327"/>
        <v>1</v>
      </c>
    </row>
    <row r="20987" spans="1:20" ht="16.5" thickTop="1" thickBot="1">
      <c r="A20987" s="29">
        <v>20982</v>
      </c>
      <c s="30">
        <v>12421</v>
      </c>
      <c s="31" t="s">
        <v>25727</v>
      </c>
      <c s="32" t="s">
        <v>4662</v>
      </c>
      <c s="33" t="s">
        <v>804</v>
      </c>
      <c s="60">
        <v>1</v>
      </c>
      <c s="61"/>
      <c s="22"/>
      <c s="23"/>
      <c r="K20987" s="62"/>
      <c s="63"/>
      <c s="64"/>
      <c s="64"/>
      <c s="64"/>
      <c s="64"/>
      <c s="65"/>
      <c s="66"/>
      <c r="T20987" s="14">
        <f t="shared" si="327"/>
        <v>1</v>
      </c>
    </row>
    <row r="20988" spans="1:20" ht="16.5" thickTop="1" thickBot="1">
      <c r="A20988" s="29">
        <v>20983</v>
      </c>
      <c s="30">
        <v>12422</v>
      </c>
      <c s="31" t="s">
        <v>25728</v>
      </c>
      <c s="32" t="s">
        <v>775</v>
      </c>
      <c s="33" t="s">
        <v>377</v>
      </c>
      <c s="60">
        <v>1</v>
      </c>
      <c s="61"/>
      <c s="22"/>
      <c s="23"/>
      <c r="K20988" s="62"/>
      <c s="63"/>
      <c s="64"/>
      <c s="64"/>
      <c s="64"/>
      <c s="64"/>
      <c s="65"/>
      <c s="66"/>
      <c r="T20988" s="14">
        <f t="shared" si="327"/>
        <v>1</v>
      </c>
    </row>
    <row r="20989" spans="1:20" ht="16.5" thickTop="1" thickBot="1">
      <c r="A20989" s="29">
        <v>20984</v>
      </c>
      <c s="30">
        <v>12422</v>
      </c>
      <c s="31" t="s">
        <v>25729</v>
      </c>
      <c s="32" t="s">
        <v>2817</v>
      </c>
      <c s="33" t="s">
        <v>211</v>
      </c>
      <c s="60"/>
      <c s="61">
        <v>1</v>
      </c>
      <c s="22"/>
      <c s="23"/>
      <c r="K20989" s="62">
        <v>1</v>
      </c>
      <c s="63"/>
      <c s="64"/>
      <c s="64"/>
      <c s="64"/>
      <c s="64"/>
      <c s="65"/>
      <c s="66"/>
      <c r="T20989" s="14">
        <f t="shared" si="327"/>
        <v>1</v>
      </c>
    </row>
    <row r="20990" spans="1:20" ht="16.5" thickTop="1" thickBot="1">
      <c r="A20990" s="29">
        <v>20985</v>
      </c>
      <c s="30">
        <v>12422</v>
      </c>
      <c s="31" t="s">
        <v>25730</v>
      </c>
      <c s="32" t="s">
        <v>2817</v>
      </c>
      <c s="33" t="s">
        <v>211</v>
      </c>
      <c s="60"/>
      <c s="61">
        <v>1</v>
      </c>
      <c s="22"/>
      <c s="23"/>
      <c r="K20990" s="62">
        <v>1</v>
      </c>
      <c s="63"/>
      <c s="64"/>
      <c s="64"/>
      <c s="64"/>
      <c s="64"/>
      <c s="65"/>
      <c s="66"/>
      <c r="T20990" s="14">
        <f t="shared" si="327"/>
        <v>1</v>
      </c>
    </row>
    <row r="20991" spans="1:20" ht="30" thickTop="1" thickBot="1">
      <c r="A20991" s="29">
        <v>20986</v>
      </c>
      <c s="30">
        <v>12423</v>
      </c>
      <c s="31" t="s">
        <v>25731</v>
      </c>
      <c s="32" t="s">
        <v>5771</v>
      </c>
      <c s="33" t="s">
        <v>39</v>
      </c>
      <c s="60">
        <v>1</v>
      </c>
      <c s="61"/>
      <c s="22"/>
      <c s="23"/>
      <c r="K20991" s="62"/>
      <c s="63"/>
      <c s="64"/>
      <c s="64"/>
      <c s="64"/>
      <c s="64"/>
      <c s="65"/>
      <c s="66"/>
      <c r="T20991" s="14">
        <f t="shared" si="327"/>
        <v>1</v>
      </c>
    </row>
    <row r="20992" spans="1:20" ht="16.5" thickTop="1" thickBot="1">
      <c r="A20992" s="29">
        <v>20987</v>
      </c>
      <c s="30">
        <v>12423</v>
      </c>
      <c s="31" t="s">
        <v>25732</v>
      </c>
      <c s="32" t="s">
        <v>2063</v>
      </c>
      <c s="33" t="s">
        <v>252</v>
      </c>
      <c s="60">
        <v>1</v>
      </c>
      <c s="61"/>
      <c s="22"/>
      <c s="23"/>
      <c r="K20992" s="62"/>
      <c s="63"/>
      <c s="64"/>
      <c s="64"/>
      <c s="64"/>
      <c s="64"/>
      <c s="65"/>
      <c s="66"/>
      <c r="T20992" s="14">
        <f t="shared" si="327"/>
        <v>1</v>
      </c>
    </row>
    <row r="20993" spans="1:20" ht="16.5" thickTop="1" thickBot="1">
      <c r="A20993" s="29">
        <v>20988</v>
      </c>
      <c s="30">
        <v>12423</v>
      </c>
      <c s="31" t="s">
        <v>25733</v>
      </c>
      <c s="32" t="s">
        <v>220</v>
      </c>
      <c s="33" t="s">
        <v>17</v>
      </c>
      <c s="60">
        <v>1</v>
      </c>
      <c s="61"/>
      <c s="22"/>
      <c s="23"/>
      <c r="K20993" s="62"/>
      <c s="63"/>
      <c s="64"/>
      <c s="64"/>
      <c s="64"/>
      <c s="64"/>
      <c s="65"/>
      <c s="66"/>
      <c r="T20993" s="14">
        <f t="shared" si="327"/>
        <v>1</v>
      </c>
    </row>
    <row r="20994" spans="1:20" ht="30" thickTop="1" thickBot="1">
      <c r="A20994" s="29">
        <v>20989</v>
      </c>
      <c s="30">
        <v>12424</v>
      </c>
      <c s="31" t="s">
        <v>25734</v>
      </c>
      <c s="32" t="s">
        <v>2139</v>
      </c>
      <c s="33" t="s">
        <v>17</v>
      </c>
      <c s="60">
        <v>1</v>
      </c>
      <c s="61"/>
      <c s="22"/>
      <c s="23"/>
      <c r="K20994" s="62"/>
      <c s="63"/>
      <c s="64"/>
      <c s="64"/>
      <c s="64"/>
      <c s="64"/>
      <c s="65"/>
      <c s="66"/>
      <c r="T20994" s="14">
        <f t="shared" si="327"/>
        <v>1</v>
      </c>
    </row>
    <row r="20995" spans="1:20" ht="16.5" thickTop="1" thickBot="1">
      <c r="A20995" s="29">
        <v>20990</v>
      </c>
      <c s="30">
        <v>12425</v>
      </c>
      <c s="31" t="s">
        <v>25735</v>
      </c>
      <c s="32" t="s">
        <v>218</v>
      </c>
      <c s="33" t="s">
        <v>17</v>
      </c>
      <c s="60">
        <v>1</v>
      </c>
      <c s="61"/>
      <c s="22"/>
      <c s="23"/>
      <c r="K20995" s="62"/>
      <c s="63"/>
      <c s="64"/>
      <c s="64"/>
      <c s="64"/>
      <c s="64"/>
      <c s="65"/>
      <c s="66"/>
      <c r="T20995" s="14">
        <f t="shared" si="327"/>
        <v>1</v>
      </c>
    </row>
    <row r="20996" spans="1:20" ht="30" thickTop="1" thickBot="1">
      <c r="A20996" s="29">
        <v>20991</v>
      </c>
      <c s="30">
        <v>12431</v>
      </c>
      <c s="31" t="s">
        <v>25736</v>
      </c>
      <c s="32" t="s">
        <v>20121</v>
      </c>
      <c s="33" t="s">
        <v>1738</v>
      </c>
      <c s="60">
        <v>1</v>
      </c>
      <c s="61"/>
      <c s="22"/>
      <c s="23"/>
      <c r="K20996" s="62"/>
      <c s="63"/>
      <c s="64"/>
      <c s="64"/>
      <c s="64"/>
      <c s="64"/>
      <c s="65"/>
      <c s="66"/>
      <c r="T20996" s="14">
        <f t="shared" si="327"/>
        <v>1</v>
      </c>
    </row>
    <row r="20997" spans="1:20" ht="16.5" thickTop="1" thickBot="1">
      <c r="A20997" s="29">
        <v>20992</v>
      </c>
      <c s="30">
        <v>12431</v>
      </c>
      <c s="31" t="s">
        <v>25737</v>
      </c>
      <c s="32" t="s">
        <v>1738</v>
      </c>
      <c s="33" t="s">
        <v>1738</v>
      </c>
      <c s="60">
        <v>1</v>
      </c>
      <c s="61"/>
      <c s="22"/>
      <c s="23"/>
      <c r="K20997" s="62"/>
      <c s="63"/>
      <c s="64"/>
      <c s="64"/>
      <c s="64"/>
      <c s="64"/>
      <c s="65"/>
      <c s="66"/>
      <c r="T20997" s="14">
        <f t="shared" si="327"/>
        <v>1</v>
      </c>
    </row>
    <row r="20998" spans="1:20" ht="16.5" thickTop="1" thickBot="1">
      <c r="A20998" s="29">
        <v>20993</v>
      </c>
      <c s="30">
        <v>12432</v>
      </c>
      <c s="31" t="s">
        <v>25738</v>
      </c>
      <c s="32" t="s">
        <v>130</v>
      </c>
      <c s="33" t="s">
        <v>130</v>
      </c>
      <c s="60">
        <v>1</v>
      </c>
      <c s="61"/>
      <c s="22"/>
      <c s="23"/>
      <c r="K20998" s="62"/>
      <c s="63"/>
      <c s="64"/>
      <c s="64"/>
      <c s="64"/>
      <c s="64"/>
      <c s="65"/>
      <c s="66"/>
      <c r="T20998" s="14">
        <f t="shared" si="327"/>
        <v>1</v>
      </c>
    </row>
    <row r="20999" spans="1:20" ht="16.5" thickTop="1" thickBot="1">
      <c r="A20999" s="29">
        <v>20994</v>
      </c>
      <c s="30">
        <v>12432</v>
      </c>
      <c s="31" t="s">
        <v>25739</v>
      </c>
      <c s="32" t="s">
        <v>1160</v>
      </c>
      <c s="33" t="s">
        <v>36</v>
      </c>
      <c s="60">
        <v>1</v>
      </c>
      <c s="61"/>
      <c s="22"/>
      <c s="23"/>
      <c r="K20999" s="62"/>
      <c s="63"/>
      <c s="64"/>
      <c s="64"/>
      <c s="64"/>
      <c s="64"/>
      <c s="65"/>
      <c s="66"/>
      <c r="T20999" s="14">
        <f t="shared" si="328" ref="T20999:T21062">F20999+G20999</f>
        <v>1</v>
      </c>
    </row>
    <row r="21000" spans="1:20" ht="16.5" thickTop="1" thickBot="1">
      <c r="A21000" s="29">
        <v>20995</v>
      </c>
      <c s="30">
        <v>12432</v>
      </c>
      <c s="31" t="s">
        <v>25740</v>
      </c>
      <c s="32" t="s">
        <v>350</v>
      </c>
      <c s="33" t="s">
        <v>350</v>
      </c>
      <c s="60">
        <v>1</v>
      </c>
      <c s="61"/>
      <c s="22"/>
      <c s="23"/>
      <c r="K21000" s="62"/>
      <c s="63"/>
      <c s="64"/>
      <c s="64"/>
      <c s="64"/>
      <c s="64"/>
      <c s="65"/>
      <c s="66"/>
      <c r="T21000" s="14">
        <f t="shared" si="328"/>
        <v>1</v>
      </c>
    </row>
    <row r="21001" spans="1:20" ht="16.5" thickTop="1" thickBot="1">
      <c r="A21001" s="29">
        <v>20996</v>
      </c>
      <c s="30">
        <v>12437</v>
      </c>
      <c s="31" t="s">
        <v>25741</v>
      </c>
      <c s="32" t="s">
        <v>220</v>
      </c>
      <c s="33" t="s">
        <v>17</v>
      </c>
      <c s="60">
        <v>1</v>
      </c>
      <c s="61"/>
      <c s="22"/>
      <c s="23"/>
      <c r="K21001" s="62"/>
      <c s="63"/>
      <c s="64"/>
      <c s="64"/>
      <c s="64"/>
      <c s="64"/>
      <c s="65"/>
      <c s="66"/>
      <c r="T21001" s="14">
        <f t="shared" si="328"/>
        <v>1</v>
      </c>
    </row>
    <row r="21002" spans="1:20" ht="16.5" thickTop="1" thickBot="1">
      <c r="A21002" s="29">
        <v>20997</v>
      </c>
      <c s="30">
        <v>12437</v>
      </c>
      <c s="31" t="s">
        <v>25742</v>
      </c>
      <c s="32" t="s">
        <v>220</v>
      </c>
      <c s="33" t="s">
        <v>17</v>
      </c>
      <c s="60">
        <v>1</v>
      </c>
      <c s="61"/>
      <c s="22"/>
      <c s="23"/>
      <c r="K21002" s="62"/>
      <c s="63"/>
      <c s="64"/>
      <c s="64"/>
      <c s="64"/>
      <c s="64"/>
      <c s="65"/>
      <c s="66"/>
      <c r="T21002" s="14">
        <f t="shared" si="328"/>
        <v>1</v>
      </c>
    </row>
    <row r="21003" spans="1:20" ht="30" thickTop="1" thickBot="1">
      <c r="A21003" s="29">
        <v>20998</v>
      </c>
      <c s="30">
        <v>12437</v>
      </c>
      <c s="31" t="s">
        <v>25743</v>
      </c>
      <c s="32" t="s">
        <v>220</v>
      </c>
      <c s="33" t="s">
        <v>17</v>
      </c>
      <c s="60">
        <v>1</v>
      </c>
      <c s="61"/>
      <c s="22"/>
      <c s="23"/>
      <c r="K21003" s="62"/>
      <c s="63"/>
      <c s="64"/>
      <c s="64"/>
      <c s="64"/>
      <c s="64"/>
      <c s="65"/>
      <c s="66"/>
      <c r="T21003" s="14">
        <f t="shared" si="328"/>
        <v>1</v>
      </c>
    </row>
    <row r="21004" spans="1:20" ht="16.5" thickTop="1" thickBot="1">
      <c r="A21004" s="29">
        <v>20999</v>
      </c>
      <c s="30">
        <v>12438</v>
      </c>
      <c s="31" t="s">
        <v>25744</v>
      </c>
      <c s="32" t="s">
        <v>220</v>
      </c>
      <c s="33" t="s">
        <v>17</v>
      </c>
      <c s="60">
        <v>1</v>
      </c>
      <c s="61"/>
      <c s="22"/>
      <c s="23"/>
      <c r="K21004" s="62"/>
      <c s="63"/>
      <c s="64"/>
      <c s="64"/>
      <c s="64"/>
      <c s="64"/>
      <c s="65"/>
      <c s="66"/>
      <c r="T21004" s="14">
        <f t="shared" si="328"/>
        <v>1</v>
      </c>
    </row>
    <row r="21005" spans="1:20" ht="16.5" thickTop="1" thickBot="1">
      <c r="A21005" s="29">
        <v>21000</v>
      </c>
      <c s="30">
        <v>12438</v>
      </c>
      <c s="31" t="s">
        <v>25745</v>
      </c>
      <c s="32" t="s">
        <v>1160</v>
      </c>
      <c s="33" t="s">
        <v>36</v>
      </c>
      <c s="60">
        <v>1</v>
      </c>
      <c s="61"/>
      <c s="22"/>
      <c s="23"/>
      <c r="K21005" s="62"/>
      <c s="63"/>
      <c s="64"/>
      <c s="64"/>
      <c s="64"/>
      <c s="64"/>
      <c s="65"/>
      <c s="66"/>
      <c r="T21005" s="14">
        <f t="shared" si="328"/>
        <v>1</v>
      </c>
    </row>
    <row r="21006" spans="1:20" ht="30" thickTop="1" thickBot="1">
      <c r="A21006" s="29">
        <v>21001</v>
      </c>
      <c s="30">
        <v>12438</v>
      </c>
      <c s="31" t="s">
        <v>25746</v>
      </c>
      <c s="32" t="s">
        <v>13325</v>
      </c>
      <c s="33" t="s">
        <v>13326</v>
      </c>
      <c s="60">
        <v>1</v>
      </c>
      <c s="61"/>
      <c s="22"/>
      <c s="23"/>
      <c r="K21006" s="62"/>
      <c s="63"/>
      <c s="64"/>
      <c s="64"/>
      <c s="64"/>
      <c s="64"/>
      <c s="65"/>
      <c s="66"/>
      <c r="T21006" s="14">
        <f t="shared" si="328"/>
        <v>1</v>
      </c>
    </row>
    <row r="21007" spans="1:20" ht="16.5" thickTop="1" thickBot="1">
      <c r="A21007" s="29">
        <v>21002</v>
      </c>
      <c s="30">
        <v>12439</v>
      </c>
      <c s="31" t="s">
        <v>25747</v>
      </c>
      <c s="32" t="s">
        <v>1104</v>
      </c>
      <c s="33" t="s">
        <v>17</v>
      </c>
      <c s="60">
        <v>1</v>
      </c>
      <c s="61"/>
      <c s="22"/>
      <c s="23"/>
      <c r="K21007" s="62"/>
      <c s="63"/>
      <c s="64"/>
      <c s="64"/>
      <c s="64"/>
      <c s="64"/>
      <c s="65"/>
      <c s="66"/>
      <c r="T21007" s="14">
        <f t="shared" si="328"/>
        <v>1</v>
      </c>
    </row>
    <row r="21008" spans="1:20" ht="16.5" thickTop="1" thickBot="1">
      <c r="A21008" s="29">
        <v>21003</v>
      </c>
      <c s="30">
        <v>12439</v>
      </c>
      <c s="31" t="s">
        <v>25748</v>
      </c>
      <c s="32" t="s">
        <v>25749</v>
      </c>
      <c s="33" t="s">
        <v>13200</v>
      </c>
      <c s="60">
        <v>1</v>
      </c>
      <c s="61"/>
      <c s="22"/>
      <c s="23"/>
      <c r="K21008" s="62"/>
      <c s="63"/>
      <c s="64"/>
      <c s="64"/>
      <c s="64"/>
      <c s="64"/>
      <c s="65"/>
      <c s="66"/>
      <c r="T21008" s="14">
        <f t="shared" si="328"/>
        <v>1</v>
      </c>
    </row>
    <row r="21009" spans="1:20" ht="16.5" thickTop="1" thickBot="1">
      <c r="A21009" s="29">
        <v>21004</v>
      </c>
      <c s="30">
        <v>12440</v>
      </c>
      <c s="31" t="s">
        <v>25750</v>
      </c>
      <c s="32" t="s">
        <v>1091</v>
      </c>
      <c s="33" t="s">
        <v>778</v>
      </c>
      <c s="60">
        <v>1</v>
      </c>
      <c s="61"/>
      <c s="22"/>
      <c s="23"/>
      <c r="K21009" s="62"/>
      <c s="63"/>
      <c s="64"/>
      <c s="64"/>
      <c s="64"/>
      <c s="64"/>
      <c s="65"/>
      <c s="66"/>
      <c r="T21009" s="14">
        <f t="shared" si="328"/>
        <v>1</v>
      </c>
    </row>
    <row r="21010" spans="1:20" ht="30" thickTop="1" thickBot="1">
      <c r="A21010" s="29">
        <v>21005</v>
      </c>
      <c s="30">
        <v>12447</v>
      </c>
      <c s="36" t="s">
        <v>25751</v>
      </c>
      <c s="32" t="s">
        <v>1631</v>
      </c>
      <c s="33" t="s">
        <v>98</v>
      </c>
      <c s="60">
        <v>1</v>
      </c>
      <c s="61"/>
      <c s="22"/>
      <c s="23"/>
      <c r="K21010" s="62"/>
      <c s="63"/>
      <c s="64"/>
      <c s="64"/>
      <c s="64"/>
      <c s="64"/>
      <c s="65"/>
      <c s="66"/>
      <c r="T21010" s="14">
        <f t="shared" si="328"/>
        <v>1</v>
      </c>
    </row>
    <row r="21011" spans="1:20" ht="30" thickTop="1" thickBot="1">
      <c r="A21011" s="29">
        <v>21006</v>
      </c>
      <c s="30">
        <v>12447</v>
      </c>
      <c s="31" t="s">
        <v>25752</v>
      </c>
      <c s="32" t="s">
        <v>1104</v>
      </c>
      <c s="33" t="s">
        <v>17</v>
      </c>
      <c s="60">
        <v>1</v>
      </c>
      <c s="61"/>
      <c s="22"/>
      <c s="23"/>
      <c r="K21011" s="62"/>
      <c s="63"/>
      <c s="64"/>
      <c s="64"/>
      <c s="64"/>
      <c s="64"/>
      <c s="65"/>
      <c s="66"/>
      <c r="T21011" s="14">
        <f t="shared" si="328"/>
        <v>1</v>
      </c>
    </row>
    <row r="21012" spans="1:20" ht="16.5" thickTop="1" thickBot="1">
      <c r="A21012" s="29">
        <v>21007</v>
      </c>
      <c s="30">
        <v>12448</v>
      </c>
      <c s="31" t="s">
        <v>25753</v>
      </c>
      <c s="32" t="s">
        <v>338</v>
      </c>
      <c s="33" t="s">
        <v>339</v>
      </c>
      <c s="60">
        <v>1</v>
      </c>
      <c s="61"/>
      <c s="22"/>
      <c s="23"/>
      <c r="K21012" s="62"/>
      <c s="63"/>
      <c s="64"/>
      <c s="64"/>
      <c s="64"/>
      <c s="64"/>
      <c s="65"/>
      <c s="66"/>
      <c r="T21012" s="14">
        <f t="shared" si="328"/>
        <v>1</v>
      </c>
    </row>
    <row r="21013" spans="1:20" ht="16.5" thickTop="1" thickBot="1">
      <c r="A21013" s="29">
        <v>21008</v>
      </c>
      <c s="30">
        <v>12448</v>
      </c>
      <c s="31" t="s">
        <v>25754</v>
      </c>
      <c s="32" t="s">
        <v>665</v>
      </c>
      <c s="33" t="s">
        <v>98</v>
      </c>
      <c s="60">
        <v>1</v>
      </c>
      <c s="61"/>
      <c s="22"/>
      <c s="23"/>
      <c r="K21013" s="62"/>
      <c s="63"/>
      <c s="64"/>
      <c s="64"/>
      <c s="64"/>
      <c s="64"/>
      <c s="65"/>
      <c s="66"/>
      <c r="T21013" s="14">
        <f t="shared" si="328"/>
        <v>1</v>
      </c>
    </row>
    <row r="21014" spans="1:20" ht="16.5" thickTop="1" thickBot="1">
      <c r="A21014" s="29">
        <v>21009</v>
      </c>
      <c s="30">
        <v>12449</v>
      </c>
      <c s="31" t="s">
        <v>9277</v>
      </c>
      <c s="32" t="s">
        <v>9277</v>
      </c>
      <c s="33" t="s">
        <v>825</v>
      </c>
      <c s="60">
        <v>1</v>
      </c>
      <c s="61"/>
      <c s="22"/>
      <c s="23"/>
      <c r="K21014" s="62"/>
      <c s="63"/>
      <c s="64"/>
      <c s="64"/>
      <c s="64"/>
      <c s="64"/>
      <c s="65"/>
      <c s="66"/>
      <c r="T21014" s="14">
        <f t="shared" si="328"/>
        <v>1</v>
      </c>
    </row>
    <row r="21015" spans="1:20" ht="44.25" thickTop="1" thickBot="1">
      <c r="A21015" s="29">
        <v>21010</v>
      </c>
      <c s="30">
        <v>12449</v>
      </c>
      <c s="31" t="s">
        <v>25755</v>
      </c>
      <c s="32" t="s">
        <v>3512</v>
      </c>
      <c s="33" t="s">
        <v>1948</v>
      </c>
      <c s="60">
        <v>1</v>
      </c>
      <c s="61"/>
      <c s="22"/>
      <c s="23"/>
      <c r="K21015" s="62"/>
      <c s="63"/>
      <c s="64"/>
      <c s="64"/>
      <c s="64"/>
      <c s="64"/>
      <c s="65"/>
      <c s="66"/>
      <c r="T21015" s="14">
        <f t="shared" si="328"/>
        <v>1</v>
      </c>
    </row>
    <row r="21016" spans="1:20" ht="16.5" thickTop="1" thickBot="1">
      <c r="A21016" s="29">
        <v>21011</v>
      </c>
      <c s="30">
        <v>12450</v>
      </c>
      <c s="31" t="s">
        <v>25756</v>
      </c>
      <c s="32" t="s">
        <v>220</v>
      </c>
      <c s="33" t="s">
        <v>17</v>
      </c>
      <c s="60">
        <v>1</v>
      </c>
      <c s="61"/>
      <c s="22"/>
      <c s="23"/>
      <c r="K21016" s="62"/>
      <c s="63"/>
      <c s="64"/>
      <c s="64"/>
      <c s="64"/>
      <c s="64"/>
      <c s="65"/>
      <c s="66"/>
      <c r="T21016" s="14">
        <f t="shared" si="328"/>
        <v>1</v>
      </c>
    </row>
    <row r="21017" spans="1:20" ht="16.5" thickTop="1" thickBot="1">
      <c r="A21017" s="29">
        <v>21012</v>
      </c>
      <c s="30">
        <v>12450</v>
      </c>
      <c s="31" t="s">
        <v>25757</v>
      </c>
      <c s="32" t="s">
        <v>1556</v>
      </c>
      <c s="33" t="s">
        <v>825</v>
      </c>
      <c s="60">
        <v>1</v>
      </c>
      <c s="61"/>
      <c s="22"/>
      <c s="23"/>
      <c r="K21017" s="62"/>
      <c s="63"/>
      <c s="64"/>
      <c s="64"/>
      <c s="64"/>
      <c s="64"/>
      <c s="65"/>
      <c s="66"/>
      <c r="T21017" s="14">
        <f t="shared" si="328"/>
        <v>1</v>
      </c>
    </row>
    <row r="21018" spans="1:20" ht="16.5" thickTop="1" thickBot="1">
      <c r="A21018" s="29">
        <v>21013</v>
      </c>
      <c s="30">
        <v>12451</v>
      </c>
      <c s="31" t="s">
        <v>25758</v>
      </c>
      <c s="32" t="s">
        <v>9550</v>
      </c>
      <c s="33" t="s">
        <v>2758</v>
      </c>
      <c s="60">
        <v>1</v>
      </c>
      <c s="61"/>
      <c s="22"/>
      <c s="23"/>
      <c r="K21018" s="62"/>
      <c s="63"/>
      <c s="64"/>
      <c s="64"/>
      <c s="64"/>
      <c s="64"/>
      <c s="65"/>
      <c s="66"/>
      <c r="T21018" s="14">
        <f t="shared" si="328"/>
        <v>1</v>
      </c>
    </row>
    <row r="21019" spans="1:20" ht="16.5" thickTop="1" thickBot="1">
      <c r="A21019" s="29">
        <v>21014</v>
      </c>
      <c s="30">
        <v>12451</v>
      </c>
      <c s="31" t="s">
        <v>25759</v>
      </c>
      <c s="32" t="s">
        <v>98</v>
      </c>
      <c s="33" t="s">
        <v>98</v>
      </c>
      <c s="60">
        <v>1</v>
      </c>
      <c s="61"/>
      <c s="22"/>
      <c s="23"/>
      <c r="K21019" s="62"/>
      <c s="63"/>
      <c s="64"/>
      <c s="64"/>
      <c s="64"/>
      <c s="64"/>
      <c s="65"/>
      <c s="66"/>
      <c r="T21019" s="14">
        <f t="shared" si="328"/>
        <v>1</v>
      </c>
    </row>
    <row r="21020" spans="1:20" ht="16.5" thickTop="1" thickBot="1">
      <c r="A21020" s="29">
        <v>21015</v>
      </c>
      <c s="30">
        <v>12451</v>
      </c>
      <c s="31" t="s">
        <v>25760</v>
      </c>
      <c s="32" t="s">
        <v>2325</v>
      </c>
      <c s="33" t="s">
        <v>290</v>
      </c>
      <c s="60">
        <v>1</v>
      </c>
      <c s="61"/>
      <c s="22"/>
      <c s="23"/>
      <c r="K21020" s="62"/>
      <c s="63"/>
      <c s="64"/>
      <c s="64"/>
      <c s="64"/>
      <c s="64"/>
      <c s="65"/>
      <c s="66"/>
      <c r="T21020" s="14">
        <f t="shared" si="328"/>
        <v>1</v>
      </c>
    </row>
    <row r="21021" spans="1:20" ht="30" thickTop="1" thickBot="1">
      <c r="A21021" s="29">
        <v>21016</v>
      </c>
      <c s="30">
        <v>12451</v>
      </c>
      <c s="31" t="s">
        <v>25761</v>
      </c>
      <c s="32" t="s">
        <v>665</v>
      </c>
      <c s="33" t="s">
        <v>98</v>
      </c>
      <c s="60">
        <v>1</v>
      </c>
      <c s="61"/>
      <c s="22"/>
      <c s="23"/>
      <c r="K21021" s="62"/>
      <c s="63"/>
      <c s="64"/>
      <c s="64"/>
      <c s="64"/>
      <c s="64"/>
      <c s="65"/>
      <c s="66"/>
      <c r="T21021" s="14">
        <f t="shared" si="328"/>
        <v>1</v>
      </c>
    </row>
    <row r="21022" spans="1:20" ht="16.5" thickTop="1" thickBot="1">
      <c r="A21022" s="29">
        <v>21017</v>
      </c>
      <c s="30">
        <v>12452</v>
      </c>
      <c s="31" t="s">
        <v>25762</v>
      </c>
      <c s="32" t="s">
        <v>220</v>
      </c>
      <c s="33" t="s">
        <v>17</v>
      </c>
      <c s="60">
        <v>1</v>
      </c>
      <c s="61"/>
      <c s="22"/>
      <c s="23"/>
      <c r="K21022" s="62"/>
      <c s="63"/>
      <c s="64"/>
      <c s="64"/>
      <c s="64"/>
      <c s="64"/>
      <c s="65"/>
      <c s="66"/>
      <c r="T21022" s="14">
        <f t="shared" si="328"/>
        <v>1</v>
      </c>
    </row>
    <row r="21023" spans="1:20" ht="16.5" thickTop="1" thickBot="1">
      <c r="A21023" s="29">
        <v>21018</v>
      </c>
      <c s="30">
        <v>12453</v>
      </c>
      <c s="31" t="s">
        <v>25763</v>
      </c>
      <c s="32" t="s">
        <v>98</v>
      </c>
      <c s="33" t="s">
        <v>98</v>
      </c>
      <c s="60">
        <v>1</v>
      </c>
      <c s="61"/>
      <c s="22"/>
      <c s="23"/>
      <c r="K21023" s="62"/>
      <c s="63"/>
      <c s="64"/>
      <c s="64"/>
      <c s="64"/>
      <c s="64"/>
      <c s="65"/>
      <c s="66"/>
      <c r="T21023" s="14">
        <f t="shared" si="328"/>
        <v>1</v>
      </c>
    </row>
    <row r="21024" spans="1:20" ht="30" thickTop="1" thickBot="1">
      <c r="A21024" s="29">
        <v>21019</v>
      </c>
      <c s="30">
        <v>12453</v>
      </c>
      <c s="31" t="s">
        <v>25764</v>
      </c>
      <c s="32" t="s">
        <v>220</v>
      </c>
      <c s="33" t="s">
        <v>17</v>
      </c>
      <c s="60">
        <v>1</v>
      </c>
      <c s="61"/>
      <c s="22"/>
      <c s="23"/>
      <c r="K21024" s="62"/>
      <c s="63"/>
      <c s="64"/>
      <c s="64"/>
      <c s="64"/>
      <c s="64"/>
      <c s="65"/>
      <c s="66"/>
      <c r="T21024" s="14">
        <f t="shared" si="328"/>
        <v>1</v>
      </c>
    </row>
    <row r="21025" spans="1:20" ht="16.5" thickTop="1" thickBot="1">
      <c r="A21025" s="29">
        <v>21020</v>
      </c>
      <c s="30">
        <v>12454</v>
      </c>
      <c s="31" t="s">
        <v>25765</v>
      </c>
      <c s="32" t="s">
        <v>347</v>
      </c>
      <c s="33" t="s">
        <v>98</v>
      </c>
      <c s="60">
        <v>1</v>
      </c>
      <c s="61"/>
      <c s="22"/>
      <c s="23"/>
      <c r="K21025" s="62"/>
      <c s="63"/>
      <c s="64"/>
      <c s="64"/>
      <c s="64"/>
      <c s="64"/>
      <c s="65"/>
      <c s="66"/>
      <c r="T21025" s="14">
        <f t="shared" si="328"/>
        <v>1</v>
      </c>
    </row>
    <row r="21026" spans="1:20" ht="16.5" thickTop="1" thickBot="1">
      <c r="A21026" s="29">
        <v>21021</v>
      </c>
      <c s="30">
        <v>12454</v>
      </c>
      <c s="31" t="s">
        <v>25766</v>
      </c>
      <c s="32" t="s">
        <v>347</v>
      </c>
      <c s="33" t="s">
        <v>98</v>
      </c>
      <c s="60"/>
      <c s="61">
        <v>1</v>
      </c>
      <c s="22"/>
      <c s="23"/>
      <c r="K21026" s="62">
        <v>1</v>
      </c>
      <c s="63"/>
      <c s="64"/>
      <c s="64"/>
      <c s="64"/>
      <c s="64"/>
      <c s="65"/>
      <c s="66"/>
      <c r="T21026" s="14">
        <f t="shared" si="328"/>
        <v>1</v>
      </c>
    </row>
    <row r="21027" spans="1:20" ht="16.5" thickTop="1" thickBot="1">
      <c r="A21027" s="29">
        <v>21022</v>
      </c>
      <c s="30">
        <v>12454</v>
      </c>
      <c s="31" t="s">
        <v>25767</v>
      </c>
      <c s="32" t="s">
        <v>10373</v>
      </c>
      <c s="33" t="s">
        <v>1957</v>
      </c>
      <c s="60">
        <v>1</v>
      </c>
      <c s="61"/>
      <c s="22"/>
      <c s="23"/>
      <c r="K21027" s="62"/>
      <c s="63"/>
      <c s="64"/>
      <c s="64"/>
      <c s="64"/>
      <c s="64"/>
      <c s="65"/>
      <c s="66"/>
      <c r="T21027" s="14">
        <f t="shared" si="328"/>
        <v>1</v>
      </c>
    </row>
    <row r="21028" spans="1:20" ht="16.5" thickTop="1" thickBot="1">
      <c r="A21028" s="29">
        <v>21023</v>
      </c>
      <c s="30">
        <v>12454</v>
      </c>
      <c s="31" t="s">
        <v>25768</v>
      </c>
      <c s="32" t="s">
        <v>25769</v>
      </c>
      <c s="33" t="s">
        <v>1890</v>
      </c>
      <c s="60">
        <v>1</v>
      </c>
      <c s="61"/>
      <c s="22"/>
      <c s="23"/>
      <c r="K21028" s="62"/>
      <c s="63"/>
      <c s="64"/>
      <c s="64"/>
      <c s="64"/>
      <c s="64"/>
      <c s="65"/>
      <c s="66"/>
      <c r="T21028" s="14">
        <f t="shared" si="328"/>
        <v>1</v>
      </c>
    </row>
    <row r="21029" spans="1:20" ht="16.5" thickTop="1" thickBot="1">
      <c r="A21029" s="29">
        <v>21024</v>
      </c>
      <c s="30">
        <v>12454</v>
      </c>
      <c s="31" t="s">
        <v>25770</v>
      </c>
      <c s="32" t="s">
        <v>554</v>
      </c>
      <c s="33" t="s">
        <v>36</v>
      </c>
      <c s="60"/>
      <c s="61">
        <v>1</v>
      </c>
      <c s="22"/>
      <c s="23"/>
      <c r="K21029" s="62">
        <v>1</v>
      </c>
      <c s="63"/>
      <c s="64"/>
      <c s="64"/>
      <c s="64"/>
      <c s="64"/>
      <c s="65"/>
      <c s="66"/>
      <c r="T21029" s="14">
        <f t="shared" si="328"/>
        <v>1</v>
      </c>
    </row>
    <row r="21030" spans="1:20" ht="44.25" thickTop="1" thickBot="1">
      <c r="A21030" s="29">
        <v>21025</v>
      </c>
      <c s="30">
        <v>12455</v>
      </c>
      <c s="31" t="s">
        <v>25771</v>
      </c>
      <c s="32" t="s">
        <v>25772</v>
      </c>
      <c s="33" t="s">
        <v>8593</v>
      </c>
      <c s="60">
        <v>1</v>
      </c>
      <c s="61"/>
      <c s="22"/>
      <c s="23"/>
      <c r="K21030" s="62"/>
      <c s="63"/>
      <c s="64"/>
      <c s="64"/>
      <c s="64"/>
      <c s="64"/>
      <c s="65"/>
      <c s="66"/>
      <c r="T21030" s="14">
        <f t="shared" si="328"/>
        <v>1</v>
      </c>
    </row>
    <row r="21031" spans="1:20" ht="30" thickTop="1" thickBot="1">
      <c r="A21031" s="29">
        <v>21026</v>
      </c>
      <c s="30">
        <v>12456</v>
      </c>
      <c s="31" t="s">
        <v>25773</v>
      </c>
      <c s="32" t="s">
        <v>25774</v>
      </c>
      <c s="33" t="s">
        <v>25775</v>
      </c>
      <c s="60">
        <v>1</v>
      </c>
      <c s="61"/>
      <c s="22"/>
      <c s="23"/>
      <c r="K21031" s="62"/>
      <c s="63"/>
      <c s="64"/>
      <c s="64"/>
      <c s="64"/>
      <c s="64"/>
      <c s="65"/>
      <c s="66"/>
      <c r="T21031" s="14">
        <f t="shared" si="328"/>
        <v>1</v>
      </c>
    </row>
    <row r="21032" spans="1:20" ht="16.5" thickTop="1" thickBot="1">
      <c r="A21032" s="29">
        <v>21027</v>
      </c>
      <c s="30">
        <v>12457</v>
      </c>
      <c s="31" t="s">
        <v>25776</v>
      </c>
      <c s="32" t="s">
        <v>220</v>
      </c>
      <c s="33" t="s">
        <v>17</v>
      </c>
      <c s="60">
        <v>1</v>
      </c>
      <c s="61"/>
      <c s="22"/>
      <c s="23"/>
      <c r="K21032" s="62"/>
      <c s="63"/>
      <c s="64"/>
      <c s="64"/>
      <c s="64"/>
      <c s="64"/>
      <c s="65"/>
      <c s="66"/>
      <c r="T21032" s="14">
        <f t="shared" si="328"/>
        <v>1</v>
      </c>
    </row>
    <row r="21033" spans="1:20" ht="16.5" thickTop="1" thickBot="1">
      <c r="A21033" s="29">
        <v>21028</v>
      </c>
      <c s="30">
        <v>12457</v>
      </c>
      <c s="31" t="s">
        <v>25777</v>
      </c>
      <c s="32" t="s">
        <v>25778</v>
      </c>
      <c s="33" t="s">
        <v>39</v>
      </c>
      <c s="60">
        <v>1</v>
      </c>
      <c s="61"/>
      <c s="22"/>
      <c s="23"/>
      <c r="K21033" s="62"/>
      <c s="63"/>
      <c s="64"/>
      <c s="64"/>
      <c s="64"/>
      <c s="64"/>
      <c s="65"/>
      <c s="66"/>
      <c r="T21033" s="14">
        <f t="shared" si="328"/>
        <v>1</v>
      </c>
    </row>
    <row r="21034" spans="1:20" ht="16.5" thickTop="1" thickBot="1">
      <c r="A21034" s="29">
        <v>21029</v>
      </c>
      <c s="30">
        <v>12457</v>
      </c>
      <c s="31" t="s">
        <v>25779</v>
      </c>
      <c s="32" t="s">
        <v>831</v>
      </c>
      <c s="33" t="s">
        <v>831</v>
      </c>
      <c s="60">
        <v>1</v>
      </c>
      <c s="61"/>
      <c s="22"/>
      <c s="23"/>
      <c r="K21034" s="62"/>
      <c s="63"/>
      <c s="64"/>
      <c s="64"/>
      <c s="64"/>
      <c s="64"/>
      <c s="65"/>
      <c s="66"/>
      <c r="T21034" s="14">
        <f t="shared" si="328"/>
        <v>1</v>
      </c>
    </row>
    <row r="21035" spans="1:20" ht="16.5" thickTop="1" thickBot="1">
      <c r="A21035" s="29">
        <v>21030</v>
      </c>
      <c s="30">
        <v>12458</v>
      </c>
      <c s="31" t="s">
        <v>25780</v>
      </c>
      <c s="32" t="s">
        <v>25781</v>
      </c>
      <c s="33" t="s">
        <v>10874</v>
      </c>
      <c s="60">
        <v>1</v>
      </c>
      <c s="61"/>
      <c s="22"/>
      <c s="23"/>
      <c r="K21035" s="62"/>
      <c s="63"/>
      <c s="64"/>
      <c s="64"/>
      <c s="64"/>
      <c s="64"/>
      <c s="65"/>
      <c s="66"/>
      <c r="T21035" s="14">
        <f t="shared" si="328"/>
        <v>1</v>
      </c>
    </row>
    <row r="21036" spans="1:20" ht="30" thickTop="1" thickBot="1">
      <c r="A21036" s="29">
        <v>21031</v>
      </c>
      <c s="30">
        <v>12458</v>
      </c>
      <c s="31" t="s">
        <v>25782</v>
      </c>
      <c s="32" t="s">
        <v>3209</v>
      </c>
      <c s="33" t="s">
        <v>612</v>
      </c>
      <c s="60">
        <v>1</v>
      </c>
      <c s="61"/>
      <c s="22"/>
      <c s="23"/>
      <c r="K21036" s="62"/>
      <c s="63"/>
      <c s="64"/>
      <c s="64"/>
      <c s="64"/>
      <c s="64"/>
      <c s="65"/>
      <c s="66"/>
      <c r="T21036" s="14">
        <f t="shared" si="328"/>
        <v>1</v>
      </c>
    </row>
    <row r="21037" spans="1:20" ht="16.5" thickTop="1" thickBot="1">
      <c r="A21037" s="29">
        <v>21032</v>
      </c>
      <c s="30">
        <v>12459</v>
      </c>
      <c s="31" t="s">
        <v>25783</v>
      </c>
      <c s="32" t="s">
        <v>8630</v>
      </c>
      <c s="33" t="s">
        <v>205</v>
      </c>
      <c s="60">
        <v>1</v>
      </c>
      <c s="61"/>
      <c s="22"/>
      <c s="23"/>
      <c r="K21037" s="62"/>
      <c s="63"/>
      <c s="64"/>
      <c s="64"/>
      <c s="64"/>
      <c s="64"/>
      <c s="65"/>
      <c s="66"/>
      <c r="T21037" s="14">
        <f t="shared" si="328"/>
        <v>1</v>
      </c>
    </row>
    <row r="21038" spans="1:20" ht="16.5" thickTop="1" thickBot="1">
      <c r="A21038" s="29">
        <v>21033</v>
      </c>
      <c s="30">
        <v>12459</v>
      </c>
      <c s="31" t="s">
        <v>25784</v>
      </c>
      <c s="32" t="s">
        <v>1810</v>
      </c>
      <c s="33" t="s">
        <v>205</v>
      </c>
      <c s="60">
        <v>1</v>
      </c>
      <c s="61"/>
      <c s="22"/>
      <c s="23"/>
      <c r="K21038" s="62"/>
      <c s="63"/>
      <c s="64"/>
      <c s="64"/>
      <c s="64"/>
      <c s="64"/>
      <c s="65"/>
      <c s="66"/>
      <c r="T21038" s="14">
        <f t="shared" si="328"/>
        <v>1</v>
      </c>
    </row>
    <row r="21039" spans="1:20" ht="16.5" thickTop="1" thickBot="1">
      <c r="A21039" s="29">
        <v>21034</v>
      </c>
      <c s="30">
        <v>12464</v>
      </c>
      <c s="31" t="s">
        <v>25785</v>
      </c>
      <c s="32" t="s">
        <v>220</v>
      </c>
      <c s="33" t="s">
        <v>17</v>
      </c>
      <c s="60">
        <v>1</v>
      </c>
      <c s="61"/>
      <c s="22"/>
      <c s="23"/>
      <c r="K21039" s="62"/>
      <c s="63"/>
      <c s="64"/>
      <c s="64"/>
      <c s="64"/>
      <c s="64"/>
      <c s="65"/>
      <c s="66"/>
      <c r="T21039" s="14">
        <f t="shared" si="328"/>
        <v>1</v>
      </c>
    </row>
    <row r="21040" spans="1:20" ht="16.5" thickTop="1" thickBot="1">
      <c r="A21040" s="29">
        <v>21035</v>
      </c>
      <c s="30">
        <v>12464</v>
      </c>
      <c s="31" t="s">
        <v>25786</v>
      </c>
      <c s="32" t="s">
        <v>12265</v>
      </c>
      <c s="33" t="s">
        <v>92</v>
      </c>
      <c s="60">
        <v>1</v>
      </c>
      <c s="61"/>
      <c s="22"/>
      <c s="23"/>
      <c r="K21040" s="62"/>
      <c s="63"/>
      <c s="64"/>
      <c s="64"/>
      <c s="64"/>
      <c s="64"/>
      <c s="65"/>
      <c s="66"/>
      <c r="T21040" s="14">
        <f t="shared" si="328"/>
        <v>1</v>
      </c>
    </row>
    <row r="21041" spans="1:20" ht="30" thickTop="1" thickBot="1">
      <c r="A21041" s="29">
        <v>21036</v>
      </c>
      <c s="30">
        <v>12464</v>
      </c>
      <c s="31" t="s">
        <v>25787</v>
      </c>
      <c s="32" t="s">
        <v>7859</v>
      </c>
      <c s="33" t="s">
        <v>6852</v>
      </c>
      <c s="60"/>
      <c s="61">
        <v>1</v>
      </c>
      <c s="22"/>
      <c s="23">
        <v>1</v>
      </c>
      <c r="K21041" s="62"/>
      <c s="63"/>
      <c s="64"/>
      <c s="64"/>
      <c s="64"/>
      <c s="64"/>
      <c s="65"/>
      <c s="66"/>
      <c r="T21041" s="14">
        <f t="shared" si="328"/>
        <v>1</v>
      </c>
    </row>
    <row r="21042" spans="1:20" ht="16.5" thickTop="1" thickBot="1">
      <c r="A21042" s="29">
        <v>21037</v>
      </c>
      <c s="30">
        <v>12465</v>
      </c>
      <c s="31" t="s">
        <v>25788</v>
      </c>
      <c s="32" t="s">
        <v>665</v>
      </c>
      <c s="33" t="s">
        <v>98</v>
      </c>
      <c s="60">
        <v>1</v>
      </c>
      <c s="61"/>
      <c s="22"/>
      <c s="23"/>
      <c r="K21042" s="62"/>
      <c s="63"/>
      <c s="64"/>
      <c s="64"/>
      <c s="64"/>
      <c s="64"/>
      <c s="65"/>
      <c s="66"/>
      <c r="T21042" s="14">
        <f t="shared" si="328"/>
        <v>1</v>
      </c>
    </row>
    <row r="21043" spans="1:20" ht="16.5" thickTop="1" thickBot="1">
      <c r="A21043" s="29">
        <v>21038</v>
      </c>
      <c s="30">
        <v>12465</v>
      </c>
      <c s="31" t="s">
        <v>25789</v>
      </c>
      <c s="32" t="s">
        <v>6852</v>
      </c>
      <c s="33" t="s">
        <v>6852</v>
      </c>
      <c s="60">
        <v>1</v>
      </c>
      <c s="61"/>
      <c s="22"/>
      <c s="23"/>
      <c r="K21043" s="62"/>
      <c s="63"/>
      <c s="64"/>
      <c s="64"/>
      <c s="64"/>
      <c s="64"/>
      <c s="65"/>
      <c s="66"/>
      <c r="T21043" s="14">
        <f t="shared" si="328"/>
        <v>1</v>
      </c>
    </row>
    <row r="21044" spans="1:20" ht="16.5" thickTop="1" thickBot="1">
      <c r="A21044" s="29">
        <v>21039</v>
      </c>
      <c s="30">
        <v>12465</v>
      </c>
      <c s="31" t="s">
        <v>25790</v>
      </c>
      <c s="32" t="s">
        <v>6069</v>
      </c>
      <c s="33" t="s">
        <v>972</v>
      </c>
      <c s="60">
        <v>1</v>
      </c>
      <c s="61"/>
      <c s="22"/>
      <c s="23"/>
      <c r="K21044" s="62"/>
      <c s="63"/>
      <c s="64"/>
      <c s="64"/>
      <c s="64"/>
      <c s="64"/>
      <c s="65"/>
      <c s="66"/>
      <c r="T21044" s="14">
        <f t="shared" si="328"/>
        <v>1</v>
      </c>
    </row>
    <row r="21045" spans="1:20" ht="16.5" thickTop="1" thickBot="1">
      <c r="A21045" s="29">
        <v>21040</v>
      </c>
      <c s="30">
        <v>12466</v>
      </c>
      <c s="31" t="s">
        <v>25791</v>
      </c>
      <c s="32" t="s">
        <v>25792</v>
      </c>
      <c s="33" t="s">
        <v>6852</v>
      </c>
      <c s="60">
        <v>1</v>
      </c>
      <c s="61"/>
      <c s="22"/>
      <c s="23"/>
      <c r="K21045" s="62"/>
      <c s="63"/>
      <c s="64"/>
      <c s="64"/>
      <c s="64"/>
      <c s="64"/>
      <c s="65"/>
      <c s="66"/>
      <c r="T21045" s="14">
        <f t="shared" si="328"/>
        <v>1</v>
      </c>
    </row>
    <row r="21046" spans="1:20" ht="16.5" thickTop="1" thickBot="1">
      <c r="A21046" s="29">
        <v>21041</v>
      </c>
      <c s="30">
        <v>12466</v>
      </c>
      <c s="31" t="s">
        <v>25793</v>
      </c>
      <c s="32" t="s">
        <v>25794</v>
      </c>
      <c s="33" t="s">
        <v>4750</v>
      </c>
      <c s="60"/>
      <c s="61">
        <v>1</v>
      </c>
      <c s="22"/>
      <c s="23"/>
      <c r="K21046" s="62">
        <v>1</v>
      </c>
      <c s="63"/>
      <c s="64"/>
      <c s="64"/>
      <c s="64"/>
      <c s="64"/>
      <c s="65"/>
      <c s="66"/>
      <c r="T21046" s="14">
        <f t="shared" si="328"/>
        <v>1</v>
      </c>
    </row>
    <row r="21047" spans="1:20" ht="30" thickTop="1" thickBot="1">
      <c r="A21047" s="29">
        <v>21042</v>
      </c>
      <c s="30">
        <v>12466</v>
      </c>
      <c s="31" t="s">
        <v>25795</v>
      </c>
      <c s="32" t="s">
        <v>11705</v>
      </c>
      <c s="33" t="s">
        <v>36</v>
      </c>
      <c s="60">
        <v>1</v>
      </c>
      <c s="61"/>
      <c s="22"/>
      <c s="23"/>
      <c r="K21047" s="62"/>
      <c s="63"/>
      <c s="64"/>
      <c s="64"/>
      <c s="64"/>
      <c s="64"/>
      <c s="65"/>
      <c s="66"/>
      <c r="T21047" s="14">
        <f t="shared" si="328"/>
        <v>1</v>
      </c>
    </row>
    <row r="21048" spans="1:20" ht="16.5" thickTop="1" thickBot="1">
      <c r="A21048" s="29">
        <v>21043</v>
      </c>
      <c s="30">
        <v>12467</v>
      </c>
      <c s="31" t="s">
        <v>25796</v>
      </c>
      <c s="32" t="s">
        <v>220</v>
      </c>
      <c s="33" t="s">
        <v>17</v>
      </c>
      <c s="60">
        <v>1</v>
      </c>
      <c s="61"/>
      <c s="22"/>
      <c s="23"/>
      <c r="K21048" s="62"/>
      <c s="63"/>
      <c s="64"/>
      <c s="64"/>
      <c s="64"/>
      <c s="64"/>
      <c s="65"/>
      <c s="66"/>
      <c r="T21048" s="14">
        <f t="shared" si="328"/>
        <v>1</v>
      </c>
    </row>
    <row r="21049" spans="1:20" ht="16.5" thickTop="1" thickBot="1">
      <c r="A21049" s="29">
        <v>21044</v>
      </c>
      <c s="30">
        <v>12467</v>
      </c>
      <c s="31" t="s">
        <v>648</v>
      </c>
      <c s="32" t="s">
        <v>648</v>
      </c>
      <c s="33" t="s">
        <v>98</v>
      </c>
      <c s="60">
        <v>1</v>
      </c>
      <c s="61"/>
      <c s="22"/>
      <c s="23"/>
      <c r="K21049" s="62"/>
      <c s="63"/>
      <c s="64"/>
      <c s="64"/>
      <c s="64"/>
      <c s="64"/>
      <c s="65"/>
      <c s="66"/>
      <c r="T21049" s="14">
        <f t="shared" si="328"/>
        <v>1</v>
      </c>
    </row>
    <row r="21050" spans="1:20" ht="16.5" thickTop="1" thickBot="1">
      <c r="A21050" s="29">
        <v>21045</v>
      </c>
      <c s="30">
        <v>12467</v>
      </c>
      <c s="31" t="s">
        <v>25797</v>
      </c>
      <c s="32" t="s">
        <v>25798</v>
      </c>
      <c s="33" t="s">
        <v>67</v>
      </c>
      <c s="60"/>
      <c s="61">
        <v>1</v>
      </c>
      <c s="22"/>
      <c s="23"/>
      <c r="K21050" s="62">
        <v>1</v>
      </c>
      <c s="63"/>
      <c s="64"/>
      <c s="64"/>
      <c s="64"/>
      <c s="64"/>
      <c s="65"/>
      <c s="66"/>
      <c r="T21050" s="14">
        <f t="shared" si="328"/>
        <v>1</v>
      </c>
    </row>
    <row r="21051" spans="1:20" ht="16.5" thickTop="1" thickBot="1">
      <c r="A21051" s="29">
        <v>21046</v>
      </c>
      <c s="30">
        <v>12467</v>
      </c>
      <c s="31" t="s">
        <v>25799</v>
      </c>
      <c s="32" t="s">
        <v>25798</v>
      </c>
      <c s="33" t="s">
        <v>67</v>
      </c>
      <c s="60">
        <v>1</v>
      </c>
      <c s="61"/>
      <c s="22"/>
      <c s="23"/>
      <c r="K21051" s="62"/>
      <c s="63"/>
      <c s="64"/>
      <c s="64"/>
      <c s="64"/>
      <c s="64"/>
      <c s="65"/>
      <c s="66"/>
      <c r="T21051" s="14">
        <f t="shared" si="328"/>
        <v>1</v>
      </c>
    </row>
    <row r="21052" spans="1:20" ht="16.5" thickTop="1" thickBot="1">
      <c r="A21052" s="29">
        <v>21047</v>
      </c>
      <c s="30">
        <v>12468</v>
      </c>
      <c s="31" t="s">
        <v>5534</v>
      </c>
      <c s="32" t="s">
        <v>1021</v>
      </c>
      <c s="33" t="s">
        <v>290</v>
      </c>
      <c s="60">
        <v>1</v>
      </c>
      <c s="61"/>
      <c s="22"/>
      <c s="23"/>
      <c r="K21052" s="62"/>
      <c s="63"/>
      <c s="64"/>
      <c s="64"/>
      <c s="64"/>
      <c s="64"/>
      <c s="65"/>
      <c s="66"/>
      <c r="T21052" s="14">
        <f t="shared" si="328"/>
        <v>1</v>
      </c>
    </row>
    <row r="21053" spans="1:20" ht="16.5" thickTop="1" thickBot="1">
      <c r="A21053" s="29">
        <v>21048</v>
      </c>
      <c s="30">
        <v>12468</v>
      </c>
      <c s="31" t="s">
        <v>25800</v>
      </c>
      <c s="32" t="s">
        <v>25801</v>
      </c>
      <c s="33" t="s">
        <v>1853</v>
      </c>
      <c s="60">
        <v>1</v>
      </c>
      <c s="61"/>
      <c s="22"/>
      <c s="23"/>
      <c r="K21053" s="62"/>
      <c s="63"/>
      <c s="64"/>
      <c s="64"/>
      <c s="64"/>
      <c s="64"/>
      <c s="65"/>
      <c s="66"/>
      <c r="T21053" s="14">
        <f t="shared" si="328"/>
        <v>1</v>
      </c>
    </row>
    <row r="21054" spans="1:20" ht="16.5" thickTop="1" thickBot="1">
      <c r="A21054" s="29">
        <v>21049</v>
      </c>
      <c s="30">
        <v>12468</v>
      </c>
      <c s="31" t="s">
        <v>25802</v>
      </c>
      <c s="32" t="s">
        <v>12483</v>
      </c>
      <c s="33" t="s">
        <v>130</v>
      </c>
      <c s="60">
        <v>1</v>
      </c>
      <c s="61"/>
      <c s="22"/>
      <c s="23"/>
      <c r="K21054" s="62"/>
      <c s="63"/>
      <c s="64"/>
      <c s="64"/>
      <c s="64"/>
      <c s="64"/>
      <c s="65"/>
      <c s="66"/>
      <c r="T21054" s="14">
        <f t="shared" si="328"/>
        <v>1</v>
      </c>
    </row>
    <row r="21055" spans="1:20" ht="16.5" thickTop="1" thickBot="1">
      <c r="A21055" s="29">
        <v>21050</v>
      </c>
      <c s="30">
        <v>12468</v>
      </c>
      <c s="31" t="s">
        <v>25803</v>
      </c>
      <c s="32" t="s">
        <v>1631</v>
      </c>
      <c s="33" t="s">
        <v>98</v>
      </c>
      <c s="60">
        <v>1</v>
      </c>
      <c s="61"/>
      <c s="22"/>
      <c s="23"/>
      <c r="K21055" s="62"/>
      <c s="63"/>
      <c s="64"/>
      <c s="64"/>
      <c s="64"/>
      <c s="64"/>
      <c s="65"/>
      <c s="66"/>
      <c r="T21055" s="14">
        <f t="shared" si="328"/>
        <v>1</v>
      </c>
    </row>
    <row r="21056" spans="1:20" ht="16.5" thickTop="1" thickBot="1">
      <c r="A21056" s="29">
        <v>21051</v>
      </c>
      <c s="30">
        <v>12469</v>
      </c>
      <c s="31" t="s">
        <v>25804</v>
      </c>
      <c s="32" t="s">
        <v>21717</v>
      </c>
      <c s="33" t="s">
        <v>17</v>
      </c>
      <c s="60">
        <v>1</v>
      </c>
      <c s="61"/>
      <c s="22"/>
      <c s="23"/>
      <c r="K21056" s="62"/>
      <c s="63"/>
      <c s="64"/>
      <c s="64"/>
      <c s="64"/>
      <c s="64"/>
      <c s="65"/>
      <c s="66"/>
      <c r="T21056" s="14">
        <f t="shared" si="328"/>
        <v>1</v>
      </c>
    </row>
    <row r="21057" spans="1:20" ht="16.5" thickTop="1" thickBot="1">
      <c r="A21057" s="29">
        <v>21052</v>
      </c>
      <c s="30">
        <v>12469</v>
      </c>
      <c s="31" t="s">
        <v>25805</v>
      </c>
      <c s="32" t="s">
        <v>25806</v>
      </c>
      <c s="33" t="s">
        <v>6101</v>
      </c>
      <c s="60">
        <v>1</v>
      </c>
      <c s="61"/>
      <c s="22"/>
      <c s="23"/>
      <c r="K21057" s="62"/>
      <c s="63"/>
      <c s="64"/>
      <c s="64"/>
      <c s="64"/>
      <c s="64"/>
      <c s="65"/>
      <c s="66"/>
      <c r="T21057" s="14">
        <f t="shared" si="328"/>
        <v>1</v>
      </c>
    </row>
    <row r="21058" spans="1:20" ht="16.5" thickTop="1" thickBot="1">
      <c r="A21058" s="29">
        <v>21053</v>
      </c>
      <c s="30">
        <v>12469</v>
      </c>
      <c s="31" t="s">
        <v>25807</v>
      </c>
      <c s="32" t="s">
        <v>98</v>
      </c>
      <c s="33" t="s">
        <v>98</v>
      </c>
      <c s="60">
        <v>1</v>
      </c>
      <c s="61"/>
      <c s="22"/>
      <c s="23"/>
      <c r="K21058" s="62"/>
      <c s="63"/>
      <c s="64"/>
      <c s="64"/>
      <c s="64"/>
      <c s="64"/>
      <c s="65"/>
      <c s="66"/>
      <c r="T21058" s="14">
        <f t="shared" si="328"/>
        <v>1</v>
      </c>
    </row>
    <row r="21059" spans="1:20" ht="44.25" thickTop="1" thickBot="1">
      <c r="A21059" s="29">
        <v>21054</v>
      </c>
      <c s="30">
        <v>12470</v>
      </c>
      <c s="31" t="s">
        <v>25808</v>
      </c>
      <c s="32" t="s">
        <v>831</v>
      </c>
      <c s="33" t="s">
        <v>831</v>
      </c>
      <c s="60">
        <v>1</v>
      </c>
      <c s="61"/>
      <c s="22"/>
      <c s="23"/>
      <c r="K21059" s="62"/>
      <c s="63"/>
      <c s="64"/>
      <c s="64"/>
      <c s="64"/>
      <c s="64"/>
      <c s="65"/>
      <c s="66"/>
      <c r="T21059" s="14">
        <f t="shared" si="328"/>
        <v>1</v>
      </c>
    </row>
    <row r="21060" spans="1:20" ht="30" thickTop="1" thickBot="1">
      <c r="A21060" s="29">
        <v>21055</v>
      </c>
      <c s="30">
        <v>12471</v>
      </c>
      <c s="31" t="s">
        <v>25809</v>
      </c>
      <c s="32" t="s">
        <v>1631</v>
      </c>
      <c s="33" t="s">
        <v>98</v>
      </c>
      <c s="60">
        <v>1</v>
      </c>
      <c s="61"/>
      <c s="22"/>
      <c s="23"/>
      <c r="K21060" s="62"/>
      <c s="63"/>
      <c s="64"/>
      <c s="64"/>
      <c s="64"/>
      <c s="64"/>
      <c s="65"/>
      <c s="66"/>
      <c r="T21060" s="14">
        <f t="shared" si="328"/>
        <v>1</v>
      </c>
    </row>
    <row r="21061" spans="1:20" ht="16.5" thickTop="1" thickBot="1">
      <c r="A21061" s="29">
        <v>21056</v>
      </c>
      <c s="30">
        <v>12477</v>
      </c>
      <c s="31" t="s">
        <v>25810</v>
      </c>
      <c s="32" t="s">
        <v>8593</v>
      </c>
      <c s="33" t="s">
        <v>8593</v>
      </c>
      <c s="60">
        <v>1</v>
      </c>
      <c s="61"/>
      <c s="22"/>
      <c s="23"/>
      <c r="K21061" s="62"/>
      <c s="63"/>
      <c s="64"/>
      <c s="64"/>
      <c s="64"/>
      <c s="64"/>
      <c s="65"/>
      <c s="66"/>
      <c r="T21061" s="14">
        <f t="shared" si="328"/>
        <v>1</v>
      </c>
    </row>
    <row r="21062" spans="1:20" ht="16.5" thickTop="1" thickBot="1">
      <c r="A21062" s="29">
        <v>21057</v>
      </c>
      <c s="30">
        <v>12477</v>
      </c>
      <c s="31" t="s">
        <v>25811</v>
      </c>
      <c s="32" t="s">
        <v>220</v>
      </c>
      <c s="33" t="s">
        <v>17</v>
      </c>
      <c s="60">
        <v>1</v>
      </c>
      <c s="61"/>
      <c s="22"/>
      <c s="23"/>
      <c r="K21062" s="62"/>
      <c s="63"/>
      <c s="64"/>
      <c s="64"/>
      <c s="64"/>
      <c s="64"/>
      <c s="65"/>
      <c s="66"/>
      <c r="T21062" s="14">
        <f t="shared" si="328"/>
        <v>1</v>
      </c>
    </row>
    <row r="21063" spans="1:20" ht="16.5" thickTop="1" thickBot="1">
      <c r="A21063" s="29">
        <v>21058</v>
      </c>
      <c s="30">
        <v>12477</v>
      </c>
      <c s="31" t="s">
        <v>25812</v>
      </c>
      <c s="32" t="s">
        <v>220</v>
      </c>
      <c s="33" t="s">
        <v>17</v>
      </c>
      <c s="60">
        <v>1</v>
      </c>
      <c s="61"/>
      <c s="22"/>
      <c s="23"/>
      <c r="K21063" s="62"/>
      <c s="63"/>
      <c s="64"/>
      <c s="64"/>
      <c s="64"/>
      <c s="64"/>
      <c s="65"/>
      <c s="66"/>
      <c r="T21063" s="14">
        <f t="shared" si="329" ref="T21063:T21126">F21063+G21063</f>
        <v>1</v>
      </c>
    </row>
    <row r="21064" spans="1:20" ht="30" thickTop="1" thickBot="1">
      <c r="A21064" s="29">
        <v>21059</v>
      </c>
      <c s="30">
        <v>12477</v>
      </c>
      <c s="31" t="s">
        <v>25813</v>
      </c>
      <c s="32" t="s">
        <v>25672</v>
      </c>
      <c s="33" t="s">
        <v>39</v>
      </c>
      <c s="60">
        <v>1</v>
      </c>
      <c s="61"/>
      <c s="22"/>
      <c s="23"/>
      <c r="K21064" s="62"/>
      <c s="63"/>
      <c s="64"/>
      <c s="64"/>
      <c s="64"/>
      <c s="64"/>
      <c s="65"/>
      <c s="66"/>
      <c r="T21064" s="14">
        <f t="shared" si="329"/>
        <v>1</v>
      </c>
    </row>
    <row r="21065" spans="1:20" ht="16.5" thickTop="1" thickBot="1">
      <c r="A21065" s="29">
        <v>21060</v>
      </c>
      <c s="30">
        <v>12478</v>
      </c>
      <c s="31" t="s">
        <v>25814</v>
      </c>
      <c s="32" t="s">
        <v>25815</v>
      </c>
      <c s="33" t="s">
        <v>778</v>
      </c>
      <c s="60">
        <v>1</v>
      </c>
      <c s="61"/>
      <c s="22"/>
      <c s="23"/>
      <c r="K21065" s="62"/>
      <c s="63"/>
      <c s="64"/>
      <c s="64"/>
      <c s="64"/>
      <c s="64"/>
      <c s="65"/>
      <c s="66"/>
      <c r="T21065" s="14">
        <f t="shared" si="329"/>
        <v>1</v>
      </c>
    </row>
    <row r="21066" spans="1:20" ht="44.25" thickTop="1" thickBot="1">
      <c r="A21066" s="29">
        <v>21061</v>
      </c>
      <c s="30">
        <v>12479</v>
      </c>
      <c s="31" t="s">
        <v>25816</v>
      </c>
      <c s="32" t="s">
        <v>25817</v>
      </c>
      <c s="33" t="s">
        <v>8593</v>
      </c>
      <c s="60">
        <v>1</v>
      </c>
      <c s="61"/>
      <c s="22"/>
      <c s="23"/>
      <c r="K21066" s="62"/>
      <c s="63"/>
      <c s="64"/>
      <c s="64"/>
      <c s="64"/>
      <c s="64"/>
      <c s="65"/>
      <c s="66"/>
      <c r="T21066" s="14">
        <f t="shared" si="329"/>
        <v>1</v>
      </c>
    </row>
    <row r="21067" spans="1:20" ht="16.5" thickTop="1" thickBot="1">
      <c r="A21067" s="29">
        <v>21062</v>
      </c>
      <c s="30">
        <v>12480</v>
      </c>
      <c s="31" t="s">
        <v>25818</v>
      </c>
      <c s="32" t="s">
        <v>243</v>
      </c>
      <c s="33" t="s">
        <v>98</v>
      </c>
      <c s="60">
        <v>1</v>
      </c>
      <c s="61"/>
      <c s="22"/>
      <c s="23"/>
      <c r="K21067" s="62"/>
      <c s="63"/>
      <c s="64"/>
      <c s="64"/>
      <c s="64"/>
      <c s="64"/>
      <c s="65"/>
      <c s="66"/>
      <c r="T21067" s="14">
        <f t="shared" si="329"/>
        <v>1</v>
      </c>
    </row>
    <row r="21068" spans="1:20" ht="16.5" thickTop="1" thickBot="1">
      <c r="A21068" s="29">
        <v>21063</v>
      </c>
      <c s="30">
        <v>12480</v>
      </c>
      <c s="31" t="s">
        <v>25819</v>
      </c>
      <c s="32" t="s">
        <v>117</v>
      </c>
      <c s="33" t="s">
        <v>17</v>
      </c>
      <c s="60">
        <v>1</v>
      </c>
      <c s="61"/>
      <c s="22"/>
      <c s="23"/>
      <c r="K21068" s="62"/>
      <c s="63"/>
      <c s="64"/>
      <c s="64"/>
      <c s="64"/>
      <c s="64"/>
      <c s="65"/>
      <c s="66"/>
      <c r="T21068" s="14">
        <f t="shared" si="329"/>
        <v>1</v>
      </c>
    </row>
    <row r="21069" spans="1:20" ht="16.5" thickTop="1" thickBot="1">
      <c r="A21069" s="29">
        <v>21064</v>
      </c>
      <c s="30">
        <v>12480</v>
      </c>
      <c s="31" t="s">
        <v>25820</v>
      </c>
      <c s="32" t="s">
        <v>25821</v>
      </c>
      <c s="33" t="s">
        <v>11148</v>
      </c>
      <c s="60">
        <v>1</v>
      </c>
      <c s="61"/>
      <c s="22"/>
      <c s="23"/>
      <c r="K21069" s="62"/>
      <c s="63"/>
      <c s="64"/>
      <c s="64"/>
      <c s="64"/>
      <c s="64"/>
      <c s="65"/>
      <c s="66"/>
      <c r="T21069" s="14">
        <f t="shared" si="329"/>
        <v>1</v>
      </c>
    </row>
    <row r="21070" spans="1:20" ht="16.5" thickTop="1" thickBot="1">
      <c r="A21070" s="29">
        <v>21065</v>
      </c>
      <c s="30">
        <v>12481</v>
      </c>
      <c s="31" t="s">
        <v>25822</v>
      </c>
      <c s="32" t="s">
        <v>410</v>
      </c>
      <c s="33" t="s">
        <v>98</v>
      </c>
      <c s="60">
        <v>1</v>
      </c>
      <c s="61"/>
      <c s="22"/>
      <c s="23"/>
      <c r="K21070" s="62"/>
      <c s="63"/>
      <c s="64"/>
      <c s="64"/>
      <c s="64"/>
      <c s="64"/>
      <c s="65"/>
      <c s="66"/>
      <c r="T21070" s="14">
        <f t="shared" si="329"/>
        <v>1</v>
      </c>
    </row>
    <row r="21071" spans="1:20" ht="16.5" thickTop="1" thickBot="1">
      <c r="A21071" s="29">
        <v>21066</v>
      </c>
      <c s="30">
        <v>12481</v>
      </c>
      <c s="31" t="s">
        <v>25823</v>
      </c>
      <c s="32" t="s">
        <v>831</v>
      </c>
      <c s="33" t="s">
        <v>831</v>
      </c>
      <c s="60">
        <v>1</v>
      </c>
      <c s="61"/>
      <c s="22"/>
      <c s="23"/>
      <c r="K21071" s="62"/>
      <c s="63"/>
      <c s="64"/>
      <c s="64"/>
      <c s="64"/>
      <c s="64"/>
      <c s="65"/>
      <c s="66"/>
      <c r="T21071" s="14">
        <f t="shared" si="329"/>
        <v>1</v>
      </c>
    </row>
    <row r="21072" spans="1:20" ht="16.5" thickTop="1" thickBot="1">
      <c r="A21072" s="29">
        <v>21067</v>
      </c>
      <c s="30">
        <v>12481</v>
      </c>
      <c s="31" t="s">
        <v>25824</v>
      </c>
      <c s="32" t="s">
        <v>3345</v>
      </c>
      <c s="33" t="s">
        <v>205</v>
      </c>
      <c s="60">
        <v>1</v>
      </c>
      <c s="61"/>
      <c s="22"/>
      <c s="23"/>
      <c r="K21072" s="62"/>
      <c s="63"/>
      <c s="64"/>
      <c s="64"/>
      <c s="64"/>
      <c s="64"/>
      <c s="65"/>
      <c s="66"/>
      <c r="T21072" s="14">
        <f t="shared" si="329"/>
        <v>1</v>
      </c>
    </row>
    <row r="21073" spans="1:20" ht="16.5" thickTop="1" thickBot="1">
      <c r="A21073" s="29">
        <v>21068</v>
      </c>
      <c s="30">
        <v>12482</v>
      </c>
      <c s="31" t="s">
        <v>25825</v>
      </c>
      <c s="32" t="s">
        <v>25826</v>
      </c>
      <c s="33" t="s">
        <v>39</v>
      </c>
      <c s="60">
        <v>1</v>
      </c>
      <c s="61"/>
      <c s="22"/>
      <c s="23"/>
      <c r="K21073" s="62"/>
      <c s="63"/>
      <c s="64"/>
      <c s="64"/>
      <c s="64"/>
      <c s="64"/>
      <c s="65"/>
      <c s="66"/>
      <c r="T21073" s="14">
        <f t="shared" si="329"/>
        <v>1</v>
      </c>
    </row>
    <row r="21074" spans="1:20" ht="16.5" thickTop="1" thickBot="1">
      <c r="A21074" s="29">
        <v>21069</v>
      </c>
      <c s="30">
        <v>12482</v>
      </c>
      <c s="31" t="s">
        <v>25827</v>
      </c>
      <c s="32" t="s">
        <v>18659</v>
      </c>
      <c s="33" t="s">
        <v>320</v>
      </c>
      <c s="60">
        <v>1</v>
      </c>
      <c s="61"/>
      <c s="22"/>
      <c s="23"/>
      <c r="K21074" s="62"/>
      <c s="63"/>
      <c s="64"/>
      <c s="64"/>
      <c s="64"/>
      <c s="64"/>
      <c s="65"/>
      <c s="66"/>
      <c r="T21074" s="14">
        <f t="shared" si="329"/>
        <v>1</v>
      </c>
    </row>
    <row r="21075" spans="1:20" ht="16.5" thickTop="1" thickBot="1">
      <c r="A21075" s="29">
        <v>21070</v>
      </c>
      <c s="30">
        <v>12482</v>
      </c>
      <c s="31" t="s">
        <v>25828</v>
      </c>
      <c s="32" t="s">
        <v>39</v>
      </c>
      <c s="33" t="s">
        <v>39</v>
      </c>
      <c s="60">
        <v>1</v>
      </c>
      <c s="61"/>
      <c s="22"/>
      <c s="23"/>
      <c r="K21075" s="62"/>
      <c s="63"/>
      <c s="64"/>
      <c s="64"/>
      <c s="64"/>
      <c s="64"/>
      <c s="65"/>
      <c s="66"/>
      <c r="T21075" s="14">
        <f t="shared" si="329"/>
        <v>1</v>
      </c>
    </row>
    <row r="21076" spans="1:20" ht="16.5" thickTop="1" thickBot="1">
      <c r="A21076" s="29">
        <v>21071</v>
      </c>
      <c s="30">
        <v>12490</v>
      </c>
      <c s="31" t="s">
        <v>25829</v>
      </c>
      <c s="32" t="s">
        <v>5092</v>
      </c>
      <c s="33" t="s">
        <v>98</v>
      </c>
      <c s="60">
        <v>1</v>
      </c>
      <c s="61"/>
      <c s="22"/>
      <c s="23"/>
      <c r="K21076" s="62"/>
      <c s="63"/>
      <c s="64"/>
      <c s="64"/>
      <c s="64"/>
      <c s="64"/>
      <c s="65"/>
      <c s="66"/>
      <c r="T21076" s="14">
        <f t="shared" si="329"/>
        <v>1</v>
      </c>
    </row>
    <row r="21077" spans="1:20" ht="30" thickTop="1" thickBot="1">
      <c r="A21077" s="29">
        <v>21072</v>
      </c>
      <c s="30">
        <v>12490</v>
      </c>
      <c s="31" t="s">
        <v>25830</v>
      </c>
      <c s="32" t="s">
        <v>25831</v>
      </c>
      <c s="33" t="s">
        <v>25832</v>
      </c>
      <c s="60">
        <v>1</v>
      </c>
      <c s="61"/>
      <c s="22"/>
      <c s="23"/>
      <c r="K21077" s="62"/>
      <c s="63"/>
      <c s="64"/>
      <c s="64"/>
      <c s="64"/>
      <c s="64"/>
      <c s="65"/>
      <c s="66"/>
      <c r="T21077" s="14">
        <f t="shared" si="329"/>
        <v>1</v>
      </c>
    </row>
    <row r="21078" spans="1:20" ht="16.5" thickTop="1" thickBot="1">
      <c r="A21078" s="29">
        <v>21073</v>
      </c>
      <c s="30">
        <v>12491</v>
      </c>
      <c s="31" t="s">
        <v>25833</v>
      </c>
      <c s="32" t="s">
        <v>98</v>
      </c>
      <c s="33" t="s">
        <v>98</v>
      </c>
      <c s="60">
        <v>1</v>
      </c>
      <c s="61"/>
      <c s="22"/>
      <c s="23"/>
      <c r="K21078" s="62"/>
      <c s="63"/>
      <c s="64"/>
      <c s="64"/>
      <c s="64"/>
      <c s="64"/>
      <c s="65"/>
      <c s="66"/>
      <c r="T21078" s="14">
        <f t="shared" si="329"/>
        <v>1</v>
      </c>
    </row>
    <row r="21079" spans="1:20" ht="16.5" thickTop="1" thickBot="1">
      <c r="A21079" s="29">
        <v>21074</v>
      </c>
      <c s="30">
        <v>12491</v>
      </c>
      <c s="31" t="s">
        <v>25834</v>
      </c>
      <c s="32" t="s">
        <v>347</v>
      </c>
      <c s="33" t="s">
        <v>98</v>
      </c>
      <c s="60">
        <v>1</v>
      </c>
      <c s="61"/>
      <c s="22"/>
      <c s="23"/>
      <c r="K21079" s="62"/>
      <c s="63"/>
      <c s="64"/>
      <c s="64"/>
      <c s="64"/>
      <c s="64"/>
      <c s="65"/>
      <c s="66"/>
      <c r="T21079" s="14">
        <f t="shared" si="329"/>
        <v>1</v>
      </c>
    </row>
    <row r="21080" spans="1:20" ht="16.5" thickTop="1" thickBot="1">
      <c r="A21080" s="29">
        <v>21075</v>
      </c>
      <c s="30">
        <v>12491</v>
      </c>
      <c s="31" t="s">
        <v>25835</v>
      </c>
      <c s="32" t="s">
        <v>1922</v>
      </c>
      <c s="33" t="s">
        <v>1145</v>
      </c>
      <c s="60">
        <v>1</v>
      </c>
      <c s="61"/>
      <c s="22"/>
      <c s="23"/>
      <c r="K21080" s="62"/>
      <c s="63"/>
      <c s="64"/>
      <c s="64"/>
      <c s="64"/>
      <c s="64"/>
      <c s="65"/>
      <c s="66"/>
      <c r="T21080" s="14">
        <f t="shared" si="329"/>
        <v>1</v>
      </c>
    </row>
    <row r="21081" spans="1:20" ht="16.5" thickTop="1" thickBot="1">
      <c r="A21081" s="29">
        <v>21076</v>
      </c>
      <c s="30">
        <v>12491</v>
      </c>
      <c s="31" t="s">
        <v>25836</v>
      </c>
      <c s="32" t="s">
        <v>4263</v>
      </c>
      <c s="33" t="s">
        <v>1562</v>
      </c>
      <c s="60">
        <v>1</v>
      </c>
      <c s="61"/>
      <c s="22"/>
      <c s="23"/>
      <c r="K21081" s="62"/>
      <c s="63"/>
      <c s="64"/>
      <c s="64"/>
      <c s="64"/>
      <c s="64"/>
      <c s="65"/>
      <c s="66"/>
      <c r="T21081" s="14">
        <f t="shared" si="329"/>
        <v>1</v>
      </c>
    </row>
    <row r="21082" spans="1:20" ht="16.5" thickTop="1" thickBot="1">
      <c r="A21082" s="29">
        <v>21077</v>
      </c>
      <c s="30">
        <v>12492</v>
      </c>
      <c s="31" t="s">
        <v>25837</v>
      </c>
      <c s="32" t="s">
        <v>1204</v>
      </c>
      <c s="33" t="s">
        <v>130</v>
      </c>
      <c s="60">
        <v>1</v>
      </c>
      <c s="61"/>
      <c s="22"/>
      <c s="23"/>
      <c r="K21082" s="62"/>
      <c s="63"/>
      <c s="64"/>
      <c s="64"/>
      <c s="64"/>
      <c s="64"/>
      <c s="65"/>
      <c s="66"/>
      <c r="T21082" s="14">
        <f t="shared" si="329"/>
        <v>1</v>
      </c>
    </row>
    <row r="21083" spans="1:20" ht="16.5" thickTop="1" thickBot="1">
      <c r="A21083" s="29">
        <v>21078</v>
      </c>
      <c s="30">
        <v>12492</v>
      </c>
      <c s="31" t="s">
        <v>25838</v>
      </c>
      <c s="32" t="s">
        <v>3617</v>
      </c>
      <c s="33" t="s">
        <v>39</v>
      </c>
      <c s="60">
        <v>1</v>
      </c>
      <c s="61"/>
      <c s="22"/>
      <c s="23"/>
      <c r="K21083" s="62"/>
      <c s="63"/>
      <c s="64"/>
      <c s="64"/>
      <c s="64"/>
      <c s="64"/>
      <c s="65"/>
      <c s="66"/>
      <c r="T21083" s="14">
        <f t="shared" si="329"/>
        <v>1</v>
      </c>
    </row>
    <row r="21084" spans="1:20" ht="16.5" thickTop="1" thickBot="1">
      <c r="A21084" s="29">
        <v>21079</v>
      </c>
      <c s="30">
        <v>12492</v>
      </c>
      <c s="31" t="s">
        <v>25839</v>
      </c>
      <c s="32" t="s">
        <v>543</v>
      </c>
      <c s="33" t="s">
        <v>227</v>
      </c>
      <c s="60">
        <v>1</v>
      </c>
      <c s="61"/>
      <c s="22"/>
      <c s="23"/>
      <c r="K21084" s="62"/>
      <c s="63"/>
      <c s="64"/>
      <c s="64"/>
      <c s="64"/>
      <c s="64"/>
      <c s="65"/>
      <c s="66"/>
      <c r="T21084" s="14">
        <f t="shared" si="329"/>
        <v>1</v>
      </c>
    </row>
    <row r="21085" spans="1:20" ht="16.5" thickTop="1" thickBot="1">
      <c r="A21085" s="29">
        <v>21080</v>
      </c>
      <c s="30">
        <v>12493</v>
      </c>
      <c s="31" t="s">
        <v>25840</v>
      </c>
      <c s="32" t="s">
        <v>220</v>
      </c>
      <c s="33" t="s">
        <v>17</v>
      </c>
      <c s="60">
        <v>1</v>
      </c>
      <c s="61"/>
      <c s="22"/>
      <c s="23"/>
      <c r="K21085" s="62"/>
      <c s="63"/>
      <c s="64"/>
      <c s="64"/>
      <c s="64"/>
      <c s="64"/>
      <c s="65"/>
      <c s="66"/>
      <c r="T21085" s="14">
        <f t="shared" si="329"/>
        <v>1</v>
      </c>
    </row>
    <row r="21086" spans="1:20" ht="16.5" thickTop="1" thickBot="1">
      <c r="A21086" s="29">
        <v>21081</v>
      </c>
      <c s="30">
        <v>12493</v>
      </c>
      <c s="31" t="s">
        <v>25841</v>
      </c>
      <c s="32" t="s">
        <v>1104</v>
      </c>
      <c s="33" t="s">
        <v>17</v>
      </c>
      <c s="60">
        <v>1</v>
      </c>
      <c s="61"/>
      <c s="22"/>
      <c s="23"/>
      <c r="K21086" s="62"/>
      <c s="63"/>
      <c s="64"/>
      <c s="64"/>
      <c s="64"/>
      <c s="64"/>
      <c s="65"/>
      <c s="66"/>
      <c r="T21086" s="14">
        <f t="shared" si="329"/>
        <v>1</v>
      </c>
    </row>
    <row r="21087" spans="1:20" ht="16.5" thickTop="1" thickBot="1">
      <c r="A21087" s="29">
        <v>21082</v>
      </c>
      <c s="30">
        <v>12493</v>
      </c>
      <c s="31" t="s">
        <v>25842</v>
      </c>
      <c s="32" t="s">
        <v>1104</v>
      </c>
      <c s="33" t="s">
        <v>17</v>
      </c>
      <c s="60">
        <v>1</v>
      </c>
      <c s="61"/>
      <c s="22"/>
      <c s="23"/>
      <c r="K21087" s="62"/>
      <c s="63"/>
      <c s="64"/>
      <c s="64"/>
      <c s="64"/>
      <c s="64"/>
      <c s="65"/>
      <c s="66"/>
      <c r="T21087" s="14">
        <f t="shared" si="329"/>
        <v>1</v>
      </c>
    </row>
    <row r="21088" spans="1:20" ht="16.5" thickTop="1" thickBot="1">
      <c r="A21088" s="29">
        <v>21083</v>
      </c>
      <c s="30">
        <v>12494</v>
      </c>
      <c s="31" t="s">
        <v>25843</v>
      </c>
      <c s="32" t="s">
        <v>220</v>
      </c>
      <c s="33" t="s">
        <v>17</v>
      </c>
      <c s="60">
        <v>1</v>
      </c>
      <c s="61"/>
      <c s="22"/>
      <c s="23"/>
      <c r="K21088" s="62"/>
      <c s="63"/>
      <c s="64"/>
      <c s="64"/>
      <c s="64"/>
      <c s="64"/>
      <c s="65"/>
      <c s="66"/>
      <c r="T21088" s="14">
        <f t="shared" si="329"/>
        <v>1</v>
      </c>
    </row>
    <row r="21089" spans="1:20" ht="16.5" thickTop="1" thickBot="1">
      <c r="A21089" s="29">
        <v>21084</v>
      </c>
      <c s="30">
        <v>12494</v>
      </c>
      <c s="31" t="s">
        <v>25844</v>
      </c>
      <c s="32" t="s">
        <v>220</v>
      </c>
      <c s="33" t="s">
        <v>17</v>
      </c>
      <c s="60">
        <v>1</v>
      </c>
      <c s="61"/>
      <c s="22"/>
      <c s="23"/>
      <c r="K21089" s="62"/>
      <c s="63"/>
      <c s="64"/>
      <c s="64"/>
      <c s="64"/>
      <c s="64"/>
      <c s="65"/>
      <c s="66"/>
      <c r="T21089" s="14">
        <f t="shared" si="329"/>
        <v>1</v>
      </c>
    </row>
    <row r="21090" spans="1:20" ht="16.5" thickTop="1" thickBot="1">
      <c r="A21090" s="29">
        <v>21085</v>
      </c>
      <c s="30">
        <v>12494</v>
      </c>
      <c s="31" t="s">
        <v>25845</v>
      </c>
      <c s="32" t="s">
        <v>4082</v>
      </c>
      <c s="33" t="s">
        <v>67</v>
      </c>
      <c s="60">
        <v>1</v>
      </c>
      <c s="61"/>
      <c s="22"/>
      <c s="23"/>
      <c r="K21090" s="62"/>
      <c s="63"/>
      <c s="64"/>
      <c s="64"/>
      <c s="64"/>
      <c s="64"/>
      <c s="65"/>
      <c s="66"/>
      <c r="T21090" s="14">
        <f t="shared" si="329"/>
        <v>1</v>
      </c>
    </row>
    <row r="21091" spans="1:20" ht="16.5" thickTop="1" thickBot="1">
      <c r="A21091" s="29">
        <v>21086</v>
      </c>
      <c s="30">
        <v>12495</v>
      </c>
      <c s="31" t="s">
        <v>25846</v>
      </c>
      <c s="32" t="s">
        <v>10435</v>
      </c>
      <c s="33" t="s">
        <v>36</v>
      </c>
      <c s="60">
        <v>1</v>
      </c>
      <c s="61"/>
      <c s="22"/>
      <c s="23"/>
      <c r="K21091" s="62"/>
      <c s="63"/>
      <c s="64"/>
      <c s="64"/>
      <c s="64"/>
      <c s="64"/>
      <c s="65"/>
      <c s="66"/>
      <c r="T21091" s="14">
        <f t="shared" si="329"/>
        <v>1</v>
      </c>
    </row>
    <row r="21092" spans="1:20" ht="16.5" thickTop="1" thickBot="1">
      <c r="A21092" s="29">
        <v>21087</v>
      </c>
      <c s="30">
        <v>12495</v>
      </c>
      <c s="31" t="s">
        <v>25847</v>
      </c>
      <c s="32" t="s">
        <v>5254</v>
      </c>
      <c s="33" t="s">
        <v>88</v>
      </c>
      <c s="60">
        <v>1</v>
      </c>
      <c s="61"/>
      <c s="22"/>
      <c s="23"/>
      <c r="K21092" s="62"/>
      <c s="63"/>
      <c s="64"/>
      <c s="64"/>
      <c s="64"/>
      <c s="64"/>
      <c s="65"/>
      <c s="66"/>
      <c r="T21092" s="14">
        <f t="shared" si="329"/>
        <v>1</v>
      </c>
    </row>
    <row r="21093" spans="1:20" ht="16.5" thickTop="1" thickBot="1">
      <c r="A21093" s="29">
        <v>21088</v>
      </c>
      <c s="30">
        <v>12495</v>
      </c>
      <c s="31" t="s">
        <v>25848</v>
      </c>
      <c s="32" t="s">
        <v>25849</v>
      </c>
      <c s="33" t="s">
        <v>469</v>
      </c>
      <c s="60">
        <v>1</v>
      </c>
      <c s="61"/>
      <c s="22"/>
      <c s="23"/>
      <c r="K21093" s="62"/>
      <c s="63"/>
      <c s="64"/>
      <c s="64"/>
      <c s="64"/>
      <c s="64"/>
      <c s="65"/>
      <c s="66"/>
      <c r="T21093" s="14">
        <f t="shared" si="329"/>
        <v>1</v>
      </c>
    </row>
    <row r="21094" spans="1:20" ht="16.5" thickTop="1" thickBot="1">
      <c r="A21094" s="29">
        <v>21089</v>
      </c>
      <c s="30">
        <v>12496</v>
      </c>
      <c s="31" t="s">
        <v>25850</v>
      </c>
      <c s="32" t="s">
        <v>2240</v>
      </c>
      <c s="33" t="s">
        <v>560</v>
      </c>
      <c s="60">
        <v>1</v>
      </c>
      <c s="61"/>
      <c s="22"/>
      <c s="23"/>
      <c r="K21094" s="62"/>
      <c s="63"/>
      <c s="64"/>
      <c s="64"/>
      <c s="64"/>
      <c s="64"/>
      <c s="65"/>
      <c s="66"/>
      <c r="T21094" s="14">
        <f t="shared" si="329"/>
        <v>1</v>
      </c>
    </row>
    <row r="21095" spans="1:20" ht="16.5" thickTop="1" thickBot="1">
      <c r="A21095" s="29">
        <v>21090</v>
      </c>
      <c s="30">
        <v>12496</v>
      </c>
      <c s="31" t="s">
        <v>25851</v>
      </c>
      <c s="32" t="s">
        <v>141</v>
      </c>
      <c s="33" t="s">
        <v>17</v>
      </c>
      <c s="60">
        <v>1</v>
      </c>
      <c s="61"/>
      <c s="22"/>
      <c s="23"/>
      <c r="K21095" s="62"/>
      <c s="63"/>
      <c s="64"/>
      <c s="64"/>
      <c s="64"/>
      <c s="64"/>
      <c s="65"/>
      <c s="66"/>
      <c r="T21095" s="14">
        <f t="shared" si="329"/>
        <v>1</v>
      </c>
    </row>
    <row r="21096" spans="1:20" ht="16.5" thickTop="1" thickBot="1">
      <c r="A21096" s="29">
        <v>21091</v>
      </c>
      <c s="30">
        <v>12496</v>
      </c>
      <c s="31" t="s">
        <v>25852</v>
      </c>
      <c s="32" t="s">
        <v>15398</v>
      </c>
      <c s="33" t="s">
        <v>825</v>
      </c>
      <c s="60">
        <v>1</v>
      </c>
      <c s="61"/>
      <c s="22"/>
      <c s="23"/>
      <c r="K21096" s="62"/>
      <c s="63"/>
      <c s="64"/>
      <c s="64"/>
      <c s="64"/>
      <c s="64"/>
      <c s="65"/>
      <c s="66"/>
      <c r="T21096" s="14">
        <f t="shared" si="329"/>
        <v>1</v>
      </c>
    </row>
    <row r="21097" spans="1:20" ht="30" thickTop="1" thickBot="1">
      <c r="A21097" s="29">
        <v>21092</v>
      </c>
      <c s="30">
        <v>12497</v>
      </c>
      <c s="31" t="s">
        <v>25853</v>
      </c>
      <c s="32" t="s">
        <v>98</v>
      </c>
      <c s="33" t="s">
        <v>98</v>
      </c>
      <c s="60">
        <v>1</v>
      </c>
      <c s="61"/>
      <c s="22"/>
      <c s="23"/>
      <c r="K21097" s="62"/>
      <c s="63"/>
      <c s="64"/>
      <c s="64"/>
      <c s="64"/>
      <c s="64"/>
      <c s="65"/>
      <c s="66"/>
      <c r="T21097" s="14">
        <f t="shared" si="329"/>
        <v>1</v>
      </c>
    </row>
    <row r="21098" spans="1:20" ht="16.5" thickTop="1" thickBot="1">
      <c r="A21098" s="29">
        <v>21093</v>
      </c>
      <c s="30">
        <v>12497</v>
      </c>
      <c s="31" t="s">
        <v>25854</v>
      </c>
      <c s="32" t="s">
        <v>1204</v>
      </c>
      <c s="33" t="s">
        <v>130</v>
      </c>
      <c s="60">
        <v>1</v>
      </c>
      <c s="61"/>
      <c s="22"/>
      <c s="23"/>
      <c r="K21098" s="62"/>
      <c s="63"/>
      <c s="64"/>
      <c s="64"/>
      <c s="64"/>
      <c s="64"/>
      <c s="65"/>
      <c s="66"/>
      <c r="T21098" s="14">
        <f t="shared" si="329"/>
        <v>1</v>
      </c>
    </row>
    <row r="21099" spans="1:20" ht="16.5" thickTop="1" thickBot="1">
      <c r="A21099" s="29">
        <v>21094</v>
      </c>
      <c s="30">
        <v>12498</v>
      </c>
      <c s="31" t="s">
        <v>25855</v>
      </c>
      <c s="32" t="s">
        <v>10779</v>
      </c>
      <c s="33" t="s">
        <v>36</v>
      </c>
      <c s="60">
        <v>1</v>
      </c>
      <c s="61"/>
      <c s="22"/>
      <c s="23"/>
      <c r="K21099" s="62"/>
      <c s="63"/>
      <c s="64"/>
      <c s="64"/>
      <c s="64"/>
      <c s="64"/>
      <c s="65"/>
      <c s="66"/>
      <c r="T21099" s="14">
        <f t="shared" si="329"/>
        <v>1</v>
      </c>
    </row>
    <row r="21100" spans="1:20" ht="16.5" thickTop="1" thickBot="1">
      <c r="A21100" s="29">
        <v>21095</v>
      </c>
      <c s="30">
        <v>12498</v>
      </c>
      <c s="31" t="s">
        <v>25856</v>
      </c>
      <c s="32" t="s">
        <v>25857</v>
      </c>
      <c s="33" t="s">
        <v>320</v>
      </c>
      <c s="60">
        <v>1</v>
      </c>
      <c s="61"/>
      <c s="22"/>
      <c s="23"/>
      <c r="K21100" s="62"/>
      <c s="63"/>
      <c s="64"/>
      <c s="64"/>
      <c s="64"/>
      <c s="64"/>
      <c s="65"/>
      <c s="66"/>
      <c r="T21100" s="14">
        <f t="shared" si="329"/>
        <v>1</v>
      </c>
    </row>
    <row r="21101" spans="1:20" ht="16.5" thickTop="1" thickBot="1">
      <c r="A21101" s="29">
        <v>21096</v>
      </c>
      <c s="30">
        <v>12499</v>
      </c>
      <c s="31" t="s">
        <v>25858</v>
      </c>
      <c s="32" t="s">
        <v>9849</v>
      </c>
      <c s="33" t="s">
        <v>320</v>
      </c>
      <c s="60">
        <v>1</v>
      </c>
      <c s="61"/>
      <c s="22"/>
      <c s="23"/>
      <c r="K21101" s="62"/>
      <c s="63"/>
      <c s="64"/>
      <c s="64"/>
      <c s="64"/>
      <c s="64"/>
      <c s="65"/>
      <c s="66"/>
      <c r="T21101" s="14">
        <f t="shared" si="329"/>
        <v>1</v>
      </c>
    </row>
    <row r="21102" spans="1:20" ht="16.5" thickTop="1" thickBot="1">
      <c r="A21102" s="29">
        <v>21097</v>
      </c>
      <c s="30">
        <v>12499</v>
      </c>
      <c s="31" t="s">
        <v>25859</v>
      </c>
      <c s="32" t="s">
        <v>347</v>
      </c>
      <c s="33" t="s">
        <v>98</v>
      </c>
      <c s="60"/>
      <c s="61">
        <v>1</v>
      </c>
      <c s="22"/>
      <c s="23"/>
      <c r="K21102" s="62">
        <v>1</v>
      </c>
      <c s="63"/>
      <c s="64"/>
      <c s="64"/>
      <c s="64"/>
      <c s="64"/>
      <c s="65"/>
      <c s="66"/>
      <c r="T21102" s="14">
        <f t="shared" si="329"/>
        <v>1</v>
      </c>
    </row>
    <row r="21103" spans="1:20" ht="16.5" thickTop="1" thickBot="1">
      <c r="A21103" s="29">
        <v>21098</v>
      </c>
      <c s="30">
        <v>12499</v>
      </c>
      <c s="31" t="s">
        <v>25860</v>
      </c>
      <c s="32" t="s">
        <v>25860</v>
      </c>
      <c s="33" t="s">
        <v>8593</v>
      </c>
      <c s="60">
        <v>1</v>
      </c>
      <c s="61"/>
      <c s="22"/>
      <c s="23"/>
      <c r="K21103" s="62"/>
      <c s="63"/>
      <c s="64"/>
      <c s="64"/>
      <c s="64"/>
      <c s="64"/>
      <c s="65"/>
      <c s="66"/>
      <c r="T21103" s="14">
        <f t="shared" si="329"/>
        <v>1</v>
      </c>
    </row>
    <row r="21104" spans="1:20" ht="16.5" thickTop="1" thickBot="1">
      <c r="A21104" s="29">
        <v>21099</v>
      </c>
      <c s="30">
        <v>12504</v>
      </c>
      <c s="31" t="s">
        <v>25861</v>
      </c>
      <c s="32" t="s">
        <v>207</v>
      </c>
      <c s="33" t="s">
        <v>154</v>
      </c>
      <c s="60">
        <v>1</v>
      </c>
      <c s="61"/>
      <c s="22"/>
      <c s="23"/>
      <c r="K21104" s="62"/>
      <c s="63"/>
      <c s="64"/>
      <c s="64"/>
      <c s="64"/>
      <c s="64"/>
      <c s="65"/>
      <c s="66"/>
      <c r="T21104" s="14">
        <f t="shared" si="329"/>
        <v>1</v>
      </c>
    </row>
    <row r="21105" spans="1:20" ht="16.5" thickTop="1" thickBot="1">
      <c r="A21105" s="29">
        <v>21100</v>
      </c>
      <c s="30">
        <v>12504</v>
      </c>
      <c s="31" t="s">
        <v>25862</v>
      </c>
      <c s="32" t="s">
        <v>4261</v>
      </c>
      <c s="33" t="s">
        <v>252</v>
      </c>
      <c s="60"/>
      <c s="61">
        <v>1</v>
      </c>
      <c s="22"/>
      <c s="23"/>
      <c r="K21105" s="62">
        <v>1</v>
      </c>
      <c s="63"/>
      <c s="64"/>
      <c s="64"/>
      <c s="64"/>
      <c s="64"/>
      <c s="65"/>
      <c s="66"/>
      <c r="T21105" s="14">
        <f t="shared" si="329"/>
        <v>1</v>
      </c>
    </row>
    <row r="21106" spans="1:20" ht="16.5" thickTop="1" thickBot="1">
      <c r="A21106" s="29">
        <v>21101</v>
      </c>
      <c s="30">
        <v>12510</v>
      </c>
      <c s="31" t="s">
        <v>25863</v>
      </c>
      <c s="32" t="s">
        <v>39</v>
      </c>
      <c s="33" t="s">
        <v>39</v>
      </c>
      <c s="60">
        <v>1</v>
      </c>
      <c s="61"/>
      <c s="22"/>
      <c s="23"/>
      <c r="K21106" s="62"/>
      <c s="63"/>
      <c s="64"/>
      <c s="64"/>
      <c s="64"/>
      <c s="64"/>
      <c s="65"/>
      <c s="66"/>
      <c r="T21106" s="14">
        <f t="shared" si="329"/>
        <v>1</v>
      </c>
    </row>
    <row r="21107" spans="1:20" ht="30" thickTop="1" thickBot="1">
      <c r="A21107" s="29">
        <v>21102</v>
      </c>
      <c s="30">
        <v>12510</v>
      </c>
      <c s="31" t="s">
        <v>25864</v>
      </c>
      <c s="32" t="s">
        <v>241</v>
      </c>
      <c s="33" t="s">
        <v>241</v>
      </c>
      <c s="60">
        <v>1</v>
      </c>
      <c s="61"/>
      <c s="22"/>
      <c s="23"/>
      <c r="K21107" s="62"/>
      <c s="63"/>
      <c s="64"/>
      <c s="64"/>
      <c s="64"/>
      <c s="64"/>
      <c s="65"/>
      <c s="66"/>
      <c r="T21107" s="14">
        <f t="shared" si="329"/>
        <v>1</v>
      </c>
    </row>
    <row r="21108" spans="1:20" ht="16.5" thickTop="1" thickBot="1">
      <c r="A21108" s="29">
        <v>21103</v>
      </c>
      <c s="30">
        <v>12511</v>
      </c>
      <c s="31" t="s">
        <v>25865</v>
      </c>
      <c s="32" t="s">
        <v>6310</v>
      </c>
      <c s="33" t="s">
        <v>6311</v>
      </c>
      <c s="60">
        <v>1</v>
      </c>
      <c s="61"/>
      <c s="22"/>
      <c s="23"/>
      <c r="K21108" s="62"/>
      <c s="63"/>
      <c s="64"/>
      <c s="64"/>
      <c s="64"/>
      <c s="64"/>
      <c s="65"/>
      <c s="66"/>
      <c r="T21108" s="14">
        <f t="shared" si="329"/>
        <v>1</v>
      </c>
    </row>
    <row r="21109" spans="1:20" ht="16.5" thickTop="1" thickBot="1">
      <c r="A21109" s="29">
        <v>21104</v>
      </c>
      <c s="30">
        <v>12511</v>
      </c>
      <c s="31" t="s">
        <v>25866</v>
      </c>
      <c s="32" t="s">
        <v>25867</v>
      </c>
      <c s="33" t="s">
        <v>25868</v>
      </c>
      <c s="60">
        <v>1</v>
      </c>
      <c s="61"/>
      <c s="22"/>
      <c s="23"/>
      <c r="K21109" s="62"/>
      <c s="63"/>
      <c s="64"/>
      <c s="64"/>
      <c s="64"/>
      <c s="64"/>
      <c s="65"/>
      <c s="66"/>
      <c r="T21109" s="14">
        <f t="shared" si="329"/>
        <v>1</v>
      </c>
    </row>
    <row r="21110" spans="1:20" ht="16.5" thickTop="1" thickBot="1">
      <c r="A21110" s="29">
        <v>21105</v>
      </c>
      <c s="30">
        <v>12511</v>
      </c>
      <c s="31" t="s">
        <v>25869</v>
      </c>
      <c s="32" t="s">
        <v>6867</v>
      </c>
      <c s="33" t="s">
        <v>1948</v>
      </c>
      <c s="60">
        <v>1</v>
      </c>
      <c s="61"/>
      <c s="22"/>
      <c s="23"/>
      <c r="K21110" s="62"/>
      <c s="63"/>
      <c s="64"/>
      <c s="64"/>
      <c s="64"/>
      <c s="64"/>
      <c s="65"/>
      <c s="66"/>
      <c r="T21110" s="14">
        <f t="shared" si="329"/>
        <v>1</v>
      </c>
    </row>
    <row r="21111" spans="1:20" ht="30" thickTop="1" thickBot="1">
      <c r="A21111" s="29">
        <v>21106</v>
      </c>
      <c s="30">
        <v>12512</v>
      </c>
      <c s="31" t="s">
        <v>25870</v>
      </c>
      <c s="32" t="s">
        <v>1556</v>
      </c>
      <c s="33" t="s">
        <v>825</v>
      </c>
      <c s="60">
        <v>1</v>
      </c>
      <c s="61"/>
      <c s="22"/>
      <c s="23"/>
      <c r="K21111" s="62"/>
      <c s="63"/>
      <c s="64"/>
      <c s="64"/>
      <c s="64"/>
      <c s="64"/>
      <c s="65"/>
      <c s="66"/>
      <c r="T21111" s="14">
        <f t="shared" si="329"/>
        <v>1</v>
      </c>
    </row>
    <row r="21112" spans="1:20" ht="30" thickTop="1" thickBot="1">
      <c r="A21112" s="29">
        <v>21107</v>
      </c>
      <c s="30">
        <v>12512</v>
      </c>
      <c s="31" t="s">
        <v>25871</v>
      </c>
      <c s="32" t="s">
        <v>3617</v>
      </c>
      <c s="33" t="s">
        <v>39</v>
      </c>
      <c s="60">
        <v>1</v>
      </c>
      <c s="61"/>
      <c s="22"/>
      <c s="23"/>
      <c r="K21112" s="62"/>
      <c s="63"/>
      <c s="64"/>
      <c s="64"/>
      <c s="64"/>
      <c s="64"/>
      <c s="65"/>
      <c s="66"/>
      <c r="T21112" s="14">
        <f t="shared" si="329"/>
        <v>1</v>
      </c>
    </row>
    <row r="21113" spans="1:20" ht="16.5" thickTop="1" thickBot="1">
      <c r="A21113" s="29">
        <v>21108</v>
      </c>
      <c s="30">
        <v>12513</v>
      </c>
      <c s="31" t="s">
        <v>25872</v>
      </c>
      <c s="32" t="s">
        <v>113</v>
      </c>
      <c s="33" t="s">
        <v>55</v>
      </c>
      <c s="60">
        <v>1</v>
      </c>
      <c s="61"/>
      <c s="22"/>
      <c s="23"/>
      <c r="K21113" s="62"/>
      <c s="63"/>
      <c s="64"/>
      <c s="64"/>
      <c s="64"/>
      <c s="64"/>
      <c s="65"/>
      <c s="66"/>
      <c r="T21113" s="14">
        <f t="shared" si="329"/>
        <v>1</v>
      </c>
    </row>
    <row r="21114" spans="1:20" ht="16.5" thickTop="1" thickBot="1">
      <c r="A21114" s="29">
        <v>21109</v>
      </c>
      <c s="30">
        <v>12513</v>
      </c>
      <c s="31" t="s">
        <v>25873</v>
      </c>
      <c s="32" t="s">
        <v>23224</v>
      </c>
      <c s="33" t="s">
        <v>88</v>
      </c>
      <c s="60">
        <v>1</v>
      </c>
      <c s="61"/>
      <c s="22"/>
      <c s="23"/>
      <c r="K21114" s="62"/>
      <c s="63"/>
      <c s="64"/>
      <c s="64"/>
      <c s="64"/>
      <c s="64"/>
      <c s="65"/>
      <c s="66"/>
      <c r="T21114" s="14">
        <f t="shared" si="329"/>
        <v>1</v>
      </c>
    </row>
    <row r="21115" spans="1:20" ht="16.5" thickTop="1" thickBot="1">
      <c r="A21115" s="29">
        <v>21110</v>
      </c>
      <c s="30">
        <v>12514</v>
      </c>
      <c s="31" t="s">
        <v>25874</v>
      </c>
      <c s="32" t="s">
        <v>5033</v>
      </c>
      <c s="33" t="s">
        <v>227</v>
      </c>
      <c s="60">
        <v>1</v>
      </c>
      <c s="61"/>
      <c s="22"/>
      <c s="23"/>
      <c r="K21115" s="62"/>
      <c s="63"/>
      <c s="64"/>
      <c s="64"/>
      <c s="64"/>
      <c s="64"/>
      <c s="65"/>
      <c s="66"/>
      <c r="T21115" s="14">
        <f t="shared" si="329"/>
        <v>1</v>
      </c>
    </row>
    <row r="21116" spans="1:20" ht="16.5" thickTop="1" thickBot="1">
      <c r="A21116" s="29">
        <v>21111</v>
      </c>
      <c s="30">
        <v>12514</v>
      </c>
      <c s="31" t="s">
        <v>25875</v>
      </c>
      <c s="32" t="s">
        <v>665</v>
      </c>
      <c s="33" t="s">
        <v>98</v>
      </c>
      <c s="60">
        <v>1</v>
      </c>
      <c s="61"/>
      <c s="22"/>
      <c s="23"/>
      <c r="K21116" s="62"/>
      <c s="63"/>
      <c s="64"/>
      <c s="64"/>
      <c s="64"/>
      <c s="64"/>
      <c s="65"/>
      <c s="66"/>
      <c r="T21116" s="14">
        <f t="shared" si="329"/>
        <v>1</v>
      </c>
    </row>
    <row r="21117" spans="1:20" ht="16.5" thickTop="1" thickBot="1">
      <c r="A21117" s="29">
        <v>21112</v>
      </c>
      <c s="30">
        <v>12514</v>
      </c>
      <c s="31" t="s">
        <v>25876</v>
      </c>
      <c s="32" t="s">
        <v>220</v>
      </c>
      <c s="33" t="s">
        <v>17</v>
      </c>
      <c s="60">
        <v>1</v>
      </c>
      <c s="61"/>
      <c s="22"/>
      <c s="23"/>
      <c r="K21117" s="62"/>
      <c s="63"/>
      <c s="64"/>
      <c s="64"/>
      <c s="64"/>
      <c s="64"/>
      <c s="65"/>
      <c s="66"/>
      <c r="T21117" s="14">
        <f t="shared" si="329"/>
        <v>1</v>
      </c>
    </row>
    <row r="21118" spans="1:20" ht="30" thickTop="1" thickBot="1">
      <c r="A21118" s="29">
        <v>21113</v>
      </c>
      <c s="30">
        <v>12515</v>
      </c>
      <c s="31" t="s">
        <v>25877</v>
      </c>
      <c s="32" t="s">
        <v>25878</v>
      </c>
      <c s="33" t="s">
        <v>98</v>
      </c>
      <c s="60">
        <v>1</v>
      </c>
      <c s="61"/>
      <c s="22"/>
      <c s="23"/>
      <c r="K21118" s="62"/>
      <c s="63"/>
      <c s="64"/>
      <c s="64"/>
      <c s="64"/>
      <c s="64"/>
      <c s="65"/>
      <c s="66"/>
      <c r="T21118" s="14">
        <f t="shared" si="329"/>
        <v>1</v>
      </c>
    </row>
    <row r="21119" spans="1:20" ht="16.5" thickTop="1" thickBot="1">
      <c r="A21119" s="29">
        <v>21114</v>
      </c>
      <c s="30">
        <v>12516</v>
      </c>
      <c s="31" t="s">
        <v>25879</v>
      </c>
      <c s="32" t="s">
        <v>1001</v>
      </c>
      <c s="33" t="s">
        <v>55</v>
      </c>
      <c s="60">
        <v>1</v>
      </c>
      <c s="61"/>
      <c s="22"/>
      <c s="23"/>
      <c r="K21119" s="62"/>
      <c s="63"/>
      <c s="64"/>
      <c s="64"/>
      <c s="64"/>
      <c s="64"/>
      <c s="65"/>
      <c s="66"/>
      <c r="T21119" s="14">
        <f t="shared" si="329"/>
        <v>1</v>
      </c>
    </row>
    <row r="21120" spans="1:20" ht="16.5" thickTop="1" thickBot="1">
      <c r="A21120" s="29">
        <v>21115</v>
      </c>
      <c s="30">
        <v>12516</v>
      </c>
      <c s="31" t="s">
        <v>25880</v>
      </c>
      <c s="32" t="s">
        <v>8592</v>
      </c>
      <c s="33" t="s">
        <v>8593</v>
      </c>
      <c s="60">
        <v>1</v>
      </c>
      <c s="61"/>
      <c s="22"/>
      <c s="23"/>
      <c r="K21120" s="62"/>
      <c s="63"/>
      <c s="64"/>
      <c s="64"/>
      <c s="64"/>
      <c s="64"/>
      <c s="65"/>
      <c s="66"/>
      <c r="T21120" s="14">
        <f t="shared" si="329"/>
        <v>1</v>
      </c>
    </row>
    <row r="21121" spans="1:20" ht="16.5" thickTop="1" thickBot="1">
      <c r="A21121" s="29">
        <v>21116</v>
      </c>
      <c s="30">
        <v>12516</v>
      </c>
      <c s="31" t="s">
        <v>25881</v>
      </c>
      <c s="32" t="s">
        <v>3723</v>
      </c>
      <c s="33" t="s">
        <v>1948</v>
      </c>
      <c s="60">
        <v>1</v>
      </c>
      <c s="61"/>
      <c s="22"/>
      <c s="23"/>
      <c r="K21121" s="62"/>
      <c s="63"/>
      <c s="64"/>
      <c s="64"/>
      <c s="64"/>
      <c s="64"/>
      <c s="65"/>
      <c s="66"/>
      <c r="T21121" s="14">
        <f t="shared" si="329"/>
        <v>1</v>
      </c>
    </row>
    <row r="21122" spans="1:20" ht="16.5" thickTop="1" thickBot="1">
      <c r="A21122" s="29">
        <v>21117</v>
      </c>
      <c s="30">
        <v>12516</v>
      </c>
      <c s="31" t="s">
        <v>25882</v>
      </c>
      <c s="32" t="s">
        <v>98</v>
      </c>
      <c s="33" t="s">
        <v>98</v>
      </c>
      <c s="60">
        <v>1</v>
      </c>
      <c s="61"/>
      <c s="22"/>
      <c s="23"/>
      <c r="K21122" s="62"/>
      <c s="63"/>
      <c s="64"/>
      <c s="64"/>
      <c s="64"/>
      <c s="64"/>
      <c s="65"/>
      <c s="66"/>
      <c r="T21122" s="14">
        <f t="shared" si="329"/>
        <v>1</v>
      </c>
    </row>
    <row r="21123" spans="1:20" ht="16.5" thickTop="1" thickBot="1">
      <c r="A21123" s="29">
        <v>21118</v>
      </c>
      <c s="30">
        <v>12517</v>
      </c>
      <c s="31" t="s">
        <v>412</v>
      </c>
      <c s="32" t="s">
        <v>55</v>
      </c>
      <c s="33" t="s">
        <v>55</v>
      </c>
      <c s="60">
        <v>1</v>
      </c>
      <c s="61"/>
      <c s="22"/>
      <c s="23"/>
      <c r="K21123" s="62"/>
      <c s="63"/>
      <c s="64"/>
      <c s="64"/>
      <c s="64"/>
      <c s="64"/>
      <c s="65"/>
      <c s="66"/>
      <c r="T21123" s="14">
        <f t="shared" si="329"/>
        <v>1</v>
      </c>
    </row>
    <row r="21124" spans="1:20" ht="16.5" thickTop="1" thickBot="1">
      <c r="A21124" s="29">
        <v>21119</v>
      </c>
      <c s="30">
        <v>12517</v>
      </c>
      <c s="31" t="s">
        <v>25883</v>
      </c>
      <c s="32" t="s">
        <v>8593</v>
      </c>
      <c s="33" t="s">
        <v>8593</v>
      </c>
      <c s="60">
        <v>1</v>
      </c>
      <c s="61"/>
      <c s="22"/>
      <c s="23"/>
      <c r="K21124" s="62"/>
      <c s="63"/>
      <c s="64"/>
      <c s="64"/>
      <c s="64"/>
      <c s="64"/>
      <c s="65"/>
      <c s="66"/>
      <c r="T21124" s="14">
        <f t="shared" si="329"/>
        <v>1</v>
      </c>
    </row>
    <row r="21125" spans="1:20" ht="16.5" thickTop="1" thickBot="1">
      <c r="A21125" s="29">
        <v>21120</v>
      </c>
      <c s="30">
        <v>12517</v>
      </c>
      <c s="31" t="s">
        <v>25884</v>
      </c>
      <c s="32" t="s">
        <v>452</v>
      </c>
      <c s="33" t="s">
        <v>17</v>
      </c>
      <c s="60"/>
      <c s="61">
        <v>1</v>
      </c>
      <c s="22"/>
      <c s="23"/>
      <c r="K21125" s="62">
        <v>1</v>
      </c>
      <c s="63"/>
      <c s="64"/>
      <c s="64"/>
      <c s="64"/>
      <c s="64"/>
      <c s="65"/>
      <c s="66"/>
      <c r="T21125" s="14">
        <f t="shared" si="329"/>
        <v>1</v>
      </c>
    </row>
    <row r="21126" spans="1:20" ht="30" thickTop="1" thickBot="1">
      <c r="A21126" s="29">
        <v>21121</v>
      </c>
      <c s="30">
        <v>12517</v>
      </c>
      <c s="31" t="s">
        <v>25885</v>
      </c>
      <c s="32" t="s">
        <v>648</v>
      </c>
      <c s="33" t="s">
        <v>98</v>
      </c>
      <c s="60"/>
      <c s="61">
        <v>1</v>
      </c>
      <c s="22"/>
      <c s="23"/>
      <c r="K21126" s="62">
        <v>1</v>
      </c>
      <c s="63"/>
      <c s="64"/>
      <c s="64"/>
      <c s="64"/>
      <c s="64"/>
      <c s="65"/>
      <c s="66"/>
      <c r="T21126" s="14">
        <f t="shared" si="329"/>
        <v>1</v>
      </c>
    </row>
    <row r="21127" spans="1:20" ht="16.5" thickTop="1" thickBot="1">
      <c r="A21127" s="29">
        <v>21122</v>
      </c>
      <c s="30">
        <v>12518</v>
      </c>
      <c s="31" t="s">
        <v>25886</v>
      </c>
      <c s="32" t="s">
        <v>320</v>
      </c>
      <c s="33" t="s">
        <v>320</v>
      </c>
      <c s="60">
        <v>1</v>
      </c>
      <c s="61"/>
      <c s="22"/>
      <c s="23"/>
      <c r="K21127" s="62"/>
      <c s="63"/>
      <c s="64"/>
      <c s="64"/>
      <c s="64"/>
      <c s="64"/>
      <c s="65"/>
      <c s="66"/>
      <c r="T21127" s="14">
        <f t="shared" si="330" ref="T21127:T21190">F21127+G21127</f>
        <v>1</v>
      </c>
    </row>
    <row r="21128" spans="1:20" ht="16.5" thickTop="1" thickBot="1">
      <c r="A21128" s="29">
        <v>21123</v>
      </c>
      <c s="30">
        <v>12518</v>
      </c>
      <c s="31" t="s">
        <v>25887</v>
      </c>
      <c s="32" t="s">
        <v>320</v>
      </c>
      <c s="33" t="s">
        <v>320</v>
      </c>
      <c s="60">
        <v>1</v>
      </c>
      <c s="61"/>
      <c s="22"/>
      <c s="23"/>
      <c r="K21128" s="62"/>
      <c s="63"/>
      <c s="64"/>
      <c s="64"/>
      <c s="64"/>
      <c s="64"/>
      <c s="65"/>
      <c s="66"/>
      <c r="T21128" s="14">
        <f t="shared" si="330"/>
        <v>1</v>
      </c>
    </row>
    <row r="21129" spans="1:20" ht="16.5" thickTop="1" thickBot="1">
      <c r="A21129" s="29">
        <v>21124</v>
      </c>
      <c s="30">
        <v>12518</v>
      </c>
      <c s="31" t="s">
        <v>5346</v>
      </c>
      <c s="32" t="s">
        <v>648</v>
      </c>
      <c s="33" t="s">
        <v>98</v>
      </c>
      <c s="60"/>
      <c s="61">
        <v>1</v>
      </c>
      <c s="22"/>
      <c s="23"/>
      <c r="K21129" s="62">
        <v>1</v>
      </c>
      <c s="63"/>
      <c s="64"/>
      <c s="64"/>
      <c s="64"/>
      <c s="64"/>
      <c s="65"/>
      <c s="66"/>
      <c r="T21129" s="14">
        <f t="shared" si="330"/>
        <v>1</v>
      </c>
    </row>
    <row r="21130" spans="1:20" ht="16.5" thickTop="1" thickBot="1">
      <c r="A21130" s="29">
        <v>21125</v>
      </c>
      <c s="30">
        <v>12518</v>
      </c>
      <c s="31" t="s">
        <v>25888</v>
      </c>
      <c s="32" t="s">
        <v>452</v>
      </c>
      <c s="33" t="s">
        <v>17</v>
      </c>
      <c s="60">
        <v>1</v>
      </c>
      <c s="61"/>
      <c s="22"/>
      <c s="23"/>
      <c r="K21130" s="62"/>
      <c s="63"/>
      <c s="64"/>
      <c s="64"/>
      <c s="64"/>
      <c s="64"/>
      <c s="65"/>
      <c s="66"/>
      <c r="T21130" s="14">
        <f t="shared" si="330"/>
        <v>1</v>
      </c>
    </row>
    <row r="21131" spans="1:20" ht="16.5" thickTop="1" thickBot="1">
      <c r="A21131" s="29">
        <v>21126</v>
      </c>
      <c s="30">
        <v>12519</v>
      </c>
      <c s="31" t="s">
        <v>25886</v>
      </c>
      <c s="32" t="s">
        <v>320</v>
      </c>
      <c s="33" t="s">
        <v>320</v>
      </c>
      <c s="60">
        <v>1</v>
      </c>
      <c s="61"/>
      <c s="22"/>
      <c s="23"/>
      <c r="K21131" s="62"/>
      <c s="63"/>
      <c s="64"/>
      <c s="64"/>
      <c s="64"/>
      <c s="64"/>
      <c s="65"/>
      <c s="66"/>
      <c r="T21131" s="14">
        <f t="shared" si="330"/>
        <v>1</v>
      </c>
    </row>
    <row r="21132" spans="1:20" ht="16.5" thickTop="1" thickBot="1">
      <c r="A21132" s="29">
        <v>21127</v>
      </c>
      <c s="30">
        <v>12519</v>
      </c>
      <c s="31" t="s">
        <v>25889</v>
      </c>
      <c s="32" t="s">
        <v>227</v>
      </c>
      <c s="33" t="s">
        <v>227</v>
      </c>
      <c s="60">
        <v>1</v>
      </c>
      <c s="61"/>
      <c s="22"/>
      <c s="23"/>
      <c r="K21132" s="62"/>
      <c s="63"/>
      <c s="64"/>
      <c s="64"/>
      <c s="64"/>
      <c s="64"/>
      <c s="65"/>
      <c s="66"/>
      <c r="T21132" s="14">
        <f t="shared" si="330"/>
        <v>1</v>
      </c>
    </row>
    <row r="21133" spans="1:20" ht="16.5" thickTop="1" thickBot="1">
      <c r="A21133" s="29">
        <v>21128</v>
      </c>
      <c s="30">
        <v>12519</v>
      </c>
      <c s="31" t="s">
        <v>25890</v>
      </c>
      <c s="32" t="s">
        <v>270</v>
      </c>
      <c s="33" t="s">
        <v>270</v>
      </c>
      <c s="60">
        <v>1</v>
      </c>
      <c s="61"/>
      <c s="22"/>
      <c s="23"/>
      <c r="K21133" s="62"/>
      <c s="63"/>
      <c s="64"/>
      <c s="64"/>
      <c s="64"/>
      <c s="64"/>
      <c s="65"/>
      <c s="66"/>
      <c r="T21133" s="14">
        <f t="shared" si="330"/>
        <v>1</v>
      </c>
    </row>
    <row r="21134" spans="1:20" ht="30" thickTop="1" thickBot="1">
      <c r="A21134" s="29">
        <v>21129</v>
      </c>
      <c s="30">
        <v>12519</v>
      </c>
      <c s="31" t="s">
        <v>25891</v>
      </c>
      <c s="32" t="s">
        <v>25892</v>
      </c>
      <c s="33" t="s">
        <v>2247</v>
      </c>
      <c s="60">
        <v>1</v>
      </c>
      <c s="61"/>
      <c s="22"/>
      <c s="23"/>
      <c r="K21134" s="62"/>
      <c s="63"/>
      <c s="64"/>
      <c s="64"/>
      <c s="64"/>
      <c s="64"/>
      <c s="65"/>
      <c s="66"/>
      <c r="T21134" s="14">
        <f t="shared" si="330"/>
        <v>1</v>
      </c>
    </row>
    <row r="21135" spans="1:20" ht="30" thickTop="1" thickBot="1">
      <c r="A21135" s="29">
        <v>21130</v>
      </c>
      <c s="30">
        <v>12520</v>
      </c>
      <c s="31" t="s">
        <v>25893</v>
      </c>
      <c s="32" t="s">
        <v>1313</v>
      </c>
      <c s="33" t="s">
        <v>98</v>
      </c>
      <c s="60"/>
      <c s="61">
        <v>1</v>
      </c>
      <c s="22"/>
      <c s="23"/>
      <c r="K21135" s="62">
        <v>1</v>
      </c>
      <c s="63"/>
      <c s="64"/>
      <c s="64"/>
      <c s="64"/>
      <c s="64"/>
      <c s="65"/>
      <c s="66"/>
      <c r="T21135" s="14">
        <f t="shared" si="330"/>
        <v>1</v>
      </c>
    </row>
    <row r="21136" spans="1:20" ht="16.5" thickTop="1" thickBot="1">
      <c r="A21136" s="29">
        <v>21131</v>
      </c>
      <c s="30">
        <v>12521</v>
      </c>
      <c s="31" t="s">
        <v>25894</v>
      </c>
      <c s="32" t="s">
        <v>10826</v>
      </c>
      <c s="33" t="s">
        <v>36</v>
      </c>
      <c s="60">
        <v>1</v>
      </c>
      <c s="61"/>
      <c s="22"/>
      <c s="23"/>
      <c r="K21136" s="62"/>
      <c s="63"/>
      <c s="64"/>
      <c s="64"/>
      <c s="64"/>
      <c s="64"/>
      <c s="65"/>
      <c s="66"/>
      <c r="T21136" s="14">
        <f t="shared" si="330"/>
        <v>1</v>
      </c>
    </row>
    <row r="21137" spans="1:20" ht="16.5" thickTop="1" thickBot="1">
      <c r="A21137" s="29">
        <v>21132</v>
      </c>
      <c s="30">
        <v>12521</v>
      </c>
      <c s="31" t="s">
        <v>25895</v>
      </c>
      <c s="32" t="s">
        <v>6467</v>
      </c>
      <c s="33" t="s">
        <v>154</v>
      </c>
      <c s="60">
        <v>1</v>
      </c>
      <c s="61"/>
      <c s="22"/>
      <c s="23"/>
      <c r="K21137" s="62"/>
      <c s="63"/>
      <c s="64"/>
      <c s="64"/>
      <c s="64"/>
      <c s="64"/>
      <c s="65"/>
      <c s="66"/>
      <c r="T21137" s="14">
        <f t="shared" si="330"/>
        <v>1</v>
      </c>
    </row>
    <row r="21138" spans="1:20" ht="16.5" thickTop="1" thickBot="1">
      <c r="A21138" s="29">
        <v>21133</v>
      </c>
      <c s="30">
        <v>12522</v>
      </c>
      <c s="31" t="s">
        <v>25896</v>
      </c>
      <c s="32" t="s">
        <v>665</v>
      </c>
      <c s="33" t="s">
        <v>98</v>
      </c>
      <c s="60">
        <v>1</v>
      </c>
      <c s="61"/>
      <c s="22"/>
      <c s="23"/>
      <c r="K21138" s="62"/>
      <c s="63"/>
      <c s="64"/>
      <c s="64"/>
      <c s="64"/>
      <c s="64"/>
      <c s="65"/>
      <c s="66"/>
      <c r="T21138" s="14">
        <f t="shared" si="330"/>
        <v>1</v>
      </c>
    </row>
    <row r="21139" spans="1:20" ht="16.5" thickTop="1" thickBot="1">
      <c r="A21139" s="29">
        <v>21134</v>
      </c>
      <c s="30">
        <v>12522</v>
      </c>
      <c s="31" t="s">
        <v>25897</v>
      </c>
      <c s="32" t="s">
        <v>1947</v>
      </c>
      <c s="33" t="s">
        <v>1948</v>
      </c>
      <c s="60">
        <v>1</v>
      </c>
      <c s="61"/>
      <c s="22"/>
      <c s="23"/>
      <c r="K21139" s="62"/>
      <c s="63"/>
      <c s="64"/>
      <c s="64"/>
      <c s="64"/>
      <c s="64"/>
      <c s="65"/>
      <c s="66"/>
      <c r="T21139" s="14">
        <f t="shared" si="330"/>
        <v>1</v>
      </c>
    </row>
    <row r="21140" spans="1:20" ht="16.5" thickTop="1" thickBot="1">
      <c r="A21140" s="29">
        <v>21135</v>
      </c>
      <c s="30">
        <v>12526</v>
      </c>
      <c s="31" t="s">
        <v>25898</v>
      </c>
      <c s="32" t="s">
        <v>218</v>
      </c>
      <c s="33" t="s">
        <v>17</v>
      </c>
      <c s="60">
        <v>1</v>
      </c>
      <c s="61"/>
      <c s="22"/>
      <c s="23"/>
      <c r="K21140" s="62"/>
      <c s="63"/>
      <c s="64"/>
      <c s="64"/>
      <c s="64"/>
      <c s="64"/>
      <c s="65"/>
      <c s="66"/>
      <c r="T21140" s="14">
        <f t="shared" si="330"/>
        <v>1</v>
      </c>
    </row>
    <row r="21141" spans="1:20" ht="16.5" thickTop="1" thickBot="1">
      <c r="A21141" s="29">
        <v>21136</v>
      </c>
      <c s="30">
        <v>12526</v>
      </c>
      <c s="31" t="s">
        <v>25899</v>
      </c>
      <c s="32" t="s">
        <v>1204</v>
      </c>
      <c s="33" t="s">
        <v>130</v>
      </c>
      <c s="60">
        <v>1</v>
      </c>
      <c s="61"/>
      <c s="22"/>
      <c s="23"/>
      <c r="K21141" s="62"/>
      <c s="63"/>
      <c s="64"/>
      <c s="64"/>
      <c s="64"/>
      <c s="64"/>
      <c s="65"/>
      <c s="66"/>
      <c r="T21141" s="14">
        <f t="shared" si="330"/>
        <v>1</v>
      </c>
    </row>
    <row r="21142" spans="1:20" ht="16.5" thickTop="1" thickBot="1">
      <c r="A21142" s="29">
        <v>21137</v>
      </c>
      <c s="30">
        <v>12526</v>
      </c>
      <c s="31" t="s">
        <v>25900</v>
      </c>
      <c s="32" t="s">
        <v>3804</v>
      </c>
      <c s="33" t="s">
        <v>130</v>
      </c>
      <c s="60">
        <v>1</v>
      </c>
      <c s="61"/>
      <c s="22"/>
      <c s="23"/>
      <c r="K21142" s="62"/>
      <c s="63"/>
      <c s="64"/>
      <c s="64"/>
      <c s="64"/>
      <c s="64"/>
      <c s="65"/>
      <c s="66"/>
      <c r="T21142" s="14">
        <f t="shared" si="330"/>
        <v>1</v>
      </c>
    </row>
    <row r="21143" spans="1:20" ht="16.5" thickTop="1" thickBot="1">
      <c r="A21143" s="29">
        <v>21138</v>
      </c>
      <c s="30">
        <v>12526</v>
      </c>
      <c s="31" t="s">
        <v>25901</v>
      </c>
      <c s="32" t="s">
        <v>117</v>
      </c>
      <c s="33" t="s">
        <v>17</v>
      </c>
      <c s="60">
        <v>1</v>
      </c>
      <c s="61"/>
      <c s="22"/>
      <c s="23"/>
      <c r="K21143" s="62"/>
      <c s="63"/>
      <c s="64"/>
      <c s="64"/>
      <c s="64"/>
      <c s="64"/>
      <c s="65"/>
      <c s="66"/>
      <c r="T21143" s="14">
        <f t="shared" si="330"/>
        <v>1</v>
      </c>
    </row>
    <row r="21144" spans="1:20" ht="16.5" thickTop="1" thickBot="1">
      <c r="A21144" s="29">
        <v>21139</v>
      </c>
      <c s="30">
        <v>12526</v>
      </c>
      <c s="31" t="s">
        <v>25902</v>
      </c>
      <c s="32" t="s">
        <v>117</v>
      </c>
      <c s="33" t="s">
        <v>17</v>
      </c>
      <c s="60">
        <v>1</v>
      </c>
      <c s="61"/>
      <c s="22"/>
      <c s="23"/>
      <c r="K21144" s="62"/>
      <c s="63"/>
      <c s="64"/>
      <c s="64"/>
      <c s="64"/>
      <c s="64"/>
      <c s="65"/>
      <c s="66"/>
      <c r="T21144" s="14">
        <f t="shared" si="330"/>
        <v>1</v>
      </c>
    </row>
    <row r="21145" spans="1:20" ht="16.5" thickTop="1" thickBot="1">
      <c r="A21145" s="29">
        <v>21140</v>
      </c>
      <c s="30">
        <v>12526</v>
      </c>
      <c s="31" t="s">
        <v>25903</v>
      </c>
      <c s="32" t="s">
        <v>978</v>
      </c>
      <c s="33" t="s">
        <v>130</v>
      </c>
      <c s="60">
        <v>1</v>
      </c>
      <c s="61"/>
      <c s="22"/>
      <c s="23"/>
      <c r="K21145" s="62"/>
      <c s="63"/>
      <c s="64"/>
      <c s="64"/>
      <c s="64"/>
      <c s="64"/>
      <c s="65"/>
      <c s="66"/>
      <c r="T21145" s="14">
        <f t="shared" si="330"/>
        <v>1</v>
      </c>
    </row>
    <row r="21146" spans="1:20" ht="16.5" thickTop="1" thickBot="1">
      <c r="A21146" s="29">
        <v>21141</v>
      </c>
      <c s="30">
        <v>12527</v>
      </c>
      <c s="31" t="s">
        <v>25904</v>
      </c>
      <c s="32" t="s">
        <v>25905</v>
      </c>
      <c s="33" t="s">
        <v>130</v>
      </c>
      <c s="60">
        <v>1</v>
      </c>
      <c s="61"/>
      <c s="22"/>
      <c s="23"/>
      <c r="K21146" s="62"/>
      <c s="63"/>
      <c s="64"/>
      <c s="64"/>
      <c s="64"/>
      <c s="64"/>
      <c s="65"/>
      <c s="66"/>
      <c r="T21146" s="14">
        <f t="shared" si="330"/>
        <v>1</v>
      </c>
    </row>
    <row r="21147" spans="1:20" ht="16.5" thickTop="1" thickBot="1">
      <c r="A21147" s="29">
        <v>21142</v>
      </c>
      <c s="30">
        <v>12527</v>
      </c>
      <c s="31" t="s">
        <v>25906</v>
      </c>
      <c s="32" t="s">
        <v>267</v>
      </c>
      <c s="33" t="s">
        <v>36</v>
      </c>
      <c s="60">
        <v>1</v>
      </c>
      <c s="61"/>
      <c s="22"/>
      <c s="23"/>
      <c r="K21147" s="62"/>
      <c s="63"/>
      <c s="64"/>
      <c s="64"/>
      <c s="64"/>
      <c s="64"/>
      <c s="65"/>
      <c s="66"/>
      <c r="T21147" s="14">
        <f t="shared" si="330"/>
        <v>1</v>
      </c>
    </row>
    <row r="21148" spans="1:20" ht="16.5" thickTop="1" thickBot="1">
      <c r="A21148" s="29">
        <v>21143</v>
      </c>
      <c s="30">
        <v>12527</v>
      </c>
      <c s="31" t="s">
        <v>25907</v>
      </c>
      <c s="32" t="s">
        <v>2820</v>
      </c>
      <c s="33" t="s">
        <v>2820</v>
      </c>
      <c s="60">
        <v>1</v>
      </c>
      <c s="61"/>
      <c s="22"/>
      <c s="23"/>
      <c r="K21148" s="62"/>
      <c s="63"/>
      <c s="64"/>
      <c s="64"/>
      <c s="64"/>
      <c s="64"/>
      <c s="65"/>
      <c s="66"/>
      <c r="T21148" s="14">
        <f t="shared" si="330"/>
        <v>1</v>
      </c>
    </row>
    <row r="21149" spans="1:20" ht="16.5" thickTop="1" thickBot="1">
      <c r="A21149" s="29">
        <v>21144</v>
      </c>
      <c s="30">
        <v>12527</v>
      </c>
      <c s="31" t="s">
        <v>25908</v>
      </c>
      <c s="32" t="s">
        <v>220</v>
      </c>
      <c s="33" t="s">
        <v>17</v>
      </c>
      <c s="60">
        <v>1</v>
      </c>
      <c s="61"/>
      <c s="22"/>
      <c s="23"/>
      <c r="K21149" s="62"/>
      <c s="63"/>
      <c s="64"/>
      <c s="64"/>
      <c s="64"/>
      <c s="64"/>
      <c s="65"/>
      <c s="66"/>
      <c r="T21149" s="14">
        <f t="shared" si="330"/>
        <v>1</v>
      </c>
    </row>
    <row r="21150" spans="1:20" ht="16.5" thickTop="1" thickBot="1">
      <c r="A21150" s="29">
        <v>21145</v>
      </c>
      <c s="30">
        <v>12528</v>
      </c>
      <c s="31" t="s">
        <v>25909</v>
      </c>
      <c s="32" t="s">
        <v>220</v>
      </c>
      <c s="33" t="s">
        <v>17</v>
      </c>
      <c s="60">
        <v>1</v>
      </c>
      <c s="61"/>
      <c s="22"/>
      <c s="23"/>
      <c r="K21150" s="62"/>
      <c s="63"/>
      <c s="64"/>
      <c s="64"/>
      <c s="64"/>
      <c s="64"/>
      <c s="65"/>
      <c s="66"/>
      <c r="T21150" s="14">
        <f t="shared" si="330"/>
        <v>1</v>
      </c>
    </row>
    <row r="21151" spans="1:20" ht="16.5" thickTop="1" thickBot="1">
      <c r="A21151" s="29">
        <v>21146</v>
      </c>
      <c s="30">
        <v>12528</v>
      </c>
      <c s="31" t="s">
        <v>8309</v>
      </c>
      <c s="32" t="s">
        <v>8310</v>
      </c>
      <c s="33" t="s">
        <v>199</v>
      </c>
      <c s="60">
        <v>1</v>
      </c>
      <c s="61"/>
      <c s="22"/>
      <c s="23"/>
      <c r="K21151" s="62"/>
      <c s="63"/>
      <c s="64"/>
      <c s="64"/>
      <c s="64"/>
      <c s="64"/>
      <c s="65"/>
      <c s="66"/>
      <c r="T21151" s="14">
        <f t="shared" si="330"/>
        <v>1</v>
      </c>
    </row>
    <row r="21152" spans="1:20" ht="16.5" thickTop="1" thickBot="1">
      <c r="A21152" s="29">
        <v>21147</v>
      </c>
      <c s="30">
        <v>12528</v>
      </c>
      <c s="31" t="s">
        <v>25910</v>
      </c>
      <c s="32" t="s">
        <v>25911</v>
      </c>
      <c s="33" t="s">
        <v>8593</v>
      </c>
      <c s="60">
        <v>1</v>
      </c>
      <c s="61"/>
      <c s="22"/>
      <c s="23"/>
      <c r="K21152" s="62"/>
      <c s="63"/>
      <c s="64"/>
      <c s="64"/>
      <c s="64"/>
      <c s="64"/>
      <c s="65"/>
      <c s="66"/>
      <c r="T21152" s="14">
        <f t="shared" si="330"/>
        <v>1</v>
      </c>
    </row>
    <row r="21153" spans="1:20" ht="16.5" thickTop="1" thickBot="1">
      <c r="A21153" s="29">
        <v>21148</v>
      </c>
      <c s="30">
        <v>12528</v>
      </c>
      <c s="31" t="s">
        <v>25912</v>
      </c>
      <c s="32" t="s">
        <v>10781</v>
      </c>
      <c s="33" t="s">
        <v>88</v>
      </c>
      <c s="60">
        <v>1</v>
      </c>
      <c s="61"/>
      <c s="22"/>
      <c s="23"/>
      <c r="K21153" s="62"/>
      <c s="63"/>
      <c s="64"/>
      <c s="64"/>
      <c s="64"/>
      <c s="64"/>
      <c s="65"/>
      <c s="66"/>
      <c r="T21153" s="14">
        <f t="shared" si="330"/>
        <v>1</v>
      </c>
    </row>
    <row r="21154" spans="1:20" ht="16.5" thickTop="1" thickBot="1">
      <c r="A21154" s="29">
        <v>21149</v>
      </c>
      <c s="30">
        <v>12529</v>
      </c>
      <c s="31" t="s">
        <v>25913</v>
      </c>
      <c s="32" t="s">
        <v>9195</v>
      </c>
      <c s="33" t="s">
        <v>290</v>
      </c>
      <c s="60">
        <v>1</v>
      </c>
      <c s="61"/>
      <c s="22"/>
      <c s="23"/>
      <c r="K21154" s="62"/>
      <c s="63"/>
      <c s="64"/>
      <c s="64"/>
      <c s="64"/>
      <c s="64"/>
      <c s="65"/>
      <c s="66"/>
      <c r="T21154" s="14">
        <f t="shared" si="330"/>
        <v>1</v>
      </c>
    </row>
    <row r="21155" spans="1:20" ht="16.5" thickTop="1" thickBot="1">
      <c r="A21155" s="29">
        <v>21150</v>
      </c>
      <c s="30">
        <v>12529</v>
      </c>
      <c s="31" t="s">
        <v>25914</v>
      </c>
      <c s="32" t="s">
        <v>220</v>
      </c>
      <c s="33" t="s">
        <v>17</v>
      </c>
      <c s="60">
        <v>1</v>
      </c>
      <c s="61"/>
      <c s="22"/>
      <c s="23"/>
      <c r="K21155" s="62"/>
      <c s="63"/>
      <c s="64"/>
      <c s="64"/>
      <c s="64"/>
      <c s="64"/>
      <c s="65"/>
      <c s="66"/>
      <c r="T21155" s="14">
        <f t="shared" si="330"/>
        <v>1</v>
      </c>
    </row>
    <row r="21156" spans="1:20" ht="16.5" thickTop="1" thickBot="1">
      <c r="A21156" s="29">
        <v>21151</v>
      </c>
      <c s="30">
        <v>12529</v>
      </c>
      <c s="31" t="s">
        <v>25915</v>
      </c>
      <c s="32" t="s">
        <v>220</v>
      </c>
      <c s="33" t="s">
        <v>17</v>
      </c>
      <c s="60">
        <v>1</v>
      </c>
      <c s="61"/>
      <c s="22"/>
      <c s="23"/>
      <c r="K21156" s="62"/>
      <c s="63"/>
      <c s="64"/>
      <c s="64"/>
      <c s="64"/>
      <c s="64"/>
      <c s="65"/>
      <c s="66"/>
      <c r="T21156" s="14">
        <f t="shared" si="330"/>
        <v>1</v>
      </c>
    </row>
    <row r="21157" spans="1:20" ht="16.5" thickTop="1" thickBot="1">
      <c r="A21157" s="29">
        <v>21152</v>
      </c>
      <c s="30">
        <v>12543</v>
      </c>
      <c s="31" t="s">
        <v>25916</v>
      </c>
      <c s="32" t="s">
        <v>25917</v>
      </c>
      <c s="33" t="s">
        <v>79</v>
      </c>
      <c s="60">
        <v>1</v>
      </c>
      <c s="61"/>
      <c s="22"/>
      <c s="23"/>
      <c r="K21157" s="62"/>
      <c s="63"/>
      <c s="64"/>
      <c s="64"/>
      <c s="64"/>
      <c s="64"/>
      <c s="65"/>
      <c s="66"/>
      <c r="T21157" s="14">
        <f t="shared" si="330"/>
        <v>1</v>
      </c>
    </row>
    <row r="21158" spans="1:20" ht="16.5" thickTop="1" thickBot="1">
      <c r="A21158" s="29">
        <v>21153</v>
      </c>
      <c s="30">
        <v>12543</v>
      </c>
      <c s="31" t="s">
        <v>25918</v>
      </c>
      <c s="32" t="s">
        <v>17377</v>
      </c>
      <c s="33" t="s">
        <v>67</v>
      </c>
      <c s="60"/>
      <c s="61">
        <v>1</v>
      </c>
      <c s="22"/>
      <c s="23"/>
      <c r="K21158" s="62">
        <v>1</v>
      </c>
      <c s="63"/>
      <c s="64"/>
      <c s="64"/>
      <c s="64"/>
      <c s="64"/>
      <c s="65"/>
      <c s="66"/>
      <c r="T21158" s="14">
        <f t="shared" si="330"/>
        <v>1</v>
      </c>
    </row>
    <row r="21159" spans="1:20" ht="16.5" thickTop="1" thickBot="1">
      <c r="A21159" s="29">
        <v>21154</v>
      </c>
      <c s="30">
        <v>12543</v>
      </c>
      <c s="31" t="s">
        <v>25916</v>
      </c>
      <c s="32" t="s">
        <v>25917</v>
      </c>
      <c s="33" t="s">
        <v>79</v>
      </c>
      <c s="60">
        <v>1</v>
      </c>
      <c s="61"/>
      <c s="22"/>
      <c s="23"/>
      <c r="K21159" s="62"/>
      <c s="63"/>
      <c s="64"/>
      <c s="64"/>
      <c s="64"/>
      <c s="64"/>
      <c s="65"/>
      <c s="66"/>
      <c r="T21159" s="14">
        <f t="shared" si="330"/>
        <v>1</v>
      </c>
    </row>
    <row r="21160" spans="1:20" ht="16.5" thickTop="1" thickBot="1">
      <c r="A21160" s="29">
        <v>21155</v>
      </c>
      <c s="30">
        <v>12543</v>
      </c>
      <c s="31" t="s">
        <v>25919</v>
      </c>
      <c s="32" t="s">
        <v>17377</v>
      </c>
      <c s="33" t="s">
        <v>67</v>
      </c>
      <c s="60"/>
      <c s="61">
        <v>1</v>
      </c>
      <c s="22"/>
      <c s="23"/>
      <c r="K21160" s="62">
        <v>1</v>
      </c>
      <c s="63"/>
      <c s="64"/>
      <c s="64"/>
      <c s="64"/>
      <c s="64"/>
      <c s="65"/>
      <c s="66"/>
      <c r="T21160" s="14">
        <f t="shared" si="330"/>
        <v>1</v>
      </c>
    </row>
    <row r="21161" spans="1:20" ht="30" thickTop="1" thickBot="1">
      <c r="A21161" s="29">
        <v>21156</v>
      </c>
      <c s="30">
        <v>12544</v>
      </c>
      <c s="31" t="s">
        <v>25920</v>
      </c>
      <c s="32" t="s">
        <v>4821</v>
      </c>
      <c s="33" t="s">
        <v>39</v>
      </c>
      <c s="60">
        <v>1</v>
      </c>
      <c s="61"/>
      <c s="22"/>
      <c s="23"/>
      <c r="K21161" s="62"/>
      <c s="63"/>
      <c s="64"/>
      <c s="64"/>
      <c s="64"/>
      <c s="64"/>
      <c s="65"/>
      <c s="66"/>
      <c r="T21161" s="14">
        <f t="shared" si="330"/>
        <v>1</v>
      </c>
    </row>
    <row r="21162" spans="1:20" ht="16.5" thickTop="1" thickBot="1">
      <c r="A21162" s="29">
        <v>21157</v>
      </c>
      <c s="30">
        <v>12544</v>
      </c>
      <c s="31" t="s">
        <v>25921</v>
      </c>
      <c s="32" t="s">
        <v>410</v>
      </c>
      <c s="33" t="s">
        <v>98</v>
      </c>
      <c s="60">
        <v>1</v>
      </c>
      <c s="61"/>
      <c s="22"/>
      <c s="23"/>
      <c r="K21162" s="62"/>
      <c s="63"/>
      <c s="64"/>
      <c s="64"/>
      <c s="64"/>
      <c s="64"/>
      <c s="65"/>
      <c s="66"/>
      <c r="T21162" s="14">
        <f t="shared" si="330"/>
        <v>1</v>
      </c>
    </row>
    <row r="21163" spans="1:20" ht="16.5" thickTop="1" thickBot="1">
      <c r="A21163" s="29">
        <v>21158</v>
      </c>
      <c s="30">
        <v>12544</v>
      </c>
      <c s="31" t="s">
        <v>25922</v>
      </c>
      <c s="32" t="s">
        <v>25923</v>
      </c>
      <c s="33" t="s">
        <v>15928</v>
      </c>
      <c s="60">
        <v>1</v>
      </c>
      <c s="61"/>
      <c s="22"/>
      <c s="23"/>
      <c r="K21163" s="62"/>
      <c s="63"/>
      <c s="64"/>
      <c s="64"/>
      <c s="64"/>
      <c s="64"/>
      <c s="65"/>
      <c s="66"/>
      <c r="T21163" s="14">
        <f t="shared" si="330"/>
        <v>1</v>
      </c>
    </row>
    <row r="21164" spans="1:20" ht="16.5" thickTop="1" thickBot="1">
      <c r="A21164" s="29">
        <v>21159</v>
      </c>
      <c s="30">
        <v>12545</v>
      </c>
      <c s="31" t="s">
        <v>25924</v>
      </c>
      <c s="32" t="s">
        <v>23236</v>
      </c>
      <c s="33" t="s">
        <v>377</v>
      </c>
      <c s="60">
        <v>1</v>
      </c>
      <c s="61"/>
      <c s="22"/>
      <c s="23"/>
      <c r="K21164" s="62"/>
      <c s="63"/>
      <c s="64"/>
      <c s="64"/>
      <c s="64"/>
      <c s="64"/>
      <c s="65"/>
      <c s="66"/>
      <c r="T21164" s="14">
        <f t="shared" si="330"/>
        <v>1</v>
      </c>
    </row>
    <row r="21165" spans="1:20" ht="16.5" thickTop="1" thickBot="1">
      <c r="A21165" s="29">
        <v>21160</v>
      </c>
      <c s="30">
        <v>12545</v>
      </c>
      <c s="31" t="s">
        <v>25925</v>
      </c>
      <c s="32" t="s">
        <v>463</v>
      </c>
      <c s="33" t="s">
        <v>464</v>
      </c>
      <c s="60">
        <v>1</v>
      </c>
      <c s="61"/>
      <c s="22"/>
      <c s="23"/>
      <c r="K21165" s="62"/>
      <c s="63"/>
      <c s="64"/>
      <c s="64"/>
      <c s="64"/>
      <c s="64"/>
      <c s="65"/>
      <c s="66"/>
      <c r="T21165" s="14">
        <f t="shared" si="330"/>
        <v>1</v>
      </c>
    </row>
    <row r="21166" spans="1:20" ht="30" thickTop="1" thickBot="1">
      <c r="A21166" s="29">
        <v>21161</v>
      </c>
      <c s="30">
        <v>12545</v>
      </c>
      <c s="31" t="s">
        <v>25926</v>
      </c>
      <c s="32" t="s">
        <v>25927</v>
      </c>
      <c s="33" t="s">
        <v>95</v>
      </c>
      <c s="60">
        <v>1</v>
      </c>
      <c s="61"/>
      <c s="22"/>
      <c s="23"/>
      <c r="K21166" s="62"/>
      <c s="63"/>
      <c s="64"/>
      <c s="64"/>
      <c s="64"/>
      <c s="64"/>
      <c s="65"/>
      <c s="66"/>
      <c r="T21166" s="14">
        <f t="shared" si="330"/>
        <v>1</v>
      </c>
    </row>
    <row r="21167" spans="1:20" ht="31.5" thickTop="1" thickBot="1">
      <c r="A21167" s="29">
        <v>21162</v>
      </c>
      <c s="30">
        <v>12546</v>
      </c>
      <c s="31" t="s">
        <v>25928</v>
      </c>
      <c s="32" t="s">
        <v>25929</v>
      </c>
      <c s="33" t="s">
        <v>25930</v>
      </c>
      <c s="60">
        <v>1</v>
      </c>
      <c s="61"/>
      <c s="22"/>
      <c s="23"/>
      <c r="K21167" s="62"/>
      <c s="63"/>
      <c s="64"/>
      <c s="64"/>
      <c s="64"/>
      <c s="64"/>
      <c s="65"/>
      <c s="66"/>
      <c r="T21167" s="14">
        <f t="shared" si="330"/>
        <v>1</v>
      </c>
    </row>
    <row r="21168" spans="1:20" ht="30" thickTop="1" thickBot="1">
      <c r="A21168" s="29">
        <v>21163</v>
      </c>
      <c s="30">
        <v>12546</v>
      </c>
      <c s="31" t="s">
        <v>25931</v>
      </c>
      <c s="32" t="s">
        <v>6796</v>
      </c>
      <c s="33" t="s">
        <v>98</v>
      </c>
      <c s="60">
        <v>1</v>
      </c>
      <c s="61"/>
      <c s="22"/>
      <c s="23"/>
      <c r="K21168" s="62"/>
      <c s="63"/>
      <c s="64"/>
      <c s="64"/>
      <c s="64"/>
      <c s="64"/>
      <c s="65"/>
      <c s="66"/>
      <c r="T21168" s="14">
        <f t="shared" si="330"/>
        <v>1</v>
      </c>
    </row>
    <row r="21169" spans="1:20" ht="16.5" thickTop="1" thickBot="1">
      <c r="A21169" s="29">
        <v>21164</v>
      </c>
      <c s="30">
        <v>12547</v>
      </c>
      <c s="31" t="s">
        <v>4861</v>
      </c>
      <c s="32" t="s">
        <v>2860</v>
      </c>
      <c s="33" t="s">
        <v>17</v>
      </c>
      <c s="60">
        <v>1</v>
      </c>
      <c s="61"/>
      <c s="22"/>
      <c s="23"/>
      <c r="K21169" s="62"/>
      <c s="63"/>
      <c s="64"/>
      <c s="64"/>
      <c s="64"/>
      <c s="64"/>
      <c s="65"/>
      <c s="66"/>
      <c r="T21169" s="14">
        <f t="shared" si="330"/>
        <v>1</v>
      </c>
    </row>
    <row r="21170" spans="1:20" ht="16.5" thickTop="1" thickBot="1">
      <c r="A21170" s="29">
        <v>21165</v>
      </c>
      <c s="30">
        <v>12547</v>
      </c>
      <c s="31" t="s">
        <v>25932</v>
      </c>
      <c s="32" t="s">
        <v>141</v>
      </c>
      <c s="33" t="s">
        <v>17</v>
      </c>
      <c s="60">
        <v>1</v>
      </c>
      <c s="61"/>
      <c s="22"/>
      <c s="23"/>
      <c r="K21170" s="62"/>
      <c s="63"/>
      <c s="64"/>
      <c s="64"/>
      <c s="64"/>
      <c s="64"/>
      <c s="65"/>
      <c s="66"/>
      <c r="T21170" s="14">
        <f t="shared" si="330"/>
        <v>1</v>
      </c>
    </row>
    <row r="21171" spans="1:20" ht="16.5" thickTop="1" thickBot="1">
      <c r="A21171" s="29">
        <v>21166</v>
      </c>
      <c s="30">
        <v>12547</v>
      </c>
      <c s="31" t="s">
        <v>25933</v>
      </c>
      <c s="32" t="s">
        <v>717</v>
      </c>
      <c s="33" t="s">
        <v>717</v>
      </c>
      <c s="60">
        <v>1</v>
      </c>
      <c s="61"/>
      <c s="22"/>
      <c s="23"/>
      <c r="K21171" s="62"/>
      <c s="63"/>
      <c s="64"/>
      <c s="64"/>
      <c s="64"/>
      <c s="64"/>
      <c s="65"/>
      <c s="66"/>
      <c r="T21171" s="14">
        <f t="shared" si="330"/>
        <v>1</v>
      </c>
    </row>
    <row r="21172" spans="1:20" ht="16.5" thickTop="1" thickBot="1">
      <c r="A21172" s="29">
        <v>21167</v>
      </c>
      <c s="30">
        <v>12547</v>
      </c>
      <c s="31" t="s">
        <v>25934</v>
      </c>
      <c s="32" t="s">
        <v>67</v>
      </c>
      <c s="33" t="s">
        <v>67</v>
      </c>
      <c s="60">
        <v>1</v>
      </c>
      <c s="61"/>
      <c s="22"/>
      <c s="23"/>
      <c r="K21172" s="62"/>
      <c s="63"/>
      <c s="64"/>
      <c s="64"/>
      <c s="64"/>
      <c s="64"/>
      <c s="65"/>
      <c s="66"/>
      <c r="T21172" s="14">
        <f t="shared" si="330"/>
        <v>1</v>
      </c>
    </row>
    <row r="21173" spans="1:20" ht="16.5" thickTop="1" thickBot="1">
      <c r="A21173" s="29">
        <v>21168</v>
      </c>
      <c s="30">
        <v>12548</v>
      </c>
      <c s="31" t="s">
        <v>25935</v>
      </c>
      <c s="32" t="s">
        <v>1204</v>
      </c>
      <c s="33" t="s">
        <v>130</v>
      </c>
      <c s="60">
        <v>1</v>
      </c>
      <c s="61"/>
      <c s="22"/>
      <c s="23"/>
      <c r="K21173" s="62"/>
      <c s="63"/>
      <c s="64"/>
      <c s="64"/>
      <c s="64"/>
      <c s="64"/>
      <c s="65"/>
      <c s="66"/>
      <c r="T21173" s="14">
        <f t="shared" si="330"/>
        <v>1</v>
      </c>
    </row>
    <row r="21174" spans="1:20" ht="16.5" thickTop="1" thickBot="1">
      <c r="A21174" s="29">
        <v>21169</v>
      </c>
      <c s="30">
        <v>12548</v>
      </c>
      <c s="31" t="s">
        <v>25936</v>
      </c>
      <c s="32" t="s">
        <v>23778</v>
      </c>
      <c s="33" t="s">
        <v>960</v>
      </c>
      <c s="60">
        <v>1</v>
      </c>
      <c s="61"/>
      <c s="22"/>
      <c s="23"/>
      <c r="K21174" s="62"/>
      <c s="63"/>
      <c s="64"/>
      <c s="64"/>
      <c s="64"/>
      <c s="64"/>
      <c s="65"/>
      <c s="66"/>
      <c r="T21174" s="14">
        <f t="shared" si="330"/>
        <v>1</v>
      </c>
    </row>
    <row r="21175" spans="1:20" ht="30" thickTop="1" thickBot="1">
      <c r="A21175" s="29">
        <v>21170</v>
      </c>
      <c s="30">
        <v>12548</v>
      </c>
      <c s="31" t="s">
        <v>25937</v>
      </c>
      <c s="32" t="s">
        <v>665</v>
      </c>
      <c s="33" t="s">
        <v>98</v>
      </c>
      <c s="60">
        <v>1</v>
      </c>
      <c s="61"/>
      <c s="22"/>
      <c s="23"/>
      <c r="K21175" s="62"/>
      <c s="63"/>
      <c s="64"/>
      <c s="64"/>
      <c s="64"/>
      <c s="64"/>
      <c s="65"/>
      <c s="66"/>
      <c r="T21175" s="14">
        <f t="shared" si="330"/>
        <v>1</v>
      </c>
    </row>
    <row r="21176" spans="1:20" ht="16.5" thickTop="1" thickBot="1">
      <c r="A21176" s="29">
        <v>21171</v>
      </c>
      <c s="30">
        <v>12549</v>
      </c>
      <c s="31" t="s">
        <v>25938</v>
      </c>
      <c s="32" t="s">
        <v>554</v>
      </c>
      <c s="33" t="s">
        <v>36</v>
      </c>
      <c s="60">
        <v>1</v>
      </c>
      <c s="61"/>
      <c s="22"/>
      <c s="23"/>
      <c r="K21176" s="62"/>
      <c s="63"/>
      <c s="64"/>
      <c s="64"/>
      <c s="64"/>
      <c s="64"/>
      <c s="65"/>
      <c s="66"/>
      <c r="T21176" s="14">
        <f t="shared" si="330"/>
        <v>1</v>
      </c>
    </row>
    <row r="21177" spans="1:20" ht="16.5" thickTop="1" thickBot="1">
      <c r="A21177" s="29">
        <v>21172</v>
      </c>
      <c s="30">
        <v>12549</v>
      </c>
      <c s="31" t="s">
        <v>25939</v>
      </c>
      <c s="32" t="s">
        <v>25940</v>
      </c>
      <c s="33" t="s">
        <v>661</v>
      </c>
      <c s="60">
        <v>1</v>
      </c>
      <c s="61"/>
      <c s="22"/>
      <c s="23"/>
      <c r="K21177" s="62"/>
      <c s="63"/>
      <c s="64"/>
      <c s="64"/>
      <c s="64"/>
      <c s="64"/>
      <c s="65"/>
      <c s="66"/>
      <c r="T21177" s="14">
        <f t="shared" si="330"/>
        <v>1</v>
      </c>
    </row>
    <row r="21178" spans="1:20" ht="16.5" thickTop="1" thickBot="1">
      <c r="A21178" s="29">
        <v>21173</v>
      </c>
      <c s="30">
        <v>12549</v>
      </c>
      <c s="31" t="s">
        <v>25941</v>
      </c>
      <c s="32" t="s">
        <v>2597</v>
      </c>
      <c s="33" t="s">
        <v>174</v>
      </c>
      <c s="60">
        <v>1</v>
      </c>
      <c s="61"/>
      <c s="22"/>
      <c s="23"/>
      <c r="K21178" s="62"/>
      <c s="63"/>
      <c s="64"/>
      <c s="64"/>
      <c s="64"/>
      <c s="64"/>
      <c s="65"/>
      <c s="66"/>
      <c r="T21178" s="14">
        <f t="shared" si="330"/>
        <v>1</v>
      </c>
    </row>
    <row r="21179" spans="1:20" ht="16.5" thickTop="1" thickBot="1">
      <c r="A21179" s="29">
        <v>21174</v>
      </c>
      <c s="30">
        <v>12554</v>
      </c>
      <c s="31" t="s">
        <v>25942</v>
      </c>
      <c s="32" t="s">
        <v>2975</v>
      </c>
      <c s="33" t="s">
        <v>343</v>
      </c>
      <c s="60">
        <v>1</v>
      </c>
      <c s="61"/>
      <c s="22"/>
      <c s="23"/>
      <c r="K21179" s="62"/>
      <c s="63"/>
      <c s="64"/>
      <c s="64"/>
      <c s="64"/>
      <c s="64"/>
      <c s="65"/>
      <c s="66"/>
      <c r="T21179" s="14">
        <f t="shared" si="330"/>
        <v>1</v>
      </c>
    </row>
    <row r="21180" spans="1:20" ht="16.5" thickTop="1" thickBot="1">
      <c r="A21180" s="29">
        <v>21175</v>
      </c>
      <c s="30">
        <v>12554</v>
      </c>
      <c s="31" t="s">
        <v>25943</v>
      </c>
      <c s="32" t="s">
        <v>1104</v>
      </c>
      <c s="33" t="s">
        <v>17</v>
      </c>
      <c s="60">
        <v>1</v>
      </c>
      <c s="61"/>
      <c s="22"/>
      <c s="23"/>
      <c r="K21180" s="62"/>
      <c s="63"/>
      <c s="64"/>
      <c s="64"/>
      <c s="64"/>
      <c s="64"/>
      <c s="65"/>
      <c s="66"/>
      <c r="T21180" s="14">
        <f t="shared" si="330"/>
        <v>1</v>
      </c>
    </row>
    <row r="21181" spans="1:20" ht="16.5" thickTop="1" thickBot="1">
      <c r="A21181" s="29">
        <v>21176</v>
      </c>
      <c s="30">
        <v>12554</v>
      </c>
      <c s="31" t="s">
        <v>25944</v>
      </c>
      <c s="32" t="s">
        <v>98</v>
      </c>
      <c s="33" t="s">
        <v>98</v>
      </c>
      <c s="60">
        <v>1</v>
      </c>
      <c s="61"/>
      <c s="22"/>
      <c s="23"/>
      <c r="K21181" s="62"/>
      <c s="63"/>
      <c s="64"/>
      <c s="64"/>
      <c s="64"/>
      <c s="64"/>
      <c s="65"/>
      <c s="66"/>
      <c r="T21181" s="14">
        <f t="shared" si="330"/>
        <v>1</v>
      </c>
    </row>
    <row r="21182" spans="1:20" ht="30" thickTop="1" thickBot="1">
      <c r="A21182" s="29">
        <v>21177</v>
      </c>
      <c s="30">
        <v>12554</v>
      </c>
      <c s="31" t="s">
        <v>25945</v>
      </c>
      <c s="32" t="s">
        <v>220</v>
      </c>
      <c s="33" t="s">
        <v>17</v>
      </c>
      <c s="60">
        <v>1</v>
      </c>
      <c s="61"/>
      <c s="22"/>
      <c s="23"/>
      <c r="K21182" s="62"/>
      <c s="63"/>
      <c s="64"/>
      <c s="64"/>
      <c s="64"/>
      <c s="64"/>
      <c s="65"/>
      <c s="66"/>
      <c r="T21182" s="14">
        <f t="shared" si="330"/>
        <v>1</v>
      </c>
    </row>
    <row r="21183" spans="1:20" ht="16.5" thickTop="1" thickBot="1">
      <c r="A21183" s="29">
        <v>21178</v>
      </c>
      <c s="30">
        <v>12555</v>
      </c>
      <c s="31" t="s">
        <v>25946</v>
      </c>
      <c s="32" t="s">
        <v>25947</v>
      </c>
      <c s="33" t="s">
        <v>199</v>
      </c>
      <c s="60">
        <v>1</v>
      </c>
      <c s="61"/>
      <c s="22"/>
      <c s="23"/>
      <c r="K21183" s="62"/>
      <c s="63"/>
      <c s="64"/>
      <c s="64"/>
      <c s="64"/>
      <c s="64"/>
      <c s="65"/>
      <c s="66"/>
      <c r="T21183" s="14">
        <f t="shared" si="330"/>
        <v>1</v>
      </c>
    </row>
    <row r="21184" spans="1:20" ht="16.5" thickTop="1" thickBot="1">
      <c r="A21184" s="29">
        <v>21179</v>
      </c>
      <c s="30">
        <v>12555</v>
      </c>
      <c s="31" t="s">
        <v>25948</v>
      </c>
      <c s="32" t="s">
        <v>25947</v>
      </c>
      <c s="33" t="s">
        <v>199</v>
      </c>
      <c s="60">
        <v>1</v>
      </c>
      <c s="61"/>
      <c s="22"/>
      <c s="23"/>
      <c r="K21184" s="62"/>
      <c s="63"/>
      <c s="64"/>
      <c s="64"/>
      <c s="64"/>
      <c s="64"/>
      <c s="65"/>
      <c s="66"/>
      <c r="T21184" s="14">
        <f t="shared" si="330"/>
        <v>1</v>
      </c>
    </row>
    <row r="21185" spans="1:20" ht="16.5" thickTop="1" thickBot="1">
      <c r="A21185" s="29">
        <v>21180</v>
      </c>
      <c s="30">
        <v>12555</v>
      </c>
      <c s="31" t="s">
        <v>25949</v>
      </c>
      <c s="32" t="s">
        <v>495</v>
      </c>
      <c s="33" t="s">
        <v>168</v>
      </c>
      <c s="60">
        <v>1</v>
      </c>
      <c s="61"/>
      <c s="22"/>
      <c s="23"/>
      <c r="K21185" s="62"/>
      <c s="63"/>
      <c s="64"/>
      <c s="64"/>
      <c s="64"/>
      <c s="64"/>
      <c s="65"/>
      <c s="66"/>
      <c r="T21185" s="14">
        <f t="shared" si="330"/>
        <v>1</v>
      </c>
    </row>
    <row r="21186" spans="1:20" ht="16.5" thickTop="1" thickBot="1">
      <c r="A21186" s="29">
        <v>21181</v>
      </c>
      <c s="30">
        <v>12556</v>
      </c>
      <c s="31" t="s">
        <v>25950</v>
      </c>
      <c s="32" t="s">
        <v>1556</v>
      </c>
      <c s="33" t="s">
        <v>825</v>
      </c>
      <c s="60">
        <v>1</v>
      </c>
      <c s="61"/>
      <c s="22"/>
      <c s="23"/>
      <c r="K21186" s="62"/>
      <c s="63"/>
      <c s="64"/>
      <c s="64"/>
      <c s="64"/>
      <c s="64"/>
      <c s="65"/>
      <c s="66"/>
      <c r="T21186" s="14">
        <f t="shared" si="330"/>
        <v>1</v>
      </c>
    </row>
    <row r="21187" spans="1:20" ht="16.5" thickTop="1" thickBot="1">
      <c r="A21187" s="29">
        <v>21182</v>
      </c>
      <c s="30">
        <v>12556</v>
      </c>
      <c s="31" t="s">
        <v>25951</v>
      </c>
      <c s="32" t="s">
        <v>223</v>
      </c>
      <c s="33" t="s">
        <v>92</v>
      </c>
      <c s="60">
        <v>1</v>
      </c>
      <c s="61"/>
      <c s="22"/>
      <c s="23"/>
      <c r="K21187" s="62"/>
      <c s="63"/>
      <c s="64"/>
      <c s="64"/>
      <c s="64"/>
      <c s="64"/>
      <c s="65"/>
      <c s="66"/>
      <c r="T21187" s="14">
        <f t="shared" si="330"/>
        <v>1</v>
      </c>
    </row>
    <row r="21188" spans="1:20" ht="16.5" thickTop="1" thickBot="1">
      <c r="A21188" s="29">
        <v>21183</v>
      </c>
      <c s="30">
        <v>12556</v>
      </c>
      <c s="31" t="s">
        <v>25952</v>
      </c>
      <c s="32" t="s">
        <v>744</v>
      </c>
      <c s="33" t="s">
        <v>744</v>
      </c>
      <c s="60">
        <v>1</v>
      </c>
      <c s="61"/>
      <c s="22"/>
      <c s="23"/>
      <c r="K21188" s="62"/>
      <c s="63"/>
      <c s="64"/>
      <c s="64"/>
      <c s="64"/>
      <c s="64"/>
      <c s="65"/>
      <c s="66"/>
      <c r="T21188" s="14">
        <f t="shared" si="330"/>
        <v>1</v>
      </c>
    </row>
    <row r="21189" spans="1:20" ht="16.5" thickTop="1" thickBot="1">
      <c r="A21189" s="29">
        <v>21184</v>
      </c>
      <c s="30">
        <v>12557</v>
      </c>
      <c s="31" t="s">
        <v>25953</v>
      </c>
      <c s="32" t="s">
        <v>117</v>
      </c>
      <c s="33" t="s">
        <v>17</v>
      </c>
      <c s="60">
        <v>1</v>
      </c>
      <c s="61"/>
      <c s="22"/>
      <c s="23"/>
      <c r="K21189" s="62"/>
      <c s="63"/>
      <c s="64"/>
      <c s="64"/>
      <c s="64"/>
      <c s="64"/>
      <c s="65"/>
      <c s="66"/>
      <c r="T21189" s="14">
        <f t="shared" si="330"/>
        <v>1</v>
      </c>
    </row>
    <row r="21190" spans="1:20" ht="16.5" thickTop="1" thickBot="1">
      <c r="A21190" s="29">
        <v>21185</v>
      </c>
      <c s="30">
        <v>12557</v>
      </c>
      <c s="31" t="s">
        <v>3196</v>
      </c>
      <c s="32" t="s">
        <v>3196</v>
      </c>
      <c s="33" t="s">
        <v>398</v>
      </c>
      <c s="60">
        <v>1</v>
      </c>
      <c s="61"/>
      <c s="22"/>
      <c s="23"/>
      <c r="K21190" s="62"/>
      <c s="63"/>
      <c s="64"/>
      <c s="64"/>
      <c s="64"/>
      <c s="64"/>
      <c s="65"/>
      <c s="66"/>
      <c r="T21190" s="14">
        <f t="shared" si="330"/>
        <v>1</v>
      </c>
    </row>
    <row r="21191" spans="1:20" ht="16.5" thickTop="1" thickBot="1">
      <c r="A21191" s="29">
        <v>21186</v>
      </c>
      <c s="30">
        <v>12557</v>
      </c>
      <c s="31" t="s">
        <v>25954</v>
      </c>
      <c s="32" t="s">
        <v>223</v>
      </c>
      <c s="33" t="s">
        <v>92</v>
      </c>
      <c s="60">
        <v>1</v>
      </c>
      <c s="61"/>
      <c s="22"/>
      <c s="23"/>
      <c r="K21191" s="62"/>
      <c s="63"/>
      <c s="64"/>
      <c s="64"/>
      <c s="64"/>
      <c s="64"/>
      <c s="65"/>
      <c s="66"/>
      <c r="T21191" s="14">
        <f t="shared" si="331" ref="T21191:T21254">F21191+G21191</f>
        <v>1</v>
      </c>
    </row>
    <row r="21192" spans="1:20" ht="16.5" thickTop="1" thickBot="1">
      <c r="A21192" s="29">
        <v>21187</v>
      </c>
      <c s="30">
        <v>12557</v>
      </c>
      <c s="31" t="s">
        <v>25955</v>
      </c>
      <c s="32" t="s">
        <v>1556</v>
      </c>
      <c s="33" t="s">
        <v>825</v>
      </c>
      <c s="60">
        <v>1</v>
      </c>
      <c s="61"/>
      <c s="22"/>
      <c s="23"/>
      <c r="K21192" s="62"/>
      <c s="63"/>
      <c s="64"/>
      <c s="64"/>
      <c s="64"/>
      <c s="64"/>
      <c s="65"/>
      <c s="66"/>
      <c r="T21192" s="14">
        <f t="shared" si="331"/>
        <v>1</v>
      </c>
    </row>
    <row r="21193" spans="1:20" ht="30" thickTop="1" thickBot="1">
      <c r="A21193" s="29">
        <v>21188</v>
      </c>
      <c s="30">
        <v>12557</v>
      </c>
      <c s="31" t="s">
        <v>25956</v>
      </c>
      <c s="32" t="s">
        <v>223</v>
      </c>
      <c s="33" t="s">
        <v>92</v>
      </c>
      <c s="60">
        <v>1</v>
      </c>
      <c s="61"/>
      <c s="22"/>
      <c s="23"/>
      <c r="K21193" s="62"/>
      <c s="63"/>
      <c s="64"/>
      <c s="64"/>
      <c s="64"/>
      <c s="64"/>
      <c s="65"/>
      <c s="66"/>
      <c r="T21193" s="14">
        <f t="shared" si="331"/>
        <v>1</v>
      </c>
    </row>
    <row r="21194" spans="1:20" ht="16.5" thickTop="1" thickBot="1">
      <c r="A21194" s="29">
        <v>21189</v>
      </c>
      <c s="30">
        <v>12558</v>
      </c>
      <c s="31" t="s">
        <v>25957</v>
      </c>
      <c s="32" t="s">
        <v>1204</v>
      </c>
      <c s="33" t="s">
        <v>130</v>
      </c>
      <c s="60"/>
      <c s="61">
        <v>1</v>
      </c>
      <c s="22"/>
      <c s="23"/>
      <c r="K21194" s="62">
        <v>1</v>
      </c>
      <c s="63"/>
      <c s="64"/>
      <c s="64"/>
      <c s="64"/>
      <c s="64"/>
      <c s="65"/>
      <c s="66"/>
      <c r="T21194" s="14">
        <f t="shared" si="331"/>
        <v>1</v>
      </c>
    </row>
    <row r="21195" spans="1:20" ht="16.5" thickTop="1" thickBot="1">
      <c r="A21195" s="29">
        <v>21190</v>
      </c>
      <c s="30">
        <v>12559</v>
      </c>
      <c s="31" t="s">
        <v>25958</v>
      </c>
      <c s="32" t="s">
        <v>543</v>
      </c>
      <c s="33" t="s">
        <v>227</v>
      </c>
      <c s="60">
        <v>1</v>
      </c>
      <c s="61"/>
      <c s="22"/>
      <c s="23"/>
      <c r="K21195" s="62"/>
      <c s="63"/>
      <c s="64"/>
      <c s="64"/>
      <c s="64"/>
      <c s="64"/>
      <c s="65"/>
      <c s="66"/>
      <c r="T21195" s="14">
        <f t="shared" si="331"/>
        <v>1</v>
      </c>
    </row>
    <row r="21196" spans="1:20" ht="16.5" thickTop="1" thickBot="1">
      <c r="A21196" s="29">
        <v>21191</v>
      </c>
      <c s="30">
        <v>12559</v>
      </c>
      <c s="31" t="s">
        <v>25959</v>
      </c>
      <c s="32" t="s">
        <v>220</v>
      </c>
      <c s="33" t="s">
        <v>17</v>
      </c>
      <c s="60">
        <v>1</v>
      </c>
      <c s="61"/>
      <c s="22"/>
      <c s="23"/>
      <c r="K21196" s="62"/>
      <c s="63"/>
      <c s="64"/>
      <c s="64"/>
      <c s="64"/>
      <c s="64"/>
      <c s="65"/>
      <c s="66"/>
      <c r="T21196" s="14">
        <f t="shared" si="331"/>
        <v>1</v>
      </c>
    </row>
    <row r="21197" spans="1:20" ht="16.5" thickTop="1" thickBot="1">
      <c r="A21197" s="29">
        <v>21192</v>
      </c>
      <c s="30">
        <v>12559</v>
      </c>
      <c s="31" t="s">
        <v>25960</v>
      </c>
      <c s="32" t="s">
        <v>1810</v>
      </c>
      <c s="33" t="s">
        <v>205</v>
      </c>
      <c s="60">
        <v>1</v>
      </c>
      <c s="61"/>
      <c s="22"/>
      <c s="23"/>
      <c r="K21197" s="62"/>
      <c s="63"/>
      <c s="64"/>
      <c s="64"/>
      <c s="64"/>
      <c s="64"/>
      <c s="65"/>
      <c s="66"/>
      <c r="T21197" s="14">
        <f t="shared" si="331"/>
        <v>1</v>
      </c>
    </row>
    <row r="21198" spans="1:20" ht="30" thickTop="1" thickBot="1">
      <c r="A21198" s="29">
        <v>21193</v>
      </c>
      <c s="30">
        <v>12559</v>
      </c>
      <c s="31" t="s">
        <v>38234</v>
      </c>
      <c s="32" t="s">
        <v>220</v>
      </c>
      <c s="33" t="s">
        <v>17</v>
      </c>
      <c s="60">
        <v>1</v>
      </c>
      <c s="61"/>
      <c s="22"/>
      <c s="23"/>
      <c r="K21198" s="62"/>
      <c s="63"/>
      <c s="64"/>
      <c s="64"/>
      <c s="64"/>
      <c s="64"/>
      <c s="65"/>
      <c s="66"/>
      <c r="T21198" s="14">
        <f t="shared" si="331"/>
        <v>1</v>
      </c>
    </row>
    <row r="21199" spans="1:20" ht="16.5" thickTop="1" thickBot="1">
      <c r="A21199" s="29">
        <v>21194</v>
      </c>
      <c s="30">
        <v>12562</v>
      </c>
      <c s="31" t="s">
        <v>25961</v>
      </c>
      <c s="32" t="s">
        <v>204</v>
      </c>
      <c s="33" t="s">
        <v>205</v>
      </c>
      <c s="60">
        <v>1</v>
      </c>
      <c s="61"/>
      <c s="22"/>
      <c s="23"/>
      <c r="K21199" s="62"/>
      <c s="63"/>
      <c s="64"/>
      <c s="64"/>
      <c s="64"/>
      <c s="64"/>
      <c s="65"/>
      <c s="66"/>
      <c r="T21199" s="14">
        <f t="shared" si="331"/>
        <v>1</v>
      </c>
    </row>
    <row r="21200" spans="1:20" ht="16.5" thickTop="1" thickBot="1">
      <c r="A21200" s="29">
        <v>21195</v>
      </c>
      <c s="30">
        <v>12562</v>
      </c>
      <c s="31" t="s">
        <v>25962</v>
      </c>
      <c s="32" t="s">
        <v>362</v>
      </c>
      <c s="33" t="s">
        <v>362</v>
      </c>
      <c s="60">
        <v>1</v>
      </c>
      <c s="61"/>
      <c s="22"/>
      <c s="23"/>
      <c r="K21200" s="62"/>
      <c s="63"/>
      <c s="64"/>
      <c s="64"/>
      <c s="64"/>
      <c s="64"/>
      <c s="65"/>
      <c s="66"/>
      <c r="T21200" s="14">
        <f t="shared" si="331"/>
        <v>1</v>
      </c>
    </row>
    <row r="21201" spans="1:20" ht="16.5" thickTop="1" thickBot="1">
      <c r="A21201" s="29">
        <v>21196</v>
      </c>
      <c s="30">
        <v>12562</v>
      </c>
      <c s="31" t="s">
        <v>25963</v>
      </c>
      <c s="32" t="s">
        <v>1927</v>
      </c>
      <c s="33" t="s">
        <v>1927</v>
      </c>
      <c s="60">
        <v>1</v>
      </c>
      <c s="61"/>
      <c s="22"/>
      <c s="23"/>
      <c r="K21201" s="62"/>
      <c s="63"/>
      <c s="64"/>
      <c s="64"/>
      <c s="64"/>
      <c s="64"/>
      <c s="65"/>
      <c s="66"/>
      <c r="T21201" s="14">
        <f t="shared" si="331"/>
        <v>1</v>
      </c>
    </row>
    <row r="21202" spans="1:20" ht="16.5" thickTop="1" thickBot="1">
      <c r="A21202" s="29">
        <v>21197</v>
      </c>
      <c s="30">
        <v>12563</v>
      </c>
      <c s="31" t="s">
        <v>25964</v>
      </c>
      <c s="32" t="s">
        <v>554</v>
      </c>
      <c s="33" t="s">
        <v>36</v>
      </c>
      <c s="60">
        <v>1</v>
      </c>
      <c s="61"/>
      <c s="22"/>
      <c s="23"/>
      <c r="K21202" s="62"/>
      <c s="63"/>
      <c s="64"/>
      <c s="64"/>
      <c s="64"/>
      <c s="64"/>
      <c s="65"/>
      <c s="66"/>
      <c r="T21202" s="14">
        <f t="shared" si="331"/>
        <v>1</v>
      </c>
    </row>
    <row r="21203" spans="1:20" ht="16.5" thickTop="1" thickBot="1">
      <c r="A21203" s="29">
        <v>21198</v>
      </c>
      <c s="30">
        <v>12563</v>
      </c>
      <c s="31" t="s">
        <v>25965</v>
      </c>
      <c s="32" t="s">
        <v>25966</v>
      </c>
      <c s="33" t="s">
        <v>25967</v>
      </c>
      <c s="60">
        <v>1</v>
      </c>
      <c s="61"/>
      <c s="22"/>
      <c s="23"/>
      <c r="K21203" s="62"/>
      <c s="63"/>
      <c s="64"/>
      <c s="64"/>
      <c s="64"/>
      <c s="64"/>
      <c s="65"/>
      <c s="66"/>
      <c r="T21203" s="14">
        <f t="shared" si="331"/>
        <v>1</v>
      </c>
    </row>
    <row r="21204" spans="1:20" ht="16.5" thickTop="1" thickBot="1">
      <c r="A21204" s="29">
        <v>21199</v>
      </c>
      <c s="30">
        <v>12563</v>
      </c>
      <c s="31" t="s">
        <v>25968</v>
      </c>
      <c s="32" t="s">
        <v>98</v>
      </c>
      <c s="33" t="s">
        <v>98</v>
      </c>
      <c s="60">
        <v>1</v>
      </c>
      <c s="61"/>
      <c s="22"/>
      <c s="23"/>
      <c r="K21204" s="62"/>
      <c s="63"/>
      <c s="64"/>
      <c s="64"/>
      <c s="64"/>
      <c s="64"/>
      <c s="65"/>
      <c s="66"/>
      <c r="T21204" s="14">
        <f t="shared" si="331"/>
        <v>1</v>
      </c>
    </row>
    <row r="21205" spans="1:20" ht="16.5" thickTop="1" thickBot="1">
      <c r="A21205" s="29">
        <v>21200</v>
      </c>
      <c s="30">
        <v>12564</v>
      </c>
      <c s="31" t="s">
        <v>25969</v>
      </c>
      <c s="32" t="s">
        <v>824</v>
      </c>
      <c s="33" t="s">
        <v>825</v>
      </c>
      <c s="60">
        <v>1</v>
      </c>
      <c s="61"/>
      <c s="22"/>
      <c s="23"/>
      <c r="K21205" s="62"/>
      <c s="63"/>
      <c s="64"/>
      <c s="64"/>
      <c s="64"/>
      <c s="64"/>
      <c s="65"/>
      <c s="66"/>
      <c r="T21205" s="14">
        <f t="shared" si="331"/>
        <v>1</v>
      </c>
    </row>
    <row r="21206" spans="1:20" ht="16.5" thickTop="1" thickBot="1">
      <c r="A21206" s="29">
        <v>21201</v>
      </c>
      <c s="30">
        <v>12564</v>
      </c>
      <c s="31" t="s">
        <v>25970</v>
      </c>
      <c s="32" t="s">
        <v>665</v>
      </c>
      <c s="33" t="s">
        <v>98</v>
      </c>
      <c s="60">
        <v>1</v>
      </c>
      <c s="61"/>
      <c s="22"/>
      <c s="23"/>
      <c r="K21206" s="62"/>
      <c s="63"/>
      <c s="64"/>
      <c s="64"/>
      <c s="64"/>
      <c s="64"/>
      <c s="65"/>
      <c s="66"/>
      <c r="T21206" s="14">
        <f t="shared" si="331"/>
        <v>1</v>
      </c>
    </row>
    <row r="21207" spans="1:20" ht="16.5" thickTop="1" thickBot="1">
      <c r="A21207" s="29">
        <v>21202</v>
      </c>
      <c s="30">
        <v>12565</v>
      </c>
      <c s="31" t="s">
        <v>25971</v>
      </c>
      <c s="32" t="s">
        <v>6860</v>
      </c>
      <c s="33" t="s">
        <v>825</v>
      </c>
      <c s="60">
        <v>1</v>
      </c>
      <c s="61"/>
      <c s="22"/>
      <c s="23"/>
      <c r="K21207" s="62"/>
      <c s="63"/>
      <c s="64"/>
      <c s="64"/>
      <c s="64"/>
      <c s="64"/>
      <c s="65"/>
      <c s="66"/>
      <c r="T21207" s="14">
        <f t="shared" si="331"/>
        <v>1</v>
      </c>
    </row>
    <row r="21208" spans="1:20" ht="16.5" thickTop="1" thickBot="1">
      <c r="A21208" s="29">
        <v>21203</v>
      </c>
      <c s="30">
        <v>12679</v>
      </c>
      <c s="36" t="s">
        <v>1284</v>
      </c>
      <c s="32" t="s">
        <v>6786</v>
      </c>
      <c s="33" t="s">
        <v>92</v>
      </c>
      <c s="60"/>
      <c s="61">
        <v>1</v>
      </c>
      <c s="22"/>
      <c s="23"/>
      <c r="K21208" s="62">
        <v>1</v>
      </c>
      <c s="63"/>
      <c s="64"/>
      <c s="64"/>
      <c s="64"/>
      <c s="64"/>
      <c s="65"/>
      <c s="66"/>
      <c r="T21208" s="14">
        <f t="shared" si="331"/>
        <v>1</v>
      </c>
    </row>
    <row r="21209" spans="1:20" ht="16.5" thickTop="1" thickBot="1">
      <c r="A21209" s="29">
        <v>21204</v>
      </c>
      <c s="30">
        <v>12679</v>
      </c>
      <c s="31" t="s">
        <v>25972</v>
      </c>
      <c s="32" t="s">
        <v>1556</v>
      </c>
      <c s="33" t="s">
        <v>825</v>
      </c>
      <c s="60"/>
      <c s="61">
        <v>1</v>
      </c>
      <c s="22"/>
      <c s="23"/>
      <c r="K21209" s="62">
        <v>1</v>
      </c>
      <c s="63"/>
      <c s="64"/>
      <c s="64"/>
      <c s="64"/>
      <c s="64"/>
      <c s="65"/>
      <c s="66"/>
      <c r="T21209" s="14">
        <f t="shared" si="331"/>
        <v>1</v>
      </c>
    </row>
    <row r="21210" spans="1:20" ht="30" thickTop="1" thickBot="1">
      <c r="A21210" s="29">
        <v>21205</v>
      </c>
      <c s="30">
        <v>12679</v>
      </c>
      <c s="31" t="s">
        <v>25973</v>
      </c>
      <c s="32" t="s">
        <v>1556</v>
      </c>
      <c s="33" t="s">
        <v>825</v>
      </c>
      <c s="60"/>
      <c s="61">
        <v>1</v>
      </c>
      <c s="22"/>
      <c s="23"/>
      <c r="K21210" s="62">
        <v>1</v>
      </c>
      <c s="63"/>
      <c s="64"/>
      <c s="64"/>
      <c s="64"/>
      <c s="64"/>
      <c s="65"/>
      <c s="66"/>
      <c r="T21210" s="14">
        <f t="shared" si="331"/>
        <v>1</v>
      </c>
    </row>
    <row r="21211" spans="1:20" ht="16.5" thickTop="1" thickBot="1">
      <c r="A21211" s="29">
        <v>21206</v>
      </c>
      <c s="30">
        <v>12680</v>
      </c>
      <c s="31" t="s">
        <v>25974</v>
      </c>
      <c s="32" t="s">
        <v>1556</v>
      </c>
      <c s="33" t="s">
        <v>825</v>
      </c>
      <c s="60">
        <v>1</v>
      </c>
      <c s="61"/>
      <c s="22"/>
      <c s="23"/>
      <c r="K21211" s="62"/>
      <c s="63"/>
      <c s="64"/>
      <c s="64"/>
      <c s="64"/>
      <c s="64"/>
      <c s="65"/>
      <c s="66"/>
      <c r="T21211" s="14">
        <f t="shared" si="331"/>
        <v>1</v>
      </c>
    </row>
    <row r="21212" spans="1:20" ht="16.5" thickTop="1" thickBot="1">
      <c r="A21212" s="29">
        <v>21207</v>
      </c>
      <c s="30">
        <v>12680</v>
      </c>
      <c s="31" t="s">
        <v>25975</v>
      </c>
      <c s="32" t="s">
        <v>25976</v>
      </c>
      <c s="33" t="s">
        <v>1414</v>
      </c>
      <c s="60">
        <v>1</v>
      </c>
      <c s="61"/>
      <c s="22"/>
      <c s="23"/>
      <c r="K21212" s="62"/>
      <c s="63"/>
      <c s="64"/>
      <c s="64"/>
      <c s="64"/>
      <c s="64"/>
      <c s="65"/>
      <c s="66"/>
      <c r="T21212" s="14">
        <f t="shared" si="331"/>
        <v>1</v>
      </c>
    </row>
    <row r="21213" spans="1:20" ht="16.5" thickTop="1" thickBot="1">
      <c r="A21213" s="29">
        <v>21208</v>
      </c>
      <c s="30">
        <v>12681</v>
      </c>
      <c s="31" t="s">
        <v>25977</v>
      </c>
      <c s="32" t="s">
        <v>123</v>
      </c>
      <c s="33" t="s">
        <v>98</v>
      </c>
      <c s="60">
        <v>1</v>
      </c>
      <c s="61"/>
      <c s="22"/>
      <c s="23"/>
      <c r="K21213" s="62"/>
      <c s="63"/>
      <c s="64"/>
      <c s="64"/>
      <c s="64"/>
      <c s="64"/>
      <c s="65"/>
      <c s="66"/>
      <c r="T21213" s="14">
        <f t="shared" si="331"/>
        <v>1</v>
      </c>
    </row>
    <row r="21214" spans="1:20" ht="16.5" thickTop="1" thickBot="1">
      <c r="A21214" s="29">
        <v>21209</v>
      </c>
      <c s="30">
        <v>12681</v>
      </c>
      <c s="31" t="s">
        <v>25978</v>
      </c>
      <c s="32" t="s">
        <v>141</v>
      </c>
      <c s="33" t="s">
        <v>17</v>
      </c>
      <c s="60">
        <v>1</v>
      </c>
      <c s="61"/>
      <c s="22"/>
      <c s="23"/>
      <c r="K21214" s="62"/>
      <c s="63"/>
      <c s="64"/>
      <c s="64"/>
      <c s="64"/>
      <c s="64"/>
      <c s="65"/>
      <c s="66"/>
      <c r="T21214" s="14">
        <f t="shared" si="331"/>
        <v>1</v>
      </c>
    </row>
    <row r="21215" spans="1:20" ht="16.5" thickTop="1" thickBot="1">
      <c r="A21215" s="29">
        <v>21210</v>
      </c>
      <c s="30">
        <v>12681</v>
      </c>
      <c s="31" t="s">
        <v>25979</v>
      </c>
      <c s="32" t="s">
        <v>220</v>
      </c>
      <c s="33" t="s">
        <v>17</v>
      </c>
      <c s="60">
        <v>1</v>
      </c>
      <c s="61"/>
      <c s="22"/>
      <c s="23"/>
      <c r="K21215" s="62"/>
      <c s="63"/>
      <c s="64"/>
      <c s="64"/>
      <c s="64"/>
      <c s="64"/>
      <c s="65"/>
      <c s="66"/>
      <c r="T21215" s="14">
        <f t="shared" si="331"/>
        <v>1</v>
      </c>
    </row>
    <row r="21216" spans="1:20" ht="16.5" thickTop="1" thickBot="1">
      <c r="A21216" s="29">
        <v>21211</v>
      </c>
      <c s="30">
        <v>12682</v>
      </c>
      <c s="31" t="s">
        <v>25980</v>
      </c>
      <c s="32" t="s">
        <v>269</v>
      </c>
      <c s="33" t="s">
        <v>270</v>
      </c>
      <c s="60">
        <v>1</v>
      </c>
      <c s="61"/>
      <c s="22"/>
      <c s="23"/>
      <c r="K21216" s="62"/>
      <c s="63"/>
      <c s="64"/>
      <c s="64"/>
      <c s="64"/>
      <c s="64"/>
      <c s="65"/>
      <c s="66"/>
      <c r="T21216" s="14">
        <f t="shared" si="331"/>
        <v>1</v>
      </c>
    </row>
    <row r="21217" spans="1:20" ht="30" thickTop="1" thickBot="1">
      <c r="A21217" s="29">
        <v>21212</v>
      </c>
      <c s="30">
        <v>12682</v>
      </c>
      <c s="31" t="s">
        <v>25981</v>
      </c>
      <c s="32" t="s">
        <v>5899</v>
      </c>
      <c s="33" t="s">
        <v>5900</v>
      </c>
      <c s="60">
        <v>1</v>
      </c>
      <c s="61"/>
      <c s="22"/>
      <c s="23"/>
      <c r="K21217" s="62"/>
      <c s="63"/>
      <c s="64"/>
      <c s="64"/>
      <c s="64"/>
      <c s="64"/>
      <c s="65"/>
      <c s="66"/>
      <c r="T21217" s="14">
        <f t="shared" si="331"/>
        <v>1</v>
      </c>
    </row>
    <row r="21218" spans="1:20" ht="16.5" thickTop="1" thickBot="1">
      <c r="A21218" s="29">
        <v>21213</v>
      </c>
      <c s="30">
        <v>12683</v>
      </c>
      <c s="31" t="s">
        <v>25982</v>
      </c>
      <c s="32" t="s">
        <v>347</v>
      </c>
      <c s="33" t="s">
        <v>98</v>
      </c>
      <c s="60">
        <v>1</v>
      </c>
      <c s="61"/>
      <c s="22"/>
      <c s="23"/>
      <c r="K21218" s="62"/>
      <c s="63"/>
      <c s="64"/>
      <c s="64"/>
      <c s="64"/>
      <c s="64"/>
      <c s="65"/>
      <c s="66"/>
      <c r="T21218" s="14">
        <f t="shared" si="331"/>
        <v>1</v>
      </c>
    </row>
    <row r="21219" spans="1:20" ht="16.5" thickTop="1" thickBot="1">
      <c r="A21219" s="29">
        <v>21214</v>
      </c>
      <c s="30">
        <v>12683</v>
      </c>
      <c s="31" t="s">
        <v>25983</v>
      </c>
      <c s="32" t="s">
        <v>117</v>
      </c>
      <c s="33" t="s">
        <v>17</v>
      </c>
      <c s="60">
        <v>1</v>
      </c>
      <c s="61"/>
      <c s="22"/>
      <c s="23"/>
      <c r="K21219" s="62"/>
      <c s="63"/>
      <c s="64"/>
      <c s="64"/>
      <c s="64"/>
      <c s="64"/>
      <c s="65"/>
      <c s="66"/>
      <c r="T21219" s="14">
        <f t="shared" si="331"/>
        <v>1</v>
      </c>
    </row>
    <row r="21220" spans="1:20" ht="16.5" thickTop="1" thickBot="1">
      <c r="A21220" s="29">
        <v>21215</v>
      </c>
      <c s="30">
        <v>12683</v>
      </c>
      <c s="31" t="s">
        <v>25984</v>
      </c>
      <c s="32" t="s">
        <v>232</v>
      </c>
      <c s="33" t="s">
        <v>233</v>
      </c>
      <c s="60">
        <v>1</v>
      </c>
      <c s="61"/>
      <c s="22"/>
      <c s="23"/>
      <c r="K21220" s="62"/>
      <c s="63"/>
      <c s="64"/>
      <c s="64"/>
      <c s="64"/>
      <c s="64"/>
      <c s="65"/>
      <c s="66"/>
      <c r="T21220" s="14">
        <f t="shared" si="331"/>
        <v>1</v>
      </c>
    </row>
    <row r="21221" spans="1:20" ht="16.5" thickTop="1" thickBot="1">
      <c r="A21221" s="29">
        <v>21216</v>
      </c>
      <c s="30">
        <v>12684</v>
      </c>
      <c s="31" t="s">
        <v>25985</v>
      </c>
      <c s="32" t="s">
        <v>98</v>
      </c>
      <c s="33" t="s">
        <v>98</v>
      </c>
      <c s="60">
        <v>1</v>
      </c>
      <c s="61"/>
      <c s="22"/>
      <c s="23"/>
      <c r="K21221" s="62"/>
      <c s="63"/>
      <c s="64"/>
      <c s="64"/>
      <c s="64"/>
      <c s="64"/>
      <c s="65"/>
      <c s="66"/>
      <c r="T21221" s="14">
        <f t="shared" si="331"/>
        <v>1</v>
      </c>
    </row>
    <row r="21222" spans="1:20" ht="16.5" thickTop="1" thickBot="1">
      <c r="A21222" s="29">
        <v>21217</v>
      </c>
      <c s="30">
        <v>12684</v>
      </c>
      <c s="31" t="s">
        <v>25986</v>
      </c>
      <c s="32" t="s">
        <v>604</v>
      </c>
      <c s="33" t="s">
        <v>604</v>
      </c>
      <c s="60">
        <v>1</v>
      </c>
      <c s="61"/>
      <c s="22"/>
      <c s="23"/>
      <c r="K21222" s="62"/>
      <c s="63"/>
      <c s="64"/>
      <c s="64"/>
      <c s="64"/>
      <c s="64"/>
      <c s="65"/>
      <c s="66"/>
      <c r="T21222" s="14">
        <f t="shared" si="331"/>
        <v>1</v>
      </c>
    </row>
    <row r="21223" spans="1:20" ht="16.5" thickTop="1" thickBot="1">
      <c r="A21223" s="29">
        <v>21218</v>
      </c>
      <c s="30">
        <v>12684</v>
      </c>
      <c s="31" t="s">
        <v>25987</v>
      </c>
      <c s="32" t="s">
        <v>604</v>
      </c>
      <c s="33" t="s">
        <v>604</v>
      </c>
      <c s="60">
        <v>1</v>
      </c>
      <c s="61"/>
      <c s="22"/>
      <c s="23"/>
      <c r="K21223" s="62"/>
      <c s="63"/>
      <c s="64"/>
      <c s="64"/>
      <c s="64"/>
      <c s="64"/>
      <c s="65"/>
      <c s="66"/>
      <c r="T21223" s="14">
        <f t="shared" si="331"/>
        <v>1</v>
      </c>
    </row>
    <row r="21224" spans="1:20" ht="16.5" thickTop="1" thickBot="1">
      <c r="A21224" s="29">
        <v>21219</v>
      </c>
      <c s="30">
        <v>12685</v>
      </c>
      <c s="31" t="s">
        <v>20396</v>
      </c>
      <c s="32" t="s">
        <v>269</v>
      </c>
      <c s="33" t="s">
        <v>270</v>
      </c>
      <c s="60">
        <v>1</v>
      </c>
      <c s="61"/>
      <c s="22"/>
      <c s="23"/>
      <c r="K21224" s="62"/>
      <c s="63"/>
      <c s="64"/>
      <c s="64"/>
      <c s="64"/>
      <c s="64"/>
      <c s="65"/>
      <c s="66"/>
      <c r="T21224" s="14">
        <f t="shared" si="331"/>
        <v>1</v>
      </c>
    </row>
    <row r="21225" spans="1:20" ht="16.5" thickTop="1" thickBot="1">
      <c r="A21225" s="29">
        <v>21220</v>
      </c>
      <c s="30">
        <v>12685</v>
      </c>
      <c s="31" t="s">
        <v>25988</v>
      </c>
      <c s="32" t="s">
        <v>117</v>
      </c>
      <c s="33" t="s">
        <v>17</v>
      </c>
      <c s="60">
        <v>1</v>
      </c>
      <c s="61"/>
      <c s="22"/>
      <c s="23"/>
      <c r="K21225" s="62"/>
      <c s="63"/>
      <c s="64"/>
      <c s="64"/>
      <c s="64"/>
      <c s="64"/>
      <c s="65"/>
      <c s="66"/>
      <c r="T21225" s="14">
        <f t="shared" si="331"/>
        <v>1</v>
      </c>
    </row>
    <row r="21226" spans="1:20" ht="16.5" thickTop="1" thickBot="1">
      <c r="A21226" s="29">
        <v>21221</v>
      </c>
      <c s="30">
        <v>12685</v>
      </c>
      <c s="31" t="s">
        <v>25989</v>
      </c>
      <c s="32" t="s">
        <v>117</v>
      </c>
      <c s="33" t="s">
        <v>17</v>
      </c>
      <c s="60">
        <v>1</v>
      </c>
      <c s="61"/>
      <c s="22"/>
      <c s="23"/>
      <c r="K21226" s="62"/>
      <c s="63"/>
      <c s="64"/>
      <c s="64"/>
      <c s="64"/>
      <c s="64"/>
      <c s="65"/>
      <c s="66"/>
      <c r="T21226" s="14">
        <f t="shared" si="331"/>
        <v>1</v>
      </c>
    </row>
    <row r="21227" spans="1:20" ht="30" thickTop="1" thickBot="1">
      <c r="A21227" s="29">
        <v>21222</v>
      </c>
      <c s="30">
        <v>12686</v>
      </c>
      <c s="31" t="s">
        <v>25990</v>
      </c>
      <c s="32" t="s">
        <v>123</v>
      </c>
      <c s="33" t="s">
        <v>98</v>
      </c>
      <c s="60">
        <v>1</v>
      </c>
      <c s="61"/>
      <c s="22"/>
      <c s="23"/>
      <c r="K21227" s="62"/>
      <c s="63"/>
      <c s="64"/>
      <c s="64"/>
      <c s="64"/>
      <c s="64"/>
      <c s="65"/>
      <c s="66"/>
      <c r="T21227" s="14">
        <f t="shared" si="331"/>
        <v>1</v>
      </c>
    </row>
    <row r="21228" spans="1:20" ht="16.5" thickTop="1" thickBot="1">
      <c r="A21228" s="29">
        <v>21223</v>
      </c>
      <c s="30">
        <v>12686</v>
      </c>
      <c s="31" t="s">
        <v>25991</v>
      </c>
      <c s="32" t="s">
        <v>347</v>
      </c>
      <c s="33" t="s">
        <v>98</v>
      </c>
      <c s="60">
        <v>1</v>
      </c>
      <c s="61"/>
      <c s="22"/>
      <c s="23"/>
      <c r="K21228" s="62"/>
      <c s="63"/>
      <c s="64"/>
      <c s="64"/>
      <c s="64"/>
      <c s="64"/>
      <c s="65"/>
      <c s="66"/>
      <c r="T21228" s="14">
        <f t="shared" si="331"/>
        <v>1</v>
      </c>
    </row>
    <row r="21229" spans="1:20" ht="30" thickTop="1" thickBot="1">
      <c r="A21229" s="29">
        <v>21224</v>
      </c>
      <c s="30">
        <v>12687</v>
      </c>
      <c s="31" t="s">
        <v>25992</v>
      </c>
      <c s="32" t="s">
        <v>5092</v>
      </c>
      <c s="33" t="s">
        <v>98</v>
      </c>
      <c s="60">
        <v>1</v>
      </c>
      <c s="61"/>
      <c s="22"/>
      <c s="23"/>
      <c r="K21229" s="62"/>
      <c s="63"/>
      <c s="64"/>
      <c s="64"/>
      <c s="64"/>
      <c s="64"/>
      <c s="65"/>
      <c s="66"/>
      <c r="T21229" s="14">
        <f t="shared" si="331"/>
        <v>1</v>
      </c>
    </row>
    <row r="21230" spans="1:20" ht="16.5" thickTop="1" thickBot="1">
      <c r="A21230" s="29">
        <v>21225</v>
      </c>
      <c s="30">
        <v>12688</v>
      </c>
      <c s="31" t="s">
        <v>1655</v>
      </c>
      <c s="32" t="s">
        <v>269</v>
      </c>
      <c s="33" t="s">
        <v>270</v>
      </c>
      <c s="60">
        <v>1</v>
      </c>
      <c s="61"/>
      <c s="22"/>
      <c s="23"/>
      <c r="K21230" s="62"/>
      <c s="63"/>
      <c s="64"/>
      <c s="64"/>
      <c s="64"/>
      <c s="64"/>
      <c s="65"/>
      <c s="66"/>
      <c r="T21230" s="14">
        <f t="shared" si="331"/>
        <v>1</v>
      </c>
    </row>
    <row r="21231" spans="1:20" ht="16.5" thickTop="1" thickBot="1">
      <c r="A21231" s="29">
        <v>21226</v>
      </c>
      <c s="30">
        <v>12688</v>
      </c>
      <c s="31" t="s">
        <v>25993</v>
      </c>
      <c s="32" t="s">
        <v>267</v>
      </c>
      <c s="33" t="s">
        <v>36</v>
      </c>
      <c s="60">
        <v>1</v>
      </c>
      <c s="61"/>
      <c s="22"/>
      <c s="23"/>
      <c r="K21231" s="62"/>
      <c s="63"/>
      <c s="64"/>
      <c s="64"/>
      <c s="64"/>
      <c s="64"/>
      <c s="65"/>
      <c s="66"/>
      <c r="T21231" s="14">
        <f t="shared" si="331"/>
        <v>1</v>
      </c>
    </row>
    <row r="21232" spans="1:20" ht="16.5" thickTop="1" thickBot="1">
      <c r="A21232" s="29">
        <v>21227</v>
      </c>
      <c s="30">
        <v>12688</v>
      </c>
      <c s="31" t="s">
        <v>25994</v>
      </c>
      <c s="32" t="s">
        <v>25994</v>
      </c>
      <c s="33" t="s">
        <v>5982</v>
      </c>
      <c s="60">
        <v>1</v>
      </c>
      <c s="61"/>
      <c s="22"/>
      <c s="23"/>
      <c r="K21232" s="62"/>
      <c s="63"/>
      <c s="64"/>
      <c s="64"/>
      <c s="64"/>
      <c s="64"/>
      <c s="65"/>
      <c s="66"/>
      <c r="T21232" s="14">
        <f t="shared" si="331"/>
        <v>1</v>
      </c>
    </row>
    <row r="21233" spans="1:20" ht="16.5" thickTop="1" thickBot="1">
      <c r="A21233" s="29">
        <v>21228</v>
      </c>
      <c s="30">
        <v>12688</v>
      </c>
      <c s="31" t="s">
        <v>25995</v>
      </c>
      <c s="32" t="s">
        <v>3388</v>
      </c>
      <c s="33" t="s">
        <v>825</v>
      </c>
      <c s="60">
        <v>1</v>
      </c>
      <c s="61"/>
      <c s="22"/>
      <c s="23"/>
      <c r="K21233" s="62"/>
      <c s="63"/>
      <c s="64"/>
      <c s="64"/>
      <c s="64"/>
      <c s="64"/>
      <c s="65"/>
      <c s="66"/>
      <c r="T21233" s="14">
        <f t="shared" si="331"/>
        <v>1</v>
      </c>
    </row>
    <row r="21234" spans="1:20" ht="16.5" thickTop="1" thickBot="1">
      <c r="A21234" s="29">
        <v>21229</v>
      </c>
      <c s="30">
        <v>12688</v>
      </c>
      <c s="31" t="s">
        <v>25996</v>
      </c>
      <c s="32" t="s">
        <v>12685</v>
      </c>
      <c s="33" t="s">
        <v>163</v>
      </c>
      <c s="60">
        <v>1</v>
      </c>
      <c s="61"/>
      <c s="22"/>
      <c s="23"/>
      <c r="K21234" s="62"/>
      <c s="63"/>
      <c s="64"/>
      <c s="64"/>
      <c s="64"/>
      <c s="64"/>
      <c s="65"/>
      <c s="66"/>
      <c r="T21234" s="14">
        <f t="shared" si="331"/>
        <v>1</v>
      </c>
    </row>
    <row r="21235" spans="1:20" ht="16.5" thickTop="1" thickBot="1">
      <c r="A21235" s="29">
        <v>21230</v>
      </c>
      <c s="30">
        <v>12689</v>
      </c>
      <c s="31" t="s">
        <v>25997</v>
      </c>
      <c s="32" t="s">
        <v>25998</v>
      </c>
      <c s="33" t="s">
        <v>1343</v>
      </c>
      <c s="60">
        <v>1</v>
      </c>
      <c s="61"/>
      <c s="22"/>
      <c s="23"/>
      <c r="K21235" s="62"/>
      <c s="63"/>
      <c s="64"/>
      <c s="64"/>
      <c s="64"/>
      <c s="64"/>
      <c s="65"/>
      <c s="66"/>
      <c r="T21235" s="14">
        <f t="shared" si="331"/>
        <v>1</v>
      </c>
    </row>
    <row r="21236" spans="1:20" ht="16.5" thickTop="1" thickBot="1">
      <c r="A21236" s="29">
        <v>21231</v>
      </c>
      <c s="30">
        <v>12689</v>
      </c>
      <c s="31" t="s">
        <v>25999</v>
      </c>
      <c s="32" t="s">
        <v>26000</v>
      </c>
      <c s="33" t="s">
        <v>362</v>
      </c>
      <c s="60"/>
      <c s="61">
        <v>1</v>
      </c>
      <c s="22"/>
      <c s="23"/>
      <c r="K21236" s="62">
        <v>1</v>
      </c>
      <c s="63"/>
      <c s="64"/>
      <c s="64"/>
      <c s="64"/>
      <c s="64"/>
      <c s="65"/>
      <c s="66"/>
      <c r="T21236" s="14">
        <f t="shared" si="331"/>
        <v>1</v>
      </c>
    </row>
    <row r="21237" spans="1:20" ht="16.5" thickTop="1" thickBot="1">
      <c r="A21237" s="29">
        <v>21232</v>
      </c>
      <c s="30">
        <v>12690</v>
      </c>
      <c s="31" t="s">
        <v>26001</v>
      </c>
      <c s="32" t="s">
        <v>220</v>
      </c>
      <c s="33" t="s">
        <v>17</v>
      </c>
      <c s="60">
        <v>1</v>
      </c>
      <c s="61"/>
      <c s="22"/>
      <c s="23"/>
      <c r="K21237" s="62"/>
      <c s="63"/>
      <c s="64"/>
      <c s="64"/>
      <c s="64"/>
      <c s="64"/>
      <c s="65"/>
      <c s="66"/>
      <c r="T21237" s="14">
        <f t="shared" si="331"/>
        <v>1</v>
      </c>
    </row>
    <row r="21238" spans="1:20" ht="16.5" thickTop="1" thickBot="1">
      <c r="A21238" s="29">
        <v>21233</v>
      </c>
      <c s="30">
        <v>12690</v>
      </c>
      <c s="31" t="s">
        <v>26002</v>
      </c>
      <c s="32" t="s">
        <v>3642</v>
      </c>
      <c s="33" t="s">
        <v>3643</v>
      </c>
      <c s="60">
        <v>1</v>
      </c>
      <c s="61"/>
      <c s="22"/>
      <c s="23"/>
      <c r="K21238" s="62"/>
      <c s="63"/>
      <c s="64"/>
      <c s="64"/>
      <c s="64"/>
      <c s="64"/>
      <c s="65"/>
      <c s="66"/>
      <c r="T21238" s="14">
        <f t="shared" si="331"/>
        <v>1</v>
      </c>
    </row>
    <row r="21239" spans="1:20" ht="16.5" thickTop="1" thickBot="1">
      <c r="A21239" s="29">
        <v>21234</v>
      </c>
      <c s="30">
        <v>12690</v>
      </c>
      <c s="31" t="s">
        <v>26003</v>
      </c>
      <c s="32" t="s">
        <v>129</v>
      </c>
      <c s="33" t="s">
        <v>130</v>
      </c>
      <c s="60">
        <v>1</v>
      </c>
      <c s="61"/>
      <c s="22"/>
      <c s="23"/>
      <c r="K21239" s="62"/>
      <c s="63"/>
      <c s="64"/>
      <c s="64"/>
      <c s="64"/>
      <c s="64"/>
      <c s="65"/>
      <c s="66"/>
      <c r="T21239" s="14">
        <f t="shared" si="331"/>
        <v>1</v>
      </c>
    </row>
    <row r="21240" spans="1:20" ht="16.5" thickTop="1" thickBot="1">
      <c r="A21240" s="29">
        <v>21235</v>
      </c>
      <c s="30">
        <v>12690</v>
      </c>
      <c s="31" t="s">
        <v>26004</v>
      </c>
      <c s="32" t="s">
        <v>381</v>
      </c>
      <c s="33" t="s">
        <v>17</v>
      </c>
      <c s="60">
        <v>1</v>
      </c>
      <c s="61"/>
      <c s="22"/>
      <c s="23"/>
      <c r="K21240" s="62"/>
      <c s="63"/>
      <c s="64"/>
      <c s="64"/>
      <c s="64"/>
      <c s="64"/>
      <c s="65"/>
      <c s="66"/>
      <c r="T21240" s="14">
        <f t="shared" si="331"/>
        <v>1</v>
      </c>
    </row>
    <row r="21241" spans="1:20" ht="16.5" thickTop="1" thickBot="1">
      <c r="A21241" s="29">
        <v>21236</v>
      </c>
      <c s="30">
        <v>12691</v>
      </c>
      <c s="31" t="s">
        <v>26005</v>
      </c>
      <c s="32" t="s">
        <v>26006</v>
      </c>
      <c s="33" t="s">
        <v>3497</v>
      </c>
      <c s="60">
        <v>1</v>
      </c>
      <c s="61"/>
      <c s="22"/>
      <c s="23"/>
      <c r="K21241" s="62"/>
      <c s="63"/>
      <c s="64"/>
      <c s="64"/>
      <c s="64"/>
      <c s="64"/>
      <c s="65"/>
      <c s="66"/>
      <c r="T21241" s="14">
        <f t="shared" si="331"/>
        <v>1</v>
      </c>
    </row>
    <row r="21242" spans="1:20" ht="16.5" thickTop="1" thickBot="1">
      <c r="A21242" s="29">
        <v>21237</v>
      </c>
      <c s="30">
        <v>12691</v>
      </c>
      <c s="31" t="s">
        <v>26007</v>
      </c>
      <c s="32" t="s">
        <v>2139</v>
      </c>
      <c s="33" t="s">
        <v>17</v>
      </c>
      <c s="60">
        <v>1</v>
      </c>
      <c s="61"/>
      <c s="22"/>
      <c s="23"/>
      <c r="K21242" s="62"/>
      <c s="63"/>
      <c s="64"/>
      <c s="64"/>
      <c s="64"/>
      <c s="64"/>
      <c s="65"/>
      <c s="66"/>
      <c r="T21242" s="14">
        <f t="shared" si="331"/>
        <v>1</v>
      </c>
    </row>
    <row r="21243" spans="1:20" ht="30" thickTop="1" thickBot="1">
      <c r="A21243" s="29">
        <v>21238</v>
      </c>
      <c s="30">
        <v>12692</v>
      </c>
      <c s="31" t="s">
        <v>26008</v>
      </c>
      <c s="32" t="s">
        <v>4199</v>
      </c>
      <c s="33" t="s">
        <v>233</v>
      </c>
      <c s="60">
        <v>1</v>
      </c>
      <c s="61"/>
      <c s="22"/>
      <c s="23"/>
      <c r="K21243" s="62"/>
      <c s="63"/>
      <c s="64"/>
      <c s="64"/>
      <c s="64"/>
      <c s="64"/>
      <c s="65"/>
      <c s="66"/>
      <c r="T21243" s="14">
        <f t="shared" si="331"/>
        <v>1</v>
      </c>
    </row>
    <row r="21244" spans="1:20" ht="30" thickTop="1" thickBot="1">
      <c r="A21244" s="29">
        <v>21239</v>
      </c>
      <c s="30">
        <v>12692</v>
      </c>
      <c s="31" t="s">
        <v>26009</v>
      </c>
      <c s="32" t="s">
        <v>1043</v>
      </c>
      <c s="33" t="s">
        <v>88</v>
      </c>
      <c s="60">
        <v>1</v>
      </c>
      <c s="61"/>
      <c s="22"/>
      <c s="23"/>
      <c r="K21244" s="62"/>
      <c s="63"/>
      <c s="64"/>
      <c s="64"/>
      <c s="64"/>
      <c s="64"/>
      <c s="65"/>
      <c s="66"/>
      <c r="T21244" s="14">
        <f t="shared" si="331"/>
        <v>1</v>
      </c>
    </row>
    <row r="21245" spans="1:20" ht="30" thickTop="1" thickBot="1">
      <c r="A21245" s="29">
        <v>21240</v>
      </c>
      <c s="30">
        <v>12693</v>
      </c>
      <c s="31" t="s">
        <v>26010</v>
      </c>
      <c s="32" t="s">
        <v>220</v>
      </c>
      <c s="33" t="s">
        <v>17</v>
      </c>
      <c s="60">
        <v>1</v>
      </c>
      <c s="61"/>
      <c s="22"/>
      <c s="23"/>
      <c r="K21245" s="62"/>
      <c s="63"/>
      <c s="64"/>
      <c s="64"/>
      <c s="64"/>
      <c s="64"/>
      <c s="65"/>
      <c s="66"/>
      <c r="T21245" s="14">
        <f t="shared" si="331"/>
        <v>1</v>
      </c>
    </row>
    <row r="21246" spans="1:20" ht="16.5" thickTop="1" thickBot="1">
      <c r="A21246" s="29">
        <v>21241</v>
      </c>
      <c s="30">
        <v>12694</v>
      </c>
      <c s="31" t="s">
        <v>26011</v>
      </c>
      <c s="32" t="s">
        <v>26012</v>
      </c>
      <c s="33" t="s">
        <v>14</v>
      </c>
      <c s="60">
        <v>1</v>
      </c>
      <c s="61"/>
      <c s="22"/>
      <c s="23"/>
      <c r="K21246" s="62"/>
      <c s="63"/>
      <c s="64"/>
      <c s="64"/>
      <c s="64"/>
      <c s="64"/>
      <c s="65"/>
      <c s="66"/>
      <c r="T21246" s="14">
        <f t="shared" si="331"/>
        <v>1</v>
      </c>
    </row>
    <row r="21247" spans="1:20" ht="16.5" thickTop="1" thickBot="1">
      <c r="A21247" s="29">
        <v>21242</v>
      </c>
      <c s="30">
        <v>12694</v>
      </c>
      <c s="31" t="s">
        <v>26013</v>
      </c>
      <c s="32" t="s">
        <v>145</v>
      </c>
      <c s="33" t="s">
        <v>88</v>
      </c>
      <c s="60">
        <v>1</v>
      </c>
      <c s="61"/>
      <c s="22"/>
      <c s="23"/>
      <c r="K21247" s="62"/>
      <c s="63"/>
      <c s="64"/>
      <c s="64"/>
      <c s="64"/>
      <c s="64"/>
      <c s="65"/>
      <c s="66"/>
      <c r="T21247" s="14">
        <f t="shared" si="331"/>
        <v>1</v>
      </c>
    </row>
    <row r="21248" spans="1:20" ht="16.5" thickTop="1" thickBot="1">
      <c r="A21248" s="29">
        <v>21243</v>
      </c>
      <c s="30">
        <v>12695</v>
      </c>
      <c s="31" t="s">
        <v>113</v>
      </c>
      <c s="32" t="s">
        <v>113</v>
      </c>
      <c s="33" t="s">
        <v>55</v>
      </c>
      <c s="60">
        <v>1</v>
      </c>
      <c s="61"/>
      <c s="22"/>
      <c s="23"/>
      <c r="K21248" s="62"/>
      <c s="63"/>
      <c s="64"/>
      <c s="64"/>
      <c s="64"/>
      <c s="64"/>
      <c s="65"/>
      <c s="66"/>
      <c r="T21248" s="14">
        <f t="shared" si="331"/>
        <v>1</v>
      </c>
    </row>
    <row r="21249" spans="1:20" ht="16.5" thickTop="1" thickBot="1">
      <c r="A21249" s="29">
        <v>21244</v>
      </c>
      <c s="30">
        <v>12695</v>
      </c>
      <c s="31" t="s">
        <v>26014</v>
      </c>
      <c s="32" t="s">
        <v>232</v>
      </c>
      <c s="33" t="s">
        <v>233</v>
      </c>
      <c s="60">
        <v>1</v>
      </c>
      <c s="61"/>
      <c s="22"/>
      <c s="23"/>
      <c r="K21249" s="62"/>
      <c s="63"/>
      <c s="64"/>
      <c s="64"/>
      <c s="64"/>
      <c s="64"/>
      <c s="65"/>
      <c s="66"/>
      <c r="T21249" s="14">
        <f t="shared" si="331"/>
        <v>1</v>
      </c>
    </row>
    <row r="21250" spans="1:20" ht="16.5" thickTop="1" thickBot="1">
      <c r="A21250" s="29">
        <v>21245</v>
      </c>
      <c s="30">
        <v>12695</v>
      </c>
      <c s="31" t="s">
        <v>26015</v>
      </c>
      <c s="32" t="s">
        <v>19079</v>
      </c>
      <c s="33" t="s">
        <v>320</v>
      </c>
      <c s="60">
        <v>1</v>
      </c>
      <c s="61"/>
      <c s="22"/>
      <c s="23"/>
      <c r="K21250" s="62"/>
      <c s="63"/>
      <c s="64"/>
      <c s="64"/>
      <c s="64"/>
      <c s="64"/>
      <c s="65"/>
      <c s="66"/>
      <c r="T21250" s="14">
        <f t="shared" si="331"/>
        <v>1</v>
      </c>
    </row>
    <row r="21251" spans="1:20" ht="16.5" thickTop="1" thickBot="1">
      <c r="A21251" s="29">
        <v>21246</v>
      </c>
      <c s="30">
        <v>12695</v>
      </c>
      <c s="31" t="s">
        <v>26016</v>
      </c>
      <c s="32" t="s">
        <v>26017</v>
      </c>
      <c s="33" t="s">
        <v>55</v>
      </c>
      <c s="60">
        <v>1</v>
      </c>
      <c s="61"/>
      <c s="22"/>
      <c s="23"/>
      <c r="K21251" s="62"/>
      <c s="63"/>
      <c s="64"/>
      <c s="64"/>
      <c s="64"/>
      <c s="64"/>
      <c s="65"/>
      <c s="66"/>
      <c r="T21251" s="14">
        <f t="shared" si="331"/>
        <v>1</v>
      </c>
    </row>
    <row r="21252" spans="1:20" ht="16.5" thickTop="1" thickBot="1">
      <c r="A21252" s="29">
        <v>21247</v>
      </c>
      <c s="30">
        <v>12695</v>
      </c>
      <c s="31" t="s">
        <v>26018</v>
      </c>
      <c s="32" t="s">
        <v>1725</v>
      </c>
      <c s="33" t="s">
        <v>560</v>
      </c>
      <c s="60">
        <v>1</v>
      </c>
      <c s="61"/>
      <c s="22"/>
      <c s="23"/>
      <c r="K21252" s="62"/>
      <c s="63"/>
      <c s="64"/>
      <c s="64"/>
      <c s="64"/>
      <c s="64"/>
      <c s="65"/>
      <c s="66"/>
      <c r="T21252" s="14">
        <f t="shared" si="331"/>
        <v>1</v>
      </c>
    </row>
    <row r="21253" spans="1:20" ht="16.5" thickTop="1" thickBot="1">
      <c r="A21253" s="29">
        <v>21248</v>
      </c>
      <c s="30">
        <v>12696</v>
      </c>
      <c s="31" t="s">
        <v>26019</v>
      </c>
      <c s="32" t="s">
        <v>220</v>
      </c>
      <c s="33" t="s">
        <v>17</v>
      </c>
      <c s="60"/>
      <c s="61">
        <v>1</v>
      </c>
      <c s="22"/>
      <c s="23"/>
      <c r="K21253" s="62">
        <v>1</v>
      </c>
      <c s="63"/>
      <c s="64"/>
      <c s="64"/>
      <c s="64"/>
      <c s="64"/>
      <c s="65"/>
      <c s="66"/>
      <c r="T21253" s="14">
        <f t="shared" si="331"/>
        <v>1</v>
      </c>
    </row>
    <row r="21254" spans="1:20" ht="16.5" thickTop="1" thickBot="1">
      <c r="A21254" s="29">
        <v>21249</v>
      </c>
      <c s="30">
        <v>12696</v>
      </c>
      <c s="31" t="s">
        <v>26020</v>
      </c>
      <c s="32" t="s">
        <v>19</v>
      </c>
      <c s="33" t="s">
        <v>20</v>
      </c>
      <c s="60">
        <v>1</v>
      </c>
      <c s="61"/>
      <c s="22"/>
      <c s="23"/>
      <c r="K21254" s="62"/>
      <c s="63"/>
      <c s="64"/>
      <c s="64"/>
      <c s="64"/>
      <c s="64"/>
      <c s="65"/>
      <c s="66"/>
      <c r="T21254" s="14">
        <f t="shared" si="331"/>
        <v>1</v>
      </c>
    </row>
    <row r="21255" spans="1:20" ht="16.5" thickTop="1" thickBot="1">
      <c r="A21255" s="29">
        <v>21250</v>
      </c>
      <c s="30">
        <v>12697</v>
      </c>
      <c s="31" t="s">
        <v>26021</v>
      </c>
      <c s="32" t="s">
        <v>1464</v>
      </c>
      <c s="33" t="s">
        <v>485</v>
      </c>
      <c s="60">
        <v>1</v>
      </c>
      <c s="61"/>
      <c s="22"/>
      <c s="23"/>
      <c r="K21255" s="62"/>
      <c s="63"/>
      <c s="64"/>
      <c s="64"/>
      <c s="64"/>
      <c s="64"/>
      <c s="65"/>
      <c s="66"/>
      <c r="T21255" s="14">
        <f t="shared" si="332" ref="T21255:T21318">F21255+G21255</f>
        <v>1</v>
      </c>
    </row>
    <row r="21256" spans="1:20" ht="16.5" thickTop="1" thickBot="1">
      <c r="A21256" s="29">
        <v>21251</v>
      </c>
      <c s="30">
        <v>12697</v>
      </c>
      <c s="31" t="s">
        <v>26022</v>
      </c>
      <c s="32" t="s">
        <v>12996</v>
      </c>
      <c s="33" t="s">
        <v>485</v>
      </c>
      <c s="60"/>
      <c s="61">
        <v>1</v>
      </c>
      <c s="22"/>
      <c s="23"/>
      <c r="K21256" s="62">
        <v>1</v>
      </c>
      <c s="63"/>
      <c s="64"/>
      <c s="64"/>
      <c s="64"/>
      <c s="64"/>
      <c s="65"/>
      <c s="66"/>
      <c r="T21256" s="14">
        <f t="shared" si="332"/>
        <v>1</v>
      </c>
    </row>
    <row r="21257" spans="1:20" ht="16.5" thickTop="1" thickBot="1">
      <c r="A21257" s="29">
        <v>21252</v>
      </c>
      <c s="30">
        <v>12698</v>
      </c>
      <c s="31" t="s">
        <v>26023</v>
      </c>
      <c s="32" t="s">
        <v>220</v>
      </c>
      <c s="33" t="s">
        <v>17</v>
      </c>
      <c s="60">
        <v>1</v>
      </c>
      <c s="61"/>
      <c s="22"/>
      <c s="23"/>
      <c r="K21257" s="62"/>
      <c s="63"/>
      <c s="64"/>
      <c s="64"/>
      <c s="64"/>
      <c s="64"/>
      <c s="65"/>
      <c s="66"/>
      <c r="T21257" s="14">
        <f t="shared" si="332"/>
        <v>1</v>
      </c>
    </row>
    <row r="21258" spans="1:20" ht="16.5" thickTop="1" thickBot="1">
      <c r="A21258" s="29">
        <v>21253</v>
      </c>
      <c s="30">
        <v>12698</v>
      </c>
      <c s="31" t="s">
        <v>26024</v>
      </c>
      <c s="32" t="s">
        <v>665</v>
      </c>
      <c s="33" t="s">
        <v>98</v>
      </c>
      <c s="60">
        <v>1</v>
      </c>
      <c s="61"/>
      <c s="22"/>
      <c s="23"/>
      <c r="K21258" s="62"/>
      <c s="63"/>
      <c s="64"/>
      <c s="64"/>
      <c s="64"/>
      <c s="64"/>
      <c s="65"/>
      <c s="66"/>
      <c r="T21258" s="14">
        <f t="shared" si="332"/>
        <v>1</v>
      </c>
    </row>
    <row r="21259" spans="1:20" ht="16.5" thickTop="1" thickBot="1">
      <c r="A21259" s="29">
        <v>21254</v>
      </c>
      <c s="30">
        <v>12699</v>
      </c>
      <c s="31" t="s">
        <v>1344</v>
      </c>
      <c s="32" t="s">
        <v>269</v>
      </c>
      <c s="33" t="s">
        <v>270</v>
      </c>
      <c s="60">
        <v>1</v>
      </c>
      <c s="61"/>
      <c s="22"/>
      <c s="23"/>
      <c r="K21259" s="62"/>
      <c s="63"/>
      <c s="64"/>
      <c s="64"/>
      <c s="64"/>
      <c s="64"/>
      <c s="65"/>
      <c s="66"/>
      <c r="T21259" s="14">
        <f t="shared" si="332"/>
        <v>1</v>
      </c>
    </row>
    <row r="21260" spans="1:20" ht="16.5" thickTop="1" thickBot="1">
      <c r="A21260" s="29">
        <v>21255</v>
      </c>
      <c s="30">
        <v>12699</v>
      </c>
      <c s="31" t="s">
        <v>26025</v>
      </c>
      <c s="32" t="s">
        <v>145</v>
      </c>
      <c s="33" t="s">
        <v>88</v>
      </c>
      <c s="60">
        <v>1</v>
      </c>
      <c s="61"/>
      <c s="22"/>
      <c s="23"/>
      <c r="K21260" s="62"/>
      <c s="63"/>
      <c s="64"/>
      <c s="64"/>
      <c s="64"/>
      <c s="64"/>
      <c s="65"/>
      <c s="66"/>
      <c r="T21260" s="14">
        <f t="shared" si="332"/>
        <v>1</v>
      </c>
    </row>
    <row r="21261" spans="1:20" ht="16.5" thickTop="1" thickBot="1">
      <c r="A21261" s="29">
        <v>21256</v>
      </c>
      <c s="30">
        <v>12700</v>
      </c>
      <c s="31" t="s">
        <v>26026</v>
      </c>
      <c s="32" t="s">
        <v>1957</v>
      </c>
      <c s="33" t="s">
        <v>1957</v>
      </c>
      <c s="60">
        <v>1</v>
      </c>
      <c s="61"/>
      <c s="22"/>
      <c s="23"/>
      <c r="K21261" s="62"/>
      <c s="63"/>
      <c s="64"/>
      <c s="64"/>
      <c s="64"/>
      <c s="64"/>
      <c s="65"/>
      <c s="66"/>
      <c r="T21261" s="14">
        <f t="shared" si="332"/>
        <v>1</v>
      </c>
    </row>
    <row r="21262" spans="1:20" ht="16.5" thickTop="1" thickBot="1">
      <c r="A21262" s="29">
        <v>21257</v>
      </c>
      <c s="30">
        <v>12700</v>
      </c>
      <c s="31" t="s">
        <v>26027</v>
      </c>
      <c s="32" t="s">
        <v>232</v>
      </c>
      <c s="33" t="s">
        <v>233</v>
      </c>
      <c s="60"/>
      <c s="61">
        <v>1</v>
      </c>
      <c s="22"/>
      <c s="23"/>
      <c r="K21262" s="62">
        <v>1</v>
      </c>
      <c s="63"/>
      <c s="64"/>
      <c s="64"/>
      <c s="64"/>
      <c s="64"/>
      <c s="65"/>
      <c s="66"/>
      <c r="T21262" s="14">
        <f t="shared" si="332"/>
        <v>1</v>
      </c>
    </row>
    <row r="21263" spans="1:20" ht="44.25" thickTop="1" thickBot="1">
      <c r="A21263" s="29">
        <v>21258</v>
      </c>
      <c s="30">
        <v>12700</v>
      </c>
      <c s="31" t="s">
        <v>26028</v>
      </c>
      <c s="32" t="s">
        <v>129</v>
      </c>
      <c s="33" t="s">
        <v>130</v>
      </c>
      <c s="60">
        <v>1</v>
      </c>
      <c s="61"/>
      <c s="22"/>
      <c s="23"/>
      <c r="K21263" s="62"/>
      <c s="63"/>
      <c s="64"/>
      <c s="64"/>
      <c s="64"/>
      <c s="64"/>
      <c s="65"/>
      <c s="66"/>
      <c r="T21263" s="14">
        <f t="shared" si="332"/>
        <v>1</v>
      </c>
    </row>
    <row r="21264" spans="1:20" ht="16.5" thickTop="1" thickBot="1">
      <c r="A21264" s="29">
        <v>21259</v>
      </c>
      <c s="30">
        <v>12707</v>
      </c>
      <c s="31" t="s">
        <v>26029</v>
      </c>
      <c s="32" t="s">
        <v>194</v>
      </c>
      <c s="33" t="s">
        <v>76</v>
      </c>
      <c s="60"/>
      <c s="61">
        <v>1</v>
      </c>
      <c s="22"/>
      <c s="23"/>
      <c r="K21264" s="62">
        <v>1</v>
      </c>
      <c s="63"/>
      <c s="64"/>
      <c s="64"/>
      <c s="64"/>
      <c s="64"/>
      <c s="65"/>
      <c s="66"/>
      <c r="T21264" s="14">
        <f t="shared" si="332"/>
        <v>1</v>
      </c>
    </row>
    <row r="21265" spans="1:20" ht="16.5" thickTop="1" thickBot="1">
      <c r="A21265" s="29">
        <v>21260</v>
      </c>
      <c s="30">
        <v>12707</v>
      </c>
      <c s="31" t="s">
        <v>26030</v>
      </c>
      <c s="32" t="s">
        <v>1051</v>
      </c>
      <c s="33" t="s">
        <v>450</v>
      </c>
      <c s="60">
        <v>1</v>
      </c>
      <c s="61"/>
      <c s="22"/>
      <c s="23"/>
      <c r="K21265" s="62"/>
      <c s="63"/>
      <c s="64"/>
      <c s="64"/>
      <c s="64"/>
      <c s="64"/>
      <c s="65"/>
      <c s="66"/>
      <c r="T21265" s="14">
        <f t="shared" si="332"/>
        <v>1</v>
      </c>
    </row>
    <row r="21266" spans="1:20" ht="16.5" thickTop="1" thickBot="1">
      <c r="A21266" s="29">
        <v>21261</v>
      </c>
      <c s="30">
        <v>12707</v>
      </c>
      <c s="31" t="s">
        <v>26031</v>
      </c>
      <c s="32" t="s">
        <v>194</v>
      </c>
      <c s="33" t="s">
        <v>76</v>
      </c>
      <c s="60"/>
      <c s="61">
        <v>1</v>
      </c>
      <c s="22"/>
      <c s="23"/>
      <c r="K21266" s="62">
        <v>1</v>
      </c>
      <c s="63"/>
      <c s="64"/>
      <c s="64"/>
      <c s="64"/>
      <c s="64"/>
      <c s="65"/>
      <c s="66"/>
      <c r="T21266" s="14">
        <f t="shared" si="332"/>
        <v>1</v>
      </c>
    </row>
    <row r="21267" spans="1:20" ht="16.5" thickTop="1" thickBot="1">
      <c r="A21267" s="29">
        <v>21262</v>
      </c>
      <c s="30">
        <v>12707</v>
      </c>
      <c s="31" t="s">
        <v>26032</v>
      </c>
      <c s="32" t="s">
        <v>26033</v>
      </c>
      <c s="33" t="s">
        <v>604</v>
      </c>
      <c s="60">
        <v>1</v>
      </c>
      <c s="61"/>
      <c s="22"/>
      <c s="23"/>
      <c r="K21267" s="62"/>
      <c s="63"/>
      <c s="64"/>
      <c s="64"/>
      <c s="64"/>
      <c s="64"/>
      <c s="65"/>
      <c s="66"/>
      <c r="T21267" s="14">
        <f t="shared" si="332"/>
        <v>1</v>
      </c>
    </row>
    <row r="21268" spans="1:20" ht="16.5" thickTop="1" thickBot="1">
      <c r="A21268" s="29">
        <v>21263</v>
      </c>
      <c s="30">
        <v>12708</v>
      </c>
      <c s="31" t="s">
        <v>26034</v>
      </c>
      <c s="32" t="s">
        <v>1957</v>
      </c>
      <c s="33" t="s">
        <v>1957</v>
      </c>
      <c s="60">
        <v>1</v>
      </c>
      <c s="61"/>
      <c s="22"/>
      <c s="23"/>
      <c r="K21268" s="62"/>
      <c s="63"/>
      <c s="64"/>
      <c s="64"/>
      <c s="64"/>
      <c s="64"/>
      <c s="65"/>
      <c s="66"/>
      <c r="T21268" s="14">
        <f t="shared" si="332"/>
        <v>1</v>
      </c>
    </row>
    <row r="21269" spans="1:20" ht="16.5" thickTop="1" thickBot="1">
      <c r="A21269" s="29">
        <v>21264</v>
      </c>
      <c s="30">
        <v>12708</v>
      </c>
      <c s="31" t="s">
        <v>20323</v>
      </c>
      <c s="32" t="s">
        <v>194</v>
      </c>
      <c s="33" t="s">
        <v>76</v>
      </c>
      <c s="60">
        <v>1</v>
      </c>
      <c s="61"/>
      <c s="22"/>
      <c s="23"/>
      <c r="K21269" s="62"/>
      <c s="63"/>
      <c s="64"/>
      <c s="64"/>
      <c s="64"/>
      <c s="64"/>
      <c s="65"/>
      <c s="66"/>
      <c r="T21269" s="14">
        <f t="shared" si="332"/>
        <v>1</v>
      </c>
    </row>
    <row r="21270" spans="1:20" ht="30" thickTop="1" thickBot="1">
      <c r="A21270" s="29">
        <v>21265</v>
      </c>
      <c s="30">
        <v>12708</v>
      </c>
      <c s="31" t="s">
        <v>26035</v>
      </c>
      <c s="32" t="s">
        <v>26036</v>
      </c>
      <c s="33" t="s">
        <v>17</v>
      </c>
      <c s="60">
        <v>1</v>
      </c>
      <c s="61"/>
      <c s="22"/>
      <c s="23"/>
      <c r="K21270" s="62"/>
      <c s="63"/>
      <c s="64"/>
      <c s="64"/>
      <c s="64"/>
      <c s="64"/>
      <c s="65"/>
      <c s="66"/>
      <c r="T21270" s="14">
        <f t="shared" si="332"/>
        <v>1</v>
      </c>
    </row>
    <row r="21271" spans="1:20" ht="16.5" thickTop="1" thickBot="1">
      <c r="A21271" s="29">
        <v>21266</v>
      </c>
      <c s="30">
        <v>12709</v>
      </c>
      <c s="31" t="s">
        <v>26037</v>
      </c>
      <c s="32" t="s">
        <v>1927</v>
      </c>
      <c s="33" t="s">
        <v>1927</v>
      </c>
      <c s="60">
        <v>1</v>
      </c>
      <c s="61"/>
      <c s="22"/>
      <c s="23"/>
      <c r="K21271" s="62"/>
      <c s="63"/>
      <c s="64"/>
      <c s="64"/>
      <c s="64"/>
      <c s="64"/>
      <c s="65"/>
      <c s="66"/>
      <c r="T21271" s="14">
        <f t="shared" si="332"/>
        <v>1</v>
      </c>
    </row>
    <row r="21272" spans="1:20" ht="30" thickTop="1" thickBot="1">
      <c r="A21272" s="29">
        <v>21267</v>
      </c>
      <c s="30">
        <v>12709</v>
      </c>
      <c s="31" t="s">
        <v>26038</v>
      </c>
      <c s="32" t="s">
        <v>98</v>
      </c>
      <c s="33" t="s">
        <v>98</v>
      </c>
      <c s="60">
        <v>1</v>
      </c>
      <c s="61"/>
      <c s="22"/>
      <c s="23"/>
      <c r="K21272" s="62"/>
      <c s="63"/>
      <c s="64"/>
      <c s="64"/>
      <c s="64"/>
      <c s="64"/>
      <c s="65"/>
      <c s="66"/>
      <c r="T21272" s="14">
        <f t="shared" si="332"/>
        <v>1</v>
      </c>
    </row>
    <row r="21273" spans="1:20" ht="30" thickTop="1" thickBot="1">
      <c r="A21273" s="29">
        <v>21268</v>
      </c>
      <c s="30">
        <v>12710</v>
      </c>
      <c s="31" t="s">
        <v>26039</v>
      </c>
      <c s="32" t="s">
        <v>347</v>
      </c>
      <c s="33" t="s">
        <v>98</v>
      </c>
      <c s="60">
        <v>1</v>
      </c>
      <c s="61"/>
      <c s="22"/>
      <c s="23"/>
      <c r="K21273" s="62"/>
      <c s="63"/>
      <c s="64"/>
      <c s="64"/>
      <c s="64"/>
      <c s="64"/>
      <c s="65"/>
      <c s="66"/>
      <c r="T21273" s="14">
        <f t="shared" si="332"/>
        <v>1</v>
      </c>
    </row>
    <row r="21274" spans="1:20" ht="16.5" thickTop="1" thickBot="1">
      <c r="A21274" s="29">
        <v>21269</v>
      </c>
      <c s="30">
        <v>12710</v>
      </c>
      <c s="31" t="s">
        <v>26040</v>
      </c>
      <c s="32" t="s">
        <v>604</v>
      </c>
      <c s="33" t="s">
        <v>604</v>
      </c>
      <c s="60"/>
      <c s="61">
        <v>1</v>
      </c>
      <c s="22"/>
      <c s="23"/>
      <c r="K21274" s="62">
        <v>1</v>
      </c>
      <c s="63"/>
      <c s="64"/>
      <c s="64"/>
      <c s="64"/>
      <c s="64"/>
      <c s="65"/>
      <c s="66"/>
      <c r="T21274" s="14">
        <f t="shared" si="332"/>
        <v>1</v>
      </c>
    </row>
    <row r="21275" spans="1:20" ht="16.5" thickTop="1" thickBot="1">
      <c r="A21275" s="29">
        <v>21270</v>
      </c>
      <c s="30">
        <v>12711</v>
      </c>
      <c s="31" t="s">
        <v>26041</v>
      </c>
      <c s="32" t="s">
        <v>1562</v>
      </c>
      <c s="33" t="s">
        <v>1562</v>
      </c>
      <c s="60"/>
      <c s="61">
        <v>1</v>
      </c>
      <c s="22"/>
      <c s="23"/>
      <c r="K21275" s="62">
        <v>1</v>
      </c>
      <c s="63"/>
      <c s="64"/>
      <c s="64"/>
      <c s="64"/>
      <c s="64"/>
      <c s="65"/>
      <c s="66"/>
      <c r="T21275" s="14">
        <f t="shared" si="332"/>
        <v>1</v>
      </c>
    </row>
    <row r="21276" spans="1:20" ht="16.5" thickTop="1" thickBot="1">
      <c r="A21276" s="29">
        <v>21271</v>
      </c>
      <c s="30">
        <v>12711</v>
      </c>
      <c s="31" t="s">
        <v>26042</v>
      </c>
      <c s="32" t="s">
        <v>604</v>
      </c>
      <c s="33" t="s">
        <v>604</v>
      </c>
      <c s="60"/>
      <c s="61">
        <v>1</v>
      </c>
      <c s="22"/>
      <c s="23"/>
      <c r="K21276" s="62">
        <v>1</v>
      </c>
      <c s="63"/>
      <c s="64"/>
      <c s="64"/>
      <c s="64"/>
      <c s="64"/>
      <c s="65"/>
      <c s="66"/>
      <c r="T21276" s="14">
        <f t="shared" si="332"/>
        <v>1</v>
      </c>
    </row>
    <row r="21277" spans="1:20" ht="16.5" thickTop="1" thickBot="1">
      <c r="A21277" s="29">
        <v>21272</v>
      </c>
      <c s="30">
        <v>12711</v>
      </c>
      <c s="31" t="s">
        <v>26043</v>
      </c>
      <c s="32" t="s">
        <v>26044</v>
      </c>
      <c s="33" t="s">
        <v>1347</v>
      </c>
      <c s="60">
        <v>1</v>
      </c>
      <c s="61"/>
      <c s="22"/>
      <c s="23"/>
      <c r="K21277" s="62"/>
      <c s="63"/>
      <c s="64"/>
      <c s="64"/>
      <c s="64"/>
      <c s="64"/>
      <c s="65"/>
      <c s="66"/>
      <c r="T21277" s="14">
        <f t="shared" si="332"/>
        <v>1</v>
      </c>
    </row>
    <row r="21278" spans="1:20" ht="30" thickTop="1" thickBot="1">
      <c r="A21278" s="29">
        <v>21273</v>
      </c>
      <c s="30">
        <v>12712</v>
      </c>
      <c s="31" t="s">
        <v>26045</v>
      </c>
      <c s="32" t="s">
        <v>7793</v>
      </c>
      <c s="33" t="s">
        <v>1347</v>
      </c>
      <c s="60">
        <v>1</v>
      </c>
      <c s="61"/>
      <c s="22"/>
      <c s="23"/>
      <c r="K21278" s="62"/>
      <c s="63"/>
      <c s="64"/>
      <c s="64"/>
      <c s="64"/>
      <c s="64"/>
      <c s="65"/>
      <c s="66"/>
      <c r="T21278" s="14">
        <f t="shared" si="332"/>
        <v>1</v>
      </c>
    </row>
    <row r="21279" spans="1:20" ht="16.5" thickTop="1" thickBot="1">
      <c r="A21279" s="29">
        <v>21274</v>
      </c>
      <c s="30">
        <v>12713</v>
      </c>
      <c s="31" t="s">
        <v>26046</v>
      </c>
      <c s="32" t="s">
        <v>117</v>
      </c>
      <c s="33" t="s">
        <v>17</v>
      </c>
      <c s="60">
        <v>1</v>
      </c>
      <c s="61"/>
      <c s="22"/>
      <c s="23"/>
      <c r="K21279" s="62"/>
      <c s="63"/>
      <c s="64"/>
      <c s="64"/>
      <c s="64"/>
      <c s="64"/>
      <c s="65"/>
      <c s="66"/>
      <c r="T21279" s="14">
        <f t="shared" si="332"/>
        <v>1</v>
      </c>
    </row>
    <row r="21280" spans="1:20" ht="16.5" thickTop="1" thickBot="1">
      <c r="A21280" s="29">
        <v>21275</v>
      </c>
      <c s="30">
        <v>12713</v>
      </c>
      <c s="31" t="s">
        <v>5096</v>
      </c>
      <c s="32" t="s">
        <v>269</v>
      </c>
      <c s="33" t="s">
        <v>270</v>
      </c>
      <c s="60">
        <v>1</v>
      </c>
      <c s="61"/>
      <c s="22"/>
      <c s="23"/>
      <c r="K21280" s="62"/>
      <c s="63"/>
      <c s="64"/>
      <c s="64"/>
      <c s="64"/>
      <c s="64"/>
      <c s="65"/>
      <c s="66"/>
      <c r="T21280" s="14">
        <f t="shared" si="332"/>
        <v>1</v>
      </c>
    </row>
    <row r="21281" spans="1:20" ht="44.25" thickTop="1" thickBot="1">
      <c r="A21281" s="29">
        <v>21276</v>
      </c>
      <c s="30">
        <v>12713</v>
      </c>
      <c s="31" t="s">
        <v>26047</v>
      </c>
      <c s="32" t="s">
        <v>220</v>
      </c>
      <c s="33" t="s">
        <v>17</v>
      </c>
      <c s="60">
        <v>1</v>
      </c>
      <c s="61"/>
      <c s="22"/>
      <c s="23"/>
      <c r="K21281" s="62"/>
      <c s="63"/>
      <c s="64"/>
      <c s="64"/>
      <c s="64"/>
      <c s="64"/>
      <c s="65"/>
      <c s="66"/>
      <c r="T21281" s="14">
        <f t="shared" si="332"/>
        <v>1</v>
      </c>
    </row>
    <row r="21282" spans="1:20" ht="16.5" thickTop="1" thickBot="1">
      <c r="A21282" s="29">
        <v>21277</v>
      </c>
      <c s="30">
        <v>12714</v>
      </c>
      <c s="31" t="s">
        <v>26048</v>
      </c>
      <c s="32" t="s">
        <v>220</v>
      </c>
      <c s="33" t="s">
        <v>17</v>
      </c>
      <c s="60">
        <v>1</v>
      </c>
      <c s="61"/>
      <c s="22"/>
      <c s="23"/>
      <c r="K21282" s="62"/>
      <c s="63"/>
      <c s="64"/>
      <c s="64"/>
      <c s="64"/>
      <c s="64"/>
      <c s="65"/>
      <c s="66"/>
      <c r="T21282" s="14">
        <f t="shared" si="332"/>
        <v>1</v>
      </c>
    </row>
    <row r="21283" spans="1:20" ht="16.5" thickTop="1" thickBot="1">
      <c r="A21283" s="29">
        <v>21278</v>
      </c>
      <c s="30">
        <v>12715</v>
      </c>
      <c s="31" t="s">
        <v>26049</v>
      </c>
      <c s="32" t="s">
        <v>220</v>
      </c>
      <c s="33" t="s">
        <v>17</v>
      </c>
      <c s="60">
        <v>1</v>
      </c>
      <c s="61"/>
      <c s="22"/>
      <c s="23"/>
      <c r="K21283" s="62"/>
      <c s="63"/>
      <c s="64"/>
      <c s="64"/>
      <c s="64"/>
      <c s="64"/>
      <c s="65"/>
      <c s="66"/>
      <c r="T21283" s="14">
        <f t="shared" si="332"/>
        <v>1</v>
      </c>
    </row>
    <row r="21284" spans="1:20" ht="16.5" thickTop="1" thickBot="1">
      <c r="A21284" s="29">
        <v>21279</v>
      </c>
      <c s="30">
        <v>12715</v>
      </c>
      <c s="31" t="s">
        <v>26050</v>
      </c>
      <c s="32" t="s">
        <v>220</v>
      </c>
      <c s="33" t="s">
        <v>17</v>
      </c>
      <c s="60">
        <v>1</v>
      </c>
      <c s="61"/>
      <c s="22"/>
      <c s="23"/>
      <c r="K21284" s="62"/>
      <c s="63"/>
      <c s="64"/>
      <c s="64"/>
      <c s="64"/>
      <c s="64"/>
      <c s="65"/>
      <c s="66"/>
      <c r="T21284" s="14">
        <f t="shared" si="332"/>
        <v>1</v>
      </c>
    </row>
    <row r="21285" spans="1:20" ht="16.5" thickTop="1" thickBot="1">
      <c r="A21285" s="29">
        <v>21280</v>
      </c>
      <c s="30">
        <v>12715</v>
      </c>
      <c s="31" t="s">
        <v>10558</v>
      </c>
      <c s="32" t="s">
        <v>269</v>
      </c>
      <c s="33" t="s">
        <v>270</v>
      </c>
      <c s="60">
        <v>1</v>
      </c>
      <c s="61"/>
      <c s="22"/>
      <c s="23"/>
      <c r="K21285" s="62"/>
      <c s="63"/>
      <c s="64"/>
      <c s="64"/>
      <c s="64"/>
      <c s="64"/>
      <c s="65"/>
      <c s="66"/>
      <c r="T21285" s="14">
        <f t="shared" si="332"/>
        <v>1</v>
      </c>
    </row>
    <row r="21286" spans="1:20" ht="16.5" thickTop="1" thickBot="1">
      <c r="A21286" s="29">
        <v>21281</v>
      </c>
      <c s="30">
        <v>12716</v>
      </c>
      <c s="31" t="s">
        <v>26051</v>
      </c>
      <c s="32" t="s">
        <v>117</v>
      </c>
      <c s="33" t="s">
        <v>17</v>
      </c>
      <c s="60">
        <v>1</v>
      </c>
      <c s="61"/>
      <c s="22"/>
      <c s="23"/>
      <c r="K21286" s="62"/>
      <c s="63"/>
      <c s="64"/>
      <c s="64"/>
      <c s="64"/>
      <c s="64"/>
      <c s="65"/>
      <c s="66"/>
      <c r="T21286" s="14">
        <f t="shared" si="332"/>
        <v>1</v>
      </c>
    </row>
    <row r="21287" spans="1:20" ht="30" thickTop="1" thickBot="1">
      <c r="A21287" s="29">
        <v>21282</v>
      </c>
      <c s="30">
        <v>12716</v>
      </c>
      <c s="31" t="s">
        <v>26052</v>
      </c>
      <c s="32" t="s">
        <v>220</v>
      </c>
      <c s="33" t="s">
        <v>17</v>
      </c>
      <c s="60">
        <v>1</v>
      </c>
      <c s="61"/>
      <c s="22"/>
      <c s="23"/>
      <c r="K21287" s="62"/>
      <c s="63"/>
      <c s="64"/>
      <c s="64"/>
      <c s="64"/>
      <c s="64"/>
      <c s="65"/>
      <c s="66"/>
      <c r="T21287" s="14">
        <f t="shared" si="332"/>
        <v>1</v>
      </c>
    </row>
    <row r="21288" spans="1:20" ht="16.5" thickTop="1" thickBot="1">
      <c r="A21288" s="29">
        <v>21283</v>
      </c>
      <c s="30">
        <v>12717</v>
      </c>
      <c s="31" t="s">
        <v>1281</v>
      </c>
      <c s="32" t="s">
        <v>269</v>
      </c>
      <c s="33" t="s">
        <v>270</v>
      </c>
      <c s="60">
        <v>1</v>
      </c>
      <c s="61"/>
      <c s="22"/>
      <c s="23"/>
      <c r="K21288" s="62"/>
      <c s="63"/>
      <c s="64"/>
      <c s="64"/>
      <c s="64"/>
      <c s="64"/>
      <c s="65"/>
      <c s="66"/>
      <c r="T21288" s="14">
        <f t="shared" si="332"/>
        <v>1</v>
      </c>
    </row>
    <row r="21289" spans="1:20" ht="16.5" thickTop="1" thickBot="1">
      <c r="A21289" s="29">
        <v>21284</v>
      </c>
      <c s="30">
        <v>12717</v>
      </c>
      <c s="31" t="s">
        <v>26053</v>
      </c>
      <c s="32" t="s">
        <v>7793</v>
      </c>
      <c s="33" t="s">
        <v>1347</v>
      </c>
      <c s="60">
        <v>1</v>
      </c>
      <c s="61"/>
      <c s="22"/>
      <c s="23"/>
      <c r="K21289" s="62"/>
      <c s="63"/>
      <c s="64"/>
      <c s="64"/>
      <c s="64"/>
      <c s="64"/>
      <c s="65"/>
      <c s="66"/>
      <c r="T21289" s="14">
        <f t="shared" si="332"/>
        <v>1</v>
      </c>
    </row>
    <row r="21290" spans="1:20" ht="30" thickTop="1" thickBot="1">
      <c r="A21290" s="29">
        <v>21285</v>
      </c>
      <c s="30">
        <v>12718</v>
      </c>
      <c s="31" t="s">
        <v>26054</v>
      </c>
      <c s="32" t="s">
        <v>1564</v>
      </c>
      <c s="33" t="s">
        <v>604</v>
      </c>
      <c s="60">
        <v>1</v>
      </c>
      <c s="61"/>
      <c s="22"/>
      <c s="23"/>
      <c r="K21290" s="62"/>
      <c s="63"/>
      <c s="64"/>
      <c s="64"/>
      <c s="64"/>
      <c s="64"/>
      <c s="65"/>
      <c s="66"/>
      <c r="T21290" s="14">
        <f t="shared" si="332"/>
        <v>1</v>
      </c>
    </row>
    <row r="21291" spans="1:20" ht="16.5" thickTop="1" thickBot="1">
      <c r="A21291" s="29">
        <v>21286</v>
      </c>
      <c s="30">
        <v>12719</v>
      </c>
      <c s="31" t="s">
        <v>26055</v>
      </c>
      <c s="32" t="s">
        <v>347</v>
      </c>
      <c s="33" t="s">
        <v>98</v>
      </c>
      <c s="60">
        <v>1</v>
      </c>
      <c s="61"/>
      <c s="22"/>
      <c s="23"/>
      <c r="K21291" s="62"/>
      <c s="63"/>
      <c s="64"/>
      <c s="64"/>
      <c s="64"/>
      <c s="64"/>
      <c s="65"/>
      <c s="66"/>
      <c r="T21291" s="14">
        <f t="shared" si="332"/>
        <v>1</v>
      </c>
    </row>
    <row r="21292" spans="1:20" ht="44.25" thickTop="1" thickBot="1">
      <c r="A21292" s="29">
        <v>21287</v>
      </c>
      <c s="30">
        <v>12719</v>
      </c>
      <c s="31" t="s">
        <v>26056</v>
      </c>
      <c s="32" t="s">
        <v>347</v>
      </c>
      <c s="33" t="s">
        <v>98</v>
      </c>
      <c s="60">
        <v>1</v>
      </c>
      <c s="61"/>
      <c s="22"/>
      <c s="23"/>
      <c r="K21292" s="62"/>
      <c s="63"/>
      <c s="64"/>
      <c s="64"/>
      <c s="64"/>
      <c s="64"/>
      <c s="65"/>
      <c s="66"/>
      <c r="T21292" s="14">
        <f t="shared" si="332"/>
        <v>1</v>
      </c>
    </row>
    <row r="21293" spans="1:20" ht="30" thickTop="1" thickBot="1">
      <c r="A21293" s="29">
        <v>21288</v>
      </c>
      <c s="30">
        <v>12720</v>
      </c>
      <c s="31" t="s">
        <v>26057</v>
      </c>
      <c s="32" t="s">
        <v>26058</v>
      </c>
      <c s="33" t="s">
        <v>1741</v>
      </c>
      <c s="60">
        <v>1</v>
      </c>
      <c s="61"/>
      <c s="22"/>
      <c s="23"/>
      <c r="K21293" s="62"/>
      <c s="63"/>
      <c s="64"/>
      <c s="64"/>
      <c s="64"/>
      <c s="64"/>
      <c s="65"/>
      <c s="66"/>
      <c r="T21293" s="14">
        <f t="shared" si="332"/>
        <v>1</v>
      </c>
    </row>
    <row r="21294" spans="1:20" ht="16.5" thickTop="1" thickBot="1">
      <c r="A21294" s="29">
        <v>21289</v>
      </c>
      <c s="30">
        <v>12721</v>
      </c>
      <c s="31" t="s">
        <v>26059</v>
      </c>
      <c s="32" t="s">
        <v>26060</v>
      </c>
      <c s="33" t="s">
        <v>1957</v>
      </c>
      <c s="60">
        <v>1</v>
      </c>
      <c s="61"/>
      <c s="22"/>
      <c s="23"/>
      <c r="K21294" s="62"/>
      <c s="63"/>
      <c s="64"/>
      <c s="64"/>
      <c s="64"/>
      <c s="64"/>
      <c s="65"/>
      <c s="66"/>
      <c r="T21294" s="14">
        <f t="shared" si="332"/>
        <v>1</v>
      </c>
    </row>
    <row r="21295" spans="1:20" ht="16.5" thickTop="1" thickBot="1">
      <c r="A21295" s="29">
        <v>21290</v>
      </c>
      <c s="30">
        <v>12722</v>
      </c>
      <c s="31" t="s">
        <v>26061</v>
      </c>
      <c s="32" t="s">
        <v>1516</v>
      </c>
      <c s="33" t="s">
        <v>14</v>
      </c>
      <c s="60">
        <v>1</v>
      </c>
      <c s="61"/>
      <c s="22"/>
      <c s="23"/>
      <c r="K21295" s="62"/>
      <c s="63"/>
      <c s="64"/>
      <c s="64"/>
      <c s="64"/>
      <c s="64"/>
      <c s="65"/>
      <c s="66"/>
      <c r="T21295" s="14">
        <f t="shared" si="332"/>
        <v>1</v>
      </c>
    </row>
    <row r="21296" spans="1:20" ht="30" thickTop="1" thickBot="1">
      <c r="A21296" s="29">
        <v>21291</v>
      </c>
      <c s="30">
        <v>12722</v>
      </c>
      <c s="31" t="s">
        <v>26062</v>
      </c>
      <c s="32" t="s">
        <v>4777</v>
      </c>
      <c s="33" t="s">
        <v>98</v>
      </c>
      <c s="60">
        <v>1</v>
      </c>
      <c s="61"/>
      <c s="22"/>
      <c s="23"/>
      <c r="K21296" s="62"/>
      <c s="63"/>
      <c s="64"/>
      <c s="64"/>
      <c s="64"/>
      <c s="64"/>
      <c s="65"/>
      <c s="66"/>
      <c r="T21296" s="14">
        <f t="shared" si="332"/>
        <v>1</v>
      </c>
    </row>
    <row r="21297" spans="1:20" ht="16.5" thickTop="1" thickBot="1">
      <c r="A21297" s="29">
        <v>21292</v>
      </c>
      <c s="30">
        <v>12723</v>
      </c>
      <c s="31" t="s">
        <v>26063</v>
      </c>
      <c s="32" t="s">
        <v>26064</v>
      </c>
      <c s="33" t="s">
        <v>26065</v>
      </c>
      <c s="60">
        <v>1</v>
      </c>
      <c s="61"/>
      <c s="22"/>
      <c s="23"/>
      <c r="K21297" s="62"/>
      <c s="63"/>
      <c s="64"/>
      <c s="64"/>
      <c s="64"/>
      <c s="64"/>
      <c s="65"/>
      <c s="66"/>
      <c r="T21297" s="14">
        <f t="shared" si="332"/>
        <v>1</v>
      </c>
    </row>
    <row r="21298" spans="1:20" ht="16.5" thickTop="1" thickBot="1">
      <c r="A21298" s="29">
        <v>21293</v>
      </c>
      <c s="30">
        <v>12723</v>
      </c>
      <c s="31" t="s">
        <v>26066</v>
      </c>
      <c s="32" t="s">
        <v>4127</v>
      </c>
      <c s="33" t="s">
        <v>1023</v>
      </c>
      <c s="60">
        <v>1</v>
      </c>
      <c s="61"/>
      <c s="22"/>
      <c s="23"/>
      <c r="K21298" s="62"/>
      <c s="63"/>
      <c s="64"/>
      <c s="64"/>
      <c s="64"/>
      <c s="64"/>
      <c s="65"/>
      <c s="66"/>
      <c r="T21298" s="14">
        <f t="shared" si="332"/>
        <v>1</v>
      </c>
    </row>
    <row r="21299" spans="1:20" ht="16.5" thickTop="1" thickBot="1">
      <c r="A21299" s="29">
        <v>21294</v>
      </c>
      <c s="30">
        <v>12724</v>
      </c>
      <c s="31" t="s">
        <v>26067</v>
      </c>
      <c s="32" t="s">
        <v>194</v>
      </c>
      <c s="33" t="s">
        <v>76</v>
      </c>
      <c s="60">
        <v>1</v>
      </c>
      <c s="61"/>
      <c s="22"/>
      <c s="23"/>
      <c r="K21299" s="62"/>
      <c s="63"/>
      <c s="64"/>
      <c s="64"/>
      <c s="64"/>
      <c s="64"/>
      <c s="65"/>
      <c s="66"/>
      <c r="T21299" s="14">
        <f t="shared" si="332"/>
        <v>1</v>
      </c>
    </row>
    <row r="21300" spans="1:20" ht="16.5" thickTop="1" thickBot="1">
      <c r="A21300" s="29">
        <v>21295</v>
      </c>
      <c s="30">
        <v>12724</v>
      </c>
      <c s="31" t="s">
        <v>26068</v>
      </c>
      <c s="32" t="s">
        <v>3642</v>
      </c>
      <c s="33" t="s">
        <v>3643</v>
      </c>
      <c s="60">
        <v>1</v>
      </c>
      <c s="61"/>
      <c s="22"/>
      <c s="23"/>
      <c r="K21300" s="62"/>
      <c s="63"/>
      <c s="64"/>
      <c s="64"/>
      <c s="64"/>
      <c s="64"/>
      <c s="65"/>
      <c s="66"/>
      <c r="T21300" s="14">
        <f t="shared" si="332"/>
        <v>1</v>
      </c>
    </row>
    <row r="21301" spans="1:20" ht="16.5" thickTop="1" thickBot="1">
      <c r="A21301" s="29">
        <v>21296</v>
      </c>
      <c s="30">
        <v>12724</v>
      </c>
      <c s="31" t="s">
        <v>26069</v>
      </c>
      <c s="32" t="s">
        <v>50</v>
      </c>
      <c s="33" t="s">
        <v>50</v>
      </c>
      <c s="60">
        <v>1</v>
      </c>
      <c s="61"/>
      <c s="22"/>
      <c s="23"/>
      <c r="K21301" s="62"/>
      <c s="63"/>
      <c s="64"/>
      <c s="64"/>
      <c s="64"/>
      <c s="64"/>
      <c s="65"/>
      <c s="66"/>
      <c r="T21301" s="14">
        <f t="shared" si="332"/>
        <v>1</v>
      </c>
    </row>
    <row r="21302" spans="1:20" ht="44.25" thickTop="1" thickBot="1">
      <c r="A21302" s="29">
        <v>21297</v>
      </c>
      <c s="30">
        <v>12725</v>
      </c>
      <c s="31" t="s">
        <v>26070</v>
      </c>
      <c s="32" t="s">
        <v>4191</v>
      </c>
      <c s="33" t="s">
        <v>1957</v>
      </c>
      <c s="60">
        <v>1</v>
      </c>
      <c s="61"/>
      <c s="22"/>
      <c s="23"/>
      <c r="K21302" s="62"/>
      <c s="63"/>
      <c s="64"/>
      <c s="64"/>
      <c s="64"/>
      <c s="64"/>
      <c s="65"/>
      <c s="66"/>
      <c r="T21302" s="14">
        <f t="shared" si="332"/>
        <v>1</v>
      </c>
    </row>
    <row r="21303" spans="1:20" ht="16.5" thickTop="1" thickBot="1">
      <c r="A21303" s="29">
        <v>21298</v>
      </c>
      <c s="30">
        <v>12728</v>
      </c>
      <c s="31" t="s">
        <v>26071</v>
      </c>
      <c s="32" t="s">
        <v>8655</v>
      </c>
      <c s="33" t="s">
        <v>154</v>
      </c>
      <c s="60"/>
      <c s="61">
        <v>1</v>
      </c>
      <c s="22"/>
      <c s="23"/>
      <c r="K21303" s="62">
        <v>1</v>
      </c>
      <c s="63"/>
      <c s="64"/>
      <c s="64"/>
      <c s="64"/>
      <c s="64"/>
      <c s="65"/>
      <c s="66"/>
      <c r="T21303" s="14">
        <f t="shared" si="332"/>
        <v>1</v>
      </c>
    </row>
    <row r="21304" spans="1:20" ht="16.5" thickTop="1" thickBot="1">
      <c r="A21304" s="29">
        <v>21299</v>
      </c>
      <c s="30">
        <v>12731</v>
      </c>
      <c s="31" t="s">
        <v>26072</v>
      </c>
      <c s="32" t="s">
        <v>26073</v>
      </c>
      <c s="33" t="s">
        <v>326</v>
      </c>
      <c s="60">
        <v>1</v>
      </c>
      <c s="61"/>
      <c s="22"/>
      <c s="23"/>
      <c r="K21304" s="62"/>
      <c s="63"/>
      <c s="64"/>
      <c s="64"/>
      <c s="64"/>
      <c s="64"/>
      <c s="65"/>
      <c s="66"/>
      <c r="T21304" s="14">
        <f t="shared" si="332"/>
        <v>1</v>
      </c>
    </row>
    <row r="21305" spans="1:20" ht="16.5" thickTop="1" thickBot="1">
      <c r="A21305" s="29">
        <v>21300</v>
      </c>
      <c s="30">
        <v>12731</v>
      </c>
      <c s="31" t="s">
        <v>26074</v>
      </c>
      <c s="32" t="s">
        <v>26075</v>
      </c>
      <c s="33" t="s">
        <v>326</v>
      </c>
      <c s="60">
        <v>1</v>
      </c>
      <c s="61"/>
      <c s="22"/>
      <c s="23"/>
      <c r="K21305" s="62"/>
      <c s="63"/>
      <c s="64"/>
      <c s="64"/>
      <c s="64"/>
      <c s="64"/>
      <c s="65"/>
      <c s="66"/>
      <c r="T21305" s="14">
        <f t="shared" si="332"/>
        <v>1</v>
      </c>
    </row>
    <row r="21306" spans="1:20" ht="30" thickTop="1" thickBot="1">
      <c r="A21306" s="29">
        <v>21301</v>
      </c>
      <c s="30">
        <v>12731</v>
      </c>
      <c s="31" t="s">
        <v>26076</v>
      </c>
      <c s="32" t="s">
        <v>665</v>
      </c>
      <c s="33" t="s">
        <v>98</v>
      </c>
      <c s="60">
        <v>1</v>
      </c>
      <c s="61"/>
      <c s="22"/>
      <c s="23"/>
      <c r="K21306" s="62"/>
      <c s="63"/>
      <c s="64"/>
      <c s="64"/>
      <c s="64"/>
      <c s="64"/>
      <c s="65"/>
      <c s="66"/>
      <c r="T21306" s="14">
        <f t="shared" si="332"/>
        <v>1</v>
      </c>
    </row>
    <row r="21307" spans="1:20" ht="16.5" thickTop="1" thickBot="1">
      <c r="A21307" s="29">
        <v>21302</v>
      </c>
      <c s="30">
        <v>12731</v>
      </c>
      <c s="31" t="s">
        <v>26077</v>
      </c>
      <c s="32" t="s">
        <v>1556</v>
      </c>
      <c s="33" t="s">
        <v>825</v>
      </c>
      <c s="60">
        <v>1</v>
      </c>
      <c s="61"/>
      <c s="22"/>
      <c s="23"/>
      <c r="K21307" s="62"/>
      <c s="63"/>
      <c s="64"/>
      <c s="64"/>
      <c s="64"/>
      <c s="64"/>
      <c s="65"/>
      <c s="66"/>
      <c r="T21307" s="14">
        <f t="shared" si="332"/>
        <v>1</v>
      </c>
    </row>
    <row r="21308" spans="1:20" ht="16.5" thickTop="1" thickBot="1">
      <c r="A21308" s="29">
        <v>21303</v>
      </c>
      <c s="30">
        <v>12732</v>
      </c>
      <c s="31" t="s">
        <v>26078</v>
      </c>
      <c s="32" t="s">
        <v>220</v>
      </c>
      <c s="33" t="s">
        <v>17</v>
      </c>
      <c s="60">
        <v>1</v>
      </c>
      <c s="61"/>
      <c s="22"/>
      <c s="23"/>
      <c r="K21308" s="62"/>
      <c s="63"/>
      <c s="64"/>
      <c s="64"/>
      <c s="64"/>
      <c s="64"/>
      <c s="65"/>
      <c s="66"/>
      <c r="T21308" s="14">
        <f t="shared" si="332"/>
        <v>1</v>
      </c>
    </row>
    <row r="21309" spans="1:20" ht="30" thickTop="1" thickBot="1">
      <c r="A21309" s="29">
        <v>21304</v>
      </c>
      <c s="30">
        <v>12732</v>
      </c>
      <c s="31" t="s">
        <v>26079</v>
      </c>
      <c s="32" t="s">
        <v>1716</v>
      </c>
      <c s="33" t="s">
        <v>350</v>
      </c>
      <c s="60">
        <v>1</v>
      </c>
      <c s="61"/>
      <c s="22"/>
      <c s="23"/>
      <c r="K21309" s="62"/>
      <c s="63"/>
      <c s="64"/>
      <c s="64"/>
      <c s="64"/>
      <c s="64"/>
      <c s="65"/>
      <c s="66"/>
      <c r="T21309" s="14">
        <f t="shared" si="332"/>
        <v>1</v>
      </c>
    </row>
    <row r="21310" spans="1:20" ht="30" thickTop="1" thickBot="1">
      <c r="A21310" s="29">
        <v>21305</v>
      </c>
      <c s="30">
        <v>12733</v>
      </c>
      <c s="31" t="s">
        <v>26080</v>
      </c>
      <c s="32" t="s">
        <v>12111</v>
      </c>
      <c s="33" t="s">
        <v>1126</v>
      </c>
      <c s="60">
        <v>1</v>
      </c>
      <c s="61"/>
      <c s="22"/>
      <c s="23"/>
      <c r="K21310" s="62"/>
      <c s="63"/>
      <c s="64"/>
      <c s="64"/>
      <c s="64"/>
      <c s="64"/>
      <c s="65"/>
      <c s="66"/>
      <c r="T21310" s="14">
        <f t="shared" si="332"/>
        <v>1</v>
      </c>
    </row>
    <row r="21311" spans="1:20" ht="16.5" thickTop="1" thickBot="1">
      <c r="A21311" s="29">
        <v>21306</v>
      </c>
      <c s="30">
        <v>12734</v>
      </c>
      <c s="31" t="s">
        <v>26081</v>
      </c>
      <c s="32" t="s">
        <v>1957</v>
      </c>
      <c s="33" t="s">
        <v>1957</v>
      </c>
      <c s="60">
        <v>1</v>
      </c>
      <c s="61"/>
      <c s="22"/>
      <c s="23"/>
      <c r="K21311" s="62"/>
      <c s="63"/>
      <c s="64"/>
      <c s="64"/>
      <c s="64"/>
      <c s="64"/>
      <c s="65"/>
      <c s="66"/>
      <c r="T21311" s="14">
        <f t="shared" si="332"/>
        <v>1</v>
      </c>
    </row>
    <row r="21312" spans="1:20" ht="30" thickTop="1" thickBot="1">
      <c r="A21312" s="29">
        <v>21307</v>
      </c>
      <c s="30">
        <v>12735</v>
      </c>
      <c s="31" t="s">
        <v>26082</v>
      </c>
      <c s="32" t="s">
        <v>26083</v>
      </c>
      <c s="33" t="s">
        <v>604</v>
      </c>
      <c s="60">
        <v>1</v>
      </c>
      <c s="61"/>
      <c s="22"/>
      <c s="23"/>
      <c r="K21312" s="62"/>
      <c s="63"/>
      <c s="64"/>
      <c s="64"/>
      <c s="64"/>
      <c s="64"/>
      <c s="65"/>
      <c s="66"/>
      <c r="T21312" s="14">
        <f t="shared" si="332"/>
        <v>1</v>
      </c>
    </row>
    <row r="21313" spans="1:20" ht="44.25" thickTop="1" thickBot="1">
      <c r="A21313" s="29">
        <v>21308</v>
      </c>
      <c s="30">
        <v>12736</v>
      </c>
      <c s="31" t="s">
        <v>26084</v>
      </c>
      <c s="32" t="s">
        <v>241</v>
      </c>
      <c s="33" t="s">
        <v>241</v>
      </c>
      <c s="60">
        <v>1</v>
      </c>
      <c s="61"/>
      <c s="22"/>
      <c s="23"/>
      <c r="K21313" s="62"/>
      <c s="63"/>
      <c s="64"/>
      <c s="64"/>
      <c s="64"/>
      <c s="64"/>
      <c s="65"/>
      <c s="66"/>
      <c r="T21313" s="14">
        <f t="shared" si="332"/>
        <v>1</v>
      </c>
    </row>
    <row r="21314" spans="1:20" ht="16.5" thickTop="1" thickBot="1">
      <c r="A21314" s="29">
        <v>21309</v>
      </c>
      <c s="30">
        <v>12737</v>
      </c>
      <c s="31" t="s">
        <v>26085</v>
      </c>
      <c s="32" t="s">
        <v>26086</v>
      </c>
      <c s="33" t="s">
        <v>825</v>
      </c>
      <c s="60">
        <v>1</v>
      </c>
      <c s="61"/>
      <c s="22"/>
      <c s="23"/>
      <c r="K21314" s="62"/>
      <c s="63"/>
      <c s="64"/>
      <c s="64"/>
      <c s="64"/>
      <c s="64"/>
      <c s="65"/>
      <c s="66"/>
      <c r="T21314" s="14">
        <f t="shared" si="332"/>
        <v>1</v>
      </c>
    </row>
    <row r="21315" spans="1:20" ht="30" thickTop="1" thickBot="1">
      <c r="A21315" s="29">
        <v>21310</v>
      </c>
      <c s="30">
        <v>12737</v>
      </c>
      <c s="31" t="s">
        <v>26087</v>
      </c>
      <c s="32" t="s">
        <v>26088</v>
      </c>
      <c s="33" t="s">
        <v>174</v>
      </c>
      <c s="60"/>
      <c s="61">
        <v>1</v>
      </c>
      <c s="22"/>
      <c s="23"/>
      <c r="K21315" s="62">
        <v>1</v>
      </c>
      <c s="63"/>
      <c s="64"/>
      <c s="64"/>
      <c s="64"/>
      <c s="64"/>
      <c s="65"/>
      <c s="66"/>
      <c r="T21315" s="14">
        <f t="shared" si="332"/>
        <v>1</v>
      </c>
    </row>
    <row r="21316" spans="1:20" ht="16.5" thickTop="1" thickBot="1">
      <c r="A21316" s="29">
        <v>21311</v>
      </c>
      <c s="30">
        <v>12738</v>
      </c>
      <c s="31" t="s">
        <v>26089</v>
      </c>
      <c s="32" t="s">
        <v>26088</v>
      </c>
      <c s="33" t="s">
        <v>174</v>
      </c>
      <c s="60">
        <v>1</v>
      </c>
      <c s="61"/>
      <c s="22"/>
      <c s="23"/>
      <c r="K21316" s="62"/>
      <c s="63"/>
      <c s="64"/>
      <c s="64"/>
      <c s="64"/>
      <c s="64"/>
      <c s="65"/>
      <c s="66"/>
      <c r="T21316" s="14">
        <f t="shared" si="332"/>
        <v>1</v>
      </c>
    </row>
    <row r="21317" spans="1:20" ht="16.5" thickTop="1" thickBot="1">
      <c r="A21317" s="29">
        <v>21312</v>
      </c>
      <c s="30">
        <v>12738</v>
      </c>
      <c s="31" t="s">
        <v>26090</v>
      </c>
      <c s="32" t="s">
        <v>66</v>
      </c>
      <c s="33" t="s">
        <v>67</v>
      </c>
      <c s="60">
        <v>1</v>
      </c>
      <c s="61"/>
      <c s="22"/>
      <c s="23"/>
      <c r="K21317" s="62"/>
      <c s="63"/>
      <c s="64"/>
      <c s="64"/>
      <c s="64"/>
      <c s="64"/>
      <c s="65"/>
      <c s="66"/>
      <c r="T21317" s="14">
        <f t="shared" si="332"/>
        <v>1</v>
      </c>
    </row>
    <row r="21318" spans="1:20" ht="44.25" thickTop="1" thickBot="1">
      <c r="A21318" s="29">
        <v>21313</v>
      </c>
      <c s="30">
        <v>12738</v>
      </c>
      <c s="31" t="s">
        <v>26091</v>
      </c>
      <c s="32" t="s">
        <v>665</v>
      </c>
      <c s="33" t="s">
        <v>98</v>
      </c>
      <c s="60">
        <v>1</v>
      </c>
      <c s="61"/>
      <c s="22"/>
      <c s="23"/>
      <c r="K21318" s="62"/>
      <c s="63"/>
      <c s="64"/>
      <c s="64"/>
      <c s="64"/>
      <c s="64"/>
      <c s="65"/>
      <c s="66"/>
      <c r="T21318" s="14">
        <f t="shared" si="332"/>
        <v>1</v>
      </c>
    </row>
    <row r="21319" spans="1:20" ht="16.5" thickTop="1" thickBot="1">
      <c r="A21319" s="29">
        <v>21314</v>
      </c>
      <c s="30">
        <v>12740</v>
      </c>
      <c s="31" t="s">
        <v>26092</v>
      </c>
      <c s="32" t="s">
        <v>117</v>
      </c>
      <c s="33" t="s">
        <v>17</v>
      </c>
      <c s="60">
        <v>1</v>
      </c>
      <c s="61"/>
      <c s="22"/>
      <c s="23"/>
      <c r="K21319" s="62"/>
      <c s="63"/>
      <c s="64"/>
      <c s="64"/>
      <c s="64"/>
      <c s="64"/>
      <c s="65"/>
      <c s="66"/>
      <c r="T21319" s="14">
        <f t="shared" si="333" ref="T21319:T21382">F21319+G21319</f>
        <v>1</v>
      </c>
    </row>
    <row r="21320" spans="1:20" ht="16.5" thickTop="1" thickBot="1">
      <c r="A21320" s="29">
        <v>21315</v>
      </c>
      <c s="30">
        <v>12740</v>
      </c>
      <c s="31" t="s">
        <v>26093</v>
      </c>
      <c s="32" t="s">
        <v>26094</v>
      </c>
      <c s="33" t="s">
        <v>415</v>
      </c>
      <c s="60">
        <v>1</v>
      </c>
      <c s="61"/>
      <c s="22"/>
      <c s="23"/>
      <c r="K21320" s="62"/>
      <c s="63"/>
      <c s="64"/>
      <c s="64"/>
      <c s="64"/>
      <c s="64"/>
      <c s="65"/>
      <c s="66"/>
      <c r="T21320" s="14">
        <f t="shared" si="333"/>
        <v>1</v>
      </c>
    </row>
    <row r="21321" spans="1:20" ht="16.5" thickTop="1" thickBot="1">
      <c r="A21321" s="29">
        <v>21316</v>
      </c>
      <c s="30">
        <v>12740</v>
      </c>
      <c s="31" t="s">
        <v>26095</v>
      </c>
      <c s="32" t="s">
        <v>26096</v>
      </c>
      <c s="33" t="s">
        <v>1239</v>
      </c>
      <c s="60">
        <v>1</v>
      </c>
      <c s="61"/>
      <c s="22"/>
      <c s="23"/>
      <c r="K21321" s="62"/>
      <c s="63"/>
      <c s="64"/>
      <c s="64"/>
      <c s="64"/>
      <c s="64"/>
      <c s="65"/>
      <c s="66"/>
      <c r="T21321" s="14">
        <f t="shared" si="333"/>
        <v>1</v>
      </c>
    </row>
    <row r="21322" spans="1:20" ht="16.5" thickTop="1" thickBot="1">
      <c r="A21322" s="29">
        <v>21317</v>
      </c>
      <c s="30">
        <v>12741</v>
      </c>
      <c s="31" t="s">
        <v>26097</v>
      </c>
      <c s="32" t="s">
        <v>1204</v>
      </c>
      <c s="33" t="s">
        <v>130</v>
      </c>
      <c s="60">
        <v>1</v>
      </c>
      <c s="61"/>
      <c s="22"/>
      <c s="23"/>
      <c r="K21322" s="62"/>
      <c s="63"/>
      <c s="64"/>
      <c s="64"/>
      <c s="64"/>
      <c s="64"/>
      <c s="65"/>
      <c s="66"/>
      <c r="T21322" s="14">
        <f t="shared" si="333"/>
        <v>1</v>
      </c>
    </row>
    <row r="21323" spans="1:20" ht="16.5" thickTop="1" thickBot="1">
      <c r="A21323" s="29">
        <v>21318</v>
      </c>
      <c s="30">
        <v>12741</v>
      </c>
      <c s="31" t="s">
        <v>26098</v>
      </c>
      <c s="32" t="s">
        <v>17572</v>
      </c>
      <c s="33" t="s">
        <v>73</v>
      </c>
      <c s="60">
        <v>1</v>
      </c>
      <c s="61"/>
      <c s="22"/>
      <c s="23"/>
      <c r="K21323" s="62"/>
      <c s="63"/>
      <c s="64"/>
      <c s="64"/>
      <c s="64"/>
      <c s="64"/>
      <c s="65"/>
      <c s="66"/>
      <c r="T21323" s="14">
        <f t="shared" si="333"/>
        <v>1</v>
      </c>
    </row>
    <row r="21324" spans="1:20" ht="16.5" thickTop="1" thickBot="1">
      <c r="A21324" s="29">
        <v>21319</v>
      </c>
      <c s="30">
        <v>12741</v>
      </c>
      <c s="31" t="s">
        <v>26099</v>
      </c>
      <c s="32" t="s">
        <v>6728</v>
      </c>
      <c s="33" t="s">
        <v>17</v>
      </c>
      <c s="60">
        <v>1</v>
      </c>
      <c s="61"/>
      <c s="22"/>
      <c s="23"/>
      <c r="K21324" s="62"/>
      <c s="63"/>
      <c s="64"/>
      <c s="64"/>
      <c s="64"/>
      <c s="64"/>
      <c s="65"/>
      <c s="66"/>
      <c r="T21324" s="14">
        <f t="shared" si="333"/>
        <v>1</v>
      </c>
    </row>
    <row r="21325" spans="1:20" ht="44.25" thickTop="1" thickBot="1">
      <c r="A21325" s="29">
        <v>21320</v>
      </c>
      <c s="30">
        <v>12741</v>
      </c>
      <c s="31" t="s">
        <v>26100</v>
      </c>
      <c s="32" t="s">
        <v>320</v>
      </c>
      <c s="33" t="s">
        <v>320</v>
      </c>
      <c s="60">
        <v>1</v>
      </c>
      <c s="61"/>
      <c s="22"/>
      <c s="23"/>
      <c r="K21325" s="62"/>
      <c s="63"/>
      <c s="64"/>
      <c s="64"/>
      <c s="64"/>
      <c s="64"/>
      <c s="65"/>
      <c s="66"/>
      <c r="T21325" s="14">
        <f t="shared" si="333"/>
        <v>1</v>
      </c>
    </row>
    <row r="21326" spans="1:20" ht="16.5" thickTop="1" thickBot="1">
      <c r="A21326" s="29">
        <v>21321</v>
      </c>
      <c s="30">
        <v>12747</v>
      </c>
      <c s="31" t="s">
        <v>26101</v>
      </c>
      <c s="32" t="s">
        <v>220</v>
      </c>
      <c s="33" t="s">
        <v>17</v>
      </c>
      <c s="60">
        <v>1</v>
      </c>
      <c s="61"/>
      <c s="22"/>
      <c s="23"/>
      <c r="K21326" s="62"/>
      <c s="63"/>
      <c s="64"/>
      <c s="64"/>
      <c s="64"/>
      <c s="64"/>
      <c s="65"/>
      <c s="66"/>
      <c r="T21326" s="14">
        <f t="shared" si="333"/>
        <v>1</v>
      </c>
    </row>
    <row r="21327" spans="1:20" ht="30" thickTop="1" thickBot="1">
      <c r="A21327" s="29">
        <v>21322</v>
      </c>
      <c s="30">
        <v>12747</v>
      </c>
      <c s="31" t="s">
        <v>26102</v>
      </c>
      <c s="32" t="s">
        <v>154</v>
      </c>
      <c s="33" t="s">
        <v>154</v>
      </c>
      <c s="60">
        <v>1</v>
      </c>
      <c s="61"/>
      <c s="22"/>
      <c s="23"/>
      <c r="K21327" s="62"/>
      <c s="63"/>
      <c s="64"/>
      <c s="64"/>
      <c s="64"/>
      <c s="64"/>
      <c s="65"/>
      <c s="66"/>
      <c r="T21327" s="14">
        <f t="shared" si="333"/>
        <v>1</v>
      </c>
    </row>
    <row r="21328" spans="1:20" ht="30" thickTop="1" thickBot="1">
      <c r="A21328" s="29">
        <v>21323</v>
      </c>
      <c s="30">
        <v>12747</v>
      </c>
      <c s="31" t="s">
        <v>26103</v>
      </c>
      <c s="32" t="s">
        <v>4432</v>
      </c>
      <c s="33" t="s">
        <v>1320</v>
      </c>
      <c s="60"/>
      <c s="61">
        <v>1</v>
      </c>
      <c s="22"/>
      <c s="23"/>
      <c r="K21328" s="62">
        <v>1</v>
      </c>
      <c s="63"/>
      <c s="64"/>
      <c s="64"/>
      <c s="64"/>
      <c s="64"/>
      <c s="65"/>
      <c s="66"/>
      <c r="T21328" s="14">
        <f t="shared" si="333"/>
        <v>1</v>
      </c>
    </row>
    <row r="21329" spans="1:20" ht="16.5" thickTop="1" thickBot="1">
      <c r="A21329" s="29">
        <v>21324</v>
      </c>
      <c s="30">
        <v>12750</v>
      </c>
      <c s="31" t="s">
        <v>1284</v>
      </c>
      <c s="32" t="s">
        <v>26104</v>
      </c>
      <c s="33" t="s">
        <v>1077</v>
      </c>
      <c s="60"/>
      <c s="61">
        <v>1</v>
      </c>
      <c s="22"/>
      <c s="23"/>
      <c r="K21329" s="62">
        <v>1</v>
      </c>
      <c s="63"/>
      <c s="64"/>
      <c s="64"/>
      <c s="64"/>
      <c s="64"/>
      <c s="65"/>
      <c s="66"/>
      <c r="T21329" s="14">
        <f t="shared" si="333"/>
        <v>1</v>
      </c>
    </row>
    <row r="21330" spans="1:20" ht="16.5" thickTop="1" thickBot="1">
      <c r="A21330" s="29">
        <v>21325</v>
      </c>
      <c s="30">
        <v>12750</v>
      </c>
      <c s="31" t="s">
        <v>26105</v>
      </c>
      <c s="32" t="s">
        <v>26106</v>
      </c>
      <c s="33" t="s">
        <v>79</v>
      </c>
      <c s="60">
        <v>1</v>
      </c>
      <c s="61"/>
      <c s="22"/>
      <c s="23"/>
      <c r="K21330" s="62"/>
      <c s="63"/>
      <c s="64"/>
      <c s="64"/>
      <c s="64"/>
      <c s="64"/>
      <c s="65"/>
      <c s="66"/>
      <c r="T21330" s="14">
        <f t="shared" si="333"/>
        <v>1</v>
      </c>
    </row>
    <row r="21331" spans="1:20" ht="16.5" thickTop="1" thickBot="1">
      <c r="A21331" s="29">
        <v>21326</v>
      </c>
      <c s="30">
        <v>12750</v>
      </c>
      <c s="31" t="s">
        <v>26107</v>
      </c>
      <c s="32" t="s">
        <v>26106</v>
      </c>
      <c s="33" t="s">
        <v>79</v>
      </c>
      <c s="60">
        <v>1</v>
      </c>
      <c s="61"/>
      <c s="22"/>
      <c s="23"/>
      <c r="K21331" s="62"/>
      <c s="63"/>
      <c s="64"/>
      <c s="64"/>
      <c s="64"/>
      <c s="64"/>
      <c s="65"/>
      <c s="66"/>
      <c r="T21331" s="14">
        <f t="shared" si="333"/>
        <v>1</v>
      </c>
    </row>
    <row r="21332" spans="1:20" ht="44.25" thickTop="1" thickBot="1">
      <c r="A21332" s="29">
        <v>21327</v>
      </c>
      <c s="30">
        <v>12750</v>
      </c>
      <c s="31" t="s">
        <v>26108</v>
      </c>
      <c s="32" t="s">
        <v>220</v>
      </c>
      <c s="33" t="s">
        <v>17</v>
      </c>
      <c s="60"/>
      <c s="61">
        <v>1</v>
      </c>
      <c s="22"/>
      <c s="23"/>
      <c r="K21332" s="62">
        <v>1</v>
      </c>
      <c s="63"/>
      <c s="64"/>
      <c s="64"/>
      <c s="64"/>
      <c s="64"/>
      <c s="65"/>
      <c s="66"/>
      <c r="T21332" s="14">
        <f t="shared" si="333"/>
        <v>1</v>
      </c>
    </row>
    <row r="21333" spans="1:20" ht="16.5" thickTop="1" thickBot="1">
      <c r="A21333" s="29">
        <v>21328</v>
      </c>
      <c s="30">
        <v>12752</v>
      </c>
      <c s="31" t="s">
        <v>26109</v>
      </c>
      <c s="32" t="s">
        <v>631</v>
      </c>
      <c s="33" t="s">
        <v>92</v>
      </c>
      <c s="60">
        <v>1</v>
      </c>
      <c s="61"/>
      <c s="22"/>
      <c s="23"/>
      <c r="K21333" s="62"/>
      <c s="63"/>
      <c s="64"/>
      <c s="64"/>
      <c s="64"/>
      <c s="64"/>
      <c s="65"/>
      <c s="66"/>
      <c r="T21333" s="14">
        <f t="shared" si="333"/>
        <v>1</v>
      </c>
    </row>
    <row r="21334" spans="1:20" ht="16.5" thickTop="1" thickBot="1">
      <c r="A21334" s="29">
        <v>21329</v>
      </c>
      <c s="30">
        <v>12752</v>
      </c>
      <c s="31" t="s">
        <v>26110</v>
      </c>
      <c s="32" t="s">
        <v>11008</v>
      </c>
      <c s="33" t="s">
        <v>98</v>
      </c>
      <c s="60">
        <v>1</v>
      </c>
      <c s="61"/>
      <c s="22"/>
      <c s="23"/>
      <c r="K21334" s="62"/>
      <c s="63"/>
      <c s="64"/>
      <c s="64"/>
      <c s="64"/>
      <c s="64"/>
      <c s="65"/>
      <c s="66"/>
      <c r="T21334" s="14">
        <f t="shared" si="333"/>
        <v>1</v>
      </c>
    </row>
    <row r="21335" spans="1:20" ht="16.5" thickTop="1" thickBot="1">
      <c r="A21335" s="29">
        <v>21330</v>
      </c>
      <c s="30">
        <v>12753</v>
      </c>
      <c s="31" t="s">
        <v>26111</v>
      </c>
      <c s="32" t="s">
        <v>117</v>
      </c>
      <c s="33" t="s">
        <v>17</v>
      </c>
      <c s="60">
        <v>1</v>
      </c>
      <c s="61"/>
      <c s="22"/>
      <c s="23"/>
      <c r="K21335" s="62"/>
      <c s="63"/>
      <c s="64"/>
      <c s="64"/>
      <c s="64"/>
      <c s="64"/>
      <c s="65"/>
      <c s="66"/>
      <c r="T21335" s="14">
        <f t="shared" si="333"/>
        <v>1</v>
      </c>
    </row>
    <row r="21336" spans="1:20" ht="16.5" thickTop="1" thickBot="1">
      <c r="A21336" s="29">
        <v>21331</v>
      </c>
      <c s="30">
        <v>12753</v>
      </c>
      <c s="31" t="s">
        <v>26112</v>
      </c>
      <c s="32" t="s">
        <v>9842</v>
      </c>
      <c s="33" t="s">
        <v>9843</v>
      </c>
      <c s="60">
        <v>1</v>
      </c>
      <c s="61"/>
      <c s="22"/>
      <c s="23"/>
      <c r="K21336" s="62"/>
      <c s="63"/>
      <c s="64"/>
      <c s="64"/>
      <c s="64"/>
      <c s="64"/>
      <c s="65"/>
      <c s="66"/>
      <c r="T21336" s="14">
        <f t="shared" si="333"/>
        <v>1</v>
      </c>
    </row>
    <row r="21337" spans="1:20" ht="58.5" thickTop="1" thickBot="1">
      <c r="A21337" s="29">
        <v>21332</v>
      </c>
      <c s="30">
        <v>12753</v>
      </c>
      <c s="31" t="s">
        <v>26113</v>
      </c>
      <c s="32" t="s">
        <v>2956</v>
      </c>
      <c s="33" t="s">
        <v>343</v>
      </c>
      <c s="60">
        <v>1</v>
      </c>
      <c s="61"/>
      <c s="22"/>
      <c s="23"/>
      <c r="K21337" s="62"/>
      <c s="63"/>
      <c s="64"/>
      <c s="64"/>
      <c s="64"/>
      <c s="64"/>
      <c s="65"/>
      <c s="66"/>
      <c r="T21337" s="14">
        <f t="shared" si="333"/>
        <v>1</v>
      </c>
    </row>
    <row r="21338" spans="1:20" ht="16.5" thickTop="1" thickBot="1">
      <c r="A21338" s="29">
        <v>21333</v>
      </c>
      <c s="30">
        <v>12754</v>
      </c>
      <c s="31" t="s">
        <v>26114</v>
      </c>
      <c s="32" t="s">
        <v>117</v>
      </c>
      <c s="33" t="s">
        <v>17</v>
      </c>
      <c s="60">
        <v>1</v>
      </c>
      <c s="61"/>
      <c s="22"/>
      <c s="23"/>
      <c r="K21338" s="62"/>
      <c s="63"/>
      <c s="64"/>
      <c s="64"/>
      <c s="64"/>
      <c s="64"/>
      <c s="65"/>
      <c s="66"/>
      <c r="T21338" s="14">
        <f t="shared" si="333"/>
        <v>1</v>
      </c>
    </row>
    <row r="21339" spans="1:20" ht="44.25" thickTop="1" thickBot="1">
      <c r="A21339" s="29">
        <v>21334</v>
      </c>
      <c s="30">
        <v>12756</v>
      </c>
      <c s="31" t="s">
        <v>26115</v>
      </c>
      <c s="32" t="s">
        <v>26064</v>
      </c>
      <c s="33" t="s">
        <v>26065</v>
      </c>
      <c s="60">
        <v>1</v>
      </c>
      <c s="61"/>
      <c s="22"/>
      <c s="23"/>
      <c r="K21339" s="62"/>
      <c s="63"/>
      <c s="64"/>
      <c s="64"/>
      <c s="64"/>
      <c s="64"/>
      <c s="65"/>
      <c s="66"/>
      <c r="T21339" s="14">
        <f t="shared" si="333"/>
        <v>1</v>
      </c>
    </row>
    <row r="21340" spans="1:20" ht="30" thickTop="1" thickBot="1">
      <c r="A21340" s="29">
        <v>21335</v>
      </c>
      <c s="30">
        <v>12757</v>
      </c>
      <c s="31" t="s">
        <v>26116</v>
      </c>
      <c s="32" t="s">
        <v>26117</v>
      </c>
      <c s="33" t="s">
        <v>5112</v>
      </c>
      <c s="60">
        <v>1</v>
      </c>
      <c s="61"/>
      <c s="22"/>
      <c s="23"/>
      <c r="K21340" s="62"/>
      <c s="63"/>
      <c s="64"/>
      <c s="64"/>
      <c s="64"/>
      <c s="64"/>
      <c s="65"/>
      <c s="66"/>
      <c r="T21340" s="14">
        <f t="shared" si="333"/>
        <v>1</v>
      </c>
    </row>
    <row r="21341" spans="1:20" ht="16.5" thickTop="1" thickBot="1">
      <c r="A21341" s="29">
        <v>21336</v>
      </c>
      <c s="30">
        <v>12757</v>
      </c>
      <c s="31" t="s">
        <v>26118</v>
      </c>
      <c s="32" t="s">
        <v>23305</v>
      </c>
      <c s="33" t="s">
        <v>6852</v>
      </c>
      <c s="60"/>
      <c s="61">
        <v>1</v>
      </c>
      <c s="22"/>
      <c s="23"/>
      <c r="K21341" s="62">
        <v>1</v>
      </c>
      <c s="63"/>
      <c s="64"/>
      <c s="64"/>
      <c s="64"/>
      <c s="64"/>
      <c s="65"/>
      <c s="66"/>
      <c r="T21341" s="14">
        <f t="shared" si="333"/>
        <v>1</v>
      </c>
    </row>
    <row r="21342" spans="1:20" ht="16.5" thickTop="1" thickBot="1">
      <c r="A21342" s="29">
        <v>21337</v>
      </c>
      <c s="30">
        <v>12758</v>
      </c>
      <c s="31" t="s">
        <v>26119</v>
      </c>
      <c s="32" t="s">
        <v>7131</v>
      </c>
      <c s="33" t="s">
        <v>5900</v>
      </c>
      <c s="60">
        <v>1</v>
      </c>
      <c s="61"/>
      <c s="22"/>
      <c s="23"/>
      <c r="K21342" s="62"/>
      <c s="63"/>
      <c s="64"/>
      <c s="64"/>
      <c s="64"/>
      <c s="64"/>
      <c s="65"/>
      <c s="66"/>
      <c r="T21342" s="14">
        <f t="shared" si="333"/>
        <v>1</v>
      </c>
    </row>
    <row r="21343" spans="1:20" ht="16.5" thickTop="1" thickBot="1">
      <c r="A21343" s="29">
        <v>21338</v>
      </c>
      <c s="30">
        <v>12758</v>
      </c>
      <c s="31" t="s">
        <v>26120</v>
      </c>
      <c s="32" t="s">
        <v>7131</v>
      </c>
      <c s="33" t="s">
        <v>5900</v>
      </c>
      <c s="60">
        <v>1</v>
      </c>
      <c s="61"/>
      <c s="22"/>
      <c s="23"/>
      <c r="K21343" s="62"/>
      <c s="63"/>
      <c s="64"/>
      <c s="64"/>
      <c s="64"/>
      <c s="64"/>
      <c s="65"/>
      <c s="66"/>
      <c r="T21343" s="14">
        <f t="shared" si="333"/>
        <v>1</v>
      </c>
    </row>
    <row r="21344" spans="1:20" ht="16.5" thickTop="1" thickBot="1">
      <c r="A21344" s="29">
        <v>21339</v>
      </c>
      <c s="30">
        <v>12759</v>
      </c>
      <c s="31" t="s">
        <v>26121</v>
      </c>
      <c s="32" t="s">
        <v>7131</v>
      </c>
      <c s="33" t="s">
        <v>5900</v>
      </c>
      <c s="60">
        <v>1</v>
      </c>
      <c s="61"/>
      <c s="22"/>
      <c s="23"/>
      <c r="K21344" s="62"/>
      <c s="63"/>
      <c s="64"/>
      <c s="64"/>
      <c s="64"/>
      <c s="64"/>
      <c s="65"/>
      <c s="66"/>
      <c r="T21344" s="14">
        <f t="shared" si="333"/>
        <v>1</v>
      </c>
    </row>
    <row r="21345" spans="1:20" ht="30" thickTop="1" thickBot="1">
      <c r="A21345" s="29">
        <v>21340</v>
      </c>
      <c s="30">
        <v>12759</v>
      </c>
      <c s="31" t="s">
        <v>26122</v>
      </c>
      <c s="32" t="s">
        <v>26123</v>
      </c>
      <c s="33" t="s">
        <v>2211</v>
      </c>
      <c s="60">
        <v>1</v>
      </c>
      <c s="61"/>
      <c s="22"/>
      <c s="23"/>
      <c r="K21345" s="62"/>
      <c s="63"/>
      <c s="64"/>
      <c s="64"/>
      <c s="64"/>
      <c s="64"/>
      <c s="65"/>
      <c s="66"/>
      <c r="T21345" s="14">
        <f t="shared" si="333"/>
        <v>1</v>
      </c>
    </row>
    <row r="21346" spans="1:20" ht="16.5" thickTop="1" thickBot="1">
      <c r="A21346" s="29">
        <v>21341</v>
      </c>
      <c s="30">
        <v>12760</v>
      </c>
      <c s="31" t="s">
        <v>26124</v>
      </c>
      <c s="32" t="s">
        <v>220</v>
      </c>
      <c s="33" t="s">
        <v>17</v>
      </c>
      <c s="60">
        <v>1</v>
      </c>
      <c s="61"/>
      <c s="22"/>
      <c s="23"/>
      <c r="K21346" s="62"/>
      <c s="63"/>
      <c s="64"/>
      <c s="64"/>
      <c s="64"/>
      <c s="64"/>
      <c s="65"/>
      <c s="66"/>
      <c r="T21346" s="14">
        <f t="shared" si="333"/>
        <v>1</v>
      </c>
    </row>
    <row r="21347" spans="1:20" ht="16.5" thickTop="1" thickBot="1">
      <c r="A21347" s="29">
        <v>21342</v>
      </c>
      <c s="30">
        <v>12760</v>
      </c>
      <c s="31" t="s">
        <v>26125</v>
      </c>
      <c s="32" t="s">
        <v>26126</v>
      </c>
      <c s="33" t="s">
        <v>6852</v>
      </c>
      <c s="60">
        <v>1</v>
      </c>
      <c s="61"/>
      <c s="22"/>
      <c s="23"/>
      <c r="K21347" s="62"/>
      <c s="63"/>
      <c s="64"/>
      <c s="64"/>
      <c s="64"/>
      <c s="64"/>
      <c s="65"/>
      <c s="66"/>
      <c r="T21347" s="14">
        <f t="shared" si="333"/>
        <v>1</v>
      </c>
    </row>
    <row r="21348" spans="1:20" ht="16.5" thickTop="1" thickBot="1">
      <c r="A21348" s="29">
        <v>21343</v>
      </c>
      <c s="30">
        <v>12760</v>
      </c>
      <c s="31" t="s">
        <v>26127</v>
      </c>
      <c s="32" t="s">
        <v>410</v>
      </c>
      <c s="33" t="s">
        <v>98</v>
      </c>
      <c s="60">
        <v>1</v>
      </c>
      <c s="61"/>
      <c s="22"/>
      <c s="23"/>
      <c r="K21348" s="62"/>
      <c s="63"/>
      <c s="64"/>
      <c s="64"/>
      <c s="64"/>
      <c s="64"/>
      <c s="65"/>
      <c s="66"/>
      <c r="T21348" s="14">
        <f t="shared" si="333"/>
        <v>1</v>
      </c>
    </row>
    <row r="21349" spans="1:20" ht="31.5" thickTop="1" thickBot="1">
      <c r="A21349" s="29">
        <v>21344</v>
      </c>
      <c s="30">
        <v>12761</v>
      </c>
      <c s="31" t="s">
        <v>26128</v>
      </c>
      <c s="32" t="s">
        <v>26129</v>
      </c>
      <c s="33" t="s">
        <v>4902</v>
      </c>
      <c s="60">
        <v>1</v>
      </c>
      <c s="61"/>
      <c s="22"/>
      <c s="23"/>
      <c r="K21349" s="62"/>
      <c s="63"/>
      <c s="64"/>
      <c s="64"/>
      <c s="64"/>
      <c s="64"/>
      <c s="65"/>
      <c s="66"/>
      <c r="T21349" s="14">
        <f t="shared" si="333"/>
        <v>1</v>
      </c>
    </row>
    <row r="21350" spans="1:20" ht="16.5" thickTop="1" thickBot="1">
      <c r="A21350" s="29">
        <v>21345</v>
      </c>
      <c s="30">
        <v>12761</v>
      </c>
      <c s="31" t="s">
        <v>26130</v>
      </c>
      <c s="32" t="s">
        <v>2257</v>
      </c>
      <c s="33" t="s">
        <v>98</v>
      </c>
      <c s="60">
        <v>1</v>
      </c>
      <c s="61"/>
      <c s="22"/>
      <c s="23"/>
      <c r="K21350" s="62"/>
      <c s="63"/>
      <c s="64"/>
      <c s="64"/>
      <c s="64"/>
      <c s="64"/>
      <c s="65"/>
      <c s="66"/>
      <c r="T21350" s="14">
        <f t="shared" si="333"/>
        <v>1</v>
      </c>
    </row>
    <row r="21351" spans="1:20" ht="16.5" thickTop="1" thickBot="1">
      <c r="A21351" s="29">
        <v>21346</v>
      </c>
      <c s="30">
        <v>12762</v>
      </c>
      <c s="31" t="s">
        <v>26131</v>
      </c>
      <c s="32" t="s">
        <v>6852</v>
      </c>
      <c s="33" t="s">
        <v>6852</v>
      </c>
      <c s="60">
        <v>1</v>
      </c>
      <c s="61"/>
      <c s="22"/>
      <c s="23"/>
      <c r="K21351" s="62"/>
      <c s="63"/>
      <c s="64"/>
      <c s="64"/>
      <c s="64"/>
      <c s="64"/>
      <c s="65"/>
      <c s="66"/>
      <c r="T21351" s="14">
        <f t="shared" si="333"/>
        <v>1</v>
      </c>
    </row>
    <row r="21352" spans="1:20" ht="16.5" thickTop="1" thickBot="1">
      <c r="A21352" s="29">
        <v>21347</v>
      </c>
      <c s="30">
        <v>12762</v>
      </c>
      <c s="31" t="s">
        <v>26132</v>
      </c>
      <c s="32" t="s">
        <v>117</v>
      </c>
      <c s="33" t="s">
        <v>17</v>
      </c>
      <c s="60">
        <v>1</v>
      </c>
      <c s="61"/>
      <c s="22"/>
      <c s="23"/>
      <c r="K21352" s="62"/>
      <c s="63"/>
      <c s="64"/>
      <c s="64"/>
      <c s="64"/>
      <c s="64"/>
      <c s="65"/>
      <c s="66"/>
      <c r="T21352" s="14">
        <f t="shared" si="333"/>
        <v>1</v>
      </c>
    </row>
    <row r="21353" spans="1:20" ht="16.5" thickTop="1" thickBot="1">
      <c r="A21353" s="29">
        <v>21348</v>
      </c>
      <c s="30">
        <v>12762</v>
      </c>
      <c s="31" t="s">
        <v>26133</v>
      </c>
      <c s="32" t="s">
        <v>1087</v>
      </c>
      <c s="33" t="s">
        <v>79</v>
      </c>
      <c s="60">
        <v>1</v>
      </c>
      <c s="61"/>
      <c s="22"/>
      <c s="23"/>
      <c r="K21353" s="62"/>
      <c s="63"/>
      <c s="64"/>
      <c s="64"/>
      <c s="64"/>
      <c s="64"/>
      <c s="65"/>
      <c s="66"/>
      <c r="T21353" s="14">
        <f t="shared" si="333"/>
        <v>1</v>
      </c>
    </row>
    <row r="21354" spans="1:20" ht="16.5" thickTop="1" thickBot="1">
      <c r="A21354" s="29">
        <v>21349</v>
      </c>
      <c s="30">
        <v>12762</v>
      </c>
      <c s="31" t="s">
        <v>26134</v>
      </c>
      <c s="32" t="s">
        <v>2975</v>
      </c>
      <c s="33" t="s">
        <v>343</v>
      </c>
      <c s="60">
        <v>1</v>
      </c>
      <c s="61"/>
      <c s="22"/>
      <c s="23"/>
      <c r="K21354" s="62"/>
      <c s="63"/>
      <c s="64"/>
      <c s="64"/>
      <c s="64"/>
      <c s="64"/>
      <c s="65"/>
      <c s="66"/>
      <c r="T21354" s="14">
        <f t="shared" si="333"/>
        <v>1</v>
      </c>
    </row>
    <row r="21355" spans="1:20" ht="16.5" thickTop="1" thickBot="1">
      <c r="A21355" s="29">
        <v>21350</v>
      </c>
      <c s="30">
        <v>12763</v>
      </c>
      <c s="31" t="s">
        <v>6631</v>
      </c>
      <c s="32" t="s">
        <v>218</v>
      </c>
      <c s="33" t="s">
        <v>17</v>
      </c>
      <c s="60">
        <v>1</v>
      </c>
      <c s="61"/>
      <c s="22"/>
      <c s="23"/>
      <c r="K21355" s="62"/>
      <c s="63"/>
      <c s="64"/>
      <c s="64"/>
      <c s="64"/>
      <c s="64"/>
      <c s="65"/>
      <c s="66"/>
      <c r="T21355" s="14">
        <f t="shared" si="333"/>
        <v>1</v>
      </c>
    </row>
    <row r="21356" spans="1:20" ht="30" thickTop="1" thickBot="1">
      <c r="A21356" s="29">
        <v>21351</v>
      </c>
      <c s="30">
        <v>12763</v>
      </c>
      <c s="31" t="s">
        <v>26135</v>
      </c>
      <c s="32" t="s">
        <v>26136</v>
      </c>
      <c s="33" t="s">
        <v>5449</v>
      </c>
      <c s="60">
        <v>1</v>
      </c>
      <c s="61"/>
      <c s="22"/>
      <c s="23"/>
      <c r="K21356" s="62"/>
      <c s="63"/>
      <c s="64"/>
      <c s="64"/>
      <c s="64"/>
      <c s="64"/>
      <c s="65"/>
      <c s="66"/>
      <c r="T21356" s="14">
        <f t="shared" si="333"/>
        <v>1</v>
      </c>
    </row>
    <row r="21357" spans="1:20" ht="30" thickTop="1" thickBot="1">
      <c r="A21357" s="29">
        <v>21352</v>
      </c>
      <c s="30">
        <v>12764</v>
      </c>
      <c s="31" t="s">
        <v>26137</v>
      </c>
      <c s="32" t="s">
        <v>648</v>
      </c>
      <c s="33" t="s">
        <v>98</v>
      </c>
      <c s="60">
        <v>1</v>
      </c>
      <c s="61"/>
      <c s="22"/>
      <c s="23"/>
      <c r="K21357" s="62"/>
      <c s="63"/>
      <c s="64"/>
      <c s="64"/>
      <c s="64"/>
      <c s="64"/>
      <c s="65"/>
      <c s="66"/>
      <c r="T21357" s="14">
        <f t="shared" si="333"/>
        <v>1</v>
      </c>
    </row>
    <row r="21358" spans="1:20" ht="16.5" thickTop="1" thickBot="1">
      <c r="A21358" s="29">
        <v>21353</v>
      </c>
      <c s="30">
        <v>12764</v>
      </c>
      <c s="31" t="s">
        <v>26138</v>
      </c>
      <c s="32" t="s">
        <v>410</v>
      </c>
      <c s="33" t="s">
        <v>98</v>
      </c>
      <c s="60">
        <v>1</v>
      </c>
      <c s="61"/>
      <c s="22"/>
      <c s="23"/>
      <c r="K21358" s="62"/>
      <c s="63"/>
      <c s="64"/>
      <c s="64"/>
      <c s="64"/>
      <c s="64"/>
      <c s="65"/>
      <c s="66"/>
      <c r="T21358" s="14">
        <f t="shared" si="333"/>
        <v>1</v>
      </c>
    </row>
    <row r="21359" spans="1:20" ht="16.5" thickTop="1" thickBot="1">
      <c r="A21359" s="29">
        <v>21354</v>
      </c>
      <c s="30">
        <v>12765</v>
      </c>
      <c s="31" t="s">
        <v>26139</v>
      </c>
      <c s="32" t="s">
        <v>2471</v>
      </c>
      <c s="33" t="s">
        <v>14</v>
      </c>
      <c s="60"/>
      <c s="61">
        <v>1</v>
      </c>
      <c s="22"/>
      <c s="23"/>
      <c r="K21359" s="62">
        <v>1</v>
      </c>
      <c s="63"/>
      <c s="64"/>
      <c s="64"/>
      <c s="64"/>
      <c s="64"/>
      <c s="65"/>
      <c s="66"/>
      <c r="T21359" s="14">
        <f t="shared" si="333"/>
        <v>1</v>
      </c>
    </row>
    <row r="21360" spans="1:20" ht="16.5" thickTop="1" thickBot="1">
      <c r="A21360" s="29">
        <v>21355</v>
      </c>
      <c s="30">
        <v>12765</v>
      </c>
      <c s="31" t="s">
        <v>26140</v>
      </c>
      <c s="32" t="s">
        <v>2471</v>
      </c>
      <c s="33" t="s">
        <v>14</v>
      </c>
      <c s="60"/>
      <c s="61">
        <v>1</v>
      </c>
      <c s="22"/>
      <c s="23"/>
      <c r="K21360" s="62">
        <v>1</v>
      </c>
      <c s="63"/>
      <c s="64"/>
      <c s="64"/>
      <c s="64"/>
      <c s="64"/>
      <c s="65"/>
      <c s="66"/>
      <c r="T21360" s="14">
        <f t="shared" si="333"/>
        <v>1</v>
      </c>
    </row>
    <row r="21361" spans="1:20" ht="16.5" thickTop="1" thickBot="1">
      <c r="A21361" s="29">
        <v>21356</v>
      </c>
      <c s="30">
        <v>12765</v>
      </c>
      <c s="31" t="s">
        <v>26141</v>
      </c>
      <c s="32" t="s">
        <v>457</v>
      </c>
      <c s="33" t="s">
        <v>14</v>
      </c>
      <c s="60"/>
      <c s="61">
        <v>1</v>
      </c>
      <c s="22"/>
      <c s="23"/>
      <c r="K21361" s="62">
        <v>1</v>
      </c>
      <c s="63"/>
      <c s="64"/>
      <c s="64"/>
      <c s="64"/>
      <c s="64"/>
      <c s="65"/>
      <c s="66"/>
      <c r="T21361" s="14">
        <f t="shared" si="333"/>
        <v>1</v>
      </c>
    </row>
    <row r="21362" spans="1:20" ht="16.5" thickTop="1" thickBot="1">
      <c r="A21362" s="29">
        <v>21357</v>
      </c>
      <c s="30">
        <v>12766</v>
      </c>
      <c s="31" t="s">
        <v>26142</v>
      </c>
      <c s="32" t="s">
        <v>1104</v>
      </c>
      <c s="33" t="s">
        <v>17</v>
      </c>
      <c s="60">
        <v>1</v>
      </c>
      <c s="61"/>
      <c s="22"/>
      <c s="23"/>
      <c r="K21362" s="62"/>
      <c s="63"/>
      <c s="64"/>
      <c s="64"/>
      <c s="64"/>
      <c s="64"/>
      <c s="65"/>
      <c s="66"/>
      <c r="T21362" s="14">
        <f t="shared" si="333"/>
        <v>1</v>
      </c>
    </row>
    <row r="21363" spans="1:20" ht="30" thickTop="1" thickBot="1">
      <c r="A21363" s="29">
        <v>21358</v>
      </c>
      <c s="30">
        <v>12766</v>
      </c>
      <c s="31" t="s">
        <v>26143</v>
      </c>
      <c s="32" t="s">
        <v>2902</v>
      </c>
      <c s="33" t="s">
        <v>778</v>
      </c>
      <c s="60">
        <v>1</v>
      </c>
      <c s="61"/>
      <c s="22"/>
      <c s="23"/>
      <c r="K21363" s="62"/>
      <c s="63"/>
      <c s="64"/>
      <c s="64"/>
      <c s="64"/>
      <c s="64"/>
      <c s="65"/>
      <c s="66"/>
      <c r="T21363" s="14">
        <f t="shared" si="333"/>
        <v>1</v>
      </c>
    </row>
    <row r="21364" spans="1:20" ht="16.5" thickTop="1" thickBot="1">
      <c r="A21364" s="29">
        <v>21359</v>
      </c>
      <c s="30">
        <v>12767</v>
      </c>
      <c s="31" t="s">
        <v>26144</v>
      </c>
      <c s="32" t="s">
        <v>2460</v>
      </c>
      <c s="33" t="s">
        <v>1948</v>
      </c>
      <c s="60">
        <v>1</v>
      </c>
      <c s="61"/>
      <c s="22"/>
      <c s="23"/>
      <c r="K21364" s="62"/>
      <c s="63"/>
      <c s="64"/>
      <c s="64"/>
      <c s="64"/>
      <c s="64"/>
      <c s="65"/>
      <c s="66"/>
      <c r="T21364" s="14">
        <f t="shared" si="333"/>
        <v>1</v>
      </c>
    </row>
    <row r="21365" spans="1:20" ht="16.5" thickTop="1" thickBot="1">
      <c r="A21365" s="29">
        <v>21360</v>
      </c>
      <c s="30">
        <v>12767</v>
      </c>
      <c s="31" t="s">
        <v>26145</v>
      </c>
      <c s="32" t="s">
        <v>728</v>
      </c>
      <c s="33" t="s">
        <v>130</v>
      </c>
      <c s="60">
        <v>1</v>
      </c>
      <c s="61"/>
      <c s="22"/>
      <c s="23"/>
      <c r="K21365" s="62"/>
      <c s="63"/>
      <c s="64"/>
      <c s="64"/>
      <c s="64"/>
      <c s="64"/>
      <c s="65"/>
      <c s="66"/>
      <c r="T21365" s="14">
        <f t="shared" si="333"/>
        <v>1</v>
      </c>
    </row>
    <row r="21366" spans="1:20" ht="16.5" thickTop="1" thickBot="1">
      <c r="A21366" s="29">
        <v>21361</v>
      </c>
      <c s="30">
        <v>12767</v>
      </c>
      <c s="31" t="s">
        <v>26146</v>
      </c>
      <c s="32" t="s">
        <v>449</v>
      </c>
      <c s="33" t="s">
        <v>450</v>
      </c>
      <c s="60">
        <v>1</v>
      </c>
      <c s="61"/>
      <c s="22"/>
      <c s="23"/>
      <c r="K21366" s="62"/>
      <c s="63"/>
      <c s="64"/>
      <c s="64"/>
      <c s="64"/>
      <c s="64"/>
      <c s="65"/>
      <c s="66"/>
      <c r="T21366" s="14">
        <f t="shared" si="333"/>
        <v>1</v>
      </c>
    </row>
    <row r="21367" spans="1:20" ht="58.5" thickTop="1" thickBot="1">
      <c r="A21367" s="29">
        <v>21362</v>
      </c>
      <c s="30">
        <v>12768</v>
      </c>
      <c s="31" t="s">
        <v>26147</v>
      </c>
      <c s="32" t="s">
        <v>1087</v>
      </c>
      <c s="33" t="s">
        <v>79</v>
      </c>
      <c s="60">
        <v>1</v>
      </c>
      <c s="61"/>
      <c s="22"/>
      <c s="23"/>
      <c r="K21367" s="62"/>
      <c s="63"/>
      <c s="64"/>
      <c s="64"/>
      <c s="64"/>
      <c s="64"/>
      <c s="65"/>
      <c s="66"/>
      <c r="T21367" s="14">
        <f t="shared" si="333"/>
        <v>1</v>
      </c>
    </row>
    <row r="21368" spans="1:20" ht="16.5" thickTop="1" thickBot="1">
      <c r="A21368" s="29">
        <v>21363</v>
      </c>
      <c s="30">
        <v>12770</v>
      </c>
      <c s="31" t="s">
        <v>26148</v>
      </c>
      <c s="32" t="s">
        <v>6402</v>
      </c>
      <c s="33" t="s">
        <v>36</v>
      </c>
      <c s="60">
        <v>1</v>
      </c>
      <c s="61"/>
      <c s="22"/>
      <c s="23"/>
      <c r="K21368" s="62"/>
      <c s="63"/>
      <c s="64"/>
      <c s="64"/>
      <c s="64"/>
      <c s="64"/>
      <c s="65"/>
      <c s="66"/>
      <c r="T21368" s="14">
        <f t="shared" si="333"/>
        <v>1</v>
      </c>
    </row>
    <row r="21369" spans="1:20" ht="16.5" thickTop="1" thickBot="1">
      <c r="A21369" s="29">
        <v>21364</v>
      </c>
      <c s="30">
        <v>12770</v>
      </c>
      <c s="31" t="s">
        <v>26149</v>
      </c>
      <c s="32" t="s">
        <v>568</v>
      </c>
      <c s="33" t="s">
        <v>255</v>
      </c>
      <c s="60">
        <v>1</v>
      </c>
      <c s="61"/>
      <c s="22"/>
      <c s="23"/>
      <c r="K21369" s="62"/>
      <c s="63"/>
      <c s="64"/>
      <c s="64"/>
      <c s="64"/>
      <c s="64"/>
      <c s="65"/>
      <c s="66"/>
      <c r="T21369" s="14">
        <f t="shared" si="333"/>
        <v>1</v>
      </c>
    </row>
    <row r="21370" spans="1:20" ht="16.5" thickTop="1" thickBot="1">
      <c r="A21370" s="29">
        <v>21365</v>
      </c>
      <c s="30">
        <v>12774</v>
      </c>
      <c s="31" t="s">
        <v>4</v>
      </c>
      <c s="32" t="s">
        <v>26150</v>
      </c>
      <c s="33" t="s">
        <v>79</v>
      </c>
      <c s="60"/>
      <c s="61">
        <v>1</v>
      </c>
      <c s="22"/>
      <c s="23"/>
      <c r="K21370" s="62">
        <v>1</v>
      </c>
      <c s="63"/>
      <c s="64"/>
      <c s="64"/>
      <c s="64"/>
      <c s="64"/>
      <c s="65"/>
      <c s="66"/>
      <c r="T21370" s="14">
        <f t="shared" si="333"/>
        <v>1</v>
      </c>
    </row>
    <row r="21371" spans="1:20" ht="16.5" thickTop="1" thickBot="1">
      <c r="A21371" s="29">
        <v>21366</v>
      </c>
      <c s="30">
        <v>12774</v>
      </c>
      <c s="31" t="s">
        <v>26151</v>
      </c>
      <c s="32" t="s">
        <v>174</v>
      </c>
      <c s="33" t="s">
        <v>174</v>
      </c>
      <c s="60">
        <v>1</v>
      </c>
      <c s="61"/>
      <c s="22"/>
      <c s="23"/>
      <c r="K21371" s="62"/>
      <c s="63"/>
      <c s="64"/>
      <c s="64"/>
      <c s="64"/>
      <c s="64"/>
      <c s="65"/>
      <c s="66"/>
      <c r="T21371" s="14">
        <f t="shared" si="333"/>
        <v>1</v>
      </c>
    </row>
    <row r="21372" spans="1:20" ht="16.5" thickTop="1" thickBot="1">
      <c r="A21372" s="29">
        <v>21367</v>
      </c>
      <c s="30">
        <v>12774</v>
      </c>
      <c s="31" t="s">
        <v>4</v>
      </c>
      <c s="32" t="s">
        <v>26150</v>
      </c>
      <c s="33" t="s">
        <v>79</v>
      </c>
      <c s="60"/>
      <c s="61">
        <v>1</v>
      </c>
      <c s="22"/>
      <c s="23"/>
      <c r="K21372" s="62">
        <v>1</v>
      </c>
      <c s="63"/>
      <c s="64"/>
      <c s="64"/>
      <c s="64"/>
      <c s="64"/>
      <c s="65"/>
      <c s="66"/>
      <c r="T21372" s="14">
        <f t="shared" si="333"/>
        <v>1</v>
      </c>
    </row>
    <row r="21373" spans="1:20" ht="16.5" thickTop="1" thickBot="1">
      <c r="A21373" s="29">
        <v>21368</v>
      </c>
      <c s="30">
        <v>12774</v>
      </c>
      <c s="31" t="s">
        <v>26152</v>
      </c>
      <c s="32" t="s">
        <v>449</v>
      </c>
      <c s="33" t="s">
        <v>450</v>
      </c>
      <c s="60">
        <v>1</v>
      </c>
      <c s="61"/>
      <c s="22"/>
      <c s="23"/>
      <c r="K21373" s="62"/>
      <c s="63"/>
      <c s="64"/>
      <c s="64"/>
      <c s="64"/>
      <c s="64"/>
      <c s="65"/>
      <c s="66"/>
      <c r="T21373" s="14">
        <f t="shared" si="333"/>
        <v>1</v>
      </c>
    </row>
    <row r="21374" spans="1:20" ht="30" thickTop="1" thickBot="1">
      <c r="A21374" s="29">
        <v>21369</v>
      </c>
      <c s="30">
        <v>12775</v>
      </c>
      <c s="31" t="s">
        <v>26153</v>
      </c>
      <c s="32" t="s">
        <v>26154</v>
      </c>
      <c s="33" t="s">
        <v>13828</v>
      </c>
      <c s="60">
        <v>1</v>
      </c>
      <c s="61"/>
      <c s="22"/>
      <c s="23"/>
      <c r="K21374" s="62"/>
      <c s="63"/>
      <c s="64"/>
      <c s="64"/>
      <c s="64"/>
      <c s="64"/>
      <c s="65"/>
      <c s="66"/>
      <c r="T21374" s="14">
        <f t="shared" si="333"/>
        <v>1</v>
      </c>
    </row>
    <row r="21375" spans="1:20" ht="30" thickTop="1" thickBot="1">
      <c r="A21375" s="29">
        <v>21370</v>
      </c>
      <c s="30">
        <v>12775</v>
      </c>
      <c s="31" t="s">
        <v>26155</v>
      </c>
      <c s="32" t="s">
        <v>1130</v>
      </c>
      <c s="33" t="s">
        <v>1130</v>
      </c>
      <c s="60">
        <v>1</v>
      </c>
      <c s="61"/>
      <c s="22"/>
      <c s="23"/>
      <c r="K21375" s="62"/>
      <c s="63"/>
      <c s="64"/>
      <c s="64"/>
      <c s="64"/>
      <c s="64"/>
      <c s="65"/>
      <c s="66"/>
      <c r="T21375" s="14">
        <f t="shared" si="333"/>
        <v>1</v>
      </c>
    </row>
    <row r="21376" spans="1:20" ht="30" thickTop="1" thickBot="1">
      <c r="A21376" s="29">
        <v>21371</v>
      </c>
      <c s="30">
        <v>12776</v>
      </c>
      <c s="31" t="s">
        <v>26156</v>
      </c>
      <c s="32" t="s">
        <v>36</v>
      </c>
      <c s="33" t="s">
        <v>36</v>
      </c>
      <c s="60">
        <v>1</v>
      </c>
      <c s="61"/>
      <c s="22"/>
      <c s="23"/>
      <c r="K21376" s="62"/>
      <c s="63"/>
      <c s="64"/>
      <c s="64"/>
      <c s="64"/>
      <c s="64"/>
      <c s="65"/>
      <c s="66"/>
      <c r="T21376" s="14">
        <f t="shared" si="333"/>
        <v>1</v>
      </c>
    </row>
    <row r="21377" spans="1:20" ht="30" thickTop="1" thickBot="1">
      <c r="A21377" s="29">
        <v>21372</v>
      </c>
      <c s="30">
        <v>12777</v>
      </c>
      <c s="31" t="s">
        <v>26157</v>
      </c>
      <c s="32" t="s">
        <v>26158</v>
      </c>
      <c s="33" t="s">
        <v>13828</v>
      </c>
      <c s="60">
        <v>1</v>
      </c>
      <c s="61"/>
      <c s="22"/>
      <c s="23"/>
      <c r="K21377" s="62"/>
      <c s="63"/>
      <c s="64"/>
      <c s="64"/>
      <c s="64"/>
      <c s="64"/>
      <c s="65"/>
      <c s="66"/>
      <c r="T21377" s="14">
        <f t="shared" si="333"/>
        <v>1</v>
      </c>
    </row>
    <row r="21378" spans="1:20" ht="16.5" thickTop="1" thickBot="1">
      <c r="A21378" s="29">
        <v>21373</v>
      </c>
      <c s="30">
        <v>12777</v>
      </c>
      <c s="31" t="s">
        <v>13209</v>
      </c>
      <c s="32" t="s">
        <v>1043</v>
      </c>
      <c s="33" t="s">
        <v>88</v>
      </c>
      <c s="60">
        <v>1</v>
      </c>
      <c s="61"/>
      <c s="22"/>
      <c s="23"/>
      <c r="K21378" s="62"/>
      <c s="63"/>
      <c s="64"/>
      <c s="64"/>
      <c s="64"/>
      <c s="64"/>
      <c s="65"/>
      <c s="66"/>
      <c r="T21378" s="14">
        <f t="shared" si="333"/>
        <v>1</v>
      </c>
    </row>
    <row r="21379" spans="1:20" ht="16.5" thickTop="1" thickBot="1">
      <c r="A21379" s="29">
        <v>21374</v>
      </c>
      <c s="30">
        <v>12777</v>
      </c>
      <c s="31" t="s">
        <v>26159</v>
      </c>
      <c s="32" t="s">
        <v>892</v>
      </c>
      <c s="33" t="s">
        <v>50</v>
      </c>
      <c s="60">
        <v>1</v>
      </c>
      <c s="61"/>
      <c s="22"/>
      <c s="23"/>
      <c r="K21379" s="62"/>
      <c s="63"/>
      <c s="64"/>
      <c s="64"/>
      <c s="64"/>
      <c s="64"/>
      <c s="65"/>
      <c s="66"/>
      <c r="T21379" s="14">
        <f t="shared" si="333"/>
        <v>1</v>
      </c>
    </row>
    <row r="21380" spans="1:20" ht="16.5" thickTop="1" thickBot="1">
      <c r="A21380" s="29">
        <v>21375</v>
      </c>
      <c s="30">
        <v>12778</v>
      </c>
      <c s="31" t="s">
        <v>5868</v>
      </c>
      <c s="32" t="s">
        <v>117</v>
      </c>
      <c s="33" t="s">
        <v>17</v>
      </c>
      <c s="60">
        <v>1</v>
      </c>
      <c s="61"/>
      <c s="22"/>
      <c s="23"/>
      <c r="K21380" s="62"/>
      <c s="63"/>
      <c s="64"/>
      <c s="64"/>
      <c s="64"/>
      <c s="64"/>
      <c s="65"/>
      <c s="66"/>
      <c r="T21380" s="14">
        <f t="shared" si="333"/>
        <v>1</v>
      </c>
    </row>
    <row r="21381" spans="1:20" ht="16.5" thickTop="1" thickBot="1">
      <c r="A21381" s="29">
        <v>21376</v>
      </c>
      <c s="30">
        <v>12778</v>
      </c>
      <c s="31" t="s">
        <v>26160</v>
      </c>
      <c s="32" t="s">
        <v>984</v>
      </c>
      <c s="33" t="s">
        <v>98</v>
      </c>
      <c s="60">
        <v>1</v>
      </c>
      <c s="61"/>
      <c s="22"/>
      <c s="23"/>
      <c r="K21381" s="62"/>
      <c s="63"/>
      <c s="64"/>
      <c s="64"/>
      <c s="64"/>
      <c s="64"/>
      <c s="65"/>
      <c s="66"/>
      <c r="T21381" s="14">
        <f t="shared" si="333"/>
        <v>1</v>
      </c>
    </row>
    <row r="21382" spans="1:20" ht="44.25" thickTop="1" thickBot="1">
      <c r="A21382" s="29">
        <v>21377</v>
      </c>
      <c s="30">
        <v>12778</v>
      </c>
      <c s="31" t="s">
        <v>26161</v>
      </c>
      <c s="32" t="s">
        <v>622</v>
      </c>
      <c s="33" t="s">
        <v>623</v>
      </c>
      <c s="60">
        <v>1</v>
      </c>
      <c s="61"/>
      <c s="22"/>
      <c s="23"/>
      <c r="K21382" s="62"/>
      <c s="63"/>
      <c s="64"/>
      <c s="64"/>
      <c s="64"/>
      <c s="64"/>
      <c s="65"/>
      <c s="66"/>
      <c r="T21382" s="14">
        <f t="shared" si="333"/>
        <v>1</v>
      </c>
    </row>
    <row r="21383" spans="1:20" ht="16.5" thickTop="1" thickBot="1">
      <c r="A21383" s="29">
        <v>21378</v>
      </c>
      <c s="30">
        <v>12779</v>
      </c>
      <c s="31" t="s">
        <v>26162</v>
      </c>
      <c s="32" t="s">
        <v>36</v>
      </c>
      <c s="33" t="s">
        <v>36</v>
      </c>
      <c s="60">
        <v>1</v>
      </c>
      <c s="61"/>
      <c s="22"/>
      <c s="23"/>
      <c r="K21383" s="62"/>
      <c s="63"/>
      <c s="64"/>
      <c s="64"/>
      <c s="64"/>
      <c s="64"/>
      <c s="65"/>
      <c s="66"/>
      <c r="T21383" s="14">
        <f t="shared" si="334" ref="T21383:T21446">F21383+G21383</f>
        <v>1</v>
      </c>
    </row>
    <row r="21384" spans="1:20" ht="30" thickTop="1" thickBot="1">
      <c r="A21384" s="29">
        <v>21379</v>
      </c>
      <c s="30">
        <v>12780</v>
      </c>
      <c s="31" t="s">
        <v>26163</v>
      </c>
      <c s="32" t="s">
        <v>36</v>
      </c>
      <c s="33" t="s">
        <v>36</v>
      </c>
      <c s="60">
        <v>1</v>
      </c>
      <c s="61"/>
      <c s="22"/>
      <c s="23"/>
      <c r="K21384" s="62"/>
      <c s="63"/>
      <c s="64"/>
      <c s="64"/>
      <c s="64"/>
      <c s="64"/>
      <c s="65"/>
      <c s="66"/>
      <c r="T21384" s="14">
        <f t="shared" si="334"/>
        <v>1</v>
      </c>
    </row>
    <row r="21385" spans="1:20" ht="16.5" thickTop="1" thickBot="1">
      <c r="A21385" s="29">
        <v>21380</v>
      </c>
      <c s="30">
        <v>12780</v>
      </c>
      <c s="31" t="s">
        <v>26164</v>
      </c>
      <c s="32" t="s">
        <v>98</v>
      </c>
      <c s="33" t="s">
        <v>98</v>
      </c>
      <c s="60"/>
      <c s="61">
        <v>1</v>
      </c>
      <c s="22"/>
      <c s="23"/>
      <c r="K21385" s="62"/>
      <c s="63"/>
      <c s="64">
        <v>1</v>
      </c>
      <c s="64"/>
      <c s="64"/>
      <c s="64"/>
      <c s="65"/>
      <c s="66"/>
      <c r="T21385" s="14">
        <f t="shared" si="334"/>
        <v>1</v>
      </c>
    </row>
    <row r="21386" spans="1:20" ht="16.5" thickTop="1" thickBot="1">
      <c r="A21386" s="29">
        <v>21381</v>
      </c>
      <c s="30">
        <v>12781</v>
      </c>
      <c s="31" t="s">
        <v>26165</v>
      </c>
      <c s="32" t="s">
        <v>3504</v>
      </c>
      <c s="33" t="s">
        <v>36</v>
      </c>
      <c s="60">
        <v>1</v>
      </c>
      <c s="61"/>
      <c s="22"/>
      <c s="23"/>
      <c r="K21386" s="62"/>
      <c s="63"/>
      <c s="64"/>
      <c s="64"/>
      <c s="64"/>
      <c s="64"/>
      <c s="65"/>
      <c s="66"/>
      <c r="T21386" s="14">
        <f t="shared" si="334"/>
        <v>1</v>
      </c>
    </row>
    <row r="21387" spans="1:20" ht="16.5" thickTop="1" thickBot="1">
      <c r="A21387" s="29">
        <v>21382</v>
      </c>
      <c s="30">
        <v>12781</v>
      </c>
      <c s="31" t="s">
        <v>26166</v>
      </c>
      <c s="32" t="s">
        <v>220</v>
      </c>
      <c s="33" t="s">
        <v>17</v>
      </c>
      <c s="60">
        <v>1</v>
      </c>
      <c s="61"/>
      <c s="22"/>
      <c s="23"/>
      <c r="K21387" s="62"/>
      <c s="63"/>
      <c s="64"/>
      <c s="64"/>
      <c s="64"/>
      <c s="64"/>
      <c s="65"/>
      <c s="66"/>
      <c r="T21387" s="14">
        <f t="shared" si="334"/>
        <v>1</v>
      </c>
    </row>
    <row r="21388" spans="1:20" ht="16.5" thickTop="1" thickBot="1">
      <c r="A21388" s="29">
        <v>21383</v>
      </c>
      <c s="30">
        <v>12781</v>
      </c>
      <c s="31" t="s">
        <v>26167</v>
      </c>
      <c s="32" t="s">
        <v>220</v>
      </c>
      <c s="33" t="s">
        <v>17</v>
      </c>
      <c s="60">
        <v>1</v>
      </c>
      <c s="61"/>
      <c s="22"/>
      <c s="23"/>
      <c r="K21388" s="62"/>
      <c s="63"/>
      <c s="64"/>
      <c s="64"/>
      <c s="64"/>
      <c s="64"/>
      <c s="65"/>
      <c s="66"/>
      <c r="T21388" s="14">
        <f t="shared" si="334"/>
        <v>1</v>
      </c>
    </row>
    <row r="21389" spans="1:20" ht="30" thickTop="1" thickBot="1">
      <c r="A21389" s="29">
        <v>21384</v>
      </c>
      <c s="30">
        <v>12782</v>
      </c>
      <c s="31" t="s">
        <v>26168</v>
      </c>
      <c s="32" t="s">
        <v>220</v>
      </c>
      <c s="33" t="s">
        <v>17</v>
      </c>
      <c s="60">
        <v>1</v>
      </c>
      <c s="61"/>
      <c s="22"/>
      <c s="23"/>
      <c r="K21389" s="62"/>
      <c s="63"/>
      <c s="64"/>
      <c s="64"/>
      <c s="64"/>
      <c s="64"/>
      <c s="65"/>
      <c s="66"/>
      <c r="T21389" s="14">
        <f t="shared" si="334"/>
        <v>1</v>
      </c>
    </row>
    <row r="21390" spans="1:20" ht="16.5" thickTop="1" thickBot="1">
      <c r="A21390" s="29">
        <v>21385</v>
      </c>
      <c s="30">
        <v>12782</v>
      </c>
      <c s="31" t="s">
        <v>7298</v>
      </c>
      <c s="32" t="s">
        <v>220</v>
      </c>
      <c s="33" t="s">
        <v>17</v>
      </c>
      <c s="60">
        <v>1</v>
      </c>
      <c s="61"/>
      <c s="22"/>
      <c s="23"/>
      <c r="K21390" s="62"/>
      <c s="63"/>
      <c s="64"/>
      <c s="64"/>
      <c s="64"/>
      <c s="64"/>
      <c s="65"/>
      <c s="66"/>
      <c r="T21390" s="14">
        <f t="shared" si="334"/>
        <v>1</v>
      </c>
    </row>
    <row r="21391" spans="1:20" ht="16.5" thickTop="1" thickBot="1">
      <c r="A21391" s="29">
        <v>21386</v>
      </c>
      <c s="30">
        <v>12782</v>
      </c>
      <c s="31" t="s">
        <v>11383</v>
      </c>
      <c s="32" t="s">
        <v>1631</v>
      </c>
      <c s="33" t="s">
        <v>98</v>
      </c>
      <c s="60">
        <v>1</v>
      </c>
      <c s="61"/>
      <c s="22"/>
      <c s="23"/>
      <c r="K21391" s="62"/>
      <c s="63"/>
      <c s="64"/>
      <c s="64"/>
      <c s="64"/>
      <c s="64"/>
      <c s="65"/>
      <c s="66"/>
      <c r="T21391" s="14">
        <f t="shared" si="334"/>
        <v>1</v>
      </c>
    </row>
    <row r="21392" spans="1:20" ht="16.5" thickTop="1" thickBot="1">
      <c r="A21392" s="29">
        <v>21387</v>
      </c>
      <c s="30">
        <v>12782</v>
      </c>
      <c s="31" t="s">
        <v>26169</v>
      </c>
      <c s="32" t="s">
        <v>220</v>
      </c>
      <c s="33" t="s">
        <v>98</v>
      </c>
      <c s="60">
        <v>1</v>
      </c>
      <c s="61"/>
      <c s="22"/>
      <c s="23"/>
      <c r="K21392" s="62"/>
      <c s="63"/>
      <c s="64"/>
      <c s="64"/>
      <c s="64"/>
      <c s="64"/>
      <c s="65"/>
      <c s="66"/>
      <c r="T21392" s="14">
        <f t="shared" si="334"/>
        <v>1</v>
      </c>
    </row>
    <row r="21393" spans="1:20" ht="16.5" thickTop="1" thickBot="1">
      <c r="A21393" s="29">
        <v>21388</v>
      </c>
      <c s="30">
        <v>12783</v>
      </c>
      <c s="31" t="s">
        <v>26170</v>
      </c>
      <c s="32" t="s">
        <v>4141</v>
      </c>
      <c s="33" t="s">
        <v>831</v>
      </c>
      <c s="60">
        <v>1</v>
      </c>
      <c s="61"/>
      <c s="22"/>
      <c s="23"/>
      <c r="K21393" s="62"/>
      <c s="63"/>
      <c s="64"/>
      <c s="64"/>
      <c s="64"/>
      <c s="64"/>
      <c s="65"/>
      <c s="66"/>
      <c r="T21393" s="14">
        <f t="shared" si="334"/>
        <v>1</v>
      </c>
    </row>
    <row r="21394" spans="1:20" ht="30" thickTop="1" thickBot="1">
      <c r="A21394" s="29">
        <v>21389</v>
      </c>
      <c s="30">
        <v>12783</v>
      </c>
      <c s="31" t="s">
        <v>26171</v>
      </c>
      <c s="32" t="s">
        <v>1774</v>
      </c>
      <c s="33" t="s">
        <v>831</v>
      </c>
      <c s="60">
        <v>1</v>
      </c>
      <c s="61"/>
      <c s="22"/>
      <c s="23"/>
      <c r="K21394" s="62"/>
      <c s="63"/>
      <c s="64"/>
      <c s="64"/>
      <c s="64"/>
      <c s="64"/>
      <c s="65"/>
      <c s="66"/>
      <c r="T21394" s="14">
        <f t="shared" si="334"/>
        <v>1</v>
      </c>
    </row>
    <row r="21395" spans="1:20" ht="16.5" thickTop="1" thickBot="1">
      <c r="A21395" s="29">
        <v>21390</v>
      </c>
      <c s="30">
        <v>12784</v>
      </c>
      <c s="31" t="s">
        <v>26172</v>
      </c>
      <c s="32" t="s">
        <v>2280</v>
      </c>
      <c s="33" t="s">
        <v>1957</v>
      </c>
      <c s="60">
        <v>1</v>
      </c>
      <c s="61"/>
      <c s="22"/>
      <c s="23"/>
      <c r="K21395" s="62"/>
      <c s="63"/>
      <c s="64"/>
      <c s="64"/>
      <c s="64"/>
      <c s="64"/>
      <c s="65"/>
      <c s="66"/>
      <c r="T21395" s="14">
        <f t="shared" si="334"/>
        <v>1</v>
      </c>
    </row>
    <row r="21396" spans="1:20" ht="16.5" thickTop="1" thickBot="1">
      <c r="A21396" s="29">
        <v>21391</v>
      </c>
      <c s="30">
        <v>12784</v>
      </c>
      <c s="31" t="s">
        <v>26173</v>
      </c>
      <c s="32" t="s">
        <v>2509</v>
      </c>
      <c s="33" t="s">
        <v>163</v>
      </c>
      <c s="60">
        <v>1</v>
      </c>
      <c s="61"/>
      <c s="22"/>
      <c s="23"/>
      <c r="K21396" s="62"/>
      <c s="63"/>
      <c s="64"/>
      <c s="64"/>
      <c s="64"/>
      <c s="64"/>
      <c s="65"/>
      <c s="66"/>
      <c r="T21396" s="14">
        <f t="shared" si="334"/>
        <v>1</v>
      </c>
    </row>
    <row r="21397" spans="1:20" ht="16.5" thickTop="1" thickBot="1">
      <c r="A21397" s="29">
        <v>21392</v>
      </c>
      <c s="30">
        <v>12784</v>
      </c>
      <c s="31" t="s">
        <v>26174</v>
      </c>
      <c s="32" t="s">
        <v>232</v>
      </c>
      <c s="33" t="s">
        <v>233</v>
      </c>
      <c s="60">
        <v>1</v>
      </c>
      <c s="61"/>
      <c s="22"/>
      <c s="23"/>
      <c r="K21397" s="62"/>
      <c s="63"/>
      <c s="64"/>
      <c s="64"/>
      <c s="64"/>
      <c s="64"/>
      <c s="65"/>
      <c s="66"/>
      <c r="T21397" s="14">
        <f t="shared" si="334"/>
        <v>1</v>
      </c>
    </row>
    <row r="21398" spans="1:20" ht="16.5" thickTop="1" thickBot="1">
      <c r="A21398" s="29">
        <v>21393</v>
      </c>
      <c s="30">
        <v>12785</v>
      </c>
      <c s="31" t="s">
        <v>26175</v>
      </c>
      <c s="32" t="s">
        <v>26176</v>
      </c>
      <c s="33" t="s">
        <v>1957</v>
      </c>
      <c s="60">
        <v>1</v>
      </c>
      <c s="61"/>
      <c s="22"/>
      <c s="23"/>
      <c r="K21398" s="62"/>
      <c s="63"/>
      <c s="64"/>
      <c s="64"/>
      <c s="64"/>
      <c s="64"/>
      <c s="65"/>
      <c s="66"/>
      <c r="T21398" s="14">
        <f t="shared" si="334"/>
        <v>1</v>
      </c>
    </row>
    <row r="21399" spans="1:20" ht="16.5" thickTop="1" thickBot="1">
      <c r="A21399" s="29">
        <v>21394</v>
      </c>
      <c s="30">
        <v>12785</v>
      </c>
      <c s="31" t="s">
        <v>26177</v>
      </c>
      <c s="32" t="s">
        <v>232</v>
      </c>
      <c s="33" t="s">
        <v>233</v>
      </c>
      <c s="60"/>
      <c s="61">
        <v>1</v>
      </c>
      <c s="22"/>
      <c s="23"/>
      <c r="K21399" s="62">
        <v>1</v>
      </c>
      <c s="63"/>
      <c s="64"/>
      <c s="64"/>
      <c s="64"/>
      <c s="64"/>
      <c s="65"/>
      <c s="66"/>
      <c r="T21399" s="14">
        <f t="shared" si="334"/>
        <v>1</v>
      </c>
    </row>
    <row r="21400" spans="1:20" ht="44.25" thickTop="1" thickBot="1">
      <c r="A21400" s="29">
        <v>21395</v>
      </c>
      <c s="30">
        <v>12785</v>
      </c>
      <c s="31" t="s">
        <v>26178</v>
      </c>
      <c s="32" t="s">
        <v>26179</v>
      </c>
      <c s="33" t="s">
        <v>1077</v>
      </c>
      <c s="60">
        <v>1</v>
      </c>
      <c s="61"/>
      <c s="22"/>
      <c s="23"/>
      <c r="K21400" s="62"/>
      <c s="63"/>
      <c s="64"/>
      <c s="64"/>
      <c s="64"/>
      <c s="64"/>
      <c s="65"/>
      <c s="66"/>
      <c r="T21400" s="14">
        <f t="shared" si="334"/>
        <v>1</v>
      </c>
    </row>
    <row r="21401" spans="1:20" ht="16.5" thickTop="1" thickBot="1">
      <c r="A21401" s="29">
        <v>21396</v>
      </c>
      <c s="30">
        <v>12786</v>
      </c>
      <c s="31" t="s">
        <v>26180</v>
      </c>
      <c s="32" t="s">
        <v>194</v>
      </c>
      <c s="33" t="s">
        <v>76</v>
      </c>
      <c s="60">
        <v>1</v>
      </c>
      <c s="61"/>
      <c s="22"/>
      <c s="23"/>
      <c r="K21401" s="62"/>
      <c s="63"/>
      <c s="64"/>
      <c s="64"/>
      <c s="64"/>
      <c s="64"/>
      <c s="65"/>
      <c s="66"/>
      <c r="T21401" s="14">
        <f t="shared" si="334"/>
        <v>1</v>
      </c>
    </row>
    <row r="21402" spans="1:20" ht="16.5" thickTop="1" thickBot="1">
      <c r="A21402" s="29">
        <v>21397</v>
      </c>
      <c s="30">
        <v>12787</v>
      </c>
      <c s="31" t="s">
        <v>26181</v>
      </c>
      <c s="32" t="s">
        <v>220</v>
      </c>
      <c s="33" t="s">
        <v>17</v>
      </c>
      <c s="60">
        <v>1</v>
      </c>
      <c s="61"/>
      <c s="22"/>
      <c s="23"/>
      <c r="K21402" s="62"/>
      <c s="63"/>
      <c s="64"/>
      <c s="64"/>
      <c s="64"/>
      <c s="64"/>
      <c s="65"/>
      <c s="66"/>
      <c r="T21402" s="14">
        <f t="shared" si="334"/>
        <v>1</v>
      </c>
    </row>
    <row r="21403" spans="1:20" ht="16.5" thickTop="1" thickBot="1">
      <c r="A21403" s="29">
        <v>21398</v>
      </c>
      <c s="30">
        <v>12787</v>
      </c>
      <c s="31" t="s">
        <v>26182</v>
      </c>
      <c s="32" t="s">
        <v>665</v>
      </c>
      <c s="33" t="s">
        <v>98</v>
      </c>
      <c s="60">
        <v>1</v>
      </c>
      <c s="61"/>
      <c s="22"/>
      <c s="23"/>
      <c r="K21403" s="62"/>
      <c s="63"/>
      <c s="64"/>
      <c s="64"/>
      <c s="64"/>
      <c s="64"/>
      <c s="65"/>
      <c s="66"/>
      <c r="T21403" s="14">
        <f t="shared" si="334"/>
        <v>1</v>
      </c>
    </row>
    <row r="21404" spans="1:20" ht="30" thickTop="1" thickBot="1">
      <c r="A21404" s="29">
        <v>21399</v>
      </c>
      <c s="30">
        <v>12788</v>
      </c>
      <c s="31" t="s">
        <v>26183</v>
      </c>
      <c s="32" t="s">
        <v>665</v>
      </c>
      <c s="33" t="s">
        <v>98</v>
      </c>
      <c s="60">
        <v>1</v>
      </c>
      <c s="61"/>
      <c s="22"/>
      <c s="23"/>
      <c r="K21404" s="62"/>
      <c s="63"/>
      <c s="64"/>
      <c s="64"/>
      <c s="64"/>
      <c s="64"/>
      <c s="65"/>
      <c s="66"/>
      <c r="T21404" s="14">
        <f t="shared" si="334"/>
        <v>1</v>
      </c>
    </row>
    <row r="21405" spans="1:20" ht="16.5" thickTop="1" thickBot="1">
      <c r="A21405" s="29">
        <v>21400</v>
      </c>
      <c s="30">
        <v>12789</v>
      </c>
      <c s="31" t="s">
        <v>24294</v>
      </c>
      <c s="32" t="s">
        <v>648</v>
      </c>
      <c s="33" t="s">
        <v>98</v>
      </c>
      <c s="60">
        <v>1</v>
      </c>
      <c s="61"/>
      <c s="22"/>
      <c s="23"/>
      <c r="K21405" s="62"/>
      <c s="63"/>
      <c s="64"/>
      <c s="64"/>
      <c s="64"/>
      <c s="64"/>
      <c s="65"/>
      <c s="66"/>
      <c r="T21405" s="14">
        <f t="shared" si="334"/>
        <v>1</v>
      </c>
    </row>
    <row r="21406" spans="1:20" ht="30" thickTop="1" thickBot="1">
      <c r="A21406" s="29">
        <v>21401</v>
      </c>
      <c s="30">
        <v>12789</v>
      </c>
      <c s="31" t="s">
        <v>26184</v>
      </c>
      <c s="32" t="s">
        <v>1302</v>
      </c>
      <c s="33" t="s">
        <v>130</v>
      </c>
      <c s="60">
        <v>1</v>
      </c>
      <c s="61"/>
      <c s="22"/>
      <c s="23"/>
      <c r="K21406" s="62"/>
      <c s="63"/>
      <c s="64"/>
      <c s="64"/>
      <c s="64"/>
      <c s="64"/>
      <c s="65"/>
      <c s="66"/>
      <c r="T21406" s="14">
        <f t="shared" si="334"/>
        <v>1</v>
      </c>
    </row>
    <row r="21407" spans="1:20" ht="16.5" thickTop="1" thickBot="1">
      <c r="A21407" s="29">
        <v>21402</v>
      </c>
      <c s="30">
        <v>12790</v>
      </c>
      <c s="31" t="s">
        <v>26185</v>
      </c>
      <c s="32" t="s">
        <v>4199</v>
      </c>
      <c s="33" t="s">
        <v>233</v>
      </c>
      <c s="60">
        <v>1</v>
      </c>
      <c s="61"/>
      <c s="22"/>
      <c s="23"/>
      <c r="K21407" s="62"/>
      <c s="63"/>
      <c s="64"/>
      <c s="64"/>
      <c s="64"/>
      <c s="64"/>
      <c s="65"/>
      <c s="66"/>
      <c r="T21407" s="14">
        <f t="shared" si="334"/>
        <v>1</v>
      </c>
    </row>
    <row r="21408" spans="1:20" ht="30" thickTop="1" thickBot="1">
      <c r="A21408" s="29">
        <v>21403</v>
      </c>
      <c s="30">
        <v>12797</v>
      </c>
      <c s="31" t="s">
        <v>26186</v>
      </c>
      <c s="32" t="s">
        <v>26187</v>
      </c>
      <c s="33" t="s">
        <v>854</v>
      </c>
      <c s="60">
        <v>1</v>
      </c>
      <c s="61"/>
      <c s="22"/>
      <c s="23"/>
      <c r="K21408" s="62"/>
      <c s="63"/>
      <c s="64"/>
      <c s="64"/>
      <c s="64"/>
      <c s="64"/>
      <c s="65"/>
      <c s="66"/>
      <c r="T21408" s="14">
        <f t="shared" si="334"/>
        <v>1</v>
      </c>
    </row>
    <row r="21409" spans="1:20" ht="16.5" thickTop="1" thickBot="1">
      <c r="A21409" s="29">
        <v>21404</v>
      </c>
      <c s="30">
        <v>12797</v>
      </c>
      <c s="31" t="s">
        <v>26188</v>
      </c>
      <c s="32" t="s">
        <v>728</v>
      </c>
      <c s="33" t="s">
        <v>130</v>
      </c>
      <c s="60">
        <v>1</v>
      </c>
      <c s="61"/>
      <c s="22"/>
      <c s="23"/>
      <c r="K21409" s="62"/>
      <c s="63"/>
      <c s="64"/>
      <c s="64"/>
      <c s="64"/>
      <c s="64"/>
      <c s="65"/>
      <c s="66"/>
      <c r="T21409" s="14">
        <f t="shared" si="334"/>
        <v>1</v>
      </c>
    </row>
    <row r="21410" spans="1:20" ht="16.5" thickTop="1" thickBot="1">
      <c r="A21410" s="29">
        <v>21405</v>
      </c>
      <c s="30">
        <v>12798</v>
      </c>
      <c s="31" t="s">
        <v>26189</v>
      </c>
      <c s="32" t="s">
        <v>220</v>
      </c>
      <c s="33" t="s">
        <v>17</v>
      </c>
      <c s="60">
        <v>1</v>
      </c>
      <c s="61"/>
      <c s="22"/>
      <c s="23"/>
      <c r="K21410" s="62"/>
      <c s="63"/>
      <c s="64"/>
      <c s="64"/>
      <c s="64"/>
      <c s="64"/>
      <c s="65"/>
      <c s="66"/>
      <c r="T21410" s="14">
        <f t="shared" si="334"/>
        <v>1</v>
      </c>
    </row>
    <row r="21411" spans="1:20" ht="30" thickTop="1" thickBot="1">
      <c r="A21411" s="29">
        <v>21406</v>
      </c>
      <c s="30">
        <v>12798</v>
      </c>
      <c s="31" t="s">
        <v>26190</v>
      </c>
      <c s="32" t="s">
        <v>26191</v>
      </c>
      <c s="33" t="s">
        <v>233</v>
      </c>
      <c s="60">
        <v>1</v>
      </c>
      <c s="61"/>
      <c s="22"/>
      <c s="23"/>
      <c r="K21411" s="62"/>
      <c s="63"/>
      <c s="64"/>
      <c s="64"/>
      <c s="64"/>
      <c s="64"/>
      <c s="65"/>
      <c s="66"/>
      <c r="T21411" s="14">
        <f t="shared" si="334"/>
        <v>1</v>
      </c>
    </row>
    <row r="21412" spans="1:20" ht="16.5" thickTop="1" thickBot="1">
      <c r="A21412" s="29">
        <v>21407</v>
      </c>
      <c s="30">
        <v>12799</v>
      </c>
      <c s="31" t="s">
        <v>26192</v>
      </c>
      <c s="32" t="s">
        <v>1398</v>
      </c>
      <c s="33" t="s">
        <v>255</v>
      </c>
      <c s="60"/>
      <c s="61">
        <v>1</v>
      </c>
      <c s="22"/>
      <c s="23"/>
      <c r="K21412" s="62">
        <v>1</v>
      </c>
      <c s="63"/>
      <c s="64"/>
      <c s="64"/>
      <c s="64"/>
      <c s="64"/>
      <c s="65"/>
      <c s="66"/>
      <c r="T21412" s="14">
        <f t="shared" si="334"/>
        <v>1</v>
      </c>
    </row>
    <row r="21413" spans="1:20" ht="16.5" thickTop="1" thickBot="1">
      <c r="A21413" s="29">
        <v>21408</v>
      </c>
      <c s="30">
        <v>12799</v>
      </c>
      <c s="31" t="s">
        <v>26193</v>
      </c>
      <c s="32" t="s">
        <v>1574</v>
      </c>
      <c s="33" t="s">
        <v>1023</v>
      </c>
      <c s="60"/>
      <c s="61">
        <v>1</v>
      </c>
      <c s="22"/>
      <c s="23"/>
      <c r="K21413" s="62">
        <v>1</v>
      </c>
      <c s="63"/>
      <c s="64"/>
      <c s="64"/>
      <c s="64"/>
      <c s="64"/>
      <c s="65"/>
      <c s="66"/>
      <c r="T21413" s="14">
        <f t="shared" si="334"/>
        <v>1</v>
      </c>
    </row>
    <row r="21414" spans="1:20" ht="30" thickTop="1" thickBot="1">
      <c r="A21414" s="29">
        <v>21409</v>
      </c>
      <c s="30">
        <v>12800</v>
      </c>
      <c s="31" t="s">
        <v>26194</v>
      </c>
      <c s="32" t="s">
        <v>26195</v>
      </c>
      <c s="33" t="s">
        <v>163</v>
      </c>
      <c s="60">
        <v>1</v>
      </c>
      <c s="61"/>
      <c s="22"/>
      <c s="23"/>
      <c r="K21414" s="62"/>
      <c s="63"/>
      <c s="64"/>
      <c s="64"/>
      <c s="64"/>
      <c s="64"/>
      <c s="65"/>
      <c s="66"/>
      <c r="T21414" s="14">
        <f t="shared" si="334"/>
        <v>1</v>
      </c>
    </row>
    <row r="21415" spans="1:20" ht="16.5" thickTop="1" thickBot="1">
      <c r="A21415" s="29">
        <v>21410</v>
      </c>
      <c s="30">
        <v>12800</v>
      </c>
      <c s="31" t="s">
        <v>26196</v>
      </c>
      <c s="32" t="s">
        <v>1819</v>
      </c>
      <c s="33" t="s">
        <v>14</v>
      </c>
      <c s="60">
        <v>1</v>
      </c>
      <c s="61"/>
      <c s="22"/>
      <c s="23"/>
      <c r="K21415" s="62"/>
      <c s="63"/>
      <c s="64"/>
      <c s="64"/>
      <c s="64"/>
      <c s="64"/>
      <c s="65"/>
      <c s="66"/>
      <c r="T21415" s="14">
        <f t="shared" si="334"/>
        <v>1</v>
      </c>
    </row>
    <row r="21416" spans="1:20" ht="16.5" thickTop="1" thickBot="1">
      <c r="A21416" s="29">
        <v>21411</v>
      </c>
      <c s="30">
        <v>12801</v>
      </c>
      <c s="31" t="s">
        <v>26197</v>
      </c>
      <c s="32" t="s">
        <v>347</v>
      </c>
      <c s="33" t="s">
        <v>98</v>
      </c>
      <c s="60">
        <v>1</v>
      </c>
      <c s="61"/>
      <c s="22"/>
      <c s="23"/>
      <c r="K21416" s="62"/>
      <c s="63"/>
      <c s="64"/>
      <c s="64"/>
      <c s="64"/>
      <c s="64"/>
      <c s="65"/>
      <c s="66"/>
      <c r="T21416" s="14">
        <f t="shared" si="334"/>
        <v>1</v>
      </c>
    </row>
    <row r="21417" spans="1:20" ht="16.5" thickTop="1" thickBot="1">
      <c r="A21417" s="29">
        <v>21412</v>
      </c>
      <c s="30">
        <v>12801</v>
      </c>
      <c s="31" t="s">
        <v>26198</v>
      </c>
      <c s="32" t="s">
        <v>220</v>
      </c>
      <c s="33" t="s">
        <v>17</v>
      </c>
      <c s="60">
        <v>1</v>
      </c>
      <c s="61"/>
      <c s="22"/>
      <c s="23"/>
      <c r="K21417" s="62"/>
      <c s="63"/>
      <c s="64"/>
      <c s="64"/>
      <c s="64"/>
      <c s="64"/>
      <c s="65"/>
      <c s="66"/>
      <c r="T21417" s="14">
        <f t="shared" si="334"/>
        <v>1</v>
      </c>
    </row>
    <row r="21418" spans="1:20" ht="16.5" thickTop="1" thickBot="1">
      <c r="A21418" s="29">
        <v>21413</v>
      </c>
      <c s="30">
        <v>12801</v>
      </c>
      <c s="31" t="s">
        <v>26199</v>
      </c>
      <c s="32" t="s">
        <v>26195</v>
      </c>
      <c s="33" t="s">
        <v>163</v>
      </c>
      <c s="60">
        <v>1</v>
      </c>
      <c s="61"/>
      <c s="22"/>
      <c s="23"/>
      <c r="K21418" s="62"/>
      <c s="63"/>
      <c s="64"/>
      <c s="64"/>
      <c s="64"/>
      <c s="64"/>
      <c s="65"/>
      <c s="66"/>
      <c r="T21418" s="14">
        <f t="shared" si="334"/>
        <v>1</v>
      </c>
    </row>
    <row r="21419" spans="1:20" ht="16.5" thickTop="1" thickBot="1">
      <c r="A21419" s="29">
        <v>21414</v>
      </c>
      <c s="30">
        <v>12802</v>
      </c>
      <c s="31" t="s">
        <v>26200</v>
      </c>
      <c s="32" t="s">
        <v>1204</v>
      </c>
      <c s="33" t="s">
        <v>130</v>
      </c>
      <c s="60">
        <v>1</v>
      </c>
      <c s="61"/>
      <c s="22"/>
      <c s="23"/>
      <c r="K21419" s="62"/>
      <c s="63"/>
      <c s="64"/>
      <c s="64"/>
      <c s="64"/>
      <c s="64"/>
      <c s="65"/>
      <c s="66"/>
      <c r="T21419" s="14">
        <f t="shared" si="334"/>
        <v>1</v>
      </c>
    </row>
    <row r="21420" spans="1:20" ht="16.5" thickTop="1" thickBot="1">
      <c r="A21420" s="29">
        <v>21415</v>
      </c>
      <c s="30">
        <v>12802</v>
      </c>
      <c s="31" t="s">
        <v>26201</v>
      </c>
      <c s="32" t="s">
        <v>3229</v>
      </c>
      <c s="33" t="s">
        <v>36</v>
      </c>
      <c s="60">
        <v>1</v>
      </c>
      <c s="61"/>
      <c s="22"/>
      <c s="23"/>
      <c r="K21420" s="62"/>
      <c s="63"/>
      <c s="64"/>
      <c s="64"/>
      <c s="64"/>
      <c s="64"/>
      <c s="65"/>
      <c s="66"/>
      <c r="T21420" s="14">
        <f t="shared" si="334"/>
        <v>1</v>
      </c>
    </row>
    <row r="21421" spans="1:20" ht="16.5" thickTop="1" thickBot="1">
      <c r="A21421" s="29">
        <v>21416</v>
      </c>
      <c s="30">
        <v>12802</v>
      </c>
      <c s="31" t="s">
        <v>26202</v>
      </c>
      <c s="32" t="s">
        <v>3482</v>
      </c>
      <c s="33" t="s">
        <v>560</v>
      </c>
      <c s="60">
        <v>1</v>
      </c>
      <c s="61"/>
      <c s="22"/>
      <c s="23"/>
      <c r="K21421" s="62"/>
      <c s="63"/>
      <c s="64"/>
      <c s="64"/>
      <c s="64"/>
      <c s="64"/>
      <c s="65"/>
      <c s="66"/>
      <c r="T21421" s="14">
        <f t="shared" si="334"/>
        <v>1</v>
      </c>
    </row>
    <row r="21422" spans="1:20" ht="16.5" thickTop="1" thickBot="1">
      <c r="A21422" s="29">
        <v>21417</v>
      </c>
      <c s="30">
        <v>12803</v>
      </c>
      <c s="31" t="s">
        <v>26203</v>
      </c>
      <c s="32" t="s">
        <v>36</v>
      </c>
      <c s="33" t="s">
        <v>36</v>
      </c>
      <c s="60">
        <v>1</v>
      </c>
      <c s="61"/>
      <c s="22"/>
      <c s="23"/>
      <c r="K21422" s="62"/>
      <c s="63"/>
      <c s="64"/>
      <c s="64"/>
      <c s="64"/>
      <c s="64"/>
      <c s="65"/>
      <c s="66"/>
      <c r="T21422" s="14">
        <f t="shared" si="334"/>
        <v>1</v>
      </c>
    </row>
    <row r="21423" spans="1:20" ht="30" thickTop="1" thickBot="1">
      <c r="A21423" s="29">
        <v>21418</v>
      </c>
      <c s="30">
        <v>12803</v>
      </c>
      <c s="31" t="s">
        <v>26204</v>
      </c>
      <c s="32" t="s">
        <v>123</v>
      </c>
      <c s="33" t="s">
        <v>98</v>
      </c>
      <c s="60">
        <v>1</v>
      </c>
      <c s="61"/>
      <c s="22"/>
      <c s="23"/>
      <c r="K21423" s="62"/>
      <c s="63"/>
      <c s="64"/>
      <c s="64"/>
      <c s="64"/>
      <c s="64"/>
      <c s="65"/>
      <c s="66"/>
      <c r="T21423" s="14">
        <f t="shared" si="334"/>
        <v>1</v>
      </c>
    </row>
    <row r="21424" spans="1:20" ht="16.5" thickTop="1" thickBot="1">
      <c r="A21424" s="29">
        <v>21419</v>
      </c>
      <c s="30">
        <v>12804</v>
      </c>
      <c s="31" t="s">
        <v>26205</v>
      </c>
      <c s="32" t="s">
        <v>26206</v>
      </c>
      <c s="33" t="s">
        <v>415</v>
      </c>
      <c s="60"/>
      <c s="61">
        <v>1</v>
      </c>
      <c s="22"/>
      <c s="23"/>
      <c r="K21424" s="62">
        <v>1</v>
      </c>
      <c s="63"/>
      <c s="64"/>
      <c s="64"/>
      <c s="64"/>
      <c s="64"/>
      <c s="65"/>
      <c s="66"/>
      <c r="T21424" s="14">
        <f t="shared" si="334"/>
        <v>1</v>
      </c>
    </row>
    <row r="21425" spans="1:20" ht="30" thickTop="1" thickBot="1">
      <c r="A21425" s="29">
        <v>21420</v>
      </c>
      <c s="30">
        <v>12804</v>
      </c>
      <c s="31" t="s">
        <v>26207</v>
      </c>
      <c s="32" t="s">
        <v>36</v>
      </c>
      <c s="33" t="s">
        <v>36</v>
      </c>
      <c s="60">
        <v>1</v>
      </c>
      <c s="61"/>
      <c s="22"/>
      <c s="23"/>
      <c r="K21425" s="62"/>
      <c s="63"/>
      <c s="64"/>
      <c s="64"/>
      <c s="64"/>
      <c s="64"/>
      <c s="65"/>
      <c s="66"/>
      <c r="T21425" s="14">
        <f t="shared" si="334"/>
        <v>1</v>
      </c>
    </row>
    <row r="21426" spans="1:20" ht="16.5" thickTop="1" thickBot="1">
      <c r="A21426" s="29">
        <v>21421</v>
      </c>
      <c s="30">
        <v>12805</v>
      </c>
      <c s="31" t="s">
        <v>26208</v>
      </c>
      <c s="32" t="s">
        <v>623</v>
      </c>
      <c s="33" t="s">
        <v>623</v>
      </c>
      <c s="60">
        <v>1</v>
      </c>
      <c s="61"/>
      <c s="22"/>
      <c s="23"/>
      <c r="K21426" s="62"/>
      <c s="63"/>
      <c s="64"/>
      <c s="64"/>
      <c s="64"/>
      <c s="64"/>
      <c s="65"/>
      <c s="66"/>
      <c r="T21426" s="14">
        <f t="shared" si="334"/>
        <v>1</v>
      </c>
    </row>
    <row r="21427" spans="1:20" ht="16.5" thickTop="1" thickBot="1">
      <c r="A21427" s="29">
        <v>21422</v>
      </c>
      <c s="30">
        <v>12805</v>
      </c>
      <c s="31" t="s">
        <v>26209</v>
      </c>
      <c s="32" t="s">
        <v>205</v>
      </c>
      <c s="33" t="s">
        <v>205</v>
      </c>
      <c s="60">
        <v>1</v>
      </c>
      <c s="61"/>
      <c s="22"/>
      <c s="23"/>
      <c r="K21427" s="62"/>
      <c s="63"/>
      <c s="64"/>
      <c s="64"/>
      <c s="64"/>
      <c s="64"/>
      <c s="65"/>
      <c s="66"/>
      <c r="T21427" s="14">
        <f t="shared" si="334"/>
        <v>1</v>
      </c>
    </row>
    <row r="21428" spans="1:20" ht="30" thickTop="1" thickBot="1">
      <c r="A21428" s="29">
        <v>21423</v>
      </c>
      <c s="30">
        <v>12806</v>
      </c>
      <c s="31" t="s">
        <v>26210</v>
      </c>
      <c s="32" t="s">
        <v>26211</v>
      </c>
      <c s="33" t="s">
        <v>6187</v>
      </c>
      <c s="60">
        <v>1</v>
      </c>
      <c s="61"/>
      <c s="22"/>
      <c s="23"/>
      <c r="K21428" s="62"/>
      <c s="63"/>
      <c s="64"/>
      <c s="64"/>
      <c s="64"/>
      <c s="64"/>
      <c s="65"/>
      <c s="66"/>
      <c r="T21428" s="14">
        <f t="shared" si="334"/>
        <v>1</v>
      </c>
    </row>
    <row r="21429" spans="1:20" ht="30" thickTop="1" thickBot="1">
      <c r="A21429" s="29">
        <v>21424</v>
      </c>
      <c s="30">
        <v>12806</v>
      </c>
      <c s="31" t="s">
        <v>26212</v>
      </c>
      <c s="32" t="s">
        <v>984</v>
      </c>
      <c s="33" t="s">
        <v>98</v>
      </c>
      <c s="60">
        <v>1</v>
      </c>
      <c s="61"/>
      <c s="22"/>
      <c s="23"/>
      <c r="K21429" s="62"/>
      <c s="63"/>
      <c s="64"/>
      <c s="64"/>
      <c s="64"/>
      <c s="64"/>
      <c s="65"/>
      <c s="66"/>
      <c r="T21429" s="14">
        <f t="shared" si="334"/>
        <v>1</v>
      </c>
    </row>
    <row r="21430" spans="1:20" ht="16.5" thickTop="1" thickBot="1">
      <c r="A21430" s="29">
        <v>21425</v>
      </c>
      <c s="30">
        <v>12807</v>
      </c>
      <c s="31" t="s">
        <v>26213</v>
      </c>
      <c s="32" t="s">
        <v>117</v>
      </c>
      <c s="33" t="s">
        <v>17</v>
      </c>
      <c s="60">
        <v>1</v>
      </c>
      <c s="61"/>
      <c s="22"/>
      <c s="23"/>
      <c r="K21430" s="62"/>
      <c s="63"/>
      <c s="64"/>
      <c s="64"/>
      <c s="64"/>
      <c s="64"/>
      <c s="65"/>
      <c s="66"/>
      <c r="T21430" s="14">
        <f t="shared" si="334"/>
        <v>1</v>
      </c>
    </row>
    <row r="21431" spans="1:20" ht="16.5" thickTop="1" thickBot="1">
      <c r="A21431" s="29">
        <v>21426</v>
      </c>
      <c s="30">
        <v>12807</v>
      </c>
      <c s="31" t="s">
        <v>26214</v>
      </c>
      <c s="32" t="s">
        <v>21108</v>
      </c>
      <c s="33" t="s">
        <v>163</v>
      </c>
      <c s="60">
        <v>1</v>
      </c>
      <c s="61"/>
      <c s="22"/>
      <c s="23"/>
      <c r="K21431" s="62"/>
      <c s="63"/>
      <c s="64"/>
      <c s="64"/>
      <c s="64"/>
      <c s="64"/>
      <c s="65"/>
      <c s="66"/>
      <c r="T21431" s="14">
        <f t="shared" si="334"/>
        <v>1</v>
      </c>
    </row>
    <row r="21432" spans="1:20" ht="16.5" thickTop="1" thickBot="1">
      <c r="A21432" s="29">
        <v>21427</v>
      </c>
      <c s="30">
        <v>12808</v>
      </c>
      <c s="31" t="s">
        <v>26215</v>
      </c>
      <c s="32" t="s">
        <v>117</v>
      </c>
      <c s="33" t="s">
        <v>17</v>
      </c>
      <c s="60">
        <v>1</v>
      </c>
      <c s="61"/>
      <c s="22"/>
      <c s="23"/>
      <c r="K21432" s="62"/>
      <c s="63"/>
      <c s="64"/>
      <c s="64"/>
      <c s="64"/>
      <c s="64"/>
      <c s="65"/>
      <c s="66"/>
      <c r="T21432" s="14">
        <f t="shared" si="334"/>
        <v>1</v>
      </c>
    </row>
    <row r="21433" spans="1:20" ht="16.5" thickTop="1" thickBot="1">
      <c r="A21433" s="29">
        <v>21428</v>
      </c>
      <c s="30">
        <v>12808</v>
      </c>
      <c s="31" t="s">
        <v>26216</v>
      </c>
      <c s="32" t="s">
        <v>117</v>
      </c>
      <c s="33" t="s">
        <v>17</v>
      </c>
      <c s="60">
        <v>1</v>
      </c>
      <c s="61"/>
      <c s="22"/>
      <c s="23"/>
      <c r="K21433" s="62"/>
      <c s="63"/>
      <c s="64"/>
      <c s="64"/>
      <c s="64"/>
      <c s="64"/>
      <c s="65"/>
      <c s="66"/>
      <c r="T21433" s="14">
        <f t="shared" si="334"/>
        <v>1</v>
      </c>
    </row>
    <row r="21434" spans="1:20" ht="30" thickTop="1" thickBot="1">
      <c r="A21434" s="29">
        <v>21429</v>
      </c>
      <c s="30">
        <v>12808</v>
      </c>
      <c s="31" t="s">
        <v>26217</v>
      </c>
      <c s="32" t="s">
        <v>26218</v>
      </c>
      <c s="33" t="s">
        <v>241</v>
      </c>
      <c s="60">
        <v>1</v>
      </c>
      <c s="61"/>
      <c s="22"/>
      <c s="23"/>
      <c r="K21434" s="62"/>
      <c s="63"/>
      <c s="64"/>
      <c s="64"/>
      <c s="64"/>
      <c s="64"/>
      <c s="65"/>
      <c s="66"/>
      <c r="T21434" s="14">
        <f t="shared" si="334"/>
        <v>1</v>
      </c>
    </row>
    <row r="21435" spans="1:20" ht="16.5" thickTop="1" thickBot="1">
      <c r="A21435" s="29">
        <v>21430</v>
      </c>
      <c s="30">
        <v>12809</v>
      </c>
      <c s="31" t="s">
        <v>26219</v>
      </c>
      <c s="32" t="s">
        <v>6990</v>
      </c>
      <c s="33" t="s">
        <v>36</v>
      </c>
      <c s="60">
        <v>1</v>
      </c>
      <c s="61"/>
      <c s="22"/>
      <c s="23"/>
      <c r="K21435" s="62"/>
      <c s="63"/>
      <c s="64"/>
      <c s="64"/>
      <c s="64"/>
      <c s="64"/>
      <c s="65"/>
      <c s="66"/>
      <c r="T21435" s="14">
        <f t="shared" si="334"/>
        <v>1</v>
      </c>
    </row>
    <row r="21436" spans="1:20" ht="16.5" thickTop="1" thickBot="1">
      <c r="A21436" s="29">
        <v>21431</v>
      </c>
      <c s="30">
        <v>12809</v>
      </c>
      <c s="31" t="s">
        <v>26220</v>
      </c>
      <c s="32" t="s">
        <v>9878</v>
      </c>
      <c s="33" t="s">
        <v>36</v>
      </c>
      <c s="60">
        <v>1</v>
      </c>
      <c s="61"/>
      <c s="22"/>
      <c s="23"/>
      <c r="K21436" s="62"/>
      <c s="63"/>
      <c s="64"/>
      <c s="64"/>
      <c s="64"/>
      <c s="64"/>
      <c s="65"/>
      <c s="66"/>
      <c r="T21436" s="14">
        <f t="shared" si="334"/>
        <v>1</v>
      </c>
    </row>
    <row r="21437" spans="1:20" ht="16.5" thickTop="1" thickBot="1">
      <c r="A21437" s="29">
        <v>21432</v>
      </c>
      <c s="30">
        <v>12812</v>
      </c>
      <c s="31" t="s">
        <v>1284</v>
      </c>
      <c s="32" t="s">
        <v>26221</v>
      </c>
      <c s="33" t="s">
        <v>39</v>
      </c>
      <c s="60"/>
      <c s="61">
        <v>1</v>
      </c>
      <c s="22"/>
      <c s="23"/>
      <c r="K21437" s="62">
        <v>1</v>
      </c>
      <c s="63"/>
      <c s="64"/>
      <c s="64"/>
      <c s="64"/>
      <c s="64"/>
      <c s="65"/>
      <c s="66"/>
      <c r="T21437" s="14">
        <f t="shared" si="334"/>
        <v>1</v>
      </c>
    </row>
    <row r="21438" spans="1:20" ht="16.5" thickTop="1" thickBot="1">
      <c r="A21438" s="29">
        <v>21433</v>
      </c>
      <c s="30">
        <v>12812</v>
      </c>
      <c s="31" t="s">
        <v>268</v>
      </c>
      <c s="32" t="s">
        <v>269</v>
      </c>
      <c s="33" t="s">
        <v>270</v>
      </c>
      <c s="60">
        <v>1</v>
      </c>
      <c s="61"/>
      <c s="22"/>
      <c s="23"/>
      <c r="K21438" s="62"/>
      <c s="63"/>
      <c s="64"/>
      <c s="64"/>
      <c s="64"/>
      <c s="64"/>
      <c s="65"/>
      <c s="66"/>
      <c r="T21438" s="14">
        <f t="shared" si="334"/>
        <v>1</v>
      </c>
    </row>
    <row r="21439" spans="1:20" ht="16.5" thickTop="1" thickBot="1">
      <c r="A21439" s="29">
        <v>21434</v>
      </c>
      <c s="30">
        <v>12812</v>
      </c>
      <c s="31" t="s">
        <v>26222</v>
      </c>
      <c s="32" t="s">
        <v>286</v>
      </c>
      <c s="33" t="s">
        <v>233</v>
      </c>
      <c s="60">
        <v>1</v>
      </c>
      <c s="61"/>
      <c s="22"/>
      <c s="23"/>
      <c r="K21439" s="62"/>
      <c s="63"/>
      <c s="64"/>
      <c s="64"/>
      <c s="64"/>
      <c s="64"/>
      <c s="65"/>
      <c s="66"/>
      <c r="T21439" s="14">
        <f t="shared" si="334"/>
        <v>1</v>
      </c>
    </row>
    <row r="21440" spans="1:20" ht="16.5" thickTop="1" thickBot="1">
      <c r="A21440" s="29">
        <v>21435</v>
      </c>
      <c s="30">
        <v>12812</v>
      </c>
      <c s="31" t="s">
        <v>2040</v>
      </c>
      <c s="32" t="s">
        <v>347</v>
      </c>
      <c s="33" t="s">
        <v>98</v>
      </c>
      <c s="60">
        <v>1</v>
      </c>
      <c s="61"/>
      <c s="22"/>
      <c s="23"/>
      <c r="K21440" s="62"/>
      <c s="63"/>
      <c s="64"/>
      <c s="64"/>
      <c s="64"/>
      <c s="64"/>
      <c s="65"/>
      <c s="66"/>
      <c r="T21440" s="14">
        <f t="shared" si="334"/>
        <v>1</v>
      </c>
    </row>
    <row r="21441" spans="1:20" ht="16.5" thickTop="1" thickBot="1">
      <c r="A21441" s="29">
        <v>21436</v>
      </c>
      <c s="30">
        <v>12812</v>
      </c>
      <c s="31" t="s">
        <v>518</v>
      </c>
      <c s="32" t="s">
        <v>39</v>
      </c>
      <c s="33" t="s">
        <v>39</v>
      </c>
      <c s="60">
        <v>1</v>
      </c>
      <c s="61"/>
      <c s="22"/>
      <c s="23"/>
      <c r="K21441" s="62"/>
      <c s="63"/>
      <c s="64"/>
      <c s="64"/>
      <c s="64"/>
      <c s="64"/>
      <c s="65"/>
      <c s="66"/>
      <c r="T21441" s="14">
        <f t="shared" si="334"/>
        <v>1</v>
      </c>
    </row>
    <row r="21442" spans="1:20" ht="16.5" thickTop="1" thickBot="1">
      <c r="A21442" s="29">
        <v>21437</v>
      </c>
      <c s="30">
        <v>12813</v>
      </c>
      <c s="31" t="s">
        <v>26223</v>
      </c>
      <c s="32" t="s">
        <v>194</v>
      </c>
      <c s="33" t="s">
        <v>76</v>
      </c>
      <c s="60">
        <v>1</v>
      </c>
      <c s="61"/>
      <c s="22"/>
      <c s="23"/>
      <c r="K21442" s="62"/>
      <c s="63"/>
      <c s="64"/>
      <c s="64"/>
      <c s="64"/>
      <c s="64"/>
      <c s="65"/>
      <c s="66"/>
      <c r="T21442" s="14">
        <f t="shared" si="334"/>
        <v>1</v>
      </c>
    </row>
    <row r="21443" spans="1:20" ht="16.5" thickTop="1" thickBot="1">
      <c r="A21443" s="29">
        <v>21438</v>
      </c>
      <c s="30">
        <v>12813</v>
      </c>
      <c s="31" t="s">
        <v>26224</v>
      </c>
      <c s="32" t="s">
        <v>26225</v>
      </c>
      <c s="33" t="s">
        <v>98</v>
      </c>
      <c s="60">
        <v>1</v>
      </c>
      <c s="61"/>
      <c s="22"/>
      <c s="23"/>
      <c r="K21443" s="62"/>
      <c s="63"/>
      <c s="64"/>
      <c s="64"/>
      <c s="64"/>
      <c s="64"/>
      <c s="65"/>
      <c s="66"/>
      <c r="T21443" s="14">
        <f t="shared" si="334"/>
        <v>1</v>
      </c>
    </row>
    <row r="21444" spans="1:20" ht="30" thickTop="1" thickBot="1">
      <c r="A21444" s="29">
        <v>21439</v>
      </c>
      <c s="30">
        <v>12814</v>
      </c>
      <c s="31" t="s">
        <v>26226</v>
      </c>
      <c s="32" t="s">
        <v>26227</v>
      </c>
      <c s="33" t="s">
        <v>6852</v>
      </c>
      <c s="60">
        <v>1</v>
      </c>
      <c s="61"/>
      <c s="22"/>
      <c s="23"/>
      <c r="K21444" s="62"/>
      <c s="63"/>
      <c s="64"/>
      <c s="64"/>
      <c s="64"/>
      <c s="64"/>
      <c s="65"/>
      <c s="66"/>
      <c r="T21444" s="14">
        <f t="shared" si="334"/>
        <v>1</v>
      </c>
    </row>
    <row r="21445" spans="1:20" ht="30" thickTop="1" thickBot="1">
      <c r="A21445" s="29">
        <v>21440</v>
      </c>
      <c s="30">
        <v>12814</v>
      </c>
      <c s="31" t="s">
        <v>26228</v>
      </c>
      <c s="32" t="s">
        <v>665</v>
      </c>
      <c s="33" t="s">
        <v>98</v>
      </c>
      <c s="60">
        <v>1</v>
      </c>
      <c s="61"/>
      <c s="22"/>
      <c s="23"/>
      <c r="K21445" s="62"/>
      <c s="63"/>
      <c s="64"/>
      <c s="64"/>
      <c s="64"/>
      <c s="64"/>
      <c s="65"/>
      <c s="66"/>
      <c r="T21445" s="14">
        <f t="shared" si="334"/>
        <v>1</v>
      </c>
    </row>
    <row r="21446" spans="1:20" ht="16.5" thickTop="1" thickBot="1">
      <c r="A21446" s="29">
        <v>21441</v>
      </c>
      <c s="30">
        <v>12815</v>
      </c>
      <c s="31" t="s">
        <v>26229</v>
      </c>
      <c s="32" t="s">
        <v>441</v>
      </c>
      <c s="33" t="s">
        <v>441</v>
      </c>
      <c s="60">
        <v>1</v>
      </c>
      <c s="61"/>
      <c s="22"/>
      <c s="23"/>
      <c r="K21446" s="62"/>
      <c s="63"/>
      <c s="64"/>
      <c s="64"/>
      <c s="64"/>
      <c s="64"/>
      <c s="65"/>
      <c s="66"/>
      <c r="T21446" s="14">
        <f t="shared" si="334"/>
        <v>1</v>
      </c>
    </row>
    <row r="21447" spans="1:20" ht="30" thickTop="1" thickBot="1">
      <c r="A21447" s="29">
        <v>21442</v>
      </c>
      <c s="30">
        <v>12816</v>
      </c>
      <c s="31" t="s">
        <v>26230</v>
      </c>
      <c s="32" t="s">
        <v>665</v>
      </c>
      <c s="33" t="s">
        <v>98</v>
      </c>
      <c s="60">
        <v>1</v>
      </c>
      <c s="61"/>
      <c s="22"/>
      <c s="23"/>
      <c r="K21447" s="62"/>
      <c s="63"/>
      <c s="64"/>
      <c s="64"/>
      <c s="64"/>
      <c s="64"/>
      <c s="65"/>
      <c s="66"/>
      <c r="T21447" s="14">
        <f t="shared" si="335" ref="T21447:T21510">F21447+G21447</f>
        <v>1</v>
      </c>
    </row>
    <row r="21448" spans="1:20" ht="16.5" thickTop="1" thickBot="1">
      <c r="A21448" s="29">
        <v>21443</v>
      </c>
      <c s="30">
        <v>12816</v>
      </c>
      <c s="31" t="s">
        <v>26231</v>
      </c>
      <c s="32" t="s">
        <v>1453</v>
      </c>
      <c s="33" t="s">
        <v>1409</v>
      </c>
      <c s="60">
        <v>1</v>
      </c>
      <c s="61"/>
      <c s="22"/>
      <c s="23"/>
      <c r="K21448" s="62"/>
      <c s="63"/>
      <c s="64"/>
      <c s="64"/>
      <c s="64"/>
      <c s="64"/>
      <c s="65"/>
      <c s="66"/>
      <c r="T21448" s="14">
        <f t="shared" si="335"/>
        <v>1</v>
      </c>
    </row>
    <row r="21449" spans="1:20" ht="16.5" thickTop="1" thickBot="1">
      <c r="A21449" s="29">
        <v>21444</v>
      </c>
      <c s="30">
        <v>12817</v>
      </c>
      <c s="31" t="s">
        <v>26232</v>
      </c>
      <c s="32" t="s">
        <v>554</v>
      </c>
      <c s="33" t="s">
        <v>36</v>
      </c>
      <c s="60">
        <v>1</v>
      </c>
      <c s="61"/>
      <c s="22"/>
      <c s="23"/>
      <c r="K21449" s="62"/>
      <c s="63"/>
      <c s="64"/>
      <c s="64"/>
      <c s="64"/>
      <c s="64"/>
      <c s="65"/>
      <c s="66"/>
      <c r="T21449" s="14">
        <f t="shared" si="335"/>
        <v>1</v>
      </c>
    </row>
    <row r="21450" spans="1:20" ht="30" thickTop="1" thickBot="1">
      <c r="A21450" s="29">
        <v>21445</v>
      </c>
      <c s="30">
        <v>12817</v>
      </c>
      <c s="31" t="s">
        <v>26233</v>
      </c>
      <c s="32" t="s">
        <v>26234</v>
      </c>
      <c s="33" t="s">
        <v>13828</v>
      </c>
      <c s="60">
        <v>1</v>
      </c>
      <c s="61"/>
      <c s="22"/>
      <c s="23"/>
      <c r="K21450" s="62"/>
      <c s="63"/>
      <c s="64"/>
      <c s="64"/>
      <c s="64"/>
      <c s="64"/>
      <c s="65"/>
      <c s="66"/>
      <c r="T21450" s="14">
        <f t="shared" si="335"/>
        <v>1</v>
      </c>
    </row>
    <row r="21451" spans="1:20" ht="16.5" thickTop="1" thickBot="1">
      <c r="A21451" s="29">
        <v>21446</v>
      </c>
      <c s="30">
        <v>12818</v>
      </c>
      <c s="31" t="s">
        <v>26235</v>
      </c>
      <c s="32" t="s">
        <v>5331</v>
      </c>
      <c s="33" t="s">
        <v>1347</v>
      </c>
      <c s="60">
        <v>1</v>
      </c>
      <c s="61"/>
      <c s="22"/>
      <c s="23"/>
      <c r="K21451" s="62"/>
      <c s="63"/>
      <c s="64"/>
      <c s="64"/>
      <c s="64"/>
      <c s="64"/>
      <c s="65"/>
      <c s="66"/>
      <c r="T21451" s="14">
        <f t="shared" si="335"/>
        <v>1</v>
      </c>
    </row>
    <row r="21452" spans="1:20" ht="16.5" thickTop="1" thickBot="1">
      <c r="A21452" s="29">
        <v>21447</v>
      </c>
      <c s="30">
        <v>12818</v>
      </c>
      <c s="31" t="s">
        <v>26236</v>
      </c>
      <c s="32" t="s">
        <v>6037</v>
      </c>
      <c s="33" t="s">
        <v>972</v>
      </c>
      <c s="60">
        <v>1</v>
      </c>
      <c s="61"/>
      <c s="22"/>
      <c s="23"/>
      <c r="K21452" s="62"/>
      <c s="63"/>
      <c s="64"/>
      <c s="64"/>
      <c s="64"/>
      <c s="64"/>
      <c s="65"/>
      <c s="66"/>
      <c r="T21452" s="14">
        <f t="shared" si="335"/>
        <v>1</v>
      </c>
    </row>
    <row r="21453" spans="1:20" ht="16.5" thickTop="1" thickBot="1">
      <c r="A21453" s="29">
        <v>21448</v>
      </c>
      <c s="30">
        <v>12818</v>
      </c>
      <c s="31" t="s">
        <v>26237</v>
      </c>
      <c s="32" t="s">
        <v>631</v>
      </c>
      <c s="33" t="s">
        <v>92</v>
      </c>
      <c s="60">
        <v>1</v>
      </c>
      <c s="61"/>
      <c s="22"/>
      <c s="23"/>
      <c r="K21453" s="62"/>
      <c s="63"/>
      <c s="64"/>
      <c s="64"/>
      <c s="64"/>
      <c s="64"/>
      <c s="65"/>
      <c s="66"/>
      <c r="T21453" s="14">
        <f t="shared" si="335"/>
        <v>1</v>
      </c>
    </row>
    <row r="21454" spans="1:20" ht="16.5" thickTop="1" thickBot="1">
      <c r="A21454" s="29">
        <v>21449</v>
      </c>
      <c s="30">
        <v>12818</v>
      </c>
      <c s="31" t="s">
        <v>18363</v>
      </c>
      <c s="32" t="s">
        <v>612</v>
      </c>
      <c s="33" t="s">
        <v>612</v>
      </c>
      <c s="60">
        <v>1</v>
      </c>
      <c s="61"/>
      <c s="22"/>
      <c s="23"/>
      <c r="K21454" s="62"/>
      <c s="63"/>
      <c s="64"/>
      <c s="64"/>
      <c s="64"/>
      <c s="64"/>
      <c s="65"/>
      <c s="66"/>
      <c r="T21454" s="14">
        <f t="shared" si="335"/>
        <v>1</v>
      </c>
    </row>
    <row r="21455" spans="1:20" ht="16.5" thickTop="1" thickBot="1">
      <c r="A21455" s="29">
        <v>21450</v>
      </c>
      <c s="30">
        <v>12819</v>
      </c>
      <c s="31" t="s">
        <v>26238</v>
      </c>
      <c s="32" t="s">
        <v>1104</v>
      </c>
      <c s="33" t="s">
        <v>17</v>
      </c>
      <c s="60">
        <v>1</v>
      </c>
      <c s="61"/>
      <c s="22"/>
      <c s="23"/>
      <c r="K21455" s="62"/>
      <c s="63"/>
      <c s="64"/>
      <c s="64"/>
      <c s="64"/>
      <c s="64"/>
      <c s="65"/>
      <c s="66"/>
      <c r="T21455" s="14">
        <f t="shared" si="335"/>
        <v>1</v>
      </c>
    </row>
    <row r="21456" spans="1:20" ht="16.5" thickTop="1" thickBot="1">
      <c r="A21456" s="29">
        <v>21451</v>
      </c>
      <c s="30">
        <v>12819</v>
      </c>
      <c s="31" t="s">
        <v>26239</v>
      </c>
      <c s="32" t="s">
        <v>26240</v>
      </c>
      <c s="33" t="s">
        <v>13828</v>
      </c>
      <c s="60">
        <v>1</v>
      </c>
      <c s="61"/>
      <c s="22"/>
      <c s="23"/>
      <c r="K21456" s="62"/>
      <c s="63"/>
      <c s="64"/>
      <c s="64"/>
      <c s="64"/>
      <c s="64"/>
      <c s="65"/>
      <c s="66"/>
      <c r="T21456" s="14">
        <f t="shared" si="335"/>
        <v>1</v>
      </c>
    </row>
    <row r="21457" spans="1:20" ht="16.5" thickTop="1" thickBot="1">
      <c r="A21457" s="29">
        <v>21452</v>
      </c>
      <c s="30">
        <v>12819</v>
      </c>
      <c s="31" t="s">
        <v>26241</v>
      </c>
      <c s="32" t="s">
        <v>117</v>
      </c>
      <c s="33" t="s">
        <v>17</v>
      </c>
      <c s="60">
        <v>1</v>
      </c>
      <c s="61"/>
      <c s="22"/>
      <c s="23"/>
      <c r="K21457" s="62"/>
      <c s="63"/>
      <c s="64"/>
      <c s="64"/>
      <c s="64"/>
      <c s="64"/>
      <c s="65"/>
      <c s="66"/>
      <c r="T21457" s="14">
        <f t="shared" si="335"/>
        <v>1</v>
      </c>
    </row>
    <row r="21458" spans="1:20" ht="16.5" thickTop="1" thickBot="1">
      <c r="A21458" s="29">
        <v>21453</v>
      </c>
      <c s="30">
        <v>12819</v>
      </c>
      <c s="31" t="s">
        <v>26242</v>
      </c>
      <c s="32" t="s">
        <v>223</v>
      </c>
      <c s="33" t="s">
        <v>92</v>
      </c>
      <c s="60">
        <v>1</v>
      </c>
      <c s="61"/>
      <c s="22"/>
      <c s="23"/>
      <c r="K21458" s="62"/>
      <c s="63"/>
      <c s="64"/>
      <c s="64"/>
      <c s="64"/>
      <c s="64"/>
      <c s="65"/>
      <c s="66"/>
      <c r="T21458" s="14">
        <f t="shared" si="335"/>
        <v>1</v>
      </c>
    </row>
    <row r="21459" spans="1:20" ht="44.25" thickTop="1" thickBot="1">
      <c r="A21459" s="29">
        <v>21454</v>
      </c>
      <c s="30">
        <v>12820</v>
      </c>
      <c s="31" t="s">
        <v>26243</v>
      </c>
      <c s="32" t="s">
        <v>1160</v>
      </c>
      <c s="33" t="s">
        <v>36</v>
      </c>
      <c s="60">
        <v>1</v>
      </c>
      <c s="61"/>
      <c s="22"/>
      <c s="23"/>
      <c r="K21459" s="62"/>
      <c s="63"/>
      <c s="64"/>
      <c s="64"/>
      <c s="64"/>
      <c s="64"/>
      <c s="65"/>
      <c s="66"/>
      <c r="T21459" s="14">
        <f t="shared" si="335"/>
        <v>1</v>
      </c>
    </row>
    <row r="21460" spans="1:20" ht="30" thickTop="1" thickBot="1">
      <c r="A21460" s="29">
        <v>21455</v>
      </c>
      <c s="30">
        <v>12821</v>
      </c>
      <c s="31" t="s">
        <v>26244</v>
      </c>
      <c s="32" t="s">
        <v>2511</v>
      </c>
      <c s="33" t="s">
        <v>39</v>
      </c>
      <c s="60">
        <v>1</v>
      </c>
      <c s="61"/>
      <c s="22"/>
      <c s="23"/>
      <c r="K21460" s="62"/>
      <c s="63"/>
      <c s="64"/>
      <c s="64"/>
      <c s="64"/>
      <c s="64"/>
      <c s="65"/>
      <c s="66"/>
      <c r="T21460" s="14">
        <f t="shared" si="335"/>
        <v>1</v>
      </c>
    </row>
    <row r="21461" spans="1:20" ht="16.5" thickTop="1" thickBot="1">
      <c r="A21461" s="29">
        <v>21456</v>
      </c>
      <c s="30">
        <v>12821</v>
      </c>
      <c s="31" t="s">
        <v>26245</v>
      </c>
      <c s="32" t="s">
        <v>2068</v>
      </c>
      <c s="33" t="s">
        <v>79</v>
      </c>
      <c s="60">
        <v>1</v>
      </c>
      <c s="61"/>
      <c s="22"/>
      <c s="23"/>
      <c r="K21461" s="62"/>
      <c s="63"/>
      <c s="64"/>
      <c s="64"/>
      <c s="64"/>
      <c s="64"/>
      <c s="65"/>
      <c s="66"/>
      <c r="T21461" s="14">
        <f t="shared" si="335"/>
        <v>1</v>
      </c>
    </row>
    <row r="21462" spans="1:20" ht="16.5" thickTop="1" thickBot="1">
      <c r="A21462" s="29">
        <v>21457</v>
      </c>
      <c s="30">
        <v>12822</v>
      </c>
      <c s="31" t="s">
        <v>26246</v>
      </c>
      <c s="32" t="s">
        <v>1636</v>
      </c>
      <c s="33" t="s">
        <v>67</v>
      </c>
      <c s="60">
        <v>1</v>
      </c>
      <c s="61"/>
      <c s="22"/>
      <c s="23"/>
      <c r="K21462" s="62"/>
      <c s="63"/>
      <c s="64"/>
      <c s="64"/>
      <c s="64"/>
      <c s="64"/>
      <c s="65"/>
      <c s="66"/>
      <c r="T21462" s="14">
        <f t="shared" si="335"/>
        <v>1</v>
      </c>
    </row>
    <row r="21463" spans="1:20" ht="44.25" thickTop="1" thickBot="1">
      <c r="A21463" s="29">
        <v>21458</v>
      </c>
      <c s="30">
        <v>12823</v>
      </c>
      <c s="31" t="s">
        <v>26247</v>
      </c>
      <c s="32" t="s">
        <v>232</v>
      </c>
      <c s="33" t="s">
        <v>233</v>
      </c>
      <c s="60">
        <v>1</v>
      </c>
      <c s="61"/>
      <c s="22"/>
      <c s="23"/>
      <c r="K21463" s="62"/>
      <c s="63"/>
      <c s="64"/>
      <c s="64"/>
      <c s="64"/>
      <c s="64"/>
      <c s="65"/>
      <c s="66"/>
      <c r="T21463" s="14">
        <f t="shared" si="335"/>
        <v>1</v>
      </c>
    </row>
    <row r="21464" spans="1:20" ht="16.5" thickTop="1" thickBot="1">
      <c r="A21464" s="29">
        <v>21459</v>
      </c>
      <c s="30">
        <v>12824</v>
      </c>
      <c s="31" t="s">
        <v>26248</v>
      </c>
      <c s="32" t="s">
        <v>36</v>
      </c>
      <c s="33" t="s">
        <v>36</v>
      </c>
      <c s="60">
        <v>1</v>
      </c>
      <c s="61"/>
      <c s="22"/>
      <c s="23"/>
      <c r="K21464" s="62"/>
      <c s="63"/>
      <c s="64"/>
      <c s="64"/>
      <c s="64"/>
      <c s="64"/>
      <c s="65"/>
      <c s="66"/>
      <c r="T21464" s="14">
        <f t="shared" si="335"/>
        <v>1</v>
      </c>
    </row>
    <row r="21465" spans="1:20" ht="16.5" thickTop="1" thickBot="1">
      <c r="A21465" s="29">
        <v>21460</v>
      </c>
      <c s="30">
        <v>12824</v>
      </c>
      <c s="31" t="s">
        <v>26249</v>
      </c>
      <c s="32" t="s">
        <v>10779</v>
      </c>
      <c s="33" t="s">
        <v>36</v>
      </c>
      <c s="60">
        <v>1</v>
      </c>
      <c s="61"/>
      <c s="22"/>
      <c s="23"/>
      <c r="K21465" s="62"/>
      <c s="63"/>
      <c s="64"/>
      <c s="64"/>
      <c s="64"/>
      <c s="64"/>
      <c s="65"/>
      <c s="66"/>
      <c r="T21465" s="14">
        <f t="shared" si="335"/>
        <v>1</v>
      </c>
    </row>
    <row r="21466" spans="1:20" ht="16.5" thickTop="1" thickBot="1">
      <c r="A21466" s="29">
        <v>21461</v>
      </c>
      <c s="30">
        <v>12824</v>
      </c>
      <c s="31" t="s">
        <v>11799</v>
      </c>
      <c s="32" t="s">
        <v>223</v>
      </c>
      <c s="33" t="s">
        <v>92</v>
      </c>
      <c s="60">
        <v>1</v>
      </c>
      <c s="61"/>
      <c s="22"/>
      <c s="23"/>
      <c r="K21466" s="62"/>
      <c s="63"/>
      <c s="64"/>
      <c s="64"/>
      <c s="64"/>
      <c s="64"/>
      <c s="65"/>
      <c s="66"/>
      <c r="T21466" s="14">
        <f t="shared" si="335"/>
        <v>1</v>
      </c>
    </row>
    <row r="21467" spans="1:20" ht="30" thickTop="1" thickBot="1">
      <c r="A21467" s="29">
        <v>21462</v>
      </c>
      <c s="30">
        <v>12825</v>
      </c>
      <c s="31" t="s">
        <v>26250</v>
      </c>
      <c s="32" t="s">
        <v>26251</v>
      </c>
      <c s="33" t="s">
        <v>17</v>
      </c>
      <c s="60">
        <v>1</v>
      </c>
      <c s="61"/>
      <c s="22"/>
      <c s="23"/>
      <c r="K21467" s="62"/>
      <c s="63"/>
      <c s="64"/>
      <c s="64"/>
      <c s="64"/>
      <c s="64"/>
      <c s="65"/>
      <c s="66"/>
      <c r="T21467" s="14">
        <f t="shared" si="335"/>
        <v>1</v>
      </c>
    </row>
    <row r="21468" spans="1:20" ht="16.5" thickTop="1" thickBot="1">
      <c r="A21468" s="29">
        <v>21463</v>
      </c>
      <c s="30">
        <v>12825</v>
      </c>
      <c s="31" t="s">
        <v>26252</v>
      </c>
      <c s="32" t="s">
        <v>26253</v>
      </c>
      <c s="33" t="s">
        <v>1957</v>
      </c>
      <c s="60">
        <v>1</v>
      </c>
      <c s="61"/>
      <c s="22"/>
      <c s="23"/>
      <c r="K21468" s="62"/>
      <c s="63"/>
      <c s="64"/>
      <c s="64"/>
      <c s="64"/>
      <c s="64"/>
      <c s="65"/>
      <c s="66"/>
      <c r="T21468" s="14">
        <f t="shared" si="335"/>
        <v>1</v>
      </c>
    </row>
    <row r="21469" spans="1:20" ht="16.5" thickTop="1" thickBot="1">
      <c r="A21469" s="29">
        <v>21464</v>
      </c>
      <c s="30">
        <v>12826</v>
      </c>
      <c s="31" t="s">
        <v>26254</v>
      </c>
      <c s="32" t="s">
        <v>5331</v>
      </c>
      <c s="33" t="s">
        <v>1347</v>
      </c>
      <c s="60">
        <v>1</v>
      </c>
      <c s="61"/>
      <c s="22"/>
      <c s="23"/>
      <c r="K21469" s="62"/>
      <c s="63"/>
      <c s="64"/>
      <c s="64"/>
      <c s="64"/>
      <c s="64"/>
      <c s="65"/>
      <c s="66"/>
      <c r="T21469" s="14">
        <f t="shared" si="335"/>
        <v>1</v>
      </c>
    </row>
    <row r="21470" spans="1:20" ht="30" thickTop="1" thickBot="1">
      <c r="A21470" s="29">
        <v>21465</v>
      </c>
      <c s="30">
        <v>12826</v>
      </c>
      <c s="31" t="s">
        <v>26255</v>
      </c>
      <c s="32" t="s">
        <v>1957</v>
      </c>
      <c s="33" t="s">
        <v>1957</v>
      </c>
      <c s="60">
        <v>1</v>
      </c>
      <c s="61"/>
      <c s="22"/>
      <c s="23"/>
      <c r="K21470" s="62"/>
      <c s="63"/>
      <c s="64"/>
      <c s="64"/>
      <c s="64"/>
      <c s="64"/>
      <c s="65"/>
      <c s="66"/>
      <c r="T21470" s="14">
        <f t="shared" si="335"/>
        <v>1</v>
      </c>
    </row>
    <row r="21471" spans="1:20" ht="16.5" thickTop="1" thickBot="1">
      <c r="A21471" s="29">
        <v>21466</v>
      </c>
      <c s="30">
        <v>12827</v>
      </c>
      <c s="31" t="s">
        <v>26256</v>
      </c>
      <c s="32" t="s">
        <v>5771</v>
      </c>
      <c s="33" t="s">
        <v>39</v>
      </c>
      <c s="60">
        <v>1</v>
      </c>
      <c s="61"/>
      <c s="22"/>
      <c s="23"/>
      <c r="K21471" s="62"/>
      <c s="63"/>
      <c s="64"/>
      <c s="64"/>
      <c s="64"/>
      <c s="64"/>
      <c s="65"/>
      <c s="66"/>
      <c r="T21471" s="14">
        <f t="shared" si="335"/>
        <v>1</v>
      </c>
    </row>
    <row r="21472" spans="1:20" ht="16.5" thickTop="1" thickBot="1">
      <c r="A21472" s="29">
        <v>21467</v>
      </c>
      <c s="30">
        <v>12827</v>
      </c>
      <c s="31" t="s">
        <v>1190</v>
      </c>
      <c s="32" t="s">
        <v>36</v>
      </c>
      <c s="33" t="s">
        <v>36</v>
      </c>
      <c s="60">
        <v>1</v>
      </c>
      <c s="61"/>
      <c s="22"/>
      <c s="23"/>
      <c r="K21472" s="62"/>
      <c s="63"/>
      <c s="64"/>
      <c s="64"/>
      <c s="64"/>
      <c s="64"/>
      <c s="65"/>
      <c s="66"/>
      <c r="T21472" s="14">
        <f t="shared" si="335"/>
        <v>1</v>
      </c>
    </row>
    <row r="21473" spans="1:20" ht="16.5" thickTop="1" thickBot="1">
      <c r="A21473" s="29">
        <v>21468</v>
      </c>
      <c s="30">
        <v>12829</v>
      </c>
      <c s="31" t="s">
        <v>3296</v>
      </c>
      <c s="32" t="s">
        <v>13</v>
      </c>
      <c s="33" t="s">
        <v>14</v>
      </c>
      <c s="60"/>
      <c s="61">
        <v>1</v>
      </c>
      <c s="22"/>
      <c s="23"/>
      <c r="K21473" s="62">
        <v>1</v>
      </c>
      <c s="63"/>
      <c s="64"/>
      <c s="64"/>
      <c s="64"/>
      <c s="64"/>
      <c s="65"/>
      <c s="66"/>
      <c r="T21473" s="14">
        <f t="shared" si="335"/>
        <v>1</v>
      </c>
    </row>
    <row r="21474" spans="1:20" ht="16.5" thickTop="1" thickBot="1">
      <c r="A21474" s="29">
        <v>21469</v>
      </c>
      <c s="30">
        <v>12829</v>
      </c>
      <c s="31" t="s">
        <v>26257</v>
      </c>
      <c s="32" t="s">
        <v>495</v>
      </c>
      <c s="33" t="s">
        <v>168</v>
      </c>
      <c s="60">
        <v>1</v>
      </c>
      <c s="61"/>
      <c s="22"/>
      <c s="23"/>
      <c r="K21474" s="62"/>
      <c s="63"/>
      <c s="64"/>
      <c s="64"/>
      <c s="64"/>
      <c s="64"/>
      <c s="65"/>
      <c s="66"/>
      <c r="T21474" s="14">
        <f t="shared" si="335"/>
        <v>1</v>
      </c>
    </row>
    <row r="21475" spans="1:20" ht="16.5" thickTop="1" thickBot="1">
      <c r="A21475" s="29">
        <v>21470</v>
      </c>
      <c s="30">
        <v>12829</v>
      </c>
      <c s="31" t="s">
        <v>26258</v>
      </c>
      <c s="32" t="s">
        <v>26259</v>
      </c>
      <c s="33" t="s">
        <v>7637</v>
      </c>
      <c s="60">
        <v>1</v>
      </c>
      <c s="61"/>
      <c s="22"/>
      <c s="23"/>
      <c r="K21475" s="62"/>
      <c s="63"/>
      <c s="64"/>
      <c s="64"/>
      <c s="64"/>
      <c s="64"/>
      <c s="65"/>
      <c s="66"/>
      <c r="T21475" s="14">
        <f t="shared" si="335"/>
        <v>1</v>
      </c>
    </row>
    <row r="21476" spans="1:20" ht="16.5" thickTop="1" thickBot="1">
      <c r="A21476" s="29">
        <v>21471</v>
      </c>
      <c s="30">
        <v>12829</v>
      </c>
      <c s="31" t="s">
        <v>26260</v>
      </c>
      <c s="32" t="s">
        <v>1850</v>
      </c>
      <c s="33" t="s">
        <v>1850</v>
      </c>
      <c s="60">
        <v>1</v>
      </c>
      <c s="61"/>
      <c s="22"/>
      <c s="23"/>
      <c r="K21476" s="62"/>
      <c s="63"/>
      <c s="64"/>
      <c s="64"/>
      <c s="64"/>
      <c s="64"/>
      <c s="65"/>
      <c s="66"/>
      <c r="T21476" s="14">
        <f t="shared" si="335"/>
        <v>1</v>
      </c>
    </row>
    <row r="21477" spans="1:20" ht="16.5" thickTop="1" thickBot="1">
      <c r="A21477" s="29">
        <v>21472</v>
      </c>
      <c s="30">
        <v>12829</v>
      </c>
      <c s="31" t="s">
        <v>26180</v>
      </c>
      <c s="32" t="s">
        <v>194</v>
      </c>
      <c s="33" t="s">
        <v>76</v>
      </c>
      <c s="60">
        <v>1</v>
      </c>
      <c s="61"/>
      <c s="22"/>
      <c s="23"/>
      <c r="K21477" s="62"/>
      <c s="63"/>
      <c s="64"/>
      <c s="64"/>
      <c s="64"/>
      <c s="64"/>
      <c s="65"/>
      <c s="66"/>
      <c r="T21477" s="14">
        <f t="shared" si="335"/>
        <v>1</v>
      </c>
    </row>
    <row r="21478" spans="1:20" ht="16.5" thickTop="1" thickBot="1">
      <c r="A21478" s="29">
        <v>21473</v>
      </c>
      <c s="30">
        <v>12830</v>
      </c>
      <c s="31" t="s">
        <v>26261</v>
      </c>
      <c s="32" t="s">
        <v>449</v>
      </c>
      <c s="33" t="s">
        <v>450</v>
      </c>
      <c s="60">
        <v>1</v>
      </c>
      <c s="61"/>
      <c s="22"/>
      <c s="23"/>
      <c r="K21478" s="62"/>
      <c s="63"/>
      <c s="64"/>
      <c s="64"/>
      <c s="64"/>
      <c s="64"/>
      <c s="65"/>
      <c s="66"/>
      <c r="T21478" s="14">
        <f t="shared" si="335"/>
        <v>1</v>
      </c>
    </row>
    <row r="21479" spans="1:20" ht="16.5" thickTop="1" thickBot="1">
      <c r="A21479" s="29">
        <v>21474</v>
      </c>
      <c s="30">
        <v>12830</v>
      </c>
      <c s="31" t="s">
        <v>26262</v>
      </c>
      <c s="32" t="s">
        <v>665</v>
      </c>
      <c s="33" t="s">
        <v>98</v>
      </c>
      <c s="60">
        <v>1</v>
      </c>
      <c s="61"/>
      <c s="22"/>
      <c s="23"/>
      <c r="K21479" s="62"/>
      <c s="63"/>
      <c s="64"/>
      <c s="64"/>
      <c s="64"/>
      <c s="64"/>
      <c s="65"/>
      <c s="66"/>
      <c r="T21479" s="14">
        <f t="shared" si="335"/>
        <v>1</v>
      </c>
    </row>
    <row r="21480" spans="1:20" ht="30" thickTop="1" thickBot="1">
      <c r="A21480" s="29">
        <v>21475</v>
      </c>
      <c s="30">
        <v>12830</v>
      </c>
      <c s="31" t="s">
        <v>26263</v>
      </c>
      <c s="32" t="s">
        <v>26259</v>
      </c>
      <c s="33" t="s">
        <v>7637</v>
      </c>
      <c s="60">
        <v>1</v>
      </c>
      <c s="61"/>
      <c s="22"/>
      <c s="23"/>
      <c r="K21480" s="62"/>
      <c s="63"/>
      <c s="64"/>
      <c s="64"/>
      <c s="64"/>
      <c s="64"/>
      <c s="65"/>
      <c s="66"/>
      <c r="T21480" s="14">
        <f t="shared" si="335"/>
        <v>1</v>
      </c>
    </row>
    <row r="21481" spans="1:20" ht="16.5" thickTop="1" thickBot="1">
      <c r="A21481" s="29">
        <v>21476</v>
      </c>
      <c s="30">
        <v>12831</v>
      </c>
      <c s="31" t="s">
        <v>26264</v>
      </c>
      <c s="32" t="s">
        <v>13828</v>
      </c>
      <c s="33" t="s">
        <v>13828</v>
      </c>
      <c s="60">
        <v>1</v>
      </c>
      <c s="61"/>
      <c s="22"/>
      <c s="23"/>
      <c r="K21481" s="62"/>
      <c s="63"/>
      <c s="64"/>
      <c s="64"/>
      <c s="64"/>
      <c s="64"/>
      <c s="65"/>
      <c s="66"/>
      <c r="T21481" s="14">
        <f t="shared" si="335"/>
        <v>1</v>
      </c>
    </row>
    <row r="21482" spans="1:20" ht="16.5" thickTop="1" thickBot="1">
      <c r="A21482" s="29">
        <v>21477</v>
      </c>
      <c s="30">
        <v>12831</v>
      </c>
      <c s="31" t="s">
        <v>26265</v>
      </c>
      <c s="32" t="s">
        <v>163</v>
      </c>
      <c s="33" t="s">
        <v>163</v>
      </c>
      <c s="60">
        <v>1</v>
      </c>
      <c s="61"/>
      <c s="22"/>
      <c s="23"/>
      <c r="K21482" s="62"/>
      <c s="63"/>
      <c s="64"/>
      <c s="64"/>
      <c s="64"/>
      <c s="64"/>
      <c s="65"/>
      <c s="66"/>
      <c r="T21482" s="14">
        <f t="shared" si="335"/>
        <v>1</v>
      </c>
    </row>
    <row r="21483" spans="1:20" ht="44.25" thickTop="1" thickBot="1">
      <c r="A21483" s="29">
        <v>21478</v>
      </c>
      <c s="30">
        <v>12831</v>
      </c>
      <c s="31" t="s">
        <v>26266</v>
      </c>
      <c s="32" t="s">
        <v>24154</v>
      </c>
      <c s="33" t="s">
        <v>36</v>
      </c>
      <c s="60">
        <v>1</v>
      </c>
      <c s="61"/>
      <c s="22"/>
      <c s="23"/>
      <c r="K21483" s="62"/>
      <c s="63"/>
      <c s="64"/>
      <c s="64"/>
      <c s="64"/>
      <c s="64"/>
      <c s="65"/>
      <c s="66"/>
      <c r="T21483" s="14">
        <f t="shared" si="335"/>
        <v>1</v>
      </c>
    </row>
    <row r="21484" spans="1:20" ht="16.5" thickTop="1" thickBot="1">
      <c r="A21484" s="29">
        <v>21479</v>
      </c>
      <c s="30">
        <v>12833</v>
      </c>
      <c s="31" t="s">
        <v>26267</v>
      </c>
      <c s="32" t="s">
        <v>13828</v>
      </c>
      <c s="33" t="s">
        <v>13828</v>
      </c>
      <c s="60">
        <v>1</v>
      </c>
      <c s="61"/>
      <c s="22"/>
      <c s="23"/>
      <c r="K21484" s="62"/>
      <c s="63"/>
      <c s="64"/>
      <c s="64"/>
      <c s="64"/>
      <c s="64"/>
      <c s="65"/>
      <c s="66"/>
      <c r="T21484" s="14">
        <f t="shared" si="335"/>
        <v>1</v>
      </c>
    </row>
    <row r="21485" spans="1:20" ht="16.5" thickTop="1" thickBot="1">
      <c r="A21485" s="29">
        <v>21480</v>
      </c>
      <c s="30">
        <v>12833</v>
      </c>
      <c s="31" t="s">
        <v>26268</v>
      </c>
      <c s="32" t="s">
        <v>67</v>
      </c>
      <c s="33" t="s">
        <v>67</v>
      </c>
      <c s="60">
        <v>1</v>
      </c>
      <c s="61"/>
      <c s="22"/>
      <c s="23"/>
      <c r="K21485" s="62"/>
      <c s="63"/>
      <c s="64"/>
      <c s="64"/>
      <c s="64"/>
      <c s="64"/>
      <c s="65"/>
      <c s="66"/>
      <c r="T21485" s="14">
        <f t="shared" si="335"/>
        <v>1</v>
      </c>
    </row>
    <row r="21486" spans="1:20" ht="30" thickTop="1" thickBot="1">
      <c r="A21486" s="29">
        <v>21481</v>
      </c>
      <c s="30">
        <v>12833</v>
      </c>
      <c s="31" t="s">
        <v>26269</v>
      </c>
      <c s="32" t="s">
        <v>233</v>
      </c>
      <c s="33" t="s">
        <v>233</v>
      </c>
      <c s="60">
        <v>1</v>
      </c>
      <c s="61"/>
      <c s="22"/>
      <c s="23"/>
      <c r="K21486" s="62"/>
      <c s="63"/>
      <c s="64"/>
      <c s="64"/>
      <c s="64"/>
      <c s="64"/>
      <c s="65"/>
      <c s="66"/>
      <c r="T21486" s="14">
        <f t="shared" si="335"/>
        <v>1</v>
      </c>
    </row>
    <row r="21487" spans="1:20" ht="44.25" thickTop="1" thickBot="1">
      <c r="A21487" s="29">
        <v>21482</v>
      </c>
      <c s="30">
        <v>12835</v>
      </c>
      <c s="36" t="s">
        <v>26270</v>
      </c>
      <c s="32" t="s">
        <v>117</v>
      </c>
      <c s="33" t="s">
        <v>17</v>
      </c>
      <c s="60">
        <v>1</v>
      </c>
      <c s="61"/>
      <c s="22"/>
      <c s="23"/>
      <c r="K21487" s="62"/>
      <c s="63"/>
      <c s="64"/>
      <c s="64"/>
      <c s="64"/>
      <c s="64"/>
      <c s="65"/>
      <c s="66"/>
      <c r="T21487" s="14">
        <f t="shared" si="335"/>
        <v>1</v>
      </c>
    </row>
    <row r="21488" spans="1:20" ht="16.5" thickTop="1" thickBot="1">
      <c r="A21488" s="29">
        <v>21483</v>
      </c>
      <c s="30">
        <v>12836</v>
      </c>
      <c s="31" t="s">
        <v>26271</v>
      </c>
      <c s="32" t="s">
        <v>1564</v>
      </c>
      <c s="33" t="s">
        <v>604</v>
      </c>
      <c s="60">
        <v>1</v>
      </c>
      <c s="61"/>
      <c s="22"/>
      <c s="23"/>
      <c r="K21488" s="62"/>
      <c s="63"/>
      <c s="64"/>
      <c s="64"/>
      <c s="64"/>
      <c s="64"/>
      <c s="65"/>
      <c s="66"/>
      <c r="T21488" s="14">
        <f t="shared" si="335"/>
        <v>1</v>
      </c>
    </row>
    <row r="21489" spans="1:20" ht="16.5" thickTop="1" thickBot="1">
      <c r="A21489" s="29">
        <v>21484</v>
      </c>
      <c s="30">
        <v>12836</v>
      </c>
      <c s="31" t="s">
        <v>26272</v>
      </c>
      <c s="32" t="s">
        <v>1541</v>
      </c>
      <c s="33" t="s">
        <v>36</v>
      </c>
      <c s="60">
        <v>1</v>
      </c>
      <c s="61"/>
      <c s="22"/>
      <c s="23"/>
      <c r="K21489" s="62"/>
      <c s="63"/>
      <c s="64"/>
      <c s="64"/>
      <c s="64"/>
      <c s="64"/>
      <c s="65"/>
      <c s="66"/>
      <c r="T21489" s="14">
        <f t="shared" si="335"/>
        <v>1</v>
      </c>
    </row>
    <row r="21490" spans="1:20" ht="16.5" thickTop="1" thickBot="1">
      <c r="A21490" s="29">
        <v>21485</v>
      </c>
      <c s="30">
        <v>12836</v>
      </c>
      <c s="31" t="s">
        <v>26273</v>
      </c>
      <c s="32" t="s">
        <v>1756</v>
      </c>
      <c s="33" t="s">
        <v>668</v>
      </c>
      <c s="60">
        <v>1</v>
      </c>
      <c s="61"/>
      <c s="22"/>
      <c s="23"/>
      <c r="K21490" s="62"/>
      <c s="63"/>
      <c s="64"/>
      <c s="64"/>
      <c s="64"/>
      <c s="64"/>
      <c s="65"/>
      <c s="66"/>
      <c r="T21490" s="14">
        <f t="shared" si="335"/>
        <v>1</v>
      </c>
    </row>
    <row r="21491" spans="1:20" ht="16.5" thickTop="1" thickBot="1">
      <c r="A21491" s="29">
        <v>21486</v>
      </c>
      <c s="30">
        <v>12837</v>
      </c>
      <c s="31" t="s">
        <v>26274</v>
      </c>
      <c s="32" t="s">
        <v>2780</v>
      </c>
      <c s="33" t="s">
        <v>1130</v>
      </c>
      <c s="60">
        <v>1</v>
      </c>
      <c s="61"/>
      <c s="22"/>
      <c s="23"/>
      <c r="K21491" s="62"/>
      <c s="63"/>
      <c s="64"/>
      <c s="64"/>
      <c s="64"/>
      <c s="64"/>
      <c s="65"/>
      <c s="66"/>
      <c r="T21491" s="14">
        <f t="shared" si="335"/>
        <v>1</v>
      </c>
    </row>
    <row r="21492" spans="1:20" ht="30" thickTop="1" thickBot="1">
      <c r="A21492" s="29">
        <v>21487</v>
      </c>
      <c s="30">
        <v>12837</v>
      </c>
      <c s="31" t="s">
        <v>26275</v>
      </c>
      <c s="32" t="s">
        <v>701</v>
      </c>
      <c s="33" t="s">
        <v>154</v>
      </c>
      <c s="60">
        <v>1</v>
      </c>
      <c s="61"/>
      <c s="22"/>
      <c s="23"/>
      <c r="K21492" s="62"/>
      <c s="63"/>
      <c s="64"/>
      <c s="64"/>
      <c s="64"/>
      <c s="64"/>
      <c s="65"/>
      <c s="66"/>
      <c r="T21492" s="14">
        <f t="shared" si="335"/>
        <v>1</v>
      </c>
    </row>
    <row r="21493" spans="1:20" ht="16.5" thickTop="1" thickBot="1">
      <c r="A21493" s="29">
        <v>21488</v>
      </c>
      <c s="30">
        <v>12838</v>
      </c>
      <c s="31" t="s">
        <v>26276</v>
      </c>
      <c s="32" t="s">
        <v>243</v>
      </c>
      <c s="33" t="s">
        <v>98</v>
      </c>
      <c s="60">
        <v>1</v>
      </c>
      <c s="61"/>
      <c s="22"/>
      <c s="23"/>
      <c r="K21493" s="62"/>
      <c s="63"/>
      <c s="64"/>
      <c s="64"/>
      <c s="64"/>
      <c s="64"/>
      <c s="65"/>
      <c s="66"/>
      <c r="T21493" s="14">
        <f t="shared" si="335"/>
        <v>1</v>
      </c>
    </row>
    <row r="21494" spans="1:20" ht="44.25" thickTop="1" thickBot="1">
      <c r="A21494" s="29">
        <v>21489</v>
      </c>
      <c s="30">
        <v>12839</v>
      </c>
      <c s="31" t="s">
        <v>26277</v>
      </c>
      <c s="32" t="s">
        <v>243</v>
      </c>
      <c s="33" t="s">
        <v>98</v>
      </c>
      <c s="60">
        <v>1</v>
      </c>
      <c s="61"/>
      <c s="22"/>
      <c s="23"/>
      <c r="K21494" s="62"/>
      <c s="63"/>
      <c s="64"/>
      <c s="64"/>
      <c s="64"/>
      <c s="64"/>
      <c s="65"/>
      <c s="66"/>
      <c r="T21494" s="14">
        <f t="shared" si="335"/>
        <v>1</v>
      </c>
    </row>
    <row r="21495" spans="1:20" ht="16.5" thickTop="1" thickBot="1">
      <c r="A21495" s="29">
        <v>21490</v>
      </c>
      <c s="30">
        <v>12840</v>
      </c>
      <c s="31" t="s">
        <v>26278</v>
      </c>
      <c s="32" t="s">
        <v>10186</v>
      </c>
      <c s="33" t="s">
        <v>36</v>
      </c>
      <c s="60">
        <v>1</v>
      </c>
      <c s="61"/>
      <c s="22"/>
      <c s="23"/>
      <c r="K21495" s="62"/>
      <c s="63"/>
      <c s="64"/>
      <c s="64"/>
      <c s="64"/>
      <c s="64"/>
      <c s="65"/>
      <c s="66"/>
      <c r="T21495" s="14">
        <f t="shared" si="335"/>
        <v>1</v>
      </c>
    </row>
    <row r="21496" spans="1:20" ht="30" thickTop="1" thickBot="1">
      <c r="A21496" s="29">
        <v>21491</v>
      </c>
      <c s="30">
        <v>12840</v>
      </c>
      <c s="31" t="s">
        <v>26279</v>
      </c>
      <c s="32" t="s">
        <v>267</v>
      </c>
      <c s="33" t="s">
        <v>36</v>
      </c>
      <c s="60">
        <v>1</v>
      </c>
      <c s="61"/>
      <c s="22"/>
      <c s="23"/>
      <c r="K21496" s="62"/>
      <c s="63"/>
      <c s="64"/>
      <c s="64"/>
      <c s="64"/>
      <c s="64"/>
      <c s="65"/>
      <c s="66"/>
      <c r="T21496" s="14">
        <f t="shared" si="335"/>
        <v>1</v>
      </c>
    </row>
    <row r="21497" spans="1:20" ht="16.5" thickTop="1" thickBot="1">
      <c r="A21497" s="29">
        <v>21492</v>
      </c>
      <c s="30">
        <v>12841</v>
      </c>
      <c s="31" t="s">
        <v>14004</v>
      </c>
      <c s="32" t="s">
        <v>160</v>
      </c>
      <c s="33" t="s">
        <v>55</v>
      </c>
      <c s="60">
        <v>1</v>
      </c>
      <c s="61"/>
      <c s="22"/>
      <c s="23"/>
      <c r="K21497" s="62"/>
      <c s="63"/>
      <c s="64"/>
      <c s="64"/>
      <c s="64"/>
      <c s="64"/>
      <c s="65"/>
      <c s="66"/>
      <c r="T21497" s="14">
        <f t="shared" si="335"/>
        <v>1</v>
      </c>
    </row>
    <row r="21498" spans="1:20" ht="16.5" thickTop="1" thickBot="1">
      <c r="A21498" s="29">
        <v>21493</v>
      </c>
      <c s="30">
        <v>12841</v>
      </c>
      <c s="31" t="s">
        <v>26280</v>
      </c>
      <c s="32" t="s">
        <v>1631</v>
      </c>
      <c s="33" t="s">
        <v>98</v>
      </c>
      <c s="60">
        <v>1</v>
      </c>
      <c s="61"/>
      <c s="22"/>
      <c s="23"/>
      <c r="K21498" s="62"/>
      <c s="63"/>
      <c s="64"/>
      <c s="64"/>
      <c s="64"/>
      <c s="64"/>
      <c s="65"/>
      <c s="66"/>
      <c r="T21498" s="14">
        <f t="shared" si="335"/>
        <v>1</v>
      </c>
    </row>
    <row r="21499" spans="1:20" ht="30" thickTop="1" thickBot="1">
      <c r="A21499" s="29">
        <v>21494</v>
      </c>
      <c s="30">
        <v>12842</v>
      </c>
      <c s="31" t="s">
        <v>26281</v>
      </c>
      <c s="32" t="s">
        <v>26282</v>
      </c>
      <c s="33" t="s">
        <v>1077</v>
      </c>
      <c s="60">
        <v>1</v>
      </c>
      <c s="61"/>
      <c s="22"/>
      <c s="23"/>
      <c r="K21499" s="62"/>
      <c s="63"/>
      <c s="64"/>
      <c s="64"/>
      <c s="64"/>
      <c s="64"/>
      <c s="65"/>
      <c s="66"/>
      <c r="T21499" s="14">
        <f t="shared" si="335"/>
        <v>1</v>
      </c>
    </row>
    <row r="21500" spans="1:20" ht="16.5" thickTop="1" thickBot="1">
      <c r="A21500" s="29">
        <v>21495</v>
      </c>
      <c s="30">
        <v>12842</v>
      </c>
      <c s="31" t="s">
        <v>26283</v>
      </c>
      <c s="32" t="s">
        <v>10826</v>
      </c>
      <c s="33" t="s">
        <v>36</v>
      </c>
      <c s="60">
        <v>1</v>
      </c>
      <c s="61"/>
      <c s="22"/>
      <c s="23"/>
      <c r="K21500" s="62"/>
      <c s="63"/>
      <c s="64"/>
      <c s="64"/>
      <c s="64"/>
      <c s="64"/>
      <c s="65"/>
      <c s="66"/>
      <c r="T21500" s="14">
        <f t="shared" si="335"/>
        <v>1</v>
      </c>
    </row>
    <row r="21501" spans="1:20" ht="16.5" thickTop="1" thickBot="1">
      <c r="A21501" s="29">
        <v>21496</v>
      </c>
      <c s="30">
        <v>12843</v>
      </c>
      <c s="31" t="s">
        <v>26284</v>
      </c>
      <c s="32" t="s">
        <v>11324</v>
      </c>
      <c s="33" t="s">
        <v>469</v>
      </c>
      <c s="60">
        <v>1</v>
      </c>
      <c s="61"/>
      <c s="22"/>
      <c s="23"/>
      <c r="K21501" s="62"/>
      <c s="63"/>
      <c s="64"/>
      <c s="64"/>
      <c s="64"/>
      <c s="64"/>
      <c s="65"/>
      <c s="66"/>
      <c r="T21501" s="14">
        <f t="shared" si="335"/>
        <v>1</v>
      </c>
    </row>
    <row r="21502" spans="1:20" ht="16.5" thickTop="1" thickBot="1">
      <c r="A21502" s="29">
        <v>21497</v>
      </c>
      <c s="30">
        <v>12843</v>
      </c>
      <c s="31" t="s">
        <v>26285</v>
      </c>
      <c s="32" t="s">
        <v>4082</v>
      </c>
      <c s="33" t="s">
        <v>67</v>
      </c>
      <c s="60">
        <v>1</v>
      </c>
      <c s="61"/>
      <c s="22"/>
      <c s="23"/>
      <c r="K21502" s="62"/>
      <c s="63"/>
      <c s="64"/>
      <c s="64"/>
      <c s="64"/>
      <c s="64"/>
      <c s="65"/>
      <c s="66"/>
      <c r="T21502" s="14">
        <f t="shared" si="335"/>
        <v>1</v>
      </c>
    </row>
    <row r="21503" spans="1:20" ht="16.5" thickTop="1" thickBot="1">
      <c r="A21503" s="29">
        <v>21498</v>
      </c>
      <c s="30">
        <v>12843</v>
      </c>
      <c s="31" t="s">
        <v>26286</v>
      </c>
      <c s="32" t="s">
        <v>4082</v>
      </c>
      <c s="33" t="s">
        <v>67</v>
      </c>
      <c s="60"/>
      <c s="61">
        <v>1</v>
      </c>
      <c s="22"/>
      <c s="23"/>
      <c r="K21503" s="62">
        <v>1</v>
      </c>
      <c s="63"/>
      <c s="64"/>
      <c s="64"/>
      <c s="64"/>
      <c s="64"/>
      <c s="65"/>
      <c s="66"/>
      <c r="T21503" s="14">
        <f t="shared" si="335"/>
        <v>1</v>
      </c>
    </row>
    <row r="21504" spans="1:20" ht="16.5" thickTop="1" thickBot="1">
      <c r="A21504" s="29">
        <v>21499</v>
      </c>
      <c s="30">
        <v>12844</v>
      </c>
      <c s="31" t="s">
        <v>26287</v>
      </c>
      <c s="32" t="s">
        <v>4082</v>
      </c>
      <c s="33" t="s">
        <v>67</v>
      </c>
      <c s="60">
        <v>1</v>
      </c>
      <c s="61"/>
      <c s="22"/>
      <c s="23"/>
      <c r="K21504" s="62"/>
      <c s="63"/>
      <c s="64"/>
      <c s="64"/>
      <c s="64"/>
      <c s="64"/>
      <c s="65"/>
      <c s="66"/>
      <c r="T21504" s="14">
        <f t="shared" si="335"/>
        <v>1</v>
      </c>
    </row>
    <row r="21505" spans="1:20" ht="16.5" thickTop="1" thickBot="1">
      <c r="A21505" s="29">
        <v>21500</v>
      </c>
      <c s="30">
        <v>12844</v>
      </c>
      <c s="31" t="s">
        <v>26288</v>
      </c>
      <c s="32" t="s">
        <v>24045</v>
      </c>
      <c s="33" t="s">
        <v>1393</v>
      </c>
      <c s="60">
        <v>1</v>
      </c>
      <c s="61"/>
      <c s="22"/>
      <c s="23"/>
      <c r="K21505" s="62"/>
      <c s="63"/>
      <c s="64"/>
      <c s="64"/>
      <c s="64"/>
      <c s="64"/>
      <c s="65"/>
      <c s="66"/>
      <c r="T21505" s="14">
        <f t="shared" si="335"/>
        <v>1</v>
      </c>
    </row>
    <row r="21506" spans="1:20" ht="16.5" thickTop="1" thickBot="1">
      <c r="A21506" s="29">
        <v>21501</v>
      </c>
      <c s="30">
        <v>12844</v>
      </c>
      <c s="31" t="s">
        <v>26289</v>
      </c>
      <c s="32" t="s">
        <v>3274</v>
      </c>
      <c s="33" t="s">
        <v>661</v>
      </c>
      <c s="60"/>
      <c s="61">
        <v>1</v>
      </c>
      <c s="22"/>
      <c s="23"/>
      <c r="K21506" s="62">
        <v>1</v>
      </c>
      <c s="63"/>
      <c s="64"/>
      <c s="64"/>
      <c s="64"/>
      <c s="64"/>
      <c s="65"/>
      <c s="66"/>
      <c r="T21506" s="14">
        <f t="shared" si="335"/>
        <v>1</v>
      </c>
    </row>
    <row r="21507" spans="1:20" ht="30" thickTop="1" thickBot="1">
      <c r="A21507" s="29">
        <v>21502</v>
      </c>
      <c s="30">
        <v>12845</v>
      </c>
      <c s="31" t="s">
        <v>26290</v>
      </c>
      <c s="32" t="s">
        <v>625</v>
      </c>
      <c s="33" t="s">
        <v>55</v>
      </c>
      <c s="60">
        <v>1</v>
      </c>
      <c s="61"/>
      <c s="22"/>
      <c s="23"/>
      <c r="K21507" s="62"/>
      <c s="63"/>
      <c s="64"/>
      <c s="64"/>
      <c s="64"/>
      <c s="64"/>
      <c s="65"/>
      <c s="66"/>
      <c r="T21507" s="14">
        <f t="shared" si="335"/>
        <v>1</v>
      </c>
    </row>
    <row r="21508" spans="1:20" ht="16.5" thickTop="1" thickBot="1">
      <c r="A21508" s="29">
        <v>21503</v>
      </c>
      <c s="30">
        <v>12845</v>
      </c>
      <c s="31" t="s">
        <v>26291</v>
      </c>
      <c s="32" t="s">
        <v>11305</v>
      </c>
      <c s="33" t="s">
        <v>11074</v>
      </c>
      <c s="60">
        <v>1</v>
      </c>
      <c s="61"/>
      <c s="22"/>
      <c s="23"/>
      <c r="K21508" s="62"/>
      <c s="63"/>
      <c s="64"/>
      <c s="64"/>
      <c s="64"/>
      <c s="64"/>
      <c s="65"/>
      <c s="66"/>
      <c r="T21508" s="14">
        <f t="shared" si="335"/>
        <v>1</v>
      </c>
    </row>
    <row r="21509" spans="1:20" ht="16.5" thickTop="1" thickBot="1">
      <c r="A21509" s="29">
        <v>21504</v>
      </c>
      <c s="30">
        <v>12846</v>
      </c>
      <c s="31" t="s">
        <v>26292</v>
      </c>
      <c s="32" t="s">
        <v>3229</v>
      </c>
      <c s="33" t="s">
        <v>36</v>
      </c>
      <c s="60">
        <v>1</v>
      </c>
      <c s="61"/>
      <c s="22"/>
      <c s="23"/>
      <c r="K21509" s="62"/>
      <c s="63"/>
      <c s="64"/>
      <c s="64"/>
      <c s="64"/>
      <c s="64"/>
      <c s="65"/>
      <c s="66"/>
      <c r="T21509" s="14">
        <f t="shared" si="335"/>
        <v>1</v>
      </c>
    </row>
    <row r="21510" spans="1:20" ht="16.5" thickTop="1" thickBot="1">
      <c r="A21510" s="29">
        <v>21505</v>
      </c>
      <c s="30">
        <v>12846</v>
      </c>
      <c s="31" t="s">
        <v>26293</v>
      </c>
      <c s="32" t="s">
        <v>3229</v>
      </c>
      <c s="33" t="s">
        <v>36</v>
      </c>
      <c s="60">
        <v>1</v>
      </c>
      <c s="61"/>
      <c s="22"/>
      <c s="23"/>
      <c r="K21510" s="62"/>
      <c s="63"/>
      <c s="64"/>
      <c s="64"/>
      <c s="64"/>
      <c s="64"/>
      <c s="65"/>
      <c s="66"/>
      <c r="T21510" s="14">
        <f t="shared" si="335"/>
        <v>1</v>
      </c>
    </row>
    <row r="21511" spans="1:20" ht="16.5" thickTop="1" thickBot="1">
      <c r="A21511" s="29">
        <v>21506</v>
      </c>
      <c s="30">
        <v>12846</v>
      </c>
      <c s="31" t="s">
        <v>26294</v>
      </c>
      <c s="32" t="s">
        <v>457</v>
      </c>
      <c s="33" t="s">
        <v>14</v>
      </c>
      <c s="60">
        <v>1</v>
      </c>
      <c s="61"/>
      <c s="22"/>
      <c s="23"/>
      <c r="K21511" s="62"/>
      <c s="63"/>
      <c s="64"/>
      <c s="64"/>
      <c s="64"/>
      <c s="64"/>
      <c s="65"/>
      <c s="66"/>
      <c r="T21511" s="14">
        <f t="shared" si="336" ref="T21511:T21574">F21511+G21511</f>
        <v>1</v>
      </c>
    </row>
    <row r="21512" spans="1:20" ht="16.5" thickTop="1" thickBot="1">
      <c r="A21512" s="29">
        <v>21507</v>
      </c>
      <c s="30">
        <v>12846</v>
      </c>
      <c s="31" t="s">
        <v>26295</v>
      </c>
      <c s="32" t="s">
        <v>55</v>
      </c>
      <c s="33" t="s">
        <v>55</v>
      </c>
      <c s="60">
        <v>1</v>
      </c>
      <c s="61"/>
      <c s="22"/>
      <c s="23"/>
      <c r="K21512" s="62"/>
      <c s="63"/>
      <c s="64"/>
      <c s="64"/>
      <c s="64"/>
      <c s="64"/>
      <c s="65"/>
      <c s="66"/>
      <c r="T21512" s="14">
        <f t="shared" si="336"/>
        <v>1</v>
      </c>
    </row>
    <row r="21513" spans="1:20" ht="16.5" thickTop="1" thickBot="1">
      <c r="A21513" s="29">
        <v>21508</v>
      </c>
      <c s="30">
        <v>12847</v>
      </c>
      <c s="31" t="s">
        <v>26296</v>
      </c>
      <c s="32" t="s">
        <v>513</v>
      </c>
      <c s="33" t="s">
        <v>67</v>
      </c>
      <c s="60">
        <v>1</v>
      </c>
      <c s="61"/>
      <c s="22"/>
      <c s="23"/>
      <c r="K21513" s="62"/>
      <c s="63"/>
      <c s="64"/>
      <c s="64"/>
      <c s="64"/>
      <c s="64"/>
      <c s="65"/>
      <c s="66"/>
      <c r="T21513" s="14">
        <f t="shared" si="336"/>
        <v>1</v>
      </c>
    </row>
    <row r="21514" spans="1:20" ht="16.5" thickTop="1" thickBot="1">
      <c r="A21514" s="29">
        <v>21509</v>
      </c>
      <c s="30">
        <v>12847</v>
      </c>
      <c s="31" t="s">
        <v>26297</v>
      </c>
      <c s="32" t="s">
        <v>5787</v>
      </c>
      <c s="33" t="s">
        <v>469</v>
      </c>
      <c s="60">
        <v>1</v>
      </c>
      <c s="61"/>
      <c s="22"/>
      <c s="23"/>
      <c r="K21514" s="62"/>
      <c s="63"/>
      <c s="64"/>
      <c s="64"/>
      <c s="64"/>
      <c s="64"/>
      <c s="65"/>
      <c s="66"/>
      <c r="T21514" s="14">
        <f t="shared" si="336"/>
        <v>1</v>
      </c>
    </row>
    <row r="21515" spans="1:20" ht="16.5" thickTop="1" thickBot="1">
      <c r="A21515" s="29">
        <v>21510</v>
      </c>
      <c s="30">
        <v>12847</v>
      </c>
      <c s="31" t="s">
        <v>26298</v>
      </c>
      <c s="32" t="s">
        <v>26299</v>
      </c>
      <c s="33" t="s">
        <v>1286</v>
      </c>
      <c s="60">
        <v>1</v>
      </c>
      <c s="61"/>
      <c s="22"/>
      <c s="23"/>
      <c r="K21515" s="62"/>
      <c s="63"/>
      <c s="64"/>
      <c s="64"/>
      <c s="64"/>
      <c s="64"/>
      <c s="65"/>
      <c s="66"/>
      <c r="T21515" s="14">
        <f t="shared" si="336"/>
        <v>1</v>
      </c>
    </row>
    <row r="21516" spans="1:20" ht="16.5" thickTop="1" thickBot="1">
      <c r="A21516" s="29">
        <v>21511</v>
      </c>
      <c s="30">
        <v>12848</v>
      </c>
      <c s="31" t="s">
        <v>26300</v>
      </c>
      <c s="32" t="s">
        <v>26301</v>
      </c>
      <c s="33" t="s">
        <v>469</v>
      </c>
      <c s="60">
        <v>1</v>
      </c>
      <c s="61"/>
      <c s="22"/>
      <c s="23"/>
      <c r="K21516" s="62"/>
      <c s="63"/>
      <c s="64"/>
      <c s="64"/>
      <c s="64"/>
      <c s="64"/>
      <c s="65"/>
      <c s="66"/>
      <c r="T21516" s="14">
        <f t="shared" si="336"/>
        <v>1</v>
      </c>
    </row>
    <row r="21517" spans="1:20" ht="16.5" thickTop="1" thickBot="1">
      <c r="A21517" s="29">
        <v>21512</v>
      </c>
      <c s="30">
        <v>12848</v>
      </c>
      <c s="31" t="s">
        <v>26302</v>
      </c>
      <c s="32" t="s">
        <v>10486</v>
      </c>
      <c s="33" t="s">
        <v>67</v>
      </c>
      <c s="60">
        <v>1</v>
      </c>
      <c s="61"/>
      <c s="22"/>
      <c s="23"/>
      <c r="K21517" s="62"/>
      <c s="63"/>
      <c s="64"/>
      <c s="64"/>
      <c s="64"/>
      <c s="64"/>
      <c s="65"/>
      <c s="66"/>
      <c r="T21517" s="14">
        <f t="shared" si="336"/>
        <v>1</v>
      </c>
    </row>
    <row r="21518" spans="1:20" ht="16.5" thickTop="1" thickBot="1">
      <c r="A21518" s="29">
        <v>21513</v>
      </c>
      <c s="30">
        <v>12848</v>
      </c>
      <c s="31" t="s">
        <v>26303</v>
      </c>
      <c s="32" t="s">
        <v>648</v>
      </c>
      <c s="33" t="s">
        <v>98</v>
      </c>
      <c s="60"/>
      <c s="61">
        <v>1</v>
      </c>
      <c s="22"/>
      <c s="23"/>
      <c r="K21518" s="62">
        <v>1</v>
      </c>
      <c s="63"/>
      <c s="64"/>
      <c s="64"/>
      <c s="64"/>
      <c s="64"/>
      <c s="65"/>
      <c s="66"/>
      <c r="T21518" s="14">
        <f t="shared" si="336"/>
        <v>1</v>
      </c>
    </row>
    <row r="21519" spans="1:20" ht="30" thickTop="1" thickBot="1">
      <c r="A21519" s="29">
        <v>21514</v>
      </c>
      <c s="30">
        <v>12849</v>
      </c>
      <c s="31" t="s">
        <v>26304</v>
      </c>
      <c s="32" t="s">
        <v>4330</v>
      </c>
      <c s="33" t="s">
        <v>67</v>
      </c>
      <c s="60">
        <v>1</v>
      </c>
      <c s="61"/>
      <c s="22"/>
      <c s="23"/>
      <c r="K21519" s="62"/>
      <c s="63"/>
      <c s="64"/>
      <c s="64"/>
      <c s="64"/>
      <c s="64"/>
      <c s="65"/>
      <c s="66"/>
      <c r="T21519" s="14">
        <f t="shared" si="336"/>
        <v>1</v>
      </c>
    </row>
    <row r="21520" spans="1:20" ht="16.5" thickTop="1" thickBot="1">
      <c r="A21520" s="29">
        <v>21515</v>
      </c>
      <c s="30">
        <v>12849</v>
      </c>
      <c s="31" t="s">
        <v>26305</v>
      </c>
      <c s="32" t="s">
        <v>665</v>
      </c>
      <c s="33" t="s">
        <v>98</v>
      </c>
      <c s="60">
        <v>1</v>
      </c>
      <c s="61"/>
      <c s="22"/>
      <c s="23"/>
      <c r="K21520" s="62"/>
      <c s="63"/>
      <c s="64"/>
      <c s="64"/>
      <c s="64"/>
      <c s="64"/>
      <c s="65"/>
      <c s="66"/>
      <c r="T21520" s="14">
        <f t="shared" si="336"/>
        <v>1</v>
      </c>
    </row>
    <row r="21521" spans="1:20" ht="16.5" thickTop="1" thickBot="1">
      <c r="A21521" s="29">
        <v>21516</v>
      </c>
      <c s="30">
        <v>12850</v>
      </c>
      <c s="31" t="s">
        <v>26306</v>
      </c>
      <c s="32" t="s">
        <v>26307</v>
      </c>
      <c s="33" t="s">
        <v>7810</v>
      </c>
      <c s="60">
        <v>1</v>
      </c>
      <c s="61"/>
      <c s="22"/>
      <c s="23"/>
      <c r="K21521" s="62"/>
      <c s="63"/>
      <c s="64"/>
      <c s="64"/>
      <c s="64"/>
      <c s="64"/>
      <c s="65"/>
      <c s="66"/>
      <c r="T21521" s="14">
        <f t="shared" si="336"/>
        <v>1</v>
      </c>
    </row>
    <row r="21522" spans="1:20" ht="16.5" thickTop="1" thickBot="1">
      <c r="A21522" s="29">
        <v>21517</v>
      </c>
      <c s="30">
        <v>12850</v>
      </c>
      <c s="31" t="s">
        <v>26308</v>
      </c>
      <c s="32" t="s">
        <v>10608</v>
      </c>
      <c s="33" t="s">
        <v>594</v>
      </c>
      <c s="60">
        <v>1</v>
      </c>
      <c s="61"/>
      <c s="22"/>
      <c s="23"/>
      <c r="K21522" s="62"/>
      <c s="63"/>
      <c s="64"/>
      <c s="64"/>
      <c s="64"/>
      <c s="64"/>
      <c s="65"/>
      <c s="66"/>
      <c r="T21522" s="14">
        <f t="shared" si="336"/>
        <v>1</v>
      </c>
    </row>
    <row r="21523" spans="1:20" ht="16.5" thickTop="1" thickBot="1">
      <c r="A21523" s="29">
        <v>21518</v>
      </c>
      <c s="30">
        <v>12850</v>
      </c>
      <c s="31" t="s">
        <v>26309</v>
      </c>
      <c s="32" t="s">
        <v>11324</v>
      </c>
      <c s="33" t="s">
        <v>469</v>
      </c>
      <c s="60">
        <v>1</v>
      </c>
      <c s="61"/>
      <c s="22"/>
      <c s="23"/>
      <c r="K21523" s="62"/>
      <c s="63"/>
      <c s="64"/>
      <c s="64"/>
      <c s="64"/>
      <c s="64"/>
      <c s="65"/>
      <c s="66"/>
      <c r="T21523" s="14">
        <f t="shared" si="336"/>
        <v>1</v>
      </c>
    </row>
    <row r="21524" spans="1:20" ht="16.5" thickTop="1" thickBot="1">
      <c r="A21524" s="29">
        <v>21519</v>
      </c>
      <c s="30">
        <v>12850</v>
      </c>
      <c s="31" t="s">
        <v>26310</v>
      </c>
      <c s="32" t="s">
        <v>4082</v>
      </c>
      <c s="33" t="s">
        <v>67</v>
      </c>
      <c s="60">
        <v>1</v>
      </c>
      <c s="61"/>
      <c s="22"/>
      <c s="23"/>
      <c r="K21524" s="62"/>
      <c s="63"/>
      <c s="64"/>
      <c s="64"/>
      <c s="64"/>
      <c s="64"/>
      <c s="65"/>
      <c s="66"/>
      <c r="T21524" s="14">
        <f t="shared" si="336"/>
        <v>1</v>
      </c>
    </row>
    <row r="21525" spans="1:20" ht="16.5" thickTop="1" thickBot="1">
      <c r="A21525" s="29">
        <v>21520</v>
      </c>
      <c s="30">
        <v>12851</v>
      </c>
      <c s="31" t="s">
        <v>26311</v>
      </c>
      <c s="32" t="s">
        <v>2325</v>
      </c>
      <c s="33" t="s">
        <v>290</v>
      </c>
      <c s="60">
        <v>1</v>
      </c>
      <c s="61"/>
      <c s="22"/>
      <c s="23"/>
      <c r="K21525" s="62"/>
      <c s="63"/>
      <c s="64"/>
      <c s="64"/>
      <c s="64"/>
      <c s="64"/>
      <c s="65"/>
      <c s="66"/>
      <c r="T21525" s="14">
        <f t="shared" si="336"/>
        <v>1</v>
      </c>
    </row>
    <row r="21526" spans="1:20" ht="16.5" thickTop="1" thickBot="1">
      <c r="A21526" s="29">
        <v>21521</v>
      </c>
      <c s="30">
        <v>12851</v>
      </c>
      <c s="31" t="s">
        <v>26312</v>
      </c>
      <c s="32" t="s">
        <v>8117</v>
      </c>
      <c s="33" t="s">
        <v>55</v>
      </c>
      <c s="60">
        <v>1</v>
      </c>
      <c s="61"/>
      <c s="22"/>
      <c s="23"/>
      <c r="K21526" s="62"/>
      <c s="63"/>
      <c s="64"/>
      <c s="64"/>
      <c s="64"/>
      <c s="64"/>
      <c s="65"/>
      <c s="66"/>
      <c r="T21526" s="14">
        <f t="shared" si="336"/>
        <v>1</v>
      </c>
    </row>
    <row r="21527" spans="1:20" ht="16.5" thickTop="1" thickBot="1">
      <c r="A21527" s="29">
        <v>21522</v>
      </c>
      <c s="30">
        <v>12851</v>
      </c>
      <c s="31" t="s">
        <v>26313</v>
      </c>
      <c s="32" t="s">
        <v>4261</v>
      </c>
      <c s="33" t="s">
        <v>252</v>
      </c>
      <c s="60"/>
      <c s="61">
        <v>1</v>
      </c>
      <c s="22"/>
      <c s="23"/>
      <c r="K21527" s="62">
        <v>1</v>
      </c>
      <c s="63"/>
      <c s="64"/>
      <c s="64"/>
      <c s="64"/>
      <c s="64"/>
      <c s="65"/>
      <c s="66"/>
      <c r="T21527" s="14">
        <f t="shared" si="336"/>
        <v>1</v>
      </c>
    </row>
    <row r="21528" spans="1:20" ht="30" thickTop="1" thickBot="1">
      <c r="A21528" s="29">
        <v>21523</v>
      </c>
      <c s="30">
        <v>12852</v>
      </c>
      <c s="31" t="s">
        <v>26314</v>
      </c>
      <c s="32" t="s">
        <v>1313</v>
      </c>
      <c s="33" t="s">
        <v>98</v>
      </c>
      <c s="60">
        <v>1</v>
      </c>
      <c s="61"/>
      <c s="22"/>
      <c s="23"/>
      <c r="K21528" s="62"/>
      <c s="63"/>
      <c s="64"/>
      <c s="64"/>
      <c s="64"/>
      <c s="64"/>
      <c s="65"/>
      <c s="66"/>
      <c r="T21528" s="14">
        <f t="shared" si="336"/>
        <v>1</v>
      </c>
    </row>
    <row r="21529" spans="1:20" ht="16.5" thickTop="1" thickBot="1">
      <c r="A21529" s="29">
        <v>21524</v>
      </c>
      <c s="30">
        <v>12852</v>
      </c>
      <c s="31" t="s">
        <v>26315</v>
      </c>
      <c s="32" t="s">
        <v>26316</v>
      </c>
      <c s="33" t="s">
        <v>469</v>
      </c>
      <c s="60">
        <v>1</v>
      </c>
      <c s="61"/>
      <c s="22"/>
      <c s="23"/>
      <c r="K21529" s="62"/>
      <c s="63"/>
      <c s="64"/>
      <c s="64"/>
      <c s="64"/>
      <c s="64"/>
      <c s="65"/>
      <c s="66"/>
      <c r="T21529" s="14">
        <f t="shared" si="336"/>
        <v>1</v>
      </c>
    </row>
    <row r="21530" spans="1:20" ht="16.5" thickTop="1" thickBot="1">
      <c r="A21530" s="29">
        <v>21525</v>
      </c>
      <c s="30">
        <v>12852</v>
      </c>
      <c s="31" t="s">
        <v>26317</v>
      </c>
      <c s="32" t="s">
        <v>67</v>
      </c>
      <c s="33" t="s">
        <v>67</v>
      </c>
      <c s="60">
        <v>1</v>
      </c>
      <c s="61"/>
      <c s="22"/>
      <c s="23"/>
      <c r="K21530" s="62"/>
      <c s="63"/>
      <c s="64"/>
      <c s="64"/>
      <c s="64"/>
      <c s="64"/>
      <c s="65"/>
      <c s="66"/>
      <c r="T21530" s="14">
        <f t="shared" si="336"/>
        <v>1</v>
      </c>
    </row>
    <row r="21531" spans="1:20" ht="16.5" thickTop="1" thickBot="1">
      <c r="A21531" s="29">
        <v>21526</v>
      </c>
      <c s="30">
        <v>12853</v>
      </c>
      <c s="31" t="s">
        <v>26318</v>
      </c>
      <c s="32" t="s">
        <v>26319</v>
      </c>
      <c s="33" t="s">
        <v>276</v>
      </c>
      <c s="60">
        <v>1</v>
      </c>
      <c s="61"/>
      <c s="22"/>
      <c s="23"/>
      <c r="K21531" s="62"/>
      <c s="63"/>
      <c s="64"/>
      <c s="64"/>
      <c s="64"/>
      <c s="64"/>
      <c s="65"/>
      <c s="66"/>
      <c r="T21531" s="14">
        <f t="shared" si="336"/>
        <v>1</v>
      </c>
    </row>
    <row r="21532" spans="1:20" ht="16.5" thickTop="1" thickBot="1">
      <c r="A21532" s="29">
        <v>21527</v>
      </c>
      <c s="30">
        <v>12853</v>
      </c>
      <c s="31" t="s">
        <v>26320</v>
      </c>
      <c s="32" t="s">
        <v>4330</v>
      </c>
      <c s="33" t="s">
        <v>67</v>
      </c>
      <c s="60">
        <v>1</v>
      </c>
      <c s="61"/>
      <c s="22"/>
      <c s="23"/>
      <c r="K21532" s="62"/>
      <c s="63"/>
      <c s="64"/>
      <c s="64"/>
      <c s="64"/>
      <c s="64"/>
      <c s="65"/>
      <c s="66"/>
      <c r="T21532" s="14">
        <f t="shared" si="336"/>
        <v>1</v>
      </c>
    </row>
    <row r="21533" spans="1:20" ht="30" thickTop="1" thickBot="1">
      <c r="A21533" s="29">
        <v>21528</v>
      </c>
      <c s="30">
        <v>12853</v>
      </c>
      <c s="31" t="s">
        <v>26321</v>
      </c>
      <c s="32" t="s">
        <v>1548</v>
      </c>
      <c s="33" t="s">
        <v>55</v>
      </c>
      <c s="60">
        <v>1</v>
      </c>
      <c s="61"/>
      <c s="22"/>
      <c s="23"/>
      <c r="K21533" s="62"/>
      <c s="63"/>
      <c s="64"/>
      <c s="64"/>
      <c s="64"/>
      <c s="64"/>
      <c s="65"/>
      <c s="66"/>
      <c r="T21533" s="14">
        <f t="shared" si="336"/>
        <v>1</v>
      </c>
    </row>
    <row r="21534" spans="1:20" ht="16.5" thickTop="1" thickBot="1">
      <c r="A21534" s="29">
        <v>21529</v>
      </c>
      <c s="30">
        <v>12854</v>
      </c>
      <c s="31" t="s">
        <v>26322</v>
      </c>
      <c s="32" t="s">
        <v>18191</v>
      </c>
      <c s="33" t="s">
        <v>594</v>
      </c>
      <c s="60">
        <v>1</v>
      </c>
      <c s="61"/>
      <c s="22"/>
      <c s="23"/>
      <c r="K21534" s="62"/>
      <c s="63"/>
      <c s="64"/>
      <c s="64"/>
      <c s="64"/>
      <c s="64"/>
      <c s="65"/>
      <c s="66"/>
      <c r="T21534" s="14">
        <f t="shared" si="336"/>
        <v>1</v>
      </c>
    </row>
    <row r="21535" spans="1:20" ht="30" thickTop="1" thickBot="1">
      <c r="A21535" s="29">
        <v>21530</v>
      </c>
      <c s="30">
        <v>12855</v>
      </c>
      <c s="31" t="s">
        <v>26323</v>
      </c>
      <c s="32" t="s">
        <v>347</v>
      </c>
      <c s="33" t="s">
        <v>98</v>
      </c>
      <c s="60">
        <v>1</v>
      </c>
      <c s="61"/>
      <c s="22"/>
      <c s="23"/>
      <c r="K21535" s="62"/>
      <c s="63"/>
      <c s="64"/>
      <c s="64"/>
      <c s="64"/>
      <c s="64"/>
      <c s="65"/>
      <c s="66"/>
      <c r="T21535" s="14">
        <f t="shared" si="336"/>
        <v>1</v>
      </c>
    </row>
    <row r="21536" spans="1:20" ht="16.5" thickTop="1" thickBot="1">
      <c r="A21536" s="29">
        <v>21531</v>
      </c>
      <c s="30">
        <v>12855</v>
      </c>
      <c s="31" t="s">
        <v>26324</v>
      </c>
      <c s="32" t="s">
        <v>117</v>
      </c>
      <c s="33" t="s">
        <v>17</v>
      </c>
      <c s="60">
        <v>1</v>
      </c>
      <c s="61"/>
      <c s="22"/>
      <c s="23"/>
      <c r="K21536" s="62"/>
      <c s="63"/>
      <c s="64"/>
      <c s="64"/>
      <c s="64"/>
      <c s="64"/>
      <c s="65"/>
      <c s="66"/>
      <c r="T21536" s="14">
        <f t="shared" si="336"/>
        <v>1</v>
      </c>
    </row>
    <row r="21537" spans="1:20" ht="16.5" thickTop="1" thickBot="1">
      <c r="A21537" s="29">
        <v>21532</v>
      </c>
      <c s="30">
        <v>12855</v>
      </c>
      <c s="31" t="s">
        <v>26325</v>
      </c>
      <c s="32" t="s">
        <v>2652</v>
      </c>
      <c s="33" t="s">
        <v>98</v>
      </c>
      <c s="60">
        <v>1</v>
      </c>
      <c s="61"/>
      <c s="22"/>
      <c s="23"/>
      <c r="K21537" s="62"/>
      <c s="63"/>
      <c s="64"/>
      <c s="64"/>
      <c s="64"/>
      <c s="64"/>
      <c s="65"/>
      <c s="66"/>
      <c r="T21537" s="14">
        <f t="shared" si="336"/>
        <v>1</v>
      </c>
    </row>
    <row r="21538" spans="1:20" ht="16.5" thickTop="1" thickBot="1">
      <c r="A21538" s="29">
        <v>21533</v>
      </c>
      <c s="30">
        <v>12862</v>
      </c>
      <c s="31" t="s">
        <v>457</v>
      </c>
      <c s="32" t="s">
        <v>457</v>
      </c>
      <c s="33" t="s">
        <v>14</v>
      </c>
      <c s="60">
        <v>1</v>
      </c>
      <c s="61"/>
      <c s="22"/>
      <c s="23"/>
      <c r="K21538" s="62"/>
      <c s="63"/>
      <c s="64"/>
      <c s="64"/>
      <c s="64"/>
      <c s="64"/>
      <c s="65"/>
      <c s="66"/>
      <c r="T21538" s="14">
        <f t="shared" si="336"/>
        <v>1</v>
      </c>
    </row>
    <row r="21539" spans="1:20" ht="30" thickTop="1" thickBot="1">
      <c r="A21539" s="29">
        <v>21534</v>
      </c>
      <c s="30">
        <v>12862</v>
      </c>
      <c s="31" t="s">
        <v>26326</v>
      </c>
      <c s="32" t="s">
        <v>220</v>
      </c>
      <c s="33" t="s">
        <v>17</v>
      </c>
      <c s="60">
        <v>1</v>
      </c>
      <c s="61"/>
      <c s="22"/>
      <c s="23"/>
      <c r="K21539" s="62"/>
      <c s="63"/>
      <c s="64"/>
      <c s="64"/>
      <c s="64"/>
      <c s="64"/>
      <c s="65"/>
      <c s="66"/>
      <c r="T21539" s="14">
        <f t="shared" si="336"/>
        <v>1</v>
      </c>
    </row>
    <row r="21540" spans="1:20" ht="30" thickTop="1" thickBot="1">
      <c r="A21540" s="29">
        <v>21535</v>
      </c>
      <c s="30">
        <v>12862</v>
      </c>
      <c s="31" t="s">
        <v>26327</v>
      </c>
      <c s="32" t="s">
        <v>3285</v>
      </c>
      <c s="33" t="s">
        <v>168</v>
      </c>
      <c s="60"/>
      <c s="61">
        <v>1</v>
      </c>
      <c s="22"/>
      <c s="23"/>
      <c r="K21540" s="62">
        <v>1</v>
      </c>
      <c s="63"/>
      <c s="64"/>
      <c s="64"/>
      <c s="64"/>
      <c s="64"/>
      <c s="65"/>
      <c s="66"/>
      <c r="T21540" s="14">
        <f t="shared" si="336"/>
        <v>1</v>
      </c>
    </row>
    <row r="21541" spans="1:20" ht="16.5" thickTop="1" thickBot="1">
      <c r="A21541" s="29">
        <v>21536</v>
      </c>
      <c s="30">
        <v>12863</v>
      </c>
      <c s="31" t="s">
        <v>26328</v>
      </c>
      <c s="32" t="s">
        <v>457</v>
      </c>
      <c s="33" t="s">
        <v>14</v>
      </c>
      <c s="60"/>
      <c s="61">
        <v>1</v>
      </c>
      <c s="22"/>
      <c s="23"/>
      <c r="K21541" s="62">
        <v>1</v>
      </c>
      <c s="63"/>
      <c s="64"/>
      <c s="64"/>
      <c s="64"/>
      <c s="64"/>
      <c s="65"/>
      <c s="66"/>
      <c r="T21541" s="14">
        <f t="shared" si="336"/>
        <v>1</v>
      </c>
    </row>
    <row r="21542" spans="1:20" ht="16.5" thickTop="1" thickBot="1">
      <c r="A21542" s="29">
        <v>21537</v>
      </c>
      <c s="30">
        <v>12863</v>
      </c>
      <c s="31" t="s">
        <v>26329</v>
      </c>
      <c s="32" t="s">
        <v>1091</v>
      </c>
      <c s="33" t="s">
        <v>778</v>
      </c>
      <c s="60">
        <v>1</v>
      </c>
      <c s="61"/>
      <c s="22"/>
      <c s="23"/>
      <c r="K21542" s="62"/>
      <c s="63"/>
      <c s="64"/>
      <c s="64"/>
      <c s="64"/>
      <c s="64"/>
      <c s="65"/>
      <c s="66"/>
      <c r="T21542" s="14">
        <f t="shared" si="336"/>
        <v>1</v>
      </c>
    </row>
    <row r="21543" spans="1:20" ht="16.5" thickTop="1" thickBot="1">
      <c r="A21543" s="29">
        <v>21538</v>
      </c>
      <c s="30">
        <v>12864</v>
      </c>
      <c s="31" t="s">
        <v>26330</v>
      </c>
      <c s="32" t="s">
        <v>3237</v>
      </c>
      <c s="33" t="s">
        <v>130</v>
      </c>
      <c s="60">
        <v>1</v>
      </c>
      <c s="61"/>
      <c s="22"/>
      <c s="23"/>
      <c r="K21543" s="62"/>
      <c s="63"/>
      <c s="64"/>
      <c s="64"/>
      <c s="64"/>
      <c s="64"/>
      <c s="65"/>
      <c s="66"/>
      <c r="T21543" s="14">
        <f t="shared" si="336"/>
        <v>1</v>
      </c>
    </row>
    <row r="21544" spans="1:20" ht="30" thickTop="1" thickBot="1">
      <c r="A21544" s="29">
        <v>21539</v>
      </c>
      <c s="30">
        <v>12864</v>
      </c>
      <c s="31" t="s">
        <v>26331</v>
      </c>
      <c s="32" t="s">
        <v>26332</v>
      </c>
      <c s="33" t="s">
        <v>3365</v>
      </c>
      <c s="60">
        <v>1</v>
      </c>
      <c s="61"/>
      <c s="22"/>
      <c s="23"/>
      <c r="K21544" s="62"/>
      <c s="63"/>
      <c s="64"/>
      <c s="64"/>
      <c s="64"/>
      <c s="64"/>
      <c s="65"/>
      <c s="66"/>
      <c r="T21544" s="14">
        <f t="shared" si="336"/>
        <v>1</v>
      </c>
    </row>
    <row r="21545" spans="1:20" ht="30" thickTop="1" thickBot="1">
      <c r="A21545" s="29">
        <v>21540</v>
      </c>
      <c s="30">
        <v>12865</v>
      </c>
      <c s="31" t="s">
        <v>26333</v>
      </c>
      <c s="32" t="s">
        <v>2570</v>
      </c>
      <c s="33" t="s">
        <v>17</v>
      </c>
      <c s="60">
        <v>1</v>
      </c>
      <c s="61"/>
      <c s="22"/>
      <c s="23"/>
      <c r="K21545" s="62"/>
      <c s="63"/>
      <c s="64"/>
      <c s="64"/>
      <c s="64"/>
      <c s="64"/>
      <c s="65"/>
      <c s="66"/>
      <c r="T21545" s="14">
        <f t="shared" si="336"/>
        <v>1</v>
      </c>
    </row>
    <row r="21546" spans="1:20" ht="16.5" thickTop="1" thickBot="1">
      <c r="A21546" s="29">
        <v>21541</v>
      </c>
      <c s="30">
        <v>12865</v>
      </c>
      <c s="31" t="s">
        <v>26334</v>
      </c>
      <c s="32" t="s">
        <v>4127</v>
      </c>
      <c s="33" t="s">
        <v>1023</v>
      </c>
      <c s="60">
        <v>1</v>
      </c>
      <c s="61"/>
      <c s="22"/>
      <c s="23"/>
      <c r="K21546" s="62"/>
      <c s="63"/>
      <c s="64"/>
      <c s="64"/>
      <c s="64"/>
      <c s="64"/>
      <c s="65"/>
      <c s="66"/>
      <c r="T21546" s="14">
        <f t="shared" si="336"/>
        <v>1</v>
      </c>
    </row>
    <row r="21547" spans="1:20" ht="16.5" thickTop="1" thickBot="1">
      <c r="A21547" s="29">
        <v>21542</v>
      </c>
      <c s="30">
        <v>12866</v>
      </c>
      <c s="31" t="s">
        <v>26335</v>
      </c>
      <c s="32" t="s">
        <v>6588</v>
      </c>
      <c s="33" t="s">
        <v>270</v>
      </c>
      <c s="60">
        <v>1</v>
      </c>
      <c s="61"/>
      <c s="22"/>
      <c s="23"/>
      <c r="K21547" s="62"/>
      <c s="63"/>
      <c s="64"/>
      <c s="64"/>
      <c s="64"/>
      <c s="64"/>
      <c s="65"/>
      <c s="66"/>
      <c r="T21547" s="14">
        <f t="shared" si="336"/>
        <v>1</v>
      </c>
    </row>
    <row r="21548" spans="1:20" ht="30" thickTop="1" thickBot="1">
      <c r="A21548" s="29">
        <v>21543</v>
      </c>
      <c s="30">
        <v>12866</v>
      </c>
      <c s="31" t="s">
        <v>26336</v>
      </c>
      <c s="32" t="s">
        <v>728</v>
      </c>
      <c s="33" t="s">
        <v>130</v>
      </c>
      <c s="60">
        <v>1</v>
      </c>
      <c s="61"/>
      <c s="22"/>
      <c s="23"/>
      <c r="K21548" s="62"/>
      <c s="63"/>
      <c s="64"/>
      <c s="64"/>
      <c s="64"/>
      <c s="64"/>
      <c s="65"/>
      <c s="66"/>
      <c r="T21548" s="14">
        <f t="shared" si="336"/>
        <v>1</v>
      </c>
    </row>
    <row r="21549" spans="1:20" ht="16.5" thickTop="1" thickBot="1">
      <c r="A21549" s="29">
        <v>21544</v>
      </c>
      <c s="30">
        <v>12867</v>
      </c>
      <c s="31" t="s">
        <v>26337</v>
      </c>
      <c s="32" t="s">
        <v>3079</v>
      </c>
      <c s="33" t="s">
        <v>92</v>
      </c>
      <c s="60">
        <v>1</v>
      </c>
      <c s="61"/>
      <c s="22"/>
      <c s="23"/>
      <c r="K21549" s="62"/>
      <c s="63"/>
      <c s="64"/>
      <c s="64"/>
      <c s="64"/>
      <c s="64"/>
      <c s="65"/>
      <c s="66"/>
      <c r="T21549" s="14">
        <f t="shared" si="336"/>
        <v>1</v>
      </c>
    </row>
    <row r="21550" spans="1:20" ht="16.5" thickTop="1" thickBot="1">
      <c r="A21550" s="29">
        <v>21545</v>
      </c>
      <c s="30">
        <v>12867</v>
      </c>
      <c s="31" t="s">
        <v>26338</v>
      </c>
      <c s="32" t="s">
        <v>4082</v>
      </c>
      <c s="33" t="s">
        <v>67</v>
      </c>
      <c s="60">
        <v>1</v>
      </c>
      <c s="61"/>
      <c s="22"/>
      <c s="23"/>
      <c r="K21550" s="62"/>
      <c s="63"/>
      <c s="64"/>
      <c s="64"/>
      <c s="64"/>
      <c s="64"/>
      <c s="65"/>
      <c s="66"/>
      <c r="T21550" s="14">
        <f t="shared" si="336"/>
        <v>1</v>
      </c>
    </row>
    <row r="21551" spans="1:20" ht="16.5" thickTop="1" thickBot="1">
      <c r="A21551" s="29">
        <v>21546</v>
      </c>
      <c s="30">
        <v>12868</v>
      </c>
      <c s="31" t="s">
        <v>26339</v>
      </c>
      <c s="32" t="s">
        <v>3079</v>
      </c>
      <c s="33" t="s">
        <v>92</v>
      </c>
      <c s="60">
        <v>1</v>
      </c>
      <c s="61"/>
      <c s="22"/>
      <c s="23"/>
      <c r="K21551" s="62"/>
      <c s="63"/>
      <c s="64"/>
      <c s="64"/>
      <c s="64"/>
      <c s="64"/>
      <c s="65"/>
      <c s="66"/>
      <c r="T21551" s="14">
        <f t="shared" si="336"/>
        <v>1</v>
      </c>
    </row>
    <row r="21552" spans="1:20" ht="30" thickTop="1" thickBot="1">
      <c r="A21552" s="29">
        <v>21547</v>
      </c>
      <c s="30">
        <v>12868</v>
      </c>
      <c s="31" t="s">
        <v>26340</v>
      </c>
      <c s="32" t="s">
        <v>3079</v>
      </c>
      <c s="33" t="s">
        <v>92</v>
      </c>
      <c s="60">
        <v>1</v>
      </c>
      <c s="61"/>
      <c s="22"/>
      <c s="23"/>
      <c r="K21552" s="62"/>
      <c s="63"/>
      <c s="64"/>
      <c s="64"/>
      <c s="64"/>
      <c s="64"/>
      <c s="65"/>
      <c s="66"/>
      <c r="T21552" s="14">
        <f t="shared" si="336"/>
        <v>1</v>
      </c>
    </row>
    <row r="21553" spans="1:20" ht="16.5" thickTop="1" thickBot="1">
      <c r="A21553" s="29">
        <v>21548</v>
      </c>
      <c s="30">
        <v>12869</v>
      </c>
      <c s="31" t="s">
        <v>26341</v>
      </c>
      <c s="32" t="s">
        <v>26342</v>
      </c>
      <c s="33" t="s">
        <v>2985</v>
      </c>
      <c s="60">
        <v>1</v>
      </c>
      <c s="61"/>
      <c s="22"/>
      <c s="23"/>
      <c r="K21553" s="62"/>
      <c s="63"/>
      <c s="64"/>
      <c s="64"/>
      <c s="64"/>
      <c s="64"/>
      <c s="65"/>
      <c s="66"/>
      <c r="T21553" s="14">
        <f t="shared" si="336"/>
        <v>1</v>
      </c>
    </row>
    <row r="21554" spans="1:20" ht="16.5" thickTop="1" thickBot="1">
      <c r="A21554" s="29">
        <v>21549</v>
      </c>
      <c s="30">
        <v>12869</v>
      </c>
      <c s="31" t="s">
        <v>26343</v>
      </c>
      <c s="32" t="s">
        <v>220</v>
      </c>
      <c s="33" t="s">
        <v>17</v>
      </c>
      <c s="60">
        <v>1</v>
      </c>
      <c s="61"/>
      <c s="22"/>
      <c s="23"/>
      <c r="K21554" s="62"/>
      <c s="63"/>
      <c s="64"/>
      <c s="64"/>
      <c s="64"/>
      <c s="64"/>
      <c s="65"/>
      <c s="66"/>
      <c r="T21554" s="14">
        <f t="shared" si="336"/>
        <v>1</v>
      </c>
    </row>
    <row r="21555" spans="1:20" ht="16.5" thickTop="1" thickBot="1">
      <c r="A21555" s="29">
        <v>21550</v>
      </c>
      <c s="30">
        <v>12869</v>
      </c>
      <c s="31" t="s">
        <v>26344</v>
      </c>
      <c s="32" t="s">
        <v>3079</v>
      </c>
      <c s="33" t="s">
        <v>92</v>
      </c>
      <c s="60">
        <v>1</v>
      </c>
      <c s="61"/>
      <c s="22"/>
      <c s="23"/>
      <c r="K21555" s="62"/>
      <c s="63"/>
      <c s="64"/>
      <c s="64"/>
      <c s="64"/>
      <c s="64"/>
      <c s="65"/>
      <c s="66"/>
      <c r="T21555" s="14">
        <f t="shared" si="336"/>
        <v>1</v>
      </c>
    </row>
    <row r="21556" spans="1:20" ht="16.5" thickTop="1" thickBot="1">
      <c r="A21556" s="29">
        <v>21551</v>
      </c>
      <c s="30">
        <v>12870</v>
      </c>
      <c s="31" t="s">
        <v>26345</v>
      </c>
      <c s="32" t="s">
        <v>648</v>
      </c>
      <c s="33" t="s">
        <v>98</v>
      </c>
      <c s="60">
        <v>1</v>
      </c>
      <c s="61"/>
      <c s="22"/>
      <c s="23"/>
      <c r="K21556" s="62"/>
      <c s="63"/>
      <c s="64"/>
      <c s="64"/>
      <c s="64"/>
      <c s="64"/>
      <c s="65"/>
      <c s="66"/>
      <c r="T21556" s="14">
        <f t="shared" si="336"/>
        <v>1</v>
      </c>
    </row>
    <row r="21557" spans="1:20" ht="16.5" thickTop="1" thickBot="1">
      <c r="A21557" s="29">
        <v>21552</v>
      </c>
      <c s="30">
        <v>12870</v>
      </c>
      <c s="31" t="s">
        <v>26346</v>
      </c>
      <c s="32" t="s">
        <v>5044</v>
      </c>
      <c s="33" t="s">
        <v>450</v>
      </c>
      <c s="60">
        <v>1</v>
      </c>
      <c s="61"/>
      <c s="22"/>
      <c s="23"/>
      <c r="K21557" s="62"/>
      <c s="63"/>
      <c s="64"/>
      <c s="64"/>
      <c s="64"/>
      <c s="64"/>
      <c s="65"/>
      <c s="66"/>
      <c r="T21557" s="14">
        <f t="shared" si="336"/>
        <v>1</v>
      </c>
    </row>
    <row r="21558" spans="1:20" ht="16.5" thickTop="1" thickBot="1">
      <c r="A21558" s="29">
        <v>21553</v>
      </c>
      <c s="30">
        <v>12870</v>
      </c>
      <c s="31" t="s">
        <v>26347</v>
      </c>
      <c s="32" t="s">
        <v>26348</v>
      </c>
      <c s="33" t="s">
        <v>92</v>
      </c>
      <c s="60">
        <v>1</v>
      </c>
      <c s="61"/>
      <c s="22"/>
      <c s="23"/>
      <c r="K21558" s="62"/>
      <c s="63"/>
      <c s="64"/>
      <c s="64"/>
      <c s="64"/>
      <c s="64"/>
      <c s="65"/>
      <c s="66"/>
      <c r="T21558" s="14">
        <f t="shared" si="336"/>
        <v>1</v>
      </c>
    </row>
    <row r="21559" spans="1:20" ht="16.5" thickTop="1" thickBot="1">
      <c r="A21559" s="29">
        <v>21554</v>
      </c>
      <c s="30">
        <v>12871</v>
      </c>
      <c s="31" t="s">
        <v>26349</v>
      </c>
      <c s="32" t="s">
        <v>1104</v>
      </c>
      <c s="33" t="s">
        <v>17</v>
      </c>
      <c s="60">
        <v>1</v>
      </c>
      <c s="61"/>
      <c s="22"/>
      <c s="23"/>
      <c r="K21559" s="62"/>
      <c s="63"/>
      <c s="64"/>
      <c s="64"/>
      <c s="64"/>
      <c s="64"/>
      <c s="65"/>
      <c s="66"/>
      <c r="T21559" s="14">
        <f t="shared" si="336"/>
        <v>1</v>
      </c>
    </row>
    <row r="21560" spans="1:20" ht="16.5" thickTop="1" thickBot="1">
      <c r="A21560" s="29">
        <v>21555</v>
      </c>
      <c s="30">
        <v>12871</v>
      </c>
      <c s="31" t="s">
        <v>26350</v>
      </c>
      <c s="32" t="s">
        <v>2621</v>
      </c>
      <c s="33" t="s">
        <v>130</v>
      </c>
      <c s="60">
        <v>1</v>
      </c>
      <c s="61"/>
      <c s="22"/>
      <c s="23"/>
      <c r="K21560" s="62"/>
      <c s="63"/>
      <c s="64"/>
      <c s="64"/>
      <c s="64"/>
      <c s="64"/>
      <c s="65"/>
      <c s="66"/>
      <c r="T21560" s="14">
        <f t="shared" si="336"/>
        <v>1</v>
      </c>
    </row>
    <row r="21561" spans="1:20" ht="16.5" thickTop="1" thickBot="1">
      <c r="A21561" s="29">
        <v>21556</v>
      </c>
      <c s="30">
        <v>12871</v>
      </c>
      <c s="31" t="s">
        <v>14809</v>
      </c>
      <c s="32" t="s">
        <v>26351</v>
      </c>
      <c s="33" t="s">
        <v>120</v>
      </c>
      <c s="60"/>
      <c s="61">
        <v>1</v>
      </c>
      <c s="22"/>
      <c s="23"/>
      <c r="K21561" s="62">
        <v>1</v>
      </c>
      <c s="63"/>
      <c s="64"/>
      <c s="64"/>
      <c s="64"/>
      <c s="64"/>
      <c s="65"/>
      <c s="66"/>
      <c r="T21561" s="14">
        <f t="shared" si="336"/>
        <v>1</v>
      </c>
    </row>
    <row r="21562" spans="1:20" ht="16.5" thickTop="1" thickBot="1">
      <c r="A21562" s="29">
        <v>21557</v>
      </c>
      <c s="30">
        <v>12871</v>
      </c>
      <c s="31" t="s">
        <v>26352</v>
      </c>
      <c s="32" t="s">
        <v>205</v>
      </c>
      <c s="33" t="s">
        <v>205</v>
      </c>
      <c s="60">
        <v>1</v>
      </c>
      <c s="61"/>
      <c s="22"/>
      <c s="23"/>
      <c r="K21562" s="62"/>
      <c s="63"/>
      <c s="64"/>
      <c s="64"/>
      <c s="64"/>
      <c s="64"/>
      <c s="65"/>
      <c s="66"/>
      <c r="T21562" s="14">
        <f t="shared" si="336"/>
        <v>1</v>
      </c>
    </row>
    <row r="21563" spans="1:20" ht="16.5" thickTop="1" thickBot="1">
      <c r="A21563" s="29">
        <v>21558</v>
      </c>
      <c s="30">
        <v>12872</v>
      </c>
      <c s="31" t="s">
        <v>26353</v>
      </c>
      <c s="32" t="s">
        <v>11324</v>
      </c>
      <c s="33" t="s">
        <v>469</v>
      </c>
      <c s="60">
        <v>1</v>
      </c>
      <c s="61"/>
      <c s="22"/>
      <c s="23"/>
      <c r="K21563" s="62"/>
      <c s="63"/>
      <c s="64"/>
      <c s="64"/>
      <c s="64"/>
      <c s="64"/>
      <c s="65"/>
      <c s="66"/>
      <c r="T21563" s="14">
        <f t="shared" si="336"/>
        <v>1</v>
      </c>
    </row>
    <row r="21564" spans="1:20" ht="16.5" thickTop="1" thickBot="1">
      <c r="A21564" s="29">
        <v>21559</v>
      </c>
      <c s="30">
        <v>12872</v>
      </c>
      <c s="31" t="s">
        <v>26354</v>
      </c>
      <c s="32" t="s">
        <v>4082</v>
      </c>
      <c s="33" t="s">
        <v>67</v>
      </c>
      <c s="60">
        <v>1</v>
      </c>
      <c s="61"/>
      <c s="22"/>
      <c s="23"/>
      <c r="K21564" s="62"/>
      <c s="63"/>
      <c s="64"/>
      <c s="64"/>
      <c s="64"/>
      <c s="64"/>
      <c s="65"/>
      <c s="66"/>
      <c r="T21564" s="14">
        <f t="shared" si="336"/>
        <v>1</v>
      </c>
    </row>
    <row r="21565" spans="1:20" ht="30" thickTop="1" thickBot="1">
      <c r="A21565" s="29">
        <v>21560</v>
      </c>
      <c s="30">
        <v>12872</v>
      </c>
      <c s="31" t="s">
        <v>26355</v>
      </c>
      <c s="32" t="s">
        <v>26356</v>
      </c>
      <c s="33" t="s">
        <v>2871</v>
      </c>
      <c s="60">
        <v>1</v>
      </c>
      <c s="61"/>
      <c s="22"/>
      <c s="23"/>
      <c r="K21565" s="62"/>
      <c s="63"/>
      <c s="64"/>
      <c s="64"/>
      <c s="64"/>
      <c s="64"/>
      <c s="65"/>
      <c s="66"/>
      <c r="T21565" s="14">
        <f t="shared" si="336"/>
        <v>1</v>
      </c>
    </row>
    <row r="21566" spans="1:20" ht="16.5" thickTop="1" thickBot="1">
      <c r="A21566" s="29">
        <v>21561</v>
      </c>
      <c s="30">
        <v>12873</v>
      </c>
      <c s="31" t="s">
        <v>26357</v>
      </c>
      <c s="32" t="s">
        <v>2942</v>
      </c>
      <c s="33" t="s">
        <v>387</v>
      </c>
      <c s="60">
        <v>1</v>
      </c>
      <c s="61"/>
      <c s="22"/>
      <c s="23"/>
      <c r="K21566" s="62"/>
      <c s="63"/>
      <c s="64"/>
      <c s="64"/>
      <c s="64"/>
      <c s="64"/>
      <c s="65"/>
      <c s="66"/>
      <c r="T21566" s="14">
        <f t="shared" si="336"/>
        <v>1</v>
      </c>
    </row>
    <row r="21567" spans="1:20" ht="16.5" thickTop="1" thickBot="1">
      <c r="A21567" s="29">
        <v>21562</v>
      </c>
      <c s="30">
        <v>12873</v>
      </c>
      <c s="31" t="s">
        <v>26358</v>
      </c>
      <c s="32" t="s">
        <v>6364</v>
      </c>
      <c s="33" t="s">
        <v>55</v>
      </c>
      <c s="60">
        <v>1</v>
      </c>
      <c s="61"/>
      <c s="22"/>
      <c s="23"/>
      <c r="K21567" s="62"/>
      <c s="63"/>
      <c s="64"/>
      <c s="64"/>
      <c s="64"/>
      <c s="64"/>
      <c s="65"/>
      <c s="66"/>
      <c r="T21567" s="14">
        <f t="shared" si="336"/>
        <v>1</v>
      </c>
    </row>
    <row r="21568" spans="1:20" ht="16.5" thickTop="1" thickBot="1">
      <c r="A21568" s="29">
        <v>21563</v>
      </c>
      <c s="30">
        <v>12873</v>
      </c>
      <c s="31" t="s">
        <v>26359</v>
      </c>
      <c s="32" t="s">
        <v>4101</v>
      </c>
      <c s="33" t="s">
        <v>290</v>
      </c>
      <c s="60">
        <v>1</v>
      </c>
      <c s="61"/>
      <c s="22"/>
      <c s="23"/>
      <c r="K21568" s="62"/>
      <c s="63"/>
      <c s="64"/>
      <c s="64"/>
      <c s="64"/>
      <c s="64"/>
      <c s="65"/>
      <c s="66"/>
      <c r="T21568" s="14">
        <f t="shared" si="336"/>
        <v>1</v>
      </c>
    </row>
    <row r="21569" spans="1:20" ht="16.5" thickTop="1" thickBot="1">
      <c r="A21569" s="29">
        <v>21564</v>
      </c>
      <c s="30">
        <v>12873</v>
      </c>
      <c s="31" t="s">
        <v>26360</v>
      </c>
      <c s="32" t="s">
        <v>757</v>
      </c>
      <c s="33" t="s">
        <v>36</v>
      </c>
      <c s="60">
        <v>1</v>
      </c>
      <c s="61"/>
      <c s="22"/>
      <c s="23"/>
      <c r="K21569" s="62"/>
      <c s="63"/>
      <c s="64"/>
      <c s="64"/>
      <c s="64"/>
      <c s="64"/>
      <c s="65"/>
      <c s="66"/>
      <c r="T21569" s="14">
        <f t="shared" si="336"/>
        <v>1</v>
      </c>
    </row>
    <row r="21570" spans="1:20" ht="16.5" thickTop="1" thickBot="1">
      <c r="A21570" s="29">
        <v>21565</v>
      </c>
      <c s="30">
        <v>12874</v>
      </c>
      <c s="31" t="s">
        <v>26361</v>
      </c>
      <c s="32" t="s">
        <v>220</v>
      </c>
      <c s="33" t="s">
        <v>17</v>
      </c>
      <c s="60">
        <v>1</v>
      </c>
      <c s="61"/>
      <c s="22"/>
      <c s="23"/>
      <c r="K21570" s="62"/>
      <c s="63"/>
      <c s="64"/>
      <c s="64"/>
      <c s="64"/>
      <c s="64"/>
      <c s="65"/>
      <c s="66"/>
      <c r="T21570" s="14">
        <f t="shared" si="336"/>
        <v>1</v>
      </c>
    </row>
    <row r="21571" spans="1:20" ht="16.5" thickTop="1" thickBot="1">
      <c r="A21571" s="29">
        <v>21566</v>
      </c>
      <c s="30">
        <v>12874</v>
      </c>
      <c s="31" t="s">
        <v>26362</v>
      </c>
      <c s="32" t="s">
        <v>728</v>
      </c>
      <c s="33" t="s">
        <v>130</v>
      </c>
      <c s="60">
        <v>1</v>
      </c>
      <c s="61"/>
      <c s="22"/>
      <c s="23"/>
      <c r="K21571" s="62"/>
      <c s="63"/>
      <c s="64"/>
      <c s="64"/>
      <c s="64"/>
      <c s="64"/>
      <c s="65"/>
      <c s="66"/>
      <c r="T21571" s="14">
        <f t="shared" si="336"/>
        <v>1</v>
      </c>
    </row>
    <row r="21572" spans="1:20" ht="16.5" thickTop="1" thickBot="1">
      <c r="A21572" s="29">
        <v>21567</v>
      </c>
      <c s="30">
        <v>12874</v>
      </c>
      <c s="31" t="s">
        <v>6686</v>
      </c>
      <c s="32" t="s">
        <v>6686</v>
      </c>
      <c s="33" t="s">
        <v>270</v>
      </c>
      <c s="60">
        <v>1</v>
      </c>
      <c s="61"/>
      <c s="22"/>
      <c s="23"/>
      <c r="K21572" s="62"/>
      <c s="63"/>
      <c s="64"/>
      <c s="64"/>
      <c s="64"/>
      <c s="64"/>
      <c s="65"/>
      <c s="66"/>
      <c r="T21572" s="14">
        <f t="shared" si="336"/>
        <v>1</v>
      </c>
    </row>
    <row r="21573" spans="1:20" ht="30" thickTop="1" thickBot="1">
      <c r="A21573" s="29">
        <v>21568</v>
      </c>
      <c s="30">
        <v>12874</v>
      </c>
      <c s="31" t="s">
        <v>26363</v>
      </c>
      <c s="32" t="s">
        <v>4725</v>
      </c>
      <c s="33" t="s">
        <v>92</v>
      </c>
      <c s="60">
        <v>1</v>
      </c>
      <c s="61"/>
      <c s="22"/>
      <c s="23"/>
      <c r="K21573" s="62"/>
      <c s="63"/>
      <c s="64"/>
      <c s="64"/>
      <c s="64"/>
      <c s="64"/>
      <c s="65"/>
      <c s="66"/>
      <c r="T21573" s="14">
        <f t="shared" si="336"/>
        <v>1</v>
      </c>
    </row>
    <row r="21574" spans="1:20" ht="44.25" thickTop="1" thickBot="1">
      <c r="A21574" s="29">
        <v>21569</v>
      </c>
      <c s="30">
        <v>12875</v>
      </c>
      <c s="31" t="s">
        <v>26364</v>
      </c>
      <c s="32" t="s">
        <v>26365</v>
      </c>
      <c s="33" t="s">
        <v>26366</v>
      </c>
      <c s="60">
        <v>1</v>
      </c>
      <c s="61"/>
      <c s="22"/>
      <c s="23"/>
      <c r="K21574" s="62"/>
      <c s="63"/>
      <c s="64"/>
      <c s="64"/>
      <c s="64"/>
      <c s="64"/>
      <c s="65"/>
      <c s="66"/>
      <c r="T21574" s="14">
        <f t="shared" si="336"/>
        <v>1</v>
      </c>
    </row>
    <row r="21575" spans="1:20" ht="16.5" thickTop="1" thickBot="1">
      <c r="A21575" s="29">
        <v>21570</v>
      </c>
      <c s="30">
        <v>12877</v>
      </c>
      <c s="31" t="s">
        <v>26367</v>
      </c>
      <c s="32" t="s">
        <v>665</v>
      </c>
      <c s="33" t="s">
        <v>98</v>
      </c>
      <c s="60">
        <v>1</v>
      </c>
      <c s="61"/>
      <c s="22"/>
      <c s="23"/>
      <c r="K21575" s="62"/>
      <c s="63"/>
      <c s="64"/>
      <c s="64"/>
      <c s="64"/>
      <c s="64"/>
      <c s="65"/>
      <c s="66"/>
      <c r="T21575" s="14">
        <f t="shared" si="337" ref="T21575:T21638">F21575+G21575</f>
        <v>1</v>
      </c>
    </row>
    <row r="21576" spans="1:20" ht="16.5" thickTop="1" thickBot="1">
      <c r="A21576" s="29">
        <v>21571</v>
      </c>
      <c s="30">
        <v>12877</v>
      </c>
      <c s="31" t="s">
        <v>26368</v>
      </c>
      <c s="32" t="s">
        <v>117</v>
      </c>
      <c s="33" t="s">
        <v>17</v>
      </c>
      <c s="60">
        <v>1</v>
      </c>
      <c s="61"/>
      <c s="22"/>
      <c s="23"/>
      <c r="K21576" s="62"/>
      <c s="63"/>
      <c s="64"/>
      <c s="64"/>
      <c s="64"/>
      <c s="64"/>
      <c s="65"/>
      <c s="66"/>
      <c r="T21576" s="14">
        <f t="shared" si="337"/>
        <v>1</v>
      </c>
    </row>
    <row r="21577" spans="1:20" ht="16.5" thickTop="1" thickBot="1">
      <c r="A21577" s="29">
        <v>21572</v>
      </c>
      <c s="30">
        <v>12877</v>
      </c>
      <c s="31" t="s">
        <v>26369</v>
      </c>
      <c s="32" t="s">
        <v>220</v>
      </c>
      <c s="33" t="s">
        <v>17</v>
      </c>
      <c s="60">
        <v>1</v>
      </c>
      <c s="61"/>
      <c s="22"/>
      <c s="23"/>
      <c r="K21577" s="62"/>
      <c s="63"/>
      <c s="64"/>
      <c s="64"/>
      <c s="64"/>
      <c s="64"/>
      <c s="65"/>
      <c s="66"/>
      <c r="T21577" s="14">
        <f t="shared" si="337"/>
        <v>1</v>
      </c>
    </row>
    <row r="21578" spans="1:20" ht="30" thickTop="1" thickBot="1">
      <c r="A21578" s="29">
        <v>21573</v>
      </c>
      <c s="30">
        <v>12878</v>
      </c>
      <c s="31" t="s">
        <v>26370</v>
      </c>
      <c s="32" t="s">
        <v>2401</v>
      </c>
      <c s="33" t="s">
        <v>98</v>
      </c>
      <c s="60">
        <v>1</v>
      </c>
      <c s="61"/>
      <c s="22"/>
      <c s="23"/>
      <c r="K21578" s="62"/>
      <c s="63"/>
      <c s="64"/>
      <c s="64"/>
      <c s="64"/>
      <c s="64"/>
      <c s="65"/>
      <c s="66"/>
      <c r="T21578" s="14">
        <f t="shared" si="337"/>
        <v>1</v>
      </c>
    </row>
    <row r="21579" spans="1:20" ht="16.5" thickTop="1" thickBot="1">
      <c r="A21579" s="29">
        <v>21574</v>
      </c>
      <c s="30">
        <v>12878</v>
      </c>
      <c s="31" t="s">
        <v>26371</v>
      </c>
      <c s="32" t="s">
        <v>26372</v>
      </c>
      <c s="33" t="s">
        <v>67</v>
      </c>
      <c s="60">
        <v>1</v>
      </c>
      <c s="61"/>
      <c s="22"/>
      <c s="23"/>
      <c r="K21579" s="62"/>
      <c s="63"/>
      <c s="64"/>
      <c s="64"/>
      <c s="64"/>
      <c s="64"/>
      <c s="65"/>
      <c s="66"/>
      <c r="T21579" s="14">
        <f t="shared" si="337"/>
        <v>1</v>
      </c>
    </row>
    <row r="21580" spans="1:20" ht="30" thickTop="1" thickBot="1">
      <c r="A21580" s="29">
        <v>21575</v>
      </c>
      <c s="30">
        <v>12879</v>
      </c>
      <c s="31" t="s">
        <v>26373</v>
      </c>
      <c s="32" t="s">
        <v>26374</v>
      </c>
      <c s="33" t="s">
        <v>260</v>
      </c>
      <c s="60">
        <v>1</v>
      </c>
      <c s="61"/>
      <c s="22"/>
      <c s="23"/>
      <c r="K21580" s="62"/>
      <c s="63"/>
      <c s="64"/>
      <c s="64"/>
      <c s="64"/>
      <c s="64"/>
      <c s="65"/>
      <c s="66"/>
      <c r="T21580" s="14">
        <f t="shared" si="337"/>
        <v>1</v>
      </c>
    </row>
    <row r="21581" spans="1:20" ht="16.5" thickTop="1" thickBot="1">
      <c r="A21581" s="29">
        <v>21576</v>
      </c>
      <c s="30">
        <v>12879</v>
      </c>
      <c s="31" t="s">
        <v>26375</v>
      </c>
      <c s="32" t="s">
        <v>220</v>
      </c>
      <c s="33" t="s">
        <v>17</v>
      </c>
      <c s="60"/>
      <c s="61">
        <v>1</v>
      </c>
      <c s="22"/>
      <c s="23"/>
      <c r="K21581" s="62">
        <v>1</v>
      </c>
      <c s="63"/>
      <c s="64"/>
      <c s="64"/>
      <c s="64"/>
      <c s="64"/>
      <c s="65"/>
      <c s="66"/>
      <c r="T21581" s="14">
        <f t="shared" si="337"/>
        <v>1</v>
      </c>
    </row>
    <row r="21582" spans="1:20" ht="16.5" thickTop="1" thickBot="1">
      <c r="A21582" s="29">
        <v>21577</v>
      </c>
      <c s="30">
        <v>12879</v>
      </c>
      <c s="31" t="s">
        <v>26376</v>
      </c>
      <c s="32" t="s">
        <v>10730</v>
      </c>
      <c s="33" t="s">
        <v>260</v>
      </c>
      <c s="60"/>
      <c s="61">
        <v>1</v>
      </c>
      <c s="22"/>
      <c s="23"/>
      <c r="K21582" s="62">
        <v>1</v>
      </c>
      <c s="63"/>
      <c s="64"/>
      <c s="64"/>
      <c s="64"/>
      <c s="64"/>
      <c s="65"/>
      <c s="66"/>
      <c r="T21582" s="14">
        <f t="shared" si="337"/>
        <v>1</v>
      </c>
    </row>
    <row r="21583" spans="1:20" ht="16.5" thickTop="1" thickBot="1">
      <c r="A21583" s="29">
        <v>21578</v>
      </c>
      <c s="30">
        <v>12880</v>
      </c>
      <c s="31" t="s">
        <v>26377</v>
      </c>
      <c s="32" t="s">
        <v>10730</v>
      </c>
      <c s="33" t="s">
        <v>260</v>
      </c>
      <c s="60"/>
      <c s="61">
        <v>1</v>
      </c>
      <c s="22"/>
      <c s="23"/>
      <c r="K21583" s="62">
        <v>1</v>
      </c>
      <c s="63"/>
      <c s="64"/>
      <c s="64"/>
      <c s="64"/>
      <c s="64"/>
      <c s="65"/>
      <c s="66"/>
      <c r="T21583" s="14">
        <f t="shared" si="337"/>
        <v>1</v>
      </c>
    </row>
    <row r="21584" spans="1:20" ht="30" thickTop="1" thickBot="1">
      <c r="A21584" s="29">
        <v>21579</v>
      </c>
      <c s="30">
        <v>12880</v>
      </c>
      <c s="31" t="s">
        <v>26378</v>
      </c>
      <c s="32" t="s">
        <v>24401</v>
      </c>
      <c s="33" t="s">
        <v>36</v>
      </c>
      <c s="60">
        <v>1</v>
      </c>
      <c s="61"/>
      <c s="22"/>
      <c s="23"/>
      <c r="K21584" s="62"/>
      <c s="63"/>
      <c s="64"/>
      <c s="64"/>
      <c s="64"/>
      <c s="64"/>
      <c s="65"/>
      <c s="66"/>
      <c r="T21584" s="14">
        <f t="shared" si="337"/>
        <v>1</v>
      </c>
    </row>
    <row r="21585" spans="1:20" ht="16.5" thickTop="1" thickBot="1">
      <c r="A21585" s="29">
        <v>21580</v>
      </c>
      <c s="30">
        <v>12881</v>
      </c>
      <c s="31" t="s">
        <v>26379</v>
      </c>
      <c s="32" t="s">
        <v>26380</v>
      </c>
      <c s="33" t="s">
        <v>18534</v>
      </c>
      <c s="60"/>
      <c s="61">
        <v>1</v>
      </c>
      <c s="22"/>
      <c s="23"/>
      <c r="K21585" s="62">
        <v>1</v>
      </c>
      <c s="63"/>
      <c s="64"/>
      <c s="64"/>
      <c s="64"/>
      <c s="64"/>
      <c s="65"/>
      <c s="66"/>
      <c r="T21585" s="14">
        <f t="shared" si="337"/>
        <v>1</v>
      </c>
    </row>
    <row r="21586" spans="1:20" ht="16.5" thickTop="1" thickBot="1">
      <c r="A21586" s="29">
        <v>21581</v>
      </c>
      <c s="30">
        <v>12881</v>
      </c>
      <c s="31" t="s">
        <v>26381</v>
      </c>
      <c s="32" t="s">
        <v>26382</v>
      </c>
      <c s="33" t="s">
        <v>18534</v>
      </c>
      <c s="60"/>
      <c s="61">
        <v>1</v>
      </c>
      <c s="22"/>
      <c s="23"/>
      <c r="K21586" s="62">
        <v>1</v>
      </c>
      <c s="63"/>
      <c s="64"/>
      <c s="64"/>
      <c s="64"/>
      <c s="64"/>
      <c s="65"/>
      <c s="66"/>
      <c r="T21586" s="14">
        <f t="shared" si="337"/>
        <v>1</v>
      </c>
    </row>
    <row r="21587" spans="1:20" ht="16.5" thickTop="1" thickBot="1">
      <c r="A21587" s="29">
        <v>21582</v>
      </c>
      <c s="30">
        <v>12881</v>
      </c>
      <c s="31" t="s">
        <v>26383</v>
      </c>
      <c s="32" t="s">
        <v>4350</v>
      </c>
      <c s="33" t="s">
        <v>17</v>
      </c>
      <c s="60"/>
      <c s="61">
        <v>1</v>
      </c>
      <c s="22"/>
      <c s="23"/>
      <c r="K21587" s="62">
        <v>1</v>
      </c>
      <c s="63"/>
      <c s="64"/>
      <c s="64"/>
      <c s="64"/>
      <c s="64"/>
      <c s="65"/>
      <c s="66"/>
      <c r="T21587" s="14">
        <f t="shared" si="337"/>
        <v>1</v>
      </c>
    </row>
    <row r="21588" spans="1:20" ht="16.5" thickTop="1" thickBot="1">
      <c r="A21588" s="29">
        <v>21583</v>
      </c>
      <c s="30">
        <v>12882</v>
      </c>
      <c s="31" t="s">
        <v>26384</v>
      </c>
      <c s="32" t="s">
        <v>728</v>
      </c>
      <c s="33" t="s">
        <v>130</v>
      </c>
      <c s="60">
        <v>1</v>
      </c>
      <c s="61"/>
      <c s="22"/>
      <c s="23"/>
      <c r="K21588" s="62"/>
      <c s="63"/>
      <c s="64"/>
      <c s="64"/>
      <c s="64"/>
      <c s="64"/>
      <c s="65"/>
      <c s="66"/>
      <c r="T21588" s="14">
        <f t="shared" si="337"/>
        <v>1</v>
      </c>
    </row>
    <row r="21589" spans="1:20" ht="16.5" thickTop="1" thickBot="1">
      <c r="A21589" s="29">
        <v>21584</v>
      </c>
      <c s="30">
        <v>12882</v>
      </c>
      <c s="31" t="s">
        <v>26385</v>
      </c>
      <c s="32" t="s">
        <v>301</v>
      </c>
      <c s="33" t="s">
        <v>260</v>
      </c>
      <c s="60">
        <v>1</v>
      </c>
      <c s="61"/>
      <c s="22"/>
      <c s="23"/>
      <c r="K21589" s="62"/>
      <c s="63"/>
      <c s="64"/>
      <c s="64"/>
      <c s="64"/>
      <c s="64"/>
      <c s="65"/>
      <c s="66"/>
      <c r="T21589" s="14">
        <f t="shared" si="337"/>
        <v>1</v>
      </c>
    </row>
    <row r="21590" spans="1:20" ht="16.5" thickTop="1" thickBot="1">
      <c r="A21590" s="29">
        <v>21585</v>
      </c>
      <c s="30">
        <v>12882</v>
      </c>
      <c s="31" t="s">
        <v>26386</v>
      </c>
      <c s="32" t="s">
        <v>301</v>
      </c>
      <c s="33" t="s">
        <v>260</v>
      </c>
      <c s="60"/>
      <c s="61">
        <v>1</v>
      </c>
      <c s="22"/>
      <c s="23"/>
      <c r="K21590" s="62">
        <v>1</v>
      </c>
      <c s="63"/>
      <c s="64"/>
      <c s="64"/>
      <c s="64"/>
      <c s="64"/>
      <c s="65"/>
      <c s="66"/>
      <c r="T21590" s="14">
        <f t="shared" si="337"/>
        <v>1</v>
      </c>
    </row>
    <row r="21591" spans="1:20" ht="16.5" thickTop="1" thickBot="1">
      <c r="A21591" s="29">
        <v>21586</v>
      </c>
      <c s="30">
        <v>12883</v>
      </c>
      <c s="31" t="s">
        <v>9685</v>
      </c>
      <c s="32" t="s">
        <v>853</v>
      </c>
      <c s="33" t="s">
        <v>854</v>
      </c>
      <c s="60">
        <v>1</v>
      </c>
      <c s="61"/>
      <c s="22"/>
      <c s="23"/>
      <c r="K21591" s="62"/>
      <c s="63"/>
      <c s="64"/>
      <c s="64"/>
      <c s="64"/>
      <c s="64"/>
      <c s="65"/>
      <c s="66"/>
      <c r="T21591" s="14">
        <f t="shared" si="337"/>
        <v>1</v>
      </c>
    </row>
    <row r="21592" spans="1:20" ht="30" thickTop="1" thickBot="1">
      <c r="A21592" s="29">
        <v>21587</v>
      </c>
      <c s="30">
        <v>12883</v>
      </c>
      <c s="31" t="s">
        <v>26387</v>
      </c>
      <c s="32" t="s">
        <v>728</v>
      </c>
      <c s="33" t="s">
        <v>130</v>
      </c>
      <c s="60">
        <v>1</v>
      </c>
      <c s="61"/>
      <c s="22"/>
      <c s="23"/>
      <c r="K21592" s="62"/>
      <c s="63"/>
      <c s="64"/>
      <c s="64"/>
      <c s="64"/>
      <c s="64"/>
      <c s="65"/>
      <c s="66"/>
      <c r="T21592" s="14">
        <f t="shared" si="337"/>
        <v>1</v>
      </c>
    </row>
    <row r="21593" spans="1:20" ht="16.5" thickTop="1" thickBot="1">
      <c r="A21593" s="29">
        <v>21588</v>
      </c>
      <c s="30">
        <v>12883</v>
      </c>
      <c s="31" t="s">
        <v>26388</v>
      </c>
      <c s="32" t="s">
        <v>26389</v>
      </c>
      <c s="33" t="s">
        <v>130</v>
      </c>
      <c s="60"/>
      <c s="61">
        <v>1</v>
      </c>
      <c s="22"/>
      <c s="23"/>
      <c r="K21593" s="62">
        <v>1</v>
      </c>
      <c s="63"/>
      <c s="64"/>
      <c s="64"/>
      <c s="64"/>
      <c s="64"/>
      <c s="65"/>
      <c s="66"/>
      <c r="T21593" s="14">
        <f t="shared" si="337"/>
        <v>1</v>
      </c>
    </row>
    <row r="21594" spans="1:20" ht="16.5" thickTop="1" thickBot="1">
      <c r="A21594" s="29">
        <v>21589</v>
      </c>
      <c s="30">
        <v>12884</v>
      </c>
      <c s="31" t="s">
        <v>26390</v>
      </c>
      <c s="32" t="s">
        <v>7945</v>
      </c>
      <c s="33" t="s">
        <v>39</v>
      </c>
      <c s="60">
        <v>1</v>
      </c>
      <c s="61"/>
      <c s="22"/>
      <c s="23"/>
      <c r="K21594" s="62"/>
      <c s="63"/>
      <c s="64"/>
      <c s="64"/>
      <c s="64"/>
      <c s="64"/>
      <c s="65"/>
      <c s="66"/>
      <c r="T21594" s="14">
        <f t="shared" si="337"/>
        <v>1</v>
      </c>
    </row>
    <row r="21595" spans="1:20" ht="16.5" thickTop="1" thickBot="1">
      <c r="A21595" s="29">
        <v>21590</v>
      </c>
      <c s="30">
        <v>12890</v>
      </c>
      <c s="31" t="s">
        <v>26391</v>
      </c>
      <c s="32" t="s">
        <v>701</v>
      </c>
      <c s="33" t="s">
        <v>154</v>
      </c>
      <c s="60">
        <v>1</v>
      </c>
      <c s="61"/>
      <c s="22"/>
      <c s="23"/>
      <c r="K21595" s="62"/>
      <c s="63"/>
      <c s="64"/>
      <c s="64"/>
      <c s="64"/>
      <c s="64"/>
      <c s="65"/>
      <c s="66"/>
      <c r="T21595" s="14">
        <f t="shared" si="337"/>
        <v>1</v>
      </c>
    </row>
    <row r="21596" spans="1:20" ht="16.5" thickTop="1" thickBot="1">
      <c r="A21596" s="29">
        <v>21591</v>
      </c>
      <c s="30">
        <v>12890</v>
      </c>
      <c s="31" t="s">
        <v>26392</v>
      </c>
      <c s="32" t="s">
        <v>3229</v>
      </c>
      <c s="33" t="s">
        <v>36</v>
      </c>
      <c s="60">
        <v>1</v>
      </c>
      <c s="61"/>
      <c s="22"/>
      <c s="23"/>
      <c r="K21596" s="62"/>
      <c s="63"/>
      <c s="64"/>
      <c s="64"/>
      <c s="64"/>
      <c s="64"/>
      <c s="65"/>
      <c s="66"/>
      <c r="T21596" s="14">
        <f t="shared" si="337"/>
        <v>1</v>
      </c>
    </row>
    <row r="21597" spans="1:20" ht="16.5" thickTop="1" thickBot="1">
      <c r="A21597" s="29">
        <v>21592</v>
      </c>
      <c s="30">
        <v>12890</v>
      </c>
      <c s="31" t="s">
        <v>26393</v>
      </c>
      <c s="32" t="s">
        <v>3229</v>
      </c>
      <c s="33" t="s">
        <v>36</v>
      </c>
      <c s="60">
        <v>1</v>
      </c>
      <c s="61"/>
      <c s="22"/>
      <c s="23"/>
      <c r="K21597" s="62"/>
      <c s="63"/>
      <c s="64"/>
      <c s="64"/>
      <c s="64"/>
      <c s="64"/>
      <c s="65"/>
      <c s="66"/>
      <c r="T21597" s="14">
        <f t="shared" si="337"/>
        <v>1</v>
      </c>
    </row>
    <row r="21598" spans="1:20" ht="30" thickTop="1" thickBot="1">
      <c r="A21598" s="29">
        <v>21593</v>
      </c>
      <c s="30">
        <v>12890</v>
      </c>
      <c s="31" t="s">
        <v>26394</v>
      </c>
      <c s="32" t="s">
        <v>4082</v>
      </c>
      <c s="33" t="s">
        <v>67</v>
      </c>
      <c s="60">
        <v>1</v>
      </c>
      <c s="61"/>
      <c s="22"/>
      <c s="23"/>
      <c r="K21598" s="62"/>
      <c s="63"/>
      <c s="64"/>
      <c s="64"/>
      <c s="64"/>
      <c s="64"/>
      <c s="65"/>
      <c s="66"/>
      <c r="T21598" s="14">
        <f t="shared" si="337"/>
        <v>1</v>
      </c>
    </row>
    <row r="21599" spans="1:20" ht="16.5" thickTop="1" thickBot="1">
      <c r="A21599" s="29">
        <v>21594</v>
      </c>
      <c s="30">
        <v>12891</v>
      </c>
      <c s="31" t="s">
        <v>26395</v>
      </c>
      <c s="32" t="s">
        <v>3512</v>
      </c>
      <c s="33" t="s">
        <v>1948</v>
      </c>
      <c s="60"/>
      <c s="61">
        <v>1</v>
      </c>
      <c s="22"/>
      <c s="23"/>
      <c r="K21599" s="62">
        <v>1</v>
      </c>
      <c s="63"/>
      <c s="64"/>
      <c s="64"/>
      <c s="64"/>
      <c s="64"/>
      <c s="65"/>
      <c s="66"/>
      <c r="T21599" s="14">
        <f t="shared" si="337"/>
        <v>1</v>
      </c>
    </row>
    <row r="21600" spans="1:20" ht="16.5" thickTop="1" thickBot="1">
      <c r="A21600" s="29">
        <v>21595</v>
      </c>
      <c s="30">
        <v>12891</v>
      </c>
      <c s="31" t="s">
        <v>26396</v>
      </c>
      <c s="32" t="s">
        <v>223</v>
      </c>
      <c s="33" t="s">
        <v>92</v>
      </c>
      <c s="60"/>
      <c s="61">
        <v>1</v>
      </c>
      <c s="22"/>
      <c s="23"/>
      <c r="K21600" s="62">
        <v>1</v>
      </c>
      <c s="63"/>
      <c s="64"/>
      <c s="64"/>
      <c s="64"/>
      <c s="64"/>
      <c s="65"/>
      <c s="66"/>
      <c r="T21600" s="14">
        <f t="shared" si="337"/>
        <v>1</v>
      </c>
    </row>
    <row r="21601" spans="1:20" ht="16.5" thickTop="1" thickBot="1">
      <c r="A21601" s="29">
        <v>21596</v>
      </c>
      <c s="30">
        <v>12892</v>
      </c>
      <c s="31" t="s">
        <v>26397</v>
      </c>
      <c s="32" t="s">
        <v>3512</v>
      </c>
      <c s="33" t="s">
        <v>1948</v>
      </c>
      <c s="60"/>
      <c s="61">
        <v>1</v>
      </c>
      <c s="22"/>
      <c s="23"/>
      <c r="K21601" s="62">
        <v>1</v>
      </c>
      <c s="63"/>
      <c s="64"/>
      <c s="64"/>
      <c s="64"/>
      <c s="64"/>
      <c s="65"/>
      <c s="66"/>
      <c r="T21601" s="14">
        <f t="shared" si="337"/>
        <v>1</v>
      </c>
    </row>
    <row r="21602" spans="1:20" ht="16.5" thickTop="1" thickBot="1">
      <c r="A21602" s="29">
        <v>21597</v>
      </c>
      <c s="30">
        <v>12892</v>
      </c>
      <c s="31" t="s">
        <v>26398</v>
      </c>
      <c s="32" t="s">
        <v>26399</v>
      </c>
      <c s="33" t="s">
        <v>1883</v>
      </c>
      <c s="60"/>
      <c s="61">
        <v>1</v>
      </c>
      <c s="22"/>
      <c s="23"/>
      <c r="K21602" s="62">
        <v>1</v>
      </c>
      <c s="63"/>
      <c s="64"/>
      <c s="64"/>
      <c s="64"/>
      <c s="64"/>
      <c s="65"/>
      <c s="66"/>
      <c r="T21602" s="14">
        <f t="shared" si="337"/>
        <v>1</v>
      </c>
    </row>
    <row r="21603" spans="1:20" ht="16.5" thickTop="1" thickBot="1">
      <c r="A21603" s="29">
        <v>21598</v>
      </c>
      <c s="30">
        <v>12892</v>
      </c>
      <c s="31" t="s">
        <v>26400</v>
      </c>
      <c s="32" t="s">
        <v>10779</v>
      </c>
      <c s="33" t="s">
        <v>36</v>
      </c>
      <c s="60">
        <v>1</v>
      </c>
      <c s="61"/>
      <c s="22"/>
      <c s="23"/>
      <c r="K21603" s="62"/>
      <c s="63"/>
      <c s="64"/>
      <c s="64"/>
      <c s="64"/>
      <c s="64"/>
      <c s="65"/>
      <c s="66"/>
      <c r="T21603" s="14">
        <f t="shared" si="337"/>
        <v>1</v>
      </c>
    </row>
    <row r="21604" spans="1:20" ht="30" thickTop="1" thickBot="1">
      <c r="A21604" s="29">
        <v>21599</v>
      </c>
      <c s="30">
        <v>12893</v>
      </c>
      <c s="31" t="s">
        <v>26401</v>
      </c>
      <c s="32" t="s">
        <v>225</v>
      </c>
      <c s="33" t="s">
        <v>98</v>
      </c>
      <c s="60"/>
      <c s="61">
        <v>1</v>
      </c>
      <c s="22"/>
      <c s="23"/>
      <c r="K21604" s="62">
        <v>1</v>
      </c>
      <c s="63"/>
      <c s="64"/>
      <c s="64"/>
      <c s="64"/>
      <c s="64"/>
      <c s="65"/>
      <c s="66"/>
      <c r="T21604" s="14">
        <f t="shared" si="337"/>
        <v>1</v>
      </c>
    </row>
    <row r="21605" spans="1:20" ht="16.5" thickTop="1" thickBot="1">
      <c r="A21605" s="29">
        <v>21600</v>
      </c>
      <c s="30">
        <v>12894</v>
      </c>
      <c s="31" t="s">
        <v>26402</v>
      </c>
      <c s="32" t="s">
        <v>515</v>
      </c>
      <c s="33" t="s">
        <v>76</v>
      </c>
      <c s="60">
        <v>1</v>
      </c>
      <c s="61"/>
      <c s="22"/>
      <c s="23"/>
      <c r="K21605" s="62"/>
      <c s="63"/>
      <c s="64"/>
      <c s="64"/>
      <c s="64"/>
      <c s="64"/>
      <c s="65"/>
      <c s="66"/>
      <c r="T21605" s="14">
        <f t="shared" si="337"/>
        <v>1</v>
      </c>
    </row>
    <row r="21606" spans="1:20" ht="30" thickTop="1" thickBot="1">
      <c r="A21606" s="29">
        <v>21601</v>
      </c>
      <c s="30">
        <v>12894</v>
      </c>
      <c s="31" t="s">
        <v>26403</v>
      </c>
      <c s="32" t="s">
        <v>26404</v>
      </c>
      <c s="33" t="s">
        <v>1130</v>
      </c>
      <c s="60">
        <v>1</v>
      </c>
      <c s="61"/>
      <c s="22"/>
      <c s="23"/>
      <c r="K21606" s="62"/>
      <c s="63"/>
      <c s="64"/>
      <c s="64"/>
      <c s="64"/>
      <c s="64"/>
      <c s="65"/>
      <c s="66"/>
      <c r="T21606" s="14">
        <f t="shared" si="337"/>
        <v>1</v>
      </c>
    </row>
    <row r="21607" spans="1:20" ht="16.5" thickTop="1" thickBot="1">
      <c r="A21607" s="29">
        <v>21602</v>
      </c>
      <c s="30">
        <v>12895</v>
      </c>
      <c s="31" t="s">
        <v>26405</v>
      </c>
      <c s="32" t="s">
        <v>26406</v>
      </c>
      <c s="33" t="s">
        <v>3108</v>
      </c>
      <c s="60">
        <v>1</v>
      </c>
      <c s="61"/>
      <c s="22"/>
      <c s="23"/>
      <c r="K21607" s="62"/>
      <c s="63"/>
      <c s="64"/>
      <c s="64"/>
      <c s="64"/>
      <c s="64"/>
      <c s="65"/>
      <c s="66"/>
      <c r="T21607" s="14">
        <f t="shared" si="337"/>
        <v>1</v>
      </c>
    </row>
    <row r="21608" spans="1:20" ht="16.5" thickTop="1" thickBot="1">
      <c r="A21608" s="29">
        <v>21603</v>
      </c>
      <c s="30">
        <v>12895</v>
      </c>
      <c s="31" t="s">
        <v>26407</v>
      </c>
      <c s="32" t="s">
        <v>3107</v>
      </c>
      <c s="33" t="s">
        <v>3108</v>
      </c>
      <c s="60">
        <v>1</v>
      </c>
      <c s="61"/>
      <c s="22"/>
      <c s="23"/>
      <c r="K21608" s="62"/>
      <c s="63"/>
      <c s="64"/>
      <c s="64"/>
      <c s="64"/>
      <c s="64"/>
      <c s="65"/>
      <c s="66"/>
      <c r="T21608" s="14">
        <f t="shared" si="337"/>
        <v>1</v>
      </c>
    </row>
    <row r="21609" spans="1:20" ht="16.5" thickTop="1" thickBot="1">
      <c r="A21609" s="29">
        <v>21604</v>
      </c>
      <c s="30">
        <v>12896</v>
      </c>
      <c s="31" t="s">
        <v>26408</v>
      </c>
      <c s="32" t="s">
        <v>4402</v>
      </c>
      <c s="33" t="s">
        <v>320</v>
      </c>
      <c s="60">
        <v>1</v>
      </c>
      <c s="61"/>
      <c s="22"/>
      <c s="23"/>
      <c r="K21609" s="62"/>
      <c s="63"/>
      <c s="64"/>
      <c s="64"/>
      <c s="64"/>
      <c s="64"/>
      <c s="65"/>
      <c s="66"/>
      <c r="T21609" s="14">
        <f t="shared" si="337"/>
        <v>1</v>
      </c>
    </row>
    <row r="21610" spans="1:20" ht="16.5" thickTop="1" thickBot="1">
      <c r="A21610" s="29">
        <v>21605</v>
      </c>
      <c s="30">
        <v>12896</v>
      </c>
      <c s="31" t="s">
        <v>26409</v>
      </c>
      <c s="32" t="s">
        <v>26410</v>
      </c>
      <c s="33" t="s">
        <v>320</v>
      </c>
      <c s="60">
        <v>1</v>
      </c>
      <c s="61"/>
      <c s="22"/>
      <c s="23"/>
      <c r="K21610" s="62"/>
      <c s="63"/>
      <c s="64"/>
      <c s="64"/>
      <c s="64"/>
      <c s="64"/>
      <c s="65"/>
      <c s="66"/>
      <c r="T21610" s="14">
        <f t="shared" si="337"/>
        <v>1</v>
      </c>
    </row>
    <row r="21611" spans="1:20" ht="16.5" thickTop="1" thickBot="1">
      <c r="A21611" s="29">
        <v>21606</v>
      </c>
      <c s="30">
        <v>12896</v>
      </c>
      <c s="31" t="s">
        <v>251</v>
      </c>
      <c s="32" t="s">
        <v>251</v>
      </c>
      <c s="33" t="s">
        <v>252</v>
      </c>
      <c s="60">
        <v>1</v>
      </c>
      <c s="61"/>
      <c s="22"/>
      <c s="23"/>
      <c r="K21611" s="62"/>
      <c s="63"/>
      <c s="64"/>
      <c s="64"/>
      <c s="64"/>
      <c s="64"/>
      <c s="65"/>
      <c s="66"/>
      <c r="T21611" s="14">
        <f t="shared" si="337"/>
        <v>1</v>
      </c>
    </row>
    <row r="21612" spans="1:20" ht="16.5" thickTop="1" thickBot="1">
      <c r="A21612" s="29">
        <v>21607</v>
      </c>
      <c s="30">
        <v>12896</v>
      </c>
      <c s="31" t="s">
        <v>26411</v>
      </c>
      <c s="32" t="s">
        <v>13582</v>
      </c>
      <c s="33" t="s">
        <v>55</v>
      </c>
      <c s="60">
        <v>1</v>
      </c>
      <c s="61"/>
      <c s="22"/>
      <c s="23"/>
      <c r="K21612" s="62"/>
      <c s="63"/>
      <c s="64"/>
      <c s="64"/>
      <c s="64"/>
      <c s="64"/>
      <c s="65"/>
      <c s="66"/>
      <c r="T21612" s="14">
        <f t="shared" si="337"/>
        <v>1</v>
      </c>
    </row>
    <row r="21613" spans="1:20" ht="16.5" thickTop="1" thickBot="1">
      <c r="A21613" s="29">
        <v>21608</v>
      </c>
      <c s="30">
        <v>12897</v>
      </c>
      <c s="31" t="s">
        <v>26412</v>
      </c>
      <c s="32" t="s">
        <v>26413</v>
      </c>
      <c s="33" t="s">
        <v>455</v>
      </c>
      <c s="60">
        <v>1</v>
      </c>
      <c s="61"/>
      <c s="22"/>
      <c s="23"/>
      <c r="K21613" s="62"/>
      <c s="63"/>
      <c s="64"/>
      <c s="64"/>
      <c s="64"/>
      <c s="64"/>
      <c s="65"/>
      <c s="66"/>
      <c r="T21613" s="14">
        <f t="shared" si="337"/>
        <v>1</v>
      </c>
    </row>
    <row r="21614" spans="1:20" ht="16.5" thickTop="1" thickBot="1">
      <c r="A21614" s="29">
        <v>21609</v>
      </c>
      <c s="30">
        <v>12897</v>
      </c>
      <c s="31" t="s">
        <v>26414</v>
      </c>
      <c s="32" t="s">
        <v>5865</v>
      </c>
      <c s="33" t="s">
        <v>760</v>
      </c>
      <c s="60">
        <v>1</v>
      </c>
      <c s="61"/>
      <c s="22"/>
      <c s="23"/>
      <c r="K21614" s="62"/>
      <c s="63"/>
      <c s="64"/>
      <c s="64"/>
      <c s="64"/>
      <c s="64"/>
      <c s="65"/>
      <c s="66"/>
      <c r="T21614" s="14">
        <f t="shared" si="337"/>
        <v>1</v>
      </c>
    </row>
    <row r="21615" spans="1:20" ht="16.5" thickTop="1" thickBot="1">
      <c r="A21615" s="29">
        <v>21610</v>
      </c>
      <c s="30">
        <v>12898</v>
      </c>
      <c s="31" t="s">
        <v>26415</v>
      </c>
      <c s="32" t="s">
        <v>5865</v>
      </c>
      <c s="33" t="s">
        <v>760</v>
      </c>
      <c s="60">
        <v>1</v>
      </c>
      <c s="61"/>
      <c s="22"/>
      <c s="23"/>
      <c r="K21615" s="62"/>
      <c s="63"/>
      <c s="64"/>
      <c s="64"/>
      <c s="64"/>
      <c s="64"/>
      <c s="65"/>
      <c s="66"/>
      <c r="T21615" s="14">
        <f t="shared" si="337"/>
        <v>1</v>
      </c>
    </row>
    <row r="21616" spans="1:20" ht="16.5" thickTop="1" thickBot="1">
      <c r="A21616" s="29">
        <v>21611</v>
      </c>
      <c s="30">
        <v>12898</v>
      </c>
      <c s="31" t="s">
        <v>26416</v>
      </c>
      <c s="32" t="s">
        <v>11074</v>
      </c>
      <c s="33" t="s">
        <v>11074</v>
      </c>
      <c s="60">
        <v>1</v>
      </c>
      <c s="61"/>
      <c s="22"/>
      <c s="23"/>
      <c r="K21616" s="62"/>
      <c s="63"/>
      <c s="64"/>
      <c s="64"/>
      <c s="64"/>
      <c s="64"/>
      <c s="65"/>
      <c s="66"/>
      <c r="T21616" s="14">
        <f t="shared" si="337"/>
        <v>1</v>
      </c>
    </row>
    <row r="21617" spans="1:20" ht="16.5" thickTop="1" thickBot="1">
      <c r="A21617" s="29">
        <v>21612</v>
      </c>
      <c s="30">
        <v>12898</v>
      </c>
      <c s="31" t="s">
        <v>26417</v>
      </c>
      <c s="32" t="s">
        <v>11305</v>
      </c>
      <c s="33" t="s">
        <v>11074</v>
      </c>
      <c s="60">
        <v>1</v>
      </c>
      <c s="61"/>
      <c s="22"/>
      <c s="23"/>
      <c r="K21617" s="62"/>
      <c s="63"/>
      <c s="64"/>
      <c s="64"/>
      <c s="64"/>
      <c s="64"/>
      <c s="65"/>
      <c s="66"/>
      <c r="T21617" s="14">
        <f t="shared" si="337"/>
        <v>1</v>
      </c>
    </row>
    <row r="21618" spans="1:20" ht="16.5" thickTop="1" thickBot="1">
      <c r="A21618" s="29">
        <v>21613</v>
      </c>
      <c s="30">
        <v>12898</v>
      </c>
      <c s="31" t="s">
        <v>26418</v>
      </c>
      <c s="32" t="s">
        <v>223</v>
      </c>
      <c s="33" t="s">
        <v>92</v>
      </c>
      <c s="60"/>
      <c s="61">
        <v>1</v>
      </c>
      <c s="22"/>
      <c s="23"/>
      <c r="K21618" s="62">
        <v>1</v>
      </c>
      <c s="63"/>
      <c s="64"/>
      <c s="64"/>
      <c s="64"/>
      <c s="64"/>
      <c s="65"/>
      <c s="66"/>
      <c r="T21618" s="14">
        <f t="shared" si="337"/>
        <v>1</v>
      </c>
    </row>
    <row r="21619" spans="1:20" ht="16.5" thickTop="1" thickBot="1">
      <c r="A21619" s="29">
        <v>21614</v>
      </c>
      <c s="30">
        <v>12898</v>
      </c>
      <c s="31" t="s">
        <v>26419</v>
      </c>
      <c s="32" t="s">
        <v>223</v>
      </c>
      <c s="33" t="s">
        <v>92</v>
      </c>
      <c s="60"/>
      <c s="61">
        <v>1</v>
      </c>
      <c s="22"/>
      <c s="23"/>
      <c r="K21619" s="62">
        <v>1</v>
      </c>
      <c s="63"/>
      <c s="64"/>
      <c s="64"/>
      <c s="64"/>
      <c s="64"/>
      <c s="65"/>
      <c s="66"/>
      <c r="T21619" s="14">
        <f t="shared" si="337"/>
        <v>1</v>
      </c>
    </row>
    <row r="21620" spans="1:20" ht="16.5" thickTop="1" thickBot="1">
      <c r="A21620" s="29">
        <v>21615</v>
      </c>
      <c s="30">
        <v>12899</v>
      </c>
      <c s="31" t="s">
        <v>26420</v>
      </c>
      <c s="32" t="s">
        <v>11305</v>
      </c>
      <c s="33" t="s">
        <v>11074</v>
      </c>
      <c s="60">
        <v>1</v>
      </c>
      <c s="61"/>
      <c s="22"/>
      <c s="23"/>
      <c r="K21620" s="62"/>
      <c s="63"/>
      <c s="64"/>
      <c s="64"/>
      <c s="64"/>
      <c s="64"/>
      <c s="65"/>
      <c s="66"/>
      <c r="T21620" s="14">
        <f t="shared" si="337"/>
        <v>1</v>
      </c>
    </row>
    <row r="21621" spans="1:20" ht="16.5" thickTop="1" thickBot="1">
      <c r="A21621" s="29">
        <v>21616</v>
      </c>
      <c s="30">
        <v>12899</v>
      </c>
      <c s="31" t="s">
        <v>26421</v>
      </c>
      <c s="32" t="s">
        <v>26422</v>
      </c>
      <c s="33" t="s">
        <v>163</v>
      </c>
      <c s="60">
        <v>1</v>
      </c>
      <c s="61"/>
      <c s="22"/>
      <c s="23"/>
      <c r="K21621" s="62"/>
      <c s="63"/>
      <c s="64"/>
      <c s="64"/>
      <c s="64"/>
      <c s="64"/>
      <c s="65"/>
      <c s="66"/>
      <c r="T21621" s="14">
        <f t="shared" si="337"/>
        <v>1</v>
      </c>
    </row>
    <row r="21622" spans="1:20" ht="30" thickTop="1" thickBot="1">
      <c r="A21622" s="29">
        <v>21617</v>
      </c>
      <c s="30">
        <v>12900</v>
      </c>
      <c s="31" t="s">
        <v>26423</v>
      </c>
      <c s="32" t="s">
        <v>11324</v>
      </c>
      <c s="33" t="s">
        <v>469</v>
      </c>
      <c s="60">
        <v>1</v>
      </c>
      <c s="61"/>
      <c s="22"/>
      <c s="23"/>
      <c r="K21622" s="62"/>
      <c s="63"/>
      <c s="64"/>
      <c s="64"/>
      <c s="64"/>
      <c s="64"/>
      <c s="65"/>
      <c s="66"/>
      <c r="T21622" s="14">
        <f t="shared" si="337"/>
        <v>1</v>
      </c>
    </row>
    <row r="21623" spans="1:20" ht="16.5" thickTop="1" thickBot="1">
      <c r="A21623" s="29">
        <v>21618</v>
      </c>
      <c s="30">
        <v>12900</v>
      </c>
      <c s="31" t="s">
        <v>26285</v>
      </c>
      <c s="32" t="s">
        <v>4082</v>
      </c>
      <c s="33" t="s">
        <v>67</v>
      </c>
      <c s="60">
        <v>1</v>
      </c>
      <c s="61"/>
      <c s="22"/>
      <c s="23"/>
      <c r="K21623" s="62"/>
      <c s="63"/>
      <c s="64"/>
      <c s="64"/>
      <c s="64"/>
      <c s="64"/>
      <c s="65"/>
      <c s="66"/>
      <c r="T21623" s="14">
        <f t="shared" si="337"/>
        <v>1</v>
      </c>
    </row>
    <row r="21624" spans="1:20" ht="16.5" thickTop="1" thickBot="1">
      <c r="A21624" s="29">
        <v>21619</v>
      </c>
      <c s="30">
        <v>12901</v>
      </c>
      <c s="31" t="s">
        <v>26424</v>
      </c>
      <c s="32" t="s">
        <v>6456</v>
      </c>
      <c s="33" t="s">
        <v>1617</v>
      </c>
      <c s="60">
        <v>1</v>
      </c>
      <c s="61"/>
      <c s="22"/>
      <c s="23"/>
      <c r="K21624" s="62"/>
      <c s="63"/>
      <c s="64"/>
      <c s="64"/>
      <c s="64"/>
      <c s="64"/>
      <c s="65"/>
      <c s="66"/>
      <c r="T21624" s="14">
        <f t="shared" si="337"/>
        <v>1</v>
      </c>
    </row>
    <row r="21625" spans="1:20" ht="16.5" thickTop="1" thickBot="1">
      <c r="A21625" s="29">
        <v>21620</v>
      </c>
      <c s="30">
        <v>12901</v>
      </c>
      <c s="31" t="s">
        <v>26425</v>
      </c>
      <c s="32" t="s">
        <v>26426</v>
      </c>
      <c s="33" t="s">
        <v>26427</v>
      </c>
      <c s="60"/>
      <c s="61">
        <v>1</v>
      </c>
      <c s="22"/>
      <c s="23"/>
      <c r="K21625" s="62">
        <v>1</v>
      </c>
      <c s="63"/>
      <c s="64"/>
      <c s="64"/>
      <c s="64"/>
      <c s="64"/>
      <c s="65"/>
      <c s="66"/>
      <c r="T21625" s="14">
        <f t="shared" si="337"/>
        <v>1</v>
      </c>
    </row>
    <row r="21626" spans="1:20" ht="16.5" thickTop="1" thickBot="1">
      <c r="A21626" s="29">
        <v>21621</v>
      </c>
      <c s="30">
        <v>12901</v>
      </c>
      <c s="31" t="s">
        <v>26428</v>
      </c>
      <c s="32" t="s">
        <v>223</v>
      </c>
      <c s="33" t="s">
        <v>92</v>
      </c>
      <c s="60"/>
      <c s="61">
        <v>1</v>
      </c>
      <c s="22"/>
      <c s="23"/>
      <c r="K21626" s="62">
        <v>1</v>
      </c>
      <c s="63"/>
      <c s="64"/>
      <c s="64"/>
      <c s="64"/>
      <c s="64"/>
      <c s="65"/>
      <c s="66"/>
      <c r="T21626" s="14">
        <f t="shared" si="337"/>
        <v>1</v>
      </c>
    </row>
    <row r="21627" spans="1:20" ht="16.5" thickTop="1" thickBot="1">
      <c r="A21627" s="29">
        <v>21622</v>
      </c>
      <c s="30">
        <v>12902</v>
      </c>
      <c s="31" t="s">
        <v>26429</v>
      </c>
      <c s="32" t="s">
        <v>1116</v>
      </c>
      <c s="33" t="s">
        <v>778</v>
      </c>
      <c s="60">
        <v>1</v>
      </c>
      <c s="61"/>
      <c s="22"/>
      <c s="23"/>
      <c r="K21627" s="62"/>
      <c s="63"/>
      <c s="64"/>
      <c s="64"/>
      <c s="64"/>
      <c s="64"/>
      <c s="65"/>
      <c s="66"/>
      <c r="T21627" s="14">
        <f t="shared" si="337"/>
        <v>1</v>
      </c>
    </row>
    <row r="21628" spans="1:20" ht="16.5" thickTop="1" thickBot="1">
      <c r="A21628" s="29">
        <v>21623</v>
      </c>
      <c s="30">
        <v>12902</v>
      </c>
      <c s="31" t="s">
        <v>26430</v>
      </c>
      <c s="32" t="s">
        <v>665</v>
      </c>
      <c s="33" t="s">
        <v>98</v>
      </c>
      <c s="60"/>
      <c s="61">
        <v>1</v>
      </c>
      <c s="22"/>
      <c s="23"/>
      <c r="K21628" s="62">
        <v>1</v>
      </c>
      <c s="63"/>
      <c s="64"/>
      <c s="64"/>
      <c s="64"/>
      <c s="64"/>
      <c s="65"/>
      <c s="66"/>
      <c r="T21628" s="14">
        <f t="shared" si="337"/>
        <v>1</v>
      </c>
    </row>
    <row r="21629" spans="1:20" ht="16.5" thickTop="1" thickBot="1">
      <c r="A21629" s="29">
        <v>21624</v>
      </c>
      <c s="30">
        <v>12902</v>
      </c>
      <c s="31" t="s">
        <v>26431</v>
      </c>
      <c s="32" t="s">
        <v>55</v>
      </c>
      <c s="33" t="s">
        <v>55</v>
      </c>
      <c s="60">
        <v>1</v>
      </c>
      <c s="61"/>
      <c s="22"/>
      <c s="23"/>
      <c r="K21629" s="62"/>
      <c s="63"/>
      <c s="64"/>
      <c s="64"/>
      <c s="64"/>
      <c s="64"/>
      <c s="65"/>
      <c s="66"/>
      <c r="T21629" s="14">
        <f t="shared" si="337"/>
        <v>1</v>
      </c>
    </row>
    <row r="21630" spans="1:20" ht="30" thickTop="1" thickBot="1">
      <c r="A21630" s="29">
        <v>21625</v>
      </c>
      <c s="30">
        <v>12903</v>
      </c>
      <c s="31" t="s">
        <v>26432</v>
      </c>
      <c s="32" t="s">
        <v>449</v>
      </c>
      <c s="33" t="s">
        <v>450</v>
      </c>
      <c s="60">
        <v>1</v>
      </c>
      <c s="61"/>
      <c s="22"/>
      <c s="23"/>
      <c r="K21630" s="62"/>
      <c s="63"/>
      <c s="64"/>
      <c s="64"/>
      <c s="64"/>
      <c s="64"/>
      <c s="65"/>
      <c s="66"/>
      <c r="T21630" s="14">
        <f t="shared" si="337"/>
        <v>1</v>
      </c>
    </row>
    <row r="21631" spans="1:20" ht="30" thickTop="1" thickBot="1">
      <c r="A21631" s="29">
        <v>21626</v>
      </c>
      <c s="30">
        <v>12903</v>
      </c>
      <c s="31" t="s">
        <v>26433</v>
      </c>
      <c s="32" t="s">
        <v>2942</v>
      </c>
      <c s="33" t="s">
        <v>387</v>
      </c>
      <c s="60">
        <v>1</v>
      </c>
      <c s="61"/>
      <c s="22"/>
      <c s="23"/>
      <c r="K21631" s="62"/>
      <c s="63"/>
      <c s="64"/>
      <c s="64"/>
      <c s="64"/>
      <c s="64"/>
      <c s="65"/>
      <c s="66"/>
      <c r="T21631" s="14">
        <f t="shared" si="337"/>
        <v>1</v>
      </c>
    </row>
    <row r="21632" spans="1:20" ht="16.5" thickTop="1" thickBot="1">
      <c r="A21632" s="29">
        <v>21627</v>
      </c>
      <c s="30">
        <v>12904</v>
      </c>
      <c s="31" t="s">
        <v>26434</v>
      </c>
      <c s="32" t="s">
        <v>20884</v>
      </c>
      <c s="33" t="s">
        <v>241</v>
      </c>
      <c s="60">
        <v>1</v>
      </c>
      <c s="61"/>
      <c s="22"/>
      <c s="23"/>
      <c r="K21632" s="62"/>
      <c s="63"/>
      <c s="64"/>
      <c s="64"/>
      <c s="64"/>
      <c s="64"/>
      <c s="65"/>
      <c s="66"/>
      <c r="T21632" s="14">
        <f t="shared" si="337"/>
        <v>1</v>
      </c>
    </row>
    <row r="21633" spans="1:20" ht="30" thickTop="1" thickBot="1">
      <c r="A21633" s="29">
        <v>21628</v>
      </c>
      <c s="30">
        <v>12905</v>
      </c>
      <c s="31" t="s">
        <v>26435</v>
      </c>
      <c s="32" t="s">
        <v>12111</v>
      </c>
      <c s="33" t="s">
        <v>1126</v>
      </c>
      <c s="60">
        <v>1</v>
      </c>
      <c s="61"/>
      <c s="22"/>
      <c s="23"/>
      <c r="K21633" s="62"/>
      <c s="63"/>
      <c s="64"/>
      <c s="64"/>
      <c s="64"/>
      <c s="64"/>
      <c s="65"/>
      <c s="66"/>
      <c r="T21633" s="14">
        <f t="shared" si="337"/>
        <v>1</v>
      </c>
    </row>
    <row r="21634" spans="1:20" ht="16.5" thickTop="1" thickBot="1">
      <c r="A21634" s="29">
        <v>21629</v>
      </c>
      <c s="30">
        <v>12905</v>
      </c>
      <c s="31" t="s">
        <v>26436</v>
      </c>
      <c s="32" t="s">
        <v>11167</v>
      </c>
      <c s="33" t="s">
        <v>4695</v>
      </c>
      <c s="60">
        <v>1</v>
      </c>
      <c s="61"/>
      <c s="22"/>
      <c s="23"/>
      <c r="K21634" s="62"/>
      <c s="63"/>
      <c s="64"/>
      <c s="64"/>
      <c s="64"/>
      <c s="64"/>
      <c s="65"/>
      <c s="66"/>
      <c r="T21634" s="14">
        <f t="shared" si="337"/>
        <v>1</v>
      </c>
    </row>
    <row r="21635" spans="1:20" ht="16.5" thickTop="1" thickBot="1">
      <c r="A21635" s="29">
        <v>21630</v>
      </c>
      <c s="30">
        <v>12911</v>
      </c>
      <c s="31" t="s">
        <v>26437</v>
      </c>
      <c s="32" t="s">
        <v>3215</v>
      </c>
      <c s="33" t="s">
        <v>79</v>
      </c>
      <c s="60">
        <v>1</v>
      </c>
      <c s="61"/>
      <c s="22"/>
      <c s="23"/>
      <c r="K21635" s="62"/>
      <c s="63"/>
      <c s="64"/>
      <c s="64"/>
      <c s="64"/>
      <c s="64"/>
      <c s="65"/>
      <c s="66"/>
      <c r="T21635" s="14">
        <f t="shared" si="337"/>
        <v>1</v>
      </c>
    </row>
    <row r="21636" spans="1:20" ht="16.5" thickTop="1" thickBot="1">
      <c r="A21636" s="29">
        <v>21631</v>
      </c>
      <c s="30">
        <v>12911</v>
      </c>
      <c s="31" t="s">
        <v>26438</v>
      </c>
      <c s="32" t="s">
        <v>317</v>
      </c>
      <c s="33" t="s">
        <v>130</v>
      </c>
      <c s="60">
        <v>1</v>
      </c>
      <c s="61"/>
      <c s="22"/>
      <c s="23"/>
      <c r="K21636" s="62"/>
      <c s="63"/>
      <c s="64"/>
      <c s="64"/>
      <c s="64"/>
      <c s="64"/>
      <c s="65"/>
      <c s="66"/>
      <c r="T21636" s="14">
        <f t="shared" si="337"/>
        <v>1</v>
      </c>
    </row>
    <row r="21637" spans="1:20" ht="16.5" thickTop="1" thickBot="1">
      <c r="A21637" s="29">
        <v>21632</v>
      </c>
      <c s="30">
        <v>12911</v>
      </c>
      <c s="31" t="s">
        <v>3005</v>
      </c>
      <c s="32" t="s">
        <v>3308</v>
      </c>
      <c s="33" t="s">
        <v>130</v>
      </c>
      <c s="60">
        <v>1</v>
      </c>
      <c s="61"/>
      <c s="22"/>
      <c s="23"/>
      <c r="K21637" s="62"/>
      <c s="63"/>
      <c s="64"/>
      <c s="64"/>
      <c s="64"/>
      <c s="64"/>
      <c s="65"/>
      <c s="66"/>
      <c r="T21637" s="14">
        <f t="shared" si="337"/>
        <v>1</v>
      </c>
    </row>
    <row r="21638" spans="1:20" ht="16.5" thickTop="1" thickBot="1">
      <c r="A21638" s="29">
        <v>21633</v>
      </c>
      <c s="30">
        <v>12911</v>
      </c>
      <c s="31" t="s">
        <v>26439</v>
      </c>
      <c s="32" t="s">
        <v>8027</v>
      </c>
      <c s="33" t="s">
        <v>1201</v>
      </c>
      <c s="60"/>
      <c s="61">
        <v>1</v>
      </c>
      <c s="22"/>
      <c s="23"/>
      <c r="K21638" s="62">
        <v>1</v>
      </c>
      <c s="63"/>
      <c s="64"/>
      <c s="64"/>
      <c s="64"/>
      <c s="64"/>
      <c s="65"/>
      <c s="66"/>
      <c r="T21638" s="14">
        <f t="shared" si="337"/>
        <v>1</v>
      </c>
    </row>
    <row r="21639" spans="1:20" ht="16.5" thickTop="1" thickBot="1">
      <c r="A21639" s="29">
        <v>21634</v>
      </c>
      <c s="30">
        <v>12912</v>
      </c>
      <c s="31" t="s">
        <v>26440</v>
      </c>
      <c s="32" t="s">
        <v>452</v>
      </c>
      <c s="33" t="s">
        <v>17</v>
      </c>
      <c s="60"/>
      <c s="61">
        <v>1</v>
      </c>
      <c s="22"/>
      <c s="23"/>
      <c r="K21639" s="62">
        <v>1</v>
      </c>
      <c s="63"/>
      <c s="64"/>
      <c s="64"/>
      <c s="64"/>
      <c s="64"/>
      <c s="65"/>
      <c s="66"/>
      <c r="T21639" s="14">
        <f t="shared" si="338" ref="T21639:T21702">F21639+G21639</f>
        <v>1</v>
      </c>
    </row>
    <row r="21640" spans="1:20" ht="16.5" thickTop="1" thickBot="1">
      <c r="A21640" s="29">
        <v>21635</v>
      </c>
      <c s="30">
        <v>12912</v>
      </c>
      <c s="31" t="s">
        <v>26441</v>
      </c>
      <c s="32" t="s">
        <v>665</v>
      </c>
      <c s="33" t="s">
        <v>98</v>
      </c>
      <c s="60">
        <v>1</v>
      </c>
      <c s="61"/>
      <c s="22"/>
      <c s="23"/>
      <c r="K21640" s="62"/>
      <c s="63"/>
      <c s="64"/>
      <c s="64"/>
      <c s="64"/>
      <c s="64"/>
      <c s="65"/>
      <c s="66"/>
      <c r="T21640" s="14">
        <f t="shared" si="338"/>
        <v>1</v>
      </c>
    </row>
    <row r="21641" spans="1:20" ht="16.5" thickTop="1" thickBot="1">
      <c r="A21641" s="29">
        <v>21636</v>
      </c>
      <c s="30">
        <v>12912</v>
      </c>
      <c s="31" t="s">
        <v>26442</v>
      </c>
      <c s="32" t="s">
        <v>665</v>
      </c>
      <c s="33" t="s">
        <v>98</v>
      </c>
      <c s="60">
        <v>1</v>
      </c>
      <c s="61"/>
      <c s="22"/>
      <c s="23"/>
      <c r="K21641" s="62"/>
      <c s="63"/>
      <c s="64"/>
      <c s="64"/>
      <c s="64"/>
      <c s="64"/>
      <c s="65"/>
      <c s="66"/>
      <c r="T21641" s="14">
        <f t="shared" si="338"/>
        <v>1</v>
      </c>
    </row>
    <row r="21642" spans="1:20" ht="16.5" thickTop="1" thickBot="1">
      <c r="A21642" s="29">
        <v>21637</v>
      </c>
      <c s="30">
        <v>12912</v>
      </c>
      <c s="31" t="s">
        <v>26443</v>
      </c>
      <c s="32" t="s">
        <v>26444</v>
      </c>
      <c s="33" t="s">
        <v>323</v>
      </c>
      <c s="60">
        <v>1</v>
      </c>
      <c s="61"/>
      <c s="22"/>
      <c s="23"/>
      <c r="K21642" s="62"/>
      <c s="63"/>
      <c s="64"/>
      <c s="64"/>
      <c s="64"/>
      <c s="64"/>
      <c s="65"/>
      <c s="66"/>
      <c r="T21642" s="14">
        <f t="shared" si="338"/>
        <v>1</v>
      </c>
    </row>
    <row r="21643" spans="1:20" ht="16.5" thickTop="1" thickBot="1">
      <c r="A21643" s="29">
        <v>21638</v>
      </c>
      <c s="30">
        <v>12913</v>
      </c>
      <c s="31" t="s">
        <v>26445</v>
      </c>
      <c s="32" t="s">
        <v>26446</v>
      </c>
      <c s="33" t="s">
        <v>18534</v>
      </c>
      <c s="60">
        <v>1</v>
      </c>
      <c s="61"/>
      <c s="22"/>
      <c s="23"/>
      <c r="K21643" s="62"/>
      <c s="63"/>
      <c s="64"/>
      <c s="64"/>
      <c s="64"/>
      <c s="64"/>
      <c s="65"/>
      <c s="66"/>
      <c r="T21643" s="14">
        <f t="shared" si="338"/>
        <v>1</v>
      </c>
    </row>
    <row r="21644" spans="1:20" ht="16.5" thickTop="1" thickBot="1">
      <c r="A21644" s="29">
        <v>21639</v>
      </c>
      <c s="30">
        <v>12913</v>
      </c>
      <c s="31" t="s">
        <v>26447</v>
      </c>
      <c s="32" t="s">
        <v>13213</v>
      </c>
      <c s="33" t="s">
        <v>661</v>
      </c>
      <c s="60">
        <v>1</v>
      </c>
      <c s="61"/>
      <c s="22"/>
      <c s="23"/>
      <c r="K21644" s="62"/>
      <c s="63"/>
      <c s="64"/>
      <c s="64"/>
      <c s="64"/>
      <c s="64"/>
      <c s="65"/>
      <c s="66"/>
      <c r="T21644" s="14">
        <f t="shared" si="338"/>
        <v>1</v>
      </c>
    </row>
    <row r="21645" spans="1:20" ht="16.5" thickTop="1" thickBot="1">
      <c r="A21645" s="29">
        <v>21640</v>
      </c>
      <c s="30">
        <v>12914</v>
      </c>
      <c s="31" t="s">
        <v>26448</v>
      </c>
      <c s="32" t="s">
        <v>3662</v>
      </c>
      <c s="33" t="s">
        <v>154</v>
      </c>
      <c s="60">
        <v>1</v>
      </c>
      <c s="61"/>
      <c s="22"/>
      <c s="23"/>
      <c r="K21645" s="62"/>
      <c s="63"/>
      <c s="64"/>
      <c s="64"/>
      <c s="64"/>
      <c s="64"/>
      <c s="65"/>
      <c s="66"/>
      <c r="T21645" s="14">
        <f t="shared" si="338"/>
        <v>1</v>
      </c>
    </row>
    <row r="21646" spans="1:20" ht="16.5" thickTop="1" thickBot="1">
      <c r="A21646" s="29">
        <v>21641</v>
      </c>
      <c s="30">
        <v>12914</v>
      </c>
      <c s="31" t="s">
        <v>26449</v>
      </c>
      <c s="32" t="s">
        <v>13213</v>
      </c>
      <c s="33" t="s">
        <v>661</v>
      </c>
      <c s="60">
        <v>1</v>
      </c>
      <c s="61"/>
      <c s="22"/>
      <c s="23"/>
      <c r="K21646" s="62"/>
      <c s="63"/>
      <c s="64"/>
      <c s="64"/>
      <c s="64"/>
      <c s="64"/>
      <c s="65"/>
      <c s="66"/>
      <c r="T21646" s="14">
        <f t="shared" si="338"/>
        <v>1</v>
      </c>
    </row>
    <row r="21647" spans="1:20" ht="16.5" thickTop="1" thickBot="1">
      <c r="A21647" s="29">
        <v>21642</v>
      </c>
      <c s="30">
        <v>12914</v>
      </c>
      <c s="31" t="s">
        <v>26450</v>
      </c>
      <c s="32" t="s">
        <v>5682</v>
      </c>
      <c s="33" t="s">
        <v>661</v>
      </c>
      <c s="60"/>
      <c s="61">
        <v>1</v>
      </c>
      <c s="22"/>
      <c s="23"/>
      <c r="K21647" s="62">
        <v>1</v>
      </c>
      <c s="63"/>
      <c s="64"/>
      <c s="64"/>
      <c s="64"/>
      <c s="64"/>
      <c s="65"/>
      <c s="66"/>
      <c r="T21647" s="14">
        <f t="shared" si="338"/>
        <v>1</v>
      </c>
    </row>
    <row r="21648" spans="1:20" ht="30" thickTop="1" thickBot="1">
      <c r="A21648" s="29">
        <v>21643</v>
      </c>
      <c s="30">
        <v>12914</v>
      </c>
      <c s="31" t="s">
        <v>26451</v>
      </c>
      <c s="32" t="s">
        <v>701</v>
      </c>
      <c s="33" t="s">
        <v>154</v>
      </c>
      <c s="60">
        <v>1</v>
      </c>
      <c s="61"/>
      <c s="22"/>
      <c s="23"/>
      <c r="K21648" s="62"/>
      <c s="63"/>
      <c s="64"/>
      <c s="64"/>
      <c s="64"/>
      <c s="64"/>
      <c s="65"/>
      <c s="66"/>
      <c r="T21648" s="14">
        <f t="shared" si="338"/>
        <v>1</v>
      </c>
    </row>
    <row r="21649" spans="1:20" ht="16.5" thickTop="1" thickBot="1">
      <c r="A21649" s="29">
        <v>21644</v>
      </c>
      <c s="30">
        <v>12915</v>
      </c>
      <c s="31" t="s">
        <v>26452</v>
      </c>
      <c s="32" t="s">
        <v>679</v>
      </c>
      <c s="33" t="s">
        <v>679</v>
      </c>
      <c s="60">
        <v>1</v>
      </c>
      <c s="61"/>
      <c s="22"/>
      <c s="23"/>
      <c r="K21649" s="62"/>
      <c s="63"/>
      <c s="64"/>
      <c s="64"/>
      <c s="64"/>
      <c s="64"/>
      <c s="65"/>
      <c s="66"/>
      <c r="T21649" s="14">
        <f t="shared" si="338"/>
        <v>1</v>
      </c>
    </row>
    <row r="21650" spans="1:20" ht="16.5" thickTop="1" thickBot="1">
      <c r="A21650" s="29">
        <v>21645</v>
      </c>
      <c s="30">
        <v>12915</v>
      </c>
      <c s="31" t="s">
        <v>26453</v>
      </c>
      <c s="32" t="s">
        <v>469</v>
      </c>
      <c s="33" t="s">
        <v>469</v>
      </c>
      <c s="60">
        <v>1</v>
      </c>
      <c s="61"/>
      <c s="22"/>
      <c s="23"/>
      <c r="K21650" s="62"/>
      <c s="63"/>
      <c s="64"/>
      <c s="64"/>
      <c s="64"/>
      <c s="64"/>
      <c s="65"/>
      <c s="66"/>
      <c r="T21650" s="14">
        <f t="shared" si="338"/>
        <v>1</v>
      </c>
    </row>
    <row r="21651" spans="1:20" ht="16.5" thickTop="1" thickBot="1">
      <c r="A21651" s="29">
        <v>21646</v>
      </c>
      <c s="30">
        <v>12916</v>
      </c>
      <c s="31" t="s">
        <v>26454</v>
      </c>
      <c s="32" t="s">
        <v>26455</v>
      </c>
      <c s="33" t="s">
        <v>3126</v>
      </c>
      <c s="60">
        <v>1</v>
      </c>
      <c s="61"/>
      <c s="22"/>
      <c s="23"/>
      <c r="K21651" s="62"/>
      <c s="63"/>
      <c s="64"/>
      <c s="64"/>
      <c s="64"/>
      <c s="64"/>
      <c s="65"/>
      <c s="66"/>
      <c r="T21651" s="14">
        <f t="shared" si="338"/>
        <v>1</v>
      </c>
    </row>
    <row r="21652" spans="1:20" ht="16.5" thickTop="1" thickBot="1">
      <c r="A21652" s="29">
        <v>21647</v>
      </c>
      <c s="30">
        <v>12916</v>
      </c>
      <c s="31" t="s">
        <v>26456</v>
      </c>
      <c s="32" t="s">
        <v>39</v>
      </c>
      <c s="33" t="s">
        <v>39</v>
      </c>
      <c s="60">
        <v>1</v>
      </c>
      <c s="61"/>
      <c s="22"/>
      <c s="23"/>
      <c r="K21652" s="62"/>
      <c s="63"/>
      <c s="64"/>
      <c s="64"/>
      <c s="64"/>
      <c s="64"/>
      <c s="65"/>
      <c s="66"/>
      <c r="T21652" s="14">
        <f t="shared" si="338"/>
        <v>1</v>
      </c>
    </row>
    <row r="21653" spans="1:20" ht="16.5" thickTop="1" thickBot="1">
      <c r="A21653" s="29">
        <v>21648</v>
      </c>
      <c s="30">
        <v>12916</v>
      </c>
      <c s="31" t="s">
        <v>26457</v>
      </c>
      <c s="32" t="s">
        <v>55</v>
      </c>
      <c s="33" t="s">
        <v>55</v>
      </c>
      <c s="60">
        <v>1</v>
      </c>
      <c s="61"/>
      <c s="22"/>
      <c s="23"/>
      <c r="K21653" s="62"/>
      <c s="63"/>
      <c s="64"/>
      <c s="64"/>
      <c s="64"/>
      <c s="64"/>
      <c s="65"/>
      <c s="66"/>
      <c r="T21653" s="14">
        <f t="shared" si="338"/>
        <v>1</v>
      </c>
    </row>
    <row r="21654" spans="1:20" ht="30" thickTop="1" thickBot="1">
      <c r="A21654" s="29">
        <v>21649</v>
      </c>
      <c s="30">
        <v>12916</v>
      </c>
      <c s="31" t="s">
        <v>26458</v>
      </c>
      <c s="32" t="s">
        <v>3771</v>
      </c>
      <c s="33" t="s">
        <v>778</v>
      </c>
      <c s="60">
        <v>1</v>
      </c>
      <c s="61"/>
      <c s="22"/>
      <c s="23"/>
      <c r="K21654" s="62"/>
      <c s="63"/>
      <c s="64"/>
      <c s="64"/>
      <c s="64"/>
      <c s="64"/>
      <c s="65"/>
      <c s="66"/>
      <c r="T21654" s="14">
        <f t="shared" si="338"/>
        <v>1</v>
      </c>
    </row>
    <row r="21655" spans="1:20" ht="16.5" thickTop="1" thickBot="1">
      <c r="A21655" s="29">
        <v>21650</v>
      </c>
      <c s="30">
        <v>12916</v>
      </c>
      <c s="31" t="s">
        <v>26459</v>
      </c>
      <c s="32" t="s">
        <v>26460</v>
      </c>
      <c s="33" t="s">
        <v>661</v>
      </c>
      <c s="60">
        <v>1</v>
      </c>
      <c s="61"/>
      <c s="22"/>
      <c s="23"/>
      <c r="K21655" s="62"/>
      <c s="63"/>
      <c s="64"/>
      <c s="64"/>
      <c s="64"/>
      <c s="64"/>
      <c s="65"/>
      <c s="66"/>
      <c r="T21655" s="14">
        <f t="shared" si="338"/>
        <v>1</v>
      </c>
    </row>
    <row r="21656" spans="1:20" ht="16.5" thickTop="1" thickBot="1">
      <c r="A21656" s="29">
        <v>21651</v>
      </c>
      <c s="30">
        <v>12917</v>
      </c>
      <c s="31" t="s">
        <v>12388</v>
      </c>
      <c s="32" t="s">
        <v>26461</v>
      </c>
      <c s="33" t="s">
        <v>661</v>
      </c>
      <c s="60"/>
      <c s="61">
        <v>1</v>
      </c>
      <c s="22"/>
      <c s="23"/>
      <c r="K21656" s="62">
        <v>1</v>
      </c>
      <c s="63"/>
      <c s="64"/>
      <c s="64"/>
      <c s="64"/>
      <c s="64"/>
      <c s="65"/>
      <c s="66"/>
      <c r="T21656" s="14">
        <f t="shared" si="338"/>
        <v>1</v>
      </c>
    </row>
    <row r="21657" spans="1:20" ht="44.25" thickTop="1" thickBot="1">
      <c r="A21657" s="29">
        <v>21652</v>
      </c>
      <c s="30">
        <v>12917</v>
      </c>
      <c s="31" t="s">
        <v>26462</v>
      </c>
      <c s="32" t="s">
        <v>26463</v>
      </c>
      <c s="33" t="s">
        <v>323</v>
      </c>
      <c s="60"/>
      <c s="61">
        <v>1</v>
      </c>
      <c s="22"/>
      <c s="23"/>
      <c r="K21657" s="62">
        <v>1</v>
      </c>
      <c s="63"/>
      <c s="64"/>
      <c s="64"/>
      <c s="64"/>
      <c s="64"/>
      <c s="65"/>
      <c s="66"/>
      <c r="T21657" s="14">
        <f t="shared" si="338"/>
        <v>1</v>
      </c>
    </row>
    <row r="21658" spans="1:20" ht="16.5" thickTop="1" thickBot="1">
      <c r="A21658" s="29">
        <v>21653</v>
      </c>
      <c s="30">
        <v>12918</v>
      </c>
      <c s="31" t="s">
        <v>26464</v>
      </c>
      <c s="32" t="s">
        <v>220</v>
      </c>
      <c s="33" t="s">
        <v>17</v>
      </c>
      <c s="60">
        <v>1</v>
      </c>
      <c s="61"/>
      <c s="22"/>
      <c s="23"/>
      <c r="K21658" s="62"/>
      <c s="63"/>
      <c s="64"/>
      <c s="64"/>
      <c s="64"/>
      <c s="64"/>
      <c s="65"/>
      <c s="66"/>
      <c r="T21658" s="14">
        <f t="shared" si="338"/>
        <v>1</v>
      </c>
    </row>
    <row r="21659" spans="1:20" ht="16.5" thickTop="1" thickBot="1">
      <c r="A21659" s="29">
        <v>21654</v>
      </c>
      <c s="30">
        <v>12918</v>
      </c>
      <c s="31" t="s">
        <v>26465</v>
      </c>
      <c s="32" t="s">
        <v>7640</v>
      </c>
      <c s="33" t="s">
        <v>1077</v>
      </c>
      <c s="60">
        <v>1</v>
      </c>
      <c s="61"/>
      <c s="22"/>
      <c s="23"/>
      <c r="K21659" s="62"/>
      <c s="63"/>
      <c s="64"/>
      <c s="64"/>
      <c s="64"/>
      <c s="64"/>
      <c s="65"/>
      <c s="66"/>
      <c r="T21659" s="14">
        <f t="shared" si="338"/>
        <v>1</v>
      </c>
    </row>
    <row r="21660" spans="1:20" ht="16.5" thickTop="1" thickBot="1">
      <c r="A21660" s="29">
        <v>21655</v>
      </c>
      <c s="30">
        <v>12919</v>
      </c>
      <c s="31" t="s">
        <v>26466</v>
      </c>
      <c s="32" t="s">
        <v>6805</v>
      </c>
      <c s="33" t="s">
        <v>323</v>
      </c>
      <c s="60">
        <v>1</v>
      </c>
      <c s="61"/>
      <c s="22"/>
      <c s="23"/>
      <c r="K21660" s="62"/>
      <c s="63"/>
      <c s="64"/>
      <c s="64"/>
      <c s="64"/>
      <c s="64"/>
      <c s="65"/>
      <c s="66"/>
      <c r="T21660" s="14">
        <f t="shared" si="338"/>
        <v>1</v>
      </c>
    </row>
    <row r="21661" spans="1:20" ht="16.5" thickTop="1" thickBot="1">
      <c r="A21661" s="29">
        <v>21656</v>
      </c>
      <c s="30">
        <v>12919</v>
      </c>
      <c s="31" t="s">
        <v>26467</v>
      </c>
      <c s="32" t="s">
        <v>750</v>
      </c>
      <c s="33" t="s">
        <v>323</v>
      </c>
      <c s="60">
        <v>1</v>
      </c>
      <c s="61"/>
      <c s="22"/>
      <c s="23"/>
      <c r="K21661" s="62"/>
      <c s="63"/>
      <c s="64"/>
      <c s="64"/>
      <c s="64"/>
      <c s="64"/>
      <c s="65"/>
      <c s="66"/>
      <c r="T21661" s="14">
        <f t="shared" si="338"/>
        <v>1</v>
      </c>
    </row>
    <row r="21662" spans="1:20" ht="16.5" thickTop="1" thickBot="1">
      <c r="A21662" s="29">
        <v>21657</v>
      </c>
      <c s="30">
        <v>12920</v>
      </c>
      <c s="31" t="s">
        <v>26468</v>
      </c>
      <c s="32" t="s">
        <v>220</v>
      </c>
      <c s="33" t="s">
        <v>17</v>
      </c>
      <c s="60">
        <v>1</v>
      </c>
      <c s="61"/>
      <c s="22"/>
      <c s="23"/>
      <c r="K21662" s="62"/>
      <c s="63"/>
      <c s="64"/>
      <c s="64"/>
      <c s="64"/>
      <c s="64"/>
      <c s="65"/>
      <c s="66"/>
      <c r="T21662" s="14">
        <f t="shared" si="338"/>
        <v>1</v>
      </c>
    </row>
    <row r="21663" spans="1:20" ht="16.5" thickTop="1" thickBot="1">
      <c r="A21663" s="29">
        <v>21658</v>
      </c>
      <c s="30">
        <v>12920</v>
      </c>
      <c s="31" t="s">
        <v>26469</v>
      </c>
      <c s="32" t="s">
        <v>1922</v>
      </c>
      <c s="33" t="s">
        <v>1145</v>
      </c>
      <c s="60">
        <v>1</v>
      </c>
      <c s="61"/>
      <c s="22"/>
      <c s="23"/>
      <c r="K21663" s="62"/>
      <c s="63"/>
      <c s="64"/>
      <c s="64"/>
      <c s="64"/>
      <c s="64"/>
      <c s="65"/>
      <c s="66"/>
      <c r="T21663" s="14">
        <f t="shared" si="338"/>
        <v>1</v>
      </c>
    </row>
    <row r="21664" spans="1:20" ht="30" thickTop="1" thickBot="1">
      <c r="A21664" s="29">
        <v>21659</v>
      </c>
      <c s="30">
        <v>12920</v>
      </c>
      <c s="31" t="s">
        <v>26470</v>
      </c>
      <c s="32" t="s">
        <v>26471</v>
      </c>
      <c s="33" t="s">
        <v>1130</v>
      </c>
      <c s="60">
        <v>1</v>
      </c>
      <c s="61"/>
      <c s="22"/>
      <c s="23"/>
      <c r="K21664" s="62"/>
      <c s="63"/>
      <c s="64"/>
      <c s="64"/>
      <c s="64"/>
      <c s="64"/>
      <c s="65"/>
      <c s="66"/>
      <c r="T21664" s="14">
        <f t="shared" si="338"/>
        <v>1</v>
      </c>
    </row>
    <row r="21665" spans="1:20" ht="16.5" thickTop="1" thickBot="1">
      <c r="A21665" s="29">
        <v>21660</v>
      </c>
      <c s="30">
        <v>12921</v>
      </c>
      <c s="31" t="s">
        <v>26472</v>
      </c>
      <c s="32" t="s">
        <v>12394</v>
      </c>
      <c s="33" t="s">
        <v>323</v>
      </c>
      <c s="60">
        <v>1</v>
      </c>
      <c s="61"/>
      <c s="22"/>
      <c s="23"/>
      <c r="K21665" s="62"/>
      <c s="63"/>
      <c s="64"/>
      <c s="64"/>
      <c s="64"/>
      <c s="64"/>
      <c s="65"/>
      <c s="66"/>
      <c r="T21665" s="14">
        <f t="shared" si="338"/>
        <v>1</v>
      </c>
    </row>
    <row r="21666" spans="1:20" ht="16.5" thickTop="1" thickBot="1">
      <c r="A21666" s="29">
        <v>21661</v>
      </c>
      <c s="30">
        <v>12921</v>
      </c>
      <c s="31" t="s">
        <v>26473</v>
      </c>
      <c s="32" t="s">
        <v>12394</v>
      </c>
      <c s="33" t="s">
        <v>323</v>
      </c>
      <c s="60">
        <v>1</v>
      </c>
      <c s="61"/>
      <c s="22"/>
      <c s="23"/>
      <c r="K21666" s="62"/>
      <c s="63"/>
      <c s="64"/>
      <c s="64"/>
      <c s="64"/>
      <c s="64"/>
      <c s="65"/>
      <c s="66"/>
      <c r="T21666" s="14">
        <f t="shared" si="338"/>
        <v>1</v>
      </c>
    </row>
    <row r="21667" spans="1:20" ht="16.5" thickTop="1" thickBot="1">
      <c r="A21667" s="29">
        <v>21662</v>
      </c>
      <c s="30">
        <v>12921</v>
      </c>
      <c s="31" t="s">
        <v>20428</v>
      </c>
      <c s="32" t="s">
        <v>12924</v>
      </c>
      <c s="33" t="s">
        <v>17</v>
      </c>
      <c s="60">
        <v>1</v>
      </c>
      <c s="61"/>
      <c s="22"/>
      <c s="23"/>
      <c r="K21667" s="62"/>
      <c s="63"/>
      <c s="64"/>
      <c s="64"/>
      <c s="64"/>
      <c s="64"/>
      <c s="65"/>
      <c s="66"/>
      <c r="T21667" s="14">
        <f t="shared" si="338"/>
        <v>1</v>
      </c>
    </row>
    <row r="21668" spans="1:20" ht="16.5" thickTop="1" thickBot="1">
      <c r="A21668" s="29">
        <v>21663</v>
      </c>
      <c s="30">
        <v>12921</v>
      </c>
      <c s="31" t="s">
        <v>26474</v>
      </c>
      <c s="32" t="s">
        <v>6662</v>
      </c>
      <c s="33" t="s">
        <v>323</v>
      </c>
      <c s="60">
        <v>1</v>
      </c>
      <c s="61"/>
      <c s="22"/>
      <c s="23"/>
      <c r="K21668" s="62"/>
      <c s="63"/>
      <c s="64"/>
      <c s="64"/>
      <c s="64"/>
      <c s="64"/>
      <c s="65"/>
      <c s="66"/>
      <c r="T21668" s="14">
        <f t="shared" si="338"/>
        <v>1</v>
      </c>
    </row>
    <row r="21669" spans="1:20" ht="16.5" thickTop="1" thickBot="1">
      <c r="A21669" s="29">
        <v>21664</v>
      </c>
      <c s="30">
        <v>12922</v>
      </c>
      <c s="31" t="s">
        <v>12</v>
      </c>
      <c s="32" t="s">
        <v>13</v>
      </c>
      <c s="33" t="s">
        <v>14</v>
      </c>
      <c s="60"/>
      <c s="61">
        <v>1</v>
      </c>
      <c s="22"/>
      <c s="23"/>
      <c r="K21669" s="62">
        <v>1</v>
      </c>
      <c s="63"/>
      <c s="64"/>
      <c s="64"/>
      <c s="64"/>
      <c s="64"/>
      <c s="65"/>
      <c s="66"/>
      <c r="T21669" s="14">
        <f t="shared" si="338"/>
        <v>1</v>
      </c>
    </row>
    <row r="21670" spans="1:20" ht="16.5" thickTop="1" thickBot="1">
      <c r="A21670" s="29">
        <v>21665</v>
      </c>
      <c s="30">
        <v>12922</v>
      </c>
      <c s="31" t="s">
        <v>26475</v>
      </c>
      <c s="32" t="s">
        <v>220</v>
      </c>
      <c s="33" t="s">
        <v>17</v>
      </c>
      <c s="60"/>
      <c s="61">
        <v>1</v>
      </c>
      <c s="22"/>
      <c s="23"/>
      <c r="K21670" s="62">
        <v>1</v>
      </c>
      <c s="63"/>
      <c s="64"/>
      <c s="64"/>
      <c s="64"/>
      <c s="64"/>
      <c s="65"/>
      <c s="66"/>
      <c r="T21670" s="14">
        <f t="shared" si="338"/>
        <v>1</v>
      </c>
    </row>
    <row r="21671" spans="1:20" ht="16.5" thickTop="1" thickBot="1">
      <c r="A21671" s="29">
        <v>21666</v>
      </c>
      <c s="30">
        <v>12922</v>
      </c>
      <c s="31" t="s">
        <v>26476</v>
      </c>
      <c s="32" t="s">
        <v>554</v>
      </c>
      <c s="33" t="s">
        <v>36</v>
      </c>
      <c s="60">
        <v>1</v>
      </c>
      <c s="61"/>
      <c s="22"/>
      <c s="23"/>
      <c r="K21671" s="62"/>
      <c s="63"/>
      <c s="64"/>
      <c s="64"/>
      <c s="64"/>
      <c s="64"/>
      <c s="65"/>
      <c s="66"/>
      <c r="T21671" s="14">
        <f t="shared" si="338"/>
        <v>1</v>
      </c>
    </row>
    <row r="21672" spans="1:20" ht="30" thickTop="1" thickBot="1">
      <c r="A21672" s="29">
        <v>21667</v>
      </c>
      <c s="30">
        <v>12922</v>
      </c>
      <c s="31" t="s">
        <v>26477</v>
      </c>
      <c s="32" t="s">
        <v>26478</v>
      </c>
      <c s="33" t="s">
        <v>79</v>
      </c>
      <c s="60">
        <v>1</v>
      </c>
      <c s="61"/>
      <c s="22"/>
      <c s="23"/>
      <c r="K21672" s="62"/>
      <c s="63"/>
      <c s="64"/>
      <c s="64"/>
      <c s="64"/>
      <c s="64"/>
      <c s="65"/>
      <c s="66"/>
      <c r="T21672" s="14">
        <f t="shared" si="338"/>
        <v>1</v>
      </c>
    </row>
    <row r="21673" spans="1:20" ht="16.5" thickTop="1" thickBot="1">
      <c r="A21673" s="29">
        <v>21668</v>
      </c>
      <c s="30">
        <v>12923</v>
      </c>
      <c s="31" t="s">
        <v>26479</v>
      </c>
      <c s="32" t="s">
        <v>2358</v>
      </c>
      <c s="33" t="s">
        <v>17</v>
      </c>
      <c s="60">
        <v>1</v>
      </c>
      <c s="61"/>
      <c s="22"/>
      <c s="23"/>
      <c r="K21673" s="62"/>
      <c s="63"/>
      <c s="64"/>
      <c s="64"/>
      <c s="64"/>
      <c s="64"/>
      <c s="65"/>
      <c s="66"/>
      <c r="T21673" s="14">
        <f t="shared" si="338"/>
        <v>1</v>
      </c>
    </row>
    <row r="21674" spans="1:20" ht="16.5" thickTop="1" thickBot="1">
      <c r="A21674" s="29">
        <v>21669</v>
      </c>
      <c s="30">
        <v>12924</v>
      </c>
      <c s="31" t="s">
        <v>26480</v>
      </c>
      <c s="32" t="s">
        <v>3119</v>
      </c>
      <c s="33" t="s">
        <v>323</v>
      </c>
      <c s="60">
        <v>1</v>
      </c>
      <c s="61"/>
      <c s="22"/>
      <c s="23"/>
      <c r="K21674" s="62"/>
      <c s="63"/>
      <c s="64"/>
      <c s="64"/>
      <c s="64"/>
      <c s="64"/>
      <c s="65"/>
      <c s="66"/>
      <c r="T21674" s="14">
        <f t="shared" si="338"/>
        <v>1</v>
      </c>
    </row>
    <row r="21675" spans="1:20" ht="16.5" thickTop="1" thickBot="1">
      <c r="A21675" s="29">
        <v>21670</v>
      </c>
      <c s="30">
        <v>12924</v>
      </c>
      <c s="31" t="s">
        <v>26481</v>
      </c>
      <c s="32" t="s">
        <v>220</v>
      </c>
      <c s="33" t="s">
        <v>17</v>
      </c>
      <c s="60"/>
      <c s="61">
        <v>1</v>
      </c>
      <c s="22"/>
      <c s="23"/>
      <c r="K21675" s="62">
        <v>1</v>
      </c>
      <c s="63"/>
      <c s="64"/>
      <c s="64"/>
      <c s="64"/>
      <c s="64"/>
      <c s="65"/>
      <c s="66"/>
      <c r="T21675" s="14">
        <f t="shared" si="338"/>
        <v>1</v>
      </c>
    </row>
    <row r="21676" spans="1:20" ht="16.5" thickTop="1" thickBot="1">
      <c r="A21676" s="29">
        <v>21671</v>
      </c>
      <c s="30">
        <v>12924</v>
      </c>
      <c s="31" t="s">
        <v>26482</v>
      </c>
      <c s="32" t="s">
        <v>2325</v>
      </c>
      <c s="33" t="s">
        <v>290</v>
      </c>
      <c s="60">
        <v>1</v>
      </c>
      <c s="61"/>
      <c s="22"/>
      <c s="23"/>
      <c r="K21676" s="62"/>
      <c s="63"/>
      <c s="64"/>
      <c s="64"/>
      <c s="64"/>
      <c s="64"/>
      <c s="65"/>
      <c s="66"/>
      <c r="T21676" s="14">
        <f t="shared" si="338"/>
        <v>1</v>
      </c>
    </row>
    <row r="21677" spans="1:20" ht="16.5" thickTop="1" thickBot="1">
      <c r="A21677" s="29">
        <v>21672</v>
      </c>
      <c s="30">
        <v>12924</v>
      </c>
      <c s="31" t="s">
        <v>457</v>
      </c>
      <c s="32" t="s">
        <v>457</v>
      </c>
      <c s="33" t="s">
        <v>14</v>
      </c>
      <c s="60">
        <v>1</v>
      </c>
      <c s="61"/>
      <c s="22"/>
      <c s="23"/>
      <c r="K21677" s="62"/>
      <c s="63"/>
      <c s="64"/>
      <c s="64"/>
      <c s="64"/>
      <c s="64"/>
      <c s="65"/>
      <c s="66"/>
      <c r="T21677" s="14">
        <f t="shared" si="338"/>
        <v>1</v>
      </c>
    </row>
    <row r="21678" spans="1:20" ht="30" thickTop="1" thickBot="1">
      <c r="A21678" s="29">
        <v>21673</v>
      </c>
      <c s="30">
        <v>12924</v>
      </c>
      <c s="31" t="s">
        <v>26483</v>
      </c>
      <c s="32" t="s">
        <v>26484</v>
      </c>
      <c s="33" t="s">
        <v>2211</v>
      </c>
      <c s="60">
        <v>1</v>
      </c>
      <c s="61"/>
      <c s="22"/>
      <c s="23"/>
      <c r="K21678" s="62"/>
      <c s="63"/>
      <c s="64"/>
      <c s="64"/>
      <c s="64"/>
      <c s="64"/>
      <c s="65"/>
      <c s="66"/>
      <c r="T21678" s="14">
        <f t="shared" si="338"/>
        <v>1</v>
      </c>
    </row>
    <row r="21679" spans="1:20" ht="16.5" thickTop="1" thickBot="1">
      <c r="A21679" s="29">
        <v>21674</v>
      </c>
      <c s="30">
        <v>12925</v>
      </c>
      <c s="31" t="s">
        <v>26485</v>
      </c>
      <c s="32" t="s">
        <v>220</v>
      </c>
      <c s="33" t="s">
        <v>17</v>
      </c>
      <c s="60">
        <v>1</v>
      </c>
      <c s="61"/>
      <c s="22"/>
      <c s="23"/>
      <c r="K21679" s="62"/>
      <c s="63"/>
      <c s="64"/>
      <c s="64"/>
      <c s="64"/>
      <c s="64"/>
      <c s="65"/>
      <c s="66"/>
      <c r="T21679" s="14">
        <f t="shared" si="338"/>
        <v>1</v>
      </c>
    </row>
    <row r="21680" spans="1:20" ht="30" thickTop="1" thickBot="1">
      <c r="A21680" s="29">
        <v>21675</v>
      </c>
      <c s="30">
        <v>12925</v>
      </c>
      <c s="31" t="s">
        <v>26486</v>
      </c>
      <c s="32" t="s">
        <v>13213</v>
      </c>
      <c s="33" t="s">
        <v>661</v>
      </c>
      <c s="60">
        <v>1</v>
      </c>
      <c s="61"/>
      <c s="22"/>
      <c s="23"/>
      <c r="K21680" s="62"/>
      <c s="63"/>
      <c s="64"/>
      <c s="64"/>
      <c s="64"/>
      <c s="64"/>
      <c s="65"/>
      <c s="66"/>
      <c r="T21680" s="14">
        <f t="shared" si="338"/>
        <v>1</v>
      </c>
    </row>
    <row r="21681" spans="1:20" ht="16.5" thickTop="1" thickBot="1">
      <c r="A21681" s="29">
        <v>21676</v>
      </c>
      <c s="30">
        <v>12926</v>
      </c>
      <c s="31" t="s">
        <v>26487</v>
      </c>
      <c s="32" t="s">
        <v>3545</v>
      </c>
      <c s="33" t="s">
        <v>1948</v>
      </c>
      <c s="60">
        <v>1</v>
      </c>
      <c s="61"/>
      <c s="22"/>
      <c s="23"/>
      <c r="K21681" s="62"/>
      <c s="63"/>
      <c s="64"/>
      <c s="64"/>
      <c s="64"/>
      <c s="64"/>
      <c s="65"/>
      <c s="66"/>
      <c r="T21681" s="14">
        <f t="shared" si="338"/>
        <v>1</v>
      </c>
    </row>
    <row r="21682" spans="1:20" ht="16.5" thickTop="1" thickBot="1">
      <c r="A21682" s="29">
        <v>21677</v>
      </c>
      <c s="30">
        <v>12926</v>
      </c>
      <c s="31" t="s">
        <v>5770</v>
      </c>
      <c s="32" t="s">
        <v>5771</v>
      </c>
      <c s="33" t="s">
        <v>39</v>
      </c>
      <c s="60">
        <v>1</v>
      </c>
      <c s="61"/>
      <c s="22"/>
      <c s="23"/>
      <c r="K21682" s="62"/>
      <c s="63"/>
      <c s="64"/>
      <c s="64"/>
      <c s="64"/>
      <c s="64"/>
      <c s="65"/>
      <c s="66"/>
      <c r="T21682" s="14">
        <f t="shared" si="338"/>
        <v>1</v>
      </c>
    </row>
    <row r="21683" spans="1:20" ht="16.5" thickTop="1" thickBot="1">
      <c r="A21683" s="29">
        <v>21678</v>
      </c>
      <c s="30">
        <v>12926</v>
      </c>
      <c s="31" t="s">
        <v>26488</v>
      </c>
      <c s="32" t="s">
        <v>323</v>
      </c>
      <c s="33" t="s">
        <v>323</v>
      </c>
      <c s="60">
        <v>1</v>
      </c>
      <c s="61"/>
      <c s="22"/>
      <c s="23"/>
      <c r="K21683" s="62"/>
      <c s="63"/>
      <c s="64"/>
      <c s="64"/>
      <c s="64"/>
      <c s="64"/>
      <c s="65"/>
      <c s="66"/>
      <c r="T21683" s="14">
        <f t="shared" si="338"/>
        <v>1</v>
      </c>
    </row>
    <row r="21684" spans="1:20" ht="16.5" thickTop="1" thickBot="1">
      <c r="A21684" s="29">
        <v>21679</v>
      </c>
      <c s="30">
        <v>12927</v>
      </c>
      <c s="31" t="s">
        <v>26489</v>
      </c>
      <c s="32" t="s">
        <v>13325</v>
      </c>
      <c s="33" t="s">
        <v>13326</v>
      </c>
      <c s="60"/>
      <c s="61">
        <v>1</v>
      </c>
      <c s="22"/>
      <c s="23"/>
      <c r="K21684" s="62">
        <v>1</v>
      </c>
      <c s="63"/>
      <c s="64"/>
      <c s="64"/>
      <c s="64"/>
      <c s="64"/>
      <c s="65"/>
      <c s="66"/>
      <c r="T21684" s="14">
        <f t="shared" si="338"/>
        <v>1</v>
      </c>
    </row>
    <row r="21685" spans="1:20" ht="16.5" thickTop="1" thickBot="1">
      <c r="A21685" s="29">
        <v>21680</v>
      </c>
      <c s="30">
        <v>12927</v>
      </c>
      <c s="31" t="s">
        <v>26490</v>
      </c>
      <c s="32" t="s">
        <v>26491</v>
      </c>
      <c s="33" t="s">
        <v>464</v>
      </c>
      <c s="60">
        <v>1</v>
      </c>
      <c s="61"/>
      <c s="22"/>
      <c s="23"/>
      <c r="K21685" s="62"/>
      <c s="63"/>
      <c s="64"/>
      <c s="64"/>
      <c s="64"/>
      <c s="64"/>
      <c s="65"/>
      <c s="66"/>
      <c r="T21685" s="14">
        <f t="shared" si="338"/>
        <v>1</v>
      </c>
    </row>
    <row r="21686" spans="1:20" ht="16.5" thickTop="1" thickBot="1">
      <c r="A21686" s="29">
        <v>21681</v>
      </c>
      <c s="30">
        <v>12927</v>
      </c>
      <c s="31" t="s">
        <v>26492</v>
      </c>
      <c s="32" t="s">
        <v>323</v>
      </c>
      <c s="33" t="s">
        <v>323</v>
      </c>
      <c s="60">
        <v>1</v>
      </c>
      <c s="61"/>
      <c s="22"/>
      <c s="23"/>
      <c r="K21686" s="62"/>
      <c s="63"/>
      <c s="64"/>
      <c s="64"/>
      <c s="64"/>
      <c s="64"/>
      <c s="65"/>
      <c s="66"/>
      <c r="T21686" s="14">
        <f t="shared" si="338"/>
        <v>1</v>
      </c>
    </row>
    <row r="21687" spans="1:20" ht="16.5" thickTop="1" thickBot="1">
      <c r="A21687" s="29">
        <v>21682</v>
      </c>
      <c s="30">
        <v>12928</v>
      </c>
      <c s="31" t="s">
        <v>26493</v>
      </c>
      <c s="32" t="s">
        <v>1922</v>
      </c>
      <c s="33" t="s">
        <v>1145</v>
      </c>
      <c s="60">
        <v>1</v>
      </c>
      <c s="61"/>
      <c s="22"/>
      <c s="23"/>
      <c r="K21687" s="62"/>
      <c s="63"/>
      <c s="64"/>
      <c s="64"/>
      <c s="64"/>
      <c s="64"/>
      <c s="65"/>
      <c s="66"/>
      <c r="T21687" s="14">
        <f t="shared" si="338"/>
        <v>1</v>
      </c>
    </row>
    <row r="21688" spans="1:20" ht="16.5" thickTop="1" thickBot="1">
      <c r="A21688" s="29">
        <v>21683</v>
      </c>
      <c s="30">
        <v>12928</v>
      </c>
      <c s="31" t="s">
        <v>26494</v>
      </c>
      <c s="32" t="s">
        <v>2358</v>
      </c>
      <c s="33" t="s">
        <v>17</v>
      </c>
      <c s="60">
        <v>1</v>
      </c>
      <c s="61"/>
      <c s="22"/>
      <c s="23"/>
      <c r="K21688" s="62"/>
      <c s="63"/>
      <c s="64"/>
      <c s="64"/>
      <c s="64"/>
      <c s="64"/>
      <c s="65"/>
      <c s="66"/>
      <c r="T21688" s="14">
        <f t="shared" si="338"/>
        <v>1</v>
      </c>
    </row>
    <row r="21689" spans="1:20" ht="16.5" thickTop="1" thickBot="1">
      <c r="A21689" s="29">
        <v>21684</v>
      </c>
      <c s="30">
        <v>12928</v>
      </c>
      <c s="31" t="s">
        <v>26495</v>
      </c>
      <c s="32" t="s">
        <v>220</v>
      </c>
      <c s="33" t="s">
        <v>17</v>
      </c>
      <c s="60">
        <v>1</v>
      </c>
      <c s="61"/>
      <c s="22"/>
      <c s="23"/>
      <c r="K21689" s="62"/>
      <c s="63"/>
      <c s="64"/>
      <c s="64"/>
      <c s="64"/>
      <c s="64"/>
      <c s="65"/>
      <c s="66"/>
      <c r="T21689" s="14">
        <f t="shared" si="338"/>
        <v>1</v>
      </c>
    </row>
    <row r="21690" spans="1:20" ht="16.5" thickTop="1" thickBot="1">
      <c r="A21690" s="29">
        <v>21685</v>
      </c>
      <c s="30">
        <v>12929</v>
      </c>
      <c s="31" t="s">
        <v>26496</v>
      </c>
      <c s="32" t="s">
        <v>323</v>
      </c>
      <c s="33" t="s">
        <v>323</v>
      </c>
      <c s="60">
        <v>1</v>
      </c>
      <c s="61"/>
      <c s="22"/>
      <c s="23"/>
      <c r="K21690" s="62"/>
      <c s="63"/>
      <c s="64"/>
      <c s="64"/>
      <c s="64"/>
      <c s="64"/>
      <c s="65"/>
      <c s="66"/>
      <c r="T21690" s="14">
        <f t="shared" si="338"/>
        <v>1</v>
      </c>
    </row>
    <row r="21691" spans="1:20" ht="16.5" thickTop="1" thickBot="1">
      <c r="A21691" s="29">
        <v>21686</v>
      </c>
      <c s="30">
        <v>12929</v>
      </c>
      <c s="31" t="s">
        <v>26497</v>
      </c>
      <c s="32" t="s">
        <v>26498</v>
      </c>
      <c s="33" t="s">
        <v>9651</v>
      </c>
      <c s="60">
        <v>1</v>
      </c>
      <c s="61"/>
      <c s="22"/>
      <c s="23"/>
      <c r="K21691" s="62"/>
      <c s="63"/>
      <c s="64"/>
      <c s="64"/>
      <c s="64"/>
      <c s="64"/>
      <c s="65"/>
      <c s="66"/>
      <c r="T21691" s="14">
        <f t="shared" si="338"/>
        <v>1</v>
      </c>
    </row>
    <row r="21692" spans="1:20" ht="16.5" thickTop="1" thickBot="1">
      <c r="A21692" s="29">
        <v>21687</v>
      </c>
      <c s="30">
        <v>12930</v>
      </c>
      <c s="31" t="s">
        <v>26499</v>
      </c>
      <c s="32" t="s">
        <v>3846</v>
      </c>
      <c s="33" t="s">
        <v>323</v>
      </c>
      <c s="60">
        <v>1</v>
      </c>
      <c s="61"/>
      <c s="22"/>
      <c s="23"/>
      <c r="K21692" s="62"/>
      <c s="63"/>
      <c s="64"/>
      <c s="64"/>
      <c s="64"/>
      <c s="64"/>
      <c s="65"/>
      <c s="66"/>
      <c r="T21692" s="14">
        <f t="shared" si="338"/>
        <v>1</v>
      </c>
    </row>
    <row r="21693" spans="1:20" ht="16.5" thickTop="1" thickBot="1">
      <c r="A21693" s="29">
        <v>21688</v>
      </c>
      <c s="30">
        <v>12930</v>
      </c>
      <c s="31" t="s">
        <v>26500</v>
      </c>
      <c s="32" t="s">
        <v>3021</v>
      </c>
      <c s="33" t="s">
        <v>309</v>
      </c>
      <c s="60">
        <v>1</v>
      </c>
      <c s="61"/>
      <c s="22"/>
      <c s="23"/>
      <c r="K21693" s="62"/>
      <c s="63"/>
      <c s="64"/>
      <c s="64"/>
      <c s="64"/>
      <c s="64"/>
      <c s="65"/>
      <c s="66"/>
      <c r="T21693" s="14">
        <f t="shared" si="338"/>
        <v>1</v>
      </c>
    </row>
    <row r="21694" spans="1:20" ht="30" thickTop="1" thickBot="1">
      <c r="A21694" s="29">
        <v>21689</v>
      </c>
      <c s="30">
        <v>12931</v>
      </c>
      <c s="31" t="s">
        <v>26501</v>
      </c>
      <c s="32" t="s">
        <v>9895</v>
      </c>
      <c s="33" t="s">
        <v>323</v>
      </c>
      <c s="60"/>
      <c s="61">
        <v>1</v>
      </c>
      <c s="22"/>
      <c s="23"/>
      <c r="K21694" s="62">
        <v>1</v>
      </c>
      <c s="63"/>
      <c s="64"/>
      <c s="64"/>
      <c s="64"/>
      <c s="64"/>
      <c s="65"/>
      <c s="66"/>
      <c r="T21694" s="14">
        <f t="shared" si="338"/>
        <v>1</v>
      </c>
    </row>
    <row r="21695" spans="1:20" ht="16.5" thickTop="1" thickBot="1">
      <c r="A21695" s="29">
        <v>21690</v>
      </c>
      <c s="30">
        <v>12932</v>
      </c>
      <c s="31" t="s">
        <v>7298</v>
      </c>
      <c s="32" t="s">
        <v>220</v>
      </c>
      <c s="33" t="s">
        <v>17</v>
      </c>
      <c s="60">
        <v>1</v>
      </c>
      <c s="61"/>
      <c s="22"/>
      <c s="23"/>
      <c r="K21695" s="62"/>
      <c s="63"/>
      <c s="64"/>
      <c s="64"/>
      <c s="64"/>
      <c s="64"/>
      <c s="65"/>
      <c s="66"/>
      <c r="T21695" s="14">
        <f t="shared" si="338"/>
        <v>1</v>
      </c>
    </row>
    <row r="21696" spans="1:20" ht="16.5" thickTop="1" thickBot="1">
      <c r="A21696" s="29">
        <v>21691</v>
      </c>
      <c s="30">
        <v>12932</v>
      </c>
      <c s="31" t="s">
        <v>15680</v>
      </c>
      <c s="32" t="s">
        <v>701</v>
      </c>
      <c s="33" t="s">
        <v>154</v>
      </c>
      <c s="60">
        <v>1</v>
      </c>
      <c s="61"/>
      <c s="22"/>
      <c s="23"/>
      <c r="K21696" s="62"/>
      <c s="63"/>
      <c s="64"/>
      <c s="64"/>
      <c s="64"/>
      <c s="64"/>
      <c s="65"/>
      <c s="66"/>
      <c r="T21696" s="14">
        <f t="shared" si="338"/>
        <v>1</v>
      </c>
    </row>
    <row r="21697" spans="1:20" ht="30" thickTop="1" thickBot="1">
      <c r="A21697" s="29">
        <v>21692</v>
      </c>
      <c s="30">
        <v>12932</v>
      </c>
      <c s="31" t="s">
        <v>26502</v>
      </c>
      <c s="32" t="s">
        <v>220</v>
      </c>
      <c s="33" t="s">
        <v>17</v>
      </c>
      <c s="60">
        <v>1</v>
      </c>
      <c s="61"/>
      <c s="22"/>
      <c s="23"/>
      <c r="K21697" s="62"/>
      <c s="63"/>
      <c s="64"/>
      <c s="64"/>
      <c s="64"/>
      <c s="64"/>
      <c s="65"/>
      <c s="66"/>
      <c r="T21697" s="14">
        <f t="shared" si="338"/>
        <v>1</v>
      </c>
    </row>
    <row r="21698" spans="1:20" ht="16.5" thickTop="1" thickBot="1">
      <c r="A21698" s="29">
        <v>21693</v>
      </c>
      <c s="30">
        <v>12932</v>
      </c>
      <c s="31" t="s">
        <v>26503</v>
      </c>
      <c s="32" t="s">
        <v>13325</v>
      </c>
      <c s="33" t="s">
        <v>13326</v>
      </c>
      <c s="60"/>
      <c s="61">
        <v>1</v>
      </c>
      <c s="22"/>
      <c s="23"/>
      <c r="K21698" s="62">
        <v>1</v>
      </c>
      <c s="63"/>
      <c s="64"/>
      <c s="64"/>
      <c s="64"/>
      <c s="64"/>
      <c s="65"/>
      <c s="66"/>
      <c r="T21698" s="14">
        <f t="shared" si="338"/>
        <v>1</v>
      </c>
    </row>
    <row r="21699" spans="1:20" ht="16.5" thickTop="1" thickBot="1">
      <c r="A21699" s="29">
        <v>21694</v>
      </c>
      <c s="30">
        <v>12933</v>
      </c>
      <c s="31" t="s">
        <v>26504</v>
      </c>
      <c s="32" t="s">
        <v>665</v>
      </c>
      <c s="33" t="s">
        <v>98</v>
      </c>
      <c s="60">
        <v>1</v>
      </c>
      <c s="61"/>
      <c s="22"/>
      <c s="23"/>
      <c r="K21699" s="62"/>
      <c s="63"/>
      <c s="64"/>
      <c s="64"/>
      <c s="64"/>
      <c s="64"/>
      <c s="65"/>
      <c s="66"/>
      <c r="T21699" s="14">
        <f t="shared" si="338"/>
        <v>1</v>
      </c>
    </row>
    <row r="21700" spans="1:20" ht="16.5" thickTop="1" thickBot="1">
      <c r="A21700" s="29">
        <v>21695</v>
      </c>
      <c s="30">
        <v>12933</v>
      </c>
      <c s="31" t="s">
        <v>26505</v>
      </c>
      <c s="32" t="s">
        <v>646</v>
      </c>
      <c s="33" t="s">
        <v>154</v>
      </c>
      <c s="60">
        <v>1</v>
      </c>
      <c s="61"/>
      <c s="22"/>
      <c s="23"/>
      <c r="K21700" s="62"/>
      <c s="63"/>
      <c s="64"/>
      <c s="64"/>
      <c s="64"/>
      <c s="64"/>
      <c s="65"/>
      <c s="66"/>
      <c r="T21700" s="14">
        <f t="shared" si="338"/>
        <v>1</v>
      </c>
    </row>
    <row r="21701" spans="1:20" ht="16.5" thickTop="1" thickBot="1">
      <c r="A21701" s="29">
        <v>21696</v>
      </c>
      <c s="30">
        <v>12933</v>
      </c>
      <c s="31" t="s">
        <v>26506</v>
      </c>
      <c s="32" t="s">
        <v>4139</v>
      </c>
      <c s="33" t="s">
        <v>98</v>
      </c>
      <c s="60">
        <v>1</v>
      </c>
      <c s="61"/>
      <c s="22"/>
      <c s="23"/>
      <c r="K21701" s="62"/>
      <c s="63"/>
      <c s="64"/>
      <c s="64"/>
      <c s="64"/>
      <c s="64"/>
      <c s="65"/>
      <c s="66"/>
      <c r="T21701" s="14">
        <f t="shared" si="338"/>
        <v>1</v>
      </c>
    </row>
    <row r="21702" spans="1:20" ht="30" thickTop="1" thickBot="1">
      <c r="A21702" s="29">
        <v>21697</v>
      </c>
      <c s="30">
        <v>12934</v>
      </c>
      <c s="31" t="s">
        <v>26507</v>
      </c>
      <c s="32" t="s">
        <v>665</v>
      </c>
      <c s="33" t="s">
        <v>98</v>
      </c>
      <c s="60"/>
      <c s="61">
        <v>1</v>
      </c>
      <c s="22"/>
      <c s="23"/>
      <c r="K21702" s="62">
        <v>1</v>
      </c>
      <c s="63"/>
      <c s="64"/>
      <c s="64"/>
      <c s="64"/>
      <c s="64"/>
      <c s="65"/>
      <c s="66"/>
      <c r="T21702" s="14">
        <f t="shared" si="338"/>
        <v>1</v>
      </c>
    </row>
    <row r="21703" spans="1:20" ht="16.5" thickTop="1" thickBot="1">
      <c r="A21703" s="29">
        <v>21698</v>
      </c>
      <c s="30">
        <v>12935</v>
      </c>
      <c s="31" t="s">
        <v>26508</v>
      </c>
      <c s="32" t="s">
        <v>26509</v>
      </c>
      <c s="33" t="s">
        <v>560</v>
      </c>
      <c s="60">
        <v>1</v>
      </c>
      <c s="61"/>
      <c s="22"/>
      <c s="23"/>
      <c r="K21703" s="62"/>
      <c s="63"/>
      <c s="64"/>
      <c s="64"/>
      <c s="64"/>
      <c s="64"/>
      <c s="65"/>
      <c s="66"/>
      <c r="T21703" s="14">
        <f t="shared" si="339" ref="T21703:T21766">F21703+G21703</f>
        <v>1</v>
      </c>
    </row>
    <row r="21704" spans="1:20" ht="16.5" thickTop="1" thickBot="1">
      <c r="A21704" s="29">
        <v>21699</v>
      </c>
      <c s="30">
        <v>12935</v>
      </c>
      <c s="31" t="s">
        <v>26510</v>
      </c>
      <c s="32" t="s">
        <v>6528</v>
      </c>
      <c s="33" t="s">
        <v>1948</v>
      </c>
      <c s="60">
        <v>1</v>
      </c>
      <c s="61"/>
      <c s="22"/>
      <c s="23"/>
      <c r="K21704" s="62"/>
      <c s="63"/>
      <c s="64"/>
      <c s="64"/>
      <c s="64"/>
      <c s="64"/>
      <c s="65"/>
      <c s="66"/>
      <c r="T21704" s="14">
        <f t="shared" si="339"/>
        <v>1</v>
      </c>
    </row>
    <row r="21705" spans="1:20" ht="16.5" thickTop="1" thickBot="1">
      <c r="A21705" s="29">
        <v>21700</v>
      </c>
      <c s="30">
        <v>12935</v>
      </c>
      <c s="31" t="s">
        <v>26511</v>
      </c>
      <c s="32" t="s">
        <v>26509</v>
      </c>
      <c s="33" t="s">
        <v>560</v>
      </c>
      <c s="60">
        <v>1</v>
      </c>
      <c s="61"/>
      <c s="22"/>
      <c s="23"/>
      <c r="K21705" s="62"/>
      <c s="63"/>
      <c s="64"/>
      <c s="64"/>
      <c s="64"/>
      <c s="64"/>
      <c s="65"/>
      <c s="66"/>
      <c r="T21705" s="14">
        <f t="shared" si="339"/>
        <v>1</v>
      </c>
    </row>
    <row r="21706" spans="1:20" ht="16.5" thickTop="1" thickBot="1">
      <c r="A21706" s="29">
        <v>21701</v>
      </c>
      <c s="30">
        <v>12935</v>
      </c>
      <c s="31" t="s">
        <v>1548</v>
      </c>
      <c s="32" t="s">
        <v>1548</v>
      </c>
      <c s="33" t="s">
        <v>55</v>
      </c>
      <c s="60">
        <v>1</v>
      </c>
      <c s="61"/>
      <c s="22"/>
      <c s="23"/>
      <c r="K21706" s="62"/>
      <c s="63"/>
      <c s="64"/>
      <c s="64"/>
      <c s="64"/>
      <c s="64"/>
      <c s="65"/>
      <c s="66"/>
      <c r="T21706" s="14">
        <f t="shared" si="339"/>
        <v>1</v>
      </c>
    </row>
    <row r="21707" spans="1:20" ht="16.5" thickTop="1" thickBot="1">
      <c r="A21707" s="29">
        <v>21702</v>
      </c>
      <c s="30">
        <v>12936</v>
      </c>
      <c s="31" t="s">
        <v>26512</v>
      </c>
      <c s="32" t="s">
        <v>26513</v>
      </c>
      <c s="33" t="s">
        <v>778</v>
      </c>
      <c s="60">
        <v>1</v>
      </c>
      <c s="61"/>
      <c s="22"/>
      <c s="23"/>
      <c r="K21707" s="62"/>
      <c s="63"/>
      <c s="64"/>
      <c s="64"/>
      <c s="64"/>
      <c s="64"/>
      <c s="65"/>
      <c s="66"/>
      <c r="T21707" s="14">
        <f t="shared" si="339"/>
        <v>1</v>
      </c>
    </row>
    <row r="21708" spans="1:20" ht="16.5" thickTop="1" thickBot="1">
      <c r="A21708" s="29">
        <v>21703</v>
      </c>
      <c s="30">
        <v>12936</v>
      </c>
      <c s="31" t="s">
        <v>26514</v>
      </c>
      <c s="32" t="s">
        <v>3771</v>
      </c>
      <c s="33" t="s">
        <v>778</v>
      </c>
      <c s="60">
        <v>1</v>
      </c>
      <c s="61"/>
      <c s="22"/>
      <c s="23"/>
      <c r="K21708" s="62"/>
      <c s="63"/>
      <c s="64"/>
      <c s="64"/>
      <c s="64"/>
      <c s="64"/>
      <c s="65"/>
      <c s="66"/>
      <c r="T21708" s="14">
        <f t="shared" si="339"/>
        <v>1</v>
      </c>
    </row>
    <row r="21709" spans="1:20" ht="16.5" thickTop="1" thickBot="1">
      <c r="A21709" s="29">
        <v>21704</v>
      </c>
      <c s="30">
        <v>12942</v>
      </c>
      <c s="31" t="s">
        <v>1284</v>
      </c>
      <c s="32" t="s">
        <v>26515</v>
      </c>
      <c s="33" t="s">
        <v>14</v>
      </c>
      <c s="60"/>
      <c s="61">
        <v>1</v>
      </c>
      <c s="22"/>
      <c s="23"/>
      <c r="K21709" s="62">
        <v>1</v>
      </c>
      <c s="63"/>
      <c s="64"/>
      <c s="64"/>
      <c s="64"/>
      <c s="64"/>
      <c s="65"/>
      <c s="66"/>
      <c r="T21709" s="14">
        <f t="shared" si="339"/>
        <v>1</v>
      </c>
    </row>
    <row r="21710" spans="1:20" ht="16.5" thickTop="1" thickBot="1">
      <c r="A21710" s="29">
        <v>21705</v>
      </c>
      <c s="30">
        <v>12942</v>
      </c>
      <c s="31" t="s">
        <v>26516</v>
      </c>
      <c s="32" t="s">
        <v>11305</v>
      </c>
      <c s="33" t="s">
        <v>11074</v>
      </c>
      <c s="60">
        <v>1</v>
      </c>
      <c s="61"/>
      <c s="22"/>
      <c s="23"/>
      <c r="K21710" s="62"/>
      <c s="63"/>
      <c s="64"/>
      <c s="64"/>
      <c s="64"/>
      <c s="64"/>
      <c s="65"/>
      <c s="66"/>
      <c r="T21710" s="14">
        <f t="shared" si="339"/>
        <v>1</v>
      </c>
    </row>
    <row r="21711" spans="1:20" ht="16.5" thickTop="1" thickBot="1">
      <c r="A21711" s="29">
        <v>21706</v>
      </c>
      <c s="30">
        <v>12942</v>
      </c>
      <c s="31" t="s">
        <v>26391</v>
      </c>
      <c s="32" t="s">
        <v>701</v>
      </c>
      <c s="33" t="s">
        <v>154</v>
      </c>
      <c s="60">
        <v>1</v>
      </c>
      <c s="61"/>
      <c s="22"/>
      <c s="23"/>
      <c r="K21711" s="62"/>
      <c s="63"/>
      <c s="64"/>
      <c s="64"/>
      <c s="64"/>
      <c s="64"/>
      <c s="65"/>
      <c s="66"/>
      <c r="T21711" s="14">
        <f t="shared" si="339"/>
        <v>1</v>
      </c>
    </row>
    <row r="21712" spans="1:20" ht="30" thickTop="1" thickBot="1">
      <c r="A21712" s="29">
        <v>21707</v>
      </c>
      <c s="30">
        <v>12942</v>
      </c>
      <c s="31" t="s">
        <v>26517</v>
      </c>
      <c s="32" t="s">
        <v>26382</v>
      </c>
      <c s="33" t="s">
        <v>18534</v>
      </c>
      <c s="60"/>
      <c s="61">
        <v>1</v>
      </c>
      <c s="22"/>
      <c s="23"/>
      <c r="K21712" s="62">
        <v>1</v>
      </c>
      <c s="63"/>
      <c s="64"/>
      <c s="64"/>
      <c s="64"/>
      <c s="64"/>
      <c s="65"/>
      <c s="66"/>
      <c r="T21712" s="14">
        <f t="shared" si="339"/>
        <v>1</v>
      </c>
    </row>
    <row r="21713" spans="1:20" ht="16.5" thickTop="1" thickBot="1">
      <c r="A21713" s="29">
        <v>21708</v>
      </c>
      <c s="30">
        <v>12943</v>
      </c>
      <c s="31" t="s">
        <v>26518</v>
      </c>
      <c s="32" t="s">
        <v>11881</v>
      </c>
      <c s="33" t="s">
        <v>1948</v>
      </c>
      <c s="60">
        <v>1</v>
      </c>
      <c s="61"/>
      <c s="22"/>
      <c s="23"/>
      <c r="K21713" s="62"/>
      <c s="63"/>
      <c s="64"/>
      <c s="64"/>
      <c s="64"/>
      <c s="64"/>
      <c s="65"/>
      <c s="66"/>
      <c r="T21713" s="14">
        <f t="shared" si="339"/>
        <v>1</v>
      </c>
    </row>
    <row r="21714" spans="1:20" ht="16.5" thickTop="1" thickBot="1">
      <c r="A21714" s="29">
        <v>21709</v>
      </c>
      <c s="30">
        <v>12944</v>
      </c>
      <c s="31" t="s">
        <v>26519</v>
      </c>
      <c s="32" t="s">
        <v>701</v>
      </c>
      <c s="33" t="s">
        <v>154</v>
      </c>
      <c s="60">
        <v>1</v>
      </c>
      <c s="61"/>
      <c s="22"/>
      <c s="23"/>
      <c r="K21714" s="62"/>
      <c s="63"/>
      <c s="64"/>
      <c s="64"/>
      <c s="64"/>
      <c s="64"/>
      <c s="65"/>
      <c s="66"/>
      <c r="T21714" s="14">
        <f t="shared" si="339"/>
        <v>1</v>
      </c>
    </row>
    <row r="21715" spans="1:20" ht="16.5" thickTop="1" thickBot="1">
      <c r="A21715" s="29">
        <v>21710</v>
      </c>
      <c s="30">
        <v>12944</v>
      </c>
      <c s="31" t="s">
        <v>26520</v>
      </c>
      <c s="32" t="s">
        <v>17770</v>
      </c>
      <c s="33" t="s">
        <v>668</v>
      </c>
      <c s="60">
        <v>1</v>
      </c>
      <c s="61"/>
      <c s="22"/>
      <c s="23"/>
      <c r="K21715" s="62"/>
      <c s="63"/>
      <c s="64"/>
      <c s="64"/>
      <c s="64"/>
      <c s="64"/>
      <c s="65"/>
      <c s="66"/>
      <c r="T21715" s="14">
        <f t="shared" si="339"/>
        <v>1</v>
      </c>
    </row>
    <row r="21716" spans="1:20" ht="16.5" thickTop="1" thickBot="1">
      <c r="A21716" s="29">
        <v>21711</v>
      </c>
      <c s="30">
        <v>12944</v>
      </c>
      <c s="31" t="s">
        <v>26521</v>
      </c>
      <c s="32" t="s">
        <v>6964</v>
      </c>
      <c s="33" t="s">
        <v>17</v>
      </c>
      <c s="60">
        <v>1</v>
      </c>
      <c s="61"/>
      <c s="22"/>
      <c s="23"/>
      <c r="K21716" s="62"/>
      <c s="63"/>
      <c s="64"/>
      <c s="64"/>
      <c s="64"/>
      <c s="64"/>
      <c s="65"/>
      <c s="66"/>
      <c r="T21716" s="14">
        <f t="shared" si="339"/>
        <v>1</v>
      </c>
    </row>
    <row r="21717" spans="1:20" ht="16.5" thickTop="1" thickBot="1">
      <c r="A21717" s="29">
        <v>21712</v>
      </c>
      <c s="30">
        <v>12945</v>
      </c>
      <c s="31" t="s">
        <v>26522</v>
      </c>
      <c s="32" t="s">
        <v>220</v>
      </c>
      <c s="33" t="s">
        <v>17</v>
      </c>
      <c s="60">
        <v>1</v>
      </c>
      <c s="61"/>
      <c s="22"/>
      <c s="23"/>
      <c r="K21717" s="62"/>
      <c s="63"/>
      <c s="64"/>
      <c s="64"/>
      <c s="64"/>
      <c s="64"/>
      <c s="65"/>
      <c s="66"/>
      <c r="T21717" s="14">
        <f t="shared" si="339"/>
        <v>1</v>
      </c>
    </row>
    <row r="21718" spans="1:20" ht="16.5" thickTop="1" thickBot="1">
      <c r="A21718" s="29">
        <v>21713</v>
      </c>
      <c s="30">
        <v>12945</v>
      </c>
      <c s="31" t="s">
        <v>26523</v>
      </c>
      <c s="32" t="s">
        <v>218</v>
      </c>
      <c s="33" t="s">
        <v>17</v>
      </c>
      <c s="60">
        <v>1</v>
      </c>
      <c s="61"/>
      <c s="22"/>
      <c s="23"/>
      <c r="K21718" s="62"/>
      <c s="63"/>
      <c s="64"/>
      <c s="64"/>
      <c s="64"/>
      <c s="64"/>
      <c s="65"/>
      <c s="66"/>
      <c r="T21718" s="14">
        <f t="shared" si="339"/>
        <v>1</v>
      </c>
    </row>
    <row r="21719" spans="1:20" ht="16.5" thickTop="1" thickBot="1">
      <c r="A21719" s="29">
        <v>21714</v>
      </c>
      <c s="30">
        <v>12945</v>
      </c>
      <c s="31" t="s">
        <v>26357</v>
      </c>
      <c s="32" t="s">
        <v>2942</v>
      </c>
      <c s="33" t="s">
        <v>387</v>
      </c>
      <c s="60">
        <v>1</v>
      </c>
      <c s="61"/>
      <c s="22"/>
      <c s="23"/>
      <c r="K21719" s="62"/>
      <c s="63"/>
      <c s="64"/>
      <c s="64"/>
      <c s="64"/>
      <c s="64"/>
      <c s="65"/>
      <c s="66"/>
      <c r="T21719" s="14">
        <f t="shared" si="339"/>
        <v>1</v>
      </c>
    </row>
    <row r="21720" spans="1:20" ht="16.5" thickTop="1" thickBot="1">
      <c r="A21720" s="29">
        <v>21715</v>
      </c>
      <c s="30">
        <v>12945</v>
      </c>
      <c s="31" t="s">
        <v>10607</v>
      </c>
      <c s="32" t="s">
        <v>10608</v>
      </c>
      <c s="33" t="s">
        <v>594</v>
      </c>
      <c s="60">
        <v>1</v>
      </c>
      <c s="61"/>
      <c s="22"/>
      <c s="23"/>
      <c r="K21720" s="62"/>
      <c s="63"/>
      <c s="64"/>
      <c s="64"/>
      <c s="64"/>
      <c s="64"/>
      <c s="65"/>
      <c s="66"/>
      <c r="T21720" s="14">
        <f t="shared" si="339"/>
        <v>1</v>
      </c>
    </row>
    <row r="21721" spans="1:20" ht="16.5" thickTop="1" thickBot="1">
      <c r="A21721" s="29">
        <v>21716</v>
      </c>
      <c s="30">
        <v>12945</v>
      </c>
      <c s="31" t="s">
        <v>26524</v>
      </c>
      <c s="32" t="s">
        <v>26525</v>
      </c>
      <c s="33" t="s">
        <v>36</v>
      </c>
      <c s="60">
        <v>1</v>
      </c>
      <c s="61"/>
      <c s="22"/>
      <c s="23"/>
      <c r="K21721" s="62"/>
      <c s="63"/>
      <c s="64"/>
      <c s="64"/>
      <c s="64"/>
      <c s="64"/>
      <c s="65"/>
      <c s="66"/>
      <c r="T21721" s="14">
        <f t="shared" si="339"/>
        <v>1</v>
      </c>
    </row>
    <row r="21722" spans="1:20" ht="16.5" thickTop="1" thickBot="1">
      <c r="A21722" s="29">
        <v>21717</v>
      </c>
      <c s="30">
        <v>12946</v>
      </c>
      <c s="31" t="s">
        <v>26526</v>
      </c>
      <c s="32" t="s">
        <v>220</v>
      </c>
      <c s="33" t="s">
        <v>17</v>
      </c>
      <c s="60">
        <v>1</v>
      </c>
      <c s="61"/>
      <c s="22"/>
      <c s="23"/>
      <c r="K21722" s="62"/>
      <c s="63"/>
      <c s="64"/>
      <c s="64"/>
      <c s="64"/>
      <c s="64"/>
      <c s="65"/>
      <c s="66"/>
      <c r="T21722" s="14">
        <f t="shared" si="339"/>
        <v>1</v>
      </c>
    </row>
    <row r="21723" spans="1:20" ht="16.5" thickTop="1" thickBot="1">
      <c r="A21723" s="29">
        <v>21718</v>
      </c>
      <c s="30">
        <v>12946</v>
      </c>
      <c s="31" t="s">
        <v>26527</v>
      </c>
      <c s="32" t="s">
        <v>9045</v>
      </c>
      <c s="33" t="s">
        <v>1023</v>
      </c>
      <c s="60">
        <v>1</v>
      </c>
      <c s="61"/>
      <c s="22"/>
      <c s="23"/>
      <c r="K21723" s="62"/>
      <c s="63"/>
      <c s="64"/>
      <c s="64"/>
      <c s="64"/>
      <c s="64"/>
      <c s="65"/>
      <c s="66"/>
      <c r="T21723" s="14">
        <f t="shared" si="339"/>
        <v>1</v>
      </c>
    </row>
    <row r="21724" spans="1:20" ht="16.5" thickTop="1" thickBot="1">
      <c r="A21724" s="29">
        <v>21719</v>
      </c>
      <c s="30">
        <v>12947</v>
      </c>
      <c s="31" t="s">
        <v>9685</v>
      </c>
      <c s="32" t="s">
        <v>853</v>
      </c>
      <c s="33" t="s">
        <v>854</v>
      </c>
      <c s="60">
        <v>1</v>
      </c>
      <c s="61"/>
      <c s="22"/>
      <c s="23"/>
      <c r="K21724" s="62"/>
      <c s="63"/>
      <c s="64"/>
      <c s="64"/>
      <c s="64"/>
      <c s="64"/>
      <c s="65"/>
      <c s="66"/>
      <c r="T21724" s="14">
        <f t="shared" si="339"/>
        <v>1</v>
      </c>
    </row>
    <row r="21725" spans="1:20" ht="30" thickTop="1" thickBot="1">
      <c r="A21725" s="29">
        <v>21720</v>
      </c>
      <c s="30">
        <v>12947</v>
      </c>
      <c s="31" t="s">
        <v>26528</v>
      </c>
      <c s="32" t="s">
        <v>6686</v>
      </c>
      <c s="33" t="s">
        <v>270</v>
      </c>
      <c s="60">
        <v>1</v>
      </c>
      <c s="61"/>
      <c s="22"/>
      <c s="23"/>
      <c r="K21725" s="62"/>
      <c s="63"/>
      <c s="64"/>
      <c s="64"/>
      <c s="64"/>
      <c s="64"/>
      <c s="65"/>
      <c s="66"/>
      <c r="T21725" s="14">
        <f t="shared" si="339"/>
        <v>1</v>
      </c>
    </row>
    <row r="21726" spans="1:20" ht="16.5" thickTop="1" thickBot="1">
      <c r="A21726" s="29">
        <v>21721</v>
      </c>
      <c s="30">
        <v>12947</v>
      </c>
      <c s="31" t="s">
        <v>26529</v>
      </c>
      <c s="32" t="s">
        <v>301</v>
      </c>
      <c s="33" t="s">
        <v>260</v>
      </c>
      <c s="60">
        <v>1</v>
      </c>
      <c s="61"/>
      <c s="22"/>
      <c s="23"/>
      <c r="K21726" s="62"/>
      <c s="63"/>
      <c s="64"/>
      <c s="64"/>
      <c s="64"/>
      <c s="64"/>
      <c s="65"/>
      <c s="66"/>
      <c r="T21726" s="14">
        <f t="shared" si="339"/>
        <v>1</v>
      </c>
    </row>
    <row r="21727" spans="1:20" ht="16.5" thickTop="1" thickBot="1">
      <c r="A21727" s="29">
        <v>21722</v>
      </c>
      <c s="30">
        <v>12948</v>
      </c>
      <c s="31" t="s">
        <v>26530</v>
      </c>
      <c s="32" t="s">
        <v>622</v>
      </c>
      <c s="33" t="s">
        <v>623</v>
      </c>
      <c s="60">
        <v>1</v>
      </c>
      <c s="61"/>
      <c s="22"/>
      <c s="23"/>
      <c r="K21727" s="62"/>
      <c s="63"/>
      <c s="64"/>
      <c s="64"/>
      <c s="64"/>
      <c s="64"/>
      <c s="65"/>
      <c s="66"/>
      <c r="T21727" s="14">
        <f t="shared" si="339"/>
        <v>1</v>
      </c>
    </row>
    <row r="21728" spans="1:20" ht="16.5" thickTop="1" thickBot="1">
      <c r="A21728" s="29">
        <v>21723</v>
      </c>
      <c s="30">
        <v>12948</v>
      </c>
      <c s="31" t="s">
        <v>26531</v>
      </c>
      <c s="32" t="s">
        <v>701</v>
      </c>
      <c s="33" t="s">
        <v>154</v>
      </c>
      <c s="60">
        <v>1</v>
      </c>
      <c s="61"/>
      <c s="22"/>
      <c s="23"/>
      <c r="K21728" s="62"/>
      <c s="63"/>
      <c s="64"/>
      <c s="64"/>
      <c s="64"/>
      <c s="64"/>
      <c s="65"/>
      <c s="66"/>
      <c r="T21728" s="14">
        <f t="shared" si="339"/>
        <v>1</v>
      </c>
    </row>
    <row r="21729" spans="1:20" ht="16.5" thickTop="1" thickBot="1">
      <c r="A21729" s="29">
        <v>21724</v>
      </c>
      <c s="30">
        <v>12948</v>
      </c>
      <c s="31" t="s">
        <v>26532</v>
      </c>
      <c s="32" t="s">
        <v>777</v>
      </c>
      <c s="33" t="s">
        <v>778</v>
      </c>
      <c s="60">
        <v>1</v>
      </c>
      <c s="61"/>
      <c s="22"/>
      <c s="23"/>
      <c r="K21729" s="62"/>
      <c s="63"/>
      <c s="64"/>
      <c s="64"/>
      <c s="64"/>
      <c s="64"/>
      <c s="65"/>
      <c s="66"/>
      <c r="T21729" s="14">
        <f t="shared" si="339"/>
        <v>1</v>
      </c>
    </row>
    <row r="21730" spans="1:20" ht="16.5" thickTop="1" thickBot="1">
      <c r="A21730" s="29">
        <v>21725</v>
      </c>
      <c s="30">
        <v>12949</v>
      </c>
      <c s="31" t="s">
        <v>14356</v>
      </c>
      <c s="32" t="s">
        <v>5720</v>
      </c>
      <c s="33" t="s">
        <v>98</v>
      </c>
      <c s="60">
        <v>1</v>
      </c>
      <c s="61"/>
      <c s="22"/>
      <c s="23"/>
      <c r="K21730" s="62"/>
      <c s="63"/>
      <c s="64"/>
      <c s="64"/>
      <c s="64"/>
      <c s="64"/>
      <c s="65"/>
      <c s="66"/>
      <c r="T21730" s="14">
        <f t="shared" si="339"/>
        <v>1</v>
      </c>
    </row>
    <row r="21731" spans="1:20" ht="16.5" thickTop="1" thickBot="1">
      <c r="A21731" s="29">
        <v>21726</v>
      </c>
      <c s="30">
        <v>12949</v>
      </c>
      <c s="31" t="s">
        <v>26533</v>
      </c>
      <c s="32" t="s">
        <v>154</v>
      </c>
      <c s="33" t="s">
        <v>154</v>
      </c>
      <c s="60">
        <v>1</v>
      </c>
      <c s="61"/>
      <c s="22"/>
      <c s="23"/>
      <c r="K21731" s="62"/>
      <c s="63"/>
      <c s="64"/>
      <c s="64"/>
      <c s="64"/>
      <c s="64"/>
      <c s="65"/>
      <c s="66"/>
      <c r="T21731" s="14">
        <f t="shared" si="339"/>
        <v>1</v>
      </c>
    </row>
    <row r="21732" spans="1:20" ht="16.5" thickTop="1" thickBot="1">
      <c r="A21732" s="29">
        <v>21727</v>
      </c>
      <c s="30">
        <v>12949</v>
      </c>
      <c s="31" t="s">
        <v>26534</v>
      </c>
      <c s="32" t="s">
        <v>419</v>
      </c>
      <c s="33" t="s">
        <v>168</v>
      </c>
      <c s="60">
        <v>1</v>
      </c>
      <c s="61"/>
      <c s="22"/>
      <c s="23"/>
      <c r="K21732" s="62"/>
      <c s="63"/>
      <c s="64"/>
      <c s="64"/>
      <c s="64"/>
      <c s="64"/>
      <c s="65"/>
      <c s="66"/>
      <c r="T21732" s="14">
        <f t="shared" si="339"/>
        <v>1</v>
      </c>
    </row>
    <row r="21733" spans="1:20" ht="16.5" thickTop="1" thickBot="1">
      <c r="A21733" s="29">
        <v>21728</v>
      </c>
      <c s="30">
        <v>12949</v>
      </c>
      <c s="31" t="s">
        <v>26535</v>
      </c>
      <c s="32" t="s">
        <v>49</v>
      </c>
      <c s="33" t="s">
        <v>50</v>
      </c>
      <c s="60">
        <v>1</v>
      </c>
      <c s="61"/>
      <c s="22"/>
      <c s="23"/>
      <c r="K21733" s="62"/>
      <c s="63"/>
      <c s="64"/>
      <c s="64"/>
      <c s="64"/>
      <c s="64"/>
      <c s="65"/>
      <c s="66"/>
      <c r="T21733" s="14">
        <f t="shared" si="339"/>
        <v>1</v>
      </c>
    </row>
    <row r="21734" spans="1:20" ht="16.5" thickTop="1" thickBot="1">
      <c r="A21734" s="29">
        <v>21729</v>
      </c>
      <c s="30">
        <v>12950</v>
      </c>
      <c s="31" t="s">
        <v>26536</v>
      </c>
      <c s="32" t="s">
        <v>701</v>
      </c>
      <c s="33" t="s">
        <v>154</v>
      </c>
      <c s="60">
        <v>1</v>
      </c>
      <c s="61"/>
      <c s="22"/>
      <c s="23"/>
      <c r="K21734" s="62"/>
      <c s="63"/>
      <c s="64"/>
      <c s="64"/>
      <c s="64"/>
      <c s="64"/>
      <c s="65"/>
      <c s="66"/>
      <c r="T21734" s="14">
        <f t="shared" si="339"/>
        <v>1</v>
      </c>
    </row>
    <row r="21735" spans="1:20" ht="16.5" thickTop="1" thickBot="1">
      <c r="A21735" s="29">
        <v>21730</v>
      </c>
      <c s="30">
        <v>12950</v>
      </c>
      <c s="31" t="s">
        <v>26537</v>
      </c>
      <c s="32" t="s">
        <v>26538</v>
      </c>
      <c s="33" t="s">
        <v>668</v>
      </c>
      <c s="60">
        <v>1</v>
      </c>
      <c s="61"/>
      <c s="22"/>
      <c s="23"/>
      <c r="K21735" s="62"/>
      <c s="63"/>
      <c s="64"/>
      <c s="64"/>
      <c s="64"/>
      <c s="64"/>
      <c s="65"/>
      <c s="66"/>
      <c r="T21735" s="14">
        <f t="shared" si="339"/>
        <v>1</v>
      </c>
    </row>
    <row r="21736" spans="1:20" ht="16.5" thickTop="1" thickBot="1">
      <c r="A21736" s="29">
        <v>21731</v>
      </c>
      <c s="30">
        <v>12950</v>
      </c>
      <c s="31" t="s">
        <v>1905</v>
      </c>
      <c s="32" t="s">
        <v>701</v>
      </c>
      <c s="33" t="s">
        <v>154</v>
      </c>
      <c s="60">
        <v>1</v>
      </c>
      <c s="61"/>
      <c s="22"/>
      <c s="23"/>
      <c r="K21736" s="62"/>
      <c s="63"/>
      <c s="64"/>
      <c s="64"/>
      <c s="64"/>
      <c s="64"/>
      <c s="65"/>
      <c s="66"/>
      <c r="T21736" s="14">
        <f t="shared" si="339"/>
        <v>1</v>
      </c>
    </row>
    <row r="21737" spans="1:20" ht="16.5" thickTop="1" thickBot="1">
      <c r="A21737" s="29">
        <v>21732</v>
      </c>
      <c s="30">
        <v>12950</v>
      </c>
      <c s="31" t="s">
        <v>26539</v>
      </c>
      <c s="32" t="s">
        <v>1243</v>
      </c>
      <c s="33" t="s">
        <v>668</v>
      </c>
      <c s="60"/>
      <c s="61">
        <v>1</v>
      </c>
      <c s="22"/>
      <c s="23"/>
      <c r="K21737" s="62">
        <v>1</v>
      </c>
      <c s="63"/>
      <c s="64"/>
      <c s="64"/>
      <c s="64"/>
      <c s="64"/>
      <c s="65"/>
      <c s="66"/>
      <c r="T21737" s="14">
        <f t="shared" si="339"/>
        <v>1</v>
      </c>
    </row>
    <row r="21738" spans="1:20" ht="16.5" thickTop="1" thickBot="1">
      <c r="A21738" s="29">
        <v>21733</v>
      </c>
      <c s="30">
        <v>12950</v>
      </c>
      <c s="31" t="s">
        <v>26540</v>
      </c>
      <c s="32" t="s">
        <v>220</v>
      </c>
      <c s="33" t="s">
        <v>17</v>
      </c>
      <c s="60">
        <v>1</v>
      </c>
      <c s="61"/>
      <c s="22"/>
      <c s="23"/>
      <c r="K21738" s="62"/>
      <c s="63"/>
      <c s="64"/>
      <c s="64"/>
      <c s="64"/>
      <c s="64"/>
      <c s="65"/>
      <c s="66"/>
      <c r="T21738" s="14">
        <f t="shared" si="339"/>
        <v>1</v>
      </c>
    </row>
    <row r="21739" spans="1:20" ht="16.5" thickTop="1" thickBot="1">
      <c r="A21739" s="29">
        <v>21734</v>
      </c>
      <c s="30">
        <v>12951</v>
      </c>
      <c s="31" t="s">
        <v>26541</v>
      </c>
      <c s="32" t="s">
        <v>449</v>
      </c>
      <c s="33" t="s">
        <v>450</v>
      </c>
      <c s="60">
        <v>1</v>
      </c>
      <c s="61"/>
      <c s="22"/>
      <c s="23"/>
      <c r="K21739" s="62"/>
      <c s="63"/>
      <c s="64"/>
      <c s="64"/>
      <c s="64"/>
      <c s="64"/>
      <c s="65"/>
      <c s="66"/>
      <c r="T21739" s="14">
        <f t="shared" si="339"/>
        <v>1</v>
      </c>
    </row>
    <row r="21740" spans="1:20" ht="16.5" thickTop="1" thickBot="1">
      <c r="A21740" s="29">
        <v>21735</v>
      </c>
      <c s="30">
        <v>12951</v>
      </c>
      <c s="31" t="s">
        <v>26542</v>
      </c>
      <c s="32" t="s">
        <v>449</v>
      </c>
      <c s="33" t="s">
        <v>450</v>
      </c>
      <c s="60">
        <v>1</v>
      </c>
      <c s="61"/>
      <c s="22"/>
      <c s="23"/>
      <c r="K21740" s="62"/>
      <c s="63"/>
      <c s="64"/>
      <c s="64"/>
      <c s="64"/>
      <c s="64"/>
      <c s="65"/>
      <c s="66"/>
      <c r="T21740" s="14">
        <f t="shared" si="339"/>
        <v>1</v>
      </c>
    </row>
    <row r="21741" spans="1:20" ht="30" thickTop="1" thickBot="1">
      <c r="A21741" s="29">
        <v>21736</v>
      </c>
      <c s="30">
        <v>12951</v>
      </c>
      <c s="31" t="s">
        <v>26543</v>
      </c>
      <c s="32" t="s">
        <v>1243</v>
      </c>
      <c s="33" t="s">
        <v>668</v>
      </c>
      <c s="60">
        <v>1</v>
      </c>
      <c s="61"/>
      <c s="22"/>
      <c s="23"/>
      <c r="K21741" s="62"/>
      <c s="63"/>
      <c s="64"/>
      <c s="64"/>
      <c s="64"/>
      <c s="64"/>
      <c s="65"/>
      <c s="66"/>
      <c r="T21741" s="14">
        <f t="shared" si="339"/>
        <v>1</v>
      </c>
    </row>
    <row r="21742" spans="1:20" ht="16.5" thickTop="1" thickBot="1">
      <c r="A21742" s="29">
        <v>21737</v>
      </c>
      <c s="30">
        <v>12952</v>
      </c>
      <c s="31" t="s">
        <v>2196</v>
      </c>
      <c s="32" t="s">
        <v>218</v>
      </c>
      <c s="33" t="s">
        <v>17</v>
      </c>
      <c s="60">
        <v>1</v>
      </c>
      <c s="61"/>
      <c s="22"/>
      <c s="23"/>
      <c r="K21742" s="62"/>
      <c s="63"/>
      <c s="64"/>
      <c s="64"/>
      <c s="64"/>
      <c s="64"/>
      <c s="65"/>
      <c s="66"/>
      <c r="T21742" s="14">
        <f t="shared" si="339"/>
        <v>1</v>
      </c>
    </row>
    <row r="21743" spans="1:20" ht="16.5" thickTop="1" thickBot="1">
      <c r="A21743" s="29">
        <v>21738</v>
      </c>
      <c s="30">
        <v>12952</v>
      </c>
      <c s="31" t="s">
        <v>26544</v>
      </c>
      <c s="32" t="s">
        <v>9878</v>
      </c>
      <c s="33" t="s">
        <v>36</v>
      </c>
      <c s="60">
        <v>1</v>
      </c>
      <c s="61"/>
      <c s="22"/>
      <c s="23"/>
      <c r="K21743" s="62"/>
      <c s="63"/>
      <c s="64"/>
      <c s="64"/>
      <c s="64"/>
      <c s="64"/>
      <c s="65"/>
      <c s="66"/>
      <c r="T21743" s="14">
        <f t="shared" si="339"/>
        <v>1</v>
      </c>
    </row>
    <row r="21744" spans="1:20" ht="16.5" thickTop="1" thickBot="1">
      <c r="A21744" s="29">
        <v>21739</v>
      </c>
      <c s="30">
        <v>12952</v>
      </c>
      <c s="31" t="s">
        <v>26545</v>
      </c>
      <c s="32" t="s">
        <v>220</v>
      </c>
      <c s="33" t="s">
        <v>17</v>
      </c>
      <c s="60">
        <v>1</v>
      </c>
      <c s="61"/>
      <c s="22"/>
      <c s="23"/>
      <c r="K21744" s="62"/>
      <c s="63"/>
      <c s="64"/>
      <c s="64"/>
      <c s="64"/>
      <c s="64"/>
      <c s="65"/>
      <c s="66"/>
      <c r="T21744" s="14">
        <f t="shared" si="339"/>
        <v>1</v>
      </c>
    </row>
    <row r="21745" spans="1:20" ht="16.5" thickTop="1" thickBot="1">
      <c r="A21745" s="29">
        <v>21740</v>
      </c>
      <c s="30">
        <v>12953</v>
      </c>
      <c s="31" t="s">
        <v>26546</v>
      </c>
      <c s="32" t="s">
        <v>8301</v>
      </c>
      <c s="33" t="s">
        <v>668</v>
      </c>
      <c s="60">
        <v>1</v>
      </c>
      <c s="61"/>
      <c s="22"/>
      <c s="23"/>
      <c r="K21745" s="62"/>
      <c s="63"/>
      <c s="64"/>
      <c s="64"/>
      <c s="64"/>
      <c s="64"/>
      <c s="65"/>
      <c s="66"/>
      <c r="T21745" s="14">
        <f t="shared" si="339"/>
        <v>1</v>
      </c>
    </row>
    <row r="21746" spans="1:20" ht="16.5" thickTop="1" thickBot="1">
      <c r="A21746" s="29">
        <v>21741</v>
      </c>
      <c s="30">
        <v>12953</v>
      </c>
      <c s="31" t="s">
        <v>26547</v>
      </c>
      <c s="32" t="s">
        <v>220</v>
      </c>
      <c s="33" t="s">
        <v>17</v>
      </c>
      <c s="60">
        <v>1</v>
      </c>
      <c s="61"/>
      <c s="22"/>
      <c s="23"/>
      <c r="K21746" s="62"/>
      <c s="63"/>
      <c s="64"/>
      <c s="64"/>
      <c s="64"/>
      <c s="64"/>
      <c s="65"/>
      <c s="66"/>
      <c r="T21746" s="14">
        <f t="shared" si="339"/>
        <v>1</v>
      </c>
    </row>
    <row r="21747" spans="1:20" ht="16.5" thickTop="1" thickBot="1">
      <c r="A21747" s="29">
        <v>21742</v>
      </c>
      <c s="30">
        <v>12953</v>
      </c>
      <c s="31" t="s">
        <v>26548</v>
      </c>
      <c s="32" t="s">
        <v>8919</v>
      </c>
      <c s="33" t="s">
        <v>17</v>
      </c>
      <c s="60"/>
      <c s="61">
        <v>1</v>
      </c>
      <c s="22"/>
      <c s="23"/>
      <c r="K21747" s="62">
        <v>1</v>
      </c>
      <c s="63"/>
      <c s="64"/>
      <c s="64"/>
      <c s="64"/>
      <c s="64"/>
      <c s="65"/>
      <c s="66"/>
      <c r="T21747" s="14">
        <f t="shared" si="339"/>
        <v>1</v>
      </c>
    </row>
    <row r="21748" spans="1:20" ht="16.5" thickTop="1" thickBot="1">
      <c r="A21748" s="29">
        <v>21743</v>
      </c>
      <c s="30">
        <v>12953</v>
      </c>
      <c s="31" t="s">
        <v>26549</v>
      </c>
      <c s="32" t="s">
        <v>26550</v>
      </c>
      <c s="33" t="s">
        <v>17</v>
      </c>
      <c s="60">
        <v>1</v>
      </c>
      <c s="61"/>
      <c s="22"/>
      <c s="23"/>
      <c r="K21748" s="62"/>
      <c s="63"/>
      <c s="64"/>
      <c s="64"/>
      <c s="64"/>
      <c s="64"/>
      <c s="65"/>
      <c s="66"/>
      <c r="T21748" s="14">
        <f t="shared" si="339"/>
        <v>1</v>
      </c>
    </row>
    <row r="21749" spans="1:20" ht="16.5" thickTop="1" thickBot="1">
      <c r="A21749" s="29">
        <v>21744</v>
      </c>
      <c s="30">
        <v>12954</v>
      </c>
      <c s="31" t="s">
        <v>26551</v>
      </c>
      <c s="32" t="s">
        <v>26552</v>
      </c>
      <c s="33" t="s">
        <v>668</v>
      </c>
      <c s="60">
        <v>1</v>
      </c>
      <c s="61"/>
      <c s="22"/>
      <c s="23"/>
      <c r="K21749" s="62"/>
      <c s="63"/>
      <c s="64"/>
      <c s="64"/>
      <c s="64"/>
      <c s="64"/>
      <c s="65"/>
      <c s="66"/>
      <c r="T21749" s="14">
        <f t="shared" si="339"/>
        <v>1</v>
      </c>
    </row>
    <row r="21750" spans="1:20" ht="16.5" thickTop="1" thickBot="1">
      <c r="A21750" s="29">
        <v>21745</v>
      </c>
      <c s="30">
        <v>12954</v>
      </c>
      <c s="31" t="s">
        <v>26553</v>
      </c>
      <c s="32" t="s">
        <v>220</v>
      </c>
      <c s="33" t="s">
        <v>17</v>
      </c>
      <c s="60">
        <v>1</v>
      </c>
      <c s="61"/>
      <c s="22"/>
      <c s="23"/>
      <c r="K21750" s="62"/>
      <c s="63"/>
      <c s="64"/>
      <c s="64"/>
      <c s="64"/>
      <c s="64"/>
      <c s="65"/>
      <c s="66"/>
      <c r="T21750" s="14">
        <f t="shared" si="339"/>
        <v>1</v>
      </c>
    </row>
    <row r="21751" spans="1:20" ht="16.5" thickTop="1" thickBot="1">
      <c r="A21751" s="29">
        <v>21746</v>
      </c>
      <c s="30">
        <v>12954</v>
      </c>
      <c s="31" t="s">
        <v>26554</v>
      </c>
      <c s="32" t="s">
        <v>665</v>
      </c>
      <c s="33" t="s">
        <v>98</v>
      </c>
      <c s="60"/>
      <c s="61">
        <v>1</v>
      </c>
      <c s="22"/>
      <c s="23"/>
      <c r="K21751" s="62">
        <v>1</v>
      </c>
      <c s="63"/>
      <c s="64"/>
      <c s="64"/>
      <c s="64"/>
      <c s="64"/>
      <c s="65"/>
      <c s="66"/>
      <c r="T21751" s="14">
        <f t="shared" si="339"/>
        <v>1</v>
      </c>
    </row>
    <row r="21752" spans="1:20" ht="30" thickTop="1" thickBot="1">
      <c r="A21752" s="29">
        <v>21747</v>
      </c>
      <c s="30">
        <v>12955</v>
      </c>
      <c s="31" t="s">
        <v>26555</v>
      </c>
      <c s="32" t="s">
        <v>1204</v>
      </c>
      <c s="33" t="s">
        <v>130</v>
      </c>
      <c s="60">
        <v>1</v>
      </c>
      <c s="61"/>
      <c s="22"/>
      <c s="23"/>
      <c r="K21752" s="62"/>
      <c s="63"/>
      <c s="64"/>
      <c s="64"/>
      <c s="64"/>
      <c s="64"/>
      <c s="65"/>
      <c s="66"/>
      <c r="T21752" s="14">
        <f t="shared" si="339"/>
        <v>1</v>
      </c>
    </row>
    <row r="21753" spans="1:20" ht="16.5" thickTop="1" thickBot="1">
      <c r="A21753" s="29">
        <v>21748</v>
      </c>
      <c s="30">
        <v>12956</v>
      </c>
      <c s="31" t="s">
        <v>26556</v>
      </c>
      <c s="32" t="s">
        <v>678</v>
      </c>
      <c s="33" t="s">
        <v>679</v>
      </c>
      <c s="60">
        <v>1</v>
      </c>
      <c s="61"/>
      <c s="22"/>
      <c s="23"/>
      <c r="K21753" s="62"/>
      <c s="63"/>
      <c s="64"/>
      <c s="64"/>
      <c s="64"/>
      <c s="64"/>
      <c s="65"/>
      <c s="66"/>
      <c r="T21753" s="14">
        <f t="shared" si="339"/>
        <v>1</v>
      </c>
    </row>
    <row r="21754" spans="1:20" ht="16.5" thickTop="1" thickBot="1">
      <c r="A21754" s="29">
        <v>21749</v>
      </c>
      <c s="30">
        <v>12956</v>
      </c>
      <c s="31" t="s">
        <v>26557</v>
      </c>
      <c s="32" t="s">
        <v>661</v>
      </c>
      <c s="33" t="s">
        <v>661</v>
      </c>
      <c s="60">
        <v>1</v>
      </c>
      <c s="61"/>
      <c s="22"/>
      <c s="23"/>
      <c r="K21754" s="62"/>
      <c s="63"/>
      <c s="64"/>
      <c s="64"/>
      <c s="64"/>
      <c s="64"/>
      <c s="65"/>
      <c s="66"/>
      <c r="T21754" s="14">
        <f t="shared" si="339"/>
        <v>1</v>
      </c>
    </row>
    <row r="21755" spans="1:20" ht="16.5" thickTop="1" thickBot="1">
      <c r="A21755" s="29">
        <v>21750</v>
      </c>
      <c s="30">
        <v>12956</v>
      </c>
      <c s="31" t="s">
        <v>26558</v>
      </c>
      <c s="32" t="s">
        <v>3529</v>
      </c>
      <c s="33" t="s">
        <v>92</v>
      </c>
      <c s="60">
        <v>1</v>
      </c>
      <c s="61"/>
      <c s="22"/>
      <c s="23"/>
      <c r="K21755" s="62"/>
      <c s="63"/>
      <c s="64"/>
      <c s="64"/>
      <c s="64"/>
      <c s="64"/>
      <c s="65"/>
      <c s="66"/>
      <c r="T21755" s="14">
        <f t="shared" si="339"/>
        <v>1</v>
      </c>
    </row>
    <row r="21756" spans="1:20" ht="16.5" thickTop="1" thickBot="1">
      <c r="A21756" s="29">
        <v>21751</v>
      </c>
      <c s="30">
        <v>12956</v>
      </c>
      <c s="31" t="s">
        <v>26559</v>
      </c>
      <c s="32" t="s">
        <v>469</v>
      </c>
      <c s="33" t="s">
        <v>469</v>
      </c>
      <c s="60">
        <v>1</v>
      </c>
      <c s="61"/>
      <c s="22"/>
      <c s="23"/>
      <c r="K21756" s="62"/>
      <c s="63"/>
      <c s="64"/>
      <c s="64"/>
      <c s="64"/>
      <c s="64"/>
      <c s="65"/>
      <c s="66"/>
      <c r="T21756" s="14">
        <f t="shared" si="339"/>
        <v>1</v>
      </c>
    </row>
    <row r="21757" spans="1:20" ht="30" thickTop="1" thickBot="1">
      <c r="A21757" s="29">
        <v>21752</v>
      </c>
      <c s="30">
        <v>12957</v>
      </c>
      <c s="31" t="s">
        <v>26560</v>
      </c>
      <c s="32" t="s">
        <v>26561</v>
      </c>
      <c s="33" t="s">
        <v>26562</v>
      </c>
      <c s="60">
        <v>1</v>
      </c>
      <c s="61"/>
      <c s="22"/>
      <c s="23"/>
      <c r="K21757" s="62"/>
      <c s="63"/>
      <c s="64"/>
      <c s="64"/>
      <c s="64"/>
      <c s="64"/>
      <c s="65"/>
      <c s="66"/>
      <c r="T21757" s="14">
        <f t="shared" si="339"/>
        <v>1</v>
      </c>
    </row>
    <row r="21758" spans="1:20" ht="30" thickTop="1" thickBot="1">
      <c r="A21758" s="29">
        <v>21753</v>
      </c>
      <c s="30">
        <v>12957</v>
      </c>
      <c s="31" t="s">
        <v>26563</v>
      </c>
      <c s="32" t="s">
        <v>728</v>
      </c>
      <c s="33" t="s">
        <v>130</v>
      </c>
      <c s="60">
        <v>1</v>
      </c>
      <c s="61"/>
      <c s="22"/>
      <c s="23"/>
      <c r="K21758" s="62"/>
      <c s="63"/>
      <c s="64"/>
      <c s="64"/>
      <c s="64"/>
      <c s="64"/>
      <c s="65"/>
      <c s="66"/>
      <c r="T21758" s="14">
        <f t="shared" si="339"/>
        <v>1</v>
      </c>
    </row>
    <row r="21759" spans="1:20" ht="30" thickTop="1" thickBot="1">
      <c r="A21759" s="29">
        <v>21754</v>
      </c>
      <c s="30">
        <v>12958</v>
      </c>
      <c s="31" t="s">
        <v>26564</v>
      </c>
      <c s="32" t="s">
        <v>13244</v>
      </c>
      <c s="33" t="s">
        <v>450</v>
      </c>
      <c s="60">
        <v>1</v>
      </c>
      <c s="61"/>
      <c s="22"/>
      <c s="23"/>
      <c r="K21759" s="62"/>
      <c s="63"/>
      <c s="64"/>
      <c s="64"/>
      <c s="64"/>
      <c s="64"/>
      <c s="65"/>
      <c s="66"/>
      <c r="T21759" s="14">
        <f t="shared" si="339"/>
        <v>1</v>
      </c>
    </row>
    <row r="21760" spans="1:20" ht="16.5" thickTop="1" thickBot="1">
      <c r="A21760" s="29">
        <v>21755</v>
      </c>
      <c s="30">
        <v>12959</v>
      </c>
      <c s="31" t="s">
        <v>26565</v>
      </c>
      <c s="32" t="s">
        <v>804</v>
      </c>
      <c s="33" t="s">
        <v>804</v>
      </c>
      <c s="60">
        <v>1</v>
      </c>
      <c s="61"/>
      <c s="22"/>
      <c s="23"/>
      <c r="K21760" s="62"/>
      <c s="63"/>
      <c s="64"/>
      <c s="64"/>
      <c s="64"/>
      <c s="64"/>
      <c s="65"/>
      <c s="66"/>
      <c r="T21760" s="14">
        <f t="shared" si="339"/>
        <v>1</v>
      </c>
    </row>
    <row r="21761" spans="1:20" ht="16.5" thickTop="1" thickBot="1">
      <c r="A21761" s="29">
        <v>21756</v>
      </c>
      <c s="30">
        <v>12959</v>
      </c>
      <c s="31" t="s">
        <v>26566</v>
      </c>
      <c s="32" t="s">
        <v>36</v>
      </c>
      <c s="33" t="s">
        <v>36</v>
      </c>
      <c s="60">
        <v>1</v>
      </c>
      <c s="61"/>
      <c s="22"/>
      <c s="23"/>
      <c r="K21761" s="62"/>
      <c s="63"/>
      <c s="64"/>
      <c s="64"/>
      <c s="64"/>
      <c s="64"/>
      <c s="65"/>
      <c s="66"/>
      <c r="T21761" s="14">
        <f t="shared" si="339"/>
        <v>1</v>
      </c>
    </row>
    <row r="21762" spans="1:20" ht="16.5" thickTop="1" thickBot="1">
      <c r="A21762" s="29">
        <v>21757</v>
      </c>
      <c s="30">
        <v>12959</v>
      </c>
      <c s="31" t="s">
        <v>26567</v>
      </c>
      <c s="32" t="s">
        <v>343</v>
      </c>
      <c s="33" t="s">
        <v>343</v>
      </c>
      <c s="60">
        <v>1</v>
      </c>
      <c s="61"/>
      <c s="22"/>
      <c s="23"/>
      <c r="K21762" s="62"/>
      <c s="63"/>
      <c s="64"/>
      <c s="64"/>
      <c s="64"/>
      <c s="64"/>
      <c s="65"/>
      <c s="66"/>
      <c r="T21762" s="14">
        <f t="shared" si="339"/>
        <v>1</v>
      </c>
    </row>
    <row r="21763" spans="1:20" ht="16.5" thickTop="1" thickBot="1">
      <c r="A21763" s="29">
        <v>21758</v>
      </c>
      <c s="30">
        <v>12959</v>
      </c>
      <c s="31" t="s">
        <v>26568</v>
      </c>
      <c s="32" t="s">
        <v>665</v>
      </c>
      <c s="33" t="s">
        <v>98</v>
      </c>
      <c s="60">
        <v>1</v>
      </c>
      <c s="61"/>
      <c s="22"/>
      <c s="23"/>
      <c r="K21763" s="62"/>
      <c s="63"/>
      <c s="64"/>
      <c s="64"/>
      <c s="64"/>
      <c s="64"/>
      <c s="65"/>
      <c s="66"/>
      <c r="T21763" s="14">
        <f t="shared" si="339"/>
        <v>1</v>
      </c>
    </row>
    <row r="21764" spans="1:20" ht="16.5" thickTop="1" thickBot="1">
      <c r="A21764" s="29">
        <v>21759</v>
      </c>
      <c s="30">
        <v>12960</v>
      </c>
      <c s="31" t="s">
        <v>3996</v>
      </c>
      <c s="32" t="s">
        <v>2652</v>
      </c>
      <c s="33" t="s">
        <v>98</v>
      </c>
      <c s="60"/>
      <c s="61">
        <v>1</v>
      </c>
      <c s="22"/>
      <c s="23"/>
      <c r="K21764" s="62">
        <v>1</v>
      </c>
      <c s="63"/>
      <c s="64"/>
      <c s="64"/>
      <c s="64"/>
      <c s="64"/>
      <c s="65"/>
      <c s="66"/>
      <c r="T21764" s="14">
        <f t="shared" si="339"/>
        <v>1</v>
      </c>
    </row>
    <row r="21765" spans="1:20" ht="16.5" thickTop="1" thickBot="1">
      <c r="A21765" s="29">
        <v>21760</v>
      </c>
      <c s="30">
        <v>12960</v>
      </c>
      <c s="31" t="s">
        <v>26569</v>
      </c>
      <c s="32" t="s">
        <v>26570</v>
      </c>
      <c s="33" t="s">
        <v>26571</v>
      </c>
      <c s="60">
        <v>1</v>
      </c>
      <c s="61"/>
      <c s="22"/>
      <c s="23"/>
      <c r="K21765" s="62"/>
      <c s="63"/>
      <c s="64"/>
      <c s="64"/>
      <c s="64"/>
      <c s="64"/>
      <c s="65"/>
      <c s="66"/>
      <c r="T21765" s="14">
        <f t="shared" si="339"/>
        <v>1</v>
      </c>
    </row>
    <row r="21766" spans="1:20" ht="16.5" thickTop="1" thickBot="1">
      <c r="A21766" s="29">
        <v>21761</v>
      </c>
      <c s="30">
        <v>12960</v>
      </c>
      <c s="31" t="s">
        <v>26572</v>
      </c>
      <c s="32" t="s">
        <v>26573</v>
      </c>
      <c s="33" t="s">
        <v>2487</v>
      </c>
      <c s="60">
        <v>1</v>
      </c>
      <c s="61"/>
      <c s="22"/>
      <c s="23"/>
      <c r="K21766" s="62"/>
      <c s="63"/>
      <c s="64"/>
      <c s="64"/>
      <c s="64"/>
      <c s="64"/>
      <c s="65"/>
      <c s="66"/>
      <c r="T21766" s="14">
        <f t="shared" si="339"/>
        <v>1</v>
      </c>
    </row>
    <row r="21767" spans="1:20" ht="16.5" thickTop="1" thickBot="1">
      <c r="A21767" s="29">
        <v>21762</v>
      </c>
      <c s="30">
        <v>12960</v>
      </c>
      <c s="31" t="s">
        <v>26574</v>
      </c>
      <c s="32" t="s">
        <v>26575</v>
      </c>
      <c s="33" t="s">
        <v>2487</v>
      </c>
      <c s="60">
        <v>1</v>
      </c>
      <c s="61"/>
      <c s="22"/>
      <c s="23"/>
      <c r="K21767" s="62"/>
      <c s="63"/>
      <c s="64"/>
      <c s="64"/>
      <c s="64"/>
      <c s="64"/>
      <c s="65"/>
      <c s="66"/>
      <c r="T21767" s="14">
        <f t="shared" si="340" ref="T21767:T21830">F21767+G21767</f>
        <v>1</v>
      </c>
    </row>
    <row r="21768" spans="1:20" ht="16.5" thickTop="1" thickBot="1">
      <c r="A21768" s="29">
        <v>21763</v>
      </c>
      <c s="30">
        <v>12961</v>
      </c>
      <c s="31" t="s">
        <v>26576</v>
      </c>
      <c s="32" t="s">
        <v>26577</v>
      </c>
      <c s="33" t="s">
        <v>668</v>
      </c>
      <c s="60">
        <v>1</v>
      </c>
      <c s="61"/>
      <c s="22"/>
      <c s="23"/>
      <c r="K21768" s="62"/>
      <c s="63"/>
      <c s="64"/>
      <c s="64"/>
      <c s="64"/>
      <c s="64"/>
      <c s="65"/>
      <c s="66"/>
      <c r="T21768" s="14">
        <f t="shared" si="340"/>
        <v>1</v>
      </c>
    </row>
    <row r="21769" spans="1:20" ht="16.5" thickTop="1" thickBot="1">
      <c r="A21769" s="29">
        <v>21764</v>
      </c>
      <c s="30">
        <v>12961</v>
      </c>
      <c s="31" t="s">
        <v>3996</v>
      </c>
      <c s="32" t="s">
        <v>26578</v>
      </c>
      <c s="33" t="s">
        <v>668</v>
      </c>
      <c s="60"/>
      <c s="61">
        <v>1</v>
      </c>
      <c s="22"/>
      <c s="23"/>
      <c r="K21769" s="62">
        <v>1</v>
      </c>
      <c s="63"/>
      <c s="64"/>
      <c s="64"/>
      <c s="64"/>
      <c s="64"/>
      <c s="65"/>
      <c s="66"/>
      <c r="T21769" s="14">
        <f t="shared" si="340"/>
        <v>1</v>
      </c>
    </row>
    <row r="21770" spans="1:20" ht="16.5" thickTop="1" thickBot="1">
      <c r="A21770" s="29">
        <v>21765</v>
      </c>
      <c s="30">
        <v>12961</v>
      </c>
      <c s="31" t="s">
        <v>26579</v>
      </c>
      <c s="32" t="s">
        <v>49</v>
      </c>
      <c s="33" t="s">
        <v>50</v>
      </c>
      <c s="60">
        <v>1</v>
      </c>
      <c s="61"/>
      <c s="22"/>
      <c s="23"/>
      <c r="K21770" s="62"/>
      <c s="63"/>
      <c s="64"/>
      <c s="64"/>
      <c s="64"/>
      <c s="64"/>
      <c s="65"/>
      <c s="66"/>
      <c r="T21770" s="14">
        <f t="shared" si="340"/>
        <v>1</v>
      </c>
    </row>
    <row r="21771" spans="1:20" ht="16.5" thickTop="1" thickBot="1">
      <c r="A21771" s="29">
        <v>21766</v>
      </c>
      <c s="30">
        <v>12967</v>
      </c>
      <c s="31" t="s">
        <v>26580</v>
      </c>
      <c s="32" t="s">
        <v>123</v>
      </c>
      <c s="33" t="s">
        <v>98</v>
      </c>
      <c s="60">
        <v>1</v>
      </c>
      <c s="61"/>
      <c s="22"/>
      <c s="23"/>
      <c r="K21771" s="62"/>
      <c s="63"/>
      <c s="64"/>
      <c s="64"/>
      <c s="64"/>
      <c s="64"/>
      <c s="65"/>
      <c s="66"/>
      <c r="T21771" s="14">
        <f t="shared" si="340"/>
        <v>1</v>
      </c>
    </row>
    <row r="21772" spans="1:20" ht="16.5" thickTop="1" thickBot="1">
      <c r="A21772" s="29">
        <v>21767</v>
      </c>
      <c s="30">
        <v>12967</v>
      </c>
      <c s="31" t="s">
        <v>26581</v>
      </c>
      <c s="32" t="s">
        <v>568</v>
      </c>
      <c s="33" t="s">
        <v>255</v>
      </c>
      <c s="60">
        <v>1</v>
      </c>
      <c s="61"/>
      <c s="22"/>
      <c s="23"/>
      <c r="K21772" s="62"/>
      <c s="63"/>
      <c s="64"/>
      <c s="64"/>
      <c s="64"/>
      <c s="64"/>
      <c s="65"/>
      <c s="66"/>
      <c r="T21772" s="14">
        <f t="shared" si="340"/>
        <v>1</v>
      </c>
    </row>
    <row r="21773" spans="1:20" ht="30" thickTop="1" thickBot="1">
      <c r="A21773" s="29">
        <v>21768</v>
      </c>
      <c s="30">
        <v>12967</v>
      </c>
      <c s="31" t="s">
        <v>26582</v>
      </c>
      <c s="32" t="s">
        <v>26583</v>
      </c>
      <c s="33" t="s">
        <v>7591</v>
      </c>
      <c s="60">
        <v>1</v>
      </c>
      <c s="61"/>
      <c s="22"/>
      <c s="23"/>
      <c r="K21773" s="62"/>
      <c s="63"/>
      <c s="64"/>
      <c s="64"/>
      <c s="64"/>
      <c s="64"/>
      <c s="65"/>
      <c s="66"/>
      <c r="T21773" s="14">
        <f t="shared" si="340"/>
        <v>1</v>
      </c>
    </row>
    <row r="21774" spans="1:20" ht="30" thickTop="1" thickBot="1">
      <c r="A21774" s="29">
        <v>21769</v>
      </c>
      <c s="30">
        <v>12968</v>
      </c>
      <c s="31" t="s">
        <v>26584</v>
      </c>
      <c s="32" t="s">
        <v>3472</v>
      </c>
      <c s="33" t="s">
        <v>2384</v>
      </c>
      <c s="60"/>
      <c s="61">
        <v>1</v>
      </c>
      <c s="22"/>
      <c s="23"/>
      <c r="K21774" s="62">
        <v>1</v>
      </c>
      <c s="63"/>
      <c s="64"/>
      <c s="64"/>
      <c s="64"/>
      <c s="64"/>
      <c s="65"/>
      <c s="66"/>
      <c r="T21774" s="14">
        <f t="shared" si="340"/>
        <v>1</v>
      </c>
    </row>
    <row r="21775" spans="1:20" ht="30" thickTop="1" thickBot="1">
      <c r="A21775" s="29">
        <v>21770</v>
      </c>
      <c s="30">
        <v>12968</v>
      </c>
      <c s="31" t="s">
        <v>26585</v>
      </c>
      <c s="32" t="s">
        <v>22326</v>
      </c>
      <c s="33" t="s">
        <v>211</v>
      </c>
      <c s="60"/>
      <c s="61">
        <v>1</v>
      </c>
      <c s="22"/>
      <c s="23"/>
      <c r="K21775" s="62">
        <v>1</v>
      </c>
      <c s="63"/>
      <c s="64"/>
      <c s="64"/>
      <c s="64"/>
      <c s="64"/>
      <c s="65"/>
      <c s="66"/>
      <c r="T21775" s="14">
        <f t="shared" si="340"/>
        <v>1</v>
      </c>
    </row>
    <row r="21776" spans="1:20" ht="16.5" thickTop="1" thickBot="1">
      <c r="A21776" s="29">
        <v>21771</v>
      </c>
      <c s="30">
        <v>12969</v>
      </c>
      <c s="31" t="s">
        <v>26586</v>
      </c>
      <c s="32" t="s">
        <v>26587</v>
      </c>
      <c s="33" t="s">
        <v>7591</v>
      </c>
      <c s="60">
        <v>1</v>
      </c>
      <c s="61"/>
      <c s="22"/>
      <c s="23"/>
      <c r="K21776" s="62"/>
      <c s="63"/>
      <c s="64"/>
      <c s="64"/>
      <c s="64"/>
      <c s="64"/>
      <c s="65"/>
      <c s="66"/>
      <c r="T21776" s="14">
        <f t="shared" si="340"/>
        <v>1</v>
      </c>
    </row>
    <row r="21777" spans="1:20" ht="16.5" thickTop="1" thickBot="1">
      <c r="A21777" s="29">
        <v>21772</v>
      </c>
      <c s="30">
        <v>12970</v>
      </c>
      <c s="31" t="s">
        <v>26588</v>
      </c>
      <c s="32" t="s">
        <v>26589</v>
      </c>
      <c s="33" t="s">
        <v>5304</v>
      </c>
      <c s="60">
        <v>1</v>
      </c>
      <c s="61"/>
      <c s="22"/>
      <c s="23"/>
      <c r="K21777" s="62"/>
      <c s="63"/>
      <c s="64"/>
      <c s="64"/>
      <c s="64"/>
      <c s="64"/>
      <c s="65"/>
      <c s="66"/>
      <c r="T21777" s="14">
        <f t="shared" si="340"/>
        <v>1</v>
      </c>
    </row>
    <row r="21778" spans="1:20" ht="30" thickTop="1" thickBot="1">
      <c r="A21778" s="29">
        <v>21773</v>
      </c>
      <c s="30">
        <v>12970</v>
      </c>
      <c s="31" t="s">
        <v>26590</v>
      </c>
      <c s="32" t="s">
        <v>8630</v>
      </c>
      <c s="33" t="s">
        <v>205</v>
      </c>
      <c s="60">
        <v>1</v>
      </c>
      <c s="61"/>
      <c s="22"/>
      <c s="23"/>
      <c r="K21778" s="62"/>
      <c s="63"/>
      <c s="64"/>
      <c s="64"/>
      <c s="64"/>
      <c s="64"/>
      <c s="65"/>
      <c s="66"/>
      <c r="T21778" s="14">
        <f t="shared" si="340"/>
        <v>1</v>
      </c>
    </row>
    <row r="21779" spans="1:20" ht="16.5" thickTop="1" thickBot="1">
      <c r="A21779" s="29">
        <v>21774</v>
      </c>
      <c s="30">
        <v>12971</v>
      </c>
      <c s="31" t="s">
        <v>26591</v>
      </c>
      <c s="32" t="s">
        <v>3846</v>
      </c>
      <c s="33" t="s">
        <v>323</v>
      </c>
      <c s="60"/>
      <c s="61">
        <v>1</v>
      </c>
      <c s="22"/>
      <c s="23"/>
      <c r="K21779" s="62">
        <v>1</v>
      </c>
      <c s="63"/>
      <c s="64"/>
      <c s="64"/>
      <c s="64"/>
      <c s="64"/>
      <c s="65"/>
      <c s="66"/>
      <c r="T21779" s="14">
        <f t="shared" si="340"/>
        <v>1</v>
      </c>
    </row>
    <row r="21780" spans="1:20" ht="16.5" thickTop="1" thickBot="1">
      <c r="A21780" s="29">
        <v>21775</v>
      </c>
      <c s="30">
        <v>12971</v>
      </c>
      <c s="31" t="s">
        <v>26592</v>
      </c>
      <c s="32" t="s">
        <v>665</v>
      </c>
      <c s="33" t="s">
        <v>98</v>
      </c>
      <c s="60"/>
      <c s="61">
        <v>1</v>
      </c>
      <c s="22"/>
      <c s="23"/>
      <c r="K21780" s="62">
        <v>1</v>
      </c>
      <c s="63"/>
      <c s="64"/>
      <c s="64"/>
      <c s="64"/>
      <c s="64"/>
      <c s="65"/>
      <c s="66"/>
      <c r="T21780" s="14">
        <f t="shared" si="340"/>
        <v>1</v>
      </c>
    </row>
    <row r="21781" spans="1:20" ht="30" thickTop="1" thickBot="1">
      <c r="A21781" s="29">
        <v>21776</v>
      </c>
      <c s="30">
        <v>12972</v>
      </c>
      <c s="31" t="s">
        <v>26593</v>
      </c>
      <c s="32" t="s">
        <v>26594</v>
      </c>
      <c s="33" t="s">
        <v>7591</v>
      </c>
      <c s="60"/>
      <c s="61">
        <v>1</v>
      </c>
      <c s="22"/>
      <c s="23"/>
      <c r="K21781" s="62">
        <v>1</v>
      </c>
      <c s="63"/>
      <c s="64"/>
      <c s="64"/>
      <c s="64"/>
      <c s="64"/>
      <c s="65"/>
      <c s="66"/>
      <c r="T21781" s="14">
        <f t="shared" si="340"/>
        <v>1</v>
      </c>
    </row>
    <row r="21782" spans="1:20" ht="16.5" thickTop="1" thickBot="1">
      <c r="A21782" s="29">
        <v>21777</v>
      </c>
      <c s="30">
        <v>12973</v>
      </c>
      <c s="31" t="s">
        <v>26595</v>
      </c>
      <c s="32" t="s">
        <v>6943</v>
      </c>
      <c s="33" t="s">
        <v>55</v>
      </c>
      <c s="60">
        <v>1</v>
      </c>
      <c s="61"/>
      <c s="22"/>
      <c s="23"/>
      <c r="K21782" s="62"/>
      <c s="63"/>
      <c s="64"/>
      <c s="64"/>
      <c s="64"/>
      <c s="64"/>
      <c s="65"/>
      <c s="66"/>
      <c r="T21782" s="14">
        <f t="shared" si="340"/>
        <v>1</v>
      </c>
    </row>
    <row r="21783" spans="1:20" ht="16.5" thickTop="1" thickBot="1">
      <c r="A21783" s="29">
        <v>21778</v>
      </c>
      <c s="30">
        <v>12973</v>
      </c>
      <c s="31" t="s">
        <v>26596</v>
      </c>
      <c s="32" t="s">
        <v>627</v>
      </c>
      <c s="33" t="s">
        <v>55</v>
      </c>
      <c s="60">
        <v>1</v>
      </c>
      <c s="61"/>
      <c s="22"/>
      <c s="23"/>
      <c r="K21783" s="62"/>
      <c s="63"/>
      <c s="64"/>
      <c s="64"/>
      <c s="64"/>
      <c s="64"/>
      <c s="65"/>
      <c s="66"/>
      <c r="T21783" s="14">
        <f t="shared" si="340"/>
        <v>1</v>
      </c>
    </row>
    <row r="21784" spans="1:20" ht="16.5" thickTop="1" thickBot="1">
      <c r="A21784" s="29">
        <v>21779</v>
      </c>
      <c s="30">
        <v>12973</v>
      </c>
      <c s="31" t="s">
        <v>26597</v>
      </c>
      <c s="32" t="s">
        <v>1556</v>
      </c>
      <c s="33" t="s">
        <v>825</v>
      </c>
      <c s="60">
        <v>1</v>
      </c>
      <c s="61"/>
      <c s="22"/>
      <c s="23"/>
      <c r="K21784" s="62"/>
      <c s="63"/>
      <c s="64"/>
      <c s="64"/>
      <c s="64"/>
      <c s="64"/>
      <c s="65"/>
      <c s="66"/>
      <c r="T21784" s="14">
        <f t="shared" si="340"/>
        <v>1</v>
      </c>
    </row>
    <row r="21785" spans="1:20" ht="16.5" thickTop="1" thickBot="1">
      <c r="A21785" s="29">
        <v>21780</v>
      </c>
      <c s="30">
        <v>12973</v>
      </c>
      <c s="31" t="s">
        <v>26598</v>
      </c>
      <c s="32" t="s">
        <v>627</v>
      </c>
      <c s="33" t="s">
        <v>55</v>
      </c>
      <c s="60">
        <v>1</v>
      </c>
      <c s="61"/>
      <c s="22"/>
      <c s="23"/>
      <c r="K21785" s="62"/>
      <c s="63"/>
      <c s="64"/>
      <c s="64"/>
      <c s="64"/>
      <c s="64"/>
      <c s="65"/>
      <c s="66"/>
      <c r="T21785" s="14">
        <f t="shared" si="340"/>
        <v>1</v>
      </c>
    </row>
    <row r="21786" spans="1:20" ht="16.5" thickTop="1" thickBot="1">
      <c r="A21786" s="29">
        <v>21781</v>
      </c>
      <c s="30">
        <v>12974</v>
      </c>
      <c s="31" t="s">
        <v>26599</v>
      </c>
      <c s="32" t="s">
        <v>3335</v>
      </c>
      <c s="33" t="s">
        <v>323</v>
      </c>
      <c s="60">
        <v>1</v>
      </c>
      <c s="61"/>
      <c s="22"/>
      <c s="23"/>
      <c r="K21786" s="62"/>
      <c s="63"/>
      <c s="64"/>
      <c s="64"/>
      <c s="64"/>
      <c s="64"/>
      <c s="65"/>
      <c s="66"/>
      <c r="T21786" s="14">
        <f t="shared" si="340"/>
        <v>1</v>
      </c>
    </row>
    <row r="21787" spans="1:20" ht="16.5" thickTop="1" thickBot="1">
      <c r="A21787" s="29">
        <v>21782</v>
      </c>
      <c s="30">
        <v>12974</v>
      </c>
      <c s="31" t="s">
        <v>26600</v>
      </c>
      <c s="32" t="s">
        <v>26601</v>
      </c>
      <c s="33" t="s">
        <v>326</v>
      </c>
      <c s="60">
        <v>1</v>
      </c>
      <c s="61"/>
      <c s="22"/>
      <c s="23"/>
      <c r="K21787" s="62"/>
      <c s="63"/>
      <c s="64"/>
      <c s="64"/>
      <c s="64"/>
      <c s="64"/>
      <c s="65"/>
      <c s="66"/>
      <c r="T21787" s="14">
        <f t="shared" si="340"/>
        <v>1</v>
      </c>
    </row>
    <row r="21788" spans="1:20" ht="16.5" thickTop="1" thickBot="1">
      <c r="A21788" s="29">
        <v>21783</v>
      </c>
      <c s="30">
        <v>12974</v>
      </c>
      <c s="31" t="s">
        <v>26602</v>
      </c>
      <c s="32" t="s">
        <v>26601</v>
      </c>
      <c s="33" t="s">
        <v>326</v>
      </c>
      <c s="60">
        <v>1</v>
      </c>
      <c s="61"/>
      <c s="22"/>
      <c s="23"/>
      <c r="K21788" s="62"/>
      <c s="63"/>
      <c s="64"/>
      <c s="64"/>
      <c s="64"/>
      <c s="64"/>
      <c s="65"/>
      <c s="66"/>
      <c r="T21788" s="14">
        <f t="shared" si="340"/>
        <v>1</v>
      </c>
    </row>
    <row r="21789" spans="1:20" ht="16.5" thickTop="1" thickBot="1">
      <c r="A21789" s="29">
        <v>21784</v>
      </c>
      <c s="30">
        <v>12975</v>
      </c>
      <c s="31" t="s">
        <v>26603</v>
      </c>
      <c s="32" t="s">
        <v>665</v>
      </c>
      <c s="33" t="s">
        <v>98</v>
      </c>
      <c s="60"/>
      <c s="61">
        <v>1</v>
      </c>
      <c s="22"/>
      <c s="23"/>
      <c r="K21789" s="62">
        <v>1</v>
      </c>
      <c s="63"/>
      <c s="64"/>
      <c s="64"/>
      <c s="64"/>
      <c s="64"/>
      <c s="65"/>
      <c s="66"/>
      <c r="T21789" s="14">
        <f t="shared" si="340"/>
        <v>1</v>
      </c>
    </row>
    <row r="21790" spans="1:20" ht="16.5" thickTop="1" thickBot="1">
      <c r="A21790" s="29">
        <v>21785</v>
      </c>
      <c s="30">
        <v>12975</v>
      </c>
      <c s="31" t="s">
        <v>26604</v>
      </c>
      <c s="32" t="s">
        <v>26605</v>
      </c>
      <c s="33" t="s">
        <v>88</v>
      </c>
      <c s="60">
        <v>1</v>
      </c>
      <c s="61"/>
      <c s="22"/>
      <c s="23"/>
      <c r="K21790" s="62"/>
      <c s="63"/>
      <c s="64"/>
      <c s="64"/>
      <c s="64"/>
      <c s="64"/>
      <c s="65"/>
      <c s="66"/>
      <c r="T21790" s="14">
        <f t="shared" si="340"/>
        <v>1</v>
      </c>
    </row>
    <row r="21791" spans="1:20" ht="16.5" thickTop="1" thickBot="1">
      <c r="A21791" s="29">
        <v>21786</v>
      </c>
      <c s="30">
        <v>12976</v>
      </c>
      <c s="31" t="s">
        <v>26606</v>
      </c>
      <c s="32" t="s">
        <v>36</v>
      </c>
      <c s="33" t="s">
        <v>36</v>
      </c>
      <c s="60">
        <v>1</v>
      </c>
      <c s="61"/>
      <c s="22"/>
      <c s="23"/>
      <c r="K21791" s="62"/>
      <c s="63"/>
      <c s="64"/>
      <c s="64"/>
      <c s="64"/>
      <c s="64"/>
      <c s="65"/>
      <c s="66"/>
      <c r="T21791" s="14">
        <f t="shared" si="340"/>
        <v>1</v>
      </c>
    </row>
    <row r="21792" spans="1:20" ht="16.5" thickTop="1" thickBot="1">
      <c r="A21792" s="29">
        <v>21787</v>
      </c>
      <c s="30">
        <v>12976</v>
      </c>
      <c s="31" t="s">
        <v>26607</v>
      </c>
      <c s="32" t="s">
        <v>1883</v>
      </c>
      <c s="33" t="s">
        <v>1883</v>
      </c>
      <c s="60">
        <v>1</v>
      </c>
      <c s="61"/>
      <c s="22"/>
      <c s="23"/>
      <c r="K21792" s="62"/>
      <c s="63"/>
      <c s="64"/>
      <c s="64"/>
      <c s="64"/>
      <c s="64"/>
      <c s="65"/>
      <c s="66"/>
      <c r="T21792" s="14">
        <f t="shared" si="340"/>
        <v>1</v>
      </c>
    </row>
    <row r="21793" spans="1:20" ht="16.5" thickTop="1" thickBot="1">
      <c r="A21793" s="29">
        <v>21788</v>
      </c>
      <c s="30">
        <v>12976</v>
      </c>
      <c s="31" t="s">
        <v>26608</v>
      </c>
      <c s="32" t="s">
        <v>3662</v>
      </c>
      <c s="33" t="s">
        <v>154</v>
      </c>
      <c s="60">
        <v>1</v>
      </c>
      <c s="61"/>
      <c s="22"/>
      <c s="23"/>
      <c r="K21793" s="62"/>
      <c s="63"/>
      <c s="64"/>
      <c s="64"/>
      <c s="64"/>
      <c s="64"/>
      <c s="65"/>
      <c s="66"/>
      <c r="T21793" s="14">
        <f t="shared" si="340"/>
        <v>1</v>
      </c>
    </row>
    <row r="21794" spans="1:20" ht="44.25" thickTop="1" thickBot="1">
      <c r="A21794" s="29">
        <v>21789</v>
      </c>
      <c s="30">
        <v>12977</v>
      </c>
      <c s="31" t="s">
        <v>26609</v>
      </c>
      <c s="32" t="s">
        <v>410</v>
      </c>
      <c s="33" t="s">
        <v>98</v>
      </c>
      <c s="60">
        <v>1</v>
      </c>
      <c s="61"/>
      <c s="22"/>
      <c s="23"/>
      <c r="K21794" s="62"/>
      <c s="63"/>
      <c s="64"/>
      <c s="64"/>
      <c s="64"/>
      <c s="64"/>
      <c s="65"/>
      <c s="66"/>
      <c r="T21794" s="14">
        <f t="shared" si="340"/>
        <v>1</v>
      </c>
    </row>
    <row r="21795" spans="1:20" ht="16.5" thickTop="1" thickBot="1">
      <c r="A21795" s="29">
        <v>21790</v>
      </c>
      <c s="30">
        <v>12978</v>
      </c>
      <c s="31" t="s">
        <v>26610</v>
      </c>
      <c s="32" t="s">
        <v>141</v>
      </c>
      <c s="33" t="s">
        <v>17</v>
      </c>
      <c s="60">
        <v>1</v>
      </c>
      <c s="61"/>
      <c s="22"/>
      <c s="23"/>
      <c r="K21795" s="62"/>
      <c s="63"/>
      <c s="64"/>
      <c s="64"/>
      <c s="64"/>
      <c s="64"/>
      <c s="65"/>
      <c s="66"/>
      <c r="T21795" s="14">
        <f t="shared" si="340"/>
        <v>1</v>
      </c>
    </row>
    <row r="21796" spans="1:20" ht="16.5" thickTop="1" thickBot="1">
      <c r="A21796" s="29">
        <v>21791</v>
      </c>
      <c s="30">
        <v>12978</v>
      </c>
      <c s="31" t="s">
        <v>26611</v>
      </c>
      <c s="32" t="s">
        <v>123</v>
      </c>
      <c s="33" t="s">
        <v>98</v>
      </c>
      <c s="60">
        <v>1</v>
      </c>
      <c s="61"/>
      <c s="22"/>
      <c s="23"/>
      <c r="K21796" s="62"/>
      <c s="63"/>
      <c s="64"/>
      <c s="64"/>
      <c s="64"/>
      <c s="64"/>
      <c s="65"/>
      <c s="66"/>
      <c r="T21796" s="14">
        <f t="shared" si="340"/>
        <v>1</v>
      </c>
    </row>
    <row r="21797" spans="1:20" ht="16.5" thickTop="1" thickBot="1">
      <c r="A21797" s="29">
        <v>21792</v>
      </c>
      <c s="30">
        <v>12978</v>
      </c>
      <c s="31" t="s">
        <v>26612</v>
      </c>
      <c s="32" t="s">
        <v>9195</v>
      </c>
      <c s="33" t="s">
        <v>290</v>
      </c>
      <c s="60"/>
      <c s="61">
        <v>1</v>
      </c>
      <c s="22"/>
      <c s="23"/>
      <c r="K21797" s="62">
        <v>1</v>
      </c>
      <c s="63"/>
      <c s="64"/>
      <c s="64"/>
      <c s="64"/>
      <c s="64"/>
      <c s="65"/>
      <c s="66"/>
      <c r="T21797" s="14">
        <f t="shared" si="340"/>
        <v>1</v>
      </c>
    </row>
    <row r="21798" spans="1:20" ht="16.5" thickTop="1" thickBot="1">
      <c r="A21798" s="29">
        <v>21793</v>
      </c>
      <c s="30">
        <v>12978</v>
      </c>
      <c s="31" t="s">
        <v>26613</v>
      </c>
      <c s="32" t="s">
        <v>9952</v>
      </c>
      <c s="33" t="s">
        <v>661</v>
      </c>
      <c s="60">
        <v>1</v>
      </c>
      <c s="61"/>
      <c s="22"/>
      <c s="23"/>
      <c r="K21798" s="62"/>
      <c s="63"/>
      <c s="64"/>
      <c s="64"/>
      <c s="64"/>
      <c s="64"/>
      <c s="65"/>
      <c s="66"/>
      <c r="T21798" s="14">
        <f t="shared" si="340"/>
        <v>1</v>
      </c>
    </row>
    <row r="21799" spans="1:20" ht="16.5" thickTop="1" thickBot="1">
      <c r="A21799" s="29">
        <v>21794</v>
      </c>
      <c s="30">
        <v>12979</v>
      </c>
      <c s="31" t="s">
        <v>26614</v>
      </c>
      <c s="32" t="s">
        <v>3089</v>
      </c>
      <c s="33" t="s">
        <v>679</v>
      </c>
      <c s="60">
        <v>1</v>
      </c>
      <c s="61"/>
      <c s="22"/>
      <c s="23"/>
      <c r="K21799" s="62"/>
      <c s="63"/>
      <c s="64"/>
      <c s="64"/>
      <c s="64"/>
      <c s="64"/>
      <c s="65"/>
      <c s="66"/>
      <c r="T21799" s="14">
        <f t="shared" si="340"/>
        <v>1</v>
      </c>
    </row>
    <row r="21800" spans="1:20" ht="16.5" thickTop="1" thickBot="1">
      <c r="A21800" s="29">
        <v>21795</v>
      </c>
      <c s="30">
        <v>12979</v>
      </c>
      <c s="31" t="s">
        <v>26615</v>
      </c>
      <c s="32" t="s">
        <v>13688</v>
      </c>
      <c s="33" t="s">
        <v>831</v>
      </c>
      <c s="60">
        <v>1</v>
      </c>
      <c s="61"/>
      <c s="22"/>
      <c s="23"/>
      <c r="K21800" s="62"/>
      <c s="63"/>
      <c s="64"/>
      <c s="64"/>
      <c s="64"/>
      <c s="64"/>
      <c s="65"/>
      <c s="66"/>
      <c r="T21800" s="14">
        <f t="shared" si="340"/>
        <v>1</v>
      </c>
    </row>
    <row r="21801" spans="1:20" ht="16.5" thickTop="1" thickBot="1">
      <c r="A21801" s="29">
        <v>21796</v>
      </c>
      <c s="30">
        <v>12980</v>
      </c>
      <c s="31" t="s">
        <v>26616</v>
      </c>
      <c s="32" t="s">
        <v>26617</v>
      </c>
      <c s="33" t="s">
        <v>679</v>
      </c>
      <c s="60">
        <v>1</v>
      </c>
      <c s="61"/>
      <c s="22"/>
      <c s="23"/>
      <c r="K21801" s="62"/>
      <c s="63"/>
      <c s="64"/>
      <c s="64"/>
      <c s="64"/>
      <c s="64"/>
      <c s="65"/>
      <c s="66"/>
      <c r="T21801" s="14">
        <f t="shared" si="340"/>
        <v>1</v>
      </c>
    </row>
    <row r="21802" spans="1:20" ht="16.5" thickTop="1" thickBot="1">
      <c r="A21802" s="29">
        <v>21797</v>
      </c>
      <c s="30">
        <v>12980</v>
      </c>
      <c s="31" t="s">
        <v>26618</v>
      </c>
      <c s="32" t="s">
        <v>661</v>
      </c>
      <c s="33" t="s">
        <v>661</v>
      </c>
      <c s="60"/>
      <c s="61">
        <v>1</v>
      </c>
      <c s="22"/>
      <c s="23"/>
      <c r="K21802" s="62">
        <v>1</v>
      </c>
      <c s="63"/>
      <c s="64"/>
      <c s="64"/>
      <c s="64"/>
      <c s="64"/>
      <c s="65"/>
      <c s="66"/>
      <c r="T21802" s="14">
        <f t="shared" si="340"/>
        <v>1</v>
      </c>
    </row>
    <row r="21803" spans="1:20" ht="30" thickTop="1" thickBot="1">
      <c r="A21803" s="29">
        <v>21798</v>
      </c>
      <c s="30">
        <v>12980</v>
      </c>
      <c s="31" t="s">
        <v>26619</v>
      </c>
      <c s="32" t="s">
        <v>26620</v>
      </c>
      <c s="33" t="s">
        <v>16378</v>
      </c>
      <c s="60">
        <v>1</v>
      </c>
      <c s="61"/>
      <c s="22"/>
      <c s="23"/>
      <c r="K21803" s="62"/>
      <c s="63"/>
      <c s="64"/>
      <c s="64"/>
      <c s="64"/>
      <c s="64"/>
      <c s="65"/>
      <c s="66"/>
      <c r="T21803" s="14">
        <f t="shared" si="340"/>
        <v>1</v>
      </c>
    </row>
    <row r="21804" spans="1:20" ht="16.5" thickTop="1" thickBot="1">
      <c r="A21804" s="29">
        <v>21799</v>
      </c>
      <c s="30">
        <v>12981</v>
      </c>
      <c s="31" t="s">
        <v>26621</v>
      </c>
      <c s="32" t="s">
        <v>8071</v>
      </c>
      <c s="33" t="s">
        <v>120</v>
      </c>
      <c s="60"/>
      <c s="61">
        <v>1</v>
      </c>
      <c s="22"/>
      <c s="23"/>
      <c r="K21804" s="62">
        <v>1</v>
      </c>
      <c s="63"/>
      <c s="64"/>
      <c s="64"/>
      <c s="64"/>
      <c s="64"/>
      <c s="65"/>
      <c s="66"/>
      <c r="T21804" s="14">
        <f t="shared" si="340"/>
        <v>1</v>
      </c>
    </row>
    <row r="21805" spans="1:20" ht="16.5" thickTop="1" thickBot="1">
      <c r="A21805" s="29">
        <v>21800</v>
      </c>
      <c s="30">
        <v>12982</v>
      </c>
      <c s="31" t="s">
        <v>26622</v>
      </c>
      <c s="32" t="s">
        <v>290</v>
      </c>
      <c s="33" t="s">
        <v>290</v>
      </c>
      <c s="60">
        <v>1</v>
      </c>
      <c s="61"/>
      <c s="22"/>
      <c s="23"/>
      <c r="K21805" s="62"/>
      <c s="63"/>
      <c s="64"/>
      <c s="64"/>
      <c s="64"/>
      <c s="64"/>
      <c s="65"/>
      <c s="66"/>
      <c r="T21805" s="14">
        <f t="shared" si="340"/>
        <v>1</v>
      </c>
    </row>
    <row r="21806" spans="1:20" ht="16.5" thickTop="1" thickBot="1">
      <c r="A21806" s="29">
        <v>21801</v>
      </c>
      <c s="30">
        <v>12982</v>
      </c>
      <c s="31" t="s">
        <v>26623</v>
      </c>
      <c s="32" t="s">
        <v>1806</v>
      </c>
      <c s="33" t="s">
        <v>661</v>
      </c>
      <c s="60">
        <v>1</v>
      </c>
      <c s="61"/>
      <c s="22"/>
      <c s="23"/>
      <c r="K21806" s="62"/>
      <c s="63"/>
      <c s="64"/>
      <c s="64"/>
      <c s="64"/>
      <c s="64"/>
      <c s="65"/>
      <c s="66"/>
      <c r="T21806" s="14">
        <f t="shared" si="340"/>
        <v>1</v>
      </c>
    </row>
    <row r="21807" spans="1:20" ht="30" thickTop="1" thickBot="1">
      <c r="A21807" s="29">
        <v>21802</v>
      </c>
      <c s="30">
        <v>12982</v>
      </c>
      <c s="31" t="s">
        <v>26624</v>
      </c>
      <c s="32" t="s">
        <v>665</v>
      </c>
      <c s="33" t="s">
        <v>98</v>
      </c>
      <c s="60"/>
      <c s="61">
        <v>1</v>
      </c>
      <c s="22"/>
      <c s="23"/>
      <c r="K21807" s="62">
        <v>1</v>
      </c>
      <c s="63"/>
      <c s="64"/>
      <c s="64"/>
      <c s="64"/>
      <c s="64"/>
      <c s="65"/>
      <c s="66"/>
      <c r="T21807" s="14">
        <f t="shared" si="340"/>
        <v>1</v>
      </c>
    </row>
    <row r="21808" spans="1:20" ht="16.5" thickTop="1" thickBot="1">
      <c r="A21808" s="29">
        <v>21803</v>
      </c>
      <c s="30">
        <v>12983</v>
      </c>
      <c s="31" t="s">
        <v>26625</v>
      </c>
      <c s="32" t="s">
        <v>661</v>
      </c>
      <c s="33" t="s">
        <v>661</v>
      </c>
      <c s="60">
        <v>1</v>
      </c>
      <c s="61"/>
      <c s="22"/>
      <c s="23"/>
      <c r="K21808" s="62"/>
      <c s="63"/>
      <c s="64"/>
      <c s="64"/>
      <c s="64"/>
      <c s="64"/>
      <c s="65"/>
      <c s="66"/>
      <c r="T21808" s="14">
        <f t="shared" si="340"/>
        <v>1</v>
      </c>
    </row>
    <row r="21809" spans="1:20" ht="16.5" thickTop="1" thickBot="1">
      <c r="A21809" s="29">
        <v>21804</v>
      </c>
      <c s="30">
        <v>12983</v>
      </c>
      <c s="31" t="s">
        <v>26626</v>
      </c>
      <c s="32" t="s">
        <v>26627</v>
      </c>
      <c s="33" t="s">
        <v>661</v>
      </c>
      <c s="60"/>
      <c s="61">
        <v>1</v>
      </c>
      <c s="22"/>
      <c s="23"/>
      <c r="K21809" s="62">
        <v>1</v>
      </c>
      <c s="63"/>
      <c s="64"/>
      <c s="64"/>
      <c s="64"/>
      <c s="64"/>
      <c s="65"/>
      <c s="66"/>
      <c r="T21809" s="14">
        <f t="shared" si="340"/>
        <v>1</v>
      </c>
    </row>
    <row r="21810" spans="1:20" ht="16.5" thickTop="1" thickBot="1">
      <c r="A21810" s="29">
        <v>21805</v>
      </c>
      <c s="30">
        <v>12983</v>
      </c>
      <c s="31" t="s">
        <v>26628</v>
      </c>
      <c s="32" t="s">
        <v>661</v>
      </c>
      <c s="33" t="s">
        <v>661</v>
      </c>
      <c s="60">
        <v>1</v>
      </c>
      <c s="61"/>
      <c s="22"/>
      <c s="23"/>
      <c r="K21810" s="62"/>
      <c s="63"/>
      <c s="64"/>
      <c s="64"/>
      <c s="64"/>
      <c s="64"/>
      <c s="65"/>
      <c s="66"/>
      <c r="T21810" s="14">
        <f t="shared" si="340"/>
        <v>1</v>
      </c>
    </row>
    <row r="21811" spans="1:20" ht="16.5" thickTop="1" thickBot="1">
      <c r="A21811" s="29">
        <v>21806</v>
      </c>
      <c s="30">
        <v>12984</v>
      </c>
      <c s="31" t="s">
        <v>26629</v>
      </c>
      <c s="32" t="s">
        <v>26630</v>
      </c>
      <c s="33" t="s">
        <v>92</v>
      </c>
      <c s="60">
        <v>1</v>
      </c>
      <c s="61"/>
      <c s="22"/>
      <c s="23"/>
      <c r="K21811" s="62"/>
      <c s="63"/>
      <c s="64"/>
      <c s="64"/>
      <c s="64"/>
      <c s="64"/>
      <c s="65"/>
      <c s="66"/>
      <c r="T21811" s="14">
        <f t="shared" si="340"/>
        <v>1</v>
      </c>
    </row>
    <row r="21812" spans="1:20" ht="16.5" thickTop="1" thickBot="1">
      <c r="A21812" s="29">
        <v>21807</v>
      </c>
      <c s="30">
        <v>12984</v>
      </c>
      <c s="31" t="s">
        <v>26631</v>
      </c>
      <c s="32" t="s">
        <v>220</v>
      </c>
      <c s="33" t="s">
        <v>17</v>
      </c>
      <c s="60">
        <v>1</v>
      </c>
      <c s="61"/>
      <c s="22"/>
      <c s="23"/>
      <c r="K21812" s="62"/>
      <c s="63"/>
      <c s="64"/>
      <c s="64"/>
      <c s="64"/>
      <c s="64"/>
      <c s="65"/>
      <c s="66"/>
      <c r="T21812" s="14">
        <f t="shared" si="340"/>
        <v>1</v>
      </c>
    </row>
    <row r="21813" spans="1:20" ht="16.5" thickTop="1" thickBot="1">
      <c r="A21813" s="29">
        <v>21808</v>
      </c>
      <c s="30">
        <v>12984</v>
      </c>
      <c s="31" t="s">
        <v>26632</v>
      </c>
      <c s="32" t="s">
        <v>1631</v>
      </c>
      <c s="33" t="s">
        <v>98</v>
      </c>
      <c s="60">
        <v>1</v>
      </c>
      <c s="61"/>
      <c s="22"/>
      <c s="23"/>
      <c r="K21813" s="62"/>
      <c s="63"/>
      <c s="64"/>
      <c s="64"/>
      <c s="64"/>
      <c s="64"/>
      <c s="65"/>
      <c s="66"/>
      <c r="T21813" s="14">
        <f t="shared" si="340"/>
        <v>1</v>
      </c>
    </row>
    <row r="21814" spans="1:20" ht="16.5" thickTop="1" thickBot="1">
      <c r="A21814" s="29">
        <v>21809</v>
      </c>
      <c s="30">
        <v>12984</v>
      </c>
      <c s="31" t="s">
        <v>26633</v>
      </c>
      <c s="32" t="s">
        <v>220</v>
      </c>
      <c s="33" t="s">
        <v>17</v>
      </c>
      <c s="60">
        <v>1</v>
      </c>
      <c s="61"/>
      <c s="22"/>
      <c s="23"/>
      <c r="K21814" s="62"/>
      <c s="63"/>
      <c s="64"/>
      <c s="64"/>
      <c s="64"/>
      <c s="64"/>
      <c s="65"/>
      <c s="66"/>
      <c r="T21814" s="14">
        <f t="shared" si="340"/>
        <v>1</v>
      </c>
    </row>
    <row r="21815" spans="1:20" ht="44.25" thickTop="1" thickBot="1">
      <c r="A21815" s="29">
        <v>21810</v>
      </c>
      <c s="30">
        <v>12985</v>
      </c>
      <c s="31" t="s">
        <v>26634</v>
      </c>
      <c s="32" t="s">
        <v>665</v>
      </c>
      <c s="33" t="s">
        <v>98</v>
      </c>
      <c s="60"/>
      <c s="61">
        <v>1</v>
      </c>
      <c s="22"/>
      <c s="23"/>
      <c r="K21815" s="62">
        <v>1</v>
      </c>
      <c s="63"/>
      <c s="64"/>
      <c s="64"/>
      <c s="64"/>
      <c s="64"/>
      <c s="65"/>
      <c s="66"/>
      <c r="T21815" s="14">
        <f t="shared" si="340"/>
        <v>1</v>
      </c>
    </row>
    <row r="21816" spans="1:20" ht="16.5" thickTop="1" thickBot="1">
      <c r="A21816" s="29">
        <v>21811</v>
      </c>
      <c s="30">
        <v>12986</v>
      </c>
      <c s="31" t="s">
        <v>26635</v>
      </c>
      <c s="32" t="s">
        <v>665</v>
      </c>
      <c s="33" t="s">
        <v>98</v>
      </c>
      <c s="60"/>
      <c s="61">
        <v>1</v>
      </c>
      <c s="22"/>
      <c s="23"/>
      <c r="K21816" s="62">
        <v>1</v>
      </c>
      <c s="63"/>
      <c s="64"/>
      <c s="64"/>
      <c s="64"/>
      <c s="64"/>
      <c s="65"/>
      <c s="66"/>
      <c r="T21816" s="14">
        <f t="shared" si="340"/>
        <v>1</v>
      </c>
    </row>
    <row r="21817" spans="1:20" ht="30" thickTop="1" thickBot="1">
      <c r="A21817" s="29">
        <v>21812</v>
      </c>
      <c s="30">
        <v>12986</v>
      </c>
      <c s="31" t="s">
        <v>26636</v>
      </c>
      <c s="32" t="s">
        <v>6402</v>
      </c>
      <c s="33" t="s">
        <v>36</v>
      </c>
      <c s="60">
        <v>1</v>
      </c>
      <c s="61"/>
      <c s="22"/>
      <c s="23"/>
      <c r="K21817" s="62"/>
      <c s="63"/>
      <c s="64"/>
      <c s="64"/>
      <c s="64"/>
      <c s="64"/>
      <c s="65"/>
      <c s="66"/>
      <c r="T21817" s="14">
        <f t="shared" si="340"/>
        <v>1</v>
      </c>
    </row>
    <row r="21818" spans="1:20" ht="16.5" thickTop="1" thickBot="1">
      <c r="A21818" s="29">
        <v>21813</v>
      </c>
      <c s="30">
        <v>12987</v>
      </c>
      <c s="31" t="s">
        <v>26637</v>
      </c>
      <c s="32" t="s">
        <v>220</v>
      </c>
      <c s="33" t="s">
        <v>17</v>
      </c>
      <c s="60">
        <v>1</v>
      </c>
      <c s="61"/>
      <c s="22"/>
      <c s="23"/>
      <c r="K21818" s="62"/>
      <c s="63"/>
      <c s="64"/>
      <c s="64"/>
      <c s="64"/>
      <c s="64"/>
      <c s="65"/>
      <c s="66"/>
      <c r="T21818" s="14">
        <f t="shared" si="340"/>
        <v>1</v>
      </c>
    </row>
    <row r="21819" spans="1:20" ht="16.5" thickTop="1" thickBot="1">
      <c r="A21819" s="29">
        <v>21814</v>
      </c>
      <c s="30">
        <v>12987</v>
      </c>
      <c s="31" t="s">
        <v>26638</v>
      </c>
      <c s="32" t="s">
        <v>665</v>
      </c>
      <c s="33" t="s">
        <v>98</v>
      </c>
      <c s="60"/>
      <c s="61">
        <v>1</v>
      </c>
      <c s="22"/>
      <c s="23"/>
      <c r="K21819" s="62">
        <v>1</v>
      </c>
      <c s="63"/>
      <c s="64"/>
      <c s="64"/>
      <c s="64"/>
      <c s="64"/>
      <c s="65"/>
      <c s="66"/>
      <c r="T21819" s="14">
        <f t="shared" si="340"/>
        <v>1</v>
      </c>
    </row>
    <row r="21820" spans="1:20" ht="16.5" thickTop="1" thickBot="1">
      <c r="A21820" s="29">
        <v>21815</v>
      </c>
      <c s="30">
        <v>12988</v>
      </c>
      <c s="31" t="s">
        <v>26639</v>
      </c>
      <c s="32" t="s">
        <v>220</v>
      </c>
      <c s="33" t="s">
        <v>17</v>
      </c>
      <c s="60">
        <v>1</v>
      </c>
      <c s="61"/>
      <c s="22"/>
      <c s="23"/>
      <c r="K21820" s="62"/>
      <c s="63"/>
      <c s="64"/>
      <c s="64"/>
      <c s="64"/>
      <c s="64"/>
      <c s="65"/>
      <c s="66"/>
      <c r="T21820" s="14">
        <f t="shared" si="340"/>
        <v>1</v>
      </c>
    </row>
    <row r="21821" spans="1:20" ht="16.5" thickTop="1" thickBot="1">
      <c r="A21821" s="29">
        <v>21816</v>
      </c>
      <c s="30">
        <v>12988</v>
      </c>
      <c s="31" t="s">
        <v>15680</v>
      </c>
      <c s="32" t="s">
        <v>701</v>
      </c>
      <c s="33" t="s">
        <v>154</v>
      </c>
      <c s="60">
        <v>1</v>
      </c>
      <c s="61"/>
      <c s="22"/>
      <c s="23"/>
      <c r="K21821" s="62"/>
      <c s="63"/>
      <c s="64"/>
      <c s="64"/>
      <c s="64"/>
      <c s="64"/>
      <c s="65"/>
      <c s="66"/>
      <c r="T21821" s="14">
        <f t="shared" si="340"/>
        <v>1</v>
      </c>
    </row>
    <row r="21822" spans="1:20" ht="16.5" thickTop="1" thickBot="1">
      <c r="A21822" s="29">
        <v>21817</v>
      </c>
      <c s="30">
        <v>12988</v>
      </c>
      <c s="31" t="s">
        <v>26640</v>
      </c>
      <c s="32" t="s">
        <v>26640</v>
      </c>
      <c s="33" t="s">
        <v>26641</v>
      </c>
      <c s="60">
        <v>1</v>
      </c>
      <c s="61"/>
      <c s="22"/>
      <c s="23"/>
      <c r="K21822" s="62"/>
      <c s="63"/>
      <c s="64"/>
      <c s="64"/>
      <c s="64"/>
      <c s="64"/>
      <c s="65"/>
      <c s="66"/>
      <c r="T21822" s="14">
        <f t="shared" si="340"/>
        <v>1</v>
      </c>
    </row>
    <row r="21823" spans="1:20" ht="16.5" thickTop="1" thickBot="1">
      <c r="A21823" s="29">
        <v>21818</v>
      </c>
      <c s="30">
        <v>12989</v>
      </c>
      <c s="31" t="s">
        <v>26642</v>
      </c>
      <c s="32" t="s">
        <v>26643</v>
      </c>
      <c s="33" t="s">
        <v>320</v>
      </c>
      <c s="60">
        <v>1</v>
      </c>
      <c s="61"/>
      <c s="22"/>
      <c s="23"/>
      <c r="K21823" s="62"/>
      <c s="63"/>
      <c s="64"/>
      <c s="64"/>
      <c s="64"/>
      <c s="64"/>
      <c s="65"/>
      <c s="66"/>
      <c r="T21823" s="14">
        <f t="shared" si="340"/>
        <v>1</v>
      </c>
    </row>
    <row r="21824" spans="1:20" ht="16.5" thickTop="1" thickBot="1">
      <c r="A21824" s="29">
        <v>21819</v>
      </c>
      <c s="30">
        <v>12989</v>
      </c>
      <c s="31" t="s">
        <v>26644</v>
      </c>
      <c s="32" t="s">
        <v>26643</v>
      </c>
      <c s="33" t="s">
        <v>320</v>
      </c>
      <c s="60">
        <v>1</v>
      </c>
      <c s="61"/>
      <c s="22"/>
      <c s="23"/>
      <c r="K21824" s="62"/>
      <c s="63"/>
      <c s="64"/>
      <c s="64"/>
      <c s="64"/>
      <c s="64"/>
      <c s="65"/>
      <c s="66"/>
      <c r="T21824" s="14">
        <f t="shared" si="340"/>
        <v>1</v>
      </c>
    </row>
    <row r="21825" spans="1:20" ht="30" thickTop="1" thickBot="1">
      <c r="A21825" s="29">
        <v>21820</v>
      </c>
      <c s="30">
        <v>12989</v>
      </c>
      <c s="31" t="s">
        <v>26645</v>
      </c>
      <c s="32" t="s">
        <v>1879</v>
      </c>
      <c s="33" t="s">
        <v>1880</v>
      </c>
      <c s="60"/>
      <c s="61">
        <v>1</v>
      </c>
      <c s="22"/>
      <c s="23"/>
      <c r="K21825" s="62">
        <v>1</v>
      </c>
      <c s="63"/>
      <c s="64"/>
      <c s="64"/>
      <c s="64"/>
      <c s="64"/>
      <c s="65"/>
      <c s="66"/>
      <c r="T21825" s="14">
        <f t="shared" si="340"/>
        <v>1</v>
      </c>
    </row>
    <row r="21826" spans="1:20" ht="16.5" thickTop="1" thickBot="1">
      <c r="A21826" s="29">
        <v>21821</v>
      </c>
      <c s="30">
        <v>12990</v>
      </c>
      <c s="31" t="s">
        <v>26646</v>
      </c>
      <c s="32" t="s">
        <v>1879</v>
      </c>
      <c s="33" t="s">
        <v>1880</v>
      </c>
      <c s="60">
        <v>1</v>
      </c>
      <c s="61"/>
      <c s="22"/>
      <c s="23"/>
      <c r="K21826" s="62"/>
      <c s="63"/>
      <c s="64"/>
      <c s="64"/>
      <c s="64"/>
      <c s="64"/>
      <c s="65"/>
      <c s="66"/>
      <c r="T21826" s="14">
        <f t="shared" si="340"/>
        <v>1</v>
      </c>
    </row>
    <row r="21827" spans="1:20" ht="30" thickTop="1" thickBot="1">
      <c r="A21827" s="29">
        <v>21822</v>
      </c>
      <c s="30">
        <v>12990</v>
      </c>
      <c s="31" t="s">
        <v>26647</v>
      </c>
      <c s="32" t="s">
        <v>499</v>
      </c>
      <c s="33" t="s">
        <v>17</v>
      </c>
      <c s="60">
        <v>1</v>
      </c>
      <c s="61"/>
      <c s="22"/>
      <c s="23"/>
      <c r="K21827" s="62"/>
      <c s="63"/>
      <c s="64"/>
      <c s="64"/>
      <c s="64"/>
      <c s="64"/>
      <c s="65"/>
      <c s="66"/>
      <c r="T21827" s="14">
        <f t="shared" si="340"/>
        <v>1</v>
      </c>
    </row>
    <row r="21828" spans="1:20" ht="30" thickTop="1" thickBot="1">
      <c r="A21828" s="29">
        <v>21823</v>
      </c>
      <c s="30">
        <v>12991</v>
      </c>
      <c s="31" t="s">
        <v>26648</v>
      </c>
      <c s="32" t="s">
        <v>468</v>
      </c>
      <c s="33" t="s">
        <v>469</v>
      </c>
      <c s="60">
        <v>1</v>
      </c>
      <c s="61"/>
      <c s="22"/>
      <c s="23"/>
      <c r="K21828" s="62"/>
      <c s="63"/>
      <c s="64"/>
      <c s="64"/>
      <c s="64"/>
      <c s="64"/>
      <c s="65"/>
      <c s="66"/>
      <c r="T21828" s="14">
        <f t="shared" si="340"/>
        <v>1</v>
      </c>
    </row>
    <row r="21829" spans="1:20" ht="16.5" thickTop="1" thickBot="1">
      <c r="A21829" s="29">
        <v>21824</v>
      </c>
      <c s="30">
        <v>12991</v>
      </c>
      <c s="31" t="s">
        <v>26649</v>
      </c>
      <c s="32" t="s">
        <v>1270</v>
      </c>
      <c s="33" t="s">
        <v>98</v>
      </c>
      <c s="60">
        <v>1</v>
      </c>
      <c s="61"/>
      <c s="22"/>
      <c s="23"/>
      <c r="K21829" s="62"/>
      <c s="63"/>
      <c s="64"/>
      <c s="64"/>
      <c s="64"/>
      <c s="64"/>
      <c s="65"/>
      <c s="66"/>
      <c r="T21829" s="14">
        <f t="shared" si="340"/>
        <v>1</v>
      </c>
    </row>
    <row r="21830" spans="1:20" ht="16.5" thickTop="1" thickBot="1">
      <c r="A21830" s="29">
        <v>21825</v>
      </c>
      <c s="30">
        <v>12992</v>
      </c>
      <c s="31" t="s">
        <v>26650</v>
      </c>
      <c s="32" t="s">
        <v>665</v>
      </c>
      <c s="33" t="s">
        <v>98</v>
      </c>
      <c s="60"/>
      <c s="61">
        <v>1</v>
      </c>
      <c s="22"/>
      <c s="23"/>
      <c r="K21830" s="62">
        <v>1</v>
      </c>
      <c s="63"/>
      <c s="64"/>
      <c s="64"/>
      <c s="64"/>
      <c s="64"/>
      <c s="65"/>
      <c s="66"/>
      <c r="T21830" s="14">
        <f t="shared" si="340"/>
        <v>1</v>
      </c>
    </row>
    <row r="21831" spans="1:20" ht="16.5" thickTop="1" thickBot="1">
      <c r="A21831" s="29">
        <v>21826</v>
      </c>
      <c s="30">
        <v>12992</v>
      </c>
      <c s="31" t="s">
        <v>26651</v>
      </c>
      <c s="32" t="s">
        <v>220</v>
      </c>
      <c s="33" t="s">
        <v>17</v>
      </c>
      <c s="60">
        <v>1</v>
      </c>
      <c s="61"/>
      <c s="22"/>
      <c s="23"/>
      <c r="K21831" s="62"/>
      <c s="63"/>
      <c s="64"/>
      <c s="64"/>
      <c s="64"/>
      <c s="64"/>
      <c s="65"/>
      <c s="66"/>
      <c r="T21831" s="14">
        <f t="shared" si="341" ref="T21831:T21894">F21831+G21831</f>
        <v>1</v>
      </c>
    </row>
    <row r="21832" spans="1:20" ht="16.5" thickTop="1" thickBot="1">
      <c r="A21832" s="29">
        <v>21827</v>
      </c>
      <c s="30">
        <v>12992</v>
      </c>
      <c s="31" t="s">
        <v>26652</v>
      </c>
      <c s="32" t="s">
        <v>9550</v>
      </c>
      <c s="33" t="s">
        <v>2758</v>
      </c>
      <c s="60">
        <v>1</v>
      </c>
      <c s="61"/>
      <c s="22"/>
      <c s="23"/>
      <c r="K21832" s="62"/>
      <c s="63"/>
      <c s="64"/>
      <c s="64"/>
      <c s="64"/>
      <c s="64"/>
      <c s="65"/>
      <c s="66"/>
      <c r="T21832" s="14">
        <f t="shared" si="341"/>
        <v>1</v>
      </c>
    </row>
    <row r="21833" spans="1:20" ht="16.5" thickTop="1" thickBot="1">
      <c r="A21833" s="29">
        <v>21828</v>
      </c>
      <c s="30">
        <v>12992</v>
      </c>
      <c s="31" t="s">
        <v>12508</v>
      </c>
      <c s="32" t="s">
        <v>12508</v>
      </c>
      <c s="33" t="s">
        <v>12509</v>
      </c>
      <c s="60">
        <v>1</v>
      </c>
      <c s="61"/>
      <c s="22"/>
      <c s="23"/>
      <c r="K21833" s="62"/>
      <c s="63"/>
      <c s="64"/>
      <c s="64"/>
      <c s="64"/>
      <c s="64"/>
      <c s="65"/>
      <c s="66"/>
      <c r="T21833" s="14">
        <f t="shared" si="341"/>
        <v>1</v>
      </c>
    </row>
    <row r="21834" spans="1:20" ht="16.5" thickTop="1" thickBot="1">
      <c r="A21834" s="29">
        <v>21829</v>
      </c>
      <c s="30">
        <v>12992</v>
      </c>
      <c s="31" t="s">
        <v>26653</v>
      </c>
      <c s="32" t="s">
        <v>665</v>
      </c>
      <c s="33" t="s">
        <v>98</v>
      </c>
      <c s="60">
        <v>1</v>
      </c>
      <c s="61"/>
      <c s="22"/>
      <c s="23"/>
      <c r="K21834" s="62"/>
      <c s="63"/>
      <c s="64"/>
      <c s="64"/>
      <c s="64"/>
      <c s="64"/>
      <c s="65"/>
      <c s="66"/>
      <c r="T21834" s="14">
        <f t="shared" si="341"/>
        <v>1</v>
      </c>
    </row>
    <row r="21835" spans="1:20" ht="16.5" thickTop="1" thickBot="1">
      <c r="A21835" s="29">
        <v>21830</v>
      </c>
      <c s="30">
        <v>12993</v>
      </c>
      <c s="31" t="s">
        <v>26654</v>
      </c>
      <c s="32" t="s">
        <v>1562</v>
      </c>
      <c s="33" t="s">
        <v>1562</v>
      </c>
      <c s="60">
        <v>1</v>
      </c>
      <c s="61"/>
      <c s="22"/>
      <c s="23"/>
      <c r="K21835" s="62"/>
      <c s="63"/>
      <c s="64"/>
      <c s="64"/>
      <c s="64"/>
      <c s="64"/>
      <c s="65"/>
      <c s="66"/>
      <c r="T21835" s="14">
        <f t="shared" si="341"/>
        <v>1</v>
      </c>
    </row>
    <row r="21836" spans="1:20" ht="16.5" thickTop="1" thickBot="1">
      <c r="A21836" s="29">
        <v>21831</v>
      </c>
      <c s="30">
        <v>12993</v>
      </c>
      <c s="31" t="s">
        <v>26655</v>
      </c>
      <c s="32" t="s">
        <v>4821</v>
      </c>
      <c s="33" t="s">
        <v>39</v>
      </c>
      <c s="60">
        <v>1</v>
      </c>
      <c s="61"/>
      <c s="22"/>
      <c s="23"/>
      <c r="K21836" s="62"/>
      <c s="63"/>
      <c s="64"/>
      <c s="64"/>
      <c s="64"/>
      <c s="64"/>
      <c s="65"/>
      <c s="66"/>
      <c r="T21836" s="14">
        <f t="shared" si="341"/>
        <v>1</v>
      </c>
    </row>
    <row r="21837" spans="1:20" ht="16.5" thickTop="1" thickBot="1">
      <c r="A21837" s="29">
        <v>21832</v>
      </c>
      <c s="30">
        <v>12993</v>
      </c>
      <c s="31" t="s">
        <v>26656</v>
      </c>
      <c s="32" t="s">
        <v>452</v>
      </c>
      <c s="33" t="s">
        <v>17</v>
      </c>
      <c s="60"/>
      <c s="61">
        <v>1</v>
      </c>
      <c s="22"/>
      <c s="23"/>
      <c r="K21837" s="62">
        <v>1</v>
      </c>
      <c s="63"/>
      <c s="64"/>
      <c s="64"/>
      <c s="64"/>
      <c s="64"/>
      <c s="65"/>
      <c s="66"/>
      <c r="T21837" s="14">
        <f t="shared" si="341"/>
        <v>1</v>
      </c>
    </row>
    <row r="21838" spans="1:20" ht="16.5" thickTop="1" thickBot="1">
      <c r="A21838" s="29">
        <v>21833</v>
      </c>
      <c s="30">
        <v>12993</v>
      </c>
      <c s="31" t="s">
        <v>26657</v>
      </c>
      <c s="32" t="s">
        <v>26658</v>
      </c>
      <c s="33" t="s">
        <v>26659</v>
      </c>
      <c s="60">
        <v>1</v>
      </c>
      <c s="61"/>
      <c s="22"/>
      <c s="23"/>
      <c r="K21838" s="62"/>
      <c s="63"/>
      <c s="64"/>
      <c s="64"/>
      <c s="64"/>
      <c s="64"/>
      <c s="65"/>
      <c s="66"/>
      <c r="T21838" s="14">
        <f t="shared" si="341"/>
        <v>1</v>
      </c>
    </row>
    <row r="21839" spans="1:20" ht="16.5" thickTop="1" thickBot="1">
      <c r="A21839" s="29">
        <v>21834</v>
      </c>
      <c s="30">
        <v>12994</v>
      </c>
      <c s="31" t="s">
        <v>26660</v>
      </c>
      <c s="32" t="s">
        <v>1562</v>
      </c>
      <c s="33" t="s">
        <v>1562</v>
      </c>
      <c s="60">
        <v>1</v>
      </c>
      <c s="61"/>
      <c s="22"/>
      <c s="23"/>
      <c r="K21839" s="62"/>
      <c s="63"/>
      <c s="64"/>
      <c s="64"/>
      <c s="64"/>
      <c s="64"/>
      <c s="65"/>
      <c s="66"/>
      <c r="T21839" s="14">
        <f t="shared" si="341"/>
        <v>1</v>
      </c>
    </row>
    <row r="21840" spans="1:20" ht="30" thickTop="1" thickBot="1">
      <c r="A21840" s="29">
        <v>21835</v>
      </c>
      <c s="30">
        <v>12994</v>
      </c>
      <c s="31" t="s">
        <v>26661</v>
      </c>
      <c s="32" t="s">
        <v>1245</v>
      </c>
      <c s="33" t="s">
        <v>1246</v>
      </c>
      <c s="60">
        <v>1</v>
      </c>
      <c s="61"/>
      <c s="22"/>
      <c s="23"/>
      <c r="K21840" s="62"/>
      <c s="63"/>
      <c s="64"/>
      <c s="64"/>
      <c s="64"/>
      <c s="64"/>
      <c s="65"/>
      <c s="66"/>
      <c r="T21840" s="14">
        <f t="shared" si="341"/>
        <v>1</v>
      </c>
    </row>
    <row r="21841" spans="1:20" ht="16.5" thickTop="1" thickBot="1">
      <c r="A21841" s="29">
        <v>21836</v>
      </c>
      <c s="30">
        <v>12995</v>
      </c>
      <c s="31" t="s">
        <v>26662</v>
      </c>
      <c s="32" t="s">
        <v>270</v>
      </c>
      <c s="33" t="s">
        <v>270</v>
      </c>
      <c s="60">
        <v>1</v>
      </c>
      <c s="61"/>
      <c s="22"/>
      <c s="23"/>
      <c r="K21841" s="62"/>
      <c s="63"/>
      <c s="64"/>
      <c s="64"/>
      <c s="64"/>
      <c s="64"/>
      <c s="65"/>
      <c s="66"/>
      <c r="T21841" s="14">
        <f t="shared" si="341"/>
        <v>1</v>
      </c>
    </row>
    <row r="21842" spans="1:20" ht="16.5" thickTop="1" thickBot="1">
      <c r="A21842" s="29">
        <v>21837</v>
      </c>
      <c s="30">
        <v>12995</v>
      </c>
      <c s="31" t="s">
        <v>26663</v>
      </c>
      <c s="32" t="s">
        <v>26664</v>
      </c>
      <c s="33" t="s">
        <v>1562</v>
      </c>
      <c s="60">
        <v>1</v>
      </c>
      <c s="61"/>
      <c s="22"/>
      <c s="23"/>
      <c r="K21842" s="62"/>
      <c s="63"/>
      <c s="64"/>
      <c s="64"/>
      <c s="64"/>
      <c s="64"/>
      <c s="65"/>
      <c s="66"/>
      <c r="T21842" s="14">
        <f t="shared" si="341"/>
        <v>1</v>
      </c>
    </row>
    <row r="21843" spans="1:20" ht="16.5" thickTop="1" thickBot="1">
      <c r="A21843" s="29">
        <v>21838</v>
      </c>
      <c s="30">
        <v>12995</v>
      </c>
      <c s="31" t="s">
        <v>26665</v>
      </c>
      <c s="32" t="s">
        <v>26664</v>
      </c>
      <c s="33" t="s">
        <v>1562</v>
      </c>
      <c s="60">
        <v>1</v>
      </c>
      <c s="61"/>
      <c s="22"/>
      <c s="23"/>
      <c r="K21843" s="62"/>
      <c s="63"/>
      <c s="64"/>
      <c s="64"/>
      <c s="64"/>
      <c s="64"/>
      <c s="65"/>
      <c s="66"/>
      <c r="T21843" s="14">
        <f t="shared" si="341"/>
        <v>1</v>
      </c>
    </row>
    <row r="21844" spans="1:20" ht="16.5" thickTop="1" thickBot="1">
      <c r="A21844" s="29">
        <v>21839</v>
      </c>
      <c s="30">
        <v>12995</v>
      </c>
      <c s="31" t="s">
        <v>26662</v>
      </c>
      <c s="32" t="s">
        <v>270</v>
      </c>
      <c s="33" t="s">
        <v>270</v>
      </c>
      <c s="60">
        <v>1</v>
      </c>
      <c s="61"/>
      <c s="22"/>
      <c s="23"/>
      <c r="K21844" s="62"/>
      <c s="63"/>
      <c s="64"/>
      <c s="64"/>
      <c s="64"/>
      <c s="64"/>
      <c s="65"/>
      <c s="66"/>
      <c r="T21844" s="14">
        <f t="shared" si="341"/>
        <v>1</v>
      </c>
    </row>
    <row r="21845" spans="1:20" ht="16.5" thickTop="1" thickBot="1">
      <c r="A21845" s="29">
        <v>21840</v>
      </c>
      <c s="30">
        <v>12995</v>
      </c>
      <c s="31" t="s">
        <v>26666</v>
      </c>
      <c s="32" t="s">
        <v>3987</v>
      </c>
      <c s="33" t="s">
        <v>92</v>
      </c>
      <c s="60">
        <v>1</v>
      </c>
      <c s="61"/>
      <c s="22"/>
      <c s="23"/>
      <c r="K21845" s="62"/>
      <c s="63"/>
      <c s="64"/>
      <c s="64"/>
      <c s="64"/>
      <c s="64"/>
      <c s="65"/>
      <c s="66"/>
      <c r="T21845" s="14">
        <f t="shared" si="341"/>
        <v>1</v>
      </c>
    </row>
    <row r="21846" spans="1:20" ht="16.5" thickTop="1" thickBot="1">
      <c r="A21846" s="29">
        <v>21841</v>
      </c>
      <c s="30">
        <v>12996</v>
      </c>
      <c s="31" t="s">
        <v>26667</v>
      </c>
      <c s="32" t="s">
        <v>218</v>
      </c>
      <c s="33" t="s">
        <v>17</v>
      </c>
      <c s="60">
        <v>1</v>
      </c>
      <c s="61"/>
      <c s="22"/>
      <c s="23"/>
      <c r="K21846" s="62"/>
      <c s="63"/>
      <c s="64"/>
      <c s="64"/>
      <c s="64"/>
      <c s="64"/>
      <c s="65"/>
      <c s="66"/>
      <c r="T21846" s="14">
        <f t="shared" si="341"/>
        <v>1</v>
      </c>
    </row>
    <row r="21847" spans="1:20" ht="16.5" thickTop="1" thickBot="1">
      <c r="A21847" s="29">
        <v>21842</v>
      </c>
      <c s="30">
        <v>12996</v>
      </c>
      <c s="31" t="s">
        <v>26668</v>
      </c>
      <c s="32" t="s">
        <v>218</v>
      </c>
      <c s="33" t="s">
        <v>17</v>
      </c>
      <c s="60">
        <v>1</v>
      </c>
      <c s="61"/>
      <c s="22"/>
      <c s="23"/>
      <c r="K21847" s="62"/>
      <c s="63"/>
      <c s="64"/>
      <c s="64"/>
      <c s="64"/>
      <c s="64"/>
      <c s="65"/>
      <c s="66"/>
      <c r="T21847" s="14">
        <f t="shared" si="341"/>
        <v>1</v>
      </c>
    </row>
    <row r="21848" spans="1:20" ht="16.5" thickTop="1" thickBot="1">
      <c r="A21848" s="29">
        <v>21843</v>
      </c>
      <c s="30">
        <v>12996</v>
      </c>
      <c s="31" t="s">
        <v>26669</v>
      </c>
      <c s="32" t="s">
        <v>26670</v>
      </c>
      <c s="33" t="s">
        <v>14</v>
      </c>
      <c s="60">
        <v>1</v>
      </c>
      <c s="61"/>
      <c s="22"/>
      <c s="23"/>
      <c r="K21848" s="62"/>
      <c s="63"/>
      <c s="64"/>
      <c s="64"/>
      <c s="64"/>
      <c s="64"/>
      <c s="65"/>
      <c s="66"/>
      <c r="T21848" s="14">
        <f t="shared" si="341"/>
        <v>1</v>
      </c>
    </row>
    <row r="21849" spans="1:20" ht="16.5" thickTop="1" thickBot="1">
      <c r="A21849" s="29">
        <v>21844</v>
      </c>
      <c s="30">
        <v>12996</v>
      </c>
      <c s="31" t="s">
        <v>26671</v>
      </c>
      <c s="32" t="s">
        <v>1562</v>
      </c>
      <c s="33" t="s">
        <v>1562</v>
      </c>
      <c s="60">
        <v>1</v>
      </c>
      <c s="61"/>
      <c s="22"/>
      <c s="23"/>
      <c r="K21849" s="62"/>
      <c s="63"/>
      <c s="64"/>
      <c s="64"/>
      <c s="64"/>
      <c s="64"/>
      <c s="65"/>
      <c s="66"/>
      <c r="T21849" s="14">
        <f t="shared" si="341"/>
        <v>1</v>
      </c>
    </row>
    <row r="21850" spans="1:20" ht="16.5" thickTop="1" thickBot="1">
      <c r="A21850" s="29">
        <v>21845</v>
      </c>
      <c s="30">
        <v>12996</v>
      </c>
      <c s="31" t="s">
        <v>26672</v>
      </c>
      <c s="32" t="s">
        <v>92</v>
      </c>
      <c s="33" t="s">
        <v>92</v>
      </c>
      <c s="60">
        <v>1</v>
      </c>
      <c s="61"/>
      <c s="22"/>
      <c s="23"/>
      <c r="K21850" s="62"/>
      <c s="63"/>
      <c s="64"/>
      <c s="64"/>
      <c s="64"/>
      <c s="64"/>
      <c s="65"/>
      <c s="66"/>
      <c r="T21850" s="14">
        <f t="shared" si="341"/>
        <v>1</v>
      </c>
    </row>
    <row r="21851" spans="1:20" ht="16.5" thickTop="1" thickBot="1">
      <c r="A21851" s="29">
        <v>21846</v>
      </c>
      <c s="30">
        <v>12996</v>
      </c>
      <c s="31" t="s">
        <v>26673</v>
      </c>
      <c s="32" t="s">
        <v>728</v>
      </c>
      <c s="33" t="s">
        <v>130</v>
      </c>
      <c s="60">
        <v>1</v>
      </c>
      <c s="61"/>
      <c s="22"/>
      <c s="23"/>
      <c r="K21851" s="62"/>
      <c s="63"/>
      <c s="64"/>
      <c s="64"/>
      <c s="64"/>
      <c s="64"/>
      <c s="65"/>
      <c s="66"/>
      <c r="T21851" s="14">
        <f t="shared" si="341"/>
        <v>1</v>
      </c>
    </row>
    <row r="21852" spans="1:20" ht="16.5" thickTop="1" thickBot="1">
      <c r="A21852" s="29">
        <v>21847</v>
      </c>
      <c s="30">
        <v>12997</v>
      </c>
      <c s="31" t="s">
        <v>26674</v>
      </c>
      <c s="32" t="s">
        <v>665</v>
      </c>
      <c s="33" t="s">
        <v>98</v>
      </c>
      <c s="60">
        <v>1</v>
      </c>
      <c s="61"/>
      <c s="22"/>
      <c s="23"/>
      <c r="K21852" s="62"/>
      <c s="63"/>
      <c s="64"/>
      <c s="64"/>
      <c s="64"/>
      <c s="64"/>
      <c s="65"/>
      <c s="66"/>
      <c r="T21852" s="14">
        <f t="shared" si="341"/>
        <v>1</v>
      </c>
    </row>
    <row r="21853" spans="1:20" ht="16.5" thickTop="1" thickBot="1">
      <c r="A21853" s="29">
        <v>21848</v>
      </c>
      <c s="30">
        <v>12997</v>
      </c>
      <c s="31" t="s">
        <v>26675</v>
      </c>
      <c s="32" t="s">
        <v>1562</v>
      </c>
      <c s="33" t="s">
        <v>1562</v>
      </c>
      <c s="60">
        <v>1</v>
      </c>
      <c s="61"/>
      <c s="22"/>
      <c s="23"/>
      <c r="K21853" s="62"/>
      <c s="63"/>
      <c s="64"/>
      <c s="64"/>
      <c s="64"/>
      <c s="64"/>
      <c s="65"/>
      <c s="66"/>
      <c r="T21853" s="14">
        <f t="shared" si="341"/>
        <v>1</v>
      </c>
    </row>
    <row r="21854" spans="1:20" ht="16.5" thickTop="1" thickBot="1">
      <c r="A21854" s="29">
        <v>21849</v>
      </c>
      <c s="30">
        <v>12997</v>
      </c>
      <c s="31" t="s">
        <v>26676</v>
      </c>
      <c s="32" t="s">
        <v>1104</v>
      </c>
      <c s="33" t="s">
        <v>17</v>
      </c>
      <c s="60">
        <v>1</v>
      </c>
      <c s="61"/>
      <c s="22"/>
      <c s="23"/>
      <c r="K21854" s="62"/>
      <c s="63"/>
      <c s="64"/>
      <c s="64"/>
      <c s="64"/>
      <c s="64"/>
      <c s="65"/>
      <c s="66"/>
      <c r="T21854" s="14">
        <f t="shared" si="341"/>
        <v>1</v>
      </c>
    </row>
    <row r="21855" spans="1:20" ht="16.5" thickTop="1" thickBot="1">
      <c r="A21855" s="29">
        <v>21850</v>
      </c>
      <c s="30">
        <v>12997</v>
      </c>
      <c s="31" t="s">
        <v>26677</v>
      </c>
      <c s="32" t="s">
        <v>26678</v>
      </c>
      <c s="33" t="s">
        <v>1562</v>
      </c>
      <c s="60">
        <v>1</v>
      </c>
      <c s="61"/>
      <c s="22"/>
      <c s="23"/>
      <c r="K21855" s="62"/>
      <c s="63"/>
      <c s="64"/>
      <c s="64"/>
      <c s="64"/>
      <c s="64"/>
      <c s="65"/>
      <c s="66"/>
      <c r="T21855" s="14">
        <f t="shared" si="341"/>
        <v>1</v>
      </c>
    </row>
    <row r="21856" spans="1:20" ht="30" thickTop="1" thickBot="1">
      <c r="A21856" s="29">
        <v>21851</v>
      </c>
      <c s="30">
        <v>12997</v>
      </c>
      <c s="31" t="s">
        <v>26679</v>
      </c>
      <c s="32" t="s">
        <v>665</v>
      </c>
      <c s="33" t="s">
        <v>98</v>
      </c>
      <c s="60">
        <v>1</v>
      </c>
      <c s="61"/>
      <c s="22"/>
      <c s="23"/>
      <c r="K21856" s="62"/>
      <c s="63"/>
      <c s="64"/>
      <c s="64"/>
      <c s="64"/>
      <c s="64"/>
      <c s="65"/>
      <c s="66"/>
      <c r="T21856" s="14">
        <f t="shared" si="341"/>
        <v>1</v>
      </c>
    </row>
    <row r="21857" spans="1:20" ht="16.5" thickTop="1" thickBot="1">
      <c r="A21857" s="29">
        <v>21852</v>
      </c>
      <c s="30">
        <v>12998</v>
      </c>
      <c s="31" t="s">
        <v>26680</v>
      </c>
      <c s="32" t="s">
        <v>26681</v>
      </c>
      <c s="33" t="s">
        <v>1562</v>
      </c>
      <c s="60"/>
      <c s="61">
        <v>1</v>
      </c>
      <c s="22"/>
      <c s="23"/>
      <c r="K21857" s="62">
        <v>1</v>
      </c>
      <c s="63"/>
      <c s="64"/>
      <c s="64"/>
      <c s="64"/>
      <c s="64"/>
      <c s="65"/>
      <c s="66"/>
      <c r="T21857" s="14">
        <f t="shared" si="341"/>
        <v>1</v>
      </c>
    </row>
    <row r="21858" spans="1:20" ht="30" thickTop="1" thickBot="1">
      <c r="A21858" s="29">
        <v>21853</v>
      </c>
      <c s="30">
        <v>12998</v>
      </c>
      <c s="31" t="s">
        <v>26682</v>
      </c>
      <c s="32" t="s">
        <v>26683</v>
      </c>
      <c s="33" t="s">
        <v>16298</v>
      </c>
      <c s="60"/>
      <c s="61">
        <v>1</v>
      </c>
      <c s="22"/>
      <c s="23"/>
      <c r="K21858" s="62">
        <v>1</v>
      </c>
      <c s="63"/>
      <c s="64"/>
      <c s="64"/>
      <c s="64"/>
      <c s="64"/>
      <c s="65"/>
      <c s="66"/>
      <c r="T21858" s="14">
        <f t="shared" si="341"/>
        <v>1</v>
      </c>
    </row>
    <row r="21859" spans="1:20" ht="16.5" thickTop="1" thickBot="1">
      <c r="A21859" s="29">
        <v>21854</v>
      </c>
      <c s="30">
        <v>13004</v>
      </c>
      <c s="31" t="s">
        <v>26684</v>
      </c>
      <c s="32" t="s">
        <v>3662</v>
      </c>
      <c s="33" t="s">
        <v>154</v>
      </c>
      <c s="60">
        <v>1</v>
      </c>
      <c s="61"/>
      <c s="22"/>
      <c s="23"/>
      <c r="K21859" s="62"/>
      <c s="63"/>
      <c s="64"/>
      <c s="64"/>
      <c s="64"/>
      <c s="64"/>
      <c s="65"/>
      <c s="66"/>
      <c r="T21859" s="14">
        <f t="shared" si="341"/>
        <v>1</v>
      </c>
    </row>
    <row r="21860" spans="1:20" ht="16.5" thickTop="1" thickBot="1">
      <c r="A21860" s="29">
        <v>21855</v>
      </c>
      <c s="30">
        <v>13004</v>
      </c>
      <c s="31" t="s">
        <v>26685</v>
      </c>
      <c s="32" t="s">
        <v>6402</v>
      </c>
      <c s="33" t="s">
        <v>36</v>
      </c>
      <c s="60"/>
      <c s="61">
        <v>1</v>
      </c>
      <c s="22"/>
      <c s="23"/>
      <c r="K21860" s="62">
        <v>1</v>
      </c>
      <c s="63"/>
      <c s="64"/>
      <c s="64"/>
      <c s="64"/>
      <c s="64"/>
      <c s="65"/>
      <c s="66"/>
      <c r="T21860" s="14">
        <f t="shared" si="341"/>
        <v>1</v>
      </c>
    </row>
    <row r="21861" spans="1:20" ht="16.5" thickTop="1" thickBot="1">
      <c r="A21861" s="29">
        <v>21856</v>
      </c>
      <c s="30">
        <v>13004</v>
      </c>
      <c s="31" t="s">
        <v>26686</v>
      </c>
      <c s="32" t="s">
        <v>269</v>
      </c>
      <c s="33" t="s">
        <v>270</v>
      </c>
      <c s="60"/>
      <c s="61">
        <v>1</v>
      </c>
      <c s="22"/>
      <c s="23"/>
      <c r="K21861" s="62">
        <v>1</v>
      </c>
      <c s="63"/>
      <c s="64"/>
      <c s="64"/>
      <c s="64"/>
      <c s="64"/>
      <c s="65"/>
      <c s="66"/>
      <c r="T21861" s="14">
        <f t="shared" si="341"/>
        <v>1</v>
      </c>
    </row>
    <row r="21862" spans="1:20" ht="16.5" thickTop="1" thickBot="1">
      <c r="A21862" s="29">
        <v>21857</v>
      </c>
      <c s="30">
        <v>13005</v>
      </c>
      <c s="31" t="s">
        <v>26687</v>
      </c>
      <c s="32" t="s">
        <v>2080</v>
      </c>
      <c s="33" t="s">
        <v>79</v>
      </c>
      <c s="60">
        <v>1</v>
      </c>
      <c s="61"/>
      <c s="22"/>
      <c s="23"/>
      <c r="K21862" s="62"/>
      <c s="63"/>
      <c s="64"/>
      <c s="64"/>
      <c s="64"/>
      <c s="64"/>
      <c s="65"/>
      <c s="66"/>
      <c r="T21862" s="14">
        <f t="shared" si="341"/>
        <v>1</v>
      </c>
    </row>
    <row r="21863" spans="1:20" ht="16.5" thickTop="1" thickBot="1">
      <c r="A21863" s="29">
        <v>21858</v>
      </c>
      <c s="30">
        <v>13005</v>
      </c>
      <c s="31" t="s">
        <v>268</v>
      </c>
      <c s="32" t="s">
        <v>269</v>
      </c>
      <c s="33" t="s">
        <v>270</v>
      </c>
      <c s="60">
        <v>1</v>
      </c>
      <c s="61"/>
      <c s="22"/>
      <c s="23"/>
      <c r="K21863" s="62"/>
      <c s="63"/>
      <c s="64"/>
      <c s="64"/>
      <c s="64"/>
      <c s="64"/>
      <c s="65"/>
      <c s="66"/>
      <c r="T21863" s="14">
        <f t="shared" si="341"/>
        <v>1</v>
      </c>
    </row>
    <row r="21864" spans="1:20" ht="16.5" thickTop="1" thickBot="1">
      <c r="A21864" s="29">
        <v>21859</v>
      </c>
      <c s="30">
        <v>13005</v>
      </c>
      <c s="31" t="s">
        <v>26688</v>
      </c>
      <c s="32" t="s">
        <v>113</v>
      </c>
      <c s="33" t="s">
        <v>55</v>
      </c>
      <c s="60">
        <v>1</v>
      </c>
      <c s="61"/>
      <c s="22"/>
      <c s="23"/>
      <c r="K21864" s="62"/>
      <c s="63"/>
      <c s="64"/>
      <c s="64"/>
      <c s="64"/>
      <c s="64"/>
      <c s="65"/>
      <c s="66"/>
      <c r="T21864" s="14">
        <f t="shared" si="341"/>
        <v>1</v>
      </c>
    </row>
    <row r="21865" spans="1:20" ht="16.5" thickTop="1" thickBot="1">
      <c r="A21865" s="29">
        <v>21860</v>
      </c>
      <c s="30">
        <v>13005</v>
      </c>
      <c s="31" t="s">
        <v>26689</v>
      </c>
      <c s="32" t="s">
        <v>1132</v>
      </c>
      <c s="33" t="s">
        <v>98</v>
      </c>
      <c s="60">
        <v>1</v>
      </c>
      <c s="61"/>
      <c s="22"/>
      <c s="23"/>
      <c r="K21865" s="62"/>
      <c s="63"/>
      <c s="64"/>
      <c s="64"/>
      <c s="64"/>
      <c s="64"/>
      <c s="65"/>
      <c s="66"/>
      <c r="T21865" s="14">
        <f t="shared" si="341"/>
        <v>1</v>
      </c>
    </row>
    <row r="21866" spans="1:20" ht="30" thickTop="1" thickBot="1">
      <c r="A21866" s="29">
        <v>21861</v>
      </c>
      <c s="30">
        <v>13006</v>
      </c>
      <c s="31" t="s">
        <v>26690</v>
      </c>
      <c s="32" t="s">
        <v>26691</v>
      </c>
      <c s="33" t="s">
        <v>130</v>
      </c>
      <c s="60">
        <v>1</v>
      </c>
      <c s="61"/>
      <c s="22"/>
      <c s="23"/>
      <c r="K21866" s="62"/>
      <c s="63"/>
      <c s="64"/>
      <c s="64"/>
      <c s="64"/>
      <c s="64"/>
      <c s="65"/>
      <c s="66"/>
      <c r="T21866" s="14">
        <f t="shared" si="341"/>
        <v>1</v>
      </c>
    </row>
    <row r="21867" spans="1:20" ht="16.5" thickTop="1" thickBot="1">
      <c r="A21867" s="29">
        <v>21862</v>
      </c>
      <c s="30">
        <v>13007</v>
      </c>
      <c s="31" t="s">
        <v>26692</v>
      </c>
      <c s="32" t="s">
        <v>4127</v>
      </c>
      <c s="33" t="s">
        <v>1023</v>
      </c>
      <c s="60">
        <v>1</v>
      </c>
      <c s="61"/>
      <c s="22"/>
      <c s="23"/>
      <c r="K21867" s="62"/>
      <c s="63"/>
      <c s="64"/>
      <c s="64"/>
      <c s="64"/>
      <c s="64"/>
      <c s="65"/>
      <c s="66"/>
      <c r="T21867" s="14">
        <f t="shared" si="341"/>
        <v>1</v>
      </c>
    </row>
    <row r="21868" spans="1:20" ht="16.5" thickTop="1" thickBot="1">
      <c r="A21868" s="29">
        <v>21863</v>
      </c>
      <c s="30">
        <v>13007</v>
      </c>
      <c s="31" t="s">
        <v>26693</v>
      </c>
      <c s="32" t="s">
        <v>1631</v>
      </c>
      <c s="33" t="s">
        <v>98</v>
      </c>
      <c s="60">
        <v>1</v>
      </c>
      <c s="61"/>
      <c s="22"/>
      <c s="23"/>
      <c r="K21868" s="62"/>
      <c s="63"/>
      <c s="64"/>
      <c s="64"/>
      <c s="64"/>
      <c s="64"/>
      <c s="65"/>
      <c s="66"/>
      <c r="T21868" s="14">
        <f t="shared" si="341"/>
        <v>1</v>
      </c>
    </row>
    <row r="21869" spans="1:20" ht="16.5" thickTop="1" thickBot="1">
      <c r="A21869" s="29">
        <v>21864</v>
      </c>
      <c s="30">
        <v>13007</v>
      </c>
      <c s="31" t="s">
        <v>1905</v>
      </c>
      <c s="32" t="s">
        <v>701</v>
      </c>
      <c s="33" t="s">
        <v>154</v>
      </c>
      <c s="60">
        <v>1</v>
      </c>
      <c s="61"/>
      <c s="22"/>
      <c s="23"/>
      <c r="K21869" s="62"/>
      <c s="63"/>
      <c s="64"/>
      <c s="64"/>
      <c s="64"/>
      <c s="64"/>
      <c s="65"/>
      <c s="66"/>
      <c r="T21869" s="14">
        <f t="shared" si="341"/>
        <v>1</v>
      </c>
    </row>
    <row r="21870" spans="1:20" ht="16.5" thickTop="1" thickBot="1">
      <c r="A21870" s="29">
        <v>21865</v>
      </c>
      <c s="30">
        <v>13007</v>
      </c>
      <c s="31" t="s">
        <v>26694</v>
      </c>
      <c s="32" t="s">
        <v>1631</v>
      </c>
      <c s="33" t="s">
        <v>98</v>
      </c>
      <c s="60">
        <v>1</v>
      </c>
      <c s="61"/>
      <c s="22"/>
      <c s="23"/>
      <c r="K21870" s="62"/>
      <c s="63"/>
      <c s="64"/>
      <c s="64"/>
      <c s="64"/>
      <c s="64"/>
      <c s="65"/>
      <c s="66"/>
      <c r="T21870" s="14">
        <f t="shared" si="341"/>
        <v>1</v>
      </c>
    </row>
    <row r="21871" spans="1:20" ht="16.5" thickTop="1" thickBot="1">
      <c r="A21871" s="29">
        <v>21866</v>
      </c>
      <c s="30">
        <v>13008</v>
      </c>
      <c s="31" t="s">
        <v>26695</v>
      </c>
      <c s="32" t="s">
        <v>665</v>
      </c>
      <c s="33" t="s">
        <v>98</v>
      </c>
      <c s="60">
        <v>1</v>
      </c>
      <c s="61"/>
      <c s="22"/>
      <c s="23"/>
      <c r="K21871" s="62"/>
      <c s="63"/>
      <c s="64"/>
      <c s="64"/>
      <c s="64"/>
      <c s="64"/>
      <c s="65"/>
      <c s="66"/>
      <c r="T21871" s="14">
        <f t="shared" si="341"/>
        <v>1</v>
      </c>
    </row>
    <row r="21872" spans="1:20" ht="16.5" thickTop="1" thickBot="1">
      <c r="A21872" s="29">
        <v>21867</v>
      </c>
      <c s="30">
        <v>13008</v>
      </c>
      <c s="31" t="s">
        <v>26696</v>
      </c>
      <c s="32" t="s">
        <v>2914</v>
      </c>
      <c s="33" t="s">
        <v>55</v>
      </c>
      <c s="60">
        <v>1</v>
      </c>
      <c s="61"/>
      <c s="22"/>
      <c s="23"/>
      <c r="K21872" s="62"/>
      <c s="63"/>
      <c s="64"/>
      <c s="64"/>
      <c s="64"/>
      <c s="64"/>
      <c s="65"/>
      <c s="66"/>
      <c r="T21872" s="14">
        <f t="shared" si="341"/>
        <v>1</v>
      </c>
    </row>
    <row r="21873" spans="1:20" ht="16.5" thickTop="1" thickBot="1">
      <c r="A21873" s="29">
        <v>21868</v>
      </c>
      <c s="30">
        <v>13008</v>
      </c>
      <c s="31" t="s">
        <v>26697</v>
      </c>
      <c s="32" t="s">
        <v>26698</v>
      </c>
      <c s="33" t="s">
        <v>98</v>
      </c>
      <c s="60">
        <v>1</v>
      </c>
      <c s="61"/>
      <c s="22"/>
      <c s="23"/>
      <c r="K21873" s="62"/>
      <c s="63"/>
      <c s="64"/>
      <c s="64"/>
      <c s="64"/>
      <c s="64"/>
      <c s="65"/>
      <c s="66"/>
      <c r="T21873" s="14">
        <f t="shared" si="341"/>
        <v>1</v>
      </c>
    </row>
    <row r="21874" spans="1:20" ht="16.5" thickTop="1" thickBot="1">
      <c r="A21874" s="29">
        <v>21869</v>
      </c>
      <c s="30">
        <v>13009</v>
      </c>
      <c s="31" t="s">
        <v>26699</v>
      </c>
      <c s="32" t="s">
        <v>15678</v>
      </c>
      <c s="33" t="s">
        <v>154</v>
      </c>
      <c s="60">
        <v>1</v>
      </c>
      <c s="61"/>
      <c s="22"/>
      <c s="23"/>
      <c r="K21874" s="62"/>
      <c s="63"/>
      <c s="64"/>
      <c s="64"/>
      <c s="64"/>
      <c s="64"/>
      <c s="65"/>
      <c s="66"/>
      <c r="T21874" s="14">
        <f t="shared" si="341"/>
        <v>1</v>
      </c>
    </row>
    <row r="21875" spans="1:20" ht="16.5" thickTop="1" thickBot="1">
      <c r="A21875" s="29">
        <v>21870</v>
      </c>
      <c s="30">
        <v>13009</v>
      </c>
      <c s="31" t="s">
        <v>26700</v>
      </c>
      <c s="32" t="s">
        <v>113</v>
      </c>
      <c s="33" t="s">
        <v>55</v>
      </c>
      <c s="60"/>
      <c s="61">
        <v>1</v>
      </c>
      <c s="22"/>
      <c s="23"/>
      <c r="K21875" s="62">
        <v>1</v>
      </c>
      <c s="63"/>
      <c s="64"/>
      <c s="64"/>
      <c s="64"/>
      <c s="64"/>
      <c s="65"/>
      <c s="66"/>
      <c r="T21875" s="14">
        <f t="shared" si="341"/>
        <v>1</v>
      </c>
    </row>
    <row r="21876" spans="1:20" ht="16.5" thickTop="1" thickBot="1">
      <c r="A21876" s="29">
        <v>21871</v>
      </c>
      <c s="30">
        <v>13009</v>
      </c>
      <c s="31" t="s">
        <v>26701</v>
      </c>
      <c s="32" t="s">
        <v>466</v>
      </c>
      <c s="33" t="s">
        <v>343</v>
      </c>
      <c s="60">
        <v>1</v>
      </c>
      <c s="61"/>
      <c s="22"/>
      <c s="23"/>
      <c r="K21876" s="62"/>
      <c s="63"/>
      <c s="64"/>
      <c s="64"/>
      <c s="64"/>
      <c s="64"/>
      <c s="65"/>
      <c s="66"/>
      <c r="T21876" s="14">
        <f t="shared" si="341"/>
        <v>1</v>
      </c>
    </row>
    <row r="21877" spans="1:20" ht="16.5" thickTop="1" thickBot="1">
      <c r="A21877" s="29">
        <v>21872</v>
      </c>
      <c s="30">
        <v>13010</v>
      </c>
      <c s="31" t="s">
        <v>26702</v>
      </c>
      <c s="32" t="s">
        <v>113</v>
      </c>
      <c s="33" t="s">
        <v>55</v>
      </c>
      <c s="60">
        <v>1</v>
      </c>
      <c s="61"/>
      <c s="22"/>
      <c s="23"/>
      <c r="K21877" s="62"/>
      <c s="63"/>
      <c s="64"/>
      <c s="64"/>
      <c s="64"/>
      <c s="64"/>
      <c s="65"/>
      <c s="66"/>
      <c r="T21877" s="14">
        <f t="shared" si="341"/>
        <v>1</v>
      </c>
    </row>
    <row r="21878" spans="1:20" ht="16.5" thickTop="1" thickBot="1">
      <c r="A21878" s="29">
        <v>21873</v>
      </c>
      <c s="30">
        <v>13010</v>
      </c>
      <c s="31" t="s">
        <v>26703</v>
      </c>
      <c s="32" t="s">
        <v>148</v>
      </c>
      <c s="33" t="s">
        <v>55</v>
      </c>
      <c s="60">
        <v>1</v>
      </c>
      <c s="61"/>
      <c s="22"/>
      <c s="23"/>
      <c r="K21878" s="62"/>
      <c s="63"/>
      <c s="64"/>
      <c s="64"/>
      <c s="64"/>
      <c s="64"/>
      <c s="65"/>
      <c s="66"/>
      <c r="T21878" s="14">
        <f t="shared" si="341"/>
        <v>1</v>
      </c>
    </row>
    <row r="21879" spans="1:20" ht="16.5" thickTop="1" thickBot="1">
      <c r="A21879" s="29">
        <v>21874</v>
      </c>
      <c s="30">
        <v>13011</v>
      </c>
      <c s="31" t="s">
        <v>26704</v>
      </c>
      <c s="32" t="s">
        <v>243</v>
      </c>
      <c s="33" t="s">
        <v>98</v>
      </c>
      <c s="60">
        <v>1</v>
      </c>
      <c s="61"/>
      <c s="22"/>
      <c s="23"/>
      <c r="K21879" s="62"/>
      <c s="63"/>
      <c s="64"/>
      <c s="64"/>
      <c s="64"/>
      <c s="64"/>
      <c s="65"/>
      <c s="66"/>
      <c r="T21879" s="14">
        <f t="shared" si="341"/>
        <v>1</v>
      </c>
    </row>
    <row r="21880" spans="1:20" ht="16.5" thickTop="1" thickBot="1">
      <c r="A21880" s="29">
        <v>21875</v>
      </c>
      <c s="30">
        <v>13011</v>
      </c>
      <c s="31" t="s">
        <v>26705</v>
      </c>
      <c s="32" t="s">
        <v>3506</v>
      </c>
      <c s="33" t="s">
        <v>623</v>
      </c>
      <c s="60">
        <v>1</v>
      </c>
      <c s="61"/>
      <c s="22"/>
      <c s="23"/>
      <c r="K21880" s="62"/>
      <c s="63"/>
      <c s="64"/>
      <c s="64"/>
      <c s="64"/>
      <c s="64"/>
      <c s="65"/>
      <c s="66"/>
      <c r="T21880" s="14">
        <f t="shared" si="341"/>
        <v>1</v>
      </c>
    </row>
    <row r="21881" spans="1:20" ht="16.5" thickTop="1" thickBot="1">
      <c r="A21881" s="29">
        <v>21876</v>
      </c>
      <c s="30">
        <v>13021</v>
      </c>
      <c s="31" t="s">
        <v>26706</v>
      </c>
      <c s="32" t="s">
        <v>5720</v>
      </c>
      <c s="33" t="s">
        <v>98</v>
      </c>
      <c s="60">
        <v>1</v>
      </c>
      <c s="61"/>
      <c s="22"/>
      <c s="23"/>
      <c r="K21881" s="62"/>
      <c s="63"/>
      <c s="64"/>
      <c s="64"/>
      <c s="64"/>
      <c s="64"/>
      <c s="65"/>
      <c s="66"/>
      <c r="T21881" s="14">
        <f t="shared" si="341"/>
        <v>1</v>
      </c>
    </row>
    <row r="21882" spans="1:20" ht="16.5" thickTop="1" thickBot="1">
      <c r="A21882" s="29">
        <v>21877</v>
      </c>
      <c s="30">
        <v>13021</v>
      </c>
      <c s="31" t="s">
        <v>26707</v>
      </c>
      <c s="32" t="s">
        <v>13</v>
      </c>
      <c s="33" t="s">
        <v>14</v>
      </c>
      <c s="60"/>
      <c s="61">
        <v>1</v>
      </c>
      <c s="22"/>
      <c s="23"/>
      <c r="K21882" s="62">
        <v>1</v>
      </c>
      <c s="63"/>
      <c s="64"/>
      <c s="64"/>
      <c s="64"/>
      <c s="64"/>
      <c s="65"/>
      <c s="66"/>
      <c r="T21882" s="14">
        <f t="shared" si="341"/>
        <v>1</v>
      </c>
    </row>
    <row r="21883" spans="1:20" ht="30" thickTop="1" thickBot="1">
      <c r="A21883" s="29">
        <v>21878</v>
      </c>
      <c s="30">
        <v>13021</v>
      </c>
      <c s="31" t="s">
        <v>26708</v>
      </c>
      <c s="32" t="s">
        <v>26709</v>
      </c>
      <c s="33" t="s">
        <v>1853</v>
      </c>
      <c s="60">
        <v>1</v>
      </c>
      <c s="61"/>
      <c s="22"/>
      <c s="23"/>
      <c r="K21883" s="62"/>
      <c s="63"/>
      <c s="64"/>
      <c s="64"/>
      <c s="64"/>
      <c s="64"/>
      <c s="65"/>
      <c s="66"/>
      <c r="T21883" s="14">
        <f t="shared" si="341"/>
        <v>1</v>
      </c>
    </row>
    <row r="21884" spans="1:20" ht="16.5" thickTop="1" thickBot="1">
      <c r="A21884" s="29">
        <v>21879</v>
      </c>
      <c s="30">
        <v>13022</v>
      </c>
      <c s="31" t="s">
        <v>26710</v>
      </c>
      <c s="32" t="s">
        <v>220</v>
      </c>
      <c s="33" t="s">
        <v>17</v>
      </c>
      <c s="60">
        <v>1</v>
      </c>
      <c s="61"/>
      <c s="22"/>
      <c s="23"/>
      <c r="K21884" s="62"/>
      <c s="63"/>
      <c s="64"/>
      <c s="64"/>
      <c s="64"/>
      <c s="64"/>
      <c s="65"/>
      <c s="66"/>
      <c r="T21884" s="14">
        <f t="shared" si="341"/>
        <v>1</v>
      </c>
    </row>
    <row r="21885" spans="1:20" ht="16.5" thickTop="1" thickBot="1">
      <c r="A21885" s="29">
        <v>21880</v>
      </c>
      <c s="30">
        <v>13022</v>
      </c>
      <c s="31" t="s">
        <v>26711</v>
      </c>
      <c s="32" t="s">
        <v>5720</v>
      </c>
      <c s="33" t="s">
        <v>98</v>
      </c>
      <c s="60">
        <v>1</v>
      </c>
      <c s="61"/>
      <c s="22"/>
      <c s="23"/>
      <c r="K21885" s="62"/>
      <c s="63"/>
      <c s="64"/>
      <c s="64"/>
      <c s="64"/>
      <c s="64"/>
      <c s="65"/>
      <c s="66"/>
      <c r="T21885" s="14">
        <f t="shared" si="341"/>
        <v>1</v>
      </c>
    </row>
    <row r="21886" spans="1:20" ht="16.5" thickTop="1" thickBot="1">
      <c r="A21886" s="29">
        <v>21881</v>
      </c>
      <c s="30">
        <v>13023</v>
      </c>
      <c s="31" t="s">
        <v>26712</v>
      </c>
      <c s="32" t="s">
        <v>5720</v>
      </c>
      <c s="33" t="s">
        <v>98</v>
      </c>
      <c s="60">
        <v>1</v>
      </c>
      <c s="61"/>
      <c s="22"/>
      <c s="23"/>
      <c r="K21886" s="62"/>
      <c s="63"/>
      <c s="64"/>
      <c s="64"/>
      <c s="64"/>
      <c s="64"/>
      <c s="65"/>
      <c s="66"/>
      <c r="T21886" s="14">
        <f t="shared" si="341"/>
        <v>1</v>
      </c>
    </row>
    <row r="21887" spans="1:20" ht="16.5" thickTop="1" thickBot="1">
      <c r="A21887" s="29">
        <v>21882</v>
      </c>
      <c s="30">
        <v>13023</v>
      </c>
      <c s="31" t="s">
        <v>26713</v>
      </c>
      <c s="32" t="s">
        <v>665</v>
      </c>
      <c s="33" t="s">
        <v>98</v>
      </c>
      <c s="60">
        <v>1</v>
      </c>
      <c s="61"/>
      <c s="22"/>
      <c s="23"/>
      <c r="K21887" s="62"/>
      <c s="63"/>
      <c s="64"/>
      <c s="64"/>
      <c s="64"/>
      <c s="64"/>
      <c s="65"/>
      <c s="66"/>
      <c r="T21887" s="14">
        <f t="shared" si="341"/>
        <v>1</v>
      </c>
    </row>
    <row r="21888" spans="1:20" ht="16.5" thickTop="1" thickBot="1">
      <c r="A21888" s="29">
        <v>21883</v>
      </c>
      <c s="30">
        <v>13024</v>
      </c>
      <c s="31" t="s">
        <v>26714</v>
      </c>
      <c s="32" t="s">
        <v>4082</v>
      </c>
      <c s="33" t="s">
        <v>67</v>
      </c>
      <c s="60">
        <v>1</v>
      </c>
      <c s="61"/>
      <c s="22"/>
      <c s="23"/>
      <c r="K21888" s="62"/>
      <c s="63"/>
      <c s="64"/>
      <c s="64"/>
      <c s="64"/>
      <c s="64"/>
      <c s="65"/>
      <c s="66"/>
      <c r="T21888" s="14">
        <f t="shared" si="341"/>
        <v>1</v>
      </c>
    </row>
    <row r="21889" spans="1:20" ht="16.5" thickTop="1" thickBot="1">
      <c r="A21889" s="29">
        <v>21884</v>
      </c>
      <c s="30">
        <v>13024</v>
      </c>
      <c s="31" t="s">
        <v>26715</v>
      </c>
      <c s="32" t="s">
        <v>1548</v>
      </c>
      <c s="33" t="s">
        <v>55</v>
      </c>
      <c s="60">
        <v>1</v>
      </c>
      <c s="61"/>
      <c s="22"/>
      <c s="23"/>
      <c r="K21889" s="62"/>
      <c s="63"/>
      <c s="64"/>
      <c s="64"/>
      <c s="64"/>
      <c s="64"/>
      <c s="65"/>
      <c s="66"/>
      <c r="T21889" s="14">
        <f t="shared" si="341"/>
        <v>1</v>
      </c>
    </row>
    <row r="21890" spans="1:20" ht="16.5" thickTop="1" thickBot="1">
      <c r="A21890" s="29">
        <v>21885</v>
      </c>
      <c s="30">
        <v>13024</v>
      </c>
      <c s="31" t="s">
        <v>26716</v>
      </c>
      <c s="32" t="s">
        <v>97</v>
      </c>
      <c s="33" t="s">
        <v>98</v>
      </c>
      <c s="60">
        <v>1</v>
      </c>
      <c s="61"/>
      <c s="22"/>
      <c s="23"/>
      <c r="K21890" s="62"/>
      <c s="63"/>
      <c s="64"/>
      <c s="64"/>
      <c s="64"/>
      <c s="64"/>
      <c s="65"/>
      <c s="66"/>
      <c r="T21890" s="14">
        <f t="shared" si="341"/>
        <v>1</v>
      </c>
    </row>
    <row r="21891" spans="1:20" ht="16.5" thickTop="1" thickBot="1">
      <c r="A21891" s="29">
        <v>21886</v>
      </c>
      <c s="30">
        <v>13025</v>
      </c>
      <c s="31" t="s">
        <v>26717</v>
      </c>
      <c s="32" t="s">
        <v>21074</v>
      </c>
      <c s="33" t="s">
        <v>1253</v>
      </c>
      <c s="60">
        <v>1</v>
      </c>
      <c s="61"/>
      <c s="22"/>
      <c s="23"/>
      <c r="K21891" s="62"/>
      <c s="63"/>
      <c s="64"/>
      <c s="64"/>
      <c s="64"/>
      <c s="64"/>
      <c s="65"/>
      <c s="66"/>
      <c r="T21891" s="14">
        <f t="shared" si="341"/>
        <v>1</v>
      </c>
    </row>
    <row r="21892" spans="1:20" ht="30" thickTop="1" thickBot="1">
      <c r="A21892" s="29">
        <v>21887</v>
      </c>
      <c s="30">
        <v>13025</v>
      </c>
      <c s="31" t="s">
        <v>26718</v>
      </c>
      <c s="32" t="s">
        <v>26719</v>
      </c>
      <c s="33" t="s">
        <v>572</v>
      </c>
      <c s="60"/>
      <c s="61">
        <v>1</v>
      </c>
      <c s="22"/>
      <c s="23"/>
      <c r="K21892" s="62">
        <v>1</v>
      </c>
      <c s="63"/>
      <c s="64"/>
      <c s="64"/>
      <c s="64"/>
      <c s="64"/>
      <c s="65"/>
      <c s="66"/>
      <c r="T21892" s="14">
        <f t="shared" si="341"/>
        <v>1</v>
      </c>
    </row>
    <row r="21893" spans="1:20" ht="30" thickTop="1" thickBot="1">
      <c r="A21893" s="29">
        <v>21888</v>
      </c>
      <c s="30">
        <v>13026</v>
      </c>
      <c s="31" t="s">
        <v>26720</v>
      </c>
      <c s="32" t="s">
        <v>2993</v>
      </c>
      <c s="33" t="s">
        <v>572</v>
      </c>
      <c s="60">
        <v>1</v>
      </c>
      <c s="61"/>
      <c s="22"/>
      <c s="23"/>
      <c r="K21893" s="62"/>
      <c s="63"/>
      <c s="64"/>
      <c s="64"/>
      <c s="64"/>
      <c s="64"/>
      <c s="65"/>
      <c s="66"/>
      <c r="T21893" s="14">
        <f t="shared" si="341"/>
        <v>1</v>
      </c>
    </row>
    <row r="21894" spans="1:20" ht="16.5" thickTop="1" thickBot="1">
      <c r="A21894" s="29">
        <v>21889</v>
      </c>
      <c s="30">
        <v>13026</v>
      </c>
      <c s="31" t="s">
        <v>26721</v>
      </c>
      <c s="32" t="s">
        <v>665</v>
      </c>
      <c s="33" t="s">
        <v>98</v>
      </c>
      <c s="60"/>
      <c s="61">
        <v>1</v>
      </c>
      <c s="22"/>
      <c s="23"/>
      <c r="K21894" s="62">
        <v>1</v>
      </c>
      <c s="63"/>
      <c s="64"/>
      <c s="64"/>
      <c s="64"/>
      <c s="64"/>
      <c s="65"/>
      <c s="66"/>
      <c r="T21894" s="14">
        <f t="shared" si="341"/>
        <v>1</v>
      </c>
    </row>
    <row r="21895" spans="1:20" ht="16.5" thickTop="1" thickBot="1">
      <c r="A21895" s="29">
        <v>21890</v>
      </c>
      <c s="30">
        <v>13027</v>
      </c>
      <c s="31" t="s">
        <v>26722</v>
      </c>
      <c s="32" t="s">
        <v>323</v>
      </c>
      <c s="33" t="s">
        <v>323</v>
      </c>
      <c s="60">
        <v>1</v>
      </c>
      <c s="61"/>
      <c s="22"/>
      <c s="23"/>
      <c r="K21895" s="62"/>
      <c s="63"/>
      <c s="64"/>
      <c s="64"/>
      <c s="64"/>
      <c s="64"/>
      <c s="65"/>
      <c s="66"/>
      <c r="T21895" s="14">
        <f t="shared" si="342" ref="T21895:T21958">F21895+G21895</f>
        <v>1</v>
      </c>
    </row>
    <row r="21896" spans="1:20" ht="16.5" thickTop="1" thickBot="1">
      <c r="A21896" s="29">
        <v>21891</v>
      </c>
      <c s="30">
        <v>13027</v>
      </c>
      <c s="31" t="s">
        <v>26723</v>
      </c>
      <c s="32" t="s">
        <v>1350</v>
      </c>
      <c s="33" t="s">
        <v>1350</v>
      </c>
      <c s="60">
        <v>1</v>
      </c>
      <c s="61"/>
      <c s="22"/>
      <c s="23"/>
      <c r="K21896" s="62"/>
      <c s="63"/>
      <c s="64"/>
      <c s="64"/>
      <c s="64"/>
      <c s="64"/>
      <c s="65"/>
      <c s="66"/>
      <c r="T21896" s="14">
        <f t="shared" si="342"/>
        <v>1</v>
      </c>
    </row>
    <row r="21897" spans="1:20" ht="16.5" thickTop="1" thickBot="1">
      <c r="A21897" s="29">
        <v>21892</v>
      </c>
      <c s="30">
        <v>13027</v>
      </c>
      <c s="31" t="s">
        <v>26724</v>
      </c>
      <c s="32" t="s">
        <v>2780</v>
      </c>
      <c s="33" t="s">
        <v>1130</v>
      </c>
      <c s="60">
        <v>1</v>
      </c>
      <c s="61"/>
      <c s="22"/>
      <c s="23"/>
      <c r="K21897" s="62"/>
      <c s="63"/>
      <c s="64"/>
      <c s="64"/>
      <c s="64"/>
      <c s="64"/>
      <c s="65"/>
      <c s="66"/>
      <c r="T21897" s="14">
        <f t="shared" si="342"/>
        <v>1</v>
      </c>
    </row>
    <row r="21898" spans="1:20" ht="16.5" thickTop="1" thickBot="1">
      <c r="A21898" s="29">
        <v>21893</v>
      </c>
      <c s="30">
        <v>13027</v>
      </c>
      <c s="31" t="s">
        <v>26725</v>
      </c>
      <c s="32" t="s">
        <v>12338</v>
      </c>
      <c s="33" t="s">
        <v>895</v>
      </c>
      <c s="60">
        <v>1</v>
      </c>
      <c s="61"/>
      <c s="22"/>
      <c s="23"/>
      <c r="K21898" s="62"/>
      <c s="63"/>
      <c s="64"/>
      <c s="64"/>
      <c s="64"/>
      <c s="64"/>
      <c s="65"/>
      <c s="66"/>
      <c r="T21898" s="14">
        <f t="shared" si="342"/>
        <v>1</v>
      </c>
    </row>
    <row r="21899" spans="1:20" ht="16.5" thickTop="1" thickBot="1">
      <c r="A21899" s="29">
        <v>21894</v>
      </c>
      <c s="30">
        <v>13028</v>
      </c>
      <c s="31" t="s">
        <v>26726</v>
      </c>
      <c s="32" t="s">
        <v>251</v>
      </c>
      <c s="33" t="s">
        <v>252</v>
      </c>
      <c s="60">
        <v>1</v>
      </c>
      <c s="61"/>
      <c s="22"/>
      <c s="23"/>
      <c r="K21899" s="62"/>
      <c s="63"/>
      <c s="64"/>
      <c s="64"/>
      <c s="64"/>
      <c s="64"/>
      <c s="65"/>
      <c s="66"/>
      <c r="T21899" s="14">
        <f t="shared" si="342"/>
        <v>1</v>
      </c>
    </row>
    <row r="21900" spans="1:20" ht="16.5" thickTop="1" thickBot="1">
      <c r="A21900" s="29">
        <v>21895</v>
      </c>
      <c s="30">
        <v>13028</v>
      </c>
      <c s="31" t="s">
        <v>26727</v>
      </c>
      <c s="32" t="s">
        <v>26728</v>
      </c>
      <c s="33" t="s">
        <v>1334</v>
      </c>
      <c s="60">
        <v>1</v>
      </c>
      <c s="61"/>
      <c s="22"/>
      <c s="23"/>
      <c r="K21900" s="62"/>
      <c s="63"/>
      <c s="64"/>
      <c s="64"/>
      <c s="64"/>
      <c s="64"/>
      <c s="65"/>
      <c s="66"/>
      <c r="T21900" s="14">
        <f t="shared" si="342"/>
        <v>1</v>
      </c>
    </row>
    <row r="21901" spans="1:20" ht="16.5" thickTop="1" thickBot="1">
      <c r="A21901" s="29">
        <v>21896</v>
      </c>
      <c s="30">
        <v>13028</v>
      </c>
      <c s="31" t="s">
        <v>755</v>
      </c>
      <c s="32" t="s">
        <v>251</v>
      </c>
      <c s="33" t="s">
        <v>252</v>
      </c>
      <c s="60">
        <v>1</v>
      </c>
      <c s="61"/>
      <c s="22"/>
      <c s="23"/>
      <c r="K21901" s="62"/>
      <c s="63"/>
      <c s="64"/>
      <c s="64"/>
      <c s="64"/>
      <c s="64"/>
      <c s="65"/>
      <c s="66"/>
      <c r="T21901" s="14">
        <f t="shared" si="342"/>
        <v>1</v>
      </c>
    </row>
    <row r="21902" spans="1:20" ht="16.5" thickTop="1" thickBot="1">
      <c r="A21902" s="29">
        <v>21897</v>
      </c>
      <c s="30">
        <v>13029</v>
      </c>
      <c s="31" t="s">
        <v>26729</v>
      </c>
      <c s="32" t="s">
        <v>3846</v>
      </c>
      <c s="33" t="s">
        <v>323</v>
      </c>
      <c s="60">
        <v>1</v>
      </c>
      <c s="61"/>
      <c s="22"/>
      <c s="23"/>
      <c r="K21902" s="62"/>
      <c s="63"/>
      <c s="64"/>
      <c s="64"/>
      <c s="64"/>
      <c s="64"/>
      <c s="65"/>
      <c s="66"/>
      <c r="T21902" s="14">
        <f t="shared" si="342"/>
        <v>1</v>
      </c>
    </row>
    <row r="21903" spans="1:20" ht="16.5" thickTop="1" thickBot="1">
      <c r="A21903" s="29">
        <v>21898</v>
      </c>
      <c s="30">
        <v>13029</v>
      </c>
      <c s="31" t="s">
        <v>26730</v>
      </c>
      <c s="32" t="s">
        <v>728</v>
      </c>
      <c s="33" t="s">
        <v>130</v>
      </c>
      <c s="60">
        <v>1</v>
      </c>
      <c s="61"/>
      <c s="22"/>
      <c s="23"/>
      <c r="K21903" s="62"/>
      <c s="63"/>
      <c s="64"/>
      <c s="64"/>
      <c s="64"/>
      <c s="64"/>
      <c s="65"/>
      <c s="66"/>
      <c r="T21903" s="14">
        <f t="shared" si="342"/>
        <v>1</v>
      </c>
    </row>
    <row r="21904" spans="1:20" ht="16.5" thickTop="1" thickBot="1">
      <c r="A21904" s="29">
        <v>21899</v>
      </c>
      <c s="30">
        <v>13029</v>
      </c>
      <c s="31" t="s">
        <v>26731</v>
      </c>
      <c s="32" t="s">
        <v>26732</v>
      </c>
      <c s="33" t="s">
        <v>415</v>
      </c>
      <c s="60"/>
      <c s="61">
        <v>1</v>
      </c>
      <c s="22"/>
      <c s="23"/>
      <c r="K21904" s="62">
        <v>1</v>
      </c>
      <c s="63"/>
      <c s="64"/>
      <c s="64"/>
      <c s="64"/>
      <c s="64"/>
      <c s="65"/>
      <c s="66"/>
      <c r="T21904" s="14">
        <f t="shared" si="342"/>
        <v>1</v>
      </c>
    </row>
    <row r="21905" spans="1:20" ht="16.5" thickTop="1" thickBot="1">
      <c r="A21905" s="29">
        <v>21900</v>
      </c>
      <c s="30">
        <v>13030</v>
      </c>
      <c s="31" t="s">
        <v>26733</v>
      </c>
      <c s="32" t="s">
        <v>220</v>
      </c>
      <c s="33" t="s">
        <v>17</v>
      </c>
      <c s="60">
        <v>1</v>
      </c>
      <c s="61"/>
      <c s="22"/>
      <c s="23"/>
      <c r="K21905" s="62"/>
      <c s="63"/>
      <c s="64"/>
      <c s="64"/>
      <c s="64"/>
      <c s="64"/>
      <c s="65"/>
      <c s="66"/>
      <c r="T21905" s="14">
        <f t="shared" si="342"/>
        <v>1</v>
      </c>
    </row>
    <row r="21906" spans="1:20" ht="16.5" thickTop="1" thickBot="1">
      <c r="A21906" s="29">
        <v>21901</v>
      </c>
      <c s="30">
        <v>13030</v>
      </c>
      <c s="31" t="s">
        <v>26734</v>
      </c>
      <c s="32" t="s">
        <v>220</v>
      </c>
      <c s="33" t="s">
        <v>17</v>
      </c>
      <c s="60">
        <v>1</v>
      </c>
      <c s="61"/>
      <c s="22"/>
      <c s="23"/>
      <c r="K21906" s="62"/>
      <c s="63"/>
      <c s="64"/>
      <c s="64"/>
      <c s="64"/>
      <c s="64"/>
      <c s="65"/>
      <c s="66"/>
      <c r="T21906" s="14">
        <f t="shared" si="342"/>
        <v>1</v>
      </c>
    </row>
    <row r="21907" spans="1:20" ht="16.5" thickTop="1" thickBot="1">
      <c r="A21907" s="29">
        <v>21902</v>
      </c>
      <c s="30">
        <v>13030</v>
      </c>
      <c s="31" t="s">
        <v>26735</v>
      </c>
      <c s="32" t="s">
        <v>26736</v>
      </c>
      <c s="33" t="s">
        <v>36</v>
      </c>
      <c s="60">
        <v>1</v>
      </c>
      <c s="61"/>
      <c s="22"/>
      <c s="23"/>
      <c r="K21907" s="62"/>
      <c s="63"/>
      <c s="64"/>
      <c s="64"/>
      <c s="64"/>
      <c s="64"/>
      <c s="65"/>
      <c s="66"/>
      <c r="T21907" s="14">
        <f t="shared" si="342"/>
        <v>1</v>
      </c>
    </row>
    <row r="21908" spans="1:20" ht="16.5" thickTop="1" thickBot="1">
      <c r="A21908" s="29">
        <v>21903</v>
      </c>
      <c s="30">
        <v>13031</v>
      </c>
      <c s="31" t="s">
        <v>755</v>
      </c>
      <c s="32" t="s">
        <v>251</v>
      </c>
      <c s="33" t="s">
        <v>252</v>
      </c>
      <c s="60">
        <v>1</v>
      </c>
      <c s="61"/>
      <c s="22"/>
      <c s="23"/>
      <c r="K21908" s="62"/>
      <c s="63"/>
      <c s="64"/>
      <c s="64"/>
      <c s="64"/>
      <c s="64"/>
      <c s="65"/>
      <c s="66"/>
      <c r="T21908" s="14">
        <f t="shared" si="342"/>
        <v>1</v>
      </c>
    </row>
    <row r="21909" spans="1:20" ht="30" thickTop="1" thickBot="1">
      <c r="A21909" s="29">
        <v>21904</v>
      </c>
      <c s="30">
        <v>13031</v>
      </c>
      <c s="31" t="s">
        <v>26737</v>
      </c>
      <c s="32" t="s">
        <v>26738</v>
      </c>
      <c s="33" t="s">
        <v>1334</v>
      </c>
      <c s="60">
        <v>1</v>
      </c>
      <c s="61"/>
      <c s="22"/>
      <c s="23"/>
      <c r="K21909" s="62"/>
      <c s="63"/>
      <c s="64"/>
      <c s="64"/>
      <c s="64"/>
      <c s="64"/>
      <c s="65"/>
      <c s="66"/>
      <c r="T21909" s="14">
        <f t="shared" si="342"/>
        <v>1</v>
      </c>
    </row>
    <row r="21910" spans="1:20" ht="16.5" thickTop="1" thickBot="1">
      <c r="A21910" s="29">
        <v>21905</v>
      </c>
      <c s="30">
        <v>13031</v>
      </c>
      <c s="31" t="s">
        <v>14809</v>
      </c>
      <c s="32" t="s">
        <v>8071</v>
      </c>
      <c s="33" t="s">
        <v>120</v>
      </c>
      <c s="60"/>
      <c s="61">
        <v>1</v>
      </c>
      <c s="22"/>
      <c s="23"/>
      <c r="K21910" s="62">
        <v>1</v>
      </c>
      <c s="63"/>
      <c s="64"/>
      <c s="64"/>
      <c s="64"/>
      <c s="64"/>
      <c s="65"/>
      <c s="66"/>
      <c r="T21910" s="14">
        <f t="shared" si="342"/>
        <v>1</v>
      </c>
    </row>
    <row r="21911" spans="1:20" ht="30" thickTop="1" thickBot="1">
      <c r="A21911" s="29">
        <v>21906</v>
      </c>
      <c s="30">
        <v>13031</v>
      </c>
      <c s="31" t="s">
        <v>26739</v>
      </c>
      <c s="32" t="s">
        <v>67</v>
      </c>
      <c s="33" t="s">
        <v>67</v>
      </c>
      <c s="60">
        <v>1</v>
      </c>
      <c s="61"/>
      <c s="22"/>
      <c s="23"/>
      <c r="K21911" s="62"/>
      <c s="63"/>
      <c s="64"/>
      <c s="64"/>
      <c s="64"/>
      <c s="64"/>
      <c s="65"/>
      <c s="66"/>
      <c r="T21911" s="14">
        <f t="shared" si="342"/>
        <v>1</v>
      </c>
    </row>
    <row r="21912" spans="1:20" ht="31.5" thickTop="1" thickBot="1">
      <c r="A21912" s="29">
        <v>21907</v>
      </c>
      <c s="30">
        <v>13032</v>
      </c>
      <c s="31" t="s">
        <v>26740</v>
      </c>
      <c s="32" t="s">
        <v>26741</v>
      </c>
      <c s="33" t="s">
        <v>572</v>
      </c>
      <c s="60"/>
      <c s="61">
        <v>1</v>
      </c>
      <c s="22"/>
      <c s="23"/>
      <c r="K21912" s="62">
        <v>1</v>
      </c>
      <c s="63"/>
      <c s="64"/>
      <c s="64"/>
      <c s="64"/>
      <c s="64"/>
      <c s="65"/>
      <c s="66"/>
      <c r="T21912" s="14">
        <f t="shared" si="342"/>
        <v>1</v>
      </c>
    </row>
    <row r="21913" spans="1:20" ht="30" thickTop="1" thickBot="1">
      <c r="A21913" s="29">
        <v>21908</v>
      </c>
      <c s="30">
        <v>13033</v>
      </c>
      <c s="31" t="s">
        <v>26742</v>
      </c>
      <c s="32" t="s">
        <v>26743</v>
      </c>
      <c s="33" t="s">
        <v>572</v>
      </c>
      <c s="60">
        <v>1</v>
      </c>
      <c s="61"/>
      <c s="22"/>
      <c s="23"/>
      <c r="K21913" s="62"/>
      <c s="63"/>
      <c s="64"/>
      <c s="64"/>
      <c s="64"/>
      <c s="64"/>
      <c s="65"/>
      <c s="66"/>
      <c r="T21913" s="14">
        <f t="shared" si="342"/>
        <v>1</v>
      </c>
    </row>
    <row r="21914" spans="1:20" ht="16.5" thickTop="1" thickBot="1">
      <c r="A21914" s="29">
        <v>21909</v>
      </c>
      <c s="30">
        <v>13033</v>
      </c>
      <c s="31" t="s">
        <v>26744</v>
      </c>
      <c s="32" t="s">
        <v>2401</v>
      </c>
      <c s="33" t="s">
        <v>98</v>
      </c>
      <c s="60"/>
      <c s="61">
        <v>1</v>
      </c>
      <c s="22"/>
      <c s="23"/>
      <c r="K21914" s="62">
        <v>1</v>
      </c>
      <c s="63"/>
      <c s="64"/>
      <c s="64"/>
      <c s="64"/>
      <c s="64"/>
      <c s="65"/>
      <c s="66"/>
      <c r="T21914" s="14">
        <f t="shared" si="342"/>
        <v>1</v>
      </c>
    </row>
    <row r="21915" spans="1:20" ht="16.5" thickTop="1" thickBot="1">
      <c r="A21915" s="29">
        <v>21910</v>
      </c>
      <c s="30">
        <v>13034</v>
      </c>
      <c s="31" t="s">
        <v>26745</v>
      </c>
      <c s="32" t="s">
        <v>26746</v>
      </c>
      <c s="33" t="s">
        <v>26746</v>
      </c>
      <c s="60">
        <v>1</v>
      </c>
      <c s="61"/>
      <c s="22"/>
      <c s="23"/>
      <c r="K21915" s="62"/>
      <c s="63"/>
      <c s="64"/>
      <c s="64"/>
      <c s="64"/>
      <c s="64"/>
      <c s="65"/>
      <c s="66"/>
      <c r="T21915" s="14">
        <f t="shared" si="342"/>
        <v>1</v>
      </c>
    </row>
    <row r="21916" spans="1:20" ht="16.5" thickTop="1" thickBot="1">
      <c r="A21916" s="29">
        <v>21911</v>
      </c>
      <c s="30">
        <v>13034</v>
      </c>
      <c s="31" t="s">
        <v>26747</v>
      </c>
      <c s="32" t="s">
        <v>26748</v>
      </c>
      <c s="33" t="s">
        <v>572</v>
      </c>
      <c s="60">
        <v>1</v>
      </c>
      <c s="61"/>
      <c s="22"/>
      <c s="23"/>
      <c r="K21916" s="62"/>
      <c s="63"/>
      <c s="64"/>
      <c s="64"/>
      <c s="64"/>
      <c s="64"/>
      <c s="65"/>
      <c s="66"/>
      <c r="T21916" s="14">
        <f t="shared" si="342"/>
        <v>1</v>
      </c>
    </row>
    <row r="21917" spans="1:20" ht="16.5" thickTop="1" thickBot="1">
      <c r="A21917" s="29">
        <v>21912</v>
      </c>
      <c s="30">
        <v>13034</v>
      </c>
      <c s="31" t="s">
        <v>26749</v>
      </c>
      <c s="32" t="s">
        <v>5720</v>
      </c>
      <c s="33" t="s">
        <v>98</v>
      </c>
      <c s="60">
        <v>1</v>
      </c>
      <c s="61"/>
      <c s="22"/>
      <c s="23"/>
      <c r="K21917" s="62"/>
      <c s="63"/>
      <c s="64"/>
      <c s="64"/>
      <c s="64"/>
      <c s="64"/>
      <c s="65"/>
      <c s="66"/>
      <c r="T21917" s="14">
        <f t="shared" si="342"/>
        <v>1</v>
      </c>
    </row>
    <row r="21918" spans="1:20" ht="16.5" thickTop="1" thickBot="1">
      <c r="A21918" s="29">
        <v>21913</v>
      </c>
      <c s="30">
        <v>13035</v>
      </c>
      <c s="31" t="s">
        <v>26750</v>
      </c>
      <c s="32" t="s">
        <v>251</v>
      </c>
      <c s="33" t="s">
        <v>252</v>
      </c>
      <c s="60">
        <v>1</v>
      </c>
      <c s="61"/>
      <c s="22"/>
      <c s="23"/>
      <c r="K21918" s="62"/>
      <c s="63"/>
      <c s="64"/>
      <c s="64"/>
      <c s="64"/>
      <c s="64"/>
      <c s="65"/>
      <c s="66"/>
      <c r="T21918" s="14">
        <f t="shared" si="342"/>
        <v>1</v>
      </c>
    </row>
    <row r="21919" spans="1:20" ht="30" thickTop="1" thickBot="1">
      <c r="A21919" s="29">
        <v>21914</v>
      </c>
      <c s="30">
        <v>13035</v>
      </c>
      <c s="31" t="s">
        <v>26751</v>
      </c>
      <c s="32" t="s">
        <v>25336</v>
      </c>
      <c s="33" t="s">
        <v>1948</v>
      </c>
      <c s="60">
        <v>1</v>
      </c>
      <c s="61"/>
      <c s="22"/>
      <c s="23"/>
      <c r="K21919" s="62"/>
      <c s="63"/>
      <c s="64"/>
      <c s="64"/>
      <c s="64"/>
      <c s="64"/>
      <c s="65"/>
      <c s="66"/>
      <c r="T21919" s="14">
        <f t="shared" si="342"/>
        <v>1</v>
      </c>
    </row>
    <row r="21920" spans="1:20" ht="16.5" thickTop="1" thickBot="1">
      <c r="A21920" s="29">
        <v>21915</v>
      </c>
      <c s="30">
        <v>13035</v>
      </c>
      <c s="31" t="s">
        <v>26752</v>
      </c>
      <c s="32" t="s">
        <v>4291</v>
      </c>
      <c s="33" t="s">
        <v>343</v>
      </c>
      <c s="60">
        <v>1</v>
      </c>
      <c s="61"/>
      <c s="22"/>
      <c s="23"/>
      <c r="K21920" s="62"/>
      <c s="63"/>
      <c s="64"/>
      <c s="64"/>
      <c s="64"/>
      <c s="64"/>
      <c s="65"/>
      <c s="66"/>
      <c r="T21920" s="14">
        <f t="shared" si="342"/>
        <v>1</v>
      </c>
    </row>
    <row r="21921" spans="1:20" ht="16.5" thickTop="1" thickBot="1">
      <c r="A21921" s="29">
        <v>21916</v>
      </c>
      <c s="30">
        <v>13036</v>
      </c>
      <c s="31" t="s">
        <v>26753</v>
      </c>
      <c s="32" t="s">
        <v>26754</v>
      </c>
      <c s="33" t="s">
        <v>612</v>
      </c>
      <c s="60">
        <v>1</v>
      </c>
      <c s="61"/>
      <c s="22"/>
      <c s="23"/>
      <c r="K21921" s="62"/>
      <c s="63"/>
      <c s="64"/>
      <c s="64"/>
      <c s="64"/>
      <c s="64"/>
      <c s="65"/>
      <c s="66"/>
      <c r="T21921" s="14">
        <f t="shared" si="342"/>
        <v>1</v>
      </c>
    </row>
    <row r="21922" spans="1:20" ht="16.5" thickTop="1" thickBot="1">
      <c r="A21922" s="29">
        <v>21917</v>
      </c>
      <c s="30">
        <v>13036</v>
      </c>
      <c s="31" t="s">
        <v>19976</v>
      </c>
      <c s="32" t="s">
        <v>803</v>
      </c>
      <c s="33" t="s">
        <v>804</v>
      </c>
      <c s="60">
        <v>1</v>
      </c>
      <c s="61"/>
      <c s="22"/>
      <c s="23"/>
      <c r="K21922" s="62"/>
      <c s="63"/>
      <c s="64"/>
      <c s="64"/>
      <c s="64"/>
      <c s="64"/>
      <c s="65"/>
      <c s="66"/>
      <c r="T21922" s="14">
        <f t="shared" si="342"/>
        <v>1</v>
      </c>
    </row>
    <row r="21923" spans="1:20" ht="16.5" thickTop="1" thickBot="1">
      <c r="A21923" s="29">
        <v>21918</v>
      </c>
      <c s="30">
        <v>13036</v>
      </c>
      <c s="31" t="s">
        <v>26755</v>
      </c>
      <c s="32" t="s">
        <v>26756</v>
      </c>
      <c s="33" t="s">
        <v>1853</v>
      </c>
      <c s="60">
        <v>1</v>
      </c>
      <c s="61"/>
      <c s="22"/>
      <c s="23"/>
      <c r="K21923" s="62"/>
      <c s="63"/>
      <c s="64"/>
      <c s="64"/>
      <c s="64"/>
      <c s="64"/>
      <c s="65"/>
      <c s="66"/>
      <c r="T21923" s="14">
        <f t="shared" si="342"/>
        <v>1</v>
      </c>
    </row>
    <row r="21924" spans="1:20" ht="16.5" thickTop="1" thickBot="1">
      <c r="A21924" s="29">
        <v>21919</v>
      </c>
      <c s="30">
        <v>13041</v>
      </c>
      <c s="31" t="s">
        <v>1284</v>
      </c>
      <c s="32" t="s">
        <v>26757</v>
      </c>
      <c s="33" t="s">
        <v>9651</v>
      </c>
      <c s="60"/>
      <c s="61">
        <v>1</v>
      </c>
      <c s="22"/>
      <c s="23"/>
      <c r="K21924" s="62">
        <v>1</v>
      </c>
      <c s="63"/>
      <c s="64"/>
      <c s="64"/>
      <c s="64"/>
      <c s="64"/>
      <c s="65"/>
      <c s="66"/>
      <c r="T21924" s="14">
        <f t="shared" si="342"/>
        <v>1</v>
      </c>
    </row>
    <row r="21925" spans="1:20" ht="16.5" thickTop="1" thickBot="1">
      <c r="A21925" s="29">
        <v>21920</v>
      </c>
      <c s="30">
        <v>13041</v>
      </c>
      <c s="31" t="s">
        <v>26758</v>
      </c>
      <c s="32" t="s">
        <v>220</v>
      </c>
      <c s="33" t="s">
        <v>17</v>
      </c>
      <c s="60">
        <v>1</v>
      </c>
      <c s="61"/>
      <c s="22"/>
      <c s="23"/>
      <c r="K21925" s="62"/>
      <c s="63"/>
      <c s="64"/>
      <c s="64"/>
      <c s="64"/>
      <c s="64"/>
      <c s="65"/>
      <c s="66"/>
      <c r="T21925" s="14">
        <f t="shared" si="342"/>
        <v>1</v>
      </c>
    </row>
    <row r="21926" spans="1:20" ht="16.5" thickTop="1" thickBot="1">
      <c r="A21926" s="29">
        <v>21921</v>
      </c>
      <c s="30">
        <v>13041</v>
      </c>
      <c s="31" t="s">
        <v>26759</v>
      </c>
      <c s="32" t="s">
        <v>554</v>
      </c>
      <c s="33" t="s">
        <v>36</v>
      </c>
      <c s="60">
        <v>1</v>
      </c>
      <c s="61"/>
      <c s="22"/>
      <c s="23"/>
      <c r="K21926" s="62"/>
      <c s="63"/>
      <c s="64"/>
      <c s="64"/>
      <c s="64"/>
      <c s="64"/>
      <c s="65"/>
      <c s="66"/>
      <c r="T21926" s="14">
        <f t="shared" si="342"/>
        <v>1</v>
      </c>
    </row>
    <row r="21927" spans="1:20" ht="16.5" thickTop="1" thickBot="1">
      <c r="A21927" s="29">
        <v>21922</v>
      </c>
      <c s="30">
        <v>13041</v>
      </c>
      <c s="31" t="s">
        <v>26760</v>
      </c>
      <c s="32" t="s">
        <v>218</v>
      </c>
      <c s="33" t="s">
        <v>17</v>
      </c>
      <c s="60">
        <v>1</v>
      </c>
      <c s="61"/>
      <c s="22"/>
      <c s="23"/>
      <c r="K21927" s="62"/>
      <c s="63"/>
      <c s="64"/>
      <c s="64"/>
      <c s="64"/>
      <c s="64"/>
      <c s="65"/>
      <c s="66"/>
      <c r="T21927" s="14">
        <f t="shared" si="342"/>
        <v>1</v>
      </c>
    </row>
    <row r="21928" spans="1:20" ht="16.5" thickTop="1" thickBot="1">
      <c r="A21928" s="29">
        <v>21923</v>
      </c>
      <c s="30">
        <v>13041</v>
      </c>
      <c s="31" t="s">
        <v>6845</v>
      </c>
      <c s="32" t="s">
        <v>6845</v>
      </c>
      <c s="33" t="s">
        <v>79</v>
      </c>
      <c s="60">
        <v>1</v>
      </c>
      <c s="61"/>
      <c s="22"/>
      <c s="23"/>
      <c r="K21928" s="62"/>
      <c s="63"/>
      <c s="64"/>
      <c s="64"/>
      <c s="64"/>
      <c s="64"/>
      <c s="65"/>
      <c s="66"/>
      <c r="T21928" s="14">
        <f t="shared" si="342"/>
        <v>1</v>
      </c>
    </row>
    <row r="21929" spans="1:20" ht="16.5" thickTop="1" thickBot="1">
      <c r="A21929" s="29">
        <v>21924</v>
      </c>
      <c s="30">
        <v>13042</v>
      </c>
      <c s="31" t="s">
        <v>4290</v>
      </c>
      <c s="32" t="s">
        <v>4291</v>
      </c>
      <c s="33" t="s">
        <v>343</v>
      </c>
      <c s="60">
        <v>1</v>
      </c>
      <c s="61"/>
      <c s="22"/>
      <c s="23"/>
      <c r="K21929" s="62"/>
      <c s="63"/>
      <c s="64"/>
      <c s="64"/>
      <c s="64"/>
      <c s="64"/>
      <c s="65"/>
      <c s="66"/>
      <c r="T21929" s="14">
        <f t="shared" si="342"/>
        <v>1</v>
      </c>
    </row>
    <row r="21930" spans="1:20" ht="30" thickTop="1" thickBot="1">
      <c r="A21930" s="29">
        <v>21925</v>
      </c>
      <c s="30">
        <v>13042</v>
      </c>
      <c s="31" t="s">
        <v>26761</v>
      </c>
      <c s="32" t="s">
        <v>1313</v>
      </c>
      <c s="33" t="s">
        <v>98</v>
      </c>
      <c s="60">
        <v>1</v>
      </c>
      <c s="61"/>
      <c s="22"/>
      <c s="23"/>
      <c r="K21930" s="62"/>
      <c s="63"/>
      <c s="64"/>
      <c s="64"/>
      <c s="64"/>
      <c s="64"/>
      <c s="65"/>
      <c s="66"/>
      <c r="T21930" s="14">
        <f t="shared" si="342"/>
        <v>1</v>
      </c>
    </row>
    <row r="21931" spans="1:20" ht="16.5" thickTop="1" thickBot="1">
      <c r="A21931" s="29">
        <v>21926</v>
      </c>
      <c s="30">
        <v>13042</v>
      </c>
      <c s="31" t="s">
        <v>26762</v>
      </c>
      <c s="32" t="s">
        <v>665</v>
      </c>
      <c s="33" t="s">
        <v>98</v>
      </c>
      <c s="60">
        <v>1</v>
      </c>
      <c s="61"/>
      <c s="22"/>
      <c s="23"/>
      <c r="K21931" s="62"/>
      <c s="63"/>
      <c s="64"/>
      <c s="64"/>
      <c s="64"/>
      <c s="64"/>
      <c s="65"/>
      <c s="66"/>
      <c r="T21931" s="14">
        <f t="shared" si="342"/>
        <v>1</v>
      </c>
    </row>
    <row r="21932" spans="1:20" ht="16.5" thickTop="1" thickBot="1">
      <c r="A21932" s="29">
        <v>21927</v>
      </c>
      <c s="30">
        <v>13043</v>
      </c>
      <c s="31" t="s">
        <v>26763</v>
      </c>
      <c s="32" t="s">
        <v>665</v>
      </c>
      <c s="33" t="s">
        <v>98</v>
      </c>
      <c s="60">
        <v>1</v>
      </c>
      <c s="61"/>
      <c s="22"/>
      <c s="23"/>
      <c r="K21932" s="62"/>
      <c s="63"/>
      <c s="64"/>
      <c s="64"/>
      <c s="64"/>
      <c s="64"/>
      <c s="65"/>
      <c s="66"/>
      <c r="T21932" s="14">
        <f t="shared" si="342"/>
        <v>1</v>
      </c>
    </row>
    <row r="21933" spans="1:20" ht="16.5" thickTop="1" thickBot="1">
      <c r="A21933" s="29">
        <v>21928</v>
      </c>
      <c s="30">
        <v>13043</v>
      </c>
      <c s="31" t="s">
        <v>26764</v>
      </c>
      <c s="32" t="s">
        <v>701</v>
      </c>
      <c s="33" t="s">
        <v>154</v>
      </c>
      <c s="60">
        <v>1</v>
      </c>
      <c s="61"/>
      <c s="22"/>
      <c s="23"/>
      <c r="K21933" s="62"/>
      <c s="63"/>
      <c s="64"/>
      <c s="64"/>
      <c s="64"/>
      <c s="64"/>
      <c s="65"/>
      <c s="66"/>
      <c r="T21933" s="14">
        <f t="shared" si="342"/>
        <v>1</v>
      </c>
    </row>
    <row r="21934" spans="1:20" ht="44.25" thickTop="1" thickBot="1">
      <c r="A21934" s="29">
        <v>21929</v>
      </c>
      <c s="30">
        <v>13043</v>
      </c>
      <c s="31" t="s">
        <v>26765</v>
      </c>
      <c s="32" t="s">
        <v>1631</v>
      </c>
      <c s="33" t="s">
        <v>98</v>
      </c>
      <c s="60">
        <v>1</v>
      </c>
      <c s="61"/>
      <c s="22"/>
      <c s="23"/>
      <c r="K21934" s="62"/>
      <c s="63"/>
      <c s="64"/>
      <c s="64"/>
      <c s="64"/>
      <c s="64"/>
      <c s="65"/>
      <c s="66"/>
      <c r="T21934" s="14">
        <f t="shared" si="342"/>
        <v>1</v>
      </c>
    </row>
    <row r="21935" spans="1:20" ht="16.5" thickTop="1" thickBot="1">
      <c r="A21935" s="29">
        <v>21930</v>
      </c>
      <c s="30">
        <v>13044</v>
      </c>
      <c s="31" t="s">
        <v>26766</v>
      </c>
      <c s="32" t="s">
        <v>1288</v>
      </c>
      <c s="33" t="s">
        <v>79</v>
      </c>
      <c s="60">
        <v>1</v>
      </c>
      <c s="61"/>
      <c s="22"/>
      <c s="23"/>
      <c r="K21935" s="62"/>
      <c s="63"/>
      <c s="64"/>
      <c s="64"/>
      <c s="64"/>
      <c s="64"/>
      <c s="65"/>
      <c s="66"/>
      <c r="T21935" s="14">
        <f t="shared" si="342"/>
        <v>1</v>
      </c>
    </row>
    <row r="21936" spans="1:20" ht="16.5" thickTop="1" thickBot="1">
      <c r="A21936" s="29">
        <v>21931</v>
      </c>
      <c s="30">
        <v>13045</v>
      </c>
      <c s="31" t="s">
        <v>26767</v>
      </c>
      <c s="32" t="s">
        <v>515</v>
      </c>
      <c s="33" t="s">
        <v>76</v>
      </c>
      <c s="60">
        <v>1</v>
      </c>
      <c s="61"/>
      <c s="22"/>
      <c s="23"/>
      <c r="K21936" s="62"/>
      <c s="63"/>
      <c s="64"/>
      <c s="64"/>
      <c s="64"/>
      <c s="64"/>
      <c s="65"/>
      <c s="66"/>
      <c r="T21936" s="14">
        <f t="shared" si="342"/>
        <v>1</v>
      </c>
    </row>
    <row r="21937" spans="1:20" ht="16.5" thickTop="1" thickBot="1">
      <c r="A21937" s="29">
        <v>21932</v>
      </c>
      <c s="30">
        <v>13045</v>
      </c>
      <c s="31" t="s">
        <v>26768</v>
      </c>
      <c s="32" t="s">
        <v>469</v>
      </c>
      <c s="33" t="s">
        <v>469</v>
      </c>
      <c s="60">
        <v>1</v>
      </c>
      <c s="61"/>
      <c s="22"/>
      <c s="23"/>
      <c r="K21937" s="62"/>
      <c s="63"/>
      <c s="64"/>
      <c s="64"/>
      <c s="64"/>
      <c s="64"/>
      <c s="65"/>
      <c s="66"/>
      <c r="T21937" s="14">
        <f t="shared" si="342"/>
        <v>1</v>
      </c>
    </row>
    <row r="21938" spans="1:20" ht="16.5" thickTop="1" thickBot="1">
      <c r="A21938" s="29">
        <v>21933</v>
      </c>
      <c s="30">
        <v>13045</v>
      </c>
      <c s="31" t="s">
        <v>26769</v>
      </c>
      <c s="32" t="s">
        <v>469</v>
      </c>
      <c s="33" t="s">
        <v>469</v>
      </c>
      <c s="60">
        <v>1</v>
      </c>
      <c s="61"/>
      <c s="22"/>
      <c s="23"/>
      <c r="K21938" s="62"/>
      <c s="63"/>
      <c s="64"/>
      <c s="64"/>
      <c s="64"/>
      <c s="64"/>
      <c s="65"/>
      <c s="66"/>
      <c r="T21938" s="14">
        <f t="shared" si="342"/>
        <v>1</v>
      </c>
    </row>
    <row r="21939" spans="1:20" ht="16.5" thickTop="1" thickBot="1">
      <c r="A21939" s="29">
        <v>21934</v>
      </c>
      <c s="30">
        <v>13045</v>
      </c>
      <c s="31" t="s">
        <v>26770</v>
      </c>
      <c s="32" t="s">
        <v>55</v>
      </c>
      <c s="33" t="s">
        <v>55</v>
      </c>
      <c s="60"/>
      <c s="61">
        <v>1</v>
      </c>
      <c s="22"/>
      <c s="23"/>
      <c r="K21939" s="62">
        <v>1</v>
      </c>
      <c s="63"/>
      <c s="64"/>
      <c s="64"/>
      <c s="64"/>
      <c s="64"/>
      <c s="65"/>
      <c s="66"/>
      <c r="T21939" s="14">
        <f t="shared" si="342"/>
        <v>1</v>
      </c>
    </row>
    <row r="21940" spans="1:20" ht="16.5" thickTop="1" thickBot="1">
      <c r="A21940" s="29">
        <v>21935</v>
      </c>
      <c s="30">
        <v>13046</v>
      </c>
      <c s="31" t="s">
        <v>26771</v>
      </c>
      <c s="32" t="s">
        <v>625</v>
      </c>
      <c s="33" t="s">
        <v>55</v>
      </c>
      <c s="60">
        <v>1</v>
      </c>
      <c s="61"/>
      <c s="22"/>
      <c s="23"/>
      <c r="K21940" s="62"/>
      <c s="63"/>
      <c s="64"/>
      <c s="64"/>
      <c s="64"/>
      <c s="64"/>
      <c s="65"/>
      <c s="66"/>
      <c r="T21940" s="14">
        <f t="shared" si="342"/>
        <v>1</v>
      </c>
    </row>
    <row r="21941" spans="1:20" ht="16.5" thickTop="1" thickBot="1">
      <c r="A21941" s="29">
        <v>21936</v>
      </c>
      <c s="30">
        <v>13046</v>
      </c>
      <c s="31" t="s">
        <v>26772</v>
      </c>
      <c s="32" t="s">
        <v>26773</v>
      </c>
      <c s="33" t="s">
        <v>55</v>
      </c>
      <c s="60">
        <v>1</v>
      </c>
      <c s="61"/>
      <c s="22"/>
      <c s="23"/>
      <c r="K21941" s="62"/>
      <c s="63"/>
      <c s="64"/>
      <c s="64"/>
      <c s="64"/>
      <c s="64"/>
      <c s="65"/>
      <c s="66"/>
      <c r="T21941" s="14">
        <f t="shared" si="342"/>
        <v>1</v>
      </c>
    </row>
    <row r="21942" spans="1:20" ht="16.5" thickTop="1" thickBot="1">
      <c r="A21942" s="29">
        <v>21937</v>
      </c>
      <c s="30">
        <v>13046</v>
      </c>
      <c s="31" t="s">
        <v>26774</v>
      </c>
      <c s="32" t="s">
        <v>218</v>
      </c>
      <c s="33" t="s">
        <v>17</v>
      </c>
      <c s="60">
        <v>1</v>
      </c>
      <c s="61"/>
      <c s="22"/>
      <c s="23"/>
      <c r="K21942" s="62"/>
      <c s="63"/>
      <c s="64"/>
      <c s="64"/>
      <c s="64"/>
      <c s="64"/>
      <c s="65"/>
      <c s="66"/>
      <c r="T21942" s="14">
        <f t="shared" si="342"/>
        <v>1</v>
      </c>
    </row>
    <row r="21943" spans="1:20" ht="16.5" thickTop="1" thickBot="1">
      <c r="A21943" s="29">
        <v>21938</v>
      </c>
      <c s="30">
        <v>13046</v>
      </c>
      <c s="31" t="s">
        <v>26775</v>
      </c>
      <c s="32" t="s">
        <v>55</v>
      </c>
      <c s="33" t="s">
        <v>55</v>
      </c>
      <c s="60">
        <v>1</v>
      </c>
      <c s="61"/>
      <c s="22"/>
      <c s="23"/>
      <c r="K21943" s="62"/>
      <c s="63"/>
      <c s="64"/>
      <c s="64"/>
      <c s="64"/>
      <c s="64"/>
      <c s="65"/>
      <c s="66"/>
      <c r="T21943" s="14">
        <f t="shared" si="342"/>
        <v>1</v>
      </c>
    </row>
    <row r="21944" spans="1:20" ht="16.5" thickTop="1" thickBot="1">
      <c r="A21944" s="29">
        <v>21939</v>
      </c>
      <c s="30">
        <v>13046</v>
      </c>
      <c s="31" t="s">
        <v>26776</v>
      </c>
      <c s="32" t="s">
        <v>625</v>
      </c>
      <c s="33" t="s">
        <v>55</v>
      </c>
      <c s="60">
        <v>1</v>
      </c>
      <c s="61"/>
      <c s="22"/>
      <c s="23"/>
      <c r="K21944" s="62"/>
      <c s="63"/>
      <c s="64"/>
      <c s="64"/>
      <c s="64"/>
      <c s="64"/>
      <c s="65"/>
      <c s="66"/>
      <c r="T21944" s="14">
        <f t="shared" si="342"/>
        <v>1</v>
      </c>
    </row>
    <row r="21945" spans="1:20" ht="30" thickTop="1" thickBot="1">
      <c r="A21945" s="29">
        <v>21940</v>
      </c>
      <c s="30">
        <v>13047</v>
      </c>
      <c s="31" t="s">
        <v>26777</v>
      </c>
      <c s="32" t="s">
        <v>3846</v>
      </c>
      <c s="33" t="s">
        <v>323</v>
      </c>
      <c s="60">
        <v>1</v>
      </c>
      <c s="61"/>
      <c s="22"/>
      <c s="23"/>
      <c r="K21945" s="62"/>
      <c s="63"/>
      <c s="64"/>
      <c s="64"/>
      <c s="64"/>
      <c s="64"/>
      <c s="65"/>
      <c s="66"/>
      <c r="T21945" s="14">
        <f t="shared" si="342"/>
        <v>1</v>
      </c>
    </row>
    <row r="21946" spans="1:20" ht="16.5" thickTop="1" thickBot="1">
      <c r="A21946" s="29">
        <v>21941</v>
      </c>
      <c s="30">
        <v>13047</v>
      </c>
      <c s="31" t="s">
        <v>26778</v>
      </c>
      <c s="32" t="s">
        <v>117</v>
      </c>
      <c s="33" t="s">
        <v>17</v>
      </c>
      <c s="60">
        <v>1</v>
      </c>
      <c s="61"/>
      <c s="22"/>
      <c s="23"/>
      <c r="K21946" s="62"/>
      <c s="63"/>
      <c s="64"/>
      <c s="64"/>
      <c s="64"/>
      <c s="64"/>
      <c s="65"/>
      <c s="66"/>
      <c r="T21946" s="14">
        <f t="shared" si="342"/>
        <v>1</v>
      </c>
    </row>
    <row r="21947" spans="1:20" ht="16.5" thickTop="1" thickBot="1">
      <c r="A21947" s="29">
        <v>21942</v>
      </c>
      <c s="30">
        <v>13048</v>
      </c>
      <c s="31" t="s">
        <v>26779</v>
      </c>
      <c s="32" t="s">
        <v>13510</v>
      </c>
      <c s="33" t="s">
        <v>17</v>
      </c>
      <c s="60"/>
      <c s="61">
        <v>1</v>
      </c>
      <c s="22"/>
      <c s="23"/>
      <c r="K21947" s="62">
        <v>1</v>
      </c>
      <c s="63"/>
      <c s="64"/>
      <c s="64"/>
      <c s="64"/>
      <c s="64"/>
      <c s="65"/>
      <c s="66"/>
      <c r="T21947" s="14">
        <f t="shared" si="342"/>
        <v>1</v>
      </c>
    </row>
    <row r="21948" spans="1:20" ht="16.5" thickTop="1" thickBot="1">
      <c r="A21948" s="29">
        <v>21943</v>
      </c>
      <c s="30">
        <v>13048</v>
      </c>
      <c s="31" t="s">
        <v>26780</v>
      </c>
      <c s="32" t="s">
        <v>3662</v>
      </c>
      <c s="33" t="s">
        <v>154</v>
      </c>
      <c s="60">
        <v>1</v>
      </c>
      <c s="61"/>
      <c s="22"/>
      <c s="23"/>
      <c r="K21948" s="62"/>
      <c s="63"/>
      <c s="64"/>
      <c s="64"/>
      <c s="64"/>
      <c s="64"/>
      <c s="65"/>
      <c s="66"/>
      <c r="T21948" s="14">
        <f t="shared" si="342"/>
        <v>1</v>
      </c>
    </row>
    <row r="21949" spans="1:20" ht="16.5" thickTop="1" thickBot="1">
      <c r="A21949" s="29">
        <v>21944</v>
      </c>
      <c s="30">
        <v>13049</v>
      </c>
      <c s="31" t="s">
        <v>26781</v>
      </c>
      <c s="32" t="s">
        <v>4605</v>
      </c>
      <c s="33" t="s">
        <v>168</v>
      </c>
      <c s="60">
        <v>1</v>
      </c>
      <c s="61"/>
      <c s="22"/>
      <c s="23"/>
      <c r="K21949" s="62"/>
      <c s="63"/>
      <c s="64"/>
      <c s="64"/>
      <c s="64"/>
      <c s="64"/>
      <c s="65"/>
      <c s="66"/>
      <c r="T21949" s="14">
        <f t="shared" si="342"/>
        <v>1</v>
      </c>
    </row>
    <row r="21950" spans="1:20" ht="30" thickTop="1" thickBot="1">
      <c r="A21950" s="29">
        <v>21945</v>
      </c>
      <c s="30">
        <v>13049</v>
      </c>
      <c s="31" t="s">
        <v>26782</v>
      </c>
      <c s="32" t="s">
        <v>220</v>
      </c>
      <c s="33" t="s">
        <v>17</v>
      </c>
      <c s="60">
        <v>1</v>
      </c>
      <c s="61"/>
      <c s="22"/>
      <c s="23"/>
      <c r="K21950" s="62"/>
      <c s="63"/>
      <c s="64"/>
      <c s="64"/>
      <c s="64"/>
      <c s="64"/>
      <c s="65"/>
      <c s="66"/>
      <c r="T21950" s="14">
        <f t="shared" si="342"/>
        <v>1</v>
      </c>
    </row>
    <row r="21951" spans="1:20" ht="16.5" thickTop="1" thickBot="1">
      <c r="A21951" s="29">
        <v>21946</v>
      </c>
      <c s="30">
        <v>13049</v>
      </c>
      <c s="31" t="s">
        <v>26783</v>
      </c>
      <c s="32" t="s">
        <v>469</v>
      </c>
      <c s="33" t="s">
        <v>469</v>
      </c>
      <c s="60">
        <v>1</v>
      </c>
      <c s="61"/>
      <c s="22"/>
      <c s="23"/>
      <c r="K21951" s="62"/>
      <c s="63"/>
      <c s="64"/>
      <c s="64"/>
      <c s="64"/>
      <c s="64"/>
      <c s="65"/>
      <c s="66"/>
      <c r="T21951" s="14">
        <f t="shared" si="342"/>
        <v>1</v>
      </c>
    </row>
    <row r="21952" spans="1:20" ht="16.5" thickTop="1" thickBot="1">
      <c r="A21952" s="29">
        <v>21947</v>
      </c>
      <c s="30">
        <v>13050</v>
      </c>
      <c s="31" t="s">
        <v>26784</v>
      </c>
      <c s="32" t="s">
        <v>515</v>
      </c>
      <c s="33" t="s">
        <v>76</v>
      </c>
      <c s="60">
        <v>1</v>
      </c>
      <c s="61"/>
      <c s="22"/>
      <c s="23"/>
      <c r="K21952" s="62"/>
      <c s="63"/>
      <c s="64"/>
      <c s="64"/>
      <c s="64"/>
      <c s="64"/>
      <c s="65"/>
      <c s="66"/>
      <c r="T21952" s="14">
        <f t="shared" si="342"/>
        <v>1</v>
      </c>
    </row>
    <row r="21953" spans="1:20" ht="30" thickTop="1" thickBot="1">
      <c r="A21953" s="29">
        <v>21948</v>
      </c>
      <c s="30">
        <v>13050</v>
      </c>
      <c s="31" t="s">
        <v>26785</v>
      </c>
      <c s="32" t="s">
        <v>515</v>
      </c>
      <c s="33" t="s">
        <v>76</v>
      </c>
      <c s="60">
        <v>1</v>
      </c>
      <c s="61"/>
      <c s="22"/>
      <c s="23"/>
      <c r="K21953" s="62"/>
      <c s="63"/>
      <c s="64"/>
      <c s="64"/>
      <c s="64"/>
      <c s="64"/>
      <c s="65"/>
      <c s="66"/>
      <c r="T21953" s="14">
        <f t="shared" si="342"/>
        <v>1</v>
      </c>
    </row>
    <row r="21954" spans="1:20" ht="16.5" thickTop="1" thickBot="1">
      <c r="A21954" s="29">
        <v>21949</v>
      </c>
      <c s="30">
        <v>13050</v>
      </c>
      <c s="31" t="s">
        <v>26786</v>
      </c>
      <c s="32" t="s">
        <v>26787</v>
      </c>
      <c s="33" t="s">
        <v>1948</v>
      </c>
      <c s="60">
        <v>1</v>
      </c>
      <c s="61"/>
      <c s="22"/>
      <c s="23"/>
      <c r="K21954" s="62"/>
      <c s="63"/>
      <c s="64"/>
      <c s="64"/>
      <c s="64"/>
      <c s="64"/>
      <c s="65"/>
      <c s="66"/>
      <c r="T21954" s="14">
        <f t="shared" si="342"/>
        <v>1</v>
      </c>
    </row>
    <row r="21955" spans="1:20" ht="16.5" thickTop="1" thickBot="1">
      <c r="A21955" s="29">
        <v>21950</v>
      </c>
      <c s="30">
        <v>13051</v>
      </c>
      <c s="31" t="s">
        <v>26788</v>
      </c>
      <c s="32" t="s">
        <v>55</v>
      </c>
      <c s="33" t="s">
        <v>55</v>
      </c>
      <c s="60">
        <v>1</v>
      </c>
      <c s="61"/>
      <c s="22"/>
      <c s="23"/>
      <c r="K21955" s="62"/>
      <c s="63"/>
      <c s="64"/>
      <c s="64"/>
      <c s="64"/>
      <c s="64"/>
      <c s="65"/>
      <c s="66"/>
      <c r="T21955" s="14">
        <f t="shared" si="342"/>
        <v>1</v>
      </c>
    </row>
    <row r="21956" spans="1:20" ht="16.5" thickTop="1" thickBot="1">
      <c r="A21956" s="29">
        <v>21951</v>
      </c>
      <c s="30">
        <v>13051</v>
      </c>
      <c s="31" t="s">
        <v>26789</v>
      </c>
      <c s="32" t="s">
        <v>26491</v>
      </c>
      <c s="33" t="s">
        <v>464</v>
      </c>
      <c s="60">
        <v>1</v>
      </c>
      <c s="61"/>
      <c s="22"/>
      <c s="23"/>
      <c r="K21956" s="62"/>
      <c s="63"/>
      <c s="64"/>
      <c s="64"/>
      <c s="64"/>
      <c s="64"/>
      <c s="65"/>
      <c s="66"/>
      <c r="T21956" s="14">
        <f t="shared" si="342"/>
        <v>1</v>
      </c>
    </row>
    <row r="21957" spans="1:20" ht="16.5" thickTop="1" thickBot="1">
      <c r="A21957" s="29">
        <v>21952</v>
      </c>
      <c s="30">
        <v>13051</v>
      </c>
      <c s="31" t="s">
        <v>26790</v>
      </c>
      <c s="32" t="s">
        <v>26791</v>
      </c>
      <c s="33" t="s">
        <v>615</v>
      </c>
      <c s="60">
        <v>1</v>
      </c>
      <c s="61"/>
      <c s="22"/>
      <c s="23"/>
      <c r="K21957" s="62"/>
      <c s="63"/>
      <c s="64"/>
      <c s="64"/>
      <c s="64"/>
      <c s="64"/>
      <c s="65"/>
      <c s="66"/>
      <c r="T21957" s="14">
        <f t="shared" si="342"/>
        <v>1</v>
      </c>
    </row>
    <row r="21958" spans="1:20" ht="16.5" thickTop="1" thickBot="1">
      <c r="A21958" s="29">
        <v>21953</v>
      </c>
      <c s="30">
        <v>13052</v>
      </c>
      <c s="31" t="s">
        <v>26792</v>
      </c>
      <c s="32" t="s">
        <v>218</v>
      </c>
      <c s="33" t="s">
        <v>17</v>
      </c>
      <c s="60">
        <v>1</v>
      </c>
      <c s="61"/>
      <c s="22"/>
      <c s="23"/>
      <c r="K21958" s="62"/>
      <c s="63"/>
      <c s="64"/>
      <c s="64"/>
      <c s="64"/>
      <c s="64"/>
      <c s="65"/>
      <c s="66"/>
      <c r="T21958" s="14">
        <f t="shared" si="342"/>
        <v>1</v>
      </c>
    </row>
    <row r="21959" spans="1:20" ht="16.5" thickTop="1" thickBot="1">
      <c r="A21959" s="29">
        <v>21954</v>
      </c>
      <c s="30">
        <v>13052</v>
      </c>
      <c s="31" t="s">
        <v>26793</v>
      </c>
      <c s="32" t="s">
        <v>26794</v>
      </c>
      <c s="33" t="s">
        <v>18237</v>
      </c>
      <c s="60">
        <v>1</v>
      </c>
      <c s="61"/>
      <c s="22"/>
      <c s="23"/>
      <c r="K21959" s="62"/>
      <c s="63"/>
      <c s="64"/>
      <c s="64"/>
      <c s="64"/>
      <c s="64"/>
      <c s="65"/>
      <c s="66"/>
      <c r="T21959" s="14">
        <f t="shared" si="343" ref="T21959:T22022">F21959+G21959</f>
        <v>1</v>
      </c>
    </row>
    <row r="21960" spans="1:20" ht="30" thickTop="1" thickBot="1">
      <c r="A21960" s="29">
        <v>21955</v>
      </c>
      <c s="30">
        <v>13052</v>
      </c>
      <c s="31" t="s">
        <v>26795</v>
      </c>
      <c s="32" t="s">
        <v>13917</v>
      </c>
      <c s="33" t="s">
        <v>36</v>
      </c>
      <c s="60">
        <v>1</v>
      </c>
      <c s="61"/>
      <c s="22"/>
      <c s="23"/>
      <c r="K21960" s="62"/>
      <c s="63"/>
      <c s="64"/>
      <c s="64"/>
      <c s="64"/>
      <c s="64"/>
      <c s="65"/>
      <c s="66"/>
      <c r="T21960" s="14">
        <f t="shared" si="343"/>
        <v>1</v>
      </c>
    </row>
    <row r="21961" spans="1:20" ht="16.5" thickTop="1" thickBot="1">
      <c r="A21961" s="29">
        <v>21956</v>
      </c>
      <c s="30">
        <v>13053</v>
      </c>
      <c s="31" t="s">
        <v>26796</v>
      </c>
      <c s="32" t="s">
        <v>26797</v>
      </c>
      <c s="33" t="s">
        <v>12430</v>
      </c>
      <c s="60">
        <v>1</v>
      </c>
      <c s="61"/>
      <c s="22"/>
      <c s="23"/>
      <c r="K21961" s="62"/>
      <c s="63"/>
      <c s="64"/>
      <c s="64"/>
      <c s="64"/>
      <c s="64"/>
      <c s="65"/>
      <c s="66"/>
      <c r="T21961" s="14">
        <f t="shared" si="343"/>
        <v>1</v>
      </c>
    </row>
    <row r="21962" spans="1:20" ht="16.5" thickTop="1" thickBot="1">
      <c r="A21962" s="29">
        <v>21957</v>
      </c>
      <c s="30">
        <v>13053</v>
      </c>
      <c s="31" t="s">
        <v>26798</v>
      </c>
      <c s="32" t="s">
        <v>26799</v>
      </c>
      <c s="33" t="s">
        <v>1393</v>
      </c>
      <c s="60">
        <v>1</v>
      </c>
      <c s="61"/>
      <c s="22"/>
      <c s="23"/>
      <c r="K21962" s="62"/>
      <c s="63"/>
      <c s="64"/>
      <c s="64"/>
      <c s="64"/>
      <c s="64"/>
      <c s="65"/>
      <c s="66"/>
      <c r="T21962" s="14">
        <f t="shared" si="343"/>
        <v>1</v>
      </c>
    </row>
    <row r="21963" spans="1:20" ht="16.5" thickTop="1" thickBot="1">
      <c r="A21963" s="29">
        <v>21958</v>
      </c>
      <c s="30">
        <v>13054</v>
      </c>
      <c s="31" t="s">
        <v>26800</v>
      </c>
      <c s="32" t="s">
        <v>2358</v>
      </c>
      <c s="33" t="s">
        <v>17</v>
      </c>
      <c s="60"/>
      <c s="61">
        <v>1</v>
      </c>
      <c s="22"/>
      <c s="23"/>
      <c r="K21963" s="62">
        <v>1</v>
      </c>
      <c s="63"/>
      <c s="64"/>
      <c s="64"/>
      <c s="64"/>
      <c s="64"/>
      <c s="65"/>
      <c s="66"/>
      <c r="T21963" s="14">
        <f t="shared" si="343"/>
        <v>1</v>
      </c>
    </row>
    <row r="21964" spans="1:20" ht="16.5" thickTop="1" thickBot="1">
      <c r="A21964" s="29">
        <v>21959</v>
      </c>
      <c s="30">
        <v>13054</v>
      </c>
      <c s="31" t="s">
        <v>26801</v>
      </c>
      <c s="32" t="s">
        <v>26802</v>
      </c>
      <c s="33" t="s">
        <v>3133</v>
      </c>
      <c s="60"/>
      <c s="61">
        <v>1</v>
      </c>
      <c s="22"/>
      <c s="23"/>
      <c r="K21964" s="62">
        <v>1</v>
      </c>
      <c s="63"/>
      <c s="64"/>
      <c s="64"/>
      <c s="64"/>
      <c s="64"/>
      <c s="65"/>
      <c s="66"/>
      <c r="T21964" s="14">
        <f t="shared" si="343"/>
        <v>1</v>
      </c>
    </row>
    <row r="21965" spans="1:20" ht="16.5" thickTop="1" thickBot="1">
      <c r="A21965" s="29">
        <v>21960</v>
      </c>
      <c s="30">
        <v>13054</v>
      </c>
      <c s="31" t="s">
        <v>26803</v>
      </c>
      <c s="32" t="s">
        <v>824</v>
      </c>
      <c s="33" t="s">
        <v>825</v>
      </c>
      <c s="60">
        <v>1</v>
      </c>
      <c s="61"/>
      <c s="22"/>
      <c s="23"/>
      <c r="K21965" s="62"/>
      <c s="63"/>
      <c s="64"/>
      <c s="64"/>
      <c s="64"/>
      <c s="64"/>
      <c s="65"/>
      <c s="66"/>
      <c r="T21965" s="14">
        <f t="shared" si="343"/>
        <v>1</v>
      </c>
    </row>
    <row r="21966" spans="1:20" ht="16.5" thickTop="1" thickBot="1">
      <c r="A21966" s="29">
        <v>21961</v>
      </c>
      <c s="30">
        <v>13055</v>
      </c>
      <c s="31" t="s">
        <v>26804</v>
      </c>
      <c s="32" t="s">
        <v>859</v>
      </c>
      <c s="33" t="s">
        <v>441</v>
      </c>
      <c s="60">
        <v>1</v>
      </c>
      <c s="61"/>
      <c s="22"/>
      <c s="23"/>
      <c r="K21966" s="62"/>
      <c s="63"/>
      <c s="64"/>
      <c s="64"/>
      <c s="64"/>
      <c s="64"/>
      <c s="65"/>
      <c s="66"/>
      <c r="T21966" s="14">
        <f t="shared" si="343"/>
        <v>1</v>
      </c>
    </row>
    <row r="21967" spans="1:20" ht="16.5" thickTop="1" thickBot="1">
      <c r="A21967" s="29">
        <v>21962</v>
      </c>
      <c s="30">
        <v>13055</v>
      </c>
      <c s="31" t="s">
        <v>26805</v>
      </c>
      <c s="32" t="s">
        <v>26806</v>
      </c>
      <c s="33" t="s">
        <v>3126</v>
      </c>
      <c s="60">
        <v>1</v>
      </c>
      <c s="61"/>
      <c s="22"/>
      <c s="23"/>
      <c r="K21967" s="62"/>
      <c s="63"/>
      <c s="64"/>
      <c s="64"/>
      <c s="64"/>
      <c s="64"/>
      <c s="65"/>
      <c s="66"/>
      <c r="T21967" s="14">
        <f t="shared" si="343"/>
        <v>1</v>
      </c>
    </row>
    <row r="21968" spans="1:20" ht="16.5" thickTop="1" thickBot="1">
      <c r="A21968" s="29">
        <v>21963</v>
      </c>
      <c s="30">
        <v>13056</v>
      </c>
      <c s="31" t="s">
        <v>26807</v>
      </c>
      <c s="32" t="s">
        <v>1948</v>
      </c>
      <c s="33" t="s">
        <v>1948</v>
      </c>
      <c s="60">
        <v>1</v>
      </c>
      <c s="61"/>
      <c s="22"/>
      <c s="23"/>
      <c r="K21968" s="62"/>
      <c s="63"/>
      <c s="64"/>
      <c s="64"/>
      <c s="64"/>
      <c s="64"/>
      <c s="65"/>
      <c s="66"/>
      <c r="T21968" s="14">
        <f t="shared" si="343"/>
        <v>1</v>
      </c>
    </row>
    <row r="21969" spans="1:20" ht="16.5" thickTop="1" thickBot="1">
      <c r="A21969" s="29">
        <v>21964</v>
      </c>
      <c s="30">
        <v>13056</v>
      </c>
      <c s="31" t="s">
        <v>26808</v>
      </c>
      <c s="32" t="s">
        <v>2614</v>
      </c>
      <c s="33" t="s">
        <v>55</v>
      </c>
      <c s="60">
        <v>1</v>
      </c>
      <c s="61"/>
      <c s="22"/>
      <c s="23"/>
      <c r="K21969" s="62"/>
      <c s="63"/>
      <c s="64"/>
      <c s="64"/>
      <c s="64"/>
      <c s="64"/>
      <c s="65"/>
      <c s="66"/>
      <c r="T21969" s="14">
        <f t="shared" si="343"/>
        <v>1</v>
      </c>
    </row>
    <row r="21970" spans="1:20" ht="16.5" thickTop="1" thickBot="1">
      <c r="A21970" s="29">
        <v>21965</v>
      </c>
      <c s="30">
        <v>13056</v>
      </c>
      <c s="31" t="s">
        <v>26809</v>
      </c>
      <c s="32" t="s">
        <v>36</v>
      </c>
      <c s="33" t="s">
        <v>36</v>
      </c>
      <c s="60">
        <v>1</v>
      </c>
      <c s="61"/>
      <c s="22"/>
      <c s="23"/>
      <c r="K21970" s="62"/>
      <c s="63"/>
      <c s="64"/>
      <c s="64"/>
      <c s="64"/>
      <c s="64"/>
      <c s="65"/>
      <c s="66"/>
      <c r="T21970" s="14">
        <f t="shared" si="343"/>
        <v>1</v>
      </c>
    </row>
    <row r="21971" spans="1:20" ht="16.5" thickTop="1" thickBot="1">
      <c r="A21971" s="29">
        <v>21966</v>
      </c>
      <c s="30">
        <v>13056</v>
      </c>
      <c s="31" t="s">
        <v>26810</v>
      </c>
      <c s="32" t="s">
        <v>26736</v>
      </c>
      <c s="33" t="s">
        <v>36</v>
      </c>
      <c s="60">
        <v>1</v>
      </c>
      <c s="61"/>
      <c s="22"/>
      <c s="23"/>
      <c r="K21971" s="62"/>
      <c s="63"/>
      <c s="64"/>
      <c s="64"/>
      <c s="64"/>
      <c s="64"/>
      <c s="65"/>
      <c s="66"/>
      <c r="T21971" s="14">
        <f t="shared" si="343"/>
        <v>1</v>
      </c>
    </row>
    <row r="21972" spans="1:20" ht="16.5" thickTop="1" thickBot="1">
      <c r="A21972" s="29">
        <v>21967</v>
      </c>
      <c s="30">
        <v>13056</v>
      </c>
      <c s="31" t="s">
        <v>26811</v>
      </c>
      <c s="32" t="s">
        <v>55</v>
      </c>
      <c s="33" t="s">
        <v>55</v>
      </c>
      <c s="60">
        <v>1</v>
      </c>
      <c s="61"/>
      <c s="22"/>
      <c s="23"/>
      <c r="K21972" s="62"/>
      <c s="63"/>
      <c s="64"/>
      <c s="64"/>
      <c s="64"/>
      <c s="64"/>
      <c s="65"/>
      <c s="66"/>
      <c r="T21972" s="14">
        <f t="shared" si="343"/>
        <v>1</v>
      </c>
    </row>
    <row r="21973" spans="1:20" ht="16.5" thickTop="1" thickBot="1">
      <c r="A21973" s="29">
        <v>21968</v>
      </c>
      <c s="30">
        <v>13056</v>
      </c>
      <c s="31" t="s">
        <v>26812</v>
      </c>
      <c s="32" t="s">
        <v>1880</v>
      </c>
      <c s="33" t="s">
        <v>1880</v>
      </c>
      <c s="60">
        <v>1</v>
      </c>
      <c s="61"/>
      <c s="22"/>
      <c s="23"/>
      <c r="K21973" s="62"/>
      <c s="63"/>
      <c s="64"/>
      <c s="64"/>
      <c s="64"/>
      <c s="64"/>
      <c s="65"/>
      <c s="66"/>
      <c r="T21973" s="14">
        <f t="shared" si="343"/>
        <v>1</v>
      </c>
    </row>
    <row r="21974" spans="1:20" ht="16.5" thickTop="1" thickBot="1">
      <c r="A21974" s="29">
        <v>21969</v>
      </c>
      <c s="30">
        <v>13057</v>
      </c>
      <c s="31" t="s">
        <v>26813</v>
      </c>
      <c s="32" t="s">
        <v>323</v>
      </c>
      <c s="33" t="s">
        <v>323</v>
      </c>
      <c s="60">
        <v>1</v>
      </c>
      <c s="61"/>
      <c s="22"/>
      <c s="23"/>
      <c r="K21974" s="62"/>
      <c s="63"/>
      <c s="64"/>
      <c s="64"/>
      <c s="64"/>
      <c s="64"/>
      <c s="65"/>
      <c s="66"/>
      <c r="T21974" s="14">
        <f t="shared" si="343"/>
        <v>1</v>
      </c>
    </row>
    <row r="21975" spans="1:20" ht="16.5" thickTop="1" thickBot="1">
      <c r="A21975" s="29">
        <v>21970</v>
      </c>
      <c s="30">
        <v>13057</v>
      </c>
      <c s="31" t="s">
        <v>26814</v>
      </c>
      <c s="32" t="s">
        <v>701</v>
      </c>
      <c s="33" t="s">
        <v>154</v>
      </c>
      <c s="60">
        <v>1</v>
      </c>
      <c s="61"/>
      <c s="22"/>
      <c s="23"/>
      <c r="K21975" s="62"/>
      <c s="63"/>
      <c s="64"/>
      <c s="64"/>
      <c s="64"/>
      <c s="64"/>
      <c s="65"/>
      <c s="66"/>
      <c r="T21975" s="14">
        <f t="shared" si="343"/>
        <v>1</v>
      </c>
    </row>
    <row r="21976" spans="1:20" ht="16.5" thickTop="1" thickBot="1">
      <c r="A21976" s="29">
        <v>21971</v>
      </c>
      <c s="30">
        <v>13057</v>
      </c>
      <c s="31" t="s">
        <v>26815</v>
      </c>
      <c s="32" t="s">
        <v>220</v>
      </c>
      <c s="33" t="s">
        <v>17</v>
      </c>
      <c s="60">
        <v>1</v>
      </c>
      <c s="61"/>
      <c s="22"/>
      <c s="23"/>
      <c r="K21976" s="62"/>
      <c s="63"/>
      <c s="64"/>
      <c s="64"/>
      <c s="64"/>
      <c s="64"/>
      <c s="65"/>
      <c s="66"/>
      <c r="T21976" s="14">
        <f t="shared" si="343"/>
        <v>1</v>
      </c>
    </row>
    <row r="21977" spans="1:20" ht="16.5" thickTop="1" thickBot="1">
      <c r="A21977" s="29">
        <v>21972</v>
      </c>
      <c s="30">
        <v>13058</v>
      </c>
      <c s="31" t="s">
        <v>26816</v>
      </c>
      <c s="32" t="s">
        <v>3846</v>
      </c>
      <c s="33" t="s">
        <v>323</v>
      </c>
      <c s="60">
        <v>1</v>
      </c>
      <c s="61"/>
      <c s="22"/>
      <c s="23"/>
      <c r="K21977" s="62"/>
      <c s="63"/>
      <c s="64"/>
      <c s="64"/>
      <c s="64"/>
      <c s="64"/>
      <c s="65"/>
      <c s="66"/>
      <c r="T21977" s="14">
        <f t="shared" si="343"/>
        <v>1</v>
      </c>
    </row>
    <row r="21978" spans="1:20" ht="16.5" thickTop="1" thickBot="1">
      <c r="A21978" s="29">
        <v>21973</v>
      </c>
      <c s="30">
        <v>13058</v>
      </c>
      <c s="31" t="s">
        <v>26817</v>
      </c>
      <c s="32" t="s">
        <v>2358</v>
      </c>
      <c s="33" t="s">
        <v>17</v>
      </c>
      <c s="60">
        <v>1</v>
      </c>
      <c s="61"/>
      <c s="22"/>
      <c s="23"/>
      <c r="K21978" s="62"/>
      <c s="63"/>
      <c s="64"/>
      <c s="64"/>
      <c s="64"/>
      <c s="64"/>
      <c s="65"/>
      <c s="66"/>
      <c r="T21978" s="14">
        <f t="shared" si="343"/>
        <v>1</v>
      </c>
    </row>
    <row r="21979" spans="1:20" ht="30" thickTop="1" thickBot="1">
      <c r="A21979" s="29">
        <v>21974</v>
      </c>
      <c s="30">
        <v>13059</v>
      </c>
      <c s="31" t="s">
        <v>26818</v>
      </c>
      <c s="32" t="s">
        <v>26819</v>
      </c>
      <c s="33" t="s">
        <v>26820</v>
      </c>
      <c s="60">
        <v>1</v>
      </c>
      <c s="61"/>
      <c s="22"/>
      <c s="23"/>
      <c r="K21979" s="62"/>
      <c s="63"/>
      <c s="64"/>
      <c s="64"/>
      <c s="64"/>
      <c s="64"/>
      <c s="65"/>
      <c s="66"/>
      <c r="T21979" s="14">
        <f t="shared" si="343"/>
        <v>1</v>
      </c>
    </row>
    <row r="21980" spans="1:20" ht="16.5" thickTop="1" thickBot="1">
      <c r="A21980" s="29">
        <v>21975</v>
      </c>
      <c s="30">
        <v>13059</v>
      </c>
      <c s="31" t="s">
        <v>26821</v>
      </c>
      <c s="32" t="s">
        <v>220</v>
      </c>
      <c s="33" t="s">
        <v>17</v>
      </c>
      <c s="60"/>
      <c s="61">
        <v>1</v>
      </c>
      <c s="22">
        <v>1</v>
      </c>
      <c s="23"/>
      <c r="K21980" s="62">
        <v>1</v>
      </c>
      <c s="63"/>
      <c s="64"/>
      <c s="64"/>
      <c s="64"/>
      <c s="64"/>
      <c s="65"/>
      <c s="66"/>
      <c r="T21980" s="14">
        <f t="shared" si="343"/>
        <v>1</v>
      </c>
    </row>
    <row r="21981" spans="1:20" ht="16.5" thickTop="1" thickBot="1">
      <c r="A21981" s="29">
        <v>21976</v>
      </c>
      <c s="30">
        <v>13060</v>
      </c>
      <c s="31" t="s">
        <v>26822</v>
      </c>
      <c s="32" t="s">
        <v>3846</v>
      </c>
      <c s="33" t="s">
        <v>323</v>
      </c>
      <c s="60">
        <v>1</v>
      </c>
      <c s="61"/>
      <c s="22"/>
      <c s="23"/>
      <c r="K21981" s="62"/>
      <c s="63"/>
      <c s="64"/>
      <c s="64"/>
      <c s="64"/>
      <c s="64"/>
      <c s="65"/>
      <c s="66"/>
      <c r="T21981" s="14">
        <f t="shared" si="343"/>
        <v>1</v>
      </c>
    </row>
    <row r="21982" spans="1:20" ht="16.5" thickTop="1" thickBot="1">
      <c r="A21982" s="29">
        <v>21977</v>
      </c>
      <c s="30">
        <v>13060</v>
      </c>
      <c s="31" t="s">
        <v>26823</v>
      </c>
      <c s="32" t="s">
        <v>3846</v>
      </c>
      <c s="33" t="s">
        <v>323</v>
      </c>
      <c s="60">
        <v>1</v>
      </c>
      <c s="61"/>
      <c s="22"/>
      <c s="23"/>
      <c r="K21982" s="62"/>
      <c s="63"/>
      <c s="64"/>
      <c s="64"/>
      <c s="64"/>
      <c s="64"/>
      <c s="65"/>
      <c s="66"/>
      <c r="T21982" s="14">
        <f t="shared" si="343"/>
        <v>1</v>
      </c>
    </row>
    <row r="21983" spans="1:20" ht="44.25" thickTop="1" thickBot="1">
      <c r="A21983" s="29">
        <v>21978</v>
      </c>
      <c s="30">
        <v>13060</v>
      </c>
      <c s="31" t="s">
        <v>26824</v>
      </c>
      <c s="32" t="s">
        <v>220</v>
      </c>
      <c s="33" t="s">
        <v>17</v>
      </c>
      <c s="60">
        <v>1</v>
      </c>
      <c s="61"/>
      <c s="22"/>
      <c s="23"/>
      <c r="K21983" s="62"/>
      <c s="63"/>
      <c s="64"/>
      <c s="64"/>
      <c s="64"/>
      <c s="64"/>
      <c s="65"/>
      <c s="66"/>
      <c r="T21983" s="14">
        <f t="shared" si="343"/>
        <v>1</v>
      </c>
    </row>
    <row r="21984" spans="1:20" ht="16.5" thickTop="1" thickBot="1">
      <c r="A21984" s="29">
        <v>21979</v>
      </c>
      <c s="30">
        <v>13061</v>
      </c>
      <c s="31" t="s">
        <v>26825</v>
      </c>
      <c s="32" t="s">
        <v>220</v>
      </c>
      <c s="33" t="s">
        <v>17</v>
      </c>
      <c s="60">
        <v>1</v>
      </c>
      <c s="61"/>
      <c s="22"/>
      <c s="23"/>
      <c r="K21984" s="62"/>
      <c s="63"/>
      <c s="64"/>
      <c s="64"/>
      <c s="64"/>
      <c s="64"/>
      <c s="65"/>
      <c s="66"/>
      <c r="T21984" s="14">
        <f t="shared" si="343"/>
        <v>1</v>
      </c>
    </row>
    <row r="21985" spans="1:20" ht="16.5" thickTop="1" thickBot="1">
      <c r="A21985" s="29">
        <v>21980</v>
      </c>
      <c s="30">
        <v>13061</v>
      </c>
      <c s="31" t="s">
        <v>26826</v>
      </c>
      <c s="32" t="s">
        <v>26827</v>
      </c>
      <c s="33" t="s">
        <v>990</v>
      </c>
      <c s="60">
        <v>1</v>
      </c>
      <c s="61"/>
      <c s="22"/>
      <c s="23"/>
      <c r="K21985" s="62"/>
      <c s="63"/>
      <c s="64"/>
      <c s="64"/>
      <c s="64"/>
      <c s="64"/>
      <c s="65"/>
      <c s="66"/>
      <c r="T21985" s="14">
        <f t="shared" si="343"/>
        <v>1</v>
      </c>
    </row>
    <row r="21986" spans="1:20" ht="16.5" thickTop="1" thickBot="1">
      <c r="A21986" s="29">
        <v>21981</v>
      </c>
      <c s="30">
        <v>13062</v>
      </c>
      <c s="31" t="s">
        <v>26828</v>
      </c>
      <c s="32" t="s">
        <v>220</v>
      </c>
      <c s="33" t="s">
        <v>17</v>
      </c>
      <c s="60">
        <v>1</v>
      </c>
      <c s="61"/>
      <c s="22"/>
      <c s="23"/>
      <c r="K21986" s="62"/>
      <c s="63"/>
      <c s="64"/>
      <c s="64"/>
      <c s="64"/>
      <c s="64"/>
      <c s="65"/>
      <c s="66"/>
      <c r="T21986" s="14">
        <f t="shared" si="343"/>
        <v>1</v>
      </c>
    </row>
    <row r="21987" spans="1:20" ht="16.5" thickTop="1" thickBot="1">
      <c r="A21987" s="29">
        <v>21982</v>
      </c>
      <c s="30">
        <v>13062</v>
      </c>
      <c s="31" t="s">
        <v>15680</v>
      </c>
      <c s="32" t="s">
        <v>701</v>
      </c>
      <c s="33" t="s">
        <v>154</v>
      </c>
      <c s="60">
        <v>1</v>
      </c>
      <c s="61"/>
      <c s="22"/>
      <c s="23"/>
      <c r="K21987" s="62"/>
      <c s="63"/>
      <c s="64"/>
      <c s="64"/>
      <c s="64"/>
      <c s="64"/>
      <c s="65"/>
      <c s="66"/>
      <c r="T21987" s="14">
        <f t="shared" si="343"/>
        <v>1</v>
      </c>
    </row>
    <row r="21988" spans="1:20" ht="16.5" thickTop="1" thickBot="1">
      <c r="A21988" s="29">
        <v>21983</v>
      </c>
      <c s="30">
        <v>13062</v>
      </c>
      <c s="31" t="s">
        <v>26829</v>
      </c>
      <c s="32" t="s">
        <v>13213</v>
      </c>
      <c s="33" t="s">
        <v>661</v>
      </c>
      <c s="60">
        <v>1</v>
      </c>
      <c s="61"/>
      <c s="22"/>
      <c s="23"/>
      <c r="K21988" s="62"/>
      <c s="63"/>
      <c s="64"/>
      <c s="64"/>
      <c s="64"/>
      <c s="64"/>
      <c s="65"/>
      <c s="66"/>
      <c r="T21988" s="14">
        <f t="shared" si="343"/>
        <v>1</v>
      </c>
    </row>
    <row r="21989" spans="1:20" ht="31.5" thickTop="1" thickBot="1">
      <c r="A21989" s="29">
        <v>21984</v>
      </c>
      <c s="30">
        <v>13063</v>
      </c>
      <c s="31" t="s">
        <v>26830</v>
      </c>
      <c s="32" t="s">
        <v>26831</v>
      </c>
      <c s="33" t="s">
        <v>39</v>
      </c>
      <c s="60">
        <v>1</v>
      </c>
      <c s="61"/>
      <c s="22"/>
      <c s="23"/>
      <c r="K21989" s="62"/>
      <c s="63"/>
      <c s="64"/>
      <c s="64"/>
      <c s="64"/>
      <c s="64"/>
      <c s="65"/>
      <c s="66"/>
      <c r="T21989" s="14">
        <f t="shared" si="343"/>
        <v>1</v>
      </c>
    </row>
    <row r="21990" spans="1:20" ht="16.5" thickTop="1" thickBot="1">
      <c r="A21990" s="29">
        <v>21985</v>
      </c>
      <c s="30">
        <v>13063</v>
      </c>
      <c s="31" t="s">
        <v>26832</v>
      </c>
      <c s="32" t="s">
        <v>6669</v>
      </c>
      <c s="33" t="s">
        <v>205</v>
      </c>
      <c s="60">
        <v>1</v>
      </c>
      <c s="61"/>
      <c s="22"/>
      <c s="23"/>
      <c r="K21990" s="62"/>
      <c s="63"/>
      <c s="64"/>
      <c s="64"/>
      <c s="64"/>
      <c s="64"/>
      <c s="65"/>
      <c s="66"/>
      <c r="T21990" s="14">
        <f t="shared" si="343"/>
        <v>1</v>
      </c>
    </row>
    <row r="21991" spans="1:20" ht="16.5" thickTop="1" thickBot="1">
      <c r="A21991" s="29">
        <v>21986</v>
      </c>
      <c s="30">
        <v>13063</v>
      </c>
      <c s="31" t="s">
        <v>2962</v>
      </c>
      <c s="32" t="s">
        <v>55</v>
      </c>
      <c s="33" t="s">
        <v>55</v>
      </c>
      <c s="60">
        <v>1</v>
      </c>
      <c s="61"/>
      <c s="22"/>
      <c s="23"/>
      <c r="K21991" s="62"/>
      <c s="63"/>
      <c s="64"/>
      <c s="64"/>
      <c s="64"/>
      <c s="64"/>
      <c s="65"/>
      <c s="66"/>
      <c r="T21991" s="14">
        <f t="shared" si="343"/>
        <v>1</v>
      </c>
    </row>
    <row r="21992" spans="1:20" ht="16.5" thickTop="1" thickBot="1">
      <c r="A21992" s="29">
        <v>21987</v>
      </c>
      <c s="30">
        <v>13070</v>
      </c>
      <c s="31" t="s">
        <v>26833</v>
      </c>
      <c s="32" t="s">
        <v>26834</v>
      </c>
      <c s="33" t="s">
        <v>717</v>
      </c>
      <c s="60"/>
      <c s="61">
        <v>1</v>
      </c>
      <c s="22"/>
      <c s="23"/>
      <c r="K21992" s="62">
        <v>1</v>
      </c>
      <c s="63"/>
      <c s="64"/>
      <c s="64"/>
      <c s="64"/>
      <c s="64"/>
      <c s="65"/>
      <c s="66"/>
      <c r="T21992" s="14">
        <f t="shared" si="343"/>
        <v>1</v>
      </c>
    </row>
    <row r="21993" spans="1:20" ht="30" thickTop="1" thickBot="1">
      <c r="A21993" s="29">
        <v>21988</v>
      </c>
      <c s="30">
        <v>13070</v>
      </c>
      <c s="31" t="s">
        <v>26835</v>
      </c>
      <c s="32" t="s">
        <v>6756</v>
      </c>
      <c s="33" t="s">
        <v>39</v>
      </c>
      <c s="60">
        <v>1</v>
      </c>
      <c s="61"/>
      <c s="22"/>
      <c s="23"/>
      <c r="K21993" s="62"/>
      <c s="63"/>
      <c s="64"/>
      <c s="64"/>
      <c s="64"/>
      <c s="64"/>
      <c s="65"/>
      <c s="66"/>
      <c r="T21993" s="14">
        <f t="shared" si="343"/>
        <v>1</v>
      </c>
    </row>
    <row r="21994" spans="1:20" ht="16.5" thickTop="1" thickBot="1">
      <c r="A21994" s="29">
        <v>21989</v>
      </c>
      <c s="30">
        <v>13071</v>
      </c>
      <c s="31" t="s">
        <v>26836</v>
      </c>
      <c s="32" t="s">
        <v>9045</v>
      </c>
      <c s="33" t="s">
        <v>1023</v>
      </c>
      <c s="60">
        <v>1</v>
      </c>
      <c s="61"/>
      <c s="22"/>
      <c s="23"/>
      <c r="K21994" s="62"/>
      <c s="63"/>
      <c s="64"/>
      <c s="64"/>
      <c s="64"/>
      <c s="64"/>
      <c s="65"/>
      <c s="66"/>
      <c r="T21994" s="14">
        <f t="shared" si="343"/>
        <v>1</v>
      </c>
    </row>
    <row r="21995" spans="1:20" ht="16.5" thickTop="1" thickBot="1">
      <c r="A21995" s="29">
        <v>21990</v>
      </c>
      <c s="30">
        <v>13071</v>
      </c>
      <c s="31" t="s">
        <v>11955</v>
      </c>
      <c s="32" t="s">
        <v>495</v>
      </c>
      <c s="33" t="s">
        <v>168</v>
      </c>
      <c s="60">
        <v>1</v>
      </c>
      <c s="61"/>
      <c s="22"/>
      <c s="23"/>
      <c r="K21995" s="62"/>
      <c s="63"/>
      <c s="64"/>
      <c s="64"/>
      <c s="64"/>
      <c s="64"/>
      <c s="65"/>
      <c s="66"/>
      <c r="T21995" s="14">
        <f t="shared" si="343"/>
        <v>1</v>
      </c>
    </row>
    <row r="21996" spans="1:20" ht="16.5" thickTop="1" thickBot="1">
      <c r="A21996" s="29">
        <v>21991</v>
      </c>
      <c s="30">
        <v>13071</v>
      </c>
      <c s="31" t="s">
        <v>26837</v>
      </c>
      <c s="32" t="s">
        <v>1001</v>
      </c>
      <c s="33" t="s">
        <v>55</v>
      </c>
      <c s="60">
        <v>1</v>
      </c>
      <c s="61"/>
      <c s="22"/>
      <c s="23"/>
      <c r="K21996" s="62"/>
      <c s="63"/>
      <c s="64"/>
      <c s="64"/>
      <c s="64"/>
      <c s="64"/>
      <c s="65"/>
      <c s="66"/>
      <c r="T21996" s="14">
        <f t="shared" si="343"/>
        <v>1</v>
      </c>
    </row>
    <row r="21997" spans="1:20" ht="30" thickTop="1" thickBot="1">
      <c r="A21997" s="29">
        <v>21992</v>
      </c>
      <c s="30">
        <v>13071</v>
      </c>
      <c s="31" t="s">
        <v>26838</v>
      </c>
      <c s="32" t="s">
        <v>20624</v>
      </c>
      <c s="33" t="s">
        <v>441</v>
      </c>
      <c s="60">
        <v>1</v>
      </c>
      <c s="61"/>
      <c s="22"/>
      <c s="23"/>
      <c r="K21997" s="62"/>
      <c s="63"/>
      <c s="64"/>
      <c s="64"/>
      <c s="64"/>
      <c s="64"/>
      <c s="65"/>
      <c s="66"/>
      <c r="T21997" s="14">
        <f t="shared" si="343"/>
        <v>1</v>
      </c>
    </row>
    <row r="21998" spans="1:20" ht="16.5" thickTop="1" thickBot="1">
      <c r="A21998" s="29">
        <v>21993</v>
      </c>
      <c s="30">
        <v>13072</v>
      </c>
      <c s="31" t="s">
        <v>26839</v>
      </c>
      <c s="32" t="s">
        <v>2004</v>
      </c>
      <c s="33" t="s">
        <v>130</v>
      </c>
      <c s="60"/>
      <c s="61">
        <v>1</v>
      </c>
      <c s="22"/>
      <c s="23"/>
      <c r="K21998" s="62">
        <v>1</v>
      </c>
      <c s="63"/>
      <c s="64"/>
      <c s="64"/>
      <c s="64"/>
      <c s="64"/>
      <c s="65"/>
      <c s="66"/>
      <c r="T21998" s="14">
        <f t="shared" si="343"/>
        <v>1</v>
      </c>
    </row>
    <row r="21999" spans="1:20" ht="30" thickTop="1" thickBot="1">
      <c r="A21999" s="29">
        <v>21994</v>
      </c>
      <c s="30">
        <v>13072</v>
      </c>
      <c s="31" t="s">
        <v>26840</v>
      </c>
      <c s="32" t="s">
        <v>26841</v>
      </c>
      <c s="33" t="s">
        <v>23341</v>
      </c>
      <c s="60">
        <v>1</v>
      </c>
      <c s="61"/>
      <c s="22"/>
      <c s="23"/>
      <c r="K21999" s="62"/>
      <c s="63"/>
      <c s="64"/>
      <c s="64"/>
      <c s="64"/>
      <c s="64"/>
      <c s="65"/>
      <c s="66"/>
      <c r="T21999" s="14">
        <f t="shared" si="343"/>
        <v>1</v>
      </c>
    </row>
    <row r="22000" spans="1:20" ht="16.5" thickTop="1" thickBot="1">
      <c r="A22000" s="29">
        <v>21995</v>
      </c>
      <c s="30">
        <v>13073</v>
      </c>
      <c s="31" t="s">
        <v>26842</v>
      </c>
      <c s="32" t="s">
        <v>665</v>
      </c>
      <c s="33" t="s">
        <v>98</v>
      </c>
      <c s="60">
        <v>1</v>
      </c>
      <c s="61"/>
      <c s="22"/>
      <c s="23"/>
      <c r="K22000" s="62"/>
      <c s="63"/>
      <c s="64"/>
      <c s="64"/>
      <c s="64"/>
      <c s="64"/>
      <c s="65"/>
      <c s="66"/>
      <c r="T22000" s="14">
        <f t="shared" si="343"/>
        <v>1</v>
      </c>
    </row>
    <row r="22001" spans="1:20" ht="30" thickTop="1" thickBot="1">
      <c r="A22001" s="29">
        <v>21996</v>
      </c>
      <c s="30">
        <v>13073</v>
      </c>
      <c s="31" t="s">
        <v>26843</v>
      </c>
      <c s="32" t="s">
        <v>23173</v>
      </c>
      <c s="33" t="s">
        <v>1738</v>
      </c>
      <c s="60">
        <v>1</v>
      </c>
      <c s="61"/>
      <c s="22"/>
      <c s="23"/>
      <c r="K22001" s="62"/>
      <c s="63"/>
      <c s="64"/>
      <c s="64"/>
      <c s="64"/>
      <c s="64"/>
      <c s="65"/>
      <c s="66"/>
      <c r="T22001" s="14">
        <f t="shared" si="343"/>
        <v>1</v>
      </c>
    </row>
    <row r="22002" spans="1:20" ht="16.5" thickTop="1" thickBot="1">
      <c r="A22002" s="29">
        <v>21997</v>
      </c>
      <c s="30">
        <v>13074</v>
      </c>
      <c s="31" t="s">
        <v>26844</v>
      </c>
      <c s="32" t="s">
        <v>782</v>
      </c>
      <c s="33" t="s">
        <v>323</v>
      </c>
      <c s="60">
        <v>1</v>
      </c>
      <c s="61"/>
      <c s="22"/>
      <c s="23"/>
      <c r="K22002" s="62"/>
      <c s="63"/>
      <c s="64"/>
      <c s="64"/>
      <c s="64"/>
      <c s="64"/>
      <c s="65"/>
      <c s="66"/>
      <c r="T22002" s="14">
        <f t="shared" si="343"/>
        <v>1</v>
      </c>
    </row>
    <row r="22003" spans="1:20" ht="16.5" thickTop="1" thickBot="1">
      <c r="A22003" s="29">
        <v>21998</v>
      </c>
      <c s="30">
        <v>13074</v>
      </c>
      <c s="31" t="s">
        <v>26845</v>
      </c>
      <c s="32" t="s">
        <v>1204</v>
      </c>
      <c s="33" t="s">
        <v>130</v>
      </c>
      <c s="60">
        <v>1</v>
      </c>
      <c s="61"/>
      <c s="22"/>
      <c s="23"/>
      <c r="K22003" s="62"/>
      <c s="63"/>
      <c s="64"/>
      <c s="64"/>
      <c s="64"/>
      <c s="64"/>
      <c s="65"/>
      <c s="66"/>
      <c r="T22003" s="14">
        <f t="shared" si="343"/>
        <v>1</v>
      </c>
    </row>
    <row r="22004" spans="1:20" ht="16.5" thickTop="1" thickBot="1">
      <c r="A22004" s="29">
        <v>21999</v>
      </c>
      <c s="30">
        <v>13075</v>
      </c>
      <c s="31" t="s">
        <v>26846</v>
      </c>
      <c s="32" t="s">
        <v>26847</v>
      </c>
      <c s="33" t="s">
        <v>8112</v>
      </c>
      <c s="60">
        <v>1</v>
      </c>
      <c s="61"/>
      <c s="22"/>
      <c s="23"/>
      <c r="K22004" s="62"/>
      <c s="63"/>
      <c s="64"/>
      <c s="64"/>
      <c s="64"/>
      <c s="64"/>
      <c s="65"/>
      <c s="66"/>
      <c r="T22004" s="14">
        <f t="shared" si="343"/>
        <v>1</v>
      </c>
    </row>
    <row r="22005" spans="1:20" ht="16.5" thickTop="1" thickBot="1">
      <c r="A22005" s="29">
        <v>22000</v>
      </c>
      <c s="30">
        <v>13075</v>
      </c>
      <c s="31" t="s">
        <v>26848</v>
      </c>
      <c s="32" t="s">
        <v>57</v>
      </c>
      <c s="33" t="s">
        <v>14</v>
      </c>
      <c s="60">
        <v>1</v>
      </c>
      <c s="61"/>
      <c s="22"/>
      <c s="23"/>
      <c r="K22005" s="62"/>
      <c s="63"/>
      <c s="64"/>
      <c s="64"/>
      <c s="64"/>
      <c s="64"/>
      <c s="65"/>
      <c s="66"/>
      <c r="T22005" s="14">
        <f t="shared" si="343"/>
        <v>1</v>
      </c>
    </row>
    <row r="22006" spans="1:20" ht="16.5" thickTop="1" thickBot="1">
      <c r="A22006" s="29">
        <v>22001</v>
      </c>
      <c s="30">
        <v>13075</v>
      </c>
      <c s="31" t="s">
        <v>26849</v>
      </c>
      <c s="32" t="s">
        <v>141</v>
      </c>
      <c s="33" t="s">
        <v>17</v>
      </c>
      <c s="60">
        <v>1</v>
      </c>
      <c s="61"/>
      <c s="22"/>
      <c s="23"/>
      <c r="K22006" s="62"/>
      <c s="63"/>
      <c s="64"/>
      <c s="64"/>
      <c s="64"/>
      <c s="64"/>
      <c s="65"/>
      <c s="66"/>
      <c r="T22006" s="14">
        <f t="shared" si="343"/>
        <v>1</v>
      </c>
    </row>
    <row r="22007" spans="1:20" ht="30" thickTop="1" thickBot="1">
      <c r="A22007" s="29">
        <v>22002</v>
      </c>
      <c s="30">
        <v>13075</v>
      </c>
      <c s="31" t="s">
        <v>26850</v>
      </c>
      <c s="32" t="s">
        <v>5673</v>
      </c>
      <c s="33" t="s">
        <v>98</v>
      </c>
      <c s="60">
        <v>1</v>
      </c>
      <c s="61"/>
      <c s="22"/>
      <c s="23"/>
      <c r="K22007" s="62"/>
      <c s="63"/>
      <c s="64"/>
      <c s="64"/>
      <c s="64"/>
      <c s="64"/>
      <c s="65"/>
      <c s="66"/>
      <c r="T22007" s="14">
        <f t="shared" si="343"/>
        <v>1</v>
      </c>
    </row>
    <row r="22008" spans="1:20" ht="16.5" thickTop="1" thickBot="1">
      <c r="A22008" s="29">
        <v>22003</v>
      </c>
      <c s="30">
        <v>13076</v>
      </c>
      <c s="31" t="s">
        <v>26851</v>
      </c>
      <c s="32" t="s">
        <v>665</v>
      </c>
      <c s="33" t="s">
        <v>98</v>
      </c>
      <c s="60">
        <v>1</v>
      </c>
      <c s="61"/>
      <c s="22"/>
      <c s="23"/>
      <c r="K22008" s="62"/>
      <c s="63"/>
      <c s="64"/>
      <c s="64"/>
      <c s="64"/>
      <c s="64"/>
      <c s="65"/>
      <c s="66"/>
      <c r="T22008" s="14">
        <f t="shared" si="343"/>
        <v>1</v>
      </c>
    </row>
    <row r="22009" spans="1:20" ht="16.5" thickTop="1" thickBot="1">
      <c r="A22009" s="29">
        <v>22004</v>
      </c>
      <c s="30">
        <v>13076</v>
      </c>
      <c s="31" t="s">
        <v>26852</v>
      </c>
      <c s="32" t="s">
        <v>1601</v>
      </c>
      <c s="33" t="s">
        <v>76</v>
      </c>
      <c s="60"/>
      <c s="61">
        <v>1</v>
      </c>
      <c s="22"/>
      <c s="23"/>
      <c r="K22009" s="62">
        <v>1</v>
      </c>
      <c s="63"/>
      <c s="64"/>
      <c s="64"/>
      <c s="64"/>
      <c s="64"/>
      <c s="65"/>
      <c s="66"/>
      <c r="T22009" s="14">
        <f t="shared" si="343"/>
        <v>1</v>
      </c>
    </row>
    <row r="22010" spans="1:20" ht="16.5" thickTop="1" thickBot="1">
      <c r="A22010" s="29">
        <v>22005</v>
      </c>
      <c s="30">
        <v>13077</v>
      </c>
      <c s="31" t="s">
        <v>26853</v>
      </c>
      <c s="32" t="s">
        <v>26854</v>
      </c>
      <c s="33" t="s">
        <v>433</v>
      </c>
      <c s="60"/>
      <c s="61">
        <v>1</v>
      </c>
      <c s="22"/>
      <c s="23"/>
      <c r="K22010" s="62">
        <v>1</v>
      </c>
      <c s="63"/>
      <c s="64"/>
      <c s="64"/>
      <c s="64"/>
      <c s="64"/>
      <c s="65"/>
      <c s="66"/>
      <c r="T22010" s="14">
        <f t="shared" si="343"/>
        <v>1</v>
      </c>
    </row>
    <row r="22011" spans="1:20" ht="16.5" thickTop="1" thickBot="1">
      <c r="A22011" s="29">
        <v>22006</v>
      </c>
      <c s="30">
        <v>13077</v>
      </c>
      <c s="31" t="s">
        <v>26855</v>
      </c>
      <c s="32" t="s">
        <v>2888</v>
      </c>
      <c s="33" t="s">
        <v>168</v>
      </c>
      <c s="60">
        <v>1</v>
      </c>
      <c s="61"/>
      <c s="22"/>
      <c s="23"/>
      <c r="K22011" s="62"/>
      <c s="63"/>
      <c s="64"/>
      <c s="64"/>
      <c s="64"/>
      <c s="64"/>
      <c s="65"/>
      <c s="66"/>
      <c r="T22011" s="14">
        <f t="shared" si="343"/>
        <v>1</v>
      </c>
    </row>
    <row r="22012" spans="1:20" ht="16.5" thickTop="1" thickBot="1">
      <c r="A22012" s="29">
        <v>22007</v>
      </c>
      <c s="30">
        <v>13077</v>
      </c>
      <c s="31" t="s">
        <v>26856</v>
      </c>
      <c s="32" t="s">
        <v>26857</v>
      </c>
      <c s="33" t="s">
        <v>270</v>
      </c>
      <c s="60"/>
      <c s="61">
        <v>1</v>
      </c>
      <c s="22"/>
      <c s="23"/>
      <c r="K22012" s="62">
        <v>1</v>
      </c>
      <c s="63"/>
      <c s="64"/>
      <c s="64"/>
      <c s="64"/>
      <c s="64"/>
      <c s="65"/>
      <c s="66"/>
      <c r="T22012" s="14">
        <f t="shared" si="343"/>
        <v>1</v>
      </c>
    </row>
    <row r="22013" spans="1:20" ht="30" thickTop="1" thickBot="1">
      <c r="A22013" s="29">
        <v>22008</v>
      </c>
      <c s="30">
        <v>13078</v>
      </c>
      <c s="31" t="s">
        <v>26858</v>
      </c>
      <c s="32" t="s">
        <v>220</v>
      </c>
      <c s="33" t="s">
        <v>17</v>
      </c>
      <c s="60">
        <v>1</v>
      </c>
      <c s="61"/>
      <c s="22"/>
      <c s="23"/>
      <c r="K22013" s="62"/>
      <c s="63"/>
      <c s="64"/>
      <c s="64"/>
      <c s="64"/>
      <c s="64"/>
      <c s="65"/>
      <c s="66"/>
      <c r="T22013" s="14">
        <f t="shared" si="343"/>
        <v>1</v>
      </c>
    </row>
    <row r="22014" spans="1:20" ht="16.5" thickTop="1" thickBot="1">
      <c r="A22014" s="29">
        <v>22009</v>
      </c>
      <c s="30">
        <v>13078</v>
      </c>
      <c s="31" t="s">
        <v>2789</v>
      </c>
      <c s="32" t="s">
        <v>220</v>
      </c>
      <c s="33" t="s">
        <v>17</v>
      </c>
      <c s="60"/>
      <c s="61">
        <v>1</v>
      </c>
      <c s="22"/>
      <c s="23"/>
      <c r="K22014" s="62">
        <v>1</v>
      </c>
      <c s="63"/>
      <c s="64"/>
      <c s="64"/>
      <c s="64"/>
      <c s="64"/>
      <c s="65"/>
      <c s="66"/>
      <c r="T22014" s="14">
        <f t="shared" si="343"/>
        <v>1</v>
      </c>
    </row>
    <row r="22015" spans="1:20" ht="16.5" thickTop="1" thickBot="1">
      <c r="A22015" s="29">
        <v>22010</v>
      </c>
      <c s="30">
        <v>13079</v>
      </c>
      <c s="31" t="s">
        <v>26859</v>
      </c>
      <c s="32" t="s">
        <v>26860</v>
      </c>
      <c s="33" t="s">
        <v>2730</v>
      </c>
      <c s="60">
        <v>1</v>
      </c>
      <c s="61"/>
      <c s="22"/>
      <c s="23"/>
      <c r="K22015" s="62"/>
      <c s="63"/>
      <c s="64"/>
      <c s="64"/>
      <c s="64"/>
      <c s="64"/>
      <c s="65"/>
      <c s="66"/>
      <c r="T22015" s="14">
        <f t="shared" si="343"/>
        <v>1</v>
      </c>
    </row>
    <row r="22016" spans="1:20" ht="16.5" thickTop="1" thickBot="1">
      <c r="A22016" s="29">
        <v>22011</v>
      </c>
      <c s="30">
        <v>13079</v>
      </c>
      <c s="31" t="s">
        <v>26861</v>
      </c>
      <c s="32" t="s">
        <v>5673</v>
      </c>
      <c s="33" t="s">
        <v>98</v>
      </c>
      <c s="60">
        <v>1</v>
      </c>
      <c s="61"/>
      <c s="22"/>
      <c s="23"/>
      <c r="K22016" s="62"/>
      <c s="63"/>
      <c s="64"/>
      <c s="64"/>
      <c s="64"/>
      <c s="64"/>
      <c s="65"/>
      <c s="66"/>
      <c r="T22016" s="14">
        <f t="shared" si="343"/>
        <v>1</v>
      </c>
    </row>
    <row r="22017" spans="1:20" ht="16.5" thickTop="1" thickBot="1">
      <c r="A22017" s="29">
        <v>22012</v>
      </c>
      <c s="30">
        <v>13079</v>
      </c>
      <c s="31" t="s">
        <v>26862</v>
      </c>
      <c s="32" t="s">
        <v>26863</v>
      </c>
      <c s="33" t="s">
        <v>8889</v>
      </c>
      <c s="60">
        <v>1</v>
      </c>
      <c s="61"/>
      <c s="22"/>
      <c s="23"/>
      <c r="K22017" s="62"/>
      <c s="63"/>
      <c s="64"/>
      <c s="64"/>
      <c s="64"/>
      <c s="64"/>
      <c s="65"/>
      <c s="66"/>
      <c r="T22017" s="14">
        <f t="shared" si="343"/>
        <v>1</v>
      </c>
    </row>
    <row r="22018" spans="1:20" ht="16.5" thickTop="1" thickBot="1">
      <c r="A22018" s="29">
        <v>22013</v>
      </c>
      <c s="30">
        <v>13080</v>
      </c>
      <c s="31" t="s">
        <v>26864</v>
      </c>
      <c s="32" t="s">
        <v>701</v>
      </c>
      <c s="33" t="s">
        <v>154</v>
      </c>
      <c s="60"/>
      <c s="61">
        <v>1</v>
      </c>
      <c s="22"/>
      <c s="23"/>
      <c r="K22018" s="62">
        <v>1</v>
      </c>
      <c s="63"/>
      <c s="64"/>
      <c s="64"/>
      <c s="64"/>
      <c s="64"/>
      <c s="65"/>
      <c s="66"/>
      <c r="T22018" s="14">
        <f t="shared" si="343"/>
        <v>1</v>
      </c>
    </row>
    <row r="22019" spans="1:20" ht="16.5" thickTop="1" thickBot="1">
      <c r="A22019" s="29">
        <v>22014</v>
      </c>
      <c s="30">
        <v>13080</v>
      </c>
      <c s="31" t="s">
        <v>26865</v>
      </c>
      <c s="32" t="s">
        <v>4983</v>
      </c>
      <c s="33" t="s">
        <v>154</v>
      </c>
      <c s="60"/>
      <c s="61">
        <v>1</v>
      </c>
      <c s="22"/>
      <c s="23"/>
      <c r="K22019" s="62"/>
      <c s="63">
        <v>1</v>
      </c>
      <c s="64"/>
      <c s="64"/>
      <c s="64"/>
      <c s="64"/>
      <c s="65"/>
      <c s="66"/>
      <c r="T22019" s="14">
        <f t="shared" si="343"/>
        <v>1</v>
      </c>
    </row>
    <row r="22020" spans="1:20" ht="16.5" thickTop="1" thickBot="1">
      <c r="A22020" s="29">
        <v>22015</v>
      </c>
      <c s="30">
        <v>13080</v>
      </c>
      <c s="31" t="s">
        <v>26866</v>
      </c>
      <c s="32" t="s">
        <v>26867</v>
      </c>
      <c s="33" t="s">
        <v>8889</v>
      </c>
      <c s="60">
        <v>1</v>
      </c>
      <c s="61"/>
      <c s="22"/>
      <c s="23"/>
      <c r="K22020" s="62"/>
      <c s="63"/>
      <c s="64"/>
      <c s="64"/>
      <c s="64"/>
      <c s="64"/>
      <c s="65"/>
      <c s="66"/>
      <c r="T22020" s="14">
        <f t="shared" si="343"/>
        <v>1</v>
      </c>
    </row>
    <row r="22021" spans="1:20" ht="16.5" thickTop="1" thickBot="1">
      <c r="A22021" s="29">
        <v>22016</v>
      </c>
      <c s="30">
        <v>13080</v>
      </c>
      <c s="31" t="s">
        <v>26868</v>
      </c>
      <c s="32" t="s">
        <v>2358</v>
      </c>
      <c s="33" t="s">
        <v>17</v>
      </c>
      <c s="60"/>
      <c s="61">
        <v>1</v>
      </c>
      <c s="22"/>
      <c s="23"/>
      <c r="K22021" s="62">
        <v>1</v>
      </c>
      <c s="63"/>
      <c s="64"/>
      <c s="64"/>
      <c s="64"/>
      <c s="64"/>
      <c s="65"/>
      <c s="66"/>
      <c r="T22021" s="14">
        <f t="shared" si="343"/>
        <v>1</v>
      </c>
    </row>
    <row r="22022" spans="1:20" ht="30" thickTop="1" thickBot="1">
      <c r="A22022" s="29">
        <v>22017</v>
      </c>
      <c s="30">
        <v>13081</v>
      </c>
      <c s="31" t="s">
        <v>26869</v>
      </c>
      <c s="32" t="s">
        <v>49</v>
      </c>
      <c s="33" t="s">
        <v>50</v>
      </c>
      <c s="60">
        <v>1</v>
      </c>
      <c s="61"/>
      <c s="22"/>
      <c s="23"/>
      <c r="K22022" s="62"/>
      <c s="63"/>
      <c s="64"/>
      <c s="64"/>
      <c s="64"/>
      <c s="64"/>
      <c s="65"/>
      <c s="66"/>
      <c r="T22022" s="14">
        <f t="shared" si="343"/>
        <v>1</v>
      </c>
    </row>
    <row r="22023" spans="1:20" ht="16.5" thickTop="1" thickBot="1">
      <c r="A22023" s="29">
        <v>22018</v>
      </c>
      <c s="30">
        <v>13081</v>
      </c>
      <c s="31" t="s">
        <v>26870</v>
      </c>
      <c s="32" t="s">
        <v>26871</v>
      </c>
      <c s="33" t="s">
        <v>26571</v>
      </c>
      <c s="60">
        <v>1</v>
      </c>
      <c s="61"/>
      <c s="22"/>
      <c s="23"/>
      <c r="K22023" s="62"/>
      <c s="63"/>
      <c s="64"/>
      <c s="64"/>
      <c s="64"/>
      <c s="64"/>
      <c s="65"/>
      <c s="66"/>
      <c r="T22023" s="14">
        <f t="shared" si="344" ref="T22023:T22086">F22023+G22023</f>
        <v>1</v>
      </c>
    </row>
    <row r="22024" spans="1:20" ht="30" thickTop="1" thickBot="1">
      <c r="A22024" s="29">
        <v>22019</v>
      </c>
      <c s="30">
        <v>13082</v>
      </c>
      <c s="31" t="s">
        <v>26872</v>
      </c>
      <c s="32" t="s">
        <v>26873</v>
      </c>
      <c s="33" t="s">
        <v>26874</v>
      </c>
      <c s="60">
        <v>1</v>
      </c>
      <c s="61"/>
      <c s="22"/>
      <c s="23"/>
      <c r="K22024" s="62"/>
      <c s="63"/>
      <c s="64"/>
      <c s="64"/>
      <c s="64"/>
      <c s="64"/>
      <c s="65"/>
      <c s="66"/>
      <c r="T22024" s="14">
        <f t="shared" si="344"/>
        <v>1</v>
      </c>
    </row>
    <row r="22025" spans="1:20" ht="16.5" thickTop="1" thickBot="1">
      <c r="A22025" s="29">
        <v>22020</v>
      </c>
      <c s="30">
        <v>13082</v>
      </c>
      <c s="31" t="s">
        <v>26875</v>
      </c>
      <c s="32" t="s">
        <v>777</v>
      </c>
      <c s="33" t="s">
        <v>778</v>
      </c>
      <c s="60"/>
      <c s="61">
        <v>1</v>
      </c>
      <c s="22"/>
      <c s="23"/>
      <c r="K22025" s="62">
        <v>1</v>
      </c>
      <c s="63"/>
      <c s="64"/>
      <c s="64"/>
      <c s="64"/>
      <c s="64"/>
      <c s="65"/>
      <c s="66"/>
      <c r="T22025" s="14">
        <f t="shared" si="344"/>
        <v>1</v>
      </c>
    </row>
    <row r="22026" spans="1:20" ht="16.5" thickTop="1" thickBot="1">
      <c r="A22026" s="29">
        <v>22021</v>
      </c>
      <c s="30">
        <v>13083</v>
      </c>
      <c s="31" t="s">
        <v>26876</v>
      </c>
      <c s="32" t="s">
        <v>11324</v>
      </c>
      <c s="33" t="s">
        <v>469</v>
      </c>
      <c s="60">
        <v>1</v>
      </c>
      <c s="61"/>
      <c s="22"/>
      <c s="23"/>
      <c r="K22026" s="62"/>
      <c s="63"/>
      <c s="64"/>
      <c s="64"/>
      <c s="64"/>
      <c s="64"/>
      <c s="65"/>
      <c s="66"/>
      <c r="T22026" s="14">
        <f t="shared" si="344"/>
        <v>1</v>
      </c>
    </row>
    <row r="22027" spans="1:20" ht="16.5" thickTop="1" thickBot="1">
      <c r="A22027" s="29">
        <v>22022</v>
      </c>
      <c s="30">
        <v>13083</v>
      </c>
      <c s="31" t="s">
        <v>26877</v>
      </c>
      <c s="32" t="s">
        <v>26538</v>
      </c>
      <c s="33" t="s">
        <v>668</v>
      </c>
      <c s="60">
        <v>1</v>
      </c>
      <c s="61"/>
      <c s="22"/>
      <c s="23"/>
      <c r="K22027" s="62"/>
      <c s="63"/>
      <c s="64"/>
      <c s="64"/>
      <c s="64"/>
      <c s="64"/>
      <c s="65"/>
      <c s="66"/>
      <c r="T22027" s="14">
        <f t="shared" si="344"/>
        <v>1</v>
      </c>
    </row>
    <row r="22028" spans="1:20" ht="16.5" thickTop="1" thickBot="1">
      <c r="A22028" s="29">
        <v>22023</v>
      </c>
      <c s="30">
        <v>13083</v>
      </c>
      <c s="31" t="s">
        <v>26878</v>
      </c>
      <c s="32" t="s">
        <v>3377</v>
      </c>
      <c s="33" t="s">
        <v>50</v>
      </c>
      <c s="60">
        <v>1</v>
      </c>
      <c s="61"/>
      <c s="22"/>
      <c s="23"/>
      <c r="K22028" s="62"/>
      <c s="63"/>
      <c s="64"/>
      <c s="64"/>
      <c s="64"/>
      <c s="64"/>
      <c s="65"/>
      <c s="66"/>
      <c r="T22028" s="14">
        <f t="shared" si="344"/>
        <v>1</v>
      </c>
    </row>
    <row r="22029" spans="1:20" ht="16.5" thickTop="1" thickBot="1">
      <c r="A22029" s="29">
        <v>22024</v>
      </c>
      <c s="30">
        <v>13084</v>
      </c>
      <c s="31" t="s">
        <v>26879</v>
      </c>
      <c s="32" t="s">
        <v>49</v>
      </c>
      <c s="33" t="s">
        <v>50</v>
      </c>
      <c s="60">
        <v>1</v>
      </c>
      <c s="61"/>
      <c s="22"/>
      <c s="23"/>
      <c r="K22029" s="62"/>
      <c s="63"/>
      <c s="64"/>
      <c s="64"/>
      <c s="64"/>
      <c s="64"/>
      <c s="65"/>
      <c s="66"/>
      <c r="T22029" s="14">
        <f t="shared" si="344"/>
        <v>1</v>
      </c>
    </row>
    <row r="22030" spans="1:20" ht="16.5" thickTop="1" thickBot="1">
      <c r="A22030" s="29">
        <v>22025</v>
      </c>
      <c s="30">
        <v>13084</v>
      </c>
      <c s="31" t="s">
        <v>4672</v>
      </c>
      <c s="32" t="s">
        <v>701</v>
      </c>
      <c s="33" t="s">
        <v>154</v>
      </c>
      <c s="60">
        <v>1</v>
      </c>
      <c s="61"/>
      <c s="22"/>
      <c s="23"/>
      <c r="K22030" s="62"/>
      <c s="63"/>
      <c s="64"/>
      <c s="64"/>
      <c s="64"/>
      <c s="64"/>
      <c s="65"/>
      <c s="66"/>
      <c r="T22030" s="14">
        <f t="shared" si="344"/>
        <v>1</v>
      </c>
    </row>
    <row r="22031" spans="1:20" ht="16.5" thickTop="1" thickBot="1">
      <c r="A22031" s="29">
        <v>22026</v>
      </c>
      <c s="30">
        <v>13084</v>
      </c>
      <c s="31" t="s">
        <v>26880</v>
      </c>
      <c s="32" t="s">
        <v>11810</v>
      </c>
      <c s="33" t="s">
        <v>661</v>
      </c>
      <c s="60">
        <v>1</v>
      </c>
      <c s="61"/>
      <c s="22"/>
      <c s="23"/>
      <c r="K22031" s="62"/>
      <c s="63"/>
      <c s="64"/>
      <c s="64"/>
      <c s="64"/>
      <c s="64"/>
      <c s="65"/>
      <c s="66"/>
      <c r="T22031" s="14">
        <f t="shared" si="344"/>
        <v>1</v>
      </c>
    </row>
    <row r="22032" spans="1:20" ht="16.5" thickTop="1" thickBot="1">
      <c r="A22032" s="29">
        <v>22027</v>
      </c>
      <c s="30">
        <v>13084</v>
      </c>
      <c s="31" t="s">
        <v>26881</v>
      </c>
      <c s="32" t="s">
        <v>1243</v>
      </c>
      <c s="33" t="s">
        <v>668</v>
      </c>
      <c s="60"/>
      <c s="61">
        <v>1</v>
      </c>
      <c s="22"/>
      <c s="23"/>
      <c r="K22032" s="62">
        <v>1</v>
      </c>
      <c s="63"/>
      <c s="64"/>
      <c s="64"/>
      <c s="64"/>
      <c s="64"/>
      <c s="65"/>
      <c s="66"/>
      <c r="T22032" s="14">
        <f t="shared" si="344"/>
        <v>1</v>
      </c>
    </row>
    <row r="22033" spans="1:20" ht="16.5" thickTop="1" thickBot="1">
      <c r="A22033" s="29">
        <v>22028</v>
      </c>
      <c s="30">
        <v>13084</v>
      </c>
      <c s="31" t="s">
        <v>26880</v>
      </c>
      <c s="32" t="s">
        <v>11810</v>
      </c>
      <c s="33" t="s">
        <v>661</v>
      </c>
      <c s="60">
        <v>1</v>
      </c>
      <c s="61"/>
      <c s="22"/>
      <c s="23"/>
      <c r="K22033" s="62"/>
      <c s="63"/>
      <c s="64"/>
      <c s="64"/>
      <c s="64"/>
      <c s="64"/>
      <c s="65"/>
      <c s="66"/>
      <c r="T22033" s="14">
        <f t="shared" si="344"/>
        <v>1</v>
      </c>
    </row>
    <row r="22034" spans="1:20" ht="30" thickTop="1" thickBot="1">
      <c r="A22034" s="29">
        <v>22029</v>
      </c>
      <c s="30">
        <v>13085</v>
      </c>
      <c s="31" t="s">
        <v>26882</v>
      </c>
      <c s="32" t="s">
        <v>1243</v>
      </c>
      <c s="33" t="s">
        <v>668</v>
      </c>
      <c s="60">
        <v>1</v>
      </c>
      <c s="61"/>
      <c s="22"/>
      <c s="23"/>
      <c r="K22034" s="62"/>
      <c s="63"/>
      <c s="64"/>
      <c s="64"/>
      <c s="64"/>
      <c s="64"/>
      <c s="65"/>
      <c s="66"/>
      <c r="T22034" s="14">
        <f t="shared" si="344"/>
        <v>1</v>
      </c>
    </row>
    <row r="22035" spans="1:20" ht="16.5" thickTop="1" thickBot="1">
      <c r="A22035" s="29">
        <v>22030</v>
      </c>
      <c s="30">
        <v>13085</v>
      </c>
      <c s="31" t="s">
        <v>26883</v>
      </c>
      <c s="32" t="s">
        <v>26884</v>
      </c>
      <c s="33" t="s">
        <v>18697</v>
      </c>
      <c s="60">
        <v>1</v>
      </c>
      <c s="61"/>
      <c s="22"/>
      <c s="23"/>
      <c r="K22035" s="62"/>
      <c s="63"/>
      <c s="64"/>
      <c s="64"/>
      <c s="64"/>
      <c s="64"/>
      <c s="65"/>
      <c s="66"/>
      <c r="T22035" s="14">
        <f t="shared" si="344"/>
        <v>1</v>
      </c>
    </row>
    <row r="22036" spans="1:20" ht="16.5" thickTop="1" thickBot="1">
      <c r="A22036" s="29">
        <v>22031</v>
      </c>
      <c s="30">
        <v>13086</v>
      </c>
      <c s="31" t="s">
        <v>26885</v>
      </c>
      <c s="32" t="s">
        <v>123</v>
      </c>
      <c s="33" t="s">
        <v>98</v>
      </c>
      <c s="60"/>
      <c s="61">
        <v>1</v>
      </c>
      <c s="22"/>
      <c s="23"/>
      <c r="K22036" s="62">
        <v>1</v>
      </c>
      <c s="63"/>
      <c s="64"/>
      <c s="64"/>
      <c s="64"/>
      <c s="64"/>
      <c s="65"/>
      <c s="66"/>
      <c r="T22036" s="14">
        <f t="shared" si="344"/>
        <v>1</v>
      </c>
    </row>
    <row r="22037" spans="1:20" ht="16.5" thickTop="1" thickBot="1">
      <c r="A22037" s="29">
        <v>22032</v>
      </c>
      <c s="30">
        <v>13086</v>
      </c>
      <c s="31" t="s">
        <v>26886</v>
      </c>
      <c s="32" t="s">
        <v>21804</v>
      </c>
      <c s="33" t="s">
        <v>21804</v>
      </c>
      <c s="60">
        <v>1</v>
      </c>
      <c s="61"/>
      <c s="22"/>
      <c s="23"/>
      <c r="K22037" s="62"/>
      <c s="63"/>
      <c s="64"/>
      <c s="64"/>
      <c s="64"/>
      <c s="64"/>
      <c s="65"/>
      <c s="66"/>
      <c r="T22037" s="14">
        <f t="shared" si="344"/>
        <v>1</v>
      </c>
    </row>
    <row r="22038" spans="1:20" ht="16.5" thickTop="1" thickBot="1">
      <c r="A22038" s="29">
        <v>22033</v>
      </c>
      <c s="30">
        <v>13086</v>
      </c>
      <c s="31" t="s">
        <v>26887</v>
      </c>
      <c s="32" t="s">
        <v>117</v>
      </c>
      <c s="33" t="s">
        <v>17</v>
      </c>
      <c s="60">
        <v>1</v>
      </c>
      <c s="61"/>
      <c s="22"/>
      <c s="23"/>
      <c r="K22038" s="62"/>
      <c s="63"/>
      <c s="64"/>
      <c s="64"/>
      <c s="64"/>
      <c s="64"/>
      <c s="65"/>
      <c s="66"/>
      <c r="T22038" s="14">
        <f t="shared" si="344"/>
        <v>1</v>
      </c>
    </row>
    <row r="22039" spans="1:20" ht="16.5" thickTop="1" thickBot="1">
      <c r="A22039" s="29">
        <v>22034</v>
      </c>
      <c s="30">
        <v>13087</v>
      </c>
      <c s="31" t="s">
        <v>26888</v>
      </c>
      <c s="32" t="s">
        <v>26889</v>
      </c>
      <c s="33" t="s">
        <v>469</v>
      </c>
      <c s="60">
        <v>1</v>
      </c>
      <c s="61"/>
      <c s="22"/>
      <c s="23"/>
      <c r="K22039" s="62"/>
      <c s="63"/>
      <c s="64"/>
      <c s="64"/>
      <c s="64"/>
      <c s="64"/>
      <c s="65"/>
      <c s="66"/>
      <c r="T22039" s="14">
        <f t="shared" si="344"/>
        <v>1</v>
      </c>
    </row>
    <row r="22040" spans="1:20" ht="16.5" thickTop="1" thickBot="1">
      <c r="A22040" s="29">
        <v>22035</v>
      </c>
      <c s="30">
        <v>13087</v>
      </c>
      <c s="31" t="s">
        <v>26890</v>
      </c>
      <c s="32" t="s">
        <v>26867</v>
      </c>
      <c s="33" t="s">
        <v>8889</v>
      </c>
      <c s="60">
        <v>1</v>
      </c>
      <c s="61"/>
      <c s="22"/>
      <c s="23"/>
      <c r="K22040" s="62"/>
      <c s="63"/>
      <c s="64"/>
      <c s="64"/>
      <c s="64"/>
      <c s="64"/>
      <c s="65"/>
      <c s="66"/>
      <c r="T22040" s="14">
        <f t="shared" si="344"/>
        <v>1</v>
      </c>
    </row>
    <row r="22041" spans="1:20" ht="16.5" thickTop="1" thickBot="1">
      <c r="A22041" s="29">
        <v>22036</v>
      </c>
      <c s="30">
        <v>13087</v>
      </c>
      <c s="31" t="s">
        <v>26891</v>
      </c>
      <c s="32" t="s">
        <v>13950</v>
      </c>
      <c s="33" t="s">
        <v>778</v>
      </c>
      <c s="60"/>
      <c s="61">
        <v>1</v>
      </c>
      <c s="22"/>
      <c s="23"/>
      <c r="K22041" s="62">
        <v>1</v>
      </c>
      <c s="63"/>
      <c s="64"/>
      <c s="64"/>
      <c s="64"/>
      <c s="64"/>
      <c s="65"/>
      <c s="66"/>
      <c r="T22041" s="14">
        <f t="shared" si="344"/>
        <v>1</v>
      </c>
    </row>
    <row r="22042" spans="1:20" ht="30" thickTop="1" thickBot="1">
      <c r="A22042" s="29">
        <v>22037</v>
      </c>
      <c s="30">
        <v>13087</v>
      </c>
      <c s="31" t="s">
        <v>26892</v>
      </c>
      <c s="32" t="s">
        <v>2080</v>
      </c>
      <c s="33" t="s">
        <v>79</v>
      </c>
      <c s="60">
        <v>1</v>
      </c>
      <c s="61"/>
      <c s="22"/>
      <c s="23"/>
      <c r="K22042" s="62"/>
      <c s="63"/>
      <c s="64"/>
      <c s="64"/>
      <c s="64"/>
      <c s="64"/>
      <c s="65"/>
      <c s="66"/>
      <c r="T22042" s="14">
        <f t="shared" si="344"/>
        <v>1</v>
      </c>
    </row>
    <row r="22043" spans="1:20" ht="16.5" thickTop="1" thickBot="1">
      <c r="A22043" s="29">
        <v>22038</v>
      </c>
      <c s="30">
        <v>13088</v>
      </c>
      <c s="31" t="s">
        <v>26893</v>
      </c>
      <c s="32" t="s">
        <v>220</v>
      </c>
      <c s="33" t="s">
        <v>17</v>
      </c>
      <c s="60">
        <v>1</v>
      </c>
      <c s="61"/>
      <c s="22"/>
      <c s="23"/>
      <c r="K22043" s="62"/>
      <c s="63"/>
      <c s="64"/>
      <c s="64"/>
      <c s="64"/>
      <c s="64"/>
      <c s="65"/>
      <c s="66"/>
      <c r="T22043" s="14">
        <f t="shared" si="344"/>
        <v>1</v>
      </c>
    </row>
    <row r="22044" spans="1:20" ht="30" thickTop="1" thickBot="1">
      <c r="A22044" s="29">
        <v>22039</v>
      </c>
      <c s="30">
        <v>13088</v>
      </c>
      <c s="31" t="s">
        <v>26894</v>
      </c>
      <c s="32" t="s">
        <v>7219</v>
      </c>
      <c s="33" t="s">
        <v>67</v>
      </c>
      <c s="60">
        <v>1</v>
      </c>
      <c s="61"/>
      <c s="22"/>
      <c s="23"/>
      <c r="K22044" s="62"/>
      <c s="63"/>
      <c s="64"/>
      <c s="64"/>
      <c s="64"/>
      <c s="64"/>
      <c s="65"/>
      <c s="66"/>
      <c r="T22044" s="14">
        <f t="shared" si="344"/>
        <v>1</v>
      </c>
    </row>
    <row r="22045" spans="1:20" ht="16.5" thickTop="1" thickBot="1">
      <c r="A22045" s="29">
        <v>22040</v>
      </c>
      <c s="30">
        <v>13089</v>
      </c>
      <c s="31" t="s">
        <v>24685</v>
      </c>
      <c s="32" t="s">
        <v>495</v>
      </c>
      <c s="33" t="s">
        <v>168</v>
      </c>
      <c s="60"/>
      <c s="61">
        <v>1</v>
      </c>
      <c s="22"/>
      <c s="23"/>
      <c r="K22045" s="62">
        <v>1</v>
      </c>
      <c s="63"/>
      <c s="64"/>
      <c s="64"/>
      <c s="64"/>
      <c s="64"/>
      <c s="65"/>
      <c s="66"/>
      <c r="T22045" s="14">
        <f t="shared" si="344"/>
        <v>1</v>
      </c>
    </row>
    <row r="22046" spans="1:20" ht="16.5" thickTop="1" thickBot="1">
      <c r="A22046" s="29">
        <v>22041</v>
      </c>
      <c s="30">
        <v>13089</v>
      </c>
      <c s="31" t="s">
        <v>26895</v>
      </c>
      <c s="32" t="s">
        <v>26896</v>
      </c>
      <c s="33" t="s">
        <v>270</v>
      </c>
      <c s="60">
        <v>1</v>
      </c>
      <c s="61"/>
      <c s="22"/>
      <c s="23"/>
      <c r="K22046" s="62"/>
      <c s="63"/>
      <c s="64"/>
      <c s="64"/>
      <c s="64"/>
      <c s="64"/>
      <c s="65"/>
      <c s="66"/>
      <c r="T22046" s="14">
        <f t="shared" si="344"/>
        <v>1</v>
      </c>
    </row>
    <row r="22047" spans="1:20" ht="16.5" thickTop="1" thickBot="1">
      <c r="A22047" s="29">
        <v>22042</v>
      </c>
      <c s="30">
        <v>13090</v>
      </c>
      <c s="31" t="s">
        <v>26897</v>
      </c>
      <c s="32" t="s">
        <v>12694</v>
      </c>
      <c s="33" t="s">
        <v>3235</v>
      </c>
      <c s="60"/>
      <c s="61">
        <v>1</v>
      </c>
      <c s="22"/>
      <c s="23"/>
      <c r="K22047" s="62">
        <v>1</v>
      </c>
      <c s="63"/>
      <c s="64"/>
      <c s="64"/>
      <c s="64"/>
      <c s="64"/>
      <c s="65"/>
      <c s="66"/>
      <c r="T22047" s="14">
        <f t="shared" si="344"/>
        <v>1</v>
      </c>
    </row>
    <row r="22048" spans="1:20" ht="16.5" thickTop="1" thickBot="1">
      <c r="A22048" s="29">
        <v>22043</v>
      </c>
      <c s="30">
        <v>13090</v>
      </c>
      <c s="31" t="s">
        <v>26898</v>
      </c>
      <c s="32" t="s">
        <v>220</v>
      </c>
      <c s="33" t="s">
        <v>17</v>
      </c>
      <c s="60"/>
      <c s="61">
        <v>1</v>
      </c>
      <c s="22"/>
      <c s="23"/>
      <c r="K22048" s="62">
        <v>1</v>
      </c>
      <c s="63"/>
      <c s="64"/>
      <c s="64"/>
      <c s="64"/>
      <c s="64"/>
      <c s="65"/>
      <c s="66"/>
      <c r="T22048" s="14">
        <f t="shared" si="344"/>
        <v>1</v>
      </c>
    </row>
    <row r="22049" spans="1:20" ht="16.5" thickTop="1" thickBot="1">
      <c r="A22049" s="29">
        <v>22044</v>
      </c>
      <c s="30">
        <v>13090</v>
      </c>
      <c s="31" t="s">
        <v>26899</v>
      </c>
      <c s="32" t="s">
        <v>5720</v>
      </c>
      <c s="33" t="s">
        <v>98</v>
      </c>
      <c s="60">
        <v>1</v>
      </c>
      <c s="61"/>
      <c s="22"/>
      <c s="23"/>
      <c r="K22049" s="62"/>
      <c s="63"/>
      <c s="64"/>
      <c s="64"/>
      <c s="64"/>
      <c s="64"/>
      <c s="65"/>
      <c s="66"/>
      <c r="T22049" s="14">
        <f t="shared" si="344"/>
        <v>1</v>
      </c>
    </row>
    <row r="22050" spans="1:20" ht="16.5" thickTop="1" thickBot="1">
      <c r="A22050" s="29">
        <v>22045</v>
      </c>
      <c s="30">
        <v>13090</v>
      </c>
      <c s="31" t="s">
        <v>26900</v>
      </c>
      <c s="32" t="s">
        <v>466</v>
      </c>
      <c s="33" t="s">
        <v>343</v>
      </c>
      <c s="60">
        <v>1</v>
      </c>
      <c s="61"/>
      <c s="22"/>
      <c s="23"/>
      <c r="K22050" s="62"/>
      <c s="63"/>
      <c s="64"/>
      <c s="64"/>
      <c s="64"/>
      <c s="64"/>
      <c s="65"/>
      <c s="66"/>
      <c r="T22050" s="14">
        <f t="shared" si="344"/>
        <v>1</v>
      </c>
    </row>
    <row r="22051" spans="1:20" ht="16.5" thickTop="1" thickBot="1">
      <c r="A22051" s="29">
        <v>22046</v>
      </c>
      <c s="30">
        <v>13091</v>
      </c>
      <c s="31" t="s">
        <v>26901</v>
      </c>
      <c s="32" t="s">
        <v>18336</v>
      </c>
      <c s="33" t="s">
        <v>17</v>
      </c>
      <c s="60">
        <v>1</v>
      </c>
      <c s="61"/>
      <c s="22"/>
      <c s="23"/>
      <c r="K22051" s="62"/>
      <c s="63"/>
      <c s="64"/>
      <c s="64"/>
      <c s="64"/>
      <c s="64"/>
      <c s="65"/>
      <c s="66"/>
      <c r="T22051" s="14">
        <f t="shared" si="344"/>
        <v>1</v>
      </c>
    </row>
    <row r="22052" spans="1:20" ht="16.5" thickTop="1" thickBot="1">
      <c r="A22052" s="29">
        <v>22047</v>
      </c>
      <c s="30">
        <v>13091</v>
      </c>
      <c s="31" t="s">
        <v>26902</v>
      </c>
      <c s="32" t="s">
        <v>4494</v>
      </c>
      <c s="33" t="s">
        <v>154</v>
      </c>
      <c s="60">
        <v>1</v>
      </c>
      <c s="61"/>
      <c s="22"/>
      <c s="23"/>
      <c r="K22052" s="62"/>
      <c s="63"/>
      <c s="64"/>
      <c s="64"/>
      <c s="64"/>
      <c s="64"/>
      <c s="65"/>
      <c s="66"/>
      <c r="T22052" s="14">
        <f t="shared" si="344"/>
        <v>1</v>
      </c>
    </row>
    <row r="22053" spans="1:20" ht="16.5" thickTop="1" thickBot="1">
      <c r="A22053" s="29">
        <v>22048</v>
      </c>
      <c s="30">
        <v>13091</v>
      </c>
      <c s="31" t="s">
        <v>26903</v>
      </c>
      <c s="32" t="s">
        <v>223</v>
      </c>
      <c s="33" t="s">
        <v>92</v>
      </c>
      <c s="60"/>
      <c s="61">
        <v>1</v>
      </c>
      <c s="22"/>
      <c s="23"/>
      <c r="K22053" s="62">
        <v>1</v>
      </c>
      <c s="63"/>
      <c s="64"/>
      <c s="64"/>
      <c s="64"/>
      <c s="64"/>
      <c s="65"/>
      <c s="66"/>
      <c r="T22053" s="14">
        <f t="shared" si="344"/>
        <v>1</v>
      </c>
    </row>
    <row r="22054" spans="1:20" ht="16.5" thickTop="1" thickBot="1">
      <c r="A22054" s="29">
        <v>22049</v>
      </c>
      <c s="30">
        <v>13092</v>
      </c>
      <c s="31" t="s">
        <v>26904</v>
      </c>
      <c s="32" t="s">
        <v>223</v>
      </c>
      <c s="33" t="s">
        <v>92</v>
      </c>
      <c s="60">
        <v>1</v>
      </c>
      <c s="61"/>
      <c s="22"/>
      <c s="23"/>
      <c r="K22054" s="62"/>
      <c s="63"/>
      <c s="64"/>
      <c s="64"/>
      <c s="64"/>
      <c s="64"/>
      <c s="65"/>
      <c s="66"/>
      <c r="T22054" s="14">
        <f t="shared" si="344"/>
        <v>1</v>
      </c>
    </row>
    <row r="22055" spans="1:20" ht="30" thickTop="1" thickBot="1">
      <c r="A22055" s="29">
        <v>22050</v>
      </c>
      <c s="30">
        <v>13092</v>
      </c>
      <c s="31" t="s">
        <v>26905</v>
      </c>
      <c s="32" t="s">
        <v>26906</v>
      </c>
      <c s="33" t="s">
        <v>23341</v>
      </c>
      <c s="60"/>
      <c s="61">
        <v>1</v>
      </c>
      <c s="22"/>
      <c s="23"/>
      <c r="K22055" s="62">
        <v>1</v>
      </c>
      <c s="63"/>
      <c s="64"/>
      <c s="64"/>
      <c s="64"/>
      <c s="64"/>
      <c s="65"/>
      <c s="66"/>
      <c r="T22055" s="14">
        <f t="shared" si="344"/>
        <v>1</v>
      </c>
    </row>
    <row r="22056" spans="1:20" ht="16.5" thickTop="1" thickBot="1">
      <c r="A22056" s="29">
        <v>22051</v>
      </c>
      <c s="30">
        <v>13093</v>
      </c>
      <c s="31" t="s">
        <v>26907</v>
      </c>
      <c s="32" t="s">
        <v>1270</v>
      </c>
      <c s="33" t="s">
        <v>98</v>
      </c>
      <c s="60">
        <v>1</v>
      </c>
      <c s="61"/>
      <c s="22"/>
      <c s="23"/>
      <c r="K22056" s="62"/>
      <c s="63"/>
      <c s="64"/>
      <c s="64"/>
      <c s="64"/>
      <c s="64"/>
      <c s="65"/>
      <c s="66"/>
      <c r="T22056" s="14">
        <f t="shared" si="344"/>
        <v>1</v>
      </c>
    </row>
    <row r="22057" spans="1:20" ht="16.5" thickTop="1" thickBot="1">
      <c r="A22057" s="29">
        <v>22052</v>
      </c>
      <c s="30">
        <v>13097</v>
      </c>
      <c s="31" t="s">
        <v>26908</v>
      </c>
      <c s="32" t="s">
        <v>220</v>
      </c>
      <c s="33" t="s">
        <v>17</v>
      </c>
      <c s="60"/>
      <c s="61">
        <v>1</v>
      </c>
      <c s="22"/>
      <c s="23"/>
      <c r="K22057" s="62">
        <v>1</v>
      </c>
      <c s="63"/>
      <c s="64"/>
      <c s="64"/>
      <c s="64"/>
      <c s="64"/>
      <c s="65"/>
      <c s="66"/>
      <c r="T22057" s="14">
        <f t="shared" si="344"/>
        <v>1</v>
      </c>
    </row>
    <row r="22058" spans="1:20" ht="16.5" thickTop="1" thickBot="1">
      <c r="A22058" s="29">
        <v>22053</v>
      </c>
      <c s="30">
        <v>13097</v>
      </c>
      <c s="31" t="s">
        <v>26909</v>
      </c>
      <c s="32" t="s">
        <v>218</v>
      </c>
      <c s="33" t="s">
        <v>17</v>
      </c>
      <c s="60"/>
      <c s="61">
        <v>1</v>
      </c>
      <c s="22"/>
      <c s="23"/>
      <c r="K22058" s="62">
        <v>1</v>
      </c>
      <c s="63"/>
      <c s="64"/>
      <c s="64"/>
      <c s="64"/>
      <c s="64"/>
      <c s="65"/>
      <c s="66"/>
      <c r="T22058" s="14">
        <f t="shared" si="344"/>
        <v>1</v>
      </c>
    </row>
    <row r="22059" spans="1:20" ht="30" thickTop="1" thickBot="1">
      <c r="A22059" s="29">
        <v>22054</v>
      </c>
      <c s="30">
        <v>13097</v>
      </c>
      <c s="31" t="s">
        <v>26910</v>
      </c>
      <c s="32" t="s">
        <v>113</v>
      </c>
      <c s="33" t="s">
        <v>55</v>
      </c>
      <c s="60">
        <v>1</v>
      </c>
      <c s="61"/>
      <c s="22"/>
      <c s="23"/>
      <c r="K22059" s="62"/>
      <c s="63"/>
      <c s="64"/>
      <c s="64"/>
      <c s="64"/>
      <c s="64"/>
      <c s="65"/>
      <c s="66"/>
      <c r="T22059" s="14">
        <f t="shared" si="344"/>
        <v>1</v>
      </c>
    </row>
    <row r="22060" spans="1:20" ht="30" thickTop="1" thickBot="1">
      <c r="A22060" s="29">
        <v>22055</v>
      </c>
      <c s="30">
        <v>13098</v>
      </c>
      <c s="31" t="s">
        <v>26911</v>
      </c>
      <c s="32" t="s">
        <v>4127</v>
      </c>
      <c s="33" t="s">
        <v>1023</v>
      </c>
      <c s="60">
        <v>1</v>
      </c>
      <c s="61"/>
      <c s="22"/>
      <c s="23"/>
      <c r="K22060" s="62"/>
      <c s="63"/>
      <c s="64"/>
      <c s="64"/>
      <c s="64"/>
      <c s="64"/>
      <c s="65"/>
      <c s="66"/>
      <c r="T22060" s="14">
        <f t="shared" si="344"/>
        <v>1</v>
      </c>
    </row>
    <row r="22061" spans="1:20" ht="16.5" thickTop="1" thickBot="1">
      <c r="A22061" s="29">
        <v>22056</v>
      </c>
      <c s="30">
        <v>13098</v>
      </c>
      <c s="31" t="s">
        <v>26912</v>
      </c>
      <c s="32" t="s">
        <v>12158</v>
      </c>
      <c s="33" t="s">
        <v>154</v>
      </c>
      <c s="60">
        <v>1</v>
      </c>
      <c s="61"/>
      <c s="22"/>
      <c s="23"/>
      <c r="K22061" s="62"/>
      <c s="63"/>
      <c s="64"/>
      <c s="64"/>
      <c s="64"/>
      <c s="64"/>
      <c s="65"/>
      <c s="66"/>
      <c r="T22061" s="14">
        <f t="shared" si="344"/>
        <v>1</v>
      </c>
    </row>
    <row r="22062" spans="1:20" ht="16.5" thickTop="1" thickBot="1">
      <c r="A22062" s="29">
        <v>22057</v>
      </c>
      <c s="30">
        <v>13099</v>
      </c>
      <c s="31" t="s">
        <v>26913</v>
      </c>
      <c s="32" t="s">
        <v>26914</v>
      </c>
      <c s="33" t="s">
        <v>98</v>
      </c>
      <c s="60">
        <v>1</v>
      </c>
      <c s="61"/>
      <c s="22"/>
      <c s="23"/>
      <c r="K22062" s="62"/>
      <c s="63"/>
      <c s="64"/>
      <c s="64"/>
      <c s="64"/>
      <c s="64"/>
      <c s="65"/>
      <c s="66"/>
      <c r="T22062" s="14">
        <f t="shared" si="344"/>
        <v>1</v>
      </c>
    </row>
    <row r="22063" spans="1:20" ht="16.5" thickTop="1" thickBot="1">
      <c r="A22063" s="29">
        <v>22058</v>
      </c>
      <c s="30">
        <v>13099</v>
      </c>
      <c s="31" t="s">
        <v>26915</v>
      </c>
      <c s="32" t="s">
        <v>1023</v>
      </c>
      <c s="33" t="s">
        <v>1023</v>
      </c>
      <c s="60">
        <v>1</v>
      </c>
      <c s="61"/>
      <c s="22"/>
      <c s="23"/>
      <c r="K22063" s="62"/>
      <c s="63"/>
      <c s="64"/>
      <c s="64"/>
      <c s="64"/>
      <c s="64"/>
      <c s="65"/>
      <c s="66"/>
      <c r="T22063" s="14">
        <f t="shared" si="344"/>
        <v>1</v>
      </c>
    </row>
    <row r="22064" spans="1:20" ht="16.5" thickTop="1" thickBot="1">
      <c r="A22064" s="29">
        <v>22059</v>
      </c>
      <c s="30">
        <v>13099</v>
      </c>
      <c s="31" t="s">
        <v>26916</v>
      </c>
      <c s="32" t="s">
        <v>26917</v>
      </c>
      <c s="33" t="s">
        <v>551</v>
      </c>
      <c s="60">
        <v>1</v>
      </c>
      <c s="61"/>
      <c s="22"/>
      <c s="23"/>
      <c r="K22064" s="62"/>
      <c s="63"/>
      <c s="64"/>
      <c s="64"/>
      <c s="64"/>
      <c s="64"/>
      <c s="65"/>
      <c s="66"/>
      <c r="T22064" s="14">
        <f t="shared" si="344"/>
        <v>1</v>
      </c>
    </row>
    <row r="22065" spans="1:20" ht="16.5" thickTop="1" thickBot="1">
      <c r="A22065" s="29">
        <v>22060</v>
      </c>
      <c s="30">
        <v>13099</v>
      </c>
      <c s="31" t="s">
        <v>26918</v>
      </c>
      <c s="32" t="s">
        <v>36</v>
      </c>
      <c s="33" t="s">
        <v>36</v>
      </c>
      <c s="60">
        <v>1</v>
      </c>
      <c s="61"/>
      <c s="22"/>
      <c s="23"/>
      <c r="K22065" s="62"/>
      <c s="63"/>
      <c s="64"/>
      <c s="64"/>
      <c s="64"/>
      <c s="64"/>
      <c s="65"/>
      <c s="66"/>
      <c r="T22065" s="14">
        <f t="shared" si="344"/>
        <v>1</v>
      </c>
    </row>
    <row r="22066" spans="1:20" ht="16.5" thickTop="1" thickBot="1">
      <c r="A22066" s="29">
        <v>22061</v>
      </c>
      <c s="30">
        <v>13100</v>
      </c>
      <c s="31" t="s">
        <v>26919</v>
      </c>
      <c s="32" t="s">
        <v>13257</v>
      </c>
      <c s="33" t="s">
        <v>92</v>
      </c>
      <c s="60"/>
      <c s="61">
        <v>1</v>
      </c>
      <c s="22"/>
      <c s="23"/>
      <c r="K22066" s="62">
        <v>1</v>
      </c>
      <c s="63"/>
      <c s="64"/>
      <c s="64"/>
      <c s="64"/>
      <c s="64"/>
      <c s="65"/>
      <c s="66"/>
      <c r="T22066" s="14">
        <f t="shared" si="344"/>
        <v>1</v>
      </c>
    </row>
    <row r="22067" spans="1:20" ht="16.5" thickTop="1" thickBot="1">
      <c r="A22067" s="29">
        <v>22062</v>
      </c>
      <c s="30">
        <v>13100</v>
      </c>
      <c s="31" t="s">
        <v>26920</v>
      </c>
      <c s="32" t="s">
        <v>36</v>
      </c>
      <c s="33" t="s">
        <v>36</v>
      </c>
      <c s="60">
        <v>1</v>
      </c>
      <c s="61"/>
      <c s="22"/>
      <c s="23"/>
      <c r="K22067" s="62"/>
      <c s="63"/>
      <c s="64"/>
      <c s="64"/>
      <c s="64"/>
      <c s="64"/>
      <c s="65"/>
      <c s="66"/>
      <c r="T22067" s="14">
        <f t="shared" si="344"/>
        <v>1</v>
      </c>
    </row>
    <row r="22068" spans="1:20" ht="16.5" thickTop="1" thickBot="1">
      <c r="A22068" s="29">
        <v>22063</v>
      </c>
      <c s="30">
        <v>13100</v>
      </c>
      <c s="31" t="s">
        <v>26921</v>
      </c>
      <c s="32" t="s">
        <v>3995</v>
      </c>
      <c s="33" t="s">
        <v>1023</v>
      </c>
      <c s="60"/>
      <c s="61">
        <v>1</v>
      </c>
      <c s="22"/>
      <c s="23"/>
      <c r="K22068" s="62">
        <v>1</v>
      </c>
      <c s="63"/>
      <c s="64"/>
      <c s="64"/>
      <c s="64"/>
      <c s="64"/>
      <c s="65"/>
      <c s="66"/>
      <c r="T22068" s="14">
        <f t="shared" si="344"/>
        <v>1</v>
      </c>
    </row>
    <row r="22069" spans="1:20" ht="16.5" thickTop="1" thickBot="1">
      <c r="A22069" s="29">
        <v>22064</v>
      </c>
      <c s="30">
        <v>13100</v>
      </c>
      <c s="31" t="s">
        <v>26922</v>
      </c>
      <c s="32" t="s">
        <v>665</v>
      </c>
      <c s="33" t="s">
        <v>98</v>
      </c>
      <c s="60">
        <v>1</v>
      </c>
      <c s="61"/>
      <c s="22"/>
      <c s="23"/>
      <c r="K22069" s="62"/>
      <c s="63"/>
      <c s="64"/>
      <c s="64"/>
      <c s="64"/>
      <c s="64"/>
      <c s="65"/>
      <c s="66"/>
      <c r="T22069" s="14">
        <f t="shared" si="344"/>
        <v>1</v>
      </c>
    </row>
    <row r="22070" spans="1:20" ht="30" thickTop="1" thickBot="1">
      <c r="A22070" s="29">
        <v>22065</v>
      </c>
      <c s="30">
        <v>13101</v>
      </c>
      <c s="31" t="s">
        <v>26923</v>
      </c>
      <c s="32" t="s">
        <v>3841</v>
      </c>
      <c s="33" t="s">
        <v>255</v>
      </c>
      <c s="60">
        <v>1</v>
      </c>
      <c s="61"/>
      <c s="22"/>
      <c s="23"/>
      <c r="K22070" s="62"/>
      <c s="63"/>
      <c s="64"/>
      <c s="64"/>
      <c s="64"/>
      <c s="64"/>
      <c s="65"/>
      <c s="66"/>
      <c r="T22070" s="14">
        <f t="shared" si="344"/>
        <v>1</v>
      </c>
    </row>
    <row r="22071" spans="1:20" ht="16.5" thickTop="1" thickBot="1">
      <c r="A22071" s="29">
        <v>22066</v>
      </c>
      <c s="30">
        <v>13102</v>
      </c>
      <c s="31" t="s">
        <v>26924</v>
      </c>
      <c s="32" t="s">
        <v>4127</v>
      </c>
      <c s="33" t="s">
        <v>1023</v>
      </c>
      <c s="60">
        <v>1</v>
      </c>
      <c s="61"/>
      <c s="22"/>
      <c s="23"/>
      <c r="K22071" s="62"/>
      <c s="63"/>
      <c s="64"/>
      <c s="64"/>
      <c s="64"/>
      <c s="64"/>
      <c s="65"/>
      <c s="66"/>
      <c r="T22071" s="14">
        <f t="shared" si="344"/>
        <v>1</v>
      </c>
    </row>
    <row r="22072" spans="1:20" ht="16.5" thickTop="1" thickBot="1">
      <c r="A22072" s="29">
        <v>22067</v>
      </c>
      <c s="30">
        <v>13102</v>
      </c>
      <c s="31" t="s">
        <v>26925</v>
      </c>
      <c s="32" t="s">
        <v>218</v>
      </c>
      <c s="33" t="s">
        <v>17</v>
      </c>
      <c s="60">
        <v>1</v>
      </c>
      <c s="61"/>
      <c s="22"/>
      <c s="23"/>
      <c r="K22072" s="62"/>
      <c s="63"/>
      <c s="64"/>
      <c s="64"/>
      <c s="64"/>
      <c s="64"/>
      <c s="65"/>
      <c s="66"/>
      <c r="T22072" s="14">
        <f t="shared" si="344"/>
        <v>1</v>
      </c>
    </row>
    <row r="22073" spans="1:20" ht="16.5" thickTop="1" thickBot="1">
      <c r="A22073" s="29">
        <v>22068</v>
      </c>
      <c s="30">
        <v>13102</v>
      </c>
      <c s="31" t="s">
        <v>26926</v>
      </c>
      <c s="32" t="s">
        <v>4450</v>
      </c>
      <c s="33" t="s">
        <v>972</v>
      </c>
      <c s="60">
        <v>1</v>
      </c>
      <c s="61"/>
      <c s="22"/>
      <c s="23"/>
      <c r="K22073" s="62"/>
      <c s="63"/>
      <c s="64"/>
      <c s="64"/>
      <c s="64"/>
      <c s="64"/>
      <c s="65"/>
      <c s="66"/>
      <c r="T22073" s="14">
        <f t="shared" si="344"/>
        <v>1</v>
      </c>
    </row>
    <row r="22074" spans="1:20" ht="30" thickTop="1" thickBot="1">
      <c r="A22074" s="29">
        <v>22069</v>
      </c>
      <c s="30">
        <v>13102</v>
      </c>
      <c s="31" t="s">
        <v>26927</v>
      </c>
      <c s="32" t="s">
        <v>6009</v>
      </c>
      <c s="33" t="s">
        <v>6010</v>
      </c>
      <c s="60"/>
      <c s="61">
        <v>1</v>
      </c>
      <c s="22"/>
      <c s="23"/>
      <c r="K22074" s="62">
        <v>1</v>
      </c>
      <c s="63"/>
      <c s="64"/>
      <c s="64"/>
      <c s="64"/>
      <c s="64"/>
      <c s="65"/>
      <c s="66"/>
      <c r="T22074" s="14">
        <f t="shared" si="344"/>
        <v>1</v>
      </c>
    </row>
    <row r="22075" spans="1:20" ht="30" thickTop="1" thickBot="1">
      <c r="A22075" s="29">
        <v>22070</v>
      </c>
      <c s="30">
        <v>13103</v>
      </c>
      <c s="31" t="s">
        <v>26928</v>
      </c>
      <c s="32" t="s">
        <v>954</v>
      </c>
      <c s="33" t="s">
        <v>92</v>
      </c>
      <c s="60">
        <v>1</v>
      </c>
      <c s="61"/>
      <c s="22"/>
      <c s="23"/>
      <c r="K22075" s="62"/>
      <c s="63"/>
      <c s="64"/>
      <c s="64"/>
      <c s="64"/>
      <c s="64"/>
      <c s="65"/>
      <c s="66"/>
      <c r="T22075" s="14">
        <f t="shared" si="344"/>
        <v>1</v>
      </c>
    </row>
    <row r="22076" spans="1:20" ht="30" thickTop="1" thickBot="1">
      <c r="A22076" s="29">
        <v>22071</v>
      </c>
      <c s="30">
        <v>13104</v>
      </c>
      <c s="31" t="s">
        <v>26929</v>
      </c>
      <c s="32" t="s">
        <v>22100</v>
      </c>
      <c s="33" t="s">
        <v>4073</v>
      </c>
      <c s="60">
        <v>1</v>
      </c>
      <c s="61"/>
      <c s="22"/>
      <c s="23"/>
      <c r="K22076" s="62"/>
      <c s="63"/>
      <c s="64"/>
      <c s="64"/>
      <c s="64"/>
      <c s="64"/>
      <c s="65"/>
      <c s="66"/>
      <c r="T22076" s="14">
        <f t="shared" si="344"/>
        <v>1</v>
      </c>
    </row>
    <row r="22077" spans="1:20" ht="30" thickTop="1" thickBot="1">
      <c r="A22077" s="29">
        <v>22072</v>
      </c>
      <c s="30">
        <v>13105</v>
      </c>
      <c s="31" t="s">
        <v>26930</v>
      </c>
      <c s="32" t="s">
        <v>225</v>
      </c>
      <c s="33" t="s">
        <v>98</v>
      </c>
      <c s="60">
        <v>1</v>
      </c>
      <c s="61"/>
      <c s="22"/>
      <c s="23"/>
      <c r="K22077" s="62"/>
      <c s="63"/>
      <c s="64"/>
      <c s="64"/>
      <c s="64"/>
      <c s="64"/>
      <c s="65"/>
      <c s="66"/>
      <c r="T22077" s="14">
        <f t="shared" si="344"/>
        <v>1</v>
      </c>
    </row>
    <row r="22078" spans="1:20" ht="16.5" thickTop="1" thickBot="1">
      <c r="A22078" s="29">
        <v>22073</v>
      </c>
      <c s="30">
        <v>13105</v>
      </c>
      <c s="31" t="s">
        <v>26931</v>
      </c>
      <c s="32" t="s">
        <v>1204</v>
      </c>
      <c s="33" t="s">
        <v>130</v>
      </c>
      <c s="60">
        <v>1</v>
      </c>
      <c s="61"/>
      <c s="22"/>
      <c s="23"/>
      <c r="K22078" s="62"/>
      <c s="63"/>
      <c s="64"/>
      <c s="64"/>
      <c s="64"/>
      <c s="64"/>
      <c s="65"/>
      <c s="66"/>
      <c r="T22078" s="14">
        <f t="shared" si="344"/>
        <v>1</v>
      </c>
    </row>
    <row r="22079" spans="1:20" ht="16.5" thickTop="1" thickBot="1">
      <c r="A22079" s="29">
        <v>22074</v>
      </c>
      <c s="30">
        <v>13106</v>
      </c>
      <c s="31" t="s">
        <v>26932</v>
      </c>
      <c s="32" t="s">
        <v>20071</v>
      </c>
      <c s="33" t="s">
        <v>6030</v>
      </c>
      <c s="60"/>
      <c s="61">
        <v>1</v>
      </c>
      <c s="22"/>
      <c s="23"/>
      <c r="K22079" s="62">
        <v>1</v>
      </c>
      <c s="63"/>
      <c s="64"/>
      <c s="64"/>
      <c s="64"/>
      <c s="64"/>
      <c s="65"/>
      <c s="66"/>
      <c r="T22079" s="14">
        <f t="shared" si="344"/>
        <v>1</v>
      </c>
    </row>
    <row r="22080" spans="1:20" ht="16.5" thickTop="1" thickBot="1">
      <c r="A22080" s="29">
        <v>22075</v>
      </c>
      <c s="30">
        <v>13106</v>
      </c>
      <c s="31" t="s">
        <v>26933</v>
      </c>
      <c s="32" t="s">
        <v>9045</v>
      </c>
      <c s="33" t="s">
        <v>1023</v>
      </c>
      <c s="60">
        <v>1</v>
      </c>
      <c s="61"/>
      <c s="22"/>
      <c s="23"/>
      <c r="K22080" s="62"/>
      <c s="63"/>
      <c s="64"/>
      <c s="64"/>
      <c s="64"/>
      <c s="64"/>
      <c s="65"/>
      <c s="66"/>
      <c r="T22080" s="14">
        <f t="shared" si="344"/>
        <v>1</v>
      </c>
    </row>
    <row r="22081" spans="1:20" ht="16.5" thickTop="1" thickBot="1">
      <c r="A22081" s="29">
        <v>22076</v>
      </c>
      <c s="30">
        <v>13106</v>
      </c>
      <c s="31" t="s">
        <v>26934</v>
      </c>
      <c s="32" t="s">
        <v>141</v>
      </c>
      <c s="33" t="s">
        <v>17</v>
      </c>
      <c s="60">
        <v>1</v>
      </c>
      <c s="61"/>
      <c s="22"/>
      <c s="23"/>
      <c r="K22081" s="62"/>
      <c s="63"/>
      <c s="64"/>
      <c s="64"/>
      <c s="64"/>
      <c s="64"/>
      <c s="65"/>
      <c s="66"/>
      <c r="T22081" s="14">
        <f t="shared" si="344"/>
        <v>1</v>
      </c>
    </row>
    <row r="22082" spans="1:20" ht="16.5" thickTop="1" thickBot="1">
      <c r="A22082" s="29">
        <v>22077</v>
      </c>
      <c s="30">
        <v>13106</v>
      </c>
      <c s="31" t="s">
        <v>26935</v>
      </c>
      <c s="32" t="s">
        <v>36</v>
      </c>
      <c s="33" t="s">
        <v>36</v>
      </c>
      <c s="60">
        <v>1</v>
      </c>
      <c s="61"/>
      <c s="22"/>
      <c s="23"/>
      <c r="K22082" s="62"/>
      <c s="63"/>
      <c s="64"/>
      <c s="64"/>
      <c s="64"/>
      <c s="64"/>
      <c s="65"/>
      <c s="66"/>
      <c r="T22082" s="14">
        <f t="shared" si="344"/>
        <v>1</v>
      </c>
    </row>
    <row r="22083" spans="1:20" ht="16.5" thickTop="1" thickBot="1">
      <c r="A22083" s="29">
        <v>22078</v>
      </c>
      <c s="30">
        <v>13107</v>
      </c>
      <c s="31" t="s">
        <v>26936</v>
      </c>
      <c s="32" t="s">
        <v>26937</v>
      </c>
      <c s="33" t="s">
        <v>205</v>
      </c>
      <c s="60"/>
      <c s="61">
        <v>1</v>
      </c>
      <c s="22"/>
      <c s="23"/>
      <c r="K22083" s="62">
        <v>1</v>
      </c>
      <c s="63"/>
      <c s="64"/>
      <c s="64"/>
      <c s="64"/>
      <c s="64"/>
      <c s="65"/>
      <c s="66"/>
      <c r="T22083" s="14">
        <f t="shared" si="344"/>
        <v>1</v>
      </c>
    </row>
    <row r="22084" spans="1:20" ht="30" thickTop="1" thickBot="1">
      <c r="A22084" s="29">
        <v>22079</v>
      </c>
      <c s="30">
        <v>13108</v>
      </c>
      <c s="31" t="s">
        <v>26938</v>
      </c>
      <c s="32" t="s">
        <v>777</v>
      </c>
      <c s="33" t="s">
        <v>778</v>
      </c>
      <c s="60">
        <v>1</v>
      </c>
      <c s="61"/>
      <c s="22"/>
      <c s="23"/>
      <c r="K22084" s="62"/>
      <c s="63"/>
      <c s="64"/>
      <c s="64"/>
      <c s="64"/>
      <c s="64"/>
      <c s="65"/>
      <c s="66"/>
      <c r="T22084" s="14">
        <f t="shared" si="344"/>
        <v>1</v>
      </c>
    </row>
    <row r="22085" spans="1:20" ht="16.5" thickTop="1" thickBot="1">
      <c r="A22085" s="29">
        <v>22080</v>
      </c>
      <c s="30">
        <v>13108</v>
      </c>
      <c s="31" t="s">
        <v>26939</v>
      </c>
      <c s="32" t="s">
        <v>13642</v>
      </c>
      <c s="33" t="s">
        <v>14</v>
      </c>
      <c s="60">
        <v>1</v>
      </c>
      <c s="61"/>
      <c s="22"/>
      <c s="23"/>
      <c r="K22085" s="62"/>
      <c s="63"/>
      <c s="64"/>
      <c s="64"/>
      <c s="64"/>
      <c s="64"/>
      <c s="65"/>
      <c s="66"/>
      <c r="T22085" s="14">
        <f t="shared" si="344"/>
        <v>1</v>
      </c>
    </row>
    <row r="22086" spans="1:20" ht="16.5" thickTop="1" thickBot="1">
      <c r="A22086" s="29">
        <v>22081</v>
      </c>
      <c s="30">
        <v>13108</v>
      </c>
      <c s="31" t="s">
        <v>17630</v>
      </c>
      <c s="32" t="s">
        <v>13479</v>
      </c>
      <c s="33" t="s">
        <v>70</v>
      </c>
      <c s="60">
        <v>1</v>
      </c>
      <c s="61"/>
      <c s="22"/>
      <c s="23"/>
      <c r="K22086" s="62"/>
      <c s="63"/>
      <c s="64"/>
      <c s="64"/>
      <c s="64"/>
      <c s="64"/>
      <c s="65"/>
      <c s="66"/>
      <c r="T22086" s="14">
        <f t="shared" si="344"/>
        <v>1</v>
      </c>
    </row>
    <row r="22087" spans="1:20" ht="16.5" thickTop="1" thickBot="1">
      <c r="A22087" s="29">
        <v>22082</v>
      </c>
      <c s="30">
        <v>13108</v>
      </c>
      <c s="31" t="s">
        <v>26940</v>
      </c>
      <c s="32" t="s">
        <v>6048</v>
      </c>
      <c s="33" t="s">
        <v>130</v>
      </c>
      <c s="60">
        <v>1</v>
      </c>
      <c s="61"/>
      <c s="22"/>
      <c s="23"/>
      <c r="K22087" s="62"/>
      <c s="63"/>
      <c s="64"/>
      <c s="64"/>
      <c s="64"/>
      <c s="64"/>
      <c s="65"/>
      <c s="66"/>
      <c r="T22087" s="14">
        <f t="shared" si="345" ref="T22087:T22150">F22087+G22087</f>
        <v>1</v>
      </c>
    </row>
    <row r="22088" spans="1:20" ht="16.5" thickTop="1" thickBot="1">
      <c r="A22088" s="29">
        <v>22083</v>
      </c>
      <c s="30">
        <v>13109</v>
      </c>
      <c s="31" t="s">
        <v>26941</v>
      </c>
      <c s="32" t="s">
        <v>117</v>
      </c>
      <c s="33" t="s">
        <v>17</v>
      </c>
      <c s="60">
        <v>1</v>
      </c>
      <c s="61"/>
      <c s="22"/>
      <c s="23"/>
      <c r="K22088" s="62"/>
      <c s="63"/>
      <c s="64"/>
      <c s="64"/>
      <c s="64"/>
      <c s="64"/>
      <c s="65"/>
      <c s="66"/>
      <c r="T22088" s="14">
        <f t="shared" si="345"/>
        <v>1</v>
      </c>
    </row>
    <row r="22089" spans="1:20" ht="16.5" thickTop="1" thickBot="1">
      <c r="A22089" s="29">
        <v>22084</v>
      </c>
      <c s="30">
        <v>13109</v>
      </c>
      <c s="31" t="s">
        <v>15680</v>
      </c>
      <c s="32" t="s">
        <v>701</v>
      </c>
      <c s="33" t="s">
        <v>154</v>
      </c>
      <c s="60">
        <v>1</v>
      </c>
      <c s="61"/>
      <c s="22"/>
      <c s="23"/>
      <c r="K22089" s="62"/>
      <c s="63"/>
      <c s="64"/>
      <c s="64"/>
      <c s="64"/>
      <c s="64"/>
      <c s="65"/>
      <c s="66"/>
      <c r="T22089" s="14">
        <f t="shared" si="345"/>
        <v>1</v>
      </c>
    </row>
    <row r="22090" spans="1:20" ht="16.5" thickTop="1" thickBot="1">
      <c r="A22090" s="29">
        <v>22085</v>
      </c>
      <c s="30">
        <v>13109</v>
      </c>
      <c s="31" t="s">
        <v>26942</v>
      </c>
      <c s="32" t="s">
        <v>665</v>
      </c>
      <c s="33" t="s">
        <v>98</v>
      </c>
      <c s="60">
        <v>1</v>
      </c>
      <c s="61"/>
      <c s="22"/>
      <c s="23"/>
      <c r="K22090" s="62"/>
      <c s="63"/>
      <c s="64"/>
      <c s="64"/>
      <c s="64"/>
      <c s="64"/>
      <c s="65"/>
      <c s="66"/>
      <c r="T22090" s="14">
        <f t="shared" si="345"/>
        <v>1</v>
      </c>
    </row>
    <row r="22091" spans="1:20" ht="16.5" thickTop="1" thickBot="1">
      <c r="A22091" s="29">
        <v>22086</v>
      </c>
      <c s="30">
        <v>13113</v>
      </c>
      <c s="36" t="s">
        <v>26943</v>
      </c>
      <c s="32" t="s">
        <v>220</v>
      </c>
      <c s="33" t="s">
        <v>17</v>
      </c>
      <c s="60">
        <v>1</v>
      </c>
      <c s="61"/>
      <c s="22"/>
      <c s="23"/>
      <c r="K22091" s="62"/>
      <c s="63"/>
      <c s="64"/>
      <c s="64"/>
      <c s="64"/>
      <c s="64"/>
      <c s="65"/>
      <c s="66"/>
      <c r="T22091" s="14">
        <f t="shared" si="345"/>
        <v>1</v>
      </c>
    </row>
    <row r="22092" spans="1:20" ht="16.5" thickTop="1" thickBot="1">
      <c r="A22092" s="29">
        <v>22087</v>
      </c>
      <c s="30">
        <v>13113</v>
      </c>
      <c s="31" t="s">
        <v>26944</v>
      </c>
      <c s="32" t="s">
        <v>12774</v>
      </c>
      <c s="33" t="s">
        <v>1890</v>
      </c>
      <c s="60">
        <v>1</v>
      </c>
      <c s="61"/>
      <c s="22"/>
      <c s="23"/>
      <c r="K22092" s="62"/>
      <c s="63"/>
      <c s="64"/>
      <c s="64"/>
      <c s="64"/>
      <c s="64"/>
      <c s="65"/>
      <c s="66"/>
      <c r="T22092" s="14">
        <f t="shared" si="345"/>
        <v>1</v>
      </c>
    </row>
    <row r="22093" spans="1:20" ht="16.5" thickTop="1" thickBot="1">
      <c r="A22093" s="29">
        <v>22088</v>
      </c>
      <c s="30">
        <v>13114</v>
      </c>
      <c s="31" t="s">
        <v>26945</v>
      </c>
      <c s="32" t="s">
        <v>8567</v>
      </c>
      <c s="33" t="s">
        <v>1927</v>
      </c>
      <c s="60"/>
      <c s="61">
        <v>1</v>
      </c>
      <c s="22"/>
      <c s="23"/>
      <c r="K22093" s="62">
        <v>1</v>
      </c>
      <c s="63"/>
      <c s="64"/>
      <c s="64"/>
      <c s="64"/>
      <c s="64"/>
      <c s="65"/>
      <c s="66"/>
      <c r="T22093" s="14">
        <f t="shared" si="345"/>
        <v>1</v>
      </c>
    </row>
    <row r="22094" spans="1:20" ht="16.5" thickTop="1" thickBot="1">
      <c r="A22094" s="29">
        <v>22089</v>
      </c>
      <c s="30">
        <v>13114</v>
      </c>
      <c s="31" t="s">
        <v>26946</v>
      </c>
      <c s="32" t="s">
        <v>2372</v>
      </c>
      <c s="33" t="s">
        <v>1927</v>
      </c>
      <c s="60">
        <v>1</v>
      </c>
      <c s="61"/>
      <c s="22"/>
      <c s="23"/>
      <c r="K22094" s="62"/>
      <c s="63"/>
      <c s="64"/>
      <c s="64"/>
      <c s="64"/>
      <c s="64"/>
      <c s="65"/>
      <c s="66"/>
      <c r="T22094" s="14">
        <f t="shared" si="345"/>
        <v>1</v>
      </c>
    </row>
    <row r="22095" spans="1:20" ht="30" thickTop="1" thickBot="1">
      <c r="A22095" s="29">
        <v>22090</v>
      </c>
      <c s="30">
        <v>13114</v>
      </c>
      <c s="31" t="s">
        <v>26947</v>
      </c>
      <c s="32" t="s">
        <v>2372</v>
      </c>
      <c s="33" t="s">
        <v>1927</v>
      </c>
      <c s="60">
        <v>1</v>
      </c>
      <c s="61"/>
      <c s="22"/>
      <c s="23"/>
      <c r="K22095" s="62"/>
      <c s="63"/>
      <c s="64"/>
      <c s="64"/>
      <c s="64"/>
      <c s="64"/>
      <c s="65"/>
      <c s="66"/>
      <c r="T22095" s="14">
        <f t="shared" si="345"/>
        <v>1</v>
      </c>
    </row>
    <row r="22096" spans="1:20" ht="30" thickTop="1" thickBot="1">
      <c r="A22096" s="29">
        <v>22091</v>
      </c>
      <c s="30">
        <v>13115</v>
      </c>
      <c s="31" t="s">
        <v>26948</v>
      </c>
      <c s="32" t="s">
        <v>330</v>
      </c>
      <c s="33" t="s">
        <v>330</v>
      </c>
      <c s="60">
        <v>1</v>
      </c>
      <c s="61"/>
      <c s="22"/>
      <c s="23"/>
      <c r="K22096" s="62"/>
      <c s="63"/>
      <c s="64"/>
      <c s="64"/>
      <c s="64"/>
      <c s="64"/>
      <c s="65"/>
      <c s="66"/>
      <c r="T22096" s="14">
        <f t="shared" si="345"/>
        <v>1</v>
      </c>
    </row>
    <row r="22097" spans="1:20" ht="16.5" thickTop="1" thickBot="1">
      <c r="A22097" s="29">
        <v>22092</v>
      </c>
      <c s="30">
        <v>13115</v>
      </c>
      <c s="31" t="s">
        <v>26949</v>
      </c>
      <c s="32" t="s">
        <v>17505</v>
      </c>
      <c s="33" t="s">
        <v>4995</v>
      </c>
      <c s="60">
        <v>1</v>
      </c>
      <c s="61"/>
      <c s="22"/>
      <c s="23"/>
      <c r="K22097" s="62"/>
      <c s="63"/>
      <c s="64"/>
      <c s="64"/>
      <c s="64"/>
      <c s="64"/>
      <c s="65"/>
      <c s="66"/>
      <c r="T22097" s="14">
        <f t="shared" si="345"/>
        <v>1</v>
      </c>
    </row>
    <row r="22098" spans="1:20" ht="16.5" thickTop="1" thickBot="1">
      <c r="A22098" s="29">
        <v>22093</v>
      </c>
      <c s="30">
        <v>13116</v>
      </c>
      <c s="31" t="s">
        <v>26950</v>
      </c>
      <c s="32" t="s">
        <v>3229</v>
      </c>
      <c s="33" t="s">
        <v>36</v>
      </c>
      <c s="60">
        <v>1</v>
      </c>
      <c s="61"/>
      <c s="22"/>
      <c s="23"/>
      <c r="K22098" s="62"/>
      <c s="63"/>
      <c s="64"/>
      <c s="64"/>
      <c s="64"/>
      <c s="64"/>
      <c s="65"/>
      <c s="66"/>
      <c r="T22098" s="14">
        <f t="shared" si="345"/>
        <v>1</v>
      </c>
    </row>
    <row r="22099" spans="1:20" ht="16.5" thickTop="1" thickBot="1">
      <c r="A22099" s="29">
        <v>22094</v>
      </c>
      <c s="30">
        <v>13116</v>
      </c>
      <c s="31" t="s">
        <v>26951</v>
      </c>
      <c s="32" t="s">
        <v>26952</v>
      </c>
      <c s="33" t="s">
        <v>343</v>
      </c>
      <c s="60">
        <v>1</v>
      </c>
      <c s="61"/>
      <c s="22"/>
      <c s="23"/>
      <c r="K22099" s="62"/>
      <c s="63"/>
      <c s="64"/>
      <c s="64"/>
      <c s="64"/>
      <c s="64"/>
      <c s="65"/>
      <c s="66"/>
      <c r="T22099" s="14">
        <f t="shared" si="345"/>
        <v>1</v>
      </c>
    </row>
    <row r="22100" spans="1:20" ht="16.5" thickTop="1" thickBot="1">
      <c r="A22100" s="29">
        <v>22095</v>
      </c>
      <c s="30">
        <v>13116</v>
      </c>
      <c s="31" t="s">
        <v>26953</v>
      </c>
      <c s="32" t="s">
        <v>26954</v>
      </c>
      <c s="33" t="s">
        <v>1253</v>
      </c>
      <c s="60">
        <v>1</v>
      </c>
      <c s="61"/>
      <c s="22"/>
      <c s="23"/>
      <c r="K22100" s="62"/>
      <c s="63"/>
      <c s="64"/>
      <c s="64"/>
      <c s="64"/>
      <c s="64"/>
      <c s="65"/>
      <c s="66"/>
      <c r="T22100" s="14">
        <f t="shared" si="345"/>
        <v>1</v>
      </c>
    </row>
    <row r="22101" spans="1:20" ht="16.5" thickTop="1" thickBot="1">
      <c r="A22101" s="29">
        <v>22096</v>
      </c>
      <c s="30">
        <v>13116</v>
      </c>
      <c s="31" t="s">
        <v>26955</v>
      </c>
      <c s="32" t="s">
        <v>4235</v>
      </c>
      <c s="33" t="s">
        <v>4235</v>
      </c>
      <c s="60">
        <v>1</v>
      </c>
      <c s="61"/>
      <c s="22"/>
      <c s="23"/>
      <c r="K22101" s="62"/>
      <c s="63"/>
      <c s="64"/>
      <c s="64"/>
      <c s="64"/>
      <c s="64"/>
      <c s="65"/>
      <c s="66"/>
      <c r="T22101" s="14">
        <f t="shared" si="345"/>
        <v>1</v>
      </c>
    </row>
    <row r="22102" spans="1:20" ht="30" thickTop="1" thickBot="1">
      <c r="A22102" s="29">
        <v>22097</v>
      </c>
      <c s="30">
        <v>13117</v>
      </c>
      <c s="31" t="s">
        <v>26956</v>
      </c>
      <c s="32" t="s">
        <v>223</v>
      </c>
      <c s="33" t="s">
        <v>92</v>
      </c>
      <c s="60"/>
      <c s="61">
        <v>1</v>
      </c>
      <c s="22"/>
      <c s="23"/>
      <c r="K22102" s="62">
        <v>1</v>
      </c>
      <c s="63"/>
      <c s="64"/>
      <c s="64"/>
      <c s="64"/>
      <c s="64"/>
      <c s="65"/>
      <c s="66"/>
      <c r="T22102" s="14">
        <f t="shared" si="345"/>
        <v>1</v>
      </c>
    </row>
    <row r="22103" spans="1:20" ht="16.5" thickTop="1" thickBot="1">
      <c r="A22103" s="29">
        <v>22098</v>
      </c>
      <c s="30">
        <v>13117</v>
      </c>
      <c s="31" t="s">
        <v>26957</v>
      </c>
      <c s="32" t="s">
        <v>2103</v>
      </c>
      <c s="33" t="s">
        <v>17</v>
      </c>
      <c s="60">
        <v>1</v>
      </c>
      <c s="61"/>
      <c s="22"/>
      <c s="23"/>
      <c r="K22103" s="62"/>
      <c s="63"/>
      <c s="64"/>
      <c s="64"/>
      <c s="64"/>
      <c s="64"/>
      <c s="65"/>
      <c s="66"/>
      <c r="T22103" s="14">
        <f t="shared" si="345"/>
        <v>1</v>
      </c>
    </row>
    <row r="22104" spans="1:20" ht="16.5" thickTop="1" thickBot="1">
      <c r="A22104" s="29">
        <v>22099</v>
      </c>
      <c s="30">
        <v>13118</v>
      </c>
      <c s="31" t="s">
        <v>26958</v>
      </c>
      <c s="32" t="s">
        <v>11831</v>
      </c>
      <c s="33" t="s">
        <v>1253</v>
      </c>
      <c s="60">
        <v>1</v>
      </c>
      <c s="61"/>
      <c s="22"/>
      <c s="23"/>
      <c r="K22104" s="62"/>
      <c s="63"/>
      <c s="64"/>
      <c s="64"/>
      <c s="64"/>
      <c s="64"/>
      <c s="65"/>
      <c s="66"/>
      <c r="T22104" s="14">
        <f t="shared" si="345"/>
        <v>1</v>
      </c>
    </row>
    <row r="22105" spans="1:20" ht="16.5" thickTop="1" thickBot="1">
      <c r="A22105" s="29">
        <v>22100</v>
      </c>
      <c s="30">
        <v>13118</v>
      </c>
      <c s="31" t="s">
        <v>26959</v>
      </c>
      <c s="32" t="s">
        <v>267</v>
      </c>
      <c s="33" t="s">
        <v>36</v>
      </c>
      <c s="60">
        <v>1</v>
      </c>
      <c s="61"/>
      <c s="22"/>
      <c s="23"/>
      <c r="K22105" s="62"/>
      <c s="63"/>
      <c s="64"/>
      <c s="64"/>
      <c s="64"/>
      <c s="64"/>
      <c s="65"/>
      <c s="66"/>
      <c r="T22105" s="14">
        <f t="shared" si="345"/>
        <v>1</v>
      </c>
    </row>
    <row r="22106" spans="1:20" ht="16.5" thickTop="1" thickBot="1">
      <c r="A22106" s="29">
        <v>22101</v>
      </c>
      <c s="30">
        <v>13118</v>
      </c>
      <c s="31" t="s">
        <v>26960</v>
      </c>
      <c s="32" t="s">
        <v>3488</v>
      </c>
      <c s="33" t="s">
        <v>3488</v>
      </c>
      <c s="60">
        <v>1</v>
      </c>
      <c s="61"/>
      <c s="22"/>
      <c s="23"/>
      <c r="K22106" s="62"/>
      <c s="63"/>
      <c s="64"/>
      <c s="64"/>
      <c s="64"/>
      <c s="64"/>
      <c s="65"/>
      <c s="66"/>
      <c r="T22106" s="14">
        <f t="shared" si="345"/>
        <v>1</v>
      </c>
    </row>
    <row r="22107" spans="1:20" ht="16.5" thickTop="1" thickBot="1">
      <c r="A22107" s="29">
        <v>22102</v>
      </c>
      <c s="30">
        <v>13118</v>
      </c>
      <c s="31" t="s">
        <v>26961</v>
      </c>
      <c s="32" t="s">
        <v>347</v>
      </c>
      <c s="33" t="s">
        <v>98</v>
      </c>
      <c s="60">
        <v>1</v>
      </c>
      <c s="61"/>
      <c s="22"/>
      <c s="23"/>
      <c r="K22107" s="62"/>
      <c s="63"/>
      <c s="64"/>
      <c s="64"/>
      <c s="64"/>
      <c s="64"/>
      <c s="65"/>
      <c s="66"/>
      <c r="T22107" s="14">
        <f t="shared" si="345"/>
        <v>1</v>
      </c>
    </row>
    <row r="22108" spans="1:20" ht="16.5" thickTop="1" thickBot="1">
      <c r="A22108" s="29">
        <v>22103</v>
      </c>
      <c s="30">
        <v>13119</v>
      </c>
      <c s="31" t="s">
        <v>26962</v>
      </c>
      <c s="32" t="s">
        <v>113</v>
      </c>
      <c s="33" t="s">
        <v>55</v>
      </c>
      <c s="60">
        <v>1</v>
      </c>
      <c s="61"/>
      <c s="22"/>
      <c s="23"/>
      <c r="K22108" s="62"/>
      <c s="63"/>
      <c s="64"/>
      <c s="64"/>
      <c s="64"/>
      <c s="64"/>
      <c s="65"/>
      <c s="66"/>
      <c r="T22108" s="14">
        <f t="shared" si="345"/>
        <v>1</v>
      </c>
    </row>
    <row r="22109" spans="1:20" ht="16.5" thickTop="1" thickBot="1">
      <c r="A22109" s="29">
        <v>22104</v>
      </c>
      <c s="30">
        <v>13119</v>
      </c>
      <c s="31" t="s">
        <v>26963</v>
      </c>
      <c s="32" t="s">
        <v>1001</v>
      </c>
      <c s="33" t="s">
        <v>55</v>
      </c>
      <c s="60">
        <v>1</v>
      </c>
      <c s="61"/>
      <c s="22"/>
      <c s="23"/>
      <c r="K22109" s="62"/>
      <c s="63"/>
      <c s="64"/>
      <c s="64"/>
      <c s="64"/>
      <c s="64"/>
      <c s="65"/>
      <c s="66"/>
      <c r="T22109" s="14">
        <f t="shared" si="345"/>
        <v>1</v>
      </c>
    </row>
    <row r="22110" spans="1:20" ht="16.5" thickTop="1" thickBot="1">
      <c r="A22110" s="29">
        <v>22105</v>
      </c>
      <c s="30">
        <v>13119</v>
      </c>
      <c s="31" t="s">
        <v>26964</v>
      </c>
      <c s="32" t="s">
        <v>26965</v>
      </c>
      <c s="33" t="s">
        <v>1381</v>
      </c>
      <c s="60">
        <v>1</v>
      </c>
      <c s="61"/>
      <c s="22"/>
      <c s="23"/>
      <c r="K22110" s="62"/>
      <c s="63"/>
      <c s="64"/>
      <c s="64"/>
      <c s="64"/>
      <c s="64"/>
      <c s="65"/>
      <c s="66"/>
      <c r="T22110" s="14">
        <f t="shared" si="345"/>
        <v>1</v>
      </c>
    </row>
    <row r="22111" spans="1:20" ht="16.5" thickTop="1" thickBot="1">
      <c r="A22111" s="29">
        <v>22106</v>
      </c>
      <c s="30">
        <v>13120</v>
      </c>
      <c s="31" t="s">
        <v>26966</v>
      </c>
      <c s="32" t="s">
        <v>220</v>
      </c>
      <c s="33" t="s">
        <v>17</v>
      </c>
      <c s="60">
        <v>1</v>
      </c>
      <c s="61"/>
      <c s="22"/>
      <c s="23"/>
      <c r="K22111" s="62"/>
      <c s="63"/>
      <c s="64"/>
      <c s="64"/>
      <c s="64"/>
      <c s="64"/>
      <c s="65"/>
      <c s="66"/>
      <c r="T22111" s="14">
        <f t="shared" si="345"/>
        <v>1</v>
      </c>
    </row>
    <row r="22112" spans="1:20" ht="16.5" thickTop="1" thickBot="1">
      <c r="A22112" s="29">
        <v>22107</v>
      </c>
      <c s="30">
        <v>13120</v>
      </c>
      <c s="31" t="s">
        <v>26967</v>
      </c>
      <c s="32" t="s">
        <v>12905</v>
      </c>
      <c s="33" t="s">
        <v>1334</v>
      </c>
      <c s="60">
        <v>1</v>
      </c>
      <c s="61"/>
      <c s="22"/>
      <c s="23"/>
      <c r="K22112" s="62"/>
      <c s="63"/>
      <c s="64"/>
      <c s="64"/>
      <c s="64"/>
      <c s="64"/>
      <c s="65"/>
      <c s="66"/>
      <c r="T22112" s="14">
        <f t="shared" si="345"/>
        <v>1</v>
      </c>
    </row>
    <row r="22113" spans="1:20" ht="16.5" thickTop="1" thickBot="1">
      <c r="A22113" s="29">
        <v>22108</v>
      </c>
      <c s="30">
        <v>13120</v>
      </c>
      <c s="31" t="s">
        <v>26968</v>
      </c>
      <c s="32" t="s">
        <v>12905</v>
      </c>
      <c s="33" t="s">
        <v>1334</v>
      </c>
      <c s="60">
        <v>1</v>
      </c>
      <c s="61"/>
      <c s="22"/>
      <c s="23"/>
      <c r="K22113" s="62"/>
      <c s="63"/>
      <c s="64"/>
      <c s="64"/>
      <c s="64"/>
      <c s="64"/>
      <c s="65"/>
      <c s="66"/>
      <c r="T22113" s="14">
        <f t="shared" si="345"/>
        <v>1</v>
      </c>
    </row>
    <row r="22114" spans="1:20" ht="16.5" thickTop="1" thickBot="1">
      <c r="A22114" s="29">
        <v>22109</v>
      </c>
      <c s="30">
        <v>13120</v>
      </c>
      <c s="31" t="s">
        <v>26969</v>
      </c>
      <c s="32" t="s">
        <v>1541</v>
      </c>
      <c s="33" t="s">
        <v>36</v>
      </c>
      <c s="60">
        <v>1</v>
      </c>
      <c s="61"/>
      <c s="22"/>
      <c s="23"/>
      <c r="K22114" s="62"/>
      <c s="63"/>
      <c s="64"/>
      <c s="64"/>
      <c s="64"/>
      <c s="64"/>
      <c s="65"/>
      <c s="66"/>
      <c r="T22114" s="14">
        <f t="shared" si="345"/>
        <v>1</v>
      </c>
    </row>
    <row r="22115" spans="1:20" ht="16.5" thickTop="1" thickBot="1">
      <c r="A22115" s="29">
        <v>22110</v>
      </c>
      <c s="30">
        <v>13121</v>
      </c>
      <c s="31" t="s">
        <v>457</v>
      </c>
      <c s="32" t="s">
        <v>457</v>
      </c>
      <c s="33" t="s">
        <v>14</v>
      </c>
      <c s="60">
        <v>1</v>
      </c>
      <c s="61"/>
      <c s="22"/>
      <c s="23"/>
      <c r="K22115" s="62"/>
      <c s="63"/>
      <c s="64"/>
      <c s="64"/>
      <c s="64"/>
      <c s="64"/>
      <c s="65"/>
      <c s="66"/>
      <c r="T22115" s="14">
        <f t="shared" si="345"/>
        <v>1</v>
      </c>
    </row>
    <row r="22116" spans="1:20" ht="30" thickTop="1" thickBot="1">
      <c r="A22116" s="29">
        <v>22111</v>
      </c>
      <c s="30">
        <v>13121</v>
      </c>
      <c s="31" t="s">
        <v>26970</v>
      </c>
      <c s="32" t="s">
        <v>9045</v>
      </c>
      <c s="33" t="s">
        <v>1023</v>
      </c>
      <c s="60">
        <v>1</v>
      </c>
      <c s="61"/>
      <c s="22"/>
      <c s="23"/>
      <c r="K22116" s="62"/>
      <c s="63"/>
      <c s="64"/>
      <c s="64"/>
      <c s="64"/>
      <c s="64"/>
      <c s="65"/>
      <c s="66"/>
      <c r="T22116" s="14">
        <f t="shared" si="345"/>
        <v>1</v>
      </c>
    </row>
    <row r="22117" spans="1:20" ht="16.5" thickTop="1" thickBot="1">
      <c r="A22117" s="29">
        <v>22112</v>
      </c>
      <c s="30">
        <v>13122</v>
      </c>
      <c s="31" t="s">
        <v>26971</v>
      </c>
      <c s="32" t="s">
        <v>19</v>
      </c>
      <c s="33" t="s">
        <v>20</v>
      </c>
      <c s="60">
        <v>1</v>
      </c>
      <c s="61"/>
      <c s="22"/>
      <c s="23"/>
      <c r="K22117" s="62"/>
      <c s="63"/>
      <c s="64"/>
      <c s="64"/>
      <c s="64"/>
      <c s="64"/>
      <c s="65"/>
      <c s="66"/>
      <c r="T22117" s="14">
        <f t="shared" si="345"/>
        <v>1</v>
      </c>
    </row>
    <row r="22118" spans="1:20" ht="30" thickTop="1" thickBot="1">
      <c r="A22118" s="29">
        <v>22113</v>
      </c>
      <c s="30">
        <v>13122</v>
      </c>
      <c s="31" t="s">
        <v>26972</v>
      </c>
      <c s="32" t="s">
        <v>26973</v>
      </c>
      <c s="33" t="s">
        <v>154</v>
      </c>
      <c s="60"/>
      <c s="61">
        <v>1</v>
      </c>
      <c s="22"/>
      <c s="23"/>
      <c r="K22118" s="62">
        <v>1</v>
      </c>
      <c s="63"/>
      <c s="64"/>
      <c s="64"/>
      <c s="64"/>
      <c s="64"/>
      <c s="65"/>
      <c s="66"/>
      <c r="T22118" s="14">
        <f t="shared" si="345"/>
        <v>1</v>
      </c>
    </row>
    <row r="22119" spans="1:20" ht="16.5" thickTop="1" thickBot="1">
      <c r="A22119" s="29">
        <v>22114</v>
      </c>
      <c s="30">
        <v>13123</v>
      </c>
      <c s="31" t="s">
        <v>1655</v>
      </c>
      <c s="32" t="s">
        <v>269</v>
      </c>
      <c s="33" t="s">
        <v>270</v>
      </c>
      <c s="60">
        <v>1</v>
      </c>
      <c s="61"/>
      <c s="22"/>
      <c s="23"/>
      <c r="K22119" s="62"/>
      <c s="63"/>
      <c s="64"/>
      <c s="64"/>
      <c s="64"/>
      <c s="64"/>
      <c s="65"/>
      <c s="66"/>
      <c r="T22119" s="14">
        <f t="shared" si="345"/>
        <v>1</v>
      </c>
    </row>
    <row r="22120" spans="1:20" ht="16.5" thickTop="1" thickBot="1">
      <c r="A22120" s="29">
        <v>22115</v>
      </c>
      <c s="30">
        <v>13123</v>
      </c>
      <c s="31" t="s">
        <v>26974</v>
      </c>
      <c s="32" t="s">
        <v>220</v>
      </c>
      <c s="33" t="s">
        <v>17</v>
      </c>
      <c s="60">
        <v>1</v>
      </c>
      <c s="61"/>
      <c s="22"/>
      <c s="23"/>
      <c r="K22120" s="62"/>
      <c s="63"/>
      <c s="64"/>
      <c s="64"/>
      <c s="64"/>
      <c s="64"/>
      <c s="65"/>
      <c s="66"/>
      <c r="T22120" s="14">
        <f t="shared" si="345"/>
        <v>1</v>
      </c>
    </row>
    <row r="22121" spans="1:20" ht="16.5" thickTop="1" thickBot="1">
      <c r="A22121" s="29">
        <v>22116</v>
      </c>
      <c s="30">
        <v>13123</v>
      </c>
      <c s="31" t="s">
        <v>26975</v>
      </c>
      <c s="32" t="s">
        <v>26976</v>
      </c>
      <c s="33" t="s">
        <v>6327</v>
      </c>
      <c s="60">
        <v>1</v>
      </c>
      <c s="61"/>
      <c s="22"/>
      <c s="23"/>
      <c r="K22121" s="62"/>
      <c s="63"/>
      <c s="64"/>
      <c s="64"/>
      <c s="64"/>
      <c s="64"/>
      <c s="65"/>
      <c s="66"/>
      <c r="T22121" s="14">
        <f t="shared" si="345"/>
        <v>1</v>
      </c>
    </row>
    <row r="22122" spans="1:20" ht="16.5" thickTop="1" thickBot="1">
      <c r="A22122" s="29">
        <v>22117</v>
      </c>
      <c s="30">
        <v>13124</v>
      </c>
      <c s="31" t="s">
        <v>26977</v>
      </c>
      <c s="32" t="s">
        <v>5627</v>
      </c>
      <c s="33" t="s">
        <v>130</v>
      </c>
      <c s="60">
        <v>1</v>
      </c>
      <c s="61"/>
      <c s="22"/>
      <c s="23"/>
      <c r="K22122" s="62"/>
      <c s="63"/>
      <c s="64"/>
      <c s="64"/>
      <c s="64"/>
      <c s="64"/>
      <c s="65"/>
      <c s="66"/>
      <c r="T22122" s="14">
        <f t="shared" si="345"/>
        <v>1</v>
      </c>
    </row>
    <row r="22123" spans="1:20" ht="30" thickTop="1" thickBot="1">
      <c r="A22123" s="29">
        <v>22118</v>
      </c>
      <c s="30">
        <v>13124</v>
      </c>
      <c s="31" t="s">
        <v>26978</v>
      </c>
      <c s="32" t="s">
        <v>3476</v>
      </c>
      <c s="33" t="s">
        <v>3225</v>
      </c>
      <c s="60">
        <v>1</v>
      </c>
      <c s="61"/>
      <c s="22"/>
      <c s="23"/>
      <c r="K22123" s="62"/>
      <c s="63"/>
      <c s="64"/>
      <c s="64"/>
      <c s="64"/>
      <c s="64"/>
      <c s="65"/>
      <c s="66"/>
      <c r="T22123" s="14">
        <f t="shared" si="345"/>
        <v>1</v>
      </c>
    </row>
    <row r="22124" spans="1:20" ht="16.5" thickTop="1" thickBot="1">
      <c r="A22124" s="29">
        <v>22119</v>
      </c>
      <c s="30">
        <v>13125</v>
      </c>
      <c s="31" t="s">
        <v>26979</v>
      </c>
      <c s="32" t="s">
        <v>26980</v>
      </c>
      <c s="33" t="s">
        <v>3290</v>
      </c>
      <c s="60"/>
      <c s="61">
        <v>1</v>
      </c>
      <c s="22"/>
      <c s="23"/>
      <c r="K22124" s="62">
        <v>1</v>
      </c>
      <c s="63"/>
      <c s="64"/>
      <c s="64"/>
      <c s="64"/>
      <c s="64"/>
      <c s="65"/>
      <c s="66"/>
      <c r="T22124" s="14">
        <f t="shared" si="345"/>
        <v>1</v>
      </c>
    </row>
    <row r="22125" spans="1:20" ht="16.5" thickTop="1" thickBot="1">
      <c r="A22125" s="29">
        <v>22120</v>
      </c>
      <c s="30">
        <v>13125</v>
      </c>
      <c s="31" t="s">
        <v>26981</v>
      </c>
      <c s="32" t="s">
        <v>23995</v>
      </c>
      <c s="33" t="s">
        <v>3225</v>
      </c>
      <c s="60">
        <v>1</v>
      </c>
      <c s="61"/>
      <c s="22"/>
      <c s="23"/>
      <c r="K22125" s="62"/>
      <c s="63"/>
      <c s="64"/>
      <c s="64"/>
      <c s="64"/>
      <c s="64"/>
      <c s="65"/>
      <c s="66"/>
      <c r="T22125" s="14">
        <f t="shared" si="345"/>
        <v>1</v>
      </c>
    </row>
    <row r="22126" spans="1:20" ht="30" thickTop="1" thickBot="1">
      <c r="A22126" s="29">
        <v>22121</v>
      </c>
      <c s="30">
        <v>13126</v>
      </c>
      <c s="31" t="s">
        <v>26982</v>
      </c>
      <c s="32" t="s">
        <v>1810</v>
      </c>
      <c s="33" t="s">
        <v>205</v>
      </c>
      <c s="60">
        <v>1</v>
      </c>
      <c s="61"/>
      <c s="22"/>
      <c s="23"/>
      <c r="K22126" s="62"/>
      <c s="63"/>
      <c s="64"/>
      <c s="64"/>
      <c s="64"/>
      <c s="64"/>
      <c s="65"/>
      <c s="66"/>
      <c r="T22126" s="14">
        <f t="shared" si="345"/>
        <v>1</v>
      </c>
    </row>
    <row r="22127" spans="1:20" ht="16.5" thickTop="1" thickBot="1">
      <c r="A22127" s="29">
        <v>22122</v>
      </c>
      <c s="30">
        <v>13126</v>
      </c>
      <c s="31" t="s">
        <v>26983</v>
      </c>
      <c s="32" t="s">
        <v>660</v>
      </c>
      <c s="33" t="s">
        <v>661</v>
      </c>
      <c s="60">
        <v>1</v>
      </c>
      <c s="61"/>
      <c s="22"/>
      <c s="23"/>
      <c r="K22127" s="62"/>
      <c s="63"/>
      <c s="64"/>
      <c s="64"/>
      <c s="64"/>
      <c s="64"/>
      <c s="65"/>
      <c s="66"/>
      <c r="T22127" s="14">
        <f t="shared" si="345"/>
        <v>1</v>
      </c>
    </row>
    <row r="22128" spans="1:20" ht="16.5" thickTop="1" thickBot="1">
      <c r="A22128" s="29">
        <v>22123</v>
      </c>
      <c s="30">
        <v>13126</v>
      </c>
      <c s="31" t="s">
        <v>26984</v>
      </c>
      <c s="32" t="s">
        <v>554</v>
      </c>
      <c s="33" t="s">
        <v>36</v>
      </c>
      <c s="60">
        <v>1</v>
      </c>
      <c s="61"/>
      <c s="22"/>
      <c s="23"/>
      <c r="K22128" s="62"/>
      <c s="63"/>
      <c s="64"/>
      <c s="64"/>
      <c s="64"/>
      <c s="64"/>
      <c s="65"/>
      <c s="66"/>
      <c r="T22128" s="14">
        <f t="shared" si="345"/>
        <v>1</v>
      </c>
    </row>
    <row r="22129" spans="1:20" ht="16.5" thickTop="1" thickBot="1">
      <c r="A22129" s="29">
        <v>22124</v>
      </c>
      <c s="30">
        <v>13127</v>
      </c>
      <c s="31" t="s">
        <v>26985</v>
      </c>
      <c s="32" t="s">
        <v>26986</v>
      </c>
      <c s="33" t="s">
        <v>5900</v>
      </c>
      <c s="60">
        <v>1</v>
      </c>
      <c s="61"/>
      <c s="22"/>
      <c s="23"/>
      <c r="K22129" s="62"/>
      <c s="63"/>
      <c s="64"/>
      <c s="64"/>
      <c s="64"/>
      <c s="64"/>
      <c s="65"/>
      <c s="66"/>
      <c r="T22129" s="14">
        <f t="shared" si="345"/>
        <v>1</v>
      </c>
    </row>
    <row r="22130" spans="1:20" ht="30" thickTop="1" thickBot="1">
      <c r="A22130" s="29">
        <v>22125</v>
      </c>
      <c s="30">
        <v>13127</v>
      </c>
      <c s="31" t="s">
        <v>26987</v>
      </c>
      <c s="32" t="s">
        <v>9045</v>
      </c>
      <c s="33" t="s">
        <v>1023</v>
      </c>
      <c s="60">
        <v>1</v>
      </c>
      <c s="61"/>
      <c s="22"/>
      <c s="23"/>
      <c r="K22130" s="62"/>
      <c s="63"/>
      <c s="64"/>
      <c s="64"/>
      <c s="64"/>
      <c s="64"/>
      <c s="65"/>
      <c s="66"/>
      <c r="T22130" s="14">
        <f t="shared" si="345"/>
        <v>1</v>
      </c>
    </row>
    <row r="22131" spans="1:20" ht="16.5" thickTop="1" thickBot="1">
      <c r="A22131" s="29">
        <v>22126</v>
      </c>
      <c s="30">
        <v>13128</v>
      </c>
      <c s="31" t="s">
        <v>26988</v>
      </c>
      <c s="32" t="s">
        <v>3021</v>
      </c>
      <c s="33" t="s">
        <v>309</v>
      </c>
      <c s="60">
        <v>1</v>
      </c>
      <c s="61"/>
      <c s="22"/>
      <c s="23"/>
      <c r="K22131" s="62"/>
      <c s="63"/>
      <c s="64"/>
      <c s="64"/>
      <c s="64"/>
      <c s="64"/>
      <c s="65"/>
      <c s="66"/>
      <c r="T22131" s="14">
        <f t="shared" si="345"/>
        <v>1</v>
      </c>
    </row>
    <row r="22132" spans="1:20" ht="16.5" thickTop="1" thickBot="1">
      <c r="A22132" s="29">
        <v>22127</v>
      </c>
      <c s="30">
        <v>13128</v>
      </c>
      <c s="31" t="s">
        <v>26989</v>
      </c>
      <c s="32" t="s">
        <v>220</v>
      </c>
      <c s="33" t="s">
        <v>17</v>
      </c>
      <c s="60">
        <v>1</v>
      </c>
      <c s="61"/>
      <c s="22"/>
      <c s="23"/>
      <c r="K22132" s="62"/>
      <c s="63"/>
      <c s="64"/>
      <c s="64"/>
      <c s="64"/>
      <c s="64"/>
      <c s="65"/>
      <c s="66"/>
      <c r="T22132" s="14">
        <f t="shared" si="345"/>
        <v>1</v>
      </c>
    </row>
    <row r="22133" spans="1:20" ht="16.5" thickTop="1" thickBot="1">
      <c r="A22133" s="29">
        <v>22128</v>
      </c>
      <c s="30">
        <v>13128</v>
      </c>
      <c s="31" t="s">
        <v>26990</v>
      </c>
      <c s="32" t="s">
        <v>220</v>
      </c>
      <c s="33" t="s">
        <v>17</v>
      </c>
      <c s="60"/>
      <c s="61">
        <v>1</v>
      </c>
      <c s="22"/>
      <c s="23"/>
      <c r="K22133" s="62">
        <v>1</v>
      </c>
      <c s="63"/>
      <c s="64"/>
      <c s="64"/>
      <c s="64"/>
      <c s="64"/>
      <c s="65"/>
      <c s="66"/>
      <c r="T22133" s="14">
        <f t="shared" si="345"/>
        <v>1</v>
      </c>
    </row>
    <row r="22134" spans="1:20" ht="30" thickTop="1" thickBot="1">
      <c r="A22134" s="29">
        <v>22129</v>
      </c>
      <c s="30">
        <v>13128</v>
      </c>
      <c s="31" t="s">
        <v>26991</v>
      </c>
      <c s="32" t="s">
        <v>660</v>
      </c>
      <c s="33" t="s">
        <v>661</v>
      </c>
      <c s="60">
        <v>1</v>
      </c>
      <c s="61"/>
      <c s="22"/>
      <c s="23"/>
      <c r="K22134" s="62"/>
      <c s="63"/>
      <c s="64"/>
      <c s="64"/>
      <c s="64"/>
      <c s="64"/>
      <c s="65"/>
      <c s="66"/>
      <c r="T22134" s="14">
        <f t="shared" si="345"/>
        <v>1</v>
      </c>
    </row>
    <row r="22135" spans="1:20" ht="30" thickTop="1" thickBot="1">
      <c r="A22135" s="29">
        <v>22130</v>
      </c>
      <c s="30">
        <v>13129</v>
      </c>
      <c s="31" t="s">
        <v>26992</v>
      </c>
      <c s="32" t="s">
        <v>532</v>
      </c>
      <c s="33" t="s">
        <v>17</v>
      </c>
      <c s="60">
        <v>1</v>
      </c>
      <c s="61"/>
      <c s="22"/>
      <c s="23"/>
      <c r="K22135" s="62"/>
      <c s="63"/>
      <c s="64"/>
      <c s="64"/>
      <c s="64"/>
      <c s="64"/>
      <c s="65"/>
      <c s="66"/>
      <c r="T22135" s="14">
        <f t="shared" si="345"/>
        <v>1</v>
      </c>
    </row>
    <row r="22136" spans="1:20" ht="58.5" thickTop="1" thickBot="1">
      <c r="A22136" s="29">
        <v>22131</v>
      </c>
      <c s="30">
        <v>13129</v>
      </c>
      <c s="31" t="s">
        <v>26993</v>
      </c>
      <c s="32" t="s">
        <v>18052</v>
      </c>
      <c s="33" t="s">
        <v>15847</v>
      </c>
      <c s="60">
        <v>1</v>
      </c>
      <c s="61"/>
      <c s="22"/>
      <c s="23"/>
      <c r="K22136" s="62"/>
      <c s="63"/>
      <c s="64"/>
      <c s="64"/>
      <c s="64"/>
      <c s="64"/>
      <c s="65"/>
      <c s="66"/>
      <c r="T22136" s="14">
        <f t="shared" si="345"/>
        <v>1</v>
      </c>
    </row>
    <row r="22137" spans="1:20" ht="16.5" thickTop="1" thickBot="1">
      <c r="A22137" s="29">
        <v>22132</v>
      </c>
      <c s="30">
        <v>13131</v>
      </c>
      <c s="31" t="s">
        <v>26994</v>
      </c>
      <c s="32" t="s">
        <v>26995</v>
      </c>
      <c s="33" t="s">
        <v>1250</v>
      </c>
      <c s="60">
        <v>1</v>
      </c>
      <c s="61"/>
      <c s="22"/>
      <c s="23"/>
      <c r="K22137" s="62"/>
      <c s="63"/>
      <c s="64"/>
      <c s="64"/>
      <c s="64"/>
      <c s="64"/>
      <c s="65"/>
      <c s="66"/>
      <c r="T22137" s="14">
        <f t="shared" si="345"/>
        <v>1</v>
      </c>
    </row>
    <row r="22138" spans="1:20" ht="16.5" thickTop="1" thickBot="1">
      <c r="A22138" s="29">
        <v>22133</v>
      </c>
      <c s="30">
        <v>13131</v>
      </c>
      <c s="31" t="s">
        <v>26996</v>
      </c>
      <c s="32" t="s">
        <v>26997</v>
      </c>
      <c s="33" t="s">
        <v>1250</v>
      </c>
      <c s="60">
        <v>1</v>
      </c>
      <c s="61"/>
      <c s="22"/>
      <c s="23"/>
      <c r="K22138" s="62"/>
      <c s="63"/>
      <c s="64"/>
      <c s="64"/>
      <c s="64"/>
      <c s="64"/>
      <c s="65"/>
      <c s="66"/>
      <c r="T22138" s="14">
        <f t="shared" si="345"/>
        <v>1</v>
      </c>
    </row>
    <row r="22139" spans="1:20" ht="16.5" thickTop="1" thickBot="1">
      <c r="A22139" s="29">
        <v>22134</v>
      </c>
      <c s="30">
        <v>13132</v>
      </c>
      <c s="31" t="s">
        <v>26998</v>
      </c>
      <c s="32" t="s">
        <v>615</v>
      </c>
      <c s="33" t="s">
        <v>615</v>
      </c>
      <c s="60">
        <v>1</v>
      </c>
      <c s="61"/>
      <c s="22"/>
      <c s="23"/>
      <c r="K22139" s="62"/>
      <c s="63"/>
      <c s="64"/>
      <c s="64"/>
      <c s="64"/>
      <c s="64"/>
      <c s="65"/>
      <c s="66"/>
      <c r="T22139" s="14">
        <f t="shared" si="345"/>
        <v>1</v>
      </c>
    </row>
    <row r="22140" spans="1:20" ht="30" thickTop="1" thickBot="1">
      <c r="A22140" s="29">
        <v>22135</v>
      </c>
      <c s="30">
        <v>13132</v>
      </c>
      <c s="31" t="s">
        <v>26999</v>
      </c>
      <c s="32" t="s">
        <v>4141</v>
      </c>
      <c s="33" t="s">
        <v>831</v>
      </c>
      <c s="60">
        <v>1</v>
      </c>
      <c s="61"/>
      <c s="22"/>
      <c s="23"/>
      <c r="K22140" s="62"/>
      <c s="63"/>
      <c s="64"/>
      <c s="64"/>
      <c s="64"/>
      <c s="64"/>
      <c s="65"/>
      <c s="66"/>
      <c r="T22140" s="14">
        <f t="shared" si="345"/>
        <v>1</v>
      </c>
    </row>
    <row r="22141" spans="1:20" ht="16.5" thickTop="1" thickBot="1">
      <c r="A22141" s="29">
        <v>22136</v>
      </c>
      <c s="30">
        <v>13133</v>
      </c>
      <c s="31" t="s">
        <v>13190</v>
      </c>
      <c s="32" t="s">
        <v>218</v>
      </c>
      <c s="33" t="s">
        <v>17</v>
      </c>
      <c s="60">
        <v>1</v>
      </c>
      <c s="61"/>
      <c s="22"/>
      <c s="23"/>
      <c r="K22141" s="62"/>
      <c s="63"/>
      <c s="64"/>
      <c s="64"/>
      <c s="64"/>
      <c s="64"/>
      <c s="65"/>
      <c s="66"/>
      <c r="T22141" s="14">
        <f t="shared" si="345"/>
        <v>1</v>
      </c>
    </row>
    <row r="22142" spans="1:20" ht="16.5" thickTop="1" thickBot="1">
      <c r="A22142" s="29">
        <v>22137</v>
      </c>
      <c s="30">
        <v>13133</v>
      </c>
      <c s="31" t="s">
        <v>27000</v>
      </c>
      <c s="32" t="s">
        <v>1631</v>
      </c>
      <c s="33" t="s">
        <v>98</v>
      </c>
      <c s="60">
        <v>1</v>
      </c>
      <c s="61"/>
      <c s="22"/>
      <c s="23"/>
      <c r="K22142" s="62"/>
      <c s="63"/>
      <c s="64"/>
      <c s="64"/>
      <c s="64"/>
      <c s="64"/>
      <c s="65"/>
      <c s="66"/>
      <c r="T22142" s="14">
        <f t="shared" si="345"/>
        <v>1</v>
      </c>
    </row>
    <row r="22143" spans="1:20" ht="16.5" thickTop="1" thickBot="1">
      <c r="A22143" s="29">
        <v>22138</v>
      </c>
      <c s="30">
        <v>13133</v>
      </c>
      <c s="31" t="s">
        <v>27001</v>
      </c>
      <c s="32" t="s">
        <v>3906</v>
      </c>
      <c s="33" t="s">
        <v>17</v>
      </c>
      <c s="60">
        <v>1</v>
      </c>
      <c s="61"/>
      <c s="22"/>
      <c s="23"/>
      <c r="K22143" s="62"/>
      <c s="63"/>
      <c s="64"/>
      <c s="64"/>
      <c s="64"/>
      <c s="64"/>
      <c s="65"/>
      <c s="66"/>
      <c r="T22143" s="14">
        <f t="shared" si="345"/>
        <v>1</v>
      </c>
    </row>
    <row r="22144" spans="1:20" ht="16.5" thickTop="1" thickBot="1">
      <c r="A22144" s="29">
        <v>22139</v>
      </c>
      <c s="30">
        <v>13134</v>
      </c>
      <c s="31" t="s">
        <v>27002</v>
      </c>
      <c s="32" t="s">
        <v>27003</v>
      </c>
      <c s="33" t="s">
        <v>168</v>
      </c>
      <c s="60">
        <v>1</v>
      </c>
      <c s="61"/>
      <c s="22"/>
      <c s="23"/>
      <c r="K22144" s="62"/>
      <c s="63"/>
      <c s="64"/>
      <c s="64"/>
      <c s="64"/>
      <c s="64"/>
      <c s="65"/>
      <c s="66"/>
      <c r="T22144" s="14">
        <f t="shared" si="345"/>
        <v>1</v>
      </c>
    </row>
    <row r="22145" spans="1:20" ht="16.5" thickTop="1" thickBot="1">
      <c r="A22145" s="29">
        <v>22140</v>
      </c>
      <c s="30">
        <v>13134</v>
      </c>
      <c s="31" t="s">
        <v>27004</v>
      </c>
      <c s="32" t="s">
        <v>1779</v>
      </c>
      <c s="33" t="s">
        <v>36</v>
      </c>
      <c s="60">
        <v>1</v>
      </c>
      <c s="61"/>
      <c s="22"/>
      <c s="23"/>
      <c r="K22145" s="62"/>
      <c s="63"/>
      <c s="64"/>
      <c s="64"/>
      <c s="64"/>
      <c s="64"/>
      <c s="65"/>
      <c s="66"/>
      <c r="T22145" s="14">
        <f t="shared" si="345"/>
        <v>1</v>
      </c>
    </row>
    <row r="22146" spans="1:20" ht="16.5" thickTop="1" thickBot="1">
      <c r="A22146" s="29">
        <v>22141</v>
      </c>
      <c s="30">
        <v>13134</v>
      </c>
      <c s="31" t="s">
        <v>27005</v>
      </c>
      <c s="32" t="s">
        <v>350</v>
      </c>
      <c s="33" t="s">
        <v>350</v>
      </c>
      <c s="60">
        <v>1</v>
      </c>
      <c s="61"/>
      <c s="22"/>
      <c s="23"/>
      <c r="K22146" s="62"/>
      <c s="63"/>
      <c s="64"/>
      <c s="64"/>
      <c s="64"/>
      <c s="64"/>
      <c s="65"/>
      <c s="66"/>
      <c r="T22146" s="14">
        <f t="shared" si="345"/>
        <v>1</v>
      </c>
    </row>
    <row r="22147" spans="1:20" ht="16.5" thickTop="1" thickBot="1">
      <c r="A22147" s="29">
        <v>22142</v>
      </c>
      <c s="30">
        <v>13141</v>
      </c>
      <c s="31" t="s">
        <v>27006</v>
      </c>
      <c s="32" t="s">
        <v>3977</v>
      </c>
      <c s="33" t="s">
        <v>455</v>
      </c>
      <c s="60">
        <v>1</v>
      </c>
      <c s="61"/>
      <c s="22"/>
      <c s="23"/>
      <c r="K22147" s="62"/>
      <c s="63"/>
      <c s="64"/>
      <c s="64"/>
      <c s="64"/>
      <c s="64"/>
      <c s="65"/>
      <c s="66"/>
      <c r="T22147" s="14">
        <f t="shared" si="345"/>
        <v>1</v>
      </c>
    </row>
    <row r="22148" spans="1:20" ht="16.5" thickTop="1" thickBot="1">
      <c r="A22148" s="29">
        <v>22143</v>
      </c>
      <c s="30">
        <v>13141</v>
      </c>
      <c s="31" t="s">
        <v>27007</v>
      </c>
      <c s="32" t="s">
        <v>4566</v>
      </c>
      <c s="33" t="s">
        <v>270</v>
      </c>
      <c s="60">
        <v>1</v>
      </c>
      <c s="61"/>
      <c s="22"/>
      <c s="23"/>
      <c r="K22148" s="62"/>
      <c s="63"/>
      <c s="64"/>
      <c s="64"/>
      <c s="64"/>
      <c s="64"/>
      <c s="65"/>
      <c s="66"/>
      <c r="T22148" s="14">
        <f t="shared" si="345"/>
        <v>1</v>
      </c>
    </row>
    <row r="22149" spans="1:20" ht="16.5" thickTop="1" thickBot="1">
      <c r="A22149" s="29">
        <v>22144</v>
      </c>
      <c s="30">
        <v>13141</v>
      </c>
      <c s="31" t="s">
        <v>27008</v>
      </c>
      <c s="32" t="s">
        <v>27009</v>
      </c>
      <c s="33" t="s">
        <v>1126</v>
      </c>
      <c s="60">
        <v>1</v>
      </c>
      <c s="61"/>
      <c s="22"/>
      <c s="23"/>
      <c r="K22149" s="62"/>
      <c s="63"/>
      <c s="64"/>
      <c s="64"/>
      <c s="64"/>
      <c s="64"/>
      <c s="65"/>
      <c s="66"/>
      <c r="T22149" s="14">
        <f t="shared" si="345"/>
        <v>1</v>
      </c>
    </row>
    <row r="22150" spans="1:20" ht="30" thickTop="1" thickBot="1">
      <c r="A22150" s="29">
        <v>22145</v>
      </c>
      <c s="30">
        <v>13141</v>
      </c>
      <c s="31" t="s">
        <v>27010</v>
      </c>
      <c s="32" t="s">
        <v>8033</v>
      </c>
      <c s="33" t="s">
        <v>923</v>
      </c>
      <c s="60">
        <v>1</v>
      </c>
      <c s="61"/>
      <c s="22"/>
      <c s="23"/>
      <c r="K22150" s="62"/>
      <c s="63"/>
      <c s="64"/>
      <c s="64"/>
      <c s="64"/>
      <c s="64"/>
      <c s="65"/>
      <c s="66"/>
      <c r="T22150" s="14">
        <f t="shared" si="345"/>
        <v>1</v>
      </c>
    </row>
    <row r="22151" spans="1:20" ht="30" thickTop="1" thickBot="1">
      <c r="A22151" s="29">
        <v>22146</v>
      </c>
      <c s="30">
        <v>13143</v>
      </c>
      <c s="31" t="s">
        <v>27011</v>
      </c>
      <c s="32" t="s">
        <v>1210</v>
      </c>
      <c s="33" t="s">
        <v>36</v>
      </c>
      <c s="60">
        <v>1</v>
      </c>
      <c s="61"/>
      <c s="22"/>
      <c s="23"/>
      <c r="K22151" s="62"/>
      <c s="63"/>
      <c s="64"/>
      <c s="64"/>
      <c s="64"/>
      <c s="64"/>
      <c s="65"/>
      <c s="66"/>
      <c r="T22151" s="14">
        <f t="shared" si="346" ref="T22151:T22214">F22151+G22151</f>
        <v>1</v>
      </c>
    </row>
    <row r="22152" spans="1:20" ht="16.5" thickTop="1" thickBot="1">
      <c r="A22152" s="29">
        <v>22147</v>
      </c>
      <c s="30">
        <v>13144</v>
      </c>
      <c s="31" t="s">
        <v>6341</v>
      </c>
      <c s="32" t="s">
        <v>220</v>
      </c>
      <c s="33" t="s">
        <v>17</v>
      </c>
      <c s="60">
        <v>1</v>
      </c>
      <c s="61"/>
      <c s="22"/>
      <c s="23"/>
      <c r="K22152" s="62"/>
      <c s="63"/>
      <c s="64"/>
      <c s="64"/>
      <c s="64"/>
      <c s="64"/>
      <c s="65"/>
      <c s="66"/>
      <c r="T22152" s="14">
        <f t="shared" si="346"/>
        <v>1</v>
      </c>
    </row>
    <row r="22153" spans="1:20" ht="30" thickTop="1" thickBot="1">
      <c r="A22153" s="29">
        <v>22148</v>
      </c>
      <c s="30">
        <v>13144</v>
      </c>
      <c s="31" t="s">
        <v>27012</v>
      </c>
      <c s="32" t="s">
        <v>1402</v>
      </c>
      <c s="33" t="s">
        <v>790</v>
      </c>
      <c s="60"/>
      <c s="61">
        <v>1</v>
      </c>
      <c s="22"/>
      <c s="23"/>
      <c r="K22153" s="62">
        <v>1</v>
      </c>
      <c s="63"/>
      <c s="64"/>
      <c s="64"/>
      <c s="64"/>
      <c s="64"/>
      <c s="65"/>
      <c s="66"/>
      <c r="T22153" s="14">
        <f t="shared" si="346"/>
        <v>1</v>
      </c>
    </row>
    <row r="22154" spans="1:20" ht="16.5" thickTop="1" thickBot="1">
      <c r="A22154" s="29">
        <v>22149</v>
      </c>
      <c s="30">
        <v>13145</v>
      </c>
      <c s="31" t="s">
        <v>27013</v>
      </c>
      <c s="32" t="s">
        <v>220</v>
      </c>
      <c s="33" t="s">
        <v>17</v>
      </c>
      <c s="60">
        <v>1</v>
      </c>
      <c s="61"/>
      <c s="22"/>
      <c s="23"/>
      <c r="K22154" s="62"/>
      <c s="63"/>
      <c s="64"/>
      <c s="64"/>
      <c s="64"/>
      <c s="64"/>
      <c s="65"/>
      <c s="66"/>
      <c r="T22154" s="14">
        <f t="shared" si="346"/>
        <v>1</v>
      </c>
    </row>
    <row r="22155" spans="1:20" ht="16.5" thickTop="1" thickBot="1">
      <c r="A22155" s="29">
        <v>22150</v>
      </c>
      <c s="30">
        <v>13145</v>
      </c>
      <c s="31" t="s">
        <v>27014</v>
      </c>
      <c s="32" t="s">
        <v>27015</v>
      </c>
      <c s="33" t="s">
        <v>1562</v>
      </c>
      <c s="60">
        <v>1</v>
      </c>
      <c s="61"/>
      <c s="22"/>
      <c s="23"/>
      <c r="K22155" s="62"/>
      <c s="63"/>
      <c s="64"/>
      <c s="64"/>
      <c s="64"/>
      <c s="64"/>
      <c s="65"/>
      <c s="66"/>
      <c r="T22155" s="14">
        <f t="shared" si="346"/>
        <v>1</v>
      </c>
    </row>
    <row r="22156" spans="1:20" ht="30" thickTop="1" thickBot="1">
      <c r="A22156" s="29">
        <v>22151</v>
      </c>
      <c s="30">
        <v>13145</v>
      </c>
      <c s="31" t="s">
        <v>27016</v>
      </c>
      <c s="32" t="s">
        <v>665</v>
      </c>
      <c s="33" t="s">
        <v>98</v>
      </c>
      <c s="60">
        <v>1</v>
      </c>
      <c s="61"/>
      <c s="22"/>
      <c s="23"/>
      <c r="K22156" s="62"/>
      <c s="63"/>
      <c s="64"/>
      <c s="64"/>
      <c s="64"/>
      <c s="64"/>
      <c s="65"/>
      <c s="66"/>
      <c r="T22156" s="14">
        <f t="shared" si="346"/>
        <v>1</v>
      </c>
    </row>
    <row r="22157" spans="1:20" ht="30" thickTop="1" thickBot="1">
      <c r="A22157" s="29">
        <v>22152</v>
      </c>
      <c s="30">
        <v>13146</v>
      </c>
      <c s="31" t="s">
        <v>27017</v>
      </c>
      <c s="32" t="s">
        <v>267</v>
      </c>
      <c s="33" t="s">
        <v>36</v>
      </c>
      <c s="60">
        <v>1</v>
      </c>
      <c s="61"/>
      <c s="22"/>
      <c s="23"/>
      <c r="K22157" s="62"/>
      <c s="63"/>
      <c s="64"/>
      <c s="64"/>
      <c s="64"/>
      <c s="64"/>
      <c s="65"/>
      <c s="66"/>
      <c r="T22157" s="14">
        <f t="shared" si="346"/>
        <v>1</v>
      </c>
    </row>
    <row r="22158" spans="1:20" ht="16.5" thickTop="1" thickBot="1">
      <c r="A22158" s="29">
        <v>22153</v>
      </c>
      <c s="30">
        <v>13146</v>
      </c>
      <c s="31" t="s">
        <v>27018</v>
      </c>
      <c s="32" t="s">
        <v>27019</v>
      </c>
      <c s="33" t="s">
        <v>260</v>
      </c>
      <c s="60">
        <v>1</v>
      </c>
      <c s="61"/>
      <c s="22"/>
      <c s="23"/>
      <c r="K22158" s="62"/>
      <c s="63"/>
      <c s="64"/>
      <c s="64"/>
      <c s="64"/>
      <c s="64"/>
      <c s="65"/>
      <c s="66"/>
      <c r="T22158" s="14">
        <f t="shared" si="346"/>
        <v>1</v>
      </c>
    </row>
    <row r="22159" spans="1:20" ht="16.5" thickTop="1" thickBot="1">
      <c r="A22159" s="29">
        <v>22154</v>
      </c>
      <c s="30">
        <v>13147</v>
      </c>
      <c s="31" t="s">
        <v>27020</v>
      </c>
      <c s="32" t="s">
        <v>2119</v>
      </c>
      <c s="33" t="s">
        <v>2120</v>
      </c>
      <c s="60">
        <v>1</v>
      </c>
      <c s="61"/>
      <c s="22"/>
      <c s="23"/>
      <c r="K22159" s="62"/>
      <c s="63"/>
      <c s="64"/>
      <c s="64"/>
      <c s="64"/>
      <c s="64"/>
      <c s="65"/>
      <c s="66"/>
      <c r="T22159" s="14">
        <f t="shared" si="346"/>
        <v>1</v>
      </c>
    </row>
    <row r="22160" spans="1:20" ht="16.5" thickTop="1" thickBot="1">
      <c r="A22160" s="29">
        <v>22155</v>
      </c>
      <c s="30">
        <v>13147</v>
      </c>
      <c s="31" t="s">
        <v>27021</v>
      </c>
      <c s="32" t="s">
        <v>27022</v>
      </c>
      <c s="33" t="s">
        <v>350</v>
      </c>
      <c s="60">
        <v>1</v>
      </c>
      <c s="61"/>
      <c s="22"/>
      <c s="23"/>
      <c r="K22160" s="62"/>
      <c s="63"/>
      <c s="64"/>
      <c s="64"/>
      <c s="64"/>
      <c s="64"/>
      <c s="65"/>
      <c s="66"/>
      <c r="T22160" s="14">
        <f t="shared" si="346"/>
        <v>1</v>
      </c>
    </row>
    <row r="22161" spans="1:20" ht="30" thickTop="1" thickBot="1">
      <c r="A22161" s="29">
        <v>22156</v>
      </c>
      <c s="30">
        <v>13147</v>
      </c>
      <c s="31" t="s">
        <v>27023</v>
      </c>
      <c s="32" t="s">
        <v>665</v>
      </c>
      <c s="33" t="s">
        <v>98</v>
      </c>
      <c s="60">
        <v>1</v>
      </c>
      <c s="61"/>
      <c s="22"/>
      <c s="23"/>
      <c r="K22161" s="62"/>
      <c s="63"/>
      <c s="64"/>
      <c s="64"/>
      <c s="64"/>
      <c s="64"/>
      <c s="65"/>
      <c s="66"/>
      <c r="T22161" s="14">
        <f t="shared" si="346"/>
        <v>1</v>
      </c>
    </row>
    <row r="22162" spans="1:20" ht="16.5" thickTop="1" thickBot="1">
      <c r="A22162" s="29">
        <v>22157</v>
      </c>
      <c s="30">
        <v>13148</v>
      </c>
      <c s="31" t="s">
        <v>27024</v>
      </c>
      <c s="32" t="s">
        <v>701</v>
      </c>
      <c s="33" t="s">
        <v>154</v>
      </c>
      <c s="60">
        <v>1</v>
      </c>
      <c s="61"/>
      <c s="22"/>
      <c s="23"/>
      <c r="K22162" s="62"/>
      <c s="63"/>
      <c s="64"/>
      <c s="64"/>
      <c s="64"/>
      <c s="64"/>
      <c s="65"/>
      <c s="66"/>
      <c r="T22162" s="14">
        <f t="shared" si="346"/>
        <v>1</v>
      </c>
    </row>
    <row r="22163" spans="1:20" ht="30" thickTop="1" thickBot="1">
      <c r="A22163" s="29">
        <v>22158</v>
      </c>
      <c s="30">
        <v>13148</v>
      </c>
      <c s="31" t="s">
        <v>27025</v>
      </c>
      <c s="32" t="s">
        <v>18052</v>
      </c>
      <c s="33" t="s">
        <v>15847</v>
      </c>
      <c s="60">
        <v>1</v>
      </c>
      <c s="61"/>
      <c s="22"/>
      <c s="23"/>
      <c r="K22163" s="62"/>
      <c s="63"/>
      <c s="64"/>
      <c s="64"/>
      <c s="64"/>
      <c s="64"/>
      <c s="65"/>
      <c s="66"/>
      <c r="T22163" s="14">
        <f t="shared" si="346"/>
        <v>1</v>
      </c>
    </row>
    <row r="22164" spans="1:20" ht="16.5" thickTop="1" thickBot="1">
      <c r="A22164" s="29">
        <v>22159</v>
      </c>
      <c s="30">
        <v>13149</v>
      </c>
      <c s="31" t="s">
        <v>27026</v>
      </c>
      <c s="32" t="s">
        <v>220</v>
      </c>
      <c s="33" t="s">
        <v>17</v>
      </c>
      <c s="60">
        <v>1</v>
      </c>
      <c s="61"/>
      <c s="22"/>
      <c s="23"/>
      <c r="K22164" s="62"/>
      <c s="63"/>
      <c s="64"/>
      <c s="64"/>
      <c s="64"/>
      <c s="64"/>
      <c s="65"/>
      <c s="66"/>
      <c r="T22164" s="14">
        <f t="shared" si="346"/>
        <v>1</v>
      </c>
    </row>
    <row r="22165" spans="1:20" ht="16.5" thickTop="1" thickBot="1">
      <c r="A22165" s="29">
        <v>22160</v>
      </c>
      <c s="30">
        <v>13149</v>
      </c>
      <c s="31" t="s">
        <v>27027</v>
      </c>
      <c s="32" t="s">
        <v>1810</v>
      </c>
      <c s="33" t="s">
        <v>205</v>
      </c>
      <c s="60">
        <v>1</v>
      </c>
      <c s="61"/>
      <c s="22"/>
      <c s="23"/>
      <c r="K22165" s="62"/>
      <c s="63"/>
      <c s="64"/>
      <c s="64"/>
      <c s="64"/>
      <c s="64"/>
      <c s="65"/>
      <c s="66"/>
      <c r="T22165" s="14">
        <f t="shared" si="346"/>
        <v>1</v>
      </c>
    </row>
    <row r="22166" spans="1:20" ht="16.5" thickTop="1" thickBot="1">
      <c r="A22166" s="29">
        <v>22161</v>
      </c>
      <c s="30">
        <v>13150</v>
      </c>
      <c s="31" t="s">
        <v>27028</v>
      </c>
      <c s="32" t="s">
        <v>220</v>
      </c>
      <c s="33" t="s">
        <v>17</v>
      </c>
      <c s="60">
        <v>1</v>
      </c>
      <c s="61"/>
      <c s="22"/>
      <c s="23"/>
      <c r="K22166" s="62"/>
      <c s="63"/>
      <c s="64"/>
      <c s="64"/>
      <c s="64"/>
      <c s="64"/>
      <c s="65"/>
      <c s="66"/>
      <c r="T22166" s="14">
        <f t="shared" si="346"/>
        <v>1</v>
      </c>
    </row>
    <row r="22167" spans="1:20" ht="30" thickTop="1" thickBot="1">
      <c r="A22167" s="29">
        <v>22162</v>
      </c>
      <c s="30">
        <v>13150</v>
      </c>
      <c s="31" t="s">
        <v>27029</v>
      </c>
      <c s="32" t="s">
        <v>1511</v>
      </c>
      <c s="33" t="s">
        <v>1512</v>
      </c>
      <c s="60">
        <v>1</v>
      </c>
      <c s="61"/>
      <c s="22"/>
      <c s="23"/>
      <c r="K22167" s="62"/>
      <c s="63"/>
      <c s="64"/>
      <c s="64"/>
      <c s="64"/>
      <c s="64"/>
      <c s="65"/>
      <c s="66"/>
      <c r="T22167" s="14">
        <f t="shared" si="346"/>
        <v>1</v>
      </c>
    </row>
    <row r="22168" spans="1:20" ht="16.5" thickTop="1" thickBot="1">
      <c r="A22168" s="29">
        <v>22163</v>
      </c>
      <c s="30">
        <v>13150</v>
      </c>
      <c s="31" t="s">
        <v>27030</v>
      </c>
      <c s="32" t="s">
        <v>495</v>
      </c>
      <c s="33" t="s">
        <v>168</v>
      </c>
      <c s="60">
        <v>1</v>
      </c>
      <c s="61"/>
      <c s="22"/>
      <c s="23"/>
      <c r="K22168" s="62"/>
      <c s="63"/>
      <c s="64"/>
      <c s="64"/>
      <c s="64"/>
      <c s="64"/>
      <c s="65"/>
      <c s="66"/>
      <c r="T22168" s="14">
        <f t="shared" si="346"/>
        <v>1</v>
      </c>
    </row>
    <row r="22169" spans="1:20" ht="16.5" thickTop="1" thickBot="1">
      <c r="A22169" s="29">
        <v>22164</v>
      </c>
      <c s="30">
        <v>13151</v>
      </c>
      <c s="31" t="s">
        <v>27031</v>
      </c>
      <c s="32" t="s">
        <v>260</v>
      </c>
      <c s="33" t="s">
        <v>260</v>
      </c>
      <c s="60">
        <v>1</v>
      </c>
      <c s="61"/>
      <c s="22"/>
      <c s="23"/>
      <c r="K22169" s="62"/>
      <c s="63"/>
      <c s="64"/>
      <c s="64"/>
      <c s="64"/>
      <c s="64"/>
      <c s="65"/>
      <c s="66"/>
      <c r="T22169" s="14">
        <f t="shared" si="346"/>
        <v>1</v>
      </c>
    </row>
    <row r="22170" spans="1:20" ht="16.5" thickTop="1" thickBot="1">
      <c r="A22170" s="29">
        <v>22165</v>
      </c>
      <c s="30">
        <v>13151</v>
      </c>
      <c s="31" t="s">
        <v>27032</v>
      </c>
      <c s="32" t="s">
        <v>2888</v>
      </c>
      <c s="33" t="s">
        <v>168</v>
      </c>
      <c s="60">
        <v>1</v>
      </c>
      <c s="61"/>
      <c s="22"/>
      <c s="23"/>
      <c r="K22170" s="62"/>
      <c s="63"/>
      <c s="64"/>
      <c s="64"/>
      <c s="64"/>
      <c s="64"/>
      <c s="65"/>
      <c s="66"/>
      <c r="T22170" s="14">
        <f t="shared" si="346"/>
        <v>1</v>
      </c>
    </row>
    <row r="22171" spans="1:20" ht="16.5" thickTop="1" thickBot="1">
      <c r="A22171" s="29">
        <v>22166</v>
      </c>
      <c s="30">
        <v>13151</v>
      </c>
      <c s="31" t="s">
        <v>27033</v>
      </c>
      <c s="32" t="s">
        <v>260</v>
      </c>
      <c s="33" t="s">
        <v>260</v>
      </c>
      <c s="60">
        <v>1</v>
      </c>
      <c s="61"/>
      <c s="22"/>
      <c s="23"/>
      <c r="K22171" s="62"/>
      <c s="63"/>
      <c s="64"/>
      <c s="64"/>
      <c s="64"/>
      <c s="64"/>
      <c s="65"/>
      <c s="66"/>
      <c r="T22171" s="14">
        <f t="shared" si="346"/>
        <v>1</v>
      </c>
    </row>
    <row r="22172" spans="1:20" ht="16.5" thickTop="1" thickBot="1">
      <c r="A22172" s="29">
        <v>22167</v>
      </c>
      <c s="30">
        <v>13159</v>
      </c>
      <c s="31" t="s">
        <v>5833</v>
      </c>
      <c s="32" t="s">
        <v>892</v>
      </c>
      <c s="33" t="s">
        <v>50</v>
      </c>
      <c s="60">
        <v>1</v>
      </c>
      <c s="61"/>
      <c s="22"/>
      <c s="23"/>
      <c r="K22172" s="62"/>
      <c s="63"/>
      <c s="64"/>
      <c s="64"/>
      <c s="64"/>
      <c s="64"/>
      <c s="65"/>
      <c s="66"/>
      <c r="T22172" s="14">
        <f t="shared" si="346"/>
        <v>1</v>
      </c>
    </row>
    <row r="22173" spans="1:20" ht="30" thickTop="1" thickBot="1">
      <c r="A22173" s="29">
        <v>22168</v>
      </c>
      <c s="30">
        <v>13159</v>
      </c>
      <c s="31" t="s">
        <v>27034</v>
      </c>
      <c s="32" t="s">
        <v>27035</v>
      </c>
      <c s="33" t="s">
        <v>27036</v>
      </c>
      <c s="60">
        <v>1</v>
      </c>
      <c s="61"/>
      <c s="22"/>
      <c s="23"/>
      <c r="K22173" s="62"/>
      <c s="63"/>
      <c s="64"/>
      <c s="64"/>
      <c s="64"/>
      <c s="64"/>
      <c s="65"/>
      <c s="66"/>
      <c r="T22173" s="14">
        <f t="shared" si="346"/>
        <v>1</v>
      </c>
    </row>
    <row r="22174" spans="1:20" ht="16.5" thickTop="1" thickBot="1">
      <c r="A22174" s="29">
        <v>22169</v>
      </c>
      <c s="30">
        <v>13159</v>
      </c>
      <c s="31" t="s">
        <v>27037</v>
      </c>
      <c s="32" t="s">
        <v>579</v>
      </c>
      <c s="33" t="s">
        <v>205</v>
      </c>
      <c s="60">
        <v>1</v>
      </c>
      <c s="61"/>
      <c s="22"/>
      <c s="23"/>
      <c r="K22174" s="62"/>
      <c s="63"/>
      <c s="64"/>
      <c s="64"/>
      <c s="64"/>
      <c s="64"/>
      <c s="65"/>
      <c s="66"/>
      <c r="T22174" s="14">
        <f t="shared" si="346"/>
        <v>1</v>
      </c>
    </row>
    <row r="22175" spans="1:20" ht="16.5" thickTop="1" thickBot="1">
      <c r="A22175" s="29">
        <v>22170</v>
      </c>
      <c s="30">
        <v>13160</v>
      </c>
      <c s="31" t="s">
        <v>27038</v>
      </c>
      <c s="32" t="s">
        <v>7339</v>
      </c>
      <c s="33" t="s">
        <v>205</v>
      </c>
      <c s="60">
        <v>1</v>
      </c>
      <c s="61"/>
      <c s="22"/>
      <c s="23"/>
      <c r="K22175" s="62"/>
      <c s="63"/>
      <c s="64"/>
      <c s="64"/>
      <c s="64"/>
      <c s="64"/>
      <c s="65"/>
      <c s="66"/>
      <c r="T22175" s="14">
        <f t="shared" si="346"/>
        <v>1</v>
      </c>
    </row>
    <row r="22176" spans="1:20" ht="44.25" thickTop="1" thickBot="1">
      <c r="A22176" s="29">
        <v>22171</v>
      </c>
      <c s="30">
        <v>13160</v>
      </c>
      <c s="31" t="s">
        <v>27039</v>
      </c>
      <c s="32" t="s">
        <v>27040</v>
      </c>
      <c s="33" t="s">
        <v>14856</v>
      </c>
      <c s="60">
        <v>1</v>
      </c>
      <c s="61"/>
      <c s="22"/>
      <c s="23"/>
      <c r="K22176" s="62"/>
      <c s="63"/>
      <c s="64"/>
      <c s="64"/>
      <c s="64"/>
      <c s="64"/>
      <c s="65"/>
      <c s="66"/>
      <c r="T22176" s="14">
        <f t="shared" si="346"/>
        <v>1</v>
      </c>
    </row>
    <row r="22177" spans="1:20" ht="16.5" thickTop="1" thickBot="1">
      <c r="A22177" s="29">
        <v>22172</v>
      </c>
      <c s="30">
        <v>13161</v>
      </c>
      <c s="31" t="s">
        <v>27041</v>
      </c>
      <c s="32" t="s">
        <v>27042</v>
      </c>
      <c s="33" t="s">
        <v>7054</v>
      </c>
      <c s="60">
        <v>1</v>
      </c>
      <c s="61"/>
      <c s="22"/>
      <c s="23"/>
      <c r="K22177" s="62"/>
      <c s="63"/>
      <c s="64"/>
      <c s="64"/>
      <c s="64"/>
      <c s="64"/>
      <c s="65"/>
      <c s="66"/>
      <c r="T22177" s="14">
        <f t="shared" si="346"/>
        <v>1</v>
      </c>
    </row>
    <row r="22178" spans="1:20" ht="16.5" thickTop="1" thickBot="1">
      <c r="A22178" s="29">
        <v>22173</v>
      </c>
      <c s="30">
        <v>13162</v>
      </c>
      <c s="31" t="s">
        <v>27043</v>
      </c>
      <c s="32" t="s">
        <v>27044</v>
      </c>
      <c s="33" t="s">
        <v>831</v>
      </c>
      <c s="60">
        <v>1</v>
      </c>
      <c s="61"/>
      <c s="22"/>
      <c s="23"/>
      <c r="K22178" s="62"/>
      <c s="63"/>
      <c s="64"/>
      <c s="64"/>
      <c s="64"/>
      <c s="64"/>
      <c s="65"/>
      <c s="66"/>
      <c r="T22178" s="14">
        <f t="shared" si="346"/>
        <v>1</v>
      </c>
    </row>
    <row r="22179" spans="1:20" ht="16.5" thickTop="1" thickBot="1">
      <c r="A22179" s="29">
        <v>22174</v>
      </c>
      <c s="30">
        <v>13162</v>
      </c>
      <c s="31" t="s">
        <v>27045</v>
      </c>
      <c s="32" t="s">
        <v>220</v>
      </c>
      <c s="33" t="s">
        <v>17</v>
      </c>
      <c s="60">
        <v>1</v>
      </c>
      <c s="61"/>
      <c s="22"/>
      <c s="23"/>
      <c r="K22179" s="62"/>
      <c s="63"/>
      <c s="64"/>
      <c s="64"/>
      <c s="64"/>
      <c s="64"/>
      <c s="65"/>
      <c s="66"/>
      <c r="T22179" s="14">
        <f t="shared" si="346"/>
        <v>1</v>
      </c>
    </row>
    <row r="22180" spans="1:20" ht="30" thickTop="1" thickBot="1">
      <c r="A22180" s="29">
        <v>22175</v>
      </c>
      <c s="30">
        <v>13162</v>
      </c>
      <c s="31" t="s">
        <v>27046</v>
      </c>
      <c s="32" t="s">
        <v>831</v>
      </c>
      <c s="33" t="s">
        <v>831</v>
      </c>
      <c s="60">
        <v>1</v>
      </c>
      <c s="61"/>
      <c s="22"/>
      <c s="23"/>
      <c r="K22180" s="62"/>
      <c s="63"/>
      <c s="64"/>
      <c s="64"/>
      <c s="64"/>
      <c s="64"/>
      <c s="65"/>
      <c s="66"/>
      <c r="T22180" s="14">
        <f t="shared" si="346"/>
        <v>1</v>
      </c>
    </row>
    <row r="22181" spans="1:20" ht="16.5" thickTop="1" thickBot="1">
      <c r="A22181" s="29">
        <v>22176</v>
      </c>
      <c s="30">
        <v>13163</v>
      </c>
      <c s="31" t="s">
        <v>27047</v>
      </c>
      <c s="32" t="s">
        <v>728</v>
      </c>
      <c s="33" t="s">
        <v>130</v>
      </c>
      <c s="60">
        <v>1</v>
      </c>
      <c s="61"/>
      <c s="22"/>
      <c s="23"/>
      <c r="K22181" s="62"/>
      <c s="63"/>
      <c s="64"/>
      <c s="64"/>
      <c s="64"/>
      <c s="64"/>
      <c s="65"/>
      <c s="66"/>
      <c r="T22181" s="14">
        <f t="shared" si="346"/>
        <v>1</v>
      </c>
    </row>
    <row r="22182" spans="1:20" ht="16.5" thickTop="1" thickBot="1">
      <c r="A22182" s="29">
        <v>22177</v>
      </c>
      <c s="30">
        <v>13163</v>
      </c>
      <c s="31" t="s">
        <v>27048</v>
      </c>
      <c s="32" t="s">
        <v>27049</v>
      </c>
      <c s="33" t="s">
        <v>511</v>
      </c>
      <c s="60">
        <v>1</v>
      </c>
      <c s="61"/>
      <c s="22"/>
      <c s="23"/>
      <c r="K22182" s="62"/>
      <c s="63"/>
      <c s="64"/>
      <c s="64"/>
      <c s="64"/>
      <c s="64"/>
      <c s="65"/>
      <c s="66"/>
      <c r="T22182" s="14">
        <f t="shared" si="346"/>
        <v>1</v>
      </c>
    </row>
    <row r="22183" spans="1:20" ht="30" thickTop="1" thickBot="1">
      <c r="A22183" s="29">
        <v>22178</v>
      </c>
      <c s="30">
        <v>13164</v>
      </c>
      <c s="31" t="s">
        <v>27050</v>
      </c>
      <c s="32" t="s">
        <v>7955</v>
      </c>
      <c s="33" t="s">
        <v>2211</v>
      </c>
      <c s="60">
        <v>1</v>
      </c>
      <c s="61"/>
      <c s="22"/>
      <c s="23"/>
      <c r="K22183" s="62"/>
      <c s="63"/>
      <c s="64"/>
      <c s="64"/>
      <c s="64"/>
      <c s="64"/>
      <c s="65"/>
      <c s="66"/>
      <c r="T22183" s="14">
        <f t="shared" si="346"/>
        <v>1</v>
      </c>
    </row>
    <row r="22184" spans="1:20" ht="16.5" thickTop="1" thickBot="1">
      <c r="A22184" s="29">
        <v>22179</v>
      </c>
      <c s="30">
        <v>13165</v>
      </c>
      <c s="31" t="s">
        <v>27051</v>
      </c>
      <c s="32" t="s">
        <v>218</v>
      </c>
      <c s="33" t="s">
        <v>17</v>
      </c>
      <c s="60">
        <v>1</v>
      </c>
      <c s="61"/>
      <c s="22"/>
      <c s="23"/>
      <c r="K22184" s="62"/>
      <c s="63"/>
      <c s="64"/>
      <c s="64"/>
      <c s="64"/>
      <c s="64"/>
      <c s="65"/>
      <c s="66"/>
      <c r="T22184" s="14">
        <f t="shared" si="346"/>
        <v>1</v>
      </c>
    </row>
    <row r="22185" spans="1:20" ht="16.5" thickTop="1" thickBot="1">
      <c r="A22185" s="29">
        <v>22180</v>
      </c>
      <c s="30">
        <v>13165</v>
      </c>
      <c s="31" t="s">
        <v>27052</v>
      </c>
      <c s="32" t="s">
        <v>7054</v>
      </c>
      <c s="33" t="s">
        <v>7054</v>
      </c>
      <c s="60">
        <v>1</v>
      </c>
      <c s="61"/>
      <c s="22"/>
      <c s="23"/>
      <c r="K22185" s="62"/>
      <c s="63"/>
      <c s="64"/>
      <c s="64"/>
      <c s="64"/>
      <c s="64"/>
      <c s="65"/>
      <c s="66"/>
      <c r="T22185" s="14">
        <f t="shared" si="346"/>
        <v>1</v>
      </c>
    </row>
    <row r="22186" spans="1:20" ht="16.5" thickTop="1" thickBot="1">
      <c r="A22186" s="29">
        <v>22181</v>
      </c>
      <c s="30">
        <v>13165</v>
      </c>
      <c s="31" t="s">
        <v>27053</v>
      </c>
      <c s="32" t="s">
        <v>270</v>
      </c>
      <c s="33" t="s">
        <v>270</v>
      </c>
      <c s="60">
        <v>1</v>
      </c>
      <c s="61"/>
      <c s="22"/>
      <c s="23"/>
      <c r="K22186" s="62"/>
      <c s="63"/>
      <c s="64"/>
      <c s="64"/>
      <c s="64"/>
      <c s="64"/>
      <c s="65"/>
      <c s="66"/>
      <c r="T22186" s="14">
        <f t="shared" si="346"/>
        <v>1</v>
      </c>
    </row>
    <row r="22187" spans="1:20" ht="30" thickTop="1" thickBot="1">
      <c r="A22187" s="29">
        <v>22182</v>
      </c>
      <c s="30">
        <v>13165</v>
      </c>
      <c s="31" t="s">
        <v>27054</v>
      </c>
      <c s="32" t="s">
        <v>24577</v>
      </c>
      <c s="33" t="s">
        <v>36</v>
      </c>
      <c s="60">
        <v>1</v>
      </c>
      <c s="61"/>
      <c s="22"/>
      <c s="23"/>
      <c r="K22187" s="62"/>
      <c s="63"/>
      <c s="64"/>
      <c s="64"/>
      <c s="64"/>
      <c s="64"/>
      <c s="65"/>
      <c s="66"/>
      <c r="T22187" s="14">
        <f t="shared" si="346"/>
        <v>1</v>
      </c>
    </row>
    <row r="22188" spans="1:20" ht="16.5" thickTop="1" thickBot="1">
      <c r="A22188" s="29">
        <v>22183</v>
      </c>
      <c s="30">
        <v>13166</v>
      </c>
      <c s="31" t="s">
        <v>27055</v>
      </c>
      <c s="32" t="s">
        <v>27056</v>
      </c>
      <c s="33" t="s">
        <v>13084</v>
      </c>
      <c s="60">
        <v>1</v>
      </c>
      <c s="61"/>
      <c s="22"/>
      <c s="23"/>
      <c r="K22188" s="62"/>
      <c s="63"/>
      <c s="64"/>
      <c s="64"/>
      <c s="64"/>
      <c s="64"/>
      <c s="65"/>
      <c s="66"/>
      <c r="T22188" s="14">
        <f t="shared" si="346"/>
        <v>1</v>
      </c>
    </row>
    <row r="22189" spans="1:20" ht="16.5" thickTop="1" thickBot="1">
      <c r="A22189" s="29">
        <v>22184</v>
      </c>
      <c s="30">
        <v>13166</v>
      </c>
      <c s="31" t="s">
        <v>27057</v>
      </c>
      <c s="32" t="s">
        <v>16888</v>
      </c>
      <c s="33" t="s">
        <v>98</v>
      </c>
      <c s="60">
        <v>1</v>
      </c>
      <c s="61"/>
      <c s="22"/>
      <c s="23"/>
      <c r="K22189" s="62"/>
      <c s="63"/>
      <c s="64"/>
      <c s="64"/>
      <c s="64"/>
      <c s="64"/>
      <c s="65"/>
      <c s="66"/>
      <c r="T22189" s="14">
        <f t="shared" si="346"/>
        <v>1</v>
      </c>
    </row>
    <row r="22190" spans="1:20" ht="16.5" thickTop="1" thickBot="1">
      <c r="A22190" s="29">
        <v>22185</v>
      </c>
      <c s="30">
        <v>13167</v>
      </c>
      <c s="31" t="s">
        <v>27058</v>
      </c>
      <c s="32" t="s">
        <v>347</v>
      </c>
      <c s="33" t="s">
        <v>98</v>
      </c>
      <c s="60">
        <v>1</v>
      </c>
      <c s="61"/>
      <c s="22"/>
      <c s="23"/>
      <c r="K22190" s="62"/>
      <c s="63"/>
      <c s="64"/>
      <c s="64"/>
      <c s="64"/>
      <c s="64"/>
      <c s="65"/>
      <c s="66"/>
      <c r="T22190" s="14">
        <f t="shared" si="346"/>
        <v>1</v>
      </c>
    </row>
    <row r="22191" spans="1:20" ht="16.5" thickTop="1" thickBot="1">
      <c r="A22191" s="29">
        <v>22186</v>
      </c>
      <c s="30">
        <v>13167</v>
      </c>
      <c s="31" t="s">
        <v>27059</v>
      </c>
      <c s="32" t="s">
        <v>5092</v>
      </c>
      <c s="33" t="s">
        <v>98</v>
      </c>
      <c s="60">
        <v>1</v>
      </c>
      <c s="61"/>
      <c s="22"/>
      <c s="23"/>
      <c r="K22191" s="62"/>
      <c s="63"/>
      <c s="64"/>
      <c s="64"/>
      <c s="64"/>
      <c s="64"/>
      <c s="65"/>
      <c s="66"/>
      <c r="T22191" s="14">
        <f t="shared" si="346"/>
        <v>1</v>
      </c>
    </row>
    <row r="22192" spans="1:20" ht="16.5" thickTop="1" thickBot="1">
      <c r="A22192" s="29">
        <v>22187</v>
      </c>
      <c s="30">
        <v>13167</v>
      </c>
      <c s="31" t="s">
        <v>27060</v>
      </c>
      <c s="32" t="s">
        <v>525</v>
      </c>
      <c s="33" t="s">
        <v>511</v>
      </c>
      <c s="60">
        <v>1</v>
      </c>
      <c s="61"/>
      <c s="22"/>
      <c s="23"/>
      <c r="K22192" s="62"/>
      <c s="63"/>
      <c s="64"/>
      <c s="64"/>
      <c s="64"/>
      <c s="64"/>
      <c s="65"/>
      <c s="66"/>
      <c r="T22192" s="14">
        <f t="shared" si="346"/>
        <v>1</v>
      </c>
    </row>
    <row r="22193" spans="1:20" ht="16.5" thickTop="1" thickBot="1">
      <c r="A22193" s="29">
        <v>22188</v>
      </c>
      <c s="30">
        <v>13167</v>
      </c>
      <c s="31" t="s">
        <v>27061</v>
      </c>
      <c s="32" t="s">
        <v>5092</v>
      </c>
      <c s="33" t="s">
        <v>98</v>
      </c>
      <c s="60">
        <v>1</v>
      </c>
      <c s="61"/>
      <c s="22"/>
      <c s="23"/>
      <c r="K22193" s="62"/>
      <c s="63"/>
      <c s="64"/>
      <c s="64"/>
      <c s="64"/>
      <c s="64"/>
      <c s="65"/>
      <c s="66"/>
      <c r="T22193" s="14">
        <f t="shared" si="346"/>
        <v>1</v>
      </c>
    </row>
    <row r="22194" spans="1:20" ht="30" thickTop="1" thickBot="1">
      <c r="A22194" s="29">
        <v>22189</v>
      </c>
      <c s="30">
        <v>13168</v>
      </c>
      <c s="31" t="s">
        <v>27062</v>
      </c>
      <c s="32" t="s">
        <v>13887</v>
      </c>
      <c s="33" t="s">
        <v>136</v>
      </c>
      <c s="60">
        <v>1</v>
      </c>
      <c s="61"/>
      <c s="22"/>
      <c s="23"/>
      <c r="K22194" s="62"/>
      <c s="63"/>
      <c s="64"/>
      <c s="64"/>
      <c s="64"/>
      <c s="64"/>
      <c s="65"/>
      <c s="66"/>
      <c r="T22194" s="14">
        <f t="shared" si="346"/>
        <v>1</v>
      </c>
    </row>
    <row r="22195" spans="1:20" ht="30" thickTop="1" thickBot="1">
      <c r="A22195" s="29">
        <v>22190</v>
      </c>
      <c s="30">
        <v>13169</v>
      </c>
      <c s="31" t="s">
        <v>27063</v>
      </c>
      <c s="32" t="s">
        <v>1104</v>
      </c>
      <c s="33" t="s">
        <v>17</v>
      </c>
      <c s="60">
        <v>1</v>
      </c>
      <c s="61"/>
      <c s="22"/>
      <c s="23"/>
      <c r="K22195" s="62"/>
      <c s="63"/>
      <c s="64"/>
      <c s="64"/>
      <c s="64"/>
      <c s="64"/>
      <c s="65"/>
      <c s="66"/>
      <c r="T22195" s="14">
        <f t="shared" si="346"/>
        <v>1</v>
      </c>
    </row>
    <row r="22196" spans="1:20" ht="16.5" thickTop="1" thickBot="1">
      <c r="A22196" s="29">
        <v>22191</v>
      </c>
      <c s="30">
        <v>13170</v>
      </c>
      <c s="31" t="s">
        <v>27064</v>
      </c>
      <c s="32" t="s">
        <v>1810</v>
      </c>
      <c s="33" t="s">
        <v>205</v>
      </c>
      <c s="60">
        <v>1</v>
      </c>
      <c s="61"/>
      <c s="22"/>
      <c s="23"/>
      <c r="K22196" s="62"/>
      <c s="63"/>
      <c s="64"/>
      <c s="64"/>
      <c s="64"/>
      <c s="64"/>
      <c s="65"/>
      <c s="66"/>
      <c r="T22196" s="14">
        <f t="shared" si="346"/>
        <v>1</v>
      </c>
    </row>
    <row r="22197" spans="1:20" ht="16.5" thickTop="1" thickBot="1">
      <c r="A22197" s="29">
        <v>22192</v>
      </c>
      <c s="30">
        <v>13170</v>
      </c>
      <c s="31" t="s">
        <v>27065</v>
      </c>
      <c s="32" t="s">
        <v>220</v>
      </c>
      <c s="33" t="s">
        <v>17</v>
      </c>
      <c s="60">
        <v>1</v>
      </c>
      <c s="61"/>
      <c s="22"/>
      <c s="23"/>
      <c r="K22197" s="62"/>
      <c s="63"/>
      <c s="64"/>
      <c s="64"/>
      <c s="64"/>
      <c s="64"/>
      <c s="65"/>
      <c s="66"/>
      <c r="T22197" s="14">
        <f t="shared" si="346"/>
        <v>1</v>
      </c>
    </row>
    <row r="22198" spans="1:20" ht="16.5" thickTop="1" thickBot="1">
      <c r="A22198" s="29">
        <v>22193</v>
      </c>
      <c s="30">
        <v>13170</v>
      </c>
      <c s="31" t="s">
        <v>27066</v>
      </c>
      <c s="32" t="s">
        <v>742</v>
      </c>
      <c s="33" t="s">
        <v>343</v>
      </c>
      <c s="60">
        <v>1</v>
      </c>
      <c s="61"/>
      <c s="22"/>
      <c s="23"/>
      <c r="K22198" s="62"/>
      <c s="63"/>
      <c s="64"/>
      <c s="64"/>
      <c s="64"/>
      <c s="64"/>
      <c s="65"/>
      <c s="66"/>
      <c r="T22198" s="14">
        <f t="shared" si="346"/>
        <v>1</v>
      </c>
    </row>
    <row r="22199" spans="1:20" ht="30" thickTop="1" thickBot="1">
      <c r="A22199" s="29">
        <v>22194</v>
      </c>
      <c s="30">
        <v>13171</v>
      </c>
      <c s="31" t="s">
        <v>27067</v>
      </c>
      <c s="32" t="s">
        <v>117</v>
      </c>
      <c s="33" t="s">
        <v>17</v>
      </c>
      <c s="60">
        <v>1</v>
      </c>
      <c s="61"/>
      <c s="22"/>
      <c s="23">
        <v>1</v>
      </c>
      <c r="K22199" s="62">
        <v>1</v>
      </c>
      <c s="63"/>
      <c s="64"/>
      <c s="64"/>
      <c s="64"/>
      <c s="64"/>
      <c s="65"/>
      <c s="66"/>
      <c r="T22199" s="14">
        <f t="shared" si="346"/>
        <v>1</v>
      </c>
    </row>
    <row r="22200" spans="1:20" ht="16.5" thickTop="1" thickBot="1">
      <c r="A22200" s="29">
        <v>22195</v>
      </c>
      <c s="30">
        <v>13171</v>
      </c>
      <c s="31" t="s">
        <v>27068</v>
      </c>
      <c s="32" t="s">
        <v>220</v>
      </c>
      <c s="33" t="s">
        <v>17</v>
      </c>
      <c s="60">
        <v>1</v>
      </c>
      <c s="61"/>
      <c s="22"/>
      <c s="23"/>
      <c r="K22200" s="62"/>
      <c s="63"/>
      <c s="64"/>
      <c s="64"/>
      <c s="64"/>
      <c s="64"/>
      <c s="65"/>
      <c s="66"/>
      <c r="T22200" s="14">
        <f t="shared" si="346"/>
        <v>1</v>
      </c>
    </row>
    <row r="22201" spans="1:20" ht="30" thickTop="1" thickBot="1">
      <c r="A22201" s="29">
        <v>22196</v>
      </c>
      <c s="30">
        <v>13171</v>
      </c>
      <c s="31" t="s">
        <v>27069</v>
      </c>
      <c s="32" t="s">
        <v>815</v>
      </c>
      <c s="33" t="s">
        <v>92</v>
      </c>
      <c s="60">
        <v>1</v>
      </c>
      <c s="61"/>
      <c s="22"/>
      <c s="23"/>
      <c r="K22201" s="62"/>
      <c s="63"/>
      <c s="64"/>
      <c s="64"/>
      <c s="64"/>
      <c s="64"/>
      <c s="65"/>
      <c s="66"/>
      <c r="T22201" s="14">
        <f t="shared" si="346"/>
        <v>1</v>
      </c>
    </row>
    <row r="22202" spans="1:20" ht="30" thickTop="1" thickBot="1">
      <c r="A22202" s="29">
        <v>22197</v>
      </c>
      <c s="30">
        <v>13172</v>
      </c>
      <c s="31" t="s">
        <v>27070</v>
      </c>
      <c s="32" t="s">
        <v>27071</v>
      </c>
      <c s="33" t="s">
        <v>9699</v>
      </c>
      <c s="60">
        <v>1</v>
      </c>
      <c s="61"/>
      <c s="22"/>
      <c s="23"/>
      <c r="K22202" s="62"/>
      <c s="63"/>
      <c s="64"/>
      <c s="64"/>
      <c s="64"/>
      <c s="64"/>
      <c s="65"/>
      <c s="66"/>
      <c r="T22202" s="14">
        <f t="shared" si="346"/>
        <v>1</v>
      </c>
    </row>
    <row r="22203" spans="1:20" ht="30" thickTop="1" thickBot="1">
      <c r="A22203" s="29">
        <v>22198</v>
      </c>
      <c s="30">
        <v>13173</v>
      </c>
      <c s="31" t="s">
        <v>27072</v>
      </c>
      <c s="32" t="s">
        <v>13993</v>
      </c>
      <c s="33" t="s">
        <v>3697</v>
      </c>
      <c s="60">
        <v>1</v>
      </c>
      <c s="61"/>
      <c s="22"/>
      <c s="23"/>
      <c r="K22203" s="62"/>
      <c s="63"/>
      <c s="64"/>
      <c s="64"/>
      <c s="64"/>
      <c s="64"/>
      <c s="65"/>
      <c s="66"/>
      <c r="T22203" s="14">
        <f t="shared" si="346"/>
        <v>1</v>
      </c>
    </row>
    <row r="22204" spans="1:20" ht="16.5" thickTop="1" thickBot="1">
      <c r="A22204" s="29">
        <v>22199</v>
      </c>
      <c s="30">
        <v>13173</v>
      </c>
      <c s="31" t="s">
        <v>27073</v>
      </c>
      <c s="32" t="s">
        <v>218</v>
      </c>
      <c s="33" t="s">
        <v>17</v>
      </c>
      <c s="60">
        <v>1</v>
      </c>
      <c s="61"/>
      <c s="22"/>
      <c s="23"/>
      <c r="K22204" s="62"/>
      <c s="63"/>
      <c s="64"/>
      <c s="64"/>
      <c s="64"/>
      <c s="64"/>
      <c s="65"/>
      <c s="66"/>
      <c r="T22204" s="14">
        <f t="shared" si="346"/>
        <v>1</v>
      </c>
    </row>
    <row r="22205" spans="1:20" ht="16.5" thickTop="1" thickBot="1">
      <c r="A22205" s="29">
        <v>22200</v>
      </c>
      <c s="30">
        <v>13174</v>
      </c>
      <c s="31" t="s">
        <v>5782</v>
      </c>
      <c s="32" t="s">
        <v>457</v>
      </c>
      <c s="33" t="s">
        <v>14</v>
      </c>
      <c s="60">
        <v>1</v>
      </c>
      <c s="61"/>
      <c s="22"/>
      <c s="23"/>
      <c r="K22205" s="62"/>
      <c s="63"/>
      <c s="64"/>
      <c s="64"/>
      <c s="64"/>
      <c s="64"/>
      <c s="65"/>
      <c s="66"/>
      <c r="T22205" s="14">
        <f t="shared" si="346"/>
        <v>1</v>
      </c>
    </row>
    <row r="22206" spans="1:20" ht="16.5" thickTop="1" thickBot="1">
      <c r="A22206" s="29">
        <v>22201</v>
      </c>
      <c s="30">
        <v>13174</v>
      </c>
      <c s="31" t="s">
        <v>27074</v>
      </c>
      <c s="32" t="s">
        <v>220</v>
      </c>
      <c s="33" t="s">
        <v>17</v>
      </c>
      <c s="60">
        <v>1</v>
      </c>
      <c s="61"/>
      <c s="22"/>
      <c s="23"/>
      <c r="K22206" s="62"/>
      <c s="63"/>
      <c s="64"/>
      <c s="64"/>
      <c s="64"/>
      <c s="64"/>
      <c s="65"/>
      <c s="66"/>
      <c r="T22206" s="14">
        <f t="shared" si="346"/>
        <v>1</v>
      </c>
    </row>
    <row r="22207" spans="1:20" ht="30" thickTop="1" thickBot="1">
      <c r="A22207" s="29">
        <v>22202</v>
      </c>
      <c s="30">
        <v>13174</v>
      </c>
      <c s="31" t="s">
        <v>27075</v>
      </c>
      <c s="32" t="s">
        <v>92</v>
      </c>
      <c s="33" t="s">
        <v>92</v>
      </c>
      <c s="60">
        <v>1</v>
      </c>
      <c s="61"/>
      <c s="22"/>
      <c s="23"/>
      <c r="K22207" s="62"/>
      <c s="63"/>
      <c s="64"/>
      <c s="64"/>
      <c s="64"/>
      <c s="64"/>
      <c s="65"/>
      <c s="66"/>
      <c r="T22207" s="14">
        <f t="shared" si="346"/>
        <v>1</v>
      </c>
    </row>
    <row r="22208" spans="1:20" ht="30" thickTop="1" thickBot="1">
      <c r="A22208" s="29">
        <v>22203</v>
      </c>
      <c s="30">
        <v>13182</v>
      </c>
      <c s="31" t="s">
        <v>27076</v>
      </c>
      <c s="32" t="s">
        <v>5627</v>
      </c>
      <c s="33" t="s">
        <v>130</v>
      </c>
      <c s="60">
        <v>1</v>
      </c>
      <c s="61"/>
      <c s="22"/>
      <c s="23"/>
      <c r="K22208" s="62"/>
      <c s="63"/>
      <c s="64"/>
      <c s="64"/>
      <c s="64"/>
      <c s="64"/>
      <c s="65"/>
      <c s="66"/>
      <c r="T22208" s="14">
        <f t="shared" si="346"/>
        <v>1</v>
      </c>
    </row>
    <row r="22209" spans="1:20" ht="16.5" thickTop="1" thickBot="1">
      <c r="A22209" s="29">
        <v>22204</v>
      </c>
      <c s="30">
        <v>13182</v>
      </c>
      <c s="31" t="s">
        <v>27077</v>
      </c>
      <c s="32" t="s">
        <v>220</v>
      </c>
      <c s="33" t="s">
        <v>17</v>
      </c>
      <c s="60">
        <v>1</v>
      </c>
      <c s="61"/>
      <c s="22"/>
      <c s="23"/>
      <c r="K22209" s="62"/>
      <c s="63"/>
      <c s="64"/>
      <c s="64"/>
      <c s="64"/>
      <c s="64"/>
      <c s="65"/>
      <c s="66"/>
      <c r="T22209" s="14">
        <f t="shared" si="346"/>
        <v>1</v>
      </c>
    </row>
    <row r="22210" spans="1:20" ht="16.5" thickTop="1" thickBot="1">
      <c r="A22210" s="29">
        <v>22205</v>
      </c>
      <c s="30">
        <v>13183</v>
      </c>
      <c s="31" t="s">
        <v>27078</v>
      </c>
      <c s="32" t="s">
        <v>220</v>
      </c>
      <c s="33" t="s">
        <v>17</v>
      </c>
      <c s="60"/>
      <c s="61">
        <v>1</v>
      </c>
      <c s="22"/>
      <c s="23"/>
      <c r="K22210" s="62">
        <v>1</v>
      </c>
      <c s="63"/>
      <c s="64"/>
      <c s="64"/>
      <c s="64"/>
      <c s="64"/>
      <c s="65"/>
      <c s="66"/>
      <c r="T22210" s="14">
        <f t="shared" si="346"/>
        <v>1</v>
      </c>
    </row>
    <row r="22211" spans="1:20" ht="16.5" thickTop="1" thickBot="1">
      <c r="A22211" s="29">
        <v>22206</v>
      </c>
      <c s="30">
        <v>13183</v>
      </c>
      <c s="31" t="s">
        <v>27079</v>
      </c>
      <c s="32" t="s">
        <v>27080</v>
      </c>
      <c s="33" t="s">
        <v>3126</v>
      </c>
      <c s="60">
        <v>1</v>
      </c>
      <c s="61"/>
      <c s="22"/>
      <c s="23"/>
      <c r="K22211" s="62"/>
      <c s="63"/>
      <c s="64"/>
      <c s="64"/>
      <c s="64"/>
      <c s="64"/>
      <c s="65"/>
      <c s="66"/>
      <c r="T22211" s="14">
        <f t="shared" si="346"/>
        <v>1</v>
      </c>
    </row>
    <row r="22212" spans="1:20" ht="16.5" thickTop="1" thickBot="1">
      <c r="A22212" s="29">
        <v>22207</v>
      </c>
      <c s="30">
        <v>13183</v>
      </c>
      <c s="31" t="s">
        <v>27081</v>
      </c>
      <c s="32" t="s">
        <v>1104</v>
      </c>
      <c s="33" t="s">
        <v>17</v>
      </c>
      <c s="60">
        <v>1</v>
      </c>
      <c s="61"/>
      <c s="22"/>
      <c s="23"/>
      <c r="K22212" s="62"/>
      <c s="63"/>
      <c s="64"/>
      <c s="64"/>
      <c s="64"/>
      <c s="64"/>
      <c s="65"/>
      <c s="66"/>
      <c r="T22212" s="14">
        <f t="shared" si="346"/>
        <v>1</v>
      </c>
    </row>
    <row r="22213" spans="1:20" ht="30" thickTop="1" thickBot="1">
      <c r="A22213" s="29">
        <v>22208</v>
      </c>
      <c s="30">
        <v>13184</v>
      </c>
      <c s="31" t="s">
        <v>27082</v>
      </c>
      <c s="32" t="s">
        <v>5715</v>
      </c>
      <c s="33" t="s">
        <v>1934</v>
      </c>
      <c s="60"/>
      <c s="61">
        <v>1</v>
      </c>
      <c s="22"/>
      <c s="23"/>
      <c r="K22213" s="62">
        <v>1</v>
      </c>
      <c s="63"/>
      <c s="64"/>
      <c s="64"/>
      <c s="64"/>
      <c s="64"/>
      <c s="65"/>
      <c s="66"/>
      <c r="T22213" s="14">
        <f t="shared" si="346"/>
        <v>1</v>
      </c>
    </row>
    <row r="22214" spans="1:20" ht="16.5" thickTop="1" thickBot="1">
      <c r="A22214" s="29">
        <v>22209</v>
      </c>
      <c s="30">
        <v>13185</v>
      </c>
      <c s="31" t="s">
        <v>27083</v>
      </c>
      <c s="32" t="s">
        <v>347</v>
      </c>
      <c s="33" t="s">
        <v>98</v>
      </c>
      <c s="60">
        <v>1</v>
      </c>
      <c s="61"/>
      <c s="22"/>
      <c s="23"/>
      <c r="K22214" s="62"/>
      <c s="63"/>
      <c s="64"/>
      <c s="64"/>
      <c s="64"/>
      <c s="64"/>
      <c s="65"/>
      <c s="66"/>
      <c r="T22214" s="14">
        <f t="shared" si="346"/>
        <v>1</v>
      </c>
    </row>
    <row r="22215" spans="1:20" ht="30" thickTop="1" thickBot="1">
      <c r="A22215" s="29">
        <v>22210</v>
      </c>
      <c s="30">
        <v>13185</v>
      </c>
      <c s="31" t="s">
        <v>27084</v>
      </c>
      <c s="32" t="s">
        <v>525</v>
      </c>
      <c s="33" t="s">
        <v>511</v>
      </c>
      <c s="60">
        <v>1</v>
      </c>
      <c s="61"/>
      <c s="22"/>
      <c s="23"/>
      <c r="K22215" s="62"/>
      <c s="63"/>
      <c s="64"/>
      <c s="64"/>
      <c s="64"/>
      <c s="64"/>
      <c s="65"/>
      <c s="66"/>
      <c r="T22215" s="14">
        <f t="shared" si="347" ref="T22215:T22278">F22215+G22215</f>
        <v>1</v>
      </c>
    </row>
    <row r="22216" spans="1:20" ht="30" thickTop="1" thickBot="1">
      <c r="A22216" s="29">
        <v>22211</v>
      </c>
      <c s="30">
        <v>13185</v>
      </c>
      <c s="31" t="s">
        <v>27085</v>
      </c>
      <c s="32" t="s">
        <v>1204</v>
      </c>
      <c s="33" t="s">
        <v>130</v>
      </c>
      <c s="60">
        <v>1</v>
      </c>
      <c s="61"/>
      <c s="22"/>
      <c s="23"/>
      <c r="K22216" s="62"/>
      <c s="63"/>
      <c s="64"/>
      <c s="64"/>
      <c s="64"/>
      <c s="64"/>
      <c s="65"/>
      <c s="66"/>
      <c r="T22216" s="14">
        <f t="shared" si="347"/>
        <v>1</v>
      </c>
    </row>
    <row r="22217" spans="1:20" ht="16.5" thickTop="1" thickBot="1">
      <c r="A22217" s="29">
        <v>22212</v>
      </c>
      <c s="30">
        <v>13186</v>
      </c>
      <c s="31" t="s">
        <v>27086</v>
      </c>
      <c s="32" t="s">
        <v>27087</v>
      </c>
      <c s="33" t="s">
        <v>27088</v>
      </c>
      <c s="60">
        <v>1</v>
      </c>
      <c s="61"/>
      <c s="22"/>
      <c s="23"/>
      <c r="K22217" s="62"/>
      <c s="63"/>
      <c s="64"/>
      <c s="64"/>
      <c s="64"/>
      <c s="64"/>
      <c s="65"/>
      <c s="66"/>
      <c r="T22217" s="14">
        <f t="shared" si="347"/>
        <v>1</v>
      </c>
    </row>
    <row r="22218" spans="1:20" ht="16.5" thickTop="1" thickBot="1">
      <c r="A22218" s="29">
        <v>22213</v>
      </c>
      <c s="30">
        <v>13186</v>
      </c>
      <c s="31" t="s">
        <v>27089</v>
      </c>
      <c s="32" t="s">
        <v>3804</v>
      </c>
      <c s="33" t="s">
        <v>130</v>
      </c>
      <c s="60">
        <v>1</v>
      </c>
      <c s="61"/>
      <c s="22"/>
      <c s="23"/>
      <c r="K22218" s="62"/>
      <c s="63"/>
      <c s="64"/>
      <c s="64"/>
      <c s="64"/>
      <c s="64"/>
      <c s="65"/>
      <c s="66"/>
      <c r="T22218" s="14">
        <f t="shared" si="347"/>
        <v>1</v>
      </c>
    </row>
    <row r="22219" spans="1:20" ht="16.5" thickTop="1" thickBot="1">
      <c r="A22219" s="29">
        <v>22214</v>
      </c>
      <c s="30">
        <v>13187</v>
      </c>
      <c s="31" t="s">
        <v>27090</v>
      </c>
      <c s="32" t="s">
        <v>5715</v>
      </c>
      <c s="33" t="s">
        <v>1934</v>
      </c>
      <c s="60">
        <v>1</v>
      </c>
      <c s="61"/>
      <c s="22"/>
      <c s="23"/>
      <c r="K22219" s="62"/>
      <c s="63"/>
      <c s="64"/>
      <c s="64"/>
      <c s="64"/>
      <c s="64"/>
      <c s="65"/>
      <c s="66"/>
      <c r="T22219" s="14">
        <f t="shared" si="347"/>
        <v>1</v>
      </c>
    </row>
    <row r="22220" spans="1:20" ht="16.5" thickTop="1" thickBot="1">
      <c r="A22220" s="29">
        <v>22215</v>
      </c>
      <c s="30">
        <v>13187</v>
      </c>
      <c s="31" t="s">
        <v>27091</v>
      </c>
      <c s="32" t="s">
        <v>220</v>
      </c>
      <c s="33" t="s">
        <v>17</v>
      </c>
      <c s="60">
        <v>1</v>
      </c>
      <c s="61"/>
      <c s="22"/>
      <c s="23"/>
      <c r="K22220" s="62"/>
      <c s="63"/>
      <c s="64"/>
      <c s="64"/>
      <c s="64"/>
      <c s="64"/>
      <c s="65"/>
      <c s="66"/>
      <c r="T22220" s="14">
        <f t="shared" si="347"/>
        <v>1</v>
      </c>
    </row>
    <row r="22221" spans="1:20" ht="16.5" thickTop="1" thickBot="1">
      <c r="A22221" s="29">
        <v>22216</v>
      </c>
      <c s="30">
        <v>13187</v>
      </c>
      <c s="31" t="s">
        <v>27092</v>
      </c>
      <c s="32" t="s">
        <v>27093</v>
      </c>
      <c s="33" t="s">
        <v>3126</v>
      </c>
      <c s="60">
        <v>1</v>
      </c>
      <c s="61"/>
      <c s="22"/>
      <c s="23"/>
      <c r="K22221" s="62"/>
      <c s="63"/>
      <c s="64"/>
      <c s="64"/>
      <c s="64"/>
      <c s="64"/>
      <c s="65"/>
      <c s="66"/>
      <c r="T22221" s="14">
        <f t="shared" si="347"/>
        <v>1</v>
      </c>
    </row>
    <row r="22222" spans="1:20" ht="16.5" thickTop="1" thickBot="1">
      <c r="A22222" s="29">
        <v>22217</v>
      </c>
      <c s="30">
        <v>13188</v>
      </c>
      <c s="31" t="s">
        <v>27094</v>
      </c>
      <c s="32" t="s">
        <v>1104</v>
      </c>
      <c s="33" t="s">
        <v>17</v>
      </c>
      <c s="60">
        <v>1</v>
      </c>
      <c s="61"/>
      <c s="22"/>
      <c s="23"/>
      <c r="K22222" s="62"/>
      <c s="63"/>
      <c s="64"/>
      <c s="64"/>
      <c s="64"/>
      <c s="64"/>
      <c s="65"/>
      <c s="66"/>
      <c r="T22222" s="14">
        <f t="shared" si="347"/>
        <v>1</v>
      </c>
    </row>
    <row r="22223" spans="1:20" ht="16.5" thickTop="1" thickBot="1">
      <c r="A22223" s="29">
        <v>22218</v>
      </c>
      <c s="30">
        <v>13188</v>
      </c>
      <c s="31" t="s">
        <v>27095</v>
      </c>
      <c s="32" t="s">
        <v>1104</v>
      </c>
      <c s="33" t="s">
        <v>17</v>
      </c>
      <c s="60">
        <v>1</v>
      </c>
      <c s="61"/>
      <c s="22"/>
      <c s="23"/>
      <c r="K22223" s="62"/>
      <c s="63"/>
      <c s="64"/>
      <c s="64"/>
      <c s="64"/>
      <c s="64"/>
      <c s="65"/>
      <c s="66"/>
      <c r="T22223" s="14">
        <f t="shared" si="347"/>
        <v>1</v>
      </c>
    </row>
    <row r="22224" spans="1:20" ht="16.5" thickTop="1" thickBot="1">
      <c r="A22224" s="29">
        <v>22219</v>
      </c>
      <c s="30">
        <v>13188</v>
      </c>
      <c s="31" t="s">
        <v>27096</v>
      </c>
      <c s="32" t="s">
        <v>22771</v>
      </c>
      <c s="33" t="s">
        <v>3126</v>
      </c>
      <c s="60">
        <v>1</v>
      </c>
      <c s="61"/>
      <c s="22"/>
      <c s="23"/>
      <c r="K22224" s="62"/>
      <c s="63"/>
      <c s="64"/>
      <c s="64"/>
      <c s="64"/>
      <c s="64"/>
      <c s="65"/>
      <c s="66"/>
      <c r="T22224" s="14">
        <f t="shared" si="347"/>
        <v>1</v>
      </c>
    </row>
    <row r="22225" spans="1:20" ht="16.5" thickTop="1" thickBot="1">
      <c r="A22225" s="29">
        <v>22220</v>
      </c>
      <c s="30">
        <v>13189</v>
      </c>
      <c s="31" t="s">
        <v>27097</v>
      </c>
      <c s="32" t="s">
        <v>220</v>
      </c>
      <c s="33" t="s">
        <v>17</v>
      </c>
      <c s="60">
        <v>1</v>
      </c>
      <c s="61"/>
      <c s="22"/>
      <c s="23"/>
      <c r="K22225" s="62"/>
      <c s="63"/>
      <c s="64"/>
      <c s="64"/>
      <c s="64"/>
      <c s="64"/>
      <c s="65"/>
      <c s="66"/>
      <c r="T22225" s="14">
        <f t="shared" si="347"/>
        <v>1</v>
      </c>
    </row>
    <row r="22226" spans="1:20" ht="16.5" thickTop="1" thickBot="1">
      <c r="A22226" s="29">
        <v>22221</v>
      </c>
      <c s="30">
        <v>13189</v>
      </c>
      <c s="31" t="s">
        <v>27098</v>
      </c>
      <c s="32" t="s">
        <v>27099</v>
      </c>
      <c s="33" t="s">
        <v>1913</v>
      </c>
      <c s="60">
        <v>1</v>
      </c>
      <c s="61"/>
      <c s="22"/>
      <c s="23"/>
      <c r="K22226" s="62"/>
      <c s="63"/>
      <c s="64"/>
      <c s="64"/>
      <c s="64"/>
      <c s="64"/>
      <c s="65"/>
      <c s="66"/>
      <c r="T22226" s="14">
        <f t="shared" si="347"/>
        <v>1</v>
      </c>
    </row>
    <row r="22227" spans="1:20" ht="16.5" thickTop="1" thickBot="1">
      <c r="A22227" s="29">
        <v>22222</v>
      </c>
      <c s="30">
        <v>13190</v>
      </c>
      <c s="31" t="s">
        <v>27100</v>
      </c>
      <c s="32" t="s">
        <v>220</v>
      </c>
      <c s="33" t="s">
        <v>17</v>
      </c>
      <c s="60">
        <v>1</v>
      </c>
      <c s="61"/>
      <c s="22"/>
      <c s="23"/>
      <c r="K22227" s="62"/>
      <c s="63"/>
      <c s="64"/>
      <c s="64"/>
      <c s="64"/>
      <c s="64"/>
      <c s="65"/>
      <c s="66"/>
      <c r="T22227" s="14">
        <f t="shared" si="347"/>
        <v>1</v>
      </c>
    </row>
    <row r="22228" spans="1:20" ht="16.5" thickTop="1" thickBot="1">
      <c r="A22228" s="29">
        <v>22223</v>
      </c>
      <c s="30">
        <v>13190</v>
      </c>
      <c s="31" t="s">
        <v>27101</v>
      </c>
      <c s="32" t="s">
        <v>27102</v>
      </c>
      <c s="33" t="s">
        <v>594</v>
      </c>
      <c s="60">
        <v>1</v>
      </c>
      <c s="61"/>
      <c s="22"/>
      <c s="23"/>
      <c r="K22228" s="62"/>
      <c s="63"/>
      <c s="64"/>
      <c s="64"/>
      <c s="64"/>
      <c s="64"/>
      <c s="65"/>
      <c s="66"/>
      <c r="T22228" s="14">
        <f t="shared" si="347"/>
        <v>1</v>
      </c>
    </row>
    <row r="22229" spans="1:20" ht="16.5" thickTop="1" thickBot="1">
      <c r="A22229" s="29">
        <v>22224</v>
      </c>
      <c s="30">
        <v>13190</v>
      </c>
      <c s="31" t="s">
        <v>27103</v>
      </c>
      <c s="32" t="s">
        <v>803</v>
      </c>
      <c s="33" t="s">
        <v>804</v>
      </c>
      <c s="60">
        <v>1</v>
      </c>
      <c s="61"/>
      <c s="22"/>
      <c s="23"/>
      <c r="K22229" s="62"/>
      <c s="63"/>
      <c s="64"/>
      <c s="64"/>
      <c s="64"/>
      <c s="64"/>
      <c s="65"/>
      <c s="66"/>
      <c r="T22229" s="14">
        <f t="shared" si="347"/>
        <v>1</v>
      </c>
    </row>
    <row r="22230" spans="1:20" ht="16.5" thickTop="1" thickBot="1">
      <c r="A22230" s="29">
        <v>22225</v>
      </c>
      <c s="30">
        <v>13195</v>
      </c>
      <c s="31" t="s">
        <v>892</v>
      </c>
      <c s="32" t="s">
        <v>892</v>
      </c>
      <c s="33" t="s">
        <v>50</v>
      </c>
      <c s="60">
        <v>1</v>
      </c>
      <c s="61"/>
      <c s="22"/>
      <c s="23"/>
      <c r="K22230" s="62"/>
      <c s="63"/>
      <c s="64"/>
      <c s="64"/>
      <c s="64"/>
      <c s="64"/>
      <c s="65"/>
      <c s="66"/>
      <c r="T22230" s="14">
        <f t="shared" si="347"/>
        <v>1</v>
      </c>
    </row>
    <row r="22231" spans="1:20" ht="16.5" thickTop="1" thickBot="1">
      <c r="A22231" s="29">
        <v>22226</v>
      </c>
      <c s="30">
        <v>13195</v>
      </c>
      <c s="31" t="s">
        <v>27104</v>
      </c>
      <c s="32" t="s">
        <v>1104</v>
      </c>
      <c s="33" t="s">
        <v>17</v>
      </c>
      <c s="60">
        <v>1</v>
      </c>
      <c s="61"/>
      <c s="22"/>
      <c s="23"/>
      <c r="K22231" s="62"/>
      <c s="63"/>
      <c s="64"/>
      <c s="64"/>
      <c s="64"/>
      <c s="64"/>
      <c s="65"/>
      <c s="66"/>
      <c r="T22231" s="14">
        <f t="shared" si="347"/>
        <v>1</v>
      </c>
    </row>
    <row r="22232" spans="1:20" ht="16.5" thickTop="1" thickBot="1">
      <c r="A22232" s="29">
        <v>22227</v>
      </c>
      <c s="30">
        <v>13195</v>
      </c>
      <c s="31" t="s">
        <v>27105</v>
      </c>
      <c s="32" t="s">
        <v>5356</v>
      </c>
      <c s="33" t="s">
        <v>343</v>
      </c>
      <c s="60"/>
      <c s="61">
        <v>1</v>
      </c>
      <c s="22"/>
      <c s="23"/>
      <c r="K22232" s="62">
        <v>1</v>
      </c>
      <c s="63"/>
      <c s="64"/>
      <c s="64"/>
      <c s="64"/>
      <c s="64"/>
      <c s="65"/>
      <c s="66"/>
      <c r="T22232" s="14">
        <f t="shared" si="347"/>
        <v>1</v>
      </c>
    </row>
    <row r="22233" spans="1:20" ht="44.25" thickTop="1" thickBot="1">
      <c r="A22233" s="29">
        <v>22228</v>
      </c>
      <c s="30">
        <v>13196</v>
      </c>
      <c s="31" t="s">
        <v>27106</v>
      </c>
      <c s="32" t="s">
        <v>220</v>
      </c>
      <c s="33" t="s">
        <v>17</v>
      </c>
      <c s="60">
        <v>1</v>
      </c>
      <c s="61"/>
      <c s="22"/>
      <c s="23"/>
      <c r="K22233" s="62"/>
      <c s="63"/>
      <c s="64"/>
      <c s="64"/>
      <c s="64"/>
      <c s="64"/>
      <c s="65"/>
      <c s="66"/>
      <c r="T22233" s="14">
        <f t="shared" si="347"/>
        <v>1</v>
      </c>
    </row>
    <row r="22234" spans="1:20" ht="16.5" thickTop="1" thickBot="1">
      <c r="A22234" s="29">
        <v>22229</v>
      </c>
      <c s="30">
        <v>13197</v>
      </c>
      <c s="31" t="s">
        <v>27107</v>
      </c>
      <c s="32" t="s">
        <v>27108</v>
      </c>
      <c s="33" t="s">
        <v>27109</v>
      </c>
      <c s="60">
        <v>1</v>
      </c>
      <c s="61"/>
      <c s="22"/>
      <c s="23"/>
      <c r="K22234" s="62"/>
      <c s="63"/>
      <c s="64"/>
      <c s="64"/>
      <c s="64"/>
      <c s="64"/>
      <c s="65"/>
      <c s="66"/>
      <c r="T22234" s="14">
        <f t="shared" si="347"/>
        <v>1</v>
      </c>
    </row>
    <row r="22235" spans="1:20" ht="16.5" thickTop="1" thickBot="1">
      <c r="A22235" s="29">
        <v>22230</v>
      </c>
      <c s="30">
        <v>13197</v>
      </c>
      <c s="31" t="s">
        <v>27110</v>
      </c>
      <c s="32" t="s">
        <v>220</v>
      </c>
      <c s="33" t="s">
        <v>17</v>
      </c>
      <c s="60">
        <v>1</v>
      </c>
      <c s="61"/>
      <c s="22"/>
      <c s="23"/>
      <c r="K22235" s="62"/>
      <c s="63"/>
      <c s="64"/>
      <c s="64"/>
      <c s="64"/>
      <c s="64"/>
      <c s="65"/>
      <c s="66"/>
      <c r="T22235" s="14">
        <f t="shared" si="347"/>
        <v>1</v>
      </c>
    </row>
    <row r="22236" spans="1:20" ht="30" thickTop="1" thickBot="1">
      <c r="A22236" s="29">
        <v>22231</v>
      </c>
      <c s="30">
        <v>13197</v>
      </c>
      <c s="31" t="s">
        <v>27111</v>
      </c>
      <c s="32" t="s">
        <v>134</v>
      </c>
      <c s="33" t="s">
        <v>104</v>
      </c>
      <c s="60">
        <v>1</v>
      </c>
      <c s="61"/>
      <c s="22"/>
      <c s="23"/>
      <c r="K22236" s="62"/>
      <c s="63"/>
      <c s="64"/>
      <c s="64"/>
      <c s="64"/>
      <c s="64"/>
      <c s="65"/>
      <c s="66"/>
      <c r="T22236" s="14">
        <f t="shared" si="347"/>
        <v>1</v>
      </c>
    </row>
    <row r="22237" spans="1:20" ht="30" thickTop="1" thickBot="1">
      <c r="A22237" s="29">
        <v>22232</v>
      </c>
      <c s="30">
        <v>13198</v>
      </c>
      <c s="31" t="s">
        <v>27112</v>
      </c>
      <c s="32" t="s">
        <v>665</v>
      </c>
      <c s="33" t="s">
        <v>98</v>
      </c>
      <c s="60">
        <v>1</v>
      </c>
      <c s="61"/>
      <c s="22"/>
      <c s="23"/>
      <c r="K22237" s="62"/>
      <c s="63"/>
      <c s="64"/>
      <c s="64"/>
      <c s="64"/>
      <c s="64"/>
      <c s="65"/>
      <c s="66"/>
      <c r="T22237" s="14">
        <f t="shared" si="347"/>
        <v>1</v>
      </c>
    </row>
    <row r="22238" spans="1:20" ht="16.5" thickTop="1" thickBot="1">
      <c r="A22238" s="29">
        <v>22233</v>
      </c>
      <c s="30">
        <v>13199</v>
      </c>
      <c s="31" t="s">
        <v>27113</v>
      </c>
      <c s="32" t="s">
        <v>665</v>
      </c>
      <c s="33" t="s">
        <v>98</v>
      </c>
      <c s="60">
        <v>1</v>
      </c>
      <c s="61"/>
      <c s="22"/>
      <c s="23"/>
      <c r="K22238" s="62"/>
      <c s="63"/>
      <c s="64"/>
      <c s="64"/>
      <c s="64"/>
      <c s="64"/>
      <c s="65"/>
      <c s="66"/>
      <c r="T22238" s="14">
        <f t="shared" si="347"/>
        <v>1</v>
      </c>
    </row>
    <row r="22239" spans="1:20" ht="16.5" thickTop="1" thickBot="1">
      <c r="A22239" s="29">
        <v>22234</v>
      </c>
      <c s="30">
        <v>13199</v>
      </c>
      <c s="31" t="s">
        <v>27114</v>
      </c>
      <c s="32" t="s">
        <v>27115</v>
      </c>
      <c s="33" t="s">
        <v>55</v>
      </c>
      <c s="60">
        <v>1</v>
      </c>
      <c s="61"/>
      <c s="22"/>
      <c s="23"/>
      <c r="K22239" s="62"/>
      <c s="63"/>
      <c s="64"/>
      <c s="64"/>
      <c s="64"/>
      <c s="64"/>
      <c s="65"/>
      <c s="66"/>
      <c r="T22239" s="14">
        <f t="shared" si="347"/>
        <v>1</v>
      </c>
    </row>
    <row r="22240" spans="1:20" ht="16.5" thickTop="1" thickBot="1">
      <c r="A22240" s="29">
        <v>22235</v>
      </c>
      <c s="30">
        <v>13199</v>
      </c>
      <c s="31" t="s">
        <v>27116</v>
      </c>
      <c s="32" t="s">
        <v>1619</v>
      </c>
      <c s="33" t="s">
        <v>1165</v>
      </c>
      <c s="60">
        <v>1</v>
      </c>
      <c s="61"/>
      <c s="22"/>
      <c s="23"/>
      <c r="K22240" s="62"/>
      <c s="63"/>
      <c s="64"/>
      <c s="64"/>
      <c s="64"/>
      <c s="64"/>
      <c s="65"/>
      <c s="66"/>
      <c r="T22240" s="14">
        <f t="shared" si="347"/>
        <v>1</v>
      </c>
    </row>
    <row r="22241" spans="1:20" ht="16.5" thickTop="1" thickBot="1">
      <c r="A22241" s="29">
        <v>22236</v>
      </c>
      <c s="30">
        <v>13199</v>
      </c>
      <c s="31" t="s">
        <v>27117</v>
      </c>
      <c s="32" t="s">
        <v>665</v>
      </c>
      <c s="33" t="s">
        <v>98</v>
      </c>
      <c s="60">
        <v>1</v>
      </c>
      <c s="61"/>
      <c s="22"/>
      <c s="23"/>
      <c r="K22241" s="62"/>
      <c s="63"/>
      <c s="64"/>
      <c s="64"/>
      <c s="64"/>
      <c s="64"/>
      <c s="65"/>
      <c s="66"/>
      <c r="T22241" s="14">
        <f t="shared" si="347"/>
        <v>1</v>
      </c>
    </row>
    <row r="22242" spans="1:20" ht="30" thickTop="1" thickBot="1">
      <c r="A22242" s="29">
        <v>22237</v>
      </c>
      <c s="30">
        <v>13200</v>
      </c>
      <c s="31" t="s">
        <v>27118</v>
      </c>
      <c s="32" t="s">
        <v>665</v>
      </c>
      <c s="33" t="s">
        <v>98</v>
      </c>
      <c s="60">
        <v>1</v>
      </c>
      <c s="61"/>
      <c s="22"/>
      <c s="23"/>
      <c r="K22242" s="62"/>
      <c s="63"/>
      <c s="64"/>
      <c s="64"/>
      <c s="64"/>
      <c s="64"/>
      <c s="65"/>
      <c s="66"/>
      <c r="T22242" s="14">
        <f t="shared" si="347"/>
        <v>1</v>
      </c>
    </row>
    <row r="22243" spans="1:20" ht="16.5" thickTop="1" thickBot="1">
      <c r="A22243" s="29">
        <v>22238</v>
      </c>
      <c s="30">
        <v>13200</v>
      </c>
      <c s="31" t="s">
        <v>27119</v>
      </c>
      <c s="32" t="s">
        <v>665</v>
      </c>
      <c s="33" t="s">
        <v>98</v>
      </c>
      <c s="60">
        <v>1</v>
      </c>
      <c s="61"/>
      <c s="22"/>
      <c s="23"/>
      <c r="K22243" s="62"/>
      <c s="63"/>
      <c s="64"/>
      <c s="64"/>
      <c s="64"/>
      <c s="64"/>
      <c s="65"/>
      <c s="66"/>
      <c r="T22243" s="14">
        <f t="shared" si="347"/>
        <v>1</v>
      </c>
    </row>
    <row r="22244" spans="1:20" ht="16.5" thickTop="1" thickBot="1">
      <c r="A22244" s="29">
        <v>22239</v>
      </c>
      <c s="30">
        <v>13201</v>
      </c>
      <c s="31" t="s">
        <v>27120</v>
      </c>
      <c s="32" t="s">
        <v>50</v>
      </c>
      <c s="33" t="s">
        <v>50</v>
      </c>
      <c s="60">
        <v>1</v>
      </c>
      <c s="61"/>
      <c s="22"/>
      <c s="23"/>
      <c r="K22244" s="62"/>
      <c s="63"/>
      <c s="64"/>
      <c s="64"/>
      <c s="64"/>
      <c s="64"/>
      <c s="65"/>
      <c s="66"/>
      <c r="T22244" s="14">
        <f t="shared" si="347"/>
        <v>1</v>
      </c>
    </row>
    <row r="22245" spans="1:20" ht="16.5" thickTop="1" thickBot="1">
      <c r="A22245" s="29">
        <v>22240</v>
      </c>
      <c s="30">
        <v>13201</v>
      </c>
      <c s="31" t="s">
        <v>27121</v>
      </c>
      <c s="32" t="s">
        <v>270</v>
      </c>
      <c s="33" t="s">
        <v>270</v>
      </c>
      <c s="60">
        <v>1</v>
      </c>
      <c s="61"/>
      <c s="22"/>
      <c s="23"/>
      <c r="K22245" s="62"/>
      <c s="63"/>
      <c s="64"/>
      <c s="64"/>
      <c s="64"/>
      <c s="64"/>
      <c s="65"/>
      <c s="66"/>
      <c r="T22245" s="14">
        <f t="shared" si="347"/>
        <v>1</v>
      </c>
    </row>
    <row r="22246" spans="1:20" ht="16.5" thickTop="1" thickBot="1">
      <c r="A22246" s="29">
        <v>22241</v>
      </c>
      <c s="30">
        <v>13201</v>
      </c>
      <c s="31" t="s">
        <v>27122</v>
      </c>
      <c s="32" t="s">
        <v>220</v>
      </c>
      <c s="33" t="s">
        <v>17</v>
      </c>
      <c s="60">
        <v>1</v>
      </c>
      <c s="61"/>
      <c s="22"/>
      <c s="23"/>
      <c r="K22246" s="62"/>
      <c s="63"/>
      <c s="64"/>
      <c s="64"/>
      <c s="64"/>
      <c s="64"/>
      <c s="65"/>
      <c s="66"/>
      <c r="T22246" s="14">
        <f t="shared" si="347"/>
        <v>1</v>
      </c>
    </row>
    <row r="22247" spans="1:20" ht="16.5" thickTop="1" thickBot="1">
      <c r="A22247" s="29">
        <v>22242</v>
      </c>
      <c s="30">
        <v>13201</v>
      </c>
      <c s="31" t="s">
        <v>27123</v>
      </c>
      <c s="32" t="s">
        <v>218</v>
      </c>
      <c s="33" t="s">
        <v>17</v>
      </c>
      <c s="60">
        <v>1</v>
      </c>
      <c s="61"/>
      <c s="22"/>
      <c s="23"/>
      <c r="K22247" s="62"/>
      <c s="63"/>
      <c s="64"/>
      <c s="64"/>
      <c s="64"/>
      <c s="64"/>
      <c s="65"/>
      <c s="66"/>
      <c r="T22247" s="14">
        <f t="shared" si="347"/>
        <v>1</v>
      </c>
    </row>
    <row r="22248" spans="1:20" ht="16.5" thickTop="1" thickBot="1">
      <c r="A22248" s="29">
        <v>22243</v>
      </c>
      <c s="30">
        <v>13202</v>
      </c>
      <c s="31" t="s">
        <v>27124</v>
      </c>
      <c s="32" t="s">
        <v>220</v>
      </c>
      <c s="33" t="s">
        <v>17</v>
      </c>
      <c s="60">
        <v>1</v>
      </c>
      <c s="61"/>
      <c s="22"/>
      <c s="23"/>
      <c r="K22248" s="62"/>
      <c s="63"/>
      <c s="64"/>
      <c s="64"/>
      <c s="64"/>
      <c s="64"/>
      <c s="65"/>
      <c s="66"/>
      <c r="T22248" s="14">
        <f t="shared" si="347"/>
        <v>1</v>
      </c>
    </row>
    <row r="22249" spans="1:20" ht="16.5" thickTop="1" thickBot="1">
      <c r="A22249" s="29">
        <v>22244</v>
      </c>
      <c s="30">
        <v>13202</v>
      </c>
      <c s="31" t="s">
        <v>27125</v>
      </c>
      <c s="32" t="s">
        <v>665</v>
      </c>
      <c s="33" t="s">
        <v>98</v>
      </c>
      <c s="60">
        <v>1</v>
      </c>
      <c s="61"/>
      <c s="22"/>
      <c s="23"/>
      <c r="K22249" s="62"/>
      <c s="63"/>
      <c s="64"/>
      <c s="64"/>
      <c s="64"/>
      <c s="64"/>
      <c s="65"/>
      <c s="66"/>
      <c r="T22249" s="14">
        <f t="shared" si="347"/>
        <v>1</v>
      </c>
    </row>
    <row r="22250" spans="1:20" ht="16.5" thickTop="1" thickBot="1">
      <c r="A22250" s="29">
        <v>22245</v>
      </c>
      <c s="30">
        <v>13202</v>
      </c>
      <c s="31" t="s">
        <v>27126</v>
      </c>
      <c s="32" t="s">
        <v>1631</v>
      </c>
      <c s="33" t="s">
        <v>98</v>
      </c>
      <c s="60">
        <v>1</v>
      </c>
      <c s="61"/>
      <c s="22"/>
      <c s="23"/>
      <c r="K22250" s="62"/>
      <c s="63"/>
      <c s="64"/>
      <c s="64"/>
      <c s="64"/>
      <c s="64"/>
      <c s="65"/>
      <c s="66"/>
      <c r="T22250" s="14">
        <f t="shared" si="347"/>
        <v>1</v>
      </c>
    </row>
    <row r="22251" spans="1:20" ht="16.5" thickTop="1" thickBot="1">
      <c r="A22251" s="29">
        <v>22246</v>
      </c>
      <c s="30">
        <v>13202</v>
      </c>
      <c s="31" t="s">
        <v>27127</v>
      </c>
      <c s="32" t="s">
        <v>1104</v>
      </c>
      <c s="33" t="s">
        <v>17</v>
      </c>
      <c s="60">
        <v>1</v>
      </c>
      <c s="61"/>
      <c s="22"/>
      <c s="23"/>
      <c r="K22251" s="62"/>
      <c s="63"/>
      <c s="64"/>
      <c s="64"/>
      <c s="64"/>
      <c s="64"/>
      <c s="65"/>
      <c s="66"/>
      <c r="T22251" s="14">
        <f t="shared" si="347"/>
        <v>1</v>
      </c>
    </row>
    <row r="22252" spans="1:20" ht="30" thickTop="1" thickBot="1">
      <c r="A22252" s="29">
        <v>22247</v>
      </c>
      <c s="30">
        <v>13203</v>
      </c>
      <c s="31" t="s">
        <v>27128</v>
      </c>
      <c s="32" t="s">
        <v>665</v>
      </c>
      <c s="33" t="s">
        <v>98</v>
      </c>
      <c s="60">
        <v>1</v>
      </c>
      <c s="61"/>
      <c s="22"/>
      <c s="23"/>
      <c r="K22252" s="62"/>
      <c s="63"/>
      <c s="64"/>
      <c s="64"/>
      <c s="64"/>
      <c s="64"/>
      <c s="65"/>
      <c s="66"/>
      <c r="T22252" s="14">
        <f t="shared" si="347"/>
        <v>1</v>
      </c>
    </row>
    <row r="22253" spans="1:20" ht="16.5" thickTop="1" thickBot="1">
      <c r="A22253" s="29">
        <v>22248</v>
      </c>
      <c s="30">
        <v>13203</v>
      </c>
      <c s="31" t="s">
        <v>27129</v>
      </c>
      <c s="32" t="s">
        <v>220</v>
      </c>
      <c s="33" t="s">
        <v>17</v>
      </c>
      <c s="60">
        <v>1</v>
      </c>
      <c s="61"/>
      <c s="22"/>
      <c s="23"/>
      <c r="K22253" s="62"/>
      <c s="63"/>
      <c s="64"/>
      <c s="64"/>
      <c s="64"/>
      <c s="64"/>
      <c s="65"/>
      <c s="66"/>
      <c r="T22253" s="14">
        <f t="shared" si="347"/>
        <v>1</v>
      </c>
    </row>
    <row r="22254" spans="1:20" ht="16.5" thickTop="1" thickBot="1">
      <c r="A22254" s="29">
        <v>22249</v>
      </c>
      <c s="30">
        <v>13204</v>
      </c>
      <c s="31" t="s">
        <v>27130</v>
      </c>
      <c s="32" t="s">
        <v>10730</v>
      </c>
      <c s="33" t="s">
        <v>260</v>
      </c>
      <c s="60">
        <v>1</v>
      </c>
      <c s="61"/>
      <c s="22"/>
      <c s="23"/>
      <c r="K22254" s="62"/>
      <c s="63"/>
      <c s="64"/>
      <c s="64"/>
      <c s="64"/>
      <c s="64"/>
      <c s="65"/>
      <c s="66"/>
      <c r="T22254" s="14">
        <f t="shared" si="347"/>
        <v>1</v>
      </c>
    </row>
    <row r="22255" spans="1:20" ht="16.5" thickTop="1" thickBot="1">
      <c r="A22255" s="29">
        <v>22250</v>
      </c>
      <c s="30">
        <v>13204</v>
      </c>
      <c s="31" t="s">
        <v>27131</v>
      </c>
      <c s="32" t="s">
        <v>1995</v>
      </c>
      <c s="33" t="s">
        <v>623</v>
      </c>
      <c s="60">
        <v>1</v>
      </c>
      <c s="61"/>
      <c s="22"/>
      <c s="23"/>
      <c r="K22255" s="62"/>
      <c s="63"/>
      <c s="64"/>
      <c s="64"/>
      <c s="64"/>
      <c s="64"/>
      <c s="65"/>
      <c s="66"/>
      <c r="T22255" s="14">
        <f t="shared" si="347"/>
        <v>1</v>
      </c>
    </row>
    <row r="22256" spans="1:20" ht="16.5" thickTop="1" thickBot="1">
      <c r="A22256" s="29">
        <v>22251</v>
      </c>
      <c s="30">
        <v>13205</v>
      </c>
      <c s="31" t="s">
        <v>27132</v>
      </c>
      <c s="32" t="s">
        <v>2652</v>
      </c>
      <c s="33" t="s">
        <v>98</v>
      </c>
      <c s="60">
        <v>1</v>
      </c>
      <c s="61"/>
      <c s="22"/>
      <c s="23"/>
      <c r="K22256" s="62"/>
      <c s="63"/>
      <c s="64"/>
      <c s="64"/>
      <c s="64"/>
      <c s="64"/>
      <c s="65"/>
      <c s="66"/>
      <c r="T22256" s="14">
        <f t="shared" si="347"/>
        <v>1</v>
      </c>
    </row>
    <row r="22257" spans="1:20" ht="30" thickTop="1" thickBot="1">
      <c r="A22257" s="29">
        <v>22252</v>
      </c>
      <c s="30">
        <v>13205</v>
      </c>
      <c s="31" t="s">
        <v>27133</v>
      </c>
      <c s="32" t="s">
        <v>1160</v>
      </c>
      <c s="33" t="s">
        <v>36</v>
      </c>
      <c s="60">
        <v>1</v>
      </c>
      <c s="61"/>
      <c s="22"/>
      <c s="23"/>
      <c r="K22257" s="62"/>
      <c s="63"/>
      <c s="64"/>
      <c s="64"/>
      <c s="64"/>
      <c s="64"/>
      <c s="65"/>
      <c s="66"/>
      <c r="T22257" s="14">
        <f t="shared" si="347"/>
        <v>1</v>
      </c>
    </row>
    <row r="22258" spans="1:20" ht="16.5" thickTop="1" thickBot="1">
      <c r="A22258" s="29">
        <v>22253</v>
      </c>
      <c s="30">
        <v>13206</v>
      </c>
      <c s="31" t="s">
        <v>27134</v>
      </c>
      <c s="32" t="s">
        <v>27135</v>
      </c>
      <c s="33" t="s">
        <v>2153</v>
      </c>
      <c s="60">
        <v>1</v>
      </c>
      <c s="61"/>
      <c s="22"/>
      <c s="23"/>
      <c r="K22258" s="62"/>
      <c s="63"/>
      <c s="64"/>
      <c s="64"/>
      <c s="64"/>
      <c s="64"/>
      <c s="65"/>
      <c s="66"/>
      <c r="T22258" s="14">
        <f t="shared" si="347"/>
        <v>1</v>
      </c>
    </row>
    <row r="22259" spans="1:20" ht="16.5" thickTop="1" thickBot="1">
      <c r="A22259" s="29">
        <v>22254</v>
      </c>
      <c s="30">
        <v>13206</v>
      </c>
      <c s="31" t="s">
        <v>27136</v>
      </c>
      <c s="32" t="s">
        <v>665</v>
      </c>
      <c s="33" t="s">
        <v>98</v>
      </c>
      <c s="60">
        <v>1</v>
      </c>
      <c s="61"/>
      <c s="22"/>
      <c s="23"/>
      <c r="K22259" s="62"/>
      <c s="63"/>
      <c s="64"/>
      <c s="64"/>
      <c s="64"/>
      <c s="64"/>
      <c s="65"/>
      <c s="66"/>
      <c r="T22259" s="14">
        <f t="shared" si="347"/>
        <v>1</v>
      </c>
    </row>
    <row r="22260" spans="1:20" ht="16.5" thickTop="1" thickBot="1">
      <c r="A22260" s="29">
        <v>22255</v>
      </c>
      <c s="30">
        <v>13206</v>
      </c>
      <c s="31" t="s">
        <v>27137</v>
      </c>
      <c s="32" t="s">
        <v>1522</v>
      </c>
      <c s="33" t="s">
        <v>39</v>
      </c>
      <c s="60">
        <v>1</v>
      </c>
      <c s="61"/>
      <c s="22"/>
      <c s="23"/>
      <c r="K22260" s="62"/>
      <c s="63"/>
      <c s="64"/>
      <c s="64"/>
      <c s="64"/>
      <c s="64"/>
      <c s="65"/>
      <c s="66"/>
      <c r="T22260" s="14">
        <f t="shared" si="347"/>
        <v>1</v>
      </c>
    </row>
    <row r="22261" spans="1:20" ht="16.5" thickTop="1" thickBot="1">
      <c r="A22261" s="29">
        <v>22256</v>
      </c>
      <c s="30">
        <v>13207</v>
      </c>
      <c s="31" t="s">
        <v>1361</v>
      </c>
      <c s="32" t="s">
        <v>568</v>
      </c>
      <c s="33" t="s">
        <v>255</v>
      </c>
      <c s="60">
        <v>1</v>
      </c>
      <c s="61"/>
      <c s="22"/>
      <c s="23"/>
      <c r="K22261" s="62"/>
      <c s="63"/>
      <c s="64"/>
      <c s="64"/>
      <c s="64"/>
      <c s="64"/>
      <c s="65"/>
      <c s="66"/>
      <c r="T22261" s="14">
        <f t="shared" si="347"/>
        <v>1</v>
      </c>
    </row>
    <row r="22262" spans="1:20" ht="16.5" thickTop="1" thickBot="1">
      <c r="A22262" s="29">
        <v>22257</v>
      </c>
      <c s="30">
        <v>13207</v>
      </c>
      <c s="31" t="s">
        <v>27138</v>
      </c>
      <c s="32" t="s">
        <v>568</v>
      </c>
      <c s="33" t="s">
        <v>255</v>
      </c>
      <c s="60">
        <v>1</v>
      </c>
      <c s="61"/>
      <c s="22"/>
      <c s="23"/>
      <c r="K22262" s="62"/>
      <c s="63"/>
      <c s="64"/>
      <c s="64"/>
      <c s="64"/>
      <c s="64"/>
      <c s="65"/>
      <c s="66"/>
      <c r="T22262" s="14">
        <f t="shared" si="347"/>
        <v>1</v>
      </c>
    </row>
    <row r="22263" spans="1:20" ht="30" thickTop="1" thickBot="1">
      <c r="A22263" s="29">
        <v>22258</v>
      </c>
      <c s="30">
        <v>13207</v>
      </c>
      <c s="31" t="s">
        <v>27139</v>
      </c>
      <c s="32" t="s">
        <v>665</v>
      </c>
      <c s="33" t="s">
        <v>98</v>
      </c>
      <c s="60"/>
      <c s="61">
        <v>1</v>
      </c>
      <c s="22"/>
      <c s="23"/>
      <c r="K22263" s="62">
        <v>1</v>
      </c>
      <c s="63"/>
      <c s="64"/>
      <c s="64"/>
      <c s="64"/>
      <c s="64"/>
      <c s="65"/>
      <c s="66"/>
      <c r="T22263" s="14">
        <f t="shared" si="347"/>
        <v>1</v>
      </c>
    </row>
    <row r="22264" spans="1:20" ht="16.5" thickTop="1" thickBot="1">
      <c r="A22264" s="29">
        <v>22259</v>
      </c>
      <c s="30">
        <v>13208</v>
      </c>
      <c s="31" t="s">
        <v>27140</v>
      </c>
      <c s="32" t="s">
        <v>1913</v>
      </c>
      <c s="33" t="s">
        <v>1913</v>
      </c>
      <c s="60">
        <v>1</v>
      </c>
      <c s="61"/>
      <c s="22"/>
      <c s="23"/>
      <c r="K22264" s="62"/>
      <c s="63"/>
      <c s="64"/>
      <c s="64"/>
      <c s="64"/>
      <c s="64"/>
      <c s="65"/>
      <c s="66"/>
      <c r="T22264" s="14">
        <f t="shared" si="347"/>
        <v>1</v>
      </c>
    </row>
    <row r="22265" spans="1:20" ht="16.5" thickTop="1" thickBot="1">
      <c r="A22265" s="29">
        <v>22260</v>
      </c>
      <c s="30">
        <v>13208</v>
      </c>
      <c s="31" t="s">
        <v>27141</v>
      </c>
      <c s="32" t="s">
        <v>6591</v>
      </c>
      <c s="33" t="s">
        <v>6327</v>
      </c>
      <c s="60">
        <v>1</v>
      </c>
      <c s="61"/>
      <c s="22"/>
      <c s="23"/>
      <c r="K22265" s="62"/>
      <c s="63"/>
      <c s="64"/>
      <c s="64"/>
      <c s="64"/>
      <c s="64"/>
      <c s="65"/>
      <c s="66"/>
      <c r="T22265" s="14">
        <f t="shared" si="347"/>
        <v>1</v>
      </c>
    </row>
    <row r="22266" spans="1:20" ht="16.5" thickTop="1" thickBot="1">
      <c r="A22266" s="29">
        <v>22261</v>
      </c>
      <c s="30">
        <v>13208</v>
      </c>
      <c s="31" t="s">
        <v>27142</v>
      </c>
      <c s="32" t="s">
        <v>665</v>
      </c>
      <c s="33" t="s">
        <v>98</v>
      </c>
      <c s="60">
        <v>1</v>
      </c>
      <c s="61"/>
      <c s="22"/>
      <c s="23"/>
      <c r="K22266" s="62"/>
      <c s="63"/>
      <c s="64"/>
      <c s="64"/>
      <c s="64"/>
      <c s="64"/>
      <c s="65"/>
      <c s="66"/>
      <c r="T22266" s="14">
        <f t="shared" si="347"/>
        <v>1</v>
      </c>
    </row>
    <row r="22267" spans="1:20" ht="16.5" thickTop="1" thickBot="1">
      <c r="A22267" s="29">
        <v>22262</v>
      </c>
      <c s="30">
        <v>13217</v>
      </c>
      <c s="31" t="s">
        <v>27143</v>
      </c>
      <c s="32" t="s">
        <v>2531</v>
      </c>
      <c s="33" t="s">
        <v>17</v>
      </c>
      <c s="60">
        <v>1</v>
      </c>
      <c s="61"/>
      <c s="22"/>
      <c s="23"/>
      <c r="K22267" s="62"/>
      <c s="63"/>
      <c s="64"/>
      <c s="64"/>
      <c s="64"/>
      <c s="64"/>
      <c s="65"/>
      <c s="66"/>
      <c r="T22267" s="14">
        <f t="shared" si="347"/>
        <v>1</v>
      </c>
    </row>
    <row r="22268" spans="1:20" ht="16.5" thickTop="1" thickBot="1">
      <c r="A22268" s="29">
        <v>22263</v>
      </c>
      <c s="30">
        <v>13217</v>
      </c>
      <c s="31" t="s">
        <v>27144</v>
      </c>
      <c s="32" t="s">
        <v>1631</v>
      </c>
      <c s="33" t="s">
        <v>98</v>
      </c>
      <c s="60">
        <v>1</v>
      </c>
      <c s="61"/>
      <c s="22"/>
      <c s="23"/>
      <c r="K22268" s="62"/>
      <c s="63"/>
      <c s="64"/>
      <c s="64"/>
      <c s="64"/>
      <c s="64"/>
      <c s="65"/>
      <c s="66"/>
      <c r="T22268" s="14">
        <f t="shared" si="347"/>
        <v>1</v>
      </c>
    </row>
    <row r="22269" spans="1:20" ht="16.5" thickTop="1" thickBot="1">
      <c r="A22269" s="29">
        <v>22264</v>
      </c>
      <c s="30">
        <v>13217</v>
      </c>
      <c s="31" t="s">
        <v>27145</v>
      </c>
      <c s="32" t="s">
        <v>665</v>
      </c>
      <c s="33" t="s">
        <v>98</v>
      </c>
      <c s="60">
        <v>1</v>
      </c>
      <c s="61"/>
      <c s="22"/>
      <c s="23"/>
      <c r="K22269" s="62"/>
      <c s="63"/>
      <c s="64"/>
      <c s="64"/>
      <c s="64"/>
      <c s="64"/>
      <c s="65"/>
      <c s="66"/>
      <c r="T22269" s="14">
        <f t="shared" si="347"/>
        <v>1</v>
      </c>
    </row>
    <row r="22270" spans="1:20" ht="30" thickTop="1" thickBot="1">
      <c r="A22270" s="29">
        <v>22265</v>
      </c>
      <c s="30">
        <v>13218</v>
      </c>
      <c s="31" t="s">
        <v>27146</v>
      </c>
      <c s="32" t="s">
        <v>2531</v>
      </c>
      <c s="33" t="s">
        <v>17</v>
      </c>
      <c s="60">
        <v>1</v>
      </c>
      <c s="61"/>
      <c s="22"/>
      <c s="23"/>
      <c r="K22270" s="62"/>
      <c s="63"/>
      <c s="64"/>
      <c s="64"/>
      <c s="64"/>
      <c s="64"/>
      <c s="65"/>
      <c s="66"/>
      <c r="T22270" s="14">
        <f t="shared" si="347"/>
        <v>1</v>
      </c>
    </row>
    <row r="22271" spans="1:20" ht="16.5" thickTop="1" thickBot="1">
      <c r="A22271" s="29">
        <v>22266</v>
      </c>
      <c s="30">
        <v>13219</v>
      </c>
      <c s="31" t="s">
        <v>27147</v>
      </c>
      <c s="32" t="s">
        <v>2531</v>
      </c>
      <c s="33" t="s">
        <v>17</v>
      </c>
      <c s="60">
        <v>1</v>
      </c>
      <c s="61"/>
      <c s="22"/>
      <c s="23"/>
      <c r="K22271" s="62"/>
      <c s="63"/>
      <c s="64"/>
      <c s="64"/>
      <c s="64"/>
      <c s="64"/>
      <c s="65"/>
      <c s="66"/>
      <c r="T22271" s="14">
        <f t="shared" si="347"/>
        <v>1</v>
      </c>
    </row>
    <row r="22272" spans="1:20" ht="16.5" thickTop="1" thickBot="1">
      <c r="A22272" s="29">
        <v>22267</v>
      </c>
      <c s="30">
        <v>13219</v>
      </c>
      <c s="31" t="s">
        <v>27148</v>
      </c>
      <c s="32" t="s">
        <v>665</v>
      </c>
      <c s="33" t="s">
        <v>98</v>
      </c>
      <c s="60">
        <v>1</v>
      </c>
      <c s="61"/>
      <c s="22"/>
      <c s="23"/>
      <c r="K22272" s="62"/>
      <c s="63"/>
      <c s="64"/>
      <c s="64"/>
      <c s="64"/>
      <c s="64"/>
      <c s="65"/>
      <c s="66"/>
      <c r="T22272" s="14">
        <f t="shared" si="347"/>
        <v>1</v>
      </c>
    </row>
    <row r="22273" spans="1:20" ht="16.5" thickTop="1" thickBot="1">
      <c r="A22273" s="29">
        <v>22268</v>
      </c>
      <c s="30">
        <v>13219</v>
      </c>
      <c s="31" t="s">
        <v>27149</v>
      </c>
      <c s="32" t="s">
        <v>1810</v>
      </c>
      <c s="33" t="s">
        <v>205</v>
      </c>
      <c s="60">
        <v>1</v>
      </c>
      <c s="61"/>
      <c s="22"/>
      <c s="23"/>
      <c r="K22273" s="62"/>
      <c s="63"/>
      <c s="64"/>
      <c s="64"/>
      <c s="64"/>
      <c s="64"/>
      <c s="65"/>
      <c s="66"/>
      <c r="T22273" s="14">
        <f t="shared" si="347"/>
        <v>1</v>
      </c>
    </row>
    <row r="22274" spans="1:20" ht="16.5" thickTop="1" thickBot="1">
      <c r="A22274" s="29">
        <v>22269</v>
      </c>
      <c s="30">
        <v>13220</v>
      </c>
      <c s="31" t="s">
        <v>27150</v>
      </c>
      <c s="32" t="s">
        <v>2914</v>
      </c>
      <c s="33" t="s">
        <v>55</v>
      </c>
      <c s="60">
        <v>1</v>
      </c>
      <c s="61"/>
      <c s="22"/>
      <c s="23"/>
      <c r="K22274" s="62"/>
      <c s="63"/>
      <c s="64"/>
      <c s="64"/>
      <c s="64"/>
      <c s="64"/>
      <c s="65"/>
      <c s="66"/>
      <c r="T22274" s="14">
        <f t="shared" si="347"/>
        <v>1</v>
      </c>
    </row>
    <row r="22275" spans="1:20" ht="30" thickTop="1" thickBot="1">
      <c r="A22275" s="29">
        <v>22270</v>
      </c>
      <c s="30">
        <v>13220</v>
      </c>
      <c s="31" t="s">
        <v>27151</v>
      </c>
      <c s="32" t="s">
        <v>27152</v>
      </c>
      <c s="33" t="s">
        <v>1188</v>
      </c>
      <c s="60">
        <v>1</v>
      </c>
      <c s="61"/>
      <c s="22"/>
      <c s="23"/>
      <c r="K22275" s="62"/>
      <c s="63"/>
      <c s="64"/>
      <c s="64"/>
      <c s="64"/>
      <c s="64"/>
      <c s="65"/>
      <c s="66"/>
      <c r="T22275" s="14">
        <f t="shared" si="347"/>
        <v>1</v>
      </c>
    </row>
    <row r="22276" spans="1:20" ht="16.5" thickTop="1" thickBot="1">
      <c r="A22276" s="29">
        <v>22271</v>
      </c>
      <c s="30">
        <v>13221</v>
      </c>
      <c s="31" t="s">
        <v>27153</v>
      </c>
      <c s="32" t="s">
        <v>220</v>
      </c>
      <c s="33" t="s">
        <v>17</v>
      </c>
      <c s="60">
        <v>1</v>
      </c>
      <c s="61"/>
      <c s="22"/>
      <c s="23"/>
      <c r="K22276" s="62"/>
      <c s="63"/>
      <c s="64"/>
      <c s="64"/>
      <c s="64"/>
      <c s="64"/>
      <c s="65"/>
      <c s="66"/>
      <c r="T22276" s="14">
        <f t="shared" si="347"/>
        <v>1</v>
      </c>
    </row>
    <row r="22277" spans="1:20" ht="16.5" thickTop="1" thickBot="1">
      <c r="A22277" s="29">
        <v>22272</v>
      </c>
      <c s="30">
        <v>13221</v>
      </c>
      <c s="31" t="s">
        <v>27154</v>
      </c>
      <c s="32" t="s">
        <v>27155</v>
      </c>
      <c s="33" t="s">
        <v>343</v>
      </c>
      <c s="60">
        <v>1</v>
      </c>
      <c s="61"/>
      <c s="22"/>
      <c s="23"/>
      <c r="K22277" s="62"/>
      <c s="63"/>
      <c s="64"/>
      <c s="64"/>
      <c s="64"/>
      <c s="64"/>
      <c s="65"/>
      <c s="66"/>
      <c r="T22277" s="14">
        <f t="shared" si="347"/>
        <v>1</v>
      </c>
    </row>
    <row r="22278" spans="1:20" ht="16.5" thickTop="1" thickBot="1">
      <c r="A22278" s="29">
        <v>22273</v>
      </c>
      <c s="30">
        <v>13222</v>
      </c>
      <c s="31" t="s">
        <v>38235</v>
      </c>
      <c s="32" t="s">
        <v>27156</v>
      </c>
      <c s="33" t="s">
        <v>343</v>
      </c>
      <c s="60">
        <v>1</v>
      </c>
      <c s="61"/>
      <c s="22"/>
      <c s="23"/>
      <c r="K22278" s="62"/>
      <c s="63"/>
      <c s="64"/>
      <c s="64"/>
      <c s="64"/>
      <c s="64"/>
      <c s="65"/>
      <c s="66"/>
      <c r="T22278" s="14">
        <f t="shared" si="347"/>
        <v>1</v>
      </c>
    </row>
    <row r="22279" spans="1:20" ht="16.5" thickTop="1" thickBot="1">
      <c r="A22279" s="29">
        <v>22274</v>
      </c>
      <c s="30">
        <v>13222</v>
      </c>
      <c s="31" t="s">
        <v>27157</v>
      </c>
      <c s="32" t="s">
        <v>27158</v>
      </c>
      <c s="33" t="s">
        <v>2632</v>
      </c>
      <c s="60">
        <v>1</v>
      </c>
      <c s="61"/>
      <c s="22"/>
      <c s="23"/>
      <c r="K22279" s="62"/>
      <c s="63"/>
      <c s="64"/>
      <c s="64"/>
      <c s="64"/>
      <c s="64"/>
      <c s="65"/>
      <c s="66"/>
      <c r="T22279" s="14">
        <f t="shared" si="348" ref="T22279:T22342">F22279+G22279</f>
        <v>1</v>
      </c>
    </row>
    <row r="22280" spans="1:20" ht="16.5" thickTop="1" thickBot="1">
      <c r="A22280" s="29">
        <v>22275</v>
      </c>
      <c s="30">
        <v>13223</v>
      </c>
      <c s="31" t="s">
        <v>27159</v>
      </c>
      <c s="32" t="s">
        <v>113</v>
      </c>
      <c s="33" t="s">
        <v>55</v>
      </c>
      <c s="60">
        <v>1</v>
      </c>
      <c s="61"/>
      <c s="22"/>
      <c s="23"/>
      <c r="K22280" s="62"/>
      <c s="63"/>
      <c s="64"/>
      <c s="64"/>
      <c s="64"/>
      <c s="64"/>
      <c s="65"/>
      <c s="66"/>
      <c r="T22280" s="14">
        <f t="shared" si="348"/>
        <v>1</v>
      </c>
    </row>
    <row r="22281" spans="1:20" ht="30" thickTop="1" thickBot="1">
      <c r="A22281" s="29">
        <v>22276</v>
      </c>
      <c s="30">
        <v>13223</v>
      </c>
      <c s="31" t="s">
        <v>27160</v>
      </c>
      <c s="32" t="s">
        <v>141</v>
      </c>
      <c s="33" t="s">
        <v>17</v>
      </c>
      <c s="60">
        <v>1</v>
      </c>
      <c s="61"/>
      <c s="22"/>
      <c s="23"/>
      <c r="K22281" s="62"/>
      <c s="63"/>
      <c s="64"/>
      <c s="64"/>
      <c s="64"/>
      <c s="64"/>
      <c s="65"/>
      <c s="66"/>
      <c r="T22281" s="14">
        <f t="shared" si="348"/>
        <v>1</v>
      </c>
    </row>
    <row r="22282" spans="1:20" ht="16.5" thickTop="1" thickBot="1">
      <c r="A22282" s="29">
        <v>22277</v>
      </c>
      <c s="30">
        <v>13224</v>
      </c>
      <c s="31" t="s">
        <v>6667</v>
      </c>
      <c s="32" t="s">
        <v>6667</v>
      </c>
      <c s="33" t="s">
        <v>357</v>
      </c>
      <c s="60">
        <v>1</v>
      </c>
      <c s="61"/>
      <c s="22"/>
      <c s="23"/>
      <c r="K22282" s="62"/>
      <c s="63"/>
      <c s="64"/>
      <c s="64"/>
      <c s="64"/>
      <c s="64"/>
      <c s="65"/>
      <c s="66"/>
      <c r="T22282" s="14">
        <f t="shared" si="348"/>
        <v>1</v>
      </c>
    </row>
    <row r="22283" spans="1:20" ht="16.5" thickTop="1" thickBot="1">
      <c r="A22283" s="29">
        <v>22278</v>
      </c>
      <c s="30">
        <v>13224</v>
      </c>
      <c s="31" t="s">
        <v>27161</v>
      </c>
      <c s="32" t="s">
        <v>391</v>
      </c>
      <c s="33" t="s">
        <v>98</v>
      </c>
      <c s="60">
        <v>1</v>
      </c>
      <c s="61"/>
      <c s="22"/>
      <c s="23"/>
      <c r="K22283" s="62"/>
      <c s="63"/>
      <c s="64"/>
      <c s="64"/>
      <c s="64"/>
      <c s="64"/>
      <c s="65"/>
      <c s="66"/>
      <c r="T22283" s="14">
        <f t="shared" si="348"/>
        <v>1</v>
      </c>
    </row>
    <row r="22284" spans="1:20" ht="16.5" thickTop="1" thickBot="1">
      <c r="A22284" s="29">
        <v>22279</v>
      </c>
      <c s="30">
        <v>13225</v>
      </c>
      <c s="31" t="s">
        <v>27162</v>
      </c>
      <c s="32" t="s">
        <v>55</v>
      </c>
      <c s="33" t="s">
        <v>55</v>
      </c>
      <c s="60">
        <v>1</v>
      </c>
      <c s="61"/>
      <c s="22"/>
      <c s="23"/>
      <c r="K22284" s="62"/>
      <c s="63"/>
      <c s="64"/>
      <c s="64"/>
      <c s="64"/>
      <c s="64"/>
      <c s="65"/>
      <c s="66"/>
      <c r="T22284" s="14">
        <f t="shared" si="348"/>
        <v>1</v>
      </c>
    </row>
    <row r="22285" spans="1:20" ht="44.25" thickTop="1" thickBot="1">
      <c r="A22285" s="29">
        <v>22280</v>
      </c>
      <c s="30">
        <v>13225</v>
      </c>
      <c s="31" t="s">
        <v>27163</v>
      </c>
      <c s="32" t="s">
        <v>27164</v>
      </c>
      <c s="33" t="s">
        <v>2348</v>
      </c>
      <c s="60">
        <v>1</v>
      </c>
      <c s="61"/>
      <c s="22"/>
      <c s="23"/>
      <c r="K22285" s="62"/>
      <c s="63"/>
      <c s="64"/>
      <c s="64"/>
      <c s="64"/>
      <c s="64"/>
      <c s="65"/>
      <c s="66"/>
      <c r="T22285" s="14">
        <f t="shared" si="348"/>
        <v>1</v>
      </c>
    </row>
    <row r="22286" spans="1:20" ht="16.5" thickTop="1" thickBot="1">
      <c r="A22286" s="29">
        <v>22281</v>
      </c>
      <c s="30">
        <v>13226</v>
      </c>
      <c s="31" t="s">
        <v>27165</v>
      </c>
      <c s="32" t="s">
        <v>117</v>
      </c>
      <c s="33" t="s">
        <v>17</v>
      </c>
      <c s="60">
        <v>1</v>
      </c>
      <c s="61"/>
      <c s="22"/>
      <c s="23"/>
      <c r="K22286" s="62"/>
      <c s="63"/>
      <c s="64"/>
      <c s="64"/>
      <c s="64"/>
      <c s="64"/>
      <c s="65"/>
      <c s="66"/>
      <c r="T22286" s="14">
        <f t="shared" si="348"/>
        <v>1</v>
      </c>
    </row>
    <row r="22287" spans="1:20" ht="30" thickTop="1" thickBot="1">
      <c r="A22287" s="29">
        <v>22282</v>
      </c>
      <c s="30">
        <v>13226</v>
      </c>
      <c s="31" t="s">
        <v>27166</v>
      </c>
      <c s="32" t="s">
        <v>27167</v>
      </c>
      <c s="33" t="s">
        <v>831</v>
      </c>
      <c s="60">
        <v>1</v>
      </c>
      <c s="61"/>
      <c s="22"/>
      <c s="23"/>
      <c r="K22287" s="62"/>
      <c s="63"/>
      <c s="64"/>
      <c s="64"/>
      <c s="64"/>
      <c s="64"/>
      <c s="65"/>
      <c s="66"/>
      <c r="T22287" s="14">
        <f t="shared" si="348"/>
        <v>1</v>
      </c>
    </row>
    <row r="22288" spans="1:20" ht="16.5" thickTop="1" thickBot="1">
      <c r="A22288" s="29">
        <v>22283</v>
      </c>
      <c s="30">
        <v>13227</v>
      </c>
      <c s="31" t="s">
        <v>27168</v>
      </c>
      <c s="32" t="s">
        <v>220</v>
      </c>
      <c s="33" t="s">
        <v>17</v>
      </c>
      <c s="60">
        <v>1</v>
      </c>
      <c s="61"/>
      <c s="22"/>
      <c s="23"/>
      <c r="K22288" s="62"/>
      <c s="63"/>
      <c s="64"/>
      <c s="64"/>
      <c s="64"/>
      <c s="64"/>
      <c s="65"/>
      <c s="66"/>
      <c r="T22288" s="14">
        <f t="shared" si="348"/>
        <v>1</v>
      </c>
    </row>
    <row r="22289" spans="1:20" ht="30" thickTop="1" thickBot="1">
      <c r="A22289" s="29">
        <v>22284</v>
      </c>
      <c s="30">
        <v>13228</v>
      </c>
      <c s="31" t="s">
        <v>27169</v>
      </c>
      <c s="32" t="s">
        <v>27170</v>
      </c>
      <c s="33" t="s">
        <v>849</v>
      </c>
      <c s="60">
        <v>1</v>
      </c>
      <c s="61"/>
      <c s="22"/>
      <c s="23"/>
      <c r="K22289" s="62"/>
      <c s="63"/>
      <c s="64"/>
      <c s="64"/>
      <c s="64"/>
      <c s="64"/>
      <c s="65"/>
      <c s="66"/>
      <c r="T22289" s="14">
        <f t="shared" si="348"/>
        <v>1</v>
      </c>
    </row>
    <row r="22290" spans="1:20" ht="16.5" thickTop="1" thickBot="1">
      <c r="A22290" s="29">
        <v>22285</v>
      </c>
      <c s="30">
        <v>13228</v>
      </c>
      <c s="31" t="s">
        <v>27171</v>
      </c>
      <c s="32" t="s">
        <v>27172</v>
      </c>
      <c s="33" t="s">
        <v>1957</v>
      </c>
      <c s="60">
        <v>1</v>
      </c>
      <c s="61"/>
      <c s="22"/>
      <c s="23"/>
      <c r="K22290" s="62"/>
      <c s="63"/>
      <c s="64"/>
      <c s="64"/>
      <c s="64"/>
      <c s="64"/>
      <c s="65"/>
      <c s="66"/>
      <c r="T22290" s="14">
        <f t="shared" si="348"/>
        <v>1</v>
      </c>
    </row>
    <row r="22291" spans="1:20" ht="16.5" thickTop="1" thickBot="1">
      <c r="A22291" s="29">
        <v>22286</v>
      </c>
      <c s="30">
        <v>13229</v>
      </c>
      <c s="31" t="s">
        <v>27173</v>
      </c>
      <c s="32" t="s">
        <v>1579</v>
      </c>
      <c s="33" t="s">
        <v>1579</v>
      </c>
      <c s="60">
        <v>1</v>
      </c>
      <c s="61"/>
      <c s="22"/>
      <c s="23"/>
      <c r="K22291" s="62"/>
      <c s="63"/>
      <c s="64"/>
      <c s="64"/>
      <c s="64"/>
      <c s="64"/>
      <c s="65"/>
      <c s="66"/>
      <c r="T22291" s="14">
        <f t="shared" si="348"/>
        <v>1</v>
      </c>
    </row>
    <row r="22292" spans="1:20" ht="16.5" thickTop="1" thickBot="1">
      <c r="A22292" s="29">
        <v>22287</v>
      </c>
      <c s="30">
        <v>13229</v>
      </c>
      <c s="31" t="s">
        <v>27174</v>
      </c>
      <c s="32" t="s">
        <v>27175</v>
      </c>
      <c s="33" t="s">
        <v>21361</v>
      </c>
      <c s="60"/>
      <c s="61">
        <v>1</v>
      </c>
      <c s="22"/>
      <c s="23"/>
      <c r="K22292" s="62">
        <v>1</v>
      </c>
      <c s="63"/>
      <c s="64"/>
      <c s="64"/>
      <c s="64"/>
      <c s="64"/>
      <c s="65"/>
      <c s="66"/>
      <c r="T22292" s="14">
        <f t="shared" si="348"/>
        <v>1</v>
      </c>
    </row>
    <row r="22293" spans="1:20" ht="16.5" thickTop="1" thickBot="1">
      <c r="A22293" s="29">
        <v>22288</v>
      </c>
      <c s="30">
        <v>13230</v>
      </c>
      <c s="31" t="s">
        <v>27176</v>
      </c>
      <c s="32" t="s">
        <v>25539</v>
      </c>
      <c s="33" t="s">
        <v>270</v>
      </c>
      <c s="60"/>
      <c s="61">
        <v>1</v>
      </c>
      <c s="22"/>
      <c s="23"/>
      <c r="K22293" s="62">
        <v>1</v>
      </c>
      <c s="63"/>
      <c s="64"/>
      <c s="64"/>
      <c s="64"/>
      <c s="64"/>
      <c s="65"/>
      <c s="66"/>
      <c r="T22293" s="14">
        <f t="shared" si="348"/>
        <v>1</v>
      </c>
    </row>
    <row r="22294" spans="1:20" ht="16.5" thickTop="1" thickBot="1">
      <c r="A22294" s="29">
        <v>22289</v>
      </c>
      <c s="30">
        <v>13230</v>
      </c>
      <c s="31" t="s">
        <v>27177</v>
      </c>
      <c s="32" t="s">
        <v>317</v>
      </c>
      <c s="33" t="s">
        <v>130</v>
      </c>
      <c s="60">
        <v>1</v>
      </c>
      <c s="61"/>
      <c s="22"/>
      <c s="23"/>
      <c r="K22294" s="62"/>
      <c s="63"/>
      <c s="64"/>
      <c s="64"/>
      <c s="64"/>
      <c s="64"/>
      <c s="65"/>
      <c s="66"/>
      <c r="T22294" s="14">
        <f t="shared" si="348"/>
        <v>1</v>
      </c>
    </row>
    <row r="22295" spans="1:20" ht="16.5" thickTop="1" thickBot="1">
      <c r="A22295" s="29">
        <v>22290</v>
      </c>
      <c s="30">
        <v>13230</v>
      </c>
      <c s="31" t="s">
        <v>27178</v>
      </c>
      <c s="32" t="s">
        <v>665</v>
      </c>
      <c s="33" t="s">
        <v>98</v>
      </c>
      <c s="60">
        <v>1</v>
      </c>
      <c s="61"/>
      <c s="22"/>
      <c s="23"/>
      <c r="K22295" s="62"/>
      <c s="63"/>
      <c s="64"/>
      <c s="64"/>
      <c s="64"/>
      <c s="64"/>
      <c s="65"/>
      <c s="66"/>
      <c r="T22295" s="14">
        <f t="shared" si="348"/>
        <v>1</v>
      </c>
    </row>
    <row r="22296" spans="1:20" ht="44.25" thickTop="1" thickBot="1">
      <c r="A22296" s="29">
        <v>22291</v>
      </c>
      <c s="30">
        <v>13231</v>
      </c>
      <c s="31" t="s">
        <v>27179</v>
      </c>
      <c s="32" t="s">
        <v>24995</v>
      </c>
      <c s="33" t="s">
        <v>241</v>
      </c>
      <c s="60">
        <v>1</v>
      </c>
      <c s="61"/>
      <c s="22"/>
      <c s="23"/>
      <c r="K22296" s="62"/>
      <c s="63"/>
      <c s="64"/>
      <c s="64"/>
      <c s="64"/>
      <c s="64"/>
      <c s="65"/>
      <c s="66"/>
      <c r="T22296" s="14">
        <f t="shared" si="348"/>
        <v>1</v>
      </c>
    </row>
    <row r="22297" spans="1:20" ht="16.5" thickTop="1" thickBot="1">
      <c r="A22297" s="29">
        <v>22292</v>
      </c>
      <c s="30">
        <v>13238</v>
      </c>
      <c s="31" t="s">
        <v>892</v>
      </c>
      <c s="32" t="s">
        <v>892</v>
      </c>
      <c s="33" t="s">
        <v>50</v>
      </c>
      <c s="60">
        <v>1</v>
      </c>
      <c s="61"/>
      <c s="22"/>
      <c s="23"/>
      <c r="K22297" s="62"/>
      <c s="63"/>
      <c s="64"/>
      <c s="64"/>
      <c s="64"/>
      <c s="64"/>
      <c s="65"/>
      <c s="66"/>
      <c r="T22297" s="14">
        <f t="shared" si="348"/>
        <v>1</v>
      </c>
    </row>
    <row r="22298" spans="1:20" ht="16.5" thickTop="1" thickBot="1">
      <c r="A22298" s="29">
        <v>22293</v>
      </c>
      <c s="30">
        <v>13238</v>
      </c>
      <c s="31" t="s">
        <v>27180</v>
      </c>
      <c s="32" t="s">
        <v>220</v>
      </c>
      <c s="33" t="s">
        <v>17</v>
      </c>
      <c s="60">
        <v>1</v>
      </c>
      <c s="61"/>
      <c s="22"/>
      <c s="23"/>
      <c r="K22298" s="62"/>
      <c s="63"/>
      <c s="64"/>
      <c s="64"/>
      <c s="64"/>
      <c s="64"/>
      <c s="65"/>
      <c s="66"/>
      <c r="T22298" s="14">
        <f t="shared" si="348"/>
        <v>1</v>
      </c>
    </row>
    <row r="22299" spans="1:20" ht="30" thickTop="1" thickBot="1">
      <c r="A22299" s="29">
        <v>22294</v>
      </c>
      <c s="30">
        <v>13238</v>
      </c>
      <c s="31" t="s">
        <v>27181</v>
      </c>
      <c s="32" t="s">
        <v>665</v>
      </c>
      <c s="33" t="s">
        <v>98</v>
      </c>
      <c s="60">
        <v>1</v>
      </c>
      <c s="61"/>
      <c s="22"/>
      <c s="23"/>
      <c r="K22299" s="62"/>
      <c s="63"/>
      <c s="64"/>
      <c s="64"/>
      <c s="64"/>
      <c s="64"/>
      <c s="65"/>
      <c s="66"/>
      <c r="T22299" s="14">
        <f t="shared" si="348"/>
        <v>1</v>
      </c>
    </row>
    <row r="22300" spans="1:20" ht="16.5" thickTop="1" thickBot="1">
      <c r="A22300" s="29">
        <v>22295</v>
      </c>
      <c s="30">
        <v>13239</v>
      </c>
      <c s="31" t="s">
        <v>268</v>
      </c>
      <c s="32" t="s">
        <v>269</v>
      </c>
      <c s="33" t="s">
        <v>270</v>
      </c>
      <c s="60">
        <v>1</v>
      </c>
      <c s="61"/>
      <c s="22"/>
      <c s="23"/>
      <c r="K22300" s="62"/>
      <c s="63"/>
      <c s="64"/>
      <c s="64"/>
      <c s="64"/>
      <c s="64"/>
      <c s="65"/>
      <c s="66"/>
      <c r="T22300" s="14">
        <f t="shared" si="348"/>
        <v>1</v>
      </c>
    </row>
    <row r="22301" spans="1:20" ht="30" thickTop="1" thickBot="1">
      <c r="A22301" s="29">
        <v>22296</v>
      </c>
      <c s="30">
        <v>13239</v>
      </c>
      <c s="31" t="s">
        <v>27182</v>
      </c>
      <c s="32" t="s">
        <v>27183</v>
      </c>
      <c s="33" t="s">
        <v>3497</v>
      </c>
      <c s="60">
        <v>1</v>
      </c>
      <c s="61"/>
      <c s="22"/>
      <c s="23"/>
      <c r="K22301" s="62"/>
      <c s="63"/>
      <c s="64"/>
      <c s="64"/>
      <c s="64"/>
      <c s="64"/>
      <c s="65"/>
      <c s="66"/>
      <c r="T22301" s="14">
        <f t="shared" si="348"/>
        <v>1</v>
      </c>
    </row>
    <row r="22302" spans="1:20" ht="30" thickTop="1" thickBot="1">
      <c r="A22302" s="29">
        <v>22297</v>
      </c>
      <c s="30">
        <v>13239</v>
      </c>
      <c s="31" t="s">
        <v>27184</v>
      </c>
      <c s="32" t="s">
        <v>1313</v>
      </c>
      <c s="33" t="s">
        <v>98</v>
      </c>
      <c s="60">
        <v>1</v>
      </c>
      <c s="61"/>
      <c s="22"/>
      <c s="23"/>
      <c r="K22302" s="62"/>
      <c s="63"/>
      <c s="64"/>
      <c s="64"/>
      <c s="64"/>
      <c s="64"/>
      <c s="65"/>
      <c s="66"/>
      <c r="T22302" s="14">
        <f t="shared" si="348"/>
        <v>1</v>
      </c>
    </row>
    <row r="22303" spans="1:20" ht="30" thickTop="1" thickBot="1">
      <c r="A22303" s="29">
        <v>22298</v>
      </c>
      <c s="30">
        <v>13240</v>
      </c>
      <c s="31" t="s">
        <v>27185</v>
      </c>
      <c s="32" t="s">
        <v>27186</v>
      </c>
      <c s="33" t="s">
        <v>27187</v>
      </c>
      <c s="60">
        <v>1</v>
      </c>
      <c s="61"/>
      <c s="22"/>
      <c s="23"/>
      <c r="K22303" s="62"/>
      <c s="63"/>
      <c s="64"/>
      <c s="64"/>
      <c s="64"/>
      <c s="64"/>
      <c s="65"/>
      <c s="66"/>
      <c r="T22303" s="14">
        <f t="shared" si="348"/>
        <v>1</v>
      </c>
    </row>
    <row r="22304" spans="1:20" ht="16.5" thickTop="1" thickBot="1">
      <c r="A22304" s="29">
        <v>22299</v>
      </c>
      <c s="30">
        <v>13241</v>
      </c>
      <c s="31" t="s">
        <v>27188</v>
      </c>
      <c s="32" t="s">
        <v>92</v>
      </c>
      <c s="33" t="s">
        <v>92</v>
      </c>
      <c s="60">
        <v>1</v>
      </c>
      <c s="61"/>
      <c s="22"/>
      <c s="23"/>
      <c r="K22304" s="62"/>
      <c s="63"/>
      <c s="64"/>
      <c s="64"/>
      <c s="64"/>
      <c s="64"/>
      <c s="65"/>
      <c s="66"/>
      <c r="T22304" s="14">
        <f t="shared" si="348"/>
        <v>1</v>
      </c>
    </row>
    <row r="22305" spans="1:20" ht="30" thickTop="1" thickBot="1">
      <c r="A22305" s="29">
        <v>22300</v>
      </c>
      <c s="30">
        <v>13241</v>
      </c>
      <c s="31" t="s">
        <v>27189</v>
      </c>
      <c s="32" t="s">
        <v>1235</v>
      </c>
      <c s="33" t="s">
        <v>17</v>
      </c>
      <c s="60">
        <v>1</v>
      </c>
      <c s="61"/>
      <c s="22"/>
      <c s="23"/>
      <c r="K22305" s="62"/>
      <c s="63"/>
      <c s="64"/>
      <c s="64"/>
      <c s="64"/>
      <c s="64"/>
      <c s="65"/>
      <c s="66"/>
      <c r="T22305" s="14">
        <f t="shared" si="348"/>
        <v>1</v>
      </c>
    </row>
    <row r="22306" spans="1:20" ht="16.5" thickTop="1" thickBot="1">
      <c r="A22306" s="29">
        <v>22301</v>
      </c>
      <c s="30">
        <v>13242</v>
      </c>
      <c s="31" t="s">
        <v>27190</v>
      </c>
      <c s="32" t="s">
        <v>13</v>
      </c>
      <c s="33" t="s">
        <v>14</v>
      </c>
      <c s="60">
        <v>1</v>
      </c>
      <c s="61"/>
      <c s="22"/>
      <c s="23"/>
      <c r="K22306" s="62"/>
      <c s="63"/>
      <c s="64"/>
      <c s="64"/>
      <c s="64"/>
      <c s="64"/>
      <c s="65"/>
      <c s="66"/>
      <c r="T22306" s="14">
        <f t="shared" si="348"/>
        <v>1</v>
      </c>
    </row>
    <row r="22307" spans="1:20" ht="16.5" thickTop="1" thickBot="1">
      <c r="A22307" s="29">
        <v>22302</v>
      </c>
      <c s="30">
        <v>13242</v>
      </c>
      <c s="31" t="s">
        <v>27191</v>
      </c>
      <c s="32" t="s">
        <v>3119</v>
      </c>
      <c s="33" t="s">
        <v>323</v>
      </c>
      <c s="60">
        <v>1</v>
      </c>
      <c s="61"/>
      <c s="22"/>
      <c s="23"/>
      <c r="K22307" s="62"/>
      <c s="63"/>
      <c s="64"/>
      <c s="64"/>
      <c s="64"/>
      <c s="64"/>
      <c s="65"/>
      <c s="66"/>
      <c r="T22307" s="14">
        <f t="shared" si="348"/>
        <v>1</v>
      </c>
    </row>
    <row r="22308" spans="1:20" ht="16.5" thickTop="1" thickBot="1">
      <c r="A22308" s="29">
        <v>22303</v>
      </c>
      <c s="30">
        <v>13242</v>
      </c>
      <c s="31" t="s">
        <v>27192</v>
      </c>
      <c s="32" t="s">
        <v>13</v>
      </c>
      <c s="33" t="s">
        <v>14</v>
      </c>
      <c s="60"/>
      <c s="61">
        <v>1</v>
      </c>
      <c s="22"/>
      <c s="23"/>
      <c r="K22308" s="62">
        <v>1</v>
      </c>
      <c s="63"/>
      <c s="64"/>
      <c s="64"/>
      <c s="64"/>
      <c s="64"/>
      <c s="65"/>
      <c s="66"/>
      <c r="T22308" s="14">
        <f t="shared" si="348"/>
        <v>1</v>
      </c>
    </row>
    <row r="22309" spans="1:20" ht="16.5" thickTop="1" thickBot="1">
      <c r="A22309" s="29">
        <v>22304</v>
      </c>
      <c s="30">
        <v>13243</v>
      </c>
      <c s="31" t="s">
        <v>27193</v>
      </c>
      <c s="32" t="s">
        <v>3119</v>
      </c>
      <c s="33" t="s">
        <v>323</v>
      </c>
      <c s="60"/>
      <c s="61">
        <v>1</v>
      </c>
      <c s="22"/>
      <c s="23"/>
      <c r="K22309" s="62">
        <v>1</v>
      </c>
      <c s="63"/>
      <c s="64"/>
      <c s="64"/>
      <c s="64"/>
      <c s="64"/>
      <c s="65"/>
      <c s="66"/>
      <c r="T22309" s="14">
        <f t="shared" si="348"/>
        <v>1</v>
      </c>
    </row>
    <row r="22310" spans="1:20" ht="30" thickTop="1" thickBot="1">
      <c r="A22310" s="29">
        <v>22305</v>
      </c>
      <c s="30">
        <v>13243</v>
      </c>
      <c s="31" t="s">
        <v>27194</v>
      </c>
      <c s="32" t="s">
        <v>1313</v>
      </c>
      <c s="33" t="s">
        <v>98</v>
      </c>
      <c s="60">
        <v>1</v>
      </c>
      <c s="61"/>
      <c s="22"/>
      <c s="23"/>
      <c r="K22310" s="62"/>
      <c s="63"/>
      <c s="64"/>
      <c s="64"/>
      <c s="64"/>
      <c s="64"/>
      <c s="65"/>
      <c s="66"/>
      <c r="T22310" s="14">
        <f t="shared" si="348"/>
        <v>1</v>
      </c>
    </row>
    <row r="22311" spans="1:20" ht="16.5" thickTop="1" thickBot="1">
      <c r="A22311" s="29">
        <v>22306</v>
      </c>
      <c s="30">
        <v>13244</v>
      </c>
      <c s="31" t="s">
        <v>2083</v>
      </c>
      <c s="32" t="s">
        <v>218</v>
      </c>
      <c s="33" t="s">
        <v>17</v>
      </c>
      <c s="60">
        <v>1</v>
      </c>
      <c s="61"/>
      <c s="22"/>
      <c s="23"/>
      <c r="K22311" s="62"/>
      <c s="63"/>
      <c s="64"/>
      <c s="64"/>
      <c s="64"/>
      <c s="64"/>
      <c s="65"/>
      <c s="66"/>
      <c r="T22311" s="14">
        <f t="shared" si="348"/>
        <v>1</v>
      </c>
    </row>
    <row r="22312" spans="1:20" ht="16.5" thickTop="1" thickBot="1">
      <c r="A22312" s="29">
        <v>22307</v>
      </c>
      <c s="30">
        <v>13244</v>
      </c>
      <c s="31" t="s">
        <v>27195</v>
      </c>
      <c s="32" t="s">
        <v>2080</v>
      </c>
      <c s="33" t="s">
        <v>79</v>
      </c>
      <c s="60">
        <v>1</v>
      </c>
      <c s="61"/>
      <c s="22"/>
      <c s="23"/>
      <c r="K22312" s="62"/>
      <c s="63"/>
      <c s="64"/>
      <c s="64"/>
      <c s="64"/>
      <c s="64"/>
      <c s="65"/>
      <c s="66"/>
      <c r="T22312" s="14">
        <f t="shared" si="348"/>
        <v>1</v>
      </c>
    </row>
    <row r="22313" spans="1:20" ht="16.5" thickTop="1" thickBot="1">
      <c r="A22313" s="29">
        <v>22308</v>
      </c>
      <c s="30">
        <v>13244</v>
      </c>
      <c s="31" t="s">
        <v>27196</v>
      </c>
      <c s="32" t="s">
        <v>3497</v>
      </c>
      <c s="33" t="s">
        <v>3497</v>
      </c>
      <c s="60">
        <v>1</v>
      </c>
      <c s="61"/>
      <c s="22"/>
      <c s="23"/>
      <c r="K22313" s="62"/>
      <c s="63"/>
      <c s="64"/>
      <c s="64"/>
      <c s="64"/>
      <c s="64"/>
      <c s="65"/>
      <c s="66"/>
      <c r="T22313" s="14">
        <f t="shared" si="348"/>
        <v>1</v>
      </c>
    </row>
    <row r="22314" spans="1:20" ht="16.5" thickTop="1" thickBot="1">
      <c r="A22314" s="29">
        <v>22309</v>
      </c>
      <c s="30">
        <v>13244</v>
      </c>
      <c s="31" t="s">
        <v>27197</v>
      </c>
      <c s="32" t="s">
        <v>27198</v>
      </c>
      <c s="33" t="s">
        <v>3497</v>
      </c>
      <c s="60">
        <v>1</v>
      </c>
      <c s="61"/>
      <c s="22"/>
      <c s="23"/>
      <c r="K22314" s="62"/>
      <c s="63"/>
      <c s="64"/>
      <c s="64"/>
      <c s="64"/>
      <c s="64"/>
      <c s="65"/>
      <c s="66"/>
      <c r="T22314" s="14">
        <f t="shared" si="348"/>
        <v>1</v>
      </c>
    </row>
    <row r="22315" spans="1:20" ht="16.5" thickTop="1" thickBot="1">
      <c r="A22315" s="29">
        <v>22310</v>
      </c>
      <c s="30">
        <v>13245</v>
      </c>
      <c s="31" t="s">
        <v>27199</v>
      </c>
      <c s="32" t="s">
        <v>1313</v>
      </c>
      <c s="33" t="s">
        <v>98</v>
      </c>
      <c s="60">
        <v>1</v>
      </c>
      <c s="61"/>
      <c s="22"/>
      <c s="23"/>
      <c r="K22315" s="62"/>
      <c s="63"/>
      <c s="64"/>
      <c s="64"/>
      <c s="64"/>
      <c s="64"/>
      <c s="65"/>
      <c s="66"/>
      <c r="T22315" s="14">
        <f t="shared" si="348"/>
        <v>1</v>
      </c>
    </row>
    <row r="22316" spans="1:20" ht="30" thickTop="1" thickBot="1">
      <c r="A22316" s="29">
        <v>22311</v>
      </c>
      <c s="30">
        <v>13245</v>
      </c>
      <c s="31" t="s">
        <v>27200</v>
      </c>
      <c s="32" t="s">
        <v>220</v>
      </c>
      <c s="33" t="s">
        <v>17</v>
      </c>
      <c s="60">
        <v>1</v>
      </c>
      <c s="61"/>
      <c s="22"/>
      <c s="23"/>
      <c r="K22316" s="62"/>
      <c s="63"/>
      <c s="64"/>
      <c s="64"/>
      <c s="64"/>
      <c s="64"/>
      <c s="65"/>
      <c s="66"/>
      <c r="T22316" s="14">
        <f t="shared" si="348"/>
        <v>1</v>
      </c>
    </row>
    <row r="22317" spans="1:20" ht="30" thickTop="1" thickBot="1">
      <c r="A22317" s="29">
        <v>22312</v>
      </c>
      <c s="30">
        <v>13255</v>
      </c>
      <c s="31" t="s">
        <v>27201</v>
      </c>
      <c s="32" t="s">
        <v>1245</v>
      </c>
      <c s="33" t="s">
        <v>1246</v>
      </c>
      <c s="60">
        <v>1</v>
      </c>
      <c s="61"/>
      <c s="22"/>
      <c s="23"/>
      <c r="K22317" s="62"/>
      <c s="63"/>
      <c s="64"/>
      <c s="64"/>
      <c s="64"/>
      <c s="64"/>
      <c s="65"/>
      <c s="66"/>
      <c r="T22317" s="14">
        <f t="shared" si="348"/>
        <v>1</v>
      </c>
    </row>
    <row r="22318" spans="1:20" ht="30" thickTop="1" thickBot="1">
      <c r="A22318" s="29">
        <v>22313</v>
      </c>
      <c s="30">
        <v>13255</v>
      </c>
      <c s="31" t="s">
        <v>27202</v>
      </c>
      <c s="32" t="s">
        <v>220</v>
      </c>
      <c s="33" t="s">
        <v>17</v>
      </c>
      <c s="60">
        <v>1</v>
      </c>
      <c s="61"/>
      <c s="22"/>
      <c s="23"/>
      <c r="K22318" s="62"/>
      <c s="63"/>
      <c s="64"/>
      <c s="64"/>
      <c s="64"/>
      <c s="64"/>
      <c s="65"/>
      <c s="66"/>
      <c r="T22318" s="14">
        <f t="shared" si="348"/>
        <v>1</v>
      </c>
    </row>
    <row r="22319" spans="1:20" ht="16.5" thickTop="1" thickBot="1">
      <c r="A22319" s="29">
        <v>22314</v>
      </c>
      <c s="30">
        <v>13256</v>
      </c>
      <c s="31" t="s">
        <v>27203</v>
      </c>
      <c s="32" t="s">
        <v>665</v>
      </c>
      <c s="33" t="s">
        <v>98</v>
      </c>
      <c s="60">
        <v>1</v>
      </c>
      <c s="61"/>
      <c s="22"/>
      <c s="23"/>
      <c r="K22319" s="62"/>
      <c s="63"/>
      <c s="64"/>
      <c s="64"/>
      <c s="64"/>
      <c s="64"/>
      <c s="65"/>
      <c s="66"/>
      <c r="T22319" s="14">
        <f t="shared" si="348"/>
        <v>1</v>
      </c>
    </row>
    <row r="22320" spans="1:20" ht="44.25" thickTop="1" thickBot="1">
      <c r="A22320" s="29">
        <v>22315</v>
      </c>
      <c s="30">
        <v>13256</v>
      </c>
      <c s="31" t="s">
        <v>27204</v>
      </c>
      <c s="32" t="s">
        <v>267</v>
      </c>
      <c s="33" t="s">
        <v>36</v>
      </c>
      <c s="60">
        <v>1</v>
      </c>
      <c s="61"/>
      <c s="22"/>
      <c s="23"/>
      <c r="K22320" s="62"/>
      <c s="63"/>
      <c s="64"/>
      <c s="64"/>
      <c s="64"/>
      <c s="64"/>
      <c s="65"/>
      <c s="66"/>
      <c r="T22320" s="14">
        <f t="shared" si="348"/>
        <v>1</v>
      </c>
    </row>
    <row r="22321" spans="1:20" ht="16.5" thickTop="1" thickBot="1">
      <c r="A22321" s="29">
        <v>22316</v>
      </c>
      <c s="30">
        <v>13258</v>
      </c>
      <c s="31" t="s">
        <v>27205</v>
      </c>
      <c s="32" t="s">
        <v>2624</v>
      </c>
      <c s="33" t="s">
        <v>441</v>
      </c>
      <c s="60">
        <v>1</v>
      </c>
      <c s="61"/>
      <c s="22"/>
      <c s="23"/>
      <c r="K22321" s="62"/>
      <c s="63"/>
      <c s="64"/>
      <c s="64"/>
      <c s="64"/>
      <c s="64"/>
      <c s="65"/>
      <c s="66"/>
      <c r="T22321" s="14">
        <f t="shared" si="348"/>
        <v>1</v>
      </c>
    </row>
    <row r="22322" spans="1:20" ht="16.5" thickTop="1" thickBot="1">
      <c r="A22322" s="29">
        <v>22317</v>
      </c>
      <c s="30">
        <v>13258</v>
      </c>
      <c s="31" t="s">
        <v>27206</v>
      </c>
      <c s="32" t="s">
        <v>528</v>
      </c>
      <c s="33" t="s">
        <v>469</v>
      </c>
      <c s="60">
        <v>1</v>
      </c>
      <c s="61"/>
      <c s="22"/>
      <c s="23"/>
      <c r="K22322" s="62"/>
      <c s="63"/>
      <c s="64"/>
      <c s="64"/>
      <c s="64"/>
      <c s="64"/>
      <c s="65"/>
      <c s="66"/>
      <c r="T22322" s="14">
        <f t="shared" si="348"/>
        <v>1</v>
      </c>
    </row>
    <row r="22323" spans="1:20" ht="16.5" thickTop="1" thickBot="1">
      <c r="A22323" s="29">
        <v>22318</v>
      </c>
      <c s="30">
        <v>13259</v>
      </c>
      <c s="31" t="s">
        <v>27207</v>
      </c>
      <c s="32" t="s">
        <v>117</v>
      </c>
      <c s="33" t="s">
        <v>17</v>
      </c>
      <c s="60">
        <v>1</v>
      </c>
      <c s="61"/>
      <c s="22"/>
      <c s="23"/>
      <c r="K22323" s="62"/>
      <c s="63"/>
      <c s="64"/>
      <c s="64"/>
      <c s="64"/>
      <c s="64"/>
      <c s="65"/>
      <c s="66"/>
      <c r="T22323" s="14">
        <f t="shared" si="348"/>
        <v>1</v>
      </c>
    </row>
    <row r="22324" spans="1:20" ht="30" thickTop="1" thickBot="1">
      <c r="A22324" s="29">
        <v>22319</v>
      </c>
      <c s="30">
        <v>13259</v>
      </c>
      <c s="31" t="s">
        <v>27208</v>
      </c>
      <c s="32" t="s">
        <v>1313</v>
      </c>
      <c s="33" t="s">
        <v>98</v>
      </c>
      <c s="60">
        <v>1</v>
      </c>
      <c s="61"/>
      <c s="22"/>
      <c s="23"/>
      <c r="K22324" s="62"/>
      <c s="63"/>
      <c s="64"/>
      <c s="64"/>
      <c s="64"/>
      <c s="64"/>
      <c s="65"/>
      <c s="66"/>
      <c r="T22324" s="14">
        <f t="shared" si="348"/>
        <v>1</v>
      </c>
    </row>
    <row r="22325" spans="1:20" ht="16.5" thickTop="1" thickBot="1">
      <c r="A22325" s="29">
        <v>22320</v>
      </c>
      <c s="30">
        <v>13260</v>
      </c>
      <c s="31" t="s">
        <v>27209</v>
      </c>
      <c s="32" t="s">
        <v>2098</v>
      </c>
      <c s="33" t="s">
        <v>2098</v>
      </c>
      <c s="60">
        <v>1</v>
      </c>
      <c s="61"/>
      <c s="22"/>
      <c s="23"/>
      <c r="K22325" s="62"/>
      <c s="63"/>
      <c s="64"/>
      <c s="64"/>
      <c s="64"/>
      <c s="64"/>
      <c s="65"/>
      <c s="66"/>
      <c r="T22325" s="14">
        <f t="shared" si="348"/>
        <v>1</v>
      </c>
    </row>
    <row r="22326" spans="1:20" ht="16.5" thickTop="1" thickBot="1">
      <c r="A22326" s="29">
        <v>22321</v>
      </c>
      <c s="30">
        <v>13260</v>
      </c>
      <c s="31" t="s">
        <v>27210</v>
      </c>
      <c s="32" t="s">
        <v>27211</v>
      </c>
      <c s="33" t="s">
        <v>90</v>
      </c>
      <c s="60">
        <v>1</v>
      </c>
      <c s="61"/>
      <c s="22"/>
      <c s="23"/>
      <c r="K22326" s="62"/>
      <c s="63"/>
      <c s="64"/>
      <c s="64"/>
      <c s="64"/>
      <c s="64"/>
      <c s="65"/>
      <c s="66"/>
      <c r="T22326" s="14">
        <f t="shared" si="348"/>
        <v>1</v>
      </c>
    </row>
    <row r="22327" spans="1:20" ht="16.5" thickTop="1" thickBot="1">
      <c r="A22327" s="29">
        <v>22322</v>
      </c>
      <c s="30">
        <v>13260</v>
      </c>
      <c s="31" t="s">
        <v>27212</v>
      </c>
      <c s="32" t="s">
        <v>665</v>
      </c>
      <c s="33" t="s">
        <v>98</v>
      </c>
      <c s="60">
        <v>1</v>
      </c>
      <c s="61"/>
      <c s="22"/>
      <c s="23"/>
      <c r="K22327" s="62"/>
      <c s="63"/>
      <c s="64"/>
      <c s="64"/>
      <c s="64"/>
      <c s="64"/>
      <c s="65"/>
      <c s="66"/>
      <c r="T22327" s="14">
        <f t="shared" si="348"/>
        <v>1</v>
      </c>
    </row>
    <row r="22328" spans="1:20" ht="16.5" thickTop="1" thickBot="1">
      <c r="A22328" s="29">
        <v>22323</v>
      </c>
      <c s="30">
        <v>13261</v>
      </c>
      <c s="31" t="s">
        <v>27213</v>
      </c>
      <c s="32" t="s">
        <v>36</v>
      </c>
      <c s="33" t="s">
        <v>36</v>
      </c>
      <c s="60">
        <v>1</v>
      </c>
      <c s="61"/>
      <c s="22"/>
      <c s="23"/>
      <c r="K22328" s="62"/>
      <c s="63"/>
      <c s="64"/>
      <c s="64"/>
      <c s="64"/>
      <c s="64"/>
      <c s="65"/>
      <c s="66"/>
      <c r="T22328" s="14">
        <f t="shared" si="348"/>
        <v>1</v>
      </c>
    </row>
    <row r="22329" spans="1:20" ht="30" thickTop="1" thickBot="1">
      <c r="A22329" s="29">
        <v>22324</v>
      </c>
      <c s="30">
        <v>13261</v>
      </c>
      <c s="31" t="s">
        <v>27214</v>
      </c>
      <c s="32" t="s">
        <v>4864</v>
      </c>
      <c s="33" t="s">
        <v>55</v>
      </c>
      <c s="60">
        <v>1</v>
      </c>
      <c s="61"/>
      <c s="22"/>
      <c s="23"/>
      <c r="K22329" s="62"/>
      <c s="63"/>
      <c s="64"/>
      <c s="64"/>
      <c s="64"/>
      <c s="64"/>
      <c s="65"/>
      <c s="66"/>
      <c r="T22329" s="14">
        <f t="shared" si="348"/>
        <v>1</v>
      </c>
    </row>
    <row r="22330" spans="1:20" ht="44.25" thickTop="1" thickBot="1">
      <c r="A22330" s="29">
        <v>22325</v>
      </c>
      <c s="30">
        <v>13262</v>
      </c>
      <c s="31" t="s">
        <v>27215</v>
      </c>
      <c s="32" t="s">
        <v>499</v>
      </c>
      <c s="33" t="s">
        <v>17</v>
      </c>
      <c s="60">
        <v>1</v>
      </c>
      <c s="61"/>
      <c s="22"/>
      <c s="23"/>
      <c r="K22330" s="62"/>
      <c s="63"/>
      <c s="64"/>
      <c s="64"/>
      <c s="64"/>
      <c s="64"/>
      <c s="65"/>
      <c s="66"/>
      <c r="T22330" s="14">
        <f t="shared" si="348"/>
        <v>1</v>
      </c>
    </row>
    <row r="22331" spans="1:20" ht="16.5" thickTop="1" thickBot="1">
      <c r="A22331" s="29">
        <v>22326</v>
      </c>
      <c s="30">
        <v>13262</v>
      </c>
      <c s="31" t="s">
        <v>27216</v>
      </c>
      <c s="32" t="s">
        <v>67</v>
      </c>
      <c s="33" t="s">
        <v>67</v>
      </c>
      <c s="60">
        <v>1</v>
      </c>
      <c s="61"/>
      <c s="22"/>
      <c s="23"/>
      <c r="K22331" s="62"/>
      <c s="63"/>
      <c s="64"/>
      <c s="64"/>
      <c s="64"/>
      <c s="64"/>
      <c s="65"/>
      <c s="66"/>
      <c r="T22331" s="14">
        <f t="shared" si="348"/>
        <v>1</v>
      </c>
    </row>
    <row r="22332" spans="1:20" ht="16.5" thickTop="1" thickBot="1">
      <c r="A22332" s="29">
        <v>22327</v>
      </c>
      <c s="30">
        <v>13263</v>
      </c>
      <c s="31" t="s">
        <v>3292</v>
      </c>
      <c s="32" t="s">
        <v>3292</v>
      </c>
      <c s="33" t="s">
        <v>3293</v>
      </c>
      <c s="60">
        <v>1</v>
      </c>
      <c s="61"/>
      <c s="22"/>
      <c s="23"/>
      <c r="K22332" s="62"/>
      <c s="63"/>
      <c s="64"/>
      <c s="64"/>
      <c s="64"/>
      <c s="64"/>
      <c s="65"/>
      <c s="66"/>
      <c r="T22332" s="14">
        <f t="shared" si="348"/>
        <v>1</v>
      </c>
    </row>
    <row r="22333" spans="1:20" ht="16.5" thickTop="1" thickBot="1">
      <c r="A22333" s="29">
        <v>22328</v>
      </c>
      <c s="30">
        <v>13264</v>
      </c>
      <c s="31" t="s">
        <v>27217</v>
      </c>
      <c s="32" t="s">
        <v>220</v>
      </c>
      <c s="33" t="s">
        <v>17</v>
      </c>
      <c s="60">
        <v>1</v>
      </c>
      <c s="61"/>
      <c s="22"/>
      <c s="23"/>
      <c r="K22333" s="62"/>
      <c s="63"/>
      <c s="64"/>
      <c s="64"/>
      <c s="64"/>
      <c s="64"/>
      <c s="65"/>
      <c s="66"/>
      <c r="T22333" s="14">
        <f t="shared" si="348"/>
        <v>1</v>
      </c>
    </row>
    <row r="22334" spans="1:20" ht="16.5" thickTop="1" thickBot="1">
      <c r="A22334" s="29">
        <v>22329</v>
      </c>
      <c s="30">
        <v>13264</v>
      </c>
      <c s="31" t="s">
        <v>27218</v>
      </c>
      <c s="32" t="s">
        <v>55</v>
      </c>
      <c s="33" t="s">
        <v>55</v>
      </c>
      <c s="60">
        <v>1</v>
      </c>
      <c s="61"/>
      <c s="22"/>
      <c s="23"/>
      <c r="K22334" s="62"/>
      <c s="63"/>
      <c s="64"/>
      <c s="64"/>
      <c s="64"/>
      <c s="64"/>
      <c s="65"/>
      <c s="66"/>
      <c r="T22334" s="14">
        <f t="shared" si="348"/>
        <v>1</v>
      </c>
    </row>
    <row r="22335" spans="1:20" ht="16.5" thickTop="1" thickBot="1">
      <c r="A22335" s="29">
        <v>22330</v>
      </c>
      <c s="30">
        <v>13265</v>
      </c>
      <c s="31" t="s">
        <v>27219</v>
      </c>
      <c s="32" t="s">
        <v>15530</v>
      </c>
      <c s="33" t="s">
        <v>3126</v>
      </c>
      <c s="60"/>
      <c s="61">
        <v>1</v>
      </c>
      <c s="22"/>
      <c s="23"/>
      <c r="K22335" s="62"/>
      <c s="63"/>
      <c s="64">
        <v>1</v>
      </c>
      <c s="64"/>
      <c s="64"/>
      <c s="64"/>
      <c s="65"/>
      <c s="66"/>
      <c r="T22335" s="14">
        <f t="shared" si="348"/>
        <v>1</v>
      </c>
    </row>
    <row r="22336" spans="1:20" ht="30" thickTop="1" thickBot="1">
      <c r="A22336" s="29">
        <v>22331</v>
      </c>
      <c s="30">
        <v>13265</v>
      </c>
      <c s="31" t="s">
        <v>27220</v>
      </c>
      <c s="32" t="s">
        <v>1037</v>
      </c>
      <c s="33" t="s">
        <v>205</v>
      </c>
      <c s="60">
        <v>1</v>
      </c>
      <c s="61"/>
      <c s="22"/>
      <c s="23"/>
      <c r="K22336" s="62"/>
      <c s="63"/>
      <c s="64"/>
      <c s="64"/>
      <c s="64"/>
      <c s="64"/>
      <c s="65"/>
      <c s="66"/>
      <c r="T22336" s="14">
        <f t="shared" si="348"/>
        <v>1</v>
      </c>
    </row>
    <row r="22337" spans="1:20" ht="16.5" thickTop="1" thickBot="1">
      <c r="A22337" s="29">
        <v>22332</v>
      </c>
      <c s="30">
        <v>13266</v>
      </c>
      <c s="31" t="s">
        <v>27221</v>
      </c>
      <c s="32" t="s">
        <v>1082</v>
      </c>
      <c s="33" t="s">
        <v>960</v>
      </c>
      <c s="60">
        <v>1</v>
      </c>
      <c s="61"/>
      <c s="22"/>
      <c s="23"/>
      <c r="K22337" s="62"/>
      <c s="63"/>
      <c s="64"/>
      <c s="64"/>
      <c s="64"/>
      <c s="64"/>
      <c s="65"/>
      <c s="66"/>
      <c r="T22337" s="14">
        <f t="shared" si="348"/>
        <v>1</v>
      </c>
    </row>
    <row r="22338" spans="1:20" ht="30" thickTop="1" thickBot="1">
      <c r="A22338" s="29">
        <v>22333</v>
      </c>
      <c s="30">
        <v>13266</v>
      </c>
      <c s="31" t="s">
        <v>27222</v>
      </c>
      <c s="32" t="s">
        <v>3396</v>
      </c>
      <c s="33" t="s">
        <v>130</v>
      </c>
      <c s="60">
        <v>1</v>
      </c>
      <c s="61"/>
      <c s="22"/>
      <c s="23"/>
      <c r="K22338" s="62"/>
      <c s="63"/>
      <c s="64"/>
      <c s="64"/>
      <c s="64"/>
      <c s="64"/>
      <c s="65"/>
      <c s="66"/>
      <c r="T22338" s="14">
        <f t="shared" si="348"/>
        <v>1</v>
      </c>
    </row>
    <row r="22339" spans="1:20" ht="16.5" thickTop="1" thickBot="1">
      <c r="A22339" s="29">
        <v>22334</v>
      </c>
      <c s="30">
        <v>13267</v>
      </c>
      <c s="31" t="s">
        <v>27223</v>
      </c>
      <c s="32" t="s">
        <v>14781</v>
      </c>
      <c s="33" t="s">
        <v>1741</v>
      </c>
      <c s="60">
        <v>1</v>
      </c>
      <c s="61"/>
      <c s="22"/>
      <c s="23"/>
      <c r="K22339" s="62"/>
      <c s="63"/>
      <c s="64"/>
      <c s="64"/>
      <c s="64"/>
      <c s="64"/>
      <c s="65"/>
      <c s="66"/>
      <c r="T22339" s="14">
        <f t="shared" si="348"/>
        <v>1</v>
      </c>
    </row>
    <row r="22340" spans="1:20" ht="16.5" thickTop="1" thickBot="1">
      <c r="A22340" s="29">
        <v>22335</v>
      </c>
      <c s="30">
        <v>13267</v>
      </c>
      <c s="31" t="s">
        <v>26770</v>
      </c>
      <c s="32" t="s">
        <v>55</v>
      </c>
      <c s="33" t="s">
        <v>55</v>
      </c>
      <c s="60">
        <v>1</v>
      </c>
      <c s="61"/>
      <c s="22"/>
      <c s="23"/>
      <c r="K22340" s="62"/>
      <c s="63"/>
      <c s="64"/>
      <c s="64"/>
      <c s="64"/>
      <c s="64"/>
      <c s="65"/>
      <c s="66"/>
      <c r="T22340" s="14">
        <f t="shared" si="348"/>
        <v>1</v>
      </c>
    </row>
    <row r="22341" spans="1:20" ht="16.5" thickTop="1" thickBot="1">
      <c r="A22341" s="29">
        <v>22336</v>
      </c>
      <c s="30">
        <v>13267</v>
      </c>
      <c s="31" t="s">
        <v>27224</v>
      </c>
      <c s="32" t="s">
        <v>665</v>
      </c>
      <c s="33" t="s">
        <v>98</v>
      </c>
      <c s="60">
        <v>1</v>
      </c>
      <c s="61"/>
      <c s="22"/>
      <c s="23"/>
      <c r="K22341" s="62"/>
      <c s="63"/>
      <c s="64"/>
      <c s="64"/>
      <c s="64"/>
      <c s="64"/>
      <c s="65"/>
      <c s="66"/>
      <c r="T22341" s="14">
        <f t="shared" si="348"/>
        <v>1</v>
      </c>
    </row>
    <row r="22342" spans="1:20" ht="16.5" thickTop="1" thickBot="1">
      <c r="A22342" s="29">
        <v>22337</v>
      </c>
      <c s="30">
        <v>13268</v>
      </c>
      <c s="31" t="s">
        <v>27225</v>
      </c>
      <c s="32" t="s">
        <v>665</v>
      </c>
      <c s="33" t="s">
        <v>98</v>
      </c>
      <c s="60">
        <v>1</v>
      </c>
      <c s="61"/>
      <c s="22"/>
      <c s="23"/>
      <c r="K22342" s="62"/>
      <c s="63"/>
      <c s="64"/>
      <c s="64"/>
      <c s="64"/>
      <c s="64"/>
      <c s="65"/>
      <c s="66"/>
      <c r="T22342" s="14">
        <f t="shared" si="348"/>
        <v>1</v>
      </c>
    </row>
    <row r="22343" spans="1:20" ht="44.25" thickTop="1" thickBot="1">
      <c r="A22343" s="29">
        <v>22338</v>
      </c>
      <c s="30">
        <v>13268</v>
      </c>
      <c s="31" t="s">
        <v>27226</v>
      </c>
      <c s="32" t="s">
        <v>323</v>
      </c>
      <c s="33" t="s">
        <v>323</v>
      </c>
      <c s="60">
        <v>1</v>
      </c>
      <c s="61"/>
      <c s="22"/>
      <c s="23"/>
      <c r="K22343" s="62"/>
      <c s="63"/>
      <c s="64"/>
      <c s="64"/>
      <c s="64"/>
      <c s="64"/>
      <c s="65"/>
      <c s="66"/>
      <c r="T22343" s="14">
        <f t="shared" si="349" ref="T22343:T22406">F22343+G22343</f>
        <v>1</v>
      </c>
    </row>
    <row r="22344" spans="1:20" ht="16.5" thickTop="1" thickBot="1">
      <c r="A22344" s="29">
        <v>22339</v>
      </c>
      <c s="30">
        <v>13269</v>
      </c>
      <c s="31" t="s">
        <v>27227</v>
      </c>
      <c s="32" t="s">
        <v>27228</v>
      </c>
      <c s="33" t="s">
        <v>1071</v>
      </c>
      <c s="60">
        <v>1</v>
      </c>
      <c s="61"/>
      <c s="22"/>
      <c s="23"/>
      <c r="K22344" s="62"/>
      <c s="63"/>
      <c s="64"/>
      <c s="64"/>
      <c s="64"/>
      <c s="64"/>
      <c s="65"/>
      <c s="66"/>
      <c r="T22344" s="14">
        <f t="shared" si="349"/>
        <v>1</v>
      </c>
    </row>
    <row r="22345" spans="1:20" ht="44.25" thickTop="1" thickBot="1">
      <c r="A22345" s="29">
        <v>22340</v>
      </c>
      <c s="30">
        <v>13270</v>
      </c>
      <c s="31" t="s">
        <v>27229</v>
      </c>
      <c s="32" t="s">
        <v>173</v>
      </c>
      <c s="33" t="s">
        <v>174</v>
      </c>
      <c s="60">
        <v>1</v>
      </c>
      <c s="61"/>
      <c s="22"/>
      <c s="23"/>
      <c r="K22345" s="62"/>
      <c s="63"/>
      <c s="64"/>
      <c s="64"/>
      <c s="64"/>
      <c s="64"/>
      <c s="65"/>
      <c s="66"/>
      <c r="T22345" s="14">
        <f t="shared" si="349"/>
        <v>1</v>
      </c>
    </row>
    <row r="22346" spans="1:20" ht="16.5" thickTop="1" thickBot="1">
      <c r="A22346" s="29">
        <v>22341</v>
      </c>
      <c s="30">
        <v>13271</v>
      </c>
      <c s="31" t="s">
        <v>27230</v>
      </c>
      <c s="32" t="s">
        <v>579</v>
      </c>
      <c s="33" t="s">
        <v>205</v>
      </c>
      <c s="60">
        <v>1</v>
      </c>
      <c s="61"/>
      <c s="22"/>
      <c s="23"/>
      <c r="K22346" s="62"/>
      <c s="63"/>
      <c s="64"/>
      <c s="64"/>
      <c s="64"/>
      <c s="64"/>
      <c s="65"/>
      <c s="66"/>
      <c r="T22346" s="14">
        <f t="shared" si="349"/>
        <v>1</v>
      </c>
    </row>
    <row r="22347" spans="1:20" ht="44.25" thickTop="1" thickBot="1">
      <c r="A22347" s="29">
        <v>22342</v>
      </c>
      <c s="30">
        <v>13271</v>
      </c>
      <c s="31" t="s">
        <v>27231</v>
      </c>
      <c s="32" t="s">
        <v>665</v>
      </c>
      <c s="33" t="s">
        <v>98</v>
      </c>
      <c s="60">
        <v>1</v>
      </c>
      <c s="61"/>
      <c s="22"/>
      <c s="23"/>
      <c r="K22347" s="62"/>
      <c s="63"/>
      <c s="64"/>
      <c s="64"/>
      <c s="64"/>
      <c s="64"/>
      <c s="65"/>
      <c s="66"/>
      <c r="T22347" s="14">
        <f t="shared" si="349"/>
        <v>1</v>
      </c>
    </row>
    <row r="22348" spans="1:20" ht="16.5" thickTop="1" thickBot="1">
      <c r="A22348" s="29">
        <v>22343</v>
      </c>
      <c s="30">
        <v>13272</v>
      </c>
      <c s="31" t="s">
        <v>27232</v>
      </c>
      <c s="32" t="s">
        <v>1892</v>
      </c>
      <c s="33" t="s">
        <v>67</v>
      </c>
      <c s="60">
        <v>1</v>
      </c>
      <c s="61"/>
      <c s="22"/>
      <c s="23"/>
      <c r="K22348" s="62"/>
      <c s="63"/>
      <c s="64"/>
      <c s="64"/>
      <c s="64"/>
      <c s="64"/>
      <c s="65"/>
      <c s="66"/>
      <c r="T22348" s="14">
        <f t="shared" si="349"/>
        <v>1</v>
      </c>
    </row>
    <row r="22349" spans="1:20" ht="16.5" thickTop="1" thickBot="1">
      <c r="A22349" s="29">
        <v>22344</v>
      </c>
      <c s="30">
        <v>13273</v>
      </c>
      <c s="31" t="s">
        <v>27233</v>
      </c>
      <c s="32" t="s">
        <v>6076</v>
      </c>
      <c s="33" t="s">
        <v>1913</v>
      </c>
      <c s="60">
        <v>1</v>
      </c>
      <c s="61"/>
      <c s="22"/>
      <c s="23"/>
      <c r="K22349" s="62"/>
      <c s="63"/>
      <c s="64"/>
      <c s="64"/>
      <c s="64"/>
      <c s="64"/>
      <c s="65"/>
      <c s="66"/>
      <c r="T22349" s="14">
        <f t="shared" si="349"/>
        <v>1</v>
      </c>
    </row>
    <row r="22350" spans="1:20" ht="30" thickTop="1" thickBot="1">
      <c r="A22350" s="29">
        <v>22345</v>
      </c>
      <c s="30">
        <v>13274</v>
      </c>
      <c s="31" t="s">
        <v>27234</v>
      </c>
      <c s="32" t="s">
        <v>27235</v>
      </c>
      <c s="33" t="s">
        <v>205</v>
      </c>
      <c s="60">
        <v>1</v>
      </c>
      <c s="61"/>
      <c s="22"/>
      <c s="23"/>
      <c r="K22350" s="62"/>
      <c s="63"/>
      <c s="64"/>
      <c s="64"/>
      <c s="64"/>
      <c s="64"/>
      <c s="65"/>
      <c s="66"/>
      <c r="T22350" s="14">
        <f t="shared" si="349"/>
        <v>1</v>
      </c>
    </row>
    <row r="22351" spans="1:20" ht="16.5" thickTop="1" thickBot="1">
      <c r="A22351" s="29">
        <v>22346</v>
      </c>
      <c s="30">
        <v>13274</v>
      </c>
      <c s="31" t="s">
        <v>27236</v>
      </c>
      <c s="32" t="s">
        <v>27237</v>
      </c>
      <c s="33" t="s">
        <v>90</v>
      </c>
      <c s="60">
        <v>1</v>
      </c>
      <c s="61"/>
      <c s="22"/>
      <c s="23"/>
      <c r="K22351" s="62"/>
      <c s="63"/>
      <c s="64"/>
      <c s="64"/>
      <c s="64"/>
      <c s="64"/>
      <c s="65"/>
      <c s="66"/>
      <c r="T22351" s="14">
        <f t="shared" si="349"/>
        <v>1</v>
      </c>
    </row>
    <row r="22352" spans="1:20" ht="30" thickTop="1" thickBot="1">
      <c r="A22352" s="29">
        <v>22347</v>
      </c>
      <c s="30">
        <v>13275</v>
      </c>
      <c s="31" t="s">
        <v>27238</v>
      </c>
      <c s="32" t="s">
        <v>1631</v>
      </c>
      <c s="33" t="s">
        <v>98</v>
      </c>
      <c s="60">
        <v>1</v>
      </c>
      <c s="61"/>
      <c s="22"/>
      <c s="23"/>
      <c r="K22352" s="62"/>
      <c s="63"/>
      <c s="64"/>
      <c s="64"/>
      <c s="64"/>
      <c s="64"/>
      <c s="65"/>
      <c s="66"/>
      <c r="T22352" s="14">
        <f t="shared" si="349"/>
        <v>1</v>
      </c>
    </row>
    <row r="22353" spans="1:20" ht="16.5" thickTop="1" thickBot="1">
      <c r="A22353" s="29">
        <v>22348</v>
      </c>
      <c s="30">
        <v>13276</v>
      </c>
      <c s="31" t="s">
        <v>27239</v>
      </c>
      <c s="32" t="s">
        <v>2313</v>
      </c>
      <c s="33" t="s">
        <v>36</v>
      </c>
      <c s="60">
        <v>1</v>
      </c>
      <c s="61"/>
      <c s="22"/>
      <c s="23"/>
      <c r="K22353" s="62"/>
      <c s="63"/>
      <c s="64"/>
      <c s="64"/>
      <c s="64"/>
      <c s="64"/>
      <c s="65"/>
      <c s="66"/>
      <c r="T22353" s="14">
        <f t="shared" si="349"/>
        <v>1</v>
      </c>
    </row>
    <row r="22354" spans="1:20" ht="16.5" thickTop="1" thickBot="1">
      <c r="A22354" s="29">
        <v>22349</v>
      </c>
      <c s="30">
        <v>13284</v>
      </c>
      <c s="31" t="s">
        <v>892</v>
      </c>
      <c s="32" t="s">
        <v>892</v>
      </c>
      <c s="33" t="s">
        <v>50</v>
      </c>
      <c s="60">
        <v>1</v>
      </c>
      <c s="61"/>
      <c s="22"/>
      <c s="23"/>
      <c r="K22354" s="62"/>
      <c s="63"/>
      <c s="64"/>
      <c s="64"/>
      <c s="64"/>
      <c s="64"/>
      <c s="65"/>
      <c s="66"/>
      <c r="T22354" s="14">
        <f t="shared" si="349"/>
        <v>1</v>
      </c>
    </row>
    <row r="22355" spans="1:20" ht="30" thickTop="1" thickBot="1">
      <c r="A22355" s="29">
        <v>22350</v>
      </c>
      <c s="30">
        <v>13284</v>
      </c>
      <c s="31" t="s">
        <v>27240</v>
      </c>
      <c s="32" t="s">
        <v>5950</v>
      </c>
      <c s="33" t="s">
        <v>804</v>
      </c>
      <c s="60">
        <v>1</v>
      </c>
      <c s="61"/>
      <c s="22"/>
      <c s="23"/>
      <c r="K22355" s="62"/>
      <c s="63"/>
      <c s="64"/>
      <c s="64"/>
      <c s="64"/>
      <c s="64"/>
      <c s="65"/>
      <c s="66"/>
      <c r="T22355" s="14">
        <f t="shared" si="349"/>
        <v>1</v>
      </c>
    </row>
    <row r="22356" spans="1:20" ht="16.5" thickTop="1" thickBot="1">
      <c r="A22356" s="29">
        <v>22351</v>
      </c>
      <c s="30">
        <v>13284</v>
      </c>
      <c s="31" t="s">
        <v>1547</v>
      </c>
      <c s="32" t="s">
        <v>1548</v>
      </c>
      <c s="33" t="s">
        <v>55</v>
      </c>
      <c s="60">
        <v>1</v>
      </c>
      <c s="61"/>
      <c s="22"/>
      <c s="23"/>
      <c r="K22356" s="62"/>
      <c s="63"/>
      <c s="64"/>
      <c s="64"/>
      <c s="64"/>
      <c s="64"/>
      <c s="65"/>
      <c s="66"/>
      <c r="T22356" s="14">
        <f t="shared" si="349"/>
        <v>1</v>
      </c>
    </row>
    <row r="22357" spans="1:20" ht="30" thickTop="1" thickBot="1">
      <c r="A22357" s="29">
        <v>22352</v>
      </c>
      <c s="30">
        <v>13284</v>
      </c>
      <c s="31" t="s">
        <v>27241</v>
      </c>
      <c s="32" t="s">
        <v>25443</v>
      </c>
      <c s="33" t="s">
        <v>572</v>
      </c>
      <c s="60">
        <v>1</v>
      </c>
      <c s="61"/>
      <c s="22"/>
      <c s="23"/>
      <c r="K22357" s="62"/>
      <c s="63"/>
      <c s="64"/>
      <c s="64"/>
      <c s="64"/>
      <c s="64"/>
      <c s="65"/>
      <c s="66"/>
      <c r="T22357" s="14">
        <f t="shared" si="349"/>
        <v>1</v>
      </c>
    </row>
    <row r="22358" spans="1:20" ht="16.5" thickTop="1" thickBot="1">
      <c r="A22358" s="29">
        <v>22353</v>
      </c>
      <c s="30">
        <v>13285</v>
      </c>
      <c s="31" t="s">
        <v>27242</v>
      </c>
      <c s="32" t="s">
        <v>220</v>
      </c>
      <c s="33" t="s">
        <v>17</v>
      </c>
      <c s="60">
        <v>1</v>
      </c>
      <c s="61"/>
      <c s="22"/>
      <c s="23"/>
      <c r="K22358" s="62"/>
      <c s="63"/>
      <c s="64"/>
      <c s="64"/>
      <c s="64"/>
      <c s="64"/>
      <c s="65"/>
      <c s="66"/>
      <c r="T22358" s="14">
        <f t="shared" si="349"/>
        <v>1</v>
      </c>
    </row>
    <row r="22359" spans="1:20" ht="16.5" thickTop="1" thickBot="1">
      <c r="A22359" s="29">
        <v>22354</v>
      </c>
      <c s="30">
        <v>13286</v>
      </c>
      <c s="31" t="s">
        <v>27243</v>
      </c>
      <c s="32" t="s">
        <v>117</v>
      </c>
      <c s="33" t="s">
        <v>17</v>
      </c>
      <c s="60">
        <v>1</v>
      </c>
      <c s="61"/>
      <c s="22"/>
      <c s="23"/>
      <c r="K22359" s="62"/>
      <c s="63"/>
      <c s="64"/>
      <c s="64"/>
      <c s="64"/>
      <c s="64"/>
      <c s="65"/>
      <c s="66"/>
      <c r="T22359" s="14">
        <f t="shared" si="349"/>
        <v>1</v>
      </c>
    </row>
    <row r="22360" spans="1:20" ht="16.5" thickTop="1" thickBot="1">
      <c r="A22360" s="29">
        <v>22355</v>
      </c>
      <c s="30">
        <v>13286</v>
      </c>
      <c s="31" t="s">
        <v>27244</v>
      </c>
      <c s="32" t="s">
        <v>27245</v>
      </c>
      <c s="33" t="s">
        <v>17</v>
      </c>
      <c s="60">
        <v>1</v>
      </c>
      <c s="61"/>
      <c s="22"/>
      <c s="23"/>
      <c r="K22360" s="62"/>
      <c s="63"/>
      <c s="64"/>
      <c s="64"/>
      <c s="64"/>
      <c s="64"/>
      <c s="65"/>
      <c s="66"/>
      <c r="T22360" s="14">
        <f t="shared" si="349"/>
        <v>1</v>
      </c>
    </row>
    <row r="22361" spans="1:20" ht="30" thickTop="1" thickBot="1">
      <c r="A22361" s="29">
        <v>22356</v>
      </c>
      <c s="30">
        <v>13286</v>
      </c>
      <c s="31" t="s">
        <v>27246</v>
      </c>
      <c s="32" t="s">
        <v>1160</v>
      </c>
      <c s="33" t="s">
        <v>36</v>
      </c>
      <c s="60">
        <v>1</v>
      </c>
      <c s="61"/>
      <c s="22"/>
      <c s="23"/>
      <c r="K22361" s="62"/>
      <c s="63"/>
      <c s="64"/>
      <c s="64"/>
      <c s="64"/>
      <c s="64"/>
      <c s="65"/>
      <c s="66"/>
      <c r="T22361" s="14">
        <f t="shared" si="349"/>
        <v>1</v>
      </c>
    </row>
    <row r="22362" spans="1:20" ht="30" thickTop="1" thickBot="1">
      <c r="A22362" s="29">
        <v>22357</v>
      </c>
      <c s="30">
        <v>13287</v>
      </c>
      <c s="31" t="s">
        <v>27247</v>
      </c>
      <c s="32" t="s">
        <v>1313</v>
      </c>
      <c s="33" t="s">
        <v>98</v>
      </c>
      <c s="60">
        <v>1</v>
      </c>
      <c s="61"/>
      <c s="22"/>
      <c s="23"/>
      <c r="K22362" s="62"/>
      <c s="63"/>
      <c s="64"/>
      <c s="64"/>
      <c s="64"/>
      <c s="64"/>
      <c s="65"/>
      <c s="66"/>
      <c r="T22362" s="14">
        <f t="shared" si="349"/>
        <v>1</v>
      </c>
    </row>
    <row r="22363" spans="1:20" ht="16.5" thickTop="1" thickBot="1">
      <c r="A22363" s="29">
        <v>22358</v>
      </c>
      <c s="30">
        <v>13288</v>
      </c>
      <c s="31" t="s">
        <v>27248</v>
      </c>
      <c s="32" t="s">
        <v>2139</v>
      </c>
      <c s="33" t="s">
        <v>17</v>
      </c>
      <c s="60">
        <v>1</v>
      </c>
      <c s="61"/>
      <c s="22"/>
      <c s="23"/>
      <c r="K22363" s="62"/>
      <c s="63"/>
      <c s="64"/>
      <c s="64"/>
      <c s="64"/>
      <c s="64"/>
      <c s="65"/>
      <c s="66"/>
      <c r="T22363" s="14">
        <f t="shared" si="349"/>
        <v>1</v>
      </c>
    </row>
    <row r="22364" spans="1:20" ht="16.5" thickTop="1" thickBot="1">
      <c r="A22364" s="29">
        <v>22359</v>
      </c>
      <c s="30">
        <v>13288</v>
      </c>
      <c s="31" t="s">
        <v>27249</v>
      </c>
      <c s="32" t="s">
        <v>88</v>
      </c>
      <c s="33" t="s">
        <v>88</v>
      </c>
      <c s="60">
        <v>1</v>
      </c>
      <c s="61"/>
      <c s="22"/>
      <c s="23"/>
      <c r="K22364" s="62"/>
      <c s="63"/>
      <c s="64"/>
      <c s="64"/>
      <c s="64"/>
      <c s="64"/>
      <c s="65"/>
      <c s="66"/>
      <c r="T22364" s="14">
        <f t="shared" si="349"/>
        <v>1</v>
      </c>
    </row>
    <row r="22365" spans="1:20" ht="16.5" thickTop="1" thickBot="1">
      <c r="A22365" s="29">
        <v>22360</v>
      </c>
      <c s="30">
        <v>13288</v>
      </c>
      <c s="31" t="s">
        <v>27250</v>
      </c>
      <c s="32" t="s">
        <v>8442</v>
      </c>
      <c s="33" t="s">
        <v>55</v>
      </c>
      <c s="60">
        <v>1</v>
      </c>
      <c s="61"/>
      <c s="22"/>
      <c s="23"/>
      <c r="K22365" s="62"/>
      <c s="63"/>
      <c s="64"/>
      <c s="64"/>
      <c s="64"/>
      <c s="64"/>
      <c s="65"/>
      <c s="66"/>
      <c r="T22365" s="14">
        <f t="shared" si="349"/>
        <v>1</v>
      </c>
    </row>
    <row r="22366" spans="1:20" ht="16.5" thickTop="1" thickBot="1">
      <c r="A22366" s="29">
        <v>22361</v>
      </c>
      <c s="30">
        <v>13289</v>
      </c>
      <c s="31" t="s">
        <v>27251</v>
      </c>
      <c s="32" t="s">
        <v>220</v>
      </c>
      <c s="33" t="s">
        <v>17</v>
      </c>
      <c s="60">
        <v>1</v>
      </c>
      <c s="61"/>
      <c s="22"/>
      <c s="23"/>
      <c r="K22366" s="62"/>
      <c s="63"/>
      <c s="64"/>
      <c s="64"/>
      <c s="64"/>
      <c s="64"/>
      <c s="65"/>
      <c s="66"/>
      <c r="T22366" s="14">
        <f t="shared" si="349"/>
        <v>1</v>
      </c>
    </row>
    <row r="22367" spans="1:20" ht="16.5" thickTop="1" thickBot="1">
      <c r="A22367" s="29">
        <v>22362</v>
      </c>
      <c s="30">
        <v>13289</v>
      </c>
      <c s="31" t="s">
        <v>27252</v>
      </c>
      <c s="32" t="s">
        <v>8442</v>
      </c>
      <c s="33" t="s">
        <v>55</v>
      </c>
      <c s="60">
        <v>1</v>
      </c>
      <c s="61"/>
      <c s="22"/>
      <c s="23"/>
      <c r="K22367" s="62"/>
      <c s="63"/>
      <c s="64"/>
      <c s="64"/>
      <c s="64"/>
      <c s="64"/>
      <c s="65"/>
      <c s="66"/>
      <c r="T22367" s="14">
        <f t="shared" si="349"/>
        <v>1</v>
      </c>
    </row>
    <row r="22368" spans="1:20" ht="16.5" thickTop="1" thickBot="1">
      <c r="A22368" s="29">
        <v>22363</v>
      </c>
      <c s="30">
        <v>13289</v>
      </c>
      <c s="31" t="s">
        <v>27253</v>
      </c>
      <c s="32" t="s">
        <v>2176</v>
      </c>
      <c s="33" t="s">
        <v>263</v>
      </c>
      <c s="60">
        <v>1</v>
      </c>
      <c s="61"/>
      <c s="22"/>
      <c s="23"/>
      <c r="K22368" s="62"/>
      <c s="63"/>
      <c s="64"/>
      <c s="64"/>
      <c s="64"/>
      <c s="64"/>
      <c s="65"/>
      <c s="66"/>
      <c r="T22368" s="14">
        <f t="shared" si="349"/>
        <v>1</v>
      </c>
    </row>
    <row r="22369" spans="1:20" ht="30" thickTop="1" thickBot="1">
      <c r="A22369" s="29">
        <v>22364</v>
      </c>
      <c s="30">
        <v>13290</v>
      </c>
      <c s="31" t="s">
        <v>27254</v>
      </c>
      <c s="32" t="s">
        <v>106</v>
      </c>
      <c s="33" t="s">
        <v>36</v>
      </c>
      <c s="60">
        <v>1</v>
      </c>
      <c s="61"/>
      <c s="22"/>
      <c s="23"/>
      <c r="K22369" s="62"/>
      <c s="63"/>
      <c s="64"/>
      <c s="64"/>
      <c s="64"/>
      <c s="64"/>
      <c s="65"/>
      <c s="66"/>
      <c r="T22369" s="14">
        <f t="shared" si="349"/>
        <v>1</v>
      </c>
    </row>
    <row r="22370" spans="1:20" ht="16.5" thickTop="1" thickBot="1">
      <c r="A22370" s="29">
        <v>22365</v>
      </c>
      <c s="30">
        <v>13290</v>
      </c>
      <c s="31" t="s">
        <v>27255</v>
      </c>
      <c s="32" t="s">
        <v>4566</v>
      </c>
      <c s="33" t="s">
        <v>270</v>
      </c>
      <c s="60">
        <v>1</v>
      </c>
      <c s="61"/>
      <c s="22"/>
      <c s="23"/>
      <c r="K22370" s="62"/>
      <c s="63"/>
      <c s="64"/>
      <c s="64"/>
      <c s="64"/>
      <c s="64"/>
      <c s="65"/>
      <c s="66"/>
      <c r="T22370" s="14">
        <f t="shared" si="349"/>
        <v>1</v>
      </c>
    </row>
    <row r="22371" spans="1:20" ht="16.5" thickTop="1" thickBot="1">
      <c r="A22371" s="29">
        <v>22366</v>
      </c>
      <c s="30">
        <v>13291</v>
      </c>
      <c s="31" t="s">
        <v>27256</v>
      </c>
      <c s="32" t="s">
        <v>220</v>
      </c>
      <c s="33" t="s">
        <v>17</v>
      </c>
      <c s="60">
        <v>1</v>
      </c>
      <c s="61"/>
      <c s="22"/>
      <c s="23"/>
      <c r="K22371" s="62"/>
      <c s="63"/>
      <c s="64"/>
      <c s="64"/>
      <c s="64"/>
      <c s="64"/>
      <c s="65"/>
      <c s="66"/>
      <c r="T22371" s="14">
        <f t="shared" si="349"/>
        <v>1</v>
      </c>
    </row>
    <row r="22372" spans="1:20" ht="16.5" thickTop="1" thickBot="1">
      <c r="A22372" s="29">
        <v>22367</v>
      </c>
      <c s="30">
        <v>13291</v>
      </c>
      <c s="31" t="s">
        <v>27257</v>
      </c>
      <c s="32" t="s">
        <v>6327</v>
      </c>
      <c s="33" t="s">
        <v>6327</v>
      </c>
      <c s="60">
        <v>1</v>
      </c>
      <c s="61"/>
      <c s="22"/>
      <c s="23"/>
      <c r="K22372" s="62"/>
      <c s="63"/>
      <c s="64"/>
      <c s="64"/>
      <c s="64"/>
      <c s="64"/>
      <c s="65"/>
      <c s="66"/>
      <c r="T22372" s="14">
        <f t="shared" si="349"/>
        <v>1</v>
      </c>
    </row>
    <row r="22373" spans="1:20" ht="16.5" thickTop="1" thickBot="1">
      <c r="A22373" s="29">
        <v>22368</v>
      </c>
      <c s="30">
        <v>13291</v>
      </c>
      <c s="31" t="s">
        <v>27258</v>
      </c>
      <c s="32" t="s">
        <v>4566</v>
      </c>
      <c s="33" t="s">
        <v>270</v>
      </c>
      <c s="60">
        <v>1</v>
      </c>
      <c s="61"/>
      <c s="22"/>
      <c s="23"/>
      <c r="K22373" s="62"/>
      <c s="63"/>
      <c s="64"/>
      <c s="64"/>
      <c s="64"/>
      <c s="64"/>
      <c s="65"/>
      <c s="66"/>
      <c r="T22373" s="14">
        <f t="shared" si="349"/>
        <v>1</v>
      </c>
    </row>
    <row r="22374" spans="1:20" ht="30" thickTop="1" thickBot="1">
      <c r="A22374" s="29">
        <v>22369</v>
      </c>
      <c s="30">
        <v>13291</v>
      </c>
      <c s="31" t="s">
        <v>27259</v>
      </c>
      <c s="32" t="s">
        <v>9842</v>
      </c>
      <c s="33" t="s">
        <v>9843</v>
      </c>
      <c s="60">
        <v>1</v>
      </c>
      <c s="61"/>
      <c s="22"/>
      <c s="23"/>
      <c r="K22374" s="62"/>
      <c s="63"/>
      <c s="64"/>
      <c s="64"/>
      <c s="64"/>
      <c s="64"/>
      <c s="65"/>
      <c s="66"/>
      <c r="T22374" s="14">
        <f t="shared" si="349"/>
        <v>1</v>
      </c>
    </row>
    <row r="22375" spans="1:20" ht="16.5" thickTop="1" thickBot="1">
      <c r="A22375" s="29">
        <v>22370</v>
      </c>
      <c s="30">
        <v>13293</v>
      </c>
      <c s="31" t="s">
        <v>22140</v>
      </c>
      <c s="32" t="s">
        <v>1791</v>
      </c>
      <c s="33" t="s">
        <v>130</v>
      </c>
      <c s="60">
        <v>1</v>
      </c>
      <c s="61"/>
      <c s="22"/>
      <c s="23"/>
      <c r="K22375" s="62"/>
      <c s="63"/>
      <c s="64"/>
      <c s="64"/>
      <c s="64"/>
      <c s="64"/>
      <c s="65"/>
      <c s="66"/>
      <c r="T22375" s="14">
        <f t="shared" si="349"/>
        <v>1</v>
      </c>
    </row>
    <row r="22376" spans="1:20" ht="16.5" thickTop="1" thickBot="1">
      <c r="A22376" s="29">
        <v>22371</v>
      </c>
      <c s="30">
        <v>13293</v>
      </c>
      <c s="31" t="s">
        <v>27260</v>
      </c>
      <c s="32" t="s">
        <v>1160</v>
      </c>
      <c s="33" t="s">
        <v>36</v>
      </c>
      <c s="60">
        <v>1</v>
      </c>
      <c s="61"/>
      <c s="22"/>
      <c s="23"/>
      <c r="K22376" s="62"/>
      <c s="63"/>
      <c s="64"/>
      <c s="64"/>
      <c s="64"/>
      <c s="64"/>
      <c s="65"/>
      <c s="66"/>
      <c r="T22376" s="14">
        <f t="shared" si="349"/>
        <v>1</v>
      </c>
    </row>
    <row r="22377" spans="1:20" ht="30" thickTop="1" thickBot="1">
      <c r="A22377" s="29">
        <v>22372</v>
      </c>
      <c s="30">
        <v>13293</v>
      </c>
      <c s="31" t="s">
        <v>27261</v>
      </c>
      <c s="32" t="s">
        <v>2401</v>
      </c>
      <c s="33" t="s">
        <v>98</v>
      </c>
      <c s="60">
        <v>1</v>
      </c>
      <c s="61"/>
      <c s="22"/>
      <c s="23"/>
      <c r="K22377" s="62"/>
      <c s="63"/>
      <c s="64"/>
      <c s="64"/>
      <c s="64"/>
      <c s="64"/>
      <c s="65"/>
      <c s="66"/>
      <c r="T22377" s="14">
        <f t="shared" si="349"/>
        <v>1</v>
      </c>
    </row>
    <row r="22378" spans="1:20" ht="16.5" thickTop="1" thickBot="1">
      <c r="A22378" s="29">
        <v>22373</v>
      </c>
      <c s="30">
        <v>13305</v>
      </c>
      <c s="31" t="s">
        <v>27262</v>
      </c>
      <c s="32" t="s">
        <v>1235</v>
      </c>
      <c s="33" t="s">
        <v>17</v>
      </c>
      <c s="60">
        <v>1</v>
      </c>
      <c s="61"/>
      <c s="22"/>
      <c s="23"/>
      <c r="K22378" s="62"/>
      <c s="63"/>
      <c s="64"/>
      <c s="64"/>
      <c s="64"/>
      <c s="64"/>
      <c s="65"/>
      <c s="66"/>
      <c r="T22378" s="14">
        <f t="shared" si="349"/>
        <v>1</v>
      </c>
    </row>
    <row r="22379" spans="1:20" ht="16.5" thickTop="1" thickBot="1">
      <c r="A22379" s="29">
        <v>22374</v>
      </c>
      <c s="30">
        <v>13305</v>
      </c>
      <c s="31" t="s">
        <v>27263</v>
      </c>
      <c s="32" t="s">
        <v>27264</v>
      </c>
      <c s="33" t="s">
        <v>241</v>
      </c>
      <c s="60">
        <v>1</v>
      </c>
      <c s="61"/>
      <c s="22"/>
      <c s="23"/>
      <c r="K22379" s="62"/>
      <c s="63"/>
      <c s="64"/>
      <c s="64"/>
      <c s="64"/>
      <c s="64"/>
      <c s="65"/>
      <c s="66"/>
      <c r="T22379" s="14">
        <f t="shared" si="349"/>
        <v>1</v>
      </c>
    </row>
    <row r="22380" spans="1:20" ht="30" thickTop="1" thickBot="1">
      <c r="A22380" s="29">
        <v>22375</v>
      </c>
      <c s="30">
        <v>13305</v>
      </c>
      <c s="31" t="s">
        <v>27265</v>
      </c>
      <c s="32" t="s">
        <v>27266</v>
      </c>
      <c s="33" t="s">
        <v>2973</v>
      </c>
      <c s="60">
        <v>1</v>
      </c>
      <c s="61"/>
      <c s="22"/>
      <c s="23"/>
      <c r="K22380" s="62"/>
      <c s="63"/>
      <c s="64"/>
      <c s="64"/>
      <c s="64"/>
      <c s="64"/>
      <c s="65"/>
      <c s="66"/>
      <c r="T22380" s="14">
        <f t="shared" si="349"/>
        <v>1</v>
      </c>
    </row>
    <row r="22381" spans="1:20" ht="16.5" thickTop="1" thickBot="1">
      <c r="A22381" s="29">
        <v>22376</v>
      </c>
      <c s="30">
        <v>13306</v>
      </c>
      <c s="31" t="s">
        <v>27267</v>
      </c>
      <c s="32" t="s">
        <v>1091</v>
      </c>
      <c s="33" t="s">
        <v>778</v>
      </c>
      <c s="60">
        <v>1</v>
      </c>
      <c s="61"/>
      <c s="22"/>
      <c s="23"/>
      <c r="K22381" s="62"/>
      <c s="63"/>
      <c s="64"/>
      <c s="64"/>
      <c s="64"/>
      <c s="64"/>
      <c s="65"/>
      <c s="66"/>
      <c r="T22381" s="14">
        <f t="shared" si="349"/>
        <v>1</v>
      </c>
    </row>
    <row r="22382" spans="1:20" ht="30" thickTop="1" thickBot="1">
      <c r="A22382" s="29">
        <v>22377</v>
      </c>
      <c s="30">
        <v>13306</v>
      </c>
      <c s="31" t="s">
        <v>27268</v>
      </c>
      <c s="32" t="s">
        <v>3871</v>
      </c>
      <c s="33" t="s">
        <v>323</v>
      </c>
      <c s="60">
        <v>1</v>
      </c>
      <c s="61"/>
      <c s="22"/>
      <c s="23"/>
      <c r="K22382" s="62"/>
      <c s="63"/>
      <c s="64"/>
      <c s="64"/>
      <c s="64"/>
      <c s="64"/>
      <c s="65"/>
      <c s="66"/>
      <c r="T22382" s="14">
        <f t="shared" si="349"/>
        <v>1</v>
      </c>
    </row>
    <row r="22383" spans="1:20" ht="16.5" thickTop="1" thickBot="1">
      <c r="A22383" s="29">
        <v>22378</v>
      </c>
      <c s="30">
        <v>13307</v>
      </c>
      <c s="31" t="s">
        <v>11312</v>
      </c>
      <c s="32" t="s">
        <v>2162</v>
      </c>
      <c s="33" t="s">
        <v>357</v>
      </c>
      <c s="60">
        <v>1</v>
      </c>
      <c s="61"/>
      <c s="22"/>
      <c s="23"/>
      <c r="K22383" s="62"/>
      <c s="63"/>
      <c s="64"/>
      <c s="64"/>
      <c s="64"/>
      <c s="64"/>
      <c s="65"/>
      <c s="66"/>
      <c r="T22383" s="14">
        <f t="shared" si="349"/>
        <v>1</v>
      </c>
    </row>
    <row r="22384" spans="1:20" ht="16.5" thickTop="1" thickBot="1">
      <c r="A22384" s="29">
        <v>22379</v>
      </c>
      <c s="30">
        <v>13307</v>
      </c>
      <c s="31" t="s">
        <v>27269</v>
      </c>
      <c s="32" t="s">
        <v>27264</v>
      </c>
      <c s="33" t="s">
        <v>241</v>
      </c>
      <c s="60">
        <v>1</v>
      </c>
      <c s="61"/>
      <c s="22"/>
      <c s="23"/>
      <c r="K22384" s="62"/>
      <c s="63"/>
      <c s="64"/>
      <c s="64"/>
      <c s="64"/>
      <c s="64"/>
      <c s="65"/>
      <c s="66"/>
      <c r="T22384" s="14">
        <f t="shared" si="349"/>
        <v>1</v>
      </c>
    </row>
    <row r="22385" spans="1:20" ht="30" thickTop="1" thickBot="1">
      <c r="A22385" s="29">
        <v>22380</v>
      </c>
      <c s="30">
        <v>13308</v>
      </c>
      <c s="31" t="s">
        <v>27270</v>
      </c>
      <c s="32" t="s">
        <v>1791</v>
      </c>
      <c s="33" t="s">
        <v>130</v>
      </c>
      <c s="60">
        <v>1</v>
      </c>
      <c s="61"/>
      <c s="22"/>
      <c s="23"/>
      <c r="K22385" s="62"/>
      <c s="63"/>
      <c s="64"/>
      <c s="64"/>
      <c s="64"/>
      <c s="64"/>
      <c s="65"/>
      <c s="66"/>
      <c r="T22385" s="14">
        <f t="shared" si="349"/>
        <v>1</v>
      </c>
    </row>
    <row r="22386" spans="1:20" ht="16.5" thickTop="1" thickBot="1">
      <c r="A22386" s="29">
        <v>22381</v>
      </c>
      <c s="30">
        <v>13308</v>
      </c>
      <c s="31" t="s">
        <v>27271</v>
      </c>
      <c s="32" t="s">
        <v>3114</v>
      </c>
      <c s="33" t="s">
        <v>130</v>
      </c>
      <c s="60">
        <v>1</v>
      </c>
      <c s="61"/>
      <c s="22"/>
      <c s="23"/>
      <c r="K22386" s="62"/>
      <c s="63"/>
      <c s="64"/>
      <c s="64"/>
      <c s="64"/>
      <c s="64"/>
      <c s="65"/>
      <c s="66"/>
      <c r="T22386" s="14">
        <f t="shared" si="349"/>
        <v>1</v>
      </c>
    </row>
    <row r="22387" spans="1:20" ht="44.25" thickTop="1" thickBot="1">
      <c r="A22387" s="29">
        <v>22382</v>
      </c>
      <c s="30">
        <v>13309</v>
      </c>
      <c s="31" t="s">
        <v>27272</v>
      </c>
      <c s="32" t="s">
        <v>98</v>
      </c>
      <c s="33" t="s">
        <v>98</v>
      </c>
      <c s="60">
        <v>1</v>
      </c>
      <c s="61"/>
      <c s="22"/>
      <c s="23"/>
      <c r="K22387" s="62"/>
      <c s="63"/>
      <c s="64"/>
      <c s="64"/>
      <c s="64"/>
      <c s="64"/>
      <c s="65"/>
      <c s="66"/>
      <c r="T22387" s="14">
        <f t="shared" si="349"/>
        <v>1</v>
      </c>
    </row>
    <row r="22388" spans="1:20" ht="30" thickTop="1" thickBot="1">
      <c r="A22388" s="29">
        <v>22383</v>
      </c>
      <c s="30">
        <v>13310</v>
      </c>
      <c s="31" t="s">
        <v>27273</v>
      </c>
      <c s="32" t="s">
        <v>665</v>
      </c>
      <c s="33" t="s">
        <v>98</v>
      </c>
      <c s="60">
        <v>1</v>
      </c>
      <c s="61"/>
      <c s="22"/>
      <c s="23"/>
      <c r="K22388" s="62"/>
      <c s="63"/>
      <c s="64"/>
      <c s="64"/>
      <c s="64"/>
      <c s="64"/>
      <c s="65"/>
      <c s="66"/>
      <c r="T22388" s="14">
        <f t="shared" si="349"/>
        <v>1</v>
      </c>
    </row>
    <row r="22389" spans="1:20" ht="16.5" thickTop="1" thickBot="1">
      <c r="A22389" s="29">
        <v>22384</v>
      </c>
      <c s="30">
        <v>13311</v>
      </c>
      <c s="31" t="s">
        <v>27274</v>
      </c>
      <c s="32" t="s">
        <v>154</v>
      </c>
      <c s="33" t="s">
        <v>154</v>
      </c>
      <c s="60">
        <v>1</v>
      </c>
      <c s="61"/>
      <c s="22"/>
      <c s="23"/>
      <c r="K22389" s="62"/>
      <c s="63"/>
      <c s="64"/>
      <c s="64"/>
      <c s="64"/>
      <c s="64"/>
      <c s="65"/>
      <c s="66"/>
      <c r="T22389" s="14">
        <f t="shared" si="349"/>
        <v>1</v>
      </c>
    </row>
    <row r="22390" spans="1:20" ht="16.5" thickTop="1" thickBot="1">
      <c r="A22390" s="29">
        <v>22385</v>
      </c>
      <c s="30">
        <v>13311</v>
      </c>
      <c s="31" t="s">
        <v>27275</v>
      </c>
      <c s="32" t="s">
        <v>220</v>
      </c>
      <c s="33" t="s">
        <v>17</v>
      </c>
      <c s="60">
        <v>1</v>
      </c>
      <c s="61"/>
      <c s="22"/>
      <c s="23"/>
      <c r="K22390" s="62"/>
      <c s="63"/>
      <c s="64"/>
      <c s="64"/>
      <c s="64"/>
      <c s="64"/>
      <c s="65"/>
      <c s="66"/>
      <c r="T22390" s="14">
        <f t="shared" si="349"/>
        <v>1</v>
      </c>
    </row>
    <row r="22391" spans="1:20" ht="16.5" thickTop="1" thickBot="1">
      <c r="A22391" s="29">
        <v>22386</v>
      </c>
      <c s="30">
        <v>13311</v>
      </c>
      <c s="31" t="s">
        <v>5140</v>
      </c>
      <c s="32" t="s">
        <v>220</v>
      </c>
      <c s="33" t="s">
        <v>17</v>
      </c>
      <c s="60">
        <v>1</v>
      </c>
      <c s="61"/>
      <c s="22"/>
      <c s="23"/>
      <c r="K22391" s="62"/>
      <c s="63"/>
      <c s="64"/>
      <c s="64"/>
      <c s="64"/>
      <c s="64"/>
      <c s="65"/>
      <c s="66"/>
      <c r="T22391" s="14">
        <f t="shared" si="349"/>
        <v>1</v>
      </c>
    </row>
    <row r="22392" spans="1:20" ht="30" thickTop="1" thickBot="1">
      <c r="A22392" s="29">
        <v>22387</v>
      </c>
      <c s="30">
        <v>13311</v>
      </c>
      <c s="31" t="s">
        <v>27276</v>
      </c>
      <c s="32" t="s">
        <v>665</v>
      </c>
      <c s="33" t="s">
        <v>98</v>
      </c>
      <c s="60">
        <v>1</v>
      </c>
      <c s="61"/>
      <c s="22"/>
      <c s="23"/>
      <c r="K22392" s="62"/>
      <c s="63"/>
      <c s="64"/>
      <c s="64"/>
      <c s="64"/>
      <c s="64"/>
      <c s="65"/>
      <c s="66"/>
      <c r="T22392" s="14">
        <f t="shared" si="349"/>
        <v>1</v>
      </c>
    </row>
    <row r="22393" spans="1:20" ht="16.5" thickTop="1" thickBot="1">
      <c r="A22393" s="29">
        <v>22388</v>
      </c>
      <c s="30">
        <v>13312</v>
      </c>
      <c s="31" t="s">
        <v>27277</v>
      </c>
      <c s="32" t="s">
        <v>220</v>
      </c>
      <c s="33" t="s">
        <v>17</v>
      </c>
      <c s="60">
        <v>1</v>
      </c>
      <c s="61"/>
      <c s="22"/>
      <c s="23"/>
      <c r="K22393" s="62"/>
      <c s="63"/>
      <c s="64"/>
      <c s="64"/>
      <c s="64"/>
      <c s="64"/>
      <c s="65"/>
      <c s="66"/>
      <c r="T22393" s="14">
        <f t="shared" si="349"/>
        <v>1</v>
      </c>
    </row>
    <row r="22394" spans="1:20" ht="16.5" thickTop="1" thickBot="1">
      <c r="A22394" s="29">
        <v>22389</v>
      </c>
      <c s="30">
        <v>13312</v>
      </c>
      <c s="31" t="s">
        <v>27278</v>
      </c>
      <c s="32" t="s">
        <v>27279</v>
      </c>
      <c s="33" t="s">
        <v>27280</v>
      </c>
      <c s="60">
        <v>1</v>
      </c>
      <c s="61"/>
      <c s="22"/>
      <c s="23"/>
      <c r="K22394" s="62"/>
      <c s="63"/>
      <c s="64"/>
      <c s="64"/>
      <c s="64"/>
      <c s="64"/>
      <c s="65"/>
      <c s="66"/>
      <c r="T22394" s="14">
        <f t="shared" si="349"/>
        <v>1</v>
      </c>
    </row>
    <row r="22395" spans="1:20" ht="16.5" thickTop="1" thickBot="1">
      <c r="A22395" s="29">
        <v>22390</v>
      </c>
      <c s="30">
        <v>13313</v>
      </c>
      <c s="31" t="s">
        <v>27281</v>
      </c>
      <c s="32" t="s">
        <v>665</v>
      </c>
      <c s="33" t="s">
        <v>98</v>
      </c>
      <c s="60">
        <v>1</v>
      </c>
      <c s="61"/>
      <c s="22"/>
      <c s="23"/>
      <c r="K22395" s="62"/>
      <c s="63"/>
      <c s="64"/>
      <c s="64"/>
      <c s="64"/>
      <c s="64"/>
      <c s="65"/>
      <c s="66"/>
      <c r="T22395" s="14">
        <f t="shared" si="349"/>
        <v>1</v>
      </c>
    </row>
    <row r="22396" spans="1:20" ht="16.5" thickTop="1" thickBot="1">
      <c r="A22396" s="29">
        <v>22391</v>
      </c>
      <c s="30">
        <v>13313</v>
      </c>
      <c s="31" t="s">
        <v>7559</v>
      </c>
      <c s="32" t="s">
        <v>55</v>
      </c>
      <c s="33" t="s">
        <v>55</v>
      </c>
      <c s="60">
        <v>1</v>
      </c>
      <c s="61"/>
      <c s="22"/>
      <c s="23"/>
      <c r="K22396" s="62"/>
      <c s="63"/>
      <c s="64"/>
      <c s="64"/>
      <c s="64"/>
      <c s="64"/>
      <c s="65"/>
      <c s="66"/>
      <c r="T22396" s="14">
        <f t="shared" si="349"/>
        <v>1</v>
      </c>
    </row>
    <row r="22397" spans="1:20" ht="16.5" thickTop="1" thickBot="1">
      <c r="A22397" s="29">
        <v>22392</v>
      </c>
      <c s="30">
        <v>13313</v>
      </c>
      <c s="31" t="s">
        <v>27282</v>
      </c>
      <c s="32" t="s">
        <v>554</v>
      </c>
      <c s="33" t="s">
        <v>36</v>
      </c>
      <c s="60">
        <v>1</v>
      </c>
      <c s="61"/>
      <c s="22"/>
      <c s="23"/>
      <c r="K22397" s="62"/>
      <c s="63"/>
      <c s="64"/>
      <c s="64"/>
      <c s="64"/>
      <c s="64"/>
      <c s="65"/>
      <c s="66"/>
      <c r="T22397" s="14">
        <f t="shared" si="349"/>
        <v>1</v>
      </c>
    </row>
    <row r="22398" spans="1:20" ht="16.5" thickTop="1" thickBot="1">
      <c r="A22398" s="29">
        <v>22393</v>
      </c>
      <c s="30">
        <v>13313</v>
      </c>
      <c s="31" t="s">
        <v>27283</v>
      </c>
      <c s="32" t="s">
        <v>15892</v>
      </c>
      <c s="33" t="s">
        <v>3924</v>
      </c>
      <c s="60">
        <v>1</v>
      </c>
      <c s="61"/>
      <c s="22"/>
      <c s="23"/>
      <c r="K22398" s="62"/>
      <c s="63"/>
      <c s="64"/>
      <c s="64"/>
      <c s="64"/>
      <c s="64"/>
      <c s="65"/>
      <c s="66"/>
      <c r="T22398" s="14">
        <f t="shared" si="349"/>
        <v>1</v>
      </c>
    </row>
    <row r="22399" spans="1:20" ht="16.5" thickTop="1" thickBot="1">
      <c r="A22399" s="29">
        <v>22394</v>
      </c>
      <c s="30">
        <v>13314</v>
      </c>
      <c s="31" t="s">
        <v>27284</v>
      </c>
      <c s="32" t="s">
        <v>3708</v>
      </c>
      <c s="33" t="s">
        <v>960</v>
      </c>
      <c s="60">
        <v>1</v>
      </c>
      <c s="61"/>
      <c s="22"/>
      <c s="23"/>
      <c r="K22399" s="62"/>
      <c s="63"/>
      <c s="64"/>
      <c s="64"/>
      <c s="64"/>
      <c s="64"/>
      <c s="65"/>
      <c s="66"/>
      <c r="T22399" s="14">
        <f t="shared" si="349"/>
        <v>1</v>
      </c>
    </row>
    <row r="22400" spans="1:20" ht="30" thickTop="1" thickBot="1">
      <c r="A22400" s="29">
        <v>22395</v>
      </c>
      <c s="30">
        <v>13314</v>
      </c>
      <c s="31" t="s">
        <v>27285</v>
      </c>
      <c s="32" t="s">
        <v>220</v>
      </c>
      <c s="33" t="s">
        <v>17</v>
      </c>
      <c s="60">
        <v>1</v>
      </c>
      <c s="61"/>
      <c s="22"/>
      <c s="23"/>
      <c r="K22400" s="62"/>
      <c s="63"/>
      <c s="64"/>
      <c s="64"/>
      <c s="64"/>
      <c s="64"/>
      <c s="65"/>
      <c s="66"/>
      <c r="T22400" s="14">
        <f t="shared" si="349"/>
        <v>1</v>
      </c>
    </row>
    <row r="22401" spans="1:20" ht="16.5" thickTop="1" thickBot="1">
      <c r="A22401" s="29">
        <v>22396</v>
      </c>
      <c s="30">
        <v>13314</v>
      </c>
      <c s="31" t="s">
        <v>27286</v>
      </c>
      <c s="32" t="s">
        <v>27287</v>
      </c>
      <c s="33" t="s">
        <v>2733</v>
      </c>
      <c s="60">
        <v>1</v>
      </c>
      <c s="61"/>
      <c s="22"/>
      <c s="23"/>
      <c r="K22401" s="62"/>
      <c s="63"/>
      <c s="64"/>
      <c s="64"/>
      <c s="64"/>
      <c s="64"/>
      <c s="65"/>
      <c s="66"/>
      <c r="T22401" s="14">
        <f t="shared" si="349"/>
        <v>1</v>
      </c>
    </row>
    <row r="22402" spans="1:20" ht="16.5" thickTop="1" thickBot="1">
      <c r="A22402" s="29">
        <v>22397</v>
      </c>
      <c s="30">
        <v>13315</v>
      </c>
      <c s="31" t="s">
        <v>27288</v>
      </c>
      <c s="32" t="s">
        <v>665</v>
      </c>
      <c s="33" t="s">
        <v>98</v>
      </c>
      <c s="60">
        <v>1</v>
      </c>
      <c s="61"/>
      <c s="22"/>
      <c s="23"/>
      <c r="K22402" s="62"/>
      <c s="63"/>
      <c s="64"/>
      <c s="64"/>
      <c s="64"/>
      <c s="64"/>
      <c s="65"/>
      <c s="66"/>
      <c r="T22402" s="14">
        <f t="shared" si="349"/>
        <v>1</v>
      </c>
    </row>
    <row r="22403" spans="1:20" ht="16.5" thickTop="1" thickBot="1">
      <c r="A22403" s="29">
        <v>22398</v>
      </c>
      <c s="30">
        <v>13315</v>
      </c>
      <c s="31" t="s">
        <v>27289</v>
      </c>
      <c s="32" t="s">
        <v>2176</v>
      </c>
      <c s="33" t="s">
        <v>263</v>
      </c>
      <c s="60">
        <v>1</v>
      </c>
      <c s="61"/>
      <c s="22"/>
      <c s="23"/>
      <c r="K22403" s="62"/>
      <c s="63"/>
      <c s="64"/>
      <c s="64"/>
      <c s="64"/>
      <c s="64"/>
      <c s="65"/>
      <c s="66"/>
      <c r="T22403" s="14">
        <f t="shared" si="349"/>
        <v>1</v>
      </c>
    </row>
    <row r="22404" spans="1:20" ht="30" thickTop="1" thickBot="1">
      <c r="A22404" s="29">
        <v>22399</v>
      </c>
      <c s="30">
        <v>13315</v>
      </c>
      <c s="31" t="s">
        <v>27290</v>
      </c>
      <c s="32" t="s">
        <v>220</v>
      </c>
      <c s="33" t="s">
        <v>17</v>
      </c>
      <c s="60">
        <v>1</v>
      </c>
      <c s="61"/>
      <c s="22"/>
      <c s="23"/>
      <c r="K22404" s="62"/>
      <c s="63"/>
      <c s="64"/>
      <c s="64"/>
      <c s="64"/>
      <c s="64"/>
      <c s="65"/>
      <c s="66"/>
      <c r="T22404" s="14">
        <f t="shared" si="349"/>
        <v>1</v>
      </c>
    </row>
    <row r="22405" spans="1:20" ht="30" thickTop="1" thickBot="1">
      <c r="A22405" s="29">
        <v>22400</v>
      </c>
      <c s="30">
        <v>13316</v>
      </c>
      <c s="31" t="s">
        <v>27291</v>
      </c>
      <c s="32" t="s">
        <v>220</v>
      </c>
      <c s="33" t="s">
        <v>17</v>
      </c>
      <c s="60">
        <v>1</v>
      </c>
      <c s="61"/>
      <c s="22"/>
      <c s="23"/>
      <c r="K22405" s="62"/>
      <c s="63"/>
      <c s="64"/>
      <c s="64"/>
      <c s="64"/>
      <c s="64"/>
      <c s="65"/>
      <c s="66"/>
      <c r="T22405" s="14">
        <f t="shared" si="349"/>
        <v>1</v>
      </c>
    </row>
    <row r="22406" spans="1:20" ht="16.5" thickTop="1" thickBot="1">
      <c r="A22406" s="29">
        <v>22401</v>
      </c>
      <c s="30">
        <v>13316</v>
      </c>
      <c s="31" t="s">
        <v>27292</v>
      </c>
      <c s="32" t="s">
        <v>1791</v>
      </c>
      <c s="33" t="s">
        <v>130</v>
      </c>
      <c s="60">
        <v>1</v>
      </c>
      <c s="61"/>
      <c s="22"/>
      <c s="23"/>
      <c r="K22406" s="62"/>
      <c s="63"/>
      <c s="64"/>
      <c s="64"/>
      <c s="64"/>
      <c s="64"/>
      <c s="65"/>
      <c s="66"/>
      <c r="T22406" s="14">
        <f t="shared" si="349"/>
        <v>1</v>
      </c>
    </row>
    <row r="22407" spans="1:20" ht="16.5" thickTop="1" thickBot="1">
      <c r="A22407" s="29">
        <v>22402</v>
      </c>
      <c s="30">
        <v>13317</v>
      </c>
      <c s="31" t="s">
        <v>27293</v>
      </c>
      <c s="32" t="s">
        <v>568</v>
      </c>
      <c s="33" t="s">
        <v>255</v>
      </c>
      <c s="60">
        <v>1</v>
      </c>
      <c s="61"/>
      <c s="22"/>
      <c s="23"/>
      <c r="K22407" s="62"/>
      <c s="63"/>
      <c s="64"/>
      <c s="64"/>
      <c s="64"/>
      <c s="64"/>
      <c s="65"/>
      <c s="66"/>
      <c r="T22407" s="14">
        <f t="shared" si="350" ref="T22407:T22470">F22407+G22407</f>
        <v>1</v>
      </c>
    </row>
    <row r="22408" spans="1:20" ht="16.5" thickTop="1" thickBot="1">
      <c r="A22408" s="29">
        <v>22403</v>
      </c>
      <c s="30">
        <v>13317</v>
      </c>
      <c s="31" t="s">
        <v>27294</v>
      </c>
      <c s="32" t="s">
        <v>419</v>
      </c>
      <c s="33" t="s">
        <v>17</v>
      </c>
      <c s="60"/>
      <c s="61">
        <v>1</v>
      </c>
      <c s="22"/>
      <c s="23"/>
      <c r="K22408" s="62">
        <v>1</v>
      </c>
      <c s="63"/>
      <c s="64"/>
      <c s="64"/>
      <c s="64"/>
      <c s="64"/>
      <c s="65"/>
      <c s="66"/>
      <c r="T22408" s="14">
        <f t="shared" si="350"/>
        <v>1</v>
      </c>
    </row>
    <row r="22409" spans="1:20" ht="16.5" thickTop="1" thickBot="1">
      <c r="A22409" s="29">
        <v>22404</v>
      </c>
      <c s="30">
        <v>13317</v>
      </c>
      <c s="31" t="s">
        <v>27295</v>
      </c>
      <c s="32" t="s">
        <v>27296</v>
      </c>
      <c s="33" t="s">
        <v>2733</v>
      </c>
      <c s="60">
        <v>1</v>
      </c>
      <c s="61"/>
      <c s="22"/>
      <c s="23"/>
      <c r="K22409" s="62"/>
      <c s="63"/>
      <c s="64"/>
      <c s="64"/>
      <c s="64"/>
      <c s="64"/>
      <c s="65"/>
      <c s="66"/>
      <c r="T22409" s="14">
        <f t="shared" si="350"/>
        <v>1</v>
      </c>
    </row>
    <row r="22410" spans="1:20" ht="30" thickTop="1" thickBot="1">
      <c r="A22410" s="29">
        <v>22405</v>
      </c>
      <c s="30">
        <v>13317</v>
      </c>
      <c s="31" t="s">
        <v>27297</v>
      </c>
      <c s="32" t="s">
        <v>16061</v>
      </c>
      <c s="33" t="s">
        <v>433</v>
      </c>
      <c s="60">
        <v>1</v>
      </c>
      <c s="61"/>
      <c s="22"/>
      <c s="23"/>
      <c r="K22410" s="62"/>
      <c s="63"/>
      <c s="64"/>
      <c s="64"/>
      <c s="64"/>
      <c s="64"/>
      <c s="65"/>
      <c s="66"/>
      <c r="T22410" s="14">
        <f t="shared" si="350"/>
        <v>1</v>
      </c>
    </row>
    <row r="22411" spans="1:20" ht="16.5" thickTop="1" thickBot="1">
      <c r="A22411" s="29">
        <v>22406</v>
      </c>
      <c s="30">
        <v>13318</v>
      </c>
      <c s="31" t="s">
        <v>27298</v>
      </c>
      <c s="32" t="s">
        <v>3617</v>
      </c>
      <c s="33" t="s">
        <v>39</v>
      </c>
      <c s="60">
        <v>1</v>
      </c>
      <c s="61"/>
      <c s="22"/>
      <c s="23"/>
      <c r="K22411" s="62"/>
      <c s="63"/>
      <c s="64"/>
      <c s="64"/>
      <c s="64"/>
      <c s="64"/>
      <c s="65"/>
      <c s="66"/>
      <c r="T22411" s="14">
        <f t="shared" si="350"/>
        <v>1</v>
      </c>
    </row>
    <row r="22412" spans="1:20" ht="16.5" thickTop="1" thickBot="1">
      <c r="A22412" s="29">
        <v>22407</v>
      </c>
      <c s="30">
        <v>13318</v>
      </c>
      <c s="31" t="s">
        <v>27299</v>
      </c>
      <c s="32" t="s">
        <v>220</v>
      </c>
      <c s="33" t="s">
        <v>17</v>
      </c>
      <c s="60">
        <v>1</v>
      </c>
      <c s="61"/>
      <c s="22"/>
      <c s="23"/>
      <c r="K22412" s="62"/>
      <c s="63"/>
      <c s="64"/>
      <c s="64"/>
      <c s="64"/>
      <c s="64"/>
      <c s="65"/>
      <c s="66"/>
      <c r="T22412" s="14">
        <f t="shared" si="350"/>
        <v>1</v>
      </c>
    </row>
    <row r="22413" spans="1:20" ht="31.5" thickTop="1" thickBot="1">
      <c r="A22413" s="29">
        <v>22408</v>
      </c>
      <c s="30">
        <v>13319</v>
      </c>
      <c s="31" t="s">
        <v>27300</v>
      </c>
      <c s="32" t="s">
        <v>27301</v>
      </c>
      <c s="33" t="s">
        <v>92</v>
      </c>
      <c s="60">
        <v>1</v>
      </c>
      <c s="61"/>
      <c s="22"/>
      <c s="23"/>
      <c r="K22413" s="62"/>
      <c s="63"/>
      <c s="64"/>
      <c s="64"/>
      <c s="64"/>
      <c s="64"/>
      <c s="65"/>
      <c s="66"/>
      <c r="T22413" s="14">
        <f t="shared" si="350"/>
        <v>1</v>
      </c>
    </row>
    <row r="22414" spans="1:20" ht="16.5" thickTop="1" thickBot="1">
      <c r="A22414" s="29">
        <v>22409</v>
      </c>
      <c s="30">
        <v>13319</v>
      </c>
      <c s="31" t="s">
        <v>27302</v>
      </c>
      <c s="32" t="s">
        <v>27302</v>
      </c>
      <c s="33" t="s">
        <v>15928</v>
      </c>
      <c s="60">
        <v>1</v>
      </c>
      <c s="61"/>
      <c s="22"/>
      <c s="23"/>
      <c r="K22414" s="62"/>
      <c s="63"/>
      <c s="64"/>
      <c s="64"/>
      <c s="64"/>
      <c s="64"/>
      <c s="65"/>
      <c s="66"/>
      <c r="T22414" s="14">
        <f t="shared" si="350"/>
        <v>1</v>
      </c>
    </row>
    <row r="22415" spans="1:20" ht="16.5" thickTop="1" thickBot="1">
      <c r="A22415" s="29">
        <v>22410</v>
      </c>
      <c s="30">
        <v>13319</v>
      </c>
      <c s="31" t="s">
        <v>27303</v>
      </c>
      <c s="32" t="s">
        <v>665</v>
      </c>
      <c s="33" t="s">
        <v>98</v>
      </c>
      <c s="60">
        <v>1</v>
      </c>
      <c s="61"/>
      <c s="22"/>
      <c s="23"/>
      <c r="K22415" s="62"/>
      <c s="63"/>
      <c s="64"/>
      <c s="64"/>
      <c s="64"/>
      <c s="64"/>
      <c s="65"/>
      <c s="66"/>
      <c r="T22415" s="14">
        <f t="shared" si="350"/>
        <v>1</v>
      </c>
    </row>
    <row r="22416" spans="1:20" ht="16.5" thickTop="1" thickBot="1">
      <c r="A22416" s="29">
        <v>22411</v>
      </c>
      <c s="30">
        <v>13320</v>
      </c>
      <c s="31" t="s">
        <v>27304</v>
      </c>
      <c s="32" t="s">
        <v>27305</v>
      </c>
      <c s="33" t="s">
        <v>623</v>
      </c>
      <c s="60">
        <v>1</v>
      </c>
      <c s="61"/>
      <c s="22"/>
      <c s="23"/>
      <c r="K22416" s="62"/>
      <c s="63"/>
      <c s="64"/>
      <c s="64"/>
      <c s="64"/>
      <c s="64"/>
      <c s="65"/>
      <c s="66"/>
      <c r="T22416" s="14">
        <f t="shared" si="350"/>
        <v>1</v>
      </c>
    </row>
    <row r="22417" spans="1:20" ht="30" thickTop="1" thickBot="1">
      <c r="A22417" s="29">
        <v>22412</v>
      </c>
      <c s="30">
        <v>13320</v>
      </c>
      <c s="31" t="s">
        <v>27306</v>
      </c>
      <c s="32" t="s">
        <v>665</v>
      </c>
      <c s="33" t="s">
        <v>98</v>
      </c>
      <c s="60">
        <v>1</v>
      </c>
      <c s="61"/>
      <c s="22"/>
      <c s="23"/>
      <c r="K22417" s="62"/>
      <c s="63"/>
      <c s="64"/>
      <c s="64"/>
      <c s="64"/>
      <c s="64"/>
      <c s="65"/>
      <c s="66"/>
      <c r="T22417" s="14">
        <f t="shared" si="350"/>
        <v>1</v>
      </c>
    </row>
    <row r="22418" spans="1:20" ht="16.5" thickTop="1" thickBot="1">
      <c r="A22418" s="29">
        <v>22413</v>
      </c>
      <c s="30">
        <v>13321</v>
      </c>
      <c s="31" t="s">
        <v>27307</v>
      </c>
      <c s="32" t="s">
        <v>665</v>
      </c>
      <c s="33" t="s">
        <v>98</v>
      </c>
      <c s="60">
        <v>1</v>
      </c>
      <c s="61"/>
      <c s="22"/>
      <c s="23"/>
      <c r="K22418" s="62"/>
      <c s="63"/>
      <c s="64"/>
      <c s="64"/>
      <c s="64"/>
      <c s="64"/>
      <c s="65"/>
      <c s="66"/>
      <c r="T22418" s="14">
        <f t="shared" si="350"/>
        <v>1</v>
      </c>
    </row>
    <row r="22419" spans="1:20" ht="16.5" thickTop="1" thickBot="1">
      <c r="A22419" s="29">
        <v>22414</v>
      </c>
      <c s="30">
        <v>13321</v>
      </c>
      <c s="31" t="s">
        <v>27308</v>
      </c>
      <c s="32" t="s">
        <v>665</v>
      </c>
      <c s="33" t="s">
        <v>98</v>
      </c>
      <c s="60">
        <v>1</v>
      </c>
      <c s="61"/>
      <c s="22"/>
      <c s="23"/>
      <c r="K22419" s="62"/>
      <c s="63"/>
      <c s="64"/>
      <c s="64"/>
      <c s="64"/>
      <c s="64"/>
      <c s="65"/>
      <c s="66"/>
      <c r="T22419" s="14">
        <f t="shared" si="350"/>
        <v>1</v>
      </c>
    </row>
    <row r="22420" spans="1:20" ht="16.5" thickTop="1" thickBot="1">
      <c r="A22420" s="29">
        <v>22415</v>
      </c>
      <c s="30">
        <v>13321</v>
      </c>
      <c s="31" t="s">
        <v>27309</v>
      </c>
      <c s="32" t="s">
        <v>1823</v>
      </c>
      <c s="33" t="s">
        <v>17</v>
      </c>
      <c s="60">
        <v>1</v>
      </c>
      <c s="61"/>
      <c s="22"/>
      <c s="23"/>
      <c r="K22420" s="62"/>
      <c s="63"/>
      <c s="64"/>
      <c s="64"/>
      <c s="64"/>
      <c s="64"/>
      <c s="65"/>
      <c s="66"/>
      <c r="T22420" s="14">
        <f t="shared" si="350"/>
        <v>1</v>
      </c>
    </row>
    <row r="22421" spans="1:20" ht="30" thickTop="1" thickBot="1">
      <c r="A22421" s="29">
        <v>22416</v>
      </c>
      <c s="30">
        <v>13322</v>
      </c>
      <c s="31" t="s">
        <v>27310</v>
      </c>
      <c s="32" t="s">
        <v>27311</v>
      </c>
      <c s="33" t="s">
        <v>1853</v>
      </c>
      <c s="60">
        <v>1</v>
      </c>
      <c s="61"/>
      <c s="22"/>
      <c s="23"/>
      <c r="K22421" s="62"/>
      <c s="63"/>
      <c s="64"/>
      <c s="64"/>
      <c s="64"/>
      <c s="64"/>
      <c s="65"/>
      <c s="66"/>
      <c r="T22421" s="14">
        <f t="shared" si="350"/>
        <v>1</v>
      </c>
    </row>
    <row r="22422" spans="1:20" ht="16.5" thickTop="1" thickBot="1">
      <c r="A22422" s="29">
        <v>22417</v>
      </c>
      <c s="30">
        <v>13323</v>
      </c>
      <c s="31" t="s">
        <v>27312</v>
      </c>
      <c s="32" t="s">
        <v>14054</v>
      </c>
      <c s="33" t="s">
        <v>130</v>
      </c>
      <c s="60">
        <v>1</v>
      </c>
      <c s="61"/>
      <c s="22"/>
      <c s="23"/>
      <c r="K22422" s="62"/>
      <c s="63"/>
      <c s="64"/>
      <c s="64"/>
      <c s="64"/>
      <c s="64"/>
      <c s="65"/>
      <c s="66"/>
      <c r="T22422" s="14">
        <f t="shared" si="350"/>
        <v>1</v>
      </c>
    </row>
    <row r="22423" spans="1:20" ht="30" thickTop="1" thickBot="1">
      <c r="A22423" s="29">
        <v>22418</v>
      </c>
      <c s="30">
        <v>13323</v>
      </c>
      <c s="31" t="s">
        <v>27313</v>
      </c>
      <c s="32" t="s">
        <v>987</v>
      </c>
      <c s="33" t="s">
        <v>987</v>
      </c>
      <c s="60">
        <v>1</v>
      </c>
      <c s="61"/>
      <c s="22"/>
      <c s="23"/>
      <c r="K22423" s="62"/>
      <c s="63"/>
      <c s="64"/>
      <c s="64"/>
      <c s="64"/>
      <c s="64"/>
      <c s="65"/>
      <c s="66"/>
      <c r="T22423" s="14">
        <f t="shared" si="350"/>
        <v>1</v>
      </c>
    </row>
    <row r="22424" spans="1:20" ht="16.5" thickTop="1" thickBot="1">
      <c r="A22424" s="29">
        <v>22419</v>
      </c>
      <c s="30">
        <v>13326</v>
      </c>
      <c s="31" t="s">
        <v>2249</v>
      </c>
      <c s="32" t="s">
        <v>308</v>
      </c>
      <c s="33" t="s">
        <v>309</v>
      </c>
      <c s="60">
        <v>1</v>
      </c>
      <c s="61"/>
      <c s="22"/>
      <c s="23"/>
      <c r="K22424" s="62"/>
      <c s="63"/>
      <c s="64"/>
      <c s="64"/>
      <c s="64"/>
      <c s="64"/>
      <c s="65"/>
      <c s="66"/>
      <c r="T22424" s="14">
        <f t="shared" si="350"/>
        <v>1</v>
      </c>
    </row>
    <row r="22425" spans="1:20" ht="16.5" thickTop="1" thickBot="1">
      <c r="A22425" s="29">
        <v>22420</v>
      </c>
      <c s="30">
        <v>13329</v>
      </c>
      <c s="36" t="s">
        <v>27314</v>
      </c>
      <c s="32" t="s">
        <v>415</v>
      </c>
      <c s="33" t="s">
        <v>415</v>
      </c>
      <c s="60">
        <v>1</v>
      </c>
      <c s="61"/>
      <c s="22"/>
      <c s="23"/>
      <c r="K22425" s="62"/>
      <c s="63"/>
      <c s="64"/>
      <c s="64"/>
      <c s="64"/>
      <c s="64"/>
      <c s="65"/>
      <c s="66"/>
      <c r="T22425" s="14">
        <f t="shared" si="350"/>
        <v>1</v>
      </c>
    </row>
    <row r="22426" spans="1:20" ht="30" thickTop="1" thickBot="1">
      <c r="A22426" s="29">
        <v>22421</v>
      </c>
      <c s="30">
        <v>13329</v>
      </c>
      <c s="31" t="s">
        <v>27315</v>
      </c>
      <c s="32" t="s">
        <v>1447</v>
      </c>
      <c s="33" t="s">
        <v>211</v>
      </c>
      <c s="60">
        <v>1</v>
      </c>
      <c s="61"/>
      <c s="22"/>
      <c s="23"/>
      <c r="K22426" s="62"/>
      <c s="63"/>
      <c s="64"/>
      <c s="64"/>
      <c s="64"/>
      <c s="64"/>
      <c s="65"/>
      <c s="66"/>
      <c r="T22426" s="14">
        <f t="shared" si="350"/>
        <v>1</v>
      </c>
    </row>
    <row r="22427" spans="1:20" ht="16.5" thickTop="1" thickBot="1">
      <c r="A22427" s="29">
        <v>22422</v>
      </c>
      <c s="30">
        <v>13334</v>
      </c>
      <c s="31" t="s">
        <v>892</v>
      </c>
      <c s="32" t="s">
        <v>892</v>
      </c>
      <c s="33" t="s">
        <v>50</v>
      </c>
      <c s="60">
        <v>1</v>
      </c>
      <c s="61"/>
      <c s="22"/>
      <c s="23"/>
      <c r="K22427" s="62"/>
      <c s="63"/>
      <c s="64"/>
      <c s="64"/>
      <c s="64"/>
      <c s="64"/>
      <c s="65"/>
      <c s="66"/>
      <c r="T22427" s="14">
        <f t="shared" si="350"/>
        <v>1</v>
      </c>
    </row>
    <row r="22428" spans="1:20" ht="16.5" thickTop="1" thickBot="1">
      <c r="A22428" s="29">
        <v>22423</v>
      </c>
      <c s="30">
        <v>13334</v>
      </c>
      <c s="31" t="s">
        <v>5853</v>
      </c>
      <c s="32" t="s">
        <v>1922</v>
      </c>
      <c s="33" t="s">
        <v>1145</v>
      </c>
      <c s="60">
        <v>1</v>
      </c>
      <c s="61"/>
      <c s="22"/>
      <c s="23"/>
      <c r="K22428" s="62"/>
      <c s="63"/>
      <c s="64"/>
      <c s="64"/>
      <c s="64"/>
      <c s="64"/>
      <c s="65"/>
      <c s="66"/>
      <c r="T22428" s="14">
        <f t="shared" si="350"/>
        <v>1</v>
      </c>
    </row>
    <row r="22429" spans="1:20" ht="30" thickTop="1" thickBot="1">
      <c r="A22429" s="29">
        <v>22424</v>
      </c>
      <c s="30">
        <v>13334</v>
      </c>
      <c s="31" t="s">
        <v>27316</v>
      </c>
      <c s="32" t="s">
        <v>27317</v>
      </c>
      <c s="33" t="s">
        <v>2607</v>
      </c>
      <c s="60">
        <v>1</v>
      </c>
      <c s="61"/>
      <c s="22"/>
      <c s="23"/>
      <c r="K22429" s="62"/>
      <c s="63"/>
      <c s="64"/>
      <c s="64"/>
      <c s="64"/>
      <c s="64"/>
      <c s="65"/>
      <c s="66"/>
      <c r="T22429" s="14">
        <f t="shared" si="350"/>
        <v>1</v>
      </c>
    </row>
    <row r="22430" spans="1:20" ht="16.5" thickTop="1" thickBot="1">
      <c r="A22430" s="29">
        <v>22425</v>
      </c>
      <c s="30">
        <v>13334</v>
      </c>
      <c s="31" t="s">
        <v>27318</v>
      </c>
      <c s="32" t="s">
        <v>1922</v>
      </c>
      <c s="33" t="s">
        <v>1145</v>
      </c>
      <c s="60"/>
      <c s="61">
        <v>1</v>
      </c>
      <c s="22"/>
      <c s="23"/>
      <c r="K22430" s="62">
        <v>1</v>
      </c>
      <c s="63"/>
      <c s="64"/>
      <c s="64"/>
      <c s="64"/>
      <c s="64"/>
      <c s="65"/>
      <c s="66"/>
      <c r="T22430" s="14">
        <f t="shared" si="350"/>
        <v>1</v>
      </c>
    </row>
    <row r="22431" spans="1:20" ht="16.5" thickTop="1" thickBot="1">
      <c r="A22431" s="29">
        <v>22426</v>
      </c>
      <c s="30">
        <v>13335</v>
      </c>
      <c s="31" t="s">
        <v>27319</v>
      </c>
      <c s="32" t="s">
        <v>13510</v>
      </c>
      <c s="33" t="s">
        <v>17</v>
      </c>
      <c s="60">
        <v>1</v>
      </c>
      <c s="61"/>
      <c s="22"/>
      <c s="23"/>
      <c r="K22431" s="62"/>
      <c s="63"/>
      <c s="64"/>
      <c s="64"/>
      <c s="64"/>
      <c s="64"/>
      <c s="65"/>
      <c s="66"/>
      <c r="T22431" s="14">
        <f t="shared" si="350"/>
        <v>1</v>
      </c>
    </row>
    <row r="22432" spans="1:20" ht="16.5" thickTop="1" thickBot="1">
      <c r="A22432" s="29">
        <v>22427</v>
      </c>
      <c s="30">
        <v>13335</v>
      </c>
      <c s="31" t="s">
        <v>1655</v>
      </c>
      <c s="32" t="s">
        <v>269</v>
      </c>
      <c s="33" t="s">
        <v>270</v>
      </c>
      <c s="60">
        <v>1</v>
      </c>
      <c s="61"/>
      <c s="22"/>
      <c s="23"/>
      <c r="K22432" s="62"/>
      <c s="63"/>
      <c s="64"/>
      <c s="64"/>
      <c s="64"/>
      <c s="64"/>
      <c s="65"/>
      <c s="66"/>
      <c r="T22432" s="14">
        <f t="shared" si="350"/>
        <v>1</v>
      </c>
    </row>
    <row r="22433" spans="1:20" ht="16.5" thickTop="1" thickBot="1">
      <c r="A22433" s="29">
        <v>22428</v>
      </c>
      <c s="30">
        <v>13335</v>
      </c>
      <c s="31" t="s">
        <v>27320</v>
      </c>
      <c s="32" t="s">
        <v>27321</v>
      </c>
      <c s="33" t="s">
        <v>2607</v>
      </c>
      <c s="60">
        <v>1</v>
      </c>
      <c s="61"/>
      <c s="22"/>
      <c s="23"/>
      <c r="K22433" s="62"/>
      <c s="63"/>
      <c s="64"/>
      <c s="64"/>
      <c s="64"/>
      <c s="64"/>
      <c s="65"/>
      <c s="66"/>
      <c r="T22433" s="14">
        <f t="shared" si="350"/>
        <v>1</v>
      </c>
    </row>
    <row r="22434" spans="1:20" ht="44.25" thickTop="1" thickBot="1">
      <c r="A22434" s="29">
        <v>22429</v>
      </c>
      <c s="30">
        <v>13335</v>
      </c>
      <c s="31" t="s">
        <v>27322</v>
      </c>
      <c s="32" t="s">
        <v>6969</v>
      </c>
      <c s="33" t="s">
        <v>98</v>
      </c>
      <c s="60">
        <v>1</v>
      </c>
      <c s="61"/>
      <c s="22"/>
      <c s="23"/>
      <c r="K22434" s="62"/>
      <c s="63"/>
      <c s="64"/>
      <c s="64"/>
      <c s="64"/>
      <c s="64"/>
      <c s="65"/>
      <c s="66"/>
      <c r="T22434" s="14">
        <f t="shared" si="350"/>
        <v>1</v>
      </c>
    </row>
    <row r="22435" spans="1:20" ht="16.5" thickTop="1" thickBot="1">
      <c r="A22435" s="29">
        <v>22430</v>
      </c>
      <c s="30">
        <v>13345</v>
      </c>
      <c s="31" t="s">
        <v>5833</v>
      </c>
      <c s="32" t="s">
        <v>892</v>
      </c>
      <c s="33" t="s">
        <v>50</v>
      </c>
      <c s="60">
        <v>1</v>
      </c>
      <c s="61"/>
      <c s="22"/>
      <c s="23"/>
      <c r="K22435" s="62"/>
      <c s="63"/>
      <c s="64"/>
      <c s="64"/>
      <c s="64"/>
      <c s="64"/>
      <c s="65"/>
      <c s="66"/>
      <c r="T22435" s="14">
        <f t="shared" si="350"/>
        <v>1</v>
      </c>
    </row>
    <row r="22436" spans="1:20" ht="16.5" thickTop="1" thickBot="1">
      <c r="A22436" s="29">
        <v>22431</v>
      </c>
      <c s="30">
        <v>13345</v>
      </c>
      <c s="31" t="s">
        <v>27323</v>
      </c>
      <c s="32" t="s">
        <v>27324</v>
      </c>
      <c s="33" t="s">
        <v>7829</v>
      </c>
      <c s="60">
        <v>1</v>
      </c>
      <c s="61"/>
      <c s="22"/>
      <c s="23"/>
      <c r="K22436" s="62"/>
      <c s="63"/>
      <c s="64"/>
      <c s="64"/>
      <c s="64"/>
      <c s="64"/>
      <c s="65"/>
      <c s="66"/>
      <c r="T22436" s="14">
        <f t="shared" si="350"/>
        <v>1</v>
      </c>
    </row>
    <row r="22437" spans="1:20" ht="16.5" thickTop="1" thickBot="1">
      <c r="A22437" s="29">
        <v>22432</v>
      </c>
      <c s="30">
        <v>13345</v>
      </c>
      <c s="31" t="s">
        <v>1922</v>
      </c>
      <c s="32" t="s">
        <v>1922</v>
      </c>
      <c s="33" t="s">
        <v>1145</v>
      </c>
      <c s="60">
        <v>1</v>
      </c>
      <c s="61"/>
      <c s="22"/>
      <c s="23"/>
      <c r="K22437" s="62"/>
      <c s="63"/>
      <c s="64"/>
      <c s="64"/>
      <c s="64"/>
      <c s="64"/>
      <c s="65"/>
      <c s="66"/>
      <c r="T22437" s="14">
        <f t="shared" si="350"/>
        <v>1</v>
      </c>
    </row>
    <row r="22438" spans="1:20" ht="30" thickTop="1" thickBot="1">
      <c r="A22438" s="29">
        <v>22433</v>
      </c>
      <c s="30">
        <v>13345</v>
      </c>
      <c s="31" t="s">
        <v>27325</v>
      </c>
      <c s="32" t="s">
        <v>117</v>
      </c>
      <c s="33" t="s">
        <v>17</v>
      </c>
      <c s="60">
        <v>1</v>
      </c>
      <c s="61"/>
      <c s="22"/>
      <c s="23"/>
      <c r="K22438" s="62"/>
      <c s="63"/>
      <c s="64"/>
      <c s="64"/>
      <c s="64"/>
      <c s="64"/>
      <c s="65"/>
      <c s="66"/>
      <c r="T22438" s="14">
        <f t="shared" si="350"/>
        <v>1</v>
      </c>
    </row>
    <row r="22439" spans="1:20" ht="30" thickTop="1" thickBot="1">
      <c r="A22439" s="29">
        <v>22434</v>
      </c>
      <c s="30">
        <v>13345</v>
      </c>
      <c s="31" t="s">
        <v>27326</v>
      </c>
      <c s="32" t="s">
        <v>4127</v>
      </c>
      <c s="33" t="s">
        <v>1023</v>
      </c>
      <c s="60">
        <v>1</v>
      </c>
      <c s="61"/>
      <c s="22"/>
      <c s="23"/>
      <c r="K22439" s="62"/>
      <c s="63"/>
      <c s="64"/>
      <c s="64"/>
      <c s="64"/>
      <c s="64"/>
      <c s="65"/>
      <c s="66"/>
      <c r="T22439" s="14">
        <f t="shared" si="350"/>
        <v>1</v>
      </c>
    </row>
    <row r="22440" spans="1:20" ht="16.5" thickTop="1" thickBot="1">
      <c r="A22440" s="29">
        <v>22435</v>
      </c>
      <c s="30">
        <v>13346</v>
      </c>
      <c s="31" t="s">
        <v>27327</v>
      </c>
      <c s="32" t="s">
        <v>1197</v>
      </c>
      <c s="33" t="s">
        <v>623</v>
      </c>
      <c s="60">
        <v>1</v>
      </c>
      <c s="61"/>
      <c s="22"/>
      <c s="23"/>
      <c r="K22440" s="62"/>
      <c s="63"/>
      <c s="64"/>
      <c s="64"/>
      <c s="64"/>
      <c s="64"/>
      <c s="65"/>
      <c s="66"/>
      <c r="T22440" s="14">
        <f t="shared" si="350"/>
        <v>1</v>
      </c>
    </row>
    <row r="22441" spans="1:20" ht="30" thickTop="1" thickBot="1">
      <c r="A22441" s="29">
        <v>22436</v>
      </c>
      <c s="30">
        <v>13347</v>
      </c>
      <c s="31" t="s">
        <v>27328</v>
      </c>
      <c s="32" t="s">
        <v>220</v>
      </c>
      <c s="33" t="s">
        <v>17</v>
      </c>
      <c s="60">
        <v>1</v>
      </c>
      <c s="61"/>
      <c s="22"/>
      <c s="23"/>
      <c r="K22441" s="62"/>
      <c s="63"/>
      <c s="64"/>
      <c s="64"/>
      <c s="64"/>
      <c s="64"/>
      <c s="65"/>
      <c s="66"/>
      <c r="T22441" s="14">
        <f t="shared" si="350"/>
        <v>1</v>
      </c>
    </row>
    <row r="22442" spans="1:20" ht="16.5" thickTop="1" thickBot="1">
      <c r="A22442" s="29">
        <v>22437</v>
      </c>
      <c s="30">
        <v>13348</v>
      </c>
      <c s="31" t="s">
        <v>27329</v>
      </c>
      <c s="32" t="s">
        <v>220</v>
      </c>
      <c s="33" t="s">
        <v>17</v>
      </c>
      <c s="60">
        <v>1</v>
      </c>
      <c s="61"/>
      <c s="22"/>
      <c s="23"/>
      <c r="K22442" s="62"/>
      <c s="63"/>
      <c s="64"/>
      <c s="64"/>
      <c s="64"/>
      <c s="64"/>
      <c s="65"/>
      <c s="66"/>
      <c r="T22442" s="14">
        <f t="shared" si="350"/>
        <v>1</v>
      </c>
    </row>
    <row r="22443" spans="1:20" ht="16.5" thickTop="1" thickBot="1">
      <c r="A22443" s="29">
        <v>22438</v>
      </c>
      <c s="30">
        <v>13348</v>
      </c>
      <c s="31" t="s">
        <v>27330</v>
      </c>
      <c s="32" t="s">
        <v>27331</v>
      </c>
      <c s="33" t="s">
        <v>36</v>
      </c>
      <c s="60">
        <v>1</v>
      </c>
      <c s="61"/>
      <c s="22"/>
      <c s="23"/>
      <c r="K22443" s="62"/>
      <c s="63"/>
      <c s="64"/>
      <c s="64"/>
      <c s="64"/>
      <c s="64"/>
      <c s="65"/>
      <c s="66"/>
      <c r="T22443" s="14">
        <f t="shared" si="350"/>
        <v>1</v>
      </c>
    </row>
    <row r="22444" spans="1:20" ht="16.5" thickTop="1" thickBot="1">
      <c r="A22444" s="29">
        <v>22439</v>
      </c>
      <c s="30">
        <v>13348</v>
      </c>
      <c s="31" t="s">
        <v>27332</v>
      </c>
      <c s="32" t="s">
        <v>27333</v>
      </c>
      <c s="33" t="s">
        <v>6014</v>
      </c>
      <c s="60">
        <v>1</v>
      </c>
      <c s="61"/>
      <c s="22"/>
      <c s="23"/>
      <c r="K22444" s="62"/>
      <c s="63"/>
      <c s="64"/>
      <c s="64"/>
      <c s="64"/>
      <c s="64"/>
      <c s="65"/>
      <c s="66"/>
      <c r="T22444" s="14">
        <f t="shared" si="350"/>
        <v>1</v>
      </c>
    </row>
    <row r="22445" spans="1:20" ht="16.5" thickTop="1" thickBot="1">
      <c r="A22445" s="29">
        <v>22440</v>
      </c>
      <c s="30">
        <v>13348</v>
      </c>
      <c s="31" t="s">
        <v>27334</v>
      </c>
      <c s="32" t="s">
        <v>27335</v>
      </c>
      <c s="33" t="s">
        <v>88</v>
      </c>
      <c s="60">
        <v>1</v>
      </c>
      <c s="61"/>
      <c s="22"/>
      <c s="23"/>
      <c r="K22445" s="62"/>
      <c s="63"/>
      <c s="64"/>
      <c s="64"/>
      <c s="64"/>
      <c s="64"/>
      <c s="65"/>
      <c s="66"/>
      <c r="T22445" s="14">
        <f t="shared" si="350"/>
        <v>1</v>
      </c>
    </row>
    <row r="22446" spans="1:20" ht="16.5" thickTop="1" thickBot="1">
      <c r="A22446" s="29">
        <v>22441</v>
      </c>
      <c s="30">
        <v>13349</v>
      </c>
      <c s="31" t="s">
        <v>27336</v>
      </c>
      <c s="32" t="s">
        <v>27337</v>
      </c>
      <c s="33" t="s">
        <v>5914</v>
      </c>
      <c s="60">
        <v>1</v>
      </c>
      <c s="61"/>
      <c s="22"/>
      <c s="23"/>
      <c r="K22446" s="62"/>
      <c s="63"/>
      <c s="64"/>
      <c s="64"/>
      <c s="64"/>
      <c s="64"/>
      <c s="65"/>
      <c s="66"/>
      <c r="T22446" s="14">
        <f t="shared" si="350"/>
        <v>1</v>
      </c>
    </row>
    <row r="22447" spans="1:20" ht="16.5" thickTop="1" thickBot="1">
      <c r="A22447" s="29">
        <v>22442</v>
      </c>
      <c s="30">
        <v>13349</v>
      </c>
      <c s="31" t="s">
        <v>27338</v>
      </c>
      <c s="32" t="s">
        <v>2624</v>
      </c>
      <c s="33" t="s">
        <v>441</v>
      </c>
      <c s="60">
        <v>1</v>
      </c>
      <c s="61"/>
      <c s="22"/>
      <c s="23"/>
      <c r="K22447" s="62"/>
      <c s="63"/>
      <c s="64"/>
      <c s="64"/>
      <c s="64"/>
      <c s="64"/>
      <c s="65"/>
      <c s="66"/>
      <c r="T22447" s="14">
        <f t="shared" si="350"/>
        <v>1</v>
      </c>
    </row>
    <row r="22448" spans="1:20" ht="30" thickTop="1" thickBot="1">
      <c r="A22448" s="29">
        <v>22443</v>
      </c>
      <c s="30">
        <v>13349</v>
      </c>
      <c s="31" t="s">
        <v>27339</v>
      </c>
      <c s="32" t="s">
        <v>27340</v>
      </c>
      <c s="33" t="s">
        <v>1173</v>
      </c>
      <c s="60">
        <v>1</v>
      </c>
      <c s="61"/>
      <c s="22"/>
      <c s="23"/>
      <c r="K22448" s="62"/>
      <c s="63"/>
      <c s="64"/>
      <c s="64"/>
      <c s="64"/>
      <c s="64"/>
      <c s="65"/>
      <c s="66"/>
      <c r="T22448" s="14">
        <f t="shared" si="350"/>
        <v>1</v>
      </c>
    </row>
    <row r="22449" spans="1:20" ht="30" thickTop="1" thickBot="1">
      <c r="A22449" s="29">
        <v>22444</v>
      </c>
      <c s="30">
        <v>13350</v>
      </c>
      <c s="31" t="s">
        <v>27341</v>
      </c>
      <c s="32" t="s">
        <v>3300</v>
      </c>
      <c s="33" t="s">
        <v>2835</v>
      </c>
      <c s="60">
        <v>1</v>
      </c>
      <c s="61"/>
      <c s="22"/>
      <c s="23"/>
      <c r="K22449" s="62"/>
      <c s="63"/>
      <c s="64"/>
      <c s="64"/>
      <c s="64"/>
      <c s="64"/>
      <c s="65"/>
      <c s="66"/>
      <c r="T22449" s="14">
        <f t="shared" si="350"/>
        <v>1</v>
      </c>
    </row>
    <row r="22450" spans="1:20" ht="16.5" thickTop="1" thickBot="1">
      <c r="A22450" s="29">
        <v>22445</v>
      </c>
      <c s="30">
        <v>13351</v>
      </c>
      <c s="31" t="s">
        <v>27342</v>
      </c>
      <c s="32" t="s">
        <v>27343</v>
      </c>
      <c s="33" t="s">
        <v>7342</v>
      </c>
      <c s="60">
        <v>1</v>
      </c>
      <c s="61"/>
      <c s="22"/>
      <c s="23"/>
      <c r="K22450" s="62"/>
      <c s="63"/>
      <c s="64"/>
      <c s="64"/>
      <c s="64"/>
      <c s="64"/>
      <c s="65"/>
      <c s="66"/>
      <c r="T22450" s="14">
        <f t="shared" si="350"/>
        <v>1</v>
      </c>
    </row>
    <row r="22451" spans="1:20" ht="30" thickTop="1" thickBot="1">
      <c r="A22451" s="29">
        <v>22446</v>
      </c>
      <c s="30">
        <v>13351</v>
      </c>
      <c s="31" t="s">
        <v>27344</v>
      </c>
      <c s="32" t="s">
        <v>4011</v>
      </c>
      <c s="33" t="s">
        <v>36</v>
      </c>
      <c s="60">
        <v>1</v>
      </c>
      <c s="61"/>
      <c s="22"/>
      <c s="23"/>
      <c r="K22451" s="62"/>
      <c s="63"/>
      <c s="64"/>
      <c s="64"/>
      <c s="64"/>
      <c s="64"/>
      <c s="65"/>
      <c s="66"/>
      <c r="T22451" s="14">
        <f t="shared" si="350"/>
        <v>1</v>
      </c>
    </row>
    <row r="22452" spans="1:20" ht="16.5" thickTop="1" thickBot="1">
      <c r="A22452" s="29">
        <v>22447</v>
      </c>
      <c s="30">
        <v>13352</v>
      </c>
      <c s="31" t="s">
        <v>27345</v>
      </c>
      <c s="32" t="s">
        <v>220</v>
      </c>
      <c s="33" t="s">
        <v>17</v>
      </c>
      <c s="60">
        <v>1</v>
      </c>
      <c s="61"/>
      <c s="22"/>
      <c s="23"/>
      <c r="K22452" s="62"/>
      <c s="63"/>
      <c s="64"/>
      <c s="64"/>
      <c s="64"/>
      <c s="64"/>
      <c s="65"/>
      <c s="66"/>
      <c r="T22452" s="14">
        <f t="shared" si="350"/>
        <v>1</v>
      </c>
    </row>
    <row r="22453" spans="1:20" ht="30" thickTop="1" thickBot="1">
      <c r="A22453" s="29">
        <v>22448</v>
      </c>
      <c s="30">
        <v>13352</v>
      </c>
      <c s="31" t="s">
        <v>27346</v>
      </c>
      <c s="32" t="s">
        <v>8301</v>
      </c>
      <c s="33" t="s">
        <v>668</v>
      </c>
      <c s="60">
        <v>1</v>
      </c>
      <c s="61"/>
      <c s="22"/>
      <c s="23"/>
      <c r="K22453" s="62"/>
      <c s="63"/>
      <c s="64"/>
      <c s="64"/>
      <c s="64"/>
      <c s="64"/>
      <c s="65"/>
      <c s="66"/>
      <c r="T22453" s="14">
        <f t="shared" si="350"/>
        <v>1</v>
      </c>
    </row>
    <row r="22454" spans="1:20" ht="16.5" thickTop="1" thickBot="1">
      <c r="A22454" s="29">
        <v>22449</v>
      </c>
      <c s="30">
        <v>13360</v>
      </c>
      <c s="31" t="s">
        <v>5833</v>
      </c>
      <c s="32" t="s">
        <v>892</v>
      </c>
      <c s="33" t="s">
        <v>50</v>
      </c>
      <c s="60">
        <v>1</v>
      </c>
      <c s="61"/>
      <c s="22"/>
      <c s="23"/>
      <c r="K22454" s="62"/>
      <c s="63"/>
      <c s="64"/>
      <c s="64"/>
      <c s="64"/>
      <c s="64"/>
      <c s="65"/>
      <c s="66"/>
      <c r="T22454" s="14">
        <f t="shared" si="350"/>
        <v>1</v>
      </c>
    </row>
    <row r="22455" spans="1:20" ht="16.5" thickTop="1" thickBot="1">
      <c r="A22455" s="29">
        <v>22450</v>
      </c>
      <c s="30">
        <v>13360</v>
      </c>
      <c s="31" t="s">
        <v>27347</v>
      </c>
      <c s="32" t="s">
        <v>2016</v>
      </c>
      <c s="33" t="s">
        <v>1786</v>
      </c>
      <c s="60"/>
      <c s="61">
        <v>1</v>
      </c>
      <c s="22"/>
      <c s="23"/>
      <c r="K22455" s="62">
        <v>1</v>
      </c>
      <c s="63"/>
      <c s="64"/>
      <c s="64"/>
      <c s="64"/>
      <c s="64"/>
      <c s="65"/>
      <c s="66"/>
      <c r="T22455" s="14">
        <f t="shared" si="350"/>
        <v>1</v>
      </c>
    </row>
    <row r="22456" spans="1:20" ht="30" thickTop="1" thickBot="1">
      <c r="A22456" s="29">
        <v>22451</v>
      </c>
      <c s="30">
        <v>13360</v>
      </c>
      <c s="31" t="s">
        <v>27348</v>
      </c>
      <c s="32" t="s">
        <v>27349</v>
      </c>
      <c s="33" t="s">
        <v>1562</v>
      </c>
      <c s="60">
        <v>1</v>
      </c>
      <c s="61"/>
      <c s="22"/>
      <c s="23"/>
      <c r="K22456" s="62"/>
      <c s="63"/>
      <c s="64"/>
      <c s="64"/>
      <c s="64"/>
      <c s="64"/>
      <c s="65"/>
      <c s="66"/>
      <c r="T22456" s="14">
        <f t="shared" si="350"/>
        <v>1</v>
      </c>
    </row>
    <row r="22457" spans="1:20" ht="30" thickTop="1" thickBot="1">
      <c r="A22457" s="29">
        <v>22452</v>
      </c>
      <c s="30">
        <v>13361</v>
      </c>
      <c s="31" t="s">
        <v>27350</v>
      </c>
      <c s="32" t="s">
        <v>23378</v>
      </c>
      <c s="33" t="s">
        <v>1023</v>
      </c>
      <c s="60">
        <v>1</v>
      </c>
      <c s="61"/>
      <c s="22"/>
      <c s="23"/>
      <c r="K22457" s="62"/>
      <c s="63"/>
      <c s="64"/>
      <c s="64"/>
      <c s="64"/>
      <c s="64"/>
      <c s="65"/>
      <c s="66"/>
      <c r="T22457" s="14">
        <f t="shared" si="350"/>
        <v>1</v>
      </c>
    </row>
    <row r="22458" spans="1:20" ht="16.5" thickTop="1" thickBot="1">
      <c r="A22458" s="29">
        <v>22453</v>
      </c>
      <c s="30">
        <v>13361</v>
      </c>
      <c s="31" t="s">
        <v>269</v>
      </c>
      <c s="32" t="s">
        <v>269</v>
      </c>
      <c s="33" t="s">
        <v>270</v>
      </c>
      <c s="60">
        <v>1</v>
      </c>
      <c s="61"/>
      <c s="22"/>
      <c s="23"/>
      <c r="K22458" s="62"/>
      <c s="63"/>
      <c s="64"/>
      <c s="64"/>
      <c s="64"/>
      <c s="64"/>
      <c s="65"/>
      <c s="66"/>
      <c r="T22458" s="14">
        <f t="shared" si="350"/>
        <v>1</v>
      </c>
    </row>
    <row r="22459" spans="1:20" ht="16.5" thickTop="1" thickBot="1">
      <c r="A22459" s="29">
        <v>22454</v>
      </c>
      <c s="30">
        <v>13361</v>
      </c>
      <c s="31" t="s">
        <v>27351</v>
      </c>
      <c s="32" t="s">
        <v>220</v>
      </c>
      <c s="33" t="s">
        <v>17</v>
      </c>
      <c s="60">
        <v>1</v>
      </c>
      <c s="61"/>
      <c s="22"/>
      <c s="23"/>
      <c r="K22459" s="62"/>
      <c s="63"/>
      <c s="64"/>
      <c s="64"/>
      <c s="64"/>
      <c s="64"/>
      <c s="65"/>
      <c s="66"/>
      <c r="T22459" s="14">
        <f t="shared" si="350"/>
        <v>1</v>
      </c>
    </row>
    <row r="22460" spans="1:20" ht="30" thickTop="1" thickBot="1">
      <c r="A22460" s="29">
        <v>22455</v>
      </c>
      <c s="30">
        <v>13362</v>
      </c>
      <c s="31" t="s">
        <v>27352</v>
      </c>
      <c s="32" t="s">
        <v>1556</v>
      </c>
      <c s="33" t="s">
        <v>825</v>
      </c>
      <c s="60">
        <v>1</v>
      </c>
      <c s="61"/>
      <c s="22"/>
      <c s="23"/>
      <c r="K22460" s="62"/>
      <c s="63"/>
      <c s="64"/>
      <c s="64"/>
      <c s="64"/>
      <c s="64"/>
      <c s="65"/>
      <c s="66"/>
      <c r="T22460" s="14">
        <f t="shared" si="350"/>
        <v>1</v>
      </c>
    </row>
    <row r="22461" spans="1:20" ht="16.5" thickTop="1" thickBot="1">
      <c r="A22461" s="29">
        <v>22456</v>
      </c>
      <c s="30">
        <v>13362</v>
      </c>
      <c s="31" t="s">
        <v>27353</v>
      </c>
      <c s="32" t="s">
        <v>9869</v>
      </c>
      <c s="33" t="s">
        <v>1130</v>
      </c>
      <c s="60">
        <v>1</v>
      </c>
      <c s="61"/>
      <c s="22"/>
      <c s="23"/>
      <c r="K22461" s="62"/>
      <c s="63"/>
      <c s="64"/>
      <c s="64"/>
      <c s="64"/>
      <c s="64"/>
      <c s="65"/>
      <c s="66"/>
      <c r="T22461" s="14">
        <f t="shared" si="350"/>
        <v>1</v>
      </c>
    </row>
    <row r="22462" spans="1:20" ht="16.5" thickTop="1" thickBot="1">
      <c r="A22462" s="29">
        <v>22457</v>
      </c>
      <c s="30">
        <v>13363</v>
      </c>
      <c s="31" t="s">
        <v>27354</v>
      </c>
      <c s="32" t="s">
        <v>27355</v>
      </c>
      <c s="33" t="s">
        <v>17</v>
      </c>
      <c s="60">
        <v>1</v>
      </c>
      <c s="61"/>
      <c s="22"/>
      <c s="23"/>
      <c r="K22462" s="62"/>
      <c s="63"/>
      <c s="64"/>
      <c s="64"/>
      <c s="64"/>
      <c s="64"/>
      <c s="65"/>
      <c s="66"/>
      <c r="T22462" s="14">
        <f t="shared" si="350"/>
        <v>1</v>
      </c>
    </row>
    <row r="22463" spans="1:20" ht="31.5" thickTop="1" thickBot="1">
      <c r="A22463" s="29">
        <v>22458</v>
      </c>
      <c s="30">
        <v>13363</v>
      </c>
      <c s="31" t="s">
        <v>27356</v>
      </c>
      <c s="32" t="s">
        <v>27357</v>
      </c>
      <c s="33" t="s">
        <v>2602</v>
      </c>
      <c s="60">
        <v>1</v>
      </c>
      <c s="61"/>
      <c s="22"/>
      <c s="23"/>
      <c r="K22463" s="62"/>
      <c s="63"/>
      <c s="64"/>
      <c s="64"/>
      <c s="64"/>
      <c s="64"/>
      <c s="65"/>
      <c s="66"/>
      <c r="T22463" s="14">
        <f t="shared" si="350"/>
        <v>1</v>
      </c>
    </row>
    <row r="22464" spans="1:20" ht="30" thickTop="1" thickBot="1">
      <c r="A22464" s="29">
        <v>22459</v>
      </c>
      <c s="30">
        <v>13364</v>
      </c>
      <c s="31" t="s">
        <v>27358</v>
      </c>
      <c s="32" t="s">
        <v>495</v>
      </c>
      <c s="33" t="s">
        <v>168</v>
      </c>
      <c s="60">
        <v>1</v>
      </c>
      <c s="61"/>
      <c s="22"/>
      <c s="23"/>
      <c r="K22464" s="62"/>
      <c s="63"/>
      <c s="64"/>
      <c s="64"/>
      <c s="64"/>
      <c s="64"/>
      <c s="65"/>
      <c s="66"/>
      <c r="T22464" s="14">
        <f t="shared" si="350"/>
        <v>1</v>
      </c>
    </row>
    <row r="22465" spans="1:20" ht="16.5" thickTop="1" thickBot="1">
      <c r="A22465" s="29">
        <v>22460</v>
      </c>
      <c s="30">
        <v>13364</v>
      </c>
      <c s="31" t="s">
        <v>1344</v>
      </c>
      <c s="32" t="s">
        <v>269</v>
      </c>
      <c s="33" t="s">
        <v>270</v>
      </c>
      <c s="60">
        <v>1</v>
      </c>
      <c s="61"/>
      <c s="22"/>
      <c s="23"/>
      <c r="K22465" s="62"/>
      <c s="63"/>
      <c s="64"/>
      <c s="64"/>
      <c s="64"/>
      <c s="64"/>
      <c s="65"/>
      <c s="66"/>
      <c r="T22465" s="14">
        <f t="shared" si="350"/>
        <v>1</v>
      </c>
    </row>
    <row r="22466" spans="1:20" ht="16.5" thickTop="1" thickBot="1">
      <c r="A22466" s="29">
        <v>22461</v>
      </c>
      <c s="30">
        <v>13364</v>
      </c>
      <c s="31" t="s">
        <v>27359</v>
      </c>
      <c s="32" t="s">
        <v>220</v>
      </c>
      <c s="33" t="s">
        <v>17</v>
      </c>
      <c s="60">
        <v>1</v>
      </c>
      <c s="61"/>
      <c s="22"/>
      <c s="23"/>
      <c r="K22466" s="62"/>
      <c s="63"/>
      <c s="64"/>
      <c s="64"/>
      <c s="64"/>
      <c s="64"/>
      <c s="65"/>
      <c s="66"/>
      <c r="T22466" s="14">
        <f t="shared" si="350"/>
        <v>1</v>
      </c>
    </row>
    <row r="22467" spans="1:20" ht="16.5" thickTop="1" thickBot="1">
      <c r="A22467" s="29">
        <v>22462</v>
      </c>
      <c s="30">
        <v>13365</v>
      </c>
      <c s="31" t="s">
        <v>27360</v>
      </c>
      <c s="32" t="s">
        <v>19133</v>
      </c>
      <c s="33" t="s">
        <v>19133</v>
      </c>
      <c s="60">
        <v>1</v>
      </c>
      <c s="61"/>
      <c s="22"/>
      <c s="23"/>
      <c r="K22467" s="62"/>
      <c s="63"/>
      <c s="64"/>
      <c s="64"/>
      <c s="64"/>
      <c s="64"/>
      <c s="65"/>
      <c s="66"/>
      <c r="T22467" s="14">
        <f t="shared" si="350"/>
        <v>1</v>
      </c>
    </row>
    <row r="22468" spans="1:20" ht="16.5" thickTop="1" thickBot="1">
      <c r="A22468" s="29">
        <v>22463</v>
      </c>
      <c s="30">
        <v>13365</v>
      </c>
      <c s="31" t="s">
        <v>27361</v>
      </c>
      <c s="32" t="s">
        <v>5749</v>
      </c>
      <c s="33" t="s">
        <v>4318</v>
      </c>
      <c s="60">
        <v>1</v>
      </c>
      <c s="61"/>
      <c s="22"/>
      <c s="23"/>
      <c r="K22468" s="62"/>
      <c s="63"/>
      <c s="64"/>
      <c s="64"/>
      <c s="64"/>
      <c s="64"/>
      <c s="65"/>
      <c s="66"/>
      <c r="T22468" s="14">
        <f t="shared" si="350"/>
        <v>1</v>
      </c>
    </row>
    <row r="22469" spans="1:20" ht="16.5" thickTop="1" thickBot="1">
      <c r="A22469" s="29">
        <v>22464</v>
      </c>
      <c s="30">
        <v>13365</v>
      </c>
      <c s="31" t="s">
        <v>27362</v>
      </c>
      <c s="32" t="s">
        <v>1922</v>
      </c>
      <c s="33" t="s">
        <v>1145</v>
      </c>
      <c s="60">
        <v>1</v>
      </c>
      <c s="61"/>
      <c s="22"/>
      <c s="23"/>
      <c r="K22469" s="62"/>
      <c s="63"/>
      <c s="64"/>
      <c s="64"/>
      <c s="64"/>
      <c s="64"/>
      <c s="65"/>
      <c s="66"/>
      <c r="T22469" s="14">
        <f t="shared" si="350"/>
        <v>1</v>
      </c>
    </row>
    <row r="22470" spans="1:20" ht="30" thickTop="1" thickBot="1">
      <c r="A22470" s="29">
        <v>22465</v>
      </c>
      <c s="30">
        <v>13366</v>
      </c>
      <c s="31" t="s">
        <v>27363</v>
      </c>
      <c s="32" t="s">
        <v>4110</v>
      </c>
      <c s="33" t="s">
        <v>205</v>
      </c>
      <c s="60">
        <v>1</v>
      </c>
      <c s="61"/>
      <c s="22"/>
      <c s="23"/>
      <c r="K22470" s="62"/>
      <c s="63"/>
      <c s="64"/>
      <c s="64"/>
      <c s="64"/>
      <c s="64"/>
      <c s="65"/>
      <c s="66"/>
      <c r="T22470" s="14">
        <f t="shared" si="350"/>
        <v>1</v>
      </c>
    </row>
    <row r="22471" spans="1:20" ht="30" thickTop="1" thickBot="1">
      <c r="A22471" s="29">
        <v>22466</v>
      </c>
      <c s="30">
        <v>13372</v>
      </c>
      <c s="31" t="s">
        <v>27364</v>
      </c>
      <c s="32" t="s">
        <v>5950</v>
      </c>
      <c s="33" t="s">
        <v>804</v>
      </c>
      <c s="60"/>
      <c s="61">
        <v>1</v>
      </c>
      <c s="22"/>
      <c s="23"/>
      <c r="K22471" s="62">
        <v>1</v>
      </c>
      <c s="63"/>
      <c s="64"/>
      <c s="64"/>
      <c s="64"/>
      <c s="64"/>
      <c s="65"/>
      <c s="66"/>
      <c r="T22471" s="14">
        <f t="shared" si="351" ref="T22471:T22534">F22471+G22471</f>
        <v>1</v>
      </c>
    </row>
    <row r="22472" spans="1:20" ht="16.5" thickTop="1" thickBot="1">
      <c r="A22472" s="29">
        <v>22467</v>
      </c>
      <c s="30">
        <v>13372</v>
      </c>
      <c s="31" t="s">
        <v>27365</v>
      </c>
      <c s="32" t="s">
        <v>532</v>
      </c>
      <c s="33" t="s">
        <v>17</v>
      </c>
      <c s="60">
        <v>1</v>
      </c>
      <c s="61"/>
      <c s="22"/>
      <c s="23"/>
      <c r="K22472" s="62"/>
      <c s="63"/>
      <c s="64"/>
      <c s="64"/>
      <c s="64"/>
      <c s="64"/>
      <c s="65"/>
      <c s="66"/>
      <c r="T22472" s="14">
        <f t="shared" si="351"/>
        <v>1</v>
      </c>
    </row>
    <row r="22473" spans="1:20" ht="30" thickTop="1" thickBot="1">
      <c r="A22473" s="29">
        <v>22468</v>
      </c>
      <c s="30">
        <v>13372</v>
      </c>
      <c s="31" t="s">
        <v>27366</v>
      </c>
      <c s="32" t="s">
        <v>117</v>
      </c>
      <c s="33" t="s">
        <v>17</v>
      </c>
      <c s="60">
        <v>1</v>
      </c>
      <c s="61"/>
      <c s="22"/>
      <c s="23"/>
      <c r="K22473" s="62"/>
      <c s="63"/>
      <c s="64"/>
      <c s="64"/>
      <c s="64"/>
      <c s="64"/>
      <c s="65"/>
      <c s="66"/>
      <c r="T22473" s="14">
        <f t="shared" si="351"/>
        <v>1</v>
      </c>
    </row>
    <row r="22474" spans="1:20" ht="16.5" thickTop="1" thickBot="1">
      <c r="A22474" s="29">
        <v>22469</v>
      </c>
      <c s="30">
        <v>13373</v>
      </c>
      <c s="31" t="s">
        <v>27367</v>
      </c>
      <c s="32" t="s">
        <v>27368</v>
      </c>
      <c s="33" t="s">
        <v>1760</v>
      </c>
      <c s="60">
        <v>1</v>
      </c>
      <c s="61"/>
      <c s="22"/>
      <c s="23"/>
      <c r="K22474" s="62"/>
      <c s="63"/>
      <c s="64"/>
      <c s="64"/>
      <c s="64"/>
      <c s="64"/>
      <c s="65"/>
      <c s="66"/>
      <c r="T22474" s="14">
        <f t="shared" si="351"/>
        <v>1</v>
      </c>
    </row>
    <row r="22475" spans="1:20" ht="16.5" thickTop="1" thickBot="1">
      <c r="A22475" s="29">
        <v>22470</v>
      </c>
      <c s="30">
        <v>13374</v>
      </c>
      <c s="31" t="s">
        <v>27369</v>
      </c>
      <c s="32" t="s">
        <v>220</v>
      </c>
      <c s="33" t="s">
        <v>17</v>
      </c>
      <c s="60">
        <v>1</v>
      </c>
      <c s="61"/>
      <c s="22"/>
      <c s="23"/>
      <c r="K22475" s="62"/>
      <c s="63"/>
      <c s="64"/>
      <c s="64"/>
      <c s="64"/>
      <c s="64"/>
      <c s="65"/>
      <c s="66"/>
      <c r="T22475" s="14">
        <f t="shared" si="351"/>
        <v>1</v>
      </c>
    </row>
    <row r="22476" spans="1:20" ht="16.5" thickTop="1" thickBot="1">
      <c r="A22476" s="29">
        <v>22471</v>
      </c>
      <c s="30">
        <v>13374</v>
      </c>
      <c s="31" t="s">
        <v>27370</v>
      </c>
      <c s="32" t="s">
        <v>5938</v>
      </c>
      <c s="33" t="s">
        <v>326</v>
      </c>
      <c s="60">
        <v>1</v>
      </c>
      <c s="61"/>
      <c s="22"/>
      <c s="23"/>
      <c r="K22476" s="62"/>
      <c s="63"/>
      <c s="64"/>
      <c s="64"/>
      <c s="64"/>
      <c s="64"/>
      <c s="65"/>
      <c s="66"/>
      <c r="T22476" s="14">
        <f t="shared" si="351"/>
        <v>1</v>
      </c>
    </row>
    <row r="22477" spans="1:20" ht="16.5" thickTop="1" thickBot="1">
      <c r="A22477" s="29">
        <v>22472</v>
      </c>
      <c s="30">
        <v>13374</v>
      </c>
      <c s="31" t="s">
        <v>27371</v>
      </c>
      <c s="32" t="s">
        <v>728</v>
      </c>
      <c s="33" t="s">
        <v>130</v>
      </c>
      <c s="60">
        <v>1</v>
      </c>
      <c s="61"/>
      <c s="22"/>
      <c s="23"/>
      <c r="K22477" s="62"/>
      <c s="63"/>
      <c s="64"/>
      <c s="64"/>
      <c s="64"/>
      <c s="64"/>
      <c s="65"/>
      <c s="66"/>
      <c r="T22477" s="14">
        <f t="shared" si="351"/>
        <v>1</v>
      </c>
    </row>
    <row r="22478" spans="1:20" ht="16.5" thickTop="1" thickBot="1">
      <c r="A22478" s="29">
        <v>22473</v>
      </c>
      <c s="30">
        <v>13375</v>
      </c>
      <c s="31" t="s">
        <v>27372</v>
      </c>
      <c s="32" t="s">
        <v>27373</v>
      </c>
      <c s="33" t="s">
        <v>2348</v>
      </c>
      <c s="60">
        <v>1</v>
      </c>
      <c s="61"/>
      <c s="22"/>
      <c s="23"/>
      <c r="K22478" s="62"/>
      <c s="63"/>
      <c s="64"/>
      <c s="64"/>
      <c s="64"/>
      <c s="64"/>
      <c s="65"/>
      <c s="66"/>
      <c r="T22478" s="14">
        <f t="shared" si="351"/>
        <v>1</v>
      </c>
    </row>
    <row r="22479" spans="1:20" ht="16.5" thickTop="1" thickBot="1">
      <c r="A22479" s="29">
        <v>22474</v>
      </c>
      <c s="30">
        <v>13375</v>
      </c>
      <c s="31" t="s">
        <v>27374</v>
      </c>
      <c s="32" t="s">
        <v>657</v>
      </c>
      <c s="33" t="s">
        <v>560</v>
      </c>
      <c s="60">
        <v>1</v>
      </c>
      <c s="61"/>
      <c s="22"/>
      <c s="23"/>
      <c r="K22479" s="62"/>
      <c s="63"/>
      <c s="64"/>
      <c s="64"/>
      <c s="64"/>
      <c s="64"/>
      <c s="65"/>
      <c s="66"/>
      <c r="T22479" s="14">
        <f t="shared" si="351"/>
        <v>1</v>
      </c>
    </row>
    <row r="22480" spans="1:20" ht="16.5" thickTop="1" thickBot="1">
      <c r="A22480" s="29">
        <v>22475</v>
      </c>
      <c s="30">
        <v>13375</v>
      </c>
      <c s="31" t="s">
        <v>27375</v>
      </c>
      <c s="32" t="s">
        <v>27376</v>
      </c>
      <c s="33" t="s">
        <v>560</v>
      </c>
      <c s="60">
        <v>1</v>
      </c>
      <c s="61"/>
      <c s="22"/>
      <c s="23"/>
      <c r="K22480" s="62"/>
      <c s="63"/>
      <c s="64"/>
      <c s="64"/>
      <c s="64"/>
      <c s="64"/>
      <c s="65"/>
      <c s="66"/>
      <c r="T22480" s="14">
        <f t="shared" si="351"/>
        <v>1</v>
      </c>
    </row>
    <row r="22481" spans="1:20" ht="16.5" thickTop="1" thickBot="1">
      <c r="A22481" s="29">
        <v>22476</v>
      </c>
      <c s="30">
        <v>13375</v>
      </c>
      <c s="31" t="s">
        <v>27377</v>
      </c>
      <c s="32" t="s">
        <v>3331</v>
      </c>
      <c s="33" t="s">
        <v>3331</v>
      </c>
      <c s="60">
        <v>1</v>
      </c>
      <c s="61"/>
      <c s="22"/>
      <c s="23"/>
      <c r="K22481" s="62"/>
      <c s="63"/>
      <c s="64"/>
      <c s="64"/>
      <c s="64"/>
      <c s="64"/>
      <c s="65"/>
      <c s="66"/>
      <c r="T22481" s="14">
        <f t="shared" si="351"/>
        <v>1</v>
      </c>
    </row>
    <row r="22482" spans="1:20" ht="16.5" thickTop="1" thickBot="1">
      <c r="A22482" s="29">
        <v>22477</v>
      </c>
      <c s="30">
        <v>13376</v>
      </c>
      <c s="31" t="s">
        <v>27378</v>
      </c>
      <c s="32" t="s">
        <v>220</v>
      </c>
      <c s="33" t="s">
        <v>17</v>
      </c>
      <c s="60">
        <v>1</v>
      </c>
      <c s="61"/>
      <c s="22"/>
      <c s="23"/>
      <c r="K22482" s="62"/>
      <c s="63"/>
      <c s="64"/>
      <c s="64"/>
      <c s="64"/>
      <c s="64"/>
      <c s="65"/>
      <c s="66"/>
      <c r="T22482" s="14">
        <f t="shared" si="351"/>
        <v>1</v>
      </c>
    </row>
    <row r="22483" spans="1:20" ht="16.5" thickTop="1" thickBot="1">
      <c r="A22483" s="29">
        <v>22478</v>
      </c>
      <c s="30">
        <v>13376</v>
      </c>
      <c s="31" t="s">
        <v>27379</v>
      </c>
      <c s="32" t="s">
        <v>1449</v>
      </c>
      <c s="33" t="s">
        <v>55</v>
      </c>
      <c s="60">
        <v>1</v>
      </c>
      <c s="61"/>
      <c s="22"/>
      <c s="23"/>
      <c r="K22483" s="62"/>
      <c s="63"/>
      <c s="64"/>
      <c s="64"/>
      <c s="64"/>
      <c s="64"/>
      <c s="65"/>
      <c s="66"/>
      <c r="T22483" s="14">
        <f t="shared" si="351"/>
        <v>1</v>
      </c>
    </row>
    <row r="22484" spans="1:20" ht="16.5" thickTop="1" thickBot="1">
      <c r="A22484" s="29">
        <v>22479</v>
      </c>
      <c s="30">
        <v>13376</v>
      </c>
      <c s="31" t="s">
        <v>5833</v>
      </c>
      <c s="32" t="s">
        <v>892</v>
      </c>
      <c s="33" t="s">
        <v>50</v>
      </c>
      <c s="60">
        <v>1</v>
      </c>
      <c s="61"/>
      <c s="22"/>
      <c s="23"/>
      <c r="K22484" s="62"/>
      <c s="63"/>
      <c s="64"/>
      <c s="64"/>
      <c s="64"/>
      <c s="64"/>
      <c s="65"/>
      <c s="66"/>
      <c r="T22484" s="14">
        <f t="shared" si="351"/>
        <v>1</v>
      </c>
    </row>
    <row r="22485" spans="1:20" ht="16.5" thickTop="1" thickBot="1">
      <c r="A22485" s="29">
        <v>22480</v>
      </c>
      <c s="30">
        <v>13376</v>
      </c>
      <c s="31" t="s">
        <v>27380</v>
      </c>
      <c s="32" t="s">
        <v>457</v>
      </c>
      <c s="33" t="s">
        <v>14</v>
      </c>
      <c s="60">
        <v>1</v>
      </c>
      <c s="61"/>
      <c s="22"/>
      <c s="23"/>
      <c r="K22485" s="62"/>
      <c s="63"/>
      <c s="64"/>
      <c s="64"/>
      <c s="64"/>
      <c s="64"/>
      <c s="65"/>
      <c s="66"/>
      <c r="T22485" s="14">
        <f t="shared" si="351"/>
        <v>1</v>
      </c>
    </row>
    <row r="22486" spans="1:20" ht="16.5" thickTop="1" thickBot="1">
      <c r="A22486" s="29">
        <v>22481</v>
      </c>
      <c s="30">
        <v>13377</v>
      </c>
      <c s="31" t="s">
        <v>27381</v>
      </c>
      <c s="32" t="s">
        <v>1173</v>
      </c>
      <c s="33" t="s">
        <v>1173</v>
      </c>
      <c s="60">
        <v>1</v>
      </c>
      <c s="61"/>
      <c s="22"/>
      <c s="23"/>
      <c r="K22486" s="62"/>
      <c s="63"/>
      <c s="64"/>
      <c s="64"/>
      <c s="64"/>
      <c s="64"/>
      <c s="65"/>
      <c s="66"/>
      <c r="T22486" s="14">
        <f t="shared" si="351"/>
        <v>1</v>
      </c>
    </row>
    <row r="22487" spans="1:20" ht="16.5" thickTop="1" thickBot="1">
      <c r="A22487" s="29">
        <v>22482</v>
      </c>
      <c s="30">
        <v>13377</v>
      </c>
      <c s="31" t="s">
        <v>27382</v>
      </c>
      <c s="32" t="s">
        <v>660</v>
      </c>
      <c s="33" t="s">
        <v>661</v>
      </c>
      <c s="60">
        <v>1</v>
      </c>
      <c s="61"/>
      <c s="22"/>
      <c s="23"/>
      <c r="K22487" s="62"/>
      <c s="63"/>
      <c s="64"/>
      <c s="64"/>
      <c s="64"/>
      <c s="64"/>
      <c s="65"/>
      <c s="66"/>
      <c r="T22487" s="14">
        <f t="shared" si="351"/>
        <v>1</v>
      </c>
    </row>
    <row r="22488" spans="1:20" ht="16.5" thickTop="1" thickBot="1">
      <c r="A22488" s="29">
        <v>22483</v>
      </c>
      <c s="30">
        <v>13377</v>
      </c>
      <c s="31" t="s">
        <v>27383</v>
      </c>
      <c s="32" t="s">
        <v>2004</v>
      </c>
      <c s="33" t="s">
        <v>130</v>
      </c>
      <c s="60">
        <v>1</v>
      </c>
      <c s="61"/>
      <c s="22"/>
      <c s="23"/>
      <c r="K22488" s="62"/>
      <c s="63"/>
      <c s="64"/>
      <c s="64"/>
      <c s="64"/>
      <c s="64"/>
      <c s="65"/>
      <c s="66"/>
      <c r="T22488" s="14">
        <f t="shared" si="351"/>
        <v>1</v>
      </c>
    </row>
    <row r="22489" spans="1:20" ht="16.5" thickTop="1" thickBot="1">
      <c r="A22489" s="29">
        <v>22484</v>
      </c>
      <c s="30">
        <v>13378</v>
      </c>
      <c s="31" t="s">
        <v>27384</v>
      </c>
      <c s="32" t="s">
        <v>13592</v>
      </c>
      <c s="33" t="s">
        <v>13592</v>
      </c>
      <c s="60">
        <v>1</v>
      </c>
      <c s="61"/>
      <c s="22"/>
      <c s="23"/>
      <c r="K22489" s="62"/>
      <c s="63"/>
      <c s="64"/>
      <c s="64"/>
      <c s="64"/>
      <c s="64"/>
      <c s="65"/>
      <c s="66"/>
      <c r="T22489" s="14">
        <f t="shared" si="351"/>
        <v>1</v>
      </c>
    </row>
    <row r="22490" spans="1:20" ht="30" thickTop="1" thickBot="1">
      <c r="A22490" s="29">
        <v>22485</v>
      </c>
      <c s="30">
        <v>13378</v>
      </c>
      <c s="31" t="s">
        <v>27385</v>
      </c>
      <c s="32" t="s">
        <v>27386</v>
      </c>
      <c s="33" t="s">
        <v>1165</v>
      </c>
      <c s="60">
        <v>1</v>
      </c>
      <c s="61"/>
      <c s="22"/>
      <c s="23"/>
      <c r="K22490" s="62"/>
      <c s="63"/>
      <c s="64"/>
      <c s="64"/>
      <c s="64"/>
      <c s="64"/>
      <c s="65"/>
      <c s="66"/>
      <c r="T22490" s="14">
        <f t="shared" si="351"/>
        <v>1</v>
      </c>
    </row>
    <row r="22491" spans="1:20" ht="16.5" thickTop="1" thickBot="1">
      <c r="A22491" s="29">
        <v>22486</v>
      </c>
      <c s="30">
        <v>13378</v>
      </c>
      <c s="31" t="s">
        <v>27387</v>
      </c>
      <c s="32" t="s">
        <v>1313</v>
      </c>
      <c s="33" t="s">
        <v>98</v>
      </c>
      <c s="60">
        <v>1</v>
      </c>
      <c s="61"/>
      <c s="22"/>
      <c s="23"/>
      <c r="K22491" s="62"/>
      <c s="63"/>
      <c s="64"/>
      <c s="64"/>
      <c s="64"/>
      <c s="64"/>
      <c s="65"/>
      <c s="66"/>
      <c r="T22491" s="14">
        <f t="shared" si="351"/>
        <v>1</v>
      </c>
    </row>
    <row r="22492" spans="1:20" ht="16.5" thickTop="1" thickBot="1">
      <c r="A22492" s="29">
        <v>22487</v>
      </c>
      <c s="30">
        <v>13379</v>
      </c>
      <c s="31" t="s">
        <v>27388</v>
      </c>
      <c s="32" t="s">
        <v>117</v>
      </c>
      <c s="33" t="s">
        <v>17</v>
      </c>
      <c s="60">
        <v>1</v>
      </c>
      <c s="61"/>
      <c s="22"/>
      <c s="23"/>
      <c r="K22492" s="62"/>
      <c s="63"/>
      <c s="64"/>
      <c s="64"/>
      <c s="64"/>
      <c s="64"/>
      <c s="65"/>
      <c s="66"/>
      <c r="T22492" s="14">
        <f t="shared" si="351"/>
        <v>1</v>
      </c>
    </row>
    <row r="22493" spans="1:20" ht="16.5" thickTop="1" thickBot="1">
      <c r="A22493" s="29">
        <v>22488</v>
      </c>
      <c s="30">
        <v>13379</v>
      </c>
      <c s="31" t="s">
        <v>27389</v>
      </c>
      <c s="32" t="s">
        <v>665</v>
      </c>
      <c s="33" t="s">
        <v>98</v>
      </c>
      <c s="60">
        <v>1</v>
      </c>
      <c s="61"/>
      <c s="22"/>
      <c s="23"/>
      <c r="K22493" s="62"/>
      <c s="63"/>
      <c s="64"/>
      <c s="64"/>
      <c s="64"/>
      <c s="64"/>
      <c s="65"/>
      <c s="66"/>
      <c r="T22493" s="14">
        <f t="shared" si="351"/>
        <v>1</v>
      </c>
    </row>
    <row r="22494" spans="1:20" ht="16.5" thickTop="1" thickBot="1">
      <c r="A22494" s="29">
        <v>22489</v>
      </c>
      <c s="30">
        <v>13384</v>
      </c>
      <c s="31" t="s">
        <v>891</v>
      </c>
      <c s="32" t="s">
        <v>892</v>
      </c>
      <c s="33" t="s">
        <v>50</v>
      </c>
      <c s="60">
        <v>1</v>
      </c>
      <c s="61"/>
      <c s="22"/>
      <c s="23"/>
      <c r="K22494" s="62"/>
      <c s="63"/>
      <c s="64"/>
      <c s="64"/>
      <c s="64"/>
      <c s="64"/>
      <c s="65"/>
      <c s="66"/>
      <c r="T22494" s="14">
        <f t="shared" si="351"/>
        <v>1</v>
      </c>
    </row>
    <row r="22495" spans="1:20" ht="16.5" thickTop="1" thickBot="1">
      <c r="A22495" s="29">
        <v>22490</v>
      </c>
      <c s="30">
        <v>13384</v>
      </c>
      <c s="31" t="s">
        <v>11423</v>
      </c>
      <c s="32" t="s">
        <v>1922</v>
      </c>
      <c s="33" t="s">
        <v>1145</v>
      </c>
      <c s="60">
        <v>1</v>
      </c>
      <c s="61"/>
      <c s="22"/>
      <c s="23"/>
      <c r="K22495" s="62"/>
      <c s="63"/>
      <c s="64"/>
      <c s="64"/>
      <c s="64"/>
      <c s="64"/>
      <c s="65"/>
      <c s="66"/>
      <c r="T22495" s="14">
        <f t="shared" si="351"/>
        <v>1</v>
      </c>
    </row>
    <row r="22496" spans="1:20" ht="16.5" thickTop="1" thickBot="1">
      <c r="A22496" s="29">
        <v>22491</v>
      </c>
      <c s="30">
        <v>13384</v>
      </c>
      <c s="31" t="s">
        <v>17678</v>
      </c>
      <c s="32" t="s">
        <v>25275</v>
      </c>
      <c s="33" t="s">
        <v>1145</v>
      </c>
      <c s="60"/>
      <c s="61">
        <v>1</v>
      </c>
      <c s="22"/>
      <c s="23"/>
      <c r="K22496" s="62">
        <v>1</v>
      </c>
      <c s="63"/>
      <c s="64"/>
      <c s="64"/>
      <c s="64"/>
      <c s="64"/>
      <c s="65"/>
      <c s="66"/>
      <c r="T22496" s="14">
        <f t="shared" si="351"/>
        <v>1</v>
      </c>
    </row>
    <row r="22497" spans="1:20" ht="16.5" thickTop="1" thickBot="1">
      <c r="A22497" s="29">
        <v>22492</v>
      </c>
      <c s="30">
        <v>13384</v>
      </c>
      <c s="31" t="s">
        <v>27390</v>
      </c>
      <c s="32" t="s">
        <v>1204</v>
      </c>
      <c s="33" t="s">
        <v>130</v>
      </c>
      <c s="60">
        <v>1</v>
      </c>
      <c s="61"/>
      <c s="22"/>
      <c s="23"/>
      <c r="K22497" s="62"/>
      <c s="63"/>
      <c s="64"/>
      <c s="64"/>
      <c s="64"/>
      <c s="64"/>
      <c s="65"/>
      <c s="66"/>
      <c r="T22497" s="14">
        <f t="shared" si="351"/>
        <v>1</v>
      </c>
    </row>
    <row r="22498" spans="1:20" ht="30" thickTop="1" thickBot="1">
      <c r="A22498" s="29">
        <v>22493</v>
      </c>
      <c s="30">
        <v>13384</v>
      </c>
      <c s="31" t="s">
        <v>27391</v>
      </c>
      <c s="32" t="s">
        <v>27392</v>
      </c>
      <c s="33" t="s">
        <v>92</v>
      </c>
      <c s="60"/>
      <c s="61">
        <v>1</v>
      </c>
      <c s="22"/>
      <c s="23"/>
      <c r="K22498" s="62">
        <v>1</v>
      </c>
      <c s="63"/>
      <c s="64"/>
      <c s="64"/>
      <c s="64"/>
      <c s="64"/>
      <c s="65"/>
      <c s="66"/>
      <c r="T22498" s="14">
        <f t="shared" si="351"/>
        <v>1</v>
      </c>
    </row>
    <row r="22499" spans="1:20" ht="16.5" thickTop="1" thickBot="1">
      <c r="A22499" s="29">
        <v>22494</v>
      </c>
      <c s="30">
        <v>13385</v>
      </c>
      <c s="31" t="s">
        <v>27393</v>
      </c>
      <c s="32" t="s">
        <v>1539</v>
      </c>
      <c s="33" t="s">
        <v>36</v>
      </c>
      <c s="60">
        <v>1</v>
      </c>
      <c s="61"/>
      <c s="22"/>
      <c s="23"/>
      <c r="K22499" s="62"/>
      <c s="63"/>
      <c s="64"/>
      <c s="64"/>
      <c s="64"/>
      <c s="64"/>
      <c s="65"/>
      <c s="66"/>
      <c r="T22499" s="14">
        <f t="shared" si="351"/>
        <v>1</v>
      </c>
    </row>
    <row r="22500" spans="1:20" ht="16.5" thickTop="1" thickBot="1">
      <c r="A22500" s="29">
        <v>22495</v>
      </c>
      <c s="30">
        <v>13385</v>
      </c>
      <c s="31" t="s">
        <v>27394</v>
      </c>
      <c s="32" t="s">
        <v>3274</v>
      </c>
      <c s="33" t="s">
        <v>661</v>
      </c>
      <c s="60">
        <v>1</v>
      </c>
      <c s="61"/>
      <c s="22"/>
      <c s="23"/>
      <c r="K22500" s="62"/>
      <c s="63"/>
      <c s="64"/>
      <c s="64"/>
      <c s="64"/>
      <c s="64"/>
      <c s="65"/>
      <c s="66"/>
      <c r="T22500" s="14">
        <f t="shared" si="351"/>
        <v>1</v>
      </c>
    </row>
    <row r="22501" spans="1:20" ht="16.5" thickTop="1" thickBot="1">
      <c r="A22501" s="29">
        <v>22496</v>
      </c>
      <c s="30">
        <v>13386</v>
      </c>
      <c s="31" t="s">
        <v>27395</v>
      </c>
      <c s="32" t="s">
        <v>21344</v>
      </c>
      <c s="33" t="s">
        <v>73</v>
      </c>
      <c s="60">
        <v>1</v>
      </c>
      <c s="61"/>
      <c s="22"/>
      <c s="23"/>
      <c r="K22501" s="62"/>
      <c s="63"/>
      <c s="64"/>
      <c s="64"/>
      <c s="64"/>
      <c s="64"/>
      <c s="65"/>
      <c s="66"/>
      <c r="T22501" s="14">
        <f t="shared" si="351"/>
        <v>1</v>
      </c>
    </row>
    <row r="22502" spans="1:20" ht="16.5" thickTop="1" thickBot="1">
      <c r="A22502" s="29">
        <v>22497</v>
      </c>
      <c s="30">
        <v>13386</v>
      </c>
      <c s="31" t="s">
        <v>27396</v>
      </c>
      <c s="32" t="s">
        <v>719</v>
      </c>
      <c s="33" t="s">
        <v>717</v>
      </c>
      <c s="60">
        <v>1</v>
      </c>
      <c s="61"/>
      <c s="22"/>
      <c s="23"/>
      <c r="K22502" s="62"/>
      <c s="63"/>
      <c s="64"/>
      <c s="64"/>
      <c s="64"/>
      <c s="64"/>
      <c s="65"/>
      <c s="66"/>
      <c r="T22502" s="14">
        <f t="shared" si="351"/>
        <v>1</v>
      </c>
    </row>
    <row r="22503" spans="1:20" ht="16.5" thickTop="1" thickBot="1">
      <c r="A22503" s="29">
        <v>22498</v>
      </c>
      <c s="30">
        <v>13386</v>
      </c>
      <c s="31" t="s">
        <v>27397</v>
      </c>
      <c s="32" t="s">
        <v>117</v>
      </c>
      <c s="33" t="s">
        <v>17</v>
      </c>
      <c s="60">
        <v>1</v>
      </c>
      <c s="61"/>
      <c s="22"/>
      <c s="23"/>
      <c r="K22503" s="62"/>
      <c s="63"/>
      <c s="64"/>
      <c s="64"/>
      <c s="64"/>
      <c s="64"/>
      <c s="65"/>
      <c s="66"/>
      <c r="T22503" s="14">
        <f t="shared" si="351"/>
        <v>1</v>
      </c>
    </row>
    <row r="22504" spans="1:20" ht="16.5" thickTop="1" thickBot="1">
      <c r="A22504" s="29">
        <v>22499</v>
      </c>
      <c s="30">
        <v>13387</v>
      </c>
      <c s="31" t="s">
        <v>27398</v>
      </c>
      <c s="32" t="s">
        <v>532</v>
      </c>
      <c s="33" t="s">
        <v>17</v>
      </c>
      <c s="60">
        <v>1</v>
      </c>
      <c s="61"/>
      <c s="22"/>
      <c s="23"/>
      <c r="K22504" s="62"/>
      <c s="63"/>
      <c s="64"/>
      <c s="64"/>
      <c s="64"/>
      <c s="64"/>
      <c s="65"/>
      <c s="66"/>
      <c r="T22504" s="14">
        <f t="shared" si="351"/>
        <v>1</v>
      </c>
    </row>
    <row r="22505" spans="1:20" ht="16.5" thickTop="1" thickBot="1">
      <c r="A22505" s="29">
        <v>22500</v>
      </c>
      <c s="30">
        <v>13387</v>
      </c>
      <c s="31" t="s">
        <v>27399</v>
      </c>
      <c s="32" t="s">
        <v>267</v>
      </c>
      <c s="33" t="s">
        <v>36</v>
      </c>
      <c s="60">
        <v>1</v>
      </c>
      <c s="61"/>
      <c s="22"/>
      <c s="23"/>
      <c r="K22505" s="62"/>
      <c s="63"/>
      <c s="64"/>
      <c s="64"/>
      <c s="64"/>
      <c s="64"/>
      <c s="65"/>
      <c s="66"/>
      <c r="T22505" s="14">
        <f t="shared" si="351"/>
        <v>1</v>
      </c>
    </row>
    <row r="22506" spans="1:20" ht="16.5" thickTop="1" thickBot="1">
      <c r="A22506" s="29">
        <v>22501</v>
      </c>
      <c s="30">
        <v>13387</v>
      </c>
      <c s="31" t="s">
        <v>27400</v>
      </c>
      <c s="32" t="s">
        <v>14300</v>
      </c>
      <c s="33" t="s">
        <v>1890</v>
      </c>
      <c s="60">
        <v>1</v>
      </c>
      <c s="61"/>
      <c s="22"/>
      <c s="23"/>
      <c r="K22506" s="62"/>
      <c s="63"/>
      <c s="64"/>
      <c s="64"/>
      <c s="64"/>
      <c s="64"/>
      <c s="65"/>
      <c s="66"/>
      <c r="T22506" s="14">
        <f t="shared" si="351"/>
        <v>1</v>
      </c>
    </row>
    <row r="22507" spans="1:20" ht="16.5" thickTop="1" thickBot="1">
      <c r="A22507" s="29">
        <v>22502</v>
      </c>
      <c s="30">
        <v>13388</v>
      </c>
      <c s="31" t="s">
        <v>27401</v>
      </c>
      <c s="32" t="s">
        <v>220</v>
      </c>
      <c s="33" t="s">
        <v>17</v>
      </c>
      <c s="60"/>
      <c s="61">
        <v>1</v>
      </c>
      <c s="22"/>
      <c s="23"/>
      <c r="K22507" s="62">
        <v>1</v>
      </c>
      <c s="63"/>
      <c s="64"/>
      <c s="64"/>
      <c s="64"/>
      <c s="64"/>
      <c s="65"/>
      <c s="66"/>
      <c r="T22507" s="14">
        <f t="shared" si="351"/>
        <v>1</v>
      </c>
    </row>
    <row r="22508" spans="1:20" ht="16.5" thickTop="1" thickBot="1">
      <c r="A22508" s="29">
        <v>22503</v>
      </c>
      <c s="30">
        <v>13388</v>
      </c>
      <c s="31" t="s">
        <v>27402</v>
      </c>
      <c s="32" t="s">
        <v>5179</v>
      </c>
      <c s="33" t="s">
        <v>1789</v>
      </c>
      <c s="60">
        <v>1</v>
      </c>
      <c s="61"/>
      <c s="22"/>
      <c s="23"/>
      <c r="K22508" s="62"/>
      <c s="63"/>
      <c s="64"/>
      <c s="64"/>
      <c s="64"/>
      <c s="64"/>
      <c s="65"/>
      <c s="66"/>
      <c r="T22508" s="14">
        <f t="shared" si="351"/>
        <v>1</v>
      </c>
    </row>
    <row r="22509" spans="1:20" ht="16.5" thickTop="1" thickBot="1">
      <c r="A22509" s="29">
        <v>22504</v>
      </c>
      <c s="30">
        <v>13388</v>
      </c>
      <c s="31" t="s">
        <v>27403</v>
      </c>
      <c s="32" t="s">
        <v>1562</v>
      </c>
      <c s="33" t="s">
        <v>1562</v>
      </c>
      <c s="60">
        <v>1</v>
      </c>
      <c s="61"/>
      <c s="22"/>
      <c s="23"/>
      <c r="K22509" s="62"/>
      <c s="63"/>
      <c s="64"/>
      <c s="64"/>
      <c s="64"/>
      <c s="64"/>
      <c s="65"/>
      <c s="66"/>
      <c r="T22509" s="14">
        <f t="shared" si="351"/>
        <v>1</v>
      </c>
    </row>
    <row r="22510" spans="1:20" ht="16.5" thickTop="1" thickBot="1">
      <c r="A22510" s="29">
        <v>22505</v>
      </c>
      <c s="30">
        <v>13389</v>
      </c>
      <c s="31" t="s">
        <v>27404</v>
      </c>
      <c s="32" t="s">
        <v>117</v>
      </c>
      <c s="33" t="s">
        <v>17</v>
      </c>
      <c s="60">
        <v>1</v>
      </c>
      <c s="61"/>
      <c s="22"/>
      <c s="23"/>
      <c r="K22510" s="62"/>
      <c s="63"/>
      <c s="64"/>
      <c s="64"/>
      <c s="64"/>
      <c s="64"/>
      <c s="65"/>
      <c s="66"/>
      <c r="T22510" s="14">
        <f t="shared" si="351"/>
        <v>1</v>
      </c>
    </row>
    <row r="22511" spans="1:20" ht="30" thickTop="1" thickBot="1">
      <c r="A22511" s="29">
        <v>22506</v>
      </c>
      <c s="30">
        <v>13389</v>
      </c>
      <c s="31" t="s">
        <v>27405</v>
      </c>
      <c s="32" t="s">
        <v>27406</v>
      </c>
      <c s="33" t="s">
        <v>7656</v>
      </c>
      <c s="60">
        <v>1</v>
      </c>
      <c s="61"/>
      <c s="22"/>
      <c s="23"/>
      <c r="K22511" s="62"/>
      <c s="63"/>
      <c s="64"/>
      <c s="64"/>
      <c s="64"/>
      <c s="64"/>
      <c s="65"/>
      <c s="66"/>
      <c r="T22511" s="14">
        <f t="shared" si="351"/>
        <v>1</v>
      </c>
    </row>
    <row r="22512" spans="1:20" ht="16.5" thickTop="1" thickBot="1">
      <c r="A22512" s="29">
        <v>22507</v>
      </c>
      <c s="30">
        <v>13390</v>
      </c>
      <c s="31" t="s">
        <v>27407</v>
      </c>
      <c s="32" t="s">
        <v>27407</v>
      </c>
      <c s="33" t="s">
        <v>1499</v>
      </c>
      <c s="60">
        <v>1</v>
      </c>
      <c s="61"/>
      <c s="22"/>
      <c s="23"/>
      <c r="K22512" s="62"/>
      <c s="63"/>
      <c s="64"/>
      <c s="64"/>
      <c s="64"/>
      <c s="64"/>
      <c s="65"/>
      <c s="66"/>
      <c r="T22512" s="14">
        <f t="shared" si="351"/>
        <v>1</v>
      </c>
    </row>
    <row r="22513" spans="1:20" ht="16.5" thickTop="1" thickBot="1">
      <c r="A22513" s="29">
        <v>22508</v>
      </c>
      <c s="30">
        <v>13390</v>
      </c>
      <c s="31" t="s">
        <v>1296</v>
      </c>
      <c s="32" t="s">
        <v>117</v>
      </c>
      <c s="33" t="s">
        <v>17</v>
      </c>
      <c s="60">
        <v>1</v>
      </c>
      <c s="61"/>
      <c s="22"/>
      <c s="23"/>
      <c r="K22513" s="62"/>
      <c s="63"/>
      <c s="64"/>
      <c s="64"/>
      <c s="64"/>
      <c s="64"/>
      <c s="65"/>
      <c s="66"/>
      <c r="T22513" s="14">
        <f t="shared" si="351"/>
        <v>1</v>
      </c>
    </row>
    <row r="22514" spans="1:20" ht="16.5" thickTop="1" thickBot="1">
      <c r="A22514" s="29">
        <v>22509</v>
      </c>
      <c s="30">
        <v>13390</v>
      </c>
      <c s="31" t="s">
        <v>15680</v>
      </c>
      <c s="32" t="s">
        <v>701</v>
      </c>
      <c s="33" t="s">
        <v>154</v>
      </c>
      <c s="60">
        <v>1</v>
      </c>
      <c s="61"/>
      <c s="22"/>
      <c s="23"/>
      <c r="K22514" s="62"/>
      <c s="63"/>
      <c s="64"/>
      <c s="64"/>
      <c s="64"/>
      <c s="64"/>
      <c s="65"/>
      <c s="66"/>
      <c r="T22514" s="14">
        <f t="shared" si="351"/>
        <v>1</v>
      </c>
    </row>
    <row r="22515" spans="1:20" ht="16.5" thickTop="1" thickBot="1">
      <c r="A22515" s="29">
        <v>22510</v>
      </c>
      <c s="30">
        <v>13390</v>
      </c>
      <c s="31" t="s">
        <v>27408</v>
      </c>
      <c s="32" t="s">
        <v>4455</v>
      </c>
      <c s="33" t="s">
        <v>668</v>
      </c>
      <c s="60">
        <v>1</v>
      </c>
      <c s="61"/>
      <c s="22"/>
      <c s="23"/>
      <c r="K22515" s="62"/>
      <c s="63"/>
      <c s="64"/>
      <c s="64"/>
      <c s="64"/>
      <c s="64"/>
      <c s="65"/>
      <c s="66"/>
      <c r="T22515" s="14">
        <f t="shared" si="351"/>
        <v>1</v>
      </c>
    </row>
    <row r="22516" spans="1:20" ht="16.5" thickTop="1" thickBot="1">
      <c r="A22516" s="29">
        <v>22511</v>
      </c>
      <c s="30">
        <v>13390</v>
      </c>
      <c s="31" t="s">
        <v>27409</v>
      </c>
      <c s="32" t="s">
        <v>220</v>
      </c>
      <c s="33" t="s">
        <v>17</v>
      </c>
      <c s="60">
        <v>1</v>
      </c>
      <c s="61"/>
      <c s="22"/>
      <c s="23"/>
      <c r="K22516" s="62"/>
      <c s="63"/>
      <c s="64"/>
      <c s="64"/>
      <c s="64"/>
      <c s="64"/>
      <c s="65"/>
      <c s="66"/>
      <c r="T22516" s="14">
        <f t="shared" si="351"/>
        <v>1</v>
      </c>
    </row>
    <row r="22517" spans="1:20" ht="16.5" thickTop="1" thickBot="1">
      <c r="A22517" s="29">
        <v>22512</v>
      </c>
      <c s="30">
        <v>13391</v>
      </c>
      <c s="31" t="s">
        <v>27410</v>
      </c>
      <c s="32" t="s">
        <v>1449</v>
      </c>
      <c s="33" t="s">
        <v>55</v>
      </c>
      <c s="60">
        <v>1</v>
      </c>
      <c s="61"/>
      <c s="22"/>
      <c s="23"/>
      <c r="K22517" s="62"/>
      <c s="63"/>
      <c s="64"/>
      <c s="64"/>
      <c s="64"/>
      <c s="64"/>
      <c s="65"/>
      <c s="66"/>
      <c r="T22517" s="14">
        <f t="shared" si="351"/>
        <v>1</v>
      </c>
    </row>
    <row r="22518" spans="1:20" ht="16.5" thickTop="1" thickBot="1">
      <c r="A22518" s="29">
        <v>22513</v>
      </c>
      <c s="30">
        <v>13391</v>
      </c>
      <c s="31" t="s">
        <v>27411</v>
      </c>
      <c s="32" t="s">
        <v>27412</v>
      </c>
      <c s="33" t="s">
        <v>1741</v>
      </c>
      <c s="60">
        <v>1</v>
      </c>
      <c s="61"/>
      <c s="22"/>
      <c s="23"/>
      <c r="K22518" s="62"/>
      <c s="63"/>
      <c s="64"/>
      <c s="64"/>
      <c s="64"/>
      <c s="64"/>
      <c s="65"/>
      <c s="66"/>
      <c r="T22518" s="14">
        <f t="shared" si="351"/>
        <v>1</v>
      </c>
    </row>
    <row r="22519" spans="1:20" ht="16.5" thickTop="1" thickBot="1">
      <c r="A22519" s="29">
        <v>22514</v>
      </c>
      <c s="30">
        <v>13391</v>
      </c>
      <c s="31" t="s">
        <v>27413</v>
      </c>
      <c s="32" t="s">
        <v>6048</v>
      </c>
      <c s="33" t="s">
        <v>130</v>
      </c>
      <c s="60">
        <v>1</v>
      </c>
      <c s="61"/>
      <c s="22"/>
      <c s="23"/>
      <c r="K22519" s="62"/>
      <c s="63"/>
      <c s="64"/>
      <c s="64"/>
      <c s="64"/>
      <c s="64"/>
      <c s="65"/>
      <c s="66"/>
      <c r="T22519" s="14">
        <f t="shared" si="351"/>
        <v>1</v>
      </c>
    </row>
    <row r="22520" spans="1:20" ht="16.5" thickTop="1" thickBot="1">
      <c r="A22520" s="29">
        <v>22515</v>
      </c>
      <c s="30">
        <v>13392</v>
      </c>
      <c s="31" t="s">
        <v>27414</v>
      </c>
      <c s="32" t="s">
        <v>2843</v>
      </c>
      <c s="33" t="s">
        <v>2843</v>
      </c>
      <c s="60">
        <v>1</v>
      </c>
      <c s="61"/>
      <c s="22"/>
      <c s="23"/>
      <c r="K22520" s="62"/>
      <c s="63"/>
      <c s="64"/>
      <c s="64"/>
      <c s="64"/>
      <c s="64"/>
      <c s="65"/>
      <c s="66"/>
      <c r="T22520" s="14">
        <f t="shared" si="351"/>
        <v>1</v>
      </c>
    </row>
    <row r="22521" spans="1:20" ht="16.5" thickTop="1" thickBot="1">
      <c r="A22521" s="29">
        <v>22516</v>
      </c>
      <c s="30">
        <v>13392</v>
      </c>
      <c s="31" t="s">
        <v>27415</v>
      </c>
      <c s="32" t="s">
        <v>415</v>
      </c>
      <c s="33" t="s">
        <v>415</v>
      </c>
      <c s="60">
        <v>1</v>
      </c>
      <c s="61"/>
      <c s="22"/>
      <c s="23"/>
      <c r="K22521" s="62"/>
      <c s="63"/>
      <c s="64"/>
      <c s="64"/>
      <c s="64"/>
      <c s="64"/>
      <c s="65"/>
      <c s="66"/>
      <c r="T22521" s="14">
        <f t="shared" si="351"/>
        <v>1</v>
      </c>
    </row>
    <row r="22522" spans="1:20" ht="16.5" thickTop="1" thickBot="1">
      <c r="A22522" s="29">
        <v>22517</v>
      </c>
      <c s="30">
        <v>13392</v>
      </c>
      <c s="31" t="s">
        <v>27416</v>
      </c>
      <c s="32" t="s">
        <v>27417</v>
      </c>
      <c s="33" t="s">
        <v>1562</v>
      </c>
      <c s="60">
        <v>1</v>
      </c>
      <c s="61"/>
      <c s="22"/>
      <c s="23"/>
      <c r="K22522" s="62"/>
      <c s="63"/>
      <c s="64"/>
      <c s="64"/>
      <c s="64"/>
      <c s="64"/>
      <c s="65"/>
      <c s="66"/>
      <c r="T22522" s="14">
        <f t="shared" si="351"/>
        <v>1</v>
      </c>
    </row>
    <row r="22523" spans="1:20" ht="16.5" thickTop="1" thickBot="1">
      <c r="A22523" s="29">
        <v>22518</v>
      </c>
      <c s="30">
        <v>13393</v>
      </c>
      <c s="31" t="s">
        <v>27418</v>
      </c>
      <c s="32" t="s">
        <v>6091</v>
      </c>
      <c s="33" t="s">
        <v>323</v>
      </c>
      <c s="60">
        <v>1</v>
      </c>
      <c s="61"/>
      <c s="22"/>
      <c s="23"/>
      <c r="K22523" s="62"/>
      <c s="63"/>
      <c s="64"/>
      <c s="64"/>
      <c s="64"/>
      <c s="64"/>
      <c s="65"/>
      <c s="66"/>
      <c r="T22523" s="14">
        <f t="shared" si="351"/>
        <v>1</v>
      </c>
    </row>
    <row r="22524" spans="1:20" ht="30" thickTop="1" thickBot="1">
      <c r="A22524" s="29">
        <v>22519</v>
      </c>
      <c s="30">
        <v>13393</v>
      </c>
      <c s="31" t="s">
        <v>27419</v>
      </c>
      <c s="32" t="s">
        <v>27420</v>
      </c>
      <c s="33" t="s">
        <v>5418</v>
      </c>
      <c s="60">
        <v>1</v>
      </c>
      <c s="61"/>
      <c s="22"/>
      <c s="23"/>
      <c r="K22524" s="62"/>
      <c s="63"/>
      <c s="64"/>
      <c s="64"/>
      <c s="64"/>
      <c s="64"/>
      <c s="65"/>
      <c s="66"/>
      <c r="T22524" s="14">
        <f t="shared" si="351"/>
        <v>1</v>
      </c>
    </row>
    <row r="22525" spans="1:20" ht="16.5" thickTop="1" thickBot="1">
      <c r="A22525" s="29">
        <v>22520</v>
      </c>
      <c s="30">
        <v>13398</v>
      </c>
      <c s="31" t="s">
        <v>892</v>
      </c>
      <c s="32" t="s">
        <v>892</v>
      </c>
      <c s="33" t="s">
        <v>50</v>
      </c>
      <c s="60">
        <v>1</v>
      </c>
      <c s="61"/>
      <c s="22"/>
      <c s="23"/>
      <c r="K22525" s="62"/>
      <c s="63"/>
      <c s="64"/>
      <c s="64"/>
      <c s="64"/>
      <c s="64"/>
      <c s="65"/>
      <c s="66"/>
      <c r="T22525" s="14">
        <f t="shared" si="351"/>
        <v>1</v>
      </c>
    </row>
    <row r="22526" spans="1:20" ht="16.5" thickTop="1" thickBot="1">
      <c r="A22526" s="29">
        <v>22521</v>
      </c>
      <c s="30">
        <v>13400</v>
      </c>
      <c s="31" t="s">
        <v>27421</v>
      </c>
      <c s="32" t="s">
        <v>27422</v>
      </c>
      <c s="33" t="s">
        <v>88</v>
      </c>
      <c s="60">
        <v>1</v>
      </c>
      <c s="61"/>
      <c s="22"/>
      <c s="23"/>
      <c r="K22526" s="62"/>
      <c s="63"/>
      <c s="64"/>
      <c s="64"/>
      <c s="64"/>
      <c s="64"/>
      <c s="65"/>
      <c s="66"/>
      <c r="T22526" s="14">
        <f t="shared" si="351"/>
        <v>1</v>
      </c>
    </row>
    <row r="22527" spans="1:20" ht="16.5" thickTop="1" thickBot="1">
      <c r="A22527" s="29">
        <v>22522</v>
      </c>
      <c s="30">
        <v>13400</v>
      </c>
      <c s="31" t="s">
        <v>27423</v>
      </c>
      <c s="32" t="s">
        <v>1922</v>
      </c>
      <c s="33" t="s">
        <v>1145</v>
      </c>
      <c s="60">
        <v>1</v>
      </c>
      <c s="61"/>
      <c s="22"/>
      <c s="23"/>
      <c r="K22527" s="62"/>
      <c s="63"/>
      <c s="64"/>
      <c s="64"/>
      <c s="64"/>
      <c s="64"/>
      <c s="65"/>
      <c s="66"/>
      <c r="T22527" s="14">
        <f t="shared" si="351"/>
        <v>1</v>
      </c>
    </row>
    <row r="22528" spans="1:20" ht="30" thickTop="1" thickBot="1">
      <c r="A22528" s="29">
        <v>22523</v>
      </c>
      <c s="30">
        <v>13400</v>
      </c>
      <c s="31" t="s">
        <v>27424</v>
      </c>
      <c s="32" t="s">
        <v>220</v>
      </c>
      <c s="33" t="s">
        <v>17</v>
      </c>
      <c s="60">
        <v>1</v>
      </c>
      <c s="61"/>
      <c s="22"/>
      <c s="23"/>
      <c r="K22528" s="62"/>
      <c s="63"/>
      <c s="64"/>
      <c s="64"/>
      <c s="64"/>
      <c s="64"/>
      <c s="65"/>
      <c s="66"/>
      <c r="T22528" s="14">
        <f t="shared" si="351"/>
        <v>1</v>
      </c>
    </row>
    <row r="22529" spans="1:20" ht="16.5" thickTop="1" thickBot="1">
      <c r="A22529" s="29">
        <v>22524</v>
      </c>
      <c s="30">
        <v>13401</v>
      </c>
      <c s="31" t="s">
        <v>27425</v>
      </c>
      <c s="32" t="s">
        <v>668</v>
      </c>
      <c s="33" t="s">
        <v>668</v>
      </c>
      <c s="60">
        <v>1</v>
      </c>
      <c s="61"/>
      <c s="22"/>
      <c s="23"/>
      <c r="K22529" s="62"/>
      <c s="63"/>
      <c s="64"/>
      <c s="64"/>
      <c s="64"/>
      <c s="64"/>
      <c s="65"/>
      <c s="66"/>
      <c r="T22529" s="14">
        <f t="shared" si="351"/>
        <v>1</v>
      </c>
    </row>
    <row r="22530" spans="1:20" ht="16.5" thickTop="1" thickBot="1">
      <c r="A22530" s="29">
        <v>22525</v>
      </c>
      <c s="30">
        <v>13401</v>
      </c>
      <c s="31" t="s">
        <v>5782</v>
      </c>
      <c s="32" t="s">
        <v>457</v>
      </c>
      <c s="33" t="s">
        <v>14</v>
      </c>
      <c s="60">
        <v>1</v>
      </c>
      <c s="61"/>
      <c s="22"/>
      <c s="23"/>
      <c r="K22530" s="62"/>
      <c s="63"/>
      <c s="64"/>
      <c s="64"/>
      <c s="64"/>
      <c s="64"/>
      <c s="65"/>
      <c s="66"/>
      <c r="T22530" s="14">
        <f t="shared" si="351"/>
        <v>1</v>
      </c>
    </row>
    <row r="22531" spans="1:20" ht="16.5" thickTop="1" thickBot="1">
      <c r="A22531" s="29">
        <v>22526</v>
      </c>
      <c s="30">
        <v>13401</v>
      </c>
      <c s="31" t="s">
        <v>27426</v>
      </c>
      <c s="32" t="s">
        <v>220</v>
      </c>
      <c s="33" t="s">
        <v>17</v>
      </c>
      <c s="60"/>
      <c s="61">
        <v>1</v>
      </c>
      <c s="22"/>
      <c s="23"/>
      <c r="K22531" s="62">
        <v>1</v>
      </c>
      <c s="63"/>
      <c s="64"/>
      <c s="64"/>
      <c s="64"/>
      <c s="64"/>
      <c s="65"/>
      <c s="66"/>
      <c r="T22531" s="14">
        <f t="shared" si="351"/>
        <v>1</v>
      </c>
    </row>
    <row r="22532" spans="1:20" ht="16.5" thickTop="1" thickBot="1">
      <c r="A22532" s="29">
        <v>22527</v>
      </c>
      <c s="30">
        <v>13402</v>
      </c>
      <c s="31" t="s">
        <v>27427</v>
      </c>
      <c s="32" t="s">
        <v>554</v>
      </c>
      <c s="33" t="s">
        <v>36</v>
      </c>
      <c s="60">
        <v>1</v>
      </c>
      <c s="61"/>
      <c s="22"/>
      <c s="23"/>
      <c r="K22532" s="62"/>
      <c s="63"/>
      <c s="64"/>
      <c s="64"/>
      <c s="64"/>
      <c s="64"/>
      <c s="65"/>
      <c s="66"/>
      <c r="T22532" s="14">
        <f t="shared" si="351"/>
        <v>1</v>
      </c>
    </row>
    <row r="22533" spans="1:20" ht="16.5" thickTop="1" thickBot="1">
      <c r="A22533" s="29">
        <v>22528</v>
      </c>
      <c s="30">
        <v>13402</v>
      </c>
      <c s="31" t="s">
        <v>27428</v>
      </c>
      <c s="32" t="s">
        <v>1204</v>
      </c>
      <c s="33" t="s">
        <v>130</v>
      </c>
      <c s="60">
        <v>1</v>
      </c>
      <c s="61"/>
      <c s="22"/>
      <c s="23"/>
      <c r="K22533" s="62"/>
      <c s="63"/>
      <c s="64"/>
      <c s="64"/>
      <c s="64"/>
      <c s="64"/>
      <c s="65"/>
      <c s="66"/>
      <c r="T22533" s="14">
        <f t="shared" si="351"/>
        <v>1</v>
      </c>
    </row>
    <row r="22534" spans="1:20" ht="30" thickTop="1" thickBot="1">
      <c r="A22534" s="29">
        <v>22529</v>
      </c>
      <c s="30">
        <v>13403</v>
      </c>
      <c s="31" t="s">
        <v>27429</v>
      </c>
      <c s="32" t="s">
        <v>27430</v>
      </c>
      <c s="33" t="s">
        <v>5410</v>
      </c>
      <c s="60">
        <v>1</v>
      </c>
      <c s="61"/>
      <c s="22"/>
      <c s="23"/>
      <c r="K22534" s="62"/>
      <c s="63"/>
      <c s="64"/>
      <c s="64"/>
      <c s="64"/>
      <c s="64"/>
      <c s="65"/>
      <c s="66"/>
      <c r="T22534" s="14">
        <f t="shared" si="351"/>
        <v>1</v>
      </c>
    </row>
    <row r="22535" spans="1:20" ht="16.5" thickTop="1" thickBot="1">
      <c r="A22535" s="29">
        <v>22530</v>
      </c>
      <c s="30">
        <v>13403</v>
      </c>
      <c s="31" t="s">
        <v>27431</v>
      </c>
      <c s="32" t="s">
        <v>7378</v>
      </c>
      <c s="33" t="s">
        <v>7378</v>
      </c>
      <c s="60">
        <v>1</v>
      </c>
      <c s="61"/>
      <c s="22"/>
      <c s="23"/>
      <c r="K22535" s="62"/>
      <c s="63"/>
      <c s="64"/>
      <c s="64"/>
      <c s="64"/>
      <c s="64"/>
      <c s="65"/>
      <c s="66"/>
      <c r="T22535" s="14">
        <f t="shared" si="352" ref="T22535:T22598">F22535+G22535</f>
        <v>1</v>
      </c>
    </row>
    <row r="22536" spans="1:20" ht="16.5" thickTop="1" thickBot="1">
      <c r="A22536" s="29">
        <v>22531</v>
      </c>
      <c s="30">
        <v>13404</v>
      </c>
      <c s="31" t="s">
        <v>27432</v>
      </c>
      <c s="32" t="s">
        <v>554</v>
      </c>
      <c s="33" t="s">
        <v>36</v>
      </c>
      <c s="60">
        <v>1</v>
      </c>
      <c s="61"/>
      <c s="22"/>
      <c s="23"/>
      <c r="K22536" s="62"/>
      <c s="63"/>
      <c s="64"/>
      <c s="64"/>
      <c s="64"/>
      <c s="64"/>
      <c s="65"/>
      <c s="66"/>
      <c r="T22536" s="14">
        <f t="shared" si="352"/>
        <v>1</v>
      </c>
    </row>
    <row r="22537" spans="1:20" ht="16.5" thickTop="1" thickBot="1">
      <c r="A22537" s="29">
        <v>22532</v>
      </c>
      <c s="30">
        <v>13404</v>
      </c>
      <c s="31" t="s">
        <v>27433</v>
      </c>
      <c s="32" t="s">
        <v>5536</v>
      </c>
      <c s="33" t="s">
        <v>14</v>
      </c>
      <c s="60">
        <v>1</v>
      </c>
      <c s="61"/>
      <c s="22"/>
      <c s="23"/>
      <c r="K22537" s="62"/>
      <c s="63"/>
      <c s="64"/>
      <c s="64"/>
      <c s="64"/>
      <c s="64"/>
      <c s="65"/>
      <c s="66"/>
      <c r="T22537" s="14">
        <f t="shared" si="352"/>
        <v>1</v>
      </c>
    </row>
    <row r="22538" spans="1:20" ht="16.5" thickTop="1" thickBot="1">
      <c r="A22538" s="29">
        <v>22533</v>
      </c>
      <c s="30">
        <v>13404</v>
      </c>
      <c s="31" t="s">
        <v>27434</v>
      </c>
      <c s="32" t="s">
        <v>1302</v>
      </c>
      <c s="33" t="s">
        <v>130</v>
      </c>
      <c s="60">
        <v>1</v>
      </c>
      <c s="61"/>
      <c s="22"/>
      <c s="23"/>
      <c r="K22538" s="62"/>
      <c s="63"/>
      <c s="64"/>
      <c s="64"/>
      <c s="64"/>
      <c s="64"/>
      <c s="65"/>
      <c s="66"/>
      <c r="T22538" s="14">
        <f t="shared" si="352"/>
        <v>1</v>
      </c>
    </row>
    <row r="22539" spans="1:20" ht="16.5" thickTop="1" thickBot="1">
      <c r="A22539" s="29">
        <v>22534</v>
      </c>
      <c s="30">
        <v>13405</v>
      </c>
      <c s="31" t="s">
        <v>27435</v>
      </c>
      <c s="32" t="s">
        <v>13213</v>
      </c>
      <c s="33" t="s">
        <v>661</v>
      </c>
      <c s="60">
        <v>1</v>
      </c>
      <c s="61"/>
      <c s="22"/>
      <c s="23"/>
      <c r="K22539" s="62"/>
      <c s="63"/>
      <c s="64"/>
      <c s="64"/>
      <c s="64"/>
      <c s="64"/>
      <c s="65"/>
      <c s="66"/>
      <c r="T22539" s="14">
        <f t="shared" si="352"/>
        <v>1</v>
      </c>
    </row>
    <row r="22540" spans="1:20" ht="16.5" thickTop="1" thickBot="1">
      <c r="A22540" s="29">
        <v>22535</v>
      </c>
      <c s="30">
        <v>13405</v>
      </c>
      <c s="31" t="s">
        <v>27436</v>
      </c>
      <c s="32" t="s">
        <v>27437</v>
      </c>
      <c s="33" t="s">
        <v>415</v>
      </c>
      <c s="60">
        <v>1</v>
      </c>
      <c s="61"/>
      <c s="22"/>
      <c s="23"/>
      <c r="K22540" s="62"/>
      <c s="63"/>
      <c s="64"/>
      <c s="64"/>
      <c s="64"/>
      <c s="64"/>
      <c s="65"/>
      <c s="66"/>
      <c r="T22540" s="14">
        <f t="shared" si="352"/>
        <v>1</v>
      </c>
    </row>
    <row r="22541" spans="1:20" ht="16.5" thickTop="1" thickBot="1">
      <c r="A22541" s="29">
        <v>22536</v>
      </c>
      <c s="30">
        <v>13405</v>
      </c>
      <c s="31" t="s">
        <v>27438</v>
      </c>
      <c s="32" t="s">
        <v>4923</v>
      </c>
      <c s="33" t="s">
        <v>4923</v>
      </c>
      <c s="60">
        <v>1</v>
      </c>
      <c s="61"/>
      <c s="22"/>
      <c s="23"/>
      <c r="K22541" s="62"/>
      <c s="63"/>
      <c s="64"/>
      <c s="64"/>
      <c s="64"/>
      <c s="64"/>
      <c s="65"/>
      <c s="66"/>
      <c r="T22541" s="14">
        <f t="shared" si="352"/>
        <v>1</v>
      </c>
    </row>
    <row r="22542" spans="1:20" ht="16.5" thickTop="1" thickBot="1">
      <c r="A22542" s="29">
        <v>22537</v>
      </c>
      <c s="30">
        <v>13405</v>
      </c>
      <c s="31" t="s">
        <v>27439</v>
      </c>
      <c s="32" t="s">
        <v>2139</v>
      </c>
      <c s="33" t="s">
        <v>17</v>
      </c>
      <c s="60">
        <v>1</v>
      </c>
      <c s="61"/>
      <c s="22"/>
      <c s="23"/>
      <c r="K22542" s="62"/>
      <c s="63"/>
      <c s="64"/>
      <c s="64"/>
      <c s="64"/>
      <c s="64"/>
      <c s="65"/>
      <c s="66"/>
      <c r="T22542" s="14">
        <f t="shared" si="352"/>
        <v>1</v>
      </c>
    </row>
    <row r="22543" spans="1:20" ht="16.5" thickTop="1" thickBot="1">
      <c r="A22543" s="29">
        <v>22538</v>
      </c>
      <c s="30">
        <v>13406</v>
      </c>
      <c s="31" t="s">
        <v>27440</v>
      </c>
      <c s="32" t="s">
        <v>1313</v>
      </c>
      <c s="33" t="s">
        <v>98</v>
      </c>
      <c s="60">
        <v>1</v>
      </c>
      <c s="61"/>
      <c s="22"/>
      <c s="23"/>
      <c r="K22543" s="62"/>
      <c s="63"/>
      <c s="64"/>
      <c s="64"/>
      <c s="64"/>
      <c s="64"/>
      <c s="65"/>
      <c s="66"/>
      <c r="T22543" s="14">
        <f t="shared" si="352"/>
        <v>1</v>
      </c>
    </row>
    <row r="22544" spans="1:20" ht="16.5" thickTop="1" thickBot="1">
      <c r="A22544" s="29">
        <v>22539</v>
      </c>
      <c s="30">
        <v>13406</v>
      </c>
      <c s="31" t="s">
        <v>27441</v>
      </c>
      <c s="32" t="s">
        <v>4923</v>
      </c>
      <c s="33" t="s">
        <v>4923</v>
      </c>
      <c s="60">
        <v>1</v>
      </c>
      <c s="61"/>
      <c s="22"/>
      <c s="23"/>
      <c r="K22544" s="62"/>
      <c s="63"/>
      <c s="64"/>
      <c s="64"/>
      <c s="64"/>
      <c s="64"/>
      <c s="65"/>
      <c s="66"/>
      <c r="T22544" s="14">
        <f t="shared" si="352"/>
        <v>1</v>
      </c>
    </row>
    <row r="22545" spans="1:20" ht="16.5" thickTop="1" thickBot="1">
      <c r="A22545" s="29">
        <v>22540</v>
      </c>
      <c s="30">
        <v>13406</v>
      </c>
      <c s="31" t="s">
        <v>27442</v>
      </c>
      <c s="32" t="s">
        <v>2139</v>
      </c>
      <c s="33" t="s">
        <v>17</v>
      </c>
      <c s="60">
        <v>1</v>
      </c>
      <c s="61"/>
      <c s="22"/>
      <c s="23"/>
      <c r="K22545" s="62"/>
      <c s="63"/>
      <c s="64"/>
      <c s="64"/>
      <c s="64"/>
      <c s="64"/>
      <c s="65"/>
      <c s="66"/>
      <c r="T22545" s="14">
        <f t="shared" si="352"/>
        <v>1</v>
      </c>
    </row>
    <row r="22546" spans="1:20" ht="16.5" thickTop="1" thickBot="1">
      <c r="A22546" s="29">
        <v>22541</v>
      </c>
      <c s="30">
        <v>13406</v>
      </c>
      <c s="31" t="s">
        <v>27443</v>
      </c>
      <c s="32" t="s">
        <v>4725</v>
      </c>
      <c s="33" t="s">
        <v>92</v>
      </c>
      <c s="60">
        <v>1</v>
      </c>
      <c s="61"/>
      <c s="22"/>
      <c s="23"/>
      <c r="K22546" s="62"/>
      <c s="63"/>
      <c s="64"/>
      <c s="64"/>
      <c s="64"/>
      <c s="64"/>
      <c s="65"/>
      <c s="66"/>
      <c r="T22546" s="14">
        <f t="shared" si="352"/>
        <v>1</v>
      </c>
    </row>
    <row r="22547" spans="1:20" ht="16.5" thickTop="1" thickBot="1">
      <c r="A22547" s="29">
        <v>22542</v>
      </c>
      <c s="30">
        <v>13407</v>
      </c>
      <c s="31" t="s">
        <v>27444</v>
      </c>
      <c s="32" t="s">
        <v>1930</v>
      </c>
      <c s="33" t="s">
        <v>1930</v>
      </c>
      <c s="60">
        <v>1</v>
      </c>
      <c s="61"/>
      <c s="22"/>
      <c s="23"/>
      <c r="K22547" s="62"/>
      <c s="63"/>
      <c s="64"/>
      <c s="64"/>
      <c s="64"/>
      <c s="64"/>
      <c s="65"/>
      <c s="66"/>
      <c r="T22547" s="14">
        <f t="shared" si="352"/>
        <v>1</v>
      </c>
    </row>
    <row r="22548" spans="1:20" ht="30" thickTop="1" thickBot="1">
      <c r="A22548" s="29">
        <v>22543</v>
      </c>
      <c s="30">
        <v>13414</v>
      </c>
      <c s="31" t="s">
        <v>27445</v>
      </c>
      <c s="32" t="s">
        <v>1263</v>
      </c>
      <c s="33" t="s">
        <v>36</v>
      </c>
      <c s="60">
        <v>1</v>
      </c>
      <c s="61"/>
      <c s="22"/>
      <c s="23"/>
      <c r="K22548" s="62"/>
      <c s="63"/>
      <c s="64"/>
      <c s="64"/>
      <c s="64"/>
      <c s="64"/>
      <c s="65"/>
      <c s="66"/>
      <c r="T22548" s="14">
        <f t="shared" si="352"/>
        <v>1</v>
      </c>
    </row>
    <row r="22549" spans="1:20" ht="16.5" thickTop="1" thickBot="1">
      <c r="A22549" s="29">
        <v>22544</v>
      </c>
      <c s="30">
        <v>13414</v>
      </c>
      <c s="31" t="s">
        <v>27446</v>
      </c>
      <c s="32" t="s">
        <v>1627</v>
      </c>
      <c s="33" t="s">
        <v>1023</v>
      </c>
      <c s="60">
        <v>1</v>
      </c>
      <c s="61"/>
      <c s="22"/>
      <c s="23"/>
      <c r="K22549" s="62"/>
      <c s="63"/>
      <c s="64"/>
      <c s="64"/>
      <c s="64"/>
      <c s="64"/>
      <c s="65"/>
      <c s="66"/>
      <c r="T22549" s="14">
        <f t="shared" si="352"/>
        <v>1</v>
      </c>
    </row>
    <row r="22550" spans="1:20" ht="16.5" thickTop="1" thickBot="1">
      <c r="A22550" s="29">
        <v>22545</v>
      </c>
      <c s="30">
        <v>13415</v>
      </c>
      <c s="31" t="s">
        <v>27447</v>
      </c>
      <c s="32" t="s">
        <v>1091</v>
      </c>
      <c s="33" t="s">
        <v>778</v>
      </c>
      <c s="60">
        <v>1</v>
      </c>
      <c s="61"/>
      <c s="22"/>
      <c s="23"/>
      <c r="K22550" s="62"/>
      <c s="63"/>
      <c s="64"/>
      <c s="64"/>
      <c s="64"/>
      <c s="64"/>
      <c s="65"/>
      <c s="66"/>
      <c r="T22550" s="14">
        <f t="shared" si="352"/>
        <v>1</v>
      </c>
    </row>
    <row r="22551" spans="1:20" ht="16.5" thickTop="1" thickBot="1">
      <c r="A22551" s="29">
        <v>22546</v>
      </c>
      <c s="30">
        <v>13415</v>
      </c>
      <c s="31" t="s">
        <v>27448</v>
      </c>
      <c s="32" t="s">
        <v>13211</v>
      </c>
      <c s="33" t="s">
        <v>14</v>
      </c>
      <c s="60">
        <v>1</v>
      </c>
      <c s="61"/>
      <c s="22"/>
      <c s="23"/>
      <c r="K22551" s="62"/>
      <c s="63"/>
      <c s="64"/>
      <c s="64"/>
      <c s="64"/>
      <c s="64"/>
      <c s="65"/>
      <c s="66"/>
      <c r="T22551" s="14">
        <f t="shared" si="352"/>
        <v>1</v>
      </c>
    </row>
    <row r="22552" spans="1:20" ht="30" thickTop="1" thickBot="1">
      <c r="A22552" s="29">
        <v>22547</v>
      </c>
      <c s="30">
        <v>13415</v>
      </c>
      <c s="31" t="s">
        <v>27449</v>
      </c>
      <c s="32" t="s">
        <v>27450</v>
      </c>
      <c s="33" t="s">
        <v>252</v>
      </c>
      <c s="60"/>
      <c s="61">
        <v>1</v>
      </c>
      <c s="22"/>
      <c s="23"/>
      <c r="K22552" s="62">
        <v>1</v>
      </c>
      <c s="63"/>
      <c s="64"/>
      <c s="64"/>
      <c s="64"/>
      <c s="64"/>
      <c s="65"/>
      <c s="66"/>
      <c r="T22552" s="14">
        <f t="shared" si="352"/>
        <v>1</v>
      </c>
    </row>
    <row r="22553" spans="1:20" ht="16.5" thickTop="1" thickBot="1">
      <c r="A22553" s="29">
        <v>22548</v>
      </c>
      <c s="30">
        <v>13416</v>
      </c>
      <c s="31" t="s">
        <v>27451</v>
      </c>
      <c s="32" t="s">
        <v>742</v>
      </c>
      <c s="33" t="s">
        <v>343</v>
      </c>
      <c s="60">
        <v>1</v>
      </c>
      <c s="61"/>
      <c s="22"/>
      <c s="23"/>
      <c r="K22553" s="62"/>
      <c s="63"/>
      <c s="64"/>
      <c s="64"/>
      <c s="64"/>
      <c s="64"/>
      <c s="65"/>
      <c s="66"/>
      <c r="T22553" s="14">
        <f t="shared" si="352"/>
        <v>1</v>
      </c>
    </row>
    <row r="22554" spans="1:20" ht="16.5" thickTop="1" thickBot="1">
      <c r="A22554" s="29">
        <v>22549</v>
      </c>
      <c s="30">
        <v>13416</v>
      </c>
      <c s="31" t="s">
        <v>27452</v>
      </c>
      <c s="32" t="s">
        <v>3804</v>
      </c>
      <c s="33" t="s">
        <v>130</v>
      </c>
      <c s="60">
        <v>1</v>
      </c>
      <c s="61"/>
      <c s="22"/>
      <c s="23"/>
      <c r="K22554" s="62"/>
      <c s="63"/>
      <c s="64"/>
      <c s="64"/>
      <c s="64"/>
      <c s="64"/>
      <c s="65"/>
      <c s="66"/>
      <c r="T22554" s="14">
        <f t="shared" si="352"/>
        <v>1</v>
      </c>
    </row>
    <row r="22555" spans="1:20" ht="30" thickTop="1" thickBot="1">
      <c r="A22555" s="29">
        <v>22550</v>
      </c>
      <c s="30">
        <v>13417</v>
      </c>
      <c s="31" t="s">
        <v>27453</v>
      </c>
      <c s="32" t="s">
        <v>27454</v>
      </c>
      <c s="33" t="s">
        <v>661</v>
      </c>
      <c s="60">
        <v>1</v>
      </c>
      <c s="61"/>
      <c s="22"/>
      <c s="23"/>
      <c r="K22555" s="62"/>
      <c s="63"/>
      <c s="64"/>
      <c s="64"/>
      <c s="64"/>
      <c s="64"/>
      <c s="65"/>
      <c s="66"/>
      <c r="T22555" s="14">
        <f t="shared" si="352"/>
        <v>1</v>
      </c>
    </row>
    <row r="22556" spans="1:20" ht="16.5" thickTop="1" thickBot="1">
      <c r="A22556" s="29">
        <v>22551</v>
      </c>
      <c s="30">
        <v>13417</v>
      </c>
      <c s="31" t="s">
        <v>27455</v>
      </c>
      <c s="32" t="s">
        <v>4923</v>
      </c>
      <c s="33" t="s">
        <v>4923</v>
      </c>
      <c s="60">
        <v>1</v>
      </c>
      <c s="61"/>
      <c s="22"/>
      <c s="23"/>
      <c r="K22556" s="62"/>
      <c s="63"/>
      <c s="64"/>
      <c s="64"/>
      <c s="64"/>
      <c s="64"/>
      <c s="65"/>
      <c s="66"/>
      <c r="T22556" s="14">
        <f t="shared" si="352"/>
        <v>1</v>
      </c>
    </row>
    <row r="22557" spans="1:20" ht="16.5" thickTop="1" thickBot="1">
      <c r="A22557" s="29">
        <v>22552</v>
      </c>
      <c s="30">
        <v>13418</v>
      </c>
      <c s="31" t="s">
        <v>27456</v>
      </c>
      <c s="32" t="s">
        <v>27457</v>
      </c>
      <c s="33" t="s">
        <v>1145</v>
      </c>
      <c s="60">
        <v>1</v>
      </c>
      <c s="61"/>
      <c s="22"/>
      <c s="23"/>
      <c r="K22557" s="62"/>
      <c s="63"/>
      <c s="64"/>
      <c s="64"/>
      <c s="64"/>
      <c s="64"/>
      <c s="65"/>
      <c s="66"/>
      <c r="T22557" s="14">
        <f t="shared" si="352"/>
        <v>1</v>
      </c>
    </row>
    <row r="22558" spans="1:20" ht="16.5" thickTop="1" thickBot="1">
      <c r="A22558" s="29">
        <v>22553</v>
      </c>
      <c s="30">
        <v>13418</v>
      </c>
      <c s="31" t="s">
        <v>27458</v>
      </c>
      <c s="32" t="s">
        <v>27459</v>
      </c>
      <c s="33" t="s">
        <v>1930</v>
      </c>
      <c s="60">
        <v>1</v>
      </c>
      <c s="61"/>
      <c s="22"/>
      <c s="23"/>
      <c r="K22558" s="62"/>
      <c s="63"/>
      <c s="64"/>
      <c s="64"/>
      <c s="64"/>
      <c s="64"/>
      <c s="65"/>
      <c s="66"/>
      <c r="T22558" s="14">
        <f t="shared" si="352"/>
        <v>1</v>
      </c>
    </row>
    <row r="22559" spans="1:20" ht="30" thickTop="1" thickBot="1">
      <c r="A22559" s="29">
        <v>22554</v>
      </c>
      <c s="30">
        <v>13418</v>
      </c>
      <c s="31" t="s">
        <v>27460</v>
      </c>
      <c s="32" t="s">
        <v>7945</v>
      </c>
      <c s="33" t="s">
        <v>39</v>
      </c>
      <c s="60">
        <v>1</v>
      </c>
      <c s="61"/>
      <c s="22"/>
      <c s="23"/>
      <c r="K22559" s="62"/>
      <c s="63"/>
      <c s="64"/>
      <c s="64"/>
      <c s="64"/>
      <c s="64"/>
      <c s="65"/>
      <c s="66"/>
      <c r="T22559" s="14">
        <f t="shared" si="352"/>
        <v>1</v>
      </c>
    </row>
    <row r="22560" spans="1:20" ht="16.5" thickTop="1" thickBot="1">
      <c r="A22560" s="29">
        <v>22555</v>
      </c>
      <c s="30">
        <v>13419</v>
      </c>
      <c s="31" t="s">
        <v>27461</v>
      </c>
      <c s="32" t="s">
        <v>665</v>
      </c>
      <c s="33" t="s">
        <v>98</v>
      </c>
      <c s="60">
        <v>1</v>
      </c>
      <c s="61"/>
      <c s="22"/>
      <c s="23"/>
      <c r="K22560" s="62"/>
      <c s="63"/>
      <c s="64"/>
      <c s="64"/>
      <c s="64"/>
      <c s="64"/>
      <c s="65"/>
      <c s="66"/>
      <c r="T22560" s="14">
        <f t="shared" si="352"/>
        <v>1</v>
      </c>
    </row>
    <row r="22561" spans="1:20" ht="16.5" thickTop="1" thickBot="1">
      <c r="A22561" s="29">
        <v>22556</v>
      </c>
      <c s="30">
        <v>13419</v>
      </c>
      <c s="31" t="s">
        <v>27462</v>
      </c>
      <c s="32" t="s">
        <v>665</v>
      </c>
      <c s="33" t="s">
        <v>98</v>
      </c>
      <c s="60">
        <v>1</v>
      </c>
      <c s="61"/>
      <c s="22"/>
      <c s="23"/>
      <c r="K22561" s="62"/>
      <c s="63"/>
      <c s="64"/>
      <c s="64"/>
      <c s="64"/>
      <c s="64"/>
      <c s="65"/>
      <c s="66"/>
      <c r="T22561" s="14">
        <f t="shared" si="352"/>
        <v>1</v>
      </c>
    </row>
    <row r="22562" spans="1:20" ht="16.5" thickTop="1" thickBot="1">
      <c r="A22562" s="29">
        <v>22557</v>
      </c>
      <c s="30">
        <v>13420</v>
      </c>
      <c s="31" t="s">
        <v>27463</v>
      </c>
      <c s="32" t="s">
        <v>27464</v>
      </c>
      <c s="33" t="s">
        <v>469</v>
      </c>
      <c s="60">
        <v>1</v>
      </c>
      <c s="61"/>
      <c s="22"/>
      <c s="23"/>
      <c r="K22562" s="62"/>
      <c s="63"/>
      <c s="64"/>
      <c s="64"/>
      <c s="64"/>
      <c s="64"/>
      <c s="65"/>
      <c s="66"/>
      <c r="T22562" s="14">
        <f t="shared" si="352"/>
        <v>1</v>
      </c>
    </row>
    <row r="22563" spans="1:20" ht="16.5" thickTop="1" thickBot="1">
      <c r="A22563" s="29">
        <v>22558</v>
      </c>
      <c s="30">
        <v>13420</v>
      </c>
      <c s="31" t="s">
        <v>27465</v>
      </c>
      <c s="32" t="s">
        <v>39</v>
      </c>
      <c s="33" t="s">
        <v>39</v>
      </c>
      <c s="60">
        <v>1</v>
      </c>
      <c s="61"/>
      <c s="22"/>
      <c s="23"/>
      <c r="K22563" s="62"/>
      <c s="63"/>
      <c s="64"/>
      <c s="64"/>
      <c s="64"/>
      <c s="64"/>
      <c s="65"/>
      <c s="66"/>
      <c r="T22563" s="14">
        <f t="shared" si="352"/>
        <v>1</v>
      </c>
    </row>
    <row r="22564" spans="1:20" ht="16.5" thickTop="1" thickBot="1">
      <c r="A22564" s="29">
        <v>22559</v>
      </c>
      <c s="30">
        <v>13420</v>
      </c>
      <c s="31" t="s">
        <v>27466</v>
      </c>
      <c s="32" t="s">
        <v>665</v>
      </c>
      <c s="33" t="s">
        <v>98</v>
      </c>
      <c s="60">
        <v>1</v>
      </c>
      <c s="61"/>
      <c s="22"/>
      <c s="23"/>
      <c r="K22564" s="62"/>
      <c s="63"/>
      <c s="64"/>
      <c s="64"/>
      <c s="64"/>
      <c s="64"/>
      <c s="65"/>
      <c s="66"/>
      <c r="T22564" s="14">
        <f t="shared" si="352"/>
        <v>1</v>
      </c>
    </row>
    <row r="22565" spans="1:20" ht="16.5" thickTop="1" thickBot="1">
      <c r="A22565" s="29">
        <v>22560</v>
      </c>
      <c s="30">
        <v>13420</v>
      </c>
      <c s="31" t="s">
        <v>27467</v>
      </c>
      <c s="32" t="s">
        <v>227</v>
      </c>
      <c s="33" t="s">
        <v>227</v>
      </c>
      <c s="60">
        <v>1</v>
      </c>
      <c s="61"/>
      <c s="22"/>
      <c s="23"/>
      <c r="K22565" s="62"/>
      <c s="63"/>
      <c s="64"/>
      <c s="64"/>
      <c s="64"/>
      <c s="64"/>
      <c s="65"/>
      <c s="66"/>
      <c r="T22565" s="14">
        <f t="shared" si="352"/>
        <v>1</v>
      </c>
    </row>
    <row r="22566" spans="1:20" ht="16.5" thickTop="1" thickBot="1">
      <c r="A22566" s="29">
        <v>22561</v>
      </c>
      <c s="30">
        <v>13421</v>
      </c>
      <c s="31" t="s">
        <v>27468</v>
      </c>
      <c s="32" t="s">
        <v>24036</v>
      </c>
      <c s="33" t="s">
        <v>2435</v>
      </c>
      <c s="60">
        <v>1</v>
      </c>
      <c s="61"/>
      <c s="22"/>
      <c s="23"/>
      <c r="K22566" s="62"/>
      <c s="63"/>
      <c s="64"/>
      <c s="64"/>
      <c s="64"/>
      <c s="64"/>
      <c s="65"/>
      <c s="66"/>
      <c r="T22566" s="14">
        <f t="shared" si="352"/>
        <v>1</v>
      </c>
    </row>
    <row r="22567" spans="1:20" ht="16.5" thickTop="1" thickBot="1">
      <c r="A22567" s="29">
        <v>22562</v>
      </c>
      <c s="30">
        <v>13421</v>
      </c>
      <c s="31" t="s">
        <v>27469</v>
      </c>
      <c s="32" t="s">
        <v>2247</v>
      </c>
      <c s="33" t="s">
        <v>2247</v>
      </c>
      <c s="60">
        <v>1</v>
      </c>
      <c s="61"/>
      <c s="22"/>
      <c s="23"/>
      <c r="K22567" s="62"/>
      <c s="63"/>
      <c s="64"/>
      <c s="64"/>
      <c s="64"/>
      <c s="64"/>
      <c s="65"/>
      <c s="66"/>
      <c r="T22567" s="14">
        <f t="shared" si="352"/>
        <v>1</v>
      </c>
    </row>
    <row r="22568" spans="1:20" ht="16.5" thickTop="1" thickBot="1">
      <c r="A22568" s="29">
        <v>22563</v>
      </c>
      <c s="30">
        <v>13421</v>
      </c>
      <c s="31" t="s">
        <v>27470</v>
      </c>
      <c s="32" t="s">
        <v>220</v>
      </c>
      <c s="33" t="s">
        <v>17</v>
      </c>
      <c s="60">
        <v>1</v>
      </c>
      <c s="61"/>
      <c s="22"/>
      <c s="23"/>
      <c r="K22568" s="62"/>
      <c s="63"/>
      <c s="64"/>
      <c s="64"/>
      <c s="64"/>
      <c s="64"/>
      <c s="65"/>
      <c s="66"/>
      <c r="T22568" s="14">
        <f t="shared" si="352"/>
        <v>1</v>
      </c>
    </row>
    <row r="22569" spans="1:20" ht="16.5" thickTop="1" thickBot="1">
      <c r="A22569" s="29">
        <v>22564</v>
      </c>
      <c s="30">
        <v>13422</v>
      </c>
      <c s="31" t="s">
        <v>27471</v>
      </c>
      <c s="32" t="s">
        <v>2635</v>
      </c>
      <c s="33" t="s">
        <v>163</v>
      </c>
      <c s="60">
        <v>1</v>
      </c>
      <c s="61"/>
      <c s="22"/>
      <c s="23"/>
      <c r="K22569" s="62"/>
      <c s="63"/>
      <c s="64"/>
      <c s="64"/>
      <c s="64"/>
      <c s="64"/>
      <c s="65"/>
      <c s="66"/>
      <c r="T22569" s="14">
        <f t="shared" si="352"/>
        <v>1</v>
      </c>
    </row>
    <row r="22570" spans="1:20" ht="30" thickTop="1" thickBot="1">
      <c r="A22570" s="29">
        <v>22565</v>
      </c>
      <c s="30">
        <v>13422</v>
      </c>
      <c s="31" t="s">
        <v>27472</v>
      </c>
      <c s="32" t="s">
        <v>67</v>
      </c>
      <c s="33" t="s">
        <v>67</v>
      </c>
      <c s="60">
        <v>1</v>
      </c>
      <c s="61"/>
      <c s="22"/>
      <c s="23"/>
      <c r="K22570" s="62"/>
      <c s="63"/>
      <c s="64"/>
      <c s="64"/>
      <c s="64"/>
      <c s="64"/>
      <c s="65"/>
      <c s="66"/>
      <c r="T22570" s="14">
        <f t="shared" si="352"/>
        <v>1</v>
      </c>
    </row>
    <row r="22571" spans="1:20" ht="16.5" thickTop="1" thickBot="1">
      <c r="A22571" s="29">
        <v>22566</v>
      </c>
      <c s="30">
        <v>13423</v>
      </c>
      <c s="31" t="s">
        <v>27473</v>
      </c>
      <c s="32" t="s">
        <v>220</v>
      </c>
      <c s="33" t="s">
        <v>17</v>
      </c>
      <c s="60">
        <v>1</v>
      </c>
      <c s="61"/>
      <c s="22"/>
      <c s="23"/>
      <c r="K22571" s="62"/>
      <c s="63"/>
      <c s="64"/>
      <c s="64"/>
      <c s="64"/>
      <c s="64"/>
      <c s="65"/>
      <c s="66"/>
      <c r="T22571" s="14">
        <f t="shared" si="352"/>
        <v>1</v>
      </c>
    </row>
    <row r="22572" spans="1:20" ht="16.5" thickTop="1" thickBot="1">
      <c r="A22572" s="29">
        <v>22567</v>
      </c>
      <c s="30">
        <v>13423</v>
      </c>
      <c s="31" t="s">
        <v>2162</v>
      </c>
      <c s="32" t="s">
        <v>2162</v>
      </c>
      <c s="33" t="s">
        <v>357</v>
      </c>
      <c s="60">
        <v>1</v>
      </c>
      <c s="61"/>
      <c s="22"/>
      <c s="23"/>
      <c r="K22572" s="62"/>
      <c s="63"/>
      <c s="64"/>
      <c s="64"/>
      <c s="64"/>
      <c s="64"/>
      <c s="65"/>
      <c s="66"/>
      <c r="T22572" s="14">
        <f t="shared" si="352"/>
        <v>1</v>
      </c>
    </row>
    <row r="22573" spans="1:20" ht="16.5" thickTop="1" thickBot="1">
      <c r="A22573" s="29">
        <v>22568</v>
      </c>
      <c s="30">
        <v>13423</v>
      </c>
      <c s="31" t="s">
        <v>27474</v>
      </c>
      <c s="32" t="s">
        <v>67</v>
      </c>
      <c s="33" t="s">
        <v>67</v>
      </c>
      <c s="60">
        <v>1</v>
      </c>
      <c s="61"/>
      <c s="22"/>
      <c s="23"/>
      <c r="K22573" s="62"/>
      <c s="63"/>
      <c s="64"/>
      <c s="64"/>
      <c s="64"/>
      <c s="64"/>
      <c s="65"/>
      <c s="66"/>
      <c r="T22573" s="14">
        <f t="shared" si="352"/>
        <v>1</v>
      </c>
    </row>
    <row r="22574" spans="1:20" ht="16.5" thickTop="1" thickBot="1">
      <c r="A22574" s="29">
        <v>22569</v>
      </c>
      <c s="30">
        <v>13423</v>
      </c>
      <c s="31" t="s">
        <v>27475</v>
      </c>
      <c s="32" t="s">
        <v>9045</v>
      </c>
      <c s="33" t="s">
        <v>1023</v>
      </c>
      <c s="60">
        <v>1</v>
      </c>
      <c s="61"/>
      <c s="22"/>
      <c s="23"/>
      <c r="K22574" s="62"/>
      <c s="63"/>
      <c s="64"/>
      <c s="64"/>
      <c s="64"/>
      <c s="64"/>
      <c s="65"/>
      <c s="66"/>
      <c r="T22574" s="14">
        <f t="shared" si="352"/>
        <v>1</v>
      </c>
    </row>
    <row r="22575" spans="1:20" ht="16.5" thickTop="1" thickBot="1">
      <c r="A22575" s="29">
        <v>22570</v>
      </c>
      <c s="30">
        <v>13424</v>
      </c>
      <c s="31" t="s">
        <v>27476</v>
      </c>
      <c s="32" t="s">
        <v>5945</v>
      </c>
      <c s="33" t="s">
        <v>2435</v>
      </c>
      <c s="60">
        <v>1</v>
      </c>
      <c s="61"/>
      <c s="22"/>
      <c s="23"/>
      <c r="K22575" s="62"/>
      <c s="63"/>
      <c s="64"/>
      <c s="64"/>
      <c s="64"/>
      <c s="64"/>
      <c s="65"/>
      <c s="66"/>
      <c r="T22575" s="14">
        <f t="shared" si="352"/>
        <v>1</v>
      </c>
    </row>
    <row r="22576" spans="1:20" ht="16.5" thickTop="1" thickBot="1">
      <c r="A22576" s="29">
        <v>22571</v>
      </c>
      <c s="30">
        <v>13424</v>
      </c>
      <c s="31" t="s">
        <v>693</v>
      </c>
      <c s="32" t="s">
        <v>693</v>
      </c>
      <c s="33" t="s">
        <v>252</v>
      </c>
      <c s="60">
        <v>1</v>
      </c>
      <c s="61"/>
      <c s="22"/>
      <c s="23"/>
      <c r="K22576" s="62"/>
      <c s="63"/>
      <c s="64"/>
      <c s="64"/>
      <c s="64"/>
      <c s="64"/>
      <c s="65"/>
      <c s="66"/>
      <c r="T22576" s="14">
        <f t="shared" si="352"/>
        <v>1</v>
      </c>
    </row>
    <row r="22577" spans="1:20" ht="16.5" thickTop="1" thickBot="1">
      <c r="A22577" s="29">
        <v>22572</v>
      </c>
      <c s="30">
        <v>13424</v>
      </c>
      <c s="31" t="s">
        <v>27477</v>
      </c>
      <c s="32" t="s">
        <v>220</v>
      </c>
      <c s="33" t="s">
        <v>17</v>
      </c>
      <c s="60">
        <v>1</v>
      </c>
      <c s="61"/>
      <c s="22"/>
      <c s="23"/>
      <c r="K22577" s="62"/>
      <c s="63"/>
      <c s="64"/>
      <c s="64"/>
      <c s="64"/>
      <c s="64"/>
      <c s="65"/>
      <c s="66"/>
      <c r="T22577" s="14">
        <f t="shared" si="352"/>
        <v>1</v>
      </c>
    </row>
    <row r="22578" spans="1:20" ht="16.5" thickTop="1" thickBot="1">
      <c r="A22578" s="29">
        <v>22573</v>
      </c>
      <c s="30">
        <v>13425</v>
      </c>
      <c s="31" t="s">
        <v>27478</v>
      </c>
      <c s="32" t="s">
        <v>220</v>
      </c>
      <c s="33" t="s">
        <v>17</v>
      </c>
      <c s="60">
        <v>1</v>
      </c>
      <c s="61"/>
      <c s="22"/>
      <c s="23"/>
      <c r="K22578" s="62"/>
      <c s="63"/>
      <c s="64"/>
      <c s="64"/>
      <c s="64"/>
      <c s="64"/>
      <c s="65"/>
      <c s="66"/>
      <c r="T22578" s="14">
        <f t="shared" si="352"/>
        <v>1</v>
      </c>
    </row>
    <row r="22579" spans="1:20" ht="30" thickTop="1" thickBot="1">
      <c r="A22579" s="29">
        <v>22574</v>
      </c>
      <c s="30">
        <v>13425</v>
      </c>
      <c s="31" t="s">
        <v>27479</v>
      </c>
      <c s="32" t="s">
        <v>9149</v>
      </c>
      <c s="33" t="s">
        <v>98</v>
      </c>
      <c s="60">
        <v>1</v>
      </c>
      <c s="61"/>
      <c s="22"/>
      <c s="23"/>
      <c r="K22579" s="62"/>
      <c s="63"/>
      <c s="64"/>
      <c s="64"/>
      <c s="64"/>
      <c s="64"/>
      <c s="65"/>
      <c s="66"/>
      <c r="T22579" s="14">
        <f t="shared" si="352"/>
        <v>1</v>
      </c>
    </row>
    <row r="22580" spans="1:20" ht="16.5" thickTop="1" thickBot="1">
      <c r="A22580" s="29">
        <v>22575</v>
      </c>
      <c s="30">
        <v>13426</v>
      </c>
      <c s="31" t="s">
        <v>27480</v>
      </c>
      <c s="32" t="s">
        <v>16870</v>
      </c>
      <c s="33" t="s">
        <v>67</v>
      </c>
      <c s="60">
        <v>1</v>
      </c>
      <c s="61"/>
      <c s="22"/>
      <c s="23"/>
      <c r="K22580" s="62"/>
      <c s="63"/>
      <c s="64"/>
      <c s="64"/>
      <c s="64"/>
      <c s="64"/>
      <c s="65"/>
      <c s="66"/>
      <c r="T22580" s="14">
        <f t="shared" si="352"/>
        <v>1</v>
      </c>
    </row>
    <row r="22581" spans="1:20" ht="16.5" thickTop="1" thickBot="1">
      <c r="A22581" s="29">
        <v>22576</v>
      </c>
      <c s="30">
        <v>13431</v>
      </c>
      <c s="31" t="s">
        <v>27481</v>
      </c>
      <c s="32" t="s">
        <v>1922</v>
      </c>
      <c s="33" t="s">
        <v>1145</v>
      </c>
      <c s="60"/>
      <c s="61">
        <v>1</v>
      </c>
      <c s="22"/>
      <c s="23"/>
      <c r="K22581" s="62">
        <v>1</v>
      </c>
      <c s="63"/>
      <c s="64"/>
      <c s="64"/>
      <c s="64"/>
      <c s="64"/>
      <c s="65"/>
      <c s="66"/>
      <c r="T22581" s="14">
        <f t="shared" si="352"/>
        <v>1</v>
      </c>
    </row>
    <row r="22582" spans="1:20" ht="16.5" thickTop="1" thickBot="1">
      <c r="A22582" s="29">
        <v>22577</v>
      </c>
      <c s="30">
        <v>13431</v>
      </c>
      <c s="31" t="s">
        <v>1922</v>
      </c>
      <c s="32" t="s">
        <v>1922</v>
      </c>
      <c s="33" t="s">
        <v>1145</v>
      </c>
      <c s="60">
        <v>1</v>
      </c>
      <c s="61"/>
      <c s="22"/>
      <c s="23"/>
      <c r="K22582" s="62"/>
      <c s="63"/>
      <c s="64"/>
      <c s="64"/>
      <c s="64"/>
      <c s="64"/>
      <c s="65"/>
      <c s="66"/>
      <c r="T22582" s="14">
        <f t="shared" si="352"/>
        <v>1</v>
      </c>
    </row>
    <row r="22583" spans="1:20" ht="30" thickTop="1" thickBot="1">
      <c r="A22583" s="29">
        <v>22578</v>
      </c>
      <c s="30">
        <v>13431</v>
      </c>
      <c s="31" t="s">
        <v>27482</v>
      </c>
      <c s="32" t="s">
        <v>27483</v>
      </c>
      <c s="33" t="s">
        <v>1023</v>
      </c>
      <c s="60">
        <v>1</v>
      </c>
      <c s="61"/>
      <c s="22"/>
      <c s="23"/>
      <c r="K22583" s="62"/>
      <c s="63"/>
      <c s="64"/>
      <c s="64"/>
      <c s="64"/>
      <c s="64"/>
      <c s="65"/>
      <c s="66"/>
      <c r="T22583" s="14">
        <f t="shared" si="352"/>
        <v>1</v>
      </c>
    </row>
    <row r="22584" spans="1:20" ht="16.5" thickTop="1" thickBot="1">
      <c r="A22584" s="29">
        <v>22579</v>
      </c>
      <c s="30">
        <v>13432</v>
      </c>
      <c s="31" t="s">
        <v>27484</v>
      </c>
      <c s="32" t="s">
        <v>13351</v>
      </c>
      <c s="33" t="s">
        <v>76</v>
      </c>
      <c s="60"/>
      <c s="61">
        <v>1</v>
      </c>
      <c s="22"/>
      <c s="23"/>
      <c r="K22584" s="62">
        <v>1</v>
      </c>
      <c s="63"/>
      <c s="64"/>
      <c s="64"/>
      <c s="64"/>
      <c s="64"/>
      <c s="65"/>
      <c s="66"/>
      <c r="T22584" s="14">
        <f t="shared" si="352"/>
        <v>1</v>
      </c>
    </row>
    <row r="22585" spans="1:20" ht="16.5" thickTop="1" thickBot="1">
      <c r="A22585" s="29">
        <v>22580</v>
      </c>
      <c s="30">
        <v>13432</v>
      </c>
      <c s="31" t="s">
        <v>27485</v>
      </c>
      <c s="32" t="s">
        <v>5950</v>
      </c>
      <c s="33" t="s">
        <v>804</v>
      </c>
      <c s="60">
        <v>1</v>
      </c>
      <c s="61"/>
      <c s="22"/>
      <c s="23"/>
      <c r="K22585" s="62"/>
      <c s="63"/>
      <c s="64"/>
      <c s="64"/>
      <c s="64"/>
      <c s="64"/>
      <c s="65"/>
      <c s="66"/>
      <c r="T22585" s="14">
        <f t="shared" si="352"/>
        <v>1</v>
      </c>
    </row>
    <row r="22586" spans="1:20" ht="16.5" thickTop="1" thickBot="1">
      <c r="A22586" s="29">
        <v>22581</v>
      </c>
      <c s="30">
        <v>13433</v>
      </c>
      <c s="31" t="s">
        <v>27486</v>
      </c>
      <c s="32" t="s">
        <v>27487</v>
      </c>
      <c s="33" t="s">
        <v>557</v>
      </c>
      <c s="60">
        <v>1</v>
      </c>
      <c s="61"/>
      <c s="22"/>
      <c s="23"/>
      <c r="K22586" s="62"/>
      <c s="63"/>
      <c s="64"/>
      <c s="64"/>
      <c s="64"/>
      <c s="64"/>
      <c s="65"/>
      <c s="66"/>
      <c r="T22586" s="14">
        <f t="shared" si="352"/>
        <v>1</v>
      </c>
    </row>
    <row r="22587" spans="1:20" ht="16.5" thickTop="1" thickBot="1">
      <c r="A22587" s="29">
        <v>22582</v>
      </c>
      <c s="30">
        <v>13433</v>
      </c>
      <c s="31" t="s">
        <v>27488</v>
      </c>
      <c s="32" t="s">
        <v>1204</v>
      </c>
      <c s="33" t="s">
        <v>130</v>
      </c>
      <c s="60">
        <v>1</v>
      </c>
      <c s="61"/>
      <c s="22"/>
      <c s="23"/>
      <c r="K22587" s="62"/>
      <c s="63"/>
      <c s="64"/>
      <c s="64"/>
      <c s="64"/>
      <c s="64"/>
      <c s="65"/>
      <c s="66"/>
      <c r="T22587" s="14">
        <f t="shared" si="352"/>
        <v>1</v>
      </c>
    </row>
    <row r="22588" spans="1:20" ht="16.5" thickTop="1" thickBot="1">
      <c r="A22588" s="29">
        <v>22583</v>
      </c>
      <c s="30">
        <v>13433</v>
      </c>
      <c s="31" t="s">
        <v>27489</v>
      </c>
      <c s="32" t="s">
        <v>27490</v>
      </c>
      <c s="33" t="s">
        <v>7478</v>
      </c>
      <c s="60">
        <v>1</v>
      </c>
      <c s="61"/>
      <c s="22"/>
      <c s="23"/>
      <c r="K22588" s="62"/>
      <c s="63"/>
      <c s="64"/>
      <c s="64"/>
      <c s="64"/>
      <c s="64"/>
      <c s="65"/>
      <c s="66"/>
      <c r="T22588" s="14">
        <f t="shared" si="352"/>
        <v>1</v>
      </c>
    </row>
    <row r="22589" spans="1:20" ht="16.5" thickTop="1" thickBot="1">
      <c r="A22589" s="29">
        <v>22584</v>
      </c>
      <c s="30">
        <v>13433</v>
      </c>
      <c s="31" t="s">
        <v>27491</v>
      </c>
      <c s="32" t="s">
        <v>14300</v>
      </c>
      <c s="33" t="s">
        <v>1890</v>
      </c>
      <c s="60">
        <v>1</v>
      </c>
      <c s="61"/>
      <c s="22"/>
      <c s="23"/>
      <c r="K22589" s="62"/>
      <c s="63"/>
      <c s="64"/>
      <c s="64"/>
      <c s="64"/>
      <c s="64"/>
      <c s="65"/>
      <c s="66"/>
      <c r="T22589" s="14">
        <f t="shared" si="352"/>
        <v>1</v>
      </c>
    </row>
    <row r="22590" spans="1:20" ht="16.5" thickTop="1" thickBot="1">
      <c r="A22590" s="29">
        <v>22585</v>
      </c>
      <c s="30">
        <v>13433</v>
      </c>
      <c s="31" t="s">
        <v>27492</v>
      </c>
      <c s="32" t="s">
        <v>123</v>
      </c>
      <c s="33" t="s">
        <v>98</v>
      </c>
      <c s="60"/>
      <c s="61">
        <v>1</v>
      </c>
      <c s="22"/>
      <c s="23"/>
      <c r="K22590" s="62">
        <v>1</v>
      </c>
      <c s="63"/>
      <c s="64"/>
      <c s="64"/>
      <c s="64"/>
      <c s="64"/>
      <c s="65"/>
      <c s="66"/>
      <c r="T22590" s="14">
        <f t="shared" si="352"/>
        <v>1</v>
      </c>
    </row>
    <row r="22591" spans="1:20" ht="30" thickTop="1" thickBot="1">
      <c r="A22591" s="29">
        <v>22586</v>
      </c>
      <c s="30">
        <v>13434</v>
      </c>
      <c s="31" t="s">
        <v>27493</v>
      </c>
      <c s="32" t="s">
        <v>1879</v>
      </c>
      <c s="33" t="s">
        <v>1880</v>
      </c>
      <c s="60">
        <v>1</v>
      </c>
      <c s="61"/>
      <c s="22"/>
      <c s="23"/>
      <c r="K22591" s="62"/>
      <c s="63"/>
      <c s="64"/>
      <c s="64"/>
      <c s="64"/>
      <c s="64"/>
      <c s="65"/>
      <c s="66"/>
      <c r="T22591" s="14">
        <f t="shared" si="352"/>
        <v>1</v>
      </c>
    </row>
    <row r="22592" spans="1:20" ht="16.5" thickTop="1" thickBot="1">
      <c r="A22592" s="29">
        <v>22587</v>
      </c>
      <c s="30">
        <v>13434</v>
      </c>
      <c s="31" t="s">
        <v>27494</v>
      </c>
      <c s="32" t="s">
        <v>27368</v>
      </c>
      <c s="33" t="s">
        <v>1760</v>
      </c>
      <c s="60">
        <v>1</v>
      </c>
      <c s="61"/>
      <c s="22"/>
      <c s="23"/>
      <c r="K22592" s="62"/>
      <c s="63"/>
      <c s="64"/>
      <c s="64"/>
      <c s="64"/>
      <c s="64"/>
      <c s="65"/>
      <c s="66"/>
      <c r="T22592" s="14">
        <f t="shared" si="352"/>
        <v>1</v>
      </c>
    </row>
    <row r="22593" spans="1:20" ht="16.5" thickTop="1" thickBot="1">
      <c r="A22593" s="29">
        <v>22588</v>
      </c>
      <c s="30">
        <v>13435</v>
      </c>
      <c s="31" t="s">
        <v>27495</v>
      </c>
      <c s="32" t="s">
        <v>1922</v>
      </c>
      <c s="33" t="s">
        <v>1145</v>
      </c>
      <c s="60"/>
      <c s="61">
        <v>1</v>
      </c>
      <c s="22"/>
      <c s="23"/>
      <c r="K22593" s="62">
        <v>1</v>
      </c>
      <c s="63"/>
      <c s="64"/>
      <c s="64"/>
      <c s="64"/>
      <c s="64"/>
      <c s="65"/>
      <c s="66"/>
      <c r="T22593" s="14">
        <f t="shared" si="352"/>
        <v>1</v>
      </c>
    </row>
    <row r="22594" spans="1:20" ht="16.5" thickTop="1" thickBot="1">
      <c r="A22594" s="29">
        <v>22589</v>
      </c>
      <c s="30">
        <v>13435</v>
      </c>
      <c s="31" t="s">
        <v>27496</v>
      </c>
      <c s="32" t="s">
        <v>3274</v>
      </c>
      <c s="33" t="s">
        <v>661</v>
      </c>
      <c s="60">
        <v>1</v>
      </c>
      <c s="61"/>
      <c s="22"/>
      <c s="23"/>
      <c r="K22594" s="62"/>
      <c s="63"/>
      <c s="64"/>
      <c s="64"/>
      <c s="64"/>
      <c s="64"/>
      <c s="65"/>
      <c s="66"/>
      <c r="T22594" s="14">
        <f t="shared" si="352"/>
        <v>1</v>
      </c>
    </row>
    <row r="22595" spans="1:20" ht="16.5" thickTop="1" thickBot="1">
      <c r="A22595" s="29">
        <v>22590</v>
      </c>
      <c s="30">
        <v>13435</v>
      </c>
      <c s="31" t="s">
        <v>27497</v>
      </c>
      <c s="32" t="s">
        <v>220</v>
      </c>
      <c s="33" t="s">
        <v>17</v>
      </c>
      <c s="60">
        <v>1</v>
      </c>
      <c s="61"/>
      <c s="22"/>
      <c s="23"/>
      <c r="K22595" s="62"/>
      <c s="63"/>
      <c s="64"/>
      <c s="64"/>
      <c s="64"/>
      <c s="64"/>
      <c s="65"/>
      <c s="66"/>
      <c r="T22595" s="14">
        <f t="shared" si="352"/>
        <v>1</v>
      </c>
    </row>
    <row r="22596" spans="1:20" ht="16.5" thickTop="1" thickBot="1">
      <c r="A22596" s="29">
        <v>22591</v>
      </c>
      <c s="30">
        <v>13436</v>
      </c>
      <c s="31" t="s">
        <v>27498</v>
      </c>
      <c s="32" t="s">
        <v>6706</v>
      </c>
      <c s="33" t="s">
        <v>1883</v>
      </c>
      <c s="60">
        <v>1</v>
      </c>
      <c s="61"/>
      <c s="22"/>
      <c s="23"/>
      <c r="K22596" s="62"/>
      <c s="63"/>
      <c s="64"/>
      <c s="64"/>
      <c s="64"/>
      <c s="64"/>
      <c s="65"/>
      <c s="66"/>
      <c r="T22596" s="14">
        <f t="shared" si="352"/>
        <v>1</v>
      </c>
    </row>
    <row r="22597" spans="1:20" ht="16.5" thickTop="1" thickBot="1">
      <c r="A22597" s="29">
        <v>22592</v>
      </c>
      <c s="30">
        <v>13436</v>
      </c>
      <c s="31" t="s">
        <v>27499</v>
      </c>
      <c s="32" t="s">
        <v>631</v>
      </c>
      <c s="33" t="s">
        <v>92</v>
      </c>
      <c s="60">
        <v>1</v>
      </c>
      <c s="61"/>
      <c s="22"/>
      <c s="23"/>
      <c r="K22597" s="62"/>
      <c s="63"/>
      <c s="64"/>
      <c s="64"/>
      <c s="64"/>
      <c s="64"/>
      <c s="65"/>
      <c s="66"/>
      <c r="T22597" s="14">
        <f t="shared" si="352"/>
        <v>1</v>
      </c>
    </row>
    <row r="22598" spans="1:20" ht="16.5" thickTop="1" thickBot="1">
      <c r="A22598" s="29">
        <v>22593</v>
      </c>
      <c s="30">
        <v>13436</v>
      </c>
      <c s="31" t="s">
        <v>27500</v>
      </c>
      <c s="32" t="s">
        <v>6706</v>
      </c>
      <c s="33" t="s">
        <v>1883</v>
      </c>
      <c s="60">
        <v>1</v>
      </c>
      <c s="61"/>
      <c s="22"/>
      <c s="23"/>
      <c r="K22598" s="62"/>
      <c s="63"/>
      <c s="64"/>
      <c s="64"/>
      <c s="64"/>
      <c s="64"/>
      <c s="65"/>
      <c s="66"/>
      <c r="T22598" s="14">
        <f t="shared" si="352"/>
        <v>1</v>
      </c>
    </row>
    <row r="22599" spans="1:20" ht="16.5" thickTop="1" thickBot="1">
      <c r="A22599" s="29">
        <v>22594</v>
      </c>
      <c s="30">
        <v>13436</v>
      </c>
      <c s="31" t="s">
        <v>27501</v>
      </c>
      <c s="32" t="s">
        <v>1892</v>
      </c>
      <c s="33" t="s">
        <v>67</v>
      </c>
      <c s="60">
        <v>1</v>
      </c>
      <c s="61"/>
      <c s="22"/>
      <c s="23"/>
      <c r="K22599" s="62"/>
      <c s="63"/>
      <c s="64"/>
      <c s="64"/>
      <c s="64"/>
      <c s="64"/>
      <c s="65"/>
      <c s="66"/>
      <c r="T22599" s="14">
        <f t="shared" si="353" ref="T22599:T22662">F22599+G22599</f>
        <v>1</v>
      </c>
    </row>
    <row r="22600" spans="1:20" ht="16.5" thickTop="1" thickBot="1">
      <c r="A22600" s="29">
        <v>22595</v>
      </c>
      <c s="30">
        <v>13437</v>
      </c>
      <c s="31" t="s">
        <v>27502</v>
      </c>
      <c s="32" t="s">
        <v>220</v>
      </c>
      <c s="33" t="s">
        <v>17</v>
      </c>
      <c s="60">
        <v>1</v>
      </c>
      <c s="61"/>
      <c s="22"/>
      <c s="23"/>
      <c r="K22600" s="62"/>
      <c s="63"/>
      <c s="64"/>
      <c s="64"/>
      <c s="64"/>
      <c s="64"/>
      <c s="65"/>
      <c s="66"/>
      <c r="T22600" s="14">
        <f t="shared" si="353"/>
        <v>1</v>
      </c>
    </row>
    <row r="22601" spans="1:20" ht="16.5" thickTop="1" thickBot="1">
      <c r="A22601" s="29">
        <v>22596</v>
      </c>
      <c s="30">
        <v>13437</v>
      </c>
      <c s="31" t="s">
        <v>27503</v>
      </c>
      <c s="32" t="s">
        <v>123</v>
      </c>
      <c s="33" t="s">
        <v>98</v>
      </c>
      <c s="60">
        <v>1</v>
      </c>
      <c s="61"/>
      <c s="22"/>
      <c s="23"/>
      <c r="K22601" s="62"/>
      <c s="63"/>
      <c s="64"/>
      <c s="64"/>
      <c s="64"/>
      <c s="64"/>
      <c s="65"/>
      <c s="66"/>
      <c r="T22601" s="14">
        <f t="shared" si="353"/>
        <v>1</v>
      </c>
    </row>
    <row r="22602" spans="1:20" ht="16.5" thickTop="1" thickBot="1">
      <c r="A22602" s="29">
        <v>22597</v>
      </c>
      <c s="30">
        <v>13437</v>
      </c>
      <c s="31" t="s">
        <v>27504</v>
      </c>
      <c s="32" t="s">
        <v>23921</v>
      </c>
      <c s="33" t="s">
        <v>441</v>
      </c>
      <c s="60">
        <v>1</v>
      </c>
      <c s="61"/>
      <c s="22"/>
      <c s="23"/>
      <c r="K22602" s="62"/>
      <c s="63"/>
      <c s="64"/>
      <c s="64"/>
      <c s="64"/>
      <c s="64"/>
      <c s="65"/>
      <c s="66"/>
      <c r="T22602" s="14">
        <f t="shared" si="353"/>
        <v>1</v>
      </c>
    </row>
    <row r="22603" spans="1:20" ht="16.5" thickTop="1" thickBot="1">
      <c r="A22603" s="29">
        <v>22598</v>
      </c>
      <c s="30">
        <v>13438</v>
      </c>
      <c s="31" t="s">
        <v>12585</v>
      </c>
      <c s="32" t="s">
        <v>1922</v>
      </c>
      <c s="33" t="s">
        <v>1145</v>
      </c>
      <c s="60">
        <v>1</v>
      </c>
      <c s="61"/>
      <c s="22"/>
      <c s="23"/>
      <c r="K22603" s="62"/>
      <c s="63"/>
      <c s="64"/>
      <c s="64"/>
      <c s="64"/>
      <c s="64"/>
      <c s="65"/>
      <c s="66"/>
      <c r="T22603" s="14">
        <f t="shared" si="353"/>
        <v>1</v>
      </c>
    </row>
    <row r="22604" spans="1:20" ht="16.5" thickTop="1" thickBot="1">
      <c r="A22604" s="29">
        <v>22599</v>
      </c>
      <c s="30">
        <v>13438</v>
      </c>
      <c s="31" t="s">
        <v>27505</v>
      </c>
      <c s="32" t="s">
        <v>27506</v>
      </c>
      <c s="33" t="s">
        <v>7656</v>
      </c>
      <c s="60"/>
      <c s="61">
        <v>1</v>
      </c>
      <c s="22"/>
      <c s="23"/>
      <c r="K22604" s="62"/>
      <c s="63"/>
      <c s="64"/>
      <c s="64">
        <v>1</v>
      </c>
      <c s="64"/>
      <c s="64"/>
      <c s="65"/>
      <c s="66"/>
      <c r="T22604" s="14">
        <f t="shared" si="353"/>
        <v>1</v>
      </c>
    </row>
    <row r="22605" spans="1:20" ht="16.5" thickTop="1" thickBot="1">
      <c r="A22605" s="29">
        <v>22600</v>
      </c>
      <c s="30">
        <v>13438</v>
      </c>
      <c s="31" t="s">
        <v>27507</v>
      </c>
      <c s="32" t="s">
        <v>24538</v>
      </c>
      <c s="33" t="s">
        <v>12094</v>
      </c>
      <c s="60">
        <v>1</v>
      </c>
      <c s="61"/>
      <c s="22"/>
      <c s="23"/>
      <c r="K22605" s="62"/>
      <c s="63"/>
      <c s="64"/>
      <c s="64"/>
      <c s="64"/>
      <c s="64"/>
      <c s="65"/>
      <c s="66"/>
      <c r="T22605" s="14">
        <f t="shared" si="353"/>
        <v>1</v>
      </c>
    </row>
    <row r="22606" spans="1:20" ht="16.5" thickTop="1" thickBot="1">
      <c r="A22606" s="29">
        <v>22601</v>
      </c>
      <c s="30">
        <v>13439</v>
      </c>
      <c s="31" t="s">
        <v>27508</v>
      </c>
      <c s="32" t="s">
        <v>3348</v>
      </c>
      <c s="33" t="s">
        <v>1173</v>
      </c>
      <c s="60">
        <v>1</v>
      </c>
      <c s="61"/>
      <c s="22"/>
      <c s="23"/>
      <c r="K22606" s="62"/>
      <c s="63"/>
      <c s="64"/>
      <c s="64"/>
      <c s="64"/>
      <c s="64"/>
      <c s="65"/>
      <c s="66"/>
      <c r="T22606" s="14">
        <f t="shared" si="353"/>
        <v>1</v>
      </c>
    </row>
    <row r="22607" spans="1:20" ht="16.5" thickTop="1" thickBot="1">
      <c r="A22607" s="29">
        <v>22602</v>
      </c>
      <c s="30">
        <v>13439</v>
      </c>
      <c s="31" t="s">
        <v>27509</v>
      </c>
      <c s="32" t="s">
        <v>27510</v>
      </c>
      <c s="33" t="s">
        <v>5418</v>
      </c>
      <c s="60">
        <v>1</v>
      </c>
      <c s="61"/>
      <c s="22"/>
      <c s="23"/>
      <c r="K22607" s="62"/>
      <c s="63"/>
      <c s="64"/>
      <c s="64"/>
      <c s="64"/>
      <c s="64"/>
      <c s="65"/>
      <c s="66"/>
      <c r="T22607" s="14">
        <f t="shared" si="353"/>
        <v>1</v>
      </c>
    </row>
    <row r="22608" spans="1:20" ht="16.5" thickTop="1" thickBot="1">
      <c r="A22608" s="29">
        <v>22603</v>
      </c>
      <c s="30">
        <v>13444</v>
      </c>
      <c s="31" t="s">
        <v>27511</v>
      </c>
      <c s="32" t="s">
        <v>220</v>
      </c>
      <c s="33" t="s">
        <v>17</v>
      </c>
      <c s="60"/>
      <c s="61">
        <v>1</v>
      </c>
      <c s="22"/>
      <c s="23"/>
      <c r="K22608" s="62">
        <v>1</v>
      </c>
      <c s="63"/>
      <c s="64"/>
      <c s="64"/>
      <c s="64"/>
      <c s="64"/>
      <c s="65"/>
      <c s="66"/>
      <c r="T22608" s="14">
        <f t="shared" si="353"/>
        <v>1</v>
      </c>
    </row>
    <row r="22609" spans="1:20" ht="16.5" thickTop="1" thickBot="1">
      <c r="A22609" s="29">
        <v>22604</v>
      </c>
      <c s="30">
        <v>13444</v>
      </c>
      <c s="31" t="s">
        <v>27512</v>
      </c>
      <c s="32" t="s">
        <v>27513</v>
      </c>
      <c s="33" t="s">
        <v>98</v>
      </c>
      <c s="60">
        <v>1</v>
      </c>
      <c s="61"/>
      <c s="22"/>
      <c s="23"/>
      <c r="K22609" s="62"/>
      <c s="63"/>
      <c s="64"/>
      <c s="64"/>
      <c s="64"/>
      <c s="64"/>
      <c s="65"/>
      <c s="66"/>
      <c r="T22609" s="14">
        <f t="shared" si="353"/>
        <v>1</v>
      </c>
    </row>
    <row r="22610" spans="1:20" ht="16.5" thickTop="1" thickBot="1">
      <c r="A22610" s="29">
        <v>22605</v>
      </c>
      <c s="30">
        <v>13444</v>
      </c>
      <c s="31" t="s">
        <v>27514</v>
      </c>
      <c s="32" t="s">
        <v>4139</v>
      </c>
      <c s="33" t="s">
        <v>98</v>
      </c>
      <c s="60">
        <v>1</v>
      </c>
      <c s="61"/>
      <c s="22"/>
      <c s="23"/>
      <c r="K22610" s="62"/>
      <c s="63"/>
      <c s="64"/>
      <c s="64"/>
      <c s="64"/>
      <c s="64"/>
      <c s="65"/>
      <c s="66"/>
      <c r="T22610" s="14">
        <f t="shared" si="353"/>
        <v>1</v>
      </c>
    </row>
    <row r="22611" spans="1:20" ht="16.5" thickTop="1" thickBot="1">
      <c r="A22611" s="29">
        <v>22606</v>
      </c>
      <c s="30">
        <v>13444</v>
      </c>
      <c s="31" t="s">
        <v>1296</v>
      </c>
      <c s="32" t="s">
        <v>117</v>
      </c>
      <c s="33" t="s">
        <v>17</v>
      </c>
      <c s="60">
        <v>1</v>
      </c>
      <c s="61"/>
      <c s="22"/>
      <c s="23"/>
      <c r="K22611" s="62"/>
      <c s="63"/>
      <c s="64"/>
      <c s="64"/>
      <c s="64"/>
      <c s="64"/>
      <c s="65"/>
      <c s="66"/>
      <c r="T22611" s="14">
        <f t="shared" si="353"/>
        <v>1</v>
      </c>
    </row>
    <row r="22612" spans="1:20" ht="16.5" thickTop="1" thickBot="1">
      <c r="A22612" s="29">
        <v>22607</v>
      </c>
      <c s="30">
        <v>13444</v>
      </c>
      <c s="31" t="s">
        <v>15680</v>
      </c>
      <c s="32" t="s">
        <v>701</v>
      </c>
      <c s="33" t="s">
        <v>154</v>
      </c>
      <c s="60">
        <v>1</v>
      </c>
      <c s="61"/>
      <c s="22"/>
      <c s="23"/>
      <c r="K22612" s="62"/>
      <c s="63"/>
      <c s="64"/>
      <c s="64"/>
      <c s="64"/>
      <c s="64"/>
      <c s="65"/>
      <c s="66"/>
      <c r="T22612" s="14">
        <f t="shared" si="353"/>
        <v>1</v>
      </c>
    </row>
    <row r="22613" spans="1:20" ht="30" thickTop="1" thickBot="1">
      <c r="A22613" s="29">
        <v>22608</v>
      </c>
      <c s="30">
        <v>13445</v>
      </c>
      <c s="31" t="s">
        <v>27515</v>
      </c>
      <c s="32" t="s">
        <v>2511</v>
      </c>
      <c s="33" t="s">
        <v>39</v>
      </c>
      <c s="60">
        <v>1</v>
      </c>
      <c s="61"/>
      <c s="22"/>
      <c s="23"/>
      <c r="K22613" s="62"/>
      <c s="63"/>
      <c s="64"/>
      <c s="64"/>
      <c s="64"/>
      <c s="64"/>
      <c s="65"/>
      <c s="66"/>
      <c r="T22613" s="14">
        <f t="shared" si="353"/>
        <v>1</v>
      </c>
    </row>
    <row r="22614" spans="1:20" ht="16.5" thickTop="1" thickBot="1">
      <c r="A22614" s="29">
        <v>22609</v>
      </c>
      <c s="30">
        <v>13445</v>
      </c>
      <c s="31" t="s">
        <v>27516</v>
      </c>
      <c s="32" t="s">
        <v>123</v>
      </c>
      <c s="33" t="s">
        <v>98</v>
      </c>
      <c s="60">
        <v>1</v>
      </c>
      <c s="61"/>
      <c s="22"/>
      <c s="23"/>
      <c r="K22614" s="62"/>
      <c s="63"/>
      <c s="64"/>
      <c s="64"/>
      <c s="64"/>
      <c s="64"/>
      <c s="65"/>
      <c s="66"/>
      <c r="T22614" s="14">
        <f t="shared" si="353"/>
        <v>1</v>
      </c>
    </row>
    <row r="22615" spans="1:20" ht="16.5" thickTop="1" thickBot="1">
      <c r="A22615" s="29">
        <v>22610</v>
      </c>
      <c s="30">
        <v>13445</v>
      </c>
      <c s="31" t="s">
        <v>27517</v>
      </c>
      <c s="32" t="s">
        <v>1204</v>
      </c>
      <c s="33" t="s">
        <v>130</v>
      </c>
      <c s="60">
        <v>1</v>
      </c>
      <c s="61"/>
      <c s="22"/>
      <c s="23"/>
      <c r="K22615" s="62"/>
      <c s="63"/>
      <c s="64"/>
      <c s="64"/>
      <c s="64"/>
      <c s="64"/>
      <c s="65"/>
      <c s="66"/>
      <c r="T22615" s="14">
        <f t="shared" si="353"/>
        <v>1</v>
      </c>
    </row>
    <row r="22616" spans="1:20" ht="16.5" thickTop="1" thickBot="1">
      <c r="A22616" s="29">
        <v>22611</v>
      </c>
      <c s="30">
        <v>13446</v>
      </c>
      <c s="31" t="s">
        <v>27518</v>
      </c>
      <c s="32" t="s">
        <v>220</v>
      </c>
      <c s="33" t="s">
        <v>17</v>
      </c>
      <c s="60">
        <v>1</v>
      </c>
      <c s="61"/>
      <c s="22"/>
      <c s="23"/>
      <c r="K22616" s="62"/>
      <c s="63"/>
      <c s="64"/>
      <c s="64"/>
      <c s="64"/>
      <c s="64"/>
      <c s="65"/>
      <c s="66"/>
      <c r="T22616" s="14">
        <f t="shared" si="353"/>
        <v>1</v>
      </c>
    </row>
    <row r="22617" spans="1:20" ht="16.5" thickTop="1" thickBot="1">
      <c r="A22617" s="29">
        <v>22612</v>
      </c>
      <c s="30">
        <v>13446</v>
      </c>
      <c s="31" t="s">
        <v>27519</v>
      </c>
      <c s="32" t="s">
        <v>12077</v>
      </c>
      <c s="33" t="s">
        <v>36</v>
      </c>
      <c s="60">
        <v>1</v>
      </c>
      <c s="61"/>
      <c s="22"/>
      <c s="23"/>
      <c r="K22617" s="62"/>
      <c s="63"/>
      <c s="64"/>
      <c s="64"/>
      <c s="64"/>
      <c s="64"/>
      <c s="65"/>
      <c s="66"/>
      <c r="T22617" s="14">
        <f t="shared" si="353"/>
        <v>1</v>
      </c>
    </row>
    <row r="22618" spans="1:20" ht="16.5" thickTop="1" thickBot="1">
      <c r="A22618" s="29">
        <v>22613</v>
      </c>
      <c s="30">
        <v>13446</v>
      </c>
      <c s="31" t="s">
        <v>27520</v>
      </c>
      <c s="32" t="s">
        <v>39</v>
      </c>
      <c s="33" t="s">
        <v>39</v>
      </c>
      <c s="60">
        <v>1</v>
      </c>
      <c s="61"/>
      <c s="22"/>
      <c s="23"/>
      <c r="K22618" s="62"/>
      <c s="63"/>
      <c s="64"/>
      <c s="64"/>
      <c s="64"/>
      <c s="64"/>
      <c s="65"/>
      <c s="66"/>
      <c r="T22618" s="14">
        <f t="shared" si="353"/>
        <v>1</v>
      </c>
    </row>
    <row r="22619" spans="1:20" ht="30" thickTop="1" thickBot="1">
      <c r="A22619" s="29">
        <v>22614</v>
      </c>
      <c s="30">
        <v>13446</v>
      </c>
      <c s="31" t="s">
        <v>27521</v>
      </c>
      <c s="32" t="s">
        <v>27522</v>
      </c>
      <c s="33" t="s">
        <v>4923</v>
      </c>
      <c s="60">
        <v>1</v>
      </c>
      <c s="61"/>
      <c s="22"/>
      <c s="23"/>
      <c r="K22619" s="62"/>
      <c s="63"/>
      <c s="64"/>
      <c s="64"/>
      <c s="64"/>
      <c s="64"/>
      <c s="65"/>
      <c s="66"/>
      <c r="T22619" s="14">
        <f t="shared" si="353"/>
        <v>1</v>
      </c>
    </row>
    <row r="22620" spans="1:20" ht="30" thickTop="1" thickBot="1">
      <c r="A22620" s="29">
        <v>22615</v>
      </c>
      <c s="30">
        <v>13447</v>
      </c>
      <c s="31" t="s">
        <v>27523</v>
      </c>
      <c s="32" t="s">
        <v>6019</v>
      </c>
      <c s="33" t="s">
        <v>79</v>
      </c>
      <c s="60">
        <v>1</v>
      </c>
      <c s="61"/>
      <c s="22"/>
      <c s="23"/>
      <c r="K22620" s="62"/>
      <c s="63"/>
      <c s="64"/>
      <c s="64"/>
      <c s="64"/>
      <c s="64"/>
      <c s="65"/>
      <c s="66"/>
      <c r="T22620" s="14">
        <f t="shared" si="353"/>
        <v>1</v>
      </c>
    </row>
    <row r="22621" spans="1:20" ht="16.5" thickTop="1" thickBot="1">
      <c r="A22621" s="29">
        <v>22616</v>
      </c>
      <c s="30">
        <v>13448</v>
      </c>
      <c s="31" t="s">
        <v>27524</v>
      </c>
      <c s="32" t="s">
        <v>660</v>
      </c>
      <c s="33" t="s">
        <v>661</v>
      </c>
      <c s="60">
        <v>1</v>
      </c>
      <c s="61"/>
      <c s="22"/>
      <c s="23"/>
      <c r="K22621" s="62"/>
      <c s="63"/>
      <c s="64"/>
      <c s="64"/>
      <c s="64"/>
      <c s="64"/>
      <c s="65"/>
      <c s="66"/>
      <c r="T22621" s="14">
        <f t="shared" si="353"/>
        <v>1</v>
      </c>
    </row>
    <row r="22622" spans="1:20" ht="16.5" thickTop="1" thickBot="1">
      <c r="A22622" s="29">
        <v>22617</v>
      </c>
      <c s="30">
        <v>13448</v>
      </c>
      <c s="31" t="s">
        <v>27525</v>
      </c>
      <c s="32" t="s">
        <v>665</v>
      </c>
      <c s="33" t="s">
        <v>98</v>
      </c>
      <c s="60">
        <v>1</v>
      </c>
      <c s="61"/>
      <c s="22"/>
      <c s="23"/>
      <c r="K22622" s="62"/>
      <c s="63"/>
      <c s="64"/>
      <c s="64"/>
      <c s="64"/>
      <c s="64"/>
      <c s="65"/>
      <c s="66"/>
      <c r="T22622" s="14">
        <f t="shared" si="353"/>
        <v>1</v>
      </c>
    </row>
    <row r="22623" spans="1:20" ht="16.5" thickTop="1" thickBot="1">
      <c r="A22623" s="29">
        <v>22618</v>
      </c>
      <c s="30">
        <v>13449</v>
      </c>
      <c s="31" t="s">
        <v>27526</v>
      </c>
      <c s="32" t="s">
        <v>42</v>
      </c>
      <c s="33" t="s">
        <v>42</v>
      </c>
      <c s="60">
        <v>1</v>
      </c>
      <c s="61"/>
      <c s="22"/>
      <c s="23"/>
      <c r="K22623" s="62"/>
      <c s="63"/>
      <c s="64"/>
      <c s="64"/>
      <c s="64"/>
      <c s="64"/>
      <c s="65"/>
      <c s="66"/>
      <c r="T22623" s="14">
        <f t="shared" si="353"/>
        <v>1</v>
      </c>
    </row>
    <row r="22624" spans="1:20" ht="16.5" thickTop="1" thickBot="1">
      <c r="A22624" s="29">
        <v>22619</v>
      </c>
      <c s="30">
        <v>13455</v>
      </c>
      <c s="31" t="s">
        <v>27527</v>
      </c>
      <c s="32" t="s">
        <v>27528</v>
      </c>
      <c s="33" t="s">
        <v>17</v>
      </c>
      <c s="60">
        <v>1</v>
      </c>
      <c s="61"/>
      <c s="22"/>
      <c s="23"/>
      <c r="K22624" s="62"/>
      <c s="63"/>
      <c s="64"/>
      <c s="64"/>
      <c s="64"/>
      <c s="64"/>
      <c s="65"/>
      <c s="66"/>
      <c r="T22624" s="14">
        <f t="shared" si="353"/>
        <v>1</v>
      </c>
    </row>
    <row r="22625" spans="1:20" ht="30" thickTop="1" thickBot="1">
      <c r="A22625" s="29">
        <v>22620</v>
      </c>
      <c s="30">
        <v>13455</v>
      </c>
      <c s="31" t="s">
        <v>27529</v>
      </c>
      <c s="32" t="s">
        <v>21489</v>
      </c>
      <c s="33" t="s">
        <v>36</v>
      </c>
      <c s="60">
        <v>1</v>
      </c>
      <c s="61"/>
      <c s="22"/>
      <c s="23"/>
      <c r="K22625" s="62"/>
      <c s="63"/>
      <c s="64"/>
      <c s="64"/>
      <c s="64"/>
      <c s="64"/>
      <c s="65"/>
      <c s="66"/>
      <c r="T22625" s="14">
        <f t="shared" si="353"/>
        <v>1</v>
      </c>
    </row>
    <row r="22626" spans="1:20" ht="16.5" thickTop="1" thickBot="1">
      <c r="A22626" s="29">
        <v>22621</v>
      </c>
      <c s="30">
        <v>13456</v>
      </c>
      <c s="31" t="s">
        <v>27530</v>
      </c>
      <c s="32" t="s">
        <v>205</v>
      </c>
      <c s="33" t="s">
        <v>205</v>
      </c>
      <c s="60">
        <v>1</v>
      </c>
      <c s="61"/>
      <c s="22"/>
      <c s="23"/>
      <c r="K22626" s="62"/>
      <c s="63"/>
      <c s="64"/>
      <c s="64"/>
      <c s="64"/>
      <c s="64"/>
      <c s="65"/>
      <c s="66"/>
      <c r="T22626" s="14">
        <f t="shared" si="353"/>
        <v>1</v>
      </c>
    </row>
    <row r="22627" spans="1:20" ht="16.5" thickTop="1" thickBot="1">
      <c r="A22627" s="29">
        <v>22622</v>
      </c>
      <c s="30">
        <v>13456</v>
      </c>
      <c s="31" t="s">
        <v>27531</v>
      </c>
      <c s="32" t="s">
        <v>4923</v>
      </c>
      <c s="33" t="s">
        <v>4923</v>
      </c>
      <c s="60">
        <v>1</v>
      </c>
      <c s="61"/>
      <c s="22"/>
      <c s="23"/>
      <c r="K22627" s="62"/>
      <c s="63"/>
      <c s="64"/>
      <c s="64"/>
      <c s="64"/>
      <c s="64"/>
      <c s="65"/>
      <c s="66"/>
      <c r="T22627" s="14">
        <f t="shared" si="353"/>
        <v>1</v>
      </c>
    </row>
    <row r="22628" spans="1:20" ht="16.5" thickTop="1" thickBot="1">
      <c r="A22628" s="29">
        <v>22623</v>
      </c>
      <c s="30">
        <v>13456</v>
      </c>
      <c s="31" t="s">
        <v>27532</v>
      </c>
      <c s="32" t="s">
        <v>728</v>
      </c>
      <c s="33" t="s">
        <v>130</v>
      </c>
      <c s="60">
        <v>1</v>
      </c>
      <c s="61"/>
      <c s="22"/>
      <c s="23"/>
      <c r="K22628" s="62"/>
      <c s="63"/>
      <c s="64"/>
      <c s="64"/>
      <c s="64"/>
      <c s="64"/>
      <c s="65"/>
      <c s="66"/>
      <c r="T22628" s="14">
        <f t="shared" si="353"/>
        <v>1</v>
      </c>
    </row>
    <row r="22629" spans="1:20" ht="16.5" thickTop="1" thickBot="1">
      <c r="A22629" s="29">
        <v>22624</v>
      </c>
      <c s="30">
        <v>13457</v>
      </c>
      <c s="31" t="s">
        <v>27533</v>
      </c>
      <c s="32" t="s">
        <v>1204</v>
      </c>
      <c s="33" t="s">
        <v>130</v>
      </c>
      <c s="60">
        <v>1</v>
      </c>
      <c s="61"/>
      <c s="22"/>
      <c s="23"/>
      <c r="K22629" s="62"/>
      <c s="63"/>
      <c s="64"/>
      <c s="64"/>
      <c s="64"/>
      <c s="64"/>
      <c s="65"/>
      <c s="66"/>
      <c r="T22629" s="14">
        <f t="shared" si="353"/>
        <v>1</v>
      </c>
    </row>
    <row r="22630" spans="1:20" ht="16.5" thickTop="1" thickBot="1">
      <c r="A22630" s="29">
        <v>22625</v>
      </c>
      <c s="30">
        <v>13457</v>
      </c>
      <c s="31" t="s">
        <v>27534</v>
      </c>
      <c s="32" t="s">
        <v>1204</v>
      </c>
      <c s="33" t="s">
        <v>130</v>
      </c>
      <c s="60">
        <v>1</v>
      </c>
      <c s="61"/>
      <c s="22"/>
      <c s="23"/>
      <c r="K22630" s="62"/>
      <c s="63"/>
      <c s="64"/>
      <c s="64"/>
      <c s="64"/>
      <c s="64"/>
      <c s="65"/>
      <c s="66"/>
      <c r="T22630" s="14">
        <f t="shared" si="353"/>
        <v>1</v>
      </c>
    </row>
    <row r="22631" spans="1:20" ht="16.5" thickTop="1" thickBot="1">
      <c r="A22631" s="29">
        <v>22626</v>
      </c>
      <c s="30">
        <v>13458</v>
      </c>
      <c s="31" t="s">
        <v>27535</v>
      </c>
      <c s="32" t="s">
        <v>123</v>
      </c>
      <c s="33" t="s">
        <v>98</v>
      </c>
      <c s="60">
        <v>1</v>
      </c>
      <c s="61"/>
      <c s="22"/>
      <c s="23"/>
      <c r="K22631" s="62"/>
      <c s="63"/>
      <c s="64"/>
      <c s="64"/>
      <c s="64"/>
      <c s="64"/>
      <c s="65"/>
      <c s="66"/>
      <c r="T22631" s="14">
        <f t="shared" si="353"/>
        <v>1</v>
      </c>
    </row>
    <row r="22632" spans="1:20" ht="16.5" thickTop="1" thickBot="1">
      <c r="A22632" s="29">
        <v>22627</v>
      </c>
      <c s="30">
        <v>13458</v>
      </c>
      <c s="31" t="s">
        <v>27536</v>
      </c>
      <c s="32" t="s">
        <v>27537</v>
      </c>
      <c s="33" t="s">
        <v>27538</v>
      </c>
      <c s="60"/>
      <c s="61">
        <v>1</v>
      </c>
      <c s="22"/>
      <c s="23"/>
      <c r="K22632" s="62">
        <v>1</v>
      </c>
      <c s="63"/>
      <c s="64"/>
      <c s="64"/>
      <c s="64"/>
      <c s="64"/>
      <c s="65"/>
      <c s="66"/>
      <c r="T22632" s="14">
        <f t="shared" si="353"/>
        <v>1</v>
      </c>
    </row>
    <row r="22633" spans="1:20" ht="30" thickTop="1" thickBot="1">
      <c r="A22633" s="29">
        <v>22628</v>
      </c>
      <c s="30">
        <v>13458</v>
      </c>
      <c s="31" t="s">
        <v>27539</v>
      </c>
      <c s="32" t="s">
        <v>27540</v>
      </c>
      <c s="33" t="s">
        <v>27541</v>
      </c>
      <c s="60">
        <v>1</v>
      </c>
      <c s="61"/>
      <c s="22"/>
      <c s="23"/>
      <c r="K22633" s="62"/>
      <c s="63"/>
      <c s="64"/>
      <c s="64"/>
      <c s="64"/>
      <c s="64"/>
      <c s="65"/>
      <c s="66"/>
      <c r="T22633" s="14">
        <f t="shared" si="353"/>
        <v>1</v>
      </c>
    </row>
    <row r="22634" spans="1:20" ht="16.5" thickTop="1" thickBot="1">
      <c r="A22634" s="29">
        <v>22629</v>
      </c>
      <c s="30">
        <v>13459</v>
      </c>
      <c s="31" t="s">
        <v>27542</v>
      </c>
      <c s="32" t="s">
        <v>7815</v>
      </c>
      <c s="33" t="s">
        <v>1165</v>
      </c>
      <c s="60">
        <v>1</v>
      </c>
      <c s="61"/>
      <c s="22"/>
      <c s="23"/>
      <c r="K22634" s="62"/>
      <c s="63"/>
      <c s="64"/>
      <c s="64"/>
      <c s="64"/>
      <c s="64"/>
      <c s="65"/>
      <c s="66"/>
      <c r="T22634" s="14">
        <f t="shared" si="353"/>
        <v>1</v>
      </c>
    </row>
    <row r="22635" spans="1:20" ht="16.5" thickTop="1" thickBot="1">
      <c r="A22635" s="29">
        <v>22630</v>
      </c>
      <c s="30">
        <v>13459</v>
      </c>
      <c s="31" t="s">
        <v>27543</v>
      </c>
      <c s="32" t="s">
        <v>7478</v>
      </c>
      <c s="33" t="s">
        <v>7478</v>
      </c>
      <c s="60">
        <v>1</v>
      </c>
      <c s="61"/>
      <c s="22"/>
      <c s="23"/>
      <c r="K22635" s="62"/>
      <c s="63"/>
      <c s="64"/>
      <c s="64"/>
      <c s="64"/>
      <c s="64"/>
      <c s="65"/>
      <c s="66"/>
      <c r="T22635" s="14">
        <f t="shared" si="353"/>
        <v>1</v>
      </c>
    </row>
    <row r="22636" spans="1:20" ht="16.5" thickTop="1" thickBot="1">
      <c r="A22636" s="29">
        <v>22631</v>
      </c>
      <c s="30">
        <v>13460</v>
      </c>
      <c s="31" t="s">
        <v>27544</v>
      </c>
      <c s="32" t="s">
        <v>661</v>
      </c>
      <c s="33" t="s">
        <v>661</v>
      </c>
      <c s="60">
        <v>1</v>
      </c>
      <c s="61"/>
      <c s="22"/>
      <c s="23"/>
      <c r="K22636" s="62"/>
      <c s="63"/>
      <c s="64"/>
      <c s="64"/>
      <c s="64"/>
      <c s="64"/>
      <c s="65"/>
      <c s="66"/>
      <c r="T22636" s="14">
        <f t="shared" si="353"/>
        <v>1</v>
      </c>
    </row>
    <row r="22637" spans="1:20" ht="16.5" thickTop="1" thickBot="1">
      <c r="A22637" s="29">
        <v>22632</v>
      </c>
      <c s="30">
        <v>13460</v>
      </c>
      <c s="31" t="s">
        <v>27545</v>
      </c>
      <c s="32" t="s">
        <v>27546</v>
      </c>
      <c s="33" t="s">
        <v>1165</v>
      </c>
      <c s="60">
        <v>1</v>
      </c>
      <c s="61"/>
      <c s="22"/>
      <c s="23"/>
      <c r="K22637" s="62"/>
      <c s="63"/>
      <c s="64"/>
      <c s="64"/>
      <c s="64"/>
      <c s="64"/>
      <c s="65"/>
      <c s="66"/>
      <c r="T22637" s="14">
        <f t="shared" si="353"/>
        <v>1</v>
      </c>
    </row>
    <row r="22638" spans="1:20" ht="16.5" thickTop="1" thickBot="1">
      <c r="A22638" s="29">
        <v>22633</v>
      </c>
      <c s="30">
        <v>13460</v>
      </c>
      <c s="31" t="s">
        <v>27547</v>
      </c>
      <c s="32" t="s">
        <v>5033</v>
      </c>
      <c s="33" t="s">
        <v>227</v>
      </c>
      <c s="60">
        <v>1</v>
      </c>
      <c s="61"/>
      <c s="22"/>
      <c s="23"/>
      <c r="K22638" s="62"/>
      <c s="63"/>
      <c s="64"/>
      <c s="64"/>
      <c s="64"/>
      <c s="64"/>
      <c s="65"/>
      <c s="66"/>
      <c r="T22638" s="14">
        <f t="shared" si="353"/>
        <v>1</v>
      </c>
    </row>
    <row r="22639" spans="1:20" ht="16.5" thickTop="1" thickBot="1">
      <c r="A22639" s="29">
        <v>22634</v>
      </c>
      <c s="30">
        <v>13461</v>
      </c>
      <c s="31" t="s">
        <v>27548</v>
      </c>
      <c s="32" t="s">
        <v>728</v>
      </c>
      <c s="33" t="s">
        <v>130</v>
      </c>
      <c s="60">
        <v>1</v>
      </c>
      <c s="61"/>
      <c s="22"/>
      <c s="23"/>
      <c r="K22639" s="62"/>
      <c s="63"/>
      <c s="64"/>
      <c s="64"/>
      <c s="64"/>
      <c s="64"/>
      <c s="65"/>
      <c s="66"/>
      <c r="T22639" s="14">
        <f t="shared" si="353"/>
        <v>1</v>
      </c>
    </row>
    <row r="22640" spans="1:20" ht="16.5" thickTop="1" thickBot="1">
      <c r="A22640" s="29">
        <v>22635</v>
      </c>
      <c s="30">
        <v>13461</v>
      </c>
      <c s="31" t="s">
        <v>27549</v>
      </c>
      <c s="32" t="s">
        <v>661</v>
      </c>
      <c s="33" t="s">
        <v>661</v>
      </c>
      <c s="60">
        <v>1</v>
      </c>
      <c s="61"/>
      <c s="22"/>
      <c s="23"/>
      <c r="K22640" s="62"/>
      <c s="63"/>
      <c s="64"/>
      <c s="64"/>
      <c s="64"/>
      <c s="64"/>
      <c s="65"/>
      <c s="66"/>
      <c r="T22640" s="14">
        <f t="shared" si="353"/>
        <v>1</v>
      </c>
    </row>
    <row r="22641" spans="1:20" ht="16.5" thickTop="1" thickBot="1">
      <c r="A22641" s="29">
        <v>22636</v>
      </c>
      <c s="30">
        <v>13461</v>
      </c>
      <c s="31" t="s">
        <v>27550</v>
      </c>
      <c s="32" t="s">
        <v>5033</v>
      </c>
      <c s="33" t="s">
        <v>227</v>
      </c>
      <c s="60">
        <v>1</v>
      </c>
      <c s="61"/>
      <c s="22"/>
      <c s="23"/>
      <c r="K22641" s="62"/>
      <c s="63"/>
      <c s="64"/>
      <c s="64"/>
      <c s="64"/>
      <c s="64"/>
      <c s="65"/>
      <c s="66"/>
      <c r="T22641" s="14">
        <f t="shared" si="353"/>
        <v>1</v>
      </c>
    </row>
    <row r="22642" spans="1:20" ht="16.5" thickTop="1" thickBot="1">
      <c r="A22642" s="29">
        <v>22637</v>
      </c>
      <c s="30">
        <v>13461</v>
      </c>
      <c s="31" t="s">
        <v>27551</v>
      </c>
      <c s="32" t="s">
        <v>220</v>
      </c>
      <c s="33" t="s">
        <v>17</v>
      </c>
      <c s="60">
        <v>1</v>
      </c>
      <c s="61"/>
      <c s="22"/>
      <c s="23"/>
      <c r="K22642" s="62"/>
      <c s="63"/>
      <c s="64"/>
      <c s="64"/>
      <c s="64"/>
      <c s="64"/>
      <c s="65"/>
      <c s="66"/>
      <c r="T22642" s="14">
        <f t="shared" si="353"/>
        <v>1</v>
      </c>
    </row>
    <row r="22643" spans="1:20" ht="16.5" thickTop="1" thickBot="1">
      <c r="A22643" s="29">
        <v>22638</v>
      </c>
      <c s="30">
        <v>13462</v>
      </c>
      <c s="31" t="s">
        <v>27552</v>
      </c>
      <c s="32" t="s">
        <v>665</v>
      </c>
      <c s="33" t="s">
        <v>98</v>
      </c>
      <c s="60">
        <v>1</v>
      </c>
      <c s="61"/>
      <c s="22"/>
      <c s="23"/>
      <c r="K22643" s="62"/>
      <c s="63"/>
      <c s="64"/>
      <c s="64"/>
      <c s="64"/>
      <c s="64"/>
      <c s="65"/>
      <c s="66"/>
      <c r="T22643" s="14">
        <f t="shared" si="353"/>
        <v>1</v>
      </c>
    </row>
    <row r="22644" spans="1:20" ht="16.5" thickTop="1" thickBot="1">
      <c r="A22644" s="29">
        <v>22639</v>
      </c>
      <c s="30">
        <v>13463</v>
      </c>
      <c s="31" t="s">
        <v>27553</v>
      </c>
      <c s="32" t="s">
        <v>10026</v>
      </c>
      <c s="33" t="s">
        <v>55</v>
      </c>
      <c s="60">
        <v>1</v>
      </c>
      <c s="61"/>
      <c s="22"/>
      <c s="23"/>
      <c r="K22644" s="62"/>
      <c s="63"/>
      <c s="64"/>
      <c s="64"/>
      <c s="64"/>
      <c s="64"/>
      <c s="65"/>
      <c s="66"/>
      <c r="T22644" s="14">
        <f t="shared" si="353"/>
        <v>1</v>
      </c>
    </row>
    <row r="22645" spans="1:20" ht="16.5" thickTop="1" thickBot="1">
      <c r="A22645" s="29">
        <v>22640</v>
      </c>
      <c s="30">
        <v>13468</v>
      </c>
      <c s="31" t="s">
        <v>5833</v>
      </c>
      <c s="32" t="s">
        <v>892</v>
      </c>
      <c s="33" t="s">
        <v>50</v>
      </c>
      <c s="60">
        <v>1</v>
      </c>
      <c s="61"/>
      <c s="22"/>
      <c s="23"/>
      <c r="K22645" s="62"/>
      <c s="63"/>
      <c s="64"/>
      <c s="64"/>
      <c s="64"/>
      <c s="64"/>
      <c s="65"/>
      <c s="66"/>
      <c r="T22645" s="14">
        <f t="shared" si="353"/>
        <v>1</v>
      </c>
    </row>
    <row r="22646" spans="1:20" ht="30" thickTop="1" thickBot="1">
      <c r="A22646" s="29">
        <v>22641</v>
      </c>
      <c s="30">
        <v>13468</v>
      </c>
      <c s="31" t="s">
        <v>27554</v>
      </c>
      <c s="32" t="s">
        <v>13867</v>
      </c>
      <c s="33" t="s">
        <v>1948</v>
      </c>
      <c s="60">
        <v>1</v>
      </c>
      <c s="61"/>
      <c s="22"/>
      <c s="23"/>
      <c r="K22646" s="62"/>
      <c s="63"/>
      <c s="64"/>
      <c s="64"/>
      <c s="64"/>
      <c s="64"/>
      <c s="65"/>
      <c s="66"/>
      <c r="T22646" s="14">
        <f t="shared" si="353"/>
        <v>1</v>
      </c>
    </row>
    <row r="22647" spans="1:20" ht="16.5" thickTop="1" thickBot="1">
      <c r="A22647" s="29">
        <v>22642</v>
      </c>
      <c s="30">
        <v>13468</v>
      </c>
      <c s="31" t="s">
        <v>27555</v>
      </c>
      <c s="32" t="s">
        <v>113</v>
      </c>
      <c s="33" t="s">
        <v>55</v>
      </c>
      <c s="60">
        <v>1</v>
      </c>
      <c s="61"/>
      <c s="22"/>
      <c s="23"/>
      <c r="K22647" s="62"/>
      <c s="63"/>
      <c s="64"/>
      <c s="64"/>
      <c s="64"/>
      <c s="64"/>
      <c s="65"/>
      <c s="66"/>
      <c r="T22647" s="14">
        <f t="shared" si="353"/>
        <v>1</v>
      </c>
    </row>
    <row r="22648" spans="1:20" ht="44.25" thickTop="1" thickBot="1">
      <c r="A22648" s="29">
        <v>22643</v>
      </c>
      <c s="30">
        <v>13469</v>
      </c>
      <c s="31" t="s">
        <v>27556</v>
      </c>
      <c s="32" t="s">
        <v>27557</v>
      </c>
      <c s="33" t="s">
        <v>7342</v>
      </c>
      <c s="60">
        <v>1</v>
      </c>
      <c s="61"/>
      <c s="22"/>
      <c s="23"/>
      <c r="K22648" s="62"/>
      <c s="63"/>
      <c s="64"/>
      <c s="64"/>
      <c s="64"/>
      <c s="64"/>
      <c s="65"/>
      <c s="66"/>
      <c r="T22648" s="14">
        <f t="shared" si="353"/>
        <v>1</v>
      </c>
    </row>
    <row r="22649" spans="1:20" ht="16.5" thickTop="1" thickBot="1">
      <c r="A22649" s="29">
        <v>22644</v>
      </c>
      <c s="30">
        <v>13470</v>
      </c>
      <c s="31" t="s">
        <v>27558</v>
      </c>
      <c s="32" t="s">
        <v>27559</v>
      </c>
      <c s="33" t="s">
        <v>27560</v>
      </c>
      <c s="60">
        <v>1</v>
      </c>
      <c s="61"/>
      <c s="22"/>
      <c s="23"/>
      <c r="K22649" s="62"/>
      <c s="63"/>
      <c s="64"/>
      <c s="64"/>
      <c s="64"/>
      <c s="64"/>
      <c s="65"/>
      <c s="66"/>
      <c r="T22649" s="14">
        <f t="shared" si="353"/>
        <v>1</v>
      </c>
    </row>
    <row r="22650" spans="1:20" ht="16.5" thickTop="1" thickBot="1">
      <c r="A22650" s="29">
        <v>22645</v>
      </c>
      <c s="30">
        <v>13470</v>
      </c>
      <c s="31" t="s">
        <v>27561</v>
      </c>
      <c s="32" t="s">
        <v>1725</v>
      </c>
      <c s="33" t="s">
        <v>560</v>
      </c>
      <c s="60">
        <v>1</v>
      </c>
      <c s="61"/>
      <c s="22"/>
      <c s="23"/>
      <c r="K22650" s="62"/>
      <c s="63"/>
      <c s="64"/>
      <c s="64"/>
      <c s="64"/>
      <c s="64"/>
      <c s="65"/>
      <c s="66"/>
      <c r="T22650" s="14">
        <f t="shared" si="353"/>
        <v>1</v>
      </c>
    </row>
    <row r="22651" spans="1:20" ht="16.5" thickTop="1" thickBot="1">
      <c r="A22651" s="29">
        <v>22646</v>
      </c>
      <c s="30">
        <v>13470</v>
      </c>
      <c s="31" t="s">
        <v>27562</v>
      </c>
      <c s="32" t="s">
        <v>27563</v>
      </c>
      <c s="33" t="s">
        <v>55</v>
      </c>
      <c s="60">
        <v>1</v>
      </c>
      <c s="61"/>
      <c s="22"/>
      <c s="23"/>
      <c r="K22651" s="62"/>
      <c s="63"/>
      <c s="64"/>
      <c s="64"/>
      <c s="64"/>
      <c s="64"/>
      <c s="65"/>
      <c s="66"/>
      <c r="T22651" s="14">
        <f t="shared" si="353"/>
        <v>1</v>
      </c>
    </row>
    <row r="22652" spans="1:20" ht="16.5" thickTop="1" thickBot="1">
      <c r="A22652" s="29">
        <v>22647</v>
      </c>
      <c s="30">
        <v>13470</v>
      </c>
      <c s="31" t="s">
        <v>27564</v>
      </c>
      <c s="32" t="s">
        <v>27563</v>
      </c>
      <c s="33" t="s">
        <v>55</v>
      </c>
      <c s="60">
        <v>1</v>
      </c>
      <c s="61"/>
      <c s="22"/>
      <c s="23"/>
      <c r="K22652" s="62"/>
      <c s="63"/>
      <c s="64"/>
      <c s="64"/>
      <c s="64"/>
      <c s="64"/>
      <c s="65"/>
      <c s="66"/>
      <c r="T22652" s="14">
        <f t="shared" si="353"/>
        <v>1</v>
      </c>
    </row>
    <row r="22653" spans="1:20" ht="30" thickTop="1" thickBot="1">
      <c r="A22653" s="29">
        <v>22648</v>
      </c>
      <c s="30">
        <v>13471</v>
      </c>
      <c s="31" t="s">
        <v>27565</v>
      </c>
      <c s="32" t="s">
        <v>27566</v>
      </c>
      <c s="33" t="s">
        <v>36</v>
      </c>
      <c s="60">
        <v>1</v>
      </c>
      <c s="61"/>
      <c s="22"/>
      <c s="23"/>
      <c r="K22653" s="62"/>
      <c s="63"/>
      <c s="64"/>
      <c s="64"/>
      <c s="64"/>
      <c s="64"/>
      <c s="65"/>
      <c s="66"/>
      <c r="T22653" s="14">
        <f t="shared" si="353"/>
        <v>1</v>
      </c>
    </row>
    <row r="22654" spans="1:20" ht="16.5" thickTop="1" thickBot="1">
      <c r="A22654" s="29">
        <v>22649</v>
      </c>
      <c s="30">
        <v>13472</v>
      </c>
      <c s="31" t="s">
        <v>15072</v>
      </c>
      <c s="32" t="s">
        <v>113</v>
      </c>
      <c s="33" t="s">
        <v>55</v>
      </c>
      <c s="60">
        <v>1</v>
      </c>
      <c s="61"/>
      <c s="22"/>
      <c s="23"/>
      <c r="K22654" s="62"/>
      <c s="63"/>
      <c s="64"/>
      <c s="64"/>
      <c s="64"/>
      <c s="64"/>
      <c s="65"/>
      <c s="66"/>
      <c r="T22654" s="14">
        <f t="shared" si="353"/>
        <v>1</v>
      </c>
    </row>
    <row r="22655" spans="1:20" ht="16.5" thickTop="1" thickBot="1">
      <c r="A22655" s="29">
        <v>22650</v>
      </c>
      <c s="30">
        <v>13472</v>
      </c>
      <c s="31" t="s">
        <v>27567</v>
      </c>
      <c s="32" t="s">
        <v>27566</v>
      </c>
      <c s="33" t="s">
        <v>36</v>
      </c>
      <c s="60">
        <v>1</v>
      </c>
      <c s="61"/>
      <c s="22"/>
      <c s="23"/>
      <c r="K22655" s="62"/>
      <c s="63"/>
      <c s="64"/>
      <c s="64"/>
      <c s="64"/>
      <c s="64"/>
      <c s="65"/>
      <c s="66"/>
      <c r="T22655" s="14">
        <f t="shared" si="353"/>
        <v>1</v>
      </c>
    </row>
    <row r="22656" spans="1:20" ht="16.5" thickTop="1" thickBot="1">
      <c r="A22656" s="29">
        <v>22651</v>
      </c>
      <c s="30">
        <v>13472</v>
      </c>
      <c s="31" t="s">
        <v>27568</v>
      </c>
      <c s="32" t="s">
        <v>2914</v>
      </c>
      <c s="33" t="s">
        <v>55</v>
      </c>
      <c s="60">
        <v>1</v>
      </c>
      <c s="61"/>
      <c s="22"/>
      <c s="23"/>
      <c r="K22656" s="62"/>
      <c s="63"/>
      <c s="64"/>
      <c s="64"/>
      <c s="64"/>
      <c s="64"/>
      <c s="65"/>
      <c s="66"/>
      <c r="T22656" s="14">
        <f t="shared" si="353"/>
        <v>1</v>
      </c>
    </row>
    <row r="22657" spans="1:20" ht="16.5" thickTop="1" thickBot="1">
      <c r="A22657" s="29">
        <v>22652</v>
      </c>
      <c s="30">
        <v>13485</v>
      </c>
      <c s="31" t="s">
        <v>892</v>
      </c>
      <c s="32" t="s">
        <v>892</v>
      </c>
      <c s="33" t="s">
        <v>50</v>
      </c>
      <c s="60">
        <v>1</v>
      </c>
      <c s="61"/>
      <c s="22"/>
      <c s="23"/>
      <c r="K22657" s="62"/>
      <c s="63"/>
      <c s="64"/>
      <c s="64"/>
      <c s="64"/>
      <c s="64"/>
      <c s="65"/>
      <c s="66"/>
      <c r="T22657" s="14">
        <f t="shared" si="353"/>
        <v>1</v>
      </c>
    </row>
    <row r="22658" spans="1:20" ht="30" thickTop="1" thickBot="1">
      <c r="A22658" s="29">
        <v>22653</v>
      </c>
      <c s="30">
        <v>13485</v>
      </c>
      <c s="31" t="s">
        <v>27569</v>
      </c>
      <c s="32" t="s">
        <v>27570</v>
      </c>
      <c s="33" t="s">
        <v>679</v>
      </c>
      <c s="60">
        <v>1</v>
      </c>
      <c s="61"/>
      <c s="22"/>
      <c s="23"/>
      <c r="K22658" s="62"/>
      <c s="63"/>
      <c s="64"/>
      <c s="64"/>
      <c s="64"/>
      <c s="64"/>
      <c s="65"/>
      <c s="66"/>
      <c r="T22658" s="14">
        <f t="shared" si="353"/>
        <v>1</v>
      </c>
    </row>
    <row r="22659" spans="1:20" ht="30" thickTop="1" thickBot="1">
      <c r="A22659" s="29">
        <v>22654</v>
      </c>
      <c s="30">
        <v>13485</v>
      </c>
      <c s="31" t="s">
        <v>27571</v>
      </c>
      <c s="32" t="s">
        <v>604</v>
      </c>
      <c s="33" t="s">
        <v>604</v>
      </c>
      <c s="60">
        <v>1</v>
      </c>
      <c s="61"/>
      <c s="22"/>
      <c s="23"/>
      <c r="K22659" s="62"/>
      <c s="63"/>
      <c s="64"/>
      <c s="64"/>
      <c s="64"/>
      <c s="64"/>
      <c s="65"/>
      <c s="66"/>
      <c r="T22659" s="14">
        <f t="shared" si="353"/>
        <v>1</v>
      </c>
    </row>
    <row r="22660" spans="1:20" ht="16.5" thickTop="1" thickBot="1">
      <c r="A22660" s="29">
        <v>22655</v>
      </c>
      <c s="30">
        <v>13486</v>
      </c>
      <c s="31" t="s">
        <v>27572</v>
      </c>
      <c s="32" t="s">
        <v>3331</v>
      </c>
      <c s="33" t="s">
        <v>3331</v>
      </c>
      <c s="60">
        <v>1</v>
      </c>
      <c s="61"/>
      <c s="22"/>
      <c s="23"/>
      <c r="K22660" s="62"/>
      <c s="63"/>
      <c s="64"/>
      <c s="64"/>
      <c s="64"/>
      <c s="64"/>
      <c s="65"/>
      <c s="66"/>
      <c r="T22660" s="14">
        <f t="shared" si="353"/>
        <v>1</v>
      </c>
    </row>
    <row r="22661" spans="1:20" ht="30" thickTop="1" thickBot="1">
      <c r="A22661" s="29">
        <v>22656</v>
      </c>
      <c s="30">
        <v>13487</v>
      </c>
      <c s="31" t="s">
        <v>27573</v>
      </c>
      <c s="32" t="s">
        <v>27574</v>
      </c>
      <c s="33" t="s">
        <v>270</v>
      </c>
      <c s="60">
        <v>1</v>
      </c>
      <c s="61"/>
      <c s="22"/>
      <c s="23"/>
      <c r="K22661" s="62"/>
      <c s="63"/>
      <c s="64"/>
      <c s="64"/>
      <c s="64"/>
      <c s="64"/>
      <c s="65"/>
      <c s="66"/>
      <c r="T22661" s="14">
        <f t="shared" si="353"/>
        <v>1</v>
      </c>
    </row>
    <row r="22662" spans="1:20" ht="16.5" thickTop="1" thickBot="1">
      <c r="A22662" s="29">
        <v>22657</v>
      </c>
      <c s="30">
        <v>13487</v>
      </c>
      <c s="31" t="s">
        <v>27575</v>
      </c>
      <c s="32" t="s">
        <v>220</v>
      </c>
      <c s="33" t="s">
        <v>17</v>
      </c>
      <c s="60">
        <v>1</v>
      </c>
      <c s="61"/>
      <c s="22"/>
      <c s="23"/>
      <c r="K22662" s="62"/>
      <c s="63"/>
      <c s="64"/>
      <c s="64"/>
      <c s="64"/>
      <c s="64"/>
      <c s="65"/>
      <c s="66"/>
      <c r="T22662" s="14">
        <f t="shared" si="353"/>
        <v>1</v>
      </c>
    </row>
    <row r="22663" spans="1:20" ht="16.5" thickTop="1" thickBot="1">
      <c r="A22663" s="29">
        <v>22658</v>
      </c>
      <c s="30">
        <v>13487</v>
      </c>
      <c s="31" t="s">
        <v>27576</v>
      </c>
      <c s="32" t="s">
        <v>665</v>
      </c>
      <c s="33" t="s">
        <v>98</v>
      </c>
      <c s="60">
        <v>1</v>
      </c>
      <c s="61"/>
      <c s="22"/>
      <c s="23"/>
      <c r="K22663" s="62"/>
      <c s="63"/>
      <c s="64"/>
      <c s="64"/>
      <c s="64"/>
      <c s="64"/>
      <c s="65"/>
      <c s="66"/>
      <c r="T22663" s="14">
        <f t="shared" si="354" ref="T22663:T22726">F22663+G22663</f>
        <v>1</v>
      </c>
    </row>
    <row r="22664" spans="1:20" ht="16.5" thickTop="1" thickBot="1">
      <c r="A22664" s="29">
        <v>22659</v>
      </c>
      <c s="30">
        <v>13488</v>
      </c>
      <c s="31" t="s">
        <v>27577</v>
      </c>
      <c s="32" t="s">
        <v>55</v>
      </c>
      <c s="33" t="s">
        <v>55</v>
      </c>
      <c s="60">
        <v>1</v>
      </c>
      <c s="61"/>
      <c s="22"/>
      <c s="23"/>
      <c r="K22664" s="62"/>
      <c s="63"/>
      <c s="64"/>
      <c s="64"/>
      <c s="64"/>
      <c s="64"/>
      <c s="65"/>
      <c s="66"/>
      <c r="T22664" s="14">
        <f t="shared" si="354"/>
        <v>1</v>
      </c>
    </row>
    <row r="22665" spans="1:20" ht="16.5" thickTop="1" thickBot="1">
      <c r="A22665" s="29">
        <v>22660</v>
      </c>
      <c s="30">
        <v>13488</v>
      </c>
      <c s="31" t="s">
        <v>27578</v>
      </c>
      <c s="32" t="s">
        <v>27579</v>
      </c>
      <c s="33" t="s">
        <v>98</v>
      </c>
      <c s="60">
        <v>1</v>
      </c>
      <c s="61"/>
      <c s="22"/>
      <c s="23"/>
      <c r="K22665" s="62"/>
      <c s="63"/>
      <c s="64"/>
      <c s="64"/>
      <c s="64"/>
      <c s="64"/>
      <c s="65"/>
      <c s="66"/>
      <c r="T22665" s="14">
        <f t="shared" si="354"/>
        <v>1</v>
      </c>
    </row>
    <row r="22666" spans="1:20" ht="16.5" thickTop="1" thickBot="1">
      <c r="A22666" s="29">
        <v>22661</v>
      </c>
      <c s="30">
        <v>13488</v>
      </c>
      <c s="31" t="s">
        <v>27580</v>
      </c>
      <c s="32" t="s">
        <v>220</v>
      </c>
      <c s="33" t="s">
        <v>17</v>
      </c>
      <c s="60">
        <v>1</v>
      </c>
      <c s="61"/>
      <c s="22"/>
      <c s="23"/>
      <c r="K22666" s="62"/>
      <c s="63"/>
      <c s="64"/>
      <c s="64"/>
      <c s="64"/>
      <c s="64"/>
      <c s="65"/>
      <c s="66"/>
      <c r="T22666" s="14">
        <f t="shared" si="354"/>
        <v>1</v>
      </c>
    </row>
    <row r="22667" spans="1:20" ht="30" thickTop="1" thickBot="1">
      <c r="A22667" s="29">
        <v>22662</v>
      </c>
      <c s="30">
        <v>13489</v>
      </c>
      <c s="31" t="s">
        <v>27581</v>
      </c>
      <c s="32" t="s">
        <v>627</v>
      </c>
      <c s="33" t="s">
        <v>55</v>
      </c>
      <c s="60">
        <v>1</v>
      </c>
      <c s="61"/>
      <c s="22"/>
      <c s="23"/>
      <c r="K22667" s="62"/>
      <c s="63"/>
      <c s="64"/>
      <c s="64"/>
      <c s="64"/>
      <c s="64"/>
      <c s="65"/>
      <c s="66"/>
      <c r="T22667" s="14">
        <f t="shared" si="354"/>
        <v>1</v>
      </c>
    </row>
    <row r="22668" spans="1:20" ht="30" thickTop="1" thickBot="1">
      <c r="A22668" s="29">
        <v>22663</v>
      </c>
      <c s="30">
        <v>13490</v>
      </c>
      <c s="31" t="s">
        <v>27582</v>
      </c>
      <c s="32" t="s">
        <v>13540</v>
      </c>
      <c s="33" t="s">
        <v>560</v>
      </c>
      <c s="60">
        <v>1</v>
      </c>
      <c s="61"/>
      <c s="22"/>
      <c s="23"/>
      <c r="K22668" s="62"/>
      <c s="63"/>
      <c s="64"/>
      <c s="64"/>
      <c s="64"/>
      <c s="64"/>
      <c s="65"/>
      <c s="66"/>
      <c r="T22668" s="14">
        <f t="shared" si="354"/>
        <v>1</v>
      </c>
    </row>
    <row r="22669" spans="1:20" ht="16.5" thickTop="1" thickBot="1">
      <c r="A22669" s="29">
        <v>22664</v>
      </c>
      <c s="30">
        <v>13490</v>
      </c>
      <c s="31" t="s">
        <v>27583</v>
      </c>
      <c s="32" t="s">
        <v>2641</v>
      </c>
      <c s="33" t="s">
        <v>717</v>
      </c>
      <c s="60">
        <v>1</v>
      </c>
      <c s="61"/>
      <c s="22"/>
      <c s="23"/>
      <c r="K22669" s="62"/>
      <c s="63"/>
      <c s="64"/>
      <c s="64"/>
      <c s="64"/>
      <c s="64"/>
      <c s="65"/>
      <c s="66"/>
      <c r="T22669" s="14">
        <f t="shared" si="354"/>
        <v>1</v>
      </c>
    </row>
    <row r="22670" spans="1:20" ht="16.5" thickTop="1" thickBot="1">
      <c r="A22670" s="29">
        <v>22665</v>
      </c>
      <c s="30">
        <v>13491</v>
      </c>
      <c s="31" t="s">
        <v>27584</v>
      </c>
      <c s="32" t="s">
        <v>27585</v>
      </c>
      <c s="33" t="s">
        <v>717</v>
      </c>
      <c s="60">
        <v>1</v>
      </c>
      <c s="61"/>
      <c s="22"/>
      <c s="23"/>
      <c r="K22670" s="62"/>
      <c s="63"/>
      <c s="64"/>
      <c s="64"/>
      <c s="64"/>
      <c s="64"/>
      <c s="65"/>
      <c s="66"/>
      <c r="T22670" s="14">
        <f t="shared" si="354"/>
        <v>1</v>
      </c>
    </row>
    <row r="22671" spans="1:20" ht="44.25" thickTop="1" thickBot="1">
      <c r="A22671" s="29">
        <v>22666</v>
      </c>
      <c s="30">
        <v>13491</v>
      </c>
      <c s="31" t="s">
        <v>27586</v>
      </c>
      <c s="32" t="s">
        <v>657</v>
      </c>
      <c s="33" t="s">
        <v>560</v>
      </c>
      <c s="60">
        <v>1</v>
      </c>
      <c s="61"/>
      <c s="22"/>
      <c s="23"/>
      <c r="K22671" s="62"/>
      <c s="63"/>
      <c s="64"/>
      <c s="64"/>
      <c s="64"/>
      <c s="64"/>
      <c s="65"/>
      <c s="66"/>
      <c r="T22671" s="14">
        <f t="shared" si="354"/>
        <v>1</v>
      </c>
    </row>
    <row r="22672" spans="1:20" ht="16.5" thickTop="1" thickBot="1">
      <c r="A22672" s="29">
        <v>22667</v>
      </c>
      <c s="30">
        <v>13493</v>
      </c>
      <c s="31" t="s">
        <v>27587</v>
      </c>
      <c s="32" t="s">
        <v>12979</v>
      </c>
      <c s="33" t="s">
        <v>374</v>
      </c>
      <c s="60">
        <v>1</v>
      </c>
      <c s="61"/>
      <c s="22"/>
      <c s="23"/>
      <c r="K22672" s="62"/>
      <c s="63"/>
      <c s="64"/>
      <c s="64"/>
      <c s="64"/>
      <c s="64"/>
      <c s="65"/>
      <c s="66"/>
      <c r="T22672" s="14">
        <f t="shared" si="354"/>
        <v>1</v>
      </c>
    </row>
    <row r="22673" spans="1:20" ht="16.5" thickTop="1" thickBot="1">
      <c r="A22673" s="29">
        <v>22668</v>
      </c>
      <c s="30">
        <v>13493</v>
      </c>
      <c s="31" t="s">
        <v>27588</v>
      </c>
      <c s="32" t="s">
        <v>3151</v>
      </c>
      <c s="33" t="s">
        <v>98</v>
      </c>
      <c s="60">
        <v>1</v>
      </c>
      <c s="61"/>
      <c s="22"/>
      <c s="23"/>
      <c r="K22673" s="62"/>
      <c s="63"/>
      <c s="64"/>
      <c s="64"/>
      <c s="64"/>
      <c s="64"/>
      <c s="65"/>
      <c s="66"/>
      <c r="T22673" s="14">
        <f t="shared" si="354"/>
        <v>1</v>
      </c>
    </row>
    <row r="22674" spans="1:20" ht="16.5" thickTop="1" thickBot="1">
      <c r="A22674" s="29">
        <v>22669</v>
      </c>
      <c s="30">
        <v>13494</v>
      </c>
      <c s="31" t="s">
        <v>27589</v>
      </c>
      <c s="32" t="s">
        <v>1001</v>
      </c>
      <c s="33" t="s">
        <v>55</v>
      </c>
      <c s="60">
        <v>1</v>
      </c>
      <c s="61"/>
      <c s="22"/>
      <c s="23"/>
      <c r="K22674" s="62"/>
      <c s="63"/>
      <c s="64"/>
      <c s="64"/>
      <c s="64"/>
      <c s="64"/>
      <c s="65"/>
      <c s="66"/>
      <c r="T22674" s="14">
        <f t="shared" si="354"/>
        <v>1</v>
      </c>
    </row>
    <row r="22675" spans="1:20" ht="16.5" thickTop="1" thickBot="1">
      <c r="A22675" s="29">
        <v>22670</v>
      </c>
      <c s="30">
        <v>13494</v>
      </c>
      <c s="31" t="s">
        <v>27590</v>
      </c>
      <c s="32" t="s">
        <v>2641</v>
      </c>
      <c s="33" t="s">
        <v>717</v>
      </c>
      <c s="60">
        <v>1</v>
      </c>
      <c s="61"/>
      <c s="22"/>
      <c s="23"/>
      <c r="K22675" s="62"/>
      <c s="63"/>
      <c s="64"/>
      <c s="64"/>
      <c s="64"/>
      <c s="64"/>
      <c s="65"/>
      <c s="66"/>
      <c r="T22675" s="14">
        <f t="shared" si="354"/>
        <v>1</v>
      </c>
    </row>
    <row r="22676" spans="1:20" ht="16.5" thickTop="1" thickBot="1">
      <c r="A22676" s="29">
        <v>22671</v>
      </c>
      <c s="30">
        <v>13495</v>
      </c>
      <c s="31" t="s">
        <v>27591</v>
      </c>
      <c s="32" t="s">
        <v>220</v>
      </c>
      <c s="33" t="s">
        <v>17</v>
      </c>
      <c s="60">
        <v>1</v>
      </c>
      <c s="61"/>
      <c s="22"/>
      <c s="23"/>
      <c r="K22676" s="62"/>
      <c s="63"/>
      <c s="64"/>
      <c s="64"/>
      <c s="64"/>
      <c s="64"/>
      <c s="65"/>
      <c s="66"/>
      <c r="T22676" s="14">
        <f t="shared" si="354"/>
        <v>1</v>
      </c>
    </row>
    <row r="22677" spans="1:20" ht="16.5" thickTop="1" thickBot="1">
      <c r="A22677" s="29">
        <v>22672</v>
      </c>
      <c s="30">
        <v>13495</v>
      </c>
      <c s="31" t="s">
        <v>27592</v>
      </c>
      <c s="32" t="s">
        <v>6852</v>
      </c>
      <c s="33" t="s">
        <v>6852</v>
      </c>
      <c s="60">
        <v>1</v>
      </c>
      <c s="61"/>
      <c s="22"/>
      <c s="23"/>
      <c r="K22677" s="62"/>
      <c s="63"/>
      <c s="64"/>
      <c s="64"/>
      <c s="64"/>
      <c s="64"/>
      <c s="65"/>
      <c s="66"/>
      <c r="T22677" s="14">
        <f t="shared" si="354"/>
        <v>1</v>
      </c>
    </row>
    <row r="22678" spans="1:20" ht="58.5" thickTop="1" thickBot="1">
      <c r="A22678" s="29">
        <v>22673</v>
      </c>
      <c s="30">
        <v>13495</v>
      </c>
      <c s="31" t="s">
        <v>27593</v>
      </c>
      <c s="32" t="s">
        <v>27594</v>
      </c>
      <c s="33" t="s">
        <v>1957</v>
      </c>
      <c s="60">
        <v>1</v>
      </c>
      <c s="61"/>
      <c s="22"/>
      <c s="23"/>
      <c r="K22678" s="62"/>
      <c s="63"/>
      <c s="64"/>
      <c s="64"/>
      <c s="64"/>
      <c s="64"/>
      <c s="65"/>
      <c s="66"/>
      <c r="T22678" s="14">
        <f t="shared" si="354"/>
        <v>1</v>
      </c>
    </row>
    <row r="22679" spans="1:20" ht="16.5" thickTop="1" thickBot="1">
      <c r="A22679" s="29">
        <v>22674</v>
      </c>
      <c s="30">
        <v>13497</v>
      </c>
      <c s="31" t="s">
        <v>2230</v>
      </c>
      <c s="32" t="s">
        <v>554</v>
      </c>
      <c s="33" t="s">
        <v>36</v>
      </c>
      <c s="60">
        <v>1</v>
      </c>
      <c s="61"/>
      <c s="22"/>
      <c s="23"/>
      <c r="K22679" s="62"/>
      <c s="63"/>
      <c s="64"/>
      <c s="64"/>
      <c s="64"/>
      <c s="64"/>
      <c s="65"/>
      <c s="66"/>
      <c r="T22679" s="14">
        <f t="shared" si="354"/>
        <v>1</v>
      </c>
    </row>
    <row r="22680" spans="1:20" ht="16.5" thickTop="1" thickBot="1">
      <c r="A22680" s="29">
        <v>22675</v>
      </c>
      <c s="30">
        <v>13497</v>
      </c>
      <c s="31" t="s">
        <v>27595</v>
      </c>
      <c s="32" t="s">
        <v>27596</v>
      </c>
      <c s="33" t="s">
        <v>1499</v>
      </c>
      <c s="60">
        <v>1</v>
      </c>
      <c s="61"/>
      <c s="22"/>
      <c s="23"/>
      <c r="K22680" s="62"/>
      <c s="63"/>
      <c s="64"/>
      <c s="64"/>
      <c s="64"/>
      <c s="64"/>
      <c s="65"/>
      <c s="66"/>
      <c r="T22680" s="14">
        <f t="shared" si="354"/>
        <v>1</v>
      </c>
    </row>
    <row r="22681" spans="1:20" ht="16.5" thickTop="1" thickBot="1">
      <c r="A22681" s="29">
        <v>22676</v>
      </c>
      <c s="30">
        <v>13497</v>
      </c>
      <c s="31" t="s">
        <v>27597</v>
      </c>
      <c s="32" t="s">
        <v>220</v>
      </c>
      <c s="33" t="s">
        <v>17</v>
      </c>
      <c s="60">
        <v>1</v>
      </c>
      <c s="61"/>
      <c s="22"/>
      <c s="23"/>
      <c r="K22681" s="62"/>
      <c s="63"/>
      <c s="64"/>
      <c s="64"/>
      <c s="64"/>
      <c s="64"/>
      <c s="65"/>
      <c s="66"/>
      <c r="T22681" s="14">
        <f t="shared" si="354"/>
        <v>1</v>
      </c>
    </row>
    <row r="22682" spans="1:20" ht="16.5" thickTop="1" thickBot="1">
      <c r="A22682" s="29">
        <v>22677</v>
      </c>
      <c s="30">
        <v>13498</v>
      </c>
      <c s="31" t="s">
        <v>27598</v>
      </c>
      <c s="32" t="s">
        <v>728</v>
      </c>
      <c s="33" t="s">
        <v>130</v>
      </c>
      <c s="60">
        <v>1</v>
      </c>
      <c s="61"/>
      <c s="22"/>
      <c s="23"/>
      <c r="K22682" s="62"/>
      <c s="63"/>
      <c s="64"/>
      <c s="64"/>
      <c s="64"/>
      <c s="64"/>
      <c s="65"/>
      <c s="66"/>
      <c r="T22682" s="14">
        <f t="shared" si="354"/>
        <v>1</v>
      </c>
    </row>
    <row r="22683" spans="1:20" ht="16.5" thickTop="1" thickBot="1">
      <c r="A22683" s="29">
        <v>22678</v>
      </c>
      <c s="30">
        <v>13502</v>
      </c>
      <c s="31" t="s">
        <v>16937</v>
      </c>
      <c s="32" t="s">
        <v>3416</v>
      </c>
      <c s="33" t="s">
        <v>270</v>
      </c>
      <c s="60"/>
      <c s="61">
        <v>1</v>
      </c>
      <c s="22"/>
      <c s="23"/>
      <c r="K22683" s="62">
        <v>1</v>
      </c>
      <c s="63"/>
      <c s="64"/>
      <c s="64"/>
      <c s="64"/>
      <c s="64"/>
      <c s="65"/>
      <c s="66"/>
      <c r="T22683" s="14">
        <f t="shared" si="354"/>
        <v>1</v>
      </c>
    </row>
    <row r="22684" spans="1:20" ht="16.5" thickTop="1" thickBot="1">
      <c r="A22684" s="29">
        <v>22679</v>
      </c>
      <c s="30">
        <v>13502</v>
      </c>
      <c s="31" t="s">
        <v>27599</v>
      </c>
      <c s="32" t="s">
        <v>701</v>
      </c>
      <c s="33" t="s">
        <v>154</v>
      </c>
      <c s="60"/>
      <c s="61">
        <v>1</v>
      </c>
      <c s="22"/>
      <c s="23"/>
      <c r="K22684" s="62">
        <v>1</v>
      </c>
      <c s="63"/>
      <c s="64"/>
      <c s="64"/>
      <c s="64"/>
      <c s="64"/>
      <c s="65"/>
      <c s="66"/>
      <c r="T22684" s="14">
        <f t="shared" si="354"/>
        <v>1</v>
      </c>
    </row>
    <row r="22685" spans="1:20" ht="16.5" thickTop="1" thickBot="1">
      <c r="A22685" s="29">
        <v>22680</v>
      </c>
      <c s="30">
        <v>13502</v>
      </c>
      <c s="31" t="s">
        <v>27600</v>
      </c>
      <c s="32" t="s">
        <v>701</v>
      </c>
      <c s="33" t="s">
        <v>154</v>
      </c>
      <c s="60">
        <v>1</v>
      </c>
      <c s="61"/>
      <c s="22"/>
      <c s="23"/>
      <c r="K22685" s="62"/>
      <c s="63"/>
      <c s="64"/>
      <c s="64"/>
      <c s="64"/>
      <c s="64"/>
      <c s="65"/>
      <c s="66"/>
      <c r="T22685" s="14">
        <f t="shared" si="354"/>
        <v>1</v>
      </c>
    </row>
    <row r="22686" spans="1:20" ht="16.5" thickTop="1" thickBot="1">
      <c r="A22686" s="29">
        <v>22681</v>
      </c>
      <c s="30">
        <v>13502</v>
      </c>
      <c s="31" t="s">
        <v>27601</v>
      </c>
      <c s="32" t="s">
        <v>220</v>
      </c>
      <c s="33" t="s">
        <v>17</v>
      </c>
      <c s="60">
        <v>1</v>
      </c>
      <c s="61"/>
      <c s="22"/>
      <c s="23"/>
      <c r="K22686" s="62"/>
      <c s="63"/>
      <c s="64"/>
      <c s="64"/>
      <c s="64"/>
      <c s="64"/>
      <c s="65"/>
      <c s="66"/>
      <c r="T22686" s="14">
        <f t="shared" si="354"/>
        <v>1</v>
      </c>
    </row>
    <row r="22687" spans="1:20" ht="16.5" thickTop="1" thickBot="1">
      <c r="A22687" s="29">
        <v>22682</v>
      </c>
      <c s="30">
        <v>13503</v>
      </c>
      <c s="31" t="s">
        <v>27602</v>
      </c>
      <c s="32" t="s">
        <v>1204</v>
      </c>
      <c s="33" t="s">
        <v>130</v>
      </c>
      <c s="60">
        <v>1</v>
      </c>
      <c s="61"/>
      <c s="22"/>
      <c s="23"/>
      <c r="K22687" s="62"/>
      <c s="63"/>
      <c s="64"/>
      <c s="64"/>
      <c s="64"/>
      <c s="64"/>
      <c s="65"/>
      <c s="66"/>
      <c r="T22687" s="14">
        <f t="shared" si="354"/>
        <v>1</v>
      </c>
    </row>
    <row r="22688" spans="1:20" ht="16.5" thickTop="1" thickBot="1">
      <c r="A22688" s="29">
        <v>22683</v>
      </c>
      <c s="30">
        <v>13503</v>
      </c>
      <c s="31" t="s">
        <v>27603</v>
      </c>
      <c s="32" t="s">
        <v>223</v>
      </c>
      <c s="33" t="s">
        <v>92</v>
      </c>
      <c s="60">
        <v>1</v>
      </c>
      <c s="61"/>
      <c s="22"/>
      <c s="23"/>
      <c r="K22688" s="62"/>
      <c s="63"/>
      <c s="64"/>
      <c s="64"/>
      <c s="64"/>
      <c s="64"/>
      <c s="65"/>
      <c s="66"/>
      <c r="T22688" s="14">
        <f t="shared" si="354"/>
        <v>1</v>
      </c>
    </row>
    <row r="22689" spans="1:20" ht="16.5" thickTop="1" thickBot="1">
      <c r="A22689" s="29">
        <v>22684</v>
      </c>
      <c s="30">
        <v>13503</v>
      </c>
      <c s="31" t="s">
        <v>27604</v>
      </c>
      <c s="32" t="s">
        <v>27490</v>
      </c>
      <c s="33" t="s">
        <v>7478</v>
      </c>
      <c s="60">
        <v>1</v>
      </c>
      <c s="61"/>
      <c s="22"/>
      <c s="23"/>
      <c r="K22689" s="62"/>
      <c s="63"/>
      <c s="64"/>
      <c s="64"/>
      <c s="64"/>
      <c s="64"/>
      <c s="65"/>
      <c s="66"/>
      <c r="T22689" s="14">
        <f t="shared" si="354"/>
        <v>1</v>
      </c>
    </row>
    <row r="22690" spans="1:20" ht="16.5" thickTop="1" thickBot="1">
      <c r="A22690" s="29">
        <v>22685</v>
      </c>
      <c s="30">
        <v>13503</v>
      </c>
      <c s="31" t="s">
        <v>27605</v>
      </c>
      <c s="32" t="s">
        <v>27490</v>
      </c>
      <c s="33" t="s">
        <v>7478</v>
      </c>
      <c s="60">
        <v>1</v>
      </c>
      <c s="61"/>
      <c s="22"/>
      <c s="23"/>
      <c r="K22690" s="62"/>
      <c s="63"/>
      <c s="64"/>
      <c s="64"/>
      <c s="64"/>
      <c s="64"/>
      <c s="65"/>
      <c s="66"/>
      <c r="T22690" s="14">
        <f t="shared" si="354"/>
        <v>1</v>
      </c>
    </row>
    <row r="22691" spans="1:20" ht="16.5" thickTop="1" thickBot="1">
      <c r="A22691" s="29">
        <v>22686</v>
      </c>
      <c s="30">
        <v>13504</v>
      </c>
      <c s="31" t="s">
        <v>27606</v>
      </c>
      <c s="32" t="s">
        <v>223</v>
      </c>
      <c s="33" t="s">
        <v>92</v>
      </c>
      <c s="60">
        <v>1</v>
      </c>
      <c s="61"/>
      <c s="22"/>
      <c s="23"/>
      <c r="K22691" s="62"/>
      <c s="63"/>
      <c s="64"/>
      <c s="64"/>
      <c s="64"/>
      <c s="64"/>
      <c s="65"/>
      <c s="66"/>
      <c r="T22691" s="14">
        <f t="shared" si="354"/>
        <v>1</v>
      </c>
    </row>
    <row r="22692" spans="1:20" ht="30" thickTop="1" thickBot="1">
      <c r="A22692" s="29">
        <v>22687</v>
      </c>
      <c s="30">
        <v>13504</v>
      </c>
      <c s="31" t="s">
        <v>27607</v>
      </c>
      <c s="32" t="s">
        <v>117</v>
      </c>
      <c s="33" t="s">
        <v>17</v>
      </c>
      <c s="60">
        <v>1</v>
      </c>
      <c s="61"/>
      <c s="22"/>
      <c s="23"/>
      <c r="K22692" s="62"/>
      <c s="63"/>
      <c s="64"/>
      <c s="64"/>
      <c s="64"/>
      <c s="64"/>
      <c s="65"/>
      <c s="66"/>
      <c r="T22692" s="14">
        <f t="shared" si="354"/>
        <v>1</v>
      </c>
    </row>
    <row r="22693" spans="1:20" ht="16.5" thickTop="1" thickBot="1">
      <c r="A22693" s="29">
        <v>22688</v>
      </c>
      <c s="30">
        <v>13504</v>
      </c>
      <c s="31" t="s">
        <v>27608</v>
      </c>
      <c s="32" t="s">
        <v>452</v>
      </c>
      <c s="33" t="s">
        <v>17</v>
      </c>
      <c s="60">
        <v>1</v>
      </c>
      <c s="61"/>
      <c s="22"/>
      <c s="23"/>
      <c r="K22693" s="62"/>
      <c s="63"/>
      <c s="64"/>
      <c s="64"/>
      <c s="64"/>
      <c s="64"/>
      <c s="65"/>
      <c s="66"/>
      <c r="T22693" s="14">
        <f t="shared" si="354"/>
        <v>1</v>
      </c>
    </row>
    <row r="22694" spans="1:20" ht="16.5" thickTop="1" thickBot="1">
      <c r="A22694" s="29">
        <v>22689</v>
      </c>
      <c s="30">
        <v>13505</v>
      </c>
      <c s="31" t="s">
        <v>27609</v>
      </c>
      <c s="32" t="s">
        <v>27610</v>
      </c>
      <c s="33" t="s">
        <v>1890</v>
      </c>
      <c s="60">
        <v>1</v>
      </c>
      <c s="61"/>
      <c s="22"/>
      <c s="23"/>
      <c r="K22694" s="62"/>
      <c s="63"/>
      <c s="64"/>
      <c s="64"/>
      <c s="64"/>
      <c s="64"/>
      <c s="65"/>
      <c s="66"/>
      <c r="T22694" s="14">
        <f t="shared" si="354"/>
        <v>1</v>
      </c>
    </row>
    <row r="22695" spans="1:20" ht="16.5" thickTop="1" thickBot="1">
      <c r="A22695" s="29">
        <v>22690</v>
      </c>
      <c s="30">
        <v>13505</v>
      </c>
      <c s="31" t="s">
        <v>27611</v>
      </c>
      <c s="32" t="s">
        <v>27610</v>
      </c>
      <c s="33" t="s">
        <v>1890</v>
      </c>
      <c s="60">
        <v>1</v>
      </c>
      <c s="61"/>
      <c s="22"/>
      <c s="23"/>
      <c r="K22695" s="62"/>
      <c s="63"/>
      <c s="64"/>
      <c s="64"/>
      <c s="64"/>
      <c s="64"/>
      <c s="65"/>
      <c s="66"/>
      <c r="T22695" s="14">
        <f t="shared" si="354"/>
        <v>1</v>
      </c>
    </row>
    <row r="22696" spans="1:20" ht="30" thickTop="1" thickBot="1">
      <c r="A22696" s="29">
        <v>22691</v>
      </c>
      <c s="30">
        <v>13505</v>
      </c>
      <c s="31" t="s">
        <v>27612</v>
      </c>
      <c s="32" t="s">
        <v>27613</v>
      </c>
      <c s="33" t="s">
        <v>3267</v>
      </c>
      <c s="60">
        <v>1</v>
      </c>
      <c s="61"/>
      <c s="22"/>
      <c s="23"/>
      <c r="K22696" s="62"/>
      <c s="63"/>
      <c s="64"/>
      <c s="64"/>
      <c s="64"/>
      <c s="64"/>
      <c s="65"/>
      <c s="66"/>
      <c r="T22696" s="14">
        <f t="shared" si="354"/>
        <v>1</v>
      </c>
    </row>
    <row r="22697" spans="1:20" ht="16.5" thickTop="1" thickBot="1">
      <c r="A22697" s="29">
        <v>22692</v>
      </c>
      <c s="30">
        <v>13506</v>
      </c>
      <c s="31" t="s">
        <v>11423</v>
      </c>
      <c s="32" t="s">
        <v>1922</v>
      </c>
      <c s="33" t="s">
        <v>1145</v>
      </c>
      <c s="60">
        <v>1</v>
      </c>
      <c s="61"/>
      <c s="22"/>
      <c s="23"/>
      <c r="K22697" s="62"/>
      <c s="63"/>
      <c s="64"/>
      <c s="64"/>
      <c s="64"/>
      <c s="64"/>
      <c s="65"/>
      <c s="66"/>
      <c r="T22697" s="14">
        <f t="shared" si="354"/>
        <v>1</v>
      </c>
    </row>
    <row r="22698" spans="1:20" ht="16.5" thickTop="1" thickBot="1">
      <c r="A22698" s="29">
        <v>22693</v>
      </c>
      <c s="30">
        <v>13506</v>
      </c>
      <c s="31" t="s">
        <v>27614</v>
      </c>
      <c s="32" t="s">
        <v>117</v>
      </c>
      <c s="33" t="s">
        <v>17</v>
      </c>
      <c s="60"/>
      <c s="61">
        <v>1</v>
      </c>
      <c s="22"/>
      <c s="23"/>
      <c r="K22698" s="62">
        <v>1</v>
      </c>
      <c s="63"/>
      <c s="64"/>
      <c s="64"/>
      <c s="64"/>
      <c s="64"/>
      <c s="65"/>
      <c s="66"/>
      <c r="T22698" s="14">
        <f t="shared" si="354"/>
        <v>1</v>
      </c>
    </row>
    <row r="22699" spans="1:20" ht="16.5" thickTop="1" thickBot="1">
      <c r="A22699" s="29">
        <v>22694</v>
      </c>
      <c s="30">
        <v>13507</v>
      </c>
      <c s="31" t="s">
        <v>27615</v>
      </c>
      <c s="32" t="s">
        <v>117</v>
      </c>
      <c s="33" t="s">
        <v>17</v>
      </c>
      <c s="60">
        <v>1</v>
      </c>
      <c s="61"/>
      <c s="22"/>
      <c s="23"/>
      <c r="K22699" s="62"/>
      <c s="63"/>
      <c s="64"/>
      <c s="64"/>
      <c s="64"/>
      <c s="64"/>
      <c s="65"/>
      <c s="66"/>
      <c r="T22699" s="14">
        <f t="shared" si="354"/>
        <v>1</v>
      </c>
    </row>
    <row r="22700" spans="1:20" ht="16.5" thickTop="1" thickBot="1">
      <c r="A22700" s="29">
        <v>22695</v>
      </c>
      <c s="30">
        <v>13507</v>
      </c>
      <c s="31" t="s">
        <v>27616</v>
      </c>
      <c s="32" t="s">
        <v>27617</v>
      </c>
      <c s="33" t="s">
        <v>1783</v>
      </c>
      <c s="60">
        <v>1</v>
      </c>
      <c s="61"/>
      <c s="22"/>
      <c s="23"/>
      <c r="K22700" s="62"/>
      <c s="63"/>
      <c s="64"/>
      <c s="64"/>
      <c s="64"/>
      <c s="64"/>
      <c s="65"/>
      <c s="66"/>
      <c r="T22700" s="14">
        <f t="shared" si="354"/>
        <v>1</v>
      </c>
    </row>
    <row r="22701" spans="1:20" ht="16.5" thickTop="1" thickBot="1">
      <c r="A22701" s="29">
        <v>22696</v>
      </c>
      <c s="30">
        <v>13507</v>
      </c>
      <c s="31" t="s">
        <v>27618</v>
      </c>
      <c s="32" t="s">
        <v>27617</v>
      </c>
      <c s="33" t="s">
        <v>1783</v>
      </c>
      <c s="60"/>
      <c s="61">
        <v>1</v>
      </c>
      <c s="22"/>
      <c s="23"/>
      <c r="K22701" s="62">
        <v>1</v>
      </c>
      <c s="63"/>
      <c s="64"/>
      <c s="64"/>
      <c s="64"/>
      <c s="64"/>
      <c s="65"/>
      <c s="66"/>
      <c r="T22701" s="14">
        <f t="shared" si="354"/>
        <v>1</v>
      </c>
    </row>
    <row r="22702" spans="1:20" ht="16.5" thickTop="1" thickBot="1">
      <c r="A22702" s="29">
        <v>22697</v>
      </c>
      <c s="30">
        <v>13514</v>
      </c>
      <c s="31" t="s">
        <v>27619</v>
      </c>
      <c s="32" t="s">
        <v>1922</v>
      </c>
      <c s="33" t="s">
        <v>1145</v>
      </c>
      <c s="60">
        <v>1</v>
      </c>
      <c s="61"/>
      <c s="22"/>
      <c s="23"/>
      <c r="K22702" s="62"/>
      <c s="63"/>
      <c s="64"/>
      <c s="64"/>
      <c s="64"/>
      <c s="64"/>
      <c s="65"/>
      <c s="66"/>
      <c r="T22702" s="14">
        <f t="shared" si="354"/>
        <v>1</v>
      </c>
    </row>
    <row r="22703" spans="1:20" ht="30" thickTop="1" thickBot="1">
      <c r="A22703" s="29">
        <v>22698</v>
      </c>
      <c s="30">
        <v>13514</v>
      </c>
      <c s="31" t="s">
        <v>27620</v>
      </c>
      <c s="32" t="s">
        <v>27621</v>
      </c>
      <c s="33" t="s">
        <v>2607</v>
      </c>
      <c s="60">
        <v>1</v>
      </c>
      <c s="61"/>
      <c s="22"/>
      <c s="23"/>
      <c r="K22703" s="62"/>
      <c s="63"/>
      <c s="64"/>
      <c s="64"/>
      <c s="64"/>
      <c s="64"/>
      <c s="65"/>
      <c s="66"/>
      <c r="T22703" s="14">
        <f t="shared" si="354"/>
        <v>1</v>
      </c>
    </row>
    <row r="22704" spans="1:20" ht="16.5" thickTop="1" thickBot="1">
      <c r="A22704" s="29">
        <v>22699</v>
      </c>
      <c s="30">
        <v>13515</v>
      </c>
      <c s="31" t="s">
        <v>27622</v>
      </c>
      <c s="32" t="s">
        <v>5972</v>
      </c>
      <c s="33" t="s">
        <v>960</v>
      </c>
      <c s="60">
        <v>1</v>
      </c>
      <c s="61"/>
      <c s="22"/>
      <c s="23"/>
      <c r="K22704" s="62"/>
      <c s="63"/>
      <c s="64"/>
      <c s="64"/>
      <c s="64"/>
      <c s="64"/>
      <c s="65"/>
      <c s="66"/>
      <c r="T22704" s="14">
        <f t="shared" si="354"/>
        <v>1</v>
      </c>
    </row>
    <row r="22705" spans="1:20" ht="30" thickTop="1" thickBot="1">
      <c r="A22705" s="29">
        <v>22700</v>
      </c>
      <c s="30">
        <v>13515</v>
      </c>
      <c s="31" t="s">
        <v>27623</v>
      </c>
      <c s="32" t="s">
        <v>347</v>
      </c>
      <c s="33" t="s">
        <v>98</v>
      </c>
      <c s="60">
        <v>1</v>
      </c>
      <c s="61"/>
      <c s="22"/>
      <c s="23"/>
      <c r="K22705" s="62"/>
      <c s="63"/>
      <c s="64"/>
      <c s="64"/>
      <c s="64"/>
      <c s="64"/>
      <c s="65"/>
      <c s="66"/>
      <c r="T22705" s="14">
        <f t="shared" si="354"/>
        <v>1</v>
      </c>
    </row>
    <row r="22706" spans="1:20" ht="16.5" thickTop="1" thickBot="1">
      <c r="A22706" s="29">
        <v>22701</v>
      </c>
      <c s="30">
        <v>13516</v>
      </c>
      <c s="31" t="s">
        <v>27624</v>
      </c>
      <c s="32" t="s">
        <v>269</v>
      </c>
      <c s="33" t="s">
        <v>270</v>
      </c>
      <c s="60">
        <v>1</v>
      </c>
      <c s="61"/>
      <c s="22"/>
      <c s="23"/>
      <c r="K22706" s="62"/>
      <c s="63"/>
      <c s="64"/>
      <c s="64"/>
      <c s="64"/>
      <c s="64"/>
      <c s="65"/>
      <c s="66"/>
      <c r="T22706" s="14">
        <f t="shared" si="354"/>
        <v>1</v>
      </c>
    </row>
    <row r="22707" spans="1:20" ht="16.5" thickTop="1" thickBot="1">
      <c r="A22707" s="29">
        <v>22702</v>
      </c>
      <c s="30">
        <v>13516</v>
      </c>
      <c s="31" t="s">
        <v>27625</v>
      </c>
      <c s="32" t="s">
        <v>2817</v>
      </c>
      <c s="33" t="s">
        <v>211</v>
      </c>
      <c s="60">
        <v>1</v>
      </c>
      <c s="61"/>
      <c s="22"/>
      <c s="23"/>
      <c r="K22707" s="62"/>
      <c s="63"/>
      <c s="64"/>
      <c s="64"/>
      <c s="64"/>
      <c s="64"/>
      <c s="65"/>
      <c s="66"/>
      <c r="T22707" s="14">
        <f t="shared" si="354"/>
        <v>1</v>
      </c>
    </row>
    <row r="22708" spans="1:20" ht="30" thickTop="1" thickBot="1">
      <c r="A22708" s="29">
        <v>22703</v>
      </c>
      <c s="30">
        <v>13516</v>
      </c>
      <c s="31" t="s">
        <v>27626</v>
      </c>
      <c s="32" t="s">
        <v>2607</v>
      </c>
      <c s="33" t="s">
        <v>2607</v>
      </c>
      <c s="60">
        <v>1</v>
      </c>
      <c s="61"/>
      <c s="22"/>
      <c s="23"/>
      <c r="K22708" s="62"/>
      <c s="63"/>
      <c s="64"/>
      <c s="64"/>
      <c s="64"/>
      <c s="64"/>
      <c s="65"/>
      <c s="66"/>
      <c r="T22708" s="14">
        <f t="shared" si="354"/>
        <v>1</v>
      </c>
    </row>
    <row r="22709" spans="1:20" ht="16.5" thickTop="1" thickBot="1">
      <c r="A22709" s="29">
        <v>22704</v>
      </c>
      <c s="30">
        <v>13517</v>
      </c>
      <c s="31" t="s">
        <v>27627</v>
      </c>
      <c s="32" t="s">
        <v>665</v>
      </c>
      <c s="33" t="s">
        <v>98</v>
      </c>
      <c s="60">
        <v>1</v>
      </c>
      <c s="61"/>
      <c s="22"/>
      <c s="23"/>
      <c r="K22709" s="62"/>
      <c s="63"/>
      <c s="64"/>
      <c s="64"/>
      <c s="64"/>
      <c s="64"/>
      <c s="65"/>
      <c s="66"/>
      <c r="T22709" s="14">
        <f t="shared" si="354"/>
        <v>1</v>
      </c>
    </row>
    <row r="22710" spans="1:20" ht="16.5" thickTop="1" thickBot="1">
      <c r="A22710" s="29">
        <v>22705</v>
      </c>
      <c s="30">
        <v>13517</v>
      </c>
      <c s="31" t="s">
        <v>27628</v>
      </c>
      <c s="32" t="s">
        <v>2808</v>
      </c>
      <c s="33" t="s">
        <v>2808</v>
      </c>
      <c s="60">
        <v>1</v>
      </c>
      <c s="61"/>
      <c s="22"/>
      <c s="23"/>
      <c r="K22710" s="62"/>
      <c s="63"/>
      <c s="64"/>
      <c s="64"/>
      <c s="64"/>
      <c s="64"/>
      <c s="65"/>
      <c s="66"/>
      <c r="T22710" s="14">
        <f t="shared" si="354"/>
        <v>1</v>
      </c>
    </row>
    <row r="22711" spans="1:20" ht="16.5" thickTop="1" thickBot="1">
      <c r="A22711" s="29">
        <v>22706</v>
      </c>
      <c s="30">
        <v>13517</v>
      </c>
      <c s="31" t="s">
        <v>27629</v>
      </c>
      <c s="32" t="s">
        <v>1789</v>
      </c>
      <c s="33" t="s">
        <v>1789</v>
      </c>
      <c s="60">
        <v>1</v>
      </c>
      <c s="61"/>
      <c s="22"/>
      <c s="23"/>
      <c r="K22711" s="62"/>
      <c s="63"/>
      <c s="64"/>
      <c s="64"/>
      <c s="64"/>
      <c s="64"/>
      <c s="65"/>
      <c s="66"/>
      <c r="T22711" s="14">
        <f t="shared" si="354"/>
        <v>1</v>
      </c>
    </row>
    <row r="22712" spans="1:20" ht="16.5" thickTop="1" thickBot="1">
      <c r="A22712" s="29">
        <v>22707</v>
      </c>
      <c s="30">
        <v>13518</v>
      </c>
      <c s="31" t="s">
        <v>27630</v>
      </c>
      <c s="32" t="s">
        <v>17</v>
      </c>
      <c s="33" t="s">
        <v>17</v>
      </c>
      <c s="60">
        <v>1</v>
      </c>
      <c s="61"/>
      <c s="22"/>
      <c s="23"/>
      <c r="K22712" s="62"/>
      <c s="63"/>
      <c s="64"/>
      <c s="64"/>
      <c s="64"/>
      <c s="64"/>
      <c s="65"/>
      <c s="66"/>
      <c r="T22712" s="14">
        <f t="shared" si="354"/>
        <v>1</v>
      </c>
    </row>
    <row r="22713" spans="1:20" ht="16.5" thickTop="1" thickBot="1">
      <c r="A22713" s="29">
        <v>22708</v>
      </c>
      <c s="30">
        <v>13518</v>
      </c>
      <c s="31" t="s">
        <v>27631</v>
      </c>
      <c s="32" t="s">
        <v>17</v>
      </c>
      <c s="33" t="s">
        <v>17</v>
      </c>
      <c s="60">
        <v>1</v>
      </c>
      <c s="61"/>
      <c s="22"/>
      <c s="23"/>
      <c r="K22713" s="62"/>
      <c s="63"/>
      <c s="64"/>
      <c s="64"/>
      <c s="64"/>
      <c s="64"/>
      <c s="65"/>
      <c s="66"/>
      <c r="T22713" s="14">
        <f t="shared" si="354"/>
        <v>1</v>
      </c>
    </row>
    <row r="22714" spans="1:20" ht="16.5" thickTop="1" thickBot="1">
      <c r="A22714" s="29">
        <v>22709</v>
      </c>
      <c s="30">
        <v>13518</v>
      </c>
      <c s="31" t="s">
        <v>27632</v>
      </c>
      <c s="32" t="s">
        <v>415</v>
      </c>
      <c s="33" t="s">
        <v>415</v>
      </c>
      <c s="60">
        <v>1</v>
      </c>
      <c s="61"/>
      <c s="22"/>
      <c s="23"/>
      <c r="K22714" s="62"/>
      <c s="63"/>
      <c s="64"/>
      <c s="64"/>
      <c s="64"/>
      <c s="64"/>
      <c s="65"/>
      <c s="66"/>
      <c r="T22714" s="14">
        <f t="shared" si="354"/>
        <v>1</v>
      </c>
    </row>
    <row r="22715" spans="1:20" ht="16.5" thickTop="1" thickBot="1">
      <c r="A22715" s="29">
        <v>22710</v>
      </c>
      <c s="30">
        <v>13519</v>
      </c>
      <c s="31" t="s">
        <v>27633</v>
      </c>
      <c s="32" t="s">
        <v>415</v>
      </c>
      <c s="33" t="s">
        <v>415</v>
      </c>
      <c s="60">
        <v>1</v>
      </c>
      <c s="61"/>
      <c s="22"/>
      <c s="23"/>
      <c r="K22715" s="62"/>
      <c s="63"/>
      <c s="64"/>
      <c s="64"/>
      <c s="64"/>
      <c s="64"/>
      <c s="65"/>
      <c s="66"/>
      <c r="T22715" s="14">
        <f t="shared" si="354"/>
        <v>1</v>
      </c>
    </row>
    <row r="22716" spans="1:20" ht="30" thickTop="1" thickBot="1">
      <c r="A22716" s="29">
        <v>22711</v>
      </c>
      <c s="30">
        <v>13519</v>
      </c>
      <c s="31" t="s">
        <v>27634</v>
      </c>
      <c s="32" t="s">
        <v>7653</v>
      </c>
      <c s="33" t="s">
        <v>92</v>
      </c>
      <c s="60">
        <v>1</v>
      </c>
      <c s="61"/>
      <c s="22"/>
      <c s="23"/>
      <c r="K22716" s="62"/>
      <c s="63"/>
      <c s="64"/>
      <c s="64"/>
      <c s="64"/>
      <c s="64"/>
      <c s="65"/>
      <c s="66"/>
      <c r="T22716" s="14">
        <f t="shared" si="354"/>
        <v>1</v>
      </c>
    </row>
    <row r="22717" spans="1:20" ht="16.5" thickTop="1" thickBot="1">
      <c r="A22717" s="29">
        <v>22712</v>
      </c>
      <c s="30">
        <v>13520</v>
      </c>
      <c s="31" t="s">
        <v>27635</v>
      </c>
      <c s="32" t="s">
        <v>27636</v>
      </c>
      <c s="33" t="s">
        <v>3924</v>
      </c>
      <c s="60">
        <v>1</v>
      </c>
      <c s="61"/>
      <c s="22"/>
      <c s="23"/>
      <c r="K22717" s="62"/>
      <c s="63"/>
      <c s="64"/>
      <c s="64"/>
      <c s="64"/>
      <c s="64"/>
      <c s="65"/>
      <c s="66"/>
      <c r="T22717" s="14">
        <f t="shared" si="354"/>
        <v>1</v>
      </c>
    </row>
    <row r="22718" spans="1:20" ht="16.5" thickTop="1" thickBot="1">
      <c r="A22718" s="29">
        <v>22713</v>
      </c>
      <c s="30">
        <v>13520</v>
      </c>
      <c s="31" t="s">
        <v>27637</v>
      </c>
      <c s="32" t="s">
        <v>27638</v>
      </c>
      <c s="33" t="s">
        <v>3924</v>
      </c>
      <c s="60">
        <v>1</v>
      </c>
      <c s="61"/>
      <c s="22"/>
      <c s="23"/>
      <c r="K22718" s="62"/>
      <c s="63"/>
      <c s="64"/>
      <c s="64"/>
      <c s="64"/>
      <c s="64"/>
      <c s="65"/>
      <c s="66"/>
      <c r="T22718" s="14">
        <f t="shared" si="354"/>
        <v>1</v>
      </c>
    </row>
    <row r="22719" spans="1:20" ht="16.5" thickTop="1" thickBot="1">
      <c r="A22719" s="29">
        <v>22714</v>
      </c>
      <c s="30">
        <v>13520</v>
      </c>
      <c s="31" t="s">
        <v>27639</v>
      </c>
      <c s="32" t="s">
        <v>27640</v>
      </c>
      <c s="33" t="s">
        <v>257</v>
      </c>
      <c s="60">
        <v>1</v>
      </c>
      <c s="61"/>
      <c s="22"/>
      <c s="23"/>
      <c r="K22719" s="62"/>
      <c s="63"/>
      <c s="64"/>
      <c s="64"/>
      <c s="64"/>
      <c s="64"/>
      <c s="65"/>
      <c s="66"/>
      <c r="T22719" s="14">
        <f t="shared" si="354"/>
        <v>1</v>
      </c>
    </row>
    <row r="22720" spans="1:20" ht="16.5" thickTop="1" thickBot="1">
      <c r="A22720" s="29">
        <v>22715</v>
      </c>
      <c s="30">
        <v>13521</v>
      </c>
      <c s="31" t="s">
        <v>27641</v>
      </c>
      <c s="32" t="s">
        <v>568</v>
      </c>
      <c s="33" t="s">
        <v>255</v>
      </c>
      <c s="60">
        <v>1</v>
      </c>
      <c s="61"/>
      <c s="22"/>
      <c s="23"/>
      <c r="K22720" s="62"/>
      <c s="63"/>
      <c s="64"/>
      <c s="64"/>
      <c s="64"/>
      <c s="64"/>
      <c s="65"/>
      <c s="66"/>
      <c r="T22720" s="14">
        <f t="shared" si="354"/>
        <v>1</v>
      </c>
    </row>
    <row r="22721" spans="1:20" ht="16.5" thickTop="1" thickBot="1">
      <c r="A22721" s="29">
        <v>22716</v>
      </c>
      <c s="30">
        <v>13521</v>
      </c>
      <c s="31" t="s">
        <v>27642</v>
      </c>
      <c s="32" t="s">
        <v>27643</v>
      </c>
      <c s="33" t="s">
        <v>1850</v>
      </c>
      <c s="60">
        <v>1</v>
      </c>
      <c s="61"/>
      <c s="22"/>
      <c s="23"/>
      <c r="K22721" s="62"/>
      <c s="63"/>
      <c s="64"/>
      <c s="64"/>
      <c s="64"/>
      <c s="64"/>
      <c s="65"/>
      <c s="66"/>
      <c r="T22721" s="14">
        <f t="shared" si="354"/>
        <v>1</v>
      </c>
    </row>
    <row r="22722" spans="1:20" ht="16.5" thickTop="1" thickBot="1">
      <c r="A22722" s="29">
        <v>22717</v>
      </c>
      <c s="30">
        <v>13521</v>
      </c>
      <c s="31" t="s">
        <v>27644</v>
      </c>
      <c s="32" t="s">
        <v>441</v>
      </c>
      <c s="33" t="s">
        <v>441</v>
      </c>
      <c s="60">
        <v>1</v>
      </c>
      <c s="61"/>
      <c s="22"/>
      <c s="23"/>
      <c r="K22722" s="62"/>
      <c s="63"/>
      <c s="64"/>
      <c s="64"/>
      <c s="64"/>
      <c s="64"/>
      <c s="65"/>
      <c s="66"/>
      <c r="T22722" s="14">
        <f t="shared" si="354"/>
        <v>1</v>
      </c>
    </row>
    <row r="22723" spans="1:20" ht="16.5" thickTop="1" thickBot="1">
      <c r="A22723" s="29">
        <v>22718</v>
      </c>
      <c s="30">
        <v>13522</v>
      </c>
      <c s="31" t="s">
        <v>27645</v>
      </c>
      <c s="32" t="s">
        <v>18110</v>
      </c>
      <c s="33" t="s">
        <v>18110</v>
      </c>
      <c s="60">
        <v>1</v>
      </c>
      <c s="61"/>
      <c s="22"/>
      <c s="23"/>
      <c r="K22723" s="62"/>
      <c s="63"/>
      <c s="64"/>
      <c s="64"/>
      <c s="64"/>
      <c s="64"/>
      <c s="65"/>
      <c s="66"/>
      <c r="T22723" s="14">
        <f t="shared" si="354"/>
        <v>1</v>
      </c>
    </row>
    <row r="22724" spans="1:20" ht="30" thickTop="1" thickBot="1">
      <c r="A22724" s="29">
        <v>22719</v>
      </c>
      <c s="30">
        <v>13522</v>
      </c>
      <c s="31" t="s">
        <v>27646</v>
      </c>
      <c s="32" t="s">
        <v>2139</v>
      </c>
      <c s="33" t="s">
        <v>17</v>
      </c>
      <c s="60">
        <v>1</v>
      </c>
      <c s="61"/>
      <c s="22"/>
      <c s="23"/>
      <c r="K22724" s="62"/>
      <c s="63"/>
      <c s="64"/>
      <c s="64"/>
      <c s="64"/>
      <c s="64"/>
      <c s="65"/>
      <c s="66"/>
      <c r="T22724" s="14">
        <f t="shared" si="354"/>
        <v>1</v>
      </c>
    </row>
    <row r="22725" spans="1:20" ht="16.5" thickTop="1" thickBot="1">
      <c r="A22725" s="29">
        <v>22720</v>
      </c>
      <c s="30">
        <v>13525</v>
      </c>
      <c s="36" t="s">
        <v>27647</v>
      </c>
      <c s="32" t="s">
        <v>117</v>
      </c>
      <c s="33" t="s">
        <v>17</v>
      </c>
      <c s="60">
        <v>1</v>
      </c>
      <c s="61"/>
      <c s="22"/>
      <c s="23"/>
      <c r="K22725" s="62"/>
      <c s="63"/>
      <c s="64"/>
      <c s="64"/>
      <c s="64"/>
      <c s="64"/>
      <c s="65"/>
      <c s="66"/>
      <c r="T22725" s="14">
        <f t="shared" si="354"/>
        <v>1</v>
      </c>
    </row>
    <row r="22726" spans="1:20" ht="16.5" thickTop="1" thickBot="1">
      <c r="A22726" s="29">
        <v>22721</v>
      </c>
      <c s="30">
        <v>13525</v>
      </c>
      <c s="31" t="s">
        <v>27648</v>
      </c>
      <c s="32" t="s">
        <v>532</v>
      </c>
      <c s="33" t="s">
        <v>17</v>
      </c>
      <c s="60">
        <v>1</v>
      </c>
      <c s="61"/>
      <c s="22"/>
      <c s="23"/>
      <c r="K22726" s="62"/>
      <c s="63"/>
      <c s="64"/>
      <c s="64"/>
      <c s="64"/>
      <c s="64"/>
      <c s="65"/>
      <c s="66"/>
      <c r="T22726" s="14">
        <f t="shared" si="354"/>
        <v>1</v>
      </c>
    </row>
    <row r="22727" spans="1:20" ht="16.5" thickTop="1" thickBot="1">
      <c r="A22727" s="29">
        <v>22722</v>
      </c>
      <c s="30">
        <v>13525</v>
      </c>
      <c s="31" t="s">
        <v>27649</v>
      </c>
      <c s="32" t="s">
        <v>9698</v>
      </c>
      <c s="33" t="s">
        <v>9699</v>
      </c>
      <c s="60">
        <v>1</v>
      </c>
      <c s="61"/>
      <c s="22"/>
      <c s="23"/>
      <c r="K22727" s="62"/>
      <c s="63"/>
      <c s="64"/>
      <c s="64"/>
      <c s="64"/>
      <c s="64"/>
      <c s="65"/>
      <c s="66"/>
      <c r="T22727" s="14">
        <f t="shared" si="355" ref="T22727:T22790">F22727+G22727</f>
        <v>1</v>
      </c>
    </row>
    <row r="22728" spans="1:20" ht="16.5" thickTop="1" thickBot="1">
      <c r="A22728" s="29">
        <v>22723</v>
      </c>
      <c s="30">
        <v>13525</v>
      </c>
      <c s="31" t="s">
        <v>27650</v>
      </c>
      <c s="32" t="s">
        <v>1631</v>
      </c>
      <c s="33" t="s">
        <v>98</v>
      </c>
      <c s="60"/>
      <c s="61">
        <v>1</v>
      </c>
      <c s="22"/>
      <c s="23">
        <v>1</v>
      </c>
      <c r="K22728" s="62">
        <v>1</v>
      </c>
      <c s="63"/>
      <c s="64"/>
      <c s="64">
        <v>1</v>
      </c>
      <c s="64"/>
      <c s="64"/>
      <c s="65"/>
      <c s="66"/>
      <c r="T22728" s="14">
        <f t="shared" si="355"/>
        <v>1</v>
      </c>
    </row>
    <row r="22729" spans="1:20" ht="16.5" thickTop="1" thickBot="1">
      <c r="A22729" s="29">
        <v>22724</v>
      </c>
      <c s="30">
        <v>13526</v>
      </c>
      <c s="31" t="s">
        <v>27651</v>
      </c>
      <c s="32" t="s">
        <v>2820</v>
      </c>
      <c s="33" t="s">
        <v>2820</v>
      </c>
      <c s="60">
        <v>1</v>
      </c>
      <c s="61"/>
      <c s="22"/>
      <c s="23"/>
      <c r="K22729" s="62"/>
      <c s="63"/>
      <c s="64"/>
      <c s="64"/>
      <c s="64"/>
      <c s="64"/>
      <c s="65"/>
      <c s="66"/>
      <c r="T22729" s="14">
        <f t="shared" si="355"/>
        <v>1</v>
      </c>
    </row>
    <row r="22730" spans="1:20" ht="30" thickTop="1" thickBot="1">
      <c r="A22730" s="29">
        <v>22725</v>
      </c>
      <c s="30">
        <v>13526</v>
      </c>
      <c s="31" t="s">
        <v>27652</v>
      </c>
      <c s="32" t="s">
        <v>10682</v>
      </c>
      <c s="33" t="s">
        <v>98</v>
      </c>
      <c s="60">
        <v>1</v>
      </c>
      <c s="61"/>
      <c s="22"/>
      <c s="23"/>
      <c r="K22730" s="62"/>
      <c s="63"/>
      <c s="64"/>
      <c s="64"/>
      <c s="64"/>
      <c s="64"/>
      <c s="65"/>
      <c s="66"/>
      <c r="T22730" s="14">
        <f t="shared" si="355"/>
        <v>1</v>
      </c>
    </row>
    <row r="22731" spans="1:20" ht="16.5" thickTop="1" thickBot="1">
      <c r="A22731" s="29">
        <v>22726</v>
      </c>
      <c s="30">
        <v>13527</v>
      </c>
      <c s="31" t="s">
        <v>27653</v>
      </c>
      <c s="32" t="s">
        <v>3396</v>
      </c>
      <c s="33" t="s">
        <v>130</v>
      </c>
      <c s="60">
        <v>1</v>
      </c>
      <c s="61"/>
      <c s="22"/>
      <c s="23"/>
      <c r="K22731" s="62"/>
      <c s="63"/>
      <c s="64"/>
      <c s="64"/>
      <c s="64"/>
      <c s="64"/>
      <c s="65"/>
      <c s="66"/>
      <c r="T22731" s="14">
        <f t="shared" si="355"/>
        <v>1</v>
      </c>
    </row>
    <row r="22732" spans="1:20" ht="16.5" thickTop="1" thickBot="1">
      <c r="A22732" s="29">
        <v>22727</v>
      </c>
      <c s="30">
        <v>13527</v>
      </c>
      <c s="31" t="s">
        <v>27654</v>
      </c>
      <c s="32" t="s">
        <v>27655</v>
      </c>
      <c s="33" t="s">
        <v>2862</v>
      </c>
      <c s="60">
        <v>1</v>
      </c>
      <c s="61"/>
      <c s="22"/>
      <c s="23"/>
      <c r="K22732" s="62"/>
      <c s="63"/>
      <c s="64"/>
      <c s="64"/>
      <c s="64"/>
      <c s="64"/>
      <c s="65"/>
      <c s="66"/>
      <c r="T22732" s="14">
        <f t="shared" si="355"/>
        <v>1</v>
      </c>
    </row>
    <row r="22733" spans="1:20" ht="16.5" thickTop="1" thickBot="1">
      <c r="A22733" s="29">
        <v>22728</v>
      </c>
      <c s="30">
        <v>13528</v>
      </c>
      <c s="31" t="s">
        <v>27656</v>
      </c>
      <c s="32" t="s">
        <v>220</v>
      </c>
      <c s="33" t="s">
        <v>17</v>
      </c>
      <c s="60">
        <v>1</v>
      </c>
      <c s="61"/>
      <c s="22"/>
      <c s="23"/>
      <c r="K22733" s="62"/>
      <c s="63"/>
      <c s="64"/>
      <c s="64"/>
      <c s="64"/>
      <c s="64"/>
      <c s="65"/>
      <c s="66"/>
      <c r="T22733" s="14">
        <f t="shared" si="355"/>
        <v>1</v>
      </c>
    </row>
    <row r="22734" spans="1:20" ht="16.5" thickTop="1" thickBot="1">
      <c r="A22734" s="29">
        <v>22729</v>
      </c>
      <c s="30">
        <v>13528</v>
      </c>
      <c s="31" t="s">
        <v>27657</v>
      </c>
      <c s="32" t="s">
        <v>657</v>
      </c>
      <c s="33" t="s">
        <v>560</v>
      </c>
      <c s="60">
        <v>1</v>
      </c>
      <c s="61"/>
      <c s="22"/>
      <c s="23"/>
      <c r="K22734" s="62"/>
      <c s="63"/>
      <c s="64"/>
      <c s="64"/>
      <c s="64"/>
      <c s="64"/>
      <c s="65"/>
      <c s="66"/>
      <c r="T22734" s="14">
        <f t="shared" si="355"/>
        <v>1</v>
      </c>
    </row>
    <row r="22735" spans="1:20" ht="16.5" thickTop="1" thickBot="1">
      <c r="A22735" s="29">
        <v>22730</v>
      </c>
      <c s="30">
        <v>13528</v>
      </c>
      <c s="31" t="s">
        <v>27658</v>
      </c>
      <c s="32" t="s">
        <v>27659</v>
      </c>
      <c s="33" t="s">
        <v>27660</v>
      </c>
      <c s="60">
        <v>1</v>
      </c>
      <c s="61"/>
      <c s="22"/>
      <c s="23"/>
      <c r="K22735" s="62"/>
      <c s="63"/>
      <c s="64"/>
      <c s="64"/>
      <c s="64"/>
      <c s="64"/>
      <c s="65"/>
      <c s="66"/>
      <c r="T22735" s="14">
        <f t="shared" si="355"/>
        <v>1</v>
      </c>
    </row>
    <row r="22736" spans="1:20" ht="16.5" thickTop="1" thickBot="1">
      <c r="A22736" s="29">
        <v>22731</v>
      </c>
      <c s="30">
        <v>13529</v>
      </c>
      <c s="31" t="s">
        <v>27661</v>
      </c>
      <c s="32" t="s">
        <v>263</v>
      </c>
      <c s="33" t="s">
        <v>263</v>
      </c>
      <c s="60">
        <v>1</v>
      </c>
      <c s="61"/>
      <c s="22"/>
      <c s="23"/>
      <c r="K22736" s="62"/>
      <c s="63"/>
      <c s="64"/>
      <c s="64"/>
      <c s="64"/>
      <c s="64"/>
      <c s="65"/>
      <c s="66"/>
      <c r="T22736" s="14">
        <f t="shared" si="355"/>
        <v>1</v>
      </c>
    </row>
    <row r="22737" spans="1:20" ht="30" thickTop="1" thickBot="1">
      <c r="A22737" s="29">
        <v>22732</v>
      </c>
      <c s="30">
        <v>13529</v>
      </c>
      <c s="31" t="s">
        <v>27662</v>
      </c>
      <c s="32" t="s">
        <v>27663</v>
      </c>
      <c s="33" t="s">
        <v>98</v>
      </c>
      <c s="60">
        <v>1</v>
      </c>
      <c s="61"/>
      <c s="22"/>
      <c s="23"/>
      <c r="K22737" s="62"/>
      <c s="63"/>
      <c s="64"/>
      <c s="64"/>
      <c s="64"/>
      <c s="64"/>
      <c s="65"/>
      <c s="66"/>
      <c r="T22737" s="14">
        <f t="shared" si="355"/>
        <v>1</v>
      </c>
    </row>
    <row r="22738" spans="1:20" ht="16.5" thickTop="1" thickBot="1">
      <c r="A22738" s="29">
        <v>22733</v>
      </c>
      <c s="30">
        <v>13529</v>
      </c>
      <c s="31" t="s">
        <v>27664</v>
      </c>
      <c s="32" t="s">
        <v>1850</v>
      </c>
      <c s="33" t="s">
        <v>1850</v>
      </c>
      <c s="60">
        <v>1</v>
      </c>
      <c s="61"/>
      <c s="22"/>
      <c s="23"/>
      <c r="K22738" s="62"/>
      <c s="63"/>
      <c s="64"/>
      <c s="64"/>
      <c s="64"/>
      <c s="64"/>
      <c s="65"/>
      <c s="66"/>
      <c r="T22738" s="14">
        <f t="shared" si="355"/>
        <v>1</v>
      </c>
    </row>
    <row r="22739" spans="1:20" ht="16.5" thickTop="1" thickBot="1">
      <c r="A22739" s="29">
        <v>22734</v>
      </c>
      <c s="30">
        <v>13530</v>
      </c>
      <c s="31" t="s">
        <v>8452</v>
      </c>
      <c s="32" t="s">
        <v>2877</v>
      </c>
      <c s="33" t="s">
        <v>778</v>
      </c>
      <c s="60">
        <v>1</v>
      </c>
      <c s="61"/>
      <c s="22"/>
      <c s="23"/>
      <c r="K22739" s="62"/>
      <c s="63"/>
      <c s="64"/>
      <c s="64"/>
      <c s="64"/>
      <c s="64"/>
      <c s="65"/>
      <c s="66"/>
      <c r="T22739" s="14">
        <f t="shared" si="355"/>
        <v>1</v>
      </c>
    </row>
    <row r="22740" spans="1:20" ht="30" thickTop="1" thickBot="1">
      <c r="A22740" s="29">
        <v>22735</v>
      </c>
      <c s="30">
        <v>13530</v>
      </c>
      <c s="31" t="s">
        <v>27665</v>
      </c>
      <c s="32" t="s">
        <v>1556</v>
      </c>
      <c s="33" t="s">
        <v>825</v>
      </c>
      <c s="60">
        <v>1</v>
      </c>
      <c s="61"/>
      <c s="22"/>
      <c s="23"/>
      <c r="K22740" s="62"/>
      <c s="63"/>
      <c s="64"/>
      <c s="64"/>
      <c s="64"/>
      <c s="64"/>
      <c s="65"/>
      <c s="66"/>
      <c r="T22740" s="14">
        <f t="shared" si="355"/>
        <v>1</v>
      </c>
    </row>
    <row r="22741" spans="1:20" ht="16.5" thickTop="1" thickBot="1">
      <c r="A22741" s="29">
        <v>22736</v>
      </c>
      <c s="30">
        <v>13531</v>
      </c>
      <c s="31" t="s">
        <v>27666</v>
      </c>
      <c s="32" t="s">
        <v>267</v>
      </c>
      <c s="33" t="s">
        <v>36</v>
      </c>
      <c s="60">
        <v>1</v>
      </c>
      <c s="61"/>
      <c s="22"/>
      <c s="23"/>
      <c r="K22741" s="62"/>
      <c s="63"/>
      <c s="64"/>
      <c s="64"/>
      <c s="64"/>
      <c s="64"/>
      <c s="65"/>
      <c s="66"/>
      <c r="T22741" s="14">
        <f t="shared" si="355"/>
        <v>1</v>
      </c>
    </row>
    <row r="22742" spans="1:20" ht="16.5" thickTop="1" thickBot="1">
      <c r="A22742" s="29">
        <v>22737</v>
      </c>
      <c s="30">
        <v>13531</v>
      </c>
      <c s="31" t="s">
        <v>27667</v>
      </c>
      <c s="32" t="s">
        <v>347</v>
      </c>
      <c s="33" t="s">
        <v>98</v>
      </c>
      <c s="60">
        <v>1</v>
      </c>
      <c s="61"/>
      <c s="22"/>
      <c s="23"/>
      <c r="K22742" s="62"/>
      <c s="63"/>
      <c s="64"/>
      <c s="64"/>
      <c s="64"/>
      <c s="64"/>
      <c s="65"/>
      <c s="66"/>
      <c r="T22742" s="14">
        <f t="shared" si="355"/>
        <v>1</v>
      </c>
    </row>
    <row r="22743" spans="1:20" ht="16.5" thickTop="1" thickBot="1">
      <c r="A22743" s="29">
        <v>22738</v>
      </c>
      <c s="30">
        <v>13531</v>
      </c>
      <c s="31" t="s">
        <v>3730</v>
      </c>
      <c s="32" t="s">
        <v>6700</v>
      </c>
      <c s="33" t="s">
        <v>98</v>
      </c>
      <c s="60">
        <v>1</v>
      </c>
      <c s="61"/>
      <c s="22"/>
      <c s="23"/>
      <c r="K22743" s="62"/>
      <c s="63"/>
      <c s="64"/>
      <c s="64"/>
      <c s="64"/>
      <c s="64"/>
      <c s="65"/>
      <c s="66"/>
      <c r="T22743" s="14">
        <f t="shared" si="355"/>
        <v>1</v>
      </c>
    </row>
    <row r="22744" spans="1:20" ht="16.5" thickTop="1" thickBot="1">
      <c r="A22744" s="29">
        <v>22739</v>
      </c>
      <c s="30">
        <v>13532</v>
      </c>
      <c s="31" t="s">
        <v>27668</v>
      </c>
      <c s="32" t="s">
        <v>27669</v>
      </c>
      <c s="33" t="s">
        <v>1525</v>
      </c>
      <c s="60">
        <v>1</v>
      </c>
      <c s="61"/>
      <c s="22"/>
      <c s="23"/>
      <c r="K22744" s="62"/>
      <c s="63"/>
      <c s="64"/>
      <c s="64"/>
      <c s="64"/>
      <c s="64"/>
      <c s="65"/>
      <c s="66"/>
      <c r="T22744" s="14">
        <f t="shared" si="355"/>
        <v>1</v>
      </c>
    </row>
    <row r="22745" spans="1:20" ht="16.5" thickTop="1" thickBot="1">
      <c r="A22745" s="29">
        <v>22740</v>
      </c>
      <c s="30">
        <v>13532</v>
      </c>
      <c s="31" t="s">
        <v>27670</v>
      </c>
      <c s="32" t="s">
        <v>10186</v>
      </c>
      <c s="33" t="s">
        <v>36</v>
      </c>
      <c s="60">
        <v>1</v>
      </c>
      <c s="61"/>
      <c s="22"/>
      <c s="23"/>
      <c r="K22745" s="62"/>
      <c s="63"/>
      <c s="64"/>
      <c s="64"/>
      <c s="64"/>
      <c s="64"/>
      <c s="65"/>
      <c s="66"/>
      <c r="T22745" s="14">
        <f t="shared" si="355"/>
        <v>1</v>
      </c>
    </row>
    <row r="22746" spans="1:20" ht="30" thickTop="1" thickBot="1">
      <c r="A22746" s="29">
        <v>22741</v>
      </c>
      <c s="30">
        <v>13532</v>
      </c>
      <c s="31" t="s">
        <v>27671</v>
      </c>
      <c s="32" t="s">
        <v>218</v>
      </c>
      <c s="33" t="s">
        <v>17</v>
      </c>
      <c s="60">
        <v>1</v>
      </c>
      <c s="61"/>
      <c s="22"/>
      <c s="23"/>
      <c r="K22746" s="62"/>
      <c s="63"/>
      <c s="64"/>
      <c s="64"/>
      <c s="64"/>
      <c s="64"/>
      <c s="65"/>
      <c s="66"/>
      <c r="T22746" s="14">
        <f t="shared" si="355"/>
        <v>1</v>
      </c>
    </row>
    <row r="22747" spans="1:20" ht="16.5" thickTop="1" thickBot="1">
      <c r="A22747" s="29">
        <v>22742</v>
      </c>
      <c s="30">
        <v>13533</v>
      </c>
      <c s="31" t="s">
        <v>27672</v>
      </c>
      <c s="32" t="s">
        <v>117</v>
      </c>
      <c s="33" t="s">
        <v>17</v>
      </c>
      <c s="60">
        <v>1</v>
      </c>
      <c s="61"/>
      <c s="22"/>
      <c s="23"/>
      <c r="K22747" s="62"/>
      <c s="63"/>
      <c s="64"/>
      <c s="64"/>
      <c s="64"/>
      <c s="64"/>
      <c s="65"/>
      <c s="66"/>
      <c r="T22747" s="14">
        <f t="shared" si="355"/>
        <v>1</v>
      </c>
    </row>
    <row r="22748" spans="1:20" ht="30" thickTop="1" thickBot="1">
      <c r="A22748" s="29">
        <v>22743</v>
      </c>
      <c s="30">
        <v>13533</v>
      </c>
      <c s="31" t="s">
        <v>27673</v>
      </c>
      <c s="32" t="s">
        <v>347</v>
      </c>
      <c s="33" t="s">
        <v>98</v>
      </c>
      <c s="60">
        <v>1</v>
      </c>
      <c s="61"/>
      <c s="22"/>
      <c s="23"/>
      <c r="K22748" s="62"/>
      <c s="63"/>
      <c s="64"/>
      <c s="64"/>
      <c s="64"/>
      <c s="64"/>
      <c s="65"/>
      <c s="66"/>
      <c r="T22748" s="14">
        <f t="shared" si="355"/>
        <v>1</v>
      </c>
    </row>
    <row r="22749" spans="1:20" ht="16.5" thickTop="1" thickBot="1">
      <c r="A22749" s="29">
        <v>22744</v>
      </c>
      <c s="30">
        <v>13538</v>
      </c>
      <c s="31" t="s">
        <v>27674</v>
      </c>
      <c s="32" t="s">
        <v>194</v>
      </c>
      <c s="33" t="s">
        <v>76</v>
      </c>
      <c s="60">
        <v>1</v>
      </c>
      <c s="61"/>
      <c s="22"/>
      <c s="23"/>
      <c r="K22749" s="62"/>
      <c s="63"/>
      <c s="64"/>
      <c s="64"/>
      <c s="64"/>
      <c s="64"/>
      <c s="65"/>
      <c s="66"/>
      <c r="T22749" s="14">
        <f t="shared" si="355"/>
        <v>1</v>
      </c>
    </row>
    <row r="22750" spans="1:20" ht="30" thickTop="1" thickBot="1">
      <c r="A22750" s="29">
        <v>22745</v>
      </c>
      <c s="30">
        <v>13538</v>
      </c>
      <c s="31" t="s">
        <v>27675</v>
      </c>
      <c s="32" t="s">
        <v>27676</v>
      </c>
      <c s="33" t="s">
        <v>3043</v>
      </c>
      <c s="60">
        <v>1</v>
      </c>
      <c s="61"/>
      <c s="22"/>
      <c s="23"/>
      <c r="K22750" s="62"/>
      <c s="63"/>
      <c s="64"/>
      <c s="64"/>
      <c s="64"/>
      <c s="64"/>
      <c s="65"/>
      <c s="66"/>
      <c r="T22750" s="14">
        <f t="shared" si="355"/>
        <v>1</v>
      </c>
    </row>
    <row r="22751" spans="1:20" ht="16.5" thickTop="1" thickBot="1">
      <c r="A22751" s="29">
        <v>22746</v>
      </c>
      <c s="30">
        <v>13538</v>
      </c>
      <c s="31" t="s">
        <v>27677</v>
      </c>
      <c s="32" t="s">
        <v>2928</v>
      </c>
      <c s="33" t="s">
        <v>343</v>
      </c>
      <c s="60"/>
      <c s="61">
        <v>1</v>
      </c>
      <c s="22"/>
      <c s="23"/>
      <c r="K22751" s="62">
        <v>1</v>
      </c>
      <c s="63"/>
      <c s="64"/>
      <c s="64"/>
      <c s="64"/>
      <c s="64"/>
      <c s="65"/>
      <c s="66"/>
      <c r="T22751" s="14">
        <f t="shared" si="355"/>
        <v>1</v>
      </c>
    </row>
    <row r="22752" spans="1:20" ht="16.5" thickTop="1" thickBot="1">
      <c r="A22752" s="29">
        <v>22747</v>
      </c>
      <c s="30">
        <v>13539</v>
      </c>
      <c s="31" t="s">
        <v>27678</v>
      </c>
      <c s="32" t="s">
        <v>2928</v>
      </c>
      <c s="33" t="s">
        <v>343</v>
      </c>
      <c s="60"/>
      <c s="61">
        <v>1</v>
      </c>
      <c s="22"/>
      <c s="23"/>
      <c r="K22752" s="62">
        <v>1</v>
      </c>
      <c s="63"/>
      <c s="64"/>
      <c s="64"/>
      <c s="64"/>
      <c s="64"/>
      <c s="65"/>
      <c s="66"/>
      <c r="T22752" s="14">
        <f t="shared" si="355"/>
        <v>1</v>
      </c>
    </row>
    <row r="22753" spans="1:20" ht="16.5" thickTop="1" thickBot="1">
      <c r="A22753" s="29">
        <v>22748</v>
      </c>
      <c s="30">
        <v>13539</v>
      </c>
      <c s="31" t="s">
        <v>27679</v>
      </c>
      <c s="32" t="s">
        <v>27680</v>
      </c>
      <c s="33" t="s">
        <v>343</v>
      </c>
      <c s="60">
        <v>1</v>
      </c>
      <c s="61"/>
      <c s="22"/>
      <c s="23"/>
      <c r="K22753" s="62"/>
      <c s="63"/>
      <c s="64"/>
      <c s="64"/>
      <c s="64"/>
      <c s="64"/>
      <c s="65"/>
      <c s="66"/>
      <c r="T22753" s="14">
        <f t="shared" si="355"/>
        <v>1</v>
      </c>
    </row>
    <row r="22754" spans="1:20" ht="16.5" thickTop="1" thickBot="1">
      <c r="A22754" s="29">
        <v>22749</v>
      </c>
      <c s="30">
        <v>13539</v>
      </c>
      <c s="31" t="s">
        <v>27681</v>
      </c>
      <c s="32" t="s">
        <v>1104</v>
      </c>
      <c s="33" t="s">
        <v>17</v>
      </c>
      <c s="60">
        <v>1</v>
      </c>
      <c s="61"/>
      <c s="22"/>
      <c s="23"/>
      <c r="K22754" s="62"/>
      <c s="63"/>
      <c s="64"/>
      <c s="64"/>
      <c s="64"/>
      <c s="64"/>
      <c s="65"/>
      <c s="66"/>
      <c r="T22754" s="14">
        <f t="shared" si="355"/>
        <v>1</v>
      </c>
    </row>
    <row r="22755" spans="1:20" ht="16.5" thickTop="1" thickBot="1">
      <c r="A22755" s="29">
        <v>22750</v>
      </c>
      <c s="30">
        <v>13539</v>
      </c>
      <c s="31" t="s">
        <v>27682</v>
      </c>
      <c s="32" t="s">
        <v>3308</v>
      </c>
      <c s="33" t="s">
        <v>130</v>
      </c>
      <c s="60">
        <v>1</v>
      </c>
      <c s="61"/>
      <c s="22"/>
      <c s="23"/>
      <c r="K22755" s="62"/>
      <c s="63"/>
      <c s="64"/>
      <c s="64"/>
      <c s="64"/>
      <c s="64"/>
      <c s="65"/>
      <c s="66"/>
      <c r="T22755" s="14">
        <f t="shared" si="355"/>
        <v>1</v>
      </c>
    </row>
    <row r="22756" spans="1:20" ht="16.5" thickTop="1" thickBot="1">
      <c r="A22756" s="29">
        <v>22751</v>
      </c>
      <c s="30">
        <v>13540</v>
      </c>
      <c s="31" t="s">
        <v>27683</v>
      </c>
      <c s="32" t="s">
        <v>27683</v>
      </c>
      <c s="33" t="s">
        <v>2871</v>
      </c>
      <c s="60">
        <v>1</v>
      </c>
      <c s="61"/>
      <c s="22"/>
      <c s="23"/>
      <c r="K22756" s="62"/>
      <c s="63"/>
      <c s="64"/>
      <c s="64"/>
      <c s="64"/>
      <c s="64"/>
      <c s="65"/>
      <c s="66"/>
      <c r="T22756" s="14">
        <f t="shared" si="355"/>
        <v>1</v>
      </c>
    </row>
    <row r="22757" spans="1:20" ht="16.5" thickTop="1" thickBot="1">
      <c r="A22757" s="29">
        <v>22752</v>
      </c>
      <c s="30">
        <v>13540</v>
      </c>
      <c s="31" t="s">
        <v>27684</v>
      </c>
      <c s="32" t="s">
        <v>27685</v>
      </c>
      <c s="33" t="s">
        <v>27686</v>
      </c>
      <c s="60">
        <v>1</v>
      </c>
      <c s="61"/>
      <c s="22"/>
      <c s="23"/>
      <c r="K22757" s="62"/>
      <c s="63"/>
      <c s="64"/>
      <c s="64"/>
      <c s="64"/>
      <c s="64"/>
      <c s="65"/>
      <c s="66"/>
      <c r="T22757" s="14">
        <f t="shared" si="355"/>
        <v>1</v>
      </c>
    </row>
    <row r="22758" spans="1:20" ht="16.5" thickTop="1" thickBot="1">
      <c r="A22758" s="29">
        <v>22753</v>
      </c>
      <c s="30">
        <v>13540</v>
      </c>
      <c s="31" t="s">
        <v>12027</v>
      </c>
      <c s="32" t="s">
        <v>452</v>
      </c>
      <c s="33" t="s">
        <v>17</v>
      </c>
      <c s="60">
        <v>1</v>
      </c>
      <c s="61"/>
      <c s="22"/>
      <c s="23"/>
      <c r="K22758" s="62"/>
      <c s="63"/>
      <c s="64"/>
      <c s="64"/>
      <c s="64"/>
      <c s="64"/>
      <c s="65"/>
      <c s="66"/>
      <c r="T22758" s="14">
        <f t="shared" si="355"/>
        <v>1</v>
      </c>
    </row>
    <row r="22759" spans="1:20" ht="30" thickTop="1" thickBot="1">
      <c r="A22759" s="29">
        <v>22754</v>
      </c>
      <c s="30">
        <v>13540</v>
      </c>
      <c s="31" t="s">
        <v>27687</v>
      </c>
      <c s="32" t="s">
        <v>7078</v>
      </c>
      <c s="33" t="s">
        <v>17</v>
      </c>
      <c s="60">
        <v>1</v>
      </c>
      <c s="61"/>
      <c s="22"/>
      <c s="23"/>
      <c r="K22759" s="62"/>
      <c s="63"/>
      <c s="64"/>
      <c s="64"/>
      <c s="64"/>
      <c s="64"/>
      <c s="65"/>
      <c s="66"/>
      <c r="T22759" s="14">
        <f t="shared" si="355"/>
        <v>1</v>
      </c>
    </row>
    <row r="22760" spans="1:20" ht="16.5" thickTop="1" thickBot="1">
      <c r="A22760" s="29">
        <v>22755</v>
      </c>
      <c s="30">
        <v>13541</v>
      </c>
      <c s="31" t="s">
        <v>2914</v>
      </c>
      <c s="32" t="s">
        <v>2914</v>
      </c>
      <c s="33" t="s">
        <v>55</v>
      </c>
      <c s="60">
        <v>1</v>
      </c>
      <c s="61"/>
      <c s="22"/>
      <c s="23"/>
      <c r="K22760" s="62"/>
      <c s="63"/>
      <c s="64"/>
      <c s="64"/>
      <c s="64"/>
      <c s="64"/>
      <c s="65"/>
      <c s="66"/>
      <c r="T22760" s="14">
        <f t="shared" si="355"/>
        <v>1</v>
      </c>
    </row>
    <row r="22761" spans="1:20" ht="16.5" thickTop="1" thickBot="1">
      <c r="A22761" s="29">
        <v>22756</v>
      </c>
      <c s="30">
        <v>13545</v>
      </c>
      <c s="31" t="s">
        <v>4</v>
      </c>
      <c s="32" t="s">
        <v>25275</v>
      </c>
      <c s="33" t="s">
        <v>1145</v>
      </c>
      <c s="60"/>
      <c s="61">
        <v>1</v>
      </c>
      <c s="22"/>
      <c s="23"/>
      <c r="K22761" s="62">
        <v>1</v>
      </c>
      <c s="63"/>
      <c s="64"/>
      <c s="64"/>
      <c s="64"/>
      <c s="64"/>
      <c s="65"/>
      <c s="66"/>
      <c r="T22761" s="14">
        <f t="shared" si="355"/>
        <v>1</v>
      </c>
    </row>
    <row r="22762" spans="1:20" ht="16.5" thickTop="1" thickBot="1">
      <c r="A22762" s="29">
        <v>22757</v>
      </c>
      <c s="30">
        <v>13545</v>
      </c>
      <c s="31" t="s">
        <v>27688</v>
      </c>
      <c s="32" t="s">
        <v>14527</v>
      </c>
      <c s="33" t="s">
        <v>1145</v>
      </c>
      <c s="60"/>
      <c s="61">
        <v>1</v>
      </c>
      <c s="22"/>
      <c s="23"/>
      <c r="K22762" s="62">
        <v>1</v>
      </c>
      <c s="63"/>
      <c s="64"/>
      <c s="64"/>
      <c s="64"/>
      <c s="64"/>
      <c s="65"/>
      <c s="66"/>
      <c r="T22762" s="14">
        <f t="shared" si="355"/>
        <v>1</v>
      </c>
    </row>
    <row r="22763" spans="1:20" ht="16.5" thickTop="1" thickBot="1">
      <c r="A22763" s="29">
        <v>22758</v>
      </c>
      <c s="30">
        <v>13545</v>
      </c>
      <c s="31" t="s">
        <v>27689</v>
      </c>
      <c s="32" t="s">
        <v>14527</v>
      </c>
      <c s="33" t="s">
        <v>1145</v>
      </c>
      <c s="60">
        <v>1</v>
      </c>
      <c s="61"/>
      <c s="22"/>
      <c s="23"/>
      <c r="K22763" s="62"/>
      <c s="63"/>
      <c s="64"/>
      <c s="64"/>
      <c s="64"/>
      <c s="64"/>
      <c s="65"/>
      <c s="66"/>
      <c r="T22763" s="14">
        <f t="shared" si="355"/>
        <v>1</v>
      </c>
    </row>
    <row r="22764" spans="1:20" ht="16.5" thickTop="1" thickBot="1">
      <c r="A22764" s="29">
        <v>22759</v>
      </c>
      <c s="30">
        <v>13547</v>
      </c>
      <c s="31" t="s">
        <v>27318</v>
      </c>
      <c s="32" t="s">
        <v>1922</v>
      </c>
      <c s="33" t="s">
        <v>1145</v>
      </c>
      <c s="60"/>
      <c s="61">
        <v>1</v>
      </c>
      <c s="22"/>
      <c s="23"/>
      <c r="K22764" s="62">
        <v>1</v>
      </c>
      <c s="63"/>
      <c s="64"/>
      <c s="64"/>
      <c s="64"/>
      <c s="64"/>
      <c s="65"/>
      <c s="66"/>
      <c r="T22764" s="14">
        <f t="shared" si="355"/>
        <v>1</v>
      </c>
    </row>
    <row r="22765" spans="1:20" ht="16.5" thickTop="1" thickBot="1">
      <c r="A22765" s="29">
        <v>22760</v>
      </c>
      <c s="30">
        <v>13547</v>
      </c>
      <c s="31" t="s">
        <v>27690</v>
      </c>
      <c s="32" t="s">
        <v>317</v>
      </c>
      <c s="33" t="s">
        <v>130</v>
      </c>
      <c s="60"/>
      <c s="61">
        <v>1</v>
      </c>
      <c s="22"/>
      <c s="23"/>
      <c r="K22765" s="62">
        <v>1</v>
      </c>
      <c s="63"/>
      <c s="64"/>
      <c s="64"/>
      <c s="64"/>
      <c s="64"/>
      <c s="65"/>
      <c s="66"/>
      <c r="T22765" s="14">
        <f t="shared" si="355"/>
        <v>1</v>
      </c>
    </row>
    <row r="22766" spans="1:20" ht="16.5" thickTop="1" thickBot="1">
      <c r="A22766" s="29">
        <v>22761</v>
      </c>
      <c s="30">
        <v>13547</v>
      </c>
      <c s="31" t="s">
        <v>27691</v>
      </c>
      <c s="32" t="s">
        <v>27692</v>
      </c>
      <c s="33" t="s">
        <v>1850</v>
      </c>
      <c s="60"/>
      <c s="61">
        <v>1</v>
      </c>
      <c s="22"/>
      <c s="23">
        <v>1</v>
      </c>
      <c r="K22766" s="62">
        <v>1</v>
      </c>
      <c s="63"/>
      <c s="64"/>
      <c s="64">
        <v>1</v>
      </c>
      <c s="64"/>
      <c s="64"/>
      <c s="65"/>
      <c s="66"/>
      <c r="T22766" s="14">
        <f t="shared" si="355"/>
        <v>1</v>
      </c>
    </row>
    <row r="22767" spans="1:20" ht="16.5" thickTop="1" thickBot="1">
      <c r="A22767" s="29">
        <v>22762</v>
      </c>
      <c s="30">
        <v>13547</v>
      </c>
      <c s="31" t="s">
        <v>27693</v>
      </c>
      <c s="32" t="s">
        <v>27692</v>
      </c>
      <c s="33" t="s">
        <v>1850</v>
      </c>
      <c s="60">
        <v>1</v>
      </c>
      <c s="61"/>
      <c s="22"/>
      <c s="23"/>
      <c r="K22767" s="62"/>
      <c s="63"/>
      <c s="64"/>
      <c s="64"/>
      <c s="64"/>
      <c s="64"/>
      <c s="65"/>
      <c s="66"/>
      <c r="T22767" s="14">
        <f t="shared" si="355"/>
        <v>1</v>
      </c>
    </row>
    <row r="22768" spans="1:20" ht="16.5" thickTop="1" thickBot="1">
      <c r="A22768" s="29">
        <v>22763</v>
      </c>
      <c s="30">
        <v>13548</v>
      </c>
      <c s="31" t="s">
        <v>27694</v>
      </c>
      <c s="32" t="s">
        <v>27695</v>
      </c>
      <c s="33" t="s">
        <v>1850</v>
      </c>
      <c s="60">
        <v>1</v>
      </c>
      <c s="61"/>
      <c s="22"/>
      <c s="23"/>
      <c r="K22768" s="62"/>
      <c s="63"/>
      <c s="64"/>
      <c s="64"/>
      <c s="64"/>
      <c s="64"/>
      <c s="65"/>
      <c s="66"/>
      <c r="T22768" s="14">
        <f t="shared" si="355"/>
        <v>1</v>
      </c>
    </row>
    <row r="22769" spans="1:20" ht="16.5" thickTop="1" thickBot="1">
      <c r="A22769" s="29">
        <v>22764</v>
      </c>
      <c s="30">
        <v>13548</v>
      </c>
      <c s="31" t="s">
        <v>27696</v>
      </c>
      <c s="32" t="s">
        <v>1104</v>
      </c>
      <c s="33" t="s">
        <v>17</v>
      </c>
      <c s="60">
        <v>1</v>
      </c>
      <c s="61"/>
      <c s="22"/>
      <c s="23"/>
      <c r="K22769" s="62"/>
      <c s="63"/>
      <c s="64"/>
      <c s="64"/>
      <c s="64"/>
      <c s="64"/>
      <c s="65"/>
      <c s="66"/>
      <c r="T22769" s="14">
        <f t="shared" si="355"/>
        <v>1</v>
      </c>
    </row>
    <row r="22770" spans="1:20" ht="16.5" thickTop="1" thickBot="1">
      <c r="A22770" s="29">
        <v>22765</v>
      </c>
      <c s="30">
        <v>13552</v>
      </c>
      <c s="31" t="s">
        <v>27697</v>
      </c>
      <c s="32" t="s">
        <v>113</v>
      </c>
      <c s="33" t="s">
        <v>55</v>
      </c>
      <c s="60">
        <v>1</v>
      </c>
      <c s="61"/>
      <c s="22"/>
      <c s="23"/>
      <c r="K22770" s="62"/>
      <c s="63"/>
      <c s="64"/>
      <c s="64"/>
      <c s="64"/>
      <c s="64"/>
      <c s="65"/>
      <c s="66"/>
      <c r="T22770" s="14">
        <f t="shared" si="355"/>
        <v>1</v>
      </c>
    </row>
    <row r="22771" spans="1:20" ht="16.5" thickTop="1" thickBot="1">
      <c r="A22771" s="29">
        <v>22766</v>
      </c>
      <c s="30">
        <v>13552</v>
      </c>
      <c s="31" t="s">
        <v>27698</v>
      </c>
      <c s="32" t="s">
        <v>347</v>
      </c>
      <c s="33" t="s">
        <v>98</v>
      </c>
      <c s="60">
        <v>1</v>
      </c>
      <c s="61"/>
      <c s="22"/>
      <c s="23"/>
      <c r="K22771" s="62"/>
      <c s="63"/>
      <c s="64"/>
      <c s="64"/>
      <c s="64"/>
      <c s="64"/>
      <c s="65"/>
      <c s="66"/>
      <c r="T22771" s="14">
        <f t="shared" si="355"/>
        <v>1</v>
      </c>
    </row>
    <row r="22772" spans="1:20" ht="16.5" thickTop="1" thickBot="1">
      <c r="A22772" s="29">
        <v>22767</v>
      </c>
      <c s="30">
        <v>13555</v>
      </c>
      <c s="31" t="s">
        <v>27699</v>
      </c>
      <c s="32" t="s">
        <v>5541</v>
      </c>
      <c s="33" t="s">
        <v>464</v>
      </c>
      <c s="60">
        <v>1</v>
      </c>
      <c s="61"/>
      <c s="22"/>
      <c s="23"/>
      <c r="K22772" s="62"/>
      <c s="63"/>
      <c s="64"/>
      <c s="64"/>
      <c s="64"/>
      <c s="64"/>
      <c s="65"/>
      <c s="66"/>
      <c r="T22772" s="14">
        <f t="shared" si="355"/>
        <v>1</v>
      </c>
    </row>
    <row r="22773" spans="1:20" ht="16.5" thickTop="1" thickBot="1">
      <c r="A22773" s="29">
        <v>22768</v>
      </c>
      <c s="30">
        <v>13555</v>
      </c>
      <c s="31" t="s">
        <v>27700</v>
      </c>
      <c s="32" t="s">
        <v>220</v>
      </c>
      <c s="33" t="s">
        <v>17</v>
      </c>
      <c s="60">
        <v>1</v>
      </c>
      <c s="61"/>
      <c s="22"/>
      <c s="23"/>
      <c r="K22773" s="62"/>
      <c s="63"/>
      <c s="64"/>
      <c s="64"/>
      <c s="64"/>
      <c s="64"/>
      <c s="65"/>
      <c s="66"/>
      <c r="T22773" s="14">
        <f t="shared" si="355"/>
        <v>1</v>
      </c>
    </row>
    <row r="22774" spans="1:20" ht="16.5" thickTop="1" thickBot="1">
      <c r="A22774" s="29">
        <v>22769</v>
      </c>
      <c s="30">
        <v>13555</v>
      </c>
      <c s="31" t="s">
        <v>20323</v>
      </c>
      <c s="32" t="s">
        <v>194</v>
      </c>
      <c s="33" t="s">
        <v>76</v>
      </c>
      <c s="60">
        <v>1</v>
      </c>
      <c s="61"/>
      <c s="22"/>
      <c s="23"/>
      <c r="K22774" s="62"/>
      <c s="63"/>
      <c s="64"/>
      <c s="64"/>
      <c s="64"/>
      <c s="64"/>
      <c s="65"/>
      <c s="66"/>
      <c r="T22774" s="14">
        <f t="shared" si="355"/>
        <v>1</v>
      </c>
    </row>
    <row r="22775" spans="1:20" ht="16.5" thickTop="1" thickBot="1">
      <c r="A22775" s="29">
        <v>22770</v>
      </c>
      <c s="30">
        <v>13555</v>
      </c>
      <c s="31" t="s">
        <v>27701</v>
      </c>
      <c s="32" t="s">
        <v>27702</v>
      </c>
      <c s="33" t="s">
        <v>464</v>
      </c>
      <c s="60">
        <v>1</v>
      </c>
      <c s="61"/>
      <c s="22"/>
      <c s="23"/>
      <c r="K22775" s="62"/>
      <c s="63"/>
      <c s="64"/>
      <c s="64"/>
      <c s="64"/>
      <c s="64"/>
      <c s="65"/>
      <c s="66"/>
      <c r="T22775" s="14">
        <f t="shared" si="355"/>
        <v>1</v>
      </c>
    </row>
    <row r="22776" spans="1:20" ht="16.5" thickTop="1" thickBot="1">
      <c r="A22776" s="29">
        <v>22771</v>
      </c>
      <c s="30">
        <v>13556</v>
      </c>
      <c s="31" t="s">
        <v>27703</v>
      </c>
      <c s="32" t="s">
        <v>347</v>
      </c>
      <c s="33" t="s">
        <v>98</v>
      </c>
      <c s="60">
        <v>1</v>
      </c>
      <c s="61"/>
      <c s="22"/>
      <c s="23"/>
      <c r="K22776" s="62"/>
      <c s="63"/>
      <c s="64"/>
      <c s="64"/>
      <c s="64"/>
      <c s="64"/>
      <c s="65"/>
      <c s="66"/>
      <c r="T22776" s="14">
        <f t="shared" si="355"/>
        <v>1</v>
      </c>
    </row>
    <row r="22777" spans="1:20" ht="16.5" thickTop="1" thickBot="1">
      <c r="A22777" s="29">
        <v>22772</v>
      </c>
      <c s="30">
        <v>13556</v>
      </c>
      <c s="31" t="s">
        <v>27704</v>
      </c>
      <c s="32" t="s">
        <v>5092</v>
      </c>
      <c s="33" t="s">
        <v>98</v>
      </c>
      <c s="60">
        <v>1</v>
      </c>
      <c s="61"/>
      <c s="22"/>
      <c s="23"/>
      <c r="K22777" s="62"/>
      <c s="63"/>
      <c s="64"/>
      <c s="64"/>
      <c s="64"/>
      <c s="64"/>
      <c s="65"/>
      <c s="66"/>
      <c r="T22777" s="14">
        <f t="shared" si="355"/>
        <v>1</v>
      </c>
    </row>
    <row r="22778" spans="1:20" ht="30" thickTop="1" thickBot="1">
      <c r="A22778" s="29">
        <v>22773</v>
      </c>
      <c s="30">
        <v>13556</v>
      </c>
      <c s="31" t="s">
        <v>27705</v>
      </c>
      <c s="32" t="s">
        <v>22025</v>
      </c>
      <c s="33" t="s">
        <v>3043</v>
      </c>
      <c s="60">
        <v>1</v>
      </c>
      <c s="61"/>
      <c s="22"/>
      <c s="23"/>
      <c r="K22778" s="62"/>
      <c s="63"/>
      <c s="64"/>
      <c s="64"/>
      <c s="64"/>
      <c s="64"/>
      <c s="65"/>
      <c s="66"/>
      <c r="T22778" s="14">
        <f t="shared" si="355"/>
        <v>1</v>
      </c>
    </row>
    <row r="22779" spans="1:20" ht="16.5" thickTop="1" thickBot="1">
      <c r="A22779" s="29">
        <v>22774</v>
      </c>
      <c s="30">
        <v>13557</v>
      </c>
      <c s="31" t="s">
        <v>9824</v>
      </c>
      <c s="32" t="s">
        <v>2877</v>
      </c>
      <c s="33" t="s">
        <v>778</v>
      </c>
      <c s="60">
        <v>1</v>
      </c>
      <c s="61"/>
      <c s="22"/>
      <c s="23"/>
      <c r="K22779" s="62"/>
      <c s="63"/>
      <c s="64"/>
      <c s="64"/>
      <c s="64"/>
      <c s="64"/>
      <c s="65"/>
      <c s="66"/>
      <c r="T22779" s="14">
        <f t="shared" si="355"/>
        <v>1</v>
      </c>
    </row>
    <row r="22780" spans="1:20" ht="16.5" thickTop="1" thickBot="1">
      <c r="A22780" s="29">
        <v>22775</v>
      </c>
      <c s="30">
        <v>13557</v>
      </c>
      <c s="31" t="s">
        <v>3096</v>
      </c>
      <c s="32" t="s">
        <v>343</v>
      </c>
      <c s="33" t="s">
        <v>343</v>
      </c>
      <c s="60">
        <v>1</v>
      </c>
      <c s="61"/>
      <c s="22"/>
      <c s="23"/>
      <c r="K22780" s="62"/>
      <c s="63"/>
      <c s="64"/>
      <c s="64"/>
      <c s="64"/>
      <c s="64"/>
      <c s="65"/>
      <c s="66"/>
      <c r="T22780" s="14">
        <f t="shared" si="355"/>
        <v>1</v>
      </c>
    </row>
    <row r="22781" spans="1:20" ht="30" thickTop="1" thickBot="1">
      <c r="A22781" s="29">
        <v>22776</v>
      </c>
      <c s="30">
        <v>13557</v>
      </c>
      <c s="31" t="s">
        <v>27706</v>
      </c>
      <c s="32" t="s">
        <v>27707</v>
      </c>
      <c s="33" t="s">
        <v>1617</v>
      </c>
      <c s="60"/>
      <c s="61">
        <v>1</v>
      </c>
      <c s="22"/>
      <c s="23"/>
      <c r="K22781" s="62">
        <v>1</v>
      </c>
      <c s="63"/>
      <c s="64"/>
      <c s="64"/>
      <c s="64"/>
      <c s="64"/>
      <c s="65"/>
      <c s="66"/>
      <c r="T22781" s="14">
        <f t="shared" si="355"/>
        <v>1</v>
      </c>
    </row>
    <row r="22782" spans="1:20" ht="30" thickTop="1" thickBot="1">
      <c r="A22782" s="29">
        <v>22777</v>
      </c>
      <c s="30">
        <v>13558</v>
      </c>
      <c s="31" t="s">
        <v>27708</v>
      </c>
      <c s="32" t="s">
        <v>2139</v>
      </c>
      <c s="33" t="s">
        <v>17</v>
      </c>
      <c s="60">
        <v>1</v>
      </c>
      <c s="61"/>
      <c s="22"/>
      <c s="23"/>
      <c r="K22782" s="62"/>
      <c s="63"/>
      <c s="64"/>
      <c s="64"/>
      <c s="64"/>
      <c s="64"/>
      <c s="65"/>
      <c s="66"/>
      <c r="T22782" s="14">
        <f t="shared" si="355"/>
        <v>1</v>
      </c>
    </row>
    <row r="22783" spans="1:20" ht="16.5" thickTop="1" thickBot="1">
      <c r="A22783" s="29">
        <v>22778</v>
      </c>
      <c s="30">
        <v>13559</v>
      </c>
      <c s="31" t="s">
        <v>27709</v>
      </c>
      <c s="32" t="s">
        <v>27710</v>
      </c>
      <c s="33" t="s">
        <v>5837</v>
      </c>
      <c s="60">
        <v>1</v>
      </c>
      <c s="61"/>
      <c s="22"/>
      <c s="23"/>
      <c r="K22783" s="62"/>
      <c s="63"/>
      <c s="64"/>
      <c s="64"/>
      <c s="64"/>
      <c s="64"/>
      <c s="65"/>
      <c s="66"/>
      <c r="T22783" s="14">
        <f t="shared" si="355"/>
        <v>1</v>
      </c>
    </row>
    <row r="22784" spans="1:20" ht="16.5" thickTop="1" thickBot="1">
      <c r="A22784" s="29">
        <v>22779</v>
      </c>
      <c s="30">
        <v>13559</v>
      </c>
      <c s="31" t="s">
        <v>27711</v>
      </c>
      <c s="32" t="s">
        <v>27712</v>
      </c>
      <c s="33" t="s">
        <v>5837</v>
      </c>
      <c s="60">
        <v>1</v>
      </c>
      <c s="61"/>
      <c s="22"/>
      <c s="23"/>
      <c r="K22784" s="62"/>
      <c s="63"/>
      <c s="64"/>
      <c s="64"/>
      <c s="64"/>
      <c s="64"/>
      <c s="65"/>
      <c s="66"/>
      <c r="T22784" s="14">
        <f t="shared" si="355"/>
        <v>1</v>
      </c>
    </row>
    <row r="22785" spans="1:20" ht="16.5" thickTop="1" thickBot="1">
      <c r="A22785" s="29">
        <v>22780</v>
      </c>
      <c s="30">
        <v>13569</v>
      </c>
      <c s="31" t="s">
        <v>27713</v>
      </c>
      <c s="32" t="s">
        <v>3566</v>
      </c>
      <c s="33" t="s">
        <v>343</v>
      </c>
      <c s="60"/>
      <c s="61">
        <v>1</v>
      </c>
      <c s="22">
        <v>1</v>
      </c>
      <c s="23"/>
      <c r="K22785" s="62">
        <v>1</v>
      </c>
      <c s="63"/>
      <c s="64"/>
      <c s="64"/>
      <c s="64"/>
      <c s="64"/>
      <c s="65"/>
      <c s="66"/>
      <c r="T22785" s="14">
        <f t="shared" si="355"/>
        <v>1</v>
      </c>
    </row>
    <row r="22786" spans="1:20" ht="30" thickTop="1" thickBot="1">
      <c r="A22786" s="29">
        <v>22781</v>
      </c>
      <c s="30">
        <v>13569</v>
      </c>
      <c s="31" t="s">
        <v>27714</v>
      </c>
      <c s="32" t="s">
        <v>79</v>
      </c>
      <c s="33" t="s">
        <v>79</v>
      </c>
      <c s="60"/>
      <c s="61">
        <v>1</v>
      </c>
      <c s="22"/>
      <c s="23"/>
      <c r="K22786" s="62"/>
      <c s="63"/>
      <c s="64"/>
      <c s="64"/>
      <c s="64"/>
      <c s="64">
        <v>1</v>
      </c>
      <c s="65"/>
      <c s="66"/>
      <c r="T22786" s="14">
        <f t="shared" si="355"/>
        <v>1</v>
      </c>
    </row>
    <row r="22787" spans="1:20" ht="16.5" thickTop="1" thickBot="1">
      <c r="A22787" s="29">
        <v>22782</v>
      </c>
      <c s="30">
        <v>13569</v>
      </c>
      <c s="31" t="s">
        <v>27715</v>
      </c>
      <c s="32" t="s">
        <v>27716</v>
      </c>
      <c s="33" t="s">
        <v>923</v>
      </c>
      <c s="60">
        <v>1</v>
      </c>
      <c s="61"/>
      <c s="22"/>
      <c s="23"/>
      <c r="K22787" s="62"/>
      <c s="63"/>
      <c s="64"/>
      <c s="64"/>
      <c s="64"/>
      <c s="64"/>
      <c s="65"/>
      <c s="66"/>
      <c r="T22787" s="14">
        <f t="shared" si="355"/>
        <v>1</v>
      </c>
    </row>
    <row r="22788" spans="1:20" ht="16.5" thickTop="1" thickBot="1">
      <c r="A22788" s="29">
        <v>22783</v>
      </c>
      <c s="30">
        <v>13570</v>
      </c>
      <c s="31" t="s">
        <v>27717</v>
      </c>
      <c s="32" t="s">
        <v>27716</v>
      </c>
      <c s="33" t="s">
        <v>923</v>
      </c>
      <c s="60">
        <v>1</v>
      </c>
      <c s="61"/>
      <c s="22"/>
      <c s="23"/>
      <c r="K22788" s="62"/>
      <c s="63"/>
      <c s="64"/>
      <c s="64"/>
      <c s="64"/>
      <c s="64"/>
      <c s="65"/>
      <c s="66"/>
      <c r="T22788" s="14">
        <f t="shared" si="355"/>
        <v>1</v>
      </c>
    </row>
    <row r="22789" spans="1:20" ht="30" thickTop="1" thickBot="1">
      <c r="A22789" s="29">
        <v>22784</v>
      </c>
      <c s="30">
        <v>13570</v>
      </c>
      <c s="31" t="s">
        <v>27718</v>
      </c>
      <c s="32" t="s">
        <v>410</v>
      </c>
      <c s="33" t="s">
        <v>98</v>
      </c>
      <c s="60">
        <v>1</v>
      </c>
      <c s="61"/>
      <c s="22"/>
      <c s="23"/>
      <c r="K22789" s="62"/>
      <c s="63"/>
      <c s="64"/>
      <c s="64"/>
      <c s="64"/>
      <c s="64"/>
      <c s="65"/>
      <c s="66"/>
      <c r="T22789" s="14">
        <f t="shared" si="355"/>
        <v>1</v>
      </c>
    </row>
    <row r="22790" spans="1:20" ht="16.5" thickTop="1" thickBot="1">
      <c r="A22790" s="29">
        <v>22785</v>
      </c>
      <c s="30">
        <v>13571</v>
      </c>
      <c s="31" t="s">
        <v>27719</v>
      </c>
      <c s="32" t="s">
        <v>410</v>
      </c>
      <c s="33" t="s">
        <v>98</v>
      </c>
      <c s="60">
        <v>1</v>
      </c>
      <c s="61"/>
      <c s="22"/>
      <c s="23"/>
      <c r="K22790" s="62"/>
      <c s="63"/>
      <c s="64"/>
      <c s="64"/>
      <c s="64"/>
      <c s="64"/>
      <c s="65"/>
      <c s="66"/>
      <c r="T22790" s="14">
        <f t="shared" si="355"/>
        <v>1</v>
      </c>
    </row>
    <row r="22791" spans="1:20" ht="16.5" thickTop="1" thickBot="1">
      <c r="A22791" s="29">
        <v>22786</v>
      </c>
      <c s="30">
        <v>13571</v>
      </c>
      <c s="31" t="s">
        <v>27720</v>
      </c>
      <c s="32" t="s">
        <v>27721</v>
      </c>
      <c s="33" t="s">
        <v>92</v>
      </c>
      <c s="60">
        <v>1</v>
      </c>
      <c s="61"/>
      <c s="22"/>
      <c s="23"/>
      <c r="K22791" s="62"/>
      <c s="63"/>
      <c s="64"/>
      <c s="64"/>
      <c s="64"/>
      <c s="64"/>
      <c s="65"/>
      <c s="66"/>
      <c r="T22791" s="14">
        <f t="shared" si="356" ref="T22791:T22854">F22791+G22791</f>
        <v>1</v>
      </c>
    </row>
    <row r="22792" spans="1:20" ht="30" thickTop="1" thickBot="1">
      <c r="A22792" s="29">
        <v>22787</v>
      </c>
      <c s="30">
        <v>13571</v>
      </c>
      <c s="31" t="s">
        <v>27722</v>
      </c>
      <c s="32" t="s">
        <v>220</v>
      </c>
      <c s="33" t="s">
        <v>17</v>
      </c>
      <c s="60">
        <v>1</v>
      </c>
      <c s="61"/>
      <c s="22"/>
      <c s="23"/>
      <c r="K22792" s="62"/>
      <c s="63"/>
      <c s="64"/>
      <c s="64"/>
      <c s="64"/>
      <c s="64"/>
      <c s="65"/>
      <c s="66"/>
      <c r="T22792" s="14">
        <f t="shared" si="356"/>
        <v>1</v>
      </c>
    </row>
    <row r="22793" spans="1:20" ht="16.5" thickTop="1" thickBot="1">
      <c r="A22793" s="29">
        <v>22788</v>
      </c>
      <c s="30">
        <v>13572</v>
      </c>
      <c s="31" t="s">
        <v>27723</v>
      </c>
      <c s="32" t="s">
        <v>381</v>
      </c>
      <c s="33" t="s">
        <v>17</v>
      </c>
      <c s="60"/>
      <c s="61">
        <v>1</v>
      </c>
      <c s="22"/>
      <c s="23"/>
      <c r="K22793" s="62">
        <v>1</v>
      </c>
      <c s="63"/>
      <c s="64"/>
      <c s="64"/>
      <c s="64"/>
      <c s="64"/>
      <c s="65"/>
      <c s="66"/>
      <c r="T22793" s="14">
        <f t="shared" si="356"/>
        <v>1</v>
      </c>
    </row>
    <row r="22794" spans="1:20" ht="16.5" thickTop="1" thickBot="1">
      <c r="A22794" s="29">
        <v>22789</v>
      </c>
      <c s="30">
        <v>13576</v>
      </c>
      <c s="31" t="s">
        <v>27724</v>
      </c>
      <c s="32" t="s">
        <v>27725</v>
      </c>
      <c s="33" t="s">
        <v>3043</v>
      </c>
      <c s="60"/>
      <c s="61">
        <v>1</v>
      </c>
      <c s="22"/>
      <c s="23"/>
      <c r="K22794" s="62">
        <v>1</v>
      </c>
      <c s="63"/>
      <c s="64"/>
      <c s="64"/>
      <c s="64"/>
      <c s="64"/>
      <c s="65"/>
      <c s="66"/>
      <c r="T22794" s="14">
        <f t="shared" si="356"/>
        <v>1</v>
      </c>
    </row>
    <row r="22795" spans="1:20" ht="30" thickTop="1" thickBot="1">
      <c r="A22795" s="29">
        <v>22790</v>
      </c>
      <c s="30">
        <v>13576</v>
      </c>
      <c s="31" t="s">
        <v>27726</v>
      </c>
      <c s="32" t="s">
        <v>27727</v>
      </c>
      <c s="33" t="s">
        <v>604</v>
      </c>
      <c s="60">
        <v>1</v>
      </c>
      <c s="61"/>
      <c s="22"/>
      <c s="23"/>
      <c r="K22795" s="62"/>
      <c s="63"/>
      <c s="64"/>
      <c s="64"/>
      <c s="64"/>
      <c s="64"/>
      <c s="65"/>
      <c s="66"/>
      <c r="T22795" s="14">
        <f t="shared" si="356"/>
        <v>1</v>
      </c>
    </row>
    <row r="22796" spans="1:20" ht="16.5" thickTop="1" thickBot="1">
      <c r="A22796" s="29">
        <v>22791</v>
      </c>
      <c s="30">
        <v>13577</v>
      </c>
      <c s="31" t="s">
        <v>27728</v>
      </c>
      <c s="32" t="s">
        <v>27729</v>
      </c>
      <c s="33" t="s">
        <v>3043</v>
      </c>
      <c s="60">
        <v>1</v>
      </c>
      <c s="61"/>
      <c s="22"/>
      <c s="23"/>
      <c r="K22796" s="62"/>
      <c s="63"/>
      <c s="64"/>
      <c s="64"/>
      <c s="64"/>
      <c s="64"/>
      <c s="65"/>
      <c s="66"/>
      <c r="T22796" s="14">
        <f t="shared" si="356"/>
        <v>1</v>
      </c>
    </row>
    <row r="22797" spans="1:20" ht="16.5" thickTop="1" thickBot="1">
      <c r="A22797" s="29">
        <v>22792</v>
      </c>
      <c s="30">
        <v>13577</v>
      </c>
      <c s="31" t="s">
        <v>27730</v>
      </c>
      <c s="32" t="s">
        <v>220</v>
      </c>
      <c s="33" t="s">
        <v>17</v>
      </c>
      <c s="60">
        <v>1</v>
      </c>
      <c s="61"/>
      <c s="22"/>
      <c s="23"/>
      <c r="K22797" s="62"/>
      <c s="63"/>
      <c s="64"/>
      <c s="64"/>
      <c s="64"/>
      <c s="64"/>
      <c s="65"/>
      <c s="66"/>
      <c r="T22797" s="14">
        <f t="shared" si="356"/>
        <v>1</v>
      </c>
    </row>
    <row r="22798" spans="1:20" ht="16.5" thickTop="1" thickBot="1">
      <c r="A22798" s="29">
        <v>22793</v>
      </c>
      <c s="30">
        <v>13577</v>
      </c>
      <c s="31" t="s">
        <v>27731</v>
      </c>
      <c s="32" t="s">
        <v>648</v>
      </c>
      <c s="33" t="s">
        <v>98</v>
      </c>
      <c s="60">
        <v>1</v>
      </c>
      <c s="61"/>
      <c s="22"/>
      <c s="23"/>
      <c r="K22798" s="62"/>
      <c s="63"/>
      <c s="64"/>
      <c s="64"/>
      <c s="64"/>
      <c s="64"/>
      <c s="65"/>
      <c s="66"/>
      <c r="T22798" s="14">
        <f t="shared" si="356"/>
        <v>1</v>
      </c>
    </row>
    <row r="22799" spans="1:20" ht="16.5" thickTop="1" thickBot="1">
      <c r="A22799" s="29">
        <v>22794</v>
      </c>
      <c s="30">
        <v>13578</v>
      </c>
      <c s="31" t="s">
        <v>27732</v>
      </c>
      <c s="32" t="s">
        <v>760</v>
      </c>
      <c s="33" t="s">
        <v>760</v>
      </c>
      <c s="60">
        <v>1</v>
      </c>
      <c s="61"/>
      <c s="22"/>
      <c s="23"/>
      <c r="K22799" s="62"/>
      <c s="63"/>
      <c s="64"/>
      <c s="64"/>
      <c s="64"/>
      <c s="64"/>
      <c s="65"/>
      <c s="66"/>
      <c r="T22799" s="14">
        <f t="shared" si="356"/>
        <v>1</v>
      </c>
    </row>
    <row r="22800" spans="1:20" ht="16.5" thickTop="1" thickBot="1">
      <c r="A22800" s="29">
        <v>22795</v>
      </c>
      <c s="30">
        <v>13578</v>
      </c>
      <c s="31" t="s">
        <v>27733</v>
      </c>
      <c s="32" t="s">
        <v>3043</v>
      </c>
      <c s="33" t="s">
        <v>3043</v>
      </c>
      <c s="60">
        <v>1</v>
      </c>
      <c s="61"/>
      <c s="22"/>
      <c s="23"/>
      <c r="K22800" s="62"/>
      <c s="63"/>
      <c s="64"/>
      <c s="64"/>
      <c s="64"/>
      <c s="64"/>
      <c s="65"/>
      <c s="66"/>
      <c r="T22800" s="14">
        <f t="shared" si="356"/>
        <v>1</v>
      </c>
    </row>
    <row r="22801" spans="1:20" ht="16.5" thickTop="1" thickBot="1">
      <c r="A22801" s="29">
        <v>22796</v>
      </c>
      <c s="30">
        <v>13578</v>
      </c>
      <c s="31" t="s">
        <v>27734</v>
      </c>
      <c s="32" t="s">
        <v>263</v>
      </c>
      <c s="33" t="s">
        <v>263</v>
      </c>
      <c s="60">
        <v>1</v>
      </c>
      <c s="61"/>
      <c s="22"/>
      <c s="23"/>
      <c r="K22801" s="62"/>
      <c s="63"/>
      <c s="64"/>
      <c s="64"/>
      <c s="64"/>
      <c s="64"/>
      <c s="65"/>
      <c s="66"/>
      <c r="T22801" s="14">
        <f t="shared" si="356"/>
        <v>1</v>
      </c>
    </row>
    <row r="22802" spans="1:20" ht="16.5" thickTop="1" thickBot="1">
      <c r="A22802" s="29">
        <v>22797</v>
      </c>
      <c s="30">
        <v>13578</v>
      </c>
      <c s="31" t="s">
        <v>27735</v>
      </c>
      <c s="32" t="s">
        <v>27725</v>
      </c>
      <c s="33" t="s">
        <v>3043</v>
      </c>
      <c s="60"/>
      <c s="61">
        <v>1</v>
      </c>
      <c s="22"/>
      <c s="23"/>
      <c r="K22802" s="62">
        <v>1</v>
      </c>
      <c s="63"/>
      <c s="64"/>
      <c s="64"/>
      <c s="64"/>
      <c s="64"/>
      <c s="65"/>
      <c s="66"/>
      <c r="T22802" s="14">
        <f t="shared" si="356"/>
        <v>1</v>
      </c>
    </row>
    <row r="22803" spans="1:20" ht="16.5" thickTop="1" thickBot="1">
      <c r="A22803" s="29">
        <v>22798</v>
      </c>
      <c s="30">
        <v>13579</v>
      </c>
      <c s="31" t="s">
        <v>27736</v>
      </c>
      <c s="32" t="s">
        <v>27737</v>
      </c>
      <c s="33" t="s">
        <v>27738</v>
      </c>
      <c s="60">
        <v>1</v>
      </c>
      <c s="61"/>
      <c s="22"/>
      <c s="23"/>
      <c r="K22803" s="62"/>
      <c s="63"/>
      <c s="64"/>
      <c s="64"/>
      <c s="64"/>
      <c s="64"/>
      <c s="65"/>
      <c s="66"/>
      <c r="T22803" s="14">
        <f t="shared" si="356"/>
        <v>1</v>
      </c>
    </row>
    <row r="22804" spans="1:20" ht="16.5" thickTop="1" thickBot="1">
      <c r="A22804" s="29">
        <v>22799</v>
      </c>
      <c s="30">
        <v>13579</v>
      </c>
      <c s="31" t="s">
        <v>27739</v>
      </c>
      <c s="32" t="s">
        <v>27737</v>
      </c>
      <c s="33" t="s">
        <v>27738</v>
      </c>
      <c s="60"/>
      <c s="61">
        <v>1</v>
      </c>
      <c s="22"/>
      <c s="23"/>
      <c r="K22804" s="62">
        <v>1</v>
      </c>
      <c s="63"/>
      <c s="64"/>
      <c s="64"/>
      <c s="64"/>
      <c s="64"/>
      <c s="65"/>
      <c s="66"/>
      <c r="T22804" s="14">
        <f t="shared" si="356"/>
        <v>1</v>
      </c>
    </row>
    <row r="22805" spans="1:20" ht="16.5" thickTop="1" thickBot="1">
      <c r="A22805" s="29">
        <v>22800</v>
      </c>
      <c s="30">
        <v>13579</v>
      </c>
      <c s="31" t="s">
        <v>27740</v>
      </c>
      <c s="32" t="s">
        <v>220</v>
      </c>
      <c s="33" t="s">
        <v>17</v>
      </c>
      <c s="60">
        <v>1</v>
      </c>
      <c s="61"/>
      <c s="22"/>
      <c s="23"/>
      <c r="K22805" s="62"/>
      <c s="63"/>
      <c s="64"/>
      <c s="64"/>
      <c s="64"/>
      <c s="64"/>
      <c s="65"/>
      <c s="66"/>
      <c r="T22805" s="14">
        <f t="shared" si="356"/>
        <v>1</v>
      </c>
    </row>
    <row r="22806" spans="1:20" ht="16.5" thickTop="1" thickBot="1">
      <c r="A22806" s="29">
        <v>22801</v>
      </c>
      <c s="30">
        <v>13580</v>
      </c>
      <c s="31" t="s">
        <v>27741</v>
      </c>
      <c s="32" t="s">
        <v>220</v>
      </c>
      <c s="33" t="s">
        <v>17</v>
      </c>
      <c s="60">
        <v>1</v>
      </c>
      <c s="61"/>
      <c s="22"/>
      <c s="23"/>
      <c r="K22806" s="62"/>
      <c s="63"/>
      <c s="64"/>
      <c s="64"/>
      <c s="64"/>
      <c s="64"/>
      <c s="65"/>
      <c s="66"/>
      <c r="T22806" s="14">
        <f t="shared" si="356"/>
        <v>1</v>
      </c>
    </row>
    <row r="22807" spans="1:20" ht="16.5" thickTop="1" thickBot="1">
      <c r="A22807" s="29">
        <v>22802</v>
      </c>
      <c s="30">
        <v>13580</v>
      </c>
      <c s="31" t="s">
        <v>27742</v>
      </c>
      <c s="32" t="s">
        <v>27743</v>
      </c>
      <c s="33" t="s">
        <v>257</v>
      </c>
      <c s="60">
        <v>1</v>
      </c>
      <c s="61"/>
      <c s="22"/>
      <c s="23"/>
      <c r="K22807" s="62"/>
      <c s="63"/>
      <c s="64"/>
      <c s="64"/>
      <c s="64"/>
      <c s="64"/>
      <c s="65"/>
      <c s="66"/>
      <c r="T22807" s="14">
        <f t="shared" si="356"/>
        <v>1</v>
      </c>
    </row>
    <row r="22808" spans="1:20" ht="30" thickTop="1" thickBot="1">
      <c r="A22808" s="29">
        <v>22803</v>
      </c>
      <c s="30">
        <v>13580</v>
      </c>
      <c s="31" t="s">
        <v>27744</v>
      </c>
      <c s="32" t="s">
        <v>27745</v>
      </c>
      <c s="33" t="s">
        <v>27745</v>
      </c>
      <c s="60">
        <v>1</v>
      </c>
      <c s="61"/>
      <c s="22"/>
      <c s="23"/>
      <c r="K22808" s="62"/>
      <c s="63"/>
      <c s="64"/>
      <c s="64"/>
      <c s="64"/>
      <c s="64"/>
      <c s="65"/>
      <c s="66"/>
      <c r="T22808" s="14">
        <f t="shared" si="356"/>
        <v>1</v>
      </c>
    </row>
    <row r="22809" spans="1:20" ht="16.5" thickTop="1" thickBot="1">
      <c r="A22809" s="29">
        <v>22804</v>
      </c>
      <c s="30">
        <v>13581</v>
      </c>
      <c s="31" t="s">
        <v>27746</v>
      </c>
      <c s="32" t="s">
        <v>220</v>
      </c>
      <c s="33" t="s">
        <v>17</v>
      </c>
      <c s="60">
        <v>1</v>
      </c>
      <c s="61"/>
      <c s="22"/>
      <c s="23"/>
      <c r="K22809" s="62"/>
      <c s="63"/>
      <c s="64"/>
      <c s="64"/>
      <c s="64"/>
      <c s="64"/>
      <c s="65"/>
      <c s="66"/>
      <c r="T22809" s="14">
        <f t="shared" si="356"/>
        <v>1</v>
      </c>
    </row>
    <row r="22810" spans="1:20" ht="16.5" thickTop="1" thickBot="1">
      <c r="A22810" s="29">
        <v>22805</v>
      </c>
      <c s="30">
        <v>13581</v>
      </c>
      <c s="31" t="s">
        <v>27747</v>
      </c>
      <c s="32" t="s">
        <v>218</v>
      </c>
      <c s="33" t="s">
        <v>17</v>
      </c>
      <c s="60"/>
      <c s="61">
        <v>1</v>
      </c>
      <c s="22"/>
      <c s="23"/>
      <c r="K22810" s="62">
        <v>1</v>
      </c>
      <c s="63"/>
      <c s="64"/>
      <c s="64"/>
      <c s="64"/>
      <c s="64"/>
      <c s="65"/>
      <c s="66"/>
      <c r="T22810" s="14">
        <f t="shared" si="356"/>
        <v>1</v>
      </c>
    </row>
    <row r="22811" spans="1:20" ht="16.5" thickTop="1" thickBot="1">
      <c r="A22811" s="29">
        <v>22806</v>
      </c>
      <c s="30">
        <v>13581</v>
      </c>
      <c s="31" t="s">
        <v>27748</v>
      </c>
      <c s="32" t="s">
        <v>27749</v>
      </c>
      <c s="33" t="s">
        <v>604</v>
      </c>
      <c s="60">
        <v>1</v>
      </c>
      <c s="61"/>
      <c s="22"/>
      <c s="23"/>
      <c r="K22811" s="62"/>
      <c s="63"/>
      <c s="64"/>
      <c s="64"/>
      <c s="64"/>
      <c s="64"/>
      <c s="65"/>
      <c s="66"/>
      <c r="T22811" s="14">
        <f t="shared" si="356"/>
        <v>1</v>
      </c>
    </row>
    <row r="22812" spans="1:20" ht="16.5" thickTop="1" thickBot="1">
      <c r="A22812" s="29">
        <v>22807</v>
      </c>
      <c s="30">
        <v>13581</v>
      </c>
      <c s="31" t="s">
        <v>27750</v>
      </c>
      <c s="32" t="s">
        <v>27751</v>
      </c>
      <c s="33" t="s">
        <v>290</v>
      </c>
      <c s="60">
        <v>1</v>
      </c>
      <c s="61"/>
      <c s="22"/>
      <c s="23"/>
      <c r="K22812" s="62"/>
      <c s="63"/>
      <c s="64"/>
      <c s="64"/>
      <c s="64"/>
      <c s="64"/>
      <c s="65"/>
      <c s="66"/>
      <c r="T22812" s="14">
        <f t="shared" si="356"/>
        <v>1</v>
      </c>
    </row>
    <row r="22813" spans="1:20" ht="44.25" thickTop="1" thickBot="1">
      <c r="A22813" s="29">
        <v>22808</v>
      </c>
      <c s="30">
        <v>13585</v>
      </c>
      <c s="36" t="s">
        <v>27752</v>
      </c>
      <c s="32" t="s">
        <v>27753</v>
      </c>
      <c s="33" t="s">
        <v>2820</v>
      </c>
      <c s="60"/>
      <c s="61">
        <v>1</v>
      </c>
      <c s="22"/>
      <c s="23"/>
      <c r="K22813" s="62">
        <v>1</v>
      </c>
      <c s="63"/>
      <c s="64"/>
      <c s="64"/>
      <c s="64"/>
      <c s="64"/>
      <c s="65"/>
      <c s="66"/>
      <c r="T22813" s="14">
        <f t="shared" si="356"/>
        <v>1</v>
      </c>
    </row>
    <row r="22814" spans="1:20" ht="16.5" thickTop="1" thickBot="1">
      <c r="A22814" s="29">
        <v>22809</v>
      </c>
      <c s="30">
        <v>13586</v>
      </c>
      <c s="31" t="s">
        <v>27754</v>
      </c>
      <c s="32" t="s">
        <v>117</v>
      </c>
      <c s="33" t="s">
        <v>17</v>
      </c>
      <c s="60">
        <v>1</v>
      </c>
      <c s="61"/>
      <c s="22"/>
      <c s="23"/>
      <c r="K22814" s="62"/>
      <c s="63"/>
      <c s="64"/>
      <c s="64"/>
      <c s="64"/>
      <c s="64"/>
      <c s="65"/>
      <c s="66"/>
      <c r="T22814" s="14">
        <f t="shared" si="356"/>
        <v>1</v>
      </c>
    </row>
    <row r="22815" spans="1:20" ht="16.5" thickTop="1" thickBot="1">
      <c r="A22815" s="29">
        <v>22810</v>
      </c>
      <c s="30">
        <v>13586</v>
      </c>
      <c s="31" t="s">
        <v>27755</v>
      </c>
      <c s="32" t="s">
        <v>27756</v>
      </c>
      <c s="33" t="s">
        <v>3786</v>
      </c>
      <c s="60">
        <v>1</v>
      </c>
      <c s="61"/>
      <c s="22"/>
      <c s="23"/>
      <c r="K22815" s="62"/>
      <c s="63"/>
      <c s="64"/>
      <c s="64"/>
      <c s="64"/>
      <c s="64"/>
      <c s="65"/>
      <c s="66"/>
      <c r="T22815" s="14">
        <f t="shared" si="356"/>
        <v>1</v>
      </c>
    </row>
    <row r="22816" spans="1:20" ht="30" thickTop="1" thickBot="1">
      <c r="A22816" s="29">
        <v>22811</v>
      </c>
      <c s="30">
        <v>13587</v>
      </c>
      <c s="31" t="s">
        <v>27757</v>
      </c>
      <c s="32" t="s">
        <v>286</v>
      </c>
      <c s="33" t="s">
        <v>233</v>
      </c>
      <c s="60"/>
      <c s="61">
        <v>1</v>
      </c>
      <c s="22"/>
      <c s="23"/>
      <c r="K22816" s="62">
        <v>1</v>
      </c>
      <c s="63"/>
      <c s="64"/>
      <c s="64"/>
      <c s="64"/>
      <c s="64"/>
      <c s="65"/>
      <c s="66"/>
      <c r="T22816" s="14">
        <f t="shared" si="356"/>
        <v>1</v>
      </c>
    </row>
    <row r="22817" spans="1:20" ht="30" thickTop="1" thickBot="1">
      <c r="A22817" s="29">
        <v>22812</v>
      </c>
      <c s="30">
        <v>13587</v>
      </c>
      <c s="31" t="s">
        <v>27758</v>
      </c>
      <c s="32" t="s">
        <v>98</v>
      </c>
      <c s="33" t="s">
        <v>98</v>
      </c>
      <c s="60">
        <v>1</v>
      </c>
      <c s="61"/>
      <c s="22"/>
      <c s="23"/>
      <c r="K22817" s="62"/>
      <c s="63"/>
      <c s="64"/>
      <c s="64"/>
      <c s="64"/>
      <c s="64"/>
      <c s="65"/>
      <c s="66"/>
      <c r="T22817" s="14">
        <f t="shared" si="356"/>
        <v>1</v>
      </c>
    </row>
    <row r="22818" spans="1:20" ht="30" thickTop="1" thickBot="1">
      <c r="A22818" s="29">
        <v>22813</v>
      </c>
      <c s="30">
        <v>13588</v>
      </c>
      <c s="31" t="s">
        <v>27759</v>
      </c>
      <c s="32" t="s">
        <v>4531</v>
      </c>
      <c s="33" t="s">
        <v>130</v>
      </c>
      <c s="60">
        <v>1</v>
      </c>
      <c s="61"/>
      <c s="22"/>
      <c s="23"/>
      <c r="K22818" s="62"/>
      <c s="63"/>
      <c s="64"/>
      <c s="64"/>
      <c s="64"/>
      <c s="64"/>
      <c s="65"/>
      <c s="66"/>
      <c r="T22818" s="14">
        <f t="shared" si="356"/>
        <v>1</v>
      </c>
    </row>
    <row r="22819" spans="1:20" ht="16.5" thickTop="1" thickBot="1">
      <c r="A22819" s="29">
        <v>22814</v>
      </c>
      <c s="30">
        <v>13589</v>
      </c>
      <c s="31" t="s">
        <v>27760</v>
      </c>
      <c s="32" t="s">
        <v>117</v>
      </c>
      <c s="33" t="s">
        <v>17</v>
      </c>
      <c s="60">
        <v>1</v>
      </c>
      <c s="61"/>
      <c s="22"/>
      <c s="23"/>
      <c r="K22819" s="62"/>
      <c s="63"/>
      <c s="64"/>
      <c s="64"/>
      <c s="64"/>
      <c s="64"/>
      <c s="65"/>
      <c s="66"/>
      <c r="T22819" s="14">
        <f t="shared" si="356"/>
        <v>1</v>
      </c>
    </row>
    <row r="22820" spans="1:20" ht="16.5" thickTop="1" thickBot="1">
      <c r="A22820" s="29">
        <v>22815</v>
      </c>
      <c s="30">
        <v>13589</v>
      </c>
      <c s="31" t="s">
        <v>27761</v>
      </c>
      <c s="32" t="s">
        <v>4475</v>
      </c>
      <c s="33" t="s">
        <v>1934</v>
      </c>
      <c s="60">
        <v>1</v>
      </c>
      <c s="61"/>
      <c s="22"/>
      <c s="23"/>
      <c r="K22820" s="62"/>
      <c s="63"/>
      <c s="64"/>
      <c s="64"/>
      <c s="64"/>
      <c s="64"/>
      <c s="65"/>
      <c s="66"/>
      <c r="T22820" s="14">
        <f t="shared" si="356"/>
        <v>1</v>
      </c>
    </row>
    <row r="22821" spans="1:20" ht="16.5" thickTop="1" thickBot="1">
      <c r="A22821" s="29">
        <v>22816</v>
      </c>
      <c s="30">
        <v>13589</v>
      </c>
      <c s="31" t="s">
        <v>27762</v>
      </c>
      <c s="32" t="s">
        <v>117</v>
      </c>
      <c s="33" t="s">
        <v>17</v>
      </c>
      <c s="60">
        <v>1</v>
      </c>
      <c s="61"/>
      <c s="22"/>
      <c s="23"/>
      <c r="K22821" s="62"/>
      <c s="63"/>
      <c s="64"/>
      <c s="64"/>
      <c s="64"/>
      <c s="64"/>
      <c s="65"/>
      <c s="66"/>
      <c r="T22821" s="14">
        <f t="shared" si="356"/>
        <v>1</v>
      </c>
    </row>
    <row r="22822" spans="1:20" ht="30" thickTop="1" thickBot="1">
      <c r="A22822" s="29">
        <v>22817</v>
      </c>
      <c s="30">
        <v>13590</v>
      </c>
      <c s="31" t="s">
        <v>27763</v>
      </c>
      <c s="32" t="s">
        <v>4475</v>
      </c>
      <c s="33" t="s">
        <v>1934</v>
      </c>
      <c s="60"/>
      <c s="61">
        <v>1</v>
      </c>
      <c s="22"/>
      <c s="23"/>
      <c r="K22822" s="62">
        <v>1</v>
      </c>
      <c s="63"/>
      <c s="64"/>
      <c s="64"/>
      <c s="64"/>
      <c s="64"/>
      <c s="65"/>
      <c s="66"/>
      <c r="T22822" s="14">
        <f t="shared" si="356"/>
        <v>1</v>
      </c>
    </row>
    <row r="22823" spans="1:20" ht="16.5" thickTop="1" thickBot="1">
      <c r="A22823" s="29">
        <v>22818</v>
      </c>
      <c s="30">
        <v>13590</v>
      </c>
      <c s="31" t="s">
        <v>27764</v>
      </c>
      <c s="32" t="s">
        <v>220</v>
      </c>
      <c s="33" t="s">
        <v>17</v>
      </c>
      <c s="60">
        <v>1</v>
      </c>
      <c s="61"/>
      <c s="22"/>
      <c s="23"/>
      <c r="K22823" s="62"/>
      <c s="63"/>
      <c s="64"/>
      <c s="64"/>
      <c s="64"/>
      <c s="64"/>
      <c s="65"/>
      <c s="66"/>
      <c r="T22823" s="14">
        <f t="shared" si="356"/>
        <v>1</v>
      </c>
    </row>
    <row r="22824" spans="1:20" ht="44.25" thickTop="1" thickBot="1">
      <c r="A22824" s="29">
        <v>22819</v>
      </c>
      <c s="30">
        <v>13591</v>
      </c>
      <c s="31" t="s">
        <v>27765</v>
      </c>
      <c s="32" t="s">
        <v>4127</v>
      </c>
      <c s="33" t="s">
        <v>1023</v>
      </c>
      <c s="60">
        <v>1</v>
      </c>
      <c s="61"/>
      <c s="22"/>
      <c s="23"/>
      <c r="K22824" s="62"/>
      <c s="63"/>
      <c s="64"/>
      <c s="64"/>
      <c s="64"/>
      <c s="64"/>
      <c s="65"/>
      <c s="66"/>
      <c r="T22824" s="14">
        <f t="shared" si="356"/>
        <v>1</v>
      </c>
    </row>
    <row r="22825" spans="1:20" ht="16.5" thickTop="1" thickBot="1">
      <c r="A22825" s="29">
        <v>22820</v>
      </c>
      <c s="30">
        <v>13592</v>
      </c>
      <c s="31" t="s">
        <v>27766</v>
      </c>
      <c s="32" t="s">
        <v>27767</v>
      </c>
      <c s="33" t="s">
        <v>511</v>
      </c>
      <c s="60">
        <v>1</v>
      </c>
      <c s="61"/>
      <c s="22"/>
      <c s="23"/>
      <c r="K22825" s="62"/>
      <c s="63"/>
      <c s="64"/>
      <c s="64"/>
      <c s="64"/>
      <c s="64"/>
      <c s="65"/>
      <c s="66"/>
      <c r="T22825" s="14">
        <f t="shared" si="356"/>
        <v>1</v>
      </c>
    </row>
    <row r="22826" spans="1:20" ht="16.5" thickTop="1" thickBot="1">
      <c r="A22826" s="29">
        <v>22821</v>
      </c>
      <c s="30">
        <v>13593</v>
      </c>
      <c s="31" t="s">
        <v>18774</v>
      </c>
      <c s="32" t="s">
        <v>117</v>
      </c>
      <c s="33" t="s">
        <v>17</v>
      </c>
      <c s="60">
        <v>1</v>
      </c>
      <c s="61"/>
      <c s="22"/>
      <c s="23"/>
      <c r="K22826" s="62"/>
      <c s="63"/>
      <c s="64"/>
      <c s="64"/>
      <c s="64"/>
      <c s="64"/>
      <c s="65"/>
      <c s="66"/>
      <c r="T22826" s="14">
        <f t="shared" si="356"/>
        <v>1</v>
      </c>
    </row>
    <row r="22827" spans="1:20" ht="16.5" thickTop="1" thickBot="1">
      <c r="A22827" s="29">
        <v>22822</v>
      </c>
      <c s="30">
        <v>13593</v>
      </c>
      <c s="31" t="s">
        <v>27768</v>
      </c>
      <c s="32" t="s">
        <v>194</v>
      </c>
      <c s="33" t="s">
        <v>76</v>
      </c>
      <c s="60">
        <v>1</v>
      </c>
      <c s="61"/>
      <c s="22"/>
      <c s="23"/>
      <c r="K22827" s="62"/>
      <c s="63"/>
      <c s="64"/>
      <c s="64"/>
      <c s="64"/>
      <c s="64"/>
      <c s="65"/>
      <c s="66"/>
      <c r="T22827" s="14">
        <f t="shared" si="356"/>
        <v>1</v>
      </c>
    </row>
    <row r="22828" spans="1:20" ht="16.5" thickTop="1" thickBot="1">
      <c r="A22828" s="29">
        <v>22823</v>
      </c>
      <c s="30">
        <v>13593</v>
      </c>
      <c s="31" t="s">
        <v>27769</v>
      </c>
      <c s="32" t="s">
        <v>27770</v>
      </c>
      <c s="33" t="s">
        <v>27771</v>
      </c>
      <c s="60"/>
      <c s="61">
        <v>1</v>
      </c>
      <c s="22"/>
      <c s="23"/>
      <c r="K22828" s="62">
        <v>1</v>
      </c>
      <c s="63"/>
      <c s="64"/>
      <c s="64"/>
      <c s="64"/>
      <c s="64"/>
      <c s="65"/>
      <c s="66"/>
      <c r="T22828" s="14">
        <f t="shared" si="356"/>
        <v>1</v>
      </c>
    </row>
    <row r="22829" spans="1:20" ht="16.5" thickTop="1" thickBot="1">
      <c r="A22829" s="29">
        <v>22824</v>
      </c>
      <c s="30">
        <v>13593</v>
      </c>
      <c s="31" t="s">
        <v>27772</v>
      </c>
      <c s="32" t="s">
        <v>27770</v>
      </c>
      <c s="33" t="s">
        <v>27771</v>
      </c>
      <c s="60"/>
      <c s="61">
        <v>1</v>
      </c>
      <c s="22"/>
      <c s="23"/>
      <c r="K22829" s="62">
        <v>1</v>
      </c>
      <c s="63"/>
      <c s="64"/>
      <c s="64"/>
      <c s="64"/>
      <c s="64"/>
      <c s="65"/>
      <c s="66"/>
      <c r="T22829" s="14">
        <f t="shared" si="356"/>
        <v>1</v>
      </c>
    </row>
    <row r="22830" spans="1:20" ht="16.5" thickTop="1" thickBot="1">
      <c r="A22830" s="29">
        <v>22825</v>
      </c>
      <c s="30">
        <v>13594</v>
      </c>
      <c s="31" t="s">
        <v>10920</v>
      </c>
      <c s="32" t="s">
        <v>145</v>
      </c>
      <c s="33" t="s">
        <v>88</v>
      </c>
      <c s="60">
        <v>1</v>
      </c>
      <c s="61"/>
      <c s="22"/>
      <c s="23"/>
      <c r="K22830" s="62"/>
      <c s="63"/>
      <c s="64"/>
      <c s="64"/>
      <c s="64"/>
      <c s="64"/>
      <c s="65"/>
      <c s="66"/>
      <c r="T22830" s="14">
        <f t="shared" si="356"/>
        <v>1</v>
      </c>
    </row>
    <row r="22831" spans="1:20" ht="16.5" thickTop="1" thickBot="1">
      <c r="A22831" s="29">
        <v>22826</v>
      </c>
      <c s="30">
        <v>13594</v>
      </c>
      <c s="31" t="s">
        <v>27773</v>
      </c>
      <c s="32" t="s">
        <v>11829</v>
      </c>
      <c s="33" t="s">
        <v>4235</v>
      </c>
      <c s="60">
        <v>1</v>
      </c>
      <c s="61"/>
      <c s="22"/>
      <c s="23"/>
      <c r="K22831" s="62"/>
      <c s="63"/>
      <c s="64"/>
      <c s="64"/>
      <c s="64"/>
      <c s="64"/>
      <c s="65"/>
      <c s="66"/>
      <c r="T22831" s="14">
        <f t="shared" si="356"/>
        <v>1</v>
      </c>
    </row>
    <row r="22832" spans="1:20" ht="16.5" thickTop="1" thickBot="1">
      <c r="A22832" s="29">
        <v>22827</v>
      </c>
      <c s="30">
        <v>13594</v>
      </c>
      <c s="31" t="s">
        <v>27774</v>
      </c>
      <c s="32" t="s">
        <v>27775</v>
      </c>
      <c s="33" t="s">
        <v>8320</v>
      </c>
      <c s="60">
        <v>1</v>
      </c>
      <c s="61"/>
      <c s="22"/>
      <c s="23"/>
      <c r="K22832" s="62"/>
      <c s="63"/>
      <c s="64"/>
      <c s="64"/>
      <c s="64"/>
      <c s="64"/>
      <c s="65"/>
      <c s="66"/>
      <c r="T22832" s="14">
        <f t="shared" si="356"/>
        <v>1</v>
      </c>
    </row>
    <row r="22833" spans="1:20" ht="16.5" thickTop="1" thickBot="1">
      <c r="A22833" s="29">
        <v>22828</v>
      </c>
      <c s="30">
        <v>13595</v>
      </c>
      <c s="31" t="s">
        <v>27776</v>
      </c>
      <c s="32" t="s">
        <v>7744</v>
      </c>
      <c s="33" t="s">
        <v>2094</v>
      </c>
      <c s="60">
        <v>1</v>
      </c>
      <c s="61"/>
      <c s="22"/>
      <c s="23"/>
      <c r="K22833" s="62"/>
      <c s="63"/>
      <c s="64"/>
      <c s="64"/>
      <c s="64"/>
      <c s="64"/>
      <c s="65"/>
      <c s="66"/>
      <c r="T22833" s="14">
        <f t="shared" si="356"/>
        <v>1</v>
      </c>
    </row>
    <row r="22834" spans="1:20" ht="30" thickTop="1" thickBot="1">
      <c r="A22834" s="29">
        <v>22829</v>
      </c>
      <c s="30">
        <v>13595</v>
      </c>
      <c s="31" t="s">
        <v>27777</v>
      </c>
      <c s="32" t="s">
        <v>665</v>
      </c>
      <c s="33" t="s">
        <v>98</v>
      </c>
      <c s="60">
        <v>1</v>
      </c>
      <c s="61"/>
      <c s="22"/>
      <c s="23"/>
      <c r="K22834" s="62"/>
      <c s="63"/>
      <c s="64"/>
      <c s="64"/>
      <c s="64"/>
      <c s="64"/>
      <c s="65"/>
      <c s="66"/>
      <c r="T22834" s="14">
        <f t="shared" si="356"/>
        <v>1</v>
      </c>
    </row>
    <row r="22835" spans="1:20" ht="16.5" thickTop="1" thickBot="1">
      <c r="A22835" s="29">
        <v>22830</v>
      </c>
      <c s="30">
        <v>13596</v>
      </c>
      <c s="31" t="s">
        <v>27778</v>
      </c>
      <c s="32" t="s">
        <v>665</v>
      </c>
      <c s="33" t="s">
        <v>98</v>
      </c>
      <c s="60">
        <v>1</v>
      </c>
      <c s="61"/>
      <c s="22"/>
      <c s="23"/>
      <c r="K22835" s="62"/>
      <c s="63"/>
      <c s="64"/>
      <c s="64"/>
      <c s="64"/>
      <c s="64"/>
      <c s="65"/>
      <c s="66"/>
      <c r="T22835" s="14">
        <f t="shared" si="356"/>
        <v>1</v>
      </c>
    </row>
    <row r="22836" spans="1:20" ht="16.5" thickTop="1" thickBot="1">
      <c r="A22836" s="29">
        <v>22831</v>
      </c>
      <c s="30">
        <v>13596</v>
      </c>
      <c s="31" t="s">
        <v>27779</v>
      </c>
      <c s="32" t="s">
        <v>984</v>
      </c>
      <c s="33" t="s">
        <v>98</v>
      </c>
      <c s="60"/>
      <c s="61">
        <v>1</v>
      </c>
      <c s="22"/>
      <c s="23"/>
      <c r="K22836" s="62">
        <v>1</v>
      </c>
      <c s="63"/>
      <c s="64"/>
      <c s="64"/>
      <c s="64"/>
      <c s="64"/>
      <c s="65"/>
      <c s="66"/>
      <c r="T22836" s="14">
        <f t="shared" si="356"/>
        <v>1</v>
      </c>
    </row>
    <row r="22837" spans="1:20" ht="16.5" thickTop="1" thickBot="1">
      <c r="A22837" s="29">
        <v>22832</v>
      </c>
      <c s="30">
        <v>13597</v>
      </c>
      <c s="31" t="s">
        <v>27780</v>
      </c>
      <c s="32" t="s">
        <v>665</v>
      </c>
      <c s="33" t="s">
        <v>98</v>
      </c>
      <c s="60">
        <v>1</v>
      </c>
      <c s="61"/>
      <c s="22"/>
      <c s="23"/>
      <c r="K22837" s="62"/>
      <c s="63"/>
      <c s="64"/>
      <c s="64"/>
      <c s="64"/>
      <c s="64"/>
      <c s="65"/>
      <c s="66"/>
      <c r="T22837" s="14">
        <f t="shared" si="356"/>
        <v>1</v>
      </c>
    </row>
    <row r="22838" spans="1:20" ht="30" thickTop="1" thickBot="1">
      <c r="A22838" s="29">
        <v>22833</v>
      </c>
      <c s="30">
        <v>13597</v>
      </c>
      <c s="31" t="s">
        <v>27781</v>
      </c>
      <c s="32" t="s">
        <v>6969</v>
      </c>
      <c s="33" t="s">
        <v>98</v>
      </c>
      <c s="60">
        <v>1</v>
      </c>
      <c s="61"/>
      <c s="22"/>
      <c s="23"/>
      <c r="K22838" s="62"/>
      <c s="63"/>
      <c s="64"/>
      <c s="64"/>
      <c s="64"/>
      <c s="64"/>
      <c s="65"/>
      <c s="66"/>
      <c r="T22838" s="14">
        <f t="shared" si="356"/>
        <v>1</v>
      </c>
    </row>
    <row r="22839" spans="1:20" ht="16.5" thickTop="1" thickBot="1">
      <c r="A22839" s="29">
        <v>22834</v>
      </c>
      <c s="30">
        <v>13601</v>
      </c>
      <c s="31" t="s">
        <v>27782</v>
      </c>
      <c s="32" t="s">
        <v>27783</v>
      </c>
      <c s="33" t="s">
        <v>27784</v>
      </c>
      <c s="60">
        <v>1</v>
      </c>
      <c s="61"/>
      <c s="22"/>
      <c s="23"/>
      <c r="K22839" s="62"/>
      <c s="63"/>
      <c s="64"/>
      <c s="64"/>
      <c s="64"/>
      <c s="64"/>
      <c s="65"/>
      <c s="66"/>
      <c r="T22839" s="14">
        <f t="shared" si="356"/>
        <v>1</v>
      </c>
    </row>
    <row r="22840" spans="1:20" ht="16.5" thickTop="1" thickBot="1">
      <c r="A22840" s="29">
        <v>22835</v>
      </c>
      <c s="30">
        <v>13601</v>
      </c>
      <c s="31" t="s">
        <v>1819</v>
      </c>
      <c s="32" t="s">
        <v>1819</v>
      </c>
      <c s="33" t="s">
        <v>14</v>
      </c>
      <c s="60">
        <v>1</v>
      </c>
      <c s="61"/>
      <c s="22"/>
      <c s="23"/>
      <c r="K22840" s="62"/>
      <c s="63"/>
      <c s="64"/>
      <c s="64"/>
      <c s="64"/>
      <c s="64"/>
      <c s="65"/>
      <c s="66"/>
      <c r="T22840" s="14">
        <f t="shared" si="356"/>
        <v>1</v>
      </c>
    </row>
    <row r="22841" spans="1:20" ht="16.5" thickTop="1" thickBot="1">
      <c r="A22841" s="29">
        <v>22836</v>
      </c>
      <c s="30">
        <v>13601</v>
      </c>
      <c s="31" t="s">
        <v>27785</v>
      </c>
      <c s="32" t="s">
        <v>3123</v>
      </c>
      <c s="33" t="s">
        <v>3123</v>
      </c>
      <c s="60">
        <v>1</v>
      </c>
      <c s="61"/>
      <c s="22"/>
      <c s="23"/>
      <c r="K22841" s="62"/>
      <c s="63"/>
      <c s="64"/>
      <c s="64"/>
      <c s="64"/>
      <c s="64"/>
      <c s="65"/>
      <c s="66"/>
      <c r="T22841" s="14">
        <f t="shared" si="356"/>
        <v>1</v>
      </c>
    </row>
    <row r="22842" spans="1:20" ht="16.5" thickTop="1" thickBot="1">
      <c r="A22842" s="29">
        <v>22837</v>
      </c>
      <c s="30">
        <v>13602</v>
      </c>
      <c s="31" t="s">
        <v>1819</v>
      </c>
      <c s="32" t="s">
        <v>1819</v>
      </c>
      <c s="33" t="s">
        <v>14</v>
      </c>
      <c s="60">
        <v>1</v>
      </c>
      <c s="61"/>
      <c s="22"/>
      <c s="23"/>
      <c r="K22842" s="62"/>
      <c s="63"/>
      <c s="64"/>
      <c s="64"/>
      <c s="64"/>
      <c s="64"/>
      <c s="65"/>
      <c s="66"/>
      <c r="T22842" s="14">
        <f t="shared" si="356"/>
        <v>1</v>
      </c>
    </row>
    <row r="22843" spans="1:20" ht="16.5" thickTop="1" thickBot="1">
      <c r="A22843" s="29">
        <v>22838</v>
      </c>
      <c s="30">
        <v>13602</v>
      </c>
      <c s="31" t="s">
        <v>27786</v>
      </c>
      <c s="32" t="s">
        <v>622</v>
      </c>
      <c s="33" t="s">
        <v>623</v>
      </c>
      <c s="60">
        <v>1</v>
      </c>
      <c s="61"/>
      <c s="22"/>
      <c s="23"/>
      <c r="K22843" s="62"/>
      <c s="63"/>
      <c s="64"/>
      <c s="64"/>
      <c s="64"/>
      <c s="64"/>
      <c s="65"/>
      <c s="66"/>
      <c r="T22843" s="14">
        <f t="shared" si="356"/>
        <v>1</v>
      </c>
    </row>
    <row r="22844" spans="1:20" ht="16.5" thickTop="1" thickBot="1">
      <c r="A22844" s="29">
        <v>22839</v>
      </c>
      <c s="30">
        <v>13602</v>
      </c>
      <c s="31" t="s">
        <v>27787</v>
      </c>
      <c s="32" t="s">
        <v>301</v>
      </c>
      <c s="33" t="s">
        <v>260</v>
      </c>
      <c s="60">
        <v>1</v>
      </c>
      <c s="61"/>
      <c s="22"/>
      <c s="23"/>
      <c r="K22844" s="62"/>
      <c s="63"/>
      <c s="64"/>
      <c s="64"/>
      <c s="64"/>
      <c s="64"/>
      <c s="65"/>
      <c s="66"/>
      <c r="T22844" s="14">
        <f t="shared" si="356"/>
        <v>1</v>
      </c>
    </row>
    <row r="22845" spans="1:20" ht="30" thickTop="1" thickBot="1">
      <c r="A22845" s="29">
        <v>22840</v>
      </c>
      <c s="30">
        <v>13602</v>
      </c>
      <c s="31" t="s">
        <v>27788</v>
      </c>
      <c s="32" t="s">
        <v>1890</v>
      </c>
      <c s="33" t="s">
        <v>1890</v>
      </c>
      <c s="60">
        <v>1</v>
      </c>
      <c s="61"/>
      <c s="22"/>
      <c s="23"/>
      <c r="K22845" s="62"/>
      <c s="63"/>
      <c s="64"/>
      <c s="64"/>
      <c s="64"/>
      <c s="64"/>
      <c s="65"/>
      <c s="66"/>
      <c r="T22845" s="14">
        <f t="shared" si="356"/>
        <v>1</v>
      </c>
    </row>
    <row r="22846" spans="1:20" ht="16.5" thickTop="1" thickBot="1">
      <c r="A22846" s="29">
        <v>22841</v>
      </c>
      <c s="30">
        <v>13603</v>
      </c>
      <c s="31" t="s">
        <v>27789</v>
      </c>
      <c s="32" t="s">
        <v>981</v>
      </c>
      <c s="33" t="s">
        <v>981</v>
      </c>
      <c s="60">
        <v>1</v>
      </c>
      <c s="61"/>
      <c s="22"/>
      <c s="23"/>
      <c r="K22846" s="62"/>
      <c s="63"/>
      <c s="64"/>
      <c s="64"/>
      <c s="64"/>
      <c s="64"/>
      <c s="65"/>
      <c s="66"/>
      <c r="T22846" s="14">
        <f t="shared" si="356"/>
        <v>1</v>
      </c>
    </row>
    <row r="22847" spans="1:20" ht="16.5" thickTop="1" thickBot="1">
      <c r="A22847" s="29">
        <v>22842</v>
      </c>
      <c s="30">
        <v>13603</v>
      </c>
      <c s="31" t="s">
        <v>27790</v>
      </c>
      <c s="32" t="s">
        <v>27791</v>
      </c>
      <c s="33" t="s">
        <v>981</v>
      </c>
      <c s="60"/>
      <c s="61">
        <v>1</v>
      </c>
      <c s="22"/>
      <c s="23"/>
      <c r="K22847" s="62">
        <v>1</v>
      </c>
      <c s="63"/>
      <c s="64"/>
      <c s="64"/>
      <c s="64"/>
      <c s="64"/>
      <c s="65"/>
      <c s="66"/>
      <c r="T22847" s="14">
        <f t="shared" si="356"/>
        <v>1</v>
      </c>
    </row>
    <row r="22848" spans="1:20" ht="16.5" thickTop="1" thickBot="1">
      <c r="A22848" s="29">
        <v>22843</v>
      </c>
      <c s="30">
        <v>13603</v>
      </c>
      <c s="31" t="s">
        <v>27792</v>
      </c>
      <c s="32" t="s">
        <v>568</v>
      </c>
      <c s="33" t="s">
        <v>255</v>
      </c>
      <c s="60">
        <v>1</v>
      </c>
      <c s="61"/>
      <c s="22"/>
      <c s="23"/>
      <c r="K22848" s="62"/>
      <c s="63"/>
      <c s="64"/>
      <c s="64"/>
      <c s="64"/>
      <c s="64"/>
      <c s="65"/>
      <c s="66"/>
      <c r="T22848" s="14">
        <f t="shared" si="356"/>
        <v>1</v>
      </c>
    </row>
    <row r="22849" spans="1:20" ht="16.5" thickTop="1" thickBot="1">
      <c r="A22849" s="29">
        <v>22844</v>
      </c>
      <c s="30">
        <v>13604</v>
      </c>
      <c s="31" t="s">
        <v>27793</v>
      </c>
      <c s="32" t="s">
        <v>21361</v>
      </c>
      <c s="33" t="s">
        <v>21361</v>
      </c>
      <c s="60">
        <v>1</v>
      </c>
      <c s="61"/>
      <c s="22"/>
      <c s="23"/>
      <c r="K22849" s="62"/>
      <c s="63"/>
      <c s="64"/>
      <c s="64"/>
      <c s="64"/>
      <c s="64"/>
      <c s="65"/>
      <c s="66"/>
      <c r="T22849" s="14">
        <f t="shared" si="356"/>
        <v>1</v>
      </c>
    </row>
    <row r="22850" spans="1:20" ht="30" thickTop="1" thickBot="1">
      <c r="A22850" s="29">
        <v>22845</v>
      </c>
      <c s="30">
        <v>13604</v>
      </c>
      <c s="31" t="s">
        <v>27794</v>
      </c>
      <c s="32" t="s">
        <v>648</v>
      </c>
      <c s="33" t="s">
        <v>98</v>
      </c>
      <c s="60">
        <v>1</v>
      </c>
      <c s="61"/>
      <c s="22"/>
      <c s="23"/>
      <c r="K22850" s="62"/>
      <c s="63"/>
      <c s="64"/>
      <c s="64"/>
      <c s="64"/>
      <c s="64"/>
      <c s="65"/>
      <c s="66"/>
      <c r="T22850" s="14">
        <f t="shared" si="356"/>
        <v>1</v>
      </c>
    </row>
    <row r="22851" spans="1:20" ht="30" thickTop="1" thickBot="1">
      <c r="A22851" s="29">
        <v>22846</v>
      </c>
      <c s="30">
        <v>13605</v>
      </c>
      <c s="31" t="s">
        <v>27795</v>
      </c>
      <c s="32" t="s">
        <v>27796</v>
      </c>
      <c s="33" t="s">
        <v>95</v>
      </c>
      <c s="60">
        <v>1</v>
      </c>
      <c s="61"/>
      <c s="22"/>
      <c s="23"/>
      <c r="K22851" s="62"/>
      <c s="63"/>
      <c s="64"/>
      <c s="64"/>
      <c s="64"/>
      <c s="64"/>
      <c s="65"/>
      <c s="66"/>
      <c r="T22851" s="14">
        <f t="shared" si="356"/>
        <v>1</v>
      </c>
    </row>
    <row r="22852" spans="1:20" ht="16.5" thickTop="1" thickBot="1">
      <c r="A22852" s="29">
        <v>22847</v>
      </c>
      <c s="30">
        <v>13605</v>
      </c>
      <c s="31" t="s">
        <v>27797</v>
      </c>
      <c s="32" t="s">
        <v>648</v>
      </c>
      <c s="33" t="s">
        <v>98</v>
      </c>
      <c s="60">
        <v>1</v>
      </c>
      <c s="61"/>
      <c s="22"/>
      <c s="23"/>
      <c r="K22852" s="62"/>
      <c s="63"/>
      <c s="64"/>
      <c s="64"/>
      <c s="64"/>
      <c s="64"/>
      <c s="65"/>
      <c s="66"/>
      <c r="T22852" s="14">
        <f t="shared" si="356"/>
        <v>1</v>
      </c>
    </row>
    <row r="22853" spans="1:20" ht="16.5" thickTop="1" thickBot="1">
      <c r="A22853" s="29">
        <v>22848</v>
      </c>
      <c s="30">
        <v>13606</v>
      </c>
      <c s="31" t="s">
        <v>27798</v>
      </c>
      <c s="32" t="s">
        <v>15543</v>
      </c>
      <c s="33" t="s">
        <v>623</v>
      </c>
      <c s="60">
        <v>1</v>
      </c>
      <c s="61"/>
      <c s="22"/>
      <c s="23"/>
      <c r="K22853" s="62"/>
      <c s="63"/>
      <c s="64"/>
      <c s="64"/>
      <c s="64"/>
      <c s="64"/>
      <c s="65"/>
      <c s="66"/>
      <c r="T22853" s="14">
        <f t="shared" si="356"/>
        <v>1</v>
      </c>
    </row>
    <row r="22854" spans="1:20" ht="16.5" thickTop="1" thickBot="1">
      <c r="A22854" s="29">
        <v>22849</v>
      </c>
      <c s="30">
        <v>13606</v>
      </c>
      <c s="31" t="s">
        <v>27799</v>
      </c>
      <c s="32" t="s">
        <v>18583</v>
      </c>
      <c s="33" t="s">
        <v>260</v>
      </c>
      <c s="60">
        <v>1</v>
      </c>
      <c s="61"/>
      <c s="22"/>
      <c s="23"/>
      <c r="K22854" s="62"/>
      <c s="63"/>
      <c s="64"/>
      <c s="64"/>
      <c s="64"/>
      <c s="64"/>
      <c s="65"/>
      <c s="66"/>
      <c r="T22854" s="14">
        <f t="shared" si="356"/>
        <v>1</v>
      </c>
    </row>
    <row r="22855" spans="1:20" ht="16.5" thickTop="1" thickBot="1">
      <c r="A22855" s="29">
        <v>22850</v>
      </c>
      <c s="30">
        <v>13606</v>
      </c>
      <c s="31" t="s">
        <v>27800</v>
      </c>
      <c s="32" t="s">
        <v>15314</v>
      </c>
      <c s="33" t="s">
        <v>960</v>
      </c>
      <c s="60">
        <v>1</v>
      </c>
      <c s="61"/>
      <c s="22"/>
      <c s="23"/>
      <c r="K22855" s="62"/>
      <c s="63"/>
      <c s="64"/>
      <c s="64"/>
      <c s="64"/>
      <c s="64"/>
      <c s="65"/>
      <c s="66"/>
      <c r="T22855" s="14">
        <f t="shared" si="357" ref="T22855:T22918">F22855+G22855</f>
        <v>1</v>
      </c>
    </row>
    <row r="22856" spans="1:20" ht="16.5" thickTop="1" thickBot="1">
      <c r="A22856" s="29">
        <v>22851</v>
      </c>
      <c s="30">
        <v>13606</v>
      </c>
      <c s="31" t="s">
        <v>27801</v>
      </c>
      <c s="32" t="s">
        <v>27802</v>
      </c>
      <c s="33" t="s">
        <v>1910</v>
      </c>
      <c s="60">
        <v>1</v>
      </c>
      <c s="61"/>
      <c s="22"/>
      <c s="23"/>
      <c r="K22856" s="62"/>
      <c s="63"/>
      <c s="64"/>
      <c s="64"/>
      <c s="64"/>
      <c s="64"/>
      <c s="65"/>
      <c s="66"/>
      <c r="T22856" s="14">
        <f t="shared" si="357"/>
        <v>1</v>
      </c>
    </row>
    <row r="22857" spans="1:20" ht="30" thickTop="1" thickBot="1">
      <c r="A22857" s="29">
        <v>22852</v>
      </c>
      <c s="30">
        <v>13607</v>
      </c>
      <c s="31" t="s">
        <v>27803</v>
      </c>
      <c s="32" t="s">
        <v>27804</v>
      </c>
      <c s="33" t="s">
        <v>2301</v>
      </c>
      <c s="60">
        <v>1</v>
      </c>
      <c s="61"/>
      <c s="22"/>
      <c s="23"/>
      <c r="K22857" s="62"/>
      <c s="63"/>
      <c s="64"/>
      <c s="64"/>
      <c s="64"/>
      <c s="64"/>
      <c s="65"/>
      <c s="66"/>
      <c r="T22857" s="14">
        <f t="shared" si="357"/>
        <v>1</v>
      </c>
    </row>
    <row r="22858" spans="1:20" ht="16.5" thickTop="1" thickBot="1">
      <c r="A22858" s="29">
        <v>22853</v>
      </c>
      <c s="30">
        <v>13607</v>
      </c>
      <c s="31" t="s">
        <v>27805</v>
      </c>
      <c s="32" t="s">
        <v>27806</v>
      </c>
      <c s="33" t="s">
        <v>6327</v>
      </c>
      <c s="60">
        <v>1</v>
      </c>
      <c s="61"/>
      <c s="22"/>
      <c s="23"/>
      <c r="K22858" s="62"/>
      <c s="63"/>
      <c s="64"/>
      <c s="64"/>
      <c s="64"/>
      <c s="64"/>
      <c s="65"/>
      <c s="66"/>
      <c r="T22858" s="14">
        <f t="shared" si="357"/>
        <v>1</v>
      </c>
    </row>
    <row r="22859" spans="1:20" ht="30" thickTop="1" thickBot="1">
      <c r="A22859" s="29">
        <v>22854</v>
      </c>
      <c s="30">
        <v>13608</v>
      </c>
      <c s="31" t="s">
        <v>27807</v>
      </c>
      <c s="32" t="s">
        <v>45</v>
      </c>
      <c s="33" t="s">
        <v>45</v>
      </c>
      <c s="60">
        <v>1</v>
      </c>
      <c s="61"/>
      <c s="22"/>
      <c s="23"/>
      <c r="K22859" s="62"/>
      <c s="63"/>
      <c s="64"/>
      <c s="64"/>
      <c s="64"/>
      <c s="64"/>
      <c s="65"/>
      <c s="66"/>
      <c r="T22859" s="14">
        <f t="shared" si="357"/>
        <v>1</v>
      </c>
    </row>
    <row r="22860" spans="1:20" ht="16.5" thickTop="1" thickBot="1">
      <c r="A22860" s="29">
        <v>22855</v>
      </c>
      <c s="30">
        <v>13609</v>
      </c>
      <c s="31" t="s">
        <v>27808</v>
      </c>
      <c s="32" t="s">
        <v>657</v>
      </c>
      <c s="33" t="s">
        <v>560</v>
      </c>
      <c s="60">
        <v>1</v>
      </c>
      <c s="61"/>
      <c s="22"/>
      <c s="23"/>
      <c r="K22860" s="62"/>
      <c s="63"/>
      <c s="64"/>
      <c s="64"/>
      <c s="64"/>
      <c s="64"/>
      <c s="65"/>
      <c s="66"/>
      <c r="T22860" s="14">
        <f t="shared" si="357"/>
        <v>1</v>
      </c>
    </row>
    <row r="22861" spans="1:20" ht="16.5" thickTop="1" thickBot="1">
      <c r="A22861" s="29">
        <v>22856</v>
      </c>
      <c s="30">
        <v>13609</v>
      </c>
      <c s="31" t="s">
        <v>7686</v>
      </c>
      <c s="32" t="s">
        <v>648</v>
      </c>
      <c s="33" t="s">
        <v>98</v>
      </c>
      <c s="60">
        <v>1</v>
      </c>
      <c s="61"/>
      <c s="22"/>
      <c s="23"/>
      <c r="K22861" s="62"/>
      <c s="63"/>
      <c s="64"/>
      <c s="64"/>
      <c s="64"/>
      <c s="64"/>
      <c s="65"/>
      <c s="66"/>
      <c r="T22861" s="14">
        <f t="shared" si="357"/>
        <v>1</v>
      </c>
    </row>
    <row r="22862" spans="1:20" ht="16.5" thickTop="1" thickBot="1">
      <c r="A22862" s="29">
        <v>22857</v>
      </c>
      <c s="30">
        <v>13609</v>
      </c>
      <c s="31" t="s">
        <v>27809</v>
      </c>
      <c s="32" t="s">
        <v>579</v>
      </c>
      <c s="33" t="s">
        <v>205</v>
      </c>
      <c s="60">
        <v>1</v>
      </c>
      <c s="61"/>
      <c s="22"/>
      <c s="23"/>
      <c r="K22862" s="62"/>
      <c s="63"/>
      <c s="64"/>
      <c s="64"/>
      <c s="64"/>
      <c s="64"/>
      <c s="65"/>
      <c s="66"/>
      <c r="T22862" s="14">
        <f t="shared" si="357"/>
        <v>1</v>
      </c>
    </row>
    <row r="22863" spans="1:20" ht="16.5" thickTop="1" thickBot="1">
      <c r="A22863" s="29">
        <v>22858</v>
      </c>
      <c s="30">
        <v>13610</v>
      </c>
      <c s="31" t="s">
        <v>27810</v>
      </c>
      <c s="32" t="s">
        <v>117</v>
      </c>
      <c s="33" t="s">
        <v>17</v>
      </c>
      <c s="60">
        <v>1</v>
      </c>
      <c s="61"/>
      <c s="22"/>
      <c s="23"/>
      <c r="K22863" s="62"/>
      <c s="63"/>
      <c s="64"/>
      <c s="64"/>
      <c s="64"/>
      <c s="64"/>
      <c s="65"/>
      <c s="66"/>
      <c r="T22863" s="14">
        <f t="shared" si="357"/>
        <v>1</v>
      </c>
    </row>
    <row r="22864" spans="1:20" ht="44.25" thickTop="1" thickBot="1">
      <c r="A22864" s="29">
        <v>22859</v>
      </c>
      <c s="30">
        <v>13610</v>
      </c>
      <c s="31" t="s">
        <v>27811</v>
      </c>
      <c s="32" t="s">
        <v>27812</v>
      </c>
      <c s="33" t="s">
        <v>2973</v>
      </c>
      <c s="60"/>
      <c s="61">
        <v>1</v>
      </c>
      <c s="22"/>
      <c s="23"/>
      <c r="K22864" s="62">
        <v>1</v>
      </c>
      <c s="63"/>
      <c s="64"/>
      <c s="64"/>
      <c s="64"/>
      <c s="64"/>
      <c s="65"/>
      <c s="66"/>
      <c r="T22864" s="14">
        <f t="shared" si="357"/>
        <v>1</v>
      </c>
    </row>
    <row r="22865" spans="1:20" ht="16.5" thickTop="1" thickBot="1">
      <c r="A22865" s="29">
        <v>22860</v>
      </c>
      <c s="30">
        <v>13611</v>
      </c>
      <c s="31" t="s">
        <v>6488</v>
      </c>
      <c s="32" t="s">
        <v>6882</v>
      </c>
      <c s="33" t="s">
        <v>17</v>
      </c>
      <c s="60">
        <v>1</v>
      </c>
      <c s="61"/>
      <c s="22"/>
      <c s="23"/>
      <c r="K22865" s="62"/>
      <c s="63"/>
      <c s="64"/>
      <c s="64"/>
      <c s="64"/>
      <c s="64"/>
      <c s="65"/>
      <c s="66"/>
      <c r="T22865" s="14">
        <f t="shared" si="357"/>
        <v>1</v>
      </c>
    </row>
    <row r="22866" spans="1:20" ht="16.5" thickTop="1" thickBot="1">
      <c r="A22866" s="29">
        <v>22861</v>
      </c>
      <c s="30">
        <v>13611</v>
      </c>
      <c s="31" t="s">
        <v>27813</v>
      </c>
      <c s="32" t="s">
        <v>960</v>
      </c>
      <c s="33" t="s">
        <v>960</v>
      </c>
      <c s="60">
        <v>1</v>
      </c>
      <c s="61"/>
      <c s="22"/>
      <c s="23"/>
      <c r="K22866" s="62"/>
      <c s="63"/>
      <c s="64"/>
      <c s="64"/>
      <c s="64"/>
      <c s="64"/>
      <c s="65"/>
      <c s="66"/>
      <c r="T22866" s="14">
        <f t="shared" si="357"/>
        <v>1</v>
      </c>
    </row>
    <row r="22867" spans="1:20" ht="16.5" thickTop="1" thickBot="1">
      <c r="A22867" s="29">
        <v>22862</v>
      </c>
      <c s="30">
        <v>13611</v>
      </c>
      <c s="31" t="s">
        <v>27814</v>
      </c>
      <c s="32" t="s">
        <v>98</v>
      </c>
      <c s="33" t="s">
        <v>98</v>
      </c>
      <c s="60">
        <v>1</v>
      </c>
      <c s="61"/>
      <c s="22"/>
      <c s="23"/>
      <c r="K22867" s="62"/>
      <c s="63"/>
      <c s="64"/>
      <c s="64"/>
      <c s="64"/>
      <c s="64"/>
      <c s="65"/>
      <c s="66"/>
      <c r="T22867" s="14">
        <f t="shared" si="357"/>
        <v>1</v>
      </c>
    </row>
    <row r="22868" spans="1:20" ht="16.5" thickTop="1" thickBot="1">
      <c r="A22868" s="29">
        <v>22863</v>
      </c>
      <c s="30">
        <v>13611</v>
      </c>
      <c s="31" t="s">
        <v>27815</v>
      </c>
      <c s="32" t="s">
        <v>55</v>
      </c>
      <c s="33" t="s">
        <v>55</v>
      </c>
      <c s="60">
        <v>1</v>
      </c>
      <c s="61"/>
      <c s="22"/>
      <c s="23"/>
      <c r="K22868" s="62"/>
      <c s="63"/>
      <c s="64"/>
      <c s="64"/>
      <c s="64"/>
      <c s="64"/>
      <c s="65"/>
      <c s="66"/>
      <c r="T22868" s="14">
        <f t="shared" si="357"/>
        <v>1</v>
      </c>
    </row>
    <row r="22869" spans="1:20" ht="16.5" thickTop="1" thickBot="1">
      <c r="A22869" s="29">
        <v>22864</v>
      </c>
      <c s="30">
        <v>13612</v>
      </c>
      <c s="31" t="s">
        <v>27816</v>
      </c>
      <c s="32" t="s">
        <v>27817</v>
      </c>
      <c s="33" t="s">
        <v>36</v>
      </c>
      <c s="60">
        <v>1</v>
      </c>
      <c s="61"/>
      <c s="22"/>
      <c s="23"/>
      <c r="K22869" s="62"/>
      <c s="63"/>
      <c s="64"/>
      <c s="64"/>
      <c s="64"/>
      <c s="64"/>
      <c s="65"/>
      <c s="66"/>
      <c r="T22869" s="14">
        <f t="shared" si="357"/>
        <v>1</v>
      </c>
    </row>
    <row r="22870" spans="1:20" ht="16.5" thickTop="1" thickBot="1">
      <c r="A22870" s="29">
        <v>22865</v>
      </c>
      <c s="30">
        <v>13612</v>
      </c>
      <c s="31" t="s">
        <v>27818</v>
      </c>
      <c s="32" t="s">
        <v>92</v>
      </c>
      <c s="33" t="s">
        <v>92</v>
      </c>
      <c s="60">
        <v>1</v>
      </c>
      <c s="61"/>
      <c s="22"/>
      <c s="23"/>
      <c r="K22870" s="62"/>
      <c s="63"/>
      <c s="64"/>
      <c s="64"/>
      <c s="64"/>
      <c s="64"/>
      <c s="65"/>
      <c s="66"/>
      <c r="T22870" s="14">
        <f t="shared" si="357"/>
        <v>1</v>
      </c>
    </row>
    <row r="22871" spans="1:20" ht="16.5" thickTop="1" thickBot="1">
      <c r="A22871" s="29">
        <v>22866</v>
      </c>
      <c s="30">
        <v>13612</v>
      </c>
      <c s="31" t="s">
        <v>27819</v>
      </c>
      <c s="32" t="s">
        <v>441</v>
      </c>
      <c s="33" t="s">
        <v>441</v>
      </c>
      <c s="60">
        <v>1</v>
      </c>
      <c s="61"/>
      <c s="22"/>
      <c s="23"/>
      <c r="K22871" s="62"/>
      <c s="63"/>
      <c s="64"/>
      <c s="64"/>
      <c s="64"/>
      <c s="64"/>
      <c s="65"/>
      <c s="66"/>
      <c r="T22871" s="14">
        <f t="shared" si="357"/>
        <v>1</v>
      </c>
    </row>
    <row r="22872" spans="1:20" ht="16.5" thickTop="1" thickBot="1">
      <c r="A22872" s="29">
        <v>22867</v>
      </c>
      <c s="30">
        <v>13615</v>
      </c>
      <c s="31" t="s">
        <v>27820</v>
      </c>
      <c s="32" t="s">
        <v>129</v>
      </c>
      <c s="33" t="s">
        <v>130</v>
      </c>
      <c s="60"/>
      <c s="61">
        <v>1</v>
      </c>
      <c s="22"/>
      <c s="23"/>
      <c r="K22872" s="62">
        <v>1</v>
      </c>
      <c s="63"/>
      <c s="64"/>
      <c s="64"/>
      <c s="64"/>
      <c s="64"/>
      <c s="65"/>
      <c s="66"/>
      <c r="T22872" s="14">
        <f t="shared" si="357"/>
        <v>1</v>
      </c>
    </row>
    <row r="22873" spans="1:20" ht="16.5" thickTop="1" thickBot="1">
      <c r="A22873" s="29">
        <v>22868</v>
      </c>
      <c s="30">
        <v>13615</v>
      </c>
      <c s="31" t="s">
        <v>14809</v>
      </c>
      <c s="32" t="s">
        <v>8071</v>
      </c>
      <c s="33" t="s">
        <v>120</v>
      </c>
      <c s="60"/>
      <c s="61">
        <v>1</v>
      </c>
      <c s="22"/>
      <c s="23"/>
      <c r="K22873" s="62">
        <v>1</v>
      </c>
      <c s="63"/>
      <c s="64"/>
      <c s="64"/>
      <c s="64"/>
      <c s="64"/>
      <c s="65"/>
      <c s="66"/>
      <c r="T22873" s="14">
        <f t="shared" si="357"/>
        <v>1</v>
      </c>
    </row>
    <row r="22874" spans="1:20" ht="16.5" thickTop="1" thickBot="1">
      <c r="A22874" s="29">
        <v>22869</v>
      </c>
      <c s="30">
        <v>13615</v>
      </c>
      <c s="31" t="s">
        <v>27821</v>
      </c>
      <c s="32" t="s">
        <v>154</v>
      </c>
      <c s="33" t="s">
        <v>154</v>
      </c>
      <c s="60">
        <v>1</v>
      </c>
      <c s="61"/>
      <c s="22"/>
      <c s="23"/>
      <c r="K22874" s="62"/>
      <c s="63"/>
      <c s="64"/>
      <c s="64"/>
      <c s="64"/>
      <c s="64"/>
      <c s="65"/>
      <c s="66"/>
      <c r="T22874" s="14">
        <f t="shared" si="357"/>
        <v>1</v>
      </c>
    </row>
    <row r="22875" spans="1:20" ht="16.5" thickTop="1" thickBot="1">
      <c r="A22875" s="29">
        <v>22870</v>
      </c>
      <c s="30">
        <v>13615</v>
      </c>
      <c s="31" t="s">
        <v>27822</v>
      </c>
      <c s="32" t="s">
        <v>648</v>
      </c>
      <c s="33" t="s">
        <v>98</v>
      </c>
      <c s="60">
        <v>1</v>
      </c>
      <c s="61"/>
      <c s="22"/>
      <c s="23"/>
      <c r="K22875" s="62"/>
      <c s="63"/>
      <c s="64"/>
      <c s="64"/>
      <c s="64"/>
      <c s="64"/>
      <c s="65"/>
      <c s="66"/>
      <c r="T22875" s="14">
        <f t="shared" si="357"/>
        <v>1</v>
      </c>
    </row>
    <row r="22876" spans="1:20" ht="16.5" thickTop="1" thickBot="1">
      <c r="A22876" s="29">
        <v>22871</v>
      </c>
      <c s="30">
        <v>13616</v>
      </c>
      <c s="31" t="s">
        <v>27823</v>
      </c>
      <c s="32" t="s">
        <v>27824</v>
      </c>
      <c s="33" t="s">
        <v>27825</v>
      </c>
      <c s="60">
        <v>1</v>
      </c>
      <c s="61"/>
      <c s="22"/>
      <c s="23"/>
      <c r="K22876" s="62"/>
      <c s="63"/>
      <c s="64"/>
      <c s="64"/>
      <c s="64"/>
      <c s="64"/>
      <c s="65"/>
      <c s="66"/>
      <c r="T22876" s="14">
        <f t="shared" si="357"/>
        <v>1</v>
      </c>
    </row>
    <row r="22877" spans="1:20" ht="16.5" thickTop="1" thickBot="1">
      <c r="A22877" s="29">
        <v>22872</v>
      </c>
      <c s="30">
        <v>13616</v>
      </c>
      <c s="31" t="s">
        <v>27826</v>
      </c>
      <c s="32" t="s">
        <v>17</v>
      </c>
      <c s="33" t="s">
        <v>17</v>
      </c>
      <c s="60">
        <v>1</v>
      </c>
      <c s="61"/>
      <c s="22"/>
      <c s="23"/>
      <c r="K22877" s="62"/>
      <c s="63"/>
      <c s="64"/>
      <c s="64"/>
      <c s="64"/>
      <c s="64"/>
      <c s="65"/>
      <c s="66"/>
      <c r="T22877" s="14">
        <f t="shared" si="357"/>
        <v>1</v>
      </c>
    </row>
    <row r="22878" spans="1:20" ht="30" thickTop="1" thickBot="1">
      <c r="A22878" s="29">
        <v>22873</v>
      </c>
      <c s="30">
        <v>13617</v>
      </c>
      <c s="31" t="s">
        <v>27827</v>
      </c>
      <c s="32" t="s">
        <v>1104</v>
      </c>
      <c s="33" t="s">
        <v>17</v>
      </c>
      <c s="60">
        <v>1</v>
      </c>
      <c s="61"/>
      <c s="22"/>
      <c s="23"/>
      <c r="K22878" s="62"/>
      <c s="63"/>
      <c s="64"/>
      <c s="64"/>
      <c s="64"/>
      <c s="64"/>
      <c s="65"/>
      <c s="66"/>
      <c r="T22878" s="14">
        <f t="shared" si="357"/>
        <v>1</v>
      </c>
    </row>
    <row r="22879" spans="1:20" ht="30" thickTop="1" thickBot="1">
      <c r="A22879" s="29">
        <v>22874</v>
      </c>
      <c s="30">
        <v>13617</v>
      </c>
      <c s="31" t="s">
        <v>27828</v>
      </c>
      <c s="32" t="s">
        <v>27829</v>
      </c>
      <c s="33" t="s">
        <v>2843</v>
      </c>
      <c s="60">
        <v>1</v>
      </c>
      <c s="61"/>
      <c s="22"/>
      <c s="23"/>
      <c r="K22879" s="62"/>
      <c s="63"/>
      <c s="64"/>
      <c s="64"/>
      <c s="64"/>
      <c s="64"/>
      <c s="65"/>
      <c s="66"/>
      <c r="T22879" s="14">
        <f t="shared" si="357"/>
        <v>1</v>
      </c>
    </row>
    <row r="22880" spans="1:20" ht="44.25" thickTop="1" thickBot="1">
      <c r="A22880" s="29">
        <v>22875</v>
      </c>
      <c s="30">
        <v>13618</v>
      </c>
      <c s="31" t="s">
        <v>27830</v>
      </c>
      <c s="32" t="s">
        <v>220</v>
      </c>
      <c s="33" t="s">
        <v>17</v>
      </c>
      <c s="60">
        <v>1</v>
      </c>
      <c s="61"/>
      <c s="22"/>
      <c s="23"/>
      <c r="K22880" s="62"/>
      <c s="63"/>
      <c s="64"/>
      <c s="64"/>
      <c s="64"/>
      <c s="64"/>
      <c s="65"/>
      <c s="66"/>
      <c r="T22880" s="14">
        <f t="shared" si="357"/>
        <v>1</v>
      </c>
    </row>
    <row r="22881" spans="1:20" ht="44.25" thickTop="1" thickBot="1">
      <c r="A22881" s="29">
        <v>22876</v>
      </c>
      <c s="30">
        <v>13619</v>
      </c>
      <c s="31" t="s">
        <v>27831</v>
      </c>
      <c s="32" t="s">
        <v>4149</v>
      </c>
      <c s="33" t="s">
        <v>227</v>
      </c>
      <c s="60">
        <v>1</v>
      </c>
      <c s="61"/>
      <c s="22"/>
      <c s="23"/>
      <c r="K22881" s="62"/>
      <c s="63"/>
      <c s="64"/>
      <c s="64"/>
      <c s="64"/>
      <c s="64"/>
      <c s="65"/>
      <c s="66"/>
      <c r="T22881" s="14">
        <f t="shared" si="357"/>
        <v>1</v>
      </c>
    </row>
    <row r="22882" spans="1:20" ht="16.5" thickTop="1" thickBot="1">
      <c r="A22882" s="29">
        <v>22877</v>
      </c>
      <c s="30">
        <v>13620</v>
      </c>
      <c s="31" t="s">
        <v>27832</v>
      </c>
      <c s="32" t="s">
        <v>10333</v>
      </c>
      <c s="33" t="s">
        <v>4695</v>
      </c>
      <c s="60">
        <v>1</v>
      </c>
      <c s="61"/>
      <c s="22"/>
      <c s="23"/>
      <c r="K22882" s="62"/>
      <c s="63"/>
      <c s="64"/>
      <c s="64"/>
      <c s="64"/>
      <c s="64"/>
      <c s="65"/>
      <c s="66"/>
      <c r="T22882" s="14">
        <f t="shared" si="357"/>
        <v>1</v>
      </c>
    </row>
    <row r="22883" spans="1:20" ht="16.5" thickTop="1" thickBot="1">
      <c r="A22883" s="29">
        <v>22878</v>
      </c>
      <c s="30">
        <v>13621</v>
      </c>
      <c s="31" t="s">
        <v>27833</v>
      </c>
      <c s="32" t="s">
        <v>1037</v>
      </c>
      <c s="33" t="s">
        <v>205</v>
      </c>
      <c s="60">
        <v>1</v>
      </c>
      <c s="61"/>
      <c s="22"/>
      <c s="23"/>
      <c r="K22883" s="62"/>
      <c s="63"/>
      <c s="64"/>
      <c s="64"/>
      <c s="64"/>
      <c s="64"/>
      <c s="65"/>
      <c s="66"/>
      <c r="T22883" s="14">
        <f t="shared" si="357"/>
        <v>1</v>
      </c>
    </row>
    <row r="22884" spans="1:20" ht="16.5" thickTop="1" thickBot="1">
      <c r="A22884" s="29">
        <v>22879</v>
      </c>
      <c s="30">
        <v>13621</v>
      </c>
      <c s="31" t="s">
        <v>27834</v>
      </c>
      <c s="32" t="s">
        <v>9502</v>
      </c>
      <c s="33" t="s">
        <v>1334</v>
      </c>
      <c s="60">
        <v>1</v>
      </c>
      <c s="61"/>
      <c s="22"/>
      <c s="23"/>
      <c r="K22884" s="62"/>
      <c s="63"/>
      <c s="64"/>
      <c s="64"/>
      <c s="64"/>
      <c s="64"/>
      <c s="65"/>
      <c s="66"/>
      <c r="T22884" s="14">
        <f t="shared" si="357"/>
        <v>1</v>
      </c>
    </row>
    <row r="22885" spans="1:20" ht="16.5" thickTop="1" thickBot="1">
      <c r="A22885" s="29">
        <v>22880</v>
      </c>
      <c s="30">
        <v>13621</v>
      </c>
      <c s="31" t="s">
        <v>27835</v>
      </c>
      <c s="32" t="s">
        <v>27836</v>
      </c>
      <c s="33" t="s">
        <v>1334</v>
      </c>
      <c s="60">
        <v>1</v>
      </c>
      <c s="61"/>
      <c s="22"/>
      <c s="23"/>
      <c r="K22885" s="62"/>
      <c s="63"/>
      <c s="64"/>
      <c s="64"/>
      <c s="64"/>
      <c s="64"/>
      <c s="65"/>
      <c s="66"/>
      <c r="T22885" s="14">
        <f t="shared" si="357"/>
        <v>1</v>
      </c>
    </row>
    <row r="22886" spans="1:20" ht="30" thickTop="1" thickBot="1">
      <c r="A22886" s="29">
        <v>22881</v>
      </c>
      <c s="30">
        <v>13622</v>
      </c>
      <c s="31" t="s">
        <v>27837</v>
      </c>
      <c s="32" t="s">
        <v>3482</v>
      </c>
      <c s="33" t="s">
        <v>560</v>
      </c>
      <c s="60">
        <v>1</v>
      </c>
      <c s="61"/>
      <c s="22"/>
      <c s="23"/>
      <c r="K22886" s="62"/>
      <c s="63"/>
      <c s="64"/>
      <c s="64"/>
      <c s="64"/>
      <c s="64"/>
      <c s="65"/>
      <c s="66"/>
      <c r="T22886" s="14">
        <f t="shared" si="357"/>
        <v>1</v>
      </c>
    </row>
    <row r="22887" spans="1:20" ht="16.5" thickTop="1" thickBot="1">
      <c r="A22887" s="29">
        <v>22882</v>
      </c>
      <c s="30">
        <v>13623</v>
      </c>
      <c s="31" t="s">
        <v>27838</v>
      </c>
      <c s="32" t="s">
        <v>117</v>
      </c>
      <c s="33" t="s">
        <v>17</v>
      </c>
      <c s="60"/>
      <c s="61">
        <v>1</v>
      </c>
      <c s="22"/>
      <c s="23"/>
      <c r="K22887" s="62">
        <v>1</v>
      </c>
      <c s="63"/>
      <c s="64"/>
      <c s="64"/>
      <c s="64"/>
      <c s="64"/>
      <c s="65"/>
      <c s="66"/>
      <c r="T22887" s="14">
        <f t="shared" si="357"/>
        <v>1</v>
      </c>
    </row>
    <row r="22888" spans="1:20" ht="16.5" thickTop="1" thickBot="1">
      <c r="A22888" s="29">
        <v>22883</v>
      </c>
      <c s="30">
        <v>13623</v>
      </c>
      <c s="31" t="s">
        <v>1241</v>
      </c>
      <c s="32" t="s">
        <v>194</v>
      </c>
      <c s="33" t="s">
        <v>76</v>
      </c>
      <c s="60">
        <v>1</v>
      </c>
      <c s="61"/>
      <c s="22"/>
      <c s="23"/>
      <c r="K22888" s="62"/>
      <c s="63"/>
      <c s="64"/>
      <c s="64"/>
      <c s="64"/>
      <c s="64"/>
      <c s="65"/>
      <c s="66"/>
      <c r="T22888" s="14">
        <f t="shared" si="357"/>
        <v>1</v>
      </c>
    </row>
    <row r="22889" spans="1:20" ht="30" thickTop="1" thickBot="1">
      <c r="A22889" s="29">
        <v>22884</v>
      </c>
      <c s="30">
        <v>13623</v>
      </c>
      <c s="31" t="s">
        <v>27839</v>
      </c>
      <c s="32" t="s">
        <v>24225</v>
      </c>
      <c s="33" t="s">
        <v>2843</v>
      </c>
      <c s="60"/>
      <c s="61">
        <v>1</v>
      </c>
      <c s="22"/>
      <c s="23"/>
      <c r="K22889" s="62">
        <v>1</v>
      </c>
      <c s="63"/>
      <c s="64"/>
      <c s="64"/>
      <c s="64"/>
      <c s="64"/>
      <c s="65"/>
      <c s="66"/>
      <c r="T22889" s="14">
        <f t="shared" si="357"/>
        <v>1</v>
      </c>
    </row>
    <row r="22890" spans="1:20" ht="30" thickTop="1" thickBot="1">
      <c r="A22890" s="29">
        <v>22885</v>
      </c>
      <c s="30">
        <v>13624</v>
      </c>
      <c s="31" t="s">
        <v>27840</v>
      </c>
      <c s="32" t="s">
        <v>579</v>
      </c>
      <c s="33" t="s">
        <v>205</v>
      </c>
      <c s="60">
        <v>1</v>
      </c>
      <c s="61"/>
      <c s="22"/>
      <c s="23"/>
      <c r="K22890" s="62"/>
      <c s="63"/>
      <c s="64"/>
      <c s="64"/>
      <c s="64"/>
      <c s="64"/>
      <c s="65"/>
      <c s="66"/>
      <c r="T22890" s="14">
        <f t="shared" si="357"/>
        <v>1</v>
      </c>
    </row>
    <row r="22891" spans="1:20" ht="16.5" thickTop="1" thickBot="1">
      <c r="A22891" s="29">
        <v>22886</v>
      </c>
      <c s="30">
        <v>13625</v>
      </c>
      <c s="31" t="s">
        <v>27841</v>
      </c>
      <c s="32" t="s">
        <v>286</v>
      </c>
      <c s="33" t="s">
        <v>233</v>
      </c>
      <c s="60"/>
      <c s="61">
        <v>1</v>
      </c>
      <c s="22"/>
      <c s="23"/>
      <c r="K22891" s="62">
        <v>1</v>
      </c>
      <c s="63"/>
      <c s="64"/>
      <c s="64"/>
      <c s="64"/>
      <c s="64"/>
      <c s="65"/>
      <c s="66"/>
      <c r="T22891" s="14">
        <f t="shared" si="357"/>
        <v>1</v>
      </c>
    </row>
    <row r="22892" spans="1:20" ht="16.5" thickTop="1" thickBot="1">
      <c r="A22892" s="29">
        <v>22887</v>
      </c>
      <c s="30">
        <v>13625</v>
      </c>
      <c s="31" t="s">
        <v>27842</v>
      </c>
      <c s="32" t="s">
        <v>3643</v>
      </c>
      <c s="33" t="s">
        <v>3643</v>
      </c>
      <c s="60">
        <v>1</v>
      </c>
      <c s="61"/>
      <c s="22"/>
      <c s="23"/>
      <c r="K22892" s="62"/>
      <c s="63"/>
      <c s="64"/>
      <c s="64"/>
      <c s="64"/>
      <c s="64"/>
      <c s="65"/>
      <c s="66"/>
      <c r="T22892" s="14">
        <f t="shared" si="357"/>
        <v>1</v>
      </c>
    </row>
    <row r="22893" spans="1:20" ht="30" thickTop="1" thickBot="1">
      <c r="A22893" s="29">
        <v>22888</v>
      </c>
      <c s="30">
        <v>13626</v>
      </c>
      <c s="31" t="s">
        <v>27843</v>
      </c>
      <c s="32" t="s">
        <v>323</v>
      </c>
      <c s="33" t="s">
        <v>323</v>
      </c>
      <c s="60">
        <v>1</v>
      </c>
      <c s="61"/>
      <c s="22"/>
      <c s="23"/>
      <c r="K22893" s="62"/>
      <c s="63"/>
      <c s="64"/>
      <c s="64"/>
      <c s="64"/>
      <c s="64"/>
      <c s="65"/>
      <c s="66"/>
      <c r="T22893" s="14">
        <f t="shared" si="357"/>
        <v>1</v>
      </c>
    </row>
    <row r="22894" spans="1:20" ht="16.5" thickTop="1" thickBot="1">
      <c r="A22894" s="29">
        <v>22889</v>
      </c>
      <c s="30">
        <v>13626</v>
      </c>
      <c s="31" t="s">
        <v>27844</v>
      </c>
      <c s="32" t="s">
        <v>267</v>
      </c>
      <c s="33" t="s">
        <v>36</v>
      </c>
      <c s="60">
        <v>1</v>
      </c>
      <c s="61"/>
      <c s="22"/>
      <c s="23"/>
      <c r="K22894" s="62"/>
      <c s="63"/>
      <c s="64"/>
      <c s="64"/>
      <c s="64"/>
      <c s="64"/>
      <c s="65"/>
      <c s="66"/>
      <c r="T22894" s="14">
        <f t="shared" si="357"/>
        <v>1</v>
      </c>
    </row>
    <row r="22895" spans="1:20" ht="16.5" thickTop="1" thickBot="1">
      <c r="A22895" s="29">
        <v>22890</v>
      </c>
      <c s="30">
        <v>13627</v>
      </c>
      <c s="31" t="s">
        <v>27845</v>
      </c>
      <c s="32" t="s">
        <v>27846</v>
      </c>
      <c s="33" t="s">
        <v>14565</v>
      </c>
      <c s="60">
        <v>1</v>
      </c>
      <c s="61"/>
      <c s="22"/>
      <c s="23"/>
      <c r="K22895" s="62"/>
      <c s="63"/>
      <c s="64"/>
      <c s="64"/>
      <c s="64"/>
      <c s="64"/>
      <c s="65"/>
      <c s="66"/>
      <c r="T22895" s="14">
        <f t="shared" si="357"/>
        <v>1</v>
      </c>
    </row>
    <row r="22896" spans="1:20" ht="16.5" thickTop="1" thickBot="1">
      <c r="A22896" s="29">
        <v>22891</v>
      </c>
      <c s="30">
        <v>13627</v>
      </c>
      <c s="31" t="s">
        <v>27847</v>
      </c>
      <c s="32" t="s">
        <v>2688</v>
      </c>
      <c s="33" t="s">
        <v>469</v>
      </c>
      <c s="60">
        <v>1</v>
      </c>
      <c s="61"/>
      <c s="22"/>
      <c s="23"/>
      <c r="K22896" s="62"/>
      <c s="63"/>
      <c s="64"/>
      <c s="64"/>
      <c s="64"/>
      <c s="64"/>
      <c s="65"/>
      <c s="66"/>
      <c r="T22896" s="14">
        <f t="shared" si="357"/>
        <v>1</v>
      </c>
    </row>
    <row r="22897" spans="1:20" ht="16.5" thickTop="1" thickBot="1">
      <c r="A22897" s="29">
        <v>22892</v>
      </c>
      <c s="30">
        <v>13628</v>
      </c>
      <c s="31" t="s">
        <v>27848</v>
      </c>
      <c s="32" t="s">
        <v>243</v>
      </c>
      <c s="33" t="s">
        <v>98</v>
      </c>
      <c s="60">
        <v>1</v>
      </c>
      <c s="61"/>
      <c s="22"/>
      <c s="23"/>
      <c r="K22897" s="62"/>
      <c s="63"/>
      <c s="64"/>
      <c s="64"/>
      <c s="64"/>
      <c s="64"/>
      <c s="65"/>
      <c s="66"/>
      <c r="T22897" s="14">
        <f t="shared" si="357"/>
        <v>1</v>
      </c>
    </row>
    <row r="22898" spans="1:20" ht="16.5" thickTop="1" thickBot="1">
      <c r="A22898" s="29">
        <v>22893</v>
      </c>
      <c s="30">
        <v>13628</v>
      </c>
      <c s="31" t="s">
        <v>2962</v>
      </c>
      <c s="32" t="s">
        <v>55</v>
      </c>
      <c s="33" t="s">
        <v>55</v>
      </c>
      <c s="60">
        <v>1</v>
      </c>
      <c s="61"/>
      <c s="22"/>
      <c s="23"/>
      <c r="K22898" s="62"/>
      <c s="63"/>
      <c s="64"/>
      <c s="64"/>
      <c s="64"/>
      <c s="64"/>
      <c s="65"/>
      <c s="66"/>
      <c r="T22898" s="14">
        <f t="shared" si="357"/>
        <v>1</v>
      </c>
    </row>
    <row r="22899" spans="1:20" ht="16.5" thickTop="1" thickBot="1">
      <c r="A22899" s="29">
        <v>22894</v>
      </c>
      <c s="30">
        <v>13633</v>
      </c>
      <c s="31" t="s">
        <v>268</v>
      </c>
      <c s="32" t="s">
        <v>269</v>
      </c>
      <c s="33" t="s">
        <v>270</v>
      </c>
      <c s="60">
        <v>1</v>
      </c>
      <c s="61"/>
      <c s="22"/>
      <c s="23"/>
      <c r="K22899" s="62"/>
      <c s="63"/>
      <c s="64"/>
      <c s="64"/>
      <c s="64"/>
      <c s="64"/>
      <c s="65"/>
      <c s="66"/>
      <c r="T22899" s="14">
        <f t="shared" si="357"/>
        <v>1</v>
      </c>
    </row>
    <row r="22900" spans="1:20" ht="16.5" thickTop="1" thickBot="1">
      <c r="A22900" s="29">
        <v>22895</v>
      </c>
      <c s="30">
        <v>13633</v>
      </c>
      <c s="31" t="s">
        <v>27849</v>
      </c>
      <c s="32" t="s">
        <v>218</v>
      </c>
      <c s="33" t="s">
        <v>17</v>
      </c>
      <c s="60">
        <v>1</v>
      </c>
      <c s="61"/>
      <c s="22"/>
      <c s="23"/>
      <c r="K22900" s="62"/>
      <c s="63"/>
      <c s="64"/>
      <c s="64"/>
      <c s="64"/>
      <c s="64"/>
      <c s="65"/>
      <c s="66"/>
      <c r="T22900" s="14">
        <f t="shared" si="357"/>
        <v>1</v>
      </c>
    </row>
    <row r="22901" spans="1:20" ht="16.5" thickTop="1" thickBot="1">
      <c r="A22901" s="29">
        <v>22896</v>
      </c>
      <c s="30">
        <v>13633</v>
      </c>
      <c s="31" t="s">
        <v>268</v>
      </c>
      <c s="32" t="s">
        <v>269</v>
      </c>
      <c s="33" t="s">
        <v>270</v>
      </c>
      <c s="60">
        <v>1</v>
      </c>
      <c s="61"/>
      <c s="22"/>
      <c s="23"/>
      <c r="K22901" s="62"/>
      <c s="63"/>
      <c s="64"/>
      <c s="64"/>
      <c s="64"/>
      <c s="64"/>
      <c s="65"/>
      <c s="66"/>
      <c r="T22901" s="14">
        <f t="shared" si="357"/>
        <v>1</v>
      </c>
    </row>
    <row r="22902" spans="1:20" ht="30" thickTop="1" thickBot="1">
      <c r="A22902" s="29">
        <v>22897</v>
      </c>
      <c s="30">
        <v>13633</v>
      </c>
      <c s="31" t="s">
        <v>27850</v>
      </c>
      <c s="32" t="s">
        <v>27851</v>
      </c>
      <c s="33" t="s">
        <v>679</v>
      </c>
      <c s="60">
        <v>1</v>
      </c>
      <c s="61"/>
      <c s="22"/>
      <c s="23"/>
      <c r="K22902" s="62"/>
      <c s="63"/>
      <c s="64"/>
      <c s="64"/>
      <c s="64"/>
      <c s="64"/>
      <c s="65"/>
      <c s="66"/>
      <c r="T22902" s="14">
        <f t="shared" si="357"/>
        <v>1</v>
      </c>
    </row>
    <row r="22903" spans="1:20" ht="16.5" thickTop="1" thickBot="1">
      <c r="A22903" s="29">
        <v>22898</v>
      </c>
      <c s="30">
        <v>13634</v>
      </c>
      <c s="31" t="s">
        <v>27852</v>
      </c>
      <c s="32" t="s">
        <v>9952</v>
      </c>
      <c s="33" t="s">
        <v>661</v>
      </c>
      <c s="60">
        <v>1</v>
      </c>
      <c s="61"/>
      <c s="22"/>
      <c s="23"/>
      <c r="K22903" s="62"/>
      <c s="63"/>
      <c s="64"/>
      <c s="64"/>
      <c s="64"/>
      <c s="64"/>
      <c s="65"/>
      <c s="66"/>
      <c r="T22903" s="14">
        <f t="shared" si="357"/>
        <v>1</v>
      </c>
    </row>
    <row r="22904" spans="1:20" ht="44.25" thickTop="1" thickBot="1">
      <c r="A22904" s="29">
        <v>22899</v>
      </c>
      <c s="30">
        <v>13634</v>
      </c>
      <c s="31" t="s">
        <v>27853</v>
      </c>
      <c s="32" t="s">
        <v>1400</v>
      </c>
      <c s="33" t="s">
        <v>130</v>
      </c>
      <c s="60">
        <v>1</v>
      </c>
      <c s="61"/>
      <c s="22"/>
      <c s="23"/>
      <c r="K22904" s="62"/>
      <c s="63"/>
      <c s="64"/>
      <c s="64"/>
      <c s="64"/>
      <c s="64"/>
      <c s="65"/>
      <c s="66"/>
      <c r="T22904" s="14">
        <f t="shared" si="357"/>
        <v>1</v>
      </c>
    </row>
    <row r="22905" spans="1:20" ht="30" thickTop="1" thickBot="1">
      <c r="A22905" s="29">
        <v>22900</v>
      </c>
      <c s="30">
        <v>13635</v>
      </c>
      <c s="31" t="s">
        <v>27854</v>
      </c>
      <c s="32" t="s">
        <v>17906</v>
      </c>
      <c s="33" t="s">
        <v>227</v>
      </c>
      <c s="60">
        <v>1</v>
      </c>
      <c s="61"/>
      <c s="22"/>
      <c s="23"/>
      <c r="K22905" s="62"/>
      <c s="63"/>
      <c s="64"/>
      <c s="64"/>
      <c s="64"/>
      <c s="64"/>
      <c s="65"/>
      <c s="66"/>
      <c r="T22905" s="14">
        <f t="shared" si="357"/>
        <v>1</v>
      </c>
    </row>
    <row r="22906" spans="1:20" ht="16.5" thickTop="1" thickBot="1">
      <c r="A22906" s="29">
        <v>22901</v>
      </c>
      <c s="30">
        <v>13636</v>
      </c>
      <c s="31" t="s">
        <v>27855</v>
      </c>
      <c s="32" t="s">
        <v>6882</v>
      </c>
      <c s="33" t="s">
        <v>17</v>
      </c>
      <c s="60">
        <v>1</v>
      </c>
      <c s="61"/>
      <c s="22"/>
      <c s="23"/>
      <c r="K22906" s="62"/>
      <c s="63"/>
      <c s="64"/>
      <c s="64"/>
      <c s="64"/>
      <c s="64"/>
      <c s="65"/>
      <c s="66"/>
      <c r="T22906" s="14">
        <f t="shared" si="357"/>
        <v>1</v>
      </c>
    </row>
    <row r="22907" spans="1:20" ht="30" thickTop="1" thickBot="1">
      <c r="A22907" s="29">
        <v>22902</v>
      </c>
      <c s="30">
        <v>13636</v>
      </c>
      <c s="31" t="s">
        <v>27856</v>
      </c>
      <c s="32" t="s">
        <v>9952</v>
      </c>
      <c s="33" t="s">
        <v>661</v>
      </c>
      <c s="60">
        <v>1</v>
      </c>
      <c s="61"/>
      <c s="22"/>
      <c s="23"/>
      <c r="K22907" s="62"/>
      <c s="63"/>
      <c s="64"/>
      <c s="64"/>
      <c s="64"/>
      <c s="64"/>
      <c s="65"/>
      <c s="66"/>
      <c r="T22907" s="14">
        <f t="shared" si="357"/>
        <v>1</v>
      </c>
    </row>
    <row r="22908" spans="1:20" ht="16.5" thickTop="1" thickBot="1">
      <c r="A22908" s="29">
        <v>22903</v>
      </c>
      <c s="30">
        <v>13637</v>
      </c>
      <c s="31" t="s">
        <v>27768</v>
      </c>
      <c s="32" t="s">
        <v>194</v>
      </c>
      <c s="33" t="s">
        <v>76</v>
      </c>
      <c s="60">
        <v>1</v>
      </c>
      <c s="61"/>
      <c s="22"/>
      <c s="23"/>
      <c r="K22908" s="62"/>
      <c s="63"/>
      <c s="64"/>
      <c s="64"/>
      <c s="64"/>
      <c s="64"/>
      <c s="65"/>
      <c s="66"/>
      <c r="T22908" s="14">
        <f t="shared" si="357"/>
        <v>1</v>
      </c>
    </row>
    <row r="22909" spans="1:20" ht="16.5" thickTop="1" thickBot="1">
      <c r="A22909" s="29">
        <v>22904</v>
      </c>
      <c s="30">
        <v>13637</v>
      </c>
      <c s="31" t="s">
        <v>27857</v>
      </c>
      <c s="32" t="s">
        <v>13066</v>
      </c>
      <c s="33" t="s">
        <v>831</v>
      </c>
      <c s="60"/>
      <c s="61">
        <v>1</v>
      </c>
      <c s="22"/>
      <c s="23"/>
      <c r="K22909" s="62">
        <v>1</v>
      </c>
      <c s="63"/>
      <c s="64"/>
      <c s="64"/>
      <c s="64"/>
      <c s="64"/>
      <c s="65"/>
      <c s="66"/>
      <c r="T22909" s="14">
        <f t="shared" si="357"/>
        <v>1</v>
      </c>
    </row>
    <row r="22910" spans="1:20" ht="30" thickTop="1" thickBot="1">
      <c r="A22910" s="29">
        <v>22905</v>
      </c>
      <c s="30">
        <v>13637</v>
      </c>
      <c s="31" t="s">
        <v>27858</v>
      </c>
      <c s="32" t="s">
        <v>15314</v>
      </c>
      <c s="33" t="s">
        <v>960</v>
      </c>
      <c s="60">
        <v>1</v>
      </c>
      <c s="61"/>
      <c s="22"/>
      <c s="23"/>
      <c r="K22910" s="62"/>
      <c s="63"/>
      <c s="64"/>
      <c s="64"/>
      <c s="64"/>
      <c s="64"/>
      <c s="65"/>
      <c s="66"/>
      <c r="T22910" s="14">
        <f t="shared" si="357"/>
        <v>1</v>
      </c>
    </row>
    <row r="22911" spans="1:20" ht="30" thickTop="1" thickBot="1">
      <c r="A22911" s="29">
        <v>22906</v>
      </c>
      <c s="30">
        <v>13638</v>
      </c>
      <c s="31" t="s">
        <v>27859</v>
      </c>
      <c s="32" t="s">
        <v>1810</v>
      </c>
      <c s="33" t="s">
        <v>205</v>
      </c>
      <c s="60">
        <v>1</v>
      </c>
      <c s="61"/>
      <c s="22"/>
      <c s="23"/>
      <c r="K22911" s="62"/>
      <c s="63"/>
      <c s="64"/>
      <c s="64"/>
      <c s="64"/>
      <c s="64"/>
      <c s="65"/>
      <c s="66"/>
      <c r="T22911" s="14">
        <f t="shared" si="357"/>
        <v>1</v>
      </c>
    </row>
    <row r="22912" spans="1:20" ht="16.5" thickTop="1" thickBot="1">
      <c r="A22912" s="29">
        <v>22907</v>
      </c>
      <c s="30">
        <v>13639</v>
      </c>
      <c s="31" t="s">
        <v>27860</v>
      </c>
      <c s="32" t="s">
        <v>12394</v>
      </c>
      <c s="33" t="s">
        <v>323</v>
      </c>
      <c s="60">
        <v>1</v>
      </c>
      <c s="61"/>
      <c s="22"/>
      <c s="23"/>
      <c r="K22912" s="62"/>
      <c s="63"/>
      <c s="64"/>
      <c s="64"/>
      <c s="64"/>
      <c s="64"/>
      <c s="65"/>
      <c s="66"/>
      <c r="T22912" s="14">
        <f t="shared" si="357"/>
        <v>1</v>
      </c>
    </row>
    <row r="22913" spans="1:20" ht="16.5" thickTop="1" thickBot="1">
      <c r="A22913" s="29">
        <v>22908</v>
      </c>
      <c s="30">
        <v>13639</v>
      </c>
      <c s="31" t="s">
        <v>27861</v>
      </c>
      <c s="32" t="s">
        <v>27109</v>
      </c>
      <c s="33" t="s">
        <v>27109</v>
      </c>
      <c s="60">
        <v>1</v>
      </c>
      <c s="61"/>
      <c s="22"/>
      <c s="23"/>
      <c r="K22913" s="62"/>
      <c s="63"/>
      <c s="64"/>
      <c s="64"/>
      <c s="64"/>
      <c s="64"/>
      <c s="65"/>
      <c s="66"/>
      <c r="T22913" s="14">
        <f t="shared" si="357"/>
        <v>1</v>
      </c>
    </row>
    <row r="22914" spans="1:20" ht="16.5" thickTop="1" thickBot="1">
      <c r="A22914" s="29">
        <v>22909</v>
      </c>
      <c s="30">
        <v>13639</v>
      </c>
      <c s="31" t="s">
        <v>27862</v>
      </c>
      <c s="32" t="s">
        <v>13333</v>
      </c>
      <c s="33" t="s">
        <v>661</v>
      </c>
      <c s="60">
        <v>1</v>
      </c>
      <c s="61"/>
      <c s="22"/>
      <c s="23"/>
      <c r="K22914" s="62"/>
      <c s="63"/>
      <c s="64"/>
      <c s="64"/>
      <c s="64"/>
      <c s="64"/>
      <c s="65"/>
      <c s="66"/>
      <c r="T22914" s="14">
        <f t="shared" si="357"/>
        <v>1</v>
      </c>
    </row>
    <row r="22915" spans="1:20" ht="16.5" thickTop="1" thickBot="1">
      <c r="A22915" s="29">
        <v>22910</v>
      </c>
      <c s="30">
        <v>13640</v>
      </c>
      <c s="31" t="s">
        <v>27863</v>
      </c>
      <c s="32" t="s">
        <v>3335</v>
      </c>
      <c s="33" t="s">
        <v>323</v>
      </c>
      <c s="60">
        <v>1</v>
      </c>
      <c s="61"/>
      <c s="22"/>
      <c s="23"/>
      <c r="K22915" s="62"/>
      <c s="63"/>
      <c s="64"/>
      <c s="64"/>
      <c s="64"/>
      <c s="64"/>
      <c s="65"/>
      <c s="66"/>
      <c r="T22915" s="14">
        <f t="shared" si="357"/>
        <v>1</v>
      </c>
    </row>
    <row r="22916" spans="1:20" ht="44.25" thickTop="1" thickBot="1">
      <c r="A22916" s="29">
        <v>22911</v>
      </c>
      <c s="30">
        <v>13640</v>
      </c>
      <c s="31" t="s">
        <v>27864</v>
      </c>
      <c s="32" t="s">
        <v>27865</v>
      </c>
      <c s="33" t="s">
        <v>825</v>
      </c>
      <c s="60">
        <v>1</v>
      </c>
      <c s="61"/>
      <c s="22"/>
      <c s="23"/>
      <c r="K22916" s="62"/>
      <c s="63"/>
      <c s="64"/>
      <c s="64"/>
      <c s="64"/>
      <c s="64"/>
      <c s="65"/>
      <c s="66"/>
      <c r="T22916" s="14">
        <f t="shared" si="357"/>
        <v>1</v>
      </c>
    </row>
    <row r="22917" spans="1:20" ht="16.5" thickTop="1" thickBot="1">
      <c r="A22917" s="29">
        <v>22912</v>
      </c>
      <c s="30">
        <v>13641</v>
      </c>
      <c s="31" t="s">
        <v>27866</v>
      </c>
      <c s="32" t="s">
        <v>267</v>
      </c>
      <c s="33" t="s">
        <v>36</v>
      </c>
      <c s="60">
        <v>1</v>
      </c>
      <c s="61"/>
      <c s="22"/>
      <c s="23"/>
      <c r="K22917" s="62"/>
      <c s="63"/>
      <c s="64"/>
      <c s="64"/>
      <c s="64"/>
      <c s="64"/>
      <c s="65"/>
      <c s="66"/>
      <c r="T22917" s="14">
        <f t="shared" si="357"/>
        <v>1</v>
      </c>
    </row>
    <row r="22918" spans="1:20" ht="30" thickTop="1" thickBot="1">
      <c r="A22918" s="29">
        <v>22913</v>
      </c>
      <c s="30">
        <v>13641</v>
      </c>
      <c s="31" t="s">
        <v>27867</v>
      </c>
      <c s="32" t="s">
        <v>9742</v>
      </c>
      <c s="33" t="s">
        <v>205</v>
      </c>
      <c s="60">
        <v>1</v>
      </c>
      <c s="61"/>
      <c s="22"/>
      <c s="23"/>
      <c r="K22918" s="62"/>
      <c s="63"/>
      <c s="64"/>
      <c s="64"/>
      <c s="64"/>
      <c s="64"/>
      <c s="65"/>
      <c s="66"/>
      <c r="T22918" s="14">
        <f t="shared" si="357"/>
        <v>1</v>
      </c>
    </row>
    <row r="22919" spans="1:20" ht="16.5" thickTop="1" thickBot="1">
      <c r="A22919" s="29">
        <v>22914</v>
      </c>
      <c s="30">
        <v>13642</v>
      </c>
      <c s="31" t="s">
        <v>27868</v>
      </c>
      <c s="32" t="s">
        <v>7104</v>
      </c>
      <c s="33" t="s">
        <v>1405</v>
      </c>
      <c s="60">
        <v>1</v>
      </c>
      <c s="61"/>
      <c s="22"/>
      <c s="23"/>
      <c r="K22919" s="62"/>
      <c s="63"/>
      <c s="64"/>
      <c s="64"/>
      <c s="64"/>
      <c s="64"/>
      <c s="65"/>
      <c s="66"/>
      <c r="T22919" s="14">
        <f t="shared" si="358" ref="T22919:T22982">F22919+G22919</f>
        <v>1</v>
      </c>
    </row>
    <row r="22920" spans="1:20" ht="30" thickTop="1" thickBot="1">
      <c r="A22920" s="29">
        <v>22915</v>
      </c>
      <c s="30">
        <v>13642</v>
      </c>
      <c s="31" t="s">
        <v>27869</v>
      </c>
      <c s="32" t="s">
        <v>27870</v>
      </c>
      <c s="33" t="s">
        <v>469</v>
      </c>
      <c s="60">
        <v>1</v>
      </c>
      <c s="61"/>
      <c s="22"/>
      <c s="23"/>
      <c r="K22920" s="62"/>
      <c s="63"/>
      <c s="64"/>
      <c s="64"/>
      <c s="64"/>
      <c s="64"/>
      <c s="65"/>
      <c s="66"/>
      <c r="T22920" s="14">
        <f t="shared" si="358"/>
        <v>1</v>
      </c>
    </row>
    <row r="22921" spans="1:20" ht="16.5" thickTop="1" thickBot="1">
      <c r="A22921" s="29">
        <v>22916</v>
      </c>
      <c s="30">
        <v>13643</v>
      </c>
      <c s="31" t="s">
        <v>1296</v>
      </c>
      <c s="32" t="s">
        <v>117</v>
      </c>
      <c s="33" t="s">
        <v>17</v>
      </c>
      <c s="60">
        <v>1</v>
      </c>
      <c s="61"/>
      <c s="22"/>
      <c s="23"/>
      <c r="K22921" s="62"/>
      <c s="63"/>
      <c s="64"/>
      <c s="64"/>
      <c s="64"/>
      <c s="64"/>
      <c s="65"/>
      <c s="66"/>
      <c r="T22921" s="14">
        <f t="shared" si="358"/>
        <v>1</v>
      </c>
    </row>
    <row r="22922" spans="1:20" ht="16.5" thickTop="1" thickBot="1">
      <c r="A22922" s="29">
        <v>22917</v>
      </c>
      <c s="30">
        <v>13643</v>
      </c>
      <c s="31" t="s">
        <v>27871</v>
      </c>
      <c s="32" t="s">
        <v>194</v>
      </c>
      <c s="33" t="s">
        <v>76</v>
      </c>
      <c s="60">
        <v>1</v>
      </c>
      <c s="61"/>
      <c s="22"/>
      <c s="23"/>
      <c r="K22922" s="62"/>
      <c s="63"/>
      <c s="64"/>
      <c s="64"/>
      <c s="64"/>
      <c s="64"/>
      <c s="65"/>
      <c s="66"/>
      <c r="T22922" s="14">
        <f t="shared" si="358"/>
        <v>1</v>
      </c>
    </row>
    <row r="22923" spans="1:20" ht="16.5" thickTop="1" thickBot="1">
      <c r="A22923" s="29">
        <v>22918</v>
      </c>
      <c s="30">
        <v>13643</v>
      </c>
      <c s="31" t="s">
        <v>27872</v>
      </c>
      <c s="32" t="s">
        <v>7211</v>
      </c>
      <c s="33" t="s">
        <v>790</v>
      </c>
      <c s="60"/>
      <c s="61">
        <v>1</v>
      </c>
      <c s="22"/>
      <c s="23"/>
      <c r="K22923" s="62">
        <v>1</v>
      </c>
      <c s="63"/>
      <c s="64"/>
      <c s="64"/>
      <c s="64"/>
      <c s="64"/>
      <c s="65"/>
      <c s="66"/>
      <c r="T22923" s="14">
        <f t="shared" si="358"/>
        <v>1</v>
      </c>
    </row>
    <row r="22924" spans="1:20" ht="16.5" thickTop="1" thickBot="1">
      <c r="A22924" s="29">
        <v>22919</v>
      </c>
      <c s="30">
        <v>13644</v>
      </c>
      <c s="31" t="s">
        <v>27873</v>
      </c>
      <c s="32" t="s">
        <v>27874</v>
      </c>
      <c s="33" t="s">
        <v>1934</v>
      </c>
      <c s="60">
        <v>1</v>
      </c>
      <c s="61"/>
      <c s="22"/>
      <c s="23"/>
      <c r="K22924" s="62"/>
      <c s="63"/>
      <c s="64"/>
      <c s="64"/>
      <c s="64"/>
      <c s="64"/>
      <c s="65"/>
      <c s="66"/>
      <c r="T22924" s="14">
        <f t="shared" si="358"/>
        <v>1</v>
      </c>
    </row>
    <row r="22925" spans="1:20" ht="30" thickTop="1" thickBot="1">
      <c r="A22925" s="29">
        <v>22920</v>
      </c>
      <c s="30">
        <v>13644</v>
      </c>
      <c s="31" t="s">
        <v>27875</v>
      </c>
      <c s="32" t="s">
        <v>5713</v>
      </c>
      <c s="33" t="s">
        <v>2219</v>
      </c>
      <c s="60">
        <v>1</v>
      </c>
      <c s="61"/>
      <c s="22"/>
      <c s="23"/>
      <c r="K22925" s="62"/>
      <c s="63"/>
      <c s="64"/>
      <c s="64"/>
      <c s="64"/>
      <c s="64"/>
      <c s="65"/>
      <c s="66"/>
      <c r="T22925" s="14">
        <f t="shared" si="358"/>
        <v>1</v>
      </c>
    </row>
    <row r="22926" spans="1:20" ht="16.5" thickTop="1" thickBot="1">
      <c r="A22926" s="29">
        <v>22921</v>
      </c>
      <c s="30">
        <v>13645</v>
      </c>
      <c s="31" t="s">
        <v>27876</v>
      </c>
      <c s="32" t="s">
        <v>27877</v>
      </c>
      <c s="33" t="s">
        <v>1951</v>
      </c>
      <c s="60"/>
      <c s="61">
        <v>1</v>
      </c>
      <c s="22"/>
      <c s="23"/>
      <c r="K22926" s="62">
        <v>1</v>
      </c>
      <c s="63"/>
      <c s="64"/>
      <c s="64"/>
      <c s="64"/>
      <c s="64"/>
      <c s="65"/>
      <c s="66"/>
      <c r="T22926" s="14">
        <f t="shared" si="358"/>
        <v>1</v>
      </c>
    </row>
    <row r="22927" spans="1:20" ht="44.25" thickTop="1" thickBot="1">
      <c r="A22927" s="29">
        <v>22922</v>
      </c>
      <c s="30">
        <v>13645</v>
      </c>
      <c s="31" t="s">
        <v>27878</v>
      </c>
      <c s="32" t="s">
        <v>117</v>
      </c>
      <c s="33" t="s">
        <v>17</v>
      </c>
      <c s="60"/>
      <c s="61">
        <v>1</v>
      </c>
      <c s="22"/>
      <c s="23"/>
      <c r="K22927" s="62">
        <v>1</v>
      </c>
      <c s="63"/>
      <c s="64"/>
      <c s="64"/>
      <c s="64"/>
      <c s="64"/>
      <c s="65"/>
      <c s="66"/>
      <c r="T22927" s="14">
        <f t="shared" si="358"/>
        <v>1</v>
      </c>
    </row>
    <row r="22928" spans="1:20" ht="16.5" thickTop="1" thickBot="1">
      <c r="A22928" s="29">
        <v>22923</v>
      </c>
      <c s="30">
        <v>13646</v>
      </c>
      <c s="31" t="s">
        <v>7686</v>
      </c>
      <c s="32" t="s">
        <v>648</v>
      </c>
      <c s="33" t="s">
        <v>98</v>
      </c>
      <c s="60">
        <v>1</v>
      </c>
      <c s="61"/>
      <c s="22"/>
      <c s="23"/>
      <c r="K22928" s="62"/>
      <c s="63"/>
      <c s="64"/>
      <c s="64"/>
      <c s="64"/>
      <c s="64"/>
      <c s="65"/>
      <c s="66"/>
      <c r="T22928" s="14">
        <f t="shared" si="358"/>
        <v>1</v>
      </c>
    </row>
    <row r="22929" spans="1:20" ht="44.25" thickTop="1" thickBot="1">
      <c r="A22929" s="29">
        <v>22924</v>
      </c>
      <c s="30">
        <v>13646</v>
      </c>
      <c s="31" t="s">
        <v>27879</v>
      </c>
      <c s="32" t="s">
        <v>27880</v>
      </c>
      <c s="33" t="s">
        <v>1693</v>
      </c>
      <c s="60">
        <v>1</v>
      </c>
      <c s="61"/>
      <c s="22"/>
      <c s="23"/>
      <c r="K22929" s="62"/>
      <c s="63"/>
      <c s="64"/>
      <c s="64"/>
      <c s="64"/>
      <c s="64"/>
      <c s="65"/>
      <c s="66"/>
      <c r="T22929" s="14">
        <f t="shared" si="358"/>
        <v>1</v>
      </c>
    </row>
    <row r="22930" spans="1:20" ht="16.5" thickTop="1" thickBot="1">
      <c r="A22930" s="29">
        <v>22925</v>
      </c>
      <c s="30">
        <v>13648</v>
      </c>
      <c s="31" t="s">
        <v>27881</v>
      </c>
      <c s="32" t="s">
        <v>27882</v>
      </c>
      <c s="33" t="s">
        <v>415</v>
      </c>
      <c s="60">
        <v>1</v>
      </c>
      <c s="61"/>
      <c s="22"/>
      <c s="23"/>
      <c r="K22930" s="62"/>
      <c s="63"/>
      <c s="64"/>
      <c s="64"/>
      <c s="64"/>
      <c s="64"/>
      <c s="65"/>
      <c s="66"/>
      <c r="T22930" s="14">
        <f t="shared" si="358"/>
        <v>1</v>
      </c>
    </row>
    <row r="22931" spans="1:20" ht="16.5" thickTop="1" thickBot="1">
      <c r="A22931" s="29">
        <v>22926</v>
      </c>
      <c s="30">
        <v>13648</v>
      </c>
      <c s="31" t="s">
        <v>27883</v>
      </c>
      <c s="32" t="s">
        <v>393</v>
      </c>
      <c s="33" t="s">
        <v>98</v>
      </c>
      <c s="60">
        <v>1</v>
      </c>
      <c s="61"/>
      <c s="22"/>
      <c s="23"/>
      <c r="K22931" s="62"/>
      <c s="63"/>
      <c s="64"/>
      <c s="64"/>
      <c s="64"/>
      <c s="64"/>
      <c s="65"/>
      <c s="66"/>
      <c r="T22931" s="14">
        <f t="shared" si="358"/>
        <v>1</v>
      </c>
    </row>
    <row r="22932" spans="1:20" ht="16.5" thickTop="1" thickBot="1">
      <c r="A22932" s="29">
        <v>22927</v>
      </c>
      <c s="30">
        <v>13648</v>
      </c>
      <c s="31" t="s">
        <v>27884</v>
      </c>
      <c s="32" t="s">
        <v>1405</v>
      </c>
      <c s="33" t="s">
        <v>1405</v>
      </c>
      <c s="60">
        <v>1</v>
      </c>
      <c s="61"/>
      <c s="22"/>
      <c s="23"/>
      <c r="K22932" s="62"/>
      <c s="63"/>
      <c s="64"/>
      <c s="64"/>
      <c s="64"/>
      <c s="64"/>
      <c s="65"/>
      <c s="66"/>
      <c r="T22932" s="14">
        <f t="shared" si="358"/>
        <v>1</v>
      </c>
    </row>
    <row r="22933" spans="1:20" ht="16.5" thickTop="1" thickBot="1">
      <c r="A22933" s="29">
        <v>22928</v>
      </c>
      <c s="30">
        <v>13652</v>
      </c>
      <c s="31" t="s">
        <v>27885</v>
      </c>
      <c s="32" t="s">
        <v>267</v>
      </c>
      <c s="33" t="s">
        <v>36</v>
      </c>
      <c s="60">
        <v>1</v>
      </c>
      <c s="61"/>
      <c s="22"/>
      <c s="23"/>
      <c r="K22933" s="62"/>
      <c s="63"/>
      <c s="64"/>
      <c s="64"/>
      <c s="64"/>
      <c s="64"/>
      <c s="65"/>
      <c s="66"/>
      <c r="T22933" s="14">
        <f t="shared" si="358"/>
        <v>1</v>
      </c>
    </row>
    <row r="22934" spans="1:20" ht="16.5" thickTop="1" thickBot="1">
      <c r="A22934" s="29">
        <v>22929</v>
      </c>
      <c s="30">
        <v>13652</v>
      </c>
      <c s="31" t="s">
        <v>27886</v>
      </c>
      <c s="32" t="s">
        <v>27887</v>
      </c>
      <c s="33" t="s">
        <v>854</v>
      </c>
      <c s="60">
        <v>1</v>
      </c>
      <c s="61"/>
      <c s="22"/>
      <c s="23"/>
      <c r="K22934" s="62"/>
      <c s="63"/>
      <c s="64"/>
      <c s="64"/>
      <c s="64"/>
      <c s="64"/>
      <c s="65"/>
      <c s="66"/>
      <c r="T22934" s="14">
        <f t="shared" si="358"/>
        <v>1</v>
      </c>
    </row>
    <row r="22935" spans="1:20" ht="16.5" thickTop="1" thickBot="1">
      <c r="A22935" s="29">
        <v>22930</v>
      </c>
      <c s="30">
        <v>13652</v>
      </c>
      <c s="31" t="s">
        <v>27888</v>
      </c>
      <c s="32" t="s">
        <v>117</v>
      </c>
      <c s="33" t="s">
        <v>17</v>
      </c>
      <c s="60">
        <v>1</v>
      </c>
      <c s="61"/>
      <c s="22"/>
      <c s="23"/>
      <c r="K22935" s="62"/>
      <c s="63"/>
      <c s="64"/>
      <c s="64"/>
      <c s="64"/>
      <c s="64"/>
      <c s="65"/>
      <c s="66"/>
      <c r="T22935" s="14">
        <f t="shared" si="358"/>
        <v>1</v>
      </c>
    </row>
    <row r="22936" spans="1:20" ht="44.25" thickTop="1" thickBot="1">
      <c r="A22936" s="29">
        <v>22931</v>
      </c>
      <c s="30">
        <v>13653</v>
      </c>
      <c s="31" t="s">
        <v>27889</v>
      </c>
      <c s="32" t="s">
        <v>27890</v>
      </c>
      <c s="33" t="s">
        <v>9962</v>
      </c>
      <c s="60">
        <v>1</v>
      </c>
      <c s="61"/>
      <c s="22"/>
      <c s="23"/>
      <c r="K22936" s="62"/>
      <c s="63"/>
      <c s="64"/>
      <c s="64"/>
      <c s="64"/>
      <c s="64"/>
      <c s="65"/>
      <c s="66"/>
      <c r="T22936" s="14">
        <f t="shared" si="358"/>
        <v>1</v>
      </c>
    </row>
    <row r="22937" spans="1:20" ht="30" thickTop="1" thickBot="1">
      <c r="A22937" s="29">
        <v>22932</v>
      </c>
      <c s="30">
        <v>13654</v>
      </c>
      <c s="31" t="s">
        <v>27891</v>
      </c>
      <c s="32" t="s">
        <v>27892</v>
      </c>
      <c s="33" t="s">
        <v>21577</v>
      </c>
      <c s="60">
        <v>1</v>
      </c>
      <c s="61"/>
      <c s="22"/>
      <c s="23"/>
      <c r="K22937" s="62"/>
      <c s="63"/>
      <c s="64"/>
      <c s="64"/>
      <c s="64"/>
      <c s="64"/>
      <c s="65"/>
      <c s="66"/>
      <c r="T22937" s="14">
        <f t="shared" si="358"/>
        <v>1</v>
      </c>
    </row>
    <row r="22938" spans="1:20" ht="16.5" thickTop="1" thickBot="1">
      <c r="A22938" s="29">
        <v>22933</v>
      </c>
      <c s="30">
        <v>13655</v>
      </c>
      <c s="31" t="s">
        <v>27893</v>
      </c>
      <c s="32" t="s">
        <v>27894</v>
      </c>
      <c s="33" t="s">
        <v>21577</v>
      </c>
      <c s="60">
        <v>1</v>
      </c>
      <c s="61"/>
      <c s="22"/>
      <c s="23"/>
      <c r="K22938" s="62"/>
      <c s="63"/>
      <c s="64"/>
      <c s="64"/>
      <c s="64"/>
      <c s="64"/>
      <c s="65"/>
      <c s="66"/>
      <c r="T22938" s="14">
        <f t="shared" si="358"/>
        <v>1</v>
      </c>
    </row>
    <row r="22939" spans="1:20" ht="16.5" thickTop="1" thickBot="1">
      <c r="A22939" s="29">
        <v>22934</v>
      </c>
      <c s="30">
        <v>13655</v>
      </c>
      <c s="31" t="s">
        <v>27895</v>
      </c>
      <c s="32" t="s">
        <v>15840</v>
      </c>
      <c s="33" t="s">
        <v>241</v>
      </c>
      <c s="60">
        <v>1</v>
      </c>
      <c s="61"/>
      <c s="22"/>
      <c s="23"/>
      <c r="K22939" s="62"/>
      <c s="63"/>
      <c s="64"/>
      <c s="64"/>
      <c s="64"/>
      <c s="64"/>
      <c s="65"/>
      <c s="66"/>
      <c r="T22939" s="14">
        <f t="shared" si="358"/>
        <v>1</v>
      </c>
    </row>
    <row r="22940" spans="1:20" ht="30" thickTop="1" thickBot="1">
      <c r="A22940" s="29">
        <v>22935</v>
      </c>
      <c s="30">
        <v>13656</v>
      </c>
      <c s="31" t="s">
        <v>27896</v>
      </c>
      <c s="32" t="s">
        <v>1334</v>
      </c>
      <c s="33" t="s">
        <v>1334</v>
      </c>
      <c s="60">
        <v>1</v>
      </c>
      <c s="61"/>
      <c s="22"/>
      <c s="23"/>
      <c r="K22940" s="62"/>
      <c s="63"/>
      <c s="64"/>
      <c s="64"/>
      <c s="64"/>
      <c s="64"/>
      <c s="65"/>
      <c s="66"/>
      <c r="T22940" s="14">
        <f t="shared" si="358"/>
        <v>1</v>
      </c>
    </row>
    <row r="22941" spans="1:20" ht="16.5" thickTop="1" thickBot="1">
      <c r="A22941" s="29">
        <v>22936</v>
      </c>
      <c s="30">
        <v>13656</v>
      </c>
      <c s="31" t="s">
        <v>27897</v>
      </c>
      <c s="32" t="s">
        <v>220</v>
      </c>
      <c s="33" t="s">
        <v>17</v>
      </c>
      <c s="60">
        <v>1</v>
      </c>
      <c s="61"/>
      <c s="22"/>
      <c s="23"/>
      <c r="K22941" s="62"/>
      <c s="63"/>
      <c s="64"/>
      <c s="64"/>
      <c s="64"/>
      <c s="64"/>
      <c s="65"/>
      <c s="66"/>
      <c r="T22941" s="14">
        <f t="shared" si="358"/>
        <v>1</v>
      </c>
    </row>
    <row r="22942" spans="1:20" ht="30" thickTop="1" thickBot="1">
      <c r="A22942" s="29">
        <v>22937</v>
      </c>
      <c s="30">
        <v>13656</v>
      </c>
      <c s="31" t="s">
        <v>27898</v>
      </c>
      <c s="32" t="s">
        <v>117</v>
      </c>
      <c s="33" t="s">
        <v>17</v>
      </c>
      <c s="60">
        <v>1</v>
      </c>
      <c s="61"/>
      <c s="22"/>
      <c s="23"/>
      <c r="K22942" s="62"/>
      <c s="63"/>
      <c s="64"/>
      <c s="64"/>
      <c s="64"/>
      <c s="64"/>
      <c s="65"/>
      <c s="66"/>
      <c r="T22942" s="14">
        <f t="shared" si="358"/>
        <v>1</v>
      </c>
    </row>
    <row r="22943" spans="1:20" ht="16.5" thickTop="1" thickBot="1">
      <c r="A22943" s="29">
        <v>22938</v>
      </c>
      <c s="30">
        <v>13657</v>
      </c>
      <c s="31" t="s">
        <v>27899</v>
      </c>
      <c s="32" t="s">
        <v>6969</v>
      </c>
      <c s="33" t="s">
        <v>98</v>
      </c>
      <c s="60">
        <v>1</v>
      </c>
      <c s="61"/>
      <c s="22"/>
      <c s="23"/>
      <c r="K22943" s="62"/>
      <c s="63"/>
      <c s="64"/>
      <c s="64"/>
      <c s="64"/>
      <c s="64"/>
      <c s="65"/>
      <c s="66"/>
      <c r="T22943" s="14">
        <f t="shared" si="358"/>
        <v>1</v>
      </c>
    </row>
    <row r="22944" spans="1:20" ht="16.5" thickTop="1" thickBot="1">
      <c r="A22944" s="29">
        <v>22939</v>
      </c>
      <c s="30">
        <v>13657</v>
      </c>
      <c s="31" t="s">
        <v>27900</v>
      </c>
      <c s="32" t="s">
        <v>661</v>
      </c>
      <c s="33" t="s">
        <v>661</v>
      </c>
      <c s="60">
        <v>1</v>
      </c>
      <c s="61"/>
      <c s="22"/>
      <c s="23"/>
      <c r="K22944" s="62"/>
      <c s="63"/>
      <c s="64"/>
      <c s="64"/>
      <c s="64"/>
      <c s="64"/>
      <c s="65"/>
      <c s="66"/>
      <c r="T22944" s="14">
        <f t="shared" si="358"/>
        <v>1</v>
      </c>
    </row>
    <row r="22945" spans="1:20" ht="16.5" thickTop="1" thickBot="1">
      <c r="A22945" s="29">
        <v>22940</v>
      </c>
      <c s="30">
        <v>13657</v>
      </c>
      <c s="31" t="s">
        <v>27901</v>
      </c>
      <c s="32" t="s">
        <v>3708</v>
      </c>
      <c s="33" t="s">
        <v>960</v>
      </c>
      <c s="60">
        <v>1</v>
      </c>
      <c s="61"/>
      <c s="22"/>
      <c s="23"/>
      <c r="K22945" s="62"/>
      <c s="63"/>
      <c s="64"/>
      <c s="64"/>
      <c s="64"/>
      <c s="64"/>
      <c s="65"/>
      <c s="66"/>
      <c r="T22945" s="14">
        <f t="shared" si="358"/>
        <v>1</v>
      </c>
    </row>
    <row r="22946" spans="1:20" ht="16.5" thickTop="1" thickBot="1">
      <c r="A22946" s="29">
        <v>22941</v>
      </c>
      <c s="30">
        <v>13658</v>
      </c>
      <c s="31" t="s">
        <v>27902</v>
      </c>
      <c s="32" t="s">
        <v>27903</v>
      </c>
      <c s="33" t="s">
        <v>5410</v>
      </c>
      <c s="60">
        <v>1</v>
      </c>
      <c s="61"/>
      <c s="22"/>
      <c s="23"/>
      <c r="K22946" s="62"/>
      <c s="63"/>
      <c s="64"/>
      <c s="64"/>
      <c s="64"/>
      <c s="64"/>
      <c s="65"/>
      <c s="66"/>
      <c r="T22946" s="14">
        <f t="shared" si="358"/>
        <v>1</v>
      </c>
    </row>
    <row r="22947" spans="1:20" ht="16.5" thickTop="1" thickBot="1">
      <c r="A22947" s="29">
        <v>22942</v>
      </c>
      <c s="30">
        <v>13658</v>
      </c>
      <c s="31" t="s">
        <v>27904</v>
      </c>
      <c s="32" t="s">
        <v>27905</v>
      </c>
      <c s="33" t="s">
        <v>27906</v>
      </c>
      <c s="60">
        <v>1</v>
      </c>
      <c s="61"/>
      <c s="22"/>
      <c s="23"/>
      <c r="K22947" s="62"/>
      <c s="63"/>
      <c s="64"/>
      <c s="64"/>
      <c s="64"/>
      <c s="64"/>
      <c s="65"/>
      <c s="66"/>
      <c r="T22947" s="14">
        <f t="shared" si="358"/>
        <v>1</v>
      </c>
    </row>
    <row r="22948" spans="1:20" ht="16.5" thickTop="1" thickBot="1">
      <c r="A22948" s="29">
        <v>22943</v>
      </c>
      <c s="30">
        <v>13658</v>
      </c>
      <c s="31" t="s">
        <v>27907</v>
      </c>
      <c s="32" t="s">
        <v>560</v>
      </c>
      <c s="33" t="s">
        <v>560</v>
      </c>
      <c s="60">
        <v>1</v>
      </c>
      <c s="61"/>
      <c s="22"/>
      <c s="23"/>
      <c r="K22948" s="62"/>
      <c s="63"/>
      <c s="64"/>
      <c s="64"/>
      <c s="64"/>
      <c s="64"/>
      <c s="65"/>
      <c s="66"/>
      <c r="T22948" s="14">
        <f t="shared" si="358"/>
        <v>1</v>
      </c>
    </row>
    <row r="22949" spans="1:20" ht="16.5" thickTop="1" thickBot="1">
      <c r="A22949" s="29">
        <v>22944</v>
      </c>
      <c s="30">
        <v>13659</v>
      </c>
      <c s="31" t="s">
        <v>27908</v>
      </c>
      <c s="32" t="s">
        <v>6969</v>
      </c>
      <c s="33" t="s">
        <v>98</v>
      </c>
      <c s="60">
        <v>1</v>
      </c>
      <c s="61"/>
      <c s="22"/>
      <c s="23"/>
      <c r="K22949" s="62"/>
      <c s="63"/>
      <c s="64"/>
      <c s="64"/>
      <c s="64"/>
      <c s="64"/>
      <c s="65"/>
      <c s="66"/>
      <c r="T22949" s="14">
        <f t="shared" si="358"/>
        <v>1</v>
      </c>
    </row>
    <row r="22950" spans="1:20" ht="30" thickTop="1" thickBot="1">
      <c r="A22950" s="29">
        <v>22945</v>
      </c>
      <c s="30">
        <v>13659</v>
      </c>
      <c s="31" t="s">
        <v>27909</v>
      </c>
      <c s="32" t="s">
        <v>6014</v>
      </c>
      <c s="33" t="s">
        <v>6014</v>
      </c>
      <c s="60">
        <v>1</v>
      </c>
      <c s="61"/>
      <c s="22"/>
      <c s="23"/>
      <c r="K22950" s="62"/>
      <c s="63"/>
      <c s="64"/>
      <c s="64"/>
      <c s="64"/>
      <c s="64"/>
      <c s="65"/>
      <c s="66"/>
      <c r="T22950" s="14">
        <f t="shared" si="358"/>
        <v>1</v>
      </c>
    </row>
    <row r="22951" spans="1:20" ht="16.5" thickTop="1" thickBot="1">
      <c r="A22951" s="29">
        <v>22946</v>
      </c>
      <c s="30">
        <v>13660</v>
      </c>
      <c s="31" t="s">
        <v>12801</v>
      </c>
      <c s="32" t="s">
        <v>117</v>
      </c>
      <c s="33" t="s">
        <v>17</v>
      </c>
      <c s="60">
        <v>1</v>
      </c>
      <c s="61"/>
      <c s="22"/>
      <c s="23"/>
      <c r="K22951" s="62"/>
      <c s="63"/>
      <c s="64"/>
      <c s="64"/>
      <c s="64"/>
      <c s="64"/>
      <c s="65"/>
      <c s="66"/>
      <c r="T22951" s="14">
        <f t="shared" si="358"/>
        <v>1</v>
      </c>
    </row>
    <row r="22952" spans="1:20" ht="16.5" thickTop="1" thickBot="1">
      <c r="A22952" s="29">
        <v>22947</v>
      </c>
      <c s="30">
        <v>13660</v>
      </c>
      <c s="31" t="s">
        <v>21362</v>
      </c>
      <c s="32" t="s">
        <v>777</v>
      </c>
      <c s="33" t="s">
        <v>778</v>
      </c>
      <c s="60">
        <v>1</v>
      </c>
      <c s="61"/>
      <c s="22"/>
      <c s="23"/>
      <c r="K22952" s="62"/>
      <c s="63"/>
      <c s="64"/>
      <c s="64"/>
      <c s="64"/>
      <c s="64"/>
      <c s="65"/>
      <c s="66"/>
      <c r="T22952" s="14">
        <f t="shared" si="358"/>
        <v>1</v>
      </c>
    </row>
    <row r="22953" spans="1:20" ht="16.5" thickTop="1" thickBot="1">
      <c r="A22953" s="29">
        <v>22948</v>
      </c>
      <c s="30">
        <v>13660</v>
      </c>
      <c s="31" t="s">
        <v>27910</v>
      </c>
      <c s="32" t="s">
        <v>27911</v>
      </c>
      <c s="33" t="s">
        <v>1375</v>
      </c>
      <c s="60">
        <v>1</v>
      </c>
      <c s="61"/>
      <c s="22"/>
      <c s="23"/>
      <c r="K22953" s="62"/>
      <c s="63"/>
      <c s="64"/>
      <c s="64"/>
      <c s="64"/>
      <c s="64"/>
      <c s="65"/>
      <c s="66"/>
      <c r="T22953" s="14">
        <f t="shared" si="358"/>
        <v>1</v>
      </c>
    </row>
    <row r="22954" spans="1:20" ht="16.5" thickTop="1" thickBot="1">
      <c r="A22954" s="29">
        <v>22949</v>
      </c>
      <c s="30">
        <v>13660</v>
      </c>
      <c s="31" t="s">
        <v>27912</v>
      </c>
      <c s="32" t="s">
        <v>7104</v>
      </c>
      <c s="33" t="s">
        <v>1405</v>
      </c>
      <c s="60">
        <v>1</v>
      </c>
      <c s="61"/>
      <c s="22"/>
      <c s="23"/>
      <c r="K22954" s="62"/>
      <c s="63"/>
      <c s="64"/>
      <c s="64"/>
      <c s="64"/>
      <c s="64"/>
      <c s="65"/>
      <c s="66"/>
      <c r="T22954" s="14">
        <f t="shared" si="358"/>
        <v>1</v>
      </c>
    </row>
    <row r="22955" spans="1:20" ht="30" thickTop="1" thickBot="1">
      <c r="A22955" s="29">
        <v>22950</v>
      </c>
      <c s="30">
        <v>13660</v>
      </c>
      <c s="31" t="s">
        <v>27913</v>
      </c>
      <c s="32" t="s">
        <v>243</v>
      </c>
      <c s="33" t="s">
        <v>98</v>
      </c>
      <c s="60">
        <v>1</v>
      </c>
      <c s="61"/>
      <c s="22"/>
      <c s="23"/>
      <c r="K22955" s="62"/>
      <c s="63"/>
      <c s="64"/>
      <c s="64"/>
      <c s="64"/>
      <c s="64"/>
      <c s="65"/>
      <c s="66"/>
      <c r="T22955" s="14">
        <f t="shared" si="358"/>
        <v>1</v>
      </c>
    </row>
    <row r="22956" spans="1:20" ht="30" thickTop="1" thickBot="1">
      <c r="A22956" s="29">
        <v>22951</v>
      </c>
      <c s="30">
        <v>13662</v>
      </c>
      <c s="31" t="s">
        <v>27914</v>
      </c>
      <c s="32" t="s">
        <v>1037</v>
      </c>
      <c s="33" t="s">
        <v>205</v>
      </c>
      <c s="60">
        <v>1</v>
      </c>
      <c s="61"/>
      <c s="22"/>
      <c s="23"/>
      <c r="K22956" s="62"/>
      <c s="63"/>
      <c s="64"/>
      <c s="64"/>
      <c s="64"/>
      <c s="64"/>
      <c s="65"/>
      <c s="66"/>
      <c r="T22956" s="14">
        <f t="shared" si="358"/>
        <v>1</v>
      </c>
    </row>
    <row r="22957" spans="1:20" ht="16.5" thickTop="1" thickBot="1">
      <c r="A22957" s="29">
        <v>22952</v>
      </c>
      <c s="30">
        <v>13662</v>
      </c>
      <c s="31" t="s">
        <v>27915</v>
      </c>
      <c s="32" t="s">
        <v>27916</v>
      </c>
      <c s="33" t="s">
        <v>27906</v>
      </c>
      <c s="60">
        <v>1</v>
      </c>
      <c s="61"/>
      <c s="22"/>
      <c s="23"/>
      <c r="K22957" s="62"/>
      <c s="63"/>
      <c s="64"/>
      <c s="64"/>
      <c s="64"/>
      <c s="64"/>
      <c s="65"/>
      <c s="66"/>
      <c r="T22957" s="14">
        <f t="shared" si="358"/>
        <v>1</v>
      </c>
    </row>
    <row r="22958" spans="1:20" ht="30" thickTop="1" thickBot="1">
      <c r="A22958" s="29">
        <v>22953</v>
      </c>
      <c s="30">
        <v>13663</v>
      </c>
      <c s="31" t="s">
        <v>27917</v>
      </c>
      <c s="32" t="s">
        <v>117</v>
      </c>
      <c s="33" t="s">
        <v>17</v>
      </c>
      <c s="60">
        <v>1</v>
      </c>
      <c s="61"/>
      <c s="22"/>
      <c s="23"/>
      <c r="K22958" s="62"/>
      <c s="63"/>
      <c s="64"/>
      <c s="64"/>
      <c s="64"/>
      <c s="64"/>
      <c s="65"/>
      <c s="66"/>
      <c r="T22958" s="14">
        <f t="shared" si="358"/>
        <v>1</v>
      </c>
    </row>
    <row r="22959" spans="1:20" ht="16.5" thickTop="1" thickBot="1">
      <c r="A22959" s="29">
        <v>22954</v>
      </c>
      <c s="30">
        <v>13669</v>
      </c>
      <c s="31" t="s">
        <v>1281</v>
      </c>
      <c s="32" t="s">
        <v>269</v>
      </c>
      <c s="33" t="s">
        <v>270</v>
      </c>
      <c s="60">
        <v>1</v>
      </c>
      <c s="61"/>
      <c s="22"/>
      <c s="23"/>
      <c r="K22959" s="62"/>
      <c s="63"/>
      <c s="64"/>
      <c s="64"/>
      <c s="64"/>
      <c s="64"/>
      <c s="65"/>
      <c s="66"/>
      <c r="T22959" s="14">
        <f t="shared" si="358"/>
        <v>1</v>
      </c>
    </row>
    <row r="22960" spans="1:20" ht="30" thickTop="1" thickBot="1">
      <c r="A22960" s="29">
        <v>22955</v>
      </c>
      <c s="30">
        <v>13669</v>
      </c>
      <c s="31" t="s">
        <v>27918</v>
      </c>
      <c s="32" t="s">
        <v>660</v>
      </c>
      <c s="33" t="s">
        <v>661</v>
      </c>
      <c s="60">
        <v>1</v>
      </c>
      <c s="61"/>
      <c s="22"/>
      <c s="23"/>
      <c r="K22960" s="62"/>
      <c s="63"/>
      <c s="64"/>
      <c s="64"/>
      <c s="64"/>
      <c s="64"/>
      <c s="65"/>
      <c s="66"/>
      <c r="T22960" s="14">
        <f t="shared" si="358"/>
        <v>1</v>
      </c>
    </row>
    <row r="22961" spans="1:20" ht="16.5" thickTop="1" thickBot="1">
      <c r="A22961" s="29">
        <v>22956</v>
      </c>
      <c s="30">
        <v>13670</v>
      </c>
      <c s="31" t="s">
        <v>27919</v>
      </c>
      <c s="32" t="s">
        <v>27920</v>
      </c>
      <c s="33" t="s">
        <v>27921</v>
      </c>
      <c s="60">
        <v>1</v>
      </c>
      <c s="61"/>
      <c s="22"/>
      <c s="23"/>
      <c r="K22961" s="62"/>
      <c s="63"/>
      <c s="64"/>
      <c s="64"/>
      <c s="64"/>
      <c s="64"/>
      <c s="65"/>
      <c s="66"/>
      <c r="T22961" s="14">
        <f t="shared" si="358"/>
        <v>1</v>
      </c>
    </row>
    <row r="22962" spans="1:20" ht="16.5" thickTop="1" thickBot="1">
      <c r="A22962" s="29">
        <v>22957</v>
      </c>
      <c s="30">
        <v>13670</v>
      </c>
      <c s="31" t="s">
        <v>27922</v>
      </c>
      <c s="32" t="s">
        <v>27923</v>
      </c>
      <c s="33" t="s">
        <v>981</v>
      </c>
      <c s="60">
        <v>1</v>
      </c>
      <c s="61"/>
      <c s="22"/>
      <c s="23"/>
      <c r="K22962" s="62"/>
      <c s="63"/>
      <c s="64"/>
      <c s="64"/>
      <c s="64"/>
      <c s="64"/>
      <c s="65"/>
      <c s="66"/>
      <c r="T22962" s="14">
        <f t="shared" si="358"/>
        <v>1</v>
      </c>
    </row>
    <row r="22963" spans="1:20" ht="16.5" thickTop="1" thickBot="1">
      <c r="A22963" s="29">
        <v>22958</v>
      </c>
      <c s="30">
        <v>13670</v>
      </c>
      <c s="31" t="s">
        <v>27924</v>
      </c>
      <c s="32" t="s">
        <v>3093</v>
      </c>
      <c s="33" t="s">
        <v>1890</v>
      </c>
      <c s="60">
        <v>1</v>
      </c>
      <c s="61"/>
      <c s="22"/>
      <c s="23"/>
      <c r="K22963" s="62"/>
      <c s="63"/>
      <c s="64"/>
      <c s="64"/>
      <c s="64"/>
      <c s="64"/>
      <c s="65"/>
      <c s="66"/>
      <c r="T22963" s="14">
        <f t="shared" si="358"/>
        <v>1</v>
      </c>
    </row>
    <row r="22964" spans="1:20" ht="30" thickTop="1" thickBot="1">
      <c r="A22964" s="29">
        <v>22959</v>
      </c>
      <c s="30">
        <v>13670</v>
      </c>
      <c s="31" t="s">
        <v>27925</v>
      </c>
      <c s="32" t="s">
        <v>5016</v>
      </c>
      <c s="33" t="s">
        <v>98</v>
      </c>
      <c s="60">
        <v>1</v>
      </c>
      <c s="61"/>
      <c s="22"/>
      <c s="23"/>
      <c r="K22964" s="62"/>
      <c s="63"/>
      <c s="64"/>
      <c s="64"/>
      <c s="64"/>
      <c s="64"/>
      <c s="65"/>
      <c s="66"/>
      <c r="T22964" s="14">
        <f t="shared" si="358"/>
        <v>1</v>
      </c>
    </row>
    <row r="22965" spans="1:20" ht="16.5" thickTop="1" thickBot="1">
      <c r="A22965" s="29">
        <v>22960</v>
      </c>
      <c s="30">
        <v>13671</v>
      </c>
      <c s="31" t="s">
        <v>27926</v>
      </c>
      <c s="32" t="s">
        <v>21361</v>
      </c>
      <c s="33" t="s">
        <v>21361</v>
      </c>
      <c s="60">
        <v>1</v>
      </c>
      <c s="61"/>
      <c s="22"/>
      <c s="23"/>
      <c r="K22965" s="62"/>
      <c s="63"/>
      <c s="64"/>
      <c s="64"/>
      <c s="64"/>
      <c s="64"/>
      <c s="65"/>
      <c s="66"/>
      <c r="T22965" s="14">
        <f t="shared" si="358"/>
        <v>1</v>
      </c>
    </row>
    <row r="22966" spans="1:20" ht="16.5" thickTop="1" thickBot="1">
      <c r="A22966" s="29">
        <v>22961</v>
      </c>
      <c s="30">
        <v>13671</v>
      </c>
      <c s="31" t="s">
        <v>27927</v>
      </c>
      <c s="32" t="s">
        <v>269</v>
      </c>
      <c s="33" t="s">
        <v>270</v>
      </c>
      <c s="60">
        <v>1</v>
      </c>
      <c s="61"/>
      <c s="22"/>
      <c s="23"/>
      <c r="K22966" s="62"/>
      <c s="63"/>
      <c s="64"/>
      <c s="64"/>
      <c s="64"/>
      <c s="64"/>
      <c s="65"/>
      <c s="66"/>
      <c r="T22966" s="14">
        <f t="shared" si="358"/>
        <v>1</v>
      </c>
    </row>
    <row r="22967" spans="1:20" ht="16.5" thickTop="1" thickBot="1">
      <c r="A22967" s="29">
        <v>22962</v>
      </c>
      <c s="30">
        <v>13672</v>
      </c>
      <c s="31" t="s">
        <v>27928</v>
      </c>
      <c s="32" t="s">
        <v>27929</v>
      </c>
      <c s="33" t="s">
        <v>661</v>
      </c>
      <c s="60">
        <v>1</v>
      </c>
      <c s="61"/>
      <c s="22"/>
      <c s="23"/>
      <c r="K22967" s="62"/>
      <c s="63"/>
      <c s="64"/>
      <c s="64"/>
      <c s="64"/>
      <c s="64"/>
      <c s="65"/>
      <c s="66"/>
      <c r="T22967" s="14">
        <f t="shared" si="358"/>
        <v>1</v>
      </c>
    </row>
    <row r="22968" spans="1:20" ht="16.5" thickTop="1" thickBot="1">
      <c r="A22968" s="29">
        <v>22963</v>
      </c>
      <c s="30">
        <v>13672</v>
      </c>
      <c s="31" t="s">
        <v>16399</v>
      </c>
      <c s="32" t="s">
        <v>648</v>
      </c>
      <c s="33" t="s">
        <v>98</v>
      </c>
      <c s="60">
        <v>1</v>
      </c>
      <c s="61"/>
      <c s="22"/>
      <c s="23"/>
      <c r="K22968" s="62"/>
      <c s="63"/>
      <c s="64"/>
      <c s="64"/>
      <c s="64"/>
      <c s="64"/>
      <c s="65"/>
      <c s="66"/>
      <c r="T22968" s="14">
        <f t="shared" si="358"/>
        <v>1</v>
      </c>
    </row>
    <row r="22969" spans="1:20" ht="16.5" thickTop="1" thickBot="1">
      <c r="A22969" s="29">
        <v>22964</v>
      </c>
      <c s="30">
        <v>13672</v>
      </c>
      <c s="31" t="s">
        <v>27930</v>
      </c>
      <c s="32" t="s">
        <v>728</v>
      </c>
      <c s="33" t="s">
        <v>130</v>
      </c>
      <c s="60">
        <v>1</v>
      </c>
      <c s="61"/>
      <c s="22"/>
      <c s="23"/>
      <c r="K22969" s="62"/>
      <c s="63"/>
      <c s="64"/>
      <c s="64"/>
      <c s="64"/>
      <c s="64"/>
      <c s="65"/>
      <c s="66"/>
      <c r="T22969" s="14">
        <f t="shared" si="358"/>
        <v>1</v>
      </c>
    </row>
    <row r="22970" spans="1:20" ht="30" thickTop="1" thickBot="1">
      <c r="A22970" s="29">
        <v>22965</v>
      </c>
      <c s="30">
        <v>13673</v>
      </c>
      <c s="31" t="s">
        <v>27931</v>
      </c>
      <c s="32" t="s">
        <v>7689</v>
      </c>
      <c s="33" t="s">
        <v>733</v>
      </c>
      <c s="60">
        <v>1</v>
      </c>
      <c s="61"/>
      <c s="22"/>
      <c s="23"/>
      <c r="K22970" s="62"/>
      <c s="63"/>
      <c s="64"/>
      <c s="64"/>
      <c s="64"/>
      <c s="64"/>
      <c s="65"/>
      <c s="66"/>
      <c r="T22970" s="14">
        <f t="shared" si="358"/>
        <v>1</v>
      </c>
    </row>
    <row r="22971" spans="1:20" ht="30" thickTop="1" thickBot="1">
      <c r="A22971" s="29">
        <v>22966</v>
      </c>
      <c s="30">
        <v>13673</v>
      </c>
      <c s="31" t="s">
        <v>27932</v>
      </c>
      <c s="32" t="s">
        <v>218</v>
      </c>
      <c s="33" t="s">
        <v>17</v>
      </c>
      <c s="60">
        <v>1</v>
      </c>
      <c s="61"/>
      <c s="22"/>
      <c s="23"/>
      <c r="K22971" s="62"/>
      <c s="63"/>
      <c s="64"/>
      <c s="64"/>
      <c s="64"/>
      <c s="64"/>
      <c s="65"/>
      <c s="66"/>
      <c r="T22971" s="14">
        <f t="shared" si="358"/>
        <v>1</v>
      </c>
    </row>
    <row r="22972" spans="1:20" ht="16.5" thickTop="1" thickBot="1">
      <c r="A22972" s="29">
        <v>22967</v>
      </c>
      <c s="30">
        <v>13674</v>
      </c>
      <c s="31" t="s">
        <v>27933</v>
      </c>
      <c s="32" t="s">
        <v>1631</v>
      </c>
      <c s="33" t="s">
        <v>98</v>
      </c>
      <c s="60">
        <v>1</v>
      </c>
      <c s="61"/>
      <c s="22"/>
      <c s="23"/>
      <c r="K22972" s="62"/>
      <c s="63"/>
      <c s="64"/>
      <c s="64"/>
      <c s="64"/>
      <c s="64"/>
      <c s="65"/>
      <c s="66"/>
      <c r="T22972" s="14">
        <f t="shared" si="358"/>
        <v>1</v>
      </c>
    </row>
    <row r="22973" spans="1:20" ht="16.5" thickTop="1" thickBot="1">
      <c r="A22973" s="29">
        <v>22968</v>
      </c>
      <c s="30">
        <v>13675</v>
      </c>
      <c s="31" t="s">
        <v>27934</v>
      </c>
      <c s="32" t="s">
        <v>36</v>
      </c>
      <c s="33" t="s">
        <v>36</v>
      </c>
      <c s="60">
        <v>1</v>
      </c>
      <c s="61"/>
      <c s="22"/>
      <c s="23"/>
      <c r="K22973" s="62"/>
      <c s="63"/>
      <c s="64"/>
      <c s="64"/>
      <c s="64"/>
      <c s="64"/>
      <c s="65"/>
      <c s="66"/>
      <c r="T22973" s="14">
        <f t="shared" si="358"/>
        <v>1</v>
      </c>
    </row>
    <row r="22974" spans="1:20" ht="30" thickTop="1" thickBot="1">
      <c r="A22974" s="29">
        <v>22969</v>
      </c>
      <c s="30">
        <v>13675</v>
      </c>
      <c s="31" t="s">
        <v>27935</v>
      </c>
      <c s="32" t="s">
        <v>932</v>
      </c>
      <c s="33" t="s">
        <v>932</v>
      </c>
      <c s="60">
        <v>1</v>
      </c>
      <c s="61"/>
      <c s="22"/>
      <c s="23"/>
      <c r="K22974" s="62"/>
      <c s="63"/>
      <c s="64"/>
      <c s="64"/>
      <c s="64"/>
      <c s="64"/>
      <c s="65"/>
      <c s="66"/>
      <c r="T22974" s="14">
        <f t="shared" si="358"/>
        <v>1</v>
      </c>
    </row>
    <row r="22975" spans="1:20" ht="16.5" thickTop="1" thickBot="1">
      <c r="A22975" s="29">
        <v>22970</v>
      </c>
      <c s="30">
        <v>13676</v>
      </c>
      <c s="31" t="s">
        <v>27936</v>
      </c>
      <c s="32" t="s">
        <v>27937</v>
      </c>
      <c s="33" t="s">
        <v>1957</v>
      </c>
      <c s="60">
        <v>1</v>
      </c>
      <c s="61"/>
      <c s="22"/>
      <c s="23"/>
      <c r="K22975" s="62"/>
      <c s="63"/>
      <c s="64"/>
      <c s="64"/>
      <c s="64"/>
      <c s="64"/>
      <c s="65"/>
      <c s="66"/>
      <c r="T22975" s="14">
        <f t="shared" si="358"/>
        <v>1</v>
      </c>
    </row>
    <row r="22976" spans="1:20" ht="44.25" thickTop="1" thickBot="1">
      <c r="A22976" s="29">
        <v>22971</v>
      </c>
      <c s="30">
        <v>13676</v>
      </c>
      <c s="31" t="s">
        <v>27938</v>
      </c>
      <c s="32" t="s">
        <v>27939</v>
      </c>
      <c s="33" t="s">
        <v>8148</v>
      </c>
      <c s="60">
        <v>1</v>
      </c>
      <c s="61"/>
      <c s="22"/>
      <c s="23"/>
      <c r="K22976" s="62"/>
      <c s="63"/>
      <c s="64"/>
      <c s="64"/>
      <c s="64"/>
      <c s="64"/>
      <c s="65"/>
      <c s="66"/>
      <c r="T22976" s="14">
        <f t="shared" si="358"/>
        <v>1</v>
      </c>
    </row>
    <row r="22977" spans="1:20" ht="30" thickTop="1" thickBot="1">
      <c r="A22977" s="29">
        <v>22972</v>
      </c>
      <c s="30">
        <v>13677</v>
      </c>
      <c s="31" t="s">
        <v>27940</v>
      </c>
      <c s="32" t="s">
        <v>2094</v>
      </c>
      <c s="33" t="s">
        <v>2094</v>
      </c>
      <c s="60">
        <v>1</v>
      </c>
      <c s="61"/>
      <c s="22"/>
      <c s="23"/>
      <c r="K22977" s="62"/>
      <c s="63"/>
      <c s="64"/>
      <c s="64"/>
      <c s="64"/>
      <c s="64"/>
      <c s="65"/>
      <c s="66"/>
      <c r="T22977" s="14">
        <f t="shared" si="358"/>
        <v>1</v>
      </c>
    </row>
    <row r="22978" spans="1:20" ht="16.5" thickTop="1" thickBot="1">
      <c r="A22978" s="29">
        <v>22973</v>
      </c>
      <c s="30">
        <v>13678</v>
      </c>
      <c s="31" t="s">
        <v>27941</v>
      </c>
      <c s="32" t="s">
        <v>554</v>
      </c>
      <c s="33" t="s">
        <v>36</v>
      </c>
      <c s="60">
        <v>1</v>
      </c>
      <c s="61"/>
      <c s="22"/>
      <c s="23"/>
      <c r="K22978" s="62"/>
      <c s="63"/>
      <c s="64"/>
      <c s="64"/>
      <c s="64"/>
      <c s="64"/>
      <c s="65"/>
      <c s="66"/>
      <c r="T22978" s="14">
        <f t="shared" si="358"/>
        <v>1</v>
      </c>
    </row>
    <row r="22979" spans="1:20" ht="30" thickTop="1" thickBot="1">
      <c r="A22979" s="29">
        <v>22974</v>
      </c>
      <c s="30">
        <v>13679</v>
      </c>
      <c s="31" t="s">
        <v>27942</v>
      </c>
      <c s="32" t="s">
        <v>168</v>
      </c>
      <c s="33" t="s">
        <v>168</v>
      </c>
      <c s="60">
        <v>1</v>
      </c>
      <c s="61"/>
      <c s="22"/>
      <c s="23"/>
      <c r="K22979" s="62"/>
      <c s="63"/>
      <c s="64"/>
      <c s="64"/>
      <c s="64"/>
      <c s="64"/>
      <c s="65"/>
      <c s="66"/>
      <c r="T22979" s="14">
        <f t="shared" si="358"/>
        <v>1</v>
      </c>
    </row>
    <row r="22980" spans="1:20" ht="30" thickTop="1" thickBot="1">
      <c r="A22980" s="29">
        <v>22975</v>
      </c>
      <c s="30">
        <v>13680</v>
      </c>
      <c s="31" t="s">
        <v>27943</v>
      </c>
      <c s="32" t="s">
        <v>1381</v>
      </c>
      <c s="33" t="s">
        <v>1381</v>
      </c>
      <c s="60">
        <v>1</v>
      </c>
      <c s="61"/>
      <c s="22"/>
      <c s="23"/>
      <c r="K22980" s="62"/>
      <c s="63"/>
      <c s="64"/>
      <c s="64"/>
      <c s="64"/>
      <c s="64"/>
      <c s="65"/>
      <c s="66"/>
      <c r="T22980" s="14">
        <f t="shared" si="358"/>
        <v>1</v>
      </c>
    </row>
    <row r="22981" spans="1:20" ht="30" thickTop="1" thickBot="1">
      <c r="A22981" s="29">
        <v>22976</v>
      </c>
      <c s="30">
        <v>13680</v>
      </c>
      <c s="31" t="s">
        <v>27944</v>
      </c>
      <c s="32" t="s">
        <v>27945</v>
      </c>
      <c s="33" t="s">
        <v>733</v>
      </c>
      <c s="60">
        <v>1</v>
      </c>
      <c s="61"/>
      <c s="22"/>
      <c s="23"/>
      <c r="K22981" s="62"/>
      <c s="63"/>
      <c s="64"/>
      <c s="64"/>
      <c s="64"/>
      <c s="64"/>
      <c s="65"/>
      <c s="66"/>
      <c r="T22981" s="14">
        <f t="shared" si="358"/>
        <v>1</v>
      </c>
    </row>
    <row r="22982" spans="1:20" ht="30" thickTop="1" thickBot="1">
      <c r="A22982" s="29">
        <v>22977</v>
      </c>
      <c s="30">
        <v>13685</v>
      </c>
      <c s="31" t="s">
        <v>27946</v>
      </c>
      <c s="32" t="s">
        <v>8525</v>
      </c>
      <c s="33" t="s">
        <v>88</v>
      </c>
      <c s="60">
        <v>1</v>
      </c>
      <c s="61"/>
      <c s="22"/>
      <c s="23"/>
      <c r="K22982" s="62"/>
      <c s="63"/>
      <c s="64"/>
      <c s="64"/>
      <c s="64"/>
      <c s="64"/>
      <c s="65"/>
      <c s="66"/>
      <c r="T22982" s="14">
        <f t="shared" si="358"/>
        <v>1</v>
      </c>
    </row>
    <row r="22983" spans="1:20" ht="16.5" thickTop="1" thickBot="1">
      <c r="A22983" s="29">
        <v>22978</v>
      </c>
      <c s="30">
        <v>13686</v>
      </c>
      <c s="31" t="s">
        <v>27947</v>
      </c>
      <c s="32" t="s">
        <v>1631</v>
      </c>
      <c s="33" t="s">
        <v>98</v>
      </c>
      <c s="60">
        <v>1</v>
      </c>
      <c s="61"/>
      <c s="22"/>
      <c s="23"/>
      <c r="K22983" s="62"/>
      <c s="63"/>
      <c s="64"/>
      <c s="64"/>
      <c s="64"/>
      <c s="64"/>
      <c s="65"/>
      <c s="66"/>
      <c r="T22983" s="14">
        <f t="shared" si="359" ref="T22983:T23046">F22983+G22983</f>
        <v>1</v>
      </c>
    </row>
    <row r="22984" spans="1:20" ht="44.25" thickTop="1" thickBot="1">
      <c r="A22984" s="29">
        <v>22979</v>
      </c>
      <c s="30">
        <v>13686</v>
      </c>
      <c s="31" t="s">
        <v>27948</v>
      </c>
      <c s="32" t="s">
        <v>98</v>
      </c>
      <c s="33" t="s">
        <v>98</v>
      </c>
      <c s="60">
        <v>1</v>
      </c>
      <c s="61"/>
      <c s="22"/>
      <c s="23"/>
      <c r="K22984" s="62"/>
      <c s="63"/>
      <c s="64"/>
      <c s="64"/>
      <c s="64"/>
      <c s="64"/>
      <c s="65"/>
      <c s="66"/>
      <c r="T22984" s="14">
        <f t="shared" si="359"/>
        <v>1</v>
      </c>
    </row>
    <row r="22985" spans="1:20" ht="16.5" thickTop="1" thickBot="1">
      <c r="A22985" s="29">
        <v>22980</v>
      </c>
      <c s="30">
        <v>13687</v>
      </c>
      <c s="31" t="s">
        <v>27949</v>
      </c>
      <c s="32" t="s">
        <v>76</v>
      </c>
      <c s="33" t="s">
        <v>76</v>
      </c>
      <c s="60">
        <v>1</v>
      </c>
      <c s="61"/>
      <c s="22"/>
      <c s="23"/>
      <c r="K22985" s="62"/>
      <c s="63"/>
      <c s="64"/>
      <c s="64"/>
      <c s="64"/>
      <c s="64"/>
      <c s="65"/>
      <c s="66"/>
      <c r="T22985" s="14">
        <f t="shared" si="359"/>
        <v>1</v>
      </c>
    </row>
    <row r="22986" spans="1:20" ht="16.5" thickTop="1" thickBot="1">
      <c r="A22986" s="29">
        <v>22981</v>
      </c>
      <c s="30">
        <v>13687</v>
      </c>
      <c s="31" t="s">
        <v>27950</v>
      </c>
      <c s="32" t="s">
        <v>5033</v>
      </c>
      <c s="33" t="s">
        <v>227</v>
      </c>
      <c s="60">
        <v>1</v>
      </c>
      <c s="61"/>
      <c s="22"/>
      <c s="23"/>
      <c r="K22986" s="62"/>
      <c s="63"/>
      <c s="64"/>
      <c s="64"/>
      <c s="64"/>
      <c s="64"/>
      <c s="65"/>
      <c s="66"/>
      <c r="T22986" s="14">
        <f t="shared" si="359"/>
        <v>1</v>
      </c>
    </row>
    <row r="22987" spans="1:20" ht="16.5" thickTop="1" thickBot="1">
      <c r="A22987" s="29">
        <v>22982</v>
      </c>
      <c s="30">
        <v>13688</v>
      </c>
      <c s="31" t="s">
        <v>27951</v>
      </c>
      <c s="32" t="s">
        <v>220</v>
      </c>
      <c s="33" t="s">
        <v>17</v>
      </c>
      <c s="60">
        <v>1</v>
      </c>
      <c s="61"/>
      <c s="22"/>
      <c s="23"/>
      <c r="K22987" s="62"/>
      <c s="63"/>
      <c s="64"/>
      <c s="64"/>
      <c s="64"/>
      <c s="64"/>
      <c s="65"/>
      <c s="66"/>
      <c r="T22987" s="14">
        <f t="shared" si="359"/>
        <v>1</v>
      </c>
    </row>
    <row r="22988" spans="1:20" ht="16.5" thickTop="1" thickBot="1">
      <c r="A22988" s="29">
        <v>22983</v>
      </c>
      <c s="30">
        <v>13688</v>
      </c>
      <c s="31" t="s">
        <v>27952</v>
      </c>
      <c s="32" t="s">
        <v>3813</v>
      </c>
      <c s="33" t="s">
        <v>98</v>
      </c>
      <c s="60"/>
      <c s="61">
        <v>1</v>
      </c>
      <c s="22"/>
      <c s="23"/>
      <c r="K22988" s="62">
        <v>1</v>
      </c>
      <c s="63"/>
      <c s="64"/>
      <c s="64"/>
      <c s="64"/>
      <c s="64"/>
      <c s="65"/>
      <c s="66"/>
      <c r="T22988" s="14">
        <f t="shared" si="359"/>
        <v>1</v>
      </c>
    </row>
    <row r="22989" spans="1:20" ht="30" thickTop="1" thickBot="1">
      <c r="A22989" s="29">
        <v>22984</v>
      </c>
      <c s="30">
        <v>13688</v>
      </c>
      <c s="31" t="s">
        <v>27953</v>
      </c>
      <c s="32" t="s">
        <v>220</v>
      </c>
      <c s="33" t="s">
        <v>17</v>
      </c>
      <c s="60">
        <v>1</v>
      </c>
      <c s="61"/>
      <c s="22"/>
      <c s="23"/>
      <c r="K22989" s="62"/>
      <c s="63"/>
      <c s="64"/>
      <c s="64"/>
      <c s="64"/>
      <c s="64"/>
      <c s="65"/>
      <c s="66"/>
      <c r="T22989" s="14">
        <f t="shared" si="359"/>
        <v>1</v>
      </c>
    </row>
    <row r="22990" spans="1:20" ht="16.5" thickTop="1" thickBot="1">
      <c r="A22990" s="29">
        <v>22985</v>
      </c>
      <c s="30">
        <v>13689</v>
      </c>
      <c s="31" t="s">
        <v>27954</v>
      </c>
      <c s="32" t="s">
        <v>648</v>
      </c>
      <c s="33" t="s">
        <v>98</v>
      </c>
      <c s="60">
        <v>1</v>
      </c>
      <c s="61"/>
      <c s="22"/>
      <c s="23"/>
      <c r="K22990" s="62"/>
      <c s="63"/>
      <c s="64"/>
      <c s="64"/>
      <c s="64"/>
      <c s="64"/>
      <c s="65"/>
      <c s="66"/>
      <c r="T22990" s="14">
        <f t="shared" si="359"/>
        <v>1</v>
      </c>
    </row>
    <row r="22991" spans="1:20" ht="16.5" thickTop="1" thickBot="1">
      <c r="A22991" s="29">
        <v>22986</v>
      </c>
      <c s="30">
        <v>13689</v>
      </c>
      <c s="31" t="s">
        <v>27955</v>
      </c>
      <c s="32" t="s">
        <v>220</v>
      </c>
      <c s="33" t="s">
        <v>17</v>
      </c>
      <c s="60">
        <v>1</v>
      </c>
      <c s="61"/>
      <c s="22"/>
      <c s="23"/>
      <c r="K22991" s="62"/>
      <c s="63"/>
      <c s="64"/>
      <c s="64"/>
      <c s="64"/>
      <c s="64"/>
      <c s="65"/>
      <c s="66"/>
      <c r="T22991" s="14">
        <f t="shared" si="359"/>
        <v>1</v>
      </c>
    </row>
    <row r="22992" spans="1:20" ht="30" thickTop="1" thickBot="1">
      <c r="A22992" s="29">
        <v>22987</v>
      </c>
      <c s="30">
        <v>13690</v>
      </c>
      <c s="31" t="s">
        <v>27956</v>
      </c>
      <c s="32" t="s">
        <v>11108</v>
      </c>
      <c s="33" t="s">
        <v>174</v>
      </c>
      <c s="60"/>
      <c s="61">
        <v>1</v>
      </c>
      <c s="22"/>
      <c s="23"/>
      <c r="K22992" s="62">
        <v>1</v>
      </c>
      <c s="63"/>
      <c s="64"/>
      <c s="64"/>
      <c s="64"/>
      <c s="64"/>
      <c s="65"/>
      <c s="66"/>
      <c r="T22992" s="14">
        <f t="shared" si="359"/>
        <v>1</v>
      </c>
    </row>
    <row r="22993" spans="1:20" ht="16.5" thickTop="1" thickBot="1">
      <c r="A22993" s="29">
        <v>22988</v>
      </c>
      <c s="30">
        <v>13690</v>
      </c>
      <c s="31" t="s">
        <v>27957</v>
      </c>
      <c s="32" t="s">
        <v>27958</v>
      </c>
      <c s="33" t="s">
        <v>252</v>
      </c>
      <c s="60">
        <v>1</v>
      </c>
      <c s="61"/>
      <c s="22"/>
      <c s="23"/>
      <c r="K22993" s="62"/>
      <c s="63"/>
      <c s="64"/>
      <c s="64"/>
      <c s="64"/>
      <c s="64"/>
      <c s="65"/>
      <c s="66"/>
      <c r="T22993" s="14">
        <f t="shared" si="359"/>
        <v>1</v>
      </c>
    </row>
    <row r="22994" spans="1:20" ht="16.5" thickTop="1" thickBot="1">
      <c r="A22994" s="29">
        <v>22989</v>
      </c>
      <c s="30">
        <v>13691</v>
      </c>
      <c s="31" t="s">
        <v>7758</v>
      </c>
      <c s="32" t="s">
        <v>36</v>
      </c>
      <c s="33" t="s">
        <v>36</v>
      </c>
      <c s="60">
        <v>1</v>
      </c>
      <c s="61"/>
      <c s="22"/>
      <c s="23"/>
      <c r="K22994" s="62"/>
      <c s="63"/>
      <c s="64"/>
      <c s="64"/>
      <c s="64"/>
      <c s="64"/>
      <c s="65"/>
      <c s="66"/>
      <c r="T22994" s="14">
        <f t="shared" si="359"/>
        <v>1</v>
      </c>
    </row>
    <row r="22995" spans="1:20" ht="16.5" thickTop="1" thickBot="1">
      <c r="A22995" s="29">
        <v>22990</v>
      </c>
      <c s="30">
        <v>13691</v>
      </c>
      <c s="31" t="s">
        <v>27959</v>
      </c>
      <c s="32" t="s">
        <v>220</v>
      </c>
      <c s="33" t="s">
        <v>17</v>
      </c>
      <c s="60">
        <v>1</v>
      </c>
      <c s="61"/>
      <c s="22"/>
      <c s="23"/>
      <c r="K22995" s="62"/>
      <c s="63"/>
      <c s="64"/>
      <c s="64"/>
      <c s="64"/>
      <c s="64"/>
      <c s="65"/>
      <c s="66"/>
      <c r="T22995" s="14">
        <f t="shared" si="359"/>
        <v>1</v>
      </c>
    </row>
    <row r="22996" spans="1:20" ht="16.5" thickTop="1" thickBot="1">
      <c r="A22996" s="29">
        <v>22991</v>
      </c>
      <c s="30">
        <v>13691</v>
      </c>
      <c s="31" t="s">
        <v>27960</v>
      </c>
      <c s="32" t="s">
        <v>98</v>
      </c>
      <c s="33" t="s">
        <v>98</v>
      </c>
      <c s="60">
        <v>1</v>
      </c>
      <c s="61"/>
      <c s="22"/>
      <c s="23"/>
      <c r="K22996" s="62"/>
      <c s="63"/>
      <c s="64"/>
      <c s="64"/>
      <c s="64"/>
      <c s="64"/>
      <c s="65"/>
      <c s="66"/>
      <c r="T22996" s="14">
        <f t="shared" si="359"/>
        <v>1</v>
      </c>
    </row>
    <row r="22997" spans="1:20" ht="16.5" thickTop="1" thickBot="1">
      <c r="A22997" s="29">
        <v>22992</v>
      </c>
      <c s="30">
        <v>13692</v>
      </c>
      <c s="31" t="s">
        <v>27961</v>
      </c>
      <c s="32" t="s">
        <v>98</v>
      </c>
      <c s="33" t="s">
        <v>98</v>
      </c>
      <c s="60">
        <v>1</v>
      </c>
      <c s="61"/>
      <c s="22"/>
      <c s="23"/>
      <c r="K22997" s="62"/>
      <c s="63"/>
      <c s="64"/>
      <c s="64"/>
      <c s="64"/>
      <c s="64"/>
      <c s="65"/>
      <c s="66"/>
      <c r="T22997" s="14">
        <f t="shared" si="359"/>
        <v>1</v>
      </c>
    </row>
    <row r="22998" spans="1:20" ht="16.5" thickTop="1" thickBot="1">
      <c r="A22998" s="29">
        <v>22993</v>
      </c>
      <c s="30">
        <v>13692</v>
      </c>
      <c s="31" t="s">
        <v>27962</v>
      </c>
      <c s="32" t="s">
        <v>55</v>
      </c>
      <c s="33" t="s">
        <v>55</v>
      </c>
      <c s="60">
        <v>1</v>
      </c>
      <c s="61"/>
      <c s="22"/>
      <c s="23"/>
      <c r="K22998" s="62"/>
      <c s="63"/>
      <c s="64"/>
      <c s="64"/>
      <c s="64"/>
      <c s="64"/>
      <c s="65"/>
      <c s="66"/>
      <c r="T22998" s="14">
        <f t="shared" si="359"/>
        <v>1</v>
      </c>
    </row>
    <row r="22999" spans="1:20" ht="16.5" thickTop="1" thickBot="1">
      <c r="A22999" s="29">
        <v>22994</v>
      </c>
      <c s="30">
        <v>13692</v>
      </c>
      <c s="31" t="s">
        <v>27963</v>
      </c>
      <c s="32" t="s">
        <v>2928</v>
      </c>
      <c s="33" t="s">
        <v>343</v>
      </c>
      <c s="60"/>
      <c s="61">
        <v>1</v>
      </c>
      <c s="22"/>
      <c s="23"/>
      <c r="K22999" s="62">
        <v>1</v>
      </c>
      <c s="63"/>
      <c s="64"/>
      <c s="64"/>
      <c s="64"/>
      <c s="64"/>
      <c s="65"/>
      <c s="66"/>
      <c r="T22999" s="14">
        <f t="shared" si="359"/>
        <v>1</v>
      </c>
    </row>
    <row r="23000" spans="1:20" ht="16.5" thickTop="1" thickBot="1">
      <c r="A23000" s="29">
        <v>22995</v>
      </c>
      <c s="30">
        <v>13693</v>
      </c>
      <c s="31" t="s">
        <v>27964</v>
      </c>
      <c s="32" t="s">
        <v>1126</v>
      </c>
      <c s="33" t="s">
        <v>1126</v>
      </c>
      <c s="60">
        <v>1</v>
      </c>
      <c s="61"/>
      <c s="22"/>
      <c s="23"/>
      <c r="K23000" s="62"/>
      <c s="63"/>
      <c s="64"/>
      <c s="64"/>
      <c s="64"/>
      <c s="64"/>
      <c s="65"/>
      <c s="66"/>
      <c r="T23000" s="14">
        <f t="shared" si="359"/>
        <v>1</v>
      </c>
    </row>
    <row r="23001" spans="1:20" ht="16.5" thickTop="1" thickBot="1">
      <c r="A23001" s="29">
        <v>22996</v>
      </c>
      <c s="30">
        <v>13693</v>
      </c>
      <c s="31" t="s">
        <v>176</v>
      </c>
      <c s="32" t="s">
        <v>55</v>
      </c>
      <c s="33" t="s">
        <v>55</v>
      </c>
      <c s="60">
        <v>1</v>
      </c>
      <c s="61"/>
      <c s="22"/>
      <c s="23"/>
      <c r="K23001" s="62"/>
      <c s="63"/>
      <c s="64"/>
      <c s="64"/>
      <c s="64"/>
      <c s="64"/>
      <c s="65"/>
      <c s="66"/>
      <c r="T23001" s="14">
        <f t="shared" si="359"/>
        <v>1</v>
      </c>
    </row>
    <row r="23002" spans="1:20" ht="30" thickTop="1" thickBot="1">
      <c r="A23002" s="29">
        <v>22997</v>
      </c>
      <c s="30">
        <v>13693</v>
      </c>
      <c s="31" t="s">
        <v>27965</v>
      </c>
      <c s="32" t="s">
        <v>27966</v>
      </c>
      <c s="33" t="s">
        <v>252</v>
      </c>
      <c s="60">
        <v>1</v>
      </c>
      <c s="61"/>
      <c s="22"/>
      <c s="23"/>
      <c r="K23002" s="62"/>
      <c s="63"/>
      <c s="64"/>
      <c s="64"/>
      <c s="64"/>
      <c s="64"/>
      <c s="65"/>
      <c s="66"/>
      <c r="T23002" s="14">
        <f t="shared" si="359"/>
        <v>1</v>
      </c>
    </row>
    <row r="23003" spans="1:20" ht="30" thickTop="1" thickBot="1">
      <c r="A23003" s="29">
        <v>22998</v>
      </c>
      <c s="30">
        <v>13694</v>
      </c>
      <c s="31" t="s">
        <v>27967</v>
      </c>
      <c s="32" t="s">
        <v>2912</v>
      </c>
      <c s="33" t="s">
        <v>2912</v>
      </c>
      <c s="60">
        <v>1</v>
      </c>
      <c s="61"/>
      <c s="22"/>
      <c s="23"/>
      <c r="K23003" s="62"/>
      <c s="63"/>
      <c s="64"/>
      <c s="64"/>
      <c s="64"/>
      <c s="64"/>
      <c s="65"/>
      <c s="66"/>
      <c r="T23003" s="14">
        <f t="shared" si="359"/>
        <v>1</v>
      </c>
    </row>
    <row r="23004" spans="1:20" ht="16.5" thickTop="1" thickBot="1">
      <c r="A23004" s="29">
        <v>22999</v>
      </c>
      <c s="30">
        <v>13694</v>
      </c>
      <c s="31" t="s">
        <v>27968</v>
      </c>
      <c s="32" t="s">
        <v>5410</v>
      </c>
      <c s="33" t="s">
        <v>5410</v>
      </c>
      <c s="60">
        <v>1</v>
      </c>
      <c s="61"/>
      <c s="22"/>
      <c s="23"/>
      <c r="K23004" s="62"/>
      <c s="63"/>
      <c s="64"/>
      <c s="64"/>
      <c s="64"/>
      <c s="64"/>
      <c s="65"/>
      <c s="66"/>
      <c r="T23004" s="14">
        <f t="shared" si="359"/>
        <v>1</v>
      </c>
    </row>
    <row r="23005" spans="1:20" ht="16.5" thickTop="1" thickBot="1">
      <c r="A23005" s="29">
        <v>23000</v>
      </c>
      <c s="30">
        <v>13701</v>
      </c>
      <c s="36" t="s">
        <v>27969</v>
      </c>
      <c s="32" t="s">
        <v>25064</v>
      </c>
      <c s="33" t="s">
        <v>2699</v>
      </c>
      <c s="60">
        <v>1</v>
      </c>
      <c s="61"/>
      <c s="22"/>
      <c s="23"/>
      <c r="K23005" s="62"/>
      <c s="63"/>
      <c s="64"/>
      <c s="64"/>
      <c s="64"/>
      <c s="64"/>
      <c s="65"/>
      <c s="66"/>
      <c r="T23005" s="14">
        <f t="shared" si="359"/>
        <v>1</v>
      </c>
    </row>
    <row r="23006" spans="1:20" ht="16.5" thickTop="1" thickBot="1">
      <c r="A23006" s="29">
        <v>23001</v>
      </c>
      <c s="30">
        <v>13701</v>
      </c>
      <c s="31" t="s">
        <v>27970</v>
      </c>
      <c s="32" t="s">
        <v>220</v>
      </c>
      <c s="33" t="s">
        <v>17</v>
      </c>
      <c s="60">
        <v>1</v>
      </c>
      <c s="61"/>
      <c s="22"/>
      <c s="23"/>
      <c r="K23006" s="62"/>
      <c s="63"/>
      <c s="64"/>
      <c s="64"/>
      <c s="64"/>
      <c s="64"/>
      <c s="65"/>
      <c s="66"/>
      <c r="T23006" s="14">
        <f t="shared" si="359"/>
        <v>1</v>
      </c>
    </row>
    <row r="23007" spans="1:20" ht="16.5" thickTop="1" thickBot="1">
      <c r="A23007" s="29">
        <v>23002</v>
      </c>
      <c s="30">
        <v>13701</v>
      </c>
      <c s="31" t="s">
        <v>27971</v>
      </c>
      <c s="32" t="s">
        <v>220</v>
      </c>
      <c s="33" t="s">
        <v>17</v>
      </c>
      <c s="60">
        <v>1</v>
      </c>
      <c s="61"/>
      <c s="22"/>
      <c s="23"/>
      <c r="K23007" s="62"/>
      <c s="63"/>
      <c s="64"/>
      <c s="64"/>
      <c s="64"/>
      <c s="64"/>
      <c s="65"/>
      <c s="66"/>
      <c r="T23007" s="14">
        <f t="shared" si="359"/>
        <v>1</v>
      </c>
    </row>
    <row r="23008" spans="1:20" ht="16.5" thickTop="1" thickBot="1">
      <c r="A23008" s="29">
        <v>23003</v>
      </c>
      <c s="30">
        <v>13702</v>
      </c>
      <c s="31" t="s">
        <v>27972</v>
      </c>
      <c s="32" t="s">
        <v>665</v>
      </c>
      <c s="33" t="s">
        <v>98</v>
      </c>
      <c s="60">
        <v>1</v>
      </c>
      <c s="61"/>
      <c s="22"/>
      <c s="23"/>
      <c r="K23008" s="62"/>
      <c s="63"/>
      <c s="64"/>
      <c s="64"/>
      <c s="64"/>
      <c s="64"/>
      <c s="65"/>
      <c s="66"/>
      <c r="T23008" s="14">
        <f t="shared" si="359"/>
        <v>1</v>
      </c>
    </row>
    <row r="23009" spans="1:20" ht="16.5" thickTop="1" thickBot="1">
      <c r="A23009" s="29">
        <v>23004</v>
      </c>
      <c s="30">
        <v>13702</v>
      </c>
      <c s="31" t="s">
        <v>27973</v>
      </c>
      <c s="32" t="s">
        <v>1516</v>
      </c>
      <c s="33" t="s">
        <v>14</v>
      </c>
      <c s="60">
        <v>1</v>
      </c>
      <c s="61"/>
      <c s="22"/>
      <c s="23"/>
      <c r="K23009" s="62"/>
      <c s="63"/>
      <c s="64"/>
      <c s="64"/>
      <c s="64"/>
      <c s="64"/>
      <c s="65"/>
      <c s="66"/>
      <c r="T23009" s="14">
        <f t="shared" si="359"/>
        <v>1</v>
      </c>
    </row>
    <row r="23010" spans="1:20" ht="16.5" thickTop="1" thickBot="1">
      <c r="A23010" s="29">
        <v>23005</v>
      </c>
      <c s="30">
        <v>13702</v>
      </c>
      <c s="31" t="s">
        <v>27974</v>
      </c>
      <c s="32" t="s">
        <v>27056</v>
      </c>
      <c s="33" t="s">
        <v>13084</v>
      </c>
      <c s="60">
        <v>1</v>
      </c>
      <c s="61"/>
      <c s="22"/>
      <c s="23"/>
      <c r="K23010" s="62"/>
      <c s="63"/>
      <c s="64"/>
      <c s="64"/>
      <c s="64"/>
      <c s="64"/>
      <c s="65"/>
      <c s="66"/>
      <c r="T23010" s="14">
        <f t="shared" si="359"/>
        <v>1</v>
      </c>
    </row>
    <row r="23011" spans="1:20" ht="16.5" thickTop="1" thickBot="1">
      <c r="A23011" s="29">
        <v>23006</v>
      </c>
      <c s="30">
        <v>13703</v>
      </c>
      <c s="31" t="s">
        <v>27975</v>
      </c>
      <c s="32" t="s">
        <v>393</v>
      </c>
      <c s="33" t="s">
        <v>98</v>
      </c>
      <c s="60">
        <v>1</v>
      </c>
      <c s="61"/>
      <c s="22"/>
      <c s="23"/>
      <c r="K23011" s="62"/>
      <c s="63"/>
      <c s="64"/>
      <c s="64"/>
      <c s="64"/>
      <c s="64"/>
      <c s="65"/>
      <c s="66"/>
      <c r="T23011" s="14">
        <f t="shared" si="359"/>
        <v>1</v>
      </c>
    </row>
    <row r="23012" spans="1:20" ht="30" thickTop="1" thickBot="1">
      <c r="A23012" s="29">
        <v>23007</v>
      </c>
      <c s="30">
        <v>13703</v>
      </c>
      <c s="31" t="s">
        <v>27976</v>
      </c>
      <c s="32" t="s">
        <v>393</v>
      </c>
      <c s="33" t="s">
        <v>98</v>
      </c>
      <c s="60">
        <v>1</v>
      </c>
      <c s="61"/>
      <c s="22"/>
      <c s="23"/>
      <c r="K23012" s="62"/>
      <c s="63"/>
      <c s="64"/>
      <c s="64"/>
      <c s="64"/>
      <c s="64"/>
      <c s="65"/>
      <c s="66"/>
      <c r="T23012" s="14">
        <f t="shared" si="359"/>
        <v>1</v>
      </c>
    </row>
    <row r="23013" spans="1:20" ht="16.5" thickTop="1" thickBot="1">
      <c r="A23013" s="29">
        <v>23008</v>
      </c>
      <c s="30">
        <v>13704</v>
      </c>
      <c s="31" t="s">
        <v>27977</v>
      </c>
      <c s="32" t="s">
        <v>308</v>
      </c>
      <c s="33" t="s">
        <v>309</v>
      </c>
      <c s="60">
        <v>1</v>
      </c>
      <c s="61"/>
      <c s="22"/>
      <c s="23"/>
      <c r="K23013" s="62"/>
      <c s="63"/>
      <c s="64"/>
      <c s="64"/>
      <c s="64"/>
      <c s="64"/>
      <c s="65"/>
      <c s="66"/>
      <c r="T23013" s="14">
        <f t="shared" si="359"/>
        <v>1</v>
      </c>
    </row>
    <row r="23014" spans="1:20" ht="44.25" thickTop="1" thickBot="1">
      <c r="A23014" s="29">
        <v>23009</v>
      </c>
      <c s="30">
        <v>13704</v>
      </c>
      <c s="31" t="s">
        <v>27978</v>
      </c>
      <c s="32" t="s">
        <v>308</v>
      </c>
      <c s="33" t="s">
        <v>309</v>
      </c>
      <c s="60">
        <v>1</v>
      </c>
      <c s="61"/>
      <c s="22"/>
      <c s="23"/>
      <c r="K23014" s="62"/>
      <c s="63"/>
      <c s="64"/>
      <c s="64"/>
      <c s="64"/>
      <c s="64"/>
      <c s="65"/>
      <c s="66"/>
      <c r="T23014" s="14">
        <f t="shared" si="359"/>
        <v>1</v>
      </c>
    </row>
    <row r="23015" spans="1:20" ht="16.5" thickTop="1" thickBot="1">
      <c r="A23015" s="29">
        <v>23010</v>
      </c>
      <c s="30">
        <v>13706</v>
      </c>
      <c s="31" t="s">
        <v>27979</v>
      </c>
      <c s="32" t="s">
        <v>3752</v>
      </c>
      <c s="33" t="s">
        <v>55</v>
      </c>
      <c s="60">
        <v>1</v>
      </c>
      <c s="61"/>
      <c s="22"/>
      <c s="23"/>
      <c r="K23015" s="62"/>
      <c s="63"/>
      <c s="64"/>
      <c s="64"/>
      <c s="64"/>
      <c s="64"/>
      <c s="65"/>
      <c s="66"/>
      <c r="T23015" s="14">
        <f t="shared" si="359"/>
        <v>1</v>
      </c>
    </row>
    <row r="23016" spans="1:20" ht="16.5" thickTop="1" thickBot="1">
      <c r="A23016" s="29">
        <v>23011</v>
      </c>
      <c s="30">
        <v>13706</v>
      </c>
      <c s="31" t="s">
        <v>27980</v>
      </c>
      <c s="32" t="s">
        <v>141</v>
      </c>
      <c s="33" t="s">
        <v>17</v>
      </c>
      <c s="60">
        <v>1</v>
      </c>
      <c s="61"/>
      <c s="22"/>
      <c s="23"/>
      <c r="K23016" s="62"/>
      <c s="63"/>
      <c s="64"/>
      <c s="64"/>
      <c s="64"/>
      <c s="64"/>
      <c s="65"/>
      <c s="66"/>
      <c r="T23016" s="14">
        <f t="shared" si="359"/>
        <v>1</v>
      </c>
    </row>
    <row r="23017" spans="1:20" ht="16.5" thickTop="1" thickBot="1">
      <c r="A23017" s="29">
        <v>23012</v>
      </c>
      <c s="30">
        <v>13706</v>
      </c>
      <c s="31" t="s">
        <v>27981</v>
      </c>
      <c s="32" t="s">
        <v>227</v>
      </c>
      <c s="33" t="s">
        <v>227</v>
      </c>
      <c s="60">
        <v>1</v>
      </c>
      <c s="61"/>
      <c s="22"/>
      <c s="23"/>
      <c r="K23017" s="62"/>
      <c s="63"/>
      <c s="64"/>
      <c s="64"/>
      <c s="64"/>
      <c s="64"/>
      <c s="65"/>
      <c s="66"/>
      <c r="T23017" s="14">
        <f t="shared" si="359"/>
        <v>1</v>
      </c>
    </row>
    <row r="23018" spans="1:20" ht="16.5" thickTop="1" thickBot="1">
      <c r="A23018" s="29">
        <v>23013</v>
      </c>
      <c s="30">
        <v>13707</v>
      </c>
      <c s="31" t="s">
        <v>27982</v>
      </c>
      <c s="32" t="s">
        <v>1077</v>
      </c>
      <c s="33" t="s">
        <v>1077</v>
      </c>
      <c s="60">
        <v>1</v>
      </c>
      <c s="61"/>
      <c s="22"/>
      <c s="23"/>
      <c r="K23018" s="62"/>
      <c s="63"/>
      <c s="64"/>
      <c s="64"/>
      <c s="64"/>
      <c s="64"/>
      <c s="65"/>
      <c s="66"/>
      <c r="T23018" s="14">
        <f t="shared" si="359"/>
        <v>1</v>
      </c>
    </row>
    <row r="23019" spans="1:20" ht="16.5" thickTop="1" thickBot="1">
      <c r="A23019" s="29">
        <v>23014</v>
      </c>
      <c s="30">
        <v>13707</v>
      </c>
      <c s="31" t="s">
        <v>27983</v>
      </c>
      <c s="32" t="s">
        <v>11714</v>
      </c>
      <c s="33" t="s">
        <v>1897</v>
      </c>
      <c s="60">
        <v>1</v>
      </c>
      <c s="61"/>
      <c s="22"/>
      <c s="23"/>
      <c r="K23019" s="62"/>
      <c s="63"/>
      <c s="64"/>
      <c s="64"/>
      <c s="64"/>
      <c s="64"/>
      <c s="65"/>
      <c s="66"/>
      <c r="T23019" s="14">
        <f t="shared" si="359"/>
        <v>1</v>
      </c>
    </row>
    <row r="23020" spans="1:20" ht="16.5" thickTop="1" thickBot="1">
      <c r="A23020" s="29">
        <v>23015</v>
      </c>
      <c s="30">
        <v>13707</v>
      </c>
      <c s="31" t="s">
        <v>4475</v>
      </c>
      <c s="32" t="s">
        <v>4475</v>
      </c>
      <c s="33" t="s">
        <v>1934</v>
      </c>
      <c s="60">
        <v>1</v>
      </c>
      <c s="61"/>
      <c s="22"/>
      <c s="23"/>
      <c r="K23020" s="62"/>
      <c s="63"/>
      <c s="64"/>
      <c s="64"/>
      <c s="64"/>
      <c s="64"/>
      <c s="65"/>
      <c s="66"/>
      <c r="T23020" s="14">
        <f t="shared" si="359"/>
        <v>1</v>
      </c>
    </row>
    <row r="23021" spans="1:20" ht="16.5" thickTop="1" thickBot="1">
      <c r="A23021" s="29">
        <v>23016</v>
      </c>
      <c s="30">
        <v>13707</v>
      </c>
      <c s="31" t="s">
        <v>27984</v>
      </c>
      <c s="32" t="s">
        <v>11714</v>
      </c>
      <c s="33" t="s">
        <v>1897</v>
      </c>
      <c s="60">
        <v>1</v>
      </c>
      <c s="61"/>
      <c s="22"/>
      <c s="23"/>
      <c r="K23021" s="62"/>
      <c s="63"/>
      <c s="64"/>
      <c s="64"/>
      <c s="64"/>
      <c s="64"/>
      <c s="65"/>
      <c s="66"/>
      <c r="T23021" s="14">
        <f t="shared" si="359"/>
        <v>1</v>
      </c>
    </row>
    <row r="23022" spans="1:20" ht="16.5" thickTop="1" thickBot="1">
      <c r="A23022" s="29">
        <v>23017</v>
      </c>
      <c s="30">
        <v>13708</v>
      </c>
      <c s="31" t="s">
        <v>27985</v>
      </c>
      <c s="32" t="s">
        <v>1541</v>
      </c>
      <c s="33" t="s">
        <v>36</v>
      </c>
      <c s="60">
        <v>1</v>
      </c>
      <c s="61"/>
      <c s="22"/>
      <c s="23"/>
      <c r="K23022" s="62"/>
      <c s="63"/>
      <c s="64"/>
      <c s="64"/>
      <c s="64"/>
      <c s="64"/>
      <c s="65"/>
      <c s="66"/>
      <c r="T23022" s="14">
        <f t="shared" si="359"/>
        <v>1</v>
      </c>
    </row>
    <row r="23023" spans="1:20" ht="16.5" thickTop="1" thickBot="1">
      <c r="A23023" s="29">
        <v>23018</v>
      </c>
      <c s="30">
        <v>13708</v>
      </c>
      <c s="31" t="s">
        <v>27986</v>
      </c>
      <c s="32" t="s">
        <v>1541</v>
      </c>
      <c s="33" t="s">
        <v>36</v>
      </c>
      <c s="60">
        <v>1</v>
      </c>
      <c s="61"/>
      <c s="22"/>
      <c s="23"/>
      <c r="K23023" s="62"/>
      <c s="63"/>
      <c s="64"/>
      <c s="64"/>
      <c s="64"/>
      <c s="64"/>
      <c s="65"/>
      <c s="66"/>
      <c r="T23023" s="14">
        <f t="shared" si="359"/>
        <v>1</v>
      </c>
    </row>
    <row r="23024" spans="1:20" ht="16.5" thickTop="1" thickBot="1">
      <c r="A23024" s="29">
        <v>23019</v>
      </c>
      <c s="30">
        <v>13709</v>
      </c>
      <c s="31" t="s">
        <v>27987</v>
      </c>
      <c s="32" t="s">
        <v>27988</v>
      </c>
      <c s="33" t="s">
        <v>88</v>
      </c>
      <c s="60">
        <v>1</v>
      </c>
      <c s="61"/>
      <c s="22"/>
      <c s="23"/>
      <c r="K23024" s="62"/>
      <c s="63"/>
      <c s="64"/>
      <c s="64"/>
      <c s="64"/>
      <c s="64"/>
      <c s="65"/>
      <c s="66"/>
      <c r="T23024" s="14">
        <f t="shared" si="359"/>
        <v>1</v>
      </c>
    </row>
    <row r="23025" spans="1:20" ht="16.5" thickTop="1" thickBot="1">
      <c r="A23025" s="29">
        <v>23020</v>
      </c>
      <c s="30">
        <v>13709</v>
      </c>
      <c s="31" t="s">
        <v>27989</v>
      </c>
      <c s="32" t="s">
        <v>1516</v>
      </c>
      <c s="33" t="s">
        <v>14</v>
      </c>
      <c s="60">
        <v>1</v>
      </c>
      <c s="61"/>
      <c s="22"/>
      <c s="23"/>
      <c r="K23025" s="62"/>
      <c s="63"/>
      <c s="64"/>
      <c s="64"/>
      <c s="64"/>
      <c s="64"/>
      <c s="65"/>
      <c s="66"/>
      <c r="T23025" s="14">
        <f t="shared" si="359"/>
        <v>1</v>
      </c>
    </row>
    <row r="23026" spans="1:20" ht="16.5" thickTop="1" thickBot="1">
      <c r="A23026" s="29">
        <v>23021</v>
      </c>
      <c s="30">
        <v>13709</v>
      </c>
      <c s="31" t="s">
        <v>27990</v>
      </c>
      <c s="32" t="s">
        <v>1235</v>
      </c>
      <c s="33" t="s">
        <v>17</v>
      </c>
      <c s="60">
        <v>1</v>
      </c>
      <c s="61"/>
      <c s="22"/>
      <c s="23"/>
      <c r="K23026" s="62"/>
      <c s="63"/>
      <c s="64"/>
      <c s="64"/>
      <c s="64"/>
      <c s="64"/>
      <c s="65"/>
      <c s="66"/>
      <c r="T23026" s="14">
        <f t="shared" si="359"/>
        <v>1</v>
      </c>
    </row>
    <row r="23027" spans="1:20" ht="30" thickTop="1" thickBot="1">
      <c r="A23027" s="29">
        <v>23022</v>
      </c>
      <c s="30">
        <v>13709</v>
      </c>
      <c s="31" t="s">
        <v>27991</v>
      </c>
      <c s="32" t="s">
        <v>106</v>
      </c>
      <c s="33" t="s">
        <v>36</v>
      </c>
      <c s="60">
        <v>1</v>
      </c>
      <c s="61"/>
      <c s="22"/>
      <c s="23"/>
      <c r="K23027" s="62"/>
      <c s="63"/>
      <c s="64"/>
      <c s="64"/>
      <c s="64"/>
      <c s="64"/>
      <c s="65"/>
      <c s="66"/>
      <c r="T23027" s="14">
        <f t="shared" si="359"/>
        <v>1</v>
      </c>
    </row>
    <row r="23028" spans="1:20" ht="16.5" thickTop="1" thickBot="1">
      <c r="A23028" s="29">
        <v>23023</v>
      </c>
      <c s="30">
        <v>13710</v>
      </c>
      <c s="31" t="s">
        <v>27992</v>
      </c>
      <c s="32" t="s">
        <v>267</v>
      </c>
      <c s="33" t="s">
        <v>36</v>
      </c>
      <c s="60">
        <v>1</v>
      </c>
      <c s="61"/>
      <c s="22"/>
      <c s="23"/>
      <c r="K23028" s="62"/>
      <c s="63"/>
      <c s="64"/>
      <c s="64"/>
      <c s="64"/>
      <c s="64"/>
      <c s="65"/>
      <c s="66"/>
      <c r="T23028" s="14">
        <f t="shared" si="359"/>
        <v>1</v>
      </c>
    </row>
    <row r="23029" spans="1:20" ht="16.5" thickTop="1" thickBot="1">
      <c r="A23029" s="29">
        <v>23024</v>
      </c>
      <c s="30">
        <v>13710</v>
      </c>
      <c s="31" t="s">
        <v>27993</v>
      </c>
      <c s="32" t="s">
        <v>682</v>
      </c>
      <c s="33" t="s">
        <v>154</v>
      </c>
      <c s="60">
        <v>1</v>
      </c>
      <c s="61"/>
      <c s="22"/>
      <c s="23"/>
      <c r="K23029" s="62"/>
      <c s="63"/>
      <c s="64"/>
      <c s="64"/>
      <c s="64"/>
      <c s="64"/>
      <c s="65"/>
      <c s="66"/>
      <c r="T23029" s="14">
        <f t="shared" si="359"/>
        <v>1</v>
      </c>
    </row>
    <row r="23030" spans="1:20" ht="30" thickTop="1" thickBot="1">
      <c r="A23030" s="29">
        <v>23025</v>
      </c>
      <c s="30">
        <v>13711</v>
      </c>
      <c s="31" t="s">
        <v>27994</v>
      </c>
      <c s="32" t="s">
        <v>26698</v>
      </c>
      <c s="33" t="s">
        <v>98</v>
      </c>
      <c s="60">
        <v>1</v>
      </c>
      <c s="61"/>
      <c s="22"/>
      <c s="23"/>
      <c r="K23030" s="62"/>
      <c s="63"/>
      <c s="64"/>
      <c s="64"/>
      <c s="64"/>
      <c s="64"/>
      <c s="65"/>
      <c s="66"/>
      <c r="T23030" s="14">
        <f t="shared" si="359"/>
        <v>1</v>
      </c>
    </row>
    <row r="23031" spans="1:20" ht="16.5" thickTop="1" thickBot="1">
      <c r="A23031" s="29">
        <v>23026</v>
      </c>
      <c s="30">
        <v>13712</v>
      </c>
      <c s="31" t="s">
        <v>27995</v>
      </c>
      <c s="32" t="s">
        <v>141</v>
      </c>
      <c s="33" t="s">
        <v>17</v>
      </c>
      <c s="60">
        <v>1</v>
      </c>
      <c s="61"/>
      <c s="22"/>
      <c s="23"/>
      <c r="K23031" s="62"/>
      <c s="63"/>
      <c s="64"/>
      <c s="64"/>
      <c s="64"/>
      <c s="64"/>
      <c s="65"/>
      <c s="66"/>
      <c r="T23031" s="14">
        <f t="shared" si="359"/>
        <v>1</v>
      </c>
    </row>
    <row r="23032" spans="1:20" ht="16.5" thickTop="1" thickBot="1">
      <c r="A23032" s="29">
        <v>23027</v>
      </c>
      <c s="30">
        <v>13712</v>
      </c>
      <c s="31" t="s">
        <v>27996</v>
      </c>
      <c s="32" t="s">
        <v>1516</v>
      </c>
      <c s="33" t="s">
        <v>14</v>
      </c>
      <c s="60">
        <v>1</v>
      </c>
      <c s="61"/>
      <c s="22"/>
      <c s="23"/>
      <c r="K23032" s="62"/>
      <c s="63"/>
      <c s="64"/>
      <c s="64"/>
      <c s="64"/>
      <c s="64"/>
      <c s="65"/>
      <c s="66"/>
      <c r="T23032" s="14">
        <f t="shared" si="359"/>
        <v>1</v>
      </c>
    </row>
    <row r="23033" spans="1:20" ht="16.5" thickTop="1" thickBot="1">
      <c r="A23033" s="29">
        <v>23028</v>
      </c>
      <c s="30">
        <v>13713</v>
      </c>
      <c s="31" t="s">
        <v>27997</v>
      </c>
      <c s="32" t="s">
        <v>1235</v>
      </c>
      <c s="33" t="s">
        <v>17</v>
      </c>
      <c s="60">
        <v>1</v>
      </c>
      <c s="61"/>
      <c s="22"/>
      <c s="23"/>
      <c r="K23033" s="62"/>
      <c s="63"/>
      <c s="64"/>
      <c s="64"/>
      <c s="64"/>
      <c s="64"/>
      <c s="65"/>
      <c s="66"/>
      <c r="T23033" s="14">
        <f t="shared" si="359"/>
        <v>1</v>
      </c>
    </row>
    <row r="23034" spans="1:20" ht="16.5" thickTop="1" thickBot="1">
      <c r="A23034" s="29">
        <v>23029</v>
      </c>
      <c s="30">
        <v>13713</v>
      </c>
      <c s="31" t="s">
        <v>27998</v>
      </c>
      <c s="32" t="s">
        <v>27999</v>
      </c>
      <c s="33" t="s">
        <v>16361</v>
      </c>
      <c s="60">
        <v>1</v>
      </c>
      <c s="61"/>
      <c s="22"/>
      <c s="23"/>
      <c r="K23034" s="62"/>
      <c s="63"/>
      <c s="64"/>
      <c s="64"/>
      <c s="64"/>
      <c s="64"/>
      <c s="65"/>
      <c s="66"/>
      <c r="T23034" s="14">
        <f t="shared" si="359"/>
        <v>1</v>
      </c>
    </row>
    <row r="23035" spans="1:20" ht="16.5" thickTop="1" thickBot="1">
      <c r="A23035" s="29">
        <v>23030</v>
      </c>
      <c s="30">
        <v>13713</v>
      </c>
      <c s="31" t="s">
        <v>28000</v>
      </c>
      <c s="32" t="s">
        <v>1737</v>
      </c>
      <c s="33" t="s">
        <v>1738</v>
      </c>
      <c s="60">
        <v>1</v>
      </c>
      <c s="61"/>
      <c s="22"/>
      <c s="23"/>
      <c r="K23035" s="62"/>
      <c s="63"/>
      <c s="64"/>
      <c s="64"/>
      <c s="64"/>
      <c s="64"/>
      <c s="65"/>
      <c s="66"/>
      <c r="T23035" s="14">
        <f t="shared" si="359"/>
        <v>1</v>
      </c>
    </row>
    <row r="23036" spans="1:20" ht="16.5" thickTop="1" thickBot="1">
      <c r="A23036" s="29">
        <v>23031</v>
      </c>
      <c s="30">
        <v>13713</v>
      </c>
      <c s="31" t="s">
        <v>28001</v>
      </c>
      <c s="32" t="s">
        <v>28002</v>
      </c>
      <c s="33" t="s">
        <v>252</v>
      </c>
      <c s="60">
        <v>1</v>
      </c>
      <c s="61"/>
      <c s="22"/>
      <c s="23"/>
      <c r="K23036" s="62"/>
      <c s="63"/>
      <c s="64"/>
      <c s="64"/>
      <c s="64"/>
      <c s="64"/>
      <c s="65"/>
      <c s="66"/>
      <c r="T23036" s="14">
        <f t="shared" si="359"/>
        <v>1</v>
      </c>
    </row>
    <row r="23037" spans="1:20" ht="16.5" thickTop="1" thickBot="1">
      <c r="A23037" s="29">
        <v>23032</v>
      </c>
      <c s="30">
        <v>13714</v>
      </c>
      <c s="31" t="s">
        <v>28003</v>
      </c>
      <c s="32" t="s">
        <v>15123</v>
      </c>
      <c s="33" t="s">
        <v>252</v>
      </c>
      <c s="60">
        <v>1</v>
      </c>
      <c s="61"/>
      <c s="22"/>
      <c s="23"/>
      <c r="K23037" s="62"/>
      <c s="63"/>
      <c s="64"/>
      <c s="64"/>
      <c s="64"/>
      <c s="64"/>
      <c s="65"/>
      <c s="66"/>
      <c r="T23037" s="14">
        <f t="shared" si="359"/>
        <v>1</v>
      </c>
    </row>
    <row r="23038" spans="1:20" ht="16.5" thickTop="1" thickBot="1">
      <c r="A23038" s="29">
        <v>23033</v>
      </c>
      <c s="30">
        <v>13714</v>
      </c>
      <c s="31" t="s">
        <v>28004</v>
      </c>
      <c s="32" t="s">
        <v>7365</v>
      </c>
      <c s="33" t="s">
        <v>744</v>
      </c>
      <c s="60">
        <v>1</v>
      </c>
      <c s="61"/>
      <c s="22"/>
      <c s="23"/>
      <c r="K23038" s="62"/>
      <c s="63"/>
      <c s="64"/>
      <c s="64"/>
      <c s="64"/>
      <c s="64"/>
      <c s="65"/>
      <c s="66"/>
      <c r="T23038" s="14">
        <f t="shared" si="359"/>
        <v>1</v>
      </c>
    </row>
    <row r="23039" spans="1:20" ht="16.5" thickTop="1" thickBot="1">
      <c r="A23039" s="29">
        <v>23034</v>
      </c>
      <c s="30">
        <v>13714</v>
      </c>
      <c s="31" t="s">
        <v>28005</v>
      </c>
      <c s="32" t="s">
        <v>3350</v>
      </c>
      <c s="33" t="s">
        <v>1173</v>
      </c>
      <c s="60">
        <v>1</v>
      </c>
      <c s="61"/>
      <c s="22"/>
      <c s="23"/>
      <c r="K23039" s="62"/>
      <c s="63"/>
      <c s="64"/>
      <c s="64"/>
      <c s="64"/>
      <c s="64"/>
      <c s="65"/>
      <c s="66"/>
      <c r="T23039" s="14">
        <f t="shared" si="359"/>
        <v>1</v>
      </c>
    </row>
    <row r="23040" spans="1:20" ht="16.5" thickTop="1" thickBot="1">
      <c r="A23040" s="29">
        <v>23035</v>
      </c>
      <c s="30">
        <v>13714</v>
      </c>
      <c s="31" t="s">
        <v>28006</v>
      </c>
      <c s="32" t="s">
        <v>17601</v>
      </c>
      <c s="33" t="s">
        <v>1173</v>
      </c>
      <c s="60"/>
      <c s="61">
        <v>1</v>
      </c>
      <c s="22"/>
      <c s="23"/>
      <c r="K23040" s="62">
        <v>1</v>
      </c>
      <c s="63"/>
      <c s="64"/>
      <c s="64"/>
      <c s="64"/>
      <c s="64"/>
      <c s="65"/>
      <c s="66"/>
      <c r="T23040" s="14">
        <f t="shared" si="359"/>
        <v>1</v>
      </c>
    </row>
    <row r="23041" spans="1:20" ht="16.5" thickTop="1" thickBot="1">
      <c r="A23041" s="29">
        <v>23036</v>
      </c>
      <c s="30">
        <v>13715</v>
      </c>
      <c s="31" t="s">
        <v>28007</v>
      </c>
      <c s="32" t="s">
        <v>665</v>
      </c>
      <c s="33" t="s">
        <v>98</v>
      </c>
      <c s="60">
        <v>1</v>
      </c>
      <c s="61"/>
      <c s="22"/>
      <c s="23"/>
      <c r="K23041" s="62"/>
      <c s="63"/>
      <c s="64"/>
      <c s="64"/>
      <c s="64"/>
      <c s="64"/>
      <c s="65"/>
      <c s="66"/>
      <c r="T23041" s="14">
        <f t="shared" si="359"/>
        <v>1</v>
      </c>
    </row>
    <row r="23042" spans="1:20" ht="16.5" thickTop="1" thickBot="1">
      <c r="A23042" s="29">
        <v>23037</v>
      </c>
      <c s="30">
        <v>13715</v>
      </c>
      <c s="31" t="s">
        <v>28008</v>
      </c>
      <c s="32" t="s">
        <v>1172</v>
      </c>
      <c s="33" t="s">
        <v>1173</v>
      </c>
      <c s="60">
        <v>1</v>
      </c>
      <c s="61"/>
      <c s="22"/>
      <c s="23"/>
      <c r="K23042" s="62"/>
      <c s="63"/>
      <c s="64"/>
      <c s="64"/>
      <c s="64"/>
      <c s="64"/>
      <c s="65"/>
      <c s="66"/>
      <c r="T23042" s="14">
        <f t="shared" si="359"/>
        <v>1</v>
      </c>
    </row>
    <row r="23043" spans="1:20" ht="16.5" thickTop="1" thickBot="1">
      <c r="A23043" s="29">
        <v>23038</v>
      </c>
      <c s="30">
        <v>13716</v>
      </c>
      <c s="31" t="s">
        <v>28009</v>
      </c>
      <c s="32" t="s">
        <v>347</v>
      </c>
      <c s="33" t="s">
        <v>98</v>
      </c>
      <c s="60">
        <v>1</v>
      </c>
      <c s="61"/>
      <c s="22"/>
      <c s="23"/>
      <c r="K23043" s="62"/>
      <c s="63"/>
      <c s="64"/>
      <c s="64"/>
      <c s="64"/>
      <c s="64"/>
      <c s="65"/>
      <c s="66"/>
      <c r="T23043" s="14">
        <f t="shared" si="359"/>
        <v>1</v>
      </c>
    </row>
    <row r="23044" spans="1:20" ht="16.5" thickTop="1" thickBot="1">
      <c r="A23044" s="29">
        <v>23039</v>
      </c>
      <c s="30">
        <v>13716</v>
      </c>
      <c s="31" t="s">
        <v>28010</v>
      </c>
      <c s="32" t="s">
        <v>661</v>
      </c>
      <c s="33" t="s">
        <v>661</v>
      </c>
      <c s="60">
        <v>1</v>
      </c>
      <c s="61"/>
      <c s="22"/>
      <c s="23"/>
      <c r="K23044" s="62"/>
      <c s="63"/>
      <c s="64"/>
      <c s="64"/>
      <c s="64"/>
      <c s="64"/>
      <c s="65"/>
      <c s="66"/>
      <c r="T23044" s="14">
        <f t="shared" si="359"/>
        <v>1</v>
      </c>
    </row>
    <row r="23045" spans="1:20" ht="16.5" thickTop="1" thickBot="1">
      <c r="A23045" s="29">
        <v>23040</v>
      </c>
      <c s="30">
        <v>13716</v>
      </c>
      <c s="31" t="s">
        <v>28011</v>
      </c>
      <c s="32" t="s">
        <v>5092</v>
      </c>
      <c s="33" t="s">
        <v>98</v>
      </c>
      <c s="60">
        <v>1</v>
      </c>
      <c s="61"/>
      <c s="22"/>
      <c s="23"/>
      <c r="K23045" s="62"/>
      <c s="63"/>
      <c s="64"/>
      <c s="64"/>
      <c s="64"/>
      <c s="64"/>
      <c s="65"/>
      <c s="66"/>
      <c r="T23045" s="14">
        <f t="shared" si="359"/>
        <v>1</v>
      </c>
    </row>
    <row r="23046" spans="1:20" ht="30" thickTop="1" thickBot="1">
      <c r="A23046" s="29">
        <v>23041</v>
      </c>
      <c s="30">
        <v>13717</v>
      </c>
      <c s="31" t="s">
        <v>28012</v>
      </c>
      <c s="32" t="s">
        <v>18167</v>
      </c>
      <c s="33" t="s">
        <v>36</v>
      </c>
      <c s="60">
        <v>1</v>
      </c>
      <c s="61"/>
      <c s="22"/>
      <c s="23"/>
      <c r="K23046" s="62"/>
      <c s="63"/>
      <c s="64"/>
      <c s="64"/>
      <c s="64"/>
      <c s="64"/>
      <c s="65"/>
      <c s="66"/>
      <c r="T23046" s="14">
        <f t="shared" si="359"/>
        <v>1</v>
      </c>
    </row>
    <row r="23047" spans="1:20" ht="16.5" thickTop="1" thickBot="1">
      <c r="A23047" s="29">
        <v>23042</v>
      </c>
      <c s="30">
        <v>13717</v>
      </c>
      <c s="31" t="s">
        <v>28013</v>
      </c>
      <c s="32" t="s">
        <v>532</v>
      </c>
      <c s="33" t="s">
        <v>17</v>
      </c>
      <c s="60">
        <v>1</v>
      </c>
      <c s="61"/>
      <c s="22"/>
      <c s="23"/>
      <c r="K23047" s="62"/>
      <c s="63"/>
      <c s="64"/>
      <c s="64"/>
      <c s="64"/>
      <c s="64"/>
      <c s="65"/>
      <c s="66"/>
      <c r="T23047" s="14">
        <f t="shared" si="360" ref="T23047:T23110">F23047+G23047</f>
        <v>1</v>
      </c>
    </row>
    <row r="23048" spans="1:20" ht="16.5" thickTop="1" thickBot="1">
      <c r="A23048" s="29">
        <v>23043</v>
      </c>
      <c s="30">
        <v>13717</v>
      </c>
      <c s="31" t="s">
        <v>3706</v>
      </c>
      <c s="32" t="s">
        <v>960</v>
      </c>
      <c s="33" t="s">
        <v>960</v>
      </c>
      <c s="60">
        <v>1</v>
      </c>
      <c s="61"/>
      <c s="22"/>
      <c s="23"/>
      <c r="K23048" s="62"/>
      <c s="63"/>
      <c s="64"/>
      <c s="64"/>
      <c s="64"/>
      <c s="64"/>
      <c s="65"/>
      <c s="66"/>
      <c r="T23048" s="14">
        <f t="shared" si="360"/>
        <v>1</v>
      </c>
    </row>
    <row r="23049" spans="1:20" ht="44.25" thickTop="1" thickBot="1">
      <c r="A23049" s="29">
        <v>23044</v>
      </c>
      <c s="30">
        <v>13718</v>
      </c>
      <c s="31" t="s">
        <v>28014</v>
      </c>
      <c s="32" t="s">
        <v>117</v>
      </c>
      <c s="33" t="s">
        <v>17</v>
      </c>
      <c s="60">
        <v>1</v>
      </c>
      <c s="61"/>
      <c s="22"/>
      <c s="23"/>
      <c r="K23049" s="62"/>
      <c s="63"/>
      <c s="64"/>
      <c s="64"/>
      <c s="64"/>
      <c s="64"/>
      <c s="65"/>
      <c s="66"/>
      <c r="T23049" s="14">
        <f t="shared" si="360"/>
        <v>1</v>
      </c>
    </row>
    <row r="23050" spans="1:20" ht="30" thickTop="1" thickBot="1">
      <c r="A23050" s="29">
        <v>23045</v>
      </c>
      <c s="30">
        <v>13719</v>
      </c>
      <c s="31" t="s">
        <v>28015</v>
      </c>
      <c s="32" t="s">
        <v>117</v>
      </c>
      <c s="33" t="s">
        <v>168</v>
      </c>
      <c s="60">
        <v>1</v>
      </c>
      <c s="61"/>
      <c s="22"/>
      <c s="23"/>
      <c r="K23050" s="62"/>
      <c s="63"/>
      <c s="64"/>
      <c s="64"/>
      <c s="64"/>
      <c s="64"/>
      <c s="65"/>
      <c s="66"/>
      <c r="T23050" s="14">
        <f t="shared" si="360"/>
        <v>1</v>
      </c>
    </row>
    <row r="23051" spans="1:20" ht="31.5" thickTop="1" thickBot="1">
      <c r="A23051" s="29">
        <v>23046</v>
      </c>
      <c s="30">
        <v>13720</v>
      </c>
      <c s="31" t="s">
        <v>28016</v>
      </c>
      <c s="32" t="s">
        <v>28017</v>
      </c>
      <c s="33" t="s">
        <v>1525</v>
      </c>
      <c s="60">
        <v>1</v>
      </c>
      <c s="61"/>
      <c s="22"/>
      <c s="23"/>
      <c r="K23051" s="62"/>
      <c s="63"/>
      <c s="64"/>
      <c s="64"/>
      <c s="64"/>
      <c s="64"/>
      <c s="65"/>
      <c s="66"/>
      <c r="T23051" s="14">
        <f t="shared" si="360"/>
        <v>1</v>
      </c>
    </row>
    <row r="23052" spans="1:20" ht="30" thickTop="1" thickBot="1">
      <c r="A23052" s="29">
        <v>23047</v>
      </c>
      <c s="30">
        <v>13720</v>
      </c>
      <c s="31" t="s">
        <v>28018</v>
      </c>
      <c s="32" t="s">
        <v>28019</v>
      </c>
      <c s="33" t="s">
        <v>2481</v>
      </c>
      <c s="60">
        <v>1</v>
      </c>
      <c s="61"/>
      <c s="22"/>
      <c s="23"/>
      <c r="K23052" s="62"/>
      <c s="63"/>
      <c s="64"/>
      <c s="64"/>
      <c s="64"/>
      <c s="64"/>
      <c s="65"/>
      <c s="66"/>
      <c r="T23052" s="14">
        <f t="shared" si="360"/>
        <v>1</v>
      </c>
    </row>
    <row r="23053" spans="1:20" ht="16.5" thickTop="1" thickBot="1">
      <c r="A23053" s="29">
        <v>23048</v>
      </c>
      <c s="30">
        <v>13721</v>
      </c>
      <c s="31" t="s">
        <v>28020</v>
      </c>
      <c s="32" t="s">
        <v>98</v>
      </c>
      <c s="33" t="s">
        <v>98</v>
      </c>
      <c s="60">
        <v>1</v>
      </c>
      <c s="61"/>
      <c s="22"/>
      <c s="23"/>
      <c r="K23053" s="62"/>
      <c s="63"/>
      <c s="64"/>
      <c s="64"/>
      <c s="64"/>
      <c s="64"/>
      <c s="65"/>
      <c s="66"/>
      <c r="T23053" s="14">
        <f t="shared" si="360"/>
        <v>1</v>
      </c>
    </row>
    <row r="23054" spans="1:20" ht="16.5" thickTop="1" thickBot="1">
      <c r="A23054" s="29">
        <v>23049</v>
      </c>
      <c s="30">
        <v>13721</v>
      </c>
      <c s="31" t="s">
        <v>28021</v>
      </c>
      <c s="32" t="s">
        <v>28022</v>
      </c>
      <c s="33" t="s">
        <v>16010</v>
      </c>
      <c s="60">
        <v>1</v>
      </c>
      <c s="61"/>
      <c s="22"/>
      <c s="23"/>
      <c r="K23054" s="62"/>
      <c s="63"/>
      <c s="64"/>
      <c s="64"/>
      <c s="64"/>
      <c s="64"/>
      <c s="65"/>
      <c s="66"/>
      <c r="T23054" s="14">
        <f t="shared" si="360"/>
        <v>1</v>
      </c>
    </row>
    <row r="23055" spans="1:20" ht="30" thickTop="1" thickBot="1">
      <c r="A23055" s="29">
        <v>23050</v>
      </c>
      <c s="30">
        <v>13721</v>
      </c>
      <c s="31" t="s">
        <v>28023</v>
      </c>
      <c s="32" t="s">
        <v>225</v>
      </c>
      <c s="33" t="s">
        <v>98</v>
      </c>
      <c s="60">
        <v>1</v>
      </c>
      <c s="61"/>
      <c s="22"/>
      <c s="23"/>
      <c r="K23055" s="62"/>
      <c s="63"/>
      <c s="64"/>
      <c s="64"/>
      <c s="64"/>
      <c s="64"/>
      <c s="65"/>
      <c s="66"/>
      <c r="T23055" s="14">
        <f t="shared" si="360"/>
        <v>1</v>
      </c>
    </row>
    <row r="23056" spans="1:20" ht="30" thickTop="1" thickBot="1">
      <c r="A23056" s="29">
        <v>23051</v>
      </c>
      <c s="30">
        <v>13722</v>
      </c>
      <c s="31" t="s">
        <v>28024</v>
      </c>
      <c s="32" t="s">
        <v>123</v>
      </c>
      <c s="33" t="s">
        <v>98</v>
      </c>
      <c s="60">
        <v>1</v>
      </c>
      <c s="61"/>
      <c s="22"/>
      <c s="23"/>
      <c r="K23056" s="62"/>
      <c s="63"/>
      <c s="64"/>
      <c s="64"/>
      <c s="64"/>
      <c s="64"/>
      <c s="65"/>
      <c s="66"/>
      <c r="T23056" s="14">
        <f t="shared" si="360"/>
        <v>1</v>
      </c>
    </row>
    <row r="23057" spans="1:20" ht="16.5" thickTop="1" thickBot="1">
      <c r="A23057" s="29">
        <v>23052</v>
      </c>
      <c s="30">
        <v>13723</v>
      </c>
      <c s="31" t="s">
        <v>28025</v>
      </c>
      <c s="32" t="s">
        <v>117</v>
      </c>
      <c s="33" t="s">
        <v>17</v>
      </c>
      <c s="60">
        <v>1</v>
      </c>
      <c s="61"/>
      <c s="22"/>
      <c s="23"/>
      <c r="K23057" s="62"/>
      <c s="63"/>
      <c s="64"/>
      <c s="64"/>
      <c s="64"/>
      <c s="64"/>
      <c s="65"/>
      <c s="66"/>
      <c r="T23057" s="14">
        <f t="shared" si="360"/>
        <v>1</v>
      </c>
    </row>
    <row r="23058" spans="1:20" ht="16.5" thickTop="1" thickBot="1">
      <c r="A23058" s="29">
        <v>23053</v>
      </c>
      <c s="30">
        <v>13723</v>
      </c>
      <c s="31" t="s">
        <v>28026</v>
      </c>
      <c s="32" t="s">
        <v>8567</v>
      </c>
      <c s="33" t="s">
        <v>1927</v>
      </c>
      <c s="60">
        <v>1</v>
      </c>
      <c s="61"/>
      <c s="22"/>
      <c s="23"/>
      <c r="K23058" s="62"/>
      <c s="63"/>
      <c s="64"/>
      <c s="64"/>
      <c s="64"/>
      <c s="64"/>
      <c s="65"/>
      <c s="66"/>
      <c r="T23058" s="14">
        <f t="shared" si="360"/>
        <v>1</v>
      </c>
    </row>
    <row r="23059" spans="1:20" ht="16.5" thickTop="1" thickBot="1">
      <c r="A23059" s="29">
        <v>23054</v>
      </c>
      <c s="30">
        <v>13723</v>
      </c>
      <c s="31" t="s">
        <v>28027</v>
      </c>
      <c s="32" t="s">
        <v>223</v>
      </c>
      <c s="33" t="s">
        <v>92</v>
      </c>
      <c s="60">
        <v>1</v>
      </c>
      <c s="61"/>
      <c s="22"/>
      <c s="23"/>
      <c r="K23059" s="62"/>
      <c s="63"/>
      <c s="64"/>
      <c s="64"/>
      <c s="64"/>
      <c s="64"/>
      <c s="65"/>
      <c s="66"/>
      <c r="T23059" s="14">
        <f t="shared" si="360"/>
        <v>1</v>
      </c>
    </row>
    <row r="23060" spans="1:20" ht="44.25" thickTop="1" thickBot="1">
      <c r="A23060" s="29">
        <v>23055</v>
      </c>
      <c s="30">
        <v>13724</v>
      </c>
      <c s="31" t="s">
        <v>28028</v>
      </c>
      <c s="32" t="s">
        <v>28029</v>
      </c>
      <c s="33" t="s">
        <v>14856</v>
      </c>
      <c s="60">
        <v>1</v>
      </c>
      <c s="61"/>
      <c s="22"/>
      <c s="23"/>
      <c r="K23060" s="62"/>
      <c s="63"/>
      <c s="64"/>
      <c s="64"/>
      <c s="64"/>
      <c s="64"/>
      <c s="65"/>
      <c s="66"/>
      <c r="T23060" s="14">
        <f t="shared" si="360"/>
        <v>1</v>
      </c>
    </row>
    <row r="23061" spans="1:20" ht="16.5" thickTop="1" thickBot="1">
      <c r="A23061" s="29">
        <v>23056</v>
      </c>
      <c s="30">
        <v>13725</v>
      </c>
      <c s="31" t="s">
        <v>28030</v>
      </c>
      <c s="32" t="s">
        <v>1837</v>
      </c>
      <c s="33" t="s">
        <v>1837</v>
      </c>
      <c s="60">
        <v>1</v>
      </c>
      <c s="61"/>
      <c s="22"/>
      <c s="23"/>
      <c r="K23061" s="62"/>
      <c s="63"/>
      <c s="64"/>
      <c s="64"/>
      <c s="64"/>
      <c s="64"/>
      <c s="65"/>
      <c s="66"/>
      <c r="T23061" s="14">
        <f t="shared" si="360"/>
        <v>1</v>
      </c>
    </row>
    <row r="23062" spans="1:20" ht="30" thickTop="1" thickBot="1">
      <c r="A23062" s="29">
        <v>23057</v>
      </c>
      <c s="30">
        <v>13725</v>
      </c>
      <c s="31" t="s">
        <v>28031</v>
      </c>
      <c s="32" t="s">
        <v>1541</v>
      </c>
      <c s="33" t="s">
        <v>36</v>
      </c>
      <c s="60">
        <v>1</v>
      </c>
      <c s="61"/>
      <c s="22"/>
      <c s="23"/>
      <c r="K23062" s="62"/>
      <c s="63"/>
      <c s="64"/>
      <c s="64"/>
      <c s="64"/>
      <c s="64"/>
      <c s="65"/>
      <c s="66"/>
      <c r="T23062" s="14">
        <f t="shared" si="360"/>
        <v>1</v>
      </c>
    </row>
    <row r="23063" spans="1:20" ht="16.5" thickTop="1" thickBot="1">
      <c r="A23063" s="29">
        <v>23058</v>
      </c>
      <c s="30">
        <v>13726</v>
      </c>
      <c s="31" t="s">
        <v>28032</v>
      </c>
      <c s="32" t="s">
        <v>28033</v>
      </c>
      <c s="33" t="s">
        <v>469</v>
      </c>
      <c s="60">
        <v>1</v>
      </c>
      <c s="61"/>
      <c s="22"/>
      <c s="23"/>
      <c r="K23063" s="62"/>
      <c s="63"/>
      <c s="64"/>
      <c s="64"/>
      <c s="64"/>
      <c s="64"/>
      <c s="65"/>
      <c s="66"/>
      <c r="T23063" s="14">
        <f t="shared" si="360"/>
        <v>1</v>
      </c>
    </row>
    <row r="23064" spans="1:20" ht="16.5" thickTop="1" thickBot="1">
      <c r="A23064" s="29">
        <v>23059</v>
      </c>
      <c s="30">
        <v>13726</v>
      </c>
      <c s="31" t="s">
        <v>28034</v>
      </c>
      <c s="32" t="s">
        <v>1636</v>
      </c>
      <c s="33" t="s">
        <v>67</v>
      </c>
      <c s="60">
        <v>1</v>
      </c>
      <c s="61"/>
      <c s="22"/>
      <c s="23"/>
      <c r="K23064" s="62"/>
      <c s="63"/>
      <c s="64"/>
      <c s="64"/>
      <c s="64"/>
      <c s="64"/>
      <c s="65"/>
      <c s="66"/>
      <c r="T23064" s="14">
        <f t="shared" si="360"/>
        <v>1</v>
      </c>
    </row>
    <row r="23065" spans="1:20" ht="16.5" thickTop="1" thickBot="1">
      <c r="A23065" s="29">
        <v>23060</v>
      </c>
      <c s="30">
        <v>13727</v>
      </c>
      <c s="31" t="s">
        <v>28035</v>
      </c>
      <c s="32" t="s">
        <v>1535</v>
      </c>
      <c s="33" t="s">
        <v>17</v>
      </c>
      <c s="60">
        <v>1</v>
      </c>
      <c s="61"/>
      <c s="22"/>
      <c s="23"/>
      <c r="K23065" s="62"/>
      <c s="63"/>
      <c s="64"/>
      <c s="64"/>
      <c s="64"/>
      <c s="64"/>
      <c s="65"/>
      <c s="66"/>
      <c r="T23065" s="14">
        <f t="shared" si="360"/>
        <v>1</v>
      </c>
    </row>
    <row r="23066" spans="1:20" ht="16.5" thickTop="1" thickBot="1">
      <c r="A23066" s="29">
        <v>23061</v>
      </c>
      <c s="30">
        <v>13727</v>
      </c>
      <c s="31" t="s">
        <v>28036</v>
      </c>
      <c s="32" t="s">
        <v>98</v>
      </c>
      <c s="33" t="s">
        <v>98</v>
      </c>
      <c s="60">
        <v>1</v>
      </c>
      <c s="61"/>
      <c s="22"/>
      <c s="23"/>
      <c r="K23066" s="62"/>
      <c s="63"/>
      <c s="64"/>
      <c s="64"/>
      <c s="64"/>
      <c s="64"/>
      <c s="65"/>
      <c s="66"/>
      <c r="T23066" s="14">
        <f t="shared" si="360"/>
        <v>1</v>
      </c>
    </row>
    <row r="23067" spans="1:20" ht="16.5" thickTop="1" thickBot="1">
      <c r="A23067" s="29">
        <v>23062</v>
      </c>
      <c s="30">
        <v>13728</v>
      </c>
      <c s="31" t="s">
        <v>28037</v>
      </c>
      <c s="32" t="s">
        <v>1883</v>
      </c>
      <c s="33" t="s">
        <v>1883</v>
      </c>
      <c s="60">
        <v>1</v>
      </c>
      <c s="61"/>
      <c s="22"/>
      <c s="23"/>
      <c r="K23067" s="62"/>
      <c s="63"/>
      <c s="64"/>
      <c s="64"/>
      <c s="64"/>
      <c s="64"/>
      <c s="65"/>
      <c s="66"/>
      <c r="T23067" s="14">
        <f t="shared" si="360"/>
        <v>1</v>
      </c>
    </row>
    <row r="23068" spans="1:20" ht="16.5" thickTop="1" thickBot="1">
      <c r="A23068" s="29">
        <v>23063</v>
      </c>
      <c s="30">
        <v>13728</v>
      </c>
      <c s="31" t="s">
        <v>28038</v>
      </c>
      <c s="32" t="s">
        <v>98</v>
      </c>
      <c s="33" t="s">
        <v>98</v>
      </c>
      <c s="60">
        <v>1</v>
      </c>
      <c s="61"/>
      <c s="22"/>
      <c s="23"/>
      <c r="K23068" s="62"/>
      <c s="63"/>
      <c s="64"/>
      <c s="64"/>
      <c s="64"/>
      <c s="64"/>
      <c s="65"/>
      <c s="66"/>
      <c r="T23068" s="14">
        <f t="shared" si="360"/>
        <v>1</v>
      </c>
    </row>
    <row r="23069" spans="1:20" ht="16.5" thickTop="1" thickBot="1">
      <c r="A23069" s="29">
        <v>23064</v>
      </c>
      <c s="30">
        <v>13728</v>
      </c>
      <c s="31" t="s">
        <v>1535</v>
      </c>
      <c s="32" t="s">
        <v>1535</v>
      </c>
      <c s="33" t="s">
        <v>168</v>
      </c>
      <c s="60">
        <v>1</v>
      </c>
      <c s="61"/>
      <c s="22"/>
      <c s="23"/>
      <c r="K23069" s="62"/>
      <c s="63"/>
      <c s="64"/>
      <c s="64"/>
      <c s="64"/>
      <c s="64"/>
      <c s="65"/>
      <c s="66"/>
      <c r="T23069" s="14">
        <f t="shared" si="360"/>
        <v>1</v>
      </c>
    </row>
    <row r="23070" spans="1:20" ht="16.5" thickTop="1" thickBot="1">
      <c r="A23070" s="29">
        <v>23065</v>
      </c>
      <c s="30">
        <v>13728</v>
      </c>
      <c s="31" t="s">
        <v>28039</v>
      </c>
      <c s="32" t="s">
        <v>243</v>
      </c>
      <c s="33" t="s">
        <v>98</v>
      </c>
      <c s="60">
        <v>1</v>
      </c>
      <c s="61"/>
      <c s="22"/>
      <c s="23"/>
      <c r="K23070" s="62"/>
      <c s="63"/>
      <c s="64"/>
      <c s="64"/>
      <c s="64"/>
      <c s="64"/>
      <c s="65"/>
      <c s="66"/>
      <c r="T23070" s="14">
        <f t="shared" si="360"/>
        <v>1</v>
      </c>
    </row>
    <row r="23071" spans="1:20" ht="16.5" thickTop="1" thickBot="1">
      <c r="A23071" s="29">
        <v>23066</v>
      </c>
      <c s="30">
        <v>13729</v>
      </c>
      <c s="31" t="s">
        <v>28040</v>
      </c>
      <c s="32" t="s">
        <v>347</v>
      </c>
      <c s="33" t="s">
        <v>98</v>
      </c>
      <c s="60">
        <v>1</v>
      </c>
      <c s="61"/>
      <c s="22"/>
      <c s="23"/>
      <c r="K23071" s="62"/>
      <c s="63"/>
      <c s="64"/>
      <c s="64"/>
      <c s="64"/>
      <c s="64"/>
      <c s="65"/>
      <c s="66"/>
      <c r="T23071" s="14">
        <f t="shared" si="360"/>
        <v>1</v>
      </c>
    </row>
    <row r="23072" spans="1:20" ht="16.5" thickTop="1" thickBot="1">
      <c r="A23072" s="29">
        <v>23067</v>
      </c>
      <c s="30">
        <v>13729</v>
      </c>
      <c s="31" t="s">
        <v>28041</v>
      </c>
      <c s="32" t="s">
        <v>117</v>
      </c>
      <c s="33" t="s">
        <v>17</v>
      </c>
      <c s="60"/>
      <c s="61">
        <v>1</v>
      </c>
      <c s="22"/>
      <c s="23"/>
      <c r="K23072" s="62">
        <v>1</v>
      </c>
      <c s="63"/>
      <c s="64"/>
      <c s="64"/>
      <c s="64"/>
      <c s="64"/>
      <c s="65"/>
      <c s="66"/>
      <c r="T23072" s="14">
        <f t="shared" si="360"/>
        <v>1</v>
      </c>
    </row>
    <row r="23073" spans="1:20" ht="16.5" thickTop="1" thickBot="1">
      <c r="A23073" s="29">
        <v>23068</v>
      </c>
      <c s="30">
        <v>13729</v>
      </c>
      <c s="31" t="s">
        <v>28042</v>
      </c>
      <c s="32" t="s">
        <v>117</v>
      </c>
      <c s="33" t="s">
        <v>17</v>
      </c>
      <c s="60"/>
      <c s="61">
        <v>1</v>
      </c>
      <c s="22"/>
      <c s="23"/>
      <c r="K23073" s="62">
        <v>1</v>
      </c>
      <c s="63"/>
      <c s="64"/>
      <c s="64"/>
      <c s="64"/>
      <c s="64"/>
      <c s="65"/>
      <c s="66"/>
      <c r="T23073" s="14">
        <f t="shared" si="360"/>
        <v>1</v>
      </c>
    </row>
    <row r="23074" spans="1:20" ht="16.5" thickTop="1" thickBot="1">
      <c r="A23074" s="29">
        <v>23069</v>
      </c>
      <c s="30">
        <v>13729</v>
      </c>
      <c s="31" t="s">
        <v>6728</v>
      </c>
      <c s="32" t="s">
        <v>117</v>
      </c>
      <c s="33" t="s">
        <v>17</v>
      </c>
      <c s="60">
        <v>1</v>
      </c>
      <c s="61"/>
      <c s="22"/>
      <c s="23"/>
      <c r="K23074" s="62"/>
      <c s="63"/>
      <c s="64"/>
      <c s="64"/>
      <c s="64"/>
      <c s="64"/>
      <c s="65"/>
      <c s="66"/>
      <c r="T23074" s="14">
        <f t="shared" si="360"/>
        <v>1</v>
      </c>
    </row>
    <row r="23075" spans="1:20" ht="16.5" thickTop="1" thickBot="1">
      <c r="A23075" s="29">
        <v>23070</v>
      </c>
      <c s="30">
        <v>13729</v>
      </c>
      <c s="31" t="s">
        <v>28043</v>
      </c>
      <c s="32" t="s">
        <v>220</v>
      </c>
      <c s="33" t="s">
        <v>17</v>
      </c>
      <c s="60">
        <v>1</v>
      </c>
      <c s="61"/>
      <c s="22"/>
      <c s="23"/>
      <c r="K23075" s="62"/>
      <c s="63"/>
      <c s="64"/>
      <c s="64"/>
      <c s="64"/>
      <c s="64"/>
      <c s="65"/>
      <c s="66"/>
      <c r="T23075" s="14">
        <f t="shared" si="360"/>
        <v>1</v>
      </c>
    </row>
    <row r="23076" spans="1:20" ht="16.5" thickTop="1" thickBot="1">
      <c r="A23076" s="29">
        <v>23071</v>
      </c>
      <c s="30">
        <v>13730</v>
      </c>
      <c s="31" t="s">
        <v>28044</v>
      </c>
      <c s="32" t="s">
        <v>532</v>
      </c>
      <c s="33" t="s">
        <v>17</v>
      </c>
      <c s="60"/>
      <c s="61">
        <v>1</v>
      </c>
      <c s="22"/>
      <c s="23"/>
      <c r="K23076" s="62">
        <v>1</v>
      </c>
      <c s="63"/>
      <c s="64"/>
      <c s="64"/>
      <c s="64"/>
      <c s="64"/>
      <c s="65"/>
      <c s="66"/>
      <c r="T23076" s="14">
        <f t="shared" si="360"/>
        <v>1</v>
      </c>
    </row>
    <row r="23077" spans="1:20" ht="16.5" thickTop="1" thickBot="1">
      <c r="A23077" s="29">
        <v>23072</v>
      </c>
      <c s="30">
        <v>13730</v>
      </c>
      <c s="31" t="s">
        <v>28045</v>
      </c>
      <c s="32" t="s">
        <v>55</v>
      </c>
      <c s="33" t="s">
        <v>55</v>
      </c>
      <c s="60">
        <v>1</v>
      </c>
      <c s="61"/>
      <c s="22"/>
      <c s="23"/>
      <c r="K23077" s="62"/>
      <c s="63"/>
      <c s="64"/>
      <c s="64"/>
      <c s="64"/>
      <c s="64"/>
      <c s="65"/>
      <c s="66"/>
      <c r="T23077" s="14">
        <f t="shared" si="360"/>
        <v>1</v>
      </c>
    </row>
    <row r="23078" spans="1:20" ht="30" thickTop="1" thickBot="1">
      <c r="A23078" s="29">
        <v>23073</v>
      </c>
      <c s="30">
        <v>13730</v>
      </c>
      <c s="31" t="s">
        <v>28046</v>
      </c>
      <c s="32" t="s">
        <v>113</v>
      </c>
      <c s="33" t="s">
        <v>55</v>
      </c>
      <c s="60">
        <v>1</v>
      </c>
      <c s="61"/>
      <c s="22"/>
      <c s="23"/>
      <c r="K23078" s="62"/>
      <c s="63"/>
      <c s="64"/>
      <c s="64"/>
      <c s="64"/>
      <c s="64"/>
      <c s="65"/>
      <c s="66"/>
      <c r="T23078" s="14">
        <f t="shared" si="360"/>
        <v>1</v>
      </c>
    </row>
    <row r="23079" spans="1:20" ht="30" thickTop="1" thickBot="1">
      <c r="A23079" s="29">
        <v>23074</v>
      </c>
      <c s="30">
        <v>13731</v>
      </c>
      <c s="31" t="s">
        <v>28047</v>
      </c>
      <c s="32" t="s">
        <v>5972</v>
      </c>
      <c s="33" t="s">
        <v>960</v>
      </c>
      <c s="60"/>
      <c s="61">
        <v>1</v>
      </c>
      <c s="22"/>
      <c s="23"/>
      <c r="K23079" s="62">
        <v>1</v>
      </c>
      <c s="63"/>
      <c s="64"/>
      <c s="64"/>
      <c s="64"/>
      <c s="64"/>
      <c s="65"/>
      <c s="66"/>
      <c r="T23079" s="14">
        <f t="shared" si="360"/>
        <v>1</v>
      </c>
    </row>
    <row r="23080" spans="1:20" ht="16.5" thickTop="1" thickBot="1">
      <c r="A23080" s="29">
        <v>23075</v>
      </c>
      <c s="30">
        <v>13732</v>
      </c>
      <c s="31" t="s">
        <v>28048</v>
      </c>
      <c s="32" t="s">
        <v>117</v>
      </c>
      <c s="33" t="s">
        <v>17</v>
      </c>
      <c s="60">
        <v>1</v>
      </c>
      <c s="61"/>
      <c s="22"/>
      <c s="23"/>
      <c r="K23080" s="62"/>
      <c s="63"/>
      <c s="64"/>
      <c s="64"/>
      <c s="64"/>
      <c s="64"/>
      <c s="65"/>
      <c s="66"/>
      <c r="T23080" s="14">
        <f t="shared" si="360"/>
        <v>1</v>
      </c>
    </row>
    <row r="23081" spans="1:20" ht="16.5" thickTop="1" thickBot="1">
      <c r="A23081" s="29">
        <v>23076</v>
      </c>
      <c s="30">
        <v>13732</v>
      </c>
      <c s="31" t="s">
        <v>28049</v>
      </c>
      <c s="32" t="s">
        <v>13493</v>
      </c>
      <c s="33" t="s">
        <v>1544</v>
      </c>
      <c s="60">
        <v>1</v>
      </c>
      <c s="61"/>
      <c s="22"/>
      <c s="23"/>
      <c r="K23081" s="62"/>
      <c s="63"/>
      <c s="64"/>
      <c s="64"/>
      <c s="64"/>
      <c s="64"/>
      <c s="65"/>
      <c s="66"/>
      <c r="T23081" s="14">
        <f t="shared" si="360"/>
        <v>1</v>
      </c>
    </row>
    <row r="23082" spans="1:20" ht="30" thickTop="1" thickBot="1">
      <c r="A23082" s="29">
        <v>23077</v>
      </c>
      <c s="30">
        <v>13733</v>
      </c>
      <c s="31" t="s">
        <v>28050</v>
      </c>
      <c s="32" t="s">
        <v>28051</v>
      </c>
      <c s="33" t="s">
        <v>1544</v>
      </c>
      <c s="60">
        <v>1</v>
      </c>
      <c s="61"/>
      <c s="22"/>
      <c s="23"/>
      <c r="K23082" s="62"/>
      <c s="63"/>
      <c s="64"/>
      <c s="64"/>
      <c s="64"/>
      <c s="64"/>
      <c s="65"/>
      <c s="66"/>
      <c r="T23082" s="14">
        <f t="shared" si="360"/>
        <v>1</v>
      </c>
    </row>
    <row r="23083" spans="1:20" ht="16.5" thickTop="1" thickBot="1">
      <c r="A23083" s="29">
        <v>23078</v>
      </c>
      <c s="30">
        <v>13733</v>
      </c>
      <c s="31" t="s">
        <v>28052</v>
      </c>
      <c s="32" t="s">
        <v>286</v>
      </c>
      <c s="33" t="s">
        <v>233</v>
      </c>
      <c s="60"/>
      <c s="61">
        <v>1</v>
      </c>
      <c s="22"/>
      <c s="23"/>
      <c r="K23083" s="62">
        <v>1</v>
      </c>
      <c s="63"/>
      <c s="64"/>
      <c s="64"/>
      <c s="64"/>
      <c s="64"/>
      <c s="65"/>
      <c s="66"/>
      <c r="T23083" s="14">
        <f t="shared" si="360"/>
        <v>1</v>
      </c>
    </row>
    <row r="23084" spans="1:20" ht="16.5" thickTop="1" thickBot="1">
      <c r="A23084" s="29">
        <v>23079</v>
      </c>
      <c s="30">
        <v>13734</v>
      </c>
      <c s="31" t="s">
        <v>28053</v>
      </c>
      <c s="32" t="s">
        <v>1535</v>
      </c>
      <c s="33" t="s">
        <v>168</v>
      </c>
      <c s="60">
        <v>1</v>
      </c>
      <c s="61"/>
      <c s="22"/>
      <c s="23"/>
      <c r="K23084" s="62"/>
      <c s="63"/>
      <c s="64"/>
      <c s="64"/>
      <c s="64"/>
      <c s="64"/>
      <c s="65"/>
      <c s="66"/>
      <c r="T23084" s="14">
        <f t="shared" si="360"/>
        <v>1</v>
      </c>
    </row>
    <row r="23085" spans="1:20" ht="16.5" thickTop="1" thickBot="1">
      <c r="A23085" s="29">
        <v>23080</v>
      </c>
      <c s="30">
        <v>13734</v>
      </c>
      <c s="31" t="s">
        <v>28054</v>
      </c>
      <c s="32" t="s">
        <v>3506</v>
      </c>
      <c s="33" t="s">
        <v>623</v>
      </c>
      <c s="60">
        <v>1</v>
      </c>
      <c s="61"/>
      <c s="22"/>
      <c s="23"/>
      <c r="K23085" s="62"/>
      <c s="63"/>
      <c s="64"/>
      <c s="64"/>
      <c s="64"/>
      <c s="64"/>
      <c s="65"/>
      <c s="66"/>
      <c r="T23085" s="14">
        <f t="shared" si="360"/>
        <v>1</v>
      </c>
    </row>
    <row r="23086" spans="1:20" ht="30" thickTop="1" thickBot="1">
      <c r="A23086" s="29">
        <v>23081</v>
      </c>
      <c s="30">
        <v>13735</v>
      </c>
      <c s="31" t="s">
        <v>28055</v>
      </c>
      <c s="32" t="s">
        <v>303</v>
      </c>
      <c s="33" t="s">
        <v>260</v>
      </c>
      <c s="60">
        <v>1</v>
      </c>
      <c s="61"/>
      <c s="22"/>
      <c s="23"/>
      <c r="K23086" s="62"/>
      <c s="63"/>
      <c s="64"/>
      <c s="64"/>
      <c s="64"/>
      <c s="64"/>
      <c s="65"/>
      <c s="66"/>
      <c r="T23086" s="14">
        <f t="shared" si="360"/>
        <v>1</v>
      </c>
    </row>
    <row r="23087" spans="1:20" ht="16.5" thickTop="1" thickBot="1">
      <c r="A23087" s="29">
        <v>23082</v>
      </c>
      <c s="30">
        <v>13735</v>
      </c>
      <c s="31" t="s">
        <v>28056</v>
      </c>
      <c s="32" t="s">
        <v>457</v>
      </c>
      <c s="33" t="s">
        <v>14</v>
      </c>
      <c s="60">
        <v>1</v>
      </c>
      <c s="61"/>
      <c s="22"/>
      <c s="23"/>
      <c r="K23087" s="62"/>
      <c s="63"/>
      <c s="64"/>
      <c s="64"/>
      <c s="64"/>
      <c s="64"/>
      <c s="65"/>
      <c s="66"/>
      <c r="T23087" s="14">
        <f t="shared" si="360"/>
        <v>1</v>
      </c>
    </row>
    <row r="23088" spans="1:20" ht="16.5" thickTop="1" thickBot="1">
      <c r="A23088" s="29">
        <v>23083</v>
      </c>
      <c s="30">
        <v>13735</v>
      </c>
      <c s="31" t="s">
        <v>28057</v>
      </c>
      <c s="32" t="s">
        <v>220</v>
      </c>
      <c s="33" t="s">
        <v>17</v>
      </c>
      <c s="60">
        <v>1</v>
      </c>
      <c s="61"/>
      <c s="22"/>
      <c s="23"/>
      <c r="K23088" s="62"/>
      <c s="63"/>
      <c s="64"/>
      <c s="64"/>
      <c s="64"/>
      <c s="64"/>
      <c s="65"/>
      <c s="66"/>
      <c r="T23088" s="14">
        <f t="shared" si="360"/>
        <v>1</v>
      </c>
    </row>
    <row r="23089" spans="1:20" ht="16.5" thickTop="1" thickBot="1">
      <c r="A23089" s="29">
        <v>23084</v>
      </c>
      <c s="30">
        <v>13736</v>
      </c>
      <c s="31" t="s">
        <v>28058</v>
      </c>
      <c s="32" t="s">
        <v>3506</v>
      </c>
      <c s="33" t="s">
        <v>623</v>
      </c>
      <c s="60">
        <v>1</v>
      </c>
      <c s="61"/>
      <c s="22"/>
      <c s="23"/>
      <c r="K23089" s="62"/>
      <c s="63"/>
      <c s="64"/>
      <c s="64"/>
      <c s="64"/>
      <c s="64"/>
      <c s="65"/>
      <c s="66"/>
      <c r="T23089" s="14">
        <f t="shared" si="360"/>
        <v>1</v>
      </c>
    </row>
    <row r="23090" spans="1:20" ht="16.5" thickTop="1" thickBot="1">
      <c r="A23090" s="29">
        <v>23085</v>
      </c>
      <c s="30">
        <v>13736</v>
      </c>
      <c s="31" t="s">
        <v>28059</v>
      </c>
      <c s="32" t="s">
        <v>2961</v>
      </c>
      <c s="33" t="s">
        <v>130</v>
      </c>
      <c s="60">
        <v>1</v>
      </c>
      <c s="61"/>
      <c s="22"/>
      <c s="23"/>
      <c r="K23090" s="62"/>
      <c s="63"/>
      <c s="64"/>
      <c s="64"/>
      <c s="64"/>
      <c s="64"/>
      <c s="65"/>
      <c s="66"/>
      <c r="T23090" s="14">
        <f t="shared" si="360"/>
        <v>1</v>
      </c>
    </row>
    <row r="23091" spans="1:20" ht="16.5" thickTop="1" thickBot="1">
      <c r="A23091" s="29">
        <v>23086</v>
      </c>
      <c s="30">
        <v>13736</v>
      </c>
      <c s="31" t="s">
        <v>28060</v>
      </c>
      <c s="32" t="s">
        <v>728</v>
      </c>
      <c s="33" t="s">
        <v>130</v>
      </c>
      <c s="60">
        <v>1</v>
      </c>
      <c s="61"/>
      <c s="22"/>
      <c s="23"/>
      <c r="K23091" s="62"/>
      <c s="63"/>
      <c s="64"/>
      <c s="64"/>
      <c s="64"/>
      <c s="64"/>
      <c s="65"/>
      <c s="66"/>
      <c r="T23091" s="14">
        <f t="shared" si="360"/>
        <v>1</v>
      </c>
    </row>
    <row r="23092" spans="1:20" ht="16.5" thickTop="1" thickBot="1">
      <c r="A23092" s="29">
        <v>23087</v>
      </c>
      <c s="30">
        <v>13736</v>
      </c>
      <c s="31" t="s">
        <v>28061</v>
      </c>
      <c s="32" t="s">
        <v>28062</v>
      </c>
      <c s="33" t="s">
        <v>1930</v>
      </c>
      <c s="60">
        <v>1</v>
      </c>
      <c s="61"/>
      <c s="22"/>
      <c s="23"/>
      <c r="K23092" s="62"/>
      <c s="63"/>
      <c s="64"/>
      <c s="64"/>
      <c s="64"/>
      <c s="64"/>
      <c s="65"/>
      <c s="66"/>
      <c r="T23092" s="14">
        <f t="shared" si="360"/>
        <v>1</v>
      </c>
    </row>
    <row r="23093" spans="1:20" ht="16.5" thickTop="1" thickBot="1">
      <c r="A23093" s="29">
        <v>23088</v>
      </c>
      <c s="30">
        <v>13737</v>
      </c>
      <c s="31" t="s">
        <v>28063</v>
      </c>
      <c s="32" t="s">
        <v>28064</v>
      </c>
      <c s="33" t="s">
        <v>1930</v>
      </c>
      <c s="60">
        <v>1</v>
      </c>
      <c s="61"/>
      <c s="22"/>
      <c s="23"/>
      <c r="K23093" s="62"/>
      <c s="63"/>
      <c s="64"/>
      <c s="64"/>
      <c s="64"/>
      <c s="64"/>
      <c s="65"/>
      <c s="66"/>
      <c r="T23093" s="14">
        <f t="shared" si="360"/>
        <v>1</v>
      </c>
    </row>
    <row r="23094" spans="1:20" ht="16.5" thickTop="1" thickBot="1">
      <c r="A23094" s="29">
        <v>23089</v>
      </c>
      <c s="30">
        <v>13737</v>
      </c>
      <c s="31" t="s">
        <v>28065</v>
      </c>
      <c s="32" t="s">
        <v>14807</v>
      </c>
      <c s="33" t="s">
        <v>441</v>
      </c>
      <c s="60">
        <v>1</v>
      </c>
      <c s="61"/>
      <c s="22"/>
      <c s="23"/>
      <c r="K23094" s="62"/>
      <c s="63"/>
      <c s="64"/>
      <c s="64"/>
      <c s="64"/>
      <c s="64"/>
      <c s="65"/>
      <c s="66"/>
      <c r="T23094" s="14">
        <f t="shared" si="360"/>
        <v>1</v>
      </c>
    </row>
    <row r="23095" spans="1:20" ht="16.5" thickTop="1" thickBot="1">
      <c r="A23095" s="29">
        <v>23090</v>
      </c>
      <c s="30">
        <v>13747</v>
      </c>
      <c s="31" t="s">
        <v>28066</v>
      </c>
      <c s="32" t="s">
        <v>356</v>
      </c>
      <c s="33" t="s">
        <v>357</v>
      </c>
      <c s="60">
        <v>1</v>
      </c>
      <c s="61"/>
      <c s="22"/>
      <c s="23"/>
      <c r="K23095" s="62"/>
      <c s="63"/>
      <c s="64"/>
      <c s="64"/>
      <c s="64"/>
      <c s="64"/>
      <c s="65"/>
      <c s="66"/>
      <c r="T23095" s="14">
        <f t="shared" si="360"/>
        <v>1</v>
      </c>
    </row>
    <row r="23096" spans="1:20" ht="30" thickTop="1" thickBot="1">
      <c r="A23096" s="29">
        <v>23091</v>
      </c>
      <c s="30">
        <v>13747</v>
      </c>
      <c s="31" t="s">
        <v>28067</v>
      </c>
      <c s="32" t="s">
        <v>28068</v>
      </c>
      <c s="33" t="s">
        <v>2211</v>
      </c>
      <c s="60">
        <v>1</v>
      </c>
      <c s="61"/>
      <c s="22"/>
      <c s="23"/>
      <c r="K23096" s="62"/>
      <c s="63"/>
      <c s="64"/>
      <c s="64"/>
      <c s="64"/>
      <c s="64"/>
      <c s="65"/>
      <c s="66"/>
      <c r="T23096" s="14">
        <f t="shared" si="360"/>
        <v>1</v>
      </c>
    </row>
    <row r="23097" spans="1:20" ht="16.5" thickTop="1" thickBot="1">
      <c r="A23097" s="29">
        <v>23092</v>
      </c>
      <c s="30">
        <v>13747</v>
      </c>
      <c s="31" t="s">
        <v>28069</v>
      </c>
      <c s="32" t="s">
        <v>220</v>
      </c>
      <c s="33" t="s">
        <v>17</v>
      </c>
      <c s="60">
        <v>1</v>
      </c>
      <c s="61"/>
      <c s="22"/>
      <c s="23"/>
      <c r="K23097" s="62"/>
      <c s="63"/>
      <c s="64"/>
      <c s="64"/>
      <c s="64"/>
      <c s="64"/>
      <c s="65"/>
      <c s="66"/>
      <c r="T23097" s="14">
        <f t="shared" si="360"/>
        <v>1</v>
      </c>
    </row>
    <row r="23098" spans="1:20" ht="16.5" thickTop="1" thickBot="1">
      <c r="A23098" s="29">
        <v>23093</v>
      </c>
      <c s="30">
        <v>13748</v>
      </c>
      <c s="31" t="s">
        <v>28070</v>
      </c>
      <c s="32" t="s">
        <v>28071</v>
      </c>
      <c s="33" t="s">
        <v>2211</v>
      </c>
      <c s="60">
        <v>1</v>
      </c>
      <c s="61"/>
      <c s="22"/>
      <c s="23"/>
      <c r="K23098" s="62"/>
      <c s="63"/>
      <c s="64"/>
      <c s="64"/>
      <c s="64"/>
      <c s="64"/>
      <c s="65"/>
      <c s="66"/>
      <c r="T23098" s="14">
        <f t="shared" si="360"/>
        <v>1</v>
      </c>
    </row>
    <row r="23099" spans="1:20" ht="30" thickTop="1" thickBot="1">
      <c r="A23099" s="29">
        <v>23094</v>
      </c>
      <c s="30">
        <v>13748</v>
      </c>
      <c s="31" t="s">
        <v>28072</v>
      </c>
      <c s="32" t="s">
        <v>28073</v>
      </c>
      <c s="33" t="s">
        <v>1145</v>
      </c>
      <c s="60">
        <v>1</v>
      </c>
      <c s="61"/>
      <c s="22"/>
      <c s="23"/>
      <c r="K23099" s="62"/>
      <c s="63"/>
      <c s="64"/>
      <c s="64"/>
      <c s="64"/>
      <c s="64"/>
      <c s="65"/>
      <c s="66"/>
      <c r="T23099" s="14">
        <f t="shared" si="360"/>
        <v>1</v>
      </c>
    </row>
    <row r="23100" spans="1:20" ht="30" thickTop="1" thickBot="1">
      <c r="A23100" s="29">
        <v>23095</v>
      </c>
      <c s="30">
        <v>13749</v>
      </c>
      <c s="31" t="s">
        <v>28074</v>
      </c>
      <c s="32" t="s">
        <v>18163</v>
      </c>
      <c s="33" t="s">
        <v>1930</v>
      </c>
      <c s="60">
        <v>1</v>
      </c>
      <c s="61"/>
      <c s="22"/>
      <c s="23"/>
      <c r="K23100" s="62"/>
      <c s="63"/>
      <c s="64"/>
      <c s="64"/>
      <c s="64"/>
      <c s="64"/>
      <c s="65"/>
      <c s="66"/>
      <c r="T23100" s="14">
        <f t="shared" si="360"/>
        <v>1</v>
      </c>
    </row>
    <row r="23101" spans="1:20" ht="16.5" thickTop="1" thickBot="1">
      <c r="A23101" s="29">
        <v>23096</v>
      </c>
      <c s="30">
        <v>13749</v>
      </c>
      <c s="31" t="s">
        <v>28075</v>
      </c>
      <c s="32" t="s">
        <v>2105</v>
      </c>
      <c s="33" t="s">
        <v>36</v>
      </c>
      <c s="60">
        <v>1</v>
      </c>
      <c s="61"/>
      <c s="22"/>
      <c s="23"/>
      <c r="K23101" s="62"/>
      <c s="63"/>
      <c s="64"/>
      <c s="64"/>
      <c s="64"/>
      <c s="64"/>
      <c s="65"/>
      <c s="66"/>
      <c r="T23101" s="14">
        <f t="shared" si="360"/>
        <v>1</v>
      </c>
    </row>
    <row r="23102" spans="1:20" ht="16.5" thickTop="1" thickBot="1">
      <c r="A23102" s="29">
        <v>23097</v>
      </c>
      <c s="30">
        <v>13750</v>
      </c>
      <c s="31" t="s">
        <v>28076</v>
      </c>
      <c s="32" t="s">
        <v>579</v>
      </c>
      <c s="33" t="s">
        <v>205</v>
      </c>
      <c s="60">
        <v>1</v>
      </c>
      <c s="61"/>
      <c s="22"/>
      <c s="23"/>
      <c r="K23102" s="62"/>
      <c s="63"/>
      <c s="64"/>
      <c s="64"/>
      <c s="64"/>
      <c s="64"/>
      <c s="65"/>
      <c s="66"/>
      <c r="T23102" s="14">
        <f t="shared" si="360"/>
        <v>1</v>
      </c>
    </row>
    <row r="23103" spans="1:20" ht="16.5" thickTop="1" thickBot="1">
      <c r="A23103" s="29">
        <v>23098</v>
      </c>
      <c s="30">
        <v>13750</v>
      </c>
      <c s="31" t="s">
        <v>28077</v>
      </c>
      <c s="32" t="s">
        <v>220</v>
      </c>
      <c s="33" t="s">
        <v>17</v>
      </c>
      <c s="60">
        <v>1</v>
      </c>
      <c s="61"/>
      <c s="22"/>
      <c s="23"/>
      <c r="K23103" s="62"/>
      <c s="63"/>
      <c s="64"/>
      <c s="64"/>
      <c s="64"/>
      <c s="64"/>
      <c s="65"/>
      <c s="66"/>
      <c r="T23103" s="14">
        <f t="shared" si="360"/>
        <v>1</v>
      </c>
    </row>
    <row r="23104" spans="1:20" ht="16.5" thickTop="1" thickBot="1">
      <c r="A23104" s="29">
        <v>23099</v>
      </c>
      <c s="30">
        <v>13750</v>
      </c>
      <c s="31" t="s">
        <v>28078</v>
      </c>
      <c s="32" t="s">
        <v>36</v>
      </c>
      <c s="33" t="s">
        <v>36</v>
      </c>
      <c s="60">
        <v>1</v>
      </c>
      <c s="61"/>
      <c s="22"/>
      <c s="23"/>
      <c r="K23104" s="62"/>
      <c s="63"/>
      <c s="64"/>
      <c s="64"/>
      <c s="64"/>
      <c s="64"/>
      <c s="65"/>
      <c s="66"/>
      <c r="T23104" s="14">
        <f t="shared" si="360"/>
        <v>1</v>
      </c>
    </row>
    <row r="23105" spans="1:20" ht="16.5" thickTop="1" thickBot="1">
      <c r="A23105" s="29">
        <v>23100</v>
      </c>
      <c s="30">
        <v>13751</v>
      </c>
      <c s="31" t="s">
        <v>28079</v>
      </c>
      <c s="32" t="s">
        <v>579</v>
      </c>
      <c s="33" t="s">
        <v>205</v>
      </c>
      <c s="60">
        <v>1</v>
      </c>
      <c s="61"/>
      <c s="22"/>
      <c s="23"/>
      <c r="K23105" s="62"/>
      <c s="63"/>
      <c s="64"/>
      <c s="64"/>
      <c s="64"/>
      <c s="64"/>
      <c s="65"/>
      <c s="66"/>
      <c r="T23105" s="14">
        <f t="shared" si="360"/>
        <v>1</v>
      </c>
    </row>
    <row r="23106" spans="1:20" ht="16.5" thickTop="1" thickBot="1">
      <c r="A23106" s="29">
        <v>23101</v>
      </c>
      <c s="30">
        <v>13751</v>
      </c>
      <c s="31" t="s">
        <v>28080</v>
      </c>
      <c s="32" t="s">
        <v>579</v>
      </c>
      <c s="33" t="s">
        <v>205</v>
      </c>
      <c s="60"/>
      <c s="61">
        <v>1</v>
      </c>
      <c s="22"/>
      <c s="23"/>
      <c r="K23106" s="62">
        <v>1</v>
      </c>
      <c s="63"/>
      <c s="64"/>
      <c s="64"/>
      <c s="64"/>
      <c s="64"/>
      <c s="65"/>
      <c s="66"/>
      <c r="T23106" s="14">
        <f t="shared" si="360"/>
        <v>1</v>
      </c>
    </row>
    <row r="23107" spans="1:20" ht="16.5" thickTop="1" thickBot="1">
      <c r="A23107" s="29">
        <v>23102</v>
      </c>
      <c s="30">
        <v>13751</v>
      </c>
      <c s="31" t="s">
        <v>28081</v>
      </c>
      <c s="32" t="s">
        <v>1890</v>
      </c>
      <c s="33" t="s">
        <v>1890</v>
      </c>
      <c s="60">
        <v>1</v>
      </c>
      <c s="61"/>
      <c s="22"/>
      <c s="23"/>
      <c r="K23107" s="62"/>
      <c s="63"/>
      <c s="64"/>
      <c s="64"/>
      <c s="64"/>
      <c s="64"/>
      <c s="65"/>
      <c s="66"/>
      <c r="T23107" s="14">
        <f t="shared" si="360"/>
        <v>1</v>
      </c>
    </row>
    <row r="23108" spans="1:20" ht="16.5" thickTop="1" thickBot="1">
      <c r="A23108" s="29">
        <v>23103</v>
      </c>
      <c s="30">
        <v>13751</v>
      </c>
      <c s="31" t="s">
        <v>28082</v>
      </c>
      <c s="32" t="s">
        <v>14300</v>
      </c>
      <c s="33" t="s">
        <v>1890</v>
      </c>
      <c s="60">
        <v>1</v>
      </c>
      <c s="61"/>
      <c s="22"/>
      <c s="23"/>
      <c r="K23108" s="62"/>
      <c s="63"/>
      <c s="64"/>
      <c s="64"/>
      <c s="64"/>
      <c s="64"/>
      <c s="65"/>
      <c s="66"/>
      <c r="T23108" s="14">
        <f t="shared" si="360"/>
        <v>1</v>
      </c>
    </row>
    <row r="23109" spans="1:20" ht="16.5" thickTop="1" thickBot="1">
      <c r="A23109" s="29">
        <v>23104</v>
      </c>
      <c s="30">
        <v>13751</v>
      </c>
      <c s="31" t="s">
        <v>28083</v>
      </c>
      <c s="32" t="s">
        <v>4195</v>
      </c>
      <c s="33" t="s">
        <v>17</v>
      </c>
      <c s="60">
        <v>1</v>
      </c>
      <c s="61"/>
      <c s="22"/>
      <c s="23"/>
      <c r="K23109" s="62"/>
      <c s="63"/>
      <c s="64"/>
      <c s="64"/>
      <c s="64"/>
      <c s="64"/>
      <c s="65"/>
      <c s="66"/>
      <c r="T23109" s="14">
        <f t="shared" si="360"/>
        <v>1</v>
      </c>
    </row>
    <row r="23110" spans="1:20" ht="16.5" thickTop="1" thickBot="1">
      <c r="A23110" s="29">
        <v>23105</v>
      </c>
      <c s="30">
        <v>13752</v>
      </c>
      <c s="31" t="s">
        <v>28084</v>
      </c>
      <c s="32" t="s">
        <v>4195</v>
      </c>
      <c s="33" t="s">
        <v>17</v>
      </c>
      <c s="60">
        <v>1</v>
      </c>
      <c s="61"/>
      <c s="22"/>
      <c s="23"/>
      <c r="K23110" s="62"/>
      <c s="63"/>
      <c s="64"/>
      <c s="64"/>
      <c s="64"/>
      <c s="64"/>
      <c s="65"/>
      <c s="66"/>
      <c r="T23110" s="14">
        <f t="shared" si="360"/>
        <v>1</v>
      </c>
    </row>
    <row r="23111" spans="1:20" ht="16.5" thickTop="1" thickBot="1">
      <c r="A23111" s="29">
        <v>23106</v>
      </c>
      <c s="30">
        <v>13752</v>
      </c>
      <c s="31" t="s">
        <v>28085</v>
      </c>
      <c s="32" t="s">
        <v>28086</v>
      </c>
      <c s="33" t="s">
        <v>1786</v>
      </c>
      <c s="60"/>
      <c s="61">
        <v>1</v>
      </c>
      <c s="22"/>
      <c s="23"/>
      <c r="K23111" s="62">
        <v>1</v>
      </c>
      <c s="63"/>
      <c s="64"/>
      <c s="64"/>
      <c s="64"/>
      <c s="64"/>
      <c s="65"/>
      <c s="66"/>
      <c r="T23111" s="14">
        <f t="shared" si="361" ref="T23111:T23174">F23111+G23111</f>
        <v>1</v>
      </c>
    </row>
    <row r="23112" spans="1:20" ht="16.5" thickTop="1" thickBot="1">
      <c r="A23112" s="29">
        <v>23107</v>
      </c>
      <c s="30">
        <v>13752</v>
      </c>
      <c s="31" t="s">
        <v>28087</v>
      </c>
      <c s="32" t="s">
        <v>24858</v>
      </c>
      <c s="33" t="s">
        <v>3697</v>
      </c>
      <c s="60"/>
      <c s="61">
        <v>1</v>
      </c>
      <c s="22"/>
      <c s="23"/>
      <c r="K23112" s="62">
        <v>1</v>
      </c>
      <c s="63"/>
      <c s="64"/>
      <c s="64"/>
      <c s="64"/>
      <c s="64"/>
      <c s="65"/>
      <c s="66"/>
      <c r="T23112" s="14">
        <f t="shared" si="361"/>
        <v>1</v>
      </c>
    </row>
    <row r="23113" spans="1:20" ht="16.5" thickTop="1" thickBot="1">
      <c r="A23113" s="29">
        <v>23108</v>
      </c>
      <c s="30">
        <v>13753</v>
      </c>
      <c s="31" t="s">
        <v>28088</v>
      </c>
      <c s="32" t="s">
        <v>24858</v>
      </c>
      <c s="33" t="s">
        <v>3697</v>
      </c>
      <c s="60"/>
      <c s="61">
        <v>1</v>
      </c>
      <c s="22"/>
      <c s="23"/>
      <c r="K23113" s="62">
        <v>1</v>
      </c>
      <c s="63"/>
      <c s="64"/>
      <c s="64"/>
      <c s="64"/>
      <c s="64"/>
      <c s="65"/>
      <c s="66"/>
      <c r="T23113" s="14">
        <f t="shared" si="361"/>
        <v>1</v>
      </c>
    </row>
    <row r="23114" spans="1:20" ht="16.5" thickTop="1" thickBot="1">
      <c r="A23114" s="29">
        <v>23109</v>
      </c>
      <c s="30">
        <v>13753</v>
      </c>
      <c s="31" t="s">
        <v>28089</v>
      </c>
      <c s="32" t="s">
        <v>7757</v>
      </c>
      <c s="33" t="s">
        <v>7757</v>
      </c>
      <c s="60">
        <v>1</v>
      </c>
      <c s="61"/>
      <c s="22"/>
      <c s="23"/>
      <c r="K23114" s="62"/>
      <c s="63"/>
      <c s="64"/>
      <c s="64"/>
      <c s="64"/>
      <c s="64"/>
      <c s="65"/>
      <c s="66"/>
      <c r="T23114" s="14">
        <f t="shared" si="361"/>
        <v>1</v>
      </c>
    </row>
    <row r="23115" spans="1:20" ht="16.5" thickTop="1" thickBot="1">
      <c r="A23115" s="29">
        <v>23110</v>
      </c>
      <c s="30">
        <v>13753</v>
      </c>
      <c s="31" t="s">
        <v>28090</v>
      </c>
      <c s="32" t="s">
        <v>290</v>
      </c>
      <c s="33" t="s">
        <v>290</v>
      </c>
      <c s="60"/>
      <c s="61">
        <v>1</v>
      </c>
      <c s="22"/>
      <c s="23"/>
      <c r="K23115" s="62">
        <v>1</v>
      </c>
      <c s="63"/>
      <c s="64"/>
      <c s="64"/>
      <c s="64"/>
      <c s="64"/>
      <c s="65"/>
      <c s="66"/>
      <c r="T23115" s="14">
        <f t="shared" si="361"/>
        <v>1</v>
      </c>
    </row>
    <row r="23116" spans="1:20" ht="44.25" thickTop="1" thickBot="1">
      <c r="A23116" s="29">
        <v>23111</v>
      </c>
      <c s="30">
        <v>13753</v>
      </c>
      <c s="31" t="s">
        <v>28091</v>
      </c>
      <c s="32" t="s">
        <v>113</v>
      </c>
      <c s="33" t="s">
        <v>55</v>
      </c>
      <c s="60">
        <v>1</v>
      </c>
      <c s="61"/>
      <c s="22"/>
      <c s="23"/>
      <c r="K23116" s="62"/>
      <c s="63"/>
      <c s="64"/>
      <c s="64"/>
      <c s="64"/>
      <c s="64"/>
      <c s="65"/>
      <c s="66"/>
      <c r="T23116" s="14">
        <f t="shared" si="361"/>
        <v>1</v>
      </c>
    </row>
    <row r="23117" spans="1:20" ht="30" thickTop="1" thickBot="1">
      <c r="A23117" s="29">
        <v>23112</v>
      </c>
      <c s="30">
        <v>13754</v>
      </c>
      <c s="31" t="s">
        <v>28092</v>
      </c>
      <c s="32" t="s">
        <v>2272</v>
      </c>
      <c s="33" t="s">
        <v>932</v>
      </c>
      <c s="60">
        <v>1</v>
      </c>
      <c s="61"/>
      <c s="22"/>
      <c s="23"/>
      <c r="K23117" s="62"/>
      <c s="63"/>
      <c s="64"/>
      <c s="64"/>
      <c s="64"/>
      <c s="64"/>
      <c s="65"/>
      <c s="66"/>
      <c r="T23117" s="14">
        <f t="shared" si="361"/>
        <v>1</v>
      </c>
    </row>
    <row r="23118" spans="1:20" ht="30" thickTop="1" thickBot="1">
      <c r="A23118" s="29">
        <v>23113</v>
      </c>
      <c s="30">
        <v>13755</v>
      </c>
      <c s="31" t="s">
        <v>28093</v>
      </c>
      <c s="32" t="s">
        <v>446</v>
      </c>
      <c s="33" t="s">
        <v>441</v>
      </c>
      <c s="60">
        <v>1</v>
      </c>
      <c s="61"/>
      <c s="22"/>
      <c s="23"/>
      <c r="K23118" s="62"/>
      <c s="63"/>
      <c s="64"/>
      <c s="64"/>
      <c s="64"/>
      <c s="64"/>
      <c s="65"/>
      <c s="66"/>
      <c r="T23118" s="14">
        <f t="shared" si="361"/>
        <v>1</v>
      </c>
    </row>
    <row r="23119" spans="1:20" ht="16.5" thickTop="1" thickBot="1">
      <c r="A23119" s="29">
        <v>23114</v>
      </c>
      <c s="30">
        <v>13756</v>
      </c>
      <c s="31" t="s">
        <v>28094</v>
      </c>
      <c s="32" t="s">
        <v>28095</v>
      </c>
      <c s="33" t="s">
        <v>14</v>
      </c>
      <c s="60">
        <v>1</v>
      </c>
      <c s="61"/>
      <c s="22"/>
      <c s="23"/>
      <c r="K23119" s="62"/>
      <c s="63"/>
      <c s="64"/>
      <c s="64"/>
      <c s="64"/>
      <c s="64"/>
      <c s="65"/>
      <c s="66"/>
      <c r="T23119" s="14">
        <f t="shared" si="361"/>
        <v>1</v>
      </c>
    </row>
    <row r="23120" spans="1:20" ht="16.5" thickTop="1" thickBot="1">
      <c r="A23120" s="29">
        <v>23115</v>
      </c>
      <c s="30">
        <v>13756</v>
      </c>
      <c s="31" t="s">
        <v>28096</v>
      </c>
      <c s="32" t="s">
        <v>28097</v>
      </c>
      <c s="33" t="s">
        <v>9696</v>
      </c>
      <c s="60">
        <v>1</v>
      </c>
      <c s="61"/>
      <c s="22"/>
      <c s="23"/>
      <c r="K23120" s="62"/>
      <c s="63"/>
      <c s="64"/>
      <c s="64"/>
      <c s="64"/>
      <c s="64"/>
      <c s="65"/>
      <c s="66"/>
      <c r="T23120" s="14">
        <f t="shared" si="361"/>
        <v>1</v>
      </c>
    </row>
    <row r="23121" spans="1:20" ht="16.5" thickTop="1" thickBot="1">
      <c r="A23121" s="29">
        <v>23116</v>
      </c>
      <c s="30">
        <v>13756</v>
      </c>
      <c s="31" t="s">
        <v>28098</v>
      </c>
      <c s="32" t="s">
        <v>1104</v>
      </c>
      <c s="33" t="s">
        <v>17</v>
      </c>
      <c s="60">
        <v>1</v>
      </c>
      <c s="61"/>
      <c s="22"/>
      <c s="23"/>
      <c r="K23121" s="62"/>
      <c s="63"/>
      <c s="64"/>
      <c s="64"/>
      <c s="64"/>
      <c s="64"/>
      <c s="65"/>
      <c s="66"/>
      <c r="T23121" s="14">
        <f t="shared" si="361"/>
        <v>1</v>
      </c>
    </row>
    <row r="23122" spans="1:20" ht="16.5" thickTop="1" thickBot="1">
      <c r="A23122" s="29">
        <v>23117</v>
      </c>
      <c s="30">
        <v>13757</v>
      </c>
      <c s="31" t="s">
        <v>28099</v>
      </c>
      <c s="32" t="s">
        <v>3196</v>
      </c>
      <c s="33" t="s">
        <v>398</v>
      </c>
      <c s="60">
        <v>1</v>
      </c>
      <c s="61"/>
      <c s="22"/>
      <c s="23"/>
      <c r="K23122" s="62"/>
      <c s="63"/>
      <c s="64"/>
      <c s="64"/>
      <c s="64"/>
      <c s="64"/>
      <c s="65"/>
      <c s="66"/>
      <c r="T23122" s="14">
        <f t="shared" si="361"/>
        <v>1</v>
      </c>
    </row>
    <row r="23123" spans="1:20" ht="58.5" thickTop="1" thickBot="1">
      <c r="A23123" s="29">
        <v>23118</v>
      </c>
      <c s="30">
        <v>13757</v>
      </c>
      <c s="31" t="s">
        <v>28100</v>
      </c>
      <c s="32" t="s">
        <v>2624</v>
      </c>
      <c s="33" t="s">
        <v>441</v>
      </c>
      <c s="60">
        <v>1</v>
      </c>
      <c s="61"/>
      <c s="22"/>
      <c s="23"/>
      <c r="K23123" s="62"/>
      <c s="63"/>
      <c s="64"/>
      <c s="64"/>
      <c s="64"/>
      <c s="64"/>
      <c s="65"/>
      <c s="66"/>
      <c r="T23123" s="14">
        <f t="shared" si="361"/>
        <v>1</v>
      </c>
    </row>
    <row r="23124" spans="1:20" ht="16.5" thickTop="1" thickBot="1">
      <c r="A23124" s="29">
        <v>23119</v>
      </c>
      <c s="30">
        <v>13759</v>
      </c>
      <c s="31" t="s">
        <v>28101</v>
      </c>
      <c s="32" t="s">
        <v>3119</v>
      </c>
      <c s="33" t="s">
        <v>323</v>
      </c>
      <c s="60">
        <v>1</v>
      </c>
      <c s="61"/>
      <c s="22"/>
      <c s="23"/>
      <c r="K23124" s="62"/>
      <c s="63"/>
      <c s="64"/>
      <c s="64"/>
      <c s="64"/>
      <c s="64"/>
      <c s="65"/>
      <c s="66"/>
      <c r="T23124" s="14">
        <f t="shared" si="361"/>
        <v>1</v>
      </c>
    </row>
    <row r="23125" spans="1:20" ht="30" thickTop="1" thickBot="1">
      <c r="A23125" s="29">
        <v>23120</v>
      </c>
      <c s="30">
        <v>13759</v>
      </c>
      <c s="31" t="s">
        <v>28102</v>
      </c>
      <c s="32" t="s">
        <v>3780</v>
      </c>
      <c s="33" t="s">
        <v>17</v>
      </c>
      <c s="60">
        <v>1</v>
      </c>
      <c s="61"/>
      <c s="22"/>
      <c s="23"/>
      <c r="K23125" s="62"/>
      <c s="63"/>
      <c s="64"/>
      <c s="64"/>
      <c s="64"/>
      <c s="64"/>
      <c s="65"/>
      <c s="66"/>
      <c r="T23125" s="14">
        <f t="shared" si="361"/>
        <v>1</v>
      </c>
    </row>
    <row r="23126" spans="1:20" ht="16.5" thickTop="1" thickBot="1">
      <c r="A23126" s="29">
        <v>23121</v>
      </c>
      <c s="30">
        <v>13760</v>
      </c>
      <c s="31" t="s">
        <v>28103</v>
      </c>
      <c s="32" t="s">
        <v>28104</v>
      </c>
      <c s="33" t="s">
        <v>28104</v>
      </c>
      <c s="60">
        <v>1</v>
      </c>
      <c s="61"/>
      <c s="22"/>
      <c s="23"/>
      <c r="K23126" s="62"/>
      <c s="63"/>
      <c s="64"/>
      <c s="64"/>
      <c s="64"/>
      <c s="64"/>
      <c s="65"/>
      <c s="66"/>
      <c r="T23126" s="14">
        <f t="shared" si="361"/>
        <v>1</v>
      </c>
    </row>
    <row r="23127" spans="1:20" ht="16.5" thickTop="1" thickBot="1">
      <c r="A23127" s="29">
        <v>23122</v>
      </c>
      <c s="30">
        <v>13760</v>
      </c>
      <c s="31" t="s">
        <v>28105</v>
      </c>
      <c s="32" t="s">
        <v>2667</v>
      </c>
      <c s="33" t="s">
        <v>260</v>
      </c>
      <c s="60">
        <v>1</v>
      </c>
      <c s="61"/>
      <c s="22"/>
      <c s="23"/>
      <c r="K23127" s="62"/>
      <c s="63"/>
      <c s="64"/>
      <c s="64"/>
      <c s="64"/>
      <c s="64"/>
      <c s="65"/>
      <c s="66"/>
      <c r="T23127" s="14">
        <f t="shared" si="361"/>
        <v>1</v>
      </c>
    </row>
    <row r="23128" spans="1:20" ht="16.5" thickTop="1" thickBot="1">
      <c r="A23128" s="29">
        <v>23123</v>
      </c>
      <c s="30">
        <v>13760</v>
      </c>
      <c s="31" t="s">
        <v>28106</v>
      </c>
      <c s="32" t="s">
        <v>2667</v>
      </c>
      <c s="33" t="s">
        <v>260</v>
      </c>
      <c s="60">
        <v>1</v>
      </c>
      <c s="61"/>
      <c s="22"/>
      <c s="23"/>
      <c r="K23128" s="62"/>
      <c s="63"/>
      <c s="64"/>
      <c s="64"/>
      <c s="64"/>
      <c s="64"/>
      <c s="65"/>
      <c s="66"/>
      <c r="T23128" s="14">
        <f t="shared" si="361"/>
        <v>1</v>
      </c>
    </row>
    <row r="23129" spans="1:20" ht="16.5" thickTop="1" thickBot="1">
      <c r="A23129" s="29">
        <v>23124</v>
      </c>
      <c s="30">
        <v>13761</v>
      </c>
      <c s="31" t="s">
        <v>28107</v>
      </c>
      <c s="32" t="s">
        <v>220</v>
      </c>
      <c s="33" t="s">
        <v>17</v>
      </c>
      <c s="60">
        <v>1</v>
      </c>
      <c s="61"/>
      <c s="22"/>
      <c s="23"/>
      <c r="K23129" s="62"/>
      <c s="63"/>
      <c s="64"/>
      <c s="64"/>
      <c s="64"/>
      <c s="64"/>
      <c s="65"/>
      <c s="66"/>
      <c r="T23129" s="14">
        <f t="shared" si="361"/>
        <v>1</v>
      </c>
    </row>
    <row r="23130" spans="1:20" ht="16.5" thickTop="1" thickBot="1">
      <c r="A23130" s="29">
        <v>23125</v>
      </c>
      <c s="30">
        <v>13761</v>
      </c>
      <c s="31" t="s">
        <v>260</v>
      </c>
      <c s="32" t="s">
        <v>260</v>
      </c>
      <c s="33" t="s">
        <v>260</v>
      </c>
      <c s="60">
        <v>1</v>
      </c>
      <c s="61"/>
      <c s="22"/>
      <c s="23"/>
      <c r="K23130" s="62"/>
      <c s="63"/>
      <c s="64"/>
      <c s="64"/>
      <c s="64"/>
      <c s="64"/>
      <c s="65"/>
      <c s="66"/>
      <c r="T23130" s="14">
        <f t="shared" si="361"/>
        <v>1</v>
      </c>
    </row>
    <row r="23131" spans="1:20" ht="16.5" thickTop="1" thickBot="1">
      <c r="A23131" s="29">
        <v>23126</v>
      </c>
      <c s="30">
        <v>13761</v>
      </c>
      <c s="31" t="s">
        <v>28108</v>
      </c>
      <c s="32" t="s">
        <v>220</v>
      </c>
      <c s="33" t="s">
        <v>17</v>
      </c>
      <c s="60">
        <v>1</v>
      </c>
      <c s="61"/>
      <c s="22"/>
      <c s="23"/>
      <c r="K23131" s="62"/>
      <c s="63"/>
      <c s="64"/>
      <c s="64"/>
      <c s="64"/>
      <c s="64"/>
      <c s="65"/>
      <c s="66"/>
      <c r="T23131" s="14">
        <f t="shared" si="361"/>
        <v>1</v>
      </c>
    </row>
    <row r="23132" spans="1:20" ht="16.5" thickTop="1" thickBot="1">
      <c r="A23132" s="29">
        <v>23127</v>
      </c>
      <c s="30">
        <v>13761</v>
      </c>
      <c s="31" t="s">
        <v>28109</v>
      </c>
      <c s="32" t="s">
        <v>117</v>
      </c>
      <c s="33" t="s">
        <v>17</v>
      </c>
      <c s="60">
        <v>1</v>
      </c>
      <c s="61"/>
      <c s="22"/>
      <c s="23"/>
      <c r="K23132" s="62"/>
      <c s="63"/>
      <c s="64"/>
      <c s="64"/>
      <c s="64"/>
      <c s="64"/>
      <c s="65"/>
      <c s="66"/>
      <c r="T23132" s="14">
        <f t="shared" si="361"/>
        <v>1</v>
      </c>
    </row>
    <row r="23133" spans="1:20" ht="30" thickTop="1" thickBot="1">
      <c r="A23133" s="29">
        <v>23128</v>
      </c>
      <c s="30">
        <v>13762</v>
      </c>
      <c s="31" t="s">
        <v>28110</v>
      </c>
      <c s="32" t="s">
        <v>286</v>
      </c>
      <c s="33" t="s">
        <v>233</v>
      </c>
      <c s="60">
        <v>1</v>
      </c>
      <c s="61"/>
      <c s="22"/>
      <c s="23"/>
      <c r="K23133" s="62"/>
      <c s="63"/>
      <c s="64"/>
      <c s="64"/>
      <c s="64"/>
      <c s="64"/>
      <c s="65"/>
      <c s="66"/>
      <c r="T23133" s="14">
        <f t="shared" si="361"/>
        <v>1</v>
      </c>
    </row>
    <row r="23134" spans="1:20" ht="16.5" thickTop="1" thickBot="1">
      <c r="A23134" s="29">
        <v>23129</v>
      </c>
      <c s="30">
        <v>13762</v>
      </c>
      <c s="31" t="s">
        <v>28111</v>
      </c>
      <c s="32" t="s">
        <v>28112</v>
      </c>
      <c s="33" t="s">
        <v>5563</v>
      </c>
      <c s="60"/>
      <c s="61">
        <v>1</v>
      </c>
      <c s="22"/>
      <c s="23"/>
      <c r="K23134" s="62">
        <v>1</v>
      </c>
      <c s="63"/>
      <c s="64"/>
      <c s="64"/>
      <c s="64"/>
      <c s="64"/>
      <c s="65"/>
      <c s="66"/>
      <c r="T23134" s="14">
        <f t="shared" si="361"/>
        <v>1</v>
      </c>
    </row>
    <row r="23135" spans="1:20" ht="16.5" thickTop="1" thickBot="1">
      <c r="A23135" s="29">
        <v>23130</v>
      </c>
      <c s="30">
        <v>13763</v>
      </c>
      <c s="31" t="s">
        <v>28113</v>
      </c>
      <c s="32" t="s">
        <v>1535</v>
      </c>
      <c s="33" t="s">
        <v>168</v>
      </c>
      <c s="60">
        <v>1</v>
      </c>
      <c s="61"/>
      <c s="22"/>
      <c s="23"/>
      <c r="K23135" s="62"/>
      <c s="63"/>
      <c s="64"/>
      <c s="64"/>
      <c s="64"/>
      <c s="64"/>
      <c s="65"/>
      <c s="66"/>
      <c r="T23135" s="14">
        <f t="shared" si="361"/>
        <v>1</v>
      </c>
    </row>
    <row r="23136" spans="1:20" ht="16.5" thickTop="1" thickBot="1">
      <c r="A23136" s="29">
        <v>23131</v>
      </c>
      <c s="30">
        <v>13763</v>
      </c>
      <c s="31" t="s">
        <v>28114</v>
      </c>
      <c s="32" t="s">
        <v>1541</v>
      </c>
      <c s="33" t="s">
        <v>36</v>
      </c>
      <c s="60">
        <v>1</v>
      </c>
      <c s="61"/>
      <c s="22"/>
      <c s="23"/>
      <c r="K23136" s="62"/>
      <c s="63"/>
      <c s="64"/>
      <c s="64"/>
      <c s="64"/>
      <c s="64"/>
      <c s="65"/>
      <c s="66"/>
      <c r="T23136" s="14">
        <f t="shared" si="361"/>
        <v>1</v>
      </c>
    </row>
    <row r="23137" spans="1:20" ht="16.5" thickTop="1" thickBot="1">
      <c r="A23137" s="29">
        <v>23132</v>
      </c>
      <c s="30">
        <v>13764</v>
      </c>
      <c s="31" t="s">
        <v>4149</v>
      </c>
      <c s="32" t="s">
        <v>4149</v>
      </c>
      <c s="33" t="s">
        <v>227</v>
      </c>
      <c s="60">
        <v>1</v>
      </c>
      <c s="61"/>
      <c s="22"/>
      <c s="23"/>
      <c r="K23137" s="62"/>
      <c s="63"/>
      <c s="64"/>
      <c s="64"/>
      <c s="64"/>
      <c s="64"/>
      <c s="65"/>
      <c s="66"/>
      <c r="T23137" s="14">
        <f t="shared" si="361"/>
        <v>1</v>
      </c>
    </row>
    <row r="23138" spans="1:20" ht="30" thickTop="1" thickBot="1">
      <c r="A23138" s="29">
        <v>23133</v>
      </c>
      <c s="30">
        <v>13764</v>
      </c>
      <c s="31" t="s">
        <v>28115</v>
      </c>
      <c s="32" t="s">
        <v>2509</v>
      </c>
      <c s="33" t="s">
        <v>163</v>
      </c>
      <c s="60">
        <v>1</v>
      </c>
      <c s="61"/>
      <c s="22"/>
      <c s="23"/>
      <c r="K23138" s="62"/>
      <c s="63"/>
      <c s="64"/>
      <c s="64"/>
      <c s="64"/>
      <c s="64"/>
      <c s="65"/>
      <c s="66"/>
      <c r="T23138" s="14">
        <f t="shared" si="361"/>
        <v>1</v>
      </c>
    </row>
    <row r="23139" spans="1:20" ht="16.5" thickTop="1" thickBot="1">
      <c r="A23139" s="29">
        <v>23134</v>
      </c>
      <c s="30">
        <v>13765</v>
      </c>
      <c s="31" t="s">
        <v>28116</v>
      </c>
      <c s="32" t="s">
        <v>3506</v>
      </c>
      <c s="33" t="s">
        <v>623</v>
      </c>
      <c s="60">
        <v>1</v>
      </c>
      <c s="61"/>
      <c s="22"/>
      <c s="23"/>
      <c r="K23139" s="62"/>
      <c s="63"/>
      <c s="64"/>
      <c s="64"/>
      <c s="64"/>
      <c s="64"/>
      <c s="65"/>
      <c s="66"/>
      <c r="T23139" s="14">
        <f t="shared" si="361"/>
        <v>1</v>
      </c>
    </row>
    <row r="23140" spans="1:20" ht="16.5" thickTop="1" thickBot="1">
      <c r="A23140" s="29">
        <v>23135</v>
      </c>
      <c s="30">
        <v>13765</v>
      </c>
      <c s="31" t="s">
        <v>28117</v>
      </c>
      <c s="32" t="s">
        <v>13351</v>
      </c>
      <c s="33" t="s">
        <v>76</v>
      </c>
      <c s="60">
        <v>1</v>
      </c>
      <c s="61"/>
      <c s="22"/>
      <c s="23"/>
      <c r="K23140" s="62"/>
      <c s="63"/>
      <c s="64"/>
      <c s="64"/>
      <c s="64"/>
      <c s="64"/>
      <c s="65"/>
      <c s="66"/>
      <c r="T23140" s="14">
        <f t="shared" si="361"/>
        <v>1</v>
      </c>
    </row>
    <row r="23141" spans="1:20" ht="16.5" thickTop="1" thickBot="1">
      <c r="A23141" s="29">
        <v>23136</v>
      </c>
      <c s="30">
        <v>13766</v>
      </c>
      <c s="31" t="s">
        <v>28118</v>
      </c>
      <c s="32" t="s">
        <v>6969</v>
      </c>
      <c s="33" t="s">
        <v>98</v>
      </c>
      <c s="60">
        <v>1</v>
      </c>
      <c s="61"/>
      <c s="22"/>
      <c s="23"/>
      <c r="K23141" s="62"/>
      <c s="63"/>
      <c s="64"/>
      <c s="64"/>
      <c s="64"/>
      <c s="64"/>
      <c s="65"/>
      <c s="66"/>
      <c r="T23141" s="14">
        <f t="shared" si="361"/>
        <v>1</v>
      </c>
    </row>
    <row r="23142" spans="1:20" ht="16.5" thickTop="1" thickBot="1">
      <c r="A23142" s="29">
        <v>23137</v>
      </c>
      <c s="30">
        <v>13766</v>
      </c>
      <c s="31" t="s">
        <v>28119</v>
      </c>
      <c s="32" t="s">
        <v>18163</v>
      </c>
      <c s="33" t="s">
        <v>1930</v>
      </c>
      <c s="60"/>
      <c s="61">
        <v>1</v>
      </c>
      <c s="22"/>
      <c s="23"/>
      <c r="K23142" s="62">
        <v>1</v>
      </c>
      <c s="63"/>
      <c s="64"/>
      <c s="64"/>
      <c s="64"/>
      <c s="64"/>
      <c s="65"/>
      <c s="66"/>
      <c r="T23142" s="14">
        <f t="shared" si="361"/>
        <v>1</v>
      </c>
    </row>
    <row r="23143" spans="1:20" ht="16.5" thickTop="1" thickBot="1">
      <c r="A23143" s="29">
        <v>23138</v>
      </c>
      <c s="30">
        <v>13766</v>
      </c>
      <c s="31" t="s">
        <v>28120</v>
      </c>
      <c s="32" t="s">
        <v>36</v>
      </c>
      <c s="33" t="s">
        <v>36</v>
      </c>
      <c s="60">
        <v>1</v>
      </c>
      <c s="61"/>
      <c s="22"/>
      <c s="23"/>
      <c r="K23143" s="62"/>
      <c s="63"/>
      <c s="64"/>
      <c s="64"/>
      <c s="64"/>
      <c s="64"/>
      <c s="65"/>
      <c s="66"/>
      <c r="T23143" s="14">
        <f t="shared" si="361"/>
        <v>1</v>
      </c>
    </row>
    <row r="23144" spans="1:20" ht="16.5" thickTop="1" thickBot="1">
      <c r="A23144" s="29">
        <v>23139</v>
      </c>
      <c s="30">
        <v>13766</v>
      </c>
      <c s="31" t="s">
        <v>28121</v>
      </c>
      <c s="32" t="s">
        <v>665</v>
      </c>
      <c s="33" t="s">
        <v>98</v>
      </c>
      <c s="60">
        <v>1</v>
      </c>
      <c s="61"/>
      <c s="22"/>
      <c s="23"/>
      <c r="K23144" s="62"/>
      <c s="63"/>
      <c s="64"/>
      <c s="64"/>
      <c s="64"/>
      <c s="64"/>
      <c s="65"/>
      <c s="66"/>
      <c r="T23144" s="14">
        <f t="shared" si="361"/>
        <v>1</v>
      </c>
    </row>
    <row r="23145" spans="1:20" ht="30" thickTop="1" thickBot="1">
      <c r="A23145" s="29">
        <v>23140</v>
      </c>
      <c s="30">
        <v>13766</v>
      </c>
      <c s="31" t="s">
        <v>28122</v>
      </c>
      <c s="32" t="s">
        <v>28123</v>
      </c>
      <c s="33" t="s">
        <v>205</v>
      </c>
      <c s="60">
        <v>1</v>
      </c>
      <c s="61"/>
      <c s="22"/>
      <c s="23"/>
      <c r="K23145" s="62"/>
      <c s="63"/>
      <c s="64"/>
      <c s="64"/>
      <c s="64"/>
      <c s="64"/>
      <c s="65"/>
      <c s="66"/>
      <c r="T23145" s="14">
        <f t="shared" si="361"/>
        <v>1</v>
      </c>
    </row>
    <row r="23146" spans="1:20" ht="30" thickTop="1" thickBot="1">
      <c r="A23146" s="29">
        <v>23141</v>
      </c>
      <c s="30">
        <v>13767</v>
      </c>
      <c s="31" t="s">
        <v>28124</v>
      </c>
      <c s="32" t="s">
        <v>28125</v>
      </c>
      <c s="33" t="s">
        <v>339</v>
      </c>
      <c s="60">
        <v>1</v>
      </c>
      <c s="61"/>
      <c s="22"/>
      <c s="23"/>
      <c r="K23146" s="62"/>
      <c s="63"/>
      <c s="64"/>
      <c s="64"/>
      <c s="64"/>
      <c s="64"/>
      <c s="65"/>
      <c s="66"/>
      <c r="T23146" s="14">
        <f t="shared" si="361"/>
        <v>1</v>
      </c>
    </row>
    <row r="23147" spans="1:20" ht="16.5" thickTop="1" thickBot="1">
      <c r="A23147" s="29">
        <v>23142</v>
      </c>
      <c s="30">
        <v>13768</v>
      </c>
      <c s="31" t="s">
        <v>28126</v>
      </c>
      <c s="32" t="s">
        <v>141</v>
      </c>
      <c s="33" t="s">
        <v>17</v>
      </c>
      <c s="60">
        <v>1</v>
      </c>
      <c s="61"/>
      <c s="22"/>
      <c s="23"/>
      <c r="K23147" s="62"/>
      <c s="63"/>
      <c s="64"/>
      <c s="64"/>
      <c s="64"/>
      <c s="64"/>
      <c s="65"/>
      <c s="66"/>
      <c r="T23147" s="14">
        <f t="shared" si="361"/>
        <v>1</v>
      </c>
    </row>
    <row r="23148" spans="1:20" ht="16.5" thickTop="1" thickBot="1">
      <c r="A23148" s="29">
        <v>23143</v>
      </c>
      <c s="30">
        <v>13768</v>
      </c>
      <c s="31" t="s">
        <v>28127</v>
      </c>
      <c s="32" t="s">
        <v>117</v>
      </c>
      <c s="33" t="s">
        <v>17</v>
      </c>
      <c s="60">
        <v>1</v>
      </c>
      <c s="61"/>
      <c s="22"/>
      <c s="23"/>
      <c r="K23148" s="62"/>
      <c s="63"/>
      <c s="64"/>
      <c s="64"/>
      <c s="64"/>
      <c s="64"/>
      <c s="65"/>
      <c s="66"/>
      <c r="T23148" s="14">
        <f t="shared" si="361"/>
        <v>1</v>
      </c>
    </row>
    <row r="23149" spans="1:20" ht="16.5" thickTop="1" thickBot="1">
      <c r="A23149" s="29">
        <v>23144</v>
      </c>
      <c s="30">
        <v>13769</v>
      </c>
      <c s="31" t="s">
        <v>28128</v>
      </c>
      <c s="32" t="s">
        <v>579</v>
      </c>
      <c s="33" t="s">
        <v>205</v>
      </c>
      <c s="60">
        <v>1</v>
      </c>
      <c s="61"/>
      <c s="22"/>
      <c s="23"/>
      <c r="K23149" s="62"/>
      <c s="63"/>
      <c s="64"/>
      <c s="64"/>
      <c s="64"/>
      <c s="64"/>
      <c s="65"/>
      <c s="66"/>
      <c r="T23149" s="14">
        <f t="shared" si="361"/>
        <v>1</v>
      </c>
    </row>
    <row r="23150" spans="1:20" ht="16.5" thickTop="1" thickBot="1">
      <c r="A23150" s="29">
        <v>23145</v>
      </c>
      <c s="30">
        <v>13769</v>
      </c>
      <c s="31" t="s">
        <v>3212</v>
      </c>
      <c s="32" t="s">
        <v>631</v>
      </c>
      <c s="33" t="s">
        <v>92</v>
      </c>
      <c s="60"/>
      <c s="61">
        <v>1</v>
      </c>
      <c s="22"/>
      <c s="23"/>
      <c r="K23150" s="62">
        <v>1</v>
      </c>
      <c s="63"/>
      <c s="64"/>
      <c s="64"/>
      <c s="64"/>
      <c s="64"/>
      <c s="65"/>
      <c s="66"/>
      <c r="T23150" s="14">
        <f t="shared" si="361"/>
        <v>1</v>
      </c>
    </row>
    <row r="23151" spans="1:20" ht="16.5" thickTop="1" thickBot="1">
      <c r="A23151" s="29">
        <v>23146</v>
      </c>
      <c s="30">
        <v>13769</v>
      </c>
      <c s="31" t="s">
        <v>28129</v>
      </c>
      <c s="32" t="s">
        <v>28130</v>
      </c>
      <c s="33" t="s">
        <v>28130</v>
      </c>
      <c s="60">
        <v>1</v>
      </c>
      <c s="61"/>
      <c s="22"/>
      <c s="23"/>
      <c r="K23151" s="62"/>
      <c s="63"/>
      <c s="64"/>
      <c s="64"/>
      <c s="64"/>
      <c s="64"/>
      <c s="65"/>
      <c s="66"/>
      <c r="T23151" s="14">
        <f t="shared" si="361"/>
        <v>1</v>
      </c>
    </row>
    <row r="23152" spans="1:20" ht="16.5" thickTop="1" thickBot="1">
      <c r="A23152" s="29">
        <v>23147</v>
      </c>
      <c s="30">
        <v>13769</v>
      </c>
      <c s="31" t="s">
        <v>28131</v>
      </c>
      <c s="32" t="s">
        <v>565</v>
      </c>
      <c s="33" t="s">
        <v>98</v>
      </c>
      <c s="60"/>
      <c s="61">
        <v>1</v>
      </c>
      <c s="22"/>
      <c s="23"/>
      <c r="K23152" s="62">
        <v>1</v>
      </c>
      <c s="63"/>
      <c s="64"/>
      <c s="64"/>
      <c s="64"/>
      <c s="64"/>
      <c s="65"/>
      <c s="66"/>
      <c r="T23152" s="14">
        <f t="shared" si="361"/>
        <v>1</v>
      </c>
    </row>
    <row r="23153" spans="1:20" ht="16.5" thickTop="1" thickBot="1">
      <c r="A23153" s="29">
        <v>23148</v>
      </c>
      <c s="30">
        <v>13769</v>
      </c>
      <c s="31" t="s">
        <v>28132</v>
      </c>
      <c s="32" t="s">
        <v>270</v>
      </c>
      <c s="33" t="s">
        <v>270</v>
      </c>
      <c s="60">
        <v>1</v>
      </c>
      <c s="61"/>
      <c s="22"/>
      <c s="23"/>
      <c r="K23153" s="62"/>
      <c s="63"/>
      <c s="64"/>
      <c s="64"/>
      <c s="64"/>
      <c s="64"/>
      <c s="65"/>
      <c s="66"/>
      <c r="T23153" s="14">
        <f t="shared" si="361"/>
        <v>1</v>
      </c>
    </row>
    <row r="23154" spans="1:20" ht="16.5" thickTop="1" thickBot="1">
      <c r="A23154" s="29">
        <v>23149</v>
      </c>
      <c s="30">
        <v>13770</v>
      </c>
      <c s="31" t="s">
        <v>28133</v>
      </c>
      <c s="32" t="s">
        <v>579</v>
      </c>
      <c s="33" t="s">
        <v>205</v>
      </c>
      <c s="60">
        <v>1</v>
      </c>
      <c s="61"/>
      <c s="22"/>
      <c s="23"/>
      <c r="K23154" s="62"/>
      <c s="63"/>
      <c s="64"/>
      <c s="64"/>
      <c s="64"/>
      <c s="64"/>
      <c s="65"/>
      <c s="66"/>
      <c r="T23154" s="14">
        <f t="shared" si="361"/>
        <v>1</v>
      </c>
    </row>
    <row r="23155" spans="1:20" ht="16.5" thickTop="1" thickBot="1">
      <c r="A23155" s="29">
        <v>23150</v>
      </c>
      <c s="30">
        <v>13770</v>
      </c>
      <c s="31" t="s">
        <v>28134</v>
      </c>
      <c s="32" t="s">
        <v>1890</v>
      </c>
      <c s="33" t="s">
        <v>1890</v>
      </c>
      <c s="60">
        <v>1</v>
      </c>
      <c s="61"/>
      <c s="22"/>
      <c s="23"/>
      <c r="K23155" s="62"/>
      <c s="63"/>
      <c s="64"/>
      <c s="64"/>
      <c s="64"/>
      <c s="64"/>
      <c s="65"/>
      <c s="66"/>
      <c r="T23155" s="14">
        <f t="shared" si="361"/>
        <v>1</v>
      </c>
    </row>
    <row r="23156" spans="1:20" ht="16.5" thickTop="1" thickBot="1">
      <c r="A23156" s="29">
        <v>23151</v>
      </c>
      <c s="30">
        <v>13770</v>
      </c>
      <c s="31" t="s">
        <v>28135</v>
      </c>
      <c s="32" t="s">
        <v>1643</v>
      </c>
      <c s="33" t="s">
        <v>560</v>
      </c>
      <c s="60">
        <v>1</v>
      </c>
      <c s="61"/>
      <c s="22"/>
      <c s="23"/>
      <c r="K23156" s="62"/>
      <c s="63"/>
      <c s="64"/>
      <c s="64"/>
      <c s="64"/>
      <c s="64"/>
      <c s="65"/>
      <c s="66"/>
      <c r="T23156" s="14">
        <f t="shared" si="361"/>
        <v>1</v>
      </c>
    </row>
    <row r="23157" spans="1:20" ht="16.5" thickTop="1" thickBot="1">
      <c r="A23157" s="29">
        <v>23152</v>
      </c>
      <c s="30">
        <v>13770</v>
      </c>
      <c s="31" t="s">
        <v>28136</v>
      </c>
      <c s="32" t="s">
        <v>2389</v>
      </c>
      <c s="33" t="s">
        <v>1145</v>
      </c>
      <c s="60">
        <v>1</v>
      </c>
      <c s="61"/>
      <c s="22"/>
      <c s="23"/>
      <c r="K23157" s="62"/>
      <c s="63"/>
      <c s="64"/>
      <c s="64"/>
      <c s="64"/>
      <c s="64"/>
      <c s="65"/>
      <c s="66"/>
      <c r="T23157" s="14">
        <f t="shared" si="361"/>
        <v>1</v>
      </c>
    </row>
    <row r="23158" spans="1:20" ht="44.25" thickTop="1" thickBot="1">
      <c r="A23158" s="29">
        <v>23153</v>
      </c>
      <c s="30">
        <v>13770</v>
      </c>
      <c s="31" t="s">
        <v>28137</v>
      </c>
      <c s="32" t="s">
        <v>5024</v>
      </c>
      <c s="33" t="s">
        <v>130</v>
      </c>
      <c s="60">
        <v>1</v>
      </c>
      <c s="61"/>
      <c s="22"/>
      <c s="23"/>
      <c r="K23158" s="62"/>
      <c s="63"/>
      <c s="64"/>
      <c s="64"/>
      <c s="64"/>
      <c s="64"/>
      <c s="65"/>
      <c s="66"/>
      <c r="T23158" s="14">
        <f t="shared" si="361"/>
        <v>1</v>
      </c>
    </row>
    <row r="23159" spans="1:20" ht="16.5" thickTop="1" thickBot="1">
      <c r="A23159" s="29">
        <v>23154</v>
      </c>
      <c s="30">
        <v>13772</v>
      </c>
      <c s="31" t="s">
        <v>28138</v>
      </c>
      <c s="32" t="s">
        <v>28139</v>
      </c>
      <c s="33" t="s">
        <v>23341</v>
      </c>
      <c s="60"/>
      <c s="61">
        <v>1</v>
      </c>
      <c s="22"/>
      <c s="23"/>
      <c r="K23159" s="62">
        <v>1</v>
      </c>
      <c s="63"/>
      <c s="64"/>
      <c s="64"/>
      <c s="64"/>
      <c s="64"/>
      <c s="65"/>
      <c s="66"/>
      <c r="T23159" s="14">
        <f t="shared" si="361"/>
        <v>1</v>
      </c>
    </row>
    <row r="23160" spans="1:20" ht="30" thickTop="1" thickBot="1">
      <c r="A23160" s="29">
        <v>23155</v>
      </c>
      <c s="30">
        <v>13772</v>
      </c>
      <c s="31" t="s">
        <v>28140</v>
      </c>
      <c s="32" t="s">
        <v>28141</v>
      </c>
      <c s="33" t="s">
        <v>1077</v>
      </c>
      <c s="60">
        <v>1</v>
      </c>
      <c s="61"/>
      <c s="22"/>
      <c s="23"/>
      <c r="K23160" s="62"/>
      <c s="63"/>
      <c s="64"/>
      <c s="64"/>
      <c s="64"/>
      <c s="64"/>
      <c s="65"/>
      <c s="66"/>
      <c r="T23160" s="14">
        <f t="shared" si="361"/>
        <v>1</v>
      </c>
    </row>
    <row r="23161" spans="1:20" ht="16.5" thickTop="1" thickBot="1">
      <c r="A23161" s="29">
        <v>23156</v>
      </c>
      <c s="30">
        <v>13773</v>
      </c>
      <c s="31" t="s">
        <v>28142</v>
      </c>
      <c s="32" t="s">
        <v>1381</v>
      </c>
      <c s="33" t="s">
        <v>1381</v>
      </c>
      <c s="60">
        <v>1</v>
      </c>
      <c s="61"/>
      <c s="22"/>
      <c s="23"/>
      <c r="K23161" s="62"/>
      <c s="63"/>
      <c s="64"/>
      <c s="64"/>
      <c s="64"/>
      <c s="64"/>
      <c s="65"/>
      <c s="66"/>
      <c r="T23161" s="14">
        <f t="shared" si="361"/>
        <v>1</v>
      </c>
    </row>
    <row r="23162" spans="1:20" ht="16.5" thickTop="1" thickBot="1">
      <c r="A23162" s="29">
        <v>23157</v>
      </c>
      <c s="30">
        <v>13773</v>
      </c>
      <c s="31" t="s">
        <v>28143</v>
      </c>
      <c s="32" t="s">
        <v>1051</v>
      </c>
      <c s="33" t="s">
        <v>450</v>
      </c>
      <c s="60">
        <v>1</v>
      </c>
      <c s="61"/>
      <c s="22"/>
      <c s="23"/>
      <c r="K23162" s="62"/>
      <c s="63"/>
      <c s="64"/>
      <c s="64"/>
      <c s="64"/>
      <c s="64"/>
      <c s="65"/>
      <c s="66"/>
      <c r="T23162" s="14">
        <f t="shared" si="361"/>
        <v>1</v>
      </c>
    </row>
    <row r="23163" spans="1:20" ht="30" thickTop="1" thickBot="1">
      <c r="A23163" s="29">
        <v>23158</v>
      </c>
      <c s="30">
        <v>13773</v>
      </c>
      <c s="31" t="s">
        <v>28144</v>
      </c>
      <c s="32" t="s">
        <v>11203</v>
      </c>
      <c s="33" t="s">
        <v>79</v>
      </c>
      <c s="60">
        <v>1</v>
      </c>
      <c s="61"/>
      <c s="22"/>
      <c s="23"/>
      <c r="K23163" s="62"/>
      <c s="63"/>
      <c s="64"/>
      <c s="64"/>
      <c s="64"/>
      <c s="64"/>
      <c s="65"/>
      <c s="66"/>
      <c r="T23163" s="14">
        <f t="shared" si="361"/>
        <v>1</v>
      </c>
    </row>
    <row r="23164" spans="1:20" ht="16.5" thickTop="1" thickBot="1">
      <c r="A23164" s="29">
        <v>23159</v>
      </c>
      <c s="30">
        <v>13777</v>
      </c>
      <c s="31" t="s">
        <v>28145</v>
      </c>
      <c s="32" t="s">
        <v>2080</v>
      </c>
      <c s="33" t="s">
        <v>79</v>
      </c>
      <c s="60">
        <v>1</v>
      </c>
      <c s="61"/>
      <c s="22"/>
      <c s="23"/>
      <c r="K23164" s="62"/>
      <c s="63"/>
      <c s="64"/>
      <c s="64"/>
      <c s="64"/>
      <c s="64"/>
      <c s="65"/>
      <c s="66"/>
      <c r="T23164" s="14">
        <f t="shared" si="361"/>
        <v>1</v>
      </c>
    </row>
    <row r="23165" spans="1:20" ht="16.5" thickTop="1" thickBot="1">
      <c r="A23165" s="29">
        <v>23160</v>
      </c>
      <c s="30">
        <v>13777</v>
      </c>
      <c s="31" t="s">
        <v>28146</v>
      </c>
      <c s="32" t="s">
        <v>2080</v>
      </c>
      <c s="33" t="s">
        <v>79</v>
      </c>
      <c s="60">
        <v>1</v>
      </c>
      <c s="61"/>
      <c s="22"/>
      <c s="23"/>
      <c r="K23165" s="62"/>
      <c s="63"/>
      <c s="64"/>
      <c s="64"/>
      <c s="64"/>
      <c s="64"/>
      <c s="65"/>
      <c s="66"/>
      <c r="T23165" s="14">
        <f t="shared" si="361"/>
        <v>1</v>
      </c>
    </row>
    <row r="23166" spans="1:20" ht="16.5" thickTop="1" thickBot="1">
      <c r="A23166" s="29">
        <v>23161</v>
      </c>
      <c s="30">
        <v>13777</v>
      </c>
      <c s="31" t="s">
        <v>28147</v>
      </c>
      <c s="32" t="s">
        <v>8785</v>
      </c>
      <c s="33" t="s">
        <v>1393</v>
      </c>
      <c s="60">
        <v>1</v>
      </c>
      <c s="61"/>
      <c s="22"/>
      <c s="23"/>
      <c r="K23166" s="62"/>
      <c s="63"/>
      <c s="64"/>
      <c s="64"/>
      <c s="64"/>
      <c s="64"/>
      <c s="65"/>
      <c s="66"/>
      <c r="T23166" s="14">
        <f t="shared" si="361"/>
        <v>1</v>
      </c>
    </row>
    <row r="23167" spans="1:20" ht="16.5" thickTop="1" thickBot="1">
      <c r="A23167" s="29">
        <v>23162</v>
      </c>
      <c s="30">
        <v>13778</v>
      </c>
      <c s="31" t="s">
        <v>28148</v>
      </c>
      <c s="32" t="s">
        <v>2080</v>
      </c>
      <c s="33" t="s">
        <v>79</v>
      </c>
      <c s="60">
        <v>1</v>
      </c>
      <c s="61"/>
      <c s="22"/>
      <c s="23"/>
      <c r="K23167" s="62"/>
      <c s="63"/>
      <c s="64"/>
      <c s="64"/>
      <c s="64"/>
      <c s="64"/>
      <c s="65"/>
      <c s="66"/>
      <c r="T23167" s="14">
        <f t="shared" si="361"/>
        <v>1</v>
      </c>
    </row>
    <row r="23168" spans="1:20" ht="16.5" thickTop="1" thickBot="1">
      <c r="A23168" s="29">
        <v>23163</v>
      </c>
      <c s="30">
        <v>13778</v>
      </c>
      <c s="31" t="s">
        <v>8962</v>
      </c>
      <c s="32" t="s">
        <v>8963</v>
      </c>
      <c s="33" t="s">
        <v>88</v>
      </c>
      <c s="60">
        <v>1</v>
      </c>
      <c s="61"/>
      <c s="22"/>
      <c s="23"/>
      <c r="K23168" s="62"/>
      <c s="63"/>
      <c s="64"/>
      <c s="64"/>
      <c s="64"/>
      <c s="64"/>
      <c s="65"/>
      <c s="66"/>
      <c r="T23168" s="14">
        <f t="shared" si="361"/>
        <v>1</v>
      </c>
    </row>
    <row r="23169" spans="1:20" ht="16.5" thickTop="1" thickBot="1">
      <c r="A23169" s="29">
        <v>23164</v>
      </c>
      <c s="30">
        <v>13778</v>
      </c>
      <c s="31" t="s">
        <v>28149</v>
      </c>
      <c s="32" t="s">
        <v>207</v>
      </c>
      <c s="33" t="s">
        <v>154</v>
      </c>
      <c s="60">
        <v>1</v>
      </c>
      <c s="61"/>
      <c s="22"/>
      <c s="23"/>
      <c r="K23169" s="62"/>
      <c s="63"/>
      <c s="64"/>
      <c s="64"/>
      <c s="64"/>
      <c s="64"/>
      <c s="65"/>
      <c s="66"/>
      <c r="T23169" s="14">
        <f t="shared" si="361"/>
        <v>1</v>
      </c>
    </row>
    <row r="23170" spans="1:20" ht="16.5" thickTop="1" thickBot="1">
      <c r="A23170" s="29">
        <v>23165</v>
      </c>
      <c s="30">
        <v>13778</v>
      </c>
      <c s="31" t="s">
        <v>28150</v>
      </c>
      <c s="32" t="s">
        <v>631</v>
      </c>
      <c s="33" t="s">
        <v>92</v>
      </c>
      <c s="60"/>
      <c s="61">
        <v>1</v>
      </c>
      <c s="22"/>
      <c s="23"/>
      <c r="K23170" s="62">
        <v>1</v>
      </c>
      <c s="63"/>
      <c s="64"/>
      <c s="64"/>
      <c s="64"/>
      <c s="64"/>
      <c s="65"/>
      <c s="66"/>
      <c r="T23170" s="14">
        <f t="shared" si="361"/>
        <v>1</v>
      </c>
    </row>
    <row r="23171" spans="1:20" ht="16.5" thickTop="1" thickBot="1">
      <c r="A23171" s="29">
        <v>23166</v>
      </c>
      <c s="30">
        <v>13779</v>
      </c>
      <c s="31" t="s">
        <v>28151</v>
      </c>
      <c s="32" t="s">
        <v>804</v>
      </c>
      <c s="33" t="s">
        <v>804</v>
      </c>
      <c s="60">
        <v>1</v>
      </c>
      <c s="61"/>
      <c s="22"/>
      <c s="23"/>
      <c r="K23171" s="62"/>
      <c s="63"/>
      <c s="64"/>
      <c s="64"/>
      <c s="64"/>
      <c s="64"/>
      <c s="65"/>
      <c s="66"/>
      <c r="T23171" s="14">
        <f t="shared" si="361"/>
        <v>1</v>
      </c>
    </row>
    <row r="23172" spans="1:20" ht="16.5" thickTop="1" thickBot="1">
      <c r="A23172" s="29">
        <v>23167</v>
      </c>
      <c s="30">
        <v>13779</v>
      </c>
      <c s="31" t="s">
        <v>28152</v>
      </c>
      <c s="32" t="s">
        <v>717</v>
      </c>
      <c s="33" t="s">
        <v>717</v>
      </c>
      <c s="60">
        <v>1</v>
      </c>
      <c s="61"/>
      <c s="22"/>
      <c s="23"/>
      <c r="K23172" s="62"/>
      <c s="63"/>
      <c s="64"/>
      <c s="64"/>
      <c s="64"/>
      <c s="64"/>
      <c s="65"/>
      <c s="66"/>
      <c r="T23172" s="14">
        <f t="shared" si="361"/>
        <v>1</v>
      </c>
    </row>
    <row r="23173" spans="1:20" ht="16.5" thickTop="1" thickBot="1">
      <c r="A23173" s="29">
        <v>23168</v>
      </c>
      <c s="30">
        <v>13779</v>
      </c>
      <c s="31" t="s">
        <v>28153</v>
      </c>
      <c s="32" t="s">
        <v>7738</v>
      </c>
      <c s="33" t="s">
        <v>7738</v>
      </c>
      <c s="60">
        <v>1</v>
      </c>
      <c s="61"/>
      <c s="22"/>
      <c s="23"/>
      <c r="K23173" s="62"/>
      <c s="63"/>
      <c s="64"/>
      <c s="64"/>
      <c s="64"/>
      <c s="64"/>
      <c s="65"/>
      <c s="66"/>
      <c r="T23173" s="14">
        <f t="shared" si="361"/>
        <v>1</v>
      </c>
    </row>
    <row r="23174" spans="1:20" ht="16.5" thickTop="1" thickBot="1">
      <c r="A23174" s="29">
        <v>23169</v>
      </c>
      <c s="30">
        <v>13780</v>
      </c>
      <c s="31" t="s">
        <v>28154</v>
      </c>
      <c s="32" t="s">
        <v>28155</v>
      </c>
      <c s="33" t="s">
        <v>154</v>
      </c>
      <c s="60">
        <v>1</v>
      </c>
      <c s="61"/>
      <c s="22"/>
      <c s="23"/>
      <c r="K23174" s="62"/>
      <c s="63"/>
      <c s="64"/>
      <c s="64"/>
      <c s="64"/>
      <c s="64"/>
      <c s="65"/>
      <c s="66"/>
      <c r="T23174" s="14">
        <f t="shared" si="361"/>
        <v>1</v>
      </c>
    </row>
    <row r="23175" spans="1:20" ht="16.5" thickTop="1" thickBot="1">
      <c r="A23175" s="29">
        <v>23170</v>
      </c>
      <c s="30">
        <v>13780</v>
      </c>
      <c s="31" t="s">
        <v>28156</v>
      </c>
      <c s="32" t="s">
        <v>7926</v>
      </c>
      <c s="33" t="s">
        <v>154</v>
      </c>
      <c s="60">
        <v>1</v>
      </c>
      <c s="61"/>
      <c s="22"/>
      <c s="23"/>
      <c r="K23175" s="62"/>
      <c s="63"/>
      <c s="64"/>
      <c s="64"/>
      <c s="64"/>
      <c s="64"/>
      <c s="65"/>
      <c s="66"/>
      <c r="T23175" s="14">
        <f t="shared" si="362" ref="T23175:T23238">F23175+G23175</f>
        <v>1</v>
      </c>
    </row>
    <row r="23176" spans="1:20" ht="16.5" thickTop="1" thickBot="1">
      <c r="A23176" s="29">
        <v>23171</v>
      </c>
      <c s="30">
        <v>13780</v>
      </c>
      <c s="31" t="s">
        <v>4275</v>
      </c>
      <c s="32" t="s">
        <v>220</v>
      </c>
      <c s="33" t="s">
        <v>17</v>
      </c>
      <c s="60">
        <v>1</v>
      </c>
      <c s="61"/>
      <c s="22"/>
      <c s="23"/>
      <c r="K23176" s="62"/>
      <c s="63"/>
      <c s="64"/>
      <c s="64"/>
      <c s="64"/>
      <c s="64"/>
      <c s="65"/>
      <c s="66"/>
      <c r="T23176" s="14">
        <f t="shared" si="362"/>
        <v>1</v>
      </c>
    </row>
    <row r="23177" spans="1:20" ht="16.5" thickTop="1" thickBot="1">
      <c r="A23177" s="29">
        <v>23172</v>
      </c>
      <c s="30">
        <v>13780</v>
      </c>
      <c s="31" t="s">
        <v>28157</v>
      </c>
      <c s="32" t="s">
        <v>28158</v>
      </c>
      <c s="33" t="s">
        <v>154</v>
      </c>
      <c s="60">
        <v>1</v>
      </c>
      <c s="61"/>
      <c s="22"/>
      <c s="23"/>
      <c r="K23177" s="62"/>
      <c s="63"/>
      <c s="64"/>
      <c s="64"/>
      <c s="64"/>
      <c s="64"/>
      <c s="65"/>
      <c s="66"/>
      <c r="T23177" s="14">
        <f t="shared" si="362"/>
        <v>1</v>
      </c>
    </row>
    <row r="23178" spans="1:20" ht="30" thickTop="1" thickBot="1">
      <c r="A23178" s="29">
        <v>23173</v>
      </c>
      <c s="30">
        <v>13781</v>
      </c>
      <c s="31" t="s">
        <v>28159</v>
      </c>
      <c s="32" t="s">
        <v>113</v>
      </c>
      <c s="33" t="s">
        <v>55</v>
      </c>
      <c s="60">
        <v>1</v>
      </c>
      <c s="61"/>
      <c s="22"/>
      <c s="23"/>
      <c r="K23178" s="62"/>
      <c s="63"/>
      <c s="64"/>
      <c s="64"/>
      <c s="64"/>
      <c s="64"/>
      <c s="65"/>
      <c s="66"/>
      <c r="T23178" s="14">
        <f t="shared" si="362"/>
        <v>1</v>
      </c>
    </row>
    <row r="23179" spans="1:20" ht="16.5" thickTop="1" thickBot="1">
      <c r="A23179" s="29">
        <v>23174</v>
      </c>
      <c s="30">
        <v>13782</v>
      </c>
      <c s="31" t="s">
        <v>28160</v>
      </c>
      <c s="32" t="s">
        <v>499</v>
      </c>
      <c s="33" t="s">
        <v>17</v>
      </c>
      <c s="60">
        <v>1</v>
      </c>
      <c s="61"/>
      <c s="22"/>
      <c s="23"/>
      <c r="K23179" s="62"/>
      <c s="63"/>
      <c s="64"/>
      <c s="64"/>
      <c s="64"/>
      <c s="64"/>
      <c s="65"/>
      <c s="66"/>
      <c r="T23179" s="14">
        <f t="shared" si="362"/>
        <v>1</v>
      </c>
    </row>
    <row r="23180" spans="1:20" ht="16.5" thickTop="1" thickBot="1">
      <c r="A23180" s="29">
        <v>23175</v>
      </c>
      <c s="30">
        <v>13782</v>
      </c>
      <c s="31" t="s">
        <v>28161</v>
      </c>
      <c s="32" t="s">
        <v>499</v>
      </c>
      <c s="33" t="s">
        <v>17</v>
      </c>
      <c s="60">
        <v>1</v>
      </c>
      <c s="61"/>
      <c s="22"/>
      <c s="23"/>
      <c r="K23180" s="62"/>
      <c s="63"/>
      <c s="64"/>
      <c s="64"/>
      <c s="64"/>
      <c s="64"/>
      <c s="65"/>
      <c s="66"/>
      <c r="T23180" s="14">
        <f t="shared" si="362"/>
        <v>1</v>
      </c>
    </row>
    <row r="23181" spans="1:20" ht="16.5" thickTop="1" thickBot="1">
      <c r="A23181" s="29">
        <v>23176</v>
      </c>
      <c s="30">
        <v>13782</v>
      </c>
      <c s="31" t="s">
        <v>28162</v>
      </c>
      <c s="32" t="s">
        <v>499</v>
      </c>
      <c s="33" t="s">
        <v>17</v>
      </c>
      <c s="60">
        <v>1</v>
      </c>
      <c s="61"/>
      <c s="22"/>
      <c s="23"/>
      <c r="K23181" s="62"/>
      <c s="63"/>
      <c s="64"/>
      <c s="64"/>
      <c s="64"/>
      <c s="64"/>
      <c s="65"/>
      <c s="66"/>
      <c r="T23181" s="14">
        <f t="shared" si="362"/>
        <v>1</v>
      </c>
    </row>
    <row r="23182" spans="1:20" ht="30" thickTop="1" thickBot="1">
      <c r="A23182" s="29">
        <v>23177</v>
      </c>
      <c s="30">
        <v>13782</v>
      </c>
      <c s="31" t="s">
        <v>28163</v>
      </c>
      <c s="32" t="s">
        <v>220</v>
      </c>
      <c s="33" t="s">
        <v>17</v>
      </c>
      <c s="60"/>
      <c s="61">
        <v>1</v>
      </c>
      <c s="22"/>
      <c s="23"/>
      <c r="K23182" s="62">
        <v>1</v>
      </c>
      <c s="63"/>
      <c s="64"/>
      <c s="64"/>
      <c s="64"/>
      <c s="64"/>
      <c s="65"/>
      <c s="66"/>
      <c r="T23182" s="14">
        <f t="shared" si="362"/>
        <v>1</v>
      </c>
    </row>
    <row r="23183" spans="1:20" ht="16.5" thickTop="1" thickBot="1">
      <c r="A23183" s="29">
        <v>23178</v>
      </c>
      <c s="30">
        <v>13783</v>
      </c>
      <c s="31" t="s">
        <v>3292</v>
      </c>
      <c s="32" t="s">
        <v>3292</v>
      </c>
      <c s="33" t="s">
        <v>3293</v>
      </c>
      <c s="60">
        <v>1</v>
      </c>
      <c s="61"/>
      <c s="22"/>
      <c s="23"/>
      <c r="K23183" s="62"/>
      <c s="63"/>
      <c s="64"/>
      <c s="64"/>
      <c s="64"/>
      <c s="64"/>
      <c s="65"/>
      <c s="66"/>
      <c r="T23183" s="14">
        <f t="shared" si="362"/>
        <v>1</v>
      </c>
    </row>
    <row r="23184" spans="1:20" ht="58.5" thickTop="1" thickBot="1">
      <c r="A23184" s="29">
        <v>23179</v>
      </c>
      <c s="30">
        <v>13783</v>
      </c>
      <c s="31" t="s">
        <v>28164</v>
      </c>
      <c s="32" t="s">
        <v>8567</v>
      </c>
      <c s="33" t="s">
        <v>1927</v>
      </c>
      <c s="60">
        <v>1</v>
      </c>
      <c s="61"/>
      <c s="22"/>
      <c s="23"/>
      <c r="K23184" s="62"/>
      <c s="63"/>
      <c s="64"/>
      <c s="64"/>
      <c s="64"/>
      <c s="64"/>
      <c s="65"/>
      <c s="66"/>
      <c r="T23184" s="14">
        <f t="shared" si="362"/>
        <v>1</v>
      </c>
    </row>
    <row r="23185" spans="1:20" ht="16.5" thickTop="1" thickBot="1">
      <c r="A23185" s="29">
        <v>23180</v>
      </c>
      <c s="30">
        <v>13785</v>
      </c>
      <c s="31" t="s">
        <v>28165</v>
      </c>
      <c s="32" t="s">
        <v>220</v>
      </c>
      <c s="33" t="s">
        <v>17</v>
      </c>
      <c s="60">
        <v>1</v>
      </c>
      <c s="61"/>
      <c s="22"/>
      <c s="23"/>
      <c r="K23185" s="62"/>
      <c s="63"/>
      <c s="64"/>
      <c s="64"/>
      <c s="64"/>
      <c s="64"/>
      <c s="65"/>
      <c s="66"/>
      <c r="T23185" s="14">
        <f t="shared" si="362"/>
        <v>1</v>
      </c>
    </row>
    <row r="23186" spans="1:20" ht="16.5" thickTop="1" thickBot="1">
      <c r="A23186" s="29">
        <v>23181</v>
      </c>
      <c s="30">
        <v>13785</v>
      </c>
      <c s="31" t="s">
        <v>3212</v>
      </c>
      <c s="32" t="s">
        <v>631</v>
      </c>
      <c s="33" t="s">
        <v>92</v>
      </c>
      <c s="60"/>
      <c s="61">
        <v>1</v>
      </c>
      <c s="22"/>
      <c s="23"/>
      <c r="K23186" s="62">
        <v>1</v>
      </c>
      <c s="63"/>
      <c s="64"/>
      <c s="64"/>
      <c s="64"/>
      <c s="64"/>
      <c s="65"/>
      <c s="66"/>
      <c r="T23186" s="14">
        <f t="shared" si="362"/>
        <v>1</v>
      </c>
    </row>
    <row r="23187" spans="1:20" ht="16.5" thickTop="1" thickBot="1">
      <c r="A23187" s="29">
        <v>23182</v>
      </c>
      <c s="30">
        <v>13785</v>
      </c>
      <c s="31" t="s">
        <v>28166</v>
      </c>
      <c s="32" t="s">
        <v>7738</v>
      </c>
      <c s="33" t="s">
        <v>7738</v>
      </c>
      <c s="60">
        <v>1</v>
      </c>
      <c s="61"/>
      <c s="22"/>
      <c s="23"/>
      <c r="K23187" s="62"/>
      <c s="63"/>
      <c s="64"/>
      <c s="64"/>
      <c s="64"/>
      <c s="64"/>
      <c s="65"/>
      <c s="66"/>
      <c r="T23187" s="14">
        <f t="shared" si="362"/>
        <v>1</v>
      </c>
    </row>
    <row r="23188" spans="1:20" ht="16.5" thickTop="1" thickBot="1">
      <c r="A23188" s="29">
        <v>23183</v>
      </c>
      <c s="30">
        <v>13785</v>
      </c>
      <c s="31" t="s">
        <v>28167</v>
      </c>
      <c s="32" t="s">
        <v>320</v>
      </c>
      <c s="33" t="s">
        <v>320</v>
      </c>
      <c s="60">
        <v>1</v>
      </c>
      <c s="61"/>
      <c s="22"/>
      <c s="23"/>
      <c r="K23188" s="62"/>
      <c s="63"/>
      <c s="64"/>
      <c s="64"/>
      <c s="64"/>
      <c s="64"/>
      <c s="65"/>
      <c s="66"/>
      <c r="T23188" s="14">
        <f t="shared" si="362"/>
        <v>1</v>
      </c>
    </row>
    <row r="23189" spans="1:20" ht="16.5" thickTop="1" thickBot="1">
      <c r="A23189" s="29">
        <v>23184</v>
      </c>
      <c s="30">
        <v>13785</v>
      </c>
      <c s="31" t="s">
        <v>28168</v>
      </c>
      <c s="32" t="s">
        <v>67</v>
      </c>
      <c s="33" t="s">
        <v>67</v>
      </c>
      <c s="60">
        <v>1</v>
      </c>
      <c s="61"/>
      <c s="22"/>
      <c s="23"/>
      <c r="K23189" s="62"/>
      <c s="63"/>
      <c s="64"/>
      <c s="64"/>
      <c s="64"/>
      <c s="64"/>
      <c s="65"/>
      <c s="66"/>
      <c r="T23189" s="14">
        <f t="shared" si="362"/>
        <v>1</v>
      </c>
    </row>
    <row r="23190" spans="1:20" ht="16.5" thickTop="1" thickBot="1">
      <c r="A23190" s="29">
        <v>23185</v>
      </c>
      <c s="30">
        <v>13786</v>
      </c>
      <c s="31" t="s">
        <v>28169</v>
      </c>
      <c s="32" t="s">
        <v>665</v>
      </c>
      <c s="33" t="s">
        <v>98</v>
      </c>
      <c s="60">
        <v>1</v>
      </c>
      <c s="61"/>
      <c s="22"/>
      <c s="23"/>
      <c r="K23190" s="62"/>
      <c s="63"/>
      <c s="64"/>
      <c s="64"/>
      <c s="64"/>
      <c s="64"/>
      <c s="65"/>
      <c s="66"/>
      <c r="T23190" s="14">
        <f t="shared" si="362"/>
        <v>1</v>
      </c>
    </row>
    <row r="23191" spans="1:20" ht="30" thickTop="1" thickBot="1">
      <c r="A23191" s="29">
        <v>23186</v>
      </c>
      <c s="30">
        <v>13786</v>
      </c>
      <c s="31" t="s">
        <v>28170</v>
      </c>
      <c s="32" t="s">
        <v>347</v>
      </c>
      <c s="33" t="s">
        <v>98</v>
      </c>
      <c s="60">
        <v>1</v>
      </c>
      <c s="61"/>
      <c s="22"/>
      <c s="23"/>
      <c r="K23191" s="62"/>
      <c s="63"/>
      <c s="64"/>
      <c s="64"/>
      <c s="64"/>
      <c s="64"/>
      <c s="65"/>
      <c s="66"/>
      <c r="T23191" s="14">
        <f t="shared" si="362"/>
        <v>1</v>
      </c>
    </row>
    <row r="23192" spans="1:20" ht="16.5" thickTop="1" thickBot="1">
      <c r="A23192" s="29">
        <v>23187</v>
      </c>
      <c s="30">
        <v>13787</v>
      </c>
      <c s="31" t="s">
        <v>28171</v>
      </c>
      <c s="32" t="s">
        <v>28172</v>
      </c>
      <c s="33" t="s">
        <v>4073</v>
      </c>
      <c s="60">
        <v>1</v>
      </c>
      <c s="61"/>
      <c s="22"/>
      <c s="23"/>
      <c r="K23192" s="62"/>
      <c s="63"/>
      <c s="64"/>
      <c s="64"/>
      <c s="64"/>
      <c s="64"/>
      <c s="65"/>
      <c s="66"/>
      <c r="T23192" s="14">
        <f t="shared" si="362"/>
        <v>1</v>
      </c>
    </row>
    <row r="23193" spans="1:20" ht="16.5" thickTop="1" thickBot="1">
      <c r="A23193" s="29">
        <v>23188</v>
      </c>
      <c s="30">
        <v>13787</v>
      </c>
      <c s="31" t="s">
        <v>28173</v>
      </c>
      <c s="32" t="s">
        <v>28174</v>
      </c>
      <c s="33" t="s">
        <v>67</v>
      </c>
      <c s="60">
        <v>1</v>
      </c>
      <c s="61"/>
      <c s="22"/>
      <c s="23"/>
      <c r="K23193" s="62"/>
      <c s="63"/>
      <c s="64"/>
      <c s="64"/>
      <c s="64"/>
      <c s="64"/>
      <c s="65"/>
      <c s="66"/>
      <c r="T23193" s="14">
        <f t="shared" si="362"/>
        <v>1</v>
      </c>
    </row>
    <row r="23194" spans="1:20" ht="16.5" thickTop="1" thickBot="1">
      <c r="A23194" s="29">
        <v>23189</v>
      </c>
      <c s="30">
        <v>13788</v>
      </c>
      <c s="31" t="s">
        <v>15583</v>
      </c>
      <c s="32" t="s">
        <v>457</v>
      </c>
      <c s="33" t="s">
        <v>14</v>
      </c>
      <c s="60">
        <v>1</v>
      </c>
      <c s="61"/>
      <c s="22"/>
      <c s="23"/>
      <c r="K23194" s="62"/>
      <c s="63"/>
      <c s="64"/>
      <c s="64"/>
      <c s="64"/>
      <c s="64"/>
      <c s="65"/>
      <c s="66"/>
      <c r="T23194" s="14">
        <f t="shared" si="362"/>
        <v>1</v>
      </c>
    </row>
    <row r="23195" spans="1:20" ht="16.5" thickTop="1" thickBot="1">
      <c r="A23195" s="29">
        <v>23190</v>
      </c>
      <c s="30">
        <v>13788</v>
      </c>
      <c s="31" t="s">
        <v>28175</v>
      </c>
      <c s="32" t="s">
        <v>220</v>
      </c>
      <c s="33" t="s">
        <v>17</v>
      </c>
      <c s="60">
        <v>1</v>
      </c>
      <c s="61"/>
      <c s="22"/>
      <c s="23"/>
      <c r="K23195" s="62"/>
      <c s="63"/>
      <c s="64"/>
      <c s="64"/>
      <c s="64"/>
      <c s="64"/>
      <c s="65"/>
      <c s="66"/>
      <c r="T23195" s="14">
        <f t="shared" si="362"/>
        <v>1</v>
      </c>
    </row>
    <row r="23196" spans="1:20" ht="16.5" thickTop="1" thickBot="1">
      <c r="A23196" s="29">
        <v>23191</v>
      </c>
      <c s="30">
        <v>13788</v>
      </c>
      <c s="31" t="s">
        <v>28176</v>
      </c>
      <c s="32" t="s">
        <v>631</v>
      </c>
      <c s="33" t="s">
        <v>92</v>
      </c>
      <c s="60"/>
      <c s="61">
        <v>1</v>
      </c>
      <c s="22"/>
      <c s="23"/>
      <c r="K23196" s="62">
        <v>1</v>
      </c>
      <c s="63"/>
      <c s="64"/>
      <c s="64"/>
      <c s="64"/>
      <c s="64"/>
      <c s="65"/>
      <c s="66"/>
      <c r="T23196" s="14">
        <f t="shared" si="362"/>
        <v>1</v>
      </c>
    </row>
    <row r="23197" spans="1:20" ht="16.5" thickTop="1" thickBot="1">
      <c r="A23197" s="29">
        <v>23192</v>
      </c>
      <c s="30">
        <v>13788</v>
      </c>
      <c s="31" t="s">
        <v>28177</v>
      </c>
      <c s="32" t="s">
        <v>28178</v>
      </c>
      <c s="33" t="s">
        <v>36</v>
      </c>
      <c s="60"/>
      <c s="61">
        <v>1</v>
      </c>
      <c s="22"/>
      <c s="23"/>
      <c r="K23197" s="62">
        <v>1</v>
      </c>
      <c s="63"/>
      <c s="64"/>
      <c s="64"/>
      <c s="64"/>
      <c s="64"/>
      <c s="65"/>
      <c s="66"/>
      <c r="T23197" s="14">
        <f t="shared" si="362"/>
        <v>1</v>
      </c>
    </row>
    <row r="23198" spans="1:20" ht="16.5" thickTop="1" thickBot="1">
      <c r="A23198" s="29">
        <v>23193</v>
      </c>
      <c s="30">
        <v>13789</v>
      </c>
      <c s="31" t="s">
        <v>28179</v>
      </c>
      <c s="32" t="s">
        <v>28180</v>
      </c>
      <c s="33" t="s">
        <v>360</v>
      </c>
      <c s="60">
        <v>1</v>
      </c>
      <c s="61"/>
      <c s="22"/>
      <c s="23"/>
      <c r="K23198" s="62"/>
      <c s="63"/>
      <c s="64"/>
      <c s="64"/>
      <c s="64"/>
      <c s="64"/>
      <c s="65"/>
      <c s="66"/>
      <c r="T23198" s="14">
        <f t="shared" si="362"/>
        <v>1</v>
      </c>
    </row>
    <row r="23199" spans="1:20" ht="16.5" thickTop="1" thickBot="1">
      <c r="A23199" s="29">
        <v>23194</v>
      </c>
      <c s="30">
        <v>13789</v>
      </c>
      <c s="31" t="s">
        <v>28181</v>
      </c>
      <c s="32" t="s">
        <v>554</v>
      </c>
      <c s="33" t="s">
        <v>36</v>
      </c>
      <c s="60">
        <v>1</v>
      </c>
      <c s="61"/>
      <c s="22"/>
      <c s="23"/>
      <c r="K23199" s="62"/>
      <c s="63"/>
      <c s="64"/>
      <c s="64"/>
      <c s="64"/>
      <c s="64"/>
      <c s="65"/>
      <c s="66"/>
      <c r="T23199" s="14">
        <f t="shared" si="362"/>
        <v>1</v>
      </c>
    </row>
    <row r="23200" spans="1:20" ht="16.5" thickTop="1" thickBot="1">
      <c r="A23200" s="29">
        <v>23195</v>
      </c>
      <c s="30">
        <v>13789</v>
      </c>
      <c s="31" t="s">
        <v>28182</v>
      </c>
      <c s="32" t="s">
        <v>1631</v>
      </c>
      <c s="33" t="s">
        <v>98</v>
      </c>
      <c s="60"/>
      <c s="61">
        <v>1</v>
      </c>
      <c s="22"/>
      <c s="23"/>
      <c r="K23200" s="62">
        <v>1</v>
      </c>
      <c s="63"/>
      <c s="64"/>
      <c s="64"/>
      <c s="64"/>
      <c s="64"/>
      <c s="65"/>
      <c s="66"/>
      <c r="T23200" s="14">
        <f t="shared" si="362"/>
        <v>1</v>
      </c>
    </row>
    <row r="23201" spans="1:20" ht="16.5" thickTop="1" thickBot="1">
      <c r="A23201" s="29">
        <v>23196</v>
      </c>
      <c s="30">
        <v>13790</v>
      </c>
      <c s="31" t="s">
        <v>28183</v>
      </c>
      <c s="32" t="s">
        <v>777</v>
      </c>
      <c s="33" t="s">
        <v>778</v>
      </c>
      <c s="60">
        <v>1</v>
      </c>
      <c s="61"/>
      <c s="22"/>
      <c s="23"/>
      <c r="K23201" s="62"/>
      <c s="63"/>
      <c s="64"/>
      <c s="64"/>
      <c s="64"/>
      <c s="64"/>
      <c s="65"/>
      <c s="66"/>
      <c r="T23201" s="14">
        <f t="shared" si="362"/>
        <v>1</v>
      </c>
    </row>
    <row r="23202" spans="1:20" ht="30" thickTop="1" thickBot="1">
      <c r="A23202" s="29">
        <v>23197</v>
      </c>
      <c s="30">
        <v>13790</v>
      </c>
      <c s="31" t="s">
        <v>28184</v>
      </c>
      <c s="32" t="s">
        <v>1541</v>
      </c>
      <c s="33" t="s">
        <v>36</v>
      </c>
      <c s="60">
        <v>1</v>
      </c>
      <c s="61"/>
      <c s="22"/>
      <c s="23"/>
      <c r="K23202" s="62"/>
      <c s="63"/>
      <c s="64"/>
      <c s="64"/>
      <c s="64"/>
      <c s="64"/>
      <c s="65"/>
      <c s="66"/>
      <c r="T23202" s="14">
        <f t="shared" si="362"/>
        <v>1</v>
      </c>
    </row>
    <row r="23203" spans="1:20" ht="16.5" thickTop="1" thickBot="1">
      <c r="A23203" s="29">
        <v>23198</v>
      </c>
      <c s="30">
        <v>13791</v>
      </c>
      <c s="31" t="s">
        <v>28185</v>
      </c>
      <c s="32" t="s">
        <v>2624</v>
      </c>
      <c s="33" t="s">
        <v>441</v>
      </c>
      <c s="60">
        <v>1</v>
      </c>
      <c s="61"/>
      <c s="22"/>
      <c s="23"/>
      <c r="K23203" s="62"/>
      <c s="63"/>
      <c s="64"/>
      <c s="64"/>
      <c s="64"/>
      <c s="64"/>
      <c s="65"/>
      <c s="66"/>
      <c r="T23203" s="14">
        <f t="shared" si="362"/>
        <v>1</v>
      </c>
    </row>
    <row r="23204" spans="1:20" ht="30" thickTop="1" thickBot="1">
      <c r="A23204" s="29">
        <v>23199</v>
      </c>
      <c s="30">
        <v>13791</v>
      </c>
      <c s="31" t="s">
        <v>28186</v>
      </c>
      <c s="32" t="s">
        <v>28187</v>
      </c>
      <c s="33" t="s">
        <v>441</v>
      </c>
      <c s="60">
        <v>1</v>
      </c>
      <c s="61"/>
      <c s="22"/>
      <c s="23"/>
      <c r="K23204" s="62"/>
      <c s="63"/>
      <c s="64"/>
      <c s="64"/>
      <c s="64"/>
      <c s="64"/>
      <c s="65"/>
      <c s="66"/>
      <c r="T23204" s="14">
        <f t="shared" si="362"/>
        <v>1</v>
      </c>
    </row>
    <row r="23205" spans="1:20" ht="16.5" thickTop="1" thickBot="1">
      <c r="A23205" s="29">
        <v>23200</v>
      </c>
      <c s="30">
        <v>13801</v>
      </c>
      <c s="31" t="s">
        <v>892</v>
      </c>
      <c s="32" t="s">
        <v>892</v>
      </c>
      <c s="33" t="s">
        <v>50</v>
      </c>
      <c s="60">
        <v>1</v>
      </c>
      <c s="61"/>
      <c s="22"/>
      <c s="23"/>
      <c r="K23205" s="62"/>
      <c s="63"/>
      <c s="64"/>
      <c s="64"/>
      <c s="64"/>
      <c s="64"/>
      <c s="65"/>
      <c s="66"/>
      <c r="T23205" s="14">
        <f t="shared" si="362"/>
        <v>1</v>
      </c>
    </row>
    <row r="23206" spans="1:20" ht="30" thickTop="1" thickBot="1">
      <c r="A23206" s="29">
        <v>23201</v>
      </c>
      <c s="30">
        <v>13801</v>
      </c>
      <c s="31" t="s">
        <v>28188</v>
      </c>
      <c s="32" t="s">
        <v>220</v>
      </c>
      <c s="33" t="s">
        <v>17</v>
      </c>
      <c s="60">
        <v>1</v>
      </c>
      <c s="61"/>
      <c s="22"/>
      <c s="23"/>
      <c r="K23206" s="62"/>
      <c s="63"/>
      <c s="64"/>
      <c s="64"/>
      <c s="64"/>
      <c s="64"/>
      <c s="65"/>
      <c s="66"/>
      <c r="T23206" s="14">
        <f t="shared" si="362"/>
        <v>1</v>
      </c>
    </row>
    <row r="23207" spans="1:20" ht="16.5" thickTop="1" thickBot="1">
      <c r="A23207" s="29">
        <v>23202</v>
      </c>
      <c s="30">
        <v>13801</v>
      </c>
      <c s="31" t="s">
        <v>28189</v>
      </c>
      <c s="32" t="s">
        <v>554</v>
      </c>
      <c s="33" t="s">
        <v>36</v>
      </c>
      <c s="60">
        <v>1</v>
      </c>
      <c s="61"/>
      <c s="22"/>
      <c s="23"/>
      <c r="K23207" s="62"/>
      <c s="63"/>
      <c s="64"/>
      <c s="64"/>
      <c s="64"/>
      <c s="64"/>
      <c s="65"/>
      <c s="66"/>
      <c r="T23207" s="14">
        <f t="shared" si="362"/>
        <v>1</v>
      </c>
    </row>
    <row r="23208" spans="1:20" ht="16.5" thickTop="1" thickBot="1">
      <c r="A23208" s="29">
        <v>23203</v>
      </c>
      <c s="30">
        <v>13801</v>
      </c>
      <c s="31" t="s">
        <v>28190</v>
      </c>
      <c s="32" t="s">
        <v>28191</v>
      </c>
      <c s="33" t="s">
        <v>92</v>
      </c>
      <c s="60">
        <v>1</v>
      </c>
      <c s="61"/>
      <c s="22"/>
      <c s="23"/>
      <c r="K23208" s="62"/>
      <c s="63"/>
      <c s="64"/>
      <c s="64"/>
      <c s="64"/>
      <c s="64"/>
      <c s="65"/>
      <c s="66"/>
      <c r="T23208" s="14">
        <f t="shared" si="362"/>
        <v>1</v>
      </c>
    </row>
    <row r="23209" spans="1:20" ht="16.5" thickTop="1" thickBot="1">
      <c r="A23209" s="29">
        <v>23204</v>
      </c>
      <c s="30">
        <v>13802</v>
      </c>
      <c s="31" t="s">
        <v>28192</v>
      </c>
      <c s="32" t="s">
        <v>323</v>
      </c>
      <c s="33" t="s">
        <v>323</v>
      </c>
      <c s="60">
        <v>1</v>
      </c>
      <c s="61"/>
      <c s="22"/>
      <c s="23"/>
      <c r="K23209" s="62"/>
      <c s="63"/>
      <c s="64"/>
      <c s="64"/>
      <c s="64"/>
      <c s="64"/>
      <c s="65"/>
      <c s="66"/>
      <c r="T23209" s="14">
        <f t="shared" si="362"/>
        <v>1</v>
      </c>
    </row>
    <row r="23210" spans="1:20" ht="16.5" thickTop="1" thickBot="1">
      <c r="A23210" s="29">
        <v>23205</v>
      </c>
      <c s="30">
        <v>13802</v>
      </c>
      <c s="31" t="s">
        <v>28193</v>
      </c>
      <c s="32" t="s">
        <v>2360</v>
      </c>
      <c s="33" t="s">
        <v>2360</v>
      </c>
      <c s="60">
        <v>1</v>
      </c>
      <c s="61"/>
      <c s="22"/>
      <c s="23"/>
      <c r="K23210" s="62"/>
      <c s="63"/>
      <c s="64"/>
      <c s="64"/>
      <c s="64"/>
      <c s="64"/>
      <c s="65"/>
      <c s="66"/>
      <c r="T23210" s="14">
        <f t="shared" si="362"/>
        <v>1</v>
      </c>
    </row>
    <row r="23211" spans="1:20" ht="16.5" thickTop="1" thickBot="1">
      <c r="A23211" s="29">
        <v>23206</v>
      </c>
      <c s="30">
        <v>13802</v>
      </c>
      <c s="31" t="s">
        <v>28194</v>
      </c>
      <c s="32" t="s">
        <v>5505</v>
      </c>
      <c s="33" t="s">
        <v>1023</v>
      </c>
      <c s="60">
        <v>1</v>
      </c>
      <c s="61"/>
      <c s="22"/>
      <c s="23"/>
      <c r="K23211" s="62"/>
      <c s="63"/>
      <c s="64"/>
      <c s="64"/>
      <c s="64"/>
      <c s="64"/>
      <c s="65"/>
      <c s="66"/>
      <c r="T23211" s="14">
        <f t="shared" si="362"/>
        <v>1</v>
      </c>
    </row>
    <row r="23212" spans="1:20" ht="16.5" thickTop="1" thickBot="1">
      <c r="A23212" s="29">
        <v>23207</v>
      </c>
      <c s="30">
        <v>13803</v>
      </c>
      <c s="31" t="s">
        <v>13325</v>
      </c>
      <c s="32" t="s">
        <v>13325</v>
      </c>
      <c s="33" t="s">
        <v>13326</v>
      </c>
      <c s="60">
        <v>1</v>
      </c>
      <c s="61"/>
      <c s="22"/>
      <c s="23"/>
      <c r="K23212" s="62"/>
      <c s="63"/>
      <c s="64"/>
      <c s="64"/>
      <c s="64"/>
      <c s="64"/>
      <c s="65"/>
      <c s="66"/>
      <c r="T23212" s="14">
        <f t="shared" si="362"/>
        <v>1</v>
      </c>
    </row>
    <row r="23213" spans="1:20" ht="16.5" thickTop="1" thickBot="1">
      <c r="A23213" s="29">
        <v>23208</v>
      </c>
      <c s="30">
        <v>13803</v>
      </c>
      <c s="31" t="s">
        <v>28195</v>
      </c>
      <c s="32" t="s">
        <v>1023</v>
      </c>
      <c s="33" t="s">
        <v>1023</v>
      </c>
      <c s="60">
        <v>1</v>
      </c>
      <c s="61"/>
      <c s="22"/>
      <c s="23"/>
      <c r="K23213" s="62"/>
      <c s="63"/>
      <c s="64"/>
      <c s="64"/>
      <c s="64"/>
      <c s="64"/>
      <c s="65"/>
      <c s="66"/>
      <c r="T23213" s="14">
        <f t="shared" si="362"/>
        <v>1</v>
      </c>
    </row>
    <row r="23214" spans="1:20" ht="16.5" thickTop="1" thickBot="1">
      <c r="A23214" s="29">
        <v>23209</v>
      </c>
      <c s="30">
        <v>13804</v>
      </c>
      <c s="31" t="s">
        <v>28196</v>
      </c>
      <c s="32" t="s">
        <v>26857</v>
      </c>
      <c s="33" t="s">
        <v>270</v>
      </c>
      <c s="60">
        <v>1</v>
      </c>
      <c s="61"/>
      <c s="22"/>
      <c s="23"/>
      <c r="K23214" s="62"/>
      <c s="63"/>
      <c s="64"/>
      <c s="64"/>
      <c s="64"/>
      <c s="64"/>
      <c s="65"/>
      <c s="66"/>
      <c r="T23214" s="14">
        <f t="shared" si="362"/>
        <v>1</v>
      </c>
    </row>
    <row r="23215" spans="1:20" ht="16.5" thickTop="1" thickBot="1">
      <c r="A23215" s="29">
        <v>23210</v>
      </c>
      <c s="30">
        <v>13804</v>
      </c>
      <c s="31" t="s">
        <v>28197</v>
      </c>
      <c s="32" t="s">
        <v>28198</v>
      </c>
      <c s="33" t="s">
        <v>1562</v>
      </c>
      <c s="60">
        <v>1</v>
      </c>
      <c s="61"/>
      <c s="22"/>
      <c s="23"/>
      <c r="K23215" s="62"/>
      <c s="63"/>
      <c s="64"/>
      <c s="64"/>
      <c s="64"/>
      <c s="64"/>
      <c s="65"/>
      <c s="66"/>
      <c r="T23215" s="14">
        <f t="shared" si="362"/>
        <v>1</v>
      </c>
    </row>
    <row r="23216" spans="1:20" ht="16.5" thickTop="1" thickBot="1">
      <c r="A23216" s="29">
        <v>23211</v>
      </c>
      <c s="30">
        <v>13804</v>
      </c>
      <c s="31" t="s">
        <v>28199</v>
      </c>
      <c s="32" t="s">
        <v>28200</v>
      </c>
      <c s="33" t="s">
        <v>1562</v>
      </c>
      <c s="60">
        <v>1</v>
      </c>
      <c s="61"/>
      <c s="22"/>
      <c s="23"/>
      <c r="K23216" s="62"/>
      <c s="63"/>
      <c s="64"/>
      <c s="64"/>
      <c s="64"/>
      <c s="64"/>
      <c s="65"/>
      <c s="66"/>
      <c r="T23216" s="14">
        <f t="shared" si="362"/>
        <v>1</v>
      </c>
    </row>
    <row r="23217" spans="1:20" ht="16.5" thickTop="1" thickBot="1">
      <c r="A23217" s="29">
        <v>23212</v>
      </c>
      <c s="30">
        <v>13805</v>
      </c>
      <c s="31" t="s">
        <v>28201</v>
      </c>
      <c s="32" t="s">
        <v>1890</v>
      </c>
      <c s="33" t="s">
        <v>1890</v>
      </c>
      <c s="60">
        <v>1</v>
      </c>
      <c s="61"/>
      <c s="22"/>
      <c s="23"/>
      <c r="K23217" s="62"/>
      <c s="63"/>
      <c s="64"/>
      <c s="64"/>
      <c s="64"/>
      <c s="64"/>
      <c s="65"/>
      <c s="66"/>
      <c r="T23217" s="14">
        <f t="shared" si="362"/>
        <v>1</v>
      </c>
    </row>
    <row r="23218" spans="1:20" ht="16.5" thickTop="1" thickBot="1">
      <c r="A23218" s="29">
        <v>23213</v>
      </c>
      <c s="30">
        <v>13805</v>
      </c>
      <c s="31" t="s">
        <v>3096</v>
      </c>
      <c s="32" t="s">
        <v>343</v>
      </c>
      <c s="33" t="s">
        <v>343</v>
      </c>
      <c s="60">
        <v>1</v>
      </c>
      <c s="61"/>
      <c s="22"/>
      <c s="23"/>
      <c r="K23218" s="62"/>
      <c s="63"/>
      <c s="64"/>
      <c s="64"/>
      <c s="64"/>
      <c s="64"/>
      <c s="65"/>
      <c s="66"/>
      <c r="T23218" s="14">
        <f t="shared" si="362"/>
        <v>1</v>
      </c>
    </row>
    <row r="23219" spans="1:20" ht="16.5" thickTop="1" thickBot="1">
      <c r="A23219" s="29">
        <v>23214</v>
      </c>
      <c s="30">
        <v>13805</v>
      </c>
      <c s="31" t="s">
        <v>28202</v>
      </c>
      <c s="32" t="s">
        <v>28203</v>
      </c>
      <c s="33" t="s">
        <v>28204</v>
      </c>
      <c s="60">
        <v>1</v>
      </c>
      <c s="61"/>
      <c s="22"/>
      <c s="23"/>
      <c r="K23219" s="62"/>
      <c s="63"/>
      <c s="64"/>
      <c s="64"/>
      <c s="64"/>
      <c s="64"/>
      <c s="65"/>
      <c s="66"/>
      <c r="T23219" s="14">
        <f t="shared" si="362"/>
        <v>1</v>
      </c>
    </row>
    <row r="23220" spans="1:20" ht="16.5" thickTop="1" thickBot="1">
      <c r="A23220" s="29">
        <v>23215</v>
      </c>
      <c s="30">
        <v>13806</v>
      </c>
      <c s="31" t="s">
        <v>28205</v>
      </c>
      <c s="32" t="s">
        <v>9926</v>
      </c>
      <c s="33" t="s">
        <v>270</v>
      </c>
      <c s="60">
        <v>1</v>
      </c>
      <c s="61"/>
      <c s="22"/>
      <c s="23"/>
      <c r="K23220" s="62"/>
      <c s="63"/>
      <c s="64"/>
      <c s="64"/>
      <c s="64"/>
      <c s="64"/>
      <c s="65"/>
      <c s="66"/>
      <c r="T23220" s="14">
        <f t="shared" si="362"/>
        <v>1</v>
      </c>
    </row>
    <row r="23221" spans="1:20" ht="16.5" thickTop="1" thickBot="1">
      <c r="A23221" s="29">
        <v>23216</v>
      </c>
      <c s="30">
        <v>13806</v>
      </c>
      <c s="31" t="s">
        <v>28206</v>
      </c>
      <c s="32" t="s">
        <v>28207</v>
      </c>
      <c s="33" t="s">
        <v>92</v>
      </c>
      <c s="60">
        <v>1</v>
      </c>
      <c s="61"/>
      <c s="22"/>
      <c s="23"/>
      <c r="K23221" s="62"/>
      <c s="63"/>
      <c s="64"/>
      <c s="64"/>
      <c s="64"/>
      <c s="64"/>
      <c s="65"/>
      <c s="66"/>
      <c r="T23221" s="14">
        <f t="shared" si="362"/>
        <v>1</v>
      </c>
    </row>
    <row r="23222" spans="1:20" ht="16.5" thickTop="1" thickBot="1">
      <c r="A23222" s="29">
        <v>23217</v>
      </c>
      <c s="30">
        <v>13806</v>
      </c>
      <c s="31" t="s">
        <v>28208</v>
      </c>
      <c s="32" t="s">
        <v>12509</v>
      </c>
      <c s="33" t="s">
        <v>12509</v>
      </c>
      <c s="60">
        <v>1</v>
      </c>
      <c s="61"/>
      <c s="22"/>
      <c s="23"/>
      <c r="K23222" s="62"/>
      <c s="63"/>
      <c s="64"/>
      <c s="64"/>
      <c s="64"/>
      <c s="64"/>
      <c s="65"/>
      <c s="66"/>
      <c r="T23222" s="14">
        <f t="shared" si="362"/>
        <v>1</v>
      </c>
    </row>
    <row r="23223" spans="1:20" ht="16.5" thickTop="1" thickBot="1">
      <c r="A23223" s="29">
        <v>23218</v>
      </c>
      <c s="30">
        <v>13806</v>
      </c>
      <c s="31" t="s">
        <v>28209</v>
      </c>
      <c s="32" t="s">
        <v>2360</v>
      </c>
      <c s="33" t="s">
        <v>2360</v>
      </c>
      <c s="60">
        <v>1</v>
      </c>
      <c s="61"/>
      <c s="22"/>
      <c s="23"/>
      <c r="K23223" s="62"/>
      <c s="63"/>
      <c s="64"/>
      <c s="64"/>
      <c s="64"/>
      <c s="64"/>
      <c s="65"/>
      <c s="66"/>
      <c r="T23223" s="14">
        <f t="shared" si="362"/>
        <v>1</v>
      </c>
    </row>
    <row r="23224" spans="1:20" ht="16.5" thickTop="1" thickBot="1">
      <c r="A23224" s="29">
        <v>23219</v>
      </c>
      <c s="30">
        <v>13807</v>
      </c>
      <c s="31" t="s">
        <v>28210</v>
      </c>
      <c s="32" t="s">
        <v>28211</v>
      </c>
      <c s="33" t="s">
        <v>263</v>
      </c>
      <c s="60">
        <v>1</v>
      </c>
      <c s="61"/>
      <c s="22"/>
      <c s="23"/>
      <c r="K23224" s="62"/>
      <c s="63"/>
      <c s="64"/>
      <c s="64"/>
      <c s="64"/>
      <c s="64"/>
      <c s="65"/>
      <c s="66"/>
      <c r="T23224" s="14">
        <f t="shared" si="362"/>
        <v>1</v>
      </c>
    </row>
    <row r="23225" spans="1:20" ht="16.5" thickTop="1" thickBot="1">
      <c r="A23225" s="29">
        <v>23220</v>
      </c>
      <c s="30">
        <v>13807</v>
      </c>
      <c s="31" t="s">
        <v>28212</v>
      </c>
      <c s="32" t="s">
        <v>9725</v>
      </c>
      <c s="33" t="s">
        <v>76</v>
      </c>
      <c s="60">
        <v>1</v>
      </c>
      <c s="61"/>
      <c s="22"/>
      <c s="23"/>
      <c r="K23225" s="62"/>
      <c s="63"/>
      <c s="64"/>
      <c s="64"/>
      <c s="64"/>
      <c s="64"/>
      <c s="65"/>
      <c s="66"/>
      <c r="T23225" s="14">
        <f t="shared" si="362"/>
        <v>1</v>
      </c>
    </row>
    <row r="23226" spans="1:20" ht="16.5" thickTop="1" thickBot="1">
      <c r="A23226" s="29">
        <v>23221</v>
      </c>
      <c s="30">
        <v>13807</v>
      </c>
      <c s="31" t="s">
        <v>28213</v>
      </c>
      <c s="32" t="s">
        <v>2176</v>
      </c>
      <c s="33" t="s">
        <v>263</v>
      </c>
      <c s="60">
        <v>1</v>
      </c>
      <c s="61"/>
      <c s="22"/>
      <c s="23"/>
      <c r="K23226" s="62"/>
      <c s="63"/>
      <c s="64"/>
      <c s="64"/>
      <c s="64"/>
      <c s="64"/>
      <c s="65"/>
      <c s="66"/>
      <c r="T23226" s="14">
        <f t="shared" si="362"/>
        <v>1</v>
      </c>
    </row>
    <row r="23227" spans="1:20" ht="16.5" thickTop="1" thickBot="1">
      <c r="A23227" s="29">
        <v>23222</v>
      </c>
      <c s="30">
        <v>13808</v>
      </c>
      <c s="31" t="s">
        <v>28214</v>
      </c>
      <c s="32" t="s">
        <v>1091</v>
      </c>
      <c s="33" t="s">
        <v>778</v>
      </c>
      <c s="60">
        <v>1</v>
      </c>
      <c s="61"/>
      <c s="22"/>
      <c s="23"/>
      <c r="K23227" s="62"/>
      <c s="63"/>
      <c s="64"/>
      <c s="64"/>
      <c s="64"/>
      <c s="64"/>
      <c s="65"/>
      <c s="66"/>
      <c r="T23227" s="14">
        <f t="shared" si="362"/>
        <v>1</v>
      </c>
    </row>
    <row r="23228" spans="1:20" ht="30" thickTop="1" thickBot="1">
      <c r="A23228" s="29">
        <v>23223</v>
      </c>
      <c s="30">
        <v>13808</v>
      </c>
      <c s="31" t="s">
        <v>28215</v>
      </c>
      <c s="32" t="s">
        <v>631</v>
      </c>
      <c s="33" t="s">
        <v>92</v>
      </c>
      <c s="60">
        <v>1</v>
      </c>
      <c s="61"/>
      <c s="22"/>
      <c s="23"/>
      <c r="K23228" s="62"/>
      <c s="63"/>
      <c s="64"/>
      <c s="64"/>
      <c s="64"/>
      <c s="64"/>
      <c s="65"/>
      <c s="66"/>
      <c r="T23228" s="14">
        <f t="shared" si="362"/>
        <v>1</v>
      </c>
    </row>
    <row r="23229" spans="1:20" ht="16.5" thickTop="1" thickBot="1">
      <c r="A23229" s="29">
        <v>23224</v>
      </c>
      <c s="30">
        <v>13809</v>
      </c>
      <c s="31" t="s">
        <v>28216</v>
      </c>
      <c s="32" t="s">
        <v>2641</v>
      </c>
      <c s="33" t="s">
        <v>717</v>
      </c>
      <c s="60">
        <v>1</v>
      </c>
      <c s="61"/>
      <c s="22"/>
      <c s="23"/>
      <c r="K23229" s="62"/>
      <c s="63"/>
      <c s="64"/>
      <c s="64"/>
      <c s="64"/>
      <c s="64"/>
      <c s="65"/>
      <c s="66"/>
      <c r="T23229" s="14">
        <f t="shared" si="362"/>
        <v>1</v>
      </c>
    </row>
    <row r="23230" spans="1:20" ht="16.5" thickTop="1" thickBot="1">
      <c r="A23230" s="29">
        <v>23225</v>
      </c>
      <c s="30">
        <v>13809</v>
      </c>
      <c s="31" t="s">
        <v>28217</v>
      </c>
      <c s="32" t="s">
        <v>28218</v>
      </c>
      <c s="33" t="s">
        <v>95</v>
      </c>
      <c s="60">
        <v>1</v>
      </c>
      <c s="61"/>
      <c s="22"/>
      <c s="23"/>
      <c r="K23230" s="62"/>
      <c s="63"/>
      <c s="64"/>
      <c s="64"/>
      <c s="64"/>
      <c s="64"/>
      <c s="65"/>
      <c s="66"/>
      <c r="T23230" s="14">
        <f t="shared" si="362"/>
        <v>1</v>
      </c>
    </row>
    <row r="23231" spans="1:20" ht="16.5" thickTop="1" thickBot="1">
      <c r="A23231" s="29">
        <v>23226</v>
      </c>
      <c s="30">
        <v>13810</v>
      </c>
      <c s="31" t="s">
        <v>28219</v>
      </c>
      <c s="32" t="s">
        <v>457</v>
      </c>
      <c s="33" t="s">
        <v>14</v>
      </c>
      <c s="60">
        <v>1</v>
      </c>
      <c s="61"/>
      <c s="22"/>
      <c s="23"/>
      <c r="K23231" s="62"/>
      <c s="63"/>
      <c s="64"/>
      <c s="64"/>
      <c s="64"/>
      <c s="64"/>
      <c s="65"/>
      <c s="66"/>
      <c r="T23231" s="14">
        <f t="shared" si="362"/>
        <v>1</v>
      </c>
    </row>
    <row r="23232" spans="1:20" ht="30" thickTop="1" thickBot="1">
      <c r="A23232" s="29">
        <v>23227</v>
      </c>
      <c s="30">
        <v>13810</v>
      </c>
      <c s="31" t="s">
        <v>28220</v>
      </c>
      <c s="32" t="s">
        <v>1197</v>
      </c>
      <c s="33" t="s">
        <v>623</v>
      </c>
      <c s="60">
        <v>1</v>
      </c>
      <c s="61"/>
      <c s="22"/>
      <c s="23"/>
      <c r="K23232" s="62"/>
      <c s="63"/>
      <c s="64"/>
      <c s="64"/>
      <c s="64"/>
      <c s="64"/>
      <c s="65"/>
      <c s="66"/>
      <c r="T23232" s="14">
        <f t="shared" si="362"/>
        <v>1</v>
      </c>
    </row>
    <row r="23233" spans="1:20" ht="16.5" thickTop="1" thickBot="1">
      <c r="A23233" s="29">
        <v>23228</v>
      </c>
      <c s="30">
        <v>13811</v>
      </c>
      <c s="31" t="s">
        <v>28221</v>
      </c>
      <c s="32" t="s">
        <v>113</v>
      </c>
      <c s="33" t="s">
        <v>55</v>
      </c>
      <c s="60">
        <v>1</v>
      </c>
      <c s="61"/>
      <c s="22"/>
      <c s="23"/>
      <c r="K23233" s="62"/>
      <c s="63"/>
      <c s="64"/>
      <c s="64"/>
      <c s="64"/>
      <c s="64"/>
      <c s="65"/>
      <c s="66"/>
      <c r="T23233" s="14">
        <f t="shared" si="362"/>
        <v>1</v>
      </c>
    </row>
    <row r="23234" spans="1:20" ht="16.5" thickTop="1" thickBot="1">
      <c r="A23234" s="29">
        <v>23229</v>
      </c>
      <c s="30">
        <v>13811</v>
      </c>
      <c s="31" t="s">
        <v>28222</v>
      </c>
      <c s="32" t="s">
        <v>28218</v>
      </c>
      <c s="33" t="s">
        <v>95</v>
      </c>
      <c s="60"/>
      <c s="61">
        <v>1</v>
      </c>
      <c s="22"/>
      <c s="23"/>
      <c r="K23234" s="62">
        <v>1</v>
      </c>
      <c s="63"/>
      <c s="64"/>
      <c s="64"/>
      <c s="64"/>
      <c s="64"/>
      <c s="65"/>
      <c s="66"/>
      <c r="T23234" s="14">
        <f t="shared" si="362"/>
        <v>1</v>
      </c>
    </row>
    <row r="23235" spans="1:20" ht="16.5" thickTop="1" thickBot="1">
      <c r="A23235" s="29">
        <v>23230</v>
      </c>
      <c s="30">
        <v>13811</v>
      </c>
      <c s="31" t="s">
        <v>28223</v>
      </c>
      <c s="32" t="s">
        <v>220</v>
      </c>
      <c s="33" t="s">
        <v>17</v>
      </c>
      <c s="60">
        <v>1</v>
      </c>
      <c s="61"/>
      <c s="22"/>
      <c s="23"/>
      <c r="K23235" s="62"/>
      <c s="63"/>
      <c s="64"/>
      <c s="64"/>
      <c s="64"/>
      <c s="64"/>
      <c s="65"/>
      <c s="66"/>
      <c r="T23235" s="14">
        <f t="shared" si="362"/>
        <v>1</v>
      </c>
    </row>
    <row r="23236" spans="1:20" ht="16.5" thickTop="1" thickBot="1">
      <c r="A23236" s="29">
        <v>23231</v>
      </c>
      <c s="30">
        <v>13812</v>
      </c>
      <c s="31" t="s">
        <v>28224</v>
      </c>
      <c s="32" t="s">
        <v>1197</v>
      </c>
      <c s="33" t="s">
        <v>623</v>
      </c>
      <c s="60">
        <v>1</v>
      </c>
      <c s="61"/>
      <c s="22"/>
      <c s="23"/>
      <c r="K23236" s="62"/>
      <c s="63"/>
      <c s="64"/>
      <c s="64"/>
      <c s="64"/>
      <c s="64"/>
      <c s="65"/>
      <c s="66"/>
      <c r="T23236" s="14">
        <f t="shared" si="362"/>
        <v>1</v>
      </c>
    </row>
    <row r="23237" spans="1:20" ht="16.5" thickTop="1" thickBot="1">
      <c r="A23237" s="29">
        <v>23232</v>
      </c>
      <c s="30">
        <v>13812</v>
      </c>
      <c s="31" t="s">
        <v>28225</v>
      </c>
      <c s="32" t="s">
        <v>728</v>
      </c>
      <c s="33" t="s">
        <v>130</v>
      </c>
      <c s="60"/>
      <c s="61">
        <v>1</v>
      </c>
      <c s="22"/>
      <c s="23"/>
      <c r="K23237" s="62">
        <v>1</v>
      </c>
      <c s="63"/>
      <c s="64"/>
      <c s="64"/>
      <c s="64"/>
      <c s="64"/>
      <c s="65"/>
      <c s="66"/>
      <c r="T23237" s="14">
        <f t="shared" si="362"/>
        <v>1</v>
      </c>
    </row>
    <row r="23238" spans="1:20" ht="16.5" thickTop="1" thickBot="1">
      <c r="A23238" s="29">
        <v>23233</v>
      </c>
      <c s="30">
        <v>13813</v>
      </c>
      <c s="31" t="s">
        <v>28226</v>
      </c>
      <c s="32" t="s">
        <v>218</v>
      </c>
      <c s="33" t="s">
        <v>17</v>
      </c>
      <c s="60">
        <v>1</v>
      </c>
      <c s="61"/>
      <c s="22"/>
      <c s="23"/>
      <c r="K23238" s="62"/>
      <c s="63"/>
      <c s="64"/>
      <c s="64"/>
      <c s="64"/>
      <c s="64"/>
      <c s="65"/>
      <c s="66"/>
      <c r="T23238" s="14">
        <f t="shared" si="362"/>
        <v>1</v>
      </c>
    </row>
    <row r="23239" spans="1:20" ht="16.5" thickTop="1" thickBot="1">
      <c r="A23239" s="29">
        <v>23234</v>
      </c>
      <c s="30">
        <v>13813</v>
      </c>
      <c s="31" t="s">
        <v>28227</v>
      </c>
      <c s="32" t="s">
        <v>2173</v>
      </c>
      <c s="33" t="s">
        <v>450</v>
      </c>
      <c s="60">
        <v>1</v>
      </c>
      <c s="61"/>
      <c s="22"/>
      <c s="23"/>
      <c r="K23239" s="62"/>
      <c s="63"/>
      <c s="64"/>
      <c s="64"/>
      <c s="64"/>
      <c s="64"/>
      <c s="65"/>
      <c s="66"/>
      <c r="T23239" s="14">
        <f t="shared" si="363" ref="T23239:T23302">F23239+G23239</f>
        <v>1</v>
      </c>
    </row>
    <row r="23240" spans="1:20" ht="16.5" thickTop="1" thickBot="1">
      <c r="A23240" s="29">
        <v>23235</v>
      </c>
      <c s="30">
        <v>13813</v>
      </c>
      <c s="31" t="s">
        <v>28228</v>
      </c>
      <c s="32" t="s">
        <v>1101</v>
      </c>
      <c s="33" t="s">
        <v>607</v>
      </c>
      <c s="60">
        <v>1</v>
      </c>
      <c s="61"/>
      <c s="22"/>
      <c s="23"/>
      <c r="K23240" s="62"/>
      <c s="63"/>
      <c s="64"/>
      <c s="64"/>
      <c s="64"/>
      <c s="64"/>
      <c s="65"/>
      <c s="66"/>
      <c r="T23240" s="14">
        <f t="shared" si="363"/>
        <v>1</v>
      </c>
    </row>
    <row r="23241" spans="1:20" ht="16.5" thickTop="1" thickBot="1">
      <c r="A23241" s="29">
        <v>23236</v>
      </c>
      <c s="30">
        <v>13813</v>
      </c>
      <c s="31" t="s">
        <v>28229</v>
      </c>
      <c s="32" t="s">
        <v>28230</v>
      </c>
      <c s="33" t="s">
        <v>362</v>
      </c>
      <c s="60">
        <v>1</v>
      </c>
      <c s="61"/>
      <c s="22"/>
      <c s="23"/>
      <c r="K23241" s="62"/>
      <c s="63"/>
      <c s="64"/>
      <c s="64"/>
      <c s="64"/>
      <c s="64"/>
      <c s="65"/>
      <c s="66"/>
      <c r="T23241" s="14">
        <f t="shared" si="363"/>
        <v>1</v>
      </c>
    </row>
    <row r="23242" spans="1:20" ht="16.5" thickTop="1" thickBot="1">
      <c r="A23242" s="29">
        <v>23237</v>
      </c>
      <c s="30">
        <v>13814</v>
      </c>
      <c s="31" t="s">
        <v>28231</v>
      </c>
      <c s="32" t="s">
        <v>362</v>
      </c>
      <c s="33" t="s">
        <v>362</v>
      </c>
      <c s="60"/>
      <c s="61">
        <v>1</v>
      </c>
      <c s="22"/>
      <c s="23"/>
      <c r="K23242" s="62">
        <v>1</v>
      </c>
      <c s="63"/>
      <c s="64"/>
      <c s="64"/>
      <c s="64"/>
      <c s="64"/>
      <c s="65"/>
      <c s="66"/>
      <c r="T23242" s="14">
        <f t="shared" si="363"/>
        <v>1</v>
      </c>
    </row>
    <row r="23243" spans="1:20" ht="16.5" thickTop="1" thickBot="1">
      <c r="A23243" s="29">
        <v>23238</v>
      </c>
      <c s="30">
        <v>13814</v>
      </c>
      <c s="31" t="s">
        <v>28232</v>
      </c>
      <c s="32" t="s">
        <v>362</v>
      </c>
      <c s="33" t="s">
        <v>362</v>
      </c>
      <c s="60">
        <v>1</v>
      </c>
      <c s="61"/>
      <c s="22"/>
      <c s="23"/>
      <c r="K23243" s="62"/>
      <c s="63"/>
      <c s="64"/>
      <c s="64"/>
      <c s="64"/>
      <c s="64"/>
      <c s="65"/>
      <c s="66"/>
      <c r="T23243" s="14">
        <f t="shared" si="363"/>
        <v>1</v>
      </c>
    </row>
    <row r="23244" spans="1:20" ht="16.5" thickTop="1" thickBot="1">
      <c r="A23244" s="29">
        <v>23239</v>
      </c>
      <c s="30">
        <v>13814</v>
      </c>
      <c s="31" t="s">
        <v>28233</v>
      </c>
      <c s="32" t="s">
        <v>28234</v>
      </c>
      <c s="33" t="s">
        <v>362</v>
      </c>
      <c s="60">
        <v>1</v>
      </c>
      <c s="61"/>
      <c s="22"/>
      <c s="23"/>
      <c r="K23244" s="62"/>
      <c s="63"/>
      <c s="64"/>
      <c s="64"/>
      <c s="64"/>
      <c s="64"/>
      <c s="65"/>
      <c s="66"/>
      <c r="T23244" s="14">
        <f t="shared" si="363"/>
        <v>1</v>
      </c>
    </row>
    <row r="23245" spans="1:20" ht="16.5" thickTop="1" thickBot="1">
      <c r="A23245" s="29">
        <v>23240</v>
      </c>
      <c s="30">
        <v>13815</v>
      </c>
      <c s="31" t="s">
        <v>28235</v>
      </c>
      <c s="32" t="s">
        <v>28236</v>
      </c>
      <c s="33" t="s">
        <v>604</v>
      </c>
      <c s="60">
        <v>1</v>
      </c>
      <c s="61"/>
      <c s="22"/>
      <c s="23"/>
      <c r="K23245" s="62"/>
      <c s="63"/>
      <c s="64"/>
      <c s="64"/>
      <c s="64"/>
      <c s="64"/>
      <c s="65"/>
      <c s="66"/>
      <c r="T23245" s="14">
        <f t="shared" si="363"/>
        <v>1</v>
      </c>
    </row>
    <row r="23246" spans="1:20" ht="16.5" thickTop="1" thickBot="1">
      <c r="A23246" s="29">
        <v>23241</v>
      </c>
      <c s="30">
        <v>13815</v>
      </c>
      <c s="31" t="s">
        <v>28237</v>
      </c>
      <c s="32" t="s">
        <v>362</v>
      </c>
      <c s="33" t="s">
        <v>362</v>
      </c>
      <c s="60">
        <v>1</v>
      </c>
      <c s="61"/>
      <c s="22"/>
      <c s="23"/>
      <c r="K23246" s="62"/>
      <c s="63"/>
      <c s="64"/>
      <c s="64"/>
      <c s="64"/>
      <c s="64"/>
      <c s="65"/>
      <c s="66"/>
      <c r="T23246" s="14">
        <f t="shared" si="363"/>
        <v>1</v>
      </c>
    </row>
    <row r="23247" spans="1:20" ht="30" thickTop="1" thickBot="1">
      <c r="A23247" s="29">
        <v>23242</v>
      </c>
      <c s="30">
        <v>13815</v>
      </c>
      <c s="31" t="s">
        <v>28238</v>
      </c>
      <c s="32" t="s">
        <v>1104</v>
      </c>
      <c s="33" t="s">
        <v>17</v>
      </c>
      <c s="60">
        <v>1</v>
      </c>
      <c s="61"/>
      <c s="22"/>
      <c s="23"/>
      <c r="K23247" s="62"/>
      <c s="63"/>
      <c s="64"/>
      <c s="64"/>
      <c s="64"/>
      <c s="64"/>
      <c s="65"/>
      <c s="66"/>
      <c r="T23247" s="14">
        <f t="shared" si="363"/>
        <v>1</v>
      </c>
    </row>
    <row r="23248" spans="1:20" ht="16.5" thickTop="1" thickBot="1">
      <c r="A23248" s="29">
        <v>23243</v>
      </c>
      <c s="30">
        <v>13816</v>
      </c>
      <c s="31" t="s">
        <v>3004</v>
      </c>
      <c s="32" t="s">
        <v>2080</v>
      </c>
      <c s="33" t="s">
        <v>79</v>
      </c>
      <c s="60">
        <v>1</v>
      </c>
      <c s="61"/>
      <c s="22"/>
      <c s="23"/>
      <c r="K23248" s="62"/>
      <c s="63"/>
      <c s="64"/>
      <c s="64"/>
      <c s="64"/>
      <c s="64"/>
      <c s="65"/>
      <c s="66"/>
      <c r="T23248" s="14">
        <f t="shared" si="363"/>
        <v>1</v>
      </c>
    </row>
    <row r="23249" spans="1:20" ht="30" thickTop="1" thickBot="1">
      <c r="A23249" s="29">
        <v>23244</v>
      </c>
      <c s="30">
        <v>13816</v>
      </c>
      <c s="31" t="s">
        <v>28239</v>
      </c>
      <c s="32" t="s">
        <v>5105</v>
      </c>
      <c s="33" t="s">
        <v>441</v>
      </c>
      <c s="60">
        <v>1</v>
      </c>
      <c s="61"/>
      <c s="22"/>
      <c s="23"/>
      <c r="K23249" s="62"/>
      <c s="63"/>
      <c s="64"/>
      <c s="64"/>
      <c s="64"/>
      <c s="64"/>
      <c s="65"/>
      <c s="66"/>
      <c r="T23249" s="14">
        <f t="shared" si="363"/>
        <v>1</v>
      </c>
    </row>
    <row r="23250" spans="1:20" ht="30" thickTop="1" thickBot="1">
      <c r="A23250" s="29">
        <v>23245</v>
      </c>
      <c s="30">
        <v>13817</v>
      </c>
      <c s="31" t="s">
        <v>28240</v>
      </c>
      <c s="32" t="s">
        <v>28241</v>
      </c>
      <c s="33" t="s">
        <v>612</v>
      </c>
      <c s="60">
        <v>1</v>
      </c>
      <c s="61"/>
      <c s="22"/>
      <c s="23"/>
      <c r="K23250" s="62"/>
      <c s="63"/>
      <c s="64"/>
      <c s="64"/>
      <c s="64"/>
      <c s="64"/>
      <c s="65"/>
      <c s="66"/>
      <c r="T23250" s="14">
        <f t="shared" si="363"/>
        <v>1</v>
      </c>
    </row>
    <row r="23251" spans="1:20" ht="16.5" thickTop="1" thickBot="1">
      <c r="A23251" s="29">
        <v>23246</v>
      </c>
      <c s="30">
        <v>13817</v>
      </c>
      <c s="31" t="s">
        <v>28242</v>
      </c>
      <c s="32" t="s">
        <v>13382</v>
      </c>
      <c s="33" t="s">
        <v>890</v>
      </c>
      <c s="60">
        <v>1</v>
      </c>
      <c s="61"/>
      <c s="22"/>
      <c s="23"/>
      <c r="K23251" s="62"/>
      <c s="63"/>
      <c s="64"/>
      <c s="64"/>
      <c s="64"/>
      <c s="64"/>
      <c s="65"/>
      <c s="66"/>
      <c r="T23251" s="14">
        <f t="shared" si="363"/>
        <v>1</v>
      </c>
    </row>
    <row r="23252" spans="1:20" ht="30" thickTop="1" thickBot="1">
      <c r="A23252" s="29">
        <v>23247</v>
      </c>
      <c s="30">
        <v>13817</v>
      </c>
      <c s="31" t="s">
        <v>28243</v>
      </c>
      <c s="32" t="s">
        <v>2652</v>
      </c>
      <c s="33" t="s">
        <v>98</v>
      </c>
      <c s="60">
        <v>1</v>
      </c>
      <c s="61"/>
      <c s="22"/>
      <c s="23"/>
      <c r="K23252" s="62"/>
      <c s="63"/>
      <c s="64"/>
      <c s="64"/>
      <c s="64"/>
      <c s="64"/>
      <c s="65"/>
      <c s="66"/>
      <c r="T23252" s="14">
        <f t="shared" si="363"/>
        <v>1</v>
      </c>
    </row>
    <row r="23253" spans="1:20" ht="31.5" thickTop="1" thickBot="1">
      <c r="A23253" s="29">
        <v>23248</v>
      </c>
      <c s="30">
        <v>13818</v>
      </c>
      <c s="31" t="s">
        <v>28244</v>
      </c>
      <c s="32" t="s">
        <v>28245</v>
      </c>
      <c s="33" t="s">
        <v>2607</v>
      </c>
      <c s="60"/>
      <c s="61">
        <v>1</v>
      </c>
      <c s="22"/>
      <c s="23"/>
      <c r="K23253" s="62">
        <v>1</v>
      </c>
      <c s="63"/>
      <c s="64"/>
      <c s="64"/>
      <c s="64"/>
      <c s="64"/>
      <c s="65"/>
      <c s="66"/>
      <c r="T23253" s="14">
        <f t="shared" si="363"/>
        <v>1</v>
      </c>
    </row>
    <row r="23254" spans="1:20" ht="16.5" thickTop="1" thickBot="1">
      <c r="A23254" s="29">
        <v>23249</v>
      </c>
      <c s="30">
        <v>13819</v>
      </c>
      <c s="31" t="s">
        <v>28246</v>
      </c>
      <c s="32" t="s">
        <v>117</v>
      </c>
      <c s="33" t="s">
        <v>17</v>
      </c>
      <c s="60">
        <v>1</v>
      </c>
      <c s="61"/>
      <c s="22"/>
      <c s="23"/>
      <c r="K23254" s="62"/>
      <c s="63"/>
      <c s="64"/>
      <c s="64"/>
      <c s="64"/>
      <c s="64"/>
      <c s="65"/>
      <c s="66"/>
      <c r="T23254" s="14">
        <f t="shared" si="363"/>
        <v>1</v>
      </c>
    </row>
    <row r="23255" spans="1:20" ht="16.5" thickTop="1" thickBot="1">
      <c r="A23255" s="29">
        <v>23250</v>
      </c>
      <c s="30">
        <v>13819</v>
      </c>
      <c s="31" t="s">
        <v>28247</v>
      </c>
      <c s="32" t="s">
        <v>11398</v>
      </c>
      <c s="33" t="s">
        <v>1023</v>
      </c>
      <c s="60">
        <v>1</v>
      </c>
      <c s="61"/>
      <c s="22"/>
      <c s="23"/>
      <c r="K23255" s="62"/>
      <c s="63"/>
      <c s="64"/>
      <c s="64"/>
      <c s="64"/>
      <c s="64"/>
      <c s="65"/>
      <c s="66"/>
      <c r="T23255" s="14">
        <f t="shared" si="363"/>
        <v>1</v>
      </c>
    </row>
    <row r="23256" spans="1:20" ht="16.5" thickTop="1" thickBot="1">
      <c r="A23256" s="29">
        <v>23251</v>
      </c>
      <c s="30">
        <v>13820</v>
      </c>
      <c s="31" t="s">
        <v>28248</v>
      </c>
      <c s="32" t="s">
        <v>4307</v>
      </c>
      <c s="33" t="s">
        <v>4307</v>
      </c>
      <c s="60">
        <v>1</v>
      </c>
      <c s="61"/>
      <c s="22"/>
      <c s="23"/>
      <c r="K23256" s="62"/>
      <c s="63"/>
      <c s="64"/>
      <c s="64"/>
      <c s="64"/>
      <c s="64"/>
      <c s="65"/>
      <c s="66"/>
      <c r="T23256" s="14">
        <f t="shared" si="363"/>
        <v>1</v>
      </c>
    </row>
    <row r="23257" spans="1:20" ht="16.5" thickTop="1" thickBot="1">
      <c r="A23257" s="29">
        <v>23252</v>
      </c>
      <c s="30">
        <v>13820</v>
      </c>
      <c s="31" t="s">
        <v>28249</v>
      </c>
      <c s="32" t="s">
        <v>303</v>
      </c>
      <c s="33" t="s">
        <v>260</v>
      </c>
      <c s="60">
        <v>1</v>
      </c>
      <c s="61"/>
      <c s="22"/>
      <c s="23"/>
      <c r="K23257" s="62"/>
      <c s="63"/>
      <c s="64"/>
      <c s="64"/>
      <c s="64"/>
      <c s="64"/>
      <c s="65"/>
      <c s="66"/>
      <c r="T23257" s="14">
        <f t="shared" si="363"/>
        <v>1</v>
      </c>
    </row>
    <row r="23258" spans="1:20" ht="16.5" thickTop="1" thickBot="1">
      <c r="A23258" s="29">
        <v>23253</v>
      </c>
      <c s="30">
        <v>13821</v>
      </c>
      <c s="31" t="s">
        <v>28250</v>
      </c>
      <c s="32" t="s">
        <v>303</v>
      </c>
      <c s="33" t="s">
        <v>260</v>
      </c>
      <c s="60">
        <v>1</v>
      </c>
      <c s="61"/>
      <c s="22"/>
      <c s="23"/>
      <c r="K23258" s="62"/>
      <c s="63"/>
      <c s="64"/>
      <c s="64"/>
      <c s="64"/>
      <c s="64"/>
      <c s="65"/>
      <c s="66"/>
      <c r="T23258" s="14">
        <f t="shared" si="363"/>
        <v>1</v>
      </c>
    </row>
    <row r="23259" spans="1:20" ht="44.25" thickTop="1" thickBot="1">
      <c r="A23259" s="29">
        <v>23254</v>
      </c>
      <c s="30">
        <v>13821</v>
      </c>
      <c s="31" t="s">
        <v>28251</v>
      </c>
      <c s="32" t="s">
        <v>3506</v>
      </c>
      <c s="33" t="s">
        <v>623</v>
      </c>
      <c s="60">
        <v>1</v>
      </c>
      <c s="61"/>
      <c s="22"/>
      <c s="23"/>
      <c r="K23259" s="62"/>
      <c s="63"/>
      <c s="64"/>
      <c s="64"/>
      <c s="64"/>
      <c s="64"/>
      <c s="65"/>
      <c s="66"/>
      <c r="T23259" s="14">
        <f t="shared" si="363"/>
        <v>1</v>
      </c>
    </row>
    <row r="23260" spans="1:20" ht="16.5" thickTop="1" thickBot="1">
      <c r="A23260" s="29">
        <v>23255</v>
      </c>
      <c s="30">
        <v>13822</v>
      </c>
      <c s="31" t="s">
        <v>28252</v>
      </c>
      <c s="32" t="s">
        <v>1104</v>
      </c>
      <c s="33" t="s">
        <v>17</v>
      </c>
      <c s="60">
        <v>1</v>
      </c>
      <c s="61"/>
      <c s="22"/>
      <c s="23"/>
      <c r="K23260" s="62"/>
      <c s="63"/>
      <c s="64"/>
      <c s="64"/>
      <c s="64"/>
      <c s="64"/>
      <c s="65"/>
      <c s="66"/>
      <c r="T23260" s="14">
        <f t="shared" si="363"/>
        <v>1</v>
      </c>
    </row>
    <row r="23261" spans="1:20" ht="16.5" thickTop="1" thickBot="1">
      <c r="A23261" s="29">
        <v>23256</v>
      </c>
      <c s="30">
        <v>13822</v>
      </c>
      <c s="31" t="s">
        <v>28253</v>
      </c>
      <c s="32" t="s">
        <v>28254</v>
      </c>
      <c s="33" t="s">
        <v>36</v>
      </c>
      <c s="60">
        <v>1</v>
      </c>
      <c s="61"/>
      <c s="22"/>
      <c s="23"/>
      <c r="K23261" s="62"/>
      <c s="63"/>
      <c s="64"/>
      <c s="64"/>
      <c s="64"/>
      <c s="64"/>
      <c s="65"/>
      <c s="66"/>
      <c r="T23261" s="14">
        <f t="shared" si="363"/>
        <v>1</v>
      </c>
    </row>
    <row r="23262" spans="1:20" ht="16.5" thickTop="1" thickBot="1">
      <c r="A23262" s="29">
        <v>23257</v>
      </c>
      <c s="30">
        <v>13822</v>
      </c>
      <c s="31" t="s">
        <v>28255</v>
      </c>
      <c s="32" t="s">
        <v>3229</v>
      </c>
      <c s="33" t="s">
        <v>36</v>
      </c>
      <c s="60">
        <v>1</v>
      </c>
      <c s="61"/>
      <c s="22"/>
      <c s="23"/>
      <c r="K23262" s="62"/>
      <c s="63"/>
      <c s="64"/>
      <c s="64"/>
      <c s="64"/>
      <c s="64"/>
      <c s="65"/>
      <c s="66"/>
      <c r="T23262" s="14">
        <f t="shared" si="363"/>
        <v>1</v>
      </c>
    </row>
    <row r="23263" spans="1:20" ht="16.5" thickTop="1" thickBot="1">
      <c r="A23263" s="29">
        <v>23258</v>
      </c>
      <c s="30">
        <v>13823</v>
      </c>
      <c s="31" t="s">
        <v>28256</v>
      </c>
      <c s="32" t="s">
        <v>28257</v>
      </c>
      <c s="33" t="s">
        <v>2054</v>
      </c>
      <c s="60">
        <v>1</v>
      </c>
      <c s="61"/>
      <c s="22"/>
      <c s="23"/>
      <c r="K23263" s="62"/>
      <c s="63"/>
      <c s="64"/>
      <c s="64"/>
      <c s="64"/>
      <c s="64"/>
      <c s="65"/>
      <c s="66"/>
      <c r="T23263" s="14">
        <f t="shared" si="363"/>
        <v>1</v>
      </c>
    </row>
    <row r="23264" spans="1:20" ht="16.5" thickTop="1" thickBot="1">
      <c r="A23264" s="29">
        <v>23259</v>
      </c>
      <c s="30">
        <v>13823</v>
      </c>
      <c s="31" t="s">
        <v>28258</v>
      </c>
      <c s="32" t="s">
        <v>2607</v>
      </c>
      <c s="33" t="s">
        <v>2607</v>
      </c>
      <c s="60">
        <v>1</v>
      </c>
      <c s="61"/>
      <c s="22"/>
      <c s="23"/>
      <c r="K23264" s="62"/>
      <c s="63"/>
      <c s="64"/>
      <c s="64"/>
      <c s="64"/>
      <c s="64"/>
      <c s="65"/>
      <c s="66"/>
      <c r="T23264" s="14">
        <f t="shared" si="363"/>
        <v>1</v>
      </c>
    </row>
    <row r="23265" spans="1:20" ht="31.5" thickTop="1" thickBot="1">
      <c r="A23265" s="29">
        <v>23260</v>
      </c>
      <c s="30">
        <v>13824</v>
      </c>
      <c s="31" t="s">
        <v>28259</v>
      </c>
      <c s="32" t="s">
        <v>28260</v>
      </c>
      <c s="33" t="s">
        <v>2607</v>
      </c>
      <c s="60">
        <v>1</v>
      </c>
      <c s="61"/>
      <c s="22"/>
      <c s="23"/>
      <c r="K23265" s="62"/>
      <c s="63"/>
      <c s="64"/>
      <c s="64"/>
      <c s="64"/>
      <c s="64"/>
      <c s="65"/>
      <c s="66"/>
      <c r="T23265" s="14">
        <f t="shared" si="363"/>
        <v>1</v>
      </c>
    </row>
    <row r="23266" spans="1:20" ht="16.5" thickTop="1" thickBot="1">
      <c r="A23266" s="29">
        <v>23261</v>
      </c>
      <c s="30">
        <v>13824</v>
      </c>
      <c s="31" t="s">
        <v>28261</v>
      </c>
      <c s="32" t="s">
        <v>18132</v>
      </c>
      <c s="33" t="s">
        <v>350</v>
      </c>
      <c s="60">
        <v>1</v>
      </c>
      <c s="61"/>
      <c s="22"/>
      <c s="23"/>
      <c r="K23266" s="62"/>
      <c s="63"/>
      <c s="64"/>
      <c s="64"/>
      <c s="64"/>
      <c s="64"/>
      <c s="65"/>
      <c s="66"/>
      <c r="T23266" s="14">
        <f t="shared" si="363"/>
        <v>1</v>
      </c>
    </row>
    <row r="23267" spans="1:20" ht="16.5" thickTop="1" thickBot="1">
      <c r="A23267" s="29">
        <v>23262</v>
      </c>
      <c s="30">
        <v>13824</v>
      </c>
      <c s="31" t="s">
        <v>25273</v>
      </c>
      <c s="32" t="s">
        <v>220</v>
      </c>
      <c s="33" t="s">
        <v>17</v>
      </c>
      <c s="60">
        <v>1</v>
      </c>
      <c s="61"/>
      <c s="22"/>
      <c s="23"/>
      <c r="K23267" s="62"/>
      <c s="63"/>
      <c s="64"/>
      <c s="64"/>
      <c s="64"/>
      <c s="64"/>
      <c s="65"/>
      <c s="66"/>
      <c r="T23267" s="14">
        <f t="shared" si="363"/>
        <v>1</v>
      </c>
    </row>
    <row r="23268" spans="1:20" ht="16.5" thickTop="1" thickBot="1">
      <c r="A23268" s="29">
        <v>23263</v>
      </c>
      <c s="30">
        <v>13824</v>
      </c>
      <c s="31" t="s">
        <v>25274</v>
      </c>
      <c s="32" t="s">
        <v>838</v>
      </c>
      <c s="33" t="s">
        <v>778</v>
      </c>
      <c s="60">
        <v>1</v>
      </c>
      <c s="61"/>
      <c s="22"/>
      <c s="23"/>
      <c r="K23268" s="62"/>
      <c s="63"/>
      <c s="64"/>
      <c s="64"/>
      <c s="64"/>
      <c s="64"/>
      <c s="65"/>
      <c s="66"/>
      <c r="T23268" s="14">
        <f t="shared" si="363"/>
        <v>1</v>
      </c>
    </row>
    <row r="23269" spans="1:20" ht="16.5" thickTop="1" thickBot="1">
      <c r="A23269" s="29">
        <v>23264</v>
      </c>
      <c s="30">
        <v>13825</v>
      </c>
      <c s="31" t="s">
        <v>28262</v>
      </c>
      <c s="32" t="s">
        <v>28263</v>
      </c>
      <c s="33" t="s">
        <v>98</v>
      </c>
      <c s="60">
        <v>1</v>
      </c>
      <c s="61"/>
      <c s="22"/>
      <c s="23"/>
      <c r="K23269" s="62"/>
      <c s="63"/>
      <c s="64"/>
      <c s="64"/>
      <c s="64"/>
      <c s="64"/>
      <c s="65"/>
      <c s="66"/>
      <c r="T23269" s="14">
        <f t="shared" si="363"/>
        <v>1</v>
      </c>
    </row>
    <row r="23270" spans="1:20" ht="30" thickTop="1" thickBot="1">
      <c r="A23270" s="29">
        <v>23265</v>
      </c>
      <c s="30">
        <v>13832</v>
      </c>
      <c s="31" t="s">
        <v>28264</v>
      </c>
      <c s="32" t="s">
        <v>1922</v>
      </c>
      <c s="33" t="s">
        <v>1145</v>
      </c>
      <c s="60"/>
      <c s="61">
        <v>1</v>
      </c>
      <c s="22"/>
      <c s="23"/>
      <c r="K23270" s="62">
        <v>1</v>
      </c>
      <c s="63"/>
      <c s="64"/>
      <c s="64"/>
      <c s="64"/>
      <c s="64"/>
      <c s="65"/>
      <c s="66"/>
      <c r="T23270" s="14">
        <f t="shared" si="363"/>
        <v>1</v>
      </c>
    </row>
    <row r="23271" spans="1:20" ht="16.5" thickTop="1" thickBot="1">
      <c r="A23271" s="29">
        <v>23266</v>
      </c>
      <c s="30">
        <v>13832</v>
      </c>
      <c s="31" t="s">
        <v>28265</v>
      </c>
      <c s="32" t="s">
        <v>4494</v>
      </c>
      <c s="33" t="s">
        <v>154</v>
      </c>
      <c s="60">
        <v>1</v>
      </c>
      <c s="61"/>
      <c s="22"/>
      <c s="23"/>
      <c r="K23271" s="62"/>
      <c s="63"/>
      <c s="64"/>
      <c s="64"/>
      <c s="64"/>
      <c s="64"/>
      <c s="65"/>
      <c s="66"/>
      <c r="T23271" s="14">
        <f t="shared" si="363"/>
        <v>1</v>
      </c>
    </row>
    <row r="23272" spans="1:20" ht="16.5" thickTop="1" thickBot="1">
      <c r="A23272" s="29">
        <v>23267</v>
      </c>
      <c s="30">
        <v>13833</v>
      </c>
      <c s="31" t="s">
        <v>28266</v>
      </c>
      <c s="32" t="s">
        <v>3506</v>
      </c>
      <c s="33" t="s">
        <v>623</v>
      </c>
      <c s="60">
        <v>1</v>
      </c>
      <c s="61"/>
      <c s="22"/>
      <c s="23"/>
      <c r="K23272" s="62"/>
      <c s="63"/>
      <c s="64"/>
      <c s="64"/>
      <c s="64"/>
      <c s="64"/>
      <c s="65"/>
      <c s="66"/>
      <c r="T23272" s="14">
        <f t="shared" si="363"/>
        <v>1</v>
      </c>
    </row>
    <row r="23273" spans="1:20" ht="16.5" thickTop="1" thickBot="1">
      <c r="A23273" s="29">
        <v>23268</v>
      </c>
      <c s="30">
        <v>13833</v>
      </c>
      <c s="31" t="s">
        <v>28267</v>
      </c>
      <c s="32" t="s">
        <v>10462</v>
      </c>
      <c s="33" t="s">
        <v>10463</v>
      </c>
      <c s="60">
        <v>1</v>
      </c>
      <c s="61"/>
      <c s="22"/>
      <c s="23"/>
      <c r="K23273" s="62"/>
      <c s="63"/>
      <c s="64"/>
      <c s="64"/>
      <c s="64"/>
      <c s="64"/>
      <c s="65"/>
      <c s="66"/>
      <c r="T23273" s="14">
        <f t="shared" si="363"/>
        <v>1</v>
      </c>
    </row>
    <row r="23274" spans="1:20" ht="16.5" thickTop="1" thickBot="1">
      <c r="A23274" s="29">
        <v>23269</v>
      </c>
      <c s="30">
        <v>13833</v>
      </c>
      <c s="31" t="s">
        <v>28268</v>
      </c>
      <c s="32" t="s">
        <v>28269</v>
      </c>
      <c s="33" t="s">
        <v>10463</v>
      </c>
      <c s="60">
        <v>1</v>
      </c>
      <c s="61"/>
      <c s="22"/>
      <c s="23"/>
      <c r="K23274" s="62"/>
      <c s="63"/>
      <c s="64"/>
      <c s="64"/>
      <c s="64"/>
      <c s="64"/>
      <c s="65"/>
      <c s="66"/>
      <c r="T23274" s="14">
        <f t="shared" si="363"/>
        <v>1</v>
      </c>
    </row>
    <row r="23275" spans="1:20" ht="16.5" thickTop="1" thickBot="1">
      <c r="A23275" s="29">
        <v>23270</v>
      </c>
      <c s="30">
        <v>13833</v>
      </c>
      <c s="31" t="s">
        <v>28270</v>
      </c>
      <c s="32" t="s">
        <v>28271</v>
      </c>
      <c s="33" t="s">
        <v>1225</v>
      </c>
      <c s="60"/>
      <c s="61">
        <v>1</v>
      </c>
      <c s="22"/>
      <c s="23"/>
      <c r="K23275" s="62">
        <v>1</v>
      </c>
      <c s="63"/>
      <c s="64"/>
      <c s="64"/>
      <c s="64"/>
      <c s="64"/>
      <c s="65"/>
      <c s="66"/>
      <c r="T23275" s="14">
        <f t="shared" si="363"/>
        <v>1</v>
      </c>
    </row>
    <row r="23276" spans="1:20" ht="16.5" thickTop="1" thickBot="1">
      <c r="A23276" s="29">
        <v>23271</v>
      </c>
      <c s="30">
        <v>13833</v>
      </c>
      <c s="31" t="s">
        <v>28272</v>
      </c>
      <c s="32" t="s">
        <v>15483</v>
      </c>
      <c s="33" t="s">
        <v>1225</v>
      </c>
      <c s="60">
        <v>1</v>
      </c>
      <c s="61"/>
      <c s="22"/>
      <c s="23"/>
      <c r="K23276" s="62"/>
      <c s="63"/>
      <c s="64"/>
      <c s="64"/>
      <c s="64"/>
      <c s="64"/>
      <c s="65"/>
      <c s="66"/>
      <c r="T23276" s="14">
        <f t="shared" si="363"/>
        <v>1</v>
      </c>
    </row>
    <row r="23277" spans="1:20" ht="16.5" thickTop="1" thickBot="1">
      <c r="A23277" s="29">
        <v>23272</v>
      </c>
      <c s="30">
        <v>13834</v>
      </c>
      <c s="31" t="s">
        <v>28273</v>
      </c>
      <c s="32" t="s">
        <v>28274</v>
      </c>
      <c s="33" t="s">
        <v>1225</v>
      </c>
      <c s="60">
        <v>1</v>
      </c>
      <c s="61"/>
      <c s="22"/>
      <c s="23"/>
      <c r="K23277" s="62"/>
      <c s="63"/>
      <c s="64"/>
      <c s="64"/>
      <c s="64"/>
      <c s="64"/>
      <c s="65"/>
      <c s="66"/>
      <c r="T23277" s="14">
        <f t="shared" si="363"/>
        <v>1</v>
      </c>
    </row>
    <row r="23278" spans="1:20" ht="16.5" thickTop="1" thickBot="1">
      <c r="A23278" s="29">
        <v>23273</v>
      </c>
      <c s="30">
        <v>13834</v>
      </c>
      <c s="31" t="s">
        <v>28275</v>
      </c>
      <c s="32" t="s">
        <v>220</v>
      </c>
      <c s="33" t="s">
        <v>17</v>
      </c>
      <c s="60">
        <v>1</v>
      </c>
      <c s="61"/>
      <c s="22"/>
      <c s="23"/>
      <c r="K23278" s="62"/>
      <c s="63"/>
      <c s="64"/>
      <c s="64"/>
      <c s="64"/>
      <c s="64"/>
      <c s="65"/>
      <c s="66"/>
      <c r="T23278" s="14">
        <f t="shared" si="363"/>
        <v>1</v>
      </c>
    </row>
    <row r="23279" spans="1:20" ht="16.5" thickTop="1" thickBot="1">
      <c r="A23279" s="29">
        <v>23274</v>
      </c>
      <c s="30">
        <v>13835</v>
      </c>
      <c s="31" t="s">
        <v>28276</v>
      </c>
      <c s="32" t="s">
        <v>13706</v>
      </c>
      <c s="33" t="s">
        <v>36</v>
      </c>
      <c s="60"/>
      <c s="61">
        <v>1</v>
      </c>
      <c s="22"/>
      <c s="23"/>
      <c r="K23279" s="62">
        <v>1</v>
      </c>
      <c s="63"/>
      <c s="64"/>
      <c s="64"/>
      <c s="64"/>
      <c s="64"/>
      <c s="65"/>
      <c s="66"/>
      <c r="T23279" s="14">
        <f t="shared" si="363"/>
        <v>1</v>
      </c>
    </row>
    <row r="23280" spans="1:20" ht="44.25" thickTop="1" thickBot="1">
      <c r="A23280" s="29">
        <v>23275</v>
      </c>
      <c s="30">
        <v>13835</v>
      </c>
      <c s="31" t="s">
        <v>28277</v>
      </c>
      <c s="32" t="s">
        <v>39</v>
      </c>
      <c s="33" t="s">
        <v>39</v>
      </c>
      <c s="60">
        <v>1</v>
      </c>
      <c s="61"/>
      <c s="22"/>
      <c s="23"/>
      <c r="K23280" s="62"/>
      <c s="63"/>
      <c s="64"/>
      <c s="64"/>
      <c s="64"/>
      <c s="64"/>
      <c s="65"/>
      <c s="66"/>
      <c r="T23280" s="14">
        <f t="shared" si="363"/>
        <v>1</v>
      </c>
    </row>
    <row r="23281" spans="1:20" ht="16.5" thickTop="1" thickBot="1">
      <c r="A23281" s="29">
        <v>23276</v>
      </c>
      <c s="30">
        <v>13836</v>
      </c>
      <c s="31" t="s">
        <v>28278</v>
      </c>
      <c s="32" t="s">
        <v>1104</v>
      </c>
      <c s="33" t="s">
        <v>17</v>
      </c>
      <c s="60">
        <v>1</v>
      </c>
      <c s="61"/>
      <c s="22"/>
      <c s="23"/>
      <c r="K23281" s="62"/>
      <c s="63"/>
      <c s="64"/>
      <c s="64"/>
      <c s="64"/>
      <c s="64"/>
      <c s="65"/>
      <c s="66"/>
      <c r="T23281" s="14">
        <f t="shared" si="363"/>
        <v>1</v>
      </c>
    </row>
    <row r="23282" spans="1:20" ht="16.5" thickTop="1" thickBot="1">
      <c r="A23282" s="29">
        <v>23277</v>
      </c>
      <c s="30">
        <v>13836</v>
      </c>
      <c s="31" t="s">
        <v>28279</v>
      </c>
      <c s="32" t="s">
        <v>5671</v>
      </c>
      <c s="33" t="s">
        <v>92</v>
      </c>
      <c s="60">
        <v>1</v>
      </c>
      <c s="61"/>
      <c s="22"/>
      <c s="23"/>
      <c r="K23282" s="62"/>
      <c s="63"/>
      <c s="64"/>
      <c s="64"/>
      <c s="64"/>
      <c s="64"/>
      <c s="65"/>
      <c s="66"/>
      <c r="T23282" s="14">
        <f t="shared" si="363"/>
        <v>1</v>
      </c>
    </row>
    <row r="23283" spans="1:20" ht="16.5" thickTop="1" thickBot="1">
      <c r="A23283" s="29">
        <v>23278</v>
      </c>
      <c s="30">
        <v>13836</v>
      </c>
      <c s="31" t="s">
        <v>28280</v>
      </c>
      <c s="32" t="s">
        <v>5671</v>
      </c>
      <c s="33" t="s">
        <v>92</v>
      </c>
      <c s="60">
        <v>1</v>
      </c>
      <c s="61"/>
      <c s="22"/>
      <c s="23"/>
      <c r="K23283" s="62"/>
      <c s="63"/>
      <c s="64"/>
      <c s="64"/>
      <c s="64"/>
      <c s="64"/>
      <c s="65"/>
      <c s="66"/>
      <c r="T23283" s="14">
        <f t="shared" si="363"/>
        <v>1</v>
      </c>
    </row>
    <row r="23284" spans="1:20" ht="16.5" thickTop="1" thickBot="1">
      <c r="A23284" s="29">
        <v>23279</v>
      </c>
      <c s="30">
        <v>13837</v>
      </c>
      <c s="31" t="s">
        <v>28281</v>
      </c>
      <c s="32" t="s">
        <v>4289</v>
      </c>
      <c s="33" t="s">
        <v>36</v>
      </c>
      <c s="60">
        <v>1</v>
      </c>
      <c s="61"/>
      <c s="22"/>
      <c s="23"/>
      <c r="K23284" s="62"/>
      <c s="63"/>
      <c s="64"/>
      <c s="64"/>
      <c s="64"/>
      <c s="64"/>
      <c s="65"/>
      <c s="66"/>
      <c r="T23284" s="14">
        <f t="shared" si="363"/>
        <v>1</v>
      </c>
    </row>
    <row r="23285" spans="1:20" ht="16.5" thickTop="1" thickBot="1">
      <c r="A23285" s="29">
        <v>23280</v>
      </c>
      <c s="30">
        <v>13837</v>
      </c>
      <c s="31" t="s">
        <v>11748</v>
      </c>
      <c s="32" t="s">
        <v>4291</v>
      </c>
      <c s="33" t="s">
        <v>343</v>
      </c>
      <c s="60">
        <v>1</v>
      </c>
      <c s="61"/>
      <c s="22"/>
      <c s="23"/>
      <c r="K23285" s="62"/>
      <c s="63"/>
      <c s="64"/>
      <c s="64"/>
      <c s="64"/>
      <c s="64"/>
      <c s="65"/>
      <c s="66"/>
      <c r="T23285" s="14">
        <f t="shared" si="363"/>
        <v>1</v>
      </c>
    </row>
    <row r="23286" spans="1:20" ht="16.5" thickTop="1" thickBot="1">
      <c r="A23286" s="29">
        <v>23281</v>
      </c>
      <c s="30">
        <v>13837</v>
      </c>
      <c s="31" t="s">
        <v>28282</v>
      </c>
      <c s="32" t="s">
        <v>4289</v>
      </c>
      <c s="33" t="s">
        <v>36</v>
      </c>
      <c s="60">
        <v>1</v>
      </c>
      <c s="61"/>
      <c s="22"/>
      <c s="23"/>
      <c r="K23286" s="62"/>
      <c s="63"/>
      <c s="64"/>
      <c s="64"/>
      <c s="64"/>
      <c s="64"/>
      <c s="65"/>
      <c s="66"/>
      <c r="T23286" s="14">
        <f t="shared" si="363"/>
        <v>1</v>
      </c>
    </row>
    <row r="23287" spans="1:20" ht="30" thickTop="1" thickBot="1">
      <c r="A23287" s="29">
        <v>23282</v>
      </c>
      <c s="30">
        <v>13838</v>
      </c>
      <c s="31" t="s">
        <v>28283</v>
      </c>
      <c s="32" t="s">
        <v>1631</v>
      </c>
      <c s="33" t="s">
        <v>98</v>
      </c>
      <c s="60">
        <v>1</v>
      </c>
      <c s="61"/>
      <c s="22"/>
      <c s="23"/>
      <c r="K23287" s="62"/>
      <c s="63"/>
      <c s="64"/>
      <c s="64"/>
      <c s="64"/>
      <c s="64"/>
      <c s="65"/>
      <c s="66"/>
      <c r="T23287" s="14">
        <f t="shared" si="363"/>
        <v>1</v>
      </c>
    </row>
    <row r="23288" spans="1:20" ht="30" thickTop="1" thickBot="1">
      <c r="A23288" s="29">
        <v>23283</v>
      </c>
      <c s="30">
        <v>13839</v>
      </c>
      <c s="31" t="s">
        <v>28284</v>
      </c>
      <c s="32" t="s">
        <v>28285</v>
      </c>
      <c s="33" t="s">
        <v>1381</v>
      </c>
      <c s="60">
        <v>1</v>
      </c>
      <c s="61"/>
      <c s="22"/>
      <c s="23"/>
      <c r="K23288" s="62"/>
      <c s="63"/>
      <c s="64"/>
      <c s="64"/>
      <c s="64"/>
      <c s="64"/>
      <c s="65"/>
      <c s="66"/>
      <c r="T23288" s="14">
        <f t="shared" si="363"/>
        <v>1</v>
      </c>
    </row>
    <row r="23289" spans="1:20" ht="16.5" thickTop="1" thickBot="1">
      <c r="A23289" s="29">
        <v>23284</v>
      </c>
      <c s="30">
        <v>13839</v>
      </c>
      <c s="31" t="s">
        <v>28286</v>
      </c>
      <c s="32" t="s">
        <v>1518</v>
      </c>
      <c s="33" t="s">
        <v>14</v>
      </c>
      <c s="60">
        <v>1</v>
      </c>
      <c s="61"/>
      <c s="22"/>
      <c s="23"/>
      <c r="K23289" s="62"/>
      <c s="63"/>
      <c s="64"/>
      <c s="64"/>
      <c s="64"/>
      <c s="64"/>
      <c s="65"/>
      <c s="66"/>
      <c r="T23289" s="14">
        <f t="shared" si="363"/>
        <v>1</v>
      </c>
    </row>
    <row r="23290" spans="1:20" ht="30" thickTop="1" thickBot="1">
      <c r="A23290" s="29">
        <v>23285</v>
      </c>
      <c s="30">
        <v>13839</v>
      </c>
      <c s="31" t="s">
        <v>28287</v>
      </c>
      <c s="32" t="s">
        <v>220</v>
      </c>
      <c s="33" t="s">
        <v>17</v>
      </c>
      <c s="60">
        <v>1</v>
      </c>
      <c s="61"/>
      <c s="22"/>
      <c s="23"/>
      <c r="K23290" s="62"/>
      <c s="63"/>
      <c s="64"/>
      <c s="64"/>
      <c s="64"/>
      <c s="64"/>
      <c s="65"/>
      <c s="66"/>
      <c r="T23290" s="14">
        <f t="shared" si="363"/>
        <v>1</v>
      </c>
    </row>
    <row r="23291" spans="1:20" ht="16.5" thickTop="1" thickBot="1">
      <c r="A23291" s="29">
        <v>23286</v>
      </c>
      <c s="30">
        <v>13851</v>
      </c>
      <c s="31" t="s">
        <v>5833</v>
      </c>
      <c s="32" t="s">
        <v>892</v>
      </c>
      <c s="33" t="s">
        <v>50</v>
      </c>
      <c s="60">
        <v>1</v>
      </c>
      <c s="61"/>
      <c s="22"/>
      <c s="23"/>
      <c r="K23291" s="62"/>
      <c s="63"/>
      <c s="64"/>
      <c s="64"/>
      <c s="64"/>
      <c s="64"/>
      <c s="65"/>
      <c s="66"/>
      <c r="T23291" s="14">
        <f t="shared" si="363"/>
        <v>1</v>
      </c>
    </row>
    <row r="23292" spans="1:20" ht="16.5" thickTop="1" thickBot="1">
      <c r="A23292" s="29">
        <v>23287</v>
      </c>
      <c s="30">
        <v>13851</v>
      </c>
      <c s="31" t="s">
        <v>28288</v>
      </c>
      <c s="32" t="s">
        <v>28289</v>
      </c>
      <c s="33" t="s">
        <v>350</v>
      </c>
      <c s="60">
        <v>1</v>
      </c>
      <c s="61"/>
      <c s="22"/>
      <c s="23"/>
      <c r="K23292" s="62"/>
      <c s="63"/>
      <c s="64"/>
      <c s="64"/>
      <c s="64"/>
      <c s="64"/>
      <c s="65"/>
      <c s="66"/>
      <c r="T23292" s="14">
        <f t="shared" si="363"/>
        <v>1</v>
      </c>
    </row>
    <row r="23293" spans="1:20" ht="16.5" thickTop="1" thickBot="1">
      <c r="A23293" s="29">
        <v>23288</v>
      </c>
      <c s="30">
        <v>13851</v>
      </c>
      <c s="31" t="s">
        <v>28290</v>
      </c>
      <c s="32" t="s">
        <v>11518</v>
      </c>
      <c s="33" t="s">
        <v>350</v>
      </c>
      <c s="60"/>
      <c s="61">
        <v>1</v>
      </c>
      <c s="22"/>
      <c s="23"/>
      <c r="K23293" s="62">
        <v>1</v>
      </c>
      <c s="63"/>
      <c s="64"/>
      <c s="64"/>
      <c s="64"/>
      <c s="64"/>
      <c s="65"/>
      <c s="66"/>
      <c r="T23293" s="14">
        <f t="shared" si="363"/>
        <v>1</v>
      </c>
    </row>
    <row r="23294" spans="1:20" ht="16.5" thickTop="1" thickBot="1">
      <c r="A23294" s="29">
        <v>23289</v>
      </c>
      <c s="30">
        <v>13851</v>
      </c>
      <c s="31" t="s">
        <v>28291</v>
      </c>
      <c s="32" t="s">
        <v>665</v>
      </c>
      <c s="33" t="s">
        <v>98</v>
      </c>
      <c s="60">
        <v>1</v>
      </c>
      <c s="61"/>
      <c s="22"/>
      <c s="23"/>
      <c r="K23294" s="62"/>
      <c s="63"/>
      <c s="64"/>
      <c s="64"/>
      <c s="64"/>
      <c s="64"/>
      <c s="65"/>
      <c s="66"/>
      <c r="T23294" s="14">
        <f t="shared" si="363"/>
        <v>1</v>
      </c>
    </row>
    <row r="23295" spans="1:20" ht="16.5" thickTop="1" thickBot="1">
      <c r="A23295" s="29">
        <v>23290</v>
      </c>
      <c s="30">
        <v>13852</v>
      </c>
      <c s="31" t="s">
        <v>28292</v>
      </c>
      <c s="32" t="s">
        <v>441</v>
      </c>
      <c s="33" t="s">
        <v>441</v>
      </c>
      <c s="60">
        <v>1</v>
      </c>
      <c s="61"/>
      <c s="22"/>
      <c s="23"/>
      <c r="K23295" s="62"/>
      <c s="63"/>
      <c s="64"/>
      <c s="64"/>
      <c s="64"/>
      <c s="64"/>
      <c s="65"/>
      <c s="66"/>
      <c r="T23295" s="14">
        <f t="shared" si="363"/>
        <v>1</v>
      </c>
    </row>
    <row r="23296" spans="1:20" ht="44.25" thickTop="1" thickBot="1">
      <c r="A23296" s="29">
        <v>23291</v>
      </c>
      <c s="30">
        <v>13852</v>
      </c>
      <c s="31" t="s">
        <v>28293</v>
      </c>
      <c s="32" t="s">
        <v>2295</v>
      </c>
      <c s="33" t="s">
        <v>36</v>
      </c>
      <c s="60">
        <v>1</v>
      </c>
      <c s="61"/>
      <c s="22"/>
      <c s="23"/>
      <c r="K23296" s="62"/>
      <c s="63"/>
      <c s="64"/>
      <c s="64"/>
      <c s="64"/>
      <c s="64"/>
      <c s="65"/>
      <c s="66"/>
      <c r="T23296" s="14">
        <f t="shared" si="363"/>
        <v>1</v>
      </c>
    </row>
    <row r="23297" spans="1:20" ht="30" thickTop="1" thickBot="1">
      <c r="A23297" s="29">
        <v>23292</v>
      </c>
      <c s="30">
        <v>13853</v>
      </c>
      <c s="31" t="s">
        <v>28294</v>
      </c>
      <c s="32" t="s">
        <v>1541</v>
      </c>
      <c s="33" t="s">
        <v>36</v>
      </c>
      <c s="60">
        <v>1</v>
      </c>
      <c s="61"/>
      <c s="22"/>
      <c s="23"/>
      <c r="K23297" s="62"/>
      <c s="63"/>
      <c s="64"/>
      <c s="64"/>
      <c s="64"/>
      <c s="64"/>
      <c s="65"/>
      <c s="66"/>
      <c r="T23297" s="14">
        <f t="shared" si="363"/>
        <v>1</v>
      </c>
    </row>
    <row r="23298" spans="1:20" ht="30" thickTop="1" thickBot="1">
      <c r="A23298" s="29">
        <v>23293</v>
      </c>
      <c s="30">
        <v>13854</v>
      </c>
      <c s="31" t="s">
        <v>28295</v>
      </c>
      <c s="32" t="s">
        <v>243</v>
      </c>
      <c s="33" t="s">
        <v>98</v>
      </c>
      <c s="60">
        <v>1</v>
      </c>
      <c s="61"/>
      <c s="22"/>
      <c s="23"/>
      <c r="K23298" s="62"/>
      <c s="63"/>
      <c s="64"/>
      <c s="64"/>
      <c s="64"/>
      <c s="64"/>
      <c s="65"/>
      <c s="66"/>
      <c r="T23298" s="14">
        <f t="shared" si="363"/>
        <v>1</v>
      </c>
    </row>
    <row r="23299" spans="1:20" ht="16.5" thickTop="1" thickBot="1">
      <c r="A23299" s="29">
        <v>23294</v>
      </c>
      <c s="30">
        <v>13855</v>
      </c>
      <c s="31" t="s">
        <v>28296</v>
      </c>
      <c s="32" t="s">
        <v>28297</v>
      </c>
      <c s="33" t="s">
        <v>3126</v>
      </c>
      <c s="60">
        <v>1</v>
      </c>
      <c s="61"/>
      <c s="22"/>
      <c s="23"/>
      <c r="K23299" s="62"/>
      <c s="63"/>
      <c s="64"/>
      <c s="64"/>
      <c s="64"/>
      <c s="64"/>
      <c s="65"/>
      <c s="66"/>
      <c r="T23299" s="14">
        <f t="shared" si="363"/>
        <v>1</v>
      </c>
    </row>
    <row r="23300" spans="1:20" ht="16.5" thickTop="1" thickBot="1">
      <c r="A23300" s="29">
        <v>23295</v>
      </c>
      <c s="30">
        <v>13855</v>
      </c>
      <c s="31" t="s">
        <v>28298</v>
      </c>
      <c s="32" t="s">
        <v>15223</v>
      </c>
      <c s="33" t="s">
        <v>350</v>
      </c>
      <c s="60"/>
      <c s="61">
        <v>1</v>
      </c>
      <c s="22"/>
      <c s="23"/>
      <c r="K23300" s="62">
        <v>1</v>
      </c>
      <c s="63"/>
      <c s="64"/>
      <c s="64"/>
      <c s="64"/>
      <c s="64"/>
      <c s="65"/>
      <c s="66"/>
      <c r="T23300" s="14">
        <f t="shared" si="363"/>
        <v>1</v>
      </c>
    </row>
    <row r="23301" spans="1:20" ht="30" thickTop="1" thickBot="1">
      <c r="A23301" s="29">
        <v>23296</v>
      </c>
      <c s="30">
        <v>13855</v>
      </c>
      <c s="31" t="s">
        <v>28299</v>
      </c>
      <c s="32" t="s">
        <v>28300</v>
      </c>
      <c s="33" t="s">
        <v>350</v>
      </c>
      <c s="60"/>
      <c s="61">
        <v>1</v>
      </c>
      <c s="22"/>
      <c s="23"/>
      <c r="K23301" s="62">
        <v>1</v>
      </c>
      <c s="63"/>
      <c s="64"/>
      <c s="64"/>
      <c s="64"/>
      <c s="64"/>
      <c s="65"/>
      <c s="66"/>
      <c r="T23301" s="14">
        <f t="shared" si="363"/>
        <v>1</v>
      </c>
    </row>
    <row r="23302" spans="1:20" ht="16.5" thickTop="1" thickBot="1">
      <c r="A23302" s="29">
        <v>23297</v>
      </c>
      <c s="30">
        <v>13856</v>
      </c>
      <c s="31" t="s">
        <v>28301</v>
      </c>
      <c s="32" t="s">
        <v>194</v>
      </c>
      <c s="33" t="s">
        <v>76</v>
      </c>
      <c s="60">
        <v>1</v>
      </c>
      <c s="61"/>
      <c s="22"/>
      <c s="23"/>
      <c r="K23302" s="62"/>
      <c s="63"/>
      <c s="64"/>
      <c s="64"/>
      <c s="64"/>
      <c s="64"/>
      <c s="65"/>
      <c s="66"/>
      <c r="T23302" s="14">
        <f t="shared" si="363"/>
        <v>1</v>
      </c>
    </row>
    <row r="23303" spans="1:20" ht="16.5" thickTop="1" thickBot="1">
      <c r="A23303" s="29">
        <v>23298</v>
      </c>
      <c s="30">
        <v>13856</v>
      </c>
      <c s="31" t="s">
        <v>28302</v>
      </c>
      <c s="32" t="s">
        <v>28300</v>
      </c>
      <c s="33" t="s">
        <v>350</v>
      </c>
      <c s="60"/>
      <c s="61">
        <v>1</v>
      </c>
      <c s="22"/>
      <c s="23"/>
      <c r="K23303" s="62">
        <v>1</v>
      </c>
      <c s="63"/>
      <c s="64"/>
      <c s="64"/>
      <c s="64"/>
      <c s="64"/>
      <c s="65"/>
      <c s="66"/>
      <c r="T23303" s="14">
        <f t="shared" si="364" ref="T23303:T23366">F23303+G23303</f>
        <v>1</v>
      </c>
    </row>
    <row r="23304" spans="1:20" ht="16.5" thickTop="1" thickBot="1">
      <c r="A23304" s="29">
        <v>23299</v>
      </c>
      <c s="30">
        <v>13857</v>
      </c>
      <c s="31" t="s">
        <v>28303</v>
      </c>
      <c s="32" t="s">
        <v>141</v>
      </c>
      <c s="33" t="s">
        <v>17</v>
      </c>
      <c s="60"/>
      <c s="61">
        <v>1</v>
      </c>
      <c s="22"/>
      <c s="23"/>
      <c r="K23304" s="62">
        <v>1</v>
      </c>
      <c s="63"/>
      <c s="64"/>
      <c s="64"/>
      <c s="64"/>
      <c s="64"/>
      <c s="65"/>
      <c s="66"/>
      <c r="T23304" s="14">
        <f t="shared" si="364"/>
        <v>1</v>
      </c>
    </row>
    <row r="23305" spans="1:20" ht="30" thickTop="1" thickBot="1">
      <c r="A23305" s="29">
        <v>23300</v>
      </c>
      <c s="30">
        <v>13857</v>
      </c>
      <c s="31" t="s">
        <v>28304</v>
      </c>
      <c s="32" t="s">
        <v>28305</v>
      </c>
      <c s="33" t="s">
        <v>2491</v>
      </c>
      <c s="60">
        <v>1</v>
      </c>
      <c s="61"/>
      <c s="22"/>
      <c s="23"/>
      <c r="K23305" s="62"/>
      <c s="63"/>
      <c s="64"/>
      <c s="64"/>
      <c s="64"/>
      <c s="64"/>
      <c s="65"/>
      <c s="66"/>
      <c r="T23305" s="14">
        <f t="shared" si="364"/>
        <v>1</v>
      </c>
    </row>
    <row r="23306" spans="1:20" ht="16.5" thickTop="1" thickBot="1">
      <c r="A23306" s="29">
        <v>23301</v>
      </c>
      <c s="30">
        <v>13858</v>
      </c>
      <c s="31" t="s">
        <v>28306</v>
      </c>
      <c s="32" t="s">
        <v>20856</v>
      </c>
      <c s="33" t="s">
        <v>55</v>
      </c>
      <c s="60">
        <v>1</v>
      </c>
      <c s="61"/>
      <c s="22"/>
      <c s="23"/>
      <c r="K23306" s="62"/>
      <c s="63"/>
      <c s="64"/>
      <c s="64"/>
      <c s="64"/>
      <c s="64"/>
      <c s="65"/>
      <c s="66"/>
      <c r="T23306" s="14">
        <f t="shared" si="364"/>
        <v>1</v>
      </c>
    </row>
    <row r="23307" spans="1:20" ht="16.5" thickTop="1" thickBot="1">
      <c r="A23307" s="29">
        <v>23302</v>
      </c>
      <c s="30">
        <v>13858</v>
      </c>
      <c s="31" t="s">
        <v>28307</v>
      </c>
      <c s="32" t="s">
        <v>28308</v>
      </c>
      <c s="33" t="s">
        <v>227</v>
      </c>
      <c s="60">
        <v>1</v>
      </c>
      <c s="61"/>
      <c s="22"/>
      <c s="23"/>
      <c r="K23307" s="62"/>
      <c s="63"/>
      <c s="64"/>
      <c s="64"/>
      <c s="64"/>
      <c s="64"/>
      <c s="65"/>
      <c s="66"/>
      <c r="T23307" s="14">
        <f t="shared" si="364"/>
        <v>1</v>
      </c>
    </row>
    <row r="23308" spans="1:20" ht="16.5" thickTop="1" thickBot="1">
      <c r="A23308" s="29">
        <v>23303</v>
      </c>
      <c s="30">
        <v>13858</v>
      </c>
      <c s="31" t="s">
        <v>28309</v>
      </c>
      <c s="32" t="s">
        <v>220</v>
      </c>
      <c s="33" t="s">
        <v>17</v>
      </c>
      <c s="60">
        <v>1</v>
      </c>
      <c s="61"/>
      <c s="22"/>
      <c s="23"/>
      <c r="K23308" s="62"/>
      <c s="63"/>
      <c s="64"/>
      <c s="64"/>
      <c s="64"/>
      <c s="64"/>
      <c s="65"/>
      <c s="66"/>
      <c r="T23308" s="14">
        <f t="shared" si="364"/>
        <v>1</v>
      </c>
    </row>
    <row r="23309" spans="1:20" ht="16.5" thickTop="1" thickBot="1">
      <c r="A23309" s="29">
        <v>23304</v>
      </c>
      <c s="30">
        <v>13858</v>
      </c>
      <c s="31" t="s">
        <v>28310</v>
      </c>
      <c s="32" t="s">
        <v>665</v>
      </c>
      <c s="33" t="s">
        <v>98</v>
      </c>
      <c s="60">
        <v>1</v>
      </c>
      <c s="61"/>
      <c s="22"/>
      <c s="23"/>
      <c r="K23309" s="62"/>
      <c s="63"/>
      <c s="64"/>
      <c s="64"/>
      <c s="64"/>
      <c s="64"/>
      <c s="65"/>
      <c s="66"/>
      <c r="T23309" s="14">
        <f t="shared" si="364"/>
        <v>1</v>
      </c>
    </row>
    <row r="23310" spans="1:20" ht="16.5" thickTop="1" thickBot="1">
      <c r="A23310" s="29">
        <v>23305</v>
      </c>
      <c s="30">
        <v>13859</v>
      </c>
      <c s="31" t="s">
        <v>28311</v>
      </c>
      <c s="32" t="s">
        <v>554</v>
      </c>
      <c s="33" t="s">
        <v>36</v>
      </c>
      <c s="60">
        <v>1</v>
      </c>
      <c s="61"/>
      <c s="22"/>
      <c s="23"/>
      <c r="K23310" s="62"/>
      <c s="63"/>
      <c s="64"/>
      <c s="64"/>
      <c s="64"/>
      <c s="64"/>
      <c s="65"/>
      <c s="66"/>
      <c r="T23310" s="14">
        <f t="shared" si="364"/>
        <v>1</v>
      </c>
    </row>
    <row r="23311" spans="1:20" ht="16.5" thickTop="1" thickBot="1">
      <c r="A23311" s="29">
        <v>23306</v>
      </c>
      <c s="30">
        <v>13859</v>
      </c>
      <c s="31" t="s">
        <v>28312</v>
      </c>
      <c s="32" t="s">
        <v>10304</v>
      </c>
      <c s="33" t="s">
        <v>1381</v>
      </c>
      <c s="60">
        <v>1</v>
      </c>
      <c s="61"/>
      <c s="22"/>
      <c s="23"/>
      <c r="K23311" s="62"/>
      <c s="63"/>
      <c s="64"/>
      <c s="64"/>
      <c s="64"/>
      <c s="64"/>
      <c s="65"/>
      <c s="66"/>
      <c r="T23311" s="14">
        <f t="shared" si="364"/>
        <v>1</v>
      </c>
    </row>
    <row r="23312" spans="1:20" ht="16.5" thickTop="1" thickBot="1">
      <c r="A23312" s="29">
        <v>23307</v>
      </c>
      <c s="30">
        <v>13859</v>
      </c>
      <c s="31" t="s">
        <v>28313</v>
      </c>
      <c s="32" t="s">
        <v>28314</v>
      </c>
      <c s="33" t="s">
        <v>1693</v>
      </c>
      <c s="60">
        <v>1</v>
      </c>
      <c s="61"/>
      <c s="22"/>
      <c s="23"/>
      <c r="K23312" s="62"/>
      <c s="63"/>
      <c s="64"/>
      <c s="64"/>
      <c s="64"/>
      <c s="64"/>
      <c s="65"/>
      <c s="66"/>
      <c r="T23312" s="14">
        <f t="shared" si="364"/>
        <v>1</v>
      </c>
    </row>
    <row r="23313" spans="1:20" ht="16.5" thickTop="1" thickBot="1">
      <c r="A23313" s="29">
        <v>23308</v>
      </c>
      <c s="30">
        <v>13860</v>
      </c>
      <c s="31" t="s">
        <v>28315</v>
      </c>
      <c s="32" t="s">
        <v>2511</v>
      </c>
      <c s="33" t="s">
        <v>39</v>
      </c>
      <c s="60">
        <v>1</v>
      </c>
      <c s="61"/>
      <c s="22"/>
      <c s="23"/>
      <c r="K23313" s="62"/>
      <c s="63"/>
      <c s="64"/>
      <c s="64"/>
      <c s="64"/>
      <c s="64"/>
      <c s="65"/>
      <c s="66"/>
      <c r="T23313" s="14">
        <f t="shared" si="364"/>
        <v>1</v>
      </c>
    </row>
    <row r="23314" spans="1:20" ht="16.5" thickTop="1" thickBot="1">
      <c r="A23314" s="29">
        <v>23309</v>
      </c>
      <c s="30">
        <v>13860</v>
      </c>
      <c s="31" t="s">
        <v>28316</v>
      </c>
      <c s="32" t="s">
        <v>233</v>
      </c>
      <c s="33" t="s">
        <v>233</v>
      </c>
      <c s="60">
        <v>1</v>
      </c>
      <c s="61"/>
      <c s="22"/>
      <c s="23"/>
      <c r="K23314" s="62"/>
      <c s="63"/>
      <c s="64"/>
      <c s="64"/>
      <c s="64"/>
      <c s="64"/>
      <c s="65"/>
      <c s="66"/>
      <c r="T23314" s="14">
        <f t="shared" si="364"/>
        <v>1</v>
      </c>
    </row>
    <row r="23315" spans="1:20" ht="44.25" thickTop="1" thickBot="1">
      <c r="A23315" s="29">
        <v>23310</v>
      </c>
      <c s="30">
        <v>13860</v>
      </c>
      <c s="31" t="s">
        <v>28317</v>
      </c>
      <c s="32" t="s">
        <v>28318</v>
      </c>
      <c s="33" t="s">
        <v>233</v>
      </c>
      <c s="60">
        <v>1</v>
      </c>
      <c s="61"/>
      <c s="22"/>
      <c s="23"/>
      <c r="K23315" s="62"/>
      <c s="63"/>
      <c s="64"/>
      <c s="64"/>
      <c s="64"/>
      <c s="64"/>
      <c s="65"/>
      <c s="66"/>
      <c r="T23315" s="14">
        <f t="shared" si="364"/>
        <v>1</v>
      </c>
    </row>
    <row r="23316" spans="1:20" ht="16.5" thickTop="1" thickBot="1">
      <c r="A23316" s="29">
        <v>23311</v>
      </c>
      <c s="30">
        <v>13861</v>
      </c>
      <c s="31" t="s">
        <v>28319</v>
      </c>
      <c s="32" t="s">
        <v>286</v>
      </c>
      <c s="33" t="s">
        <v>233</v>
      </c>
      <c s="60"/>
      <c s="61">
        <v>1</v>
      </c>
      <c s="22"/>
      <c s="23"/>
      <c r="K23316" s="62">
        <v>1</v>
      </c>
      <c s="63"/>
      <c s="64"/>
      <c s="64"/>
      <c s="64"/>
      <c s="64"/>
      <c s="65"/>
      <c s="66"/>
      <c r="T23316" s="14">
        <f t="shared" si="364"/>
        <v>1</v>
      </c>
    </row>
    <row r="23317" spans="1:20" ht="16.5" thickTop="1" thickBot="1">
      <c r="A23317" s="29">
        <v>23312</v>
      </c>
      <c s="30">
        <v>13862</v>
      </c>
      <c s="31" t="s">
        <v>28320</v>
      </c>
      <c s="32" t="s">
        <v>1917</v>
      </c>
      <c s="33" t="s">
        <v>233</v>
      </c>
      <c s="60"/>
      <c s="61">
        <v>1</v>
      </c>
      <c s="22"/>
      <c s="23"/>
      <c r="K23317" s="62">
        <v>1</v>
      </c>
      <c s="63"/>
      <c s="64"/>
      <c s="64"/>
      <c s="64"/>
      <c s="64"/>
      <c s="65"/>
      <c s="66"/>
      <c r="T23317" s="14">
        <f t="shared" si="364"/>
        <v>1</v>
      </c>
    </row>
    <row r="23318" spans="1:20" ht="16.5" thickTop="1" thickBot="1">
      <c r="A23318" s="29">
        <v>23313</v>
      </c>
      <c s="30">
        <v>13862</v>
      </c>
      <c s="31" t="s">
        <v>28321</v>
      </c>
      <c s="32" t="s">
        <v>220</v>
      </c>
      <c s="33" t="s">
        <v>17</v>
      </c>
      <c s="60"/>
      <c s="61">
        <v>1</v>
      </c>
      <c s="22"/>
      <c s="23"/>
      <c r="K23318" s="62">
        <v>1</v>
      </c>
      <c s="63"/>
      <c s="64"/>
      <c s="64"/>
      <c s="64"/>
      <c s="64"/>
      <c s="65"/>
      <c s="66"/>
      <c r="T23318" s="14">
        <f t="shared" si="364"/>
        <v>1</v>
      </c>
    </row>
    <row r="23319" spans="1:20" ht="30" thickTop="1" thickBot="1">
      <c r="A23319" s="29">
        <v>23314</v>
      </c>
      <c s="30">
        <v>13863</v>
      </c>
      <c s="31" t="s">
        <v>28322</v>
      </c>
      <c s="32" t="s">
        <v>20431</v>
      </c>
      <c s="33" t="s">
        <v>1350</v>
      </c>
      <c s="60"/>
      <c s="61">
        <v>1</v>
      </c>
      <c s="22"/>
      <c s="23"/>
      <c r="K23319" s="62">
        <v>1</v>
      </c>
      <c s="63"/>
      <c s="64"/>
      <c s="64"/>
      <c s="64"/>
      <c s="64"/>
      <c s="65"/>
      <c s="66"/>
      <c r="T23319" s="14">
        <f t="shared" si="364"/>
        <v>1</v>
      </c>
    </row>
    <row r="23320" spans="1:20" ht="16.5" thickTop="1" thickBot="1">
      <c r="A23320" s="29">
        <v>23315</v>
      </c>
      <c s="30">
        <v>13863</v>
      </c>
      <c s="31" t="s">
        <v>28323</v>
      </c>
      <c s="32" t="s">
        <v>20431</v>
      </c>
      <c s="33" t="s">
        <v>1350</v>
      </c>
      <c s="60">
        <v>1</v>
      </c>
      <c s="61"/>
      <c s="22"/>
      <c s="23"/>
      <c r="K23320" s="62"/>
      <c s="63"/>
      <c s="64"/>
      <c s="64"/>
      <c s="64"/>
      <c s="64"/>
      <c s="65"/>
      <c s="66"/>
      <c r="T23320" s="14">
        <f t="shared" si="364"/>
        <v>1</v>
      </c>
    </row>
    <row r="23321" spans="1:20" ht="16.5" thickTop="1" thickBot="1">
      <c r="A23321" s="29">
        <v>23316</v>
      </c>
      <c s="30">
        <v>13863</v>
      </c>
      <c s="31" t="s">
        <v>28324</v>
      </c>
      <c s="32" t="s">
        <v>220</v>
      </c>
      <c s="33" t="s">
        <v>17</v>
      </c>
      <c s="60"/>
      <c s="61">
        <v>1</v>
      </c>
      <c s="22"/>
      <c s="23"/>
      <c r="K23321" s="62">
        <v>1</v>
      </c>
      <c s="63"/>
      <c s="64"/>
      <c s="64"/>
      <c s="64"/>
      <c s="64"/>
      <c s="65"/>
      <c s="66"/>
      <c r="T23321" s="14">
        <f t="shared" si="364"/>
        <v>1</v>
      </c>
    </row>
    <row r="23322" spans="1:20" ht="16.5" thickTop="1" thickBot="1">
      <c r="A23322" s="29">
        <v>23317</v>
      </c>
      <c s="30">
        <v>13864</v>
      </c>
      <c s="31" t="s">
        <v>28325</v>
      </c>
      <c s="32" t="s">
        <v>1350</v>
      </c>
      <c s="33" t="s">
        <v>1350</v>
      </c>
      <c s="60">
        <v>1</v>
      </c>
      <c s="61"/>
      <c s="22"/>
      <c s="23"/>
      <c r="K23322" s="62"/>
      <c s="63"/>
      <c s="64"/>
      <c s="64"/>
      <c s="64"/>
      <c s="64"/>
      <c s="65"/>
      <c s="66"/>
      <c r="T23322" s="14">
        <f t="shared" si="364"/>
        <v>1</v>
      </c>
    </row>
    <row r="23323" spans="1:20" ht="16.5" thickTop="1" thickBot="1">
      <c r="A23323" s="29">
        <v>23318</v>
      </c>
      <c s="30">
        <v>13864</v>
      </c>
      <c s="31" t="s">
        <v>28326</v>
      </c>
      <c s="32" t="s">
        <v>223</v>
      </c>
      <c s="33" t="s">
        <v>92</v>
      </c>
      <c s="60"/>
      <c s="61">
        <v>1</v>
      </c>
      <c s="22"/>
      <c s="23"/>
      <c r="K23323" s="62">
        <v>1</v>
      </c>
      <c s="63"/>
      <c s="64"/>
      <c s="64"/>
      <c s="64"/>
      <c s="64"/>
      <c s="65"/>
      <c s="66"/>
      <c r="T23323" s="14">
        <f t="shared" si="364"/>
        <v>1</v>
      </c>
    </row>
    <row r="23324" spans="1:20" ht="31.5" thickTop="1" thickBot="1">
      <c r="A23324" s="29">
        <v>23319</v>
      </c>
      <c s="30">
        <v>13864</v>
      </c>
      <c s="31" t="s">
        <v>28327</v>
      </c>
      <c s="32" t="s">
        <v>28328</v>
      </c>
      <c s="33" t="s">
        <v>1381</v>
      </c>
      <c s="60">
        <v>1</v>
      </c>
      <c s="61"/>
      <c s="22"/>
      <c s="23"/>
      <c r="K23324" s="62"/>
      <c s="63"/>
      <c s="64"/>
      <c s="64"/>
      <c s="64"/>
      <c s="64"/>
      <c s="65"/>
      <c s="66"/>
      <c r="T23324" s="14">
        <f t="shared" si="364"/>
        <v>1</v>
      </c>
    </row>
    <row r="23325" spans="1:20" ht="16.5" thickTop="1" thickBot="1">
      <c r="A23325" s="29">
        <v>23320</v>
      </c>
      <c s="30">
        <v>13865</v>
      </c>
      <c s="31" t="s">
        <v>28329</v>
      </c>
      <c s="32" t="s">
        <v>1518</v>
      </c>
      <c s="33" t="s">
        <v>14</v>
      </c>
      <c s="60">
        <v>1</v>
      </c>
      <c s="61"/>
      <c s="22"/>
      <c s="23"/>
      <c r="K23325" s="62"/>
      <c s="63"/>
      <c s="64"/>
      <c s="64"/>
      <c s="64"/>
      <c s="64"/>
      <c s="65"/>
      <c s="66"/>
      <c r="T23325" s="14">
        <f t="shared" si="364"/>
        <v>1</v>
      </c>
    </row>
    <row r="23326" spans="1:20" ht="30" thickTop="1" thickBot="1">
      <c r="A23326" s="29">
        <v>23321</v>
      </c>
      <c s="30">
        <v>13865</v>
      </c>
      <c s="31" t="s">
        <v>28330</v>
      </c>
      <c s="32" t="s">
        <v>2798</v>
      </c>
      <c s="33" t="s">
        <v>55</v>
      </c>
      <c s="60">
        <v>1</v>
      </c>
      <c s="61"/>
      <c s="22"/>
      <c s="23"/>
      <c r="K23326" s="62"/>
      <c s="63"/>
      <c s="64"/>
      <c s="64"/>
      <c s="64"/>
      <c s="64"/>
      <c s="65"/>
      <c s="66"/>
      <c r="T23326" s="14">
        <f t="shared" si="364"/>
        <v>1</v>
      </c>
    </row>
    <row r="23327" spans="1:20" ht="16.5" thickTop="1" thickBot="1">
      <c r="A23327" s="29">
        <v>23322</v>
      </c>
      <c s="30">
        <v>13866</v>
      </c>
      <c s="31" t="s">
        <v>28331</v>
      </c>
      <c s="32" t="s">
        <v>24858</v>
      </c>
      <c s="33" t="s">
        <v>3697</v>
      </c>
      <c s="60">
        <v>1</v>
      </c>
      <c s="61"/>
      <c s="22"/>
      <c s="23"/>
      <c r="K23327" s="62"/>
      <c s="63"/>
      <c s="64"/>
      <c s="64"/>
      <c s="64"/>
      <c s="64"/>
      <c s="65"/>
      <c s="66"/>
      <c r="T23327" s="14">
        <f t="shared" si="364"/>
        <v>1</v>
      </c>
    </row>
    <row r="23328" spans="1:20" ht="16.5" thickTop="1" thickBot="1">
      <c r="A23328" s="29">
        <v>23323</v>
      </c>
      <c s="30">
        <v>13866</v>
      </c>
      <c s="31" t="s">
        <v>28332</v>
      </c>
      <c s="32" t="s">
        <v>4494</v>
      </c>
      <c s="33" t="s">
        <v>154</v>
      </c>
      <c s="60">
        <v>1</v>
      </c>
      <c s="61"/>
      <c s="22"/>
      <c s="23"/>
      <c r="K23328" s="62"/>
      <c s="63"/>
      <c s="64"/>
      <c s="64"/>
      <c s="64"/>
      <c s="64"/>
      <c s="65"/>
      <c s="66"/>
      <c r="T23328" s="14">
        <f t="shared" si="364"/>
        <v>1</v>
      </c>
    </row>
    <row r="23329" spans="1:20" ht="16.5" thickTop="1" thickBot="1">
      <c r="A23329" s="29">
        <v>23324</v>
      </c>
      <c s="30">
        <v>13866</v>
      </c>
      <c s="31" t="s">
        <v>28333</v>
      </c>
      <c s="32" t="s">
        <v>220</v>
      </c>
      <c s="33" t="s">
        <v>17</v>
      </c>
      <c s="60">
        <v>1</v>
      </c>
      <c s="61"/>
      <c s="22"/>
      <c s="23"/>
      <c r="K23329" s="62"/>
      <c s="63"/>
      <c s="64"/>
      <c s="64"/>
      <c s="64"/>
      <c s="64"/>
      <c s="65"/>
      <c s="66"/>
      <c r="T23329" s="14">
        <f t="shared" si="364"/>
        <v>1</v>
      </c>
    </row>
    <row r="23330" spans="1:20" ht="16.5" thickTop="1" thickBot="1">
      <c r="A23330" s="29">
        <v>23325</v>
      </c>
      <c s="30">
        <v>13867</v>
      </c>
      <c s="31" t="s">
        <v>26656</v>
      </c>
      <c s="32" t="s">
        <v>452</v>
      </c>
      <c s="33" t="s">
        <v>17</v>
      </c>
      <c s="60"/>
      <c s="61">
        <v>1</v>
      </c>
      <c s="22"/>
      <c s="23"/>
      <c r="K23330" s="62">
        <v>1</v>
      </c>
      <c s="63"/>
      <c s="64"/>
      <c s="64"/>
      <c s="64"/>
      <c s="64"/>
      <c s="65"/>
      <c s="66"/>
      <c r="T23330" s="14">
        <f t="shared" si="364"/>
        <v>1</v>
      </c>
    </row>
    <row r="23331" spans="1:20" ht="16.5" thickTop="1" thickBot="1">
      <c r="A23331" s="29">
        <v>23326</v>
      </c>
      <c s="30">
        <v>13867</v>
      </c>
      <c s="31" t="s">
        <v>28334</v>
      </c>
      <c s="32" t="s">
        <v>28335</v>
      </c>
      <c s="33" t="s">
        <v>10991</v>
      </c>
      <c s="60">
        <v>1</v>
      </c>
      <c s="61"/>
      <c s="22"/>
      <c s="23"/>
      <c r="K23331" s="62"/>
      <c s="63"/>
      <c s="64"/>
      <c s="64"/>
      <c s="64"/>
      <c s="64"/>
      <c s="65"/>
      <c s="66"/>
      <c r="T23331" s="14">
        <f t="shared" si="364"/>
        <v>1</v>
      </c>
    </row>
    <row r="23332" spans="1:20" ht="16.5" thickTop="1" thickBot="1">
      <c r="A23332" s="29">
        <v>23327</v>
      </c>
      <c s="30">
        <v>13867</v>
      </c>
      <c s="31" t="s">
        <v>28336</v>
      </c>
      <c s="32" t="s">
        <v>665</v>
      </c>
      <c s="33" t="s">
        <v>98</v>
      </c>
      <c s="60"/>
      <c s="61">
        <v>1</v>
      </c>
      <c s="22"/>
      <c s="23"/>
      <c r="K23332" s="62">
        <v>1</v>
      </c>
      <c s="63"/>
      <c s="64"/>
      <c s="64"/>
      <c s="64"/>
      <c s="64"/>
      <c s="65"/>
      <c s="66"/>
      <c r="T23332" s="14">
        <f t="shared" si="364"/>
        <v>1</v>
      </c>
    </row>
    <row r="23333" spans="1:20" ht="30" thickTop="1" thickBot="1">
      <c r="A23333" s="29">
        <v>23328</v>
      </c>
      <c s="30">
        <v>13867</v>
      </c>
      <c s="31" t="s">
        <v>28337</v>
      </c>
      <c s="32" t="s">
        <v>28338</v>
      </c>
      <c s="33" t="s">
        <v>1350</v>
      </c>
      <c s="60"/>
      <c s="61">
        <v>1</v>
      </c>
      <c s="22"/>
      <c s="23"/>
      <c r="K23333" s="62">
        <v>1</v>
      </c>
      <c s="63"/>
      <c s="64"/>
      <c s="64"/>
      <c s="64"/>
      <c s="64"/>
      <c s="65"/>
      <c s="66"/>
      <c r="T23333" s="14">
        <f t="shared" si="364"/>
        <v>1</v>
      </c>
    </row>
    <row r="23334" spans="1:20" ht="16.5" thickTop="1" thickBot="1">
      <c r="A23334" s="29">
        <v>23329</v>
      </c>
      <c s="30">
        <v>13868</v>
      </c>
      <c s="31" t="s">
        <v>28339</v>
      </c>
      <c s="32" t="s">
        <v>1381</v>
      </c>
      <c s="33" t="s">
        <v>1381</v>
      </c>
      <c s="60">
        <v>1</v>
      </c>
      <c s="61"/>
      <c s="22"/>
      <c s="23"/>
      <c r="K23334" s="62"/>
      <c s="63"/>
      <c s="64"/>
      <c s="64"/>
      <c s="64"/>
      <c s="64"/>
      <c s="65"/>
      <c s="66"/>
      <c r="T23334" s="14">
        <f t="shared" si="364"/>
        <v>1</v>
      </c>
    </row>
    <row r="23335" spans="1:20" ht="16.5" thickTop="1" thickBot="1">
      <c r="A23335" s="29">
        <v>23330</v>
      </c>
      <c s="30">
        <v>13869</v>
      </c>
      <c s="31" t="s">
        <v>28340</v>
      </c>
      <c s="32" t="s">
        <v>12853</v>
      </c>
      <c s="33" t="s">
        <v>1381</v>
      </c>
      <c s="60">
        <v>1</v>
      </c>
      <c s="61"/>
      <c s="22"/>
      <c s="23"/>
      <c r="K23335" s="62"/>
      <c s="63"/>
      <c s="64"/>
      <c s="64"/>
      <c s="64"/>
      <c s="64"/>
      <c s="65"/>
      <c s="66"/>
      <c r="T23335" s="14">
        <f t="shared" si="364"/>
        <v>1</v>
      </c>
    </row>
    <row r="23336" spans="1:20" ht="16.5" thickTop="1" thickBot="1">
      <c r="A23336" s="29">
        <v>23331</v>
      </c>
      <c s="30">
        <v>13869</v>
      </c>
      <c s="31" t="s">
        <v>28341</v>
      </c>
      <c s="32" t="s">
        <v>775</v>
      </c>
      <c s="33" t="s">
        <v>377</v>
      </c>
      <c s="60">
        <v>1</v>
      </c>
      <c s="61"/>
      <c s="22"/>
      <c s="23"/>
      <c r="K23336" s="62"/>
      <c s="63"/>
      <c s="64"/>
      <c s="64"/>
      <c s="64"/>
      <c s="64"/>
      <c s="65"/>
      <c s="66"/>
      <c r="T23336" s="14">
        <f t="shared" si="364"/>
        <v>1</v>
      </c>
    </row>
    <row r="23337" spans="1:20" ht="44.25" thickTop="1" thickBot="1">
      <c r="A23337" s="29">
        <v>23332</v>
      </c>
      <c s="30">
        <v>13869</v>
      </c>
      <c s="31" t="s">
        <v>28342</v>
      </c>
      <c s="32" t="s">
        <v>28343</v>
      </c>
      <c s="33" t="s">
        <v>67</v>
      </c>
      <c s="60">
        <v>1</v>
      </c>
      <c s="61"/>
      <c s="22"/>
      <c s="23"/>
      <c r="K23337" s="62"/>
      <c s="63"/>
      <c s="64"/>
      <c s="64"/>
      <c s="64"/>
      <c s="64"/>
      <c s="65"/>
      <c s="66"/>
      <c r="T23337" s="14">
        <f t="shared" si="364"/>
        <v>1</v>
      </c>
    </row>
    <row r="23338" spans="1:20" ht="30" thickTop="1" thickBot="1">
      <c r="A23338" s="29">
        <v>23333</v>
      </c>
      <c s="30">
        <v>13870</v>
      </c>
      <c s="31" t="s">
        <v>28344</v>
      </c>
      <c s="32" t="s">
        <v>28345</v>
      </c>
      <c s="33" t="s">
        <v>6500</v>
      </c>
      <c s="60">
        <v>1</v>
      </c>
      <c s="61"/>
      <c s="22"/>
      <c s="23"/>
      <c r="K23338" s="62"/>
      <c s="63"/>
      <c s="64"/>
      <c s="64"/>
      <c s="64"/>
      <c s="64"/>
      <c s="65"/>
      <c s="66"/>
      <c r="T23338" s="14">
        <f t="shared" si="364"/>
        <v>1</v>
      </c>
    </row>
    <row r="23339" spans="1:20" ht="16.5" thickTop="1" thickBot="1">
      <c r="A23339" s="29">
        <v>23334</v>
      </c>
      <c s="30">
        <v>13871</v>
      </c>
      <c s="31" t="s">
        <v>28346</v>
      </c>
      <c s="32" t="s">
        <v>220</v>
      </c>
      <c s="33" t="s">
        <v>17</v>
      </c>
      <c s="60">
        <v>1</v>
      </c>
      <c s="61"/>
      <c s="22"/>
      <c s="23"/>
      <c r="K23339" s="62"/>
      <c s="63"/>
      <c s="64"/>
      <c s="64"/>
      <c s="64"/>
      <c s="64"/>
      <c s="65"/>
      <c s="66"/>
      <c r="T23339" s="14">
        <f t="shared" si="364"/>
        <v>1</v>
      </c>
    </row>
    <row r="23340" spans="1:20" ht="30" thickTop="1" thickBot="1">
      <c r="A23340" s="29">
        <v>23335</v>
      </c>
      <c s="30">
        <v>13871</v>
      </c>
      <c s="31" t="s">
        <v>28347</v>
      </c>
      <c s="32" t="s">
        <v>67</v>
      </c>
      <c s="33" t="s">
        <v>67</v>
      </c>
      <c s="60">
        <v>1</v>
      </c>
      <c s="61"/>
      <c s="22"/>
      <c s="23"/>
      <c r="K23340" s="62"/>
      <c s="63"/>
      <c s="64"/>
      <c s="64"/>
      <c s="64"/>
      <c s="64"/>
      <c s="65"/>
      <c s="66"/>
      <c r="T23340" s="14">
        <f t="shared" si="364"/>
        <v>1</v>
      </c>
    </row>
    <row r="23341" spans="1:20" ht="16.5" thickTop="1" thickBot="1">
      <c r="A23341" s="29">
        <v>23336</v>
      </c>
      <c s="30">
        <v>13872</v>
      </c>
      <c s="31" t="s">
        <v>19749</v>
      </c>
      <c s="32" t="s">
        <v>220</v>
      </c>
      <c s="33" t="s">
        <v>17</v>
      </c>
      <c s="60">
        <v>1</v>
      </c>
      <c s="61"/>
      <c s="22"/>
      <c s="23"/>
      <c r="K23341" s="62"/>
      <c s="63"/>
      <c s="64"/>
      <c s="64"/>
      <c s="64"/>
      <c s="64"/>
      <c s="65"/>
      <c s="66"/>
      <c r="T23341" s="14">
        <f t="shared" si="364"/>
        <v>1</v>
      </c>
    </row>
    <row r="23342" spans="1:20" ht="16.5" thickTop="1" thickBot="1">
      <c r="A23342" s="29">
        <v>23337</v>
      </c>
      <c s="30">
        <v>13872</v>
      </c>
      <c s="31" t="s">
        <v>28348</v>
      </c>
      <c s="32" t="s">
        <v>2471</v>
      </c>
      <c s="33" t="s">
        <v>14</v>
      </c>
      <c s="60">
        <v>1</v>
      </c>
      <c s="61"/>
      <c s="22"/>
      <c s="23"/>
      <c r="K23342" s="62"/>
      <c s="63"/>
      <c s="64"/>
      <c s="64"/>
      <c s="64"/>
      <c s="64"/>
      <c s="65"/>
      <c s="66"/>
      <c r="T23342" s="14">
        <f t="shared" si="364"/>
        <v>1</v>
      </c>
    </row>
    <row r="23343" spans="1:20" ht="16.5" thickTop="1" thickBot="1">
      <c r="A23343" s="29">
        <v>23338</v>
      </c>
      <c s="30">
        <v>13872</v>
      </c>
      <c s="31" t="s">
        <v>28349</v>
      </c>
      <c s="32" t="s">
        <v>220</v>
      </c>
      <c s="33" t="s">
        <v>17</v>
      </c>
      <c s="60">
        <v>1</v>
      </c>
      <c s="61"/>
      <c s="22"/>
      <c s="23"/>
      <c r="K23343" s="62"/>
      <c s="63"/>
      <c s="64"/>
      <c s="64"/>
      <c s="64"/>
      <c s="64"/>
      <c s="65"/>
      <c s="66"/>
      <c r="T23343" s="14">
        <f t="shared" si="364"/>
        <v>1</v>
      </c>
    </row>
    <row r="23344" spans="1:20" ht="16.5" thickTop="1" thickBot="1">
      <c r="A23344" s="29">
        <v>23339</v>
      </c>
      <c s="30">
        <v>13872</v>
      </c>
      <c s="31" t="s">
        <v>28350</v>
      </c>
      <c s="32" t="s">
        <v>4289</v>
      </c>
      <c s="33" t="s">
        <v>36</v>
      </c>
      <c s="60">
        <v>1</v>
      </c>
      <c s="61"/>
      <c s="22"/>
      <c s="23"/>
      <c r="K23344" s="62"/>
      <c s="63"/>
      <c s="64"/>
      <c s="64"/>
      <c s="64"/>
      <c s="64"/>
      <c s="65"/>
      <c s="66"/>
      <c r="T23344" s="14">
        <f t="shared" si="364"/>
        <v>1</v>
      </c>
    </row>
    <row r="23345" spans="1:20" ht="30" thickTop="1" thickBot="1">
      <c r="A23345" s="29">
        <v>23340</v>
      </c>
      <c s="30">
        <v>13873</v>
      </c>
      <c s="31" t="s">
        <v>28351</v>
      </c>
      <c s="32" t="s">
        <v>2105</v>
      </c>
      <c s="33" t="s">
        <v>36</v>
      </c>
      <c s="60">
        <v>1</v>
      </c>
      <c s="61"/>
      <c s="22"/>
      <c s="23"/>
      <c r="K23345" s="62"/>
      <c s="63"/>
      <c s="64"/>
      <c s="64"/>
      <c s="64"/>
      <c s="64"/>
      <c s="65"/>
      <c s="66"/>
      <c r="T23345" s="14">
        <f t="shared" si="364"/>
        <v>1</v>
      </c>
    </row>
    <row r="23346" spans="1:20" ht="30" thickTop="1" thickBot="1">
      <c r="A23346" s="29">
        <v>23341</v>
      </c>
      <c s="30">
        <v>13873</v>
      </c>
      <c s="31" t="s">
        <v>28352</v>
      </c>
      <c s="32" t="s">
        <v>14945</v>
      </c>
      <c s="33" t="s">
        <v>55</v>
      </c>
      <c s="60">
        <v>1</v>
      </c>
      <c s="61"/>
      <c s="22"/>
      <c s="23"/>
      <c r="K23346" s="62"/>
      <c s="63"/>
      <c s="64"/>
      <c s="64"/>
      <c s="64"/>
      <c s="64"/>
      <c s="65"/>
      <c s="66"/>
      <c r="T23346" s="14">
        <f t="shared" si="364"/>
        <v>1</v>
      </c>
    </row>
    <row r="23347" spans="1:20" ht="30" thickTop="1" thickBot="1">
      <c r="A23347" s="29">
        <v>23342</v>
      </c>
      <c s="30">
        <v>13880</v>
      </c>
      <c s="31" t="s">
        <v>28353</v>
      </c>
      <c s="32" t="s">
        <v>28354</v>
      </c>
      <c s="33" t="s">
        <v>1173</v>
      </c>
      <c s="60">
        <v>1</v>
      </c>
      <c s="61"/>
      <c s="22"/>
      <c s="23"/>
      <c r="K23347" s="62"/>
      <c s="63"/>
      <c s="64"/>
      <c s="64"/>
      <c s="64"/>
      <c s="64"/>
      <c s="65"/>
      <c s="66"/>
      <c r="T23347" s="14">
        <f t="shared" si="364"/>
        <v>1</v>
      </c>
    </row>
    <row r="23348" spans="1:20" ht="30" thickTop="1" thickBot="1">
      <c r="A23348" s="29">
        <v>23343</v>
      </c>
      <c s="30">
        <v>13880</v>
      </c>
      <c s="31" t="s">
        <v>28355</v>
      </c>
      <c s="32" t="s">
        <v>28356</v>
      </c>
      <c s="33" t="s">
        <v>1173</v>
      </c>
      <c s="60">
        <v>1</v>
      </c>
      <c s="61"/>
      <c s="22"/>
      <c s="23"/>
      <c r="K23348" s="62"/>
      <c s="63"/>
      <c s="64"/>
      <c s="64"/>
      <c s="64"/>
      <c s="64"/>
      <c s="65"/>
      <c s="66"/>
      <c r="T23348" s="14">
        <f t="shared" si="364"/>
        <v>1</v>
      </c>
    </row>
    <row r="23349" spans="1:20" ht="16.5" thickTop="1" thickBot="1">
      <c r="A23349" s="29">
        <v>23344</v>
      </c>
      <c s="30">
        <v>13881</v>
      </c>
      <c s="31" t="s">
        <v>28357</v>
      </c>
      <c s="32" t="s">
        <v>28358</v>
      </c>
      <c s="33" t="s">
        <v>3043</v>
      </c>
      <c s="60"/>
      <c s="61">
        <v>1</v>
      </c>
      <c s="22"/>
      <c s="23"/>
      <c r="K23349" s="62">
        <v>1</v>
      </c>
      <c s="63"/>
      <c s="64"/>
      <c s="64"/>
      <c s="64"/>
      <c s="64"/>
      <c s="65"/>
      <c s="66"/>
      <c r="T23349" s="14">
        <f t="shared" si="364"/>
        <v>1</v>
      </c>
    </row>
    <row r="23350" spans="1:20" ht="16.5" thickTop="1" thickBot="1">
      <c r="A23350" s="29">
        <v>23345</v>
      </c>
      <c s="30">
        <v>13881</v>
      </c>
      <c s="31" t="s">
        <v>28359</v>
      </c>
      <c s="32" t="s">
        <v>28358</v>
      </c>
      <c s="33" t="s">
        <v>3043</v>
      </c>
      <c s="60">
        <v>1</v>
      </c>
      <c s="61"/>
      <c s="22"/>
      <c s="23"/>
      <c r="K23350" s="62"/>
      <c s="63"/>
      <c s="64"/>
      <c s="64"/>
      <c s="64"/>
      <c s="64"/>
      <c s="65"/>
      <c s="66"/>
      <c r="T23350" s="14">
        <f t="shared" si="364"/>
        <v>1</v>
      </c>
    </row>
    <row r="23351" spans="1:20" ht="16.5" thickTop="1" thickBot="1">
      <c r="A23351" s="29">
        <v>23346</v>
      </c>
      <c s="30">
        <v>13882</v>
      </c>
      <c s="31" t="s">
        <v>28360</v>
      </c>
      <c s="32" t="s">
        <v>28358</v>
      </c>
      <c s="33" t="s">
        <v>3043</v>
      </c>
      <c s="60"/>
      <c s="61">
        <v>1</v>
      </c>
      <c s="22"/>
      <c s="23"/>
      <c r="K23351" s="62">
        <v>1</v>
      </c>
      <c s="63"/>
      <c s="64"/>
      <c s="64"/>
      <c s="64"/>
      <c s="64"/>
      <c s="65"/>
      <c s="66"/>
      <c r="T23351" s="14">
        <f t="shared" si="364"/>
        <v>1</v>
      </c>
    </row>
    <row r="23352" spans="1:20" ht="16.5" thickTop="1" thickBot="1">
      <c r="A23352" s="29">
        <v>23347</v>
      </c>
      <c s="30">
        <v>13882</v>
      </c>
      <c s="31" t="s">
        <v>28361</v>
      </c>
      <c s="32" t="s">
        <v>220</v>
      </c>
      <c s="33" t="s">
        <v>17</v>
      </c>
      <c s="60">
        <v>1</v>
      </c>
      <c s="61"/>
      <c s="22"/>
      <c s="23"/>
      <c r="K23352" s="62"/>
      <c s="63"/>
      <c s="64"/>
      <c s="64"/>
      <c s="64"/>
      <c s="64"/>
      <c s="65"/>
      <c s="66"/>
      <c r="T23352" s="14">
        <f t="shared" si="364"/>
        <v>1</v>
      </c>
    </row>
    <row r="23353" spans="1:20" ht="30" thickTop="1" thickBot="1">
      <c r="A23353" s="29">
        <v>23348</v>
      </c>
      <c s="30">
        <v>13882</v>
      </c>
      <c s="31" t="s">
        <v>28362</v>
      </c>
      <c s="32" t="s">
        <v>16750</v>
      </c>
      <c s="33" t="s">
        <v>343</v>
      </c>
      <c s="60">
        <v>1</v>
      </c>
      <c s="61"/>
      <c s="22"/>
      <c s="23"/>
      <c r="K23353" s="62"/>
      <c s="63"/>
      <c s="64"/>
      <c s="64"/>
      <c s="64"/>
      <c s="64"/>
      <c s="65"/>
      <c s="66"/>
      <c r="T23353" s="14">
        <f t="shared" si="364"/>
        <v>1</v>
      </c>
    </row>
    <row r="23354" spans="1:20" ht="30" thickTop="1" thickBot="1">
      <c r="A23354" s="29">
        <v>23349</v>
      </c>
      <c s="30">
        <v>13883</v>
      </c>
      <c s="31" t="s">
        <v>28363</v>
      </c>
      <c s="32" t="s">
        <v>12996</v>
      </c>
      <c s="33" t="s">
        <v>485</v>
      </c>
      <c s="60">
        <v>1</v>
      </c>
      <c s="61"/>
      <c s="22"/>
      <c s="23"/>
      <c r="K23354" s="62"/>
      <c s="63"/>
      <c s="64"/>
      <c s="64"/>
      <c s="64"/>
      <c s="64"/>
      <c s="65"/>
      <c s="66"/>
      <c r="T23354" s="14">
        <f t="shared" si="364"/>
        <v>1</v>
      </c>
    </row>
    <row r="23355" spans="1:20" ht="16.5" thickTop="1" thickBot="1">
      <c r="A23355" s="29">
        <v>23350</v>
      </c>
      <c s="30">
        <v>13884</v>
      </c>
      <c s="31" t="s">
        <v>6728</v>
      </c>
      <c s="32" t="s">
        <v>117</v>
      </c>
      <c s="33" t="s">
        <v>17</v>
      </c>
      <c s="60">
        <v>1</v>
      </c>
      <c s="61"/>
      <c s="22"/>
      <c s="23"/>
      <c r="K23355" s="62"/>
      <c s="63"/>
      <c s="64"/>
      <c s="64"/>
      <c s="64"/>
      <c s="64"/>
      <c s="65"/>
      <c s="66"/>
      <c r="T23355" s="14">
        <f t="shared" si="364"/>
        <v>1</v>
      </c>
    </row>
    <row r="23356" spans="1:20" ht="16.5" thickTop="1" thickBot="1">
      <c r="A23356" s="29">
        <v>23351</v>
      </c>
      <c s="30">
        <v>13884</v>
      </c>
      <c s="31" t="s">
        <v>28364</v>
      </c>
      <c s="32" t="s">
        <v>243</v>
      </c>
      <c s="33" t="s">
        <v>98</v>
      </c>
      <c s="60"/>
      <c s="61">
        <v>1</v>
      </c>
      <c s="22"/>
      <c s="23"/>
      <c r="K23356" s="62"/>
      <c s="63"/>
      <c s="64"/>
      <c s="64"/>
      <c s="64">
        <v>1</v>
      </c>
      <c s="64"/>
      <c s="65"/>
      <c s="66"/>
      <c r="T23356" s="14">
        <f t="shared" si="364"/>
        <v>1</v>
      </c>
    </row>
    <row r="23357" spans="1:20" ht="16.5" thickTop="1" thickBot="1">
      <c r="A23357" s="29">
        <v>23352</v>
      </c>
      <c s="30">
        <v>13884</v>
      </c>
      <c s="31" t="s">
        <v>28365</v>
      </c>
      <c s="32" t="s">
        <v>1596</v>
      </c>
      <c s="33" t="s">
        <v>1596</v>
      </c>
      <c s="60">
        <v>1</v>
      </c>
      <c s="61"/>
      <c s="22"/>
      <c s="23"/>
      <c r="K23357" s="62"/>
      <c s="63"/>
      <c s="64"/>
      <c s="64"/>
      <c s="64"/>
      <c s="64"/>
      <c s="65"/>
      <c s="66"/>
      <c r="T23357" s="14">
        <f t="shared" si="364"/>
        <v>1</v>
      </c>
    </row>
    <row r="23358" spans="1:20" ht="16.5" thickTop="1" thickBot="1">
      <c r="A23358" s="29">
        <v>23353</v>
      </c>
      <c s="30">
        <v>13885</v>
      </c>
      <c s="31" t="s">
        <v>28366</v>
      </c>
      <c s="32" t="s">
        <v>28367</v>
      </c>
      <c s="33" t="s">
        <v>79</v>
      </c>
      <c s="60">
        <v>1</v>
      </c>
      <c s="61"/>
      <c s="22"/>
      <c s="23"/>
      <c r="K23358" s="62"/>
      <c s="63"/>
      <c s="64"/>
      <c s="64"/>
      <c s="64"/>
      <c s="64"/>
      <c s="65"/>
      <c s="66"/>
      <c r="T23358" s="14">
        <f t="shared" si="364"/>
        <v>1</v>
      </c>
    </row>
    <row r="23359" spans="1:20" ht="30" thickTop="1" thickBot="1">
      <c r="A23359" s="29">
        <v>23354</v>
      </c>
      <c s="30">
        <v>13885</v>
      </c>
      <c s="31" t="s">
        <v>28368</v>
      </c>
      <c s="32" t="s">
        <v>220</v>
      </c>
      <c s="33" t="s">
        <v>17</v>
      </c>
      <c s="60">
        <v>1</v>
      </c>
      <c s="61"/>
      <c s="22"/>
      <c s="23"/>
      <c r="K23359" s="62"/>
      <c s="63"/>
      <c s="64"/>
      <c s="64"/>
      <c s="64"/>
      <c s="64"/>
      <c s="65"/>
      <c s="66"/>
      <c r="T23359" s="14">
        <f t="shared" si="364"/>
        <v>1</v>
      </c>
    </row>
    <row r="23360" spans="1:20" ht="16.5" thickTop="1" thickBot="1">
      <c r="A23360" s="29">
        <v>23355</v>
      </c>
      <c s="30">
        <v>13886</v>
      </c>
      <c s="31" t="s">
        <v>28369</v>
      </c>
      <c s="32" t="s">
        <v>267</v>
      </c>
      <c s="33" t="s">
        <v>36</v>
      </c>
      <c s="60">
        <v>1</v>
      </c>
      <c s="61"/>
      <c s="22"/>
      <c s="23"/>
      <c r="K23360" s="62"/>
      <c s="63"/>
      <c s="64"/>
      <c s="64"/>
      <c s="64"/>
      <c s="64"/>
      <c s="65"/>
      <c s="66"/>
      <c r="T23360" s="14">
        <f t="shared" si="364"/>
        <v>1</v>
      </c>
    </row>
    <row r="23361" spans="1:20" ht="16.5" thickTop="1" thickBot="1">
      <c r="A23361" s="29">
        <v>23356</v>
      </c>
      <c s="30">
        <v>13886</v>
      </c>
      <c s="31" t="s">
        <v>28370</v>
      </c>
      <c s="32" t="s">
        <v>28371</v>
      </c>
      <c s="33" t="s">
        <v>1738</v>
      </c>
      <c s="60">
        <v>1</v>
      </c>
      <c s="61"/>
      <c s="22"/>
      <c s="23"/>
      <c r="K23361" s="62"/>
      <c s="63"/>
      <c s="64"/>
      <c s="64"/>
      <c s="64"/>
      <c s="64"/>
      <c s="65"/>
      <c s="66"/>
      <c r="T23361" s="14">
        <f t="shared" si="364"/>
        <v>1</v>
      </c>
    </row>
    <row r="23362" spans="1:20" ht="30" thickTop="1" thickBot="1">
      <c r="A23362" s="29">
        <v>23357</v>
      </c>
      <c s="30">
        <v>13886</v>
      </c>
      <c s="31" t="s">
        <v>28372</v>
      </c>
      <c s="32" t="s">
        <v>3350</v>
      </c>
      <c s="33" t="s">
        <v>1173</v>
      </c>
      <c s="60">
        <v>1</v>
      </c>
      <c s="61"/>
      <c s="22"/>
      <c s="23"/>
      <c r="K23362" s="62"/>
      <c s="63"/>
      <c s="64"/>
      <c s="64"/>
      <c s="64"/>
      <c s="64"/>
      <c s="65"/>
      <c s="66"/>
      <c r="T23362" s="14">
        <f t="shared" si="364"/>
        <v>1</v>
      </c>
    </row>
    <row r="23363" spans="1:20" ht="16.5" thickTop="1" thickBot="1">
      <c r="A23363" s="29">
        <v>23358</v>
      </c>
      <c s="30">
        <v>13887</v>
      </c>
      <c s="31" t="s">
        <v>15896</v>
      </c>
      <c s="32" t="s">
        <v>13750</v>
      </c>
      <c s="33" t="s">
        <v>1173</v>
      </c>
      <c s="60">
        <v>1</v>
      </c>
      <c s="61"/>
      <c s="22"/>
      <c s="23"/>
      <c r="K23363" s="62"/>
      <c s="63"/>
      <c s="64"/>
      <c s="64"/>
      <c s="64"/>
      <c s="64"/>
      <c s="65"/>
      <c s="66"/>
      <c r="T23363" s="14">
        <f t="shared" si="364"/>
        <v>1</v>
      </c>
    </row>
    <row r="23364" spans="1:20" ht="16.5" thickTop="1" thickBot="1">
      <c r="A23364" s="29">
        <v>23359</v>
      </c>
      <c s="30">
        <v>13887</v>
      </c>
      <c s="31" t="s">
        <v>28373</v>
      </c>
      <c s="32" t="s">
        <v>15123</v>
      </c>
      <c s="33" t="s">
        <v>252</v>
      </c>
      <c s="60">
        <v>1</v>
      </c>
      <c s="61"/>
      <c s="22"/>
      <c s="23"/>
      <c r="K23364" s="62"/>
      <c s="63"/>
      <c s="64"/>
      <c s="64"/>
      <c s="64"/>
      <c s="64"/>
      <c s="65"/>
      <c s="66"/>
      <c r="T23364" s="14">
        <f t="shared" si="364"/>
        <v>1</v>
      </c>
    </row>
    <row r="23365" spans="1:20" ht="16.5" thickTop="1" thickBot="1">
      <c r="A23365" s="29">
        <v>23360</v>
      </c>
      <c s="30">
        <v>13888</v>
      </c>
      <c s="31" t="s">
        <v>28374</v>
      </c>
      <c s="32" t="s">
        <v>16996</v>
      </c>
      <c s="33" t="s">
        <v>661</v>
      </c>
      <c s="60">
        <v>1</v>
      </c>
      <c s="61"/>
      <c s="22"/>
      <c s="23"/>
      <c r="K23365" s="62"/>
      <c s="63"/>
      <c s="64"/>
      <c s="64"/>
      <c s="64"/>
      <c s="64"/>
      <c s="65"/>
      <c s="66"/>
      <c r="T23365" s="14">
        <f t="shared" si="364"/>
        <v>1</v>
      </c>
    </row>
    <row r="23366" spans="1:20" ht="30" thickTop="1" thickBot="1">
      <c r="A23366" s="29">
        <v>23361</v>
      </c>
      <c s="30">
        <v>13888</v>
      </c>
      <c s="31" t="s">
        <v>28375</v>
      </c>
      <c s="32" t="s">
        <v>28345</v>
      </c>
      <c s="33" t="s">
        <v>6500</v>
      </c>
      <c s="60">
        <v>1</v>
      </c>
      <c s="61"/>
      <c s="22"/>
      <c s="23"/>
      <c r="K23366" s="62"/>
      <c s="63"/>
      <c s="64"/>
      <c s="64"/>
      <c s="64"/>
      <c s="64"/>
      <c s="65"/>
      <c s="66"/>
      <c r="T23366" s="14">
        <f t="shared" si="364"/>
        <v>1</v>
      </c>
    </row>
    <row r="23367" spans="1:20" ht="16.5" thickTop="1" thickBot="1">
      <c r="A23367" s="29">
        <v>23362</v>
      </c>
      <c s="30">
        <v>13889</v>
      </c>
      <c s="31" t="s">
        <v>28376</v>
      </c>
      <c s="32" t="s">
        <v>410</v>
      </c>
      <c s="33" t="s">
        <v>98</v>
      </c>
      <c s="60">
        <v>1</v>
      </c>
      <c s="61"/>
      <c s="22"/>
      <c s="23"/>
      <c r="K23367" s="62"/>
      <c s="63"/>
      <c s="64"/>
      <c s="64"/>
      <c s="64"/>
      <c s="64"/>
      <c s="65"/>
      <c s="66"/>
      <c r="T23367" s="14">
        <f t="shared" si="365" ref="T23367:T23430">F23367+G23367</f>
        <v>1</v>
      </c>
    </row>
    <row r="23368" spans="1:20" ht="16.5" thickTop="1" thickBot="1">
      <c r="A23368" s="29">
        <v>23363</v>
      </c>
      <c s="30">
        <v>13889</v>
      </c>
      <c s="31" t="s">
        <v>28377</v>
      </c>
      <c s="32" t="s">
        <v>28378</v>
      </c>
      <c s="33" t="s">
        <v>98</v>
      </c>
      <c s="60">
        <v>1</v>
      </c>
      <c s="61"/>
      <c s="22"/>
      <c s="23"/>
      <c r="K23368" s="62"/>
      <c s="63"/>
      <c s="64"/>
      <c s="64"/>
      <c s="64"/>
      <c s="64"/>
      <c s="65"/>
      <c s="66"/>
      <c r="T23368" s="14">
        <f t="shared" si="365"/>
        <v>1</v>
      </c>
    </row>
    <row r="23369" spans="1:20" ht="16.5" thickTop="1" thickBot="1">
      <c r="A23369" s="29">
        <v>23364</v>
      </c>
      <c s="30">
        <v>13890</v>
      </c>
      <c s="31" t="s">
        <v>28379</v>
      </c>
      <c s="32" t="s">
        <v>1979</v>
      </c>
      <c s="33" t="s">
        <v>252</v>
      </c>
      <c s="60">
        <v>1</v>
      </c>
      <c s="61"/>
      <c s="22"/>
      <c s="23"/>
      <c r="K23369" s="62"/>
      <c s="63"/>
      <c s="64"/>
      <c s="64"/>
      <c s="64"/>
      <c s="64"/>
      <c s="65"/>
      <c s="66"/>
      <c r="T23369" s="14">
        <f t="shared" si="365"/>
        <v>1</v>
      </c>
    </row>
    <row r="23370" spans="1:20" ht="16.5" thickTop="1" thickBot="1">
      <c r="A23370" s="29">
        <v>23365</v>
      </c>
      <c s="30">
        <v>13890</v>
      </c>
      <c s="31" t="s">
        <v>28380</v>
      </c>
      <c s="32" t="s">
        <v>13706</v>
      </c>
      <c s="33" t="s">
        <v>36</v>
      </c>
      <c s="60">
        <v>1</v>
      </c>
      <c s="61"/>
      <c s="22"/>
      <c s="23"/>
      <c r="K23370" s="62"/>
      <c s="63"/>
      <c s="64"/>
      <c s="64"/>
      <c s="64"/>
      <c s="64"/>
      <c s="65"/>
      <c s="66"/>
      <c r="T23370" s="14">
        <f t="shared" si="365"/>
        <v>1</v>
      </c>
    </row>
    <row r="23371" spans="1:20" ht="30" thickTop="1" thickBot="1">
      <c r="A23371" s="29">
        <v>23366</v>
      </c>
      <c s="30">
        <v>13890</v>
      </c>
      <c s="31" t="s">
        <v>28381</v>
      </c>
      <c s="32" t="s">
        <v>117</v>
      </c>
      <c s="33" t="s">
        <v>17</v>
      </c>
      <c s="60">
        <v>1</v>
      </c>
      <c s="61"/>
      <c s="22"/>
      <c s="23"/>
      <c r="K23371" s="62"/>
      <c s="63"/>
      <c s="64"/>
      <c s="64"/>
      <c s="64"/>
      <c s="64"/>
      <c s="65"/>
      <c s="66"/>
      <c r="T23371" s="14">
        <f t="shared" si="365"/>
        <v>1</v>
      </c>
    </row>
    <row r="23372" spans="1:20" ht="16.5" thickTop="1" thickBot="1">
      <c r="A23372" s="29">
        <v>23367</v>
      </c>
      <c s="30">
        <v>13891</v>
      </c>
      <c s="31" t="s">
        <v>28382</v>
      </c>
      <c s="32" t="s">
        <v>824</v>
      </c>
      <c s="33" t="s">
        <v>825</v>
      </c>
      <c s="60">
        <v>1</v>
      </c>
      <c s="61"/>
      <c s="22"/>
      <c s="23"/>
      <c r="K23372" s="62"/>
      <c s="63"/>
      <c s="64"/>
      <c s="64"/>
      <c s="64"/>
      <c s="64"/>
      <c s="65"/>
      <c s="66"/>
      <c r="T23372" s="14">
        <f t="shared" si="365"/>
        <v>1</v>
      </c>
    </row>
    <row r="23373" spans="1:20" ht="16.5" thickTop="1" thickBot="1">
      <c r="A23373" s="29">
        <v>23368</v>
      </c>
      <c s="30">
        <v>13891</v>
      </c>
      <c s="31" t="s">
        <v>28383</v>
      </c>
      <c s="32" t="s">
        <v>28384</v>
      </c>
      <c s="33" t="s">
        <v>1165</v>
      </c>
      <c s="60">
        <v>1</v>
      </c>
      <c s="61"/>
      <c s="22"/>
      <c s="23"/>
      <c r="K23373" s="62"/>
      <c s="63"/>
      <c s="64"/>
      <c s="64"/>
      <c s="64"/>
      <c s="64"/>
      <c s="65"/>
      <c s="66"/>
      <c r="T23373" s="14">
        <f t="shared" si="365"/>
        <v>1</v>
      </c>
    </row>
    <row r="23374" spans="1:20" ht="16.5" thickTop="1" thickBot="1">
      <c r="A23374" s="29">
        <v>23369</v>
      </c>
      <c s="30">
        <v>13892</v>
      </c>
      <c s="31" t="s">
        <v>28385</v>
      </c>
      <c s="32" t="s">
        <v>36</v>
      </c>
      <c s="33" t="s">
        <v>36</v>
      </c>
      <c s="60">
        <v>1</v>
      </c>
      <c s="61"/>
      <c s="22"/>
      <c s="23"/>
      <c r="K23374" s="62"/>
      <c s="63"/>
      <c s="64"/>
      <c s="64"/>
      <c s="64"/>
      <c s="64"/>
      <c s="65"/>
      <c s="66"/>
      <c r="T23374" s="14">
        <f t="shared" si="365"/>
        <v>1</v>
      </c>
    </row>
    <row r="23375" spans="1:20" ht="16.5" thickTop="1" thickBot="1">
      <c r="A23375" s="29">
        <v>23370</v>
      </c>
      <c s="30">
        <v>13892</v>
      </c>
      <c s="31" t="s">
        <v>13825</v>
      </c>
      <c s="32" t="s">
        <v>57</v>
      </c>
      <c s="33" t="s">
        <v>14</v>
      </c>
      <c s="60">
        <v>1</v>
      </c>
      <c s="61"/>
      <c s="22"/>
      <c s="23"/>
      <c r="K23375" s="62"/>
      <c s="63"/>
      <c s="64"/>
      <c s="64"/>
      <c s="64"/>
      <c s="64"/>
      <c s="65"/>
      <c s="66"/>
      <c r="T23375" s="14">
        <f t="shared" si="365"/>
        <v>1</v>
      </c>
    </row>
    <row r="23376" spans="1:20" ht="30" thickTop="1" thickBot="1">
      <c r="A23376" s="29">
        <v>23371</v>
      </c>
      <c s="30">
        <v>13892</v>
      </c>
      <c s="31" t="s">
        <v>28386</v>
      </c>
      <c s="32" t="s">
        <v>28387</v>
      </c>
      <c s="33" t="s">
        <v>604</v>
      </c>
      <c s="60">
        <v>1</v>
      </c>
      <c s="61"/>
      <c s="22"/>
      <c s="23"/>
      <c r="K23376" s="62"/>
      <c s="63"/>
      <c s="64"/>
      <c s="64"/>
      <c s="64"/>
      <c s="64"/>
      <c s="65"/>
      <c s="66"/>
      <c r="T23376" s="14">
        <f t="shared" si="365"/>
        <v>1</v>
      </c>
    </row>
    <row r="23377" spans="1:20" ht="16.5" thickTop="1" thickBot="1">
      <c r="A23377" s="29">
        <v>23372</v>
      </c>
      <c s="30">
        <v>13892</v>
      </c>
      <c s="31" t="s">
        <v>28388</v>
      </c>
      <c s="32" t="s">
        <v>8624</v>
      </c>
      <c s="33" t="s">
        <v>36</v>
      </c>
      <c s="60">
        <v>1</v>
      </c>
      <c s="61"/>
      <c s="22"/>
      <c s="23"/>
      <c r="K23377" s="62"/>
      <c s="63"/>
      <c s="64"/>
      <c s="64"/>
      <c s="64"/>
      <c s="64"/>
      <c s="65"/>
      <c s="66"/>
      <c r="T23377" s="14">
        <f t="shared" si="365"/>
        <v>1</v>
      </c>
    </row>
    <row r="23378" spans="1:20" ht="16.5" thickTop="1" thickBot="1">
      <c r="A23378" s="29">
        <v>23373</v>
      </c>
      <c s="30">
        <v>13893</v>
      </c>
      <c s="31" t="s">
        <v>28389</v>
      </c>
      <c s="32" t="s">
        <v>665</v>
      </c>
      <c s="33" t="s">
        <v>98</v>
      </c>
      <c s="60">
        <v>1</v>
      </c>
      <c s="61"/>
      <c s="22"/>
      <c s="23"/>
      <c r="K23378" s="62"/>
      <c s="63"/>
      <c s="64"/>
      <c s="64"/>
      <c s="64"/>
      <c s="64"/>
      <c s="65"/>
      <c s="66"/>
      <c r="T23378" s="14">
        <f t="shared" si="365"/>
        <v>1</v>
      </c>
    </row>
    <row r="23379" spans="1:20" ht="16.5" thickTop="1" thickBot="1">
      <c r="A23379" s="29">
        <v>23374</v>
      </c>
      <c s="30">
        <v>13894</v>
      </c>
      <c s="31" t="s">
        <v>28390</v>
      </c>
      <c s="32" t="s">
        <v>665</v>
      </c>
      <c s="33" t="s">
        <v>98</v>
      </c>
      <c s="60">
        <v>1</v>
      </c>
      <c s="61"/>
      <c s="22"/>
      <c s="23"/>
      <c r="K23379" s="62"/>
      <c s="63"/>
      <c s="64"/>
      <c s="64"/>
      <c s="64"/>
      <c s="64"/>
      <c s="65"/>
      <c s="66"/>
      <c r="T23379" s="14">
        <f t="shared" si="365"/>
        <v>1</v>
      </c>
    </row>
    <row r="23380" spans="1:20" ht="16.5" thickTop="1" thickBot="1">
      <c r="A23380" s="29">
        <v>23375</v>
      </c>
      <c s="30">
        <v>13894</v>
      </c>
      <c s="31" t="s">
        <v>28391</v>
      </c>
      <c s="32" t="s">
        <v>665</v>
      </c>
      <c s="33" t="s">
        <v>98</v>
      </c>
      <c s="60">
        <v>1</v>
      </c>
      <c s="61"/>
      <c s="22"/>
      <c s="23"/>
      <c r="K23380" s="62"/>
      <c s="63"/>
      <c s="64"/>
      <c s="64"/>
      <c s="64"/>
      <c s="64"/>
      <c s="65"/>
      <c s="66"/>
      <c r="T23380" s="14">
        <f t="shared" si="365"/>
        <v>1</v>
      </c>
    </row>
    <row r="23381" spans="1:20" ht="16.5" thickTop="1" thickBot="1">
      <c r="A23381" s="29">
        <v>23376</v>
      </c>
      <c s="30">
        <v>13894</v>
      </c>
      <c s="31" t="s">
        <v>28392</v>
      </c>
      <c s="32" t="s">
        <v>8043</v>
      </c>
      <c s="33" t="s">
        <v>475</v>
      </c>
      <c s="60">
        <v>1</v>
      </c>
      <c s="61"/>
      <c s="22"/>
      <c s="23"/>
      <c r="K23381" s="62"/>
      <c s="63"/>
      <c s="64"/>
      <c s="64"/>
      <c s="64"/>
      <c s="64"/>
      <c s="65"/>
      <c s="66"/>
      <c r="T23381" s="14">
        <f t="shared" si="365"/>
        <v>1</v>
      </c>
    </row>
    <row r="23382" spans="1:20" ht="30" thickTop="1" thickBot="1">
      <c r="A23382" s="29">
        <v>23377</v>
      </c>
      <c s="30">
        <v>13894</v>
      </c>
      <c s="31" t="s">
        <v>28393</v>
      </c>
      <c s="32" t="s">
        <v>10460</v>
      </c>
      <c s="33" t="s">
        <v>2341</v>
      </c>
      <c s="60">
        <v>1</v>
      </c>
      <c s="61"/>
      <c s="22"/>
      <c s="23"/>
      <c r="K23382" s="62"/>
      <c s="63"/>
      <c s="64"/>
      <c s="64"/>
      <c s="64"/>
      <c s="64"/>
      <c s="65"/>
      <c s="66"/>
      <c r="T23382" s="14">
        <f t="shared" si="365"/>
        <v>1</v>
      </c>
    </row>
    <row r="23383" spans="1:20" ht="30" thickTop="1" thickBot="1">
      <c r="A23383" s="29">
        <v>23378</v>
      </c>
      <c s="30">
        <v>13895</v>
      </c>
      <c s="31" t="s">
        <v>28394</v>
      </c>
      <c s="32" t="s">
        <v>28395</v>
      </c>
      <c s="33" t="s">
        <v>95</v>
      </c>
      <c s="60">
        <v>1</v>
      </c>
      <c s="61"/>
      <c s="22"/>
      <c s="23"/>
      <c r="K23383" s="62"/>
      <c s="63"/>
      <c s="64"/>
      <c s="64"/>
      <c s="64"/>
      <c s="64"/>
      <c s="65"/>
      <c s="66"/>
      <c r="T23383" s="14">
        <f t="shared" si="365"/>
        <v>1</v>
      </c>
    </row>
    <row r="23384" spans="1:20" ht="16.5" thickTop="1" thickBot="1">
      <c r="A23384" s="29">
        <v>23379</v>
      </c>
      <c s="30">
        <v>13896</v>
      </c>
      <c s="31" t="s">
        <v>28396</v>
      </c>
      <c s="32" t="s">
        <v>220</v>
      </c>
      <c s="33" t="s">
        <v>17</v>
      </c>
      <c s="60">
        <v>1</v>
      </c>
      <c s="61"/>
      <c s="22"/>
      <c s="23"/>
      <c r="K23384" s="62"/>
      <c s="63"/>
      <c s="64"/>
      <c s="64"/>
      <c s="64"/>
      <c s="64"/>
      <c s="65"/>
      <c s="66"/>
      <c r="T23384" s="14">
        <f t="shared" si="365"/>
        <v>1</v>
      </c>
    </row>
    <row r="23385" spans="1:20" ht="16.5" thickTop="1" thickBot="1">
      <c r="A23385" s="29">
        <v>23380</v>
      </c>
      <c s="30">
        <v>13897</v>
      </c>
      <c s="31" t="s">
        <v>28397</v>
      </c>
      <c s="32" t="s">
        <v>28398</v>
      </c>
      <c s="33" t="s">
        <v>45</v>
      </c>
      <c s="60">
        <v>1</v>
      </c>
      <c s="61"/>
      <c s="22"/>
      <c s="23"/>
      <c r="K23385" s="62"/>
      <c s="63"/>
      <c s="64"/>
      <c s="64"/>
      <c s="64"/>
      <c s="64"/>
      <c s="65"/>
      <c s="66"/>
      <c r="T23385" s="14">
        <f t="shared" si="365"/>
        <v>1</v>
      </c>
    </row>
    <row r="23386" spans="1:20" ht="16.5" thickTop="1" thickBot="1">
      <c r="A23386" s="29">
        <v>23381</v>
      </c>
      <c s="30">
        <v>13897</v>
      </c>
      <c s="31" t="s">
        <v>28399</v>
      </c>
      <c s="32" t="s">
        <v>28400</v>
      </c>
      <c s="33" t="s">
        <v>11438</v>
      </c>
      <c s="60"/>
      <c s="61">
        <v>1</v>
      </c>
      <c s="22"/>
      <c s="23"/>
      <c r="K23386" s="62">
        <v>1</v>
      </c>
      <c s="63"/>
      <c s="64"/>
      <c s="64"/>
      <c s="64"/>
      <c s="64"/>
      <c s="65"/>
      <c s="66"/>
      <c r="T23386" s="14">
        <f t="shared" si="365"/>
        <v>1</v>
      </c>
    </row>
    <row r="23387" spans="1:20" ht="30" thickTop="1" thickBot="1">
      <c r="A23387" s="29">
        <v>23382</v>
      </c>
      <c s="30">
        <v>13898</v>
      </c>
      <c s="31" t="s">
        <v>28401</v>
      </c>
      <c s="32" t="s">
        <v>220</v>
      </c>
      <c s="33" t="s">
        <v>17</v>
      </c>
      <c s="60">
        <v>1</v>
      </c>
      <c s="61"/>
      <c s="22"/>
      <c s="23"/>
      <c r="K23387" s="62"/>
      <c s="63"/>
      <c s="64"/>
      <c s="64"/>
      <c s="64"/>
      <c s="64"/>
      <c s="65"/>
      <c s="66"/>
      <c r="T23387" s="14">
        <f t="shared" si="365"/>
        <v>1</v>
      </c>
    </row>
    <row r="23388" spans="1:20" ht="16.5" thickTop="1" thickBot="1">
      <c r="A23388" s="29">
        <v>23383</v>
      </c>
      <c s="30">
        <v>13898</v>
      </c>
      <c s="31" t="s">
        <v>22968</v>
      </c>
      <c s="32" t="s">
        <v>243</v>
      </c>
      <c s="33" t="s">
        <v>98</v>
      </c>
      <c s="60">
        <v>1</v>
      </c>
      <c s="61"/>
      <c s="22"/>
      <c s="23"/>
      <c r="K23388" s="62"/>
      <c s="63"/>
      <c s="64"/>
      <c s="64"/>
      <c s="64"/>
      <c s="64"/>
      <c s="65"/>
      <c s="66"/>
      <c r="T23388" s="14">
        <f t="shared" si="365"/>
        <v>1</v>
      </c>
    </row>
    <row r="23389" spans="1:20" ht="16.5" thickTop="1" thickBot="1">
      <c r="A23389" s="29">
        <v>23384</v>
      </c>
      <c s="30">
        <v>13898</v>
      </c>
      <c s="31" t="s">
        <v>28402</v>
      </c>
      <c s="32" t="s">
        <v>960</v>
      </c>
      <c s="33" t="s">
        <v>960</v>
      </c>
      <c s="60">
        <v>1</v>
      </c>
      <c s="61"/>
      <c s="22"/>
      <c s="23"/>
      <c r="K23389" s="62"/>
      <c s="63"/>
      <c s="64"/>
      <c s="64"/>
      <c s="64"/>
      <c s="64"/>
      <c s="65"/>
      <c s="66"/>
      <c r="T23389" s="14">
        <f t="shared" si="365"/>
        <v>1</v>
      </c>
    </row>
    <row r="23390" spans="1:20" ht="16.5" thickTop="1" thickBot="1">
      <c r="A23390" s="29">
        <v>23385</v>
      </c>
      <c s="30">
        <v>13898</v>
      </c>
      <c s="31" t="s">
        <v>28403</v>
      </c>
      <c s="32" t="s">
        <v>604</v>
      </c>
      <c s="33" t="s">
        <v>604</v>
      </c>
      <c s="60">
        <v>1</v>
      </c>
      <c s="61"/>
      <c s="22"/>
      <c s="23"/>
      <c r="K23390" s="62"/>
      <c s="63"/>
      <c s="64"/>
      <c s="64"/>
      <c s="64"/>
      <c s="64"/>
      <c s="65"/>
      <c s="66"/>
      <c r="T23390" s="14">
        <f t="shared" si="365"/>
        <v>1</v>
      </c>
    </row>
    <row r="23391" spans="1:20" ht="16.5" thickTop="1" thickBot="1">
      <c r="A23391" s="29">
        <v>23386</v>
      </c>
      <c s="30">
        <v>13899</v>
      </c>
      <c s="31" t="s">
        <v>28404</v>
      </c>
      <c s="32" t="s">
        <v>6001</v>
      </c>
      <c s="33" t="s">
        <v>604</v>
      </c>
      <c s="60">
        <v>1</v>
      </c>
      <c s="61"/>
      <c s="22"/>
      <c s="23"/>
      <c r="K23391" s="62"/>
      <c s="63"/>
      <c s="64"/>
      <c s="64"/>
      <c s="64"/>
      <c s="64"/>
      <c s="65"/>
      <c s="66"/>
      <c r="T23391" s="14">
        <f t="shared" si="365"/>
        <v>1</v>
      </c>
    </row>
    <row r="23392" spans="1:20" ht="16.5" thickTop="1" thickBot="1">
      <c r="A23392" s="29">
        <v>23387</v>
      </c>
      <c s="30">
        <v>13899</v>
      </c>
      <c s="31" t="s">
        <v>28405</v>
      </c>
      <c s="32" t="s">
        <v>28406</v>
      </c>
      <c s="33" t="s">
        <v>4648</v>
      </c>
      <c s="60">
        <v>1</v>
      </c>
      <c s="61"/>
      <c s="22"/>
      <c s="23"/>
      <c r="K23392" s="62"/>
      <c s="63"/>
      <c s="64"/>
      <c s="64"/>
      <c s="64"/>
      <c s="64"/>
      <c s="65"/>
      <c s="66"/>
      <c r="T23392" s="14">
        <f t="shared" si="365"/>
        <v>1</v>
      </c>
    </row>
    <row r="23393" spans="1:20" ht="16.5" thickTop="1" thickBot="1">
      <c r="A23393" s="29">
        <v>23388</v>
      </c>
      <c s="30">
        <v>13900</v>
      </c>
      <c s="31" t="s">
        <v>28407</v>
      </c>
      <c s="32" t="s">
        <v>12438</v>
      </c>
      <c s="33" t="s">
        <v>612</v>
      </c>
      <c s="60">
        <v>1</v>
      </c>
      <c s="61"/>
      <c s="22"/>
      <c s="23"/>
      <c r="K23393" s="62"/>
      <c s="63"/>
      <c s="64"/>
      <c s="64"/>
      <c s="64"/>
      <c s="64"/>
      <c s="65"/>
      <c s="66"/>
      <c r="T23393" s="14">
        <f t="shared" si="365"/>
        <v>1</v>
      </c>
    </row>
    <row r="23394" spans="1:20" ht="16.5" thickTop="1" thickBot="1">
      <c r="A23394" s="29">
        <v>23389</v>
      </c>
      <c s="30">
        <v>13900</v>
      </c>
      <c s="31" t="s">
        <v>28408</v>
      </c>
      <c s="32" t="s">
        <v>1062</v>
      </c>
      <c s="33" t="s">
        <v>55</v>
      </c>
      <c s="60">
        <v>1</v>
      </c>
      <c s="61"/>
      <c s="22"/>
      <c s="23"/>
      <c r="K23394" s="62"/>
      <c s="63"/>
      <c s="64"/>
      <c s="64"/>
      <c s="64"/>
      <c s="64"/>
      <c s="65"/>
      <c s="66"/>
      <c r="T23394" s="14">
        <f t="shared" si="365"/>
        <v>1</v>
      </c>
    </row>
    <row r="23395" spans="1:20" ht="16.5" thickTop="1" thickBot="1">
      <c r="A23395" s="29">
        <v>23390</v>
      </c>
      <c s="30">
        <v>13900</v>
      </c>
      <c s="31" t="s">
        <v>28409</v>
      </c>
      <c s="32" t="s">
        <v>141</v>
      </c>
      <c s="33" t="s">
        <v>17</v>
      </c>
      <c s="60">
        <v>1</v>
      </c>
      <c s="61"/>
      <c s="22"/>
      <c s="23"/>
      <c r="K23395" s="62"/>
      <c s="63"/>
      <c s="64"/>
      <c s="64"/>
      <c s="64"/>
      <c s="64"/>
      <c s="65"/>
      <c s="66"/>
      <c r="T23395" s="14">
        <f t="shared" si="365"/>
        <v>1</v>
      </c>
    </row>
    <row r="23396" spans="1:20" ht="16.5" thickTop="1" thickBot="1">
      <c r="A23396" s="29">
        <v>23391</v>
      </c>
      <c s="30">
        <v>13901</v>
      </c>
      <c s="31" t="s">
        <v>28410</v>
      </c>
      <c s="32" t="s">
        <v>2103</v>
      </c>
      <c s="33" t="s">
        <v>17</v>
      </c>
      <c s="60"/>
      <c s="61">
        <v>1</v>
      </c>
      <c s="22"/>
      <c s="23"/>
      <c r="K23396" s="62">
        <v>1</v>
      </c>
      <c s="63"/>
      <c s="64"/>
      <c s="64"/>
      <c s="64"/>
      <c s="64"/>
      <c s="65"/>
      <c s="66"/>
      <c r="T23396" s="14">
        <f t="shared" si="365"/>
        <v>1</v>
      </c>
    </row>
    <row r="23397" spans="1:20" ht="16.5" thickTop="1" thickBot="1">
      <c r="A23397" s="29">
        <v>23392</v>
      </c>
      <c s="30">
        <v>13901</v>
      </c>
      <c s="31" t="s">
        <v>28411</v>
      </c>
      <c s="32" t="s">
        <v>2103</v>
      </c>
      <c s="33" t="s">
        <v>17</v>
      </c>
      <c s="60"/>
      <c s="61">
        <v>1</v>
      </c>
      <c s="22"/>
      <c s="23"/>
      <c r="K23397" s="62">
        <v>1</v>
      </c>
      <c s="63"/>
      <c s="64"/>
      <c s="64"/>
      <c s="64"/>
      <c s="64"/>
      <c s="65"/>
      <c s="66"/>
      <c r="T23397" s="14">
        <f t="shared" si="365"/>
        <v>1</v>
      </c>
    </row>
    <row r="23398" spans="1:20" ht="16.5" thickTop="1" thickBot="1">
      <c r="A23398" s="29">
        <v>23393</v>
      </c>
      <c s="30">
        <v>13901</v>
      </c>
      <c s="31" t="s">
        <v>28412</v>
      </c>
      <c s="32" t="s">
        <v>55</v>
      </c>
      <c s="33" t="s">
        <v>55</v>
      </c>
      <c s="60">
        <v>1</v>
      </c>
      <c s="61"/>
      <c s="22"/>
      <c s="23"/>
      <c r="K23398" s="62"/>
      <c s="63"/>
      <c s="64"/>
      <c s="64"/>
      <c s="64"/>
      <c s="64"/>
      <c s="65"/>
      <c s="66"/>
      <c r="T23398" s="14">
        <f t="shared" si="365"/>
        <v>1</v>
      </c>
    </row>
    <row r="23399" spans="1:20" ht="58.5" thickTop="1" thickBot="1">
      <c r="A23399" s="29">
        <v>23394</v>
      </c>
      <c s="30">
        <v>13901</v>
      </c>
      <c s="31" t="s">
        <v>28413</v>
      </c>
      <c s="32" t="s">
        <v>247</v>
      </c>
      <c s="33" t="s">
        <v>88</v>
      </c>
      <c s="60">
        <v>1</v>
      </c>
      <c s="61"/>
      <c s="22"/>
      <c s="23"/>
      <c r="K23399" s="62"/>
      <c s="63"/>
      <c s="64"/>
      <c s="64"/>
      <c s="64"/>
      <c s="64"/>
      <c s="65"/>
      <c s="66"/>
      <c r="T23399" s="14">
        <f t="shared" si="365"/>
        <v>1</v>
      </c>
    </row>
    <row r="23400" spans="1:20" ht="16.5" thickTop="1" thickBot="1">
      <c r="A23400" s="29">
        <v>23395</v>
      </c>
      <c s="30">
        <v>13903</v>
      </c>
      <c s="31" t="s">
        <v>11060</v>
      </c>
      <c s="32" t="s">
        <v>141</v>
      </c>
      <c s="33" t="s">
        <v>17</v>
      </c>
      <c s="60">
        <v>1</v>
      </c>
      <c s="61"/>
      <c s="22"/>
      <c s="23"/>
      <c r="K23400" s="62"/>
      <c s="63"/>
      <c s="64"/>
      <c s="64"/>
      <c s="64"/>
      <c s="64"/>
      <c s="65"/>
      <c s="66"/>
      <c r="T23400" s="14">
        <f t="shared" si="365"/>
        <v>1</v>
      </c>
    </row>
    <row r="23401" spans="1:20" ht="30" thickTop="1" thickBot="1">
      <c r="A23401" s="29">
        <v>23396</v>
      </c>
      <c s="30">
        <v>13903</v>
      </c>
      <c s="31" t="s">
        <v>28414</v>
      </c>
      <c s="32" t="s">
        <v>2313</v>
      </c>
      <c s="33" t="s">
        <v>36</v>
      </c>
      <c s="60">
        <v>1</v>
      </c>
      <c s="61"/>
      <c s="22"/>
      <c s="23"/>
      <c r="K23401" s="62"/>
      <c s="63"/>
      <c s="64"/>
      <c s="64"/>
      <c s="64"/>
      <c s="64"/>
      <c s="65"/>
      <c s="66"/>
      <c r="T23401" s="14">
        <f t="shared" si="365"/>
        <v>1</v>
      </c>
    </row>
    <row r="23402" spans="1:20" ht="30" thickTop="1" thickBot="1">
      <c r="A23402" s="29">
        <v>23397</v>
      </c>
      <c s="30">
        <v>13904</v>
      </c>
      <c s="31" t="s">
        <v>28415</v>
      </c>
      <c s="32" t="s">
        <v>243</v>
      </c>
      <c s="33" t="s">
        <v>98</v>
      </c>
      <c s="60">
        <v>1</v>
      </c>
      <c s="61"/>
      <c s="22"/>
      <c s="23"/>
      <c r="K23402" s="62"/>
      <c s="63"/>
      <c s="64"/>
      <c s="64"/>
      <c s="64"/>
      <c s="64"/>
      <c s="65"/>
      <c s="66"/>
      <c r="T23402" s="14">
        <f t="shared" si="365"/>
        <v>1</v>
      </c>
    </row>
    <row r="23403" spans="1:20" ht="16.5" thickTop="1" thickBot="1">
      <c r="A23403" s="29">
        <v>23398</v>
      </c>
      <c s="30">
        <v>13904</v>
      </c>
      <c s="31" t="s">
        <v>28416</v>
      </c>
      <c s="32" t="s">
        <v>831</v>
      </c>
      <c s="33" t="s">
        <v>831</v>
      </c>
      <c s="60">
        <v>1</v>
      </c>
      <c s="61"/>
      <c s="22"/>
      <c s="23"/>
      <c r="K23403" s="62"/>
      <c s="63"/>
      <c s="64"/>
      <c s="64"/>
      <c s="64"/>
      <c s="64"/>
      <c s="65"/>
      <c s="66"/>
      <c r="T23403" s="14">
        <f t="shared" si="365"/>
        <v>1</v>
      </c>
    </row>
    <row r="23404" spans="1:20" ht="30" thickTop="1" thickBot="1">
      <c r="A23404" s="29">
        <v>23399</v>
      </c>
      <c s="30">
        <v>13905</v>
      </c>
      <c s="31" t="s">
        <v>28417</v>
      </c>
      <c s="32" t="s">
        <v>1204</v>
      </c>
      <c s="33" t="s">
        <v>130</v>
      </c>
      <c s="60">
        <v>1</v>
      </c>
      <c s="61"/>
      <c s="22"/>
      <c s="23"/>
      <c r="K23404" s="62"/>
      <c s="63"/>
      <c s="64"/>
      <c s="64"/>
      <c s="64"/>
      <c s="64"/>
      <c s="65"/>
      <c s="66"/>
      <c r="T23404" s="14">
        <f t="shared" si="365"/>
        <v>1</v>
      </c>
    </row>
    <row r="23405" spans="1:20" ht="16.5" thickTop="1" thickBot="1">
      <c r="A23405" s="29">
        <v>23400</v>
      </c>
      <c s="30">
        <v>13906</v>
      </c>
      <c s="31" t="s">
        <v>28418</v>
      </c>
      <c s="32" t="s">
        <v>17667</v>
      </c>
      <c s="33" t="s">
        <v>92</v>
      </c>
      <c s="60">
        <v>1</v>
      </c>
      <c s="61"/>
      <c s="22"/>
      <c s="23"/>
      <c r="K23405" s="62"/>
      <c s="63"/>
      <c s="64"/>
      <c s="64"/>
      <c s="64"/>
      <c s="64"/>
      <c s="65"/>
      <c s="66"/>
      <c r="T23405" s="14">
        <f t="shared" si="365"/>
        <v>1</v>
      </c>
    </row>
    <row r="23406" spans="1:20" ht="16.5" thickTop="1" thickBot="1">
      <c r="A23406" s="29">
        <v>23401</v>
      </c>
      <c s="30">
        <v>13906</v>
      </c>
      <c s="31" t="s">
        <v>28419</v>
      </c>
      <c s="32" t="s">
        <v>1541</v>
      </c>
      <c s="33" t="s">
        <v>36</v>
      </c>
      <c s="60">
        <v>1</v>
      </c>
      <c s="61"/>
      <c s="22"/>
      <c s="23"/>
      <c r="K23406" s="62"/>
      <c s="63"/>
      <c s="64"/>
      <c s="64"/>
      <c s="64"/>
      <c s="64"/>
      <c s="65"/>
      <c s="66"/>
      <c r="T23406" s="14">
        <f t="shared" si="365"/>
        <v>1</v>
      </c>
    </row>
    <row r="23407" spans="1:20" ht="16.5" thickTop="1" thickBot="1">
      <c r="A23407" s="29">
        <v>23402</v>
      </c>
      <c s="30">
        <v>13906</v>
      </c>
      <c s="31" t="s">
        <v>28420</v>
      </c>
      <c s="32" t="s">
        <v>12438</v>
      </c>
      <c s="33" t="s">
        <v>612</v>
      </c>
      <c s="60">
        <v>1</v>
      </c>
      <c s="61"/>
      <c s="22"/>
      <c s="23"/>
      <c r="K23407" s="62"/>
      <c s="63"/>
      <c s="64"/>
      <c s="64"/>
      <c s="64"/>
      <c s="64"/>
      <c s="65"/>
      <c s="66"/>
      <c r="T23407" s="14">
        <f t="shared" si="365"/>
        <v>1</v>
      </c>
    </row>
    <row r="23408" spans="1:20" ht="16.5" thickTop="1" thickBot="1">
      <c r="A23408" s="29">
        <v>23403</v>
      </c>
      <c s="30">
        <v>13906</v>
      </c>
      <c s="31" t="s">
        <v>28421</v>
      </c>
      <c s="32" t="s">
        <v>1104</v>
      </c>
      <c s="33" t="s">
        <v>17</v>
      </c>
      <c s="60">
        <v>1</v>
      </c>
      <c s="61"/>
      <c s="22"/>
      <c s="23"/>
      <c r="K23408" s="62"/>
      <c s="63"/>
      <c s="64"/>
      <c s="64"/>
      <c s="64"/>
      <c s="64"/>
      <c s="65"/>
      <c s="66"/>
      <c r="T23408" s="14">
        <f t="shared" si="365"/>
        <v>1</v>
      </c>
    </row>
    <row r="23409" spans="1:20" ht="30" thickTop="1" thickBot="1">
      <c r="A23409" s="29">
        <v>23404</v>
      </c>
      <c s="30">
        <v>13907</v>
      </c>
      <c s="31" t="s">
        <v>28422</v>
      </c>
      <c s="32" t="s">
        <v>28423</v>
      </c>
      <c s="33" t="s">
        <v>7277</v>
      </c>
      <c s="60">
        <v>1</v>
      </c>
      <c s="61"/>
      <c s="22"/>
      <c s="23"/>
      <c r="K23409" s="62"/>
      <c s="63"/>
      <c s="64"/>
      <c s="64"/>
      <c s="64"/>
      <c s="64"/>
      <c s="65"/>
      <c s="66"/>
      <c r="T23409" s="14">
        <f t="shared" si="365"/>
        <v>1</v>
      </c>
    </row>
    <row r="23410" spans="1:20" ht="30" thickTop="1" thickBot="1">
      <c r="A23410" s="29">
        <v>23405</v>
      </c>
      <c s="30">
        <v>13907</v>
      </c>
      <c s="31" t="s">
        <v>28424</v>
      </c>
      <c s="32" t="s">
        <v>117</v>
      </c>
      <c s="33" t="s">
        <v>17</v>
      </c>
      <c s="60">
        <v>1</v>
      </c>
      <c s="61"/>
      <c s="22"/>
      <c s="23"/>
      <c r="K23410" s="62"/>
      <c s="63"/>
      <c s="64"/>
      <c s="64"/>
      <c s="64"/>
      <c s="64"/>
      <c s="65"/>
      <c s="66"/>
      <c r="T23410" s="14">
        <f t="shared" si="365"/>
        <v>1</v>
      </c>
    </row>
    <row r="23411" spans="1:20" ht="30" thickTop="1" thickBot="1">
      <c r="A23411" s="29">
        <v>23406</v>
      </c>
      <c s="30">
        <v>13908</v>
      </c>
      <c s="31" t="s">
        <v>28425</v>
      </c>
      <c s="32" t="s">
        <v>665</v>
      </c>
      <c s="33" t="s">
        <v>98</v>
      </c>
      <c s="60">
        <v>1</v>
      </c>
      <c s="61"/>
      <c s="22"/>
      <c s="23"/>
      <c r="K23411" s="62"/>
      <c s="63"/>
      <c s="64"/>
      <c s="64"/>
      <c s="64"/>
      <c s="64"/>
      <c s="65"/>
      <c s="66"/>
      <c r="T23411" s="14">
        <f t="shared" si="365"/>
        <v>1</v>
      </c>
    </row>
    <row r="23412" spans="1:20" ht="16.5" thickTop="1" thickBot="1">
      <c r="A23412" s="29">
        <v>23407</v>
      </c>
      <c s="30">
        <v>13908</v>
      </c>
      <c s="31" t="s">
        <v>28426</v>
      </c>
      <c s="32" t="s">
        <v>1464</v>
      </c>
      <c s="33" t="s">
        <v>485</v>
      </c>
      <c s="60">
        <v>1</v>
      </c>
      <c s="61"/>
      <c s="22"/>
      <c s="23"/>
      <c r="K23412" s="62"/>
      <c s="63"/>
      <c s="64"/>
      <c s="64"/>
      <c s="64"/>
      <c s="64"/>
      <c s="65"/>
      <c s="66"/>
      <c r="T23412" s="14">
        <f t="shared" si="365"/>
        <v>1</v>
      </c>
    </row>
    <row r="23413" spans="1:20" ht="30" thickTop="1" thickBot="1">
      <c r="A23413" s="29">
        <v>23408</v>
      </c>
      <c s="30">
        <v>13909</v>
      </c>
      <c s="31" t="s">
        <v>28427</v>
      </c>
      <c s="32" t="s">
        <v>2877</v>
      </c>
      <c s="33" t="s">
        <v>778</v>
      </c>
      <c s="60">
        <v>1</v>
      </c>
      <c s="61"/>
      <c s="22"/>
      <c s="23"/>
      <c r="K23413" s="62"/>
      <c s="63"/>
      <c s="64"/>
      <c s="64"/>
      <c s="64"/>
      <c s="64"/>
      <c s="65"/>
      <c s="66"/>
      <c r="T23413" s="14">
        <f t="shared" si="365"/>
        <v>1</v>
      </c>
    </row>
    <row r="23414" spans="1:20" ht="16.5" thickTop="1" thickBot="1">
      <c r="A23414" s="29">
        <v>23409</v>
      </c>
      <c s="30">
        <v>13909</v>
      </c>
      <c s="31" t="s">
        <v>28428</v>
      </c>
      <c s="32" t="s">
        <v>17601</v>
      </c>
      <c s="33" t="s">
        <v>1173</v>
      </c>
      <c s="60"/>
      <c s="61">
        <v>1</v>
      </c>
      <c s="22"/>
      <c s="23"/>
      <c r="K23414" s="62">
        <v>1</v>
      </c>
      <c s="63"/>
      <c s="64"/>
      <c s="64"/>
      <c s="64"/>
      <c s="64"/>
      <c s="65"/>
      <c s="66"/>
      <c r="T23414" s="14">
        <f t="shared" si="365"/>
        <v>1</v>
      </c>
    </row>
    <row r="23415" spans="1:20" ht="16.5" thickTop="1" thickBot="1">
      <c r="A23415" s="29">
        <v>23410</v>
      </c>
      <c s="30">
        <v>13910</v>
      </c>
      <c s="31" t="s">
        <v>28429</v>
      </c>
      <c s="32" t="s">
        <v>1091</v>
      </c>
      <c s="33" t="s">
        <v>778</v>
      </c>
      <c s="60">
        <v>1</v>
      </c>
      <c s="61"/>
      <c s="22"/>
      <c s="23"/>
      <c r="K23415" s="62"/>
      <c s="63"/>
      <c s="64"/>
      <c s="64"/>
      <c s="64"/>
      <c s="64"/>
      <c s="65"/>
      <c s="66"/>
      <c r="T23415" s="14">
        <f t="shared" si="365"/>
        <v>1</v>
      </c>
    </row>
    <row r="23416" spans="1:20" ht="16.5" thickTop="1" thickBot="1">
      <c r="A23416" s="29">
        <v>23411</v>
      </c>
      <c s="30">
        <v>13910</v>
      </c>
      <c s="31" t="s">
        <v>28430</v>
      </c>
      <c s="32" t="s">
        <v>554</v>
      </c>
      <c s="33" t="s">
        <v>36</v>
      </c>
      <c s="60">
        <v>1</v>
      </c>
      <c s="61"/>
      <c s="22"/>
      <c s="23"/>
      <c r="K23416" s="62"/>
      <c s="63"/>
      <c s="64"/>
      <c s="64"/>
      <c s="64"/>
      <c s="64"/>
      <c s="65"/>
      <c s="66"/>
      <c r="T23416" s="14">
        <f t="shared" si="365"/>
        <v>1</v>
      </c>
    </row>
    <row r="23417" spans="1:20" ht="16.5" thickTop="1" thickBot="1">
      <c r="A23417" s="29">
        <v>23412</v>
      </c>
      <c s="30">
        <v>13910</v>
      </c>
      <c s="31" t="s">
        <v>28431</v>
      </c>
      <c s="32" t="s">
        <v>1104</v>
      </c>
      <c s="33" t="s">
        <v>17</v>
      </c>
      <c s="60">
        <v>1</v>
      </c>
      <c s="61"/>
      <c s="22"/>
      <c s="23"/>
      <c r="K23417" s="62"/>
      <c s="63"/>
      <c s="64"/>
      <c s="64"/>
      <c s="64"/>
      <c s="64"/>
      <c s="65"/>
      <c s="66"/>
      <c r="T23417" s="14">
        <f t="shared" si="365"/>
        <v>1</v>
      </c>
    </row>
    <row r="23418" spans="1:20" ht="16.5" thickTop="1" thickBot="1">
      <c r="A23418" s="29">
        <v>23413</v>
      </c>
      <c s="30">
        <v>13911</v>
      </c>
      <c s="31" t="s">
        <v>28432</v>
      </c>
      <c s="32" t="s">
        <v>554</v>
      </c>
      <c s="33" t="s">
        <v>36</v>
      </c>
      <c s="60">
        <v>1</v>
      </c>
      <c s="61"/>
      <c s="22"/>
      <c s="23"/>
      <c r="K23418" s="62"/>
      <c s="63"/>
      <c s="64"/>
      <c s="64"/>
      <c s="64"/>
      <c s="64"/>
      <c s="65"/>
      <c s="66"/>
      <c r="T23418" s="14">
        <f t="shared" si="365"/>
        <v>1</v>
      </c>
    </row>
    <row r="23419" spans="1:20" ht="16.5" thickTop="1" thickBot="1">
      <c r="A23419" s="29">
        <v>23414</v>
      </c>
      <c s="30">
        <v>13911</v>
      </c>
      <c s="31" t="s">
        <v>28433</v>
      </c>
      <c s="32" t="s">
        <v>778</v>
      </c>
      <c s="33" t="s">
        <v>778</v>
      </c>
      <c s="60">
        <v>1</v>
      </c>
      <c s="61"/>
      <c s="22"/>
      <c s="23"/>
      <c r="K23419" s="62"/>
      <c s="63"/>
      <c s="64"/>
      <c s="64"/>
      <c s="64"/>
      <c s="64"/>
      <c s="65"/>
      <c s="66"/>
      <c r="T23419" s="14">
        <f t="shared" si="365"/>
        <v>1</v>
      </c>
    </row>
    <row r="23420" spans="1:20" ht="16.5" thickTop="1" thickBot="1">
      <c r="A23420" s="29">
        <v>23415</v>
      </c>
      <c s="30">
        <v>13911</v>
      </c>
      <c s="31" t="s">
        <v>28434</v>
      </c>
      <c s="32" t="s">
        <v>4662</v>
      </c>
      <c s="33" t="s">
        <v>804</v>
      </c>
      <c s="60">
        <v>1</v>
      </c>
      <c s="61"/>
      <c s="22"/>
      <c s="23"/>
      <c r="K23420" s="62"/>
      <c s="63"/>
      <c s="64"/>
      <c s="64"/>
      <c s="64"/>
      <c s="64"/>
      <c s="65"/>
      <c s="66"/>
      <c r="T23420" s="14">
        <f t="shared" si="365"/>
        <v>1</v>
      </c>
    </row>
    <row r="23421" spans="1:20" ht="16.5" thickTop="1" thickBot="1">
      <c r="A23421" s="29">
        <v>23416</v>
      </c>
      <c s="30">
        <v>13912</v>
      </c>
      <c s="31" t="s">
        <v>28435</v>
      </c>
      <c s="32" t="s">
        <v>13950</v>
      </c>
      <c s="33" t="s">
        <v>778</v>
      </c>
      <c s="60">
        <v>1</v>
      </c>
      <c s="61"/>
      <c s="22"/>
      <c s="23"/>
      <c r="K23421" s="62"/>
      <c s="63"/>
      <c s="64"/>
      <c s="64"/>
      <c s="64"/>
      <c s="64"/>
      <c s="65"/>
      <c s="66"/>
      <c r="T23421" s="14">
        <f t="shared" si="365"/>
        <v>1</v>
      </c>
    </row>
    <row r="23422" spans="1:20" ht="16.5" thickTop="1" thickBot="1">
      <c r="A23422" s="29">
        <v>23417</v>
      </c>
      <c s="30">
        <v>13912</v>
      </c>
      <c s="31" t="s">
        <v>28436</v>
      </c>
      <c s="32" t="s">
        <v>4662</v>
      </c>
      <c s="33" t="s">
        <v>804</v>
      </c>
      <c s="60"/>
      <c s="61">
        <v>1</v>
      </c>
      <c s="22"/>
      <c s="23"/>
      <c r="K23422" s="62">
        <v>1</v>
      </c>
      <c s="63"/>
      <c s="64"/>
      <c s="64"/>
      <c s="64"/>
      <c s="64"/>
      <c s="65"/>
      <c s="66"/>
      <c r="T23422" s="14">
        <f t="shared" si="365"/>
        <v>1</v>
      </c>
    </row>
    <row r="23423" spans="1:20" ht="16.5" thickTop="1" thickBot="1">
      <c r="A23423" s="29">
        <v>23418</v>
      </c>
      <c s="30">
        <v>13912</v>
      </c>
      <c s="31" t="s">
        <v>28437</v>
      </c>
      <c s="32" t="s">
        <v>13950</v>
      </c>
      <c s="33" t="s">
        <v>778</v>
      </c>
      <c s="60">
        <v>1</v>
      </c>
      <c s="61"/>
      <c s="22"/>
      <c s="23"/>
      <c r="K23423" s="62"/>
      <c s="63"/>
      <c s="64"/>
      <c s="64"/>
      <c s="64"/>
      <c s="64"/>
      <c s="65"/>
      <c s="66"/>
      <c r="T23423" s="14">
        <f t="shared" si="365"/>
        <v>1</v>
      </c>
    </row>
    <row r="23424" spans="1:20" ht="30" thickTop="1" thickBot="1">
      <c r="A23424" s="29">
        <v>23419</v>
      </c>
      <c s="30">
        <v>13919</v>
      </c>
      <c s="36" t="s">
        <v>28438</v>
      </c>
      <c s="32" t="s">
        <v>2648</v>
      </c>
      <c s="33" t="s">
        <v>154</v>
      </c>
      <c s="60">
        <v>1</v>
      </c>
      <c s="61"/>
      <c s="22"/>
      <c s="23"/>
      <c r="K23424" s="62"/>
      <c s="63"/>
      <c s="64"/>
      <c s="64"/>
      <c s="64"/>
      <c s="64"/>
      <c s="65"/>
      <c s="66"/>
      <c r="T23424" s="14">
        <f t="shared" si="365"/>
        <v>1</v>
      </c>
    </row>
    <row r="23425" spans="1:20" ht="30" thickTop="1" thickBot="1">
      <c r="A23425" s="29">
        <v>23420</v>
      </c>
      <c s="30">
        <v>13919</v>
      </c>
      <c s="31" t="s">
        <v>28439</v>
      </c>
      <c s="32" t="s">
        <v>145</v>
      </c>
      <c s="33" t="s">
        <v>88</v>
      </c>
      <c s="60">
        <v>1</v>
      </c>
      <c s="61"/>
      <c s="22"/>
      <c s="23"/>
      <c r="K23425" s="62"/>
      <c s="63"/>
      <c s="64"/>
      <c s="64"/>
      <c s="64"/>
      <c s="64"/>
      <c s="65"/>
      <c s="66"/>
      <c r="T23425" s="14">
        <f t="shared" si="365"/>
        <v>1</v>
      </c>
    </row>
    <row r="23426" spans="1:20" ht="16.5" thickTop="1" thickBot="1">
      <c r="A23426" s="29">
        <v>23421</v>
      </c>
      <c s="30">
        <v>13920</v>
      </c>
      <c s="31" t="s">
        <v>28440</v>
      </c>
      <c s="32" t="s">
        <v>28441</v>
      </c>
      <c s="33" t="s">
        <v>28442</v>
      </c>
      <c s="60">
        <v>1</v>
      </c>
      <c s="61"/>
      <c s="22"/>
      <c s="23"/>
      <c r="K23426" s="62"/>
      <c s="63"/>
      <c s="64"/>
      <c s="64"/>
      <c s="64"/>
      <c s="64"/>
      <c s="65"/>
      <c s="66"/>
      <c r="T23426" s="14">
        <f t="shared" si="365"/>
        <v>1</v>
      </c>
    </row>
    <row r="23427" spans="1:20" ht="16.5" thickTop="1" thickBot="1">
      <c r="A23427" s="29">
        <v>23422</v>
      </c>
      <c s="30">
        <v>13920</v>
      </c>
      <c s="31" t="s">
        <v>28443</v>
      </c>
      <c s="32" t="s">
        <v>3487</v>
      </c>
      <c s="33" t="s">
        <v>3488</v>
      </c>
      <c s="60">
        <v>1</v>
      </c>
      <c s="61"/>
      <c s="22"/>
      <c s="23"/>
      <c r="K23427" s="62"/>
      <c s="63"/>
      <c s="64"/>
      <c s="64"/>
      <c s="64"/>
      <c s="64"/>
      <c s="65"/>
      <c s="66"/>
      <c r="T23427" s="14">
        <f t="shared" si="365"/>
        <v>1</v>
      </c>
    </row>
    <row r="23428" spans="1:20" ht="30" thickTop="1" thickBot="1">
      <c r="A23428" s="29">
        <v>23423</v>
      </c>
      <c s="30">
        <v>13920</v>
      </c>
      <c s="31" t="s">
        <v>28444</v>
      </c>
      <c s="32" t="s">
        <v>220</v>
      </c>
      <c s="33" t="s">
        <v>17</v>
      </c>
      <c s="60">
        <v>1</v>
      </c>
      <c s="61"/>
      <c s="22"/>
      <c s="23"/>
      <c r="K23428" s="62"/>
      <c s="63"/>
      <c s="64"/>
      <c s="64"/>
      <c s="64"/>
      <c s="64"/>
      <c s="65"/>
      <c s="66"/>
      <c r="T23428" s="14">
        <f t="shared" si="365"/>
        <v>1</v>
      </c>
    </row>
    <row r="23429" spans="1:20" ht="16.5" thickTop="1" thickBot="1">
      <c r="A23429" s="29">
        <v>23424</v>
      </c>
      <c s="30">
        <v>13921</v>
      </c>
      <c s="31" t="s">
        <v>28445</v>
      </c>
      <c s="32" t="s">
        <v>6490</v>
      </c>
      <c s="33" t="s">
        <v>1173</v>
      </c>
      <c s="60">
        <v>1</v>
      </c>
      <c s="61"/>
      <c s="22"/>
      <c s="23"/>
      <c r="K23429" s="62"/>
      <c s="63"/>
      <c s="64"/>
      <c s="64"/>
      <c s="64"/>
      <c s="64"/>
      <c s="65"/>
      <c s="66"/>
      <c r="T23429" s="14">
        <f t="shared" si="365"/>
        <v>1</v>
      </c>
    </row>
    <row r="23430" spans="1:20" ht="44.25" thickTop="1" thickBot="1">
      <c r="A23430" s="29">
        <v>23425</v>
      </c>
      <c s="30">
        <v>13922</v>
      </c>
      <c s="31" t="s">
        <v>28446</v>
      </c>
      <c s="32" t="s">
        <v>1511</v>
      </c>
      <c s="33" t="s">
        <v>1512</v>
      </c>
      <c s="60">
        <v>1</v>
      </c>
      <c s="61"/>
      <c s="22"/>
      <c s="23"/>
      <c r="K23430" s="62"/>
      <c s="63"/>
      <c s="64"/>
      <c s="64"/>
      <c s="64"/>
      <c s="64"/>
      <c s="65"/>
      <c s="66"/>
      <c r="T23430" s="14">
        <f t="shared" si="365"/>
        <v>1</v>
      </c>
    </row>
    <row r="23431" spans="1:20" ht="16.5" thickTop="1" thickBot="1">
      <c r="A23431" s="29">
        <v>23426</v>
      </c>
      <c s="30">
        <v>13923</v>
      </c>
      <c s="31" t="s">
        <v>28447</v>
      </c>
      <c s="32" t="s">
        <v>3682</v>
      </c>
      <c s="33" t="s">
        <v>55</v>
      </c>
      <c s="60">
        <v>1</v>
      </c>
      <c s="61"/>
      <c s="22"/>
      <c s="23"/>
      <c r="K23431" s="62"/>
      <c s="63"/>
      <c s="64"/>
      <c s="64"/>
      <c s="64"/>
      <c s="64"/>
      <c s="65"/>
      <c s="66"/>
      <c r="T23431" s="14">
        <f t="shared" si="366" ref="T23431:T23494">F23431+G23431</f>
        <v>1</v>
      </c>
    </row>
    <row r="23432" spans="1:20" ht="16.5" thickTop="1" thickBot="1">
      <c r="A23432" s="29">
        <v>23427</v>
      </c>
      <c s="30">
        <v>13923</v>
      </c>
      <c s="31" t="s">
        <v>28448</v>
      </c>
      <c s="32" t="s">
        <v>28449</v>
      </c>
      <c s="33" t="s">
        <v>604</v>
      </c>
      <c s="60">
        <v>1</v>
      </c>
      <c s="61"/>
      <c s="22"/>
      <c s="23"/>
      <c r="K23432" s="62"/>
      <c s="63"/>
      <c s="64"/>
      <c s="64"/>
      <c s="64"/>
      <c s="64"/>
      <c s="65"/>
      <c s="66"/>
      <c r="T23432" s="14">
        <f t="shared" si="366"/>
        <v>1</v>
      </c>
    </row>
    <row r="23433" spans="1:20" ht="16.5" thickTop="1" thickBot="1">
      <c r="A23433" s="29">
        <v>23428</v>
      </c>
      <c s="30">
        <v>13923</v>
      </c>
      <c s="31" t="s">
        <v>28450</v>
      </c>
      <c s="32" t="s">
        <v>7520</v>
      </c>
      <c s="33" t="s">
        <v>17</v>
      </c>
      <c s="60">
        <v>1</v>
      </c>
      <c s="61"/>
      <c s="22"/>
      <c s="23"/>
      <c r="K23433" s="62"/>
      <c s="63"/>
      <c s="64"/>
      <c s="64"/>
      <c s="64"/>
      <c s="64"/>
      <c s="65"/>
      <c s="66"/>
      <c r="T23433" s="14">
        <f t="shared" si="366"/>
        <v>1</v>
      </c>
    </row>
    <row r="23434" spans="1:20" ht="16.5" thickTop="1" thickBot="1">
      <c r="A23434" s="29">
        <v>23429</v>
      </c>
      <c s="30">
        <v>13923</v>
      </c>
      <c s="31" t="s">
        <v>28451</v>
      </c>
      <c s="32" t="s">
        <v>28452</v>
      </c>
      <c s="33" t="s">
        <v>17</v>
      </c>
      <c s="60">
        <v>1</v>
      </c>
      <c s="61"/>
      <c s="22"/>
      <c s="23"/>
      <c r="K23434" s="62"/>
      <c s="63"/>
      <c s="64"/>
      <c s="64"/>
      <c s="64"/>
      <c s="64"/>
      <c s="65"/>
      <c s="66"/>
      <c r="T23434" s="14">
        <f t="shared" si="366"/>
        <v>1</v>
      </c>
    </row>
    <row r="23435" spans="1:20" ht="16.5" thickTop="1" thickBot="1">
      <c r="A23435" s="29">
        <v>23430</v>
      </c>
      <c s="30">
        <v>13924</v>
      </c>
      <c s="31" t="s">
        <v>28453</v>
      </c>
      <c s="32" t="s">
        <v>20431</v>
      </c>
      <c s="33" t="s">
        <v>1350</v>
      </c>
      <c s="60">
        <v>1</v>
      </c>
      <c s="61"/>
      <c s="22"/>
      <c s="23"/>
      <c r="K23435" s="62"/>
      <c s="63"/>
      <c s="64"/>
      <c s="64"/>
      <c s="64"/>
      <c s="64"/>
      <c s="65"/>
      <c s="66"/>
      <c r="T23435" s="14">
        <f t="shared" si="366"/>
        <v>1</v>
      </c>
    </row>
    <row r="23436" spans="1:20" ht="30" thickTop="1" thickBot="1">
      <c r="A23436" s="29">
        <v>23431</v>
      </c>
      <c s="30">
        <v>13924</v>
      </c>
      <c s="31" t="s">
        <v>28454</v>
      </c>
      <c s="32" t="s">
        <v>28455</v>
      </c>
      <c s="33" t="s">
        <v>28456</v>
      </c>
      <c s="60">
        <v>1</v>
      </c>
      <c s="61"/>
      <c s="22"/>
      <c s="23"/>
      <c r="K23436" s="62"/>
      <c s="63"/>
      <c s="64"/>
      <c s="64"/>
      <c s="64"/>
      <c s="64"/>
      <c s="65"/>
      <c s="66"/>
      <c r="T23436" s="14">
        <f t="shared" si="366"/>
        <v>1</v>
      </c>
    </row>
    <row r="23437" spans="1:20" ht="16.5" thickTop="1" thickBot="1">
      <c r="A23437" s="29">
        <v>23432</v>
      </c>
      <c s="30">
        <v>13925</v>
      </c>
      <c s="31" t="s">
        <v>28457</v>
      </c>
      <c s="32" t="s">
        <v>1631</v>
      </c>
      <c s="33" t="s">
        <v>98</v>
      </c>
      <c s="60">
        <v>1</v>
      </c>
      <c s="61"/>
      <c s="22"/>
      <c s="23"/>
      <c r="K23437" s="62"/>
      <c s="63"/>
      <c s="64"/>
      <c s="64"/>
      <c s="64"/>
      <c s="64"/>
      <c s="65"/>
      <c s="66"/>
      <c r="T23437" s="14">
        <f t="shared" si="366"/>
        <v>1</v>
      </c>
    </row>
    <row r="23438" spans="1:20" ht="16.5" thickTop="1" thickBot="1">
      <c r="A23438" s="29">
        <v>23433</v>
      </c>
      <c s="30">
        <v>13925</v>
      </c>
      <c s="31" t="s">
        <v>28458</v>
      </c>
      <c s="32" t="s">
        <v>3229</v>
      </c>
      <c s="33" t="s">
        <v>36</v>
      </c>
      <c s="60">
        <v>1</v>
      </c>
      <c s="61"/>
      <c s="22"/>
      <c s="23"/>
      <c r="K23438" s="62"/>
      <c s="63"/>
      <c s="64"/>
      <c s="64"/>
      <c s="64"/>
      <c s="64"/>
      <c s="65"/>
      <c s="66"/>
      <c r="T23438" s="14">
        <f t="shared" si="366"/>
        <v>1</v>
      </c>
    </row>
    <row r="23439" spans="1:20" ht="16.5" thickTop="1" thickBot="1">
      <c r="A23439" s="29">
        <v>23434</v>
      </c>
      <c s="30">
        <v>13926</v>
      </c>
      <c s="31" t="s">
        <v>28459</v>
      </c>
      <c s="32" t="s">
        <v>26997</v>
      </c>
      <c s="33" t="s">
        <v>1250</v>
      </c>
      <c s="60">
        <v>1</v>
      </c>
      <c s="61"/>
      <c s="22"/>
      <c s="23"/>
      <c r="K23439" s="62"/>
      <c s="63"/>
      <c s="64"/>
      <c s="64"/>
      <c s="64"/>
      <c s="64"/>
      <c s="65"/>
      <c s="66"/>
      <c r="T23439" s="14">
        <f t="shared" si="366"/>
        <v>1</v>
      </c>
    </row>
    <row r="23440" spans="1:20" ht="16.5" thickTop="1" thickBot="1">
      <c r="A23440" s="29">
        <v>23435</v>
      </c>
      <c s="30">
        <v>13926</v>
      </c>
      <c s="31" t="s">
        <v>4566</v>
      </c>
      <c s="32" t="s">
        <v>4566</v>
      </c>
      <c s="33" t="s">
        <v>270</v>
      </c>
      <c s="60">
        <v>1</v>
      </c>
      <c s="61"/>
      <c s="22"/>
      <c s="23"/>
      <c r="K23440" s="62"/>
      <c s="63"/>
      <c s="64"/>
      <c s="64"/>
      <c s="64"/>
      <c s="64"/>
      <c s="65"/>
      <c s="66"/>
      <c r="T23440" s="14">
        <f t="shared" si="366"/>
        <v>1</v>
      </c>
    </row>
    <row r="23441" spans="1:20" ht="30" thickTop="1" thickBot="1">
      <c r="A23441" s="29">
        <v>23436</v>
      </c>
      <c s="30">
        <v>13926</v>
      </c>
      <c s="31" t="s">
        <v>28460</v>
      </c>
      <c s="32" t="s">
        <v>117</v>
      </c>
      <c s="33" t="s">
        <v>17</v>
      </c>
      <c s="60">
        <v>1</v>
      </c>
      <c s="61"/>
      <c s="22"/>
      <c s="23"/>
      <c r="K23441" s="62"/>
      <c s="63"/>
      <c s="64"/>
      <c s="64"/>
      <c s="64"/>
      <c s="64"/>
      <c s="65"/>
      <c s="66"/>
      <c r="T23441" s="14">
        <f t="shared" si="366"/>
        <v>1</v>
      </c>
    </row>
    <row r="23442" spans="1:20" ht="30" thickTop="1" thickBot="1">
      <c r="A23442" s="29">
        <v>23437</v>
      </c>
      <c s="30">
        <v>13927</v>
      </c>
      <c s="31" t="s">
        <v>28461</v>
      </c>
      <c s="32" t="s">
        <v>26997</v>
      </c>
      <c s="33" t="s">
        <v>1250</v>
      </c>
      <c s="60">
        <v>1</v>
      </c>
      <c s="61"/>
      <c s="22"/>
      <c s="23"/>
      <c r="K23442" s="62"/>
      <c s="63"/>
      <c s="64"/>
      <c s="64"/>
      <c s="64"/>
      <c s="64"/>
      <c s="65"/>
      <c s="66"/>
      <c r="T23442" s="14">
        <f t="shared" si="366"/>
        <v>1</v>
      </c>
    </row>
    <row r="23443" spans="1:20" ht="16.5" thickTop="1" thickBot="1">
      <c r="A23443" s="29">
        <v>23438</v>
      </c>
      <c s="30">
        <v>13928</v>
      </c>
      <c s="31" t="s">
        <v>6854</v>
      </c>
      <c s="32" t="s">
        <v>347</v>
      </c>
      <c s="33" t="s">
        <v>98</v>
      </c>
      <c s="60">
        <v>1</v>
      </c>
      <c s="61"/>
      <c s="22"/>
      <c s="23"/>
      <c r="K23443" s="62"/>
      <c s="63"/>
      <c s="64"/>
      <c s="64"/>
      <c s="64"/>
      <c s="64"/>
      <c s="65"/>
      <c s="66"/>
      <c r="T23443" s="14">
        <f t="shared" si="366"/>
        <v>1</v>
      </c>
    </row>
    <row r="23444" spans="1:20" ht="30" thickTop="1" thickBot="1">
      <c r="A23444" s="29">
        <v>23439</v>
      </c>
      <c s="30">
        <v>13928</v>
      </c>
      <c s="31" t="s">
        <v>28462</v>
      </c>
      <c s="32" t="s">
        <v>117</v>
      </c>
      <c s="33" t="s">
        <v>17</v>
      </c>
      <c s="60">
        <v>1</v>
      </c>
      <c s="61"/>
      <c s="22"/>
      <c s="23"/>
      <c r="K23444" s="62"/>
      <c s="63"/>
      <c s="64"/>
      <c s="64"/>
      <c s="64"/>
      <c s="64"/>
      <c s="65"/>
      <c s="66"/>
      <c r="T23444" s="14">
        <f t="shared" si="366"/>
        <v>1</v>
      </c>
    </row>
    <row r="23445" spans="1:20" ht="16.5" thickTop="1" thickBot="1">
      <c r="A23445" s="29">
        <v>23440</v>
      </c>
      <c s="30">
        <v>13928</v>
      </c>
      <c s="31" t="s">
        <v>28463</v>
      </c>
      <c s="32" t="s">
        <v>532</v>
      </c>
      <c s="33" t="s">
        <v>17</v>
      </c>
      <c s="60">
        <v>1</v>
      </c>
      <c s="61"/>
      <c s="22"/>
      <c s="23"/>
      <c r="K23445" s="62"/>
      <c s="63"/>
      <c s="64"/>
      <c s="64"/>
      <c s="64"/>
      <c s="64"/>
      <c s="65"/>
      <c s="66"/>
      <c r="T23445" s="14">
        <f t="shared" si="366"/>
        <v>1</v>
      </c>
    </row>
    <row r="23446" spans="1:20" ht="16.5" thickTop="1" thickBot="1">
      <c r="A23446" s="29">
        <v>23441</v>
      </c>
      <c s="30">
        <v>13929</v>
      </c>
      <c s="31" t="s">
        <v>28464</v>
      </c>
      <c s="32" t="s">
        <v>267</v>
      </c>
      <c s="33" t="s">
        <v>36</v>
      </c>
      <c s="60">
        <v>1</v>
      </c>
      <c s="61"/>
      <c s="22"/>
      <c s="23"/>
      <c r="K23446" s="62"/>
      <c s="63"/>
      <c s="64"/>
      <c s="64"/>
      <c s="64"/>
      <c s="64"/>
      <c s="65"/>
      <c s="66"/>
      <c r="T23446" s="14">
        <f t="shared" si="366"/>
        <v>1</v>
      </c>
    </row>
    <row r="23447" spans="1:20" ht="16.5" thickTop="1" thickBot="1">
      <c r="A23447" s="29">
        <v>23442</v>
      </c>
      <c s="30">
        <v>13929</v>
      </c>
      <c s="31" t="s">
        <v>28465</v>
      </c>
      <c s="32" t="s">
        <v>243</v>
      </c>
      <c s="33" t="s">
        <v>98</v>
      </c>
      <c s="60">
        <v>1</v>
      </c>
      <c s="61"/>
      <c s="22"/>
      <c s="23"/>
      <c r="K23447" s="62"/>
      <c s="63"/>
      <c s="64"/>
      <c s="64"/>
      <c s="64"/>
      <c s="64"/>
      <c s="65"/>
      <c s="66"/>
      <c r="T23447" s="14">
        <f t="shared" si="366"/>
        <v>1</v>
      </c>
    </row>
    <row r="23448" spans="1:20" ht="44.25" thickTop="1" thickBot="1">
      <c r="A23448" s="29">
        <v>23443</v>
      </c>
      <c s="30">
        <v>13929</v>
      </c>
      <c s="31" t="s">
        <v>28466</v>
      </c>
      <c s="32" t="s">
        <v>28467</v>
      </c>
      <c s="33" t="s">
        <v>717</v>
      </c>
      <c s="60">
        <v>1</v>
      </c>
      <c s="61"/>
      <c s="22"/>
      <c s="23"/>
      <c r="K23448" s="62"/>
      <c s="63"/>
      <c s="64"/>
      <c s="64"/>
      <c s="64"/>
      <c s="64"/>
      <c s="65"/>
      <c s="66"/>
      <c r="T23448" s="14">
        <f t="shared" si="366"/>
        <v>1</v>
      </c>
    </row>
    <row r="23449" spans="1:20" ht="16.5" thickTop="1" thickBot="1">
      <c r="A23449" s="29">
        <v>23444</v>
      </c>
      <c s="30">
        <v>13931</v>
      </c>
      <c s="31" t="s">
        <v>28468</v>
      </c>
      <c s="32" t="s">
        <v>391</v>
      </c>
      <c s="33" t="s">
        <v>98</v>
      </c>
      <c s="60">
        <v>1</v>
      </c>
      <c s="61"/>
      <c s="22"/>
      <c s="23"/>
      <c r="K23449" s="62"/>
      <c s="63"/>
      <c s="64"/>
      <c s="64"/>
      <c s="64"/>
      <c s="64"/>
      <c s="65"/>
      <c s="66"/>
      <c r="T23449" s="14">
        <f t="shared" si="366"/>
        <v>1</v>
      </c>
    </row>
    <row r="23450" spans="1:20" ht="16.5" thickTop="1" thickBot="1">
      <c r="A23450" s="29">
        <v>23445</v>
      </c>
      <c s="30">
        <v>13931</v>
      </c>
      <c s="31" t="s">
        <v>28469</v>
      </c>
      <c s="32" t="s">
        <v>2860</v>
      </c>
      <c s="33" t="s">
        <v>17</v>
      </c>
      <c s="60">
        <v>1</v>
      </c>
      <c s="61"/>
      <c s="22"/>
      <c s="23"/>
      <c r="K23450" s="62"/>
      <c s="63"/>
      <c s="64"/>
      <c s="64"/>
      <c s="64"/>
      <c s="64"/>
      <c s="65"/>
      <c s="66"/>
      <c r="T23450" s="14">
        <f t="shared" si="366"/>
        <v>1</v>
      </c>
    </row>
    <row r="23451" spans="1:20" ht="16.5" thickTop="1" thickBot="1">
      <c r="A23451" s="29">
        <v>23446</v>
      </c>
      <c s="30">
        <v>13931</v>
      </c>
      <c s="31" t="s">
        <v>28470</v>
      </c>
      <c s="32" t="s">
        <v>554</v>
      </c>
      <c s="33" t="s">
        <v>36</v>
      </c>
      <c s="60">
        <v>1</v>
      </c>
      <c s="61"/>
      <c s="22"/>
      <c s="23"/>
      <c r="K23451" s="62"/>
      <c s="63"/>
      <c s="64"/>
      <c s="64"/>
      <c s="64"/>
      <c s="64"/>
      <c s="65"/>
      <c s="66"/>
      <c r="T23451" s="14">
        <f t="shared" si="366"/>
        <v>1</v>
      </c>
    </row>
    <row r="23452" spans="1:20" ht="16.5" thickTop="1" thickBot="1">
      <c r="A23452" s="29">
        <v>23447</v>
      </c>
      <c s="30">
        <v>13931</v>
      </c>
      <c s="31" t="s">
        <v>28471</v>
      </c>
      <c s="32" t="s">
        <v>220</v>
      </c>
      <c s="33" t="s">
        <v>17</v>
      </c>
      <c s="60">
        <v>1</v>
      </c>
      <c s="61"/>
      <c s="22"/>
      <c s="23"/>
      <c r="K23452" s="62"/>
      <c s="63"/>
      <c s="64"/>
      <c s="64"/>
      <c s="64"/>
      <c s="64"/>
      <c s="65"/>
      <c s="66"/>
      <c r="T23452" s="14">
        <f t="shared" si="366"/>
        <v>1</v>
      </c>
    </row>
    <row r="23453" spans="1:20" ht="16.5" thickTop="1" thickBot="1">
      <c r="A23453" s="29">
        <v>23448</v>
      </c>
      <c s="30">
        <v>13932</v>
      </c>
      <c s="31" t="s">
        <v>28472</v>
      </c>
      <c s="32" t="s">
        <v>28473</v>
      </c>
      <c s="33" t="s">
        <v>972</v>
      </c>
      <c s="60">
        <v>1</v>
      </c>
      <c s="61"/>
      <c s="22"/>
      <c s="23"/>
      <c r="K23453" s="62"/>
      <c s="63"/>
      <c s="64"/>
      <c s="64"/>
      <c s="64"/>
      <c s="64"/>
      <c s="65"/>
      <c s="66"/>
      <c r="T23453" s="14">
        <f t="shared" si="366"/>
        <v>1</v>
      </c>
    </row>
    <row r="23454" spans="1:20" ht="16.5" thickTop="1" thickBot="1">
      <c r="A23454" s="29">
        <v>23449</v>
      </c>
      <c s="30">
        <v>13932</v>
      </c>
      <c s="31" t="s">
        <v>28474</v>
      </c>
      <c s="32" t="s">
        <v>28475</v>
      </c>
      <c s="33" t="s">
        <v>1347</v>
      </c>
      <c s="60">
        <v>1</v>
      </c>
      <c s="61"/>
      <c s="22"/>
      <c s="23"/>
      <c r="K23454" s="62"/>
      <c s="63"/>
      <c s="64"/>
      <c s="64"/>
      <c s="64"/>
      <c s="64"/>
      <c s="65"/>
      <c s="66"/>
      <c r="T23454" s="14">
        <f t="shared" si="366"/>
        <v>1</v>
      </c>
    </row>
    <row r="23455" spans="1:20" ht="30" thickTop="1" thickBot="1">
      <c r="A23455" s="29">
        <v>23450</v>
      </c>
      <c s="30">
        <v>13932</v>
      </c>
      <c s="31" t="s">
        <v>28476</v>
      </c>
      <c s="32" t="s">
        <v>23849</v>
      </c>
      <c s="33" t="s">
        <v>42</v>
      </c>
      <c s="60">
        <v>1</v>
      </c>
      <c s="61"/>
      <c s="22"/>
      <c s="23"/>
      <c r="K23455" s="62"/>
      <c s="63"/>
      <c s="64"/>
      <c s="64"/>
      <c s="64"/>
      <c s="64"/>
      <c s="65"/>
      <c s="66"/>
      <c r="T23455" s="14">
        <f t="shared" si="366"/>
        <v>1</v>
      </c>
    </row>
    <row r="23456" spans="1:20" ht="16.5" thickTop="1" thickBot="1">
      <c r="A23456" s="29">
        <v>23451</v>
      </c>
      <c s="30">
        <v>13933</v>
      </c>
      <c s="31" t="s">
        <v>28477</v>
      </c>
      <c s="32" t="s">
        <v>2961</v>
      </c>
      <c s="33" t="s">
        <v>130</v>
      </c>
      <c s="60">
        <v>1</v>
      </c>
      <c s="61"/>
      <c s="22"/>
      <c s="23"/>
      <c r="K23456" s="62"/>
      <c s="63"/>
      <c s="64"/>
      <c s="64"/>
      <c s="64"/>
      <c s="64"/>
      <c s="65"/>
      <c s="66"/>
      <c r="T23456" s="14">
        <f t="shared" si="366"/>
        <v>1</v>
      </c>
    </row>
    <row r="23457" spans="1:20" ht="16.5" thickTop="1" thickBot="1">
      <c r="A23457" s="29">
        <v>23452</v>
      </c>
      <c s="30">
        <v>13933</v>
      </c>
      <c s="31" t="s">
        <v>28478</v>
      </c>
      <c s="32" t="s">
        <v>323</v>
      </c>
      <c s="33" t="s">
        <v>323</v>
      </c>
      <c s="60">
        <v>1</v>
      </c>
      <c s="61"/>
      <c s="22"/>
      <c s="23"/>
      <c r="K23457" s="62"/>
      <c s="63"/>
      <c s="64"/>
      <c s="64"/>
      <c s="64"/>
      <c s="64"/>
      <c s="65"/>
      <c s="66"/>
      <c r="T23457" s="14">
        <f t="shared" si="366"/>
        <v>1</v>
      </c>
    </row>
    <row r="23458" spans="1:20" ht="16.5" thickTop="1" thickBot="1">
      <c r="A23458" s="29">
        <v>23453</v>
      </c>
      <c s="30">
        <v>13934</v>
      </c>
      <c s="31" t="s">
        <v>28479</v>
      </c>
      <c s="32" t="s">
        <v>21717</v>
      </c>
      <c s="33" t="s">
        <v>17</v>
      </c>
      <c s="60">
        <v>1</v>
      </c>
      <c s="61"/>
      <c s="22"/>
      <c s="23"/>
      <c r="K23458" s="62"/>
      <c s="63"/>
      <c s="64"/>
      <c s="64"/>
      <c s="64"/>
      <c s="64"/>
      <c s="65"/>
      <c s="66"/>
      <c r="T23458" s="14">
        <f t="shared" si="366"/>
        <v>1</v>
      </c>
    </row>
    <row r="23459" spans="1:20" ht="16.5" thickTop="1" thickBot="1">
      <c r="A23459" s="29">
        <v>23454</v>
      </c>
      <c s="30">
        <v>13942</v>
      </c>
      <c s="31" t="s">
        <v>28480</v>
      </c>
      <c s="32" t="s">
        <v>141</v>
      </c>
      <c s="33" t="s">
        <v>17</v>
      </c>
      <c s="60">
        <v>1</v>
      </c>
      <c s="61"/>
      <c s="22"/>
      <c s="23"/>
      <c r="K23459" s="62"/>
      <c s="63"/>
      <c s="64"/>
      <c s="64"/>
      <c s="64"/>
      <c s="64"/>
      <c s="65"/>
      <c s="66"/>
      <c r="T23459" s="14">
        <f t="shared" si="366"/>
        <v>1</v>
      </c>
    </row>
    <row r="23460" spans="1:20" ht="16.5" thickTop="1" thickBot="1">
      <c r="A23460" s="29">
        <v>23455</v>
      </c>
      <c s="30">
        <v>13942</v>
      </c>
      <c s="31" t="s">
        <v>28481</v>
      </c>
      <c s="32" t="s">
        <v>14045</v>
      </c>
      <c s="33" t="s">
        <v>130</v>
      </c>
      <c s="60">
        <v>1</v>
      </c>
      <c s="61"/>
      <c s="22"/>
      <c s="23"/>
      <c r="K23460" s="62"/>
      <c s="63"/>
      <c s="64"/>
      <c s="64"/>
      <c s="64"/>
      <c s="64"/>
      <c s="65"/>
      <c s="66"/>
      <c r="T23460" s="14">
        <f t="shared" si="366"/>
        <v>1</v>
      </c>
    </row>
    <row r="23461" spans="1:20" ht="16.5" thickTop="1" thickBot="1">
      <c r="A23461" s="29">
        <v>23456</v>
      </c>
      <c s="30">
        <v>13942</v>
      </c>
      <c s="31" t="s">
        <v>28482</v>
      </c>
      <c s="32" t="s">
        <v>322</v>
      </c>
      <c s="33" t="s">
        <v>323</v>
      </c>
      <c s="60">
        <v>1</v>
      </c>
      <c s="61"/>
      <c s="22"/>
      <c s="23"/>
      <c r="K23461" s="62"/>
      <c s="63"/>
      <c s="64"/>
      <c s="64"/>
      <c s="64"/>
      <c s="64"/>
      <c s="65"/>
      <c s="66"/>
      <c r="T23461" s="14">
        <f t="shared" si="366"/>
        <v>1</v>
      </c>
    </row>
    <row r="23462" spans="1:20" ht="16.5" thickTop="1" thickBot="1">
      <c r="A23462" s="29">
        <v>23457</v>
      </c>
      <c s="30">
        <v>13943</v>
      </c>
      <c s="31" t="s">
        <v>28483</v>
      </c>
      <c s="32" t="s">
        <v>28484</v>
      </c>
      <c s="33" t="s">
        <v>760</v>
      </c>
      <c s="60">
        <v>1</v>
      </c>
      <c s="61"/>
      <c s="22"/>
      <c s="23"/>
      <c r="K23462" s="62"/>
      <c s="63"/>
      <c s="64"/>
      <c s="64"/>
      <c s="64"/>
      <c s="64"/>
      <c s="65"/>
      <c s="66"/>
      <c r="T23462" s="14">
        <f t="shared" si="366"/>
        <v>1</v>
      </c>
    </row>
    <row r="23463" spans="1:20" ht="16.5" thickTop="1" thickBot="1">
      <c r="A23463" s="29">
        <v>23458</v>
      </c>
      <c s="30">
        <v>13943</v>
      </c>
      <c s="31" t="s">
        <v>28485</v>
      </c>
      <c s="32" t="s">
        <v>117</v>
      </c>
      <c s="33" t="s">
        <v>17</v>
      </c>
      <c s="60">
        <v>1</v>
      </c>
      <c s="61"/>
      <c s="22"/>
      <c s="23"/>
      <c r="K23463" s="62"/>
      <c s="63"/>
      <c s="64"/>
      <c s="64"/>
      <c s="64"/>
      <c s="64"/>
      <c s="65"/>
      <c s="66"/>
      <c r="T23463" s="14">
        <f t="shared" si="366"/>
        <v>1</v>
      </c>
    </row>
    <row r="23464" spans="1:20" ht="16.5" thickTop="1" thickBot="1">
      <c r="A23464" s="29">
        <v>23459</v>
      </c>
      <c s="30">
        <v>13943</v>
      </c>
      <c s="31" t="s">
        <v>28486</v>
      </c>
      <c s="32" t="s">
        <v>129</v>
      </c>
      <c s="33" t="s">
        <v>130</v>
      </c>
      <c s="60">
        <v>1</v>
      </c>
      <c s="61"/>
      <c s="22"/>
      <c s="23"/>
      <c r="K23464" s="62"/>
      <c s="63"/>
      <c s="64"/>
      <c s="64"/>
      <c s="64"/>
      <c s="64"/>
      <c s="65"/>
      <c s="66"/>
      <c r="T23464" s="14">
        <f t="shared" si="366"/>
        <v>1</v>
      </c>
    </row>
    <row r="23465" spans="1:20" ht="16.5" thickTop="1" thickBot="1">
      <c r="A23465" s="29">
        <v>23460</v>
      </c>
      <c s="30">
        <v>13943</v>
      </c>
      <c s="31" t="s">
        <v>28487</v>
      </c>
      <c s="32" t="s">
        <v>28473</v>
      </c>
      <c s="33" t="s">
        <v>972</v>
      </c>
      <c s="60">
        <v>1</v>
      </c>
      <c s="61"/>
      <c s="22"/>
      <c s="23"/>
      <c r="K23465" s="62"/>
      <c s="63"/>
      <c s="64"/>
      <c s="64"/>
      <c s="64"/>
      <c s="64"/>
      <c s="65"/>
      <c s="66"/>
      <c r="T23465" s="14">
        <f t="shared" si="366"/>
        <v>1</v>
      </c>
    </row>
    <row r="23466" spans="1:20" ht="16.5" thickTop="1" thickBot="1">
      <c r="A23466" s="29">
        <v>23461</v>
      </c>
      <c s="30">
        <v>13944</v>
      </c>
      <c s="31" t="s">
        <v>28488</v>
      </c>
      <c s="32" t="s">
        <v>28489</v>
      </c>
      <c s="33" t="s">
        <v>17</v>
      </c>
      <c s="60">
        <v>1</v>
      </c>
      <c s="61"/>
      <c s="22"/>
      <c s="23"/>
      <c r="K23466" s="62"/>
      <c s="63"/>
      <c s="64"/>
      <c s="64"/>
      <c s="64"/>
      <c s="64"/>
      <c s="65"/>
      <c s="66"/>
      <c r="T23466" s="14">
        <f t="shared" si="366"/>
        <v>1</v>
      </c>
    </row>
    <row r="23467" spans="1:20" ht="30" thickTop="1" thickBot="1">
      <c r="A23467" s="29">
        <v>23462</v>
      </c>
      <c s="30">
        <v>13944</v>
      </c>
      <c s="31" t="s">
        <v>28490</v>
      </c>
      <c s="32" t="s">
        <v>28491</v>
      </c>
      <c s="33" t="s">
        <v>1883</v>
      </c>
      <c s="60">
        <v>1</v>
      </c>
      <c s="61"/>
      <c s="22"/>
      <c s="23"/>
      <c r="K23467" s="62"/>
      <c s="63"/>
      <c s="64"/>
      <c s="64"/>
      <c s="64"/>
      <c s="64"/>
      <c s="65"/>
      <c s="66"/>
      <c r="T23467" s="14">
        <f t="shared" si="366"/>
        <v>1</v>
      </c>
    </row>
    <row r="23468" spans="1:20" ht="30" thickTop="1" thickBot="1">
      <c r="A23468" s="29">
        <v>23463</v>
      </c>
      <c s="30">
        <v>13945</v>
      </c>
      <c s="31" t="s">
        <v>28492</v>
      </c>
      <c s="32" t="s">
        <v>1631</v>
      </c>
      <c s="33" t="s">
        <v>98</v>
      </c>
      <c s="60">
        <v>1</v>
      </c>
      <c s="61"/>
      <c s="22"/>
      <c s="23"/>
      <c r="K23468" s="62"/>
      <c s="63"/>
      <c s="64"/>
      <c s="64"/>
      <c s="64"/>
      <c s="64"/>
      <c s="65"/>
      <c s="66"/>
      <c r="T23468" s="14">
        <f t="shared" si="366"/>
        <v>1</v>
      </c>
    </row>
    <row r="23469" spans="1:20" ht="16.5" thickTop="1" thickBot="1">
      <c r="A23469" s="29">
        <v>23464</v>
      </c>
      <c s="30">
        <v>13945</v>
      </c>
      <c s="31" t="s">
        <v>28493</v>
      </c>
      <c s="32" t="s">
        <v>15927</v>
      </c>
      <c s="33" t="s">
        <v>15928</v>
      </c>
      <c s="60">
        <v>1</v>
      </c>
      <c s="61"/>
      <c s="22"/>
      <c s="23"/>
      <c r="K23469" s="62"/>
      <c s="63"/>
      <c s="64"/>
      <c s="64"/>
      <c s="64"/>
      <c s="64"/>
      <c s="65"/>
      <c s="66"/>
      <c r="T23469" s="14">
        <f t="shared" si="366"/>
        <v>1</v>
      </c>
    </row>
    <row r="23470" spans="1:20" ht="16.5" thickTop="1" thickBot="1">
      <c r="A23470" s="29">
        <v>23465</v>
      </c>
      <c s="30">
        <v>13946</v>
      </c>
      <c s="31" t="s">
        <v>28494</v>
      </c>
      <c s="32" t="s">
        <v>28495</v>
      </c>
      <c s="33" t="s">
        <v>28442</v>
      </c>
      <c s="60">
        <v>1</v>
      </c>
      <c s="61"/>
      <c s="22"/>
      <c s="23"/>
      <c r="K23470" s="62"/>
      <c s="63"/>
      <c s="64"/>
      <c s="64"/>
      <c s="64"/>
      <c s="64"/>
      <c s="65"/>
      <c s="66"/>
      <c r="T23470" s="14">
        <f t="shared" si="366"/>
        <v>1</v>
      </c>
    </row>
    <row r="23471" spans="1:20" ht="16.5" thickTop="1" thickBot="1">
      <c r="A23471" s="29">
        <v>23466</v>
      </c>
      <c s="30">
        <v>13946</v>
      </c>
      <c s="31" t="s">
        <v>28496</v>
      </c>
      <c s="32" t="s">
        <v>28497</v>
      </c>
      <c s="33" t="s">
        <v>350</v>
      </c>
      <c s="60">
        <v>1</v>
      </c>
      <c s="61"/>
      <c s="22"/>
      <c s="23"/>
      <c r="K23471" s="62"/>
      <c s="63"/>
      <c s="64"/>
      <c s="64"/>
      <c s="64"/>
      <c s="64"/>
      <c s="65"/>
      <c s="66"/>
      <c r="T23471" s="14">
        <f t="shared" si="366"/>
        <v>1</v>
      </c>
    </row>
    <row r="23472" spans="1:20" ht="16.5" thickTop="1" thickBot="1">
      <c r="A23472" s="29">
        <v>23467</v>
      </c>
      <c s="30">
        <v>13947</v>
      </c>
      <c s="31" t="s">
        <v>28498</v>
      </c>
      <c s="32" t="s">
        <v>129</v>
      </c>
      <c s="33" t="s">
        <v>130</v>
      </c>
      <c s="60">
        <v>1</v>
      </c>
      <c s="61"/>
      <c s="22"/>
      <c s="23"/>
      <c r="K23472" s="62"/>
      <c s="63"/>
      <c s="64"/>
      <c s="64"/>
      <c s="64"/>
      <c s="64"/>
      <c s="65"/>
      <c s="66"/>
      <c r="T23472" s="14">
        <f t="shared" si="366"/>
        <v>1</v>
      </c>
    </row>
    <row r="23473" spans="1:20" ht="16.5" thickTop="1" thickBot="1">
      <c r="A23473" s="29">
        <v>23468</v>
      </c>
      <c s="30">
        <v>13947</v>
      </c>
      <c s="31" t="s">
        <v>28499</v>
      </c>
      <c s="32" t="s">
        <v>17</v>
      </c>
      <c s="33" t="s">
        <v>17</v>
      </c>
      <c s="60">
        <v>1</v>
      </c>
      <c s="61"/>
      <c s="22"/>
      <c s="23"/>
      <c r="K23473" s="62"/>
      <c s="63"/>
      <c s="64"/>
      <c s="64"/>
      <c s="64"/>
      <c s="64"/>
      <c s="65"/>
      <c s="66"/>
      <c r="T23473" s="14">
        <f t="shared" si="366"/>
        <v>1</v>
      </c>
    </row>
    <row r="23474" spans="1:20" ht="30" thickTop="1" thickBot="1">
      <c r="A23474" s="29">
        <v>23469</v>
      </c>
      <c s="30">
        <v>13947</v>
      </c>
      <c s="31" t="s">
        <v>28500</v>
      </c>
      <c s="32" t="s">
        <v>1666</v>
      </c>
      <c s="33" t="s">
        <v>205</v>
      </c>
      <c s="60">
        <v>1</v>
      </c>
      <c s="61"/>
      <c s="22"/>
      <c s="23"/>
      <c r="K23474" s="62"/>
      <c s="63"/>
      <c s="64"/>
      <c s="64"/>
      <c s="64"/>
      <c s="64"/>
      <c s="65"/>
      <c s="66"/>
      <c r="T23474" s="14">
        <f t="shared" si="366"/>
        <v>1</v>
      </c>
    </row>
    <row r="23475" spans="1:20" ht="16.5" thickTop="1" thickBot="1">
      <c r="A23475" s="29">
        <v>23470</v>
      </c>
      <c s="30">
        <v>13948</v>
      </c>
      <c s="31" t="s">
        <v>28501</v>
      </c>
      <c s="32" t="s">
        <v>347</v>
      </c>
      <c s="33" t="s">
        <v>98</v>
      </c>
      <c s="60">
        <v>1</v>
      </c>
      <c s="61"/>
      <c s="22"/>
      <c s="23"/>
      <c r="K23475" s="62"/>
      <c s="63"/>
      <c s="64"/>
      <c s="64"/>
      <c s="64"/>
      <c s="64"/>
      <c s="65"/>
      <c s="66"/>
      <c r="T23475" s="14">
        <f t="shared" si="366"/>
        <v>1</v>
      </c>
    </row>
    <row r="23476" spans="1:20" ht="30" thickTop="1" thickBot="1">
      <c r="A23476" s="29">
        <v>23471</v>
      </c>
      <c s="30">
        <v>13949</v>
      </c>
      <c s="31" t="s">
        <v>28502</v>
      </c>
      <c s="32" t="s">
        <v>984</v>
      </c>
      <c s="33" t="s">
        <v>98</v>
      </c>
      <c s="60">
        <v>1</v>
      </c>
      <c s="61"/>
      <c s="22"/>
      <c s="23"/>
      <c r="K23476" s="62"/>
      <c s="63"/>
      <c s="64"/>
      <c s="64"/>
      <c s="64"/>
      <c s="64"/>
      <c s="65"/>
      <c s="66"/>
      <c r="T23476" s="14">
        <f t="shared" si="366"/>
        <v>1</v>
      </c>
    </row>
    <row r="23477" spans="1:20" ht="16.5" thickTop="1" thickBot="1">
      <c r="A23477" s="29">
        <v>23472</v>
      </c>
      <c s="30">
        <v>13949</v>
      </c>
      <c s="31" t="s">
        <v>28503</v>
      </c>
      <c s="32" t="s">
        <v>3506</v>
      </c>
      <c s="33" t="s">
        <v>623</v>
      </c>
      <c s="60">
        <v>1</v>
      </c>
      <c s="61"/>
      <c s="22"/>
      <c s="23"/>
      <c r="K23477" s="62"/>
      <c s="63"/>
      <c s="64"/>
      <c s="64"/>
      <c s="64"/>
      <c s="64"/>
      <c s="65"/>
      <c s="66"/>
      <c r="T23477" s="14">
        <f t="shared" si="366"/>
        <v>1</v>
      </c>
    </row>
    <row r="23478" spans="1:20" ht="44.25" thickTop="1" thickBot="1">
      <c r="A23478" s="29">
        <v>23473</v>
      </c>
      <c s="30">
        <v>13950</v>
      </c>
      <c s="31" t="s">
        <v>28504</v>
      </c>
      <c s="32" t="s">
        <v>141</v>
      </c>
      <c s="33" t="s">
        <v>17</v>
      </c>
      <c s="60">
        <v>1</v>
      </c>
      <c s="61"/>
      <c s="22"/>
      <c s="23"/>
      <c r="K23478" s="62"/>
      <c s="63"/>
      <c s="64"/>
      <c s="64"/>
      <c s="64"/>
      <c s="64"/>
      <c s="65"/>
      <c s="66"/>
      <c r="T23478" s="14">
        <f t="shared" si="366"/>
        <v>1</v>
      </c>
    </row>
    <row r="23479" spans="1:20" ht="30" thickTop="1" thickBot="1">
      <c r="A23479" s="29">
        <v>23474</v>
      </c>
      <c s="30">
        <v>13951</v>
      </c>
      <c s="31" t="s">
        <v>28505</v>
      </c>
      <c s="32" t="s">
        <v>28506</v>
      </c>
      <c s="33" t="s">
        <v>972</v>
      </c>
      <c s="60">
        <v>1</v>
      </c>
      <c s="61"/>
      <c s="22"/>
      <c s="23"/>
      <c r="K23479" s="62"/>
      <c s="63"/>
      <c s="64"/>
      <c s="64"/>
      <c s="64"/>
      <c s="64"/>
      <c s="65"/>
      <c s="66"/>
      <c r="T23479" s="14">
        <f t="shared" si="366"/>
        <v>1</v>
      </c>
    </row>
    <row r="23480" spans="1:20" ht="16.5" thickTop="1" thickBot="1">
      <c r="A23480" s="29">
        <v>23475</v>
      </c>
      <c s="30">
        <v>13952</v>
      </c>
      <c s="31" t="s">
        <v>28507</v>
      </c>
      <c s="32" t="s">
        <v>28508</v>
      </c>
      <c s="33" t="s">
        <v>28509</v>
      </c>
      <c s="60">
        <v>1</v>
      </c>
      <c s="61"/>
      <c s="22"/>
      <c s="23"/>
      <c r="K23480" s="62"/>
      <c s="63"/>
      <c s="64"/>
      <c s="64"/>
      <c s="64"/>
      <c s="64"/>
      <c s="65"/>
      <c s="66"/>
      <c r="T23480" s="14">
        <f t="shared" si="366"/>
        <v>1</v>
      </c>
    </row>
    <row r="23481" spans="1:20" ht="16.5" thickTop="1" thickBot="1">
      <c r="A23481" s="29">
        <v>23476</v>
      </c>
      <c s="30">
        <v>13952</v>
      </c>
      <c s="31" t="s">
        <v>28510</v>
      </c>
      <c s="32" t="s">
        <v>7260</v>
      </c>
      <c s="33" t="s">
        <v>241</v>
      </c>
      <c s="60">
        <v>1</v>
      </c>
      <c s="61"/>
      <c s="22"/>
      <c s="23"/>
      <c r="K23481" s="62"/>
      <c s="63"/>
      <c s="64"/>
      <c s="64"/>
      <c s="64"/>
      <c s="64"/>
      <c s="65"/>
      <c s="66"/>
      <c r="T23481" s="14">
        <f t="shared" si="366"/>
        <v>1</v>
      </c>
    </row>
    <row r="23482" spans="1:20" ht="30" thickTop="1" thickBot="1">
      <c r="A23482" s="29">
        <v>23477</v>
      </c>
      <c s="30">
        <v>13952</v>
      </c>
      <c s="31" t="s">
        <v>28511</v>
      </c>
      <c s="32" t="s">
        <v>3715</v>
      </c>
      <c s="33" t="s">
        <v>661</v>
      </c>
      <c s="60">
        <v>1</v>
      </c>
      <c s="61"/>
      <c s="22"/>
      <c s="23"/>
      <c r="K23482" s="62"/>
      <c s="63"/>
      <c s="64"/>
      <c s="64"/>
      <c s="64"/>
      <c s="64"/>
      <c s="65"/>
      <c s="66"/>
      <c r="T23482" s="14">
        <f t="shared" si="366"/>
        <v>1</v>
      </c>
    </row>
    <row r="23483" spans="1:20" ht="16.5" thickTop="1" thickBot="1">
      <c r="A23483" s="29">
        <v>23478</v>
      </c>
      <c s="30">
        <v>13953</v>
      </c>
      <c s="31" t="s">
        <v>28512</v>
      </c>
      <c s="32" t="s">
        <v>984</v>
      </c>
      <c s="33" t="s">
        <v>98</v>
      </c>
      <c s="60">
        <v>1</v>
      </c>
      <c s="61"/>
      <c s="22"/>
      <c s="23"/>
      <c r="K23483" s="62"/>
      <c s="63"/>
      <c s="64"/>
      <c s="64"/>
      <c s="64"/>
      <c s="64"/>
      <c s="65"/>
      <c s="66"/>
      <c r="T23483" s="14">
        <f t="shared" si="366"/>
        <v>1</v>
      </c>
    </row>
    <row r="23484" spans="1:20" ht="16.5" thickTop="1" thickBot="1">
      <c r="A23484" s="29">
        <v>23479</v>
      </c>
      <c s="30">
        <v>13954</v>
      </c>
      <c s="31" t="s">
        <v>28513</v>
      </c>
      <c s="32" t="s">
        <v>218</v>
      </c>
      <c s="33" t="s">
        <v>17</v>
      </c>
      <c s="60">
        <v>1</v>
      </c>
      <c s="61"/>
      <c s="22"/>
      <c s="23"/>
      <c r="K23484" s="62"/>
      <c s="63"/>
      <c s="64"/>
      <c s="64"/>
      <c s="64"/>
      <c s="64"/>
      <c s="65"/>
      <c s="66"/>
      <c r="T23484" s="14">
        <f t="shared" si="366"/>
        <v>1</v>
      </c>
    </row>
    <row r="23485" spans="1:20" ht="30" thickTop="1" thickBot="1">
      <c r="A23485" s="29">
        <v>23480</v>
      </c>
      <c s="30">
        <v>13954</v>
      </c>
      <c s="31" t="s">
        <v>28514</v>
      </c>
      <c s="32" t="s">
        <v>13927</v>
      </c>
      <c s="33" t="s">
        <v>661</v>
      </c>
      <c s="60">
        <v>1</v>
      </c>
      <c s="61"/>
      <c s="22"/>
      <c s="23"/>
      <c r="K23485" s="62"/>
      <c s="63"/>
      <c s="64"/>
      <c s="64"/>
      <c s="64"/>
      <c s="64"/>
      <c s="65"/>
      <c s="66"/>
      <c r="T23485" s="14">
        <f t="shared" si="366"/>
        <v>1</v>
      </c>
    </row>
    <row r="23486" spans="1:20" ht="16.5" thickTop="1" thickBot="1">
      <c r="A23486" s="29">
        <v>23481</v>
      </c>
      <c s="30">
        <v>13955</v>
      </c>
      <c s="31" t="s">
        <v>28515</v>
      </c>
      <c s="32" t="s">
        <v>760</v>
      </c>
      <c s="33" t="s">
        <v>760</v>
      </c>
      <c s="60">
        <v>1</v>
      </c>
      <c s="61"/>
      <c s="22"/>
      <c s="23"/>
      <c r="K23486" s="62"/>
      <c s="63"/>
      <c s="64"/>
      <c s="64"/>
      <c s="64"/>
      <c s="64"/>
      <c s="65"/>
      <c s="66"/>
      <c r="T23486" s="14">
        <f t="shared" si="366"/>
        <v>1</v>
      </c>
    </row>
    <row r="23487" spans="1:20" ht="30" thickTop="1" thickBot="1">
      <c r="A23487" s="29">
        <v>23482</v>
      </c>
      <c s="30">
        <v>13955</v>
      </c>
      <c s="31" t="s">
        <v>28516</v>
      </c>
      <c s="32" t="s">
        <v>1810</v>
      </c>
      <c s="33" t="s">
        <v>205</v>
      </c>
      <c s="60">
        <v>1</v>
      </c>
      <c s="61"/>
      <c s="22"/>
      <c s="23"/>
      <c r="K23487" s="62"/>
      <c s="63"/>
      <c s="64"/>
      <c s="64"/>
      <c s="64"/>
      <c s="64"/>
      <c s="65"/>
      <c s="66"/>
      <c r="T23487" s="14">
        <f t="shared" si="366"/>
        <v>1</v>
      </c>
    </row>
    <row r="23488" spans="1:20" ht="30" thickTop="1" thickBot="1">
      <c r="A23488" s="29">
        <v>23483</v>
      </c>
      <c s="30">
        <v>13956</v>
      </c>
      <c s="31" t="s">
        <v>28517</v>
      </c>
      <c s="32" t="s">
        <v>220</v>
      </c>
      <c s="33" t="s">
        <v>17</v>
      </c>
      <c s="60">
        <v>1</v>
      </c>
      <c s="61"/>
      <c s="22"/>
      <c s="23"/>
      <c r="K23488" s="62"/>
      <c s="63"/>
      <c s="64"/>
      <c s="64"/>
      <c s="64"/>
      <c s="64"/>
      <c s="65"/>
      <c s="66"/>
      <c r="T23488" s="14">
        <f t="shared" si="366"/>
        <v>1</v>
      </c>
    </row>
    <row r="23489" spans="1:20" ht="16.5" thickTop="1" thickBot="1">
      <c r="A23489" s="29">
        <v>23484</v>
      </c>
      <c s="30">
        <v>13957</v>
      </c>
      <c s="31" t="s">
        <v>28518</v>
      </c>
      <c s="32" t="s">
        <v>207</v>
      </c>
      <c s="33" t="s">
        <v>154</v>
      </c>
      <c s="60">
        <v>1</v>
      </c>
      <c s="61"/>
      <c s="22"/>
      <c s="23"/>
      <c r="K23489" s="62"/>
      <c s="63"/>
      <c s="64"/>
      <c s="64"/>
      <c s="64"/>
      <c s="64"/>
      <c s="65"/>
      <c s="66"/>
      <c r="T23489" s="14">
        <f t="shared" si="366"/>
        <v>1</v>
      </c>
    </row>
    <row r="23490" spans="1:20" ht="16.5" thickTop="1" thickBot="1">
      <c r="A23490" s="29">
        <v>23485</v>
      </c>
      <c s="30">
        <v>13957</v>
      </c>
      <c s="31" t="s">
        <v>28519</v>
      </c>
      <c s="32" t="s">
        <v>1043</v>
      </c>
      <c s="33" t="s">
        <v>88</v>
      </c>
      <c s="60">
        <v>1</v>
      </c>
      <c s="61"/>
      <c s="22"/>
      <c s="23"/>
      <c r="K23490" s="62"/>
      <c s="63"/>
      <c s="64"/>
      <c s="64"/>
      <c s="64"/>
      <c s="64"/>
      <c s="65"/>
      <c s="66"/>
      <c r="T23490" s="14">
        <f t="shared" si="366"/>
        <v>1</v>
      </c>
    </row>
    <row r="23491" spans="1:20" ht="16.5" thickTop="1" thickBot="1">
      <c r="A23491" s="29">
        <v>23486</v>
      </c>
      <c s="30">
        <v>13957</v>
      </c>
      <c s="31" t="s">
        <v>13039</v>
      </c>
      <c s="32" t="s">
        <v>2787</v>
      </c>
      <c s="33" t="s">
        <v>2788</v>
      </c>
      <c s="60">
        <v>1</v>
      </c>
      <c s="61"/>
      <c s="22"/>
      <c s="23"/>
      <c r="K23491" s="62"/>
      <c s="63"/>
      <c s="64"/>
      <c s="64"/>
      <c s="64"/>
      <c s="64"/>
      <c s="65"/>
      <c s="66"/>
      <c r="T23491" s="14">
        <f t="shared" si="366"/>
        <v>1</v>
      </c>
    </row>
    <row r="23492" spans="1:20" ht="16.5" thickTop="1" thickBot="1">
      <c r="A23492" s="29">
        <v>23487</v>
      </c>
      <c s="30">
        <v>13957</v>
      </c>
      <c s="31" t="s">
        <v>15896</v>
      </c>
      <c s="32" t="s">
        <v>28520</v>
      </c>
      <c s="33" t="s">
        <v>2788</v>
      </c>
      <c s="60">
        <v>1</v>
      </c>
      <c s="61"/>
      <c s="22"/>
      <c s="23"/>
      <c r="K23492" s="62"/>
      <c s="63"/>
      <c s="64"/>
      <c s="64"/>
      <c s="64"/>
      <c s="64"/>
      <c s="65"/>
      <c s="66"/>
      <c r="T23492" s="14">
        <f t="shared" si="366"/>
        <v>1</v>
      </c>
    </row>
    <row r="23493" spans="1:20" ht="16.5" thickTop="1" thickBot="1">
      <c r="A23493" s="29">
        <v>23488</v>
      </c>
      <c s="30">
        <v>13958</v>
      </c>
      <c s="31" t="s">
        <v>28521</v>
      </c>
      <c s="32" t="s">
        <v>220</v>
      </c>
      <c s="33" t="s">
        <v>17</v>
      </c>
      <c s="60">
        <v>1</v>
      </c>
      <c s="61"/>
      <c s="22"/>
      <c s="23"/>
      <c r="K23493" s="62"/>
      <c s="63"/>
      <c s="64"/>
      <c s="64"/>
      <c s="64"/>
      <c s="64"/>
      <c s="65"/>
      <c s="66"/>
      <c r="T23493" s="14">
        <f t="shared" si="366"/>
        <v>1</v>
      </c>
    </row>
    <row r="23494" spans="1:20" ht="16.5" thickTop="1" thickBot="1">
      <c r="A23494" s="29">
        <v>23489</v>
      </c>
      <c s="30">
        <v>13958</v>
      </c>
      <c s="31" t="s">
        <v>28522</v>
      </c>
      <c s="32" t="s">
        <v>220</v>
      </c>
      <c s="33" t="s">
        <v>17</v>
      </c>
      <c s="60">
        <v>1</v>
      </c>
      <c s="61"/>
      <c s="22"/>
      <c s="23"/>
      <c r="K23494" s="62"/>
      <c s="63"/>
      <c s="64"/>
      <c s="64"/>
      <c s="64"/>
      <c s="64"/>
      <c s="65"/>
      <c s="66"/>
      <c r="T23494" s="14">
        <f t="shared" si="366"/>
        <v>1</v>
      </c>
    </row>
    <row r="23495" spans="1:20" ht="30" thickTop="1" thickBot="1">
      <c r="A23495" s="29">
        <v>23490</v>
      </c>
      <c s="30">
        <v>13958</v>
      </c>
      <c s="31" t="s">
        <v>28523</v>
      </c>
      <c s="32" t="s">
        <v>339</v>
      </c>
      <c s="33" t="s">
        <v>339</v>
      </c>
      <c s="60">
        <v>1</v>
      </c>
      <c s="61"/>
      <c s="22"/>
      <c s="23"/>
      <c r="K23495" s="62"/>
      <c s="63"/>
      <c s="64"/>
      <c s="64"/>
      <c s="64"/>
      <c s="64"/>
      <c s="65"/>
      <c s="66"/>
      <c r="T23495" s="14">
        <f t="shared" si="367" ref="T23495:T23558">F23495+G23495</f>
        <v>1</v>
      </c>
    </row>
    <row r="23496" spans="1:20" ht="16.5" thickTop="1" thickBot="1">
      <c r="A23496" s="29">
        <v>23491</v>
      </c>
      <c s="30">
        <v>13958</v>
      </c>
      <c s="31" t="s">
        <v>28524</v>
      </c>
      <c s="32" t="s">
        <v>218</v>
      </c>
      <c s="33" t="s">
        <v>17</v>
      </c>
      <c s="60">
        <v>1</v>
      </c>
      <c s="61"/>
      <c s="22"/>
      <c s="23"/>
      <c r="K23496" s="62"/>
      <c s="63"/>
      <c s="64"/>
      <c s="64"/>
      <c s="64"/>
      <c s="64"/>
      <c s="65"/>
      <c s="66"/>
      <c r="T23496" s="14">
        <f t="shared" si="367"/>
        <v>1</v>
      </c>
    </row>
    <row r="23497" spans="1:20" ht="30" thickTop="1" thickBot="1">
      <c r="A23497" s="29">
        <v>23492</v>
      </c>
      <c s="30">
        <v>13959</v>
      </c>
      <c s="31" t="s">
        <v>28525</v>
      </c>
      <c s="32" t="s">
        <v>218</v>
      </c>
      <c s="33" t="s">
        <v>17</v>
      </c>
      <c s="60">
        <v>1</v>
      </c>
      <c s="61"/>
      <c s="22"/>
      <c s="23"/>
      <c r="K23497" s="62"/>
      <c s="63"/>
      <c s="64"/>
      <c s="64"/>
      <c s="64"/>
      <c s="64"/>
      <c s="65"/>
      <c s="66"/>
      <c r="T23497" s="14">
        <f t="shared" si="367"/>
        <v>1</v>
      </c>
    </row>
    <row r="23498" spans="1:20" ht="16.5" thickTop="1" thickBot="1">
      <c r="A23498" s="29">
        <v>23493</v>
      </c>
      <c s="30">
        <v>13959</v>
      </c>
      <c s="31" t="s">
        <v>28526</v>
      </c>
      <c s="32" t="s">
        <v>339</v>
      </c>
      <c s="33" t="s">
        <v>339</v>
      </c>
      <c s="60">
        <v>1</v>
      </c>
      <c s="61"/>
      <c s="22"/>
      <c s="23"/>
      <c r="K23498" s="62"/>
      <c s="63"/>
      <c s="64"/>
      <c s="64"/>
      <c s="64"/>
      <c s="64"/>
      <c s="65"/>
      <c s="66"/>
      <c r="T23498" s="14">
        <f t="shared" si="367"/>
        <v>1</v>
      </c>
    </row>
    <row r="23499" spans="1:20" ht="16.5" thickTop="1" thickBot="1">
      <c r="A23499" s="29">
        <v>23494</v>
      </c>
      <c s="30">
        <v>13964</v>
      </c>
      <c s="31" t="s">
        <v>28527</v>
      </c>
      <c s="32" t="s">
        <v>117</v>
      </c>
      <c s="33" t="s">
        <v>17</v>
      </c>
      <c s="60">
        <v>1</v>
      </c>
      <c s="61"/>
      <c s="22"/>
      <c s="23"/>
      <c r="K23499" s="62"/>
      <c s="63"/>
      <c s="64"/>
      <c s="64"/>
      <c s="64"/>
      <c s="64"/>
      <c s="65"/>
      <c s="66"/>
      <c r="T23499" s="14">
        <f t="shared" si="367"/>
        <v>1</v>
      </c>
    </row>
    <row r="23500" spans="1:20" ht="16.5" thickTop="1" thickBot="1">
      <c r="A23500" s="29">
        <v>23495</v>
      </c>
      <c s="30">
        <v>13964</v>
      </c>
      <c s="31" t="s">
        <v>28528</v>
      </c>
      <c s="32" t="s">
        <v>28489</v>
      </c>
      <c s="33" t="s">
        <v>17</v>
      </c>
      <c s="60">
        <v>1</v>
      </c>
      <c s="61"/>
      <c s="22"/>
      <c s="23"/>
      <c r="K23500" s="62"/>
      <c s="63"/>
      <c s="64"/>
      <c s="64"/>
      <c s="64"/>
      <c s="64"/>
      <c s="65"/>
      <c s="66"/>
      <c r="T23500" s="14">
        <f t="shared" si="367"/>
        <v>1</v>
      </c>
    </row>
    <row r="23501" spans="1:20" ht="16.5" thickTop="1" thickBot="1">
      <c r="A23501" s="29">
        <v>23496</v>
      </c>
      <c s="30">
        <v>13965</v>
      </c>
      <c s="31" t="s">
        <v>28529</v>
      </c>
      <c s="32" t="s">
        <v>11725</v>
      </c>
      <c s="33" t="s">
        <v>79</v>
      </c>
      <c s="60"/>
      <c s="61">
        <v>1</v>
      </c>
      <c s="22"/>
      <c s="23"/>
      <c r="K23501" s="62">
        <v>1</v>
      </c>
      <c s="63"/>
      <c s="64"/>
      <c s="64"/>
      <c s="64"/>
      <c s="64"/>
      <c s="65"/>
      <c s="66"/>
      <c r="T23501" s="14">
        <f t="shared" si="367"/>
        <v>1</v>
      </c>
    </row>
    <row r="23502" spans="1:20" ht="16.5" thickTop="1" thickBot="1">
      <c r="A23502" s="29">
        <v>23497</v>
      </c>
      <c s="30">
        <v>13965</v>
      </c>
      <c s="31" t="s">
        <v>28530</v>
      </c>
      <c s="32" t="s">
        <v>28531</v>
      </c>
      <c s="33" t="s">
        <v>1145</v>
      </c>
      <c s="60">
        <v>1</v>
      </c>
      <c s="61"/>
      <c s="22"/>
      <c s="23"/>
      <c r="K23502" s="62"/>
      <c s="63"/>
      <c s="64"/>
      <c s="64"/>
      <c s="64"/>
      <c s="64"/>
      <c s="65"/>
      <c s="66"/>
      <c r="T23502" s="14">
        <f t="shared" si="367"/>
        <v>1</v>
      </c>
    </row>
    <row r="23503" spans="1:20" ht="16.5" thickTop="1" thickBot="1">
      <c r="A23503" s="29">
        <v>23498</v>
      </c>
      <c s="30">
        <v>13965</v>
      </c>
      <c s="31" t="s">
        <v>4921</v>
      </c>
      <c s="32" t="s">
        <v>141</v>
      </c>
      <c s="33" t="s">
        <v>17</v>
      </c>
      <c s="60">
        <v>1</v>
      </c>
      <c s="61"/>
      <c s="22"/>
      <c s="23"/>
      <c r="K23503" s="62"/>
      <c s="63"/>
      <c s="64"/>
      <c s="64"/>
      <c s="64"/>
      <c s="64"/>
      <c s="65"/>
      <c s="66"/>
      <c r="T23503" s="14">
        <f t="shared" si="367"/>
        <v>1</v>
      </c>
    </row>
    <row r="23504" spans="1:20" ht="16.5" thickTop="1" thickBot="1">
      <c r="A23504" s="29">
        <v>23499</v>
      </c>
      <c s="30">
        <v>13966</v>
      </c>
      <c s="31" t="s">
        <v>28532</v>
      </c>
      <c s="32" t="s">
        <v>452</v>
      </c>
      <c s="33" t="s">
        <v>17</v>
      </c>
      <c s="60">
        <v>1</v>
      </c>
      <c s="61"/>
      <c s="22"/>
      <c s="23"/>
      <c r="K23504" s="62"/>
      <c s="63"/>
      <c s="64"/>
      <c s="64"/>
      <c s="64"/>
      <c s="64"/>
      <c s="65"/>
      <c s="66"/>
      <c r="T23504" s="14">
        <f t="shared" si="367"/>
        <v>1</v>
      </c>
    </row>
    <row r="23505" spans="1:20" ht="16.5" thickTop="1" thickBot="1">
      <c r="A23505" s="29">
        <v>23500</v>
      </c>
      <c s="30">
        <v>13966</v>
      </c>
      <c s="31" t="s">
        <v>28533</v>
      </c>
      <c s="32" t="s">
        <v>28534</v>
      </c>
      <c s="33" t="s">
        <v>1777</v>
      </c>
      <c s="60"/>
      <c s="61">
        <v>1</v>
      </c>
      <c s="22"/>
      <c s="23"/>
      <c r="K23505" s="62">
        <v>1</v>
      </c>
      <c s="63"/>
      <c s="64"/>
      <c s="64"/>
      <c s="64"/>
      <c s="64"/>
      <c s="65"/>
      <c s="66"/>
      <c r="T23505" s="14">
        <f t="shared" si="367"/>
        <v>1</v>
      </c>
    </row>
    <row r="23506" spans="1:20" ht="16.5" thickTop="1" thickBot="1">
      <c r="A23506" s="29">
        <v>23501</v>
      </c>
      <c s="30">
        <v>13966</v>
      </c>
      <c s="31" t="s">
        <v>28535</v>
      </c>
      <c s="32" t="s">
        <v>15670</v>
      </c>
      <c s="33" t="s">
        <v>1957</v>
      </c>
      <c s="60">
        <v>1</v>
      </c>
      <c s="61"/>
      <c s="22"/>
      <c s="23"/>
      <c r="K23506" s="62"/>
      <c s="63"/>
      <c s="64"/>
      <c s="64"/>
      <c s="64"/>
      <c s="64"/>
      <c s="65"/>
      <c s="66"/>
      <c r="T23506" s="14">
        <f t="shared" si="367"/>
        <v>1</v>
      </c>
    </row>
    <row r="23507" spans="1:20" ht="16.5" thickTop="1" thickBot="1">
      <c r="A23507" s="29">
        <v>23502</v>
      </c>
      <c s="30">
        <v>13966</v>
      </c>
      <c s="31" t="s">
        <v>28536</v>
      </c>
      <c s="32" t="s">
        <v>1021</v>
      </c>
      <c s="33" t="s">
        <v>290</v>
      </c>
      <c s="60">
        <v>1</v>
      </c>
      <c s="61"/>
      <c s="22"/>
      <c s="23"/>
      <c r="K23507" s="62"/>
      <c s="63"/>
      <c s="64"/>
      <c s="64"/>
      <c s="64"/>
      <c s="64"/>
      <c s="65"/>
      <c s="66"/>
      <c r="T23507" s="14">
        <f t="shared" si="367"/>
        <v>1</v>
      </c>
    </row>
    <row r="23508" spans="1:20" ht="16.5" thickTop="1" thickBot="1">
      <c r="A23508" s="29">
        <v>23503</v>
      </c>
      <c s="30">
        <v>13967</v>
      </c>
      <c s="31" t="s">
        <v>28537</v>
      </c>
      <c s="32" t="s">
        <v>2202</v>
      </c>
      <c s="33" t="s">
        <v>1145</v>
      </c>
      <c s="60">
        <v>1</v>
      </c>
      <c s="61"/>
      <c s="22"/>
      <c s="23"/>
      <c r="K23508" s="62"/>
      <c s="63"/>
      <c s="64"/>
      <c s="64"/>
      <c s="64"/>
      <c s="64"/>
      <c s="65"/>
      <c s="66"/>
      <c r="T23508" s="14">
        <f t="shared" si="367"/>
        <v>1</v>
      </c>
    </row>
    <row r="23509" spans="1:20" ht="16.5" thickTop="1" thickBot="1">
      <c r="A23509" s="29">
        <v>23504</v>
      </c>
      <c s="30">
        <v>13967</v>
      </c>
      <c s="31" t="s">
        <v>28538</v>
      </c>
      <c s="32" t="s">
        <v>220</v>
      </c>
      <c s="33" t="s">
        <v>17</v>
      </c>
      <c s="60">
        <v>1</v>
      </c>
      <c s="61"/>
      <c s="22"/>
      <c s="23"/>
      <c r="K23509" s="62"/>
      <c s="63"/>
      <c s="64"/>
      <c s="64"/>
      <c s="64"/>
      <c s="64"/>
      <c s="65"/>
      <c s="66"/>
      <c r="T23509" s="14">
        <f t="shared" si="367"/>
        <v>1</v>
      </c>
    </row>
    <row r="23510" spans="1:20" ht="30" thickTop="1" thickBot="1">
      <c r="A23510" s="29">
        <v>23505</v>
      </c>
      <c s="30">
        <v>13967</v>
      </c>
      <c s="31" t="s">
        <v>28539</v>
      </c>
      <c s="32" t="s">
        <v>28540</v>
      </c>
      <c s="33" t="s">
        <v>722</v>
      </c>
      <c s="60">
        <v>1</v>
      </c>
      <c s="61"/>
      <c s="22"/>
      <c s="23"/>
      <c r="K23510" s="62"/>
      <c s="63"/>
      <c s="64"/>
      <c s="64"/>
      <c s="64"/>
      <c s="64"/>
      <c s="65"/>
      <c s="66"/>
      <c r="T23510" s="14">
        <f t="shared" si="367"/>
        <v>1</v>
      </c>
    </row>
    <row r="23511" spans="1:20" ht="16.5" thickTop="1" thickBot="1">
      <c r="A23511" s="29">
        <v>23506</v>
      </c>
      <c s="30">
        <v>13968</v>
      </c>
      <c s="31" t="s">
        <v>28541</v>
      </c>
      <c s="32" t="s">
        <v>141</v>
      </c>
      <c s="33" t="s">
        <v>17</v>
      </c>
      <c s="60">
        <v>1</v>
      </c>
      <c s="61"/>
      <c s="22"/>
      <c s="23"/>
      <c r="K23511" s="62"/>
      <c s="63"/>
      <c s="64"/>
      <c s="64"/>
      <c s="64"/>
      <c s="64"/>
      <c s="65"/>
      <c s="66"/>
      <c r="T23511" s="14">
        <f t="shared" si="367"/>
        <v>1</v>
      </c>
    </row>
    <row r="23512" spans="1:20" ht="16.5" thickTop="1" thickBot="1">
      <c r="A23512" s="29">
        <v>23507</v>
      </c>
      <c s="30">
        <v>13968</v>
      </c>
      <c s="31" t="s">
        <v>28542</v>
      </c>
      <c s="32" t="s">
        <v>1447</v>
      </c>
      <c s="33" t="s">
        <v>211</v>
      </c>
      <c s="60">
        <v>1</v>
      </c>
      <c s="61"/>
      <c s="22"/>
      <c s="23"/>
      <c r="K23512" s="62"/>
      <c s="63"/>
      <c s="64"/>
      <c s="64"/>
      <c s="64"/>
      <c s="64"/>
      <c s="65"/>
      <c s="66"/>
      <c r="T23512" s="14">
        <f t="shared" si="367"/>
        <v>1</v>
      </c>
    </row>
    <row r="23513" spans="1:20" ht="16.5" thickTop="1" thickBot="1">
      <c r="A23513" s="29">
        <v>23508</v>
      </c>
      <c s="30">
        <v>13968</v>
      </c>
      <c s="31" t="s">
        <v>28543</v>
      </c>
      <c s="32" t="s">
        <v>1447</v>
      </c>
      <c s="33" t="s">
        <v>211</v>
      </c>
      <c s="60">
        <v>1</v>
      </c>
      <c s="61"/>
      <c s="22"/>
      <c s="23"/>
      <c r="K23513" s="62"/>
      <c s="63"/>
      <c s="64"/>
      <c s="64"/>
      <c s="64"/>
      <c s="64"/>
      <c s="65"/>
      <c s="66"/>
      <c r="T23513" s="14">
        <f t="shared" si="367"/>
        <v>1</v>
      </c>
    </row>
    <row r="23514" spans="1:20" ht="30" thickTop="1" thickBot="1">
      <c r="A23514" s="29">
        <v>23509</v>
      </c>
      <c s="30">
        <v>13969</v>
      </c>
      <c s="31" t="s">
        <v>28544</v>
      </c>
      <c s="32" t="s">
        <v>1132</v>
      </c>
      <c s="33" t="s">
        <v>98</v>
      </c>
      <c s="60">
        <v>1</v>
      </c>
      <c s="61"/>
      <c s="22"/>
      <c s="23"/>
      <c r="K23514" s="62"/>
      <c s="63"/>
      <c s="64"/>
      <c s="64"/>
      <c s="64"/>
      <c s="64"/>
      <c s="65"/>
      <c s="66"/>
      <c r="T23514" s="14">
        <f t="shared" si="367"/>
        <v>1</v>
      </c>
    </row>
    <row r="23515" spans="1:20" ht="16.5" thickTop="1" thickBot="1">
      <c r="A23515" s="29">
        <v>23510</v>
      </c>
      <c s="30">
        <v>13970</v>
      </c>
      <c s="31" t="s">
        <v>28545</v>
      </c>
      <c s="32" t="s">
        <v>220</v>
      </c>
      <c s="33" t="s">
        <v>17</v>
      </c>
      <c s="60">
        <v>1</v>
      </c>
      <c s="61"/>
      <c s="22"/>
      <c s="23"/>
      <c r="K23515" s="62"/>
      <c s="63"/>
      <c s="64"/>
      <c s="64"/>
      <c s="64"/>
      <c s="64"/>
      <c s="65"/>
      <c s="66"/>
      <c r="T23515" s="14">
        <f t="shared" si="367"/>
        <v>1</v>
      </c>
    </row>
    <row r="23516" spans="1:20" ht="16.5" thickTop="1" thickBot="1">
      <c r="A23516" s="29">
        <v>23511</v>
      </c>
      <c s="30">
        <v>13970</v>
      </c>
      <c s="31" t="s">
        <v>2611</v>
      </c>
      <c s="32" t="s">
        <v>665</v>
      </c>
      <c s="33" t="s">
        <v>98</v>
      </c>
      <c s="60">
        <v>1</v>
      </c>
      <c s="61"/>
      <c s="22"/>
      <c s="23"/>
      <c r="K23516" s="62"/>
      <c s="63"/>
      <c s="64"/>
      <c s="64"/>
      <c s="64"/>
      <c s="64"/>
      <c s="65"/>
      <c s="66"/>
      <c r="T23516" s="14">
        <f t="shared" si="367"/>
        <v>1</v>
      </c>
    </row>
    <row r="23517" spans="1:20" ht="16.5" thickTop="1" thickBot="1">
      <c r="A23517" s="29">
        <v>23512</v>
      </c>
      <c s="30">
        <v>13970</v>
      </c>
      <c s="31" t="s">
        <v>38236</v>
      </c>
      <c s="32" t="s">
        <v>665</v>
      </c>
      <c s="33" t="s">
        <v>98</v>
      </c>
      <c s="60">
        <v>1</v>
      </c>
      <c s="61"/>
      <c s="22"/>
      <c s="23"/>
      <c r="K23517" s="62"/>
      <c s="63"/>
      <c s="64"/>
      <c s="64"/>
      <c s="64"/>
      <c s="64"/>
      <c s="65"/>
      <c s="66"/>
      <c r="T23517" s="14">
        <f t="shared" si="367"/>
        <v>1</v>
      </c>
    </row>
    <row r="23518" spans="1:20" ht="16.5" thickTop="1" thickBot="1">
      <c r="A23518" s="29">
        <v>23513</v>
      </c>
      <c s="30">
        <v>13970</v>
      </c>
      <c s="31" t="s">
        <v>28546</v>
      </c>
      <c s="32" t="s">
        <v>245</v>
      </c>
      <c s="33" t="s">
        <v>17</v>
      </c>
      <c s="60">
        <v>1</v>
      </c>
      <c s="61"/>
      <c s="22"/>
      <c s="23"/>
      <c r="K23518" s="62"/>
      <c s="63"/>
      <c s="64"/>
      <c s="64"/>
      <c s="64"/>
      <c s="64"/>
      <c s="65"/>
      <c s="66"/>
      <c r="T23518" s="14">
        <f t="shared" si="367"/>
        <v>1</v>
      </c>
    </row>
    <row r="23519" spans="1:20" ht="30" thickTop="1" thickBot="1">
      <c r="A23519" s="29">
        <v>23514</v>
      </c>
      <c s="30">
        <v>13971</v>
      </c>
      <c s="31" t="s">
        <v>28547</v>
      </c>
      <c s="32" t="s">
        <v>1631</v>
      </c>
      <c s="33" t="s">
        <v>98</v>
      </c>
      <c s="60">
        <v>1</v>
      </c>
      <c s="61"/>
      <c s="22"/>
      <c s="23"/>
      <c r="K23519" s="62"/>
      <c s="63"/>
      <c s="64"/>
      <c s="64"/>
      <c s="64"/>
      <c s="64"/>
      <c s="65"/>
      <c s="66"/>
      <c r="T23519" s="14">
        <f t="shared" si="367"/>
        <v>1</v>
      </c>
    </row>
    <row r="23520" spans="1:20" ht="30" thickTop="1" thickBot="1">
      <c r="A23520" s="29">
        <v>23515</v>
      </c>
      <c s="30">
        <v>13972</v>
      </c>
      <c s="31" t="s">
        <v>28548</v>
      </c>
      <c s="32" t="s">
        <v>28549</v>
      </c>
      <c s="33" t="s">
        <v>11677</v>
      </c>
      <c s="60">
        <v>1</v>
      </c>
      <c s="61"/>
      <c s="22"/>
      <c s="23"/>
      <c r="K23520" s="62"/>
      <c s="63"/>
      <c s="64"/>
      <c s="64"/>
      <c s="64"/>
      <c s="64"/>
      <c s="65"/>
      <c s="66"/>
      <c r="T23520" s="14">
        <f t="shared" si="367"/>
        <v>1</v>
      </c>
    </row>
    <row r="23521" spans="1:20" ht="16.5" thickTop="1" thickBot="1">
      <c r="A23521" s="29">
        <v>23516</v>
      </c>
      <c s="30">
        <v>13973</v>
      </c>
      <c s="31" t="s">
        <v>28550</v>
      </c>
      <c s="32" t="s">
        <v>98</v>
      </c>
      <c s="33" t="s">
        <v>98</v>
      </c>
      <c s="60">
        <v>1</v>
      </c>
      <c s="61"/>
      <c s="22"/>
      <c s="23"/>
      <c r="K23521" s="62"/>
      <c s="63"/>
      <c s="64"/>
      <c s="64"/>
      <c s="64"/>
      <c s="64"/>
      <c s="65"/>
      <c s="66"/>
      <c r="T23521" s="14">
        <f t="shared" si="367"/>
        <v>1</v>
      </c>
    </row>
    <row r="23522" spans="1:20" ht="16.5" thickTop="1" thickBot="1">
      <c r="A23522" s="29">
        <v>23517</v>
      </c>
      <c s="30">
        <v>13973</v>
      </c>
      <c s="31" t="s">
        <v>28551</v>
      </c>
      <c s="32" t="s">
        <v>42</v>
      </c>
      <c s="33" t="s">
        <v>42</v>
      </c>
      <c s="60">
        <v>1</v>
      </c>
      <c s="61"/>
      <c s="22"/>
      <c s="23"/>
      <c r="K23522" s="62"/>
      <c s="63"/>
      <c s="64"/>
      <c s="64"/>
      <c s="64"/>
      <c s="64"/>
      <c s="65"/>
      <c s="66"/>
      <c r="T23522" s="14">
        <f t="shared" si="367"/>
        <v>1</v>
      </c>
    </row>
    <row r="23523" spans="1:20" ht="16.5" thickTop="1" thickBot="1">
      <c r="A23523" s="29">
        <v>23518</v>
      </c>
      <c s="30">
        <v>13973</v>
      </c>
      <c s="31" t="s">
        <v>28552</v>
      </c>
      <c s="32" t="s">
        <v>28553</v>
      </c>
      <c s="33" t="s">
        <v>1738</v>
      </c>
      <c s="60">
        <v>1</v>
      </c>
      <c s="61"/>
      <c s="22"/>
      <c s="23"/>
      <c r="K23523" s="62"/>
      <c s="63"/>
      <c s="64"/>
      <c s="64"/>
      <c s="64"/>
      <c s="64"/>
      <c s="65"/>
      <c s="66"/>
      <c r="T23523" s="14">
        <f t="shared" si="367"/>
        <v>1</v>
      </c>
    </row>
    <row r="23524" spans="1:20" ht="16.5" thickTop="1" thickBot="1">
      <c r="A23524" s="29">
        <v>23519</v>
      </c>
      <c s="30">
        <v>13974</v>
      </c>
      <c s="31" t="s">
        <v>28554</v>
      </c>
      <c s="32" t="s">
        <v>45</v>
      </c>
      <c s="33" t="s">
        <v>45</v>
      </c>
      <c s="60">
        <v>1</v>
      </c>
      <c s="61"/>
      <c s="22"/>
      <c s="23"/>
      <c r="K23524" s="62"/>
      <c s="63"/>
      <c s="64"/>
      <c s="64"/>
      <c s="64"/>
      <c s="64"/>
      <c s="65"/>
      <c s="66"/>
      <c r="T23524" s="14">
        <f t="shared" si="367"/>
        <v>1</v>
      </c>
    </row>
    <row r="23525" spans="1:20" ht="16.5" thickTop="1" thickBot="1">
      <c r="A23525" s="29">
        <v>23520</v>
      </c>
      <c s="30">
        <v>13974</v>
      </c>
      <c s="31" t="s">
        <v>28555</v>
      </c>
      <c s="32" t="s">
        <v>220</v>
      </c>
      <c s="33" t="s">
        <v>17</v>
      </c>
      <c s="60">
        <v>1</v>
      </c>
      <c s="61"/>
      <c s="22"/>
      <c s="23"/>
      <c r="K23525" s="62"/>
      <c s="63"/>
      <c s="64"/>
      <c s="64"/>
      <c s="64"/>
      <c s="64"/>
      <c s="65"/>
      <c s="66"/>
      <c r="T23525" s="14">
        <f t="shared" si="367"/>
        <v>1</v>
      </c>
    </row>
    <row r="23526" spans="1:20" ht="16.5" thickTop="1" thickBot="1">
      <c r="A23526" s="29">
        <v>23521</v>
      </c>
      <c s="30">
        <v>13974</v>
      </c>
      <c s="31" t="s">
        <v>28556</v>
      </c>
      <c s="32" t="s">
        <v>28557</v>
      </c>
      <c s="33" t="s">
        <v>2054</v>
      </c>
      <c s="60">
        <v>1</v>
      </c>
      <c s="61"/>
      <c s="22"/>
      <c s="23"/>
      <c r="K23526" s="62"/>
      <c s="63"/>
      <c s="64"/>
      <c s="64"/>
      <c s="64"/>
      <c s="64"/>
      <c s="65"/>
      <c s="66"/>
      <c r="T23526" s="14">
        <f t="shared" si="367"/>
        <v>1</v>
      </c>
    </row>
    <row r="23527" spans="1:20" ht="30" thickTop="1" thickBot="1">
      <c r="A23527" s="29">
        <v>23522</v>
      </c>
      <c s="30">
        <v>13975</v>
      </c>
      <c s="31" t="s">
        <v>28558</v>
      </c>
      <c s="32" t="s">
        <v>220</v>
      </c>
      <c s="33" t="s">
        <v>17</v>
      </c>
      <c s="60">
        <v>1</v>
      </c>
      <c s="61"/>
      <c s="22"/>
      <c s="23"/>
      <c r="K23527" s="62"/>
      <c s="63"/>
      <c s="64"/>
      <c s="64"/>
      <c s="64"/>
      <c s="64"/>
      <c s="65"/>
      <c s="66"/>
      <c r="T23527" s="14">
        <f t="shared" si="367"/>
        <v>1</v>
      </c>
    </row>
    <row r="23528" spans="1:20" ht="16.5" thickTop="1" thickBot="1">
      <c r="A23528" s="29">
        <v>23523</v>
      </c>
      <c s="30">
        <v>13975</v>
      </c>
      <c s="31" t="s">
        <v>28559</v>
      </c>
      <c s="32" t="s">
        <v>457</v>
      </c>
      <c s="33" t="s">
        <v>14</v>
      </c>
      <c s="60">
        <v>1</v>
      </c>
      <c s="61"/>
      <c s="22"/>
      <c s="23"/>
      <c r="K23528" s="62"/>
      <c s="63"/>
      <c s="64"/>
      <c s="64"/>
      <c s="64"/>
      <c s="64"/>
      <c s="65"/>
      <c s="66"/>
      <c r="T23528" s="14">
        <f t="shared" si="367"/>
        <v>1</v>
      </c>
    </row>
    <row r="23529" spans="1:20" ht="30" thickTop="1" thickBot="1">
      <c r="A23529" s="29">
        <v>23524</v>
      </c>
      <c s="30">
        <v>13976</v>
      </c>
      <c s="31" t="s">
        <v>28560</v>
      </c>
      <c s="32" t="s">
        <v>28561</v>
      </c>
      <c s="33" t="s">
        <v>760</v>
      </c>
      <c s="60">
        <v>1</v>
      </c>
      <c s="61"/>
      <c s="22"/>
      <c s="23"/>
      <c r="K23529" s="62"/>
      <c s="63"/>
      <c s="64"/>
      <c s="64"/>
      <c s="64"/>
      <c s="64"/>
      <c s="65"/>
      <c s="66"/>
      <c r="T23529" s="14">
        <f t="shared" si="367"/>
        <v>1</v>
      </c>
    </row>
    <row r="23530" spans="1:20" ht="30" thickTop="1" thickBot="1">
      <c r="A23530" s="29">
        <v>23525</v>
      </c>
      <c s="30">
        <v>13983</v>
      </c>
      <c s="31" t="s">
        <v>28562</v>
      </c>
      <c s="32" t="s">
        <v>1001</v>
      </c>
      <c s="33" t="s">
        <v>55</v>
      </c>
      <c s="60">
        <v>1</v>
      </c>
      <c s="61"/>
      <c s="22"/>
      <c s="23"/>
      <c r="K23530" s="62"/>
      <c s="63"/>
      <c s="64"/>
      <c s="64"/>
      <c s="64"/>
      <c s="64"/>
      <c s="65"/>
      <c s="66"/>
      <c r="T23530" s="14">
        <f t="shared" si="367"/>
        <v>1</v>
      </c>
    </row>
    <row r="23531" spans="1:20" ht="16.5" thickTop="1" thickBot="1">
      <c r="A23531" s="29">
        <v>23526</v>
      </c>
      <c s="30">
        <v>13983</v>
      </c>
      <c s="31" t="s">
        <v>28563</v>
      </c>
      <c s="32" t="s">
        <v>19668</v>
      </c>
      <c s="33" t="s">
        <v>2607</v>
      </c>
      <c s="60">
        <v>1</v>
      </c>
      <c s="61"/>
      <c s="22"/>
      <c s="23"/>
      <c r="K23531" s="62"/>
      <c s="63"/>
      <c s="64"/>
      <c s="64"/>
      <c s="64"/>
      <c s="64"/>
      <c s="65"/>
      <c s="66"/>
      <c r="T23531" s="14">
        <f t="shared" si="367"/>
        <v>1</v>
      </c>
    </row>
    <row r="23532" spans="1:20" ht="30" thickTop="1" thickBot="1">
      <c r="A23532" s="29">
        <v>23527</v>
      </c>
      <c s="30">
        <v>13984</v>
      </c>
      <c s="31" t="s">
        <v>28564</v>
      </c>
      <c s="32" t="s">
        <v>9990</v>
      </c>
      <c s="33" t="s">
        <v>45</v>
      </c>
      <c s="60">
        <v>1</v>
      </c>
      <c s="61"/>
      <c s="22"/>
      <c s="23"/>
      <c r="K23532" s="62"/>
      <c s="63"/>
      <c s="64"/>
      <c s="64"/>
      <c s="64"/>
      <c s="64"/>
      <c s="65"/>
      <c s="66"/>
      <c r="T23532" s="14">
        <f t="shared" si="367"/>
        <v>1</v>
      </c>
    </row>
    <row r="23533" spans="1:20" ht="16.5" thickTop="1" thickBot="1">
      <c r="A23533" s="29">
        <v>23528</v>
      </c>
      <c s="30">
        <v>13984</v>
      </c>
      <c s="31" t="s">
        <v>28565</v>
      </c>
      <c s="32" t="s">
        <v>665</v>
      </c>
      <c s="33" t="s">
        <v>98</v>
      </c>
      <c s="60">
        <v>1</v>
      </c>
      <c s="61"/>
      <c s="22"/>
      <c s="23"/>
      <c r="K23533" s="62"/>
      <c s="63"/>
      <c s="64"/>
      <c s="64"/>
      <c s="64"/>
      <c s="64"/>
      <c s="65"/>
      <c s="66"/>
      <c r="T23533" s="14">
        <f t="shared" si="367"/>
        <v>1</v>
      </c>
    </row>
    <row r="23534" spans="1:20" ht="16.5" thickTop="1" thickBot="1">
      <c r="A23534" s="29">
        <v>23529</v>
      </c>
      <c s="30">
        <v>13985</v>
      </c>
      <c s="31" t="s">
        <v>28566</v>
      </c>
      <c s="32" t="s">
        <v>728</v>
      </c>
      <c s="33" t="s">
        <v>130</v>
      </c>
      <c s="60">
        <v>1</v>
      </c>
      <c s="61"/>
      <c s="22"/>
      <c s="23"/>
      <c r="K23534" s="62"/>
      <c s="63"/>
      <c s="64"/>
      <c s="64"/>
      <c s="64"/>
      <c s="64"/>
      <c s="65"/>
      <c s="66"/>
      <c r="T23534" s="14">
        <f t="shared" si="367"/>
        <v>1</v>
      </c>
    </row>
    <row r="23535" spans="1:20" ht="30" thickTop="1" thickBot="1">
      <c r="A23535" s="29">
        <v>23530</v>
      </c>
      <c s="30">
        <v>13985</v>
      </c>
      <c s="31" t="s">
        <v>28567</v>
      </c>
      <c s="32" t="s">
        <v>28568</v>
      </c>
      <c s="33" t="s">
        <v>350</v>
      </c>
      <c s="60">
        <v>1</v>
      </c>
      <c s="61"/>
      <c s="22"/>
      <c s="23"/>
      <c r="K23535" s="62"/>
      <c s="63"/>
      <c s="64"/>
      <c s="64"/>
      <c s="64"/>
      <c s="64"/>
      <c s="65"/>
      <c s="66"/>
      <c r="T23535" s="14">
        <f t="shared" si="367"/>
        <v>1</v>
      </c>
    </row>
    <row r="23536" spans="1:20" ht="16.5" thickTop="1" thickBot="1">
      <c r="A23536" s="29">
        <v>23531</v>
      </c>
      <c s="30">
        <v>13986</v>
      </c>
      <c s="31" t="s">
        <v>28569</v>
      </c>
      <c s="32" t="s">
        <v>15646</v>
      </c>
      <c s="33" t="s">
        <v>42</v>
      </c>
      <c s="60">
        <v>1</v>
      </c>
      <c s="61"/>
      <c s="22"/>
      <c s="23"/>
      <c r="K23536" s="62"/>
      <c s="63"/>
      <c s="64"/>
      <c s="64"/>
      <c s="64"/>
      <c s="64"/>
      <c s="65"/>
      <c s="66"/>
      <c r="T23536" s="14">
        <f t="shared" si="367"/>
        <v>1</v>
      </c>
    </row>
    <row r="23537" spans="1:20" ht="16.5" thickTop="1" thickBot="1">
      <c r="A23537" s="29">
        <v>23532</v>
      </c>
      <c s="30">
        <v>13986</v>
      </c>
      <c s="31" t="s">
        <v>28570</v>
      </c>
      <c s="32" t="s">
        <v>220</v>
      </c>
      <c s="33" t="s">
        <v>17</v>
      </c>
      <c s="60">
        <v>1</v>
      </c>
      <c s="61"/>
      <c s="22"/>
      <c s="23"/>
      <c r="K23537" s="62"/>
      <c s="63"/>
      <c s="64"/>
      <c s="64"/>
      <c s="64"/>
      <c s="64"/>
      <c s="65"/>
      <c s="66"/>
      <c r="T23537" s="14">
        <f t="shared" si="367"/>
        <v>1</v>
      </c>
    </row>
    <row r="23538" spans="1:20" ht="30" thickTop="1" thickBot="1">
      <c r="A23538" s="29">
        <v>23533</v>
      </c>
      <c s="30">
        <v>13986</v>
      </c>
      <c s="31" t="s">
        <v>28571</v>
      </c>
      <c s="32" t="s">
        <v>260</v>
      </c>
      <c s="33" t="s">
        <v>260</v>
      </c>
      <c s="60">
        <v>1</v>
      </c>
      <c s="61"/>
      <c s="22"/>
      <c s="23"/>
      <c r="K23538" s="62"/>
      <c s="63"/>
      <c s="64"/>
      <c s="64"/>
      <c s="64"/>
      <c s="64"/>
      <c s="65"/>
      <c s="66"/>
      <c r="T23538" s="14">
        <f t="shared" si="367"/>
        <v>1</v>
      </c>
    </row>
    <row r="23539" spans="1:20" ht="16.5" thickTop="1" thickBot="1">
      <c r="A23539" s="29">
        <v>23534</v>
      </c>
      <c s="30">
        <v>13987</v>
      </c>
      <c s="31" t="s">
        <v>28572</v>
      </c>
      <c s="32" t="s">
        <v>28573</v>
      </c>
      <c s="33" t="s">
        <v>1173</v>
      </c>
      <c s="60">
        <v>1</v>
      </c>
      <c s="61"/>
      <c s="22"/>
      <c s="23"/>
      <c r="K23539" s="62"/>
      <c s="63"/>
      <c s="64"/>
      <c s="64"/>
      <c s="64"/>
      <c s="64"/>
      <c s="65"/>
      <c s="66"/>
      <c r="T23539" s="14">
        <f t="shared" si="367"/>
        <v>1</v>
      </c>
    </row>
    <row r="23540" spans="1:20" ht="30" thickTop="1" thickBot="1">
      <c r="A23540" s="29">
        <v>23535</v>
      </c>
      <c s="30">
        <v>13988</v>
      </c>
      <c s="31" t="s">
        <v>28574</v>
      </c>
      <c s="32" t="s">
        <v>14781</v>
      </c>
      <c s="33" t="s">
        <v>1741</v>
      </c>
      <c s="60">
        <v>1</v>
      </c>
      <c s="61"/>
      <c s="22"/>
      <c s="23"/>
      <c r="K23540" s="62"/>
      <c s="63"/>
      <c s="64"/>
      <c s="64"/>
      <c s="64"/>
      <c s="64"/>
      <c s="65"/>
      <c s="66"/>
      <c r="T23540" s="14">
        <f t="shared" si="367"/>
        <v>1</v>
      </c>
    </row>
    <row r="23541" spans="1:20" ht="16.5" thickTop="1" thickBot="1">
      <c r="A23541" s="29">
        <v>23536</v>
      </c>
      <c s="30">
        <v>13988</v>
      </c>
      <c s="31" t="s">
        <v>28575</v>
      </c>
      <c s="32" t="s">
        <v>220</v>
      </c>
      <c s="33" t="s">
        <v>17</v>
      </c>
      <c s="60">
        <v>1</v>
      </c>
      <c s="61"/>
      <c s="22"/>
      <c s="23"/>
      <c r="K23541" s="62"/>
      <c s="63"/>
      <c s="64"/>
      <c s="64"/>
      <c s="64"/>
      <c s="64"/>
      <c s="65"/>
      <c s="66"/>
      <c r="T23541" s="14">
        <f t="shared" si="367"/>
        <v>1</v>
      </c>
    </row>
    <row r="23542" spans="1:20" ht="16.5" thickTop="1" thickBot="1">
      <c r="A23542" s="29">
        <v>23537</v>
      </c>
      <c s="30">
        <v>13989</v>
      </c>
      <c s="31" t="s">
        <v>28576</v>
      </c>
      <c s="32" t="s">
        <v>17593</v>
      </c>
      <c s="33" t="s">
        <v>55</v>
      </c>
      <c s="60">
        <v>1</v>
      </c>
      <c s="61"/>
      <c s="22"/>
      <c s="23"/>
      <c r="K23542" s="62"/>
      <c s="63"/>
      <c s="64"/>
      <c s="64"/>
      <c s="64"/>
      <c s="64"/>
      <c s="65"/>
      <c s="66"/>
      <c r="T23542" s="14">
        <f t="shared" si="367"/>
        <v>1</v>
      </c>
    </row>
    <row r="23543" spans="1:20" ht="16.5" thickTop="1" thickBot="1">
      <c r="A23543" s="29">
        <v>23538</v>
      </c>
      <c s="30">
        <v>13989</v>
      </c>
      <c s="31" t="s">
        <v>28577</v>
      </c>
      <c s="32" t="s">
        <v>1619</v>
      </c>
      <c s="33" t="s">
        <v>1165</v>
      </c>
      <c s="60">
        <v>1</v>
      </c>
      <c s="61"/>
      <c s="22"/>
      <c s="23"/>
      <c r="K23543" s="62"/>
      <c s="63"/>
      <c s="64"/>
      <c s="64"/>
      <c s="64"/>
      <c s="64"/>
      <c s="65"/>
      <c s="66"/>
      <c r="T23543" s="14">
        <f t="shared" si="367"/>
        <v>1</v>
      </c>
    </row>
    <row r="23544" spans="1:20" ht="16.5" thickTop="1" thickBot="1">
      <c r="A23544" s="29">
        <v>23539</v>
      </c>
      <c s="30">
        <v>13989</v>
      </c>
      <c s="31" t="s">
        <v>28578</v>
      </c>
      <c s="32" t="s">
        <v>129</v>
      </c>
      <c s="33" t="s">
        <v>130</v>
      </c>
      <c s="60">
        <v>1</v>
      </c>
      <c s="61"/>
      <c s="22"/>
      <c s="23"/>
      <c r="K23544" s="62"/>
      <c s="63"/>
      <c s="64"/>
      <c s="64"/>
      <c s="64"/>
      <c s="64"/>
      <c s="65"/>
      <c s="66"/>
      <c r="T23544" s="14">
        <f t="shared" si="367"/>
        <v>1</v>
      </c>
    </row>
    <row r="23545" spans="1:20" ht="16.5" thickTop="1" thickBot="1">
      <c r="A23545" s="29">
        <v>23540</v>
      </c>
      <c s="30">
        <v>13990</v>
      </c>
      <c s="31" t="s">
        <v>28579</v>
      </c>
      <c s="32" t="s">
        <v>1173</v>
      </c>
      <c s="33" t="s">
        <v>1173</v>
      </c>
      <c s="60">
        <v>1</v>
      </c>
      <c s="61"/>
      <c s="22"/>
      <c s="23"/>
      <c r="K23545" s="62"/>
      <c s="63"/>
      <c s="64"/>
      <c s="64"/>
      <c s="64"/>
      <c s="64"/>
      <c s="65"/>
      <c s="66"/>
      <c r="T23545" s="14">
        <f t="shared" si="367"/>
        <v>1</v>
      </c>
    </row>
    <row r="23546" spans="1:20" ht="44.25" thickTop="1" thickBot="1">
      <c r="A23546" s="29">
        <v>23541</v>
      </c>
      <c s="30">
        <v>13990</v>
      </c>
      <c s="31" t="s">
        <v>28580</v>
      </c>
      <c s="32" t="s">
        <v>28581</v>
      </c>
      <c s="33" t="s">
        <v>163</v>
      </c>
      <c s="60">
        <v>1</v>
      </c>
      <c s="61"/>
      <c s="22"/>
      <c s="23"/>
      <c r="K23546" s="62"/>
      <c s="63"/>
      <c s="64"/>
      <c s="64"/>
      <c s="64"/>
      <c s="64"/>
      <c s="65"/>
      <c s="66"/>
      <c r="T23546" s="14">
        <f t="shared" si="367"/>
        <v>1</v>
      </c>
    </row>
    <row r="23547" spans="1:20" ht="16.5" thickTop="1" thickBot="1">
      <c r="A23547" s="29">
        <v>23542</v>
      </c>
      <c s="30">
        <v>13991</v>
      </c>
      <c s="31" t="s">
        <v>28582</v>
      </c>
      <c s="32" t="s">
        <v>28583</v>
      </c>
      <c s="33" t="s">
        <v>11677</v>
      </c>
      <c s="60">
        <v>1</v>
      </c>
      <c s="61"/>
      <c s="22"/>
      <c s="23"/>
      <c r="K23547" s="62"/>
      <c s="63"/>
      <c s="64"/>
      <c s="64"/>
      <c s="64"/>
      <c s="64"/>
      <c s="65"/>
      <c s="66"/>
      <c r="T23547" s="14">
        <f t="shared" si="367"/>
        <v>1</v>
      </c>
    </row>
    <row r="23548" spans="1:20" ht="16.5" thickTop="1" thickBot="1">
      <c r="A23548" s="29">
        <v>23543</v>
      </c>
      <c s="30">
        <v>13992</v>
      </c>
      <c s="31" t="s">
        <v>495</v>
      </c>
      <c s="32" t="s">
        <v>495</v>
      </c>
      <c s="33" t="s">
        <v>168</v>
      </c>
      <c s="60">
        <v>1</v>
      </c>
      <c s="61"/>
      <c s="22"/>
      <c s="23"/>
      <c r="K23548" s="62"/>
      <c s="63"/>
      <c s="64"/>
      <c s="64"/>
      <c s="64"/>
      <c s="64"/>
      <c s="65"/>
      <c s="66"/>
      <c r="T23548" s="14">
        <f t="shared" si="367"/>
        <v>1</v>
      </c>
    </row>
    <row r="23549" spans="1:20" ht="30" thickTop="1" thickBot="1">
      <c r="A23549" s="29">
        <v>23544</v>
      </c>
      <c s="30">
        <v>13992</v>
      </c>
      <c s="31" t="s">
        <v>28584</v>
      </c>
      <c s="32" t="s">
        <v>2520</v>
      </c>
      <c s="33" t="s">
        <v>130</v>
      </c>
      <c s="60">
        <v>1</v>
      </c>
      <c s="61"/>
      <c s="22"/>
      <c s="23"/>
      <c r="K23549" s="62"/>
      <c s="63"/>
      <c s="64"/>
      <c s="64"/>
      <c s="64"/>
      <c s="64"/>
      <c s="65"/>
      <c s="66"/>
      <c r="T23549" s="14">
        <f t="shared" si="367"/>
        <v>1</v>
      </c>
    </row>
    <row r="23550" spans="1:20" ht="16.5" thickTop="1" thickBot="1">
      <c r="A23550" s="29">
        <v>23545</v>
      </c>
      <c s="30">
        <v>13993</v>
      </c>
      <c s="31" t="s">
        <v>27020</v>
      </c>
      <c s="32" t="s">
        <v>2119</v>
      </c>
      <c s="33" t="s">
        <v>2120</v>
      </c>
      <c s="60">
        <v>1</v>
      </c>
      <c s="61"/>
      <c s="22"/>
      <c s="23"/>
      <c r="K23550" s="62"/>
      <c s="63"/>
      <c s="64"/>
      <c s="64"/>
      <c s="64"/>
      <c s="64"/>
      <c s="65"/>
      <c s="66"/>
      <c r="T23550" s="14">
        <f t="shared" si="367"/>
        <v>1</v>
      </c>
    </row>
    <row r="23551" spans="1:20" ht="16.5" thickTop="1" thickBot="1">
      <c r="A23551" s="29">
        <v>23546</v>
      </c>
      <c s="30">
        <v>13993</v>
      </c>
      <c s="31" t="s">
        <v>28585</v>
      </c>
      <c s="32" t="s">
        <v>28586</v>
      </c>
      <c s="33" t="s">
        <v>76</v>
      </c>
      <c s="60">
        <v>1</v>
      </c>
      <c s="61"/>
      <c s="22"/>
      <c s="23"/>
      <c r="K23551" s="62"/>
      <c s="63"/>
      <c s="64"/>
      <c s="64"/>
      <c s="64"/>
      <c s="64"/>
      <c s="65"/>
      <c s="66"/>
      <c r="T23551" s="14">
        <f t="shared" si="367"/>
        <v>1</v>
      </c>
    </row>
    <row r="23552" spans="1:20" ht="16.5" thickTop="1" thickBot="1">
      <c r="A23552" s="29">
        <v>23547</v>
      </c>
      <c s="30">
        <v>13993</v>
      </c>
      <c s="31" t="s">
        <v>28587</v>
      </c>
      <c s="32" t="s">
        <v>1631</v>
      </c>
      <c s="33" t="s">
        <v>98</v>
      </c>
      <c s="60">
        <v>1</v>
      </c>
      <c s="61"/>
      <c s="22"/>
      <c s="23"/>
      <c r="K23552" s="62"/>
      <c s="63"/>
      <c s="64"/>
      <c s="64"/>
      <c s="64"/>
      <c s="64"/>
      <c s="65"/>
      <c s="66"/>
      <c r="T23552" s="14">
        <f t="shared" si="367"/>
        <v>1</v>
      </c>
    </row>
    <row r="23553" spans="1:20" ht="30" thickTop="1" thickBot="1">
      <c r="A23553" s="29">
        <v>23548</v>
      </c>
      <c s="30">
        <v>13994</v>
      </c>
      <c s="31" t="s">
        <v>28588</v>
      </c>
      <c s="32" t="s">
        <v>28589</v>
      </c>
      <c s="33" t="s">
        <v>98</v>
      </c>
      <c s="60">
        <v>1</v>
      </c>
      <c s="61"/>
      <c s="22"/>
      <c s="23"/>
      <c r="K23553" s="62"/>
      <c s="63"/>
      <c s="64"/>
      <c s="64"/>
      <c s="64"/>
      <c s="64"/>
      <c s="65"/>
      <c s="66"/>
      <c r="T23553" s="14">
        <f t="shared" si="367"/>
        <v>1</v>
      </c>
    </row>
    <row r="23554" spans="1:20" ht="16.5" thickTop="1" thickBot="1">
      <c r="A23554" s="29">
        <v>23549</v>
      </c>
      <c s="30">
        <v>13994</v>
      </c>
      <c s="31" t="s">
        <v>28590</v>
      </c>
      <c s="32" t="s">
        <v>2961</v>
      </c>
      <c s="33" t="s">
        <v>130</v>
      </c>
      <c s="60">
        <v>1</v>
      </c>
      <c s="61"/>
      <c s="22"/>
      <c s="23"/>
      <c r="K23554" s="62"/>
      <c s="63"/>
      <c s="64"/>
      <c s="64"/>
      <c s="64"/>
      <c s="64"/>
      <c s="65"/>
      <c s="66"/>
      <c r="T23554" s="14">
        <f t="shared" si="367"/>
        <v>1</v>
      </c>
    </row>
    <row r="23555" spans="1:20" ht="30" thickTop="1" thickBot="1">
      <c r="A23555" s="29">
        <v>23550</v>
      </c>
      <c s="30">
        <v>13995</v>
      </c>
      <c s="31" t="s">
        <v>28591</v>
      </c>
      <c s="32" t="s">
        <v>6803</v>
      </c>
      <c s="33" t="s">
        <v>2699</v>
      </c>
      <c s="60">
        <v>1</v>
      </c>
      <c s="61"/>
      <c s="22"/>
      <c s="23"/>
      <c r="K23555" s="62"/>
      <c s="63"/>
      <c s="64"/>
      <c s="64"/>
      <c s="64"/>
      <c s="64"/>
      <c s="65"/>
      <c s="66"/>
      <c r="T23555" s="14">
        <f t="shared" si="367"/>
        <v>1</v>
      </c>
    </row>
    <row r="23556" spans="1:20" ht="30" thickTop="1" thickBot="1">
      <c r="A23556" s="29">
        <v>23551</v>
      </c>
      <c s="30">
        <v>13996</v>
      </c>
      <c s="31" t="s">
        <v>28592</v>
      </c>
      <c s="32" t="s">
        <v>4379</v>
      </c>
      <c s="33" t="s">
        <v>45</v>
      </c>
      <c s="60">
        <v>1</v>
      </c>
      <c s="61"/>
      <c s="22"/>
      <c s="23"/>
      <c r="K23556" s="62"/>
      <c s="63"/>
      <c s="64"/>
      <c s="64"/>
      <c s="64"/>
      <c s="64"/>
      <c s="65"/>
      <c s="66"/>
      <c r="T23556" s="14">
        <f t="shared" si="367"/>
        <v>1</v>
      </c>
    </row>
    <row r="23557" spans="1:20" ht="16.5" thickTop="1" thickBot="1">
      <c r="A23557" s="29">
        <v>23552</v>
      </c>
      <c s="30">
        <v>13996</v>
      </c>
      <c s="31" t="s">
        <v>28593</v>
      </c>
      <c s="32" t="s">
        <v>220</v>
      </c>
      <c s="33" t="s">
        <v>17</v>
      </c>
      <c s="60">
        <v>1</v>
      </c>
      <c s="61"/>
      <c s="22"/>
      <c s="23"/>
      <c r="K23557" s="62"/>
      <c s="63"/>
      <c s="64"/>
      <c s="64"/>
      <c s="64"/>
      <c s="64"/>
      <c s="65"/>
      <c s="66"/>
      <c r="T23557" s="14">
        <f t="shared" si="367"/>
        <v>1</v>
      </c>
    </row>
    <row r="23558" spans="1:20" ht="30" thickTop="1" thickBot="1">
      <c r="A23558" s="29">
        <v>23553</v>
      </c>
      <c s="30">
        <v>13997</v>
      </c>
      <c s="31" t="s">
        <v>28594</v>
      </c>
      <c s="32" t="s">
        <v>2961</v>
      </c>
      <c s="33" t="s">
        <v>130</v>
      </c>
      <c s="60">
        <v>1</v>
      </c>
      <c s="61"/>
      <c s="22"/>
      <c s="23"/>
      <c r="K23558" s="62"/>
      <c s="63"/>
      <c s="64"/>
      <c s="64"/>
      <c s="64"/>
      <c s="64"/>
      <c s="65"/>
      <c s="66"/>
      <c r="T23558" s="14">
        <f t="shared" si="367"/>
        <v>1</v>
      </c>
    </row>
    <row r="23559" spans="1:20" ht="16.5" thickTop="1" thickBot="1">
      <c r="A23559" s="29">
        <v>23554</v>
      </c>
      <c s="30">
        <v>13997</v>
      </c>
      <c s="31" t="s">
        <v>28595</v>
      </c>
      <c s="32" t="s">
        <v>20223</v>
      </c>
      <c s="33" t="s">
        <v>230</v>
      </c>
      <c s="60">
        <v>1</v>
      </c>
      <c s="61"/>
      <c s="22"/>
      <c s="23"/>
      <c r="K23559" s="62"/>
      <c s="63"/>
      <c s="64"/>
      <c s="64"/>
      <c s="64"/>
      <c s="64"/>
      <c s="65"/>
      <c s="66"/>
      <c r="T23559" s="14">
        <f t="shared" si="368" ref="T23559:T23622">F23559+G23559</f>
        <v>1</v>
      </c>
    </row>
    <row r="23560" spans="1:20" ht="30" thickTop="1" thickBot="1">
      <c r="A23560" s="29">
        <v>23555</v>
      </c>
      <c s="30">
        <v>13998</v>
      </c>
      <c s="31" t="s">
        <v>28596</v>
      </c>
      <c s="32" t="s">
        <v>20223</v>
      </c>
      <c s="33" t="s">
        <v>230</v>
      </c>
      <c s="60">
        <v>1</v>
      </c>
      <c s="61"/>
      <c s="22"/>
      <c s="23"/>
      <c r="K23560" s="62"/>
      <c s="63"/>
      <c s="64"/>
      <c s="64"/>
      <c s="64"/>
      <c s="64"/>
      <c s="65"/>
      <c s="66"/>
      <c r="T23560" s="14">
        <f t="shared" si="368"/>
        <v>1</v>
      </c>
    </row>
    <row r="23561" spans="1:20" ht="30" thickTop="1" thickBot="1">
      <c r="A23561" s="29">
        <v>23556</v>
      </c>
      <c s="30">
        <v>13999</v>
      </c>
      <c s="31" t="s">
        <v>28597</v>
      </c>
      <c s="32" t="s">
        <v>543</v>
      </c>
      <c s="33" t="s">
        <v>227</v>
      </c>
      <c s="60">
        <v>1</v>
      </c>
      <c s="61"/>
      <c s="22"/>
      <c s="23"/>
      <c r="K23561" s="62"/>
      <c s="63"/>
      <c s="64"/>
      <c s="64"/>
      <c s="64"/>
      <c s="64"/>
      <c s="65"/>
      <c s="66"/>
      <c r="T23561" s="14">
        <f t="shared" si="368"/>
        <v>1</v>
      </c>
    </row>
    <row r="23562" spans="1:20" ht="16.5" thickTop="1" thickBot="1">
      <c r="A23562" s="29">
        <v>23557</v>
      </c>
      <c s="30">
        <v>13999</v>
      </c>
      <c s="31" t="s">
        <v>28598</v>
      </c>
      <c s="32" t="s">
        <v>21879</v>
      </c>
      <c s="33" t="s">
        <v>14</v>
      </c>
      <c s="60">
        <v>1</v>
      </c>
      <c s="61"/>
      <c s="22"/>
      <c s="23"/>
      <c r="K23562" s="62"/>
      <c s="63"/>
      <c s="64"/>
      <c s="64"/>
      <c s="64"/>
      <c s="64"/>
      <c s="65"/>
      <c s="66"/>
      <c r="T23562" s="14">
        <f t="shared" si="368"/>
        <v>1</v>
      </c>
    </row>
    <row r="23563" spans="1:20" ht="16.5" thickTop="1" thickBot="1">
      <c r="A23563" s="29">
        <v>23558</v>
      </c>
      <c s="30">
        <v>14000</v>
      </c>
      <c s="31" t="s">
        <v>28599</v>
      </c>
      <c s="32" t="s">
        <v>92</v>
      </c>
      <c s="33" t="s">
        <v>92</v>
      </c>
      <c s="60">
        <v>1</v>
      </c>
      <c s="61"/>
      <c s="22"/>
      <c s="23"/>
      <c r="K23563" s="62"/>
      <c s="63"/>
      <c s="64"/>
      <c s="64"/>
      <c s="64"/>
      <c s="64"/>
      <c s="65"/>
      <c s="66"/>
      <c r="T23563" s="14">
        <f t="shared" si="368"/>
        <v>1</v>
      </c>
    </row>
    <row r="23564" spans="1:20" ht="30" thickTop="1" thickBot="1">
      <c r="A23564" s="29">
        <v>23559</v>
      </c>
      <c s="30">
        <v>14005</v>
      </c>
      <c s="31" t="s">
        <v>28600</v>
      </c>
      <c s="32" t="s">
        <v>173</v>
      </c>
      <c s="33" t="s">
        <v>174</v>
      </c>
      <c s="60">
        <v>1</v>
      </c>
      <c s="61"/>
      <c s="22"/>
      <c s="23"/>
      <c r="K23564" s="62"/>
      <c s="63"/>
      <c s="64"/>
      <c s="64"/>
      <c s="64"/>
      <c s="64"/>
      <c s="65"/>
      <c s="66"/>
      <c r="T23564" s="14">
        <f t="shared" si="368"/>
        <v>1</v>
      </c>
    </row>
    <row r="23565" spans="1:20" ht="16.5" thickTop="1" thickBot="1">
      <c r="A23565" s="29">
        <v>23560</v>
      </c>
      <c s="30">
        <v>14005</v>
      </c>
      <c s="31" t="s">
        <v>28601</v>
      </c>
      <c s="32" t="s">
        <v>5033</v>
      </c>
      <c s="33" t="s">
        <v>227</v>
      </c>
      <c s="60">
        <v>1</v>
      </c>
      <c s="61"/>
      <c s="22"/>
      <c s="23"/>
      <c r="K23565" s="62"/>
      <c s="63"/>
      <c s="64"/>
      <c s="64"/>
      <c s="64"/>
      <c s="64"/>
      <c s="65"/>
      <c s="66"/>
      <c r="T23565" s="14">
        <f t="shared" si="368"/>
        <v>1</v>
      </c>
    </row>
    <row r="23566" spans="1:20" ht="16.5" thickTop="1" thickBot="1">
      <c r="A23566" s="29">
        <v>23561</v>
      </c>
      <c s="30">
        <v>14006</v>
      </c>
      <c s="31" t="s">
        <v>28602</v>
      </c>
      <c s="32" t="s">
        <v>39</v>
      </c>
      <c s="33" t="s">
        <v>39</v>
      </c>
      <c s="60">
        <v>1</v>
      </c>
      <c s="61"/>
      <c s="22"/>
      <c s="23"/>
      <c r="K23566" s="62"/>
      <c s="63"/>
      <c s="64"/>
      <c s="64"/>
      <c s="64"/>
      <c s="64"/>
      <c s="65"/>
      <c s="66"/>
      <c r="T23566" s="14">
        <f t="shared" si="368"/>
        <v>1</v>
      </c>
    </row>
    <row r="23567" spans="1:20" ht="16.5" thickTop="1" thickBot="1">
      <c r="A23567" s="29">
        <v>23562</v>
      </c>
      <c s="30">
        <v>14006</v>
      </c>
      <c s="31" t="s">
        <v>28603</v>
      </c>
      <c s="32" t="s">
        <v>1725</v>
      </c>
      <c s="33" t="s">
        <v>560</v>
      </c>
      <c s="60">
        <v>1</v>
      </c>
      <c s="61"/>
      <c s="22"/>
      <c s="23"/>
      <c r="K23567" s="62"/>
      <c s="63"/>
      <c s="64"/>
      <c s="64"/>
      <c s="64"/>
      <c s="64"/>
      <c s="65"/>
      <c s="66"/>
      <c r="T23567" s="14">
        <f t="shared" si="368"/>
        <v>1</v>
      </c>
    </row>
    <row r="23568" spans="1:20" ht="16.5" thickTop="1" thickBot="1">
      <c r="A23568" s="29">
        <v>23563</v>
      </c>
      <c s="30">
        <v>14007</v>
      </c>
      <c s="31" t="s">
        <v>28604</v>
      </c>
      <c s="32" t="s">
        <v>141</v>
      </c>
      <c s="33" t="s">
        <v>17</v>
      </c>
      <c s="60">
        <v>1</v>
      </c>
      <c s="61"/>
      <c s="22"/>
      <c s="23"/>
      <c r="K23568" s="62"/>
      <c s="63"/>
      <c s="64"/>
      <c s="64"/>
      <c s="64"/>
      <c s="64"/>
      <c s="65"/>
      <c s="66"/>
      <c r="T23568" s="14">
        <f t="shared" si="368"/>
        <v>1</v>
      </c>
    </row>
    <row r="23569" spans="1:20" ht="16.5" thickTop="1" thickBot="1">
      <c r="A23569" s="29">
        <v>23564</v>
      </c>
      <c s="30">
        <v>14007</v>
      </c>
      <c s="31" t="s">
        <v>28605</v>
      </c>
      <c s="32" t="s">
        <v>469</v>
      </c>
      <c s="33" t="s">
        <v>469</v>
      </c>
      <c s="60">
        <v>1</v>
      </c>
      <c s="61"/>
      <c s="22"/>
      <c s="23"/>
      <c r="K23569" s="62"/>
      <c s="63"/>
      <c s="64"/>
      <c s="64"/>
      <c s="64"/>
      <c s="64"/>
      <c s="65"/>
      <c s="66"/>
      <c r="T23569" s="14">
        <f t="shared" si="368"/>
        <v>1</v>
      </c>
    </row>
    <row r="23570" spans="1:20" ht="30" thickTop="1" thickBot="1">
      <c r="A23570" s="29">
        <v>23565</v>
      </c>
      <c s="30">
        <v>14007</v>
      </c>
      <c s="31" t="s">
        <v>28606</v>
      </c>
      <c s="32" t="s">
        <v>1334</v>
      </c>
      <c s="33" t="s">
        <v>1334</v>
      </c>
      <c s="60">
        <v>1</v>
      </c>
      <c s="61"/>
      <c s="22"/>
      <c s="23"/>
      <c r="K23570" s="62"/>
      <c s="63"/>
      <c s="64"/>
      <c s="64"/>
      <c s="64"/>
      <c s="64"/>
      <c s="65"/>
      <c s="66"/>
      <c r="T23570" s="14">
        <f t="shared" si="368"/>
        <v>1</v>
      </c>
    </row>
    <row r="23571" spans="1:20" ht="30" thickTop="1" thickBot="1">
      <c r="A23571" s="29">
        <v>23566</v>
      </c>
      <c s="30">
        <v>14008</v>
      </c>
      <c s="31" t="s">
        <v>28607</v>
      </c>
      <c s="32" t="s">
        <v>243</v>
      </c>
      <c s="33" t="s">
        <v>98</v>
      </c>
      <c s="60"/>
      <c s="61">
        <v>1</v>
      </c>
      <c s="22"/>
      <c s="23"/>
      <c r="K23571" s="62">
        <v>1</v>
      </c>
      <c s="63"/>
      <c s="64"/>
      <c s="64"/>
      <c s="64"/>
      <c s="64"/>
      <c s="65"/>
      <c s="66"/>
      <c r="T23571" s="14">
        <f t="shared" si="368"/>
        <v>1</v>
      </c>
    </row>
    <row r="23572" spans="1:20" ht="16.5" thickTop="1" thickBot="1">
      <c r="A23572" s="29">
        <v>23567</v>
      </c>
      <c s="30">
        <v>14009</v>
      </c>
      <c s="31" t="s">
        <v>28608</v>
      </c>
      <c s="32" t="s">
        <v>719</v>
      </c>
      <c s="33" t="s">
        <v>717</v>
      </c>
      <c s="60">
        <v>1</v>
      </c>
      <c s="61"/>
      <c s="22"/>
      <c s="23"/>
      <c r="K23572" s="62"/>
      <c s="63"/>
      <c s="64"/>
      <c s="64"/>
      <c s="64"/>
      <c s="64"/>
      <c s="65"/>
      <c s="66"/>
      <c r="T23572" s="14">
        <f t="shared" si="368"/>
        <v>1</v>
      </c>
    </row>
    <row r="23573" spans="1:20" ht="16.5" thickTop="1" thickBot="1">
      <c r="A23573" s="29">
        <v>23568</v>
      </c>
      <c s="30">
        <v>14009</v>
      </c>
      <c s="31" t="s">
        <v>28577</v>
      </c>
      <c s="32" t="s">
        <v>719</v>
      </c>
      <c s="33" t="s">
        <v>717</v>
      </c>
      <c s="60">
        <v>1</v>
      </c>
      <c s="61"/>
      <c s="22"/>
      <c s="23"/>
      <c r="K23573" s="62"/>
      <c s="63"/>
      <c s="64"/>
      <c s="64"/>
      <c s="64"/>
      <c s="64"/>
      <c s="65"/>
      <c s="66"/>
      <c r="T23573" s="14">
        <f t="shared" si="368"/>
        <v>1</v>
      </c>
    </row>
    <row r="23574" spans="1:20" ht="30" thickTop="1" thickBot="1">
      <c r="A23574" s="29">
        <v>23569</v>
      </c>
      <c s="30">
        <v>14009</v>
      </c>
      <c s="31" t="s">
        <v>28609</v>
      </c>
      <c s="32" t="s">
        <v>1892</v>
      </c>
      <c s="33" t="s">
        <v>67</v>
      </c>
      <c s="60">
        <v>1</v>
      </c>
      <c s="61"/>
      <c s="22"/>
      <c s="23"/>
      <c r="K23574" s="62"/>
      <c s="63"/>
      <c s="64"/>
      <c s="64"/>
      <c s="64"/>
      <c s="64"/>
      <c s="65"/>
      <c s="66"/>
      <c r="T23574" s="14">
        <f t="shared" si="368"/>
        <v>1</v>
      </c>
    </row>
    <row r="23575" spans="1:20" ht="30" thickTop="1" thickBot="1">
      <c r="A23575" s="29">
        <v>23570</v>
      </c>
      <c s="30">
        <v>14010</v>
      </c>
      <c s="31" t="s">
        <v>28610</v>
      </c>
      <c s="32" t="s">
        <v>16319</v>
      </c>
      <c s="33" t="s">
        <v>98</v>
      </c>
      <c s="60"/>
      <c s="61">
        <v>1</v>
      </c>
      <c s="22"/>
      <c s="23"/>
      <c r="K23575" s="62">
        <v>1</v>
      </c>
      <c s="63"/>
      <c s="64"/>
      <c s="64"/>
      <c s="64"/>
      <c s="64"/>
      <c s="65"/>
      <c s="66"/>
      <c r="T23575" s="14">
        <f t="shared" si="368"/>
        <v>1</v>
      </c>
    </row>
    <row r="23576" spans="1:20" ht="16.5" thickTop="1" thickBot="1">
      <c r="A23576" s="29">
        <v>23571</v>
      </c>
      <c s="30">
        <v>14011</v>
      </c>
      <c s="31" t="s">
        <v>28611</v>
      </c>
      <c s="32" t="s">
        <v>8328</v>
      </c>
      <c s="33" t="s">
        <v>455</v>
      </c>
      <c s="60">
        <v>1</v>
      </c>
      <c s="61"/>
      <c s="22"/>
      <c s="23"/>
      <c r="K23576" s="62"/>
      <c s="63"/>
      <c s="64"/>
      <c s="64"/>
      <c s="64"/>
      <c s="64"/>
      <c s="65"/>
      <c s="66"/>
      <c r="T23576" s="14">
        <f t="shared" si="368"/>
        <v>1</v>
      </c>
    </row>
    <row r="23577" spans="1:20" ht="16.5" thickTop="1" thickBot="1">
      <c r="A23577" s="29">
        <v>23572</v>
      </c>
      <c s="30">
        <v>14011</v>
      </c>
      <c s="31" t="s">
        <v>28612</v>
      </c>
      <c s="32" t="s">
        <v>1814</v>
      </c>
      <c s="33" t="s">
        <v>154</v>
      </c>
      <c s="60">
        <v>1</v>
      </c>
      <c s="61"/>
      <c s="22"/>
      <c s="23"/>
      <c r="K23577" s="62"/>
      <c s="63"/>
      <c s="64"/>
      <c s="64"/>
      <c s="64"/>
      <c s="64"/>
      <c s="65"/>
      <c s="66"/>
      <c r="T23577" s="14">
        <f t="shared" si="368"/>
        <v>1</v>
      </c>
    </row>
    <row r="23578" spans="1:20" ht="16.5" thickTop="1" thickBot="1">
      <c r="A23578" s="29">
        <v>23573</v>
      </c>
      <c s="30">
        <v>14011</v>
      </c>
      <c s="31" t="s">
        <v>28613</v>
      </c>
      <c s="32" t="s">
        <v>28614</v>
      </c>
      <c s="33" t="s">
        <v>1874</v>
      </c>
      <c s="60">
        <v>1</v>
      </c>
      <c s="61"/>
      <c s="22"/>
      <c s="23"/>
      <c r="K23578" s="62"/>
      <c s="63"/>
      <c s="64"/>
      <c s="64"/>
      <c s="64"/>
      <c s="64"/>
      <c s="65"/>
      <c s="66"/>
      <c r="T23578" s="14">
        <f t="shared" si="368"/>
        <v>1</v>
      </c>
    </row>
    <row r="23579" spans="1:20" ht="16.5" thickTop="1" thickBot="1">
      <c r="A23579" s="29">
        <v>23574</v>
      </c>
      <c s="30">
        <v>14012</v>
      </c>
      <c s="31" t="s">
        <v>28615</v>
      </c>
      <c s="32" t="s">
        <v>5436</v>
      </c>
      <c s="33" t="s">
        <v>5436</v>
      </c>
      <c s="60">
        <v>1</v>
      </c>
      <c s="61"/>
      <c s="22"/>
      <c s="23"/>
      <c r="K23579" s="62"/>
      <c s="63"/>
      <c s="64"/>
      <c s="64"/>
      <c s="64"/>
      <c s="64"/>
      <c s="65"/>
      <c s="66"/>
      <c r="T23579" s="14">
        <f t="shared" si="368"/>
        <v>1</v>
      </c>
    </row>
    <row r="23580" spans="1:20" ht="30" thickTop="1" thickBot="1">
      <c r="A23580" s="29">
        <v>23575</v>
      </c>
      <c s="30">
        <v>14012</v>
      </c>
      <c s="31" t="s">
        <v>28616</v>
      </c>
      <c s="32" t="s">
        <v>665</v>
      </c>
      <c s="33" t="s">
        <v>98</v>
      </c>
      <c s="60">
        <v>1</v>
      </c>
      <c s="61"/>
      <c s="22"/>
      <c s="23"/>
      <c r="K23580" s="62"/>
      <c s="63"/>
      <c s="64"/>
      <c s="64"/>
      <c s="64"/>
      <c s="64"/>
      <c s="65"/>
      <c s="66"/>
      <c r="T23580" s="14">
        <f t="shared" si="368"/>
        <v>1</v>
      </c>
    </row>
    <row r="23581" spans="1:20" ht="16.5" thickTop="1" thickBot="1">
      <c r="A23581" s="29">
        <v>23576</v>
      </c>
      <c s="30">
        <v>14013</v>
      </c>
      <c s="31" t="s">
        <v>28617</v>
      </c>
      <c s="32" t="s">
        <v>10432</v>
      </c>
      <c s="33" t="s">
        <v>960</v>
      </c>
      <c s="60">
        <v>1</v>
      </c>
      <c s="61"/>
      <c s="22"/>
      <c s="23"/>
      <c r="K23581" s="62"/>
      <c s="63"/>
      <c s="64"/>
      <c s="64"/>
      <c s="64"/>
      <c s="64"/>
      <c s="65"/>
      <c s="66"/>
      <c r="T23581" s="14">
        <f t="shared" si="368"/>
        <v>1</v>
      </c>
    </row>
    <row r="23582" spans="1:20" ht="30" thickTop="1" thickBot="1">
      <c r="A23582" s="29">
        <v>23577</v>
      </c>
      <c s="30">
        <v>14013</v>
      </c>
      <c s="31" t="s">
        <v>28618</v>
      </c>
      <c s="32" t="s">
        <v>4455</v>
      </c>
      <c s="33" t="s">
        <v>668</v>
      </c>
      <c s="60">
        <v>1</v>
      </c>
      <c s="61"/>
      <c s="22"/>
      <c s="23"/>
      <c r="K23582" s="62"/>
      <c s="63"/>
      <c s="64"/>
      <c s="64"/>
      <c s="64"/>
      <c s="64"/>
      <c s="65"/>
      <c s="66"/>
      <c r="T23582" s="14">
        <f t="shared" si="368"/>
        <v>1</v>
      </c>
    </row>
    <row r="23583" spans="1:20" ht="16.5" thickTop="1" thickBot="1">
      <c r="A23583" s="29">
        <v>23578</v>
      </c>
      <c s="30">
        <v>14014</v>
      </c>
      <c s="31" t="s">
        <v>28619</v>
      </c>
      <c s="32" t="s">
        <v>4714</v>
      </c>
      <c s="33" t="s">
        <v>67</v>
      </c>
      <c s="60">
        <v>1</v>
      </c>
      <c s="61"/>
      <c s="22"/>
      <c s="23"/>
      <c r="K23583" s="62"/>
      <c s="63"/>
      <c s="64"/>
      <c s="64"/>
      <c s="64"/>
      <c s="64"/>
      <c s="65"/>
      <c s="66"/>
      <c r="T23583" s="14">
        <f t="shared" si="368"/>
        <v>1</v>
      </c>
    </row>
    <row r="23584" spans="1:20" ht="30" thickTop="1" thickBot="1">
      <c r="A23584" s="29">
        <v>23579</v>
      </c>
      <c s="30">
        <v>14014</v>
      </c>
      <c s="31" t="s">
        <v>28620</v>
      </c>
      <c s="32" t="s">
        <v>180</v>
      </c>
      <c s="33" t="s">
        <v>55</v>
      </c>
      <c s="60">
        <v>1</v>
      </c>
      <c s="61"/>
      <c s="22"/>
      <c s="23"/>
      <c r="K23584" s="62"/>
      <c s="63"/>
      <c s="64"/>
      <c s="64"/>
      <c s="64"/>
      <c s="64"/>
      <c s="65"/>
      <c s="66"/>
      <c r="T23584" s="14">
        <f t="shared" si="368"/>
        <v>1</v>
      </c>
    </row>
    <row r="23585" spans="1:20" ht="16.5" thickTop="1" thickBot="1">
      <c r="A23585" s="29">
        <v>23580</v>
      </c>
      <c s="30">
        <v>14015</v>
      </c>
      <c s="31" t="s">
        <v>28621</v>
      </c>
      <c s="32" t="s">
        <v>1725</v>
      </c>
      <c s="33" t="s">
        <v>560</v>
      </c>
      <c s="60">
        <v>1</v>
      </c>
      <c s="61"/>
      <c s="22"/>
      <c s="23"/>
      <c r="K23585" s="62"/>
      <c s="63"/>
      <c s="64"/>
      <c s="64"/>
      <c s="64"/>
      <c s="64"/>
      <c s="65"/>
      <c s="66"/>
      <c r="T23585" s="14">
        <f t="shared" si="368"/>
        <v>1</v>
      </c>
    </row>
    <row r="23586" spans="1:20" ht="16.5" thickTop="1" thickBot="1">
      <c r="A23586" s="29">
        <v>23581</v>
      </c>
      <c s="30">
        <v>14015</v>
      </c>
      <c s="31" t="s">
        <v>28622</v>
      </c>
      <c s="32" t="s">
        <v>141</v>
      </c>
      <c s="33" t="s">
        <v>17</v>
      </c>
      <c s="60">
        <v>1</v>
      </c>
      <c s="61"/>
      <c s="22"/>
      <c s="23"/>
      <c r="K23586" s="62"/>
      <c s="63"/>
      <c s="64"/>
      <c s="64"/>
      <c s="64"/>
      <c s="64"/>
      <c s="65"/>
      <c s="66"/>
      <c r="T23586" s="14">
        <f t="shared" si="368"/>
        <v>1</v>
      </c>
    </row>
    <row r="23587" spans="1:20" ht="30" thickTop="1" thickBot="1">
      <c r="A23587" s="29">
        <v>23582</v>
      </c>
      <c s="30">
        <v>14015</v>
      </c>
      <c s="31" t="s">
        <v>28623</v>
      </c>
      <c s="32" t="s">
        <v>623</v>
      </c>
      <c s="33" t="s">
        <v>623</v>
      </c>
      <c s="60"/>
      <c s="61">
        <v>1</v>
      </c>
      <c s="22"/>
      <c s="23"/>
      <c r="K23587" s="62">
        <v>1</v>
      </c>
      <c s="63"/>
      <c s="64"/>
      <c s="64"/>
      <c s="64"/>
      <c s="64"/>
      <c s="65"/>
      <c s="66"/>
      <c r="T23587" s="14">
        <f t="shared" si="368"/>
        <v>1</v>
      </c>
    </row>
    <row r="23588" spans="1:20" ht="30" thickTop="1" thickBot="1">
      <c r="A23588" s="29">
        <v>23583</v>
      </c>
      <c s="30">
        <v>14016</v>
      </c>
      <c s="31" t="s">
        <v>28624</v>
      </c>
      <c s="32" t="s">
        <v>28625</v>
      </c>
      <c s="33" t="s">
        <v>604</v>
      </c>
      <c s="60">
        <v>1</v>
      </c>
      <c s="61"/>
      <c s="22"/>
      <c s="23"/>
      <c r="K23588" s="62"/>
      <c s="63"/>
      <c s="64"/>
      <c s="64"/>
      <c s="64"/>
      <c s="64"/>
      <c s="65"/>
      <c s="66"/>
      <c r="T23588" s="14">
        <f t="shared" si="368"/>
        <v>1</v>
      </c>
    </row>
    <row r="23589" spans="1:20" ht="16.5" thickTop="1" thickBot="1">
      <c r="A23589" s="29">
        <v>23584</v>
      </c>
      <c s="30">
        <v>14017</v>
      </c>
      <c s="31" t="s">
        <v>28626</v>
      </c>
      <c s="32" t="s">
        <v>7656</v>
      </c>
      <c s="33" t="s">
        <v>7656</v>
      </c>
      <c s="60">
        <v>1</v>
      </c>
      <c s="61"/>
      <c s="22"/>
      <c s="23"/>
      <c r="K23589" s="62"/>
      <c s="63"/>
      <c s="64"/>
      <c s="64"/>
      <c s="64"/>
      <c s="64"/>
      <c s="65"/>
      <c s="66"/>
      <c r="T23589" s="14">
        <f t="shared" si="368"/>
        <v>1</v>
      </c>
    </row>
    <row r="23590" spans="1:20" ht="30" thickTop="1" thickBot="1">
      <c r="A23590" s="29">
        <v>23585</v>
      </c>
      <c s="30">
        <v>14017</v>
      </c>
      <c s="31" t="s">
        <v>28627</v>
      </c>
      <c s="32" t="s">
        <v>117</v>
      </c>
      <c s="33" t="s">
        <v>17</v>
      </c>
      <c s="60">
        <v>1</v>
      </c>
      <c s="61"/>
      <c s="22"/>
      <c s="23"/>
      <c r="K23590" s="62"/>
      <c s="63"/>
      <c s="64"/>
      <c s="64"/>
      <c s="64"/>
      <c s="64"/>
      <c s="65"/>
      <c s="66"/>
      <c r="T23590" s="14">
        <f t="shared" si="368"/>
        <v>1</v>
      </c>
    </row>
    <row r="23591" spans="1:20" ht="16.5" thickTop="1" thickBot="1">
      <c r="A23591" s="29">
        <v>23586</v>
      </c>
      <c s="30">
        <v>14018</v>
      </c>
      <c s="31" t="s">
        <v>28628</v>
      </c>
      <c s="32" t="s">
        <v>28629</v>
      </c>
      <c s="33" t="s">
        <v>2843</v>
      </c>
      <c s="60">
        <v>1</v>
      </c>
      <c s="61"/>
      <c s="22"/>
      <c s="23"/>
      <c r="K23591" s="62"/>
      <c s="63"/>
      <c s="64"/>
      <c s="64"/>
      <c s="64"/>
      <c s="64"/>
      <c s="65"/>
      <c s="66"/>
      <c r="T23591" s="14">
        <f t="shared" si="368"/>
        <v>1</v>
      </c>
    </row>
    <row r="23592" spans="1:20" ht="16.5" thickTop="1" thickBot="1">
      <c r="A23592" s="29">
        <v>23587</v>
      </c>
      <c s="30">
        <v>14018</v>
      </c>
      <c s="31" t="s">
        <v>28630</v>
      </c>
      <c s="32" t="s">
        <v>347</v>
      </c>
      <c s="33" t="s">
        <v>98</v>
      </c>
      <c s="60">
        <v>1</v>
      </c>
      <c s="61"/>
      <c s="22"/>
      <c s="23"/>
      <c r="K23592" s="62"/>
      <c s="63"/>
      <c s="64"/>
      <c s="64"/>
      <c s="64"/>
      <c s="64"/>
      <c s="65"/>
      <c s="66"/>
      <c r="T23592" s="14">
        <f t="shared" si="368"/>
        <v>1</v>
      </c>
    </row>
    <row r="23593" spans="1:20" ht="16.5" thickTop="1" thickBot="1">
      <c r="A23593" s="29">
        <v>23588</v>
      </c>
      <c s="30">
        <v>14020</v>
      </c>
      <c s="36" t="s">
        <v>28631</v>
      </c>
      <c s="32" t="s">
        <v>207</v>
      </c>
      <c s="33" t="s">
        <v>154</v>
      </c>
      <c s="60">
        <v>1</v>
      </c>
      <c s="61"/>
      <c s="22"/>
      <c s="23"/>
      <c r="K23593" s="62"/>
      <c s="63"/>
      <c s="64"/>
      <c s="64"/>
      <c s="64"/>
      <c s="64"/>
      <c s="65"/>
      <c s="66"/>
      <c r="T23593" s="14">
        <f t="shared" si="368"/>
        <v>1</v>
      </c>
    </row>
    <row r="23594" spans="1:20" ht="16.5" thickTop="1" thickBot="1">
      <c r="A23594" s="29">
        <v>23589</v>
      </c>
      <c s="30">
        <v>14020</v>
      </c>
      <c s="31" t="s">
        <v>28632</v>
      </c>
      <c s="32" t="s">
        <v>631</v>
      </c>
      <c s="33" t="s">
        <v>92</v>
      </c>
      <c s="60">
        <v>1</v>
      </c>
      <c s="61"/>
      <c s="22"/>
      <c s="23"/>
      <c r="K23594" s="62"/>
      <c s="63"/>
      <c s="64"/>
      <c s="64"/>
      <c s="64"/>
      <c s="64"/>
      <c s="65"/>
      <c s="66"/>
      <c r="T23594" s="14">
        <f t="shared" si="368"/>
        <v>1</v>
      </c>
    </row>
    <row r="23595" spans="1:20" ht="16.5" thickTop="1" thickBot="1">
      <c r="A23595" s="29">
        <v>23590</v>
      </c>
      <c s="30">
        <v>14020</v>
      </c>
      <c s="31" t="s">
        <v>28633</v>
      </c>
      <c s="32" t="s">
        <v>728</v>
      </c>
      <c s="33" t="s">
        <v>130</v>
      </c>
      <c s="60">
        <v>1</v>
      </c>
      <c s="61"/>
      <c s="22"/>
      <c s="23"/>
      <c r="K23595" s="62"/>
      <c s="63"/>
      <c s="64"/>
      <c s="64"/>
      <c s="64"/>
      <c s="64"/>
      <c s="65"/>
      <c s="66"/>
      <c r="T23595" s="14">
        <f t="shared" si="368"/>
        <v>1</v>
      </c>
    </row>
    <row r="23596" spans="1:20" ht="16.5" thickTop="1" thickBot="1">
      <c r="A23596" s="29">
        <v>23591</v>
      </c>
      <c s="30">
        <v>14020</v>
      </c>
      <c s="31" t="s">
        <v>28634</v>
      </c>
      <c s="32" t="s">
        <v>728</v>
      </c>
      <c s="33" t="s">
        <v>130</v>
      </c>
      <c s="60">
        <v>1</v>
      </c>
      <c s="61"/>
      <c s="22"/>
      <c s="23"/>
      <c r="K23596" s="62"/>
      <c s="63"/>
      <c s="64"/>
      <c s="64"/>
      <c s="64"/>
      <c s="64"/>
      <c s="65"/>
      <c s="66"/>
      <c r="T23596" s="14">
        <f t="shared" si="368"/>
        <v>1</v>
      </c>
    </row>
    <row r="23597" spans="1:20" ht="30" thickTop="1" thickBot="1">
      <c r="A23597" s="29">
        <v>23592</v>
      </c>
      <c s="30">
        <v>14021</v>
      </c>
      <c s="31" t="s">
        <v>28635</v>
      </c>
      <c s="32" t="s">
        <v>28636</v>
      </c>
      <c s="33" t="s">
        <v>24479</v>
      </c>
      <c s="60">
        <v>1</v>
      </c>
      <c s="61"/>
      <c s="22"/>
      <c s="23"/>
      <c r="K23597" s="62"/>
      <c s="63"/>
      <c s="64"/>
      <c s="64"/>
      <c s="64"/>
      <c s="64"/>
      <c s="65"/>
      <c s="66"/>
      <c r="T23597" s="14">
        <f t="shared" si="368"/>
        <v>1</v>
      </c>
    </row>
    <row r="23598" spans="1:20" ht="30" thickTop="1" thickBot="1">
      <c r="A23598" s="29">
        <v>23593</v>
      </c>
      <c s="30">
        <v>14022</v>
      </c>
      <c s="31" t="s">
        <v>28637</v>
      </c>
      <c s="32" t="s">
        <v>28638</v>
      </c>
      <c s="33" t="s">
        <v>6602</v>
      </c>
      <c s="60">
        <v>1</v>
      </c>
      <c s="61"/>
      <c s="22"/>
      <c s="23"/>
      <c r="K23598" s="62"/>
      <c s="63"/>
      <c s="64"/>
      <c s="64"/>
      <c s="64"/>
      <c s="64"/>
      <c s="65"/>
      <c s="66"/>
      <c r="T23598" s="14">
        <f t="shared" si="368"/>
        <v>1</v>
      </c>
    </row>
    <row r="23599" spans="1:20" ht="16.5" thickTop="1" thickBot="1">
      <c r="A23599" s="29">
        <v>23594</v>
      </c>
      <c s="30">
        <v>14023</v>
      </c>
      <c s="31" t="s">
        <v>28639</v>
      </c>
      <c s="32" t="s">
        <v>251</v>
      </c>
      <c s="33" t="s">
        <v>252</v>
      </c>
      <c s="60">
        <v>1</v>
      </c>
      <c s="61"/>
      <c s="22"/>
      <c s="23"/>
      <c r="K23599" s="62"/>
      <c s="63"/>
      <c s="64"/>
      <c s="64"/>
      <c s="64"/>
      <c s="64"/>
      <c s="65"/>
      <c s="66"/>
      <c r="T23599" s="14">
        <f t="shared" si="368"/>
        <v>1</v>
      </c>
    </row>
    <row r="23600" spans="1:20" ht="16.5" thickTop="1" thickBot="1">
      <c r="A23600" s="29">
        <v>23595</v>
      </c>
      <c s="30">
        <v>14023</v>
      </c>
      <c s="31" t="s">
        <v>28640</v>
      </c>
      <c s="32" t="s">
        <v>141</v>
      </c>
      <c s="33" t="s">
        <v>17</v>
      </c>
      <c s="60">
        <v>1</v>
      </c>
      <c s="61"/>
      <c s="22"/>
      <c s="23"/>
      <c r="K23600" s="62"/>
      <c s="63"/>
      <c s="64"/>
      <c s="64"/>
      <c s="64"/>
      <c s="64"/>
      <c s="65"/>
      <c s="66"/>
      <c r="T23600" s="14">
        <f t="shared" si="368"/>
        <v>1</v>
      </c>
    </row>
    <row r="23601" spans="1:20" ht="16.5" thickTop="1" thickBot="1">
      <c r="A23601" s="29">
        <v>23596</v>
      </c>
      <c s="30">
        <v>14023</v>
      </c>
      <c s="31" t="s">
        <v>16439</v>
      </c>
      <c s="32" t="s">
        <v>36</v>
      </c>
      <c s="33" t="s">
        <v>36</v>
      </c>
      <c s="60">
        <v>1</v>
      </c>
      <c s="61"/>
      <c s="22"/>
      <c s="23"/>
      <c r="K23601" s="62"/>
      <c s="63"/>
      <c s="64"/>
      <c s="64"/>
      <c s="64"/>
      <c s="64"/>
      <c s="65"/>
      <c s="66"/>
      <c r="T23601" s="14">
        <f t="shared" si="368"/>
        <v>1</v>
      </c>
    </row>
    <row r="23602" spans="1:20" ht="30" thickTop="1" thickBot="1">
      <c r="A23602" s="29">
        <v>23597</v>
      </c>
      <c s="30">
        <v>14023</v>
      </c>
      <c s="31" t="s">
        <v>28641</v>
      </c>
      <c s="32" t="s">
        <v>28642</v>
      </c>
      <c s="33" t="s">
        <v>28643</v>
      </c>
      <c s="60"/>
      <c s="61">
        <v>1</v>
      </c>
      <c s="22"/>
      <c s="23"/>
      <c r="K23602" s="62">
        <v>1</v>
      </c>
      <c s="63"/>
      <c s="64"/>
      <c s="64"/>
      <c s="64"/>
      <c s="64"/>
      <c s="65"/>
      <c s="66"/>
      <c r="T23602" s="14">
        <f t="shared" si="368"/>
        <v>1</v>
      </c>
    </row>
    <row r="23603" spans="1:20" ht="16.5" thickTop="1" thickBot="1">
      <c r="A23603" s="29">
        <v>23598</v>
      </c>
      <c s="30">
        <v>14024</v>
      </c>
      <c s="31" t="s">
        <v>28644</v>
      </c>
      <c s="32" t="s">
        <v>218</v>
      </c>
      <c s="33" t="s">
        <v>17</v>
      </c>
      <c s="60">
        <v>1</v>
      </c>
      <c s="61"/>
      <c s="22"/>
      <c s="23"/>
      <c r="K23603" s="62"/>
      <c s="63"/>
      <c s="64"/>
      <c s="64"/>
      <c s="64"/>
      <c s="64"/>
      <c s="65"/>
      <c s="66"/>
      <c r="T23603" s="14">
        <f t="shared" si="368"/>
        <v>1</v>
      </c>
    </row>
    <row r="23604" spans="1:20" ht="30" thickTop="1" thickBot="1">
      <c r="A23604" s="29">
        <v>23599</v>
      </c>
      <c s="30">
        <v>14024</v>
      </c>
      <c s="31" t="s">
        <v>28645</v>
      </c>
      <c s="32" t="s">
        <v>16297</v>
      </c>
      <c s="33" t="s">
        <v>16298</v>
      </c>
      <c s="60">
        <v>1</v>
      </c>
      <c s="61"/>
      <c s="22"/>
      <c s="23"/>
      <c r="K23604" s="62"/>
      <c s="63"/>
      <c s="64"/>
      <c s="64"/>
      <c s="64"/>
      <c s="64"/>
      <c s="65"/>
      <c s="66"/>
      <c r="T23604" s="14">
        <f t="shared" si="368"/>
        <v>1</v>
      </c>
    </row>
    <row r="23605" spans="1:20" ht="16.5" thickTop="1" thickBot="1">
      <c r="A23605" s="29">
        <v>23600</v>
      </c>
      <c s="30">
        <v>14025</v>
      </c>
      <c s="31" t="s">
        <v>27380</v>
      </c>
      <c s="32" t="s">
        <v>457</v>
      </c>
      <c s="33" t="s">
        <v>14</v>
      </c>
      <c s="60">
        <v>1</v>
      </c>
      <c s="61"/>
      <c s="22"/>
      <c s="23"/>
      <c r="K23605" s="62"/>
      <c s="63"/>
      <c s="64"/>
      <c s="64"/>
      <c s="64"/>
      <c s="64"/>
      <c s="65"/>
      <c s="66"/>
      <c r="T23605" s="14">
        <f t="shared" si="368"/>
        <v>1</v>
      </c>
    </row>
    <row r="23606" spans="1:20" ht="16.5" thickTop="1" thickBot="1">
      <c r="A23606" s="29">
        <v>23601</v>
      </c>
      <c s="30">
        <v>14026</v>
      </c>
      <c s="31" t="s">
        <v>28646</v>
      </c>
      <c s="32" t="s">
        <v>28647</v>
      </c>
      <c s="33" t="s">
        <v>2076</v>
      </c>
      <c s="60"/>
      <c s="61">
        <v>1</v>
      </c>
      <c s="22"/>
      <c s="23"/>
      <c r="K23606" s="62">
        <v>1</v>
      </c>
      <c s="63"/>
      <c s="64"/>
      <c s="64"/>
      <c s="64"/>
      <c s="64"/>
      <c s="65"/>
      <c s="66"/>
      <c r="T23606" s="14">
        <f t="shared" si="368"/>
        <v>1</v>
      </c>
    </row>
    <row r="23607" spans="1:20" ht="16.5" thickTop="1" thickBot="1">
      <c r="A23607" s="29">
        <v>23602</v>
      </c>
      <c s="30">
        <v>14026</v>
      </c>
      <c s="31" t="s">
        <v>28648</v>
      </c>
      <c s="32" t="s">
        <v>20543</v>
      </c>
      <c s="33" t="s">
        <v>7229</v>
      </c>
      <c s="60">
        <v>1</v>
      </c>
      <c s="61"/>
      <c s="22"/>
      <c s="23"/>
      <c r="K23607" s="62"/>
      <c s="63"/>
      <c s="64"/>
      <c s="64"/>
      <c s="64"/>
      <c s="64"/>
      <c s="65"/>
      <c s="66"/>
      <c r="T23607" s="14">
        <f t="shared" si="368"/>
        <v>1</v>
      </c>
    </row>
    <row r="23608" spans="1:20" ht="16.5" thickTop="1" thickBot="1">
      <c r="A23608" s="29">
        <v>23603</v>
      </c>
      <c s="30">
        <v>14026</v>
      </c>
      <c s="31" t="s">
        <v>28649</v>
      </c>
      <c s="32" t="s">
        <v>28650</v>
      </c>
      <c s="33" t="s">
        <v>6811</v>
      </c>
      <c s="60">
        <v>1</v>
      </c>
      <c s="61"/>
      <c s="22"/>
      <c s="23"/>
      <c r="K23608" s="62"/>
      <c s="63"/>
      <c s="64"/>
      <c s="64"/>
      <c s="64"/>
      <c s="64"/>
      <c s="65"/>
      <c s="66"/>
      <c r="T23608" s="14">
        <f t="shared" si="368"/>
        <v>1</v>
      </c>
    </row>
    <row r="23609" spans="1:20" ht="16.5" thickTop="1" thickBot="1">
      <c r="A23609" s="29">
        <v>23604</v>
      </c>
      <c s="30">
        <v>14027</v>
      </c>
      <c s="31" t="s">
        <v>28651</v>
      </c>
      <c s="32" t="s">
        <v>28650</v>
      </c>
      <c s="33" t="s">
        <v>6811</v>
      </c>
      <c s="60">
        <v>1</v>
      </c>
      <c s="61"/>
      <c s="22"/>
      <c s="23"/>
      <c r="K23609" s="62"/>
      <c s="63"/>
      <c s="64"/>
      <c s="64"/>
      <c s="64"/>
      <c s="64"/>
      <c s="65"/>
      <c s="66"/>
      <c r="T23609" s="14">
        <f t="shared" si="368"/>
        <v>1</v>
      </c>
    </row>
    <row r="23610" spans="1:20" ht="30" thickTop="1" thickBot="1">
      <c r="A23610" s="29">
        <v>23605</v>
      </c>
      <c s="30">
        <v>14027</v>
      </c>
      <c s="31" t="s">
        <v>28652</v>
      </c>
      <c s="32" t="s">
        <v>347</v>
      </c>
      <c s="33" t="s">
        <v>98</v>
      </c>
      <c s="60">
        <v>1</v>
      </c>
      <c s="61"/>
      <c s="22"/>
      <c s="23"/>
      <c r="K23610" s="62"/>
      <c s="63"/>
      <c s="64"/>
      <c s="64"/>
      <c s="64"/>
      <c s="64"/>
      <c s="65"/>
      <c s="66"/>
      <c r="T23610" s="14">
        <f t="shared" si="368"/>
        <v>1</v>
      </c>
    </row>
    <row r="23611" spans="1:20" ht="16.5" thickTop="1" thickBot="1">
      <c r="A23611" s="29">
        <v>23606</v>
      </c>
      <c s="30">
        <v>14028</v>
      </c>
      <c s="31" t="s">
        <v>28653</v>
      </c>
      <c s="32" t="s">
        <v>220</v>
      </c>
      <c s="33" t="s">
        <v>17</v>
      </c>
      <c s="60">
        <v>1</v>
      </c>
      <c s="61"/>
      <c s="22"/>
      <c s="23"/>
      <c r="K23611" s="62"/>
      <c s="63"/>
      <c s="64"/>
      <c s="64"/>
      <c s="64"/>
      <c s="64"/>
      <c s="65"/>
      <c s="66"/>
      <c r="T23611" s="14">
        <f t="shared" si="368"/>
        <v>1</v>
      </c>
    </row>
    <row r="23612" spans="1:20" ht="16.5" thickTop="1" thickBot="1">
      <c r="A23612" s="29">
        <v>23607</v>
      </c>
      <c s="30">
        <v>14028</v>
      </c>
      <c s="31" t="s">
        <v>28654</v>
      </c>
      <c s="32" t="s">
        <v>28655</v>
      </c>
      <c s="33" t="s">
        <v>270</v>
      </c>
      <c s="60"/>
      <c s="61">
        <v>1</v>
      </c>
      <c s="22"/>
      <c s="23"/>
      <c r="K23612" s="62">
        <v>1</v>
      </c>
      <c s="63"/>
      <c s="64"/>
      <c s="64"/>
      <c s="64"/>
      <c s="64"/>
      <c s="65"/>
      <c s="66"/>
      <c r="T23612" s="14">
        <f t="shared" si="368"/>
        <v>1</v>
      </c>
    </row>
    <row r="23613" spans="1:20" ht="16.5" thickTop="1" thickBot="1">
      <c r="A23613" s="29">
        <v>23608</v>
      </c>
      <c s="30">
        <v>14029</v>
      </c>
      <c s="31" t="s">
        <v>28656</v>
      </c>
      <c s="32" t="s">
        <v>220</v>
      </c>
      <c s="33" t="s">
        <v>17</v>
      </c>
      <c s="60">
        <v>1</v>
      </c>
      <c s="61"/>
      <c s="22"/>
      <c s="23"/>
      <c r="K23613" s="62"/>
      <c s="63"/>
      <c s="64"/>
      <c s="64"/>
      <c s="64"/>
      <c s="64"/>
      <c s="65"/>
      <c s="66"/>
      <c r="T23613" s="14">
        <f t="shared" si="368"/>
        <v>1</v>
      </c>
    </row>
    <row r="23614" spans="1:20" ht="30" thickTop="1" thickBot="1">
      <c r="A23614" s="29">
        <v>23609</v>
      </c>
      <c s="30">
        <v>14029</v>
      </c>
      <c s="31" t="s">
        <v>28657</v>
      </c>
      <c s="32" t="s">
        <v>1043</v>
      </c>
      <c s="33" t="s">
        <v>88</v>
      </c>
      <c s="60">
        <v>1</v>
      </c>
      <c s="61"/>
      <c s="22"/>
      <c s="23"/>
      <c r="K23614" s="62"/>
      <c s="63"/>
      <c s="64"/>
      <c s="64"/>
      <c s="64"/>
      <c s="64"/>
      <c s="65"/>
      <c s="66"/>
      <c r="T23614" s="14">
        <f t="shared" si="368"/>
        <v>1</v>
      </c>
    </row>
    <row r="23615" spans="1:20" ht="16.5" thickTop="1" thickBot="1">
      <c r="A23615" s="29">
        <v>23610</v>
      </c>
      <c s="30">
        <v>14030</v>
      </c>
      <c s="31" t="s">
        <v>28658</v>
      </c>
      <c s="32" t="s">
        <v>1043</v>
      </c>
      <c s="33" t="s">
        <v>88</v>
      </c>
      <c s="60">
        <v>1</v>
      </c>
      <c s="61"/>
      <c s="22"/>
      <c s="23"/>
      <c r="K23615" s="62"/>
      <c s="63"/>
      <c s="64"/>
      <c s="64"/>
      <c s="64"/>
      <c s="64"/>
      <c s="65"/>
      <c s="66"/>
      <c r="T23615" s="14">
        <f t="shared" si="368"/>
        <v>1</v>
      </c>
    </row>
    <row r="23616" spans="1:20" ht="16.5" thickTop="1" thickBot="1">
      <c r="A23616" s="29">
        <v>23611</v>
      </c>
      <c s="30">
        <v>14030</v>
      </c>
      <c s="31" t="s">
        <v>28659</v>
      </c>
      <c s="32" t="s">
        <v>28660</v>
      </c>
      <c s="33" t="s">
        <v>28661</v>
      </c>
      <c s="60">
        <v>1</v>
      </c>
      <c s="61"/>
      <c s="22"/>
      <c s="23"/>
      <c r="K23616" s="62"/>
      <c s="63"/>
      <c s="64"/>
      <c s="64"/>
      <c s="64"/>
      <c s="64"/>
      <c s="65"/>
      <c s="66"/>
      <c r="T23616" s="14">
        <f t="shared" si="368"/>
        <v>1</v>
      </c>
    </row>
    <row r="23617" spans="1:20" ht="16.5" thickTop="1" thickBot="1">
      <c r="A23617" s="29">
        <v>23612</v>
      </c>
      <c s="30">
        <v>14031</v>
      </c>
      <c s="31" t="s">
        <v>28662</v>
      </c>
      <c s="32" t="s">
        <v>648</v>
      </c>
      <c s="33" t="s">
        <v>98</v>
      </c>
      <c s="60">
        <v>1</v>
      </c>
      <c s="61"/>
      <c s="22"/>
      <c s="23"/>
      <c r="K23617" s="62"/>
      <c s="63"/>
      <c s="64"/>
      <c s="64"/>
      <c s="64"/>
      <c s="64"/>
      <c s="65"/>
      <c s="66"/>
      <c r="T23617" s="14">
        <f t="shared" si="368"/>
        <v>1</v>
      </c>
    </row>
    <row r="23618" spans="1:20" ht="16.5" thickTop="1" thickBot="1">
      <c r="A23618" s="29">
        <v>23613</v>
      </c>
      <c s="30">
        <v>14031</v>
      </c>
      <c s="31" t="s">
        <v>28663</v>
      </c>
      <c s="32" t="s">
        <v>28664</v>
      </c>
      <c s="33" t="s">
        <v>1488</v>
      </c>
      <c s="60"/>
      <c s="61">
        <v>1</v>
      </c>
      <c s="22"/>
      <c s="23"/>
      <c r="K23618" s="62">
        <v>1</v>
      </c>
      <c s="63"/>
      <c s="64"/>
      <c s="64"/>
      <c s="64"/>
      <c s="64"/>
      <c s="65"/>
      <c s="66"/>
      <c r="T23618" s="14">
        <f t="shared" si="368"/>
        <v>1</v>
      </c>
    </row>
    <row r="23619" spans="1:20" ht="30" thickTop="1" thickBot="1">
      <c r="A23619" s="29">
        <v>23614</v>
      </c>
      <c s="30">
        <v>14031</v>
      </c>
      <c s="31" t="s">
        <v>28665</v>
      </c>
      <c s="32" t="s">
        <v>28666</v>
      </c>
      <c s="33" t="s">
        <v>1874</v>
      </c>
      <c s="60">
        <v>1</v>
      </c>
      <c s="61"/>
      <c s="22"/>
      <c s="23"/>
      <c r="K23619" s="62"/>
      <c s="63"/>
      <c s="64"/>
      <c s="64"/>
      <c s="64"/>
      <c s="64"/>
      <c s="65"/>
      <c s="66"/>
      <c r="T23619" s="14">
        <f t="shared" si="368"/>
        <v>1</v>
      </c>
    </row>
    <row r="23620" spans="1:20" ht="16.5" thickTop="1" thickBot="1">
      <c r="A23620" s="29">
        <v>23615</v>
      </c>
      <c s="30">
        <v>14032</v>
      </c>
      <c s="31" t="s">
        <v>28667</v>
      </c>
      <c s="32" t="s">
        <v>28668</v>
      </c>
      <c s="33" t="s">
        <v>16298</v>
      </c>
      <c s="60">
        <v>1</v>
      </c>
      <c s="61"/>
      <c s="22"/>
      <c s="23"/>
      <c r="K23620" s="62"/>
      <c s="63"/>
      <c s="64"/>
      <c s="64"/>
      <c s="64"/>
      <c s="64"/>
      <c s="65"/>
      <c s="66"/>
      <c r="T23620" s="14">
        <f t="shared" si="368"/>
        <v>1</v>
      </c>
    </row>
    <row r="23621" spans="1:20" ht="30" thickTop="1" thickBot="1">
      <c r="A23621" s="29">
        <v>23616</v>
      </c>
      <c s="30">
        <v>14032</v>
      </c>
      <c s="31" t="s">
        <v>28669</v>
      </c>
      <c s="32" t="s">
        <v>10935</v>
      </c>
      <c s="33" t="s">
        <v>623</v>
      </c>
      <c s="60">
        <v>1</v>
      </c>
      <c s="61"/>
      <c s="22"/>
      <c s="23"/>
      <c r="K23621" s="62"/>
      <c s="63"/>
      <c s="64"/>
      <c s="64"/>
      <c s="64"/>
      <c s="64"/>
      <c s="65"/>
      <c s="66"/>
      <c r="T23621" s="14">
        <f t="shared" si="368"/>
        <v>1</v>
      </c>
    </row>
    <row r="23622" spans="1:20" ht="16.5" thickTop="1" thickBot="1">
      <c r="A23622" s="29">
        <v>23617</v>
      </c>
      <c s="30">
        <v>14033</v>
      </c>
      <c s="31" t="s">
        <v>28670</v>
      </c>
      <c s="32" t="s">
        <v>1104</v>
      </c>
      <c s="33" t="s">
        <v>17</v>
      </c>
      <c s="60">
        <v>1</v>
      </c>
      <c s="61"/>
      <c s="22"/>
      <c s="23"/>
      <c r="K23622" s="62"/>
      <c s="63"/>
      <c s="64"/>
      <c s="64"/>
      <c s="64"/>
      <c s="64"/>
      <c s="65"/>
      <c s="66"/>
      <c r="T23622" s="14">
        <f t="shared" si="368"/>
        <v>1</v>
      </c>
    </row>
    <row r="23623" spans="1:20" ht="16.5" thickTop="1" thickBot="1">
      <c r="A23623" s="29">
        <v>23618</v>
      </c>
      <c s="30">
        <v>14033</v>
      </c>
      <c s="31" t="s">
        <v>28671</v>
      </c>
      <c s="32" t="s">
        <v>2902</v>
      </c>
      <c s="33" t="s">
        <v>778</v>
      </c>
      <c s="60">
        <v>1</v>
      </c>
      <c s="61"/>
      <c s="22"/>
      <c s="23"/>
      <c r="K23623" s="62"/>
      <c s="63"/>
      <c s="64"/>
      <c s="64"/>
      <c s="64"/>
      <c s="64"/>
      <c s="65"/>
      <c s="66"/>
      <c r="T23623" s="14">
        <f t="shared" si="369" ref="T23623:T23686">F23623+G23623</f>
        <v>1</v>
      </c>
    </row>
    <row r="23624" spans="1:20" ht="16.5" thickTop="1" thickBot="1">
      <c r="A23624" s="29">
        <v>23619</v>
      </c>
      <c s="30">
        <v>14033</v>
      </c>
      <c s="31" t="s">
        <v>28672</v>
      </c>
      <c s="32" t="s">
        <v>2877</v>
      </c>
      <c s="33" t="s">
        <v>778</v>
      </c>
      <c s="60">
        <v>1</v>
      </c>
      <c s="61"/>
      <c s="22"/>
      <c s="23"/>
      <c r="K23624" s="62"/>
      <c s="63"/>
      <c s="64"/>
      <c s="64"/>
      <c s="64"/>
      <c s="64"/>
      <c s="65"/>
      <c s="66"/>
      <c r="T23624" s="14">
        <f t="shared" si="369"/>
        <v>1</v>
      </c>
    </row>
    <row r="23625" spans="1:20" ht="16.5" thickTop="1" thickBot="1">
      <c r="A23625" s="29">
        <v>23620</v>
      </c>
      <c s="30">
        <v>14034</v>
      </c>
      <c s="31" t="s">
        <v>28673</v>
      </c>
      <c s="32" t="s">
        <v>28674</v>
      </c>
      <c s="33" t="s">
        <v>174</v>
      </c>
      <c s="60">
        <v>1</v>
      </c>
      <c s="61"/>
      <c s="22"/>
      <c s="23"/>
      <c r="K23625" s="62"/>
      <c s="63"/>
      <c s="64"/>
      <c s="64"/>
      <c s="64"/>
      <c s="64"/>
      <c s="65"/>
      <c s="66"/>
      <c r="T23625" s="14">
        <f t="shared" si="369"/>
        <v>1</v>
      </c>
    </row>
    <row r="23626" spans="1:20" ht="16.5" thickTop="1" thickBot="1">
      <c r="A23626" s="29">
        <v>23621</v>
      </c>
      <c s="30">
        <v>14034</v>
      </c>
      <c s="31" t="s">
        <v>28675</v>
      </c>
      <c s="32" t="s">
        <v>117</v>
      </c>
      <c s="33" t="s">
        <v>17</v>
      </c>
      <c s="60">
        <v>1</v>
      </c>
      <c s="61"/>
      <c s="22"/>
      <c s="23"/>
      <c r="K23626" s="62"/>
      <c s="63"/>
      <c s="64"/>
      <c s="64"/>
      <c s="64"/>
      <c s="64"/>
      <c s="65"/>
      <c s="66"/>
      <c r="T23626" s="14">
        <f t="shared" si="369"/>
        <v>1</v>
      </c>
    </row>
    <row r="23627" spans="1:20" ht="16.5" thickTop="1" thickBot="1">
      <c r="A23627" s="29">
        <v>23622</v>
      </c>
      <c s="30">
        <v>14035</v>
      </c>
      <c s="31" t="s">
        <v>15122</v>
      </c>
      <c s="32" t="s">
        <v>15123</v>
      </c>
      <c s="33" t="s">
        <v>252</v>
      </c>
      <c s="60">
        <v>1</v>
      </c>
      <c s="61"/>
      <c s="22"/>
      <c s="23"/>
      <c r="K23627" s="62"/>
      <c s="63"/>
      <c s="64"/>
      <c s="64"/>
      <c s="64"/>
      <c s="64"/>
      <c s="65"/>
      <c s="66"/>
      <c r="T23627" s="14">
        <f t="shared" si="369"/>
        <v>1</v>
      </c>
    </row>
    <row r="23628" spans="1:20" ht="16.5" thickTop="1" thickBot="1">
      <c r="A23628" s="29">
        <v>23623</v>
      </c>
      <c s="30">
        <v>14035</v>
      </c>
      <c s="31" t="s">
        <v>28676</v>
      </c>
      <c s="32" t="s">
        <v>28677</v>
      </c>
      <c s="33" t="s">
        <v>88</v>
      </c>
      <c s="60">
        <v>1</v>
      </c>
      <c s="61"/>
      <c s="22"/>
      <c s="23"/>
      <c r="K23628" s="62"/>
      <c s="63"/>
      <c s="64"/>
      <c s="64"/>
      <c s="64"/>
      <c s="64"/>
      <c s="65"/>
      <c s="66"/>
      <c r="T23628" s="14">
        <f t="shared" si="369"/>
        <v>1</v>
      </c>
    </row>
    <row r="23629" spans="1:20" ht="30" thickTop="1" thickBot="1">
      <c r="A23629" s="29">
        <v>23624</v>
      </c>
      <c s="30">
        <v>14035</v>
      </c>
      <c s="31" t="s">
        <v>28678</v>
      </c>
      <c s="32" t="s">
        <v>36</v>
      </c>
      <c s="33" t="s">
        <v>36</v>
      </c>
      <c s="60">
        <v>1</v>
      </c>
      <c s="61"/>
      <c s="22"/>
      <c s="23"/>
      <c r="K23629" s="62"/>
      <c s="63"/>
      <c s="64"/>
      <c s="64"/>
      <c s="64"/>
      <c s="64"/>
      <c s="65"/>
      <c s="66"/>
      <c r="T23629" s="14">
        <f t="shared" si="369"/>
        <v>1</v>
      </c>
    </row>
    <row r="23630" spans="1:20" ht="16.5" thickTop="1" thickBot="1">
      <c r="A23630" s="29">
        <v>23625</v>
      </c>
      <c s="30">
        <v>14036</v>
      </c>
      <c s="31" t="s">
        <v>7460</v>
      </c>
      <c s="32" t="s">
        <v>220</v>
      </c>
      <c s="33" t="s">
        <v>17</v>
      </c>
      <c s="60">
        <v>1</v>
      </c>
      <c s="61"/>
      <c s="22"/>
      <c s="23"/>
      <c r="K23630" s="62"/>
      <c s="63"/>
      <c s="64"/>
      <c s="64"/>
      <c s="64"/>
      <c s="64"/>
      <c s="65"/>
      <c s="66"/>
      <c r="T23630" s="14">
        <f t="shared" si="369"/>
        <v>1</v>
      </c>
    </row>
    <row r="23631" spans="1:20" ht="16.5" thickTop="1" thickBot="1">
      <c r="A23631" s="29">
        <v>23626</v>
      </c>
      <c s="30">
        <v>14036</v>
      </c>
      <c s="31" t="s">
        <v>28679</v>
      </c>
      <c s="32" t="s">
        <v>2204</v>
      </c>
      <c s="33" t="s">
        <v>36</v>
      </c>
      <c s="60">
        <v>1</v>
      </c>
      <c s="61"/>
      <c s="22"/>
      <c s="23"/>
      <c r="K23631" s="62"/>
      <c s="63"/>
      <c s="64"/>
      <c s="64"/>
      <c s="64"/>
      <c s="64"/>
      <c s="65"/>
      <c s="66"/>
      <c r="T23631" s="14">
        <f t="shared" si="369"/>
        <v>1</v>
      </c>
    </row>
    <row r="23632" spans="1:20" ht="16.5" thickTop="1" thickBot="1">
      <c r="A23632" s="29">
        <v>23627</v>
      </c>
      <c s="30">
        <v>14036</v>
      </c>
      <c s="31" t="s">
        <v>416</v>
      </c>
      <c s="32" t="s">
        <v>269</v>
      </c>
      <c s="33" t="s">
        <v>270</v>
      </c>
      <c s="60">
        <v>1</v>
      </c>
      <c s="61"/>
      <c s="22"/>
      <c s="23"/>
      <c r="K23632" s="62"/>
      <c s="63"/>
      <c s="64"/>
      <c s="64"/>
      <c s="64"/>
      <c s="64"/>
      <c s="65"/>
      <c s="66"/>
      <c r="T23632" s="14">
        <f t="shared" si="369"/>
        <v>1</v>
      </c>
    </row>
    <row r="23633" spans="1:20" ht="16.5" thickTop="1" thickBot="1">
      <c r="A23633" s="29">
        <v>23628</v>
      </c>
      <c s="30">
        <v>14036</v>
      </c>
      <c s="31" t="s">
        <v>28680</v>
      </c>
      <c s="32" t="s">
        <v>1631</v>
      </c>
      <c s="33" t="s">
        <v>98</v>
      </c>
      <c s="60"/>
      <c s="61">
        <v>1</v>
      </c>
      <c s="22"/>
      <c s="23"/>
      <c r="K23633" s="62">
        <v>1</v>
      </c>
      <c s="63"/>
      <c s="64"/>
      <c s="64"/>
      <c s="64"/>
      <c s="64"/>
      <c s="65"/>
      <c s="66"/>
      <c r="T23633" s="14">
        <f t="shared" si="369"/>
        <v>1</v>
      </c>
    </row>
    <row r="23634" spans="1:20" ht="16.5" thickTop="1" thickBot="1">
      <c r="A23634" s="29">
        <v>23629</v>
      </c>
      <c s="30">
        <v>14037</v>
      </c>
      <c s="31" t="s">
        <v>28681</v>
      </c>
      <c s="32" t="s">
        <v>154</v>
      </c>
      <c s="33" t="s">
        <v>154</v>
      </c>
      <c s="60">
        <v>1</v>
      </c>
      <c s="61"/>
      <c s="22"/>
      <c s="23"/>
      <c r="K23634" s="62"/>
      <c s="63"/>
      <c s="64"/>
      <c s="64"/>
      <c s="64"/>
      <c s="64"/>
      <c s="65"/>
      <c s="66"/>
      <c r="T23634" s="14">
        <f t="shared" si="369"/>
        <v>1</v>
      </c>
    </row>
    <row r="23635" spans="1:20" ht="16.5" thickTop="1" thickBot="1">
      <c r="A23635" s="29">
        <v>23630</v>
      </c>
      <c s="30">
        <v>14044</v>
      </c>
      <c s="31" t="s">
        <v>28682</v>
      </c>
      <c s="32" t="s">
        <v>665</v>
      </c>
      <c s="33" t="s">
        <v>98</v>
      </c>
      <c s="60">
        <v>1</v>
      </c>
      <c s="61"/>
      <c s="22"/>
      <c s="23"/>
      <c r="K23635" s="62"/>
      <c s="63"/>
      <c s="64"/>
      <c s="64"/>
      <c s="64"/>
      <c s="64"/>
      <c s="65"/>
      <c s="66"/>
      <c r="T23635" s="14">
        <f t="shared" si="369"/>
        <v>1</v>
      </c>
    </row>
    <row r="23636" spans="1:20" ht="16.5" thickTop="1" thickBot="1">
      <c r="A23636" s="29">
        <v>23631</v>
      </c>
      <c s="30">
        <v>14044</v>
      </c>
      <c s="31" t="s">
        <v>1092</v>
      </c>
      <c s="32" t="s">
        <v>218</v>
      </c>
      <c s="33" t="s">
        <v>17</v>
      </c>
      <c s="60">
        <v>1</v>
      </c>
      <c s="61"/>
      <c s="22"/>
      <c s="23"/>
      <c r="K23636" s="62"/>
      <c s="63"/>
      <c s="64"/>
      <c s="64"/>
      <c s="64"/>
      <c s="64"/>
      <c s="65"/>
      <c s="66"/>
      <c r="T23636" s="14">
        <f t="shared" si="369"/>
        <v>1</v>
      </c>
    </row>
    <row r="23637" spans="1:20" ht="16.5" thickTop="1" thickBot="1">
      <c r="A23637" s="29">
        <v>23632</v>
      </c>
      <c s="30">
        <v>14044</v>
      </c>
      <c s="31" t="s">
        <v>28683</v>
      </c>
      <c s="32" t="s">
        <v>410</v>
      </c>
      <c s="33" t="s">
        <v>98</v>
      </c>
      <c s="60"/>
      <c s="61">
        <v>1</v>
      </c>
      <c s="22"/>
      <c s="23"/>
      <c r="K23637" s="62">
        <v>1</v>
      </c>
      <c s="63"/>
      <c s="64"/>
      <c s="64"/>
      <c s="64"/>
      <c s="64"/>
      <c s="65"/>
      <c s="66"/>
      <c r="T23637" s="14">
        <f t="shared" si="369"/>
        <v>1</v>
      </c>
    </row>
    <row r="23638" spans="1:20" ht="16.5" thickTop="1" thickBot="1">
      <c r="A23638" s="29">
        <v>23633</v>
      </c>
      <c s="30">
        <v>14045</v>
      </c>
      <c s="31" t="s">
        <v>28684</v>
      </c>
      <c s="32" t="s">
        <v>28685</v>
      </c>
      <c s="33" t="s">
        <v>92</v>
      </c>
      <c s="60">
        <v>1</v>
      </c>
      <c s="61"/>
      <c s="22"/>
      <c s="23"/>
      <c r="K23638" s="62"/>
      <c s="63"/>
      <c s="64"/>
      <c s="64"/>
      <c s="64"/>
      <c s="64"/>
      <c s="65"/>
      <c s="66"/>
      <c r="T23638" s="14">
        <f t="shared" si="369"/>
        <v>1</v>
      </c>
    </row>
    <row r="23639" spans="1:20" ht="16.5" thickTop="1" thickBot="1">
      <c r="A23639" s="29">
        <v>23634</v>
      </c>
      <c s="30">
        <v>14045</v>
      </c>
      <c s="31" t="s">
        <v>28686</v>
      </c>
      <c s="32" t="s">
        <v>243</v>
      </c>
      <c s="33" t="s">
        <v>98</v>
      </c>
      <c s="60"/>
      <c s="61">
        <v>1</v>
      </c>
      <c s="22"/>
      <c s="23"/>
      <c r="K23639" s="62">
        <v>1</v>
      </c>
      <c s="63"/>
      <c s="64"/>
      <c s="64"/>
      <c s="64"/>
      <c s="64"/>
      <c s="65"/>
      <c s="66"/>
      <c r="T23639" s="14">
        <f t="shared" si="369"/>
        <v>1</v>
      </c>
    </row>
    <row r="23640" spans="1:20" ht="16.5" thickTop="1" thickBot="1">
      <c r="A23640" s="29">
        <v>23635</v>
      </c>
      <c s="30">
        <v>14045</v>
      </c>
      <c s="31" t="s">
        <v>28687</v>
      </c>
      <c s="32" t="s">
        <v>28688</v>
      </c>
      <c s="33" t="s">
        <v>28661</v>
      </c>
      <c s="60">
        <v>1</v>
      </c>
      <c s="61"/>
      <c s="22"/>
      <c s="23"/>
      <c r="K23640" s="62"/>
      <c s="63"/>
      <c s="64"/>
      <c s="64"/>
      <c s="64"/>
      <c s="64"/>
      <c s="65"/>
      <c s="66"/>
      <c r="T23640" s="14">
        <f t="shared" si="369"/>
        <v>1</v>
      </c>
    </row>
    <row r="23641" spans="1:20" ht="30" thickTop="1" thickBot="1">
      <c r="A23641" s="29">
        <v>23636</v>
      </c>
      <c s="30">
        <v>14046</v>
      </c>
      <c s="31" t="s">
        <v>28689</v>
      </c>
      <c s="32" t="s">
        <v>648</v>
      </c>
      <c s="33" t="s">
        <v>98</v>
      </c>
      <c s="60"/>
      <c s="61">
        <v>1</v>
      </c>
      <c s="22"/>
      <c s="23"/>
      <c r="K23641" s="62">
        <v>1</v>
      </c>
      <c s="63"/>
      <c s="64"/>
      <c s="64"/>
      <c s="64"/>
      <c s="64"/>
      <c s="65"/>
      <c s="66"/>
      <c r="T23641" s="14">
        <f t="shared" si="369"/>
        <v>1</v>
      </c>
    </row>
    <row r="23642" spans="1:20" ht="16.5" thickTop="1" thickBot="1">
      <c r="A23642" s="29">
        <v>23637</v>
      </c>
      <c s="30">
        <v>14046</v>
      </c>
      <c s="31" t="s">
        <v>28690</v>
      </c>
      <c s="32" t="s">
        <v>28688</v>
      </c>
      <c s="33" t="s">
        <v>28661</v>
      </c>
      <c s="60">
        <v>1</v>
      </c>
      <c s="61"/>
      <c s="22"/>
      <c s="23"/>
      <c r="K23642" s="62"/>
      <c s="63"/>
      <c s="64"/>
      <c s="64"/>
      <c s="64"/>
      <c s="64"/>
      <c s="65"/>
      <c s="66"/>
      <c r="T23642" s="14">
        <f t="shared" si="369"/>
        <v>1</v>
      </c>
    </row>
    <row r="23643" spans="1:20" ht="16.5" thickTop="1" thickBot="1">
      <c r="A23643" s="29">
        <v>23638</v>
      </c>
      <c s="30">
        <v>14047</v>
      </c>
      <c s="31" t="s">
        <v>942</v>
      </c>
      <c s="32" t="s">
        <v>13</v>
      </c>
      <c s="33" t="s">
        <v>14</v>
      </c>
      <c s="60">
        <v>1</v>
      </c>
      <c s="61"/>
      <c s="22"/>
      <c s="23"/>
      <c r="K23643" s="62"/>
      <c s="63"/>
      <c s="64"/>
      <c s="64"/>
      <c s="64"/>
      <c s="64"/>
      <c s="65"/>
      <c s="66"/>
      <c r="T23643" s="14">
        <f t="shared" si="369"/>
        <v>1</v>
      </c>
    </row>
    <row r="23644" spans="1:20" ht="30" thickTop="1" thickBot="1">
      <c r="A23644" s="29">
        <v>23639</v>
      </c>
      <c s="30">
        <v>14047</v>
      </c>
      <c s="31" t="s">
        <v>28691</v>
      </c>
      <c s="32" t="s">
        <v>28692</v>
      </c>
      <c s="33" t="s">
        <v>28693</v>
      </c>
      <c s="60">
        <v>1</v>
      </c>
      <c s="61"/>
      <c s="22"/>
      <c s="23"/>
      <c r="K23644" s="62"/>
      <c s="63"/>
      <c s="64"/>
      <c s="64"/>
      <c s="64"/>
      <c s="64"/>
      <c s="65"/>
      <c s="66"/>
      <c r="T23644" s="14">
        <f t="shared" si="369"/>
        <v>1</v>
      </c>
    </row>
    <row r="23645" spans="1:20" ht="16.5" thickTop="1" thickBot="1">
      <c r="A23645" s="29">
        <v>23640</v>
      </c>
      <c s="30">
        <v>14047</v>
      </c>
      <c s="31" t="s">
        <v>28694</v>
      </c>
      <c s="32" t="s">
        <v>665</v>
      </c>
      <c s="33" t="s">
        <v>98</v>
      </c>
      <c s="60">
        <v>1</v>
      </c>
      <c s="61"/>
      <c s="22"/>
      <c s="23"/>
      <c r="K23645" s="62"/>
      <c s="63"/>
      <c s="64"/>
      <c s="64"/>
      <c s="64"/>
      <c s="64"/>
      <c s="65"/>
      <c s="66"/>
      <c r="T23645" s="14">
        <f t="shared" si="369"/>
        <v>1</v>
      </c>
    </row>
    <row r="23646" spans="1:20" ht="30" thickTop="1" thickBot="1">
      <c r="A23646" s="29">
        <v>23641</v>
      </c>
      <c s="30">
        <v>14048</v>
      </c>
      <c s="31" t="s">
        <v>28695</v>
      </c>
      <c s="32" t="s">
        <v>648</v>
      </c>
      <c s="33" t="s">
        <v>98</v>
      </c>
      <c s="60"/>
      <c s="61">
        <v>1</v>
      </c>
      <c s="22"/>
      <c s="23"/>
      <c r="K23646" s="62">
        <v>1</v>
      </c>
      <c s="63"/>
      <c s="64"/>
      <c s="64"/>
      <c s="64"/>
      <c s="64"/>
      <c s="65"/>
      <c s="66"/>
      <c r="T23646" s="14">
        <f t="shared" si="369"/>
        <v>1</v>
      </c>
    </row>
    <row r="23647" spans="1:20" ht="16.5" thickTop="1" thickBot="1">
      <c r="A23647" s="29">
        <v>23642</v>
      </c>
      <c s="30">
        <v>14048</v>
      </c>
      <c s="31" t="s">
        <v>28696</v>
      </c>
      <c s="32" t="s">
        <v>1104</v>
      </c>
      <c s="33" t="s">
        <v>17</v>
      </c>
      <c s="60">
        <v>1</v>
      </c>
      <c s="61"/>
      <c s="22"/>
      <c s="23"/>
      <c r="K23647" s="62"/>
      <c s="63"/>
      <c s="64"/>
      <c s="64"/>
      <c s="64"/>
      <c s="64"/>
      <c s="65"/>
      <c s="66"/>
      <c r="T23647" s="14">
        <f t="shared" si="369"/>
        <v>1</v>
      </c>
    </row>
    <row r="23648" spans="1:20" ht="16.5" thickTop="1" thickBot="1">
      <c r="A23648" s="29">
        <v>23643</v>
      </c>
      <c s="30">
        <v>14049</v>
      </c>
      <c s="31" t="s">
        <v>28697</v>
      </c>
      <c s="32" t="s">
        <v>28698</v>
      </c>
      <c s="33" t="s">
        <v>21255</v>
      </c>
      <c s="60">
        <v>1</v>
      </c>
      <c s="61"/>
      <c s="22"/>
      <c s="23"/>
      <c r="K23648" s="62"/>
      <c s="63"/>
      <c s="64"/>
      <c s="64"/>
      <c s="64"/>
      <c s="64"/>
      <c s="65"/>
      <c s="66"/>
      <c r="T23648" s="14">
        <f t="shared" si="369"/>
        <v>1</v>
      </c>
    </row>
    <row r="23649" spans="1:20" ht="16.5" thickTop="1" thickBot="1">
      <c r="A23649" s="29">
        <v>23644</v>
      </c>
      <c s="30">
        <v>14049</v>
      </c>
      <c s="31" t="s">
        <v>28699</v>
      </c>
      <c s="32" t="s">
        <v>28700</v>
      </c>
      <c s="33" t="s">
        <v>24479</v>
      </c>
      <c s="60">
        <v>1</v>
      </c>
      <c s="61"/>
      <c s="22"/>
      <c s="23"/>
      <c r="K23649" s="62"/>
      <c s="63"/>
      <c s="64"/>
      <c s="64"/>
      <c s="64"/>
      <c s="64"/>
      <c s="65"/>
      <c s="66"/>
      <c r="T23649" s="14">
        <f t="shared" si="369"/>
        <v>1</v>
      </c>
    </row>
    <row r="23650" spans="1:20" ht="16.5" thickTop="1" thickBot="1">
      <c r="A23650" s="29">
        <v>23645</v>
      </c>
      <c s="30">
        <v>14049</v>
      </c>
      <c s="31" t="s">
        <v>28701</v>
      </c>
      <c s="32" t="s">
        <v>2471</v>
      </c>
      <c s="33" t="s">
        <v>14</v>
      </c>
      <c s="60">
        <v>1</v>
      </c>
      <c s="61"/>
      <c s="22"/>
      <c s="23"/>
      <c r="K23650" s="62"/>
      <c s="63"/>
      <c s="64"/>
      <c s="64"/>
      <c s="64"/>
      <c s="64"/>
      <c s="65"/>
      <c s="66"/>
      <c r="T23650" s="14">
        <f t="shared" si="369"/>
        <v>1</v>
      </c>
    </row>
    <row r="23651" spans="1:20" ht="30" thickTop="1" thickBot="1">
      <c r="A23651" s="29">
        <v>23646</v>
      </c>
      <c s="30">
        <v>14050</v>
      </c>
      <c s="31" t="s">
        <v>28702</v>
      </c>
      <c s="32" t="s">
        <v>5720</v>
      </c>
      <c s="33" t="s">
        <v>98</v>
      </c>
      <c s="60">
        <v>1</v>
      </c>
      <c s="61"/>
      <c s="22"/>
      <c s="23"/>
      <c r="K23651" s="62"/>
      <c s="63"/>
      <c s="64"/>
      <c s="64"/>
      <c s="64"/>
      <c s="64"/>
      <c s="65"/>
      <c s="66"/>
      <c r="T23651" s="14">
        <f t="shared" si="369"/>
        <v>1</v>
      </c>
    </row>
    <row r="23652" spans="1:20" ht="16.5" thickTop="1" thickBot="1">
      <c r="A23652" s="29">
        <v>23647</v>
      </c>
      <c s="30">
        <v>14050</v>
      </c>
      <c s="31" t="s">
        <v>28703</v>
      </c>
      <c s="32" t="s">
        <v>1631</v>
      </c>
      <c s="33" t="s">
        <v>98</v>
      </c>
      <c s="60"/>
      <c s="61">
        <v>1</v>
      </c>
      <c s="22"/>
      <c s="23"/>
      <c r="K23652" s="62">
        <v>1</v>
      </c>
      <c s="63"/>
      <c s="64"/>
      <c s="64"/>
      <c s="64"/>
      <c s="64"/>
      <c s="65"/>
      <c s="66"/>
      <c r="T23652" s="14">
        <f t="shared" si="369"/>
        <v>1</v>
      </c>
    </row>
    <row r="23653" spans="1:20" ht="16.5" thickTop="1" thickBot="1">
      <c r="A23653" s="29">
        <v>23648</v>
      </c>
      <c s="30">
        <v>14051</v>
      </c>
      <c s="31" t="s">
        <v>28704</v>
      </c>
      <c s="32" t="s">
        <v>220</v>
      </c>
      <c s="33" t="s">
        <v>17</v>
      </c>
      <c s="60">
        <v>1</v>
      </c>
      <c s="61"/>
      <c s="22"/>
      <c s="23"/>
      <c r="K23653" s="62"/>
      <c s="63"/>
      <c s="64"/>
      <c s="64"/>
      <c s="64"/>
      <c s="64"/>
      <c s="65"/>
      <c s="66"/>
      <c r="T23653" s="14">
        <f t="shared" si="369"/>
        <v>1</v>
      </c>
    </row>
    <row r="23654" spans="1:20" ht="16.5" thickTop="1" thickBot="1">
      <c r="A23654" s="29">
        <v>23649</v>
      </c>
      <c s="30">
        <v>14051</v>
      </c>
      <c s="31" t="s">
        <v>2289</v>
      </c>
      <c s="32" t="s">
        <v>631</v>
      </c>
      <c s="33" t="s">
        <v>92</v>
      </c>
      <c s="60">
        <v>1</v>
      </c>
      <c s="61"/>
      <c s="22"/>
      <c s="23"/>
      <c r="K23654" s="62"/>
      <c s="63"/>
      <c s="64"/>
      <c s="64"/>
      <c s="64"/>
      <c s="64"/>
      <c s="65"/>
      <c s="66"/>
      <c r="T23654" s="14">
        <f t="shared" si="369"/>
        <v>1</v>
      </c>
    </row>
    <row r="23655" spans="1:20" ht="16.5" thickTop="1" thickBot="1">
      <c r="A23655" s="29">
        <v>23650</v>
      </c>
      <c s="30">
        <v>14051</v>
      </c>
      <c s="31" t="s">
        <v>28705</v>
      </c>
      <c s="32" t="s">
        <v>468</v>
      </c>
      <c s="33" t="s">
        <v>469</v>
      </c>
      <c s="60">
        <v>1</v>
      </c>
      <c s="61"/>
      <c s="22"/>
      <c s="23"/>
      <c r="K23655" s="62"/>
      <c s="63"/>
      <c s="64"/>
      <c s="64"/>
      <c s="64"/>
      <c s="64"/>
      <c s="65"/>
      <c s="66"/>
      <c r="T23655" s="14">
        <f t="shared" si="369"/>
        <v>1</v>
      </c>
    </row>
    <row r="23656" spans="1:20" ht="16.5" thickTop="1" thickBot="1">
      <c r="A23656" s="29">
        <v>23651</v>
      </c>
      <c s="30">
        <v>14051</v>
      </c>
      <c s="31" t="s">
        <v>28706</v>
      </c>
      <c s="32" t="s">
        <v>28707</v>
      </c>
      <c s="33" t="s">
        <v>469</v>
      </c>
      <c s="60">
        <v>1</v>
      </c>
      <c s="61"/>
      <c s="22"/>
      <c s="23"/>
      <c r="K23656" s="62"/>
      <c s="63"/>
      <c s="64"/>
      <c s="64"/>
      <c s="64"/>
      <c s="64"/>
      <c s="65"/>
      <c s="66"/>
      <c r="T23656" s="14">
        <f t="shared" si="369"/>
        <v>1</v>
      </c>
    </row>
    <row r="23657" spans="1:20" ht="16.5" thickTop="1" thickBot="1">
      <c r="A23657" s="29">
        <v>23652</v>
      </c>
      <c s="30">
        <v>14052</v>
      </c>
      <c s="31" t="s">
        <v>28708</v>
      </c>
      <c s="32" t="s">
        <v>8249</v>
      </c>
      <c s="33" t="s">
        <v>17</v>
      </c>
      <c s="60">
        <v>1</v>
      </c>
      <c s="61"/>
      <c s="22"/>
      <c s="23"/>
      <c r="K23657" s="62"/>
      <c s="63"/>
      <c s="64"/>
      <c s="64"/>
      <c s="64"/>
      <c s="64"/>
      <c s="65"/>
      <c s="66"/>
      <c r="T23657" s="14">
        <f t="shared" si="369"/>
        <v>1</v>
      </c>
    </row>
    <row r="23658" spans="1:20" ht="16.5" thickTop="1" thickBot="1">
      <c r="A23658" s="29">
        <v>23653</v>
      </c>
      <c s="30">
        <v>14052</v>
      </c>
      <c s="31" t="s">
        <v>28709</v>
      </c>
      <c s="32" t="s">
        <v>1104</v>
      </c>
      <c s="33" t="s">
        <v>17</v>
      </c>
      <c s="60">
        <v>1</v>
      </c>
      <c s="61"/>
      <c s="22"/>
      <c s="23"/>
      <c r="K23658" s="62"/>
      <c s="63"/>
      <c s="64"/>
      <c s="64"/>
      <c s="64"/>
      <c s="64"/>
      <c s="65"/>
      <c s="66"/>
      <c r="T23658" s="14">
        <f t="shared" si="369"/>
        <v>1</v>
      </c>
    </row>
    <row r="23659" spans="1:20" ht="16.5" thickTop="1" thickBot="1">
      <c r="A23659" s="29">
        <v>23654</v>
      </c>
      <c s="30">
        <v>14052</v>
      </c>
      <c s="31" t="s">
        <v>28710</v>
      </c>
      <c s="32" t="s">
        <v>499</v>
      </c>
      <c s="33" t="s">
        <v>17</v>
      </c>
      <c s="60">
        <v>1</v>
      </c>
      <c s="61"/>
      <c s="22"/>
      <c s="23"/>
      <c r="K23659" s="62"/>
      <c s="63"/>
      <c s="64"/>
      <c s="64"/>
      <c s="64"/>
      <c s="64"/>
      <c s="65"/>
      <c s="66"/>
      <c r="T23659" s="14">
        <f t="shared" si="369"/>
        <v>1</v>
      </c>
    </row>
    <row r="23660" spans="1:20" ht="30" thickTop="1" thickBot="1">
      <c r="A23660" s="29">
        <v>23655</v>
      </c>
      <c s="30">
        <v>14053</v>
      </c>
      <c s="31" t="s">
        <v>28711</v>
      </c>
      <c s="32" t="s">
        <v>452</v>
      </c>
      <c s="33" t="s">
        <v>17</v>
      </c>
      <c s="60">
        <v>1</v>
      </c>
      <c s="61"/>
      <c s="22"/>
      <c s="23"/>
      <c r="K23660" s="62"/>
      <c s="63"/>
      <c s="64"/>
      <c s="64"/>
      <c s="64"/>
      <c s="64"/>
      <c s="65"/>
      <c s="66"/>
      <c r="T23660" s="14">
        <f t="shared" si="369"/>
        <v>1</v>
      </c>
    </row>
    <row r="23661" spans="1:20" ht="16.5" thickTop="1" thickBot="1">
      <c r="A23661" s="29">
        <v>23656</v>
      </c>
      <c s="30">
        <v>14053</v>
      </c>
      <c s="31" t="s">
        <v>28712</v>
      </c>
      <c s="32" t="s">
        <v>14245</v>
      </c>
      <c s="33" t="s">
        <v>464</v>
      </c>
      <c s="60">
        <v>1</v>
      </c>
      <c s="61"/>
      <c s="22"/>
      <c s="23"/>
      <c r="K23661" s="62"/>
      <c s="63"/>
      <c s="64"/>
      <c s="64"/>
      <c s="64"/>
      <c s="64"/>
      <c s="65"/>
      <c s="66"/>
      <c r="T23661" s="14">
        <f t="shared" si="369"/>
        <v>1</v>
      </c>
    </row>
    <row r="23662" spans="1:20" ht="16.5" thickTop="1" thickBot="1">
      <c r="A23662" s="29">
        <v>23657</v>
      </c>
      <c s="30">
        <v>14054</v>
      </c>
      <c s="31" t="s">
        <v>28713</v>
      </c>
      <c s="32" t="s">
        <v>28714</v>
      </c>
      <c s="33" t="s">
        <v>1130</v>
      </c>
      <c s="60">
        <v>1</v>
      </c>
      <c s="61"/>
      <c s="22"/>
      <c s="23"/>
      <c r="K23662" s="62"/>
      <c s="63"/>
      <c s="64"/>
      <c s="64"/>
      <c s="64"/>
      <c s="64"/>
      <c s="65"/>
      <c s="66"/>
      <c r="T23662" s="14">
        <f t="shared" si="369"/>
        <v>1</v>
      </c>
    </row>
    <row r="23663" spans="1:20" ht="16.5" thickTop="1" thickBot="1">
      <c r="A23663" s="29">
        <v>23658</v>
      </c>
      <c s="30">
        <v>14054</v>
      </c>
      <c s="31" t="s">
        <v>28715</v>
      </c>
      <c s="32" t="s">
        <v>1023</v>
      </c>
      <c s="33" t="s">
        <v>1023</v>
      </c>
      <c s="60">
        <v>1</v>
      </c>
      <c s="61"/>
      <c s="22"/>
      <c s="23"/>
      <c r="K23663" s="62"/>
      <c s="63"/>
      <c s="64"/>
      <c s="64"/>
      <c s="64"/>
      <c s="64"/>
      <c s="65"/>
      <c s="66"/>
      <c r="T23663" s="14">
        <f t="shared" si="369"/>
        <v>1</v>
      </c>
    </row>
    <row r="23664" spans="1:20" ht="16.5" thickTop="1" thickBot="1">
      <c r="A23664" s="29">
        <v>23659</v>
      </c>
      <c s="30">
        <v>14055</v>
      </c>
      <c s="31" t="s">
        <v>28716</v>
      </c>
      <c s="32" t="s">
        <v>452</v>
      </c>
      <c s="33" t="s">
        <v>17</v>
      </c>
      <c s="60">
        <v>1</v>
      </c>
      <c s="61"/>
      <c s="22"/>
      <c s="23"/>
      <c r="K23664" s="62"/>
      <c s="63"/>
      <c s="64"/>
      <c s="64"/>
      <c s="64"/>
      <c s="64"/>
      <c s="65"/>
      <c s="66"/>
      <c r="T23664" s="14">
        <f t="shared" si="369"/>
        <v>1</v>
      </c>
    </row>
    <row r="23665" spans="1:20" ht="16.5" thickTop="1" thickBot="1">
      <c r="A23665" s="29">
        <v>23660</v>
      </c>
      <c s="30">
        <v>14055</v>
      </c>
      <c s="31" t="s">
        <v>28717</v>
      </c>
      <c s="32" t="s">
        <v>17699</v>
      </c>
      <c s="33" t="s">
        <v>2871</v>
      </c>
      <c s="60"/>
      <c s="61">
        <v>1</v>
      </c>
      <c s="22"/>
      <c s="23"/>
      <c r="K23665" s="62">
        <v>1</v>
      </c>
      <c s="63"/>
      <c s="64"/>
      <c s="64"/>
      <c s="64"/>
      <c s="64"/>
      <c s="65"/>
      <c s="66"/>
      <c r="T23665" s="14">
        <f t="shared" si="369"/>
        <v>1</v>
      </c>
    </row>
    <row r="23666" spans="1:20" ht="16.5" thickTop="1" thickBot="1">
      <c r="A23666" s="29">
        <v>23661</v>
      </c>
      <c s="30">
        <v>14055</v>
      </c>
      <c s="31" t="s">
        <v>28718</v>
      </c>
      <c s="32" t="s">
        <v>28719</v>
      </c>
      <c s="33" t="s">
        <v>15461</v>
      </c>
      <c s="60">
        <v>1</v>
      </c>
      <c s="61"/>
      <c s="22"/>
      <c s="23"/>
      <c r="K23666" s="62"/>
      <c s="63"/>
      <c s="64"/>
      <c s="64"/>
      <c s="64"/>
      <c s="64"/>
      <c s="65"/>
      <c s="66"/>
      <c r="T23666" s="14">
        <f t="shared" si="369"/>
        <v>1</v>
      </c>
    </row>
    <row r="23667" spans="1:20" ht="30" thickTop="1" thickBot="1">
      <c r="A23667" s="29">
        <v>23662</v>
      </c>
      <c s="30">
        <v>14056</v>
      </c>
      <c s="31" t="s">
        <v>28720</v>
      </c>
      <c s="32" t="s">
        <v>4068</v>
      </c>
      <c s="33" t="s">
        <v>88</v>
      </c>
      <c s="60">
        <v>1</v>
      </c>
      <c s="61"/>
      <c s="22"/>
      <c s="23"/>
      <c r="K23667" s="62"/>
      <c s="63"/>
      <c s="64"/>
      <c s="64"/>
      <c s="64"/>
      <c s="64"/>
      <c s="65"/>
      <c s="66"/>
      <c r="T23667" s="14">
        <f t="shared" si="369"/>
        <v>1</v>
      </c>
    </row>
    <row r="23668" spans="1:20" ht="16.5" thickTop="1" thickBot="1">
      <c r="A23668" s="29">
        <v>23663</v>
      </c>
      <c s="30">
        <v>14056</v>
      </c>
      <c s="31" t="s">
        <v>28721</v>
      </c>
      <c s="32" t="s">
        <v>11804</v>
      </c>
      <c s="33" t="s">
        <v>744</v>
      </c>
      <c s="60">
        <v>1</v>
      </c>
      <c s="61"/>
      <c s="22"/>
      <c s="23"/>
      <c r="K23668" s="62"/>
      <c s="63"/>
      <c s="64"/>
      <c s="64"/>
      <c s="64"/>
      <c s="64"/>
      <c s="65"/>
      <c s="66"/>
      <c r="T23668" s="14">
        <f t="shared" si="369"/>
        <v>1</v>
      </c>
    </row>
    <row r="23669" spans="1:20" ht="16.5" thickTop="1" thickBot="1">
      <c r="A23669" s="29">
        <v>23664</v>
      </c>
      <c s="30">
        <v>14057</v>
      </c>
      <c s="31" t="s">
        <v>28722</v>
      </c>
      <c s="32" t="s">
        <v>28723</v>
      </c>
      <c s="33" t="s">
        <v>233</v>
      </c>
      <c s="60">
        <v>1</v>
      </c>
      <c s="61"/>
      <c s="22"/>
      <c s="23"/>
      <c r="K23669" s="62"/>
      <c s="63"/>
      <c s="64"/>
      <c s="64"/>
      <c s="64"/>
      <c s="64"/>
      <c s="65"/>
      <c s="66"/>
      <c r="T23669" s="14">
        <f t="shared" si="369"/>
        <v>1</v>
      </c>
    </row>
    <row r="23670" spans="1:20" ht="16.5" thickTop="1" thickBot="1">
      <c r="A23670" s="29">
        <v>23665</v>
      </c>
      <c s="30">
        <v>14057</v>
      </c>
      <c s="31" t="s">
        <v>28724</v>
      </c>
      <c s="32" t="s">
        <v>141</v>
      </c>
      <c s="33" t="s">
        <v>17</v>
      </c>
      <c s="60">
        <v>1</v>
      </c>
      <c s="61"/>
      <c s="22"/>
      <c s="23"/>
      <c r="K23670" s="62"/>
      <c s="63"/>
      <c s="64"/>
      <c s="64"/>
      <c s="64"/>
      <c s="64"/>
      <c s="65"/>
      <c s="66"/>
      <c r="T23670" s="14">
        <f t="shared" si="369"/>
        <v>1</v>
      </c>
    </row>
    <row r="23671" spans="1:20" ht="30" thickTop="1" thickBot="1">
      <c r="A23671" s="29">
        <v>23666</v>
      </c>
      <c s="30">
        <v>14057</v>
      </c>
      <c s="31" t="s">
        <v>28725</v>
      </c>
      <c s="32" t="s">
        <v>220</v>
      </c>
      <c s="33" t="s">
        <v>17</v>
      </c>
      <c s="60"/>
      <c s="61">
        <v>1</v>
      </c>
      <c s="22"/>
      <c s="23"/>
      <c r="K23671" s="62">
        <v>1</v>
      </c>
      <c s="63"/>
      <c s="64"/>
      <c s="64"/>
      <c s="64"/>
      <c s="64"/>
      <c s="65"/>
      <c s="66"/>
      <c r="T23671" s="14">
        <f t="shared" si="369"/>
        <v>1</v>
      </c>
    </row>
    <row r="23672" spans="1:20" ht="30" thickTop="1" thickBot="1">
      <c r="A23672" s="29">
        <v>23667</v>
      </c>
      <c s="30">
        <v>14058</v>
      </c>
      <c s="31" t="s">
        <v>28726</v>
      </c>
      <c s="32" t="s">
        <v>28727</v>
      </c>
      <c s="33" t="s">
        <v>88</v>
      </c>
      <c s="60">
        <v>1</v>
      </c>
      <c s="61"/>
      <c s="22"/>
      <c s="23"/>
      <c r="K23672" s="62"/>
      <c s="63"/>
      <c s="64"/>
      <c s="64"/>
      <c s="64"/>
      <c s="64"/>
      <c s="65"/>
      <c s="66"/>
      <c r="T23672" s="14">
        <f t="shared" si="369"/>
        <v>1</v>
      </c>
    </row>
    <row r="23673" spans="1:20" ht="16.5" thickTop="1" thickBot="1">
      <c r="A23673" s="29">
        <v>23668</v>
      </c>
      <c s="30">
        <v>14059</v>
      </c>
      <c s="31" t="s">
        <v>28728</v>
      </c>
      <c s="32" t="s">
        <v>1741</v>
      </c>
      <c s="33" t="s">
        <v>1741</v>
      </c>
      <c s="60">
        <v>1</v>
      </c>
      <c s="61"/>
      <c s="22"/>
      <c s="23"/>
      <c r="K23673" s="62"/>
      <c s="63"/>
      <c s="64"/>
      <c s="64"/>
      <c s="64"/>
      <c s="64"/>
      <c s="65"/>
      <c s="66"/>
      <c r="T23673" s="14">
        <f t="shared" si="369"/>
        <v>1</v>
      </c>
    </row>
    <row r="23674" spans="1:20" ht="16.5" thickTop="1" thickBot="1">
      <c r="A23674" s="29">
        <v>23669</v>
      </c>
      <c s="30">
        <v>14059</v>
      </c>
      <c s="31" t="s">
        <v>1698</v>
      </c>
      <c s="32" t="s">
        <v>36</v>
      </c>
      <c s="33" t="s">
        <v>36</v>
      </c>
      <c s="60">
        <v>1</v>
      </c>
      <c s="61"/>
      <c s="22"/>
      <c s="23"/>
      <c r="K23674" s="62"/>
      <c s="63"/>
      <c s="64"/>
      <c s="64"/>
      <c s="64"/>
      <c s="64"/>
      <c s="65"/>
      <c s="66"/>
      <c r="T23674" s="14">
        <f t="shared" si="369"/>
        <v>1</v>
      </c>
    </row>
    <row r="23675" spans="1:20" ht="16.5" thickTop="1" thickBot="1">
      <c r="A23675" s="29">
        <v>23670</v>
      </c>
      <c s="30">
        <v>14060</v>
      </c>
      <c s="31" t="s">
        <v>28729</v>
      </c>
      <c s="32" t="s">
        <v>28730</v>
      </c>
      <c s="33" t="s">
        <v>778</v>
      </c>
      <c s="60">
        <v>1</v>
      </c>
      <c s="61"/>
      <c s="22"/>
      <c s="23"/>
      <c r="K23675" s="62"/>
      <c s="63"/>
      <c s="64"/>
      <c s="64"/>
      <c s="64"/>
      <c s="64"/>
      <c s="65"/>
      <c s="66"/>
      <c r="T23675" s="14">
        <f t="shared" si="369"/>
        <v>1</v>
      </c>
    </row>
    <row r="23676" spans="1:20" ht="16.5" thickTop="1" thickBot="1">
      <c r="A23676" s="29">
        <v>23671</v>
      </c>
      <c s="30">
        <v>14060</v>
      </c>
      <c s="31" t="s">
        <v>28731</v>
      </c>
      <c s="32" t="s">
        <v>28732</v>
      </c>
      <c s="33" t="s">
        <v>804</v>
      </c>
      <c s="60"/>
      <c s="61">
        <v>1</v>
      </c>
      <c s="22"/>
      <c s="23"/>
      <c r="K23676" s="62">
        <v>1</v>
      </c>
      <c s="63"/>
      <c s="64"/>
      <c s="64"/>
      <c s="64"/>
      <c s="64"/>
      <c s="65"/>
      <c s="66"/>
      <c r="T23676" s="14">
        <f t="shared" si="369"/>
        <v>1</v>
      </c>
    </row>
    <row r="23677" spans="1:20" ht="16.5" thickTop="1" thickBot="1">
      <c r="A23677" s="29">
        <v>23672</v>
      </c>
      <c s="30">
        <v>14060</v>
      </c>
      <c s="31" t="s">
        <v>28733</v>
      </c>
      <c s="32" t="s">
        <v>3662</v>
      </c>
      <c s="33" t="s">
        <v>154</v>
      </c>
      <c s="60">
        <v>1</v>
      </c>
      <c s="61"/>
      <c s="22"/>
      <c s="23"/>
      <c r="K23677" s="62"/>
      <c s="63"/>
      <c s="64"/>
      <c s="64"/>
      <c s="64"/>
      <c s="64"/>
      <c s="65"/>
      <c s="66"/>
      <c r="T23677" s="14">
        <f t="shared" si="369"/>
        <v>1</v>
      </c>
    </row>
    <row r="23678" spans="1:20" ht="16.5" thickTop="1" thickBot="1">
      <c r="A23678" s="29">
        <v>23673</v>
      </c>
      <c s="30">
        <v>14061</v>
      </c>
      <c s="31" t="s">
        <v>28734</v>
      </c>
      <c s="32" t="s">
        <v>665</v>
      </c>
      <c s="33" t="s">
        <v>98</v>
      </c>
      <c s="60"/>
      <c s="61">
        <v>1</v>
      </c>
      <c s="22"/>
      <c s="23"/>
      <c r="K23678" s="62">
        <v>1</v>
      </c>
      <c s="63"/>
      <c s="64"/>
      <c s="64"/>
      <c s="64"/>
      <c s="64"/>
      <c s="65"/>
      <c s="66"/>
      <c r="T23678" s="14">
        <f t="shared" si="369"/>
        <v>1</v>
      </c>
    </row>
    <row r="23679" spans="1:20" ht="16.5" thickTop="1" thickBot="1">
      <c r="A23679" s="29">
        <v>23674</v>
      </c>
      <c s="30">
        <v>14061</v>
      </c>
      <c s="31" t="s">
        <v>11681</v>
      </c>
      <c s="32" t="s">
        <v>92</v>
      </c>
      <c s="33" t="s">
        <v>92</v>
      </c>
      <c s="60">
        <v>1</v>
      </c>
      <c s="61"/>
      <c s="22"/>
      <c s="23"/>
      <c r="K23679" s="62"/>
      <c s="63"/>
      <c s="64"/>
      <c s="64"/>
      <c s="64"/>
      <c s="64"/>
      <c s="65"/>
      <c s="66"/>
      <c r="T23679" s="14">
        <f t="shared" si="369"/>
        <v>1</v>
      </c>
    </row>
    <row r="23680" spans="1:20" ht="16.5" thickTop="1" thickBot="1">
      <c r="A23680" s="29">
        <v>23675</v>
      </c>
      <c s="30">
        <v>14061</v>
      </c>
      <c s="31" t="s">
        <v>28735</v>
      </c>
      <c s="32" t="s">
        <v>1132</v>
      </c>
      <c s="33" t="s">
        <v>98</v>
      </c>
      <c s="60">
        <v>1</v>
      </c>
      <c s="61"/>
      <c s="22"/>
      <c s="23"/>
      <c r="K23680" s="62"/>
      <c s="63"/>
      <c s="64"/>
      <c s="64"/>
      <c s="64"/>
      <c s="64"/>
      <c s="65"/>
      <c s="66"/>
      <c r="T23680" s="14">
        <f t="shared" si="369"/>
        <v>1</v>
      </c>
    </row>
    <row r="23681" spans="1:20" ht="16.5" thickTop="1" thickBot="1">
      <c r="A23681" s="29">
        <v>23676</v>
      </c>
      <c s="30">
        <v>14062</v>
      </c>
      <c s="31" t="s">
        <v>28736</v>
      </c>
      <c s="32" t="s">
        <v>28737</v>
      </c>
      <c s="33" t="s">
        <v>475</v>
      </c>
      <c s="60">
        <v>1</v>
      </c>
      <c s="61"/>
      <c s="22"/>
      <c s="23"/>
      <c r="K23681" s="62"/>
      <c s="63"/>
      <c s="64"/>
      <c s="64"/>
      <c s="64"/>
      <c s="64"/>
      <c s="65"/>
      <c s="66"/>
      <c r="T23681" s="14">
        <f t="shared" si="369"/>
        <v>1</v>
      </c>
    </row>
    <row r="23682" spans="1:20" ht="16.5" thickTop="1" thickBot="1">
      <c r="A23682" s="29">
        <v>23677</v>
      </c>
      <c s="30">
        <v>14062</v>
      </c>
      <c s="31" t="s">
        <v>28738</v>
      </c>
      <c s="32" t="s">
        <v>28739</v>
      </c>
      <c s="33" t="s">
        <v>475</v>
      </c>
      <c s="60">
        <v>1</v>
      </c>
      <c s="61"/>
      <c s="22"/>
      <c s="23"/>
      <c r="K23682" s="62"/>
      <c s="63"/>
      <c s="64"/>
      <c s="64"/>
      <c s="64"/>
      <c s="64"/>
      <c s="65"/>
      <c s="66"/>
      <c r="T23682" s="14">
        <f t="shared" si="369"/>
        <v>1</v>
      </c>
    </row>
    <row r="23683" spans="1:20" ht="16.5" thickTop="1" thickBot="1">
      <c r="A23683" s="29">
        <v>23678</v>
      </c>
      <c s="30">
        <v>14063</v>
      </c>
      <c s="31" t="s">
        <v>28740</v>
      </c>
      <c s="32" t="s">
        <v>28741</v>
      </c>
      <c s="33" t="s">
        <v>323</v>
      </c>
      <c s="60"/>
      <c s="61">
        <v>1</v>
      </c>
      <c s="22"/>
      <c s="23"/>
      <c r="K23683" s="62">
        <v>1</v>
      </c>
      <c s="63"/>
      <c s="64"/>
      <c s="64"/>
      <c s="64"/>
      <c s="64"/>
      <c s="65"/>
      <c s="66"/>
      <c r="T23683" s="14">
        <f t="shared" si="369"/>
        <v>1</v>
      </c>
    </row>
    <row r="23684" spans="1:20" ht="16.5" thickTop="1" thickBot="1">
      <c r="A23684" s="29">
        <v>23679</v>
      </c>
      <c s="30">
        <v>14063</v>
      </c>
      <c s="31" t="s">
        <v>28742</v>
      </c>
      <c s="32" t="s">
        <v>3119</v>
      </c>
      <c s="33" t="s">
        <v>323</v>
      </c>
      <c s="60">
        <v>1</v>
      </c>
      <c s="61"/>
      <c s="22"/>
      <c s="23"/>
      <c r="K23684" s="62"/>
      <c s="63"/>
      <c s="64"/>
      <c s="64"/>
      <c s="64"/>
      <c s="64"/>
      <c s="65"/>
      <c s="66"/>
      <c r="T23684" s="14">
        <f t="shared" si="369"/>
        <v>1</v>
      </c>
    </row>
    <row r="23685" spans="1:20" ht="30" thickTop="1" thickBot="1">
      <c r="A23685" s="29">
        <v>23680</v>
      </c>
      <c s="30">
        <v>14067</v>
      </c>
      <c s="31" t="s">
        <v>28743</v>
      </c>
      <c s="32" t="s">
        <v>28744</v>
      </c>
      <c s="33" t="s">
        <v>28693</v>
      </c>
      <c s="60"/>
      <c s="61">
        <v>1</v>
      </c>
      <c s="22"/>
      <c s="23"/>
      <c r="K23685" s="62">
        <v>1</v>
      </c>
      <c s="63"/>
      <c s="64"/>
      <c s="64"/>
      <c s="64"/>
      <c s="64"/>
      <c s="65"/>
      <c s="66"/>
      <c r="T23685" s="14">
        <f t="shared" si="369"/>
        <v>1</v>
      </c>
    </row>
    <row r="23686" spans="1:20" ht="16.5" thickTop="1" thickBot="1">
      <c r="A23686" s="29">
        <v>23681</v>
      </c>
      <c s="30">
        <v>14067</v>
      </c>
      <c s="31" t="s">
        <v>28745</v>
      </c>
      <c s="32" t="s">
        <v>665</v>
      </c>
      <c s="33" t="s">
        <v>98</v>
      </c>
      <c s="60"/>
      <c s="61">
        <v>1</v>
      </c>
      <c s="22"/>
      <c s="23"/>
      <c r="K23686" s="62">
        <v>1</v>
      </c>
      <c s="63"/>
      <c s="64"/>
      <c s="64"/>
      <c s="64"/>
      <c s="64"/>
      <c s="65"/>
      <c s="66"/>
      <c r="T23686" s="14">
        <f t="shared" si="369"/>
        <v>1</v>
      </c>
    </row>
    <row r="23687" spans="1:20" ht="16.5" thickTop="1" thickBot="1">
      <c r="A23687" s="29">
        <v>23682</v>
      </c>
      <c s="30">
        <v>14067</v>
      </c>
      <c s="31" t="s">
        <v>28746</v>
      </c>
      <c s="32" t="s">
        <v>154</v>
      </c>
      <c s="33" t="s">
        <v>154</v>
      </c>
      <c s="60">
        <v>1</v>
      </c>
      <c s="61"/>
      <c s="22"/>
      <c s="23"/>
      <c r="K23687" s="62"/>
      <c s="63"/>
      <c s="64"/>
      <c s="64"/>
      <c s="64"/>
      <c s="64"/>
      <c s="65"/>
      <c s="66"/>
      <c r="T23687" s="14">
        <f t="shared" si="370" ref="T23687:T23750">F23687+G23687</f>
        <v>1</v>
      </c>
    </row>
    <row r="23688" spans="1:20" ht="16.5" thickTop="1" thickBot="1">
      <c r="A23688" s="29">
        <v>23683</v>
      </c>
      <c s="30">
        <v>14068</v>
      </c>
      <c s="31" t="s">
        <v>28747</v>
      </c>
      <c s="32" t="s">
        <v>452</v>
      </c>
      <c s="33" t="s">
        <v>17</v>
      </c>
      <c s="60"/>
      <c s="61">
        <v>1</v>
      </c>
      <c s="22"/>
      <c s="23"/>
      <c r="K23688" s="62">
        <v>1</v>
      </c>
      <c s="63"/>
      <c s="64"/>
      <c s="64"/>
      <c s="64"/>
      <c s="64"/>
      <c s="65"/>
      <c s="66"/>
      <c r="T23688" s="14">
        <f t="shared" si="370"/>
        <v>1</v>
      </c>
    </row>
    <row r="23689" spans="1:20" ht="16.5" thickTop="1" thickBot="1">
      <c r="A23689" s="29">
        <v>23684</v>
      </c>
      <c s="30">
        <v>14075</v>
      </c>
      <c s="31" t="s">
        <v>28748</v>
      </c>
      <c s="32" t="s">
        <v>28749</v>
      </c>
      <c s="33" t="s">
        <v>92</v>
      </c>
      <c s="60">
        <v>1</v>
      </c>
      <c s="61"/>
      <c s="22"/>
      <c s="23"/>
      <c r="K23689" s="62"/>
      <c s="63"/>
      <c s="64"/>
      <c s="64"/>
      <c s="64"/>
      <c s="64"/>
      <c s="65"/>
      <c s="66"/>
      <c r="T23689" s="14">
        <f t="shared" si="370"/>
        <v>1</v>
      </c>
    </row>
    <row r="23690" spans="1:20" ht="30" thickTop="1" thickBot="1">
      <c r="A23690" s="29">
        <v>23685</v>
      </c>
      <c s="30">
        <v>14075</v>
      </c>
      <c s="31" t="s">
        <v>28750</v>
      </c>
      <c s="32" t="s">
        <v>28751</v>
      </c>
      <c s="33" t="s">
        <v>3697</v>
      </c>
      <c s="60">
        <v>1</v>
      </c>
      <c s="61"/>
      <c s="22"/>
      <c s="23"/>
      <c r="K23690" s="62"/>
      <c s="63"/>
      <c s="64"/>
      <c s="64"/>
      <c s="64"/>
      <c s="64"/>
      <c s="65"/>
      <c s="66"/>
      <c r="T23690" s="14">
        <f t="shared" si="370"/>
        <v>1</v>
      </c>
    </row>
    <row r="23691" spans="1:20" ht="16.5" thickTop="1" thickBot="1">
      <c r="A23691" s="29">
        <v>23686</v>
      </c>
      <c s="30">
        <v>14075</v>
      </c>
      <c s="31" t="s">
        <v>11004</v>
      </c>
      <c s="32" t="s">
        <v>2080</v>
      </c>
      <c s="33" t="s">
        <v>79</v>
      </c>
      <c s="60">
        <v>1</v>
      </c>
      <c s="61"/>
      <c s="22"/>
      <c s="23"/>
      <c r="K23691" s="62"/>
      <c s="63"/>
      <c s="64"/>
      <c s="64"/>
      <c s="64"/>
      <c s="64"/>
      <c s="65"/>
      <c s="66"/>
      <c r="T23691" s="14">
        <f t="shared" si="370"/>
        <v>1</v>
      </c>
    </row>
    <row r="23692" spans="1:20" ht="16.5" thickTop="1" thickBot="1">
      <c r="A23692" s="29">
        <v>23687</v>
      </c>
      <c s="30">
        <v>14076</v>
      </c>
      <c s="31" t="s">
        <v>28752</v>
      </c>
      <c s="32" t="s">
        <v>28753</v>
      </c>
      <c s="33" t="s">
        <v>2111</v>
      </c>
      <c s="60"/>
      <c s="61">
        <v>1</v>
      </c>
      <c s="22"/>
      <c s="23"/>
      <c r="K23692" s="62">
        <v>1</v>
      </c>
      <c s="63"/>
      <c s="64"/>
      <c s="64"/>
      <c s="64"/>
      <c s="64"/>
      <c s="65"/>
      <c s="66"/>
      <c r="T23692" s="14">
        <f t="shared" si="370"/>
        <v>1</v>
      </c>
    </row>
    <row r="23693" spans="1:20" ht="16.5" thickTop="1" thickBot="1">
      <c r="A23693" s="29">
        <v>23688</v>
      </c>
      <c s="30">
        <v>14076</v>
      </c>
      <c s="31" t="s">
        <v>28754</v>
      </c>
      <c s="32" t="s">
        <v>410</v>
      </c>
      <c s="33" t="s">
        <v>98</v>
      </c>
      <c s="60">
        <v>1</v>
      </c>
      <c s="61"/>
      <c s="22"/>
      <c s="23"/>
      <c r="K23693" s="62"/>
      <c s="63"/>
      <c s="64"/>
      <c s="64"/>
      <c s="64"/>
      <c s="64"/>
      <c s="65"/>
      <c s="66"/>
      <c r="T23693" s="14">
        <f t="shared" si="370"/>
        <v>1</v>
      </c>
    </row>
    <row r="23694" spans="1:20" ht="16.5" thickTop="1" thickBot="1">
      <c r="A23694" s="29">
        <v>23689</v>
      </c>
      <c s="30">
        <v>14076</v>
      </c>
      <c s="31" t="s">
        <v>28755</v>
      </c>
      <c s="32" t="s">
        <v>36</v>
      </c>
      <c s="33" t="s">
        <v>36</v>
      </c>
      <c s="60">
        <v>1</v>
      </c>
      <c s="61"/>
      <c s="22"/>
      <c s="23"/>
      <c r="K23694" s="62"/>
      <c s="63"/>
      <c s="64"/>
      <c s="64"/>
      <c s="64"/>
      <c s="64"/>
      <c s="65"/>
      <c s="66"/>
      <c r="T23694" s="14">
        <f t="shared" si="370"/>
        <v>1</v>
      </c>
    </row>
    <row r="23695" spans="1:20" ht="16.5" thickTop="1" thickBot="1">
      <c r="A23695" s="29">
        <v>23690</v>
      </c>
      <c s="30">
        <v>14077</v>
      </c>
      <c s="31" t="s">
        <v>28756</v>
      </c>
      <c s="32" t="s">
        <v>204</v>
      </c>
      <c s="33" t="s">
        <v>205</v>
      </c>
      <c s="60">
        <v>1</v>
      </c>
      <c s="61"/>
      <c s="22"/>
      <c s="23"/>
      <c r="K23695" s="62"/>
      <c s="63"/>
      <c s="64"/>
      <c s="64"/>
      <c s="64"/>
      <c s="64"/>
      <c s="65"/>
      <c s="66"/>
      <c r="T23695" s="14">
        <f t="shared" si="370"/>
        <v>1</v>
      </c>
    </row>
    <row r="23696" spans="1:20" ht="16.5" thickTop="1" thickBot="1">
      <c r="A23696" s="29">
        <v>23691</v>
      </c>
      <c s="30">
        <v>14079</v>
      </c>
      <c s="31" t="s">
        <v>28757</v>
      </c>
      <c s="32" t="s">
        <v>28758</v>
      </c>
      <c s="33" t="s">
        <v>464</v>
      </c>
      <c s="60">
        <v>1</v>
      </c>
      <c s="61"/>
      <c s="22"/>
      <c s="23"/>
      <c r="K23696" s="62"/>
      <c s="63"/>
      <c s="64"/>
      <c s="64"/>
      <c s="64"/>
      <c s="64"/>
      <c s="65"/>
      <c s="66"/>
      <c r="T23696" s="14">
        <f t="shared" si="370"/>
        <v>1</v>
      </c>
    </row>
    <row r="23697" spans="1:20" ht="16.5" thickTop="1" thickBot="1">
      <c r="A23697" s="29">
        <v>23692</v>
      </c>
      <c s="30">
        <v>14079</v>
      </c>
      <c s="31" t="s">
        <v>28759</v>
      </c>
      <c s="32" t="s">
        <v>2401</v>
      </c>
      <c s="33" t="s">
        <v>98</v>
      </c>
      <c s="60">
        <v>1</v>
      </c>
      <c s="61"/>
      <c s="22"/>
      <c s="23"/>
      <c r="K23697" s="62"/>
      <c s="63"/>
      <c s="64"/>
      <c s="64"/>
      <c s="64"/>
      <c s="64"/>
      <c s="65"/>
      <c s="66"/>
      <c r="T23697" s="14">
        <f t="shared" si="370"/>
        <v>1</v>
      </c>
    </row>
    <row r="23698" spans="1:20" ht="16.5" thickTop="1" thickBot="1">
      <c r="A23698" s="29">
        <v>23693</v>
      </c>
      <c s="30">
        <v>14086</v>
      </c>
      <c s="31" t="s">
        <v>28760</v>
      </c>
      <c s="32" t="s">
        <v>269</v>
      </c>
      <c s="33" t="s">
        <v>270</v>
      </c>
      <c s="60"/>
      <c s="61">
        <v>1</v>
      </c>
      <c s="22">
        <v>1</v>
      </c>
      <c s="23"/>
      <c r="K23698" s="62">
        <v>1</v>
      </c>
      <c s="63"/>
      <c s="64"/>
      <c s="64"/>
      <c s="64"/>
      <c s="64"/>
      <c s="65"/>
      <c s="66"/>
      <c r="T23698" s="14">
        <f t="shared" si="370"/>
        <v>1</v>
      </c>
    </row>
    <row r="23699" spans="1:20" ht="30" thickTop="1" thickBot="1">
      <c r="A23699" s="29">
        <v>23694</v>
      </c>
      <c s="30">
        <v>14086</v>
      </c>
      <c s="31" t="s">
        <v>28761</v>
      </c>
      <c s="32" t="s">
        <v>28762</v>
      </c>
      <c s="33" t="s">
        <v>28763</v>
      </c>
      <c s="60">
        <v>1</v>
      </c>
      <c s="61"/>
      <c s="22"/>
      <c s="23"/>
      <c r="K23699" s="62"/>
      <c s="63"/>
      <c s="64"/>
      <c s="64"/>
      <c s="64"/>
      <c s="64"/>
      <c s="65"/>
      <c s="66"/>
      <c r="T23699" s="14">
        <f t="shared" si="370"/>
        <v>1</v>
      </c>
    </row>
    <row r="23700" spans="1:20" ht="16.5" thickTop="1" thickBot="1">
      <c r="A23700" s="29">
        <v>23695</v>
      </c>
      <c s="30">
        <v>14086</v>
      </c>
      <c s="31" t="s">
        <v>28764</v>
      </c>
      <c s="32" t="s">
        <v>269</v>
      </c>
      <c s="33" t="s">
        <v>270</v>
      </c>
      <c s="60"/>
      <c s="61">
        <v>1</v>
      </c>
      <c s="22">
        <v>1</v>
      </c>
      <c s="23"/>
      <c r="K23700" s="62">
        <v>1</v>
      </c>
      <c s="63"/>
      <c s="64"/>
      <c s="64"/>
      <c s="64"/>
      <c s="64"/>
      <c s="65"/>
      <c s="66"/>
      <c r="T23700" s="14">
        <f t="shared" si="370"/>
        <v>1</v>
      </c>
    </row>
    <row r="23701" spans="1:20" ht="16.5" thickTop="1" thickBot="1">
      <c r="A23701" s="29">
        <v>23696</v>
      </c>
      <c s="30">
        <v>14087</v>
      </c>
      <c s="31" t="s">
        <v>28765</v>
      </c>
      <c s="32" t="s">
        <v>269</v>
      </c>
      <c s="33" t="s">
        <v>270</v>
      </c>
      <c s="60">
        <v>1</v>
      </c>
      <c s="61"/>
      <c s="22"/>
      <c s="23"/>
      <c r="K23701" s="62"/>
      <c s="63"/>
      <c s="64"/>
      <c s="64"/>
      <c s="64"/>
      <c s="64"/>
      <c s="65"/>
      <c s="66"/>
      <c r="T23701" s="14">
        <f t="shared" si="370"/>
        <v>1</v>
      </c>
    </row>
    <row r="23702" spans="1:20" ht="16.5" thickTop="1" thickBot="1">
      <c r="A23702" s="29">
        <v>23697</v>
      </c>
      <c s="30">
        <v>14087</v>
      </c>
      <c s="31" t="s">
        <v>28766</v>
      </c>
      <c s="32" t="s">
        <v>269</v>
      </c>
      <c s="33" t="s">
        <v>270</v>
      </c>
      <c s="60">
        <v>1</v>
      </c>
      <c s="61"/>
      <c s="22"/>
      <c s="23"/>
      <c r="K23702" s="62"/>
      <c s="63"/>
      <c s="64"/>
      <c s="64"/>
      <c s="64"/>
      <c s="64"/>
      <c s="65"/>
      <c s="66"/>
      <c r="T23702" s="14">
        <f t="shared" si="370"/>
        <v>1</v>
      </c>
    </row>
    <row r="23703" spans="1:20" ht="30" thickTop="1" thickBot="1">
      <c r="A23703" s="29">
        <v>23698</v>
      </c>
      <c s="30">
        <v>14087</v>
      </c>
      <c s="31" t="s">
        <v>28767</v>
      </c>
      <c s="32" t="s">
        <v>350</v>
      </c>
      <c s="33" t="s">
        <v>350</v>
      </c>
      <c s="60">
        <v>1</v>
      </c>
      <c s="61"/>
      <c s="22"/>
      <c s="23"/>
      <c r="K23703" s="62"/>
      <c s="63"/>
      <c s="64"/>
      <c s="64"/>
      <c s="64"/>
      <c s="64"/>
      <c s="65"/>
      <c s="66"/>
      <c r="T23703" s="14">
        <f t="shared" si="370"/>
        <v>1</v>
      </c>
    </row>
    <row r="23704" spans="1:20" ht="31.5" thickTop="1" thickBot="1">
      <c r="A23704" s="29">
        <v>23699</v>
      </c>
      <c s="30">
        <v>14088</v>
      </c>
      <c s="31" t="s">
        <v>28768</v>
      </c>
      <c s="32" t="s">
        <v>28769</v>
      </c>
      <c s="33" t="s">
        <v>16010</v>
      </c>
      <c s="60"/>
      <c s="61">
        <v>1</v>
      </c>
      <c s="22"/>
      <c s="23"/>
      <c r="K23704" s="62">
        <v>1</v>
      </c>
      <c s="63"/>
      <c s="64"/>
      <c s="64"/>
      <c s="64"/>
      <c s="64"/>
      <c s="65"/>
      <c s="66"/>
      <c r="T23704" s="14">
        <f t="shared" si="370"/>
        <v>1</v>
      </c>
    </row>
    <row r="23705" spans="1:20" ht="30" thickTop="1" thickBot="1">
      <c r="A23705" s="29">
        <v>23700</v>
      </c>
      <c s="30">
        <v>14088</v>
      </c>
      <c s="31" t="s">
        <v>28770</v>
      </c>
      <c s="32" t="s">
        <v>1270</v>
      </c>
      <c s="33" t="s">
        <v>98</v>
      </c>
      <c s="60">
        <v>1</v>
      </c>
      <c s="61"/>
      <c s="22"/>
      <c s="23"/>
      <c r="K23705" s="62"/>
      <c s="63"/>
      <c s="64"/>
      <c s="64"/>
      <c s="64"/>
      <c s="64"/>
      <c s="65"/>
      <c s="66"/>
      <c r="T23705" s="14">
        <f t="shared" si="370"/>
        <v>1</v>
      </c>
    </row>
    <row r="23706" spans="1:20" ht="16.5" thickTop="1" thickBot="1">
      <c r="A23706" s="29">
        <v>23701</v>
      </c>
      <c s="30">
        <v>14089</v>
      </c>
      <c s="31" t="s">
        <v>28771</v>
      </c>
      <c s="32" t="s">
        <v>117</v>
      </c>
      <c s="33" t="s">
        <v>17</v>
      </c>
      <c s="60">
        <v>1</v>
      </c>
      <c s="61"/>
      <c s="22"/>
      <c s="23"/>
      <c r="K23706" s="62"/>
      <c s="63"/>
      <c s="64"/>
      <c s="64"/>
      <c s="64"/>
      <c s="64"/>
      <c s="65"/>
      <c s="66"/>
      <c r="T23706" s="14">
        <f t="shared" si="370"/>
        <v>1</v>
      </c>
    </row>
    <row r="23707" spans="1:20" ht="16.5" thickTop="1" thickBot="1">
      <c r="A23707" s="29">
        <v>23702</v>
      </c>
      <c s="30">
        <v>14089</v>
      </c>
      <c s="31" t="s">
        <v>28772</v>
      </c>
      <c s="32" t="s">
        <v>11398</v>
      </c>
      <c s="33" t="s">
        <v>1023</v>
      </c>
      <c s="60">
        <v>1</v>
      </c>
      <c s="61"/>
      <c s="22"/>
      <c s="23"/>
      <c r="K23707" s="62"/>
      <c s="63"/>
      <c s="64"/>
      <c s="64"/>
      <c s="64"/>
      <c s="64"/>
      <c s="65"/>
      <c s="66"/>
      <c r="T23707" s="14">
        <f t="shared" si="370"/>
        <v>1</v>
      </c>
    </row>
    <row r="23708" spans="1:20" ht="16.5" thickTop="1" thickBot="1">
      <c r="A23708" s="29">
        <v>23703</v>
      </c>
      <c s="30">
        <v>14089</v>
      </c>
      <c s="31" t="s">
        <v>28773</v>
      </c>
      <c s="32" t="s">
        <v>1130</v>
      </c>
      <c s="33" t="s">
        <v>1130</v>
      </c>
      <c s="60">
        <v>1</v>
      </c>
      <c s="61"/>
      <c s="22"/>
      <c s="23"/>
      <c r="K23708" s="62"/>
      <c s="63"/>
      <c s="64"/>
      <c s="64"/>
      <c s="64"/>
      <c s="64"/>
      <c s="65"/>
      <c s="66"/>
      <c r="T23708" s="14">
        <f t="shared" si="370"/>
        <v>1</v>
      </c>
    </row>
    <row r="23709" spans="1:20" ht="30" thickTop="1" thickBot="1">
      <c r="A23709" s="29">
        <v>23704</v>
      </c>
      <c s="30">
        <v>14090</v>
      </c>
      <c s="31" t="s">
        <v>28774</v>
      </c>
      <c s="32" t="s">
        <v>1783</v>
      </c>
      <c s="33" t="s">
        <v>1783</v>
      </c>
      <c s="60">
        <v>1</v>
      </c>
      <c s="61"/>
      <c s="22"/>
      <c s="23"/>
      <c r="K23709" s="62"/>
      <c s="63"/>
      <c s="64"/>
      <c s="64"/>
      <c s="64"/>
      <c s="64"/>
      <c s="65"/>
      <c s="66"/>
      <c r="T23709" s="14">
        <f t="shared" si="370"/>
        <v>1</v>
      </c>
    </row>
    <row r="23710" spans="1:20" ht="16.5" thickTop="1" thickBot="1">
      <c r="A23710" s="29">
        <v>23705</v>
      </c>
      <c s="30">
        <v>14091</v>
      </c>
      <c s="31" t="s">
        <v>28775</v>
      </c>
      <c s="32" t="s">
        <v>7987</v>
      </c>
      <c s="33" t="s">
        <v>79</v>
      </c>
      <c s="60"/>
      <c s="61">
        <v>1</v>
      </c>
      <c s="22"/>
      <c s="23"/>
      <c r="K23710" s="62">
        <v>1</v>
      </c>
      <c s="63"/>
      <c s="64"/>
      <c s="64"/>
      <c s="64"/>
      <c s="64"/>
      <c s="65"/>
      <c s="66"/>
      <c r="T23710" s="14">
        <f t="shared" si="370"/>
        <v>1</v>
      </c>
    </row>
    <row r="23711" spans="1:20" ht="16.5" thickTop="1" thickBot="1">
      <c r="A23711" s="29">
        <v>23706</v>
      </c>
      <c s="30">
        <v>14091</v>
      </c>
      <c s="31" t="s">
        <v>28776</v>
      </c>
      <c s="32" t="s">
        <v>28777</v>
      </c>
      <c s="33" t="s">
        <v>282</v>
      </c>
      <c s="60">
        <v>1</v>
      </c>
      <c s="61"/>
      <c s="22"/>
      <c s="23"/>
      <c r="K23711" s="62"/>
      <c s="63"/>
      <c s="64"/>
      <c s="64"/>
      <c s="64"/>
      <c s="64"/>
      <c s="65"/>
      <c s="66"/>
      <c r="T23711" s="14">
        <f t="shared" si="370"/>
        <v>1</v>
      </c>
    </row>
    <row r="23712" spans="1:20" ht="16.5" thickTop="1" thickBot="1">
      <c r="A23712" s="29">
        <v>23707</v>
      </c>
      <c s="30">
        <v>14091</v>
      </c>
      <c s="31" t="s">
        <v>28778</v>
      </c>
      <c s="32" t="s">
        <v>10343</v>
      </c>
      <c s="33" t="s">
        <v>282</v>
      </c>
      <c s="60">
        <v>1</v>
      </c>
      <c s="61"/>
      <c s="22"/>
      <c s="23"/>
      <c r="K23712" s="62"/>
      <c s="63"/>
      <c s="64"/>
      <c s="64"/>
      <c s="64"/>
      <c s="64"/>
      <c s="65"/>
      <c s="66"/>
      <c r="T23712" s="14">
        <f t="shared" si="370"/>
        <v>1</v>
      </c>
    </row>
    <row r="23713" spans="1:20" ht="16.5" thickTop="1" thickBot="1">
      <c r="A23713" s="29">
        <v>23708</v>
      </c>
      <c s="30">
        <v>14092</v>
      </c>
      <c s="31" t="s">
        <v>28779</v>
      </c>
      <c s="32" t="s">
        <v>454</v>
      </c>
      <c s="33" t="s">
        <v>455</v>
      </c>
      <c s="60">
        <v>1</v>
      </c>
      <c s="61"/>
      <c s="22"/>
      <c s="23"/>
      <c r="K23713" s="62"/>
      <c s="63"/>
      <c s="64"/>
      <c s="64"/>
      <c s="64"/>
      <c s="64"/>
      <c s="65"/>
      <c s="66"/>
      <c r="T23713" s="14">
        <f t="shared" si="370"/>
        <v>1</v>
      </c>
    </row>
    <row r="23714" spans="1:20" ht="16.5" thickTop="1" thickBot="1">
      <c r="A23714" s="29">
        <v>23709</v>
      </c>
      <c s="30">
        <v>14092</v>
      </c>
      <c s="31" t="s">
        <v>28780</v>
      </c>
      <c s="32" t="s">
        <v>857</v>
      </c>
      <c s="33" t="s">
        <v>39</v>
      </c>
      <c s="60">
        <v>1</v>
      </c>
      <c s="61"/>
      <c s="22"/>
      <c s="23"/>
      <c r="K23714" s="62"/>
      <c s="63"/>
      <c s="64"/>
      <c s="64"/>
      <c s="64"/>
      <c s="64"/>
      <c s="65"/>
      <c s="66"/>
      <c r="T23714" s="14">
        <f t="shared" si="370"/>
        <v>1</v>
      </c>
    </row>
    <row r="23715" spans="1:20" ht="30" thickTop="1" thickBot="1">
      <c r="A23715" s="29">
        <v>23710</v>
      </c>
      <c s="30">
        <v>14092</v>
      </c>
      <c s="31" t="s">
        <v>28781</v>
      </c>
      <c s="32" t="s">
        <v>19539</v>
      </c>
      <c s="33" t="s">
        <v>623</v>
      </c>
      <c s="60"/>
      <c s="61">
        <v>1</v>
      </c>
      <c s="22"/>
      <c s="23"/>
      <c r="K23715" s="62">
        <v>1</v>
      </c>
      <c s="63"/>
      <c s="64"/>
      <c s="64"/>
      <c s="64"/>
      <c s="64"/>
      <c s="65"/>
      <c s="66"/>
      <c r="T23715" s="14">
        <f t="shared" si="370"/>
        <v>1</v>
      </c>
    </row>
    <row r="23716" spans="1:20" ht="16.5" thickTop="1" thickBot="1">
      <c r="A23716" s="29">
        <v>23711</v>
      </c>
      <c s="30">
        <v>14093</v>
      </c>
      <c s="31" t="s">
        <v>28782</v>
      </c>
      <c s="32" t="s">
        <v>1043</v>
      </c>
      <c s="33" t="s">
        <v>88</v>
      </c>
      <c s="60"/>
      <c s="61">
        <v>1</v>
      </c>
      <c s="22"/>
      <c s="23"/>
      <c r="K23716" s="62">
        <v>1</v>
      </c>
      <c s="63"/>
      <c s="64"/>
      <c s="64"/>
      <c s="64"/>
      <c s="64"/>
      <c s="65"/>
      <c s="66"/>
      <c r="T23716" s="14">
        <f t="shared" si="370"/>
        <v>1</v>
      </c>
    </row>
    <row r="23717" spans="1:20" ht="30" thickTop="1" thickBot="1">
      <c r="A23717" s="29">
        <v>23712</v>
      </c>
      <c s="30">
        <v>14094</v>
      </c>
      <c s="31" t="s">
        <v>28783</v>
      </c>
      <c s="32" t="s">
        <v>1043</v>
      </c>
      <c s="33" t="s">
        <v>88</v>
      </c>
      <c s="60"/>
      <c s="61">
        <v>1</v>
      </c>
      <c s="22"/>
      <c s="23"/>
      <c r="K23717" s="62">
        <v>1</v>
      </c>
      <c s="63"/>
      <c s="64"/>
      <c s="64"/>
      <c s="64"/>
      <c s="64"/>
      <c s="65"/>
      <c s="66"/>
      <c r="T23717" s="14">
        <f t="shared" si="370"/>
        <v>1</v>
      </c>
    </row>
    <row r="23718" spans="1:20" ht="16.5" thickTop="1" thickBot="1">
      <c r="A23718" s="29">
        <v>23713</v>
      </c>
      <c s="30">
        <v>14094</v>
      </c>
      <c s="31" t="s">
        <v>15443</v>
      </c>
      <c s="32" t="s">
        <v>218</v>
      </c>
      <c s="33" t="s">
        <v>17</v>
      </c>
      <c s="60">
        <v>1</v>
      </c>
      <c s="61"/>
      <c s="22"/>
      <c s="23"/>
      <c r="K23718" s="62"/>
      <c s="63"/>
      <c s="64"/>
      <c s="64"/>
      <c s="64"/>
      <c s="64"/>
      <c s="65"/>
      <c s="66"/>
      <c r="T23718" s="14">
        <f t="shared" si="370"/>
        <v>1</v>
      </c>
    </row>
    <row r="23719" spans="1:20" ht="16.5" thickTop="1" thickBot="1">
      <c r="A23719" s="29">
        <v>23714</v>
      </c>
      <c s="30">
        <v>14094</v>
      </c>
      <c s="31" t="s">
        <v>28784</v>
      </c>
      <c s="32" t="s">
        <v>28785</v>
      </c>
      <c s="33" t="s">
        <v>1126</v>
      </c>
      <c s="60">
        <v>1</v>
      </c>
      <c s="61"/>
      <c s="22"/>
      <c s="23"/>
      <c r="K23719" s="62"/>
      <c s="63"/>
      <c s="64"/>
      <c s="64"/>
      <c s="64"/>
      <c s="64"/>
      <c s="65"/>
      <c s="66"/>
      <c r="T23719" s="14">
        <f t="shared" si="370"/>
        <v>1</v>
      </c>
    </row>
    <row r="23720" spans="1:20" ht="30" thickTop="1" thickBot="1">
      <c r="A23720" s="29">
        <v>23715</v>
      </c>
      <c s="30">
        <v>14095</v>
      </c>
      <c s="31" t="s">
        <v>28786</v>
      </c>
      <c s="32" t="s">
        <v>1270</v>
      </c>
      <c s="33" t="s">
        <v>98</v>
      </c>
      <c s="60">
        <v>1</v>
      </c>
      <c s="61"/>
      <c s="22"/>
      <c s="23"/>
      <c r="K23720" s="62"/>
      <c s="63"/>
      <c s="64"/>
      <c s="64"/>
      <c s="64"/>
      <c s="64"/>
      <c s="65"/>
      <c s="66"/>
      <c r="T23720" s="14">
        <f t="shared" si="370"/>
        <v>1</v>
      </c>
    </row>
    <row r="23721" spans="1:20" ht="30" thickTop="1" thickBot="1">
      <c r="A23721" s="29">
        <v>23716</v>
      </c>
      <c s="30">
        <v>14095</v>
      </c>
      <c s="31" t="s">
        <v>28787</v>
      </c>
      <c s="32" t="s">
        <v>338</v>
      </c>
      <c s="33" t="s">
        <v>339</v>
      </c>
      <c s="60">
        <v>1</v>
      </c>
      <c s="61"/>
      <c s="22"/>
      <c s="23"/>
      <c r="K23721" s="62"/>
      <c s="63"/>
      <c s="64"/>
      <c s="64"/>
      <c s="64"/>
      <c s="64"/>
      <c s="65"/>
      <c s="66"/>
      <c r="T23721" s="14">
        <f t="shared" si="370"/>
        <v>1</v>
      </c>
    </row>
    <row r="23722" spans="1:20" ht="30" thickTop="1" thickBot="1">
      <c r="A23722" s="29">
        <v>23717</v>
      </c>
      <c s="30">
        <v>14096</v>
      </c>
      <c s="31" t="s">
        <v>28788</v>
      </c>
      <c s="32" t="s">
        <v>220</v>
      </c>
      <c s="33" t="s">
        <v>17</v>
      </c>
      <c s="60">
        <v>1</v>
      </c>
      <c s="61"/>
      <c s="22"/>
      <c s="23"/>
      <c r="K23722" s="62"/>
      <c s="63"/>
      <c s="64"/>
      <c s="64"/>
      <c s="64"/>
      <c s="64"/>
      <c s="65"/>
      <c s="66"/>
      <c r="T23722" s="14">
        <f t="shared" si="370"/>
        <v>1</v>
      </c>
    </row>
    <row r="23723" spans="1:20" ht="16.5" thickTop="1" thickBot="1">
      <c r="A23723" s="29">
        <v>23718</v>
      </c>
      <c s="30">
        <v>14097</v>
      </c>
      <c s="31" t="s">
        <v>28789</v>
      </c>
      <c s="32" t="s">
        <v>1043</v>
      </c>
      <c s="33" t="s">
        <v>88</v>
      </c>
      <c s="60">
        <v>1</v>
      </c>
      <c s="61"/>
      <c s="22"/>
      <c s="23"/>
      <c r="K23723" s="62"/>
      <c s="63"/>
      <c s="64"/>
      <c s="64"/>
      <c s="64"/>
      <c s="64"/>
      <c s="65"/>
      <c s="66"/>
      <c r="T23723" s="14">
        <f t="shared" si="370"/>
        <v>1</v>
      </c>
    </row>
    <row r="23724" spans="1:20" ht="16.5" thickTop="1" thickBot="1">
      <c r="A23724" s="29">
        <v>23719</v>
      </c>
      <c s="30">
        <v>14097</v>
      </c>
      <c s="31" t="s">
        <v>28790</v>
      </c>
      <c s="32" t="s">
        <v>622</v>
      </c>
      <c s="33" t="s">
        <v>623</v>
      </c>
      <c s="60">
        <v>1</v>
      </c>
      <c s="61"/>
      <c s="22"/>
      <c s="23"/>
      <c r="K23724" s="62"/>
      <c s="63"/>
      <c s="64"/>
      <c s="64"/>
      <c s="64"/>
      <c s="64"/>
      <c s="65"/>
      <c s="66"/>
      <c r="T23724" s="14">
        <f t="shared" si="370"/>
        <v>1</v>
      </c>
    </row>
    <row r="23725" spans="1:20" ht="16.5" thickTop="1" thickBot="1">
      <c r="A23725" s="29">
        <v>23720</v>
      </c>
      <c s="30">
        <v>14098</v>
      </c>
      <c s="31" t="s">
        <v>28791</v>
      </c>
      <c s="32" t="s">
        <v>622</v>
      </c>
      <c s="33" t="s">
        <v>623</v>
      </c>
      <c s="60">
        <v>1</v>
      </c>
      <c s="61"/>
      <c s="22"/>
      <c s="23"/>
      <c r="K23725" s="62"/>
      <c s="63"/>
      <c s="64"/>
      <c s="64"/>
      <c s="64"/>
      <c s="64"/>
      <c s="65"/>
      <c s="66"/>
      <c r="T23725" s="14">
        <f t="shared" si="370"/>
        <v>1</v>
      </c>
    </row>
    <row r="23726" spans="1:20" ht="30" thickTop="1" thickBot="1">
      <c r="A23726" s="29">
        <v>23721</v>
      </c>
      <c s="30">
        <v>14098</v>
      </c>
      <c s="31" t="s">
        <v>28792</v>
      </c>
      <c s="32" t="s">
        <v>28793</v>
      </c>
      <c s="33" t="s">
        <v>623</v>
      </c>
      <c s="60">
        <v>1</v>
      </c>
      <c s="61"/>
      <c s="22"/>
      <c s="23"/>
      <c r="K23726" s="62"/>
      <c s="63"/>
      <c s="64"/>
      <c s="64"/>
      <c s="64"/>
      <c s="64"/>
      <c s="65"/>
      <c s="66"/>
      <c r="T23726" s="14">
        <f t="shared" si="370"/>
        <v>1</v>
      </c>
    </row>
    <row r="23727" spans="1:20" ht="30" thickTop="1" thickBot="1">
      <c r="A23727" s="29">
        <v>23722</v>
      </c>
      <c s="30">
        <v>14099</v>
      </c>
      <c s="31" t="s">
        <v>28794</v>
      </c>
      <c s="32" t="s">
        <v>28795</v>
      </c>
      <c s="33" t="s">
        <v>70</v>
      </c>
      <c s="60"/>
      <c s="61">
        <v>1</v>
      </c>
      <c s="22"/>
      <c s="23"/>
      <c r="K23727" s="62">
        <v>1</v>
      </c>
      <c s="63"/>
      <c s="64"/>
      <c s="64"/>
      <c s="64"/>
      <c s="64"/>
      <c s="65"/>
      <c s="66"/>
      <c r="T23727" s="14">
        <f t="shared" si="370"/>
        <v>1</v>
      </c>
    </row>
    <row r="23728" spans="1:20" ht="16.5" thickTop="1" thickBot="1">
      <c r="A23728" s="29">
        <v>23723</v>
      </c>
      <c s="30">
        <v>14100</v>
      </c>
      <c s="31" t="s">
        <v>28796</v>
      </c>
      <c s="32" t="s">
        <v>98</v>
      </c>
      <c s="33" t="s">
        <v>98</v>
      </c>
      <c s="60">
        <v>1</v>
      </c>
      <c s="61"/>
      <c s="22"/>
      <c s="23"/>
      <c r="K23728" s="62"/>
      <c s="63"/>
      <c s="64"/>
      <c s="64"/>
      <c s="64"/>
      <c s="64"/>
      <c s="65"/>
      <c s="66"/>
      <c r="T23728" s="14">
        <f t="shared" si="370"/>
        <v>1</v>
      </c>
    </row>
    <row r="23729" spans="1:20" ht="16.5" thickTop="1" thickBot="1">
      <c r="A23729" s="29">
        <v>23724</v>
      </c>
      <c s="30">
        <v>14100</v>
      </c>
      <c s="31" t="s">
        <v>28797</v>
      </c>
      <c s="32" t="s">
        <v>5689</v>
      </c>
      <c s="33" t="s">
        <v>98</v>
      </c>
      <c s="60">
        <v>1</v>
      </c>
      <c s="61"/>
      <c s="22"/>
      <c s="23"/>
      <c r="K23729" s="62"/>
      <c s="63"/>
      <c s="64"/>
      <c s="64"/>
      <c s="64"/>
      <c s="64"/>
      <c s="65"/>
      <c s="66"/>
      <c r="T23729" s="14">
        <f t="shared" si="370"/>
        <v>1</v>
      </c>
    </row>
    <row r="23730" spans="1:20" ht="16.5" thickTop="1" thickBot="1">
      <c r="A23730" s="29">
        <v>23725</v>
      </c>
      <c s="30">
        <v>14100</v>
      </c>
      <c s="31" t="s">
        <v>28798</v>
      </c>
      <c s="32" t="s">
        <v>220</v>
      </c>
      <c s="33" t="s">
        <v>17</v>
      </c>
      <c s="60">
        <v>1</v>
      </c>
      <c s="61"/>
      <c s="22"/>
      <c s="23"/>
      <c r="K23730" s="62"/>
      <c s="63"/>
      <c s="64"/>
      <c s="64"/>
      <c s="64"/>
      <c s="64"/>
      <c s="65"/>
      <c s="66"/>
      <c r="T23730" s="14">
        <f t="shared" si="370"/>
        <v>1</v>
      </c>
    </row>
    <row r="23731" spans="1:20" ht="16.5" thickTop="1" thickBot="1">
      <c r="A23731" s="29">
        <v>23726</v>
      </c>
      <c s="30">
        <v>14101</v>
      </c>
      <c s="31" t="s">
        <v>8339</v>
      </c>
      <c s="32" t="s">
        <v>220</v>
      </c>
      <c s="33" t="s">
        <v>17</v>
      </c>
      <c s="60">
        <v>1</v>
      </c>
      <c s="61"/>
      <c s="22"/>
      <c s="23"/>
      <c r="K23731" s="62"/>
      <c s="63"/>
      <c s="64"/>
      <c s="64"/>
      <c s="64"/>
      <c s="64"/>
      <c s="65"/>
      <c s="66"/>
      <c r="T23731" s="14">
        <f t="shared" si="370"/>
        <v>1</v>
      </c>
    </row>
    <row r="23732" spans="1:20" ht="16.5" thickTop="1" thickBot="1">
      <c r="A23732" s="29">
        <v>23727</v>
      </c>
      <c s="30">
        <v>14101</v>
      </c>
      <c s="31" t="s">
        <v>28799</v>
      </c>
      <c s="32" t="s">
        <v>220</v>
      </c>
      <c s="33" t="s">
        <v>17</v>
      </c>
      <c s="60">
        <v>1</v>
      </c>
      <c s="61"/>
      <c s="22"/>
      <c s="23"/>
      <c r="K23732" s="62"/>
      <c s="63"/>
      <c s="64"/>
      <c s="64"/>
      <c s="64"/>
      <c s="64"/>
      <c s="65"/>
      <c s="66"/>
      <c r="T23732" s="14">
        <f t="shared" si="370"/>
        <v>1</v>
      </c>
    </row>
    <row r="23733" spans="1:20" ht="16.5" thickTop="1" thickBot="1">
      <c r="A23733" s="29">
        <v>23728</v>
      </c>
      <c s="30">
        <v>14101</v>
      </c>
      <c s="31" t="s">
        <v>28800</v>
      </c>
      <c s="32" t="s">
        <v>220</v>
      </c>
      <c s="33" t="s">
        <v>17</v>
      </c>
      <c s="60">
        <v>1</v>
      </c>
      <c s="61"/>
      <c s="22"/>
      <c s="23"/>
      <c r="K23733" s="62"/>
      <c s="63"/>
      <c s="64"/>
      <c s="64"/>
      <c s="64"/>
      <c s="64"/>
      <c s="65"/>
      <c s="66"/>
      <c r="T23733" s="14">
        <f t="shared" si="370"/>
        <v>1</v>
      </c>
    </row>
    <row r="23734" spans="1:20" ht="16.5" thickTop="1" thickBot="1">
      <c r="A23734" s="29">
        <v>23729</v>
      </c>
      <c s="30">
        <v>14101</v>
      </c>
      <c s="31" t="s">
        <v>28801</v>
      </c>
      <c s="32" t="s">
        <v>501</v>
      </c>
      <c s="33" t="s">
        <v>36</v>
      </c>
      <c s="60">
        <v>1</v>
      </c>
      <c s="61"/>
      <c s="22"/>
      <c s="23"/>
      <c r="K23734" s="62"/>
      <c s="63"/>
      <c s="64"/>
      <c s="64"/>
      <c s="64"/>
      <c s="64"/>
      <c s="65"/>
      <c s="66"/>
      <c r="T23734" s="14">
        <f t="shared" si="370"/>
        <v>1</v>
      </c>
    </row>
    <row r="23735" spans="1:20" ht="30" thickTop="1" thickBot="1">
      <c r="A23735" s="29">
        <v>23730</v>
      </c>
      <c s="30">
        <v>14102</v>
      </c>
      <c s="31" t="s">
        <v>28802</v>
      </c>
      <c s="32" t="s">
        <v>2961</v>
      </c>
      <c s="33" t="s">
        <v>130</v>
      </c>
      <c s="60">
        <v>1</v>
      </c>
      <c s="61"/>
      <c s="22"/>
      <c s="23"/>
      <c r="K23735" s="62"/>
      <c s="63"/>
      <c s="64"/>
      <c s="64"/>
      <c s="64"/>
      <c s="64"/>
      <c s="65"/>
      <c s="66"/>
      <c r="T23735" s="14">
        <f t="shared" si="370"/>
        <v>1</v>
      </c>
    </row>
    <row r="23736" spans="1:20" ht="16.5" thickTop="1" thickBot="1">
      <c r="A23736" s="29">
        <v>23731</v>
      </c>
      <c s="30">
        <v>14102</v>
      </c>
      <c s="31" t="s">
        <v>28803</v>
      </c>
      <c s="32" t="s">
        <v>220</v>
      </c>
      <c s="33" t="s">
        <v>17</v>
      </c>
      <c s="60">
        <v>1</v>
      </c>
      <c s="61"/>
      <c s="22"/>
      <c s="23"/>
      <c r="K23736" s="62"/>
      <c s="63"/>
      <c s="64"/>
      <c s="64"/>
      <c s="64"/>
      <c s="64"/>
      <c s="65"/>
      <c s="66"/>
      <c r="T23736" s="14">
        <f t="shared" si="370"/>
        <v>1</v>
      </c>
    </row>
    <row r="23737" spans="1:20" ht="16.5" thickTop="1" thickBot="1">
      <c r="A23737" s="29">
        <v>23732</v>
      </c>
      <c s="30">
        <v>14102</v>
      </c>
      <c s="31" t="s">
        <v>28804</v>
      </c>
      <c s="32" t="s">
        <v>660</v>
      </c>
      <c s="33" t="s">
        <v>661</v>
      </c>
      <c s="60">
        <v>1</v>
      </c>
      <c s="61"/>
      <c s="22"/>
      <c s="23"/>
      <c r="K23737" s="62"/>
      <c s="63"/>
      <c s="64"/>
      <c s="64"/>
      <c s="64"/>
      <c s="64"/>
      <c s="65"/>
      <c s="66"/>
      <c r="T23737" s="14">
        <f t="shared" si="370"/>
        <v>1</v>
      </c>
    </row>
    <row r="23738" spans="1:20" ht="16.5" thickTop="1" thickBot="1">
      <c r="A23738" s="29">
        <v>23733</v>
      </c>
      <c s="30">
        <v>14110</v>
      </c>
      <c s="31" t="s">
        <v>28805</v>
      </c>
      <c s="32" t="s">
        <v>13325</v>
      </c>
      <c s="33" t="s">
        <v>13326</v>
      </c>
      <c s="60"/>
      <c s="61">
        <v>1</v>
      </c>
      <c s="22"/>
      <c s="23"/>
      <c r="K23738" s="62">
        <v>1</v>
      </c>
      <c s="63"/>
      <c s="64"/>
      <c s="64"/>
      <c s="64"/>
      <c s="64"/>
      <c s="65"/>
      <c s="66"/>
      <c r="T23738" s="14">
        <f t="shared" si="370"/>
        <v>1</v>
      </c>
    </row>
    <row r="23739" spans="1:20" ht="16.5" thickTop="1" thickBot="1">
      <c r="A23739" s="29">
        <v>23734</v>
      </c>
      <c s="30">
        <v>14110</v>
      </c>
      <c s="31" t="s">
        <v>28806</v>
      </c>
      <c s="32" t="s">
        <v>28807</v>
      </c>
      <c s="33" t="s">
        <v>2413</v>
      </c>
      <c s="60">
        <v>1</v>
      </c>
      <c s="61"/>
      <c s="22"/>
      <c s="23"/>
      <c r="K23739" s="62"/>
      <c s="63"/>
      <c s="64"/>
      <c s="64"/>
      <c s="64"/>
      <c s="64"/>
      <c s="65"/>
      <c s="66"/>
      <c r="T23739" s="14">
        <f t="shared" si="370"/>
        <v>1</v>
      </c>
    </row>
    <row r="23740" spans="1:20" ht="16.5" thickTop="1" thickBot="1">
      <c r="A23740" s="29">
        <v>23735</v>
      </c>
      <c s="30">
        <v>14110</v>
      </c>
      <c s="31" t="s">
        <v>28808</v>
      </c>
      <c s="32" t="s">
        <v>28809</v>
      </c>
      <c s="33" t="s">
        <v>360</v>
      </c>
      <c s="60">
        <v>1</v>
      </c>
      <c s="61"/>
      <c s="22"/>
      <c s="23"/>
      <c r="K23740" s="62"/>
      <c s="63"/>
      <c s="64"/>
      <c s="64"/>
      <c s="64"/>
      <c s="64"/>
      <c s="65"/>
      <c s="66"/>
      <c r="T23740" s="14">
        <f t="shared" si="370"/>
        <v>1</v>
      </c>
    </row>
    <row r="23741" spans="1:20" ht="16.5" thickTop="1" thickBot="1">
      <c r="A23741" s="29">
        <v>23736</v>
      </c>
      <c s="30">
        <v>14110</v>
      </c>
      <c s="31" t="s">
        <v>28810</v>
      </c>
      <c s="32" t="s">
        <v>141</v>
      </c>
      <c s="33" t="s">
        <v>17</v>
      </c>
      <c s="60">
        <v>1</v>
      </c>
      <c s="61"/>
      <c s="22"/>
      <c s="23"/>
      <c r="K23741" s="62"/>
      <c s="63"/>
      <c s="64"/>
      <c s="64"/>
      <c s="64"/>
      <c s="64"/>
      <c s="65"/>
      <c s="66"/>
      <c r="T23741" s="14">
        <f t="shared" si="370"/>
        <v>1</v>
      </c>
    </row>
    <row r="23742" spans="1:20" ht="16.5" thickTop="1" thickBot="1">
      <c r="A23742" s="29">
        <v>23737</v>
      </c>
      <c s="30">
        <v>14111</v>
      </c>
      <c s="31" t="s">
        <v>28811</v>
      </c>
      <c s="32" t="s">
        <v>28812</v>
      </c>
      <c s="33" t="s">
        <v>360</v>
      </c>
      <c s="60">
        <v>1</v>
      </c>
      <c s="61"/>
      <c s="22"/>
      <c s="23"/>
      <c r="K23742" s="62"/>
      <c s="63"/>
      <c s="64"/>
      <c s="64"/>
      <c s="64"/>
      <c s="64"/>
      <c s="65"/>
      <c s="66"/>
      <c r="T23742" s="14">
        <f t="shared" si="370"/>
        <v>1</v>
      </c>
    </row>
    <row r="23743" spans="1:20" ht="16.5" thickTop="1" thickBot="1">
      <c r="A23743" s="29">
        <v>23738</v>
      </c>
      <c s="30">
        <v>14111</v>
      </c>
      <c s="31" t="s">
        <v>28813</v>
      </c>
      <c s="32" t="s">
        <v>360</v>
      </c>
      <c s="33" t="s">
        <v>360</v>
      </c>
      <c s="60">
        <v>1</v>
      </c>
      <c s="61"/>
      <c s="22"/>
      <c s="23"/>
      <c r="K23743" s="62"/>
      <c s="63"/>
      <c s="64"/>
      <c s="64"/>
      <c s="64"/>
      <c s="64"/>
      <c s="65"/>
      <c s="66"/>
      <c r="T23743" s="14">
        <f t="shared" si="370"/>
        <v>1</v>
      </c>
    </row>
    <row r="23744" spans="1:20" ht="16.5" thickTop="1" thickBot="1">
      <c r="A23744" s="29">
        <v>23739</v>
      </c>
      <c s="30">
        <v>14112</v>
      </c>
      <c s="31" t="s">
        <v>4131</v>
      </c>
      <c s="32" t="s">
        <v>220</v>
      </c>
      <c s="33" t="s">
        <v>17</v>
      </c>
      <c s="60">
        <v>1</v>
      </c>
      <c s="61"/>
      <c s="22"/>
      <c s="23"/>
      <c r="K23744" s="62"/>
      <c s="63"/>
      <c s="64"/>
      <c s="64"/>
      <c s="64"/>
      <c s="64"/>
      <c s="65"/>
      <c s="66"/>
      <c r="T23744" s="14">
        <f t="shared" si="370"/>
        <v>1</v>
      </c>
    </row>
    <row r="23745" spans="1:20" ht="30" thickTop="1" thickBot="1">
      <c r="A23745" s="29">
        <v>23740</v>
      </c>
      <c s="30">
        <v>14112</v>
      </c>
      <c s="31" t="s">
        <v>28814</v>
      </c>
      <c s="32" t="s">
        <v>28815</v>
      </c>
      <c s="33" t="s">
        <v>252</v>
      </c>
      <c s="60">
        <v>1</v>
      </c>
      <c s="61"/>
      <c s="22"/>
      <c s="23"/>
      <c r="K23745" s="62"/>
      <c s="63"/>
      <c s="64"/>
      <c s="64"/>
      <c s="64"/>
      <c s="64"/>
      <c s="65"/>
      <c s="66"/>
      <c r="T23745" s="14">
        <f t="shared" si="370"/>
        <v>1</v>
      </c>
    </row>
    <row r="23746" spans="1:20" ht="16.5" thickTop="1" thickBot="1">
      <c r="A23746" s="29">
        <v>23741</v>
      </c>
      <c s="30">
        <v>14112</v>
      </c>
      <c s="31" t="s">
        <v>28816</v>
      </c>
      <c s="32" t="s">
        <v>28817</v>
      </c>
      <c s="33" t="s">
        <v>2871</v>
      </c>
      <c s="60">
        <v>1</v>
      </c>
      <c s="61"/>
      <c s="22"/>
      <c s="23"/>
      <c r="K23746" s="62"/>
      <c s="63"/>
      <c s="64"/>
      <c s="64"/>
      <c s="64"/>
      <c s="64"/>
      <c s="65"/>
      <c s="66"/>
      <c r="T23746" s="14">
        <f t="shared" si="370"/>
        <v>1</v>
      </c>
    </row>
    <row r="23747" spans="1:20" ht="16.5" thickTop="1" thickBot="1">
      <c r="A23747" s="29">
        <v>23742</v>
      </c>
      <c s="30">
        <v>14113</v>
      </c>
      <c s="31" t="s">
        <v>28818</v>
      </c>
      <c s="32" t="s">
        <v>1398</v>
      </c>
      <c s="33" t="s">
        <v>255</v>
      </c>
      <c s="60">
        <v>1</v>
      </c>
      <c s="61"/>
      <c s="22"/>
      <c s="23"/>
      <c r="K23747" s="62"/>
      <c s="63"/>
      <c s="64"/>
      <c s="64"/>
      <c s="64"/>
      <c s="64"/>
      <c s="65"/>
      <c s="66"/>
      <c r="T23747" s="14">
        <f t="shared" si="370"/>
        <v>1</v>
      </c>
    </row>
    <row r="23748" spans="1:20" ht="16.5" thickTop="1" thickBot="1">
      <c r="A23748" s="29">
        <v>23743</v>
      </c>
      <c s="30">
        <v>14113</v>
      </c>
      <c s="31" t="s">
        <v>28819</v>
      </c>
      <c s="32" t="s">
        <v>2871</v>
      </c>
      <c s="33" t="s">
        <v>2871</v>
      </c>
      <c s="60">
        <v>1</v>
      </c>
      <c s="61"/>
      <c s="22"/>
      <c s="23"/>
      <c r="K23748" s="62"/>
      <c s="63"/>
      <c s="64"/>
      <c s="64"/>
      <c s="64"/>
      <c s="64"/>
      <c s="65"/>
      <c s="66"/>
      <c r="T23748" s="14">
        <f t="shared" si="370"/>
        <v>1</v>
      </c>
    </row>
    <row r="23749" spans="1:20" ht="30" thickTop="1" thickBot="1">
      <c r="A23749" s="29">
        <v>23744</v>
      </c>
      <c s="30">
        <v>14113</v>
      </c>
      <c s="31" t="s">
        <v>28820</v>
      </c>
      <c s="32" t="s">
        <v>1631</v>
      </c>
      <c s="33" t="s">
        <v>98</v>
      </c>
      <c s="60"/>
      <c s="61">
        <v>1</v>
      </c>
      <c s="22"/>
      <c s="23"/>
      <c r="K23749" s="62">
        <v>1</v>
      </c>
      <c s="63"/>
      <c s="64"/>
      <c s="64"/>
      <c s="64"/>
      <c s="64"/>
      <c s="65"/>
      <c s="66"/>
      <c r="T23749" s="14">
        <f t="shared" si="370"/>
        <v>1</v>
      </c>
    </row>
    <row r="23750" spans="1:20" ht="16.5" thickTop="1" thickBot="1">
      <c r="A23750" s="29">
        <v>23745</v>
      </c>
      <c s="30">
        <v>14114</v>
      </c>
      <c s="31" t="s">
        <v>28821</v>
      </c>
      <c s="32" t="s">
        <v>28822</v>
      </c>
      <c s="33" t="s">
        <v>1488</v>
      </c>
      <c s="60"/>
      <c s="61">
        <v>1</v>
      </c>
      <c s="22"/>
      <c s="23"/>
      <c r="K23750" s="62">
        <v>1</v>
      </c>
      <c s="63"/>
      <c s="64"/>
      <c s="64"/>
      <c s="64"/>
      <c s="64"/>
      <c s="65"/>
      <c s="66"/>
      <c r="T23750" s="14">
        <f t="shared" si="370"/>
        <v>1</v>
      </c>
    </row>
    <row r="23751" spans="1:20" ht="16.5" thickTop="1" thickBot="1">
      <c r="A23751" s="29">
        <v>23746</v>
      </c>
      <c s="30">
        <v>14114</v>
      </c>
      <c s="31" t="s">
        <v>28823</v>
      </c>
      <c s="32" t="s">
        <v>129</v>
      </c>
      <c s="33" t="s">
        <v>130</v>
      </c>
      <c s="60"/>
      <c s="61">
        <v>1</v>
      </c>
      <c s="22"/>
      <c s="23"/>
      <c r="K23751" s="62">
        <v>1</v>
      </c>
      <c s="63"/>
      <c s="64"/>
      <c s="64"/>
      <c s="64"/>
      <c s="64"/>
      <c s="65"/>
      <c s="66"/>
      <c r="T23751" s="14">
        <f t="shared" si="371" ref="T23751:T23814">F23751+G23751</f>
        <v>1</v>
      </c>
    </row>
    <row r="23752" spans="1:20" ht="16.5" thickTop="1" thickBot="1">
      <c r="A23752" s="29">
        <v>23747</v>
      </c>
      <c s="30">
        <v>14115</v>
      </c>
      <c s="31" t="s">
        <v>28824</v>
      </c>
      <c s="32" t="s">
        <v>129</v>
      </c>
      <c s="33" t="s">
        <v>130</v>
      </c>
      <c s="60">
        <v>1</v>
      </c>
      <c s="61"/>
      <c s="22"/>
      <c s="23"/>
      <c r="K23752" s="62"/>
      <c s="63"/>
      <c s="64"/>
      <c s="64"/>
      <c s="64"/>
      <c s="64"/>
      <c s="65"/>
      <c s="66"/>
      <c r="T23752" s="14">
        <f t="shared" si="371"/>
        <v>1</v>
      </c>
    </row>
    <row r="23753" spans="1:20" ht="16.5" thickTop="1" thickBot="1">
      <c r="A23753" s="29">
        <v>23748</v>
      </c>
      <c s="30">
        <v>14115</v>
      </c>
      <c s="31" t="s">
        <v>28825</v>
      </c>
      <c s="32" t="s">
        <v>10969</v>
      </c>
      <c s="33" t="s">
        <v>88</v>
      </c>
      <c s="60"/>
      <c s="61">
        <v>1</v>
      </c>
      <c s="22"/>
      <c s="23"/>
      <c r="K23753" s="62">
        <v>1</v>
      </c>
      <c s="63"/>
      <c s="64"/>
      <c s="64"/>
      <c s="64"/>
      <c s="64"/>
      <c s="65"/>
      <c s="66"/>
      <c r="T23753" s="14">
        <f t="shared" si="371"/>
        <v>1</v>
      </c>
    </row>
    <row r="23754" spans="1:20" ht="16.5" thickTop="1" thickBot="1">
      <c r="A23754" s="29">
        <v>23749</v>
      </c>
      <c s="30">
        <v>14115</v>
      </c>
      <c s="31" t="s">
        <v>28826</v>
      </c>
      <c s="32" t="s">
        <v>10969</v>
      </c>
      <c s="33" t="s">
        <v>88</v>
      </c>
      <c s="60"/>
      <c s="61">
        <v>1</v>
      </c>
      <c s="22"/>
      <c s="23"/>
      <c r="K23754" s="62">
        <v>1</v>
      </c>
      <c s="63"/>
      <c s="64"/>
      <c s="64"/>
      <c s="64"/>
      <c s="64"/>
      <c s="65"/>
      <c s="66"/>
      <c r="T23754" s="14">
        <f t="shared" si="371"/>
        <v>1</v>
      </c>
    </row>
    <row r="23755" spans="1:20" ht="16.5" thickTop="1" thickBot="1">
      <c r="A23755" s="29">
        <v>23750</v>
      </c>
      <c s="30">
        <v>14115</v>
      </c>
      <c s="31" t="s">
        <v>28827</v>
      </c>
      <c s="32" t="s">
        <v>568</v>
      </c>
      <c s="33" t="s">
        <v>255</v>
      </c>
      <c s="60">
        <v>1</v>
      </c>
      <c s="61"/>
      <c s="22"/>
      <c s="23"/>
      <c r="K23755" s="62"/>
      <c s="63"/>
      <c s="64"/>
      <c s="64"/>
      <c s="64"/>
      <c s="64"/>
      <c s="65"/>
      <c s="66"/>
      <c r="T23755" s="14">
        <f t="shared" si="371"/>
        <v>1</v>
      </c>
    </row>
    <row r="23756" spans="1:20" ht="30" thickTop="1" thickBot="1">
      <c r="A23756" s="29">
        <v>23751</v>
      </c>
      <c s="30">
        <v>14116</v>
      </c>
      <c s="31" t="s">
        <v>28828</v>
      </c>
      <c s="32" t="s">
        <v>117</v>
      </c>
      <c s="33" t="s">
        <v>17</v>
      </c>
      <c s="60">
        <v>1</v>
      </c>
      <c s="61"/>
      <c s="22"/>
      <c s="23"/>
      <c r="K23756" s="62"/>
      <c s="63"/>
      <c s="64"/>
      <c s="64"/>
      <c s="64"/>
      <c s="64"/>
      <c s="65"/>
      <c s="66"/>
      <c r="T23756" s="14">
        <f t="shared" si="371"/>
        <v>1</v>
      </c>
    </row>
    <row r="23757" spans="1:20" ht="16.5" thickTop="1" thickBot="1">
      <c r="A23757" s="29">
        <v>23752</v>
      </c>
      <c s="30">
        <v>14116</v>
      </c>
      <c s="31" t="s">
        <v>22968</v>
      </c>
      <c s="32" t="s">
        <v>243</v>
      </c>
      <c s="33" t="s">
        <v>98</v>
      </c>
      <c s="60">
        <v>1</v>
      </c>
      <c s="61"/>
      <c s="22"/>
      <c s="23"/>
      <c r="K23757" s="62"/>
      <c s="63"/>
      <c s="64"/>
      <c s="64"/>
      <c s="64"/>
      <c s="64"/>
      <c s="65"/>
      <c s="66"/>
      <c r="T23757" s="14">
        <f t="shared" si="371"/>
        <v>1</v>
      </c>
    </row>
    <row r="23758" spans="1:20" ht="30" thickTop="1" thickBot="1">
      <c r="A23758" s="29">
        <v>23753</v>
      </c>
      <c s="30">
        <v>14117</v>
      </c>
      <c s="31" t="s">
        <v>28829</v>
      </c>
      <c s="32" t="s">
        <v>28830</v>
      </c>
      <c s="33" t="s">
        <v>211</v>
      </c>
      <c s="60">
        <v>1</v>
      </c>
      <c s="61"/>
      <c s="22"/>
      <c s="23"/>
      <c r="K23758" s="62"/>
      <c s="63"/>
      <c s="64"/>
      <c s="64"/>
      <c s="64"/>
      <c s="64"/>
      <c s="65"/>
      <c s="66"/>
      <c r="T23758" s="14">
        <f t="shared" si="371"/>
        <v>1</v>
      </c>
    </row>
    <row r="23759" spans="1:20" ht="16.5" thickTop="1" thickBot="1">
      <c r="A23759" s="29">
        <v>23754</v>
      </c>
      <c s="30">
        <v>14117</v>
      </c>
      <c s="31" t="s">
        <v>28831</v>
      </c>
      <c s="32" t="s">
        <v>7286</v>
      </c>
      <c s="33" t="s">
        <v>7277</v>
      </c>
      <c s="60">
        <v>1</v>
      </c>
      <c s="61"/>
      <c s="22"/>
      <c s="23"/>
      <c r="K23759" s="62"/>
      <c s="63"/>
      <c s="64"/>
      <c s="64"/>
      <c s="64"/>
      <c s="64"/>
      <c s="65"/>
      <c s="66"/>
      <c r="T23759" s="14">
        <f t="shared" si="371"/>
        <v>1</v>
      </c>
    </row>
    <row r="23760" spans="1:20" ht="16.5" thickTop="1" thickBot="1">
      <c r="A23760" s="29">
        <v>23755</v>
      </c>
      <c s="30">
        <v>14118</v>
      </c>
      <c s="31" t="s">
        <v>28832</v>
      </c>
      <c s="32" t="s">
        <v>2817</v>
      </c>
      <c s="33" t="s">
        <v>211</v>
      </c>
      <c s="60">
        <v>1</v>
      </c>
      <c s="61"/>
      <c s="22"/>
      <c s="23"/>
      <c r="K23760" s="62"/>
      <c s="63"/>
      <c s="64"/>
      <c s="64"/>
      <c s="64"/>
      <c s="64"/>
      <c s="65"/>
      <c s="66"/>
      <c r="T23760" s="14">
        <f t="shared" si="371"/>
        <v>1</v>
      </c>
    </row>
    <row r="23761" spans="1:20" ht="16.5" thickTop="1" thickBot="1">
      <c r="A23761" s="29">
        <v>23756</v>
      </c>
      <c s="30">
        <v>14118</v>
      </c>
      <c s="31" t="s">
        <v>28833</v>
      </c>
      <c s="32" t="s">
        <v>25075</v>
      </c>
      <c s="33" t="s">
        <v>2435</v>
      </c>
      <c s="60">
        <v>1</v>
      </c>
      <c s="61"/>
      <c s="22"/>
      <c s="23"/>
      <c r="K23761" s="62"/>
      <c s="63"/>
      <c s="64"/>
      <c s="64"/>
      <c s="64"/>
      <c s="64"/>
      <c s="65"/>
      <c s="66"/>
      <c r="T23761" s="14">
        <f t="shared" si="371"/>
        <v>1</v>
      </c>
    </row>
    <row r="23762" spans="1:20" ht="16.5" thickTop="1" thickBot="1">
      <c r="A23762" s="29">
        <v>23757</v>
      </c>
      <c s="30">
        <v>14118</v>
      </c>
      <c s="31" t="s">
        <v>28834</v>
      </c>
      <c s="32" t="s">
        <v>2325</v>
      </c>
      <c s="33" t="s">
        <v>290</v>
      </c>
      <c s="60">
        <v>1</v>
      </c>
      <c s="61"/>
      <c s="22"/>
      <c s="23"/>
      <c r="K23762" s="62"/>
      <c s="63"/>
      <c s="64"/>
      <c s="64"/>
      <c s="64"/>
      <c s="64"/>
      <c s="65"/>
      <c s="66"/>
      <c r="T23762" s="14">
        <f t="shared" si="371"/>
        <v>1</v>
      </c>
    </row>
    <row r="23763" spans="1:20" ht="16.5" thickTop="1" thickBot="1">
      <c r="A23763" s="29">
        <v>23758</v>
      </c>
      <c s="30">
        <v>14119</v>
      </c>
      <c s="31" t="s">
        <v>28835</v>
      </c>
      <c s="32" t="s">
        <v>2325</v>
      </c>
      <c s="33" t="s">
        <v>290</v>
      </c>
      <c s="60">
        <v>1</v>
      </c>
      <c s="61"/>
      <c s="22"/>
      <c s="23"/>
      <c r="K23763" s="62"/>
      <c s="63"/>
      <c s="64"/>
      <c s="64"/>
      <c s="64"/>
      <c s="64"/>
      <c s="65"/>
      <c s="66"/>
      <c r="T23763" s="14">
        <f t="shared" si="371"/>
        <v>1</v>
      </c>
    </row>
    <row r="23764" spans="1:20" ht="30" thickTop="1" thickBot="1">
      <c r="A23764" s="29">
        <v>23759</v>
      </c>
      <c s="30">
        <v>14119</v>
      </c>
      <c s="31" t="s">
        <v>28836</v>
      </c>
      <c s="32" t="s">
        <v>129</v>
      </c>
      <c s="33" t="s">
        <v>130</v>
      </c>
      <c s="60"/>
      <c s="61">
        <v>1</v>
      </c>
      <c s="22"/>
      <c s="23"/>
      <c r="K23764" s="62">
        <v>1</v>
      </c>
      <c s="63"/>
      <c s="64"/>
      <c s="64"/>
      <c s="64"/>
      <c s="64"/>
      <c s="65"/>
      <c s="66"/>
      <c r="T23764" s="14">
        <f t="shared" si="371"/>
        <v>1</v>
      </c>
    </row>
    <row r="23765" spans="1:20" ht="16.5" thickTop="1" thickBot="1">
      <c r="A23765" s="29">
        <v>23760</v>
      </c>
      <c s="30">
        <v>14119</v>
      </c>
      <c s="31" t="s">
        <v>28837</v>
      </c>
      <c s="32" t="s">
        <v>12833</v>
      </c>
      <c s="33" t="s">
        <v>17</v>
      </c>
      <c s="60">
        <v>1</v>
      </c>
      <c s="61"/>
      <c s="22"/>
      <c s="23"/>
      <c r="K23765" s="62"/>
      <c s="63"/>
      <c s="64"/>
      <c s="64"/>
      <c s="64"/>
      <c s="64"/>
      <c s="65"/>
      <c s="66"/>
      <c r="T23765" s="14">
        <f t="shared" si="371"/>
        <v>1</v>
      </c>
    </row>
    <row r="23766" spans="1:20" ht="16.5" thickTop="1" thickBot="1">
      <c r="A23766" s="29">
        <v>23761</v>
      </c>
      <c s="30">
        <v>14120</v>
      </c>
      <c s="31" t="s">
        <v>28838</v>
      </c>
      <c s="32" t="s">
        <v>220</v>
      </c>
      <c s="33" t="s">
        <v>17</v>
      </c>
      <c s="60"/>
      <c s="61">
        <v>1</v>
      </c>
      <c s="22"/>
      <c s="23"/>
      <c r="K23766" s="62">
        <v>1</v>
      </c>
      <c s="63"/>
      <c s="64"/>
      <c s="64"/>
      <c s="64"/>
      <c s="64"/>
      <c s="65"/>
      <c s="66"/>
      <c r="T23766" s="14">
        <f t="shared" si="371"/>
        <v>1</v>
      </c>
    </row>
    <row r="23767" spans="1:20" ht="30" thickTop="1" thickBot="1">
      <c r="A23767" s="29">
        <v>23762</v>
      </c>
      <c s="30">
        <v>14120</v>
      </c>
      <c s="31" t="s">
        <v>28839</v>
      </c>
      <c s="32" t="s">
        <v>129</v>
      </c>
      <c s="33" t="s">
        <v>130</v>
      </c>
      <c s="60">
        <v>1</v>
      </c>
      <c s="61"/>
      <c s="22"/>
      <c s="23"/>
      <c r="K23767" s="62"/>
      <c s="63"/>
      <c s="64"/>
      <c s="64"/>
      <c s="64"/>
      <c s="64"/>
      <c s="65"/>
      <c s="66"/>
      <c r="T23767" s="14">
        <f t="shared" si="371"/>
        <v>1</v>
      </c>
    </row>
    <row r="23768" spans="1:20" ht="16.5" thickTop="1" thickBot="1">
      <c r="A23768" s="29">
        <v>23763</v>
      </c>
      <c s="30">
        <v>14121</v>
      </c>
      <c s="31" t="s">
        <v>28840</v>
      </c>
      <c s="32" t="s">
        <v>1568</v>
      </c>
      <c s="33" t="s">
        <v>252</v>
      </c>
      <c s="60">
        <v>1</v>
      </c>
      <c s="61"/>
      <c s="22"/>
      <c s="23"/>
      <c r="K23768" s="62"/>
      <c s="63"/>
      <c s="64"/>
      <c s="64"/>
      <c s="64"/>
      <c s="64"/>
      <c s="65"/>
      <c s="66"/>
      <c r="T23768" s="14">
        <f t="shared" si="371"/>
        <v>1</v>
      </c>
    </row>
    <row r="23769" spans="1:20" ht="16.5" thickTop="1" thickBot="1">
      <c r="A23769" s="29">
        <v>23764</v>
      </c>
      <c s="30">
        <v>14121</v>
      </c>
      <c s="31" t="s">
        <v>28841</v>
      </c>
      <c s="32" t="s">
        <v>220</v>
      </c>
      <c s="33" t="s">
        <v>17</v>
      </c>
      <c s="60">
        <v>1</v>
      </c>
      <c s="61"/>
      <c s="22"/>
      <c s="23"/>
      <c r="K23769" s="62"/>
      <c s="63"/>
      <c s="64"/>
      <c s="64"/>
      <c s="64"/>
      <c s="64"/>
      <c s="65"/>
      <c s="66"/>
      <c r="T23769" s="14">
        <f t="shared" si="371"/>
        <v>1</v>
      </c>
    </row>
    <row r="23770" spans="1:20" ht="16.5" thickTop="1" thickBot="1">
      <c r="A23770" s="29">
        <v>23765</v>
      </c>
      <c s="30">
        <v>14121</v>
      </c>
      <c s="31" t="s">
        <v>28842</v>
      </c>
      <c s="32" t="s">
        <v>6602</v>
      </c>
      <c s="33" t="s">
        <v>6602</v>
      </c>
      <c s="60">
        <v>1</v>
      </c>
      <c s="61"/>
      <c s="22"/>
      <c s="23"/>
      <c r="K23770" s="62"/>
      <c s="63"/>
      <c s="64"/>
      <c s="64"/>
      <c s="64"/>
      <c s="64"/>
      <c s="65"/>
      <c s="66"/>
      <c r="T23770" s="14">
        <f t="shared" si="371"/>
        <v>1</v>
      </c>
    </row>
    <row r="23771" spans="1:20" ht="16.5" thickTop="1" thickBot="1">
      <c r="A23771" s="29">
        <v>23766</v>
      </c>
      <c s="30">
        <v>14127</v>
      </c>
      <c s="31" t="s">
        <v>28843</v>
      </c>
      <c s="32" t="s">
        <v>3718</v>
      </c>
      <c s="33" t="s">
        <v>3382</v>
      </c>
      <c s="60"/>
      <c s="61">
        <v>1</v>
      </c>
      <c s="22"/>
      <c s="23"/>
      <c r="K23771" s="62">
        <v>1</v>
      </c>
      <c s="63"/>
      <c s="64"/>
      <c s="64"/>
      <c s="64"/>
      <c s="64"/>
      <c s="65"/>
      <c s="66"/>
      <c r="T23771" s="14">
        <f t="shared" si="371"/>
        <v>1</v>
      </c>
    </row>
    <row r="23772" spans="1:20" ht="16.5" thickTop="1" thickBot="1">
      <c r="A23772" s="29">
        <v>23767</v>
      </c>
      <c s="30">
        <v>14127</v>
      </c>
      <c s="31" t="s">
        <v>28844</v>
      </c>
      <c s="32" t="s">
        <v>4566</v>
      </c>
      <c s="33" t="s">
        <v>270</v>
      </c>
      <c s="60">
        <v>1</v>
      </c>
      <c s="61"/>
      <c s="22"/>
      <c s="23"/>
      <c r="K23772" s="62"/>
      <c s="63"/>
      <c s="64"/>
      <c s="64"/>
      <c s="64"/>
      <c s="64"/>
      <c s="65"/>
      <c s="66"/>
      <c r="T23772" s="14">
        <f t="shared" si="371"/>
        <v>1</v>
      </c>
    </row>
    <row r="23773" spans="1:20" ht="16.5" thickTop="1" thickBot="1">
      <c r="A23773" s="29">
        <v>23768</v>
      </c>
      <c s="30">
        <v>14127</v>
      </c>
      <c s="31" t="s">
        <v>28845</v>
      </c>
      <c s="32" t="s">
        <v>301</v>
      </c>
      <c s="33" t="s">
        <v>260</v>
      </c>
      <c s="60"/>
      <c s="61">
        <v>1</v>
      </c>
      <c s="22"/>
      <c s="23"/>
      <c r="K23773" s="62">
        <v>1</v>
      </c>
      <c s="63"/>
      <c s="64"/>
      <c s="64"/>
      <c s="64"/>
      <c s="64"/>
      <c s="65"/>
      <c s="66"/>
      <c r="T23773" s="14">
        <f t="shared" si="371"/>
        <v>1</v>
      </c>
    </row>
    <row r="23774" spans="1:20" ht="16.5" thickTop="1" thickBot="1">
      <c r="A23774" s="29">
        <v>23769</v>
      </c>
      <c s="30">
        <v>14127</v>
      </c>
      <c s="31" t="s">
        <v>28846</v>
      </c>
      <c s="32" t="s">
        <v>301</v>
      </c>
      <c s="33" t="s">
        <v>260</v>
      </c>
      <c s="60"/>
      <c s="61">
        <v>1</v>
      </c>
      <c s="22"/>
      <c s="23"/>
      <c r="K23774" s="62">
        <v>1</v>
      </c>
      <c s="63"/>
      <c s="64"/>
      <c s="64"/>
      <c s="64"/>
      <c s="64"/>
      <c s="65"/>
      <c s="66"/>
      <c r="T23774" s="14">
        <f t="shared" si="371"/>
        <v>1</v>
      </c>
    </row>
    <row r="23775" spans="1:20" ht="16.5" thickTop="1" thickBot="1">
      <c r="A23775" s="29">
        <v>23770</v>
      </c>
      <c s="30">
        <v>14127</v>
      </c>
      <c s="31" t="s">
        <v>28847</v>
      </c>
      <c s="32" t="s">
        <v>301</v>
      </c>
      <c s="33" t="s">
        <v>260</v>
      </c>
      <c s="60"/>
      <c s="61">
        <v>1</v>
      </c>
      <c s="22"/>
      <c s="23"/>
      <c r="K23775" s="62">
        <v>1</v>
      </c>
      <c s="63"/>
      <c s="64"/>
      <c s="64"/>
      <c s="64"/>
      <c s="64"/>
      <c s="65"/>
      <c s="66"/>
      <c r="T23775" s="14">
        <f t="shared" si="371"/>
        <v>1</v>
      </c>
    </row>
    <row r="23776" spans="1:20" ht="16.5" thickTop="1" thickBot="1">
      <c r="A23776" s="29">
        <v>23771</v>
      </c>
      <c s="30">
        <v>14128</v>
      </c>
      <c s="31" t="s">
        <v>28848</v>
      </c>
      <c s="32" t="s">
        <v>28849</v>
      </c>
      <c s="33" t="s">
        <v>17</v>
      </c>
      <c s="60"/>
      <c s="61">
        <v>1</v>
      </c>
      <c s="22"/>
      <c s="23"/>
      <c r="K23776" s="62">
        <v>1</v>
      </c>
      <c s="63"/>
      <c s="64"/>
      <c s="64"/>
      <c s="64"/>
      <c s="64"/>
      <c s="65"/>
      <c s="66"/>
      <c r="T23776" s="14">
        <f t="shared" si="371"/>
        <v>1</v>
      </c>
    </row>
    <row r="23777" spans="1:20" ht="16.5" thickTop="1" thickBot="1">
      <c r="A23777" s="29">
        <v>23772</v>
      </c>
      <c s="30">
        <v>14128</v>
      </c>
      <c s="31" t="s">
        <v>28850</v>
      </c>
      <c s="32" t="s">
        <v>25073</v>
      </c>
      <c s="33" t="s">
        <v>2985</v>
      </c>
      <c s="60">
        <v>1</v>
      </c>
      <c s="61"/>
      <c s="22"/>
      <c s="23"/>
      <c r="K23777" s="62"/>
      <c s="63"/>
      <c s="64"/>
      <c s="64"/>
      <c s="64"/>
      <c s="64"/>
      <c s="65"/>
      <c s="66"/>
      <c r="T23777" s="14">
        <f t="shared" si="371"/>
        <v>1</v>
      </c>
    </row>
    <row r="23778" spans="1:20" ht="16.5" thickTop="1" thickBot="1">
      <c r="A23778" s="29">
        <v>23773</v>
      </c>
      <c s="30">
        <v>14128</v>
      </c>
      <c s="31" t="s">
        <v>28851</v>
      </c>
      <c s="32" t="s">
        <v>9045</v>
      </c>
      <c s="33" t="s">
        <v>1023</v>
      </c>
      <c s="60">
        <v>1</v>
      </c>
      <c s="61"/>
      <c s="22"/>
      <c s="23"/>
      <c r="K23778" s="62"/>
      <c s="63"/>
      <c s="64"/>
      <c s="64"/>
      <c s="64"/>
      <c s="64"/>
      <c s="65"/>
      <c s="66"/>
      <c r="T23778" s="14">
        <f t="shared" si="371"/>
        <v>1</v>
      </c>
    </row>
    <row r="23779" spans="1:20" ht="16.5" thickTop="1" thickBot="1">
      <c r="A23779" s="29">
        <v>23774</v>
      </c>
      <c s="30">
        <v>14128</v>
      </c>
      <c s="31" t="s">
        <v>28852</v>
      </c>
      <c s="32" t="s">
        <v>9379</v>
      </c>
      <c s="33" t="s">
        <v>1664</v>
      </c>
      <c s="60">
        <v>1</v>
      </c>
      <c s="61"/>
      <c s="22"/>
      <c s="23"/>
      <c r="K23779" s="62"/>
      <c s="63"/>
      <c s="64"/>
      <c s="64"/>
      <c s="64"/>
      <c s="64"/>
      <c s="65"/>
      <c s="66"/>
      <c r="T23779" s="14">
        <f t="shared" si="371"/>
        <v>1</v>
      </c>
    </row>
    <row r="23780" spans="1:20" ht="16.5" thickTop="1" thickBot="1">
      <c r="A23780" s="29">
        <v>23775</v>
      </c>
      <c s="30">
        <v>14129</v>
      </c>
      <c s="31" t="s">
        <v>28853</v>
      </c>
      <c s="32" t="s">
        <v>270</v>
      </c>
      <c s="33" t="s">
        <v>270</v>
      </c>
      <c s="60">
        <v>1</v>
      </c>
      <c s="61"/>
      <c s="22"/>
      <c s="23"/>
      <c r="K23780" s="62"/>
      <c s="63"/>
      <c s="64"/>
      <c s="64"/>
      <c s="64"/>
      <c s="64"/>
      <c s="65"/>
      <c s="66"/>
      <c r="T23780" s="14">
        <f t="shared" si="371"/>
        <v>1</v>
      </c>
    </row>
    <row r="23781" spans="1:20" ht="30" thickTop="1" thickBot="1">
      <c r="A23781" s="29">
        <v>23776</v>
      </c>
      <c s="30">
        <v>14129</v>
      </c>
      <c s="31" t="s">
        <v>28854</v>
      </c>
      <c s="32" t="s">
        <v>28855</v>
      </c>
      <c s="33" t="s">
        <v>17</v>
      </c>
      <c s="60">
        <v>1</v>
      </c>
      <c s="61"/>
      <c s="22"/>
      <c s="23"/>
      <c r="K23781" s="62"/>
      <c s="63"/>
      <c s="64"/>
      <c s="64"/>
      <c s="64"/>
      <c s="64"/>
      <c s="65"/>
      <c s="66"/>
      <c r="T23781" s="14">
        <f t="shared" si="371"/>
        <v>1</v>
      </c>
    </row>
    <row r="23782" spans="1:20" ht="16.5" thickTop="1" thickBot="1">
      <c r="A23782" s="29">
        <v>23777</v>
      </c>
      <c s="30">
        <v>14130</v>
      </c>
      <c s="31" t="s">
        <v>8339</v>
      </c>
      <c s="32" t="s">
        <v>220</v>
      </c>
      <c s="33" t="s">
        <v>17</v>
      </c>
      <c s="60">
        <v>1</v>
      </c>
      <c s="61"/>
      <c s="22"/>
      <c s="23"/>
      <c r="K23782" s="62"/>
      <c s="63"/>
      <c s="64"/>
      <c s="64"/>
      <c s="64"/>
      <c s="64"/>
      <c s="65"/>
      <c s="66"/>
      <c r="T23782" s="14">
        <f t="shared" si="371"/>
        <v>1</v>
      </c>
    </row>
    <row r="23783" spans="1:20" ht="16.5" thickTop="1" thickBot="1">
      <c r="A23783" s="29">
        <v>23778</v>
      </c>
      <c s="30">
        <v>14130</v>
      </c>
      <c s="31" t="s">
        <v>28856</v>
      </c>
      <c s="32" t="s">
        <v>5356</v>
      </c>
      <c s="33" t="s">
        <v>343</v>
      </c>
      <c s="60">
        <v>1</v>
      </c>
      <c s="61"/>
      <c s="22"/>
      <c s="23"/>
      <c r="K23783" s="62"/>
      <c s="63"/>
      <c s="64"/>
      <c s="64"/>
      <c s="64"/>
      <c s="64"/>
      <c s="65"/>
      <c s="66"/>
      <c r="T23783" s="14">
        <f t="shared" si="371"/>
        <v>1</v>
      </c>
    </row>
    <row r="23784" spans="1:20" ht="16.5" thickTop="1" thickBot="1">
      <c r="A23784" s="29">
        <v>23779</v>
      </c>
      <c s="30">
        <v>14130</v>
      </c>
      <c s="31" t="s">
        <v>28857</v>
      </c>
      <c s="32" t="s">
        <v>1934</v>
      </c>
      <c s="33" t="s">
        <v>1934</v>
      </c>
      <c s="60">
        <v>1</v>
      </c>
      <c s="61"/>
      <c s="22"/>
      <c s="23"/>
      <c r="K23784" s="62"/>
      <c s="63"/>
      <c s="64"/>
      <c s="64"/>
      <c s="64"/>
      <c s="64"/>
      <c s="65"/>
      <c s="66"/>
      <c r="T23784" s="14">
        <f t="shared" si="371"/>
        <v>1</v>
      </c>
    </row>
    <row r="23785" spans="1:20" ht="16.5" thickTop="1" thickBot="1">
      <c r="A23785" s="29">
        <v>23780</v>
      </c>
      <c s="30">
        <v>14130</v>
      </c>
      <c s="31" t="s">
        <v>28858</v>
      </c>
      <c s="32" t="s">
        <v>28859</v>
      </c>
      <c s="33" t="s">
        <v>1934</v>
      </c>
      <c s="60">
        <v>1</v>
      </c>
      <c s="61"/>
      <c s="22"/>
      <c s="23"/>
      <c r="K23785" s="62"/>
      <c s="63"/>
      <c s="64"/>
      <c s="64"/>
      <c s="64"/>
      <c s="64"/>
      <c s="65"/>
      <c s="66"/>
      <c r="T23785" s="14">
        <f t="shared" si="371"/>
        <v>1</v>
      </c>
    </row>
    <row r="23786" spans="1:20" ht="16.5" thickTop="1" thickBot="1">
      <c r="A23786" s="29">
        <v>23781</v>
      </c>
      <c s="30">
        <v>14131</v>
      </c>
      <c s="31" t="s">
        <v>28860</v>
      </c>
      <c s="32" t="s">
        <v>220</v>
      </c>
      <c s="33" t="s">
        <v>17</v>
      </c>
      <c s="60">
        <v>1</v>
      </c>
      <c s="61"/>
      <c s="22"/>
      <c s="23"/>
      <c r="K23786" s="62"/>
      <c s="63"/>
      <c s="64"/>
      <c s="64"/>
      <c s="64"/>
      <c s="64"/>
      <c s="65"/>
      <c s="66"/>
      <c r="T23786" s="14">
        <f t="shared" si="371"/>
        <v>1</v>
      </c>
    </row>
    <row r="23787" spans="1:20" ht="16.5" thickTop="1" thickBot="1">
      <c r="A23787" s="29">
        <v>23782</v>
      </c>
      <c s="30">
        <v>14131</v>
      </c>
      <c s="31" t="s">
        <v>13285</v>
      </c>
      <c s="32" t="s">
        <v>7884</v>
      </c>
      <c s="33" t="s">
        <v>252</v>
      </c>
      <c s="60">
        <v>1</v>
      </c>
      <c s="61"/>
      <c s="22"/>
      <c s="23"/>
      <c r="K23787" s="62"/>
      <c s="63"/>
      <c s="64"/>
      <c s="64"/>
      <c s="64"/>
      <c s="64"/>
      <c s="65"/>
      <c s="66"/>
      <c r="T23787" s="14">
        <f t="shared" si="371"/>
        <v>1</v>
      </c>
    </row>
    <row r="23788" spans="1:20" ht="16.5" thickTop="1" thickBot="1">
      <c r="A23788" s="29">
        <v>23783</v>
      </c>
      <c s="30">
        <v>14131</v>
      </c>
      <c s="31" t="s">
        <v>28861</v>
      </c>
      <c s="32" t="s">
        <v>220</v>
      </c>
      <c s="33" t="s">
        <v>17</v>
      </c>
      <c s="60">
        <v>1</v>
      </c>
      <c s="61"/>
      <c s="22"/>
      <c s="23"/>
      <c r="K23788" s="62"/>
      <c s="63"/>
      <c s="64"/>
      <c s="64"/>
      <c s="64"/>
      <c s="64"/>
      <c s="65"/>
      <c s="66"/>
      <c r="T23788" s="14">
        <f t="shared" si="371"/>
        <v>1</v>
      </c>
    </row>
    <row r="23789" spans="1:20" ht="16.5" thickTop="1" thickBot="1">
      <c r="A23789" s="29">
        <v>23784</v>
      </c>
      <c s="30">
        <v>14131</v>
      </c>
      <c s="31" t="s">
        <v>28862</v>
      </c>
      <c s="32" t="s">
        <v>1969</v>
      </c>
      <c s="33" t="s">
        <v>1969</v>
      </c>
      <c s="60">
        <v>1</v>
      </c>
      <c s="61"/>
      <c s="22"/>
      <c s="23"/>
      <c r="K23789" s="62"/>
      <c s="63"/>
      <c s="64"/>
      <c s="64"/>
      <c s="64"/>
      <c s="64"/>
      <c s="65"/>
      <c s="66"/>
      <c r="T23789" s="14">
        <f t="shared" si="371"/>
        <v>1</v>
      </c>
    </row>
    <row r="23790" spans="1:20" ht="16.5" thickTop="1" thickBot="1">
      <c r="A23790" s="29">
        <v>23785</v>
      </c>
      <c s="30">
        <v>14131</v>
      </c>
      <c s="31" t="s">
        <v>28863</v>
      </c>
      <c s="32" t="s">
        <v>28864</v>
      </c>
      <c s="33" t="s">
        <v>28643</v>
      </c>
      <c s="60">
        <v>1</v>
      </c>
      <c s="61"/>
      <c s="22"/>
      <c s="23"/>
      <c r="K23790" s="62"/>
      <c s="63"/>
      <c s="64"/>
      <c s="64"/>
      <c s="64"/>
      <c s="64"/>
      <c s="65"/>
      <c s="66"/>
      <c r="T23790" s="14">
        <f t="shared" si="371"/>
        <v>1</v>
      </c>
    </row>
    <row r="23791" spans="1:20" ht="16.5" thickTop="1" thickBot="1">
      <c r="A23791" s="29">
        <v>23786</v>
      </c>
      <c s="30">
        <v>14132</v>
      </c>
      <c s="31" t="s">
        <v>28865</v>
      </c>
      <c s="32" t="s">
        <v>665</v>
      </c>
      <c s="33" t="s">
        <v>98</v>
      </c>
      <c s="60"/>
      <c s="61">
        <v>1</v>
      </c>
      <c s="22"/>
      <c s="23"/>
      <c r="K23791" s="62">
        <v>1</v>
      </c>
      <c s="63"/>
      <c s="64"/>
      <c s="64"/>
      <c s="64"/>
      <c s="64"/>
      <c s="65"/>
      <c s="66"/>
      <c r="T23791" s="14">
        <f t="shared" si="371"/>
        <v>1</v>
      </c>
    </row>
    <row r="23792" spans="1:20" ht="16.5" thickTop="1" thickBot="1">
      <c r="A23792" s="29">
        <v>23787</v>
      </c>
      <c s="30">
        <v>14133</v>
      </c>
      <c s="31" t="s">
        <v>28866</v>
      </c>
      <c s="32" t="s">
        <v>454</v>
      </c>
      <c s="33" t="s">
        <v>455</v>
      </c>
      <c s="60">
        <v>1</v>
      </c>
      <c s="61"/>
      <c s="22"/>
      <c s="23"/>
      <c r="K23792" s="70"/>
      <c s="63"/>
      <c s="64"/>
      <c s="64"/>
      <c s="64"/>
      <c s="64"/>
      <c s="65"/>
      <c s="66"/>
      <c r="T23792" s="14">
        <f t="shared" si="371"/>
        <v>1</v>
      </c>
    </row>
    <row r="23793" spans="1:20" ht="16.5" thickTop="1" thickBot="1">
      <c r="A23793" s="29">
        <v>23788</v>
      </c>
      <c s="30">
        <v>14133</v>
      </c>
      <c s="31" t="s">
        <v>28867</v>
      </c>
      <c s="32" t="s">
        <v>454</v>
      </c>
      <c s="33" t="s">
        <v>455</v>
      </c>
      <c s="60">
        <v>1</v>
      </c>
      <c s="61"/>
      <c s="22"/>
      <c s="23"/>
      <c r="K23793" s="62"/>
      <c s="63"/>
      <c s="64"/>
      <c s="64"/>
      <c s="64"/>
      <c s="64"/>
      <c s="65"/>
      <c s="66"/>
      <c r="T23793" s="14">
        <f t="shared" si="371"/>
        <v>1</v>
      </c>
    </row>
    <row r="23794" spans="1:20" ht="16.5" thickTop="1" thickBot="1">
      <c r="A23794" s="29">
        <v>23789</v>
      </c>
      <c s="30">
        <v>14133</v>
      </c>
      <c s="31" t="s">
        <v>28868</v>
      </c>
      <c s="32" t="s">
        <v>5105</v>
      </c>
      <c s="33" t="s">
        <v>441</v>
      </c>
      <c s="60">
        <v>1</v>
      </c>
      <c s="61"/>
      <c s="22"/>
      <c s="23"/>
      <c r="K23794" s="62"/>
      <c s="63"/>
      <c s="64"/>
      <c s="64"/>
      <c s="64"/>
      <c s="64"/>
      <c s="65"/>
      <c s="66"/>
      <c r="T23794" s="14">
        <f t="shared" si="371"/>
        <v>1</v>
      </c>
    </row>
    <row r="23795" spans="1:20" ht="16.5" thickTop="1" thickBot="1">
      <c r="A23795" s="29">
        <v>23790</v>
      </c>
      <c s="30">
        <v>14134</v>
      </c>
      <c s="31" t="s">
        <v>28869</v>
      </c>
      <c s="32" t="s">
        <v>243</v>
      </c>
      <c s="33" t="s">
        <v>98</v>
      </c>
      <c s="60">
        <v>1</v>
      </c>
      <c s="61"/>
      <c s="22"/>
      <c s="23"/>
      <c r="K23795" s="62"/>
      <c s="63"/>
      <c s="64"/>
      <c s="64"/>
      <c s="64"/>
      <c s="64"/>
      <c s="65"/>
      <c s="66"/>
      <c r="T23795" s="14">
        <f t="shared" si="371"/>
        <v>1</v>
      </c>
    </row>
    <row r="23796" spans="1:20" ht="16.5" thickTop="1" thickBot="1">
      <c r="A23796" s="29">
        <v>23791</v>
      </c>
      <c s="30">
        <v>14134</v>
      </c>
      <c s="31" t="s">
        <v>7826</v>
      </c>
      <c s="32" t="s">
        <v>1021</v>
      </c>
      <c s="33" t="s">
        <v>290</v>
      </c>
      <c s="60">
        <v>1</v>
      </c>
      <c s="61"/>
      <c s="22"/>
      <c s="23"/>
      <c r="K23796" s="62"/>
      <c s="63"/>
      <c s="64"/>
      <c s="64"/>
      <c s="64"/>
      <c s="64"/>
      <c s="65"/>
      <c s="66"/>
      <c r="T23796" s="14">
        <f t="shared" si="371"/>
        <v>1</v>
      </c>
    </row>
    <row r="23797" spans="1:20" ht="16.5" thickTop="1" thickBot="1">
      <c r="A23797" s="29">
        <v>23792</v>
      </c>
      <c s="30">
        <v>14134</v>
      </c>
      <c s="31" t="s">
        <v>28870</v>
      </c>
      <c s="32" t="s">
        <v>938</v>
      </c>
      <c s="33" t="s">
        <v>939</v>
      </c>
      <c s="60">
        <v>1</v>
      </c>
      <c s="61"/>
      <c s="22"/>
      <c s="23"/>
      <c r="K23797" s="62"/>
      <c s="63"/>
      <c s="64"/>
      <c s="64"/>
      <c s="64"/>
      <c s="64"/>
      <c s="65"/>
      <c s="66"/>
      <c r="T23797" s="14">
        <f t="shared" si="371"/>
        <v>1</v>
      </c>
    </row>
    <row r="23798" spans="1:20" ht="16.5" thickTop="1" thickBot="1">
      <c r="A23798" s="29">
        <v>23793</v>
      </c>
      <c s="30">
        <v>14135</v>
      </c>
      <c s="31" t="s">
        <v>28871</v>
      </c>
      <c s="32" t="s">
        <v>28872</v>
      </c>
      <c s="33" t="s">
        <v>1027</v>
      </c>
      <c s="60">
        <v>1</v>
      </c>
      <c s="61"/>
      <c s="22"/>
      <c s="23"/>
      <c r="K23798" s="62"/>
      <c s="63"/>
      <c s="64"/>
      <c s="64"/>
      <c s="64"/>
      <c s="64"/>
      <c s="65"/>
      <c s="66"/>
      <c r="T23798" s="14">
        <f t="shared" si="371"/>
        <v>1</v>
      </c>
    </row>
    <row r="23799" spans="1:20" ht="16.5" thickTop="1" thickBot="1">
      <c r="A23799" s="29">
        <v>23794</v>
      </c>
      <c s="30">
        <v>14135</v>
      </c>
      <c s="31" t="s">
        <v>28873</v>
      </c>
      <c s="32" t="s">
        <v>220</v>
      </c>
      <c s="33" t="s">
        <v>17</v>
      </c>
      <c s="60">
        <v>1</v>
      </c>
      <c s="61"/>
      <c s="22"/>
      <c s="23"/>
      <c r="K23799" s="62"/>
      <c s="63"/>
      <c s="64"/>
      <c s="64"/>
      <c s="64"/>
      <c s="64"/>
      <c s="65"/>
      <c s="66"/>
      <c r="T23799" s="14">
        <f t="shared" si="371"/>
        <v>1</v>
      </c>
    </row>
    <row r="23800" spans="1:20" ht="30" thickTop="1" thickBot="1">
      <c r="A23800" s="29">
        <v>23795</v>
      </c>
      <c s="30">
        <v>14135</v>
      </c>
      <c s="31" t="s">
        <v>28874</v>
      </c>
      <c s="32" t="s">
        <v>220</v>
      </c>
      <c s="33" t="s">
        <v>17</v>
      </c>
      <c s="60">
        <v>1</v>
      </c>
      <c s="61"/>
      <c s="22"/>
      <c s="23"/>
      <c r="K23800" s="62"/>
      <c s="63"/>
      <c s="64"/>
      <c s="64"/>
      <c s="64"/>
      <c s="64"/>
      <c s="65"/>
      <c s="66"/>
      <c r="T23800" s="14">
        <f t="shared" si="371"/>
        <v>1</v>
      </c>
    </row>
    <row r="23801" spans="1:20" ht="16.5" thickTop="1" thickBot="1">
      <c r="A23801" s="29">
        <v>23796</v>
      </c>
      <c s="30">
        <v>14144</v>
      </c>
      <c s="31" t="s">
        <v>26489</v>
      </c>
      <c s="32" t="s">
        <v>13325</v>
      </c>
      <c s="33" t="s">
        <v>13326</v>
      </c>
      <c s="60"/>
      <c s="61">
        <v>1</v>
      </c>
      <c s="22"/>
      <c s="23"/>
      <c r="K23801" s="62">
        <v>1</v>
      </c>
      <c s="63"/>
      <c s="64"/>
      <c s="64"/>
      <c s="64"/>
      <c s="64"/>
      <c s="65"/>
      <c s="66"/>
      <c r="T23801" s="14">
        <f t="shared" si="371"/>
        <v>1</v>
      </c>
    </row>
    <row r="23802" spans="1:20" ht="16.5" thickTop="1" thickBot="1">
      <c r="A23802" s="29">
        <v>23797</v>
      </c>
      <c s="30">
        <v>14144</v>
      </c>
      <c s="31" t="s">
        <v>28875</v>
      </c>
      <c s="32" t="s">
        <v>36</v>
      </c>
      <c s="33" t="s">
        <v>36</v>
      </c>
      <c s="60">
        <v>1</v>
      </c>
      <c s="61"/>
      <c s="22"/>
      <c s="23"/>
      <c r="K23802" s="62"/>
      <c s="63"/>
      <c s="64"/>
      <c s="64"/>
      <c s="64"/>
      <c s="64"/>
      <c s="65"/>
      <c s="66"/>
      <c r="T23802" s="14">
        <f t="shared" si="371"/>
        <v>1</v>
      </c>
    </row>
    <row r="23803" spans="1:20" ht="16.5" thickTop="1" thickBot="1">
      <c r="A23803" s="29">
        <v>23798</v>
      </c>
      <c s="30">
        <v>14144</v>
      </c>
      <c s="31" t="s">
        <v>28876</v>
      </c>
      <c s="32" t="s">
        <v>410</v>
      </c>
      <c s="33" t="s">
        <v>98</v>
      </c>
      <c s="60">
        <v>1</v>
      </c>
      <c s="61"/>
      <c s="22"/>
      <c s="23"/>
      <c r="K23803" s="62"/>
      <c s="63"/>
      <c s="64"/>
      <c s="64"/>
      <c s="64"/>
      <c s="64"/>
      <c s="65"/>
      <c s="66"/>
      <c r="T23803" s="14">
        <f t="shared" si="371"/>
        <v>1</v>
      </c>
    </row>
    <row r="23804" spans="1:20" ht="16.5" thickTop="1" thickBot="1">
      <c r="A23804" s="29">
        <v>23799</v>
      </c>
      <c s="30">
        <v>14144</v>
      </c>
      <c s="31" t="s">
        <v>28877</v>
      </c>
      <c s="32" t="s">
        <v>220</v>
      </c>
      <c s="33" t="s">
        <v>17</v>
      </c>
      <c s="60"/>
      <c s="61">
        <v>1</v>
      </c>
      <c s="22"/>
      <c s="23"/>
      <c r="K23804" s="62">
        <v>1</v>
      </c>
      <c s="63"/>
      <c s="64"/>
      <c s="64"/>
      <c s="64"/>
      <c s="64"/>
      <c s="65"/>
      <c s="66"/>
      <c r="T23804" s="14">
        <f t="shared" si="371"/>
        <v>1</v>
      </c>
    </row>
    <row r="23805" spans="1:20" ht="16.5" thickTop="1" thickBot="1">
      <c r="A23805" s="29">
        <v>23800</v>
      </c>
      <c s="30">
        <v>14145</v>
      </c>
      <c s="31" t="s">
        <v>28878</v>
      </c>
      <c s="32" t="s">
        <v>1235</v>
      </c>
      <c s="33" t="s">
        <v>17</v>
      </c>
      <c s="60">
        <v>1</v>
      </c>
      <c s="61"/>
      <c s="22"/>
      <c s="23"/>
      <c r="K23805" s="62"/>
      <c s="63"/>
      <c s="64"/>
      <c s="64"/>
      <c s="64"/>
      <c s="64"/>
      <c s="65"/>
      <c s="66"/>
      <c r="T23805" s="14">
        <f t="shared" si="371"/>
        <v>1</v>
      </c>
    </row>
    <row r="23806" spans="1:20" ht="30" thickTop="1" thickBot="1">
      <c r="A23806" s="29">
        <v>23801</v>
      </c>
      <c s="30">
        <v>14145</v>
      </c>
      <c s="31" t="s">
        <v>28879</v>
      </c>
      <c s="32" t="s">
        <v>36</v>
      </c>
      <c s="33" t="s">
        <v>36</v>
      </c>
      <c s="60">
        <v>1</v>
      </c>
      <c s="61"/>
      <c s="22"/>
      <c s="23"/>
      <c r="K23806" s="62"/>
      <c s="63"/>
      <c s="64"/>
      <c s="64"/>
      <c s="64"/>
      <c s="64"/>
      <c s="65"/>
      <c s="66"/>
      <c r="T23806" s="14">
        <f t="shared" si="371"/>
        <v>1</v>
      </c>
    </row>
    <row r="23807" spans="1:20" ht="16.5" thickTop="1" thickBot="1">
      <c r="A23807" s="29">
        <v>23802</v>
      </c>
      <c s="30">
        <v>14146</v>
      </c>
      <c s="31" t="s">
        <v>6698</v>
      </c>
      <c s="32" t="s">
        <v>218</v>
      </c>
      <c s="33" t="s">
        <v>17</v>
      </c>
      <c s="60">
        <v>1</v>
      </c>
      <c s="61"/>
      <c s="22"/>
      <c s="23"/>
      <c r="K23807" s="62"/>
      <c s="63"/>
      <c s="64"/>
      <c s="64"/>
      <c s="64"/>
      <c s="64"/>
      <c s="65"/>
      <c s="66"/>
      <c r="T23807" s="14">
        <f t="shared" si="371"/>
        <v>1</v>
      </c>
    </row>
    <row r="23808" spans="1:20" ht="16.5" thickTop="1" thickBot="1">
      <c r="A23808" s="29">
        <v>23803</v>
      </c>
      <c s="30">
        <v>14146</v>
      </c>
      <c s="31" t="s">
        <v>28880</v>
      </c>
      <c s="32" t="s">
        <v>19</v>
      </c>
      <c s="33" t="s">
        <v>20</v>
      </c>
      <c s="60">
        <v>1</v>
      </c>
      <c s="61"/>
      <c s="22"/>
      <c s="23"/>
      <c r="K23808" s="62"/>
      <c s="63"/>
      <c s="64"/>
      <c s="64"/>
      <c s="64"/>
      <c s="64"/>
      <c s="65"/>
      <c s="66"/>
      <c r="T23808" s="14">
        <f t="shared" si="371"/>
        <v>1</v>
      </c>
    </row>
    <row r="23809" spans="1:20" ht="16.5" thickTop="1" thickBot="1">
      <c r="A23809" s="29">
        <v>23804</v>
      </c>
      <c s="30">
        <v>14146</v>
      </c>
      <c s="31" t="s">
        <v>28881</v>
      </c>
      <c s="32" t="s">
        <v>1806</v>
      </c>
      <c s="33" t="s">
        <v>661</v>
      </c>
      <c s="60">
        <v>1</v>
      </c>
      <c s="61"/>
      <c s="22"/>
      <c s="23"/>
      <c r="K23809" s="62"/>
      <c s="63"/>
      <c s="64"/>
      <c s="64"/>
      <c s="64"/>
      <c s="64"/>
      <c s="65"/>
      <c s="66"/>
      <c r="T23809" s="14">
        <f t="shared" si="371"/>
        <v>1</v>
      </c>
    </row>
    <row r="23810" spans="1:20" ht="30" thickTop="1" thickBot="1">
      <c r="A23810" s="29">
        <v>23805</v>
      </c>
      <c s="30">
        <v>14146</v>
      </c>
      <c s="31" t="s">
        <v>28882</v>
      </c>
      <c s="32" t="s">
        <v>4068</v>
      </c>
      <c s="33" t="s">
        <v>88</v>
      </c>
      <c s="60">
        <v>1</v>
      </c>
      <c s="61"/>
      <c s="22"/>
      <c s="23"/>
      <c r="K23810" s="62"/>
      <c s="63"/>
      <c s="64"/>
      <c s="64"/>
      <c s="64"/>
      <c s="64"/>
      <c s="65"/>
      <c s="66"/>
      <c r="T23810" s="14">
        <f t="shared" si="371"/>
        <v>1</v>
      </c>
    </row>
    <row r="23811" spans="1:20" ht="16.5" thickTop="1" thickBot="1">
      <c r="A23811" s="29">
        <v>23806</v>
      </c>
      <c s="30">
        <v>14147</v>
      </c>
      <c s="31" t="s">
        <v>28883</v>
      </c>
      <c s="32" t="s">
        <v>3274</v>
      </c>
      <c s="33" t="s">
        <v>661</v>
      </c>
      <c s="60">
        <v>1</v>
      </c>
      <c s="61"/>
      <c s="22"/>
      <c s="23"/>
      <c r="K23811" s="62"/>
      <c s="63"/>
      <c s="64"/>
      <c s="64"/>
      <c s="64"/>
      <c s="64"/>
      <c s="65"/>
      <c s="66"/>
      <c r="T23811" s="14">
        <f t="shared" si="371"/>
        <v>1</v>
      </c>
    </row>
    <row r="23812" spans="1:20" ht="30" thickTop="1" thickBot="1">
      <c r="A23812" s="29">
        <v>23807</v>
      </c>
      <c s="30">
        <v>14147</v>
      </c>
      <c s="31" t="s">
        <v>28884</v>
      </c>
      <c s="32" t="s">
        <v>129</v>
      </c>
      <c s="33" t="s">
        <v>130</v>
      </c>
      <c s="60"/>
      <c s="61">
        <v>1</v>
      </c>
      <c s="22"/>
      <c s="23"/>
      <c r="K23812" s="62">
        <v>1</v>
      </c>
      <c s="63"/>
      <c s="64"/>
      <c s="64"/>
      <c s="64"/>
      <c s="64"/>
      <c s="65"/>
      <c s="66"/>
      <c r="T23812" s="14">
        <f t="shared" si="371"/>
        <v>1</v>
      </c>
    </row>
    <row r="23813" spans="1:20" ht="16.5" thickTop="1" thickBot="1">
      <c r="A23813" s="29">
        <v>23808</v>
      </c>
      <c s="30">
        <v>14148</v>
      </c>
      <c s="31" t="s">
        <v>28885</v>
      </c>
      <c s="32" t="s">
        <v>129</v>
      </c>
      <c s="33" t="s">
        <v>130</v>
      </c>
      <c s="60">
        <v>1</v>
      </c>
      <c s="61"/>
      <c s="22"/>
      <c s="23"/>
      <c r="K23813" s="62"/>
      <c s="63"/>
      <c s="64"/>
      <c s="64"/>
      <c s="64"/>
      <c s="64"/>
      <c s="65"/>
      <c s="66"/>
      <c r="T23813" s="14">
        <f t="shared" si="371"/>
        <v>1</v>
      </c>
    </row>
    <row r="23814" spans="1:20" ht="16.5" thickTop="1" thickBot="1">
      <c r="A23814" s="29">
        <v>23809</v>
      </c>
      <c s="30">
        <v>14148</v>
      </c>
      <c s="31" t="s">
        <v>28886</v>
      </c>
      <c s="32" t="s">
        <v>323</v>
      </c>
      <c s="33" t="s">
        <v>323</v>
      </c>
      <c s="60">
        <v>1</v>
      </c>
      <c s="61"/>
      <c s="22"/>
      <c s="23"/>
      <c r="K23814" s="62"/>
      <c s="63"/>
      <c s="64"/>
      <c s="64"/>
      <c s="64"/>
      <c s="64"/>
      <c s="65"/>
      <c s="66"/>
      <c r="T23814" s="14">
        <f t="shared" si="371"/>
        <v>1</v>
      </c>
    </row>
    <row r="23815" spans="1:20" ht="16.5" thickTop="1" thickBot="1">
      <c r="A23815" s="29">
        <v>23810</v>
      </c>
      <c s="30">
        <v>14149</v>
      </c>
      <c s="31" t="s">
        <v>28887</v>
      </c>
      <c s="32" t="s">
        <v>28888</v>
      </c>
      <c s="33" t="s">
        <v>11677</v>
      </c>
      <c s="60"/>
      <c s="61">
        <v>1</v>
      </c>
      <c s="22"/>
      <c s="23"/>
      <c r="K23815" s="62">
        <v>1</v>
      </c>
      <c s="63"/>
      <c s="64"/>
      <c s="64"/>
      <c s="64"/>
      <c s="64"/>
      <c s="65"/>
      <c s="66"/>
      <c r="T23815" s="14">
        <f t="shared" si="372" ref="T23815:T23878">F23815+G23815</f>
        <v>1</v>
      </c>
    </row>
    <row r="23816" spans="1:20" ht="16.5" thickTop="1" thickBot="1">
      <c r="A23816" s="29">
        <v>23811</v>
      </c>
      <c s="30">
        <v>14149</v>
      </c>
      <c s="31" t="s">
        <v>28889</v>
      </c>
      <c s="32" t="s">
        <v>28890</v>
      </c>
      <c s="33" t="s">
        <v>11677</v>
      </c>
      <c s="60">
        <v>1</v>
      </c>
      <c s="61"/>
      <c s="22"/>
      <c s="23"/>
      <c r="K23816" s="62"/>
      <c s="63"/>
      <c s="64"/>
      <c s="64"/>
      <c s="64"/>
      <c s="64"/>
      <c s="65"/>
      <c s="66"/>
      <c r="T23816" s="14">
        <f t="shared" si="372"/>
        <v>1</v>
      </c>
    </row>
    <row r="23817" spans="1:20" ht="16.5" thickTop="1" thickBot="1">
      <c r="A23817" s="29">
        <v>23812</v>
      </c>
      <c s="30">
        <v>14150</v>
      </c>
      <c s="31" t="s">
        <v>28891</v>
      </c>
      <c s="32" t="s">
        <v>9379</v>
      </c>
      <c s="33" t="s">
        <v>1664</v>
      </c>
      <c s="60">
        <v>1</v>
      </c>
      <c s="61"/>
      <c s="22"/>
      <c s="23"/>
      <c r="K23817" s="62"/>
      <c s="63"/>
      <c s="64"/>
      <c s="64"/>
      <c s="64"/>
      <c s="64"/>
      <c s="65"/>
      <c s="66"/>
      <c r="T23817" s="14">
        <f t="shared" si="372"/>
        <v>1</v>
      </c>
    </row>
    <row r="23818" spans="1:20" ht="16.5" thickTop="1" thickBot="1">
      <c r="A23818" s="29">
        <v>23813</v>
      </c>
      <c s="30">
        <v>14150</v>
      </c>
      <c s="31" t="s">
        <v>28892</v>
      </c>
      <c s="32" t="s">
        <v>9379</v>
      </c>
      <c s="33" t="s">
        <v>1664</v>
      </c>
      <c s="60">
        <v>1</v>
      </c>
      <c s="61"/>
      <c s="22"/>
      <c s="23"/>
      <c r="K23818" s="62"/>
      <c s="63"/>
      <c s="64"/>
      <c s="64"/>
      <c s="64"/>
      <c s="64"/>
      <c s="65"/>
      <c s="66"/>
      <c r="T23818" s="14">
        <f t="shared" si="372"/>
        <v>1</v>
      </c>
    </row>
    <row r="23819" spans="1:20" ht="16.5" thickTop="1" thickBot="1">
      <c r="A23819" s="29">
        <v>23814</v>
      </c>
      <c s="30">
        <v>14150</v>
      </c>
      <c s="31" t="s">
        <v>28893</v>
      </c>
      <c s="32" t="s">
        <v>665</v>
      </c>
      <c s="33" t="s">
        <v>98</v>
      </c>
      <c s="60">
        <v>1</v>
      </c>
      <c s="61"/>
      <c s="22"/>
      <c s="23"/>
      <c r="K23819" s="62"/>
      <c s="63"/>
      <c s="64"/>
      <c s="64"/>
      <c s="64"/>
      <c s="64"/>
      <c s="65"/>
      <c s="66"/>
      <c r="T23819" s="14">
        <f t="shared" si="372"/>
        <v>1</v>
      </c>
    </row>
    <row r="23820" spans="1:20" ht="16.5" thickTop="1" thickBot="1">
      <c r="A23820" s="29">
        <v>23815</v>
      </c>
      <c s="30">
        <v>14150</v>
      </c>
      <c s="31" t="s">
        <v>28894</v>
      </c>
      <c s="32" t="s">
        <v>665</v>
      </c>
      <c s="33" t="s">
        <v>98</v>
      </c>
      <c s="60">
        <v>1</v>
      </c>
      <c s="61"/>
      <c s="22"/>
      <c s="23"/>
      <c r="K23820" s="62"/>
      <c s="63"/>
      <c s="64"/>
      <c s="64"/>
      <c s="64"/>
      <c s="64"/>
      <c s="65"/>
      <c s="66"/>
      <c r="T23820" s="14">
        <f t="shared" si="372"/>
        <v>1</v>
      </c>
    </row>
    <row r="23821" spans="1:20" ht="16.5" thickTop="1" thickBot="1">
      <c r="A23821" s="29">
        <v>23816</v>
      </c>
      <c s="30">
        <v>14151</v>
      </c>
      <c s="31" t="s">
        <v>28895</v>
      </c>
      <c s="32" t="s">
        <v>668</v>
      </c>
      <c s="33" t="s">
        <v>668</v>
      </c>
      <c s="60">
        <v>1</v>
      </c>
      <c s="61"/>
      <c s="22"/>
      <c s="23"/>
      <c r="K23821" s="62"/>
      <c s="63"/>
      <c s="64"/>
      <c s="64"/>
      <c s="64"/>
      <c s="64"/>
      <c s="65"/>
      <c s="66"/>
      <c r="T23821" s="14">
        <f t="shared" si="372"/>
        <v>1</v>
      </c>
    </row>
    <row r="23822" spans="1:20" ht="16.5" thickTop="1" thickBot="1">
      <c r="A23822" s="29">
        <v>23817</v>
      </c>
      <c s="30">
        <v>14151</v>
      </c>
      <c s="31" t="s">
        <v>9300</v>
      </c>
      <c s="32" t="s">
        <v>220</v>
      </c>
      <c s="33" t="s">
        <v>17</v>
      </c>
      <c s="60">
        <v>1</v>
      </c>
      <c s="61"/>
      <c s="22"/>
      <c s="23"/>
      <c r="K23822" s="62"/>
      <c s="63"/>
      <c s="64"/>
      <c s="64"/>
      <c s="64"/>
      <c s="64"/>
      <c s="65"/>
      <c s="66"/>
      <c r="T23822" s="14">
        <f t="shared" si="372"/>
        <v>1</v>
      </c>
    </row>
    <row r="23823" spans="1:20" ht="16.5" thickTop="1" thickBot="1">
      <c r="A23823" s="29">
        <v>23818</v>
      </c>
      <c s="30">
        <v>14151</v>
      </c>
      <c s="31" t="s">
        <v>28896</v>
      </c>
      <c s="32" t="s">
        <v>220</v>
      </c>
      <c s="33" t="s">
        <v>17</v>
      </c>
      <c s="60">
        <v>1</v>
      </c>
      <c s="61"/>
      <c s="22"/>
      <c s="23"/>
      <c r="K23823" s="62"/>
      <c s="63"/>
      <c s="64"/>
      <c s="64"/>
      <c s="64"/>
      <c s="64"/>
      <c s="65"/>
      <c s="66"/>
      <c r="T23823" s="14">
        <f t="shared" si="372"/>
        <v>1</v>
      </c>
    </row>
    <row r="23824" spans="1:20" ht="16.5" thickTop="1" thickBot="1">
      <c r="A23824" s="29">
        <v>23819</v>
      </c>
      <c s="30">
        <v>14152</v>
      </c>
      <c s="31" t="s">
        <v>28897</v>
      </c>
      <c s="32" t="s">
        <v>3846</v>
      </c>
      <c s="33" t="s">
        <v>323</v>
      </c>
      <c s="60">
        <v>1</v>
      </c>
      <c s="61"/>
      <c s="22"/>
      <c s="23"/>
      <c r="K23824" s="62"/>
      <c s="63"/>
      <c s="64"/>
      <c s="64"/>
      <c s="64"/>
      <c s="64"/>
      <c s="65"/>
      <c s="66"/>
      <c r="T23824" s="14">
        <f t="shared" si="372"/>
        <v>1</v>
      </c>
    </row>
    <row r="23825" spans="1:20" ht="16.5" thickTop="1" thickBot="1">
      <c r="A23825" s="29">
        <v>23820</v>
      </c>
      <c s="30">
        <v>14152</v>
      </c>
      <c s="31" t="s">
        <v>28898</v>
      </c>
      <c s="32" t="s">
        <v>12128</v>
      </c>
      <c s="33" t="s">
        <v>668</v>
      </c>
      <c s="60"/>
      <c s="61">
        <v>1</v>
      </c>
      <c s="22"/>
      <c s="23"/>
      <c r="K23825" s="62">
        <v>1</v>
      </c>
      <c s="63"/>
      <c s="64"/>
      <c s="64"/>
      <c s="64"/>
      <c s="64"/>
      <c s="65"/>
      <c s="66"/>
      <c r="T23825" s="14">
        <f t="shared" si="372"/>
        <v>1</v>
      </c>
    </row>
    <row r="23826" spans="1:20" ht="30" thickTop="1" thickBot="1">
      <c r="A23826" s="29">
        <v>23821</v>
      </c>
      <c s="30">
        <v>14153</v>
      </c>
      <c s="31" t="s">
        <v>28899</v>
      </c>
      <c s="32" t="s">
        <v>28900</v>
      </c>
      <c s="33" t="s">
        <v>28901</v>
      </c>
      <c s="60">
        <v>1</v>
      </c>
      <c s="61"/>
      <c s="22"/>
      <c s="23"/>
      <c r="K23826" s="62"/>
      <c s="63"/>
      <c s="64"/>
      <c s="64"/>
      <c s="64"/>
      <c s="64"/>
      <c s="65"/>
      <c s="66"/>
      <c r="T23826" s="14">
        <f t="shared" si="372"/>
        <v>1</v>
      </c>
    </row>
    <row r="23827" spans="1:20" ht="16.5" thickTop="1" thickBot="1">
      <c r="A23827" s="29">
        <v>23822</v>
      </c>
      <c s="30">
        <v>14153</v>
      </c>
      <c s="31" t="s">
        <v>28902</v>
      </c>
      <c s="32" t="s">
        <v>343</v>
      </c>
      <c s="33" t="s">
        <v>343</v>
      </c>
      <c s="60">
        <v>1</v>
      </c>
      <c s="61"/>
      <c s="22"/>
      <c s="23"/>
      <c r="K23827" s="62"/>
      <c s="63"/>
      <c s="64"/>
      <c s="64"/>
      <c s="64"/>
      <c s="64"/>
      <c s="65"/>
      <c s="66"/>
      <c r="T23827" s="14">
        <f t="shared" si="372"/>
        <v>1</v>
      </c>
    </row>
    <row r="23828" spans="1:20" ht="16.5" thickTop="1" thickBot="1">
      <c r="A23828" s="29">
        <v>23823</v>
      </c>
      <c s="30">
        <v>14153</v>
      </c>
      <c s="31" t="s">
        <v>28903</v>
      </c>
      <c s="32" t="s">
        <v>62</v>
      </c>
      <c s="33" t="s">
        <v>62</v>
      </c>
      <c s="60">
        <v>1</v>
      </c>
      <c s="61"/>
      <c s="22"/>
      <c s="23"/>
      <c r="K23828" s="62"/>
      <c s="63"/>
      <c s="64"/>
      <c s="64"/>
      <c s="64"/>
      <c s="64"/>
      <c s="65"/>
      <c s="66"/>
      <c r="T23828" s="14">
        <f t="shared" si="372"/>
        <v>1</v>
      </c>
    </row>
    <row r="23829" spans="1:20" ht="16.5" thickTop="1" thickBot="1">
      <c r="A23829" s="29">
        <v>23824</v>
      </c>
      <c s="30">
        <v>14153</v>
      </c>
      <c s="31" t="s">
        <v>7460</v>
      </c>
      <c s="32" t="s">
        <v>220</v>
      </c>
      <c s="33" t="s">
        <v>17</v>
      </c>
      <c s="60">
        <v>1</v>
      </c>
      <c s="61"/>
      <c s="22"/>
      <c s="23"/>
      <c r="K23829" s="62"/>
      <c s="63"/>
      <c s="64"/>
      <c s="64"/>
      <c s="64"/>
      <c s="64"/>
      <c s="65"/>
      <c s="66"/>
      <c r="T23829" s="14">
        <f t="shared" si="372"/>
        <v>1</v>
      </c>
    </row>
    <row r="23830" spans="1:20" ht="16.5" thickTop="1" thickBot="1">
      <c r="A23830" s="29">
        <v>23825</v>
      </c>
      <c s="30">
        <v>14154</v>
      </c>
      <c s="31" t="s">
        <v>28904</v>
      </c>
      <c s="32" t="s">
        <v>13213</v>
      </c>
      <c s="33" t="s">
        <v>661</v>
      </c>
      <c s="60">
        <v>1</v>
      </c>
      <c s="61"/>
      <c s="22"/>
      <c s="23"/>
      <c r="K23830" s="62"/>
      <c s="63"/>
      <c s="64"/>
      <c s="64"/>
      <c s="64"/>
      <c s="64"/>
      <c s="65"/>
      <c s="66"/>
      <c r="T23830" s="14">
        <f t="shared" si="372"/>
        <v>1</v>
      </c>
    </row>
    <row r="23831" spans="1:20" ht="16.5" thickTop="1" thickBot="1">
      <c r="A23831" s="29">
        <v>23826</v>
      </c>
      <c s="30">
        <v>14154</v>
      </c>
      <c s="31" t="s">
        <v>28905</v>
      </c>
      <c s="32" t="s">
        <v>3308</v>
      </c>
      <c s="33" t="s">
        <v>130</v>
      </c>
      <c s="60">
        <v>1</v>
      </c>
      <c s="61"/>
      <c s="22"/>
      <c s="23"/>
      <c r="K23831" s="62"/>
      <c s="63"/>
      <c s="64"/>
      <c s="64"/>
      <c s="64"/>
      <c s="64"/>
      <c s="65"/>
      <c s="66"/>
      <c r="T23831" s="14">
        <f t="shared" si="372"/>
        <v>1</v>
      </c>
    </row>
    <row r="23832" spans="1:20" ht="44.25" thickTop="1" thickBot="1">
      <c r="A23832" s="29">
        <v>23827</v>
      </c>
      <c s="30">
        <v>14155</v>
      </c>
      <c s="31" t="s">
        <v>28906</v>
      </c>
      <c s="32" t="s">
        <v>243</v>
      </c>
      <c s="33" t="s">
        <v>98</v>
      </c>
      <c s="60">
        <v>1</v>
      </c>
      <c s="61"/>
      <c s="22"/>
      <c s="23"/>
      <c r="K23832" s="62"/>
      <c s="63"/>
      <c s="64"/>
      <c s="64"/>
      <c s="64"/>
      <c s="64"/>
      <c s="65"/>
      <c s="66"/>
      <c r="T23832" s="14">
        <f t="shared" si="372"/>
        <v>1</v>
      </c>
    </row>
    <row r="23833" spans="1:20" ht="16.5" thickTop="1" thickBot="1">
      <c r="A23833" s="29">
        <v>23828</v>
      </c>
      <c s="30">
        <v>14156</v>
      </c>
      <c s="31" t="s">
        <v>28907</v>
      </c>
      <c s="32" t="s">
        <v>117</v>
      </c>
      <c s="33" t="s">
        <v>17</v>
      </c>
      <c s="60"/>
      <c s="61">
        <v>1</v>
      </c>
      <c s="22"/>
      <c s="23"/>
      <c r="K23833" s="62">
        <v>1</v>
      </c>
      <c s="63"/>
      <c s="64"/>
      <c s="64"/>
      <c s="64"/>
      <c s="64"/>
      <c s="65"/>
      <c s="66"/>
      <c r="T23833" s="14">
        <f t="shared" si="372"/>
        <v>1</v>
      </c>
    </row>
    <row r="23834" spans="1:20" ht="16.5" thickTop="1" thickBot="1">
      <c r="A23834" s="29">
        <v>23829</v>
      </c>
      <c s="30">
        <v>14156</v>
      </c>
      <c s="31" t="s">
        <v>28908</v>
      </c>
      <c s="32" t="s">
        <v>220</v>
      </c>
      <c s="33" t="s">
        <v>17</v>
      </c>
      <c s="60">
        <v>1</v>
      </c>
      <c s="61"/>
      <c s="22"/>
      <c s="23"/>
      <c r="K23834" s="62"/>
      <c s="63"/>
      <c s="64"/>
      <c s="64"/>
      <c s="64"/>
      <c s="64"/>
      <c s="65"/>
      <c s="66"/>
      <c r="T23834" s="14">
        <f t="shared" si="372"/>
        <v>1</v>
      </c>
    </row>
    <row r="23835" spans="1:20" ht="16.5" thickTop="1" thickBot="1">
      <c r="A23835" s="29">
        <v>23830</v>
      </c>
      <c s="30">
        <v>14158</v>
      </c>
      <c s="36" t="s">
        <v>28909</v>
      </c>
      <c s="32" t="s">
        <v>220</v>
      </c>
      <c s="33" t="s">
        <v>17</v>
      </c>
      <c s="60">
        <v>1</v>
      </c>
      <c s="61"/>
      <c s="22"/>
      <c s="23"/>
      <c r="K23835" s="62"/>
      <c s="63"/>
      <c s="64"/>
      <c s="64"/>
      <c s="64"/>
      <c s="64"/>
      <c s="65"/>
      <c s="66"/>
      <c r="T23835" s="14">
        <f t="shared" si="372"/>
        <v>1</v>
      </c>
    </row>
    <row r="23836" spans="1:20" ht="30" thickTop="1" thickBot="1">
      <c r="A23836" s="29">
        <v>23831</v>
      </c>
      <c s="30">
        <v>14158</v>
      </c>
      <c s="31" t="s">
        <v>28910</v>
      </c>
      <c s="32" t="s">
        <v>220</v>
      </c>
      <c s="33" t="s">
        <v>17</v>
      </c>
      <c s="60">
        <v>1</v>
      </c>
      <c s="61"/>
      <c s="22"/>
      <c s="23"/>
      <c r="K23836" s="62"/>
      <c s="63"/>
      <c s="64"/>
      <c s="64"/>
      <c s="64"/>
      <c s="64"/>
      <c s="65"/>
      <c s="66"/>
      <c r="T23836" s="14">
        <f t="shared" si="372"/>
        <v>1</v>
      </c>
    </row>
    <row r="23837" spans="1:20" ht="16.5" thickTop="1" thickBot="1">
      <c r="A23837" s="29">
        <v>23832</v>
      </c>
      <c s="30">
        <v>14159</v>
      </c>
      <c s="31" t="s">
        <v>28911</v>
      </c>
      <c s="32" t="s">
        <v>28912</v>
      </c>
      <c s="33" t="s">
        <v>26366</v>
      </c>
      <c s="60">
        <v>1</v>
      </c>
      <c s="61"/>
      <c s="22"/>
      <c s="23"/>
      <c r="K23837" s="62"/>
      <c s="63"/>
      <c s="64"/>
      <c s="64"/>
      <c s="64"/>
      <c s="64"/>
      <c s="65"/>
      <c s="66"/>
      <c r="T23837" s="14">
        <f t="shared" si="372"/>
        <v>1</v>
      </c>
    </row>
    <row r="23838" spans="1:20" ht="30" thickTop="1" thickBot="1">
      <c r="A23838" s="29">
        <v>23833</v>
      </c>
      <c s="30">
        <v>14159</v>
      </c>
      <c s="31" t="s">
        <v>28913</v>
      </c>
      <c s="32" t="s">
        <v>28912</v>
      </c>
      <c s="33" t="s">
        <v>26366</v>
      </c>
      <c s="60">
        <v>1</v>
      </c>
      <c s="61"/>
      <c s="22"/>
      <c s="23"/>
      <c r="K23838" s="62"/>
      <c s="63"/>
      <c s="64"/>
      <c s="64"/>
      <c s="64"/>
      <c s="64"/>
      <c s="65"/>
      <c s="66"/>
      <c r="T23838" s="14">
        <f t="shared" si="372"/>
        <v>1</v>
      </c>
    </row>
    <row r="23839" spans="1:20" ht="16.5" thickTop="1" thickBot="1">
      <c r="A23839" s="29">
        <v>23834</v>
      </c>
      <c s="30">
        <v>14160</v>
      </c>
      <c s="31" t="s">
        <v>28914</v>
      </c>
      <c s="32" t="s">
        <v>220</v>
      </c>
      <c s="33" t="s">
        <v>17</v>
      </c>
      <c s="60">
        <v>1</v>
      </c>
      <c s="61"/>
      <c s="22"/>
      <c s="23"/>
      <c r="K23839" s="62"/>
      <c s="63"/>
      <c s="64"/>
      <c s="64"/>
      <c s="64"/>
      <c s="64"/>
      <c s="65"/>
      <c s="66"/>
      <c r="T23839" s="14">
        <f t="shared" si="372"/>
        <v>1</v>
      </c>
    </row>
    <row r="23840" spans="1:20" ht="30" thickTop="1" thickBot="1">
      <c r="A23840" s="29">
        <v>23835</v>
      </c>
      <c s="30">
        <v>14160</v>
      </c>
      <c s="31" t="s">
        <v>28915</v>
      </c>
      <c s="32" t="s">
        <v>7518</v>
      </c>
      <c s="33" t="s">
        <v>2348</v>
      </c>
      <c s="60">
        <v>1</v>
      </c>
      <c s="61"/>
      <c s="22"/>
      <c s="23"/>
      <c r="K23840" s="62"/>
      <c s="63"/>
      <c s="64"/>
      <c s="64"/>
      <c s="64"/>
      <c s="64"/>
      <c s="65"/>
      <c s="66"/>
      <c r="T23840" s="14">
        <f t="shared" si="372"/>
        <v>1</v>
      </c>
    </row>
    <row r="23841" spans="1:20" ht="16.5" thickTop="1" thickBot="1">
      <c r="A23841" s="29">
        <v>23836</v>
      </c>
      <c s="30">
        <v>14161</v>
      </c>
      <c s="31" t="s">
        <v>28916</v>
      </c>
      <c s="32" t="s">
        <v>2348</v>
      </c>
      <c s="33" t="s">
        <v>2348</v>
      </c>
      <c s="60">
        <v>1</v>
      </c>
      <c s="61"/>
      <c s="22"/>
      <c s="23"/>
      <c r="K23841" s="62"/>
      <c s="63"/>
      <c s="64"/>
      <c s="64"/>
      <c s="64"/>
      <c s="64"/>
      <c s="65"/>
      <c s="66"/>
      <c r="T23841" s="14">
        <f t="shared" si="372"/>
        <v>1</v>
      </c>
    </row>
    <row r="23842" spans="1:20" ht="16.5" thickTop="1" thickBot="1">
      <c r="A23842" s="29">
        <v>23837</v>
      </c>
      <c s="30">
        <v>14161</v>
      </c>
      <c s="31" t="s">
        <v>28917</v>
      </c>
      <c s="32" t="s">
        <v>347</v>
      </c>
      <c s="33" t="s">
        <v>98</v>
      </c>
      <c s="60">
        <v>1</v>
      </c>
      <c s="61"/>
      <c s="22"/>
      <c s="23"/>
      <c r="K23842" s="62"/>
      <c s="63"/>
      <c s="64"/>
      <c s="64"/>
      <c s="64"/>
      <c s="64"/>
      <c s="65"/>
      <c s="66"/>
      <c r="T23842" s="14">
        <f t="shared" si="372"/>
        <v>1</v>
      </c>
    </row>
    <row r="23843" spans="1:20" ht="44.25" thickTop="1" thickBot="1">
      <c r="A23843" s="29">
        <v>23838</v>
      </c>
      <c s="30">
        <v>14162</v>
      </c>
      <c s="31" t="s">
        <v>28918</v>
      </c>
      <c s="32" t="s">
        <v>347</v>
      </c>
      <c s="33" t="s">
        <v>98</v>
      </c>
      <c s="60">
        <v>1</v>
      </c>
      <c s="61"/>
      <c s="22"/>
      <c s="23"/>
      <c r="K23843" s="62"/>
      <c s="63"/>
      <c s="64"/>
      <c s="64"/>
      <c s="64"/>
      <c s="64"/>
      <c s="65"/>
      <c s="66"/>
      <c r="T23843" s="14">
        <f t="shared" si="372"/>
        <v>1</v>
      </c>
    </row>
    <row r="23844" spans="1:20" ht="44.25" thickTop="1" thickBot="1">
      <c r="A23844" s="29">
        <v>23839</v>
      </c>
      <c s="30">
        <v>14163</v>
      </c>
      <c s="31" t="s">
        <v>28919</v>
      </c>
      <c s="32" t="s">
        <v>267</v>
      </c>
      <c s="33" t="s">
        <v>36</v>
      </c>
      <c s="60">
        <v>1</v>
      </c>
      <c s="61"/>
      <c s="22"/>
      <c s="23"/>
      <c r="K23844" s="62"/>
      <c s="63"/>
      <c s="64"/>
      <c s="64"/>
      <c s="64"/>
      <c s="64"/>
      <c s="65"/>
      <c s="66"/>
      <c r="T23844" s="14">
        <f t="shared" si="372"/>
        <v>1</v>
      </c>
    </row>
    <row r="23845" spans="1:20" ht="16.5" thickTop="1" thickBot="1">
      <c r="A23845" s="29">
        <v>23840</v>
      </c>
      <c s="30">
        <v>14164</v>
      </c>
      <c s="31" t="s">
        <v>28920</v>
      </c>
      <c s="32" t="s">
        <v>1539</v>
      </c>
      <c s="33" t="s">
        <v>36</v>
      </c>
      <c s="60">
        <v>1</v>
      </c>
      <c s="61"/>
      <c s="22"/>
      <c s="23"/>
      <c r="K23845" s="62"/>
      <c s="63"/>
      <c s="64"/>
      <c s="64"/>
      <c s="64"/>
      <c s="64"/>
      <c s="65"/>
      <c s="66"/>
      <c r="T23845" s="14">
        <f t="shared" si="372"/>
        <v>1</v>
      </c>
    </row>
    <row r="23846" spans="1:20" ht="16.5" thickTop="1" thickBot="1">
      <c r="A23846" s="29">
        <v>23841</v>
      </c>
      <c s="30">
        <v>14165</v>
      </c>
      <c s="31" t="s">
        <v>28921</v>
      </c>
      <c s="32" t="s">
        <v>28922</v>
      </c>
      <c s="33" t="s">
        <v>2348</v>
      </c>
      <c s="60"/>
      <c s="61">
        <v>1</v>
      </c>
      <c s="22"/>
      <c s="23"/>
      <c r="K23846" s="62">
        <v>1</v>
      </c>
      <c s="63"/>
      <c s="64"/>
      <c s="64"/>
      <c s="64"/>
      <c s="64"/>
      <c s="65"/>
      <c s="66"/>
      <c r="T23846" s="14">
        <f t="shared" si="372"/>
        <v>1</v>
      </c>
    </row>
    <row r="23847" spans="1:20" ht="16.5" thickTop="1" thickBot="1">
      <c r="A23847" s="29">
        <v>23842</v>
      </c>
      <c s="30">
        <v>14165</v>
      </c>
      <c s="31" t="s">
        <v>28923</v>
      </c>
      <c s="32" t="s">
        <v>220</v>
      </c>
      <c s="33" t="s">
        <v>17</v>
      </c>
      <c s="60">
        <v>1</v>
      </c>
      <c s="61"/>
      <c s="22"/>
      <c s="23"/>
      <c r="K23847" s="62"/>
      <c s="63"/>
      <c s="64"/>
      <c s="64"/>
      <c s="64"/>
      <c s="64"/>
      <c s="65"/>
      <c s="66"/>
      <c r="T23847" s="14">
        <f t="shared" si="372"/>
        <v>1</v>
      </c>
    </row>
    <row r="23848" spans="1:20" ht="16.5" thickTop="1" thickBot="1">
      <c r="A23848" s="29">
        <v>23843</v>
      </c>
      <c s="30">
        <v>14165</v>
      </c>
      <c s="31" t="s">
        <v>28924</v>
      </c>
      <c s="32" t="s">
        <v>10343</v>
      </c>
      <c s="33" t="s">
        <v>282</v>
      </c>
      <c s="60">
        <v>1</v>
      </c>
      <c s="61"/>
      <c s="22"/>
      <c s="23"/>
      <c r="K23848" s="62"/>
      <c s="63"/>
      <c s="64"/>
      <c s="64"/>
      <c s="64"/>
      <c s="64"/>
      <c s="65"/>
      <c s="66"/>
      <c r="T23848" s="14">
        <f t="shared" si="372"/>
        <v>1</v>
      </c>
    </row>
    <row r="23849" spans="1:20" ht="16.5" thickTop="1" thickBot="1">
      <c r="A23849" s="29">
        <v>23844</v>
      </c>
      <c s="30">
        <v>14166</v>
      </c>
      <c s="31" t="s">
        <v>28925</v>
      </c>
      <c s="32" t="s">
        <v>15257</v>
      </c>
      <c s="33" t="s">
        <v>15258</v>
      </c>
      <c s="60">
        <v>1</v>
      </c>
      <c s="61"/>
      <c s="22"/>
      <c s="23"/>
      <c r="K23849" s="62"/>
      <c s="63"/>
      <c s="64"/>
      <c s="64"/>
      <c s="64"/>
      <c s="64"/>
      <c s="65"/>
      <c s="66"/>
      <c r="T23849" s="14">
        <f t="shared" si="372"/>
        <v>1</v>
      </c>
    </row>
    <row r="23850" spans="1:20" ht="16.5" thickTop="1" thickBot="1">
      <c r="A23850" s="29">
        <v>23845</v>
      </c>
      <c s="30">
        <v>14166</v>
      </c>
      <c s="31" t="s">
        <v>268</v>
      </c>
      <c s="32" t="s">
        <v>269</v>
      </c>
      <c s="33" t="s">
        <v>270</v>
      </c>
      <c s="60">
        <v>1</v>
      </c>
      <c s="61"/>
      <c s="22"/>
      <c s="23"/>
      <c r="K23850" s="62"/>
      <c s="63"/>
      <c s="64"/>
      <c s="64"/>
      <c s="64"/>
      <c s="64"/>
      <c s="65"/>
      <c s="66"/>
      <c r="T23850" s="14">
        <f t="shared" si="372"/>
        <v>1</v>
      </c>
    </row>
    <row r="23851" spans="1:20" ht="30" thickTop="1" thickBot="1">
      <c r="A23851" s="29">
        <v>23846</v>
      </c>
      <c s="30">
        <v>14166</v>
      </c>
      <c s="31" t="s">
        <v>28926</v>
      </c>
      <c s="32" t="s">
        <v>11001</v>
      </c>
      <c s="33" t="s">
        <v>357</v>
      </c>
      <c s="60">
        <v>1</v>
      </c>
      <c s="61"/>
      <c s="22"/>
      <c s="23"/>
      <c r="K23851" s="62"/>
      <c s="63"/>
      <c s="64"/>
      <c s="64"/>
      <c s="64"/>
      <c s="64"/>
      <c s="65"/>
      <c s="66"/>
      <c r="T23851" s="14">
        <f t="shared" si="372"/>
        <v>1</v>
      </c>
    </row>
    <row r="23852" spans="1:20" ht="16.5" thickTop="1" thickBot="1">
      <c r="A23852" s="29">
        <v>23847</v>
      </c>
      <c s="30">
        <v>14167</v>
      </c>
      <c s="31" t="s">
        <v>28927</v>
      </c>
      <c s="32" t="s">
        <v>286</v>
      </c>
      <c s="33" t="s">
        <v>233</v>
      </c>
      <c s="60">
        <v>1</v>
      </c>
      <c s="61"/>
      <c s="22"/>
      <c s="23"/>
      <c r="K23852" s="62"/>
      <c s="63"/>
      <c s="64"/>
      <c s="64"/>
      <c s="64"/>
      <c s="64"/>
      <c s="65"/>
      <c s="66"/>
      <c r="T23852" s="14">
        <f t="shared" si="372"/>
        <v>1</v>
      </c>
    </row>
    <row r="23853" spans="1:20" ht="16.5" thickTop="1" thickBot="1">
      <c r="A23853" s="29">
        <v>23848</v>
      </c>
      <c s="30">
        <v>14167</v>
      </c>
      <c s="31" t="s">
        <v>28928</v>
      </c>
      <c s="32" t="s">
        <v>36</v>
      </c>
      <c s="33" t="s">
        <v>36</v>
      </c>
      <c s="60">
        <v>1</v>
      </c>
      <c s="61"/>
      <c s="22"/>
      <c s="23"/>
      <c r="K23853" s="62"/>
      <c s="63"/>
      <c s="64"/>
      <c s="64"/>
      <c s="64"/>
      <c s="64"/>
      <c s="65"/>
      <c s="66"/>
      <c r="T23853" s="14">
        <f t="shared" si="372"/>
        <v>1</v>
      </c>
    </row>
    <row r="23854" spans="1:20" ht="16.5" thickTop="1" thickBot="1">
      <c r="A23854" s="29">
        <v>23849</v>
      </c>
      <c s="30">
        <v>14168</v>
      </c>
      <c s="31" t="s">
        <v>28929</v>
      </c>
      <c s="32" t="s">
        <v>141</v>
      </c>
      <c s="33" t="s">
        <v>17</v>
      </c>
      <c s="60">
        <v>1</v>
      </c>
      <c s="61"/>
      <c s="22"/>
      <c s="23"/>
      <c r="K23854" s="62"/>
      <c s="63"/>
      <c s="64"/>
      <c s="64"/>
      <c s="64"/>
      <c s="64"/>
      <c s="65"/>
      <c s="66"/>
      <c r="T23854" s="14">
        <f t="shared" si="372"/>
        <v>1</v>
      </c>
    </row>
    <row r="23855" spans="1:20" ht="30" thickTop="1" thickBot="1">
      <c r="A23855" s="29">
        <v>23850</v>
      </c>
      <c s="30">
        <v>14168</v>
      </c>
      <c s="31" t="s">
        <v>28930</v>
      </c>
      <c s="32" t="s">
        <v>347</v>
      </c>
      <c s="33" t="s">
        <v>98</v>
      </c>
      <c s="60">
        <v>1</v>
      </c>
      <c s="61"/>
      <c s="22"/>
      <c s="23"/>
      <c r="K23855" s="62"/>
      <c s="63"/>
      <c s="64"/>
      <c s="64"/>
      <c s="64"/>
      <c s="64"/>
      <c s="65"/>
      <c s="66"/>
      <c r="T23855" s="14">
        <f t="shared" si="372"/>
        <v>1</v>
      </c>
    </row>
    <row r="23856" spans="1:20" ht="16.5" thickTop="1" thickBot="1">
      <c r="A23856" s="29">
        <v>23851</v>
      </c>
      <c s="30">
        <v>14168</v>
      </c>
      <c s="31" t="s">
        <v>28931</v>
      </c>
      <c s="32" t="s">
        <v>7677</v>
      </c>
      <c s="33" t="s">
        <v>7678</v>
      </c>
      <c s="60">
        <v>1</v>
      </c>
      <c s="61"/>
      <c s="22"/>
      <c s="23"/>
      <c r="K23856" s="62"/>
      <c s="63"/>
      <c s="64"/>
      <c s="64"/>
      <c s="64"/>
      <c s="64"/>
      <c s="65"/>
      <c s="66"/>
      <c r="T23856" s="14">
        <f t="shared" si="372"/>
        <v>1</v>
      </c>
    </row>
    <row r="23857" spans="1:20" ht="16.5" thickTop="1" thickBot="1">
      <c r="A23857" s="29">
        <v>23852</v>
      </c>
      <c s="30">
        <v>14169</v>
      </c>
      <c s="31" t="s">
        <v>28932</v>
      </c>
      <c s="32" t="s">
        <v>220</v>
      </c>
      <c s="33" t="s">
        <v>17</v>
      </c>
      <c s="60">
        <v>1</v>
      </c>
      <c s="61"/>
      <c s="22"/>
      <c s="23"/>
      <c r="K23857" s="62"/>
      <c s="63"/>
      <c s="64"/>
      <c s="64"/>
      <c s="64"/>
      <c s="64"/>
      <c s="65"/>
      <c s="66"/>
      <c r="T23857" s="14">
        <f t="shared" si="372"/>
        <v>1</v>
      </c>
    </row>
    <row r="23858" spans="1:20" ht="16.5" thickTop="1" thickBot="1">
      <c r="A23858" s="29">
        <v>23853</v>
      </c>
      <c s="30">
        <v>14169</v>
      </c>
      <c s="31" t="s">
        <v>28933</v>
      </c>
      <c s="32" t="s">
        <v>28934</v>
      </c>
      <c s="33" t="s">
        <v>4695</v>
      </c>
      <c s="60">
        <v>1</v>
      </c>
      <c s="61"/>
      <c s="22"/>
      <c s="23"/>
      <c r="K23858" s="62"/>
      <c s="63"/>
      <c s="64"/>
      <c s="64"/>
      <c s="64"/>
      <c s="64"/>
      <c s="65"/>
      <c s="66"/>
      <c r="T23858" s="14">
        <f t="shared" si="372"/>
        <v>1</v>
      </c>
    </row>
    <row r="23859" spans="1:20" ht="16.5" thickTop="1" thickBot="1">
      <c r="A23859" s="29">
        <v>23854</v>
      </c>
      <c s="30">
        <v>14169</v>
      </c>
      <c s="31" t="s">
        <v>28935</v>
      </c>
      <c s="32" t="s">
        <v>27108</v>
      </c>
      <c s="33" t="s">
        <v>27109</v>
      </c>
      <c s="60"/>
      <c s="61">
        <v>1</v>
      </c>
      <c s="22"/>
      <c s="23"/>
      <c r="K23859" s="62">
        <v>1</v>
      </c>
      <c s="63"/>
      <c s="64"/>
      <c s="64"/>
      <c s="64"/>
      <c s="64"/>
      <c s="65"/>
      <c s="66"/>
      <c r="T23859" s="14">
        <f t="shared" si="372"/>
        <v>1</v>
      </c>
    </row>
    <row r="23860" spans="1:20" ht="16.5" thickTop="1" thickBot="1">
      <c r="A23860" s="29">
        <v>23855</v>
      </c>
      <c s="30">
        <v>14170</v>
      </c>
      <c s="31" t="s">
        <v>28936</v>
      </c>
      <c s="32" t="s">
        <v>11518</v>
      </c>
      <c s="33" t="s">
        <v>350</v>
      </c>
      <c s="60"/>
      <c s="61">
        <v>1</v>
      </c>
      <c s="22"/>
      <c s="23"/>
      <c r="K23860" s="62">
        <v>1</v>
      </c>
      <c s="63"/>
      <c s="64"/>
      <c s="64"/>
      <c s="64"/>
      <c s="64"/>
      <c s="65"/>
      <c s="66"/>
      <c r="T23860" s="14">
        <f t="shared" si="372"/>
        <v>1</v>
      </c>
    </row>
    <row r="23861" spans="1:20" ht="16.5" thickTop="1" thickBot="1">
      <c r="A23861" s="29">
        <v>23856</v>
      </c>
      <c s="30">
        <v>14170</v>
      </c>
      <c s="31" t="s">
        <v>28937</v>
      </c>
      <c s="32" t="s">
        <v>13236</v>
      </c>
      <c s="33" t="s">
        <v>604</v>
      </c>
      <c s="60">
        <v>1</v>
      </c>
      <c s="61"/>
      <c s="22"/>
      <c s="23"/>
      <c r="K23861" s="62"/>
      <c s="63"/>
      <c s="64"/>
      <c s="64"/>
      <c s="64"/>
      <c s="64"/>
      <c s="65"/>
      <c s="66"/>
      <c r="T23861" s="14">
        <f t="shared" si="372"/>
        <v>1</v>
      </c>
    </row>
    <row r="23862" spans="1:20" ht="30" thickTop="1" thickBot="1">
      <c r="A23862" s="29">
        <v>23857</v>
      </c>
      <c s="30">
        <v>14171</v>
      </c>
      <c s="31" t="s">
        <v>28938</v>
      </c>
      <c s="32" t="s">
        <v>665</v>
      </c>
      <c s="33" t="s">
        <v>98</v>
      </c>
      <c s="60">
        <v>1</v>
      </c>
      <c s="61"/>
      <c s="22"/>
      <c s="23"/>
      <c r="K23862" s="62"/>
      <c s="63"/>
      <c s="64"/>
      <c s="64"/>
      <c s="64"/>
      <c s="64"/>
      <c s="65"/>
      <c s="66"/>
      <c r="T23862" s="14">
        <f t="shared" si="372"/>
        <v>1</v>
      </c>
    </row>
    <row r="23863" spans="1:20" ht="16.5" thickTop="1" thickBot="1">
      <c r="A23863" s="29">
        <v>23858</v>
      </c>
      <c s="30">
        <v>14172</v>
      </c>
      <c s="31" t="s">
        <v>28939</v>
      </c>
      <c s="32" t="s">
        <v>220</v>
      </c>
      <c s="33" t="s">
        <v>17</v>
      </c>
      <c s="60">
        <v>1</v>
      </c>
      <c s="61"/>
      <c s="22"/>
      <c s="23"/>
      <c r="K23863" s="62"/>
      <c s="63"/>
      <c s="64"/>
      <c s="64"/>
      <c s="64"/>
      <c s="64"/>
      <c s="65"/>
      <c s="66"/>
      <c r="T23863" s="14">
        <f t="shared" si="372"/>
        <v>1</v>
      </c>
    </row>
    <row r="23864" spans="1:20" ht="30" thickTop="1" thickBot="1">
      <c r="A23864" s="29">
        <v>23859</v>
      </c>
      <c s="30">
        <v>14172</v>
      </c>
      <c s="31" t="s">
        <v>28940</v>
      </c>
      <c s="32" t="s">
        <v>28941</v>
      </c>
      <c s="33" t="s">
        <v>27109</v>
      </c>
      <c s="60">
        <v>1</v>
      </c>
      <c s="61"/>
      <c s="22"/>
      <c s="23"/>
      <c r="K23864" s="62"/>
      <c s="63"/>
      <c s="64"/>
      <c s="64"/>
      <c s="64"/>
      <c s="64"/>
      <c s="65"/>
      <c s="66"/>
      <c r="T23864" s="14">
        <f t="shared" si="372"/>
        <v>1</v>
      </c>
    </row>
    <row r="23865" spans="1:20" ht="16.5" thickTop="1" thickBot="1">
      <c r="A23865" s="29">
        <v>23860</v>
      </c>
      <c s="30">
        <v>14173</v>
      </c>
      <c s="31" t="s">
        <v>28942</v>
      </c>
      <c s="32" t="s">
        <v>141</v>
      </c>
      <c s="33" t="s">
        <v>17</v>
      </c>
      <c s="60">
        <v>1</v>
      </c>
      <c s="61"/>
      <c s="22"/>
      <c s="23"/>
      <c r="K23865" s="62"/>
      <c s="63"/>
      <c s="64"/>
      <c s="64"/>
      <c s="64"/>
      <c s="64"/>
      <c s="65"/>
      <c s="66"/>
      <c r="T23865" s="14">
        <f t="shared" si="372"/>
        <v>1</v>
      </c>
    </row>
    <row r="23866" spans="1:20" ht="30" thickTop="1" thickBot="1">
      <c r="A23866" s="29">
        <v>23861</v>
      </c>
      <c s="30">
        <v>14173</v>
      </c>
      <c s="31" t="s">
        <v>28943</v>
      </c>
      <c s="32" t="s">
        <v>2129</v>
      </c>
      <c s="33" t="s">
        <v>98</v>
      </c>
      <c s="60">
        <v>1</v>
      </c>
      <c s="61"/>
      <c s="22"/>
      <c s="23"/>
      <c r="K23866" s="62"/>
      <c s="63"/>
      <c s="64"/>
      <c s="64"/>
      <c s="64"/>
      <c s="64"/>
      <c s="65"/>
      <c s="66"/>
      <c r="T23866" s="14">
        <f t="shared" si="372"/>
        <v>1</v>
      </c>
    </row>
    <row r="23867" spans="1:20" ht="16.5" thickTop="1" thickBot="1">
      <c r="A23867" s="29">
        <v>23862</v>
      </c>
      <c s="30">
        <v>14174</v>
      </c>
      <c s="31" t="s">
        <v>28944</v>
      </c>
      <c s="32" t="s">
        <v>347</v>
      </c>
      <c s="33" t="s">
        <v>98</v>
      </c>
      <c s="60">
        <v>1</v>
      </c>
      <c s="61"/>
      <c s="22"/>
      <c s="23"/>
      <c r="K23867" s="62"/>
      <c s="63"/>
      <c s="64"/>
      <c s="64"/>
      <c s="64"/>
      <c s="64"/>
      <c s="65"/>
      <c s="66"/>
      <c r="T23867" s="14">
        <f t="shared" si="372"/>
        <v>1</v>
      </c>
    </row>
    <row r="23868" spans="1:20" ht="30" thickTop="1" thickBot="1">
      <c r="A23868" s="29">
        <v>23863</v>
      </c>
      <c s="30">
        <v>14175</v>
      </c>
      <c s="31" t="s">
        <v>28945</v>
      </c>
      <c s="32" t="s">
        <v>1197</v>
      </c>
      <c s="33" t="s">
        <v>623</v>
      </c>
      <c s="60">
        <v>1</v>
      </c>
      <c s="61"/>
      <c s="22"/>
      <c s="23"/>
      <c r="K23868" s="62"/>
      <c s="63"/>
      <c s="64"/>
      <c s="64"/>
      <c s="64"/>
      <c s="64"/>
      <c s="65"/>
      <c s="66"/>
      <c r="T23868" s="14">
        <f t="shared" si="372"/>
        <v>1</v>
      </c>
    </row>
    <row r="23869" spans="1:20" ht="16.5" thickTop="1" thickBot="1">
      <c r="A23869" s="29">
        <v>23864</v>
      </c>
      <c s="30">
        <v>14175</v>
      </c>
      <c s="31" t="s">
        <v>28946</v>
      </c>
      <c s="32" t="s">
        <v>1814</v>
      </c>
      <c s="33" t="s">
        <v>154</v>
      </c>
      <c s="60">
        <v>1</v>
      </c>
      <c s="61"/>
      <c s="22"/>
      <c s="23"/>
      <c r="K23869" s="62"/>
      <c s="63"/>
      <c s="64"/>
      <c s="64"/>
      <c s="64"/>
      <c s="64"/>
      <c s="65"/>
      <c s="66"/>
      <c r="T23869" s="14">
        <f t="shared" si="372"/>
        <v>1</v>
      </c>
    </row>
    <row r="23870" spans="1:20" ht="16.5" thickTop="1" thickBot="1">
      <c r="A23870" s="29">
        <v>23865</v>
      </c>
      <c s="30">
        <v>14175</v>
      </c>
      <c s="31" t="s">
        <v>28947</v>
      </c>
      <c s="32" t="s">
        <v>220</v>
      </c>
      <c s="33" t="s">
        <v>17</v>
      </c>
      <c s="60">
        <v>1</v>
      </c>
      <c s="61"/>
      <c s="22"/>
      <c s="23"/>
      <c r="K23870" s="62"/>
      <c s="63"/>
      <c s="64"/>
      <c s="64"/>
      <c s="64"/>
      <c s="64"/>
      <c s="65"/>
      <c s="66"/>
      <c r="T23870" s="14">
        <f t="shared" si="372"/>
        <v>1</v>
      </c>
    </row>
    <row r="23871" spans="1:20" ht="16.5" thickTop="1" thickBot="1">
      <c r="A23871" s="29">
        <v>23866</v>
      </c>
      <c s="30">
        <v>14176</v>
      </c>
      <c s="31" t="s">
        <v>28948</v>
      </c>
      <c s="32" t="s">
        <v>1245</v>
      </c>
      <c s="33" t="s">
        <v>1246</v>
      </c>
      <c s="60">
        <v>1</v>
      </c>
      <c s="61"/>
      <c s="22"/>
      <c s="23"/>
      <c r="K23871" s="62"/>
      <c s="63"/>
      <c s="64"/>
      <c s="64"/>
      <c s="64"/>
      <c s="64"/>
      <c s="65"/>
      <c s="66"/>
      <c r="T23871" s="14">
        <f t="shared" si="372"/>
        <v>1</v>
      </c>
    </row>
    <row r="23872" spans="1:20" ht="16.5" thickTop="1" thickBot="1">
      <c r="A23872" s="29">
        <v>23867</v>
      </c>
      <c s="30">
        <v>14176</v>
      </c>
      <c s="31" t="s">
        <v>28949</v>
      </c>
      <c s="32" t="s">
        <v>1245</v>
      </c>
      <c s="33" t="s">
        <v>1246</v>
      </c>
      <c s="60">
        <v>1</v>
      </c>
      <c s="61"/>
      <c s="22"/>
      <c s="23"/>
      <c r="K23872" s="62"/>
      <c s="63"/>
      <c s="64"/>
      <c s="64"/>
      <c s="64"/>
      <c s="64"/>
      <c s="65"/>
      <c s="66"/>
      <c r="T23872" s="14">
        <f t="shared" si="372"/>
        <v>1</v>
      </c>
    </row>
    <row r="23873" spans="1:20" ht="16.5" thickTop="1" thickBot="1">
      <c r="A23873" s="29">
        <v>23868</v>
      </c>
      <c s="30">
        <v>14177</v>
      </c>
      <c s="31" t="s">
        <v>28950</v>
      </c>
      <c s="32" t="s">
        <v>1245</v>
      </c>
      <c s="33" t="s">
        <v>1246</v>
      </c>
      <c s="60">
        <v>1</v>
      </c>
      <c s="61"/>
      <c s="22"/>
      <c s="23"/>
      <c r="K23873" s="62"/>
      <c s="63"/>
      <c s="64"/>
      <c s="64"/>
      <c s="64"/>
      <c s="64"/>
      <c s="65"/>
      <c s="66"/>
      <c r="T23873" s="14">
        <f t="shared" si="372"/>
        <v>1</v>
      </c>
    </row>
    <row r="23874" spans="1:20" ht="16.5" thickTop="1" thickBot="1">
      <c r="A23874" s="29">
        <v>23869</v>
      </c>
      <c s="30">
        <v>14177</v>
      </c>
      <c s="31" t="s">
        <v>28951</v>
      </c>
      <c s="32" t="s">
        <v>1245</v>
      </c>
      <c s="33" t="s">
        <v>1246</v>
      </c>
      <c s="60">
        <v>1</v>
      </c>
      <c s="61"/>
      <c s="22"/>
      <c s="23"/>
      <c r="K23874" s="62"/>
      <c s="63"/>
      <c s="64"/>
      <c s="64"/>
      <c s="64"/>
      <c s="64"/>
      <c s="65"/>
      <c s="66"/>
      <c r="T23874" s="14">
        <f t="shared" si="372"/>
        <v>1</v>
      </c>
    </row>
    <row r="23875" spans="1:20" ht="16.5" thickTop="1" thickBot="1">
      <c r="A23875" s="29">
        <v>23870</v>
      </c>
      <c s="30">
        <v>14177</v>
      </c>
      <c s="31" t="s">
        <v>28952</v>
      </c>
      <c s="32" t="s">
        <v>98</v>
      </c>
      <c s="33" t="s">
        <v>98</v>
      </c>
      <c s="60">
        <v>1</v>
      </c>
      <c s="61"/>
      <c s="22"/>
      <c s="23"/>
      <c r="K23875" s="62"/>
      <c s="63"/>
      <c s="64"/>
      <c s="64"/>
      <c s="64"/>
      <c s="64"/>
      <c s="65"/>
      <c s="66"/>
      <c r="T23875" s="14">
        <f t="shared" si="372"/>
        <v>1</v>
      </c>
    </row>
    <row r="23876" spans="1:20" ht="30" thickTop="1" thickBot="1">
      <c r="A23876" s="29">
        <v>23871</v>
      </c>
      <c s="30">
        <v>14178</v>
      </c>
      <c s="31" t="s">
        <v>28953</v>
      </c>
      <c s="32" t="s">
        <v>757</v>
      </c>
      <c s="33" t="s">
        <v>36</v>
      </c>
      <c s="60">
        <v>1</v>
      </c>
      <c s="61"/>
      <c s="22"/>
      <c s="23"/>
      <c r="K23876" s="62"/>
      <c s="63"/>
      <c s="64"/>
      <c s="64"/>
      <c s="64"/>
      <c s="64"/>
      <c s="65"/>
      <c s="66"/>
      <c r="T23876" s="14">
        <f t="shared" si="372"/>
        <v>1</v>
      </c>
    </row>
    <row r="23877" spans="1:20" ht="16.5" thickTop="1" thickBot="1">
      <c r="A23877" s="29">
        <v>23872</v>
      </c>
      <c s="30">
        <v>14178</v>
      </c>
      <c s="31" t="s">
        <v>28954</v>
      </c>
      <c s="32" t="s">
        <v>374</v>
      </c>
      <c s="33" t="s">
        <v>374</v>
      </c>
      <c s="60">
        <v>1</v>
      </c>
      <c s="61"/>
      <c s="22"/>
      <c s="23"/>
      <c r="K23877" s="62"/>
      <c s="63"/>
      <c s="64"/>
      <c s="64"/>
      <c s="64"/>
      <c s="64"/>
      <c s="65"/>
      <c s="66"/>
      <c r="T23877" s="14">
        <f t="shared" si="372"/>
        <v>1</v>
      </c>
    </row>
    <row r="23878" spans="1:20" ht="16.5" thickTop="1" thickBot="1">
      <c r="A23878" s="29">
        <v>23873</v>
      </c>
      <c s="30">
        <v>14179</v>
      </c>
      <c s="31" t="s">
        <v>28955</v>
      </c>
      <c s="32" t="s">
        <v>220</v>
      </c>
      <c s="33" t="s">
        <v>17</v>
      </c>
      <c s="60">
        <v>1</v>
      </c>
      <c s="61"/>
      <c s="22"/>
      <c s="23"/>
      <c r="K23878" s="62"/>
      <c s="63"/>
      <c s="64"/>
      <c s="64"/>
      <c s="64"/>
      <c s="64"/>
      <c s="65"/>
      <c s="66"/>
      <c r="T23878" s="14">
        <f t="shared" si="372"/>
        <v>1</v>
      </c>
    </row>
    <row r="23879" spans="1:20" ht="30" thickTop="1" thickBot="1">
      <c r="A23879" s="29">
        <v>23874</v>
      </c>
      <c s="30">
        <v>14179</v>
      </c>
      <c s="31" t="s">
        <v>28956</v>
      </c>
      <c s="32" t="s">
        <v>28957</v>
      </c>
      <c s="33" t="s">
        <v>98</v>
      </c>
      <c s="60">
        <v>1</v>
      </c>
      <c s="61"/>
      <c s="22"/>
      <c s="23"/>
      <c r="K23879" s="62"/>
      <c s="63"/>
      <c s="64"/>
      <c s="64"/>
      <c s="64"/>
      <c s="64"/>
      <c s="65"/>
      <c s="66"/>
      <c r="T23879" s="14">
        <f t="shared" si="373" ref="T23879:T23942">F23879+G23879</f>
        <v>1</v>
      </c>
    </row>
    <row r="23880" spans="1:20" ht="30" thickTop="1" thickBot="1">
      <c r="A23880" s="29">
        <v>23875</v>
      </c>
      <c s="30">
        <v>14180</v>
      </c>
      <c s="31" t="s">
        <v>28958</v>
      </c>
      <c s="32" t="s">
        <v>440</v>
      </c>
      <c s="33" t="s">
        <v>441</v>
      </c>
      <c s="60">
        <v>1</v>
      </c>
      <c s="61"/>
      <c s="22"/>
      <c s="23"/>
      <c r="K23880" s="62"/>
      <c s="63"/>
      <c s="64"/>
      <c s="64"/>
      <c s="64"/>
      <c s="64"/>
      <c s="65"/>
      <c s="66"/>
      <c r="T23880" s="14">
        <f t="shared" si="373"/>
        <v>1</v>
      </c>
    </row>
    <row r="23881" spans="1:20" ht="16.5" thickTop="1" thickBot="1">
      <c r="A23881" s="29">
        <v>23876</v>
      </c>
      <c s="30">
        <v>14180</v>
      </c>
      <c s="31" t="s">
        <v>28959</v>
      </c>
      <c s="32" t="s">
        <v>98</v>
      </c>
      <c s="33" t="s">
        <v>98</v>
      </c>
      <c s="60">
        <v>1</v>
      </c>
      <c s="61"/>
      <c s="22"/>
      <c s="23"/>
      <c r="K23881" s="62"/>
      <c s="63"/>
      <c s="64"/>
      <c s="64"/>
      <c s="64"/>
      <c s="64"/>
      <c s="65"/>
      <c s="66"/>
      <c r="T23881" s="14">
        <f t="shared" si="373"/>
        <v>1</v>
      </c>
    </row>
    <row r="23882" spans="1:20" ht="30" thickTop="1" thickBot="1">
      <c r="A23882" s="29">
        <v>23877</v>
      </c>
      <c s="30">
        <v>14181</v>
      </c>
      <c s="31" t="s">
        <v>28960</v>
      </c>
      <c s="32" t="s">
        <v>5751</v>
      </c>
      <c s="33" t="s">
        <v>323</v>
      </c>
      <c s="60"/>
      <c s="61">
        <v>1</v>
      </c>
      <c s="22"/>
      <c s="23"/>
      <c r="K23882" s="62">
        <v>1</v>
      </c>
      <c s="63"/>
      <c s="64"/>
      <c s="64"/>
      <c s="64"/>
      <c s="64"/>
      <c s="65"/>
      <c s="66"/>
      <c r="T23882" s="14">
        <f t="shared" si="373"/>
        <v>1</v>
      </c>
    </row>
    <row r="23883" spans="1:20" ht="30" thickTop="1" thickBot="1">
      <c r="A23883" s="29">
        <v>23878</v>
      </c>
      <c s="30">
        <v>14181</v>
      </c>
      <c s="31" t="s">
        <v>28961</v>
      </c>
      <c s="32" t="s">
        <v>7274</v>
      </c>
      <c s="33" t="s">
        <v>92</v>
      </c>
      <c s="60">
        <v>1</v>
      </c>
      <c s="61"/>
      <c s="22"/>
      <c s="23"/>
      <c r="K23883" s="62"/>
      <c s="63"/>
      <c s="64"/>
      <c s="64"/>
      <c s="64"/>
      <c s="64"/>
      <c s="65"/>
      <c s="66"/>
      <c r="T23883" s="14">
        <f t="shared" si="373"/>
        <v>1</v>
      </c>
    </row>
    <row r="23884" spans="1:20" ht="30" thickTop="1" thickBot="1">
      <c r="A23884" s="29">
        <v>23879</v>
      </c>
      <c s="30">
        <v>14182</v>
      </c>
      <c s="31" t="s">
        <v>28962</v>
      </c>
      <c s="32" t="s">
        <v>28963</v>
      </c>
      <c s="33" t="s">
        <v>174</v>
      </c>
      <c s="60">
        <v>1</v>
      </c>
      <c s="61"/>
      <c s="22"/>
      <c s="23"/>
      <c r="K23884" s="62"/>
      <c s="63"/>
      <c s="64"/>
      <c s="64"/>
      <c s="64"/>
      <c s="64"/>
      <c s="65"/>
      <c s="66"/>
      <c r="T23884" s="14">
        <f t="shared" si="373"/>
        <v>1</v>
      </c>
    </row>
    <row r="23885" spans="1:20" ht="44.25" thickTop="1" thickBot="1">
      <c r="A23885" s="29">
        <v>23880</v>
      </c>
      <c s="30">
        <v>14183</v>
      </c>
      <c s="31" t="s">
        <v>28964</v>
      </c>
      <c s="32" t="s">
        <v>347</v>
      </c>
      <c s="33" t="s">
        <v>98</v>
      </c>
      <c s="60">
        <v>1</v>
      </c>
      <c s="61"/>
      <c s="22"/>
      <c s="23"/>
      <c r="K23885" s="62"/>
      <c s="63"/>
      <c s="64"/>
      <c s="64"/>
      <c s="64"/>
      <c s="64"/>
      <c s="65"/>
      <c s="66"/>
      <c r="T23885" s="14">
        <f t="shared" si="373"/>
        <v>1</v>
      </c>
    </row>
    <row r="23886" spans="1:20" ht="44.25" thickTop="1" thickBot="1">
      <c r="A23886" s="29">
        <v>23881</v>
      </c>
      <c s="30">
        <v>14184</v>
      </c>
      <c s="31" t="s">
        <v>28965</v>
      </c>
      <c s="32" t="s">
        <v>243</v>
      </c>
      <c s="33" t="s">
        <v>98</v>
      </c>
      <c s="60">
        <v>1</v>
      </c>
      <c s="61"/>
      <c s="22"/>
      <c s="23"/>
      <c r="K23886" s="62"/>
      <c s="63"/>
      <c s="64"/>
      <c s="64"/>
      <c s="64"/>
      <c s="64"/>
      <c s="65"/>
      <c s="66"/>
      <c r="T23886" s="14">
        <f t="shared" si="373"/>
        <v>1</v>
      </c>
    </row>
    <row r="23887" spans="1:20" ht="30" thickTop="1" thickBot="1">
      <c r="A23887" s="29">
        <v>23882</v>
      </c>
      <c s="30">
        <v>14185</v>
      </c>
      <c s="31" t="s">
        <v>28966</v>
      </c>
      <c s="32" t="s">
        <v>28967</v>
      </c>
      <c s="33" t="s">
        <v>7761</v>
      </c>
      <c s="60">
        <v>1</v>
      </c>
      <c s="61"/>
      <c s="22"/>
      <c s="23"/>
      <c r="K23887" s="62"/>
      <c s="63"/>
      <c s="64"/>
      <c s="64"/>
      <c s="64"/>
      <c s="64"/>
      <c s="65"/>
      <c s="66"/>
      <c r="T23887" s="14">
        <f t="shared" si="373"/>
        <v>1</v>
      </c>
    </row>
    <row r="23888" spans="1:20" ht="16.5" thickTop="1" thickBot="1">
      <c r="A23888" s="29">
        <v>23883</v>
      </c>
      <c s="30">
        <v>14186</v>
      </c>
      <c s="31" t="s">
        <v>28968</v>
      </c>
      <c s="32" t="s">
        <v>2147</v>
      </c>
      <c s="33" t="s">
        <v>76</v>
      </c>
      <c s="60">
        <v>1</v>
      </c>
      <c s="61"/>
      <c s="22"/>
      <c s="23"/>
      <c r="K23888" s="62"/>
      <c s="63"/>
      <c s="64"/>
      <c s="64"/>
      <c s="64"/>
      <c s="64"/>
      <c s="65"/>
      <c s="66"/>
      <c r="T23888" s="14">
        <f t="shared" si="373"/>
        <v>1</v>
      </c>
    </row>
    <row r="23889" spans="1:20" ht="16.5" thickTop="1" thickBot="1">
      <c r="A23889" s="29">
        <v>23884</v>
      </c>
      <c s="30">
        <v>14186</v>
      </c>
      <c s="31" t="s">
        <v>28969</v>
      </c>
      <c s="32" t="s">
        <v>568</v>
      </c>
      <c s="33" t="s">
        <v>255</v>
      </c>
      <c s="60">
        <v>1</v>
      </c>
      <c s="61"/>
      <c s="22"/>
      <c s="23"/>
      <c r="K23889" s="62"/>
      <c s="63"/>
      <c s="64"/>
      <c s="64"/>
      <c s="64"/>
      <c s="64"/>
      <c s="65"/>
      <c s="66"/>
      <c r="T23889" s="14">
        <f t="shared" si="373"/>
        <v>1</v>
      </c>
    </row>
    <row r="23890" spans="1:20" ht="30" thickTop="1" thickBot="1">
      <c r="A23890" s="29">
        <v>23885</v>
      </c>
      <c s="30">
        <v>14187</v>
      </c>
      <c s="31" t="s">
        <v>28970</v>
      </c>
      <c s="32" t="s">
        <v>6490</v>
      </c>
      <c s="33" t="s">
        <v>1173</v>
      </c>
      <c s="60">
        <v>1</v>
      </c>
      <c s="61"/>
      <c s="22"/>
      <c s="23"/>
      <c r="K23890" s="62"/>
      <c s="63"/>
      <c s="64"/>
      <c s="64"/>
      <c s="64"/>
      <c s="64"/>
      <c s="65"/>
      <c s="66"/>
      <c r="T23890" s="14">
        <f t="shared" si="373"/>
        <v>1</v>
      </c>
    </row>
    <row r="23891" spans="1:20" ht="16.5" thickTop="1" thickBot="1">
      <c r="A23891" s="29">
        <v>23886</v>
      </c>
      <c s="30">
        <v>14188</v>
      </c>
      <c s="31" t="s">
        <v>28971</v>
      </c>
      <c s="32" t="s">
        <v>220</v>
      </c>
      <c s="33" t="s">
        <v>17</v>
      </c>
      <c s="60">
        <v>1</v>
      </c>
      <c s="61"/>
      <c s="22"/>
      <c s="23"/>
      <c r="K23891" s="62"/>
      <c s="63"/>
      <c s="64"/>
      <c s="64"/>
      <c s="64"/>
      <c s="64"/>
      <c s="65"/>
      <c s="66"/>
      <c r="T23891" s="14">
        <f t="shared" si="373"/>
        <v>1</v>
      </c>
    </row>
    <row r="23892" spans="1:20" ht="16.5" thickTop="1" thickBot="1">
      <c r="A23892" s="29">
        <v>23887</v>
      </c>
      <c s="30">
        <v>14188</v>
      </c>
      <c s="31" t="s">
        <v>28972</v>
      </c>
      <c s="32" t="s">
        <v>27874</v>
      </c>
      <c s="33" t="s">
        <v>1934</v>
      </c>
      <c s="60">
        <v>1</v>
      </c>
      <c s="61"/>
      <c s="22"/>
      <c s="23"/>
      <c r="K23892" s="62"/>
      <c s="63"/>
      <c s="64"/>
      <c s="64"/>
      <c s="64"/>
      <c s="64"/>
      <c s="65"/>
      <c s="66"/>
      <c r="T23892" s="14">
        <f t="shared" si="373"/>
        <v>1</v>
      </c>
    </row>
    <row r="23893" spans="1:20" ht="16.5" thickTop="1" thickBot="1">
      <c r="A23893" s="29">
        <v>23888</v>
      </c>
      <c s="30">
        <v>14188</v>
      </c>
      <c s="31" t="s">
        <v>28973</v>
      </c>
      <c s="32" t="s">
        <v>4475</v>
      </c>
      <c s="33" t="s">
        <v>1934</v>
      </c>
      <c s="60">
        <v>1</v>
      </c>
      <c s="61"/>
      <c s="22"/>
      <c s="23"/>
      <c r="K23893" s="62"/>
      <c s="63"/>
      <c s="64"/>
      <c s="64"/>
      <c s="64"/>
      <c s="64"/>
      <c s="65"/>
      <c s="66"/>
      <c r="T23893" s="14">
        <f t="shared" si="373"/>
        <v>1</v>
      </c>
    </row>
    <row r="23894" spans="1:20" ht="16.5" thickTop="1" thickBot="1">
      <c r="A23894" s="29">
        <v>23889</v>
      </c>
      <c s="30">
        <v>14189</v>
      </c>
      <c s="31" t="s">
        <v>28974</v>
      </c>
      <c s="32" t="s">
        <v>532</v>
      </c>
      <c s="33" t="s">
        <v>17</v>
      </c>
      <c s="60">
        <v>1</v>
      </c>
      <c s="61"/>
      <c s="22"/>
      <c s="23"/>
      <c r="K23894" s="62"/>
      <c s="63"/>
      <c s="64"/>
      <c s="64"/>
      <c s="64"/>
      <c s="64"/>
      <c s="65"/>
      <c s="66"/>
      <c r="T23894" s="14">
        <f t="shared" si="373"/>
        <v>1</v>
      </c>
    </row>
    <row r="23895" spans="1:20" ht="16.5" thickTop="1" thickBot="1">
      <c r="A23895" s="29">
        <v>23890</v>
      </c>
      <c s="30">
        <v>14192</v>
      </c>
      <c s="36" t="s">
        <v>28975</v>
      </c>
      <c s="32" t="s">
        <v>117</v>
      </c>
      <c s="33" t="s">
        <v>17</v>
      </c>
      <c s="60">
        <v>1</v>
      </c>
      <c s="61"/>
      <c s="22"/>
      <c s="23"/>
      <c r="K23895" s="62"/>
      <c s="63"/>
      <c s="64"/>
      <c s="64"/>
      <c s="64"/>
      <c s="64"/>
      <c s="65"/>
      <c s="66"/>
      <c r="T23895" s="14">
        <f t="shared" si="373"/>
        <v>1</v>
      </c>
    </row>
    <row r="23896" spans="1:20" ht="30" thickTop="1" thickBot="1">
      <c r="A23896" s="29">
        <v>23891</v>
      </c>
      <c s="30">
        <v>14192</v>
      </c>
      <c s="31" t="s">
        <v>28976</v>
      </c>
      <c s="32" t="s">
        <v>28977</v>
      </c>
      <c s="33" t="s">
        <v>1596</v>
      </c>
      <c s="60">
        <v>1</v>
      </c>
      <c s="61"/>
      <c s="22"/>
      <c s="23"/>
      <c r="K23896" s="62"/>
      <c s="63"/>
      <c s="64"/>
      <c s="64"/>
      <c s="64"/>
      <c s="64"/>
      <c s="65"/>
      <c s="66"/>
      <c r="T23896" s="14">
        <f t="shared" si="373"/>
        <v>1</v>
      </c>
    </row>
    <row r="23897" spans="1:20" ht="30" thickTop="1" thickBot="1">
      <c r="A23897" s="29">
        <v>23892</v>
      </c>
      <c s="30">
        <v>14193</v>
      </c>
      <c s="31" t="s">
        <v>28978</v>
      </c>
      <c s="32" t="s">
        <v>28979</v>
      </c>
      <c s="33" t="s">
        <v>211</v>
      </c>
      <c s="60">
        <v>1</v>
      </c>
      <c s="61"/>
      <c s="22"/>
      <c s="23"/>
      <c r="K23897" s="62"/>
      <c s="63"/>
      <c s="64"/>
      <c s="64"/>
      <c s="64"/>
      <c s="64"/>
      <c s="65"/>
      <c s="66"/>
      <c r="T23897" s="14">
        <f t="shared" si="373"/>
        <v>1</v>
      </c>
    </row>
    <row r="23898" spans="1:20" ht="30" thickTop="1" thickBot="1">
      <c r="A23898" s="29">
        <v>23893</v>
      </c>
      <c s="30">
        <v>14193</v>
      </c>
      <c s="31" t="s">
        <v>28980</v>
      </c>
      <c s="32" t="s">
        <v>9926</v>
      </c>
      <c s="33" t="s">
        <v>270</v>
      </c>
      <c s="60">
        <v>1</v>
      </c>
      <c s="61"/>
      <c s="22"/>
      <c s="23"/>
      <c r="K23898" s="62"/>
      <c s="63"/>
      <c s="64"/>
      <c s="64"/>
      <c s="64"/>
      <c s="64"/>
      <c s="65"/>
      <c s="66"/>
      <c r="T23898" s="14">
        <f t="shared" si="373"/>
        <v>1</v>
      </c>
    </row>
    <row r="23899" spans="1:20" ht="30" thickTop="1" thickBot="1">
      <c r="A23899" s="29">
        <v>23894</v>
      </c>
      <c s="30">
        <v>14194</v>
      </c>
      <c s="31" t="s">
        <v>28981</v>
      </c>
      <c s="32" t="s">
        <v>243</v>
      </c>
      <c s="33" t="s">
        <v>98</v>
      </c>
      <c s="60">
        <v>1</v>
      </c>
      <c s="61"/>
      <c s="22"/>
      <c s="23"/>
      <c r="K23899" s="62"/>
      <c s="63"/>
      <c s="64"/>
      <c s="64"/>
      <c s="64"/>
      <c s="64"/>
      <c s="65"/>
      <c s="66"/>
      <c r="T23899" s="14">
        <f t="shared" si="373"/>
        <v>1</v>
      </c>
    </row>
    <row r="23900" spans="1:20" ht="16.5" thickTop="1" thickBot="1">
      <c r="A23900" s="29">
        <v>23895</v>
      </c>
      <c s="30">
        <v>14195</v>
      </c>
      <c s="31" t="s">
        <v>28982</v>
      </c>
      <c s="32" t="s">
        <v>984</v>
      </c>
      <c s="33" t="s">
        <v>98</v>
      </c>
      <c s="60">
        <v>1</v>
      </c>
      <c s="61"/>
      <c s="22"/>
      <c s="23"/>
      <c r="K23900" s="62"/>
      <c s="63"/>
      <c s="64"/>
      <c s="64"/>
      <c s="64"/>
      <c s="64"/>
      <c s="65"/>
      <c s="66"/>
      <c r="T23900" s="14">
        <f t="shared" si="373"/>
        <v>1</v>
      </c>
    </row>
    <row r="23901" spans="1:20" ht="16.5" thickTop="1" thickBot="1">
      <c r="A23901" s="29">
        <v>23896</v>
      </c>
      <c s="30">
        <v>14195</v>
      </c>
      <c s="31" t="s">
        <v>416</v>
      </c>
      <c s="32" t="s">
        <v>269</v>
      </c>
      <c s="33" t="s">
        <v>270</v>
      </c>
      <c s="60">
        <v>1</v>
      </c>
      <c s="61"/>
      <c s="22"/>
      <c s="23"/>
      <c r="K23901" s="62"/>
      <c s="63"/>
      <c s="64"/>
      <c s="64"/>
      <c s="64"/>
      <c s="64"/>
      <c s="65"/>
      <c s="66"/>
      <c r="T23901" s="14">
        <f t="shared" si="373"/>
        <v>1</v>
      </c>
    </row>
    <row r="23902" spans="1:20" ht="16.5" thickTop="1" thickBot="1">
      <c r="A23902" s="29">
        <v>23897</v>
      </c>
      <c s="30">
        <v>14196</v>
      </c>
      <c s="31" t="s">
        <v>28983</v>
      </c>
      <c s="32" t="s">
        <v>23236</v>
      </c>
      <c s="33" t="s">
        <v>377</v>
      </c>
      <c s="60">
        <v>1</v>
      </c>
      <c s="61"/>
      <c s="22"/>
      <c s="23"/>
      <c r="K23902" s="62"/>
      <c s="63"/>
      <c s="64"/>
      <c s="64"/>
      <c s="64"/>
      <c s="64"/>
      <c s="65"/>
      <c s="66"/>
      <c r="T23902" s="14">
        <f t="shared" si="373"/>
        <v>1</v>
      </c>
    </row>
    <row r="23903" spans="1:20" ht="16.5" thickTop="1" thickBot="1">
      <c r="A23903" s="29">
        <v>23898</v>
      </c>
      <c s="30">
        <v>14196</v>
      </c>
      <c s="31" t="s">
        <v>28984</v>
      </c>
      <c s="32" t="s">
        <v>777</v>
      </c>
      <c s="33" t="s">
        <v>778</v>
      </c>
      <c s="60">
        <v>1</v>
      </c>
      <c s="61"/>
      <c s="22"/>
      <c s="23"/>
      <c r="K23903" s="62"/>
      <c s="63"/>
      <c s="64"/>
      <c s="64"/>
      <c s="64"/>
      <c s="64"/>
      <c s="65"/>
      <c s="66"/>
      <c r="T23903" s="14">
        <f t="shared" si="373"/>
        <v>1</v>
      </c>
    </row>
    <row r="23904" spans="1:20" ht="16.5" thickTop="1" thickBot="1">
      <c r="A23904" s="29">
        <v>23899</v>
      </c>
      <c s="30">
        <v>14196</v>
      </c>
      <c s="31" t="s">
        <v>28985</v>
      </c>
      <c s="32" t="s">
        <v>28986</v>
      </c>
      <c s="33" t="s">
        <v>1897</v>
      </c>
      <c s="60">
        <v>1</v>
      </c>
      <c s="61"/>
      <c s="22"/>
      <c s="23"/>
      <c r="K23904" s="62"/>
      <c s="63"/>
      <c s="64"/>
      <c s="64"/>
      <c s="64"/>
      <c s="64"/>
      <c s="65"/>
      <c s="66"/>
      <c r="T23904" s="14">
        <f t="shared" si="373"/>
        <v>1</v>
      </c>
    </row>
    <row r="23905" spans="1:20" ht="16.5" thickTop="1" thickBot="1">
      <c r="A23905" s="29">
        <v>23900</v>
      </c>
      <c s="30">
        <v>14197</v>
      </c>
      <c s="31" t="s">
        <v>28987</v>
      </c>
      <c s="32" t="s">
        <v>13783</v>
      </c>
      <c s="33" t="s">
        <v>260</v>
      </c>
      <c s="60">
        <v>1</v>
      </c>
      <c s="61"/>
      <c s="22"/>
      <c s="23"/>
      <c r="K23905" s="62"/>
      <c s="63"/>
      <c s="64"/>
      <c s="64"/>
      <c s="64"/>
      <c s="64"/>
      <c s="65"/>
      <c s="66"/>
      <c r="T23905" s="14">
        <f t="shared" si="373"/>
        <v>1</v>
      </c>
    </row>
    <row r="23906" spans="1:20" ht="16.5" thickTop="1" thickBot="1">
      <c r="A23906" s="29">
        <v>23901</v>
      </c>
      <c s="30">
        <v>14197</v>
      </c>
      <c s="31" t="s">
        <v>28988</v>
      </c>
      <c s="32" t="s">
        <v>14290</v>
      </c>
      <c s="33" t="s">
        <v>623</v>
      </c>
      <c s="60">
        <v>1</v>
      </c>
      <c s="61"/>
      <c s="22"/>
      <c s="23"/>
      <c r="K23906" s="62"/>
      <c s="63"/>
      <c s="64"/>
      <c s="64"/>
      <c s="64"/>
      <c s="64"/>
      <c s="65"/>
      <c s="66"/>
      <c r="T23906" s="14">
        <f t="shared" si="373"/>
        <v>1</v>
      </c>
    </row>
    <row r="23907" spans="1:20" ht="16.5" thickTop="1" thickBot="1">
      <c r="A23907" s="29">
        <v>23902</v>
      </c>
      <c s="30">
        <v>14197</v>
      </c>
      <c s="31" t="s">
        <v>28989</v>
      </c>
      <c s="32" t="s">
        <v>1104</v>
      </c>
      <c s="33" t="s">
        <v>17</v>
      </c>
      <c s="60">
        <v>1</v>
      </c>
      <c s="61"/>
      <c s="22"/>
      <c s="23"/>
      <c r="K23907" s="62"/>
      <c s="63"/>
      <c s="64"/>
      <c s="64"/>
      <c s="64"/>
      <c s="64"/>
      <c s="65"/>
      <c s="66"/>
      <c r="T23907" s="14">
        <f t="shared" si="373"/>
        <v>1</v>
      </c>
    </row>
    <row r="23908" spans="1:20" ht="30" thickTop="1" thickBot="1">
      <c r="A23908" s="29">
        <v>23903</v>
      </c>
      <c s="30">
        <v>14198</v>
      </c>
      <c s="31" t="s">
        <v>28990</v>
      </c>
      <c s="32" t="s">
        <v>243</v>
      </c>
      <c s="33" t="s">
        <v>98</v>
      </c>
      <c s="60">
        <v>1</v>
      </c>
      <c s="61"/>
      <c s="22"/>
      <c s="23"/>
      <c r="K23908" s="62"/>
      <c s="63"/>
      <c s="64"/>
      <c s="64"/>
      <c s="64"/>
      <c s="64"/>
      <c s="65"/>
      <c s="66"/>
      <c r="T23908" s="14">
        <f t="shared" si="373"/>
        <v>1</v>
      </c>
    </row>
    <row r="23909" spans="1:20" ht="16.5" thickTop="1" thickBot="1">
      <c r="A23909" s="29">
        <v>23904</v>
      </c>
      <c s="30">
        <v>14199</v>
      </c>
      <c s="31" t="s">
        <v>28991</v>
      </c>
      <c s="32" t="s">
        <v>20511</v>
      </c>
      <c s="33" t="s">
        <v>2360</v>
      </c>
      <c s="60"/>
      <c s="61">
        <v>1</v>
      </c>
      <c s="22"/>
      <c s="23"/>
      <c r="K23909" s="62"/>
      <c s="63"/>
      <c s="64"/>
      <c s="64">
        <v>1</v>
      </c>
      <c s="64"/>
      <c s="64"/>
      <c s="65"/>
      <c s="66"/>
      <c r="T23909" s="14">
        <f t="shared" si="373"/>
        <v>1</v>
      </c>
    </row>
    <row r="23910" spans="1:20" ht="16.5" thickTop="1" thickBot="1">
      <c r="A23910" s="29">
        <v>23905</v>
      </c>
      <c s="30">
        <v>14199</v>
      </c>
      <c s="31" t="s">
        <v>28992</v>
      </c>
      <c s="32" t="s">
        <v>665</v>
      </c>
      <c s="33" t="s">
        <v>98</v>
      </c>
      <c s="60">
        <v>1</v>
      </c>
      <c s="61"/>
      <c s="22"/>
      <c s="23"/>
      <c r="K23910" s="62"/>
      <c s="63"/>
      <c s="64"/>
      <c s="64"/>
      <c s="64"/>
      <c s="64"/>
      <c s="65"/>
      <c s="66"/>
      <c r="T23910" s="14">
        <f t="shared" si="373"/>
        <v>1</v>
      </c>
    </row>
    <row r="23911" spans="1:20" ht="16.5" thickTop="1" thickBot="1">
      <c r="A23911" s="29">
        <v>23906</v>
      </c>
      <c s="30">
        <v>14199</v>
      </c>
      <c s="31" t="s">
        <v>28993</v>
      </c>
      <c s="32" t="s">
        <v>2975</v>
      </c>
      <c s="33" t="s">
        <v>343</v>
      </c>
      <c s="60">
        <v>1</v>
      </c>
      <c s="61"/>
      <c s="22"/>
      <c s="23"/>
      <c r="K23911" s="62"/>
      <c s="63"/>
      <c s="64"/>
      <c s="64"/>
      <c s="64"/>
      <c s="64"/>
      <c s="65"/>
      <c s="66"/>
      <c r="T23911" s="14">
        <f t="shared" si="373"/>
        <v>1</v>
      </c>
    </row>
    <row r="23912" spans="1:20" ht="16.5" thickTop="1" thickBot="1">
      <c r="A23912" s="29">
        <v>23907</v>
      </c>
      <c s="30">
        <v>14200</v>
      </c>
      <c s="31" t="s">
        <v>28994</v>
      </c>
      <c s="32" t="s">
        <v>1091</v>
      </c>
      <c s="33" t="s">
        <v>778</v>
      </c>
      <c s="60">
        <v>1</v>
      </c>
      <c s="61"/>
      <c s="22"/>
      <c s="23"/>
      <c r="K23912" s="62"/>
      <c s="63"/>
      <c s="64"/>
      <c s="64"/>
      <c s="64"/>
      <c s="64"/>
      <c s="65"/>
      <c s="66"/>
      <c r="T23912" s="14">
        <f t="shared" si="373"/>
        <v>1</v>
      </c>
    </row>
    <row r="23913" spans="1:20" ht="16.5" thickTop="1" thickBot="1">
      <c r="A23913" s="29">
        <v>23908</v>
      </c>
      <c s="30">
        <v>14205</v>
      </c>
      <c s="31" t="s">
        <v>28995</v>
      </c>
      <c s="32" t="s">
        <v>220</v>
      </c>
      <c s="33" t="s">
        <v>17</v>
      </c>
      <c s="60">
        <v>1</v>
      </c>
      <c s="61"/>
      <c s="22"/>
      <c s="23"/>
      <c r="K23913" s="62"/>
      <c s="63"/>
      <c s="64"/>
      <c s="64"/>
      <c s="64"/>
      <c s="64"/>
      <c s="65"/>
      <c s="66"/>
      <c r="T23913" s="14">
        <f t="shared" si="373"/>
        <v>1</v>
      </c>
    </row>
    <row r="23914" spans="1:20" ht="16.5" thickTop="1" thickBot="1">
      <c r="A23914" s="29">
        <v>23909</v>
      </c>
      <c s="30">
        <v>14205</v>
      </c>
      <c s="31" t="s">
        <v>28996</v>
      </c>
      <c s="32" t="s">
        <v>220</v>
      </c>
      <c s="33" t="s">
        <v>17</v>
      </c>
      <c s="60">
        <v>1</v>
      </c>
      <c s="61"/>
      <c s="22"/>
      <c s="23"/>
      <c r="K23914" s="62"/>
      <c s="63"/>
      <c s="64"/>
      <c s="64"/>
      <c s="64"/>
      <c s="64"/>
      <c s="65"/>
      <c s="66"/>
      <c r="T23914" s="14">
        <f t="shared" si="373"/>
        <v>1</v>
      </c>
    </row>
    <row r="23915" spans="1:20" ht="16.5" thickTop="1" thickBot="1">
      <c r="A23915" s="29">
        <v>23910</v>
      </c>
      <c s="30">
        <v>14205</v>
      </c>
      <c s="31" t="s">
        <v>28997</v>
      </c>
      <c s="32" t="s">
        <v>665</v>
      </c>
      <c s="33" t="s">
        <v>98</v>
      </c>
      <c s="60">
        <v>1</v>
      </c>
      <c s="61"/>
      <c s="22"/>
      <c s="23"/>
      <c r="K23915" s="62"/>
      <c s="63"/>
      <c s="64"/>
      <c s="64"/>
      <c s="64"/>
      <c s="64"/>
      <c s="65"/>
      <c s="66"/>
      <c r="T23915" s="14">
        <f t="shared" si="373"/>
        <v>1</v>
      </c>
    </row>
    <row r="23916" spans="1:20" ht="30" thickTop="1" thickBot="1">
      <c r="A23916" s="29">
        <v>23911</v>
      </c>
      <c s="30">
        <v>14205</v>
      </c>
      <c s="31" t="s">
        <v>28998</v>
      </c>
      <c s="32" t="s">
        <v>28999</v>
      </c>
      <c s="33" t="s">
        <v>472</v>
      </c>
      <c s="60">
        <v>1</v>
      </c>
      <c s="61"/>
      <c s="22"/>
      <c s="23"/>
      <c r="K23916" s="62"/>
      <c s="63"/>
      <c s="64"/>
      <c s="64"/>
      <c s="64"/>
      <c s="64"/>
      <c s="65"/>
      <c s="66"/>
      <c r="T23916" s="14">
        <f t="shared" si="373"/>
        <v>1</v>
      </c>
    </row>
    <row r="23917" spans="1:20" ht="16.5" thickTop="1" thickBot="1">
      <c r="A23917" s="29">
        <v>23912</v>
      </c>
      <c s="30">
        <v>14206</v>
      </c>
      <c s="31" t="s">
        <v>29000</v>
      </c>
      <c s="32" t="s">
        <v>220</v>
      </c>
      <c s="33" t="s">
        <v>17</v>
      </c>
      <c s="60">
        <v>1</v>
      </c>
      <c s="61"/>
      <c s="22"/>
      <c s="23"/>
      <c r="K23917" s="62"/>
      <c s="63"/>
      <c s="64"/>
      <c s="64"/>
      <c s="64"/>
      <c s="64"/>
      <c s="65"/>
      <c s="66"/>
      <c r="T23917" s="14">
        <f t="shared" si="373"/>
        <v>1</v>
      </c>
    </row>
    <row r="23918" spans="1:20" ht="16.5" thickTop="1" thickBot="1">
      <c r="A23918" s="29">
        <v>23913</v>
      </c>
      <c s="30">
        <v>14206</v>
      </c>
      <c s="31" t="s">
        <v>29001</v>
      </c>
      <c s="32" t="s">
        <v>29002</v>
      </c>
      <c s="33" t="s">
        <v>191</v>
      </c>
      <c s="60">
        <v>1</v>
      </c>
      <c s="61"/>
      <c s="22"/>
      <c s="23"/>
      <c r="K23918" s="62"/>
      <c s="63"/>
      <c s="64"/>
      <c s="64"/>
      <c s="64"/>
      <c s="64"/>
      <c s="65"/>
      <c s="66"/>
      <c r="T23918" s="14">
        <f t="shared" si="373"/>
        <v>1</v>
      </c>
    </row>
    <row r="23919" spans="1:20" ht="16.5" thickTop="1" thickBot="1">
      <c r="A23919" s="29">
        <v>23914</v>
      </c>
      <c s="30">
        <v>14207</v>
      </c>
      <c s="31" t="s">
        <v>29003</v>
      </c>
      <c s="32" t="s">
        <v>5507</v>
      </c>
      <c s="33" t="s">
        <v>36</v>
      </c>
      <c s="60">
        <v>1</v>
      </c>
      <c s="61"/>
      <c s="22"/>
      <c s="23"/>
      <c r="K23919" s="62"/>
      <c s="63"/>
      <c s="64"/>
      <c s="64"/>
      <c s="64"/>
      <c s="64"/>
      <c s="65"/>
      <c s="66"/>
      <c r="T23919" s="14">
        <f t="shared" si="373"/>
        <v>1</v>
      </c>
    </row>
    <row r="23920" spans="1:20" ht="16.5" thickTop="1" thickBot="1">
      <c r="A23920" s="29">
        <v>23915</v>
      </c>
      <c s="30">
        <v>14207</v>
      </c>
      <c s="31" t="s">
        <v>29004</v>
      </c>
      <c s="32" t="s">
        <v>12905</v>
      </c>
      <c s="33" t="s">
        <v>1334</v>
      </c>
      <c s="60">
        <v>1</v>
      </c>
      <c s="61"/>
      <c s="22"/>
      <c s="23"/>
      <c r="K23920" s="62"/>
      <c s="63"/>
      <c s="64"/>
      <c s="64"/>
      <c s="64"/>
      <c s="64"/>
      <c s="65"/>
      <c s="66"/>
      <c r="T23920" s="14">
        <f t="shared" si="373"/>
        <v>1</v>
      </c>
    </row>
    <row r="23921" spans="1:20" ht="16.5" thickTop="1" thickBot="1">
      <c r="A23921" s="29">
        <v>23916</v>
      </c>
      <c s="30">
        <v>14208</v>
      </c>
      <c s="31" t="s">
        <v>29005</v>
      </c>
      <c s="32" t="s">
        <v>12902</v>
      </c>
      <c s="33" t="s">
        <v>1334</v>
      </c>
      <c s="60">
        <v>1</v>
      </c>
      <c s="61"/>
      <c s="22"/>
      <c s="23"/>
      <c r="K23921" s="62"/>
      <c s="63"/>
      <c s="64"/>
      <c s="64"/>
      <c s="64"/>
      <c s="64"/>
      <c s="65"/>
      <c s="66"/>
      <c r="T23921" s="14">
        <f t="shared" si="373"/>
        <v>1</v>
      </c>
    </row>
    <row r="23922" spans="1:20" ht="16.5" thickTop="1" thickBot="1">
      <c r="A23922" s="29">
        <v>23917</v>
      </c>
      <c s="30">
        <v>14208</v>
      </c>
      <c s="31" t="s">
        <v>29006</v>
      </c>
      <c s="32" t="s">
        <v>207</v>
      </c>
      <c s="33" t="s">
        <v>154</v>
      </c>
      <c s="60">
        <v>1</v>
      </c>
      <c s="61"/>
      <c s="22"/>
      <c s="23"/>
      <c r="K23922" s="62"/>
      <c s="63"/>
      <c s="64"/>
      <c s="64"/>
      <c s="64"/>
      <c s="64"/>
      <c s="65"/>
      <c s="66"/>
      <c r="T23922" s="14">
        <f t="shared" si="373"/>
        <v>1</v>
      </c>
    </row>
    <row r="23923" spans="1:20" ht="16.5" thickTop="1" thickBot="1">
      <c r="A23923" s="29">
        <v>23918</v>
      </c>
      <c s="30">
        <v>14208</v>
      </c>
      <c s="31" t="s">
        <v>29007</v>
      </c>
      <c s="32" t="s">
        <v>8805</v>
      </c>
      <c s="33" t="s">
        <v>36</v>
      </c>
      <c s="60">
        <v>1</v>
      </c>
      <c s="61"/>
      <c s="22"/>
      <c s="23"/>
      <c r="K23923" s="62"/>
      <c s="63"/>
      <c s="64"/>
      <c s="64"/>
      <c s="64"/>
      <c s="64"/>
      <c s="65"/>
      <c s="66"/>
      <c r="T23923" s="14">
        <f t="shared" si="373"/>
        <v>1</v>
      </c>
    </row>
    <row r="23924" spans="1:20" ht="16.5" thickTop="1" thickBot="1">
      <c r="A23924" s="29">
        <v>23919</v>
      </c>
      <c s="30">
        <v>14209</v>
      </c>
      <c s="31" t="s">
        <v>29008</v>
      </c>
      <c s="32" t="s">
        <v>665</v>
      </c>
      <c s="33" t="s">
        <v>98</v>
      </c>
      <c s="60"/>
      <c s="61">
        <v>1</v>
      </c>
      <c s="22"/>
      <c s="23"/>
      <c r="K23924" s="62">
        <v>1</v>
      </c>
      <c s="63"/>
      <c s="64"/>
      <c s="64"/>
      <c s="64"/>
      <c s="64"/>
      <c s="65"/>
      <c s="66"/>
      <c r="T23924" s="14">
        <f t="shared" si="373"/>
        <v>1</v>
      </c>
    </row>
    <row r="23925" spans="1:20" ht="16.5" thickTop="1" thickBot="1">
      <c r="A23925" s="29">
        <v>23920</v>
      </c>
      <c s="30">
        <v>14209</v>
      </c>
      <c s="31" t="s">
        <v>29009</v>
      </c>
      <c s="32" t="s">
        <v>29010</v>
      </c>
      <c s="33" t="s">
        <v>4689</v>
      </c>
      <c s="60">
        <v>1</v>
      </c>
      <c s="61"/>
      <c s="22"/>
      <c s="23"/>
      <c r="K23925" s="62"/>
      <c s="63"/>
      <c s="64"/>
      <c s="64"/>
      <c s="64"/>
      <c s="64"/>
      <c s="65"/>
      <c s="66"/>
      <c r="T23925" s="14">
        <f t="shared" si="373"/>
        <v>1</v>
      </c>
    </row>
    <row r="23926" spans="1:20" ht="16.5" thickTop="1" thickBot="1">
      <c r="A23926" s="29">
        <v>23921</v>
      </c>
      <c s="30">
        <v>14209</v>
      </c>
      <c s="31" t="s">
        <v>29011</v>
      </c>
      <c s="32" t="s">
        <v>220</v>
      </c>
      <c s="33" t="s">
        <v>17</v>
      </c>
      <c s="60"/>
      <c s="61">
        <v>1</v>
      </c>
      <c s="22"/>
      <c s="23"/>
      <c r="K23926" s="62">
        <v>1</v>
      </c>
      <c s="63"/>
      <c s="64"/>
      <c s="64"/>
      <c s="64"/>
      <c s="64"/>
      <c s="65"/>
      <c s="66"/>
      <c r="T23926" s="14">
        <f t="shared" si="373"/>
        <v>1</v>
      </c>
    </row>
    <row r="23927" spans="1:20" ht="16.5" thickTop="1" thickBot="1">
      <c r="A23927" s="29">
        <v>23922</v>
      </c>
      <c s="30">
        <v>14210</v>
      </c>
      <c s="31" t="s">
        <v>29012</v>
      </c>
      <c s="32" t="s">
        <v>220</v>
      </c>
      <c s="33" t="s">
        <v>17</v>
      </c>
      <c s="60">
        <v>1</v>
      </c>
      <c s="61"/>
      <c s="22"/>
      <c s="23"/>
      <c r="K23927" s="62"/>
      <c s="63"/>
      <c s="64"/>
      <c s="64"/>
      <c s="64"/>
      <c s="64"/>
      <c s="65"/>
      <c s="66"/>
      <c r="T23927" s="14">
        <f t="shared" si="373"/>
        <v>1</v>
      </c>
    </row>
    <row r="23928" spans="1:20" ht="16.5" thickTop="1" thickBot="1">
      <c r="A23928" s="29">
        <v>23923</v>
      </c>
      <c s="30">
        <v>14210</v>
      </c>
      <c s="31" t="s">
        <v>29013</v>
      </c>
      <c s="32" t="s">
        <v>7975</v>
      </c>
      <c s="33" t="s">
        <v>778</v>
      </c>
      <c s="60">
        <v>1</v>
      </c>
      <c s="61"/>
      <c s="22"/>
      <c s="23"/>
      <c r="K23928" s="62"/>
      <c s="63"/>
      <c s="64"/>
      <c s="64"/>
      <c s="64"/>
      <c s="64"/>
      <c s="65"/>
      <c s="66"/>
      <c r="T23928" s="14">
        <f t="shared" si="373"/>
        <v>1</v>
      </c>
    </row>
    <row r="23929" spans="1:20" ht="30" thickTop="1" thickBot="1">
      <c r="A23929" s="29">
        <v>23924</v>
      </c>
      <c s="30">
        <v>14210</v>
      </c>
      <c s="31" t="s">
        <v>29014</v>
      </c>
      <c s="32" t="s">
        <v>7975</v>
      </c>
      <c s="33" t="s">
        <v>778</v>
      </c>
      <c s="60">
        <v>1</v>
      </c>
      <c s="61"/>
      <c s="22"/>
      <c s="23"/>
      <c r="K23929" s="62"/>
      <c s="63"/>
      <c s="64"/>
      <c s="64"/>
      <c s="64"/>
      <c s="64"/>
      <c s="65"/>
      <c s="66"/>
      <c r="T23929" s="14">
        <f t="shared" si="373"/>
        <v>1</v>
      </c>
    </row>
    <row r="23930" spans="1:20" ht="16.5" thickTop="1" thickBot="1">
      <c r="A23930" s="29">
        <v>23925</v>
      </c>
      <c s="30">
        <v>14210</v>
      </c>
      <c s="31" t="s">
        <v>29015</v>
      </c>
      <c s="32" t="s">
        <v>646</v>
      </c>
      <c s="33" t="s">
        <v>154</v>
      </c>
      <c s="60">
        <v>1</v>
      </c>
      <c s="61"/>
      <c s="22"/>
      <c s="23"/>
      <c r="K23930" s="62"/>
      <c s="63"/>
      <c s="64"/>
      <c s="64"/>
      <c s="64"/>
      <c s="64"/>
      <c s="65"/>
      <c s="66"/>
      <c r="T23930" s="14">
        <f t="shared" si="373"/>
        <v>1</v>
      </c>
    </row>
    <row r="23931" spans="1:20" ht="16.5" thickTop="1" thickBot="1">
      <c r="A23931" s="29">
        <v>23926</v>
      </c>
      <c s="30">
        <v>14211</v>
      </c>
      <c s="31" t="s">
        <v>29016</v>
      </c>
      <c s="32" t="s">
        <v>665</v>
      </c>
      <c s="33" t="s">
        <v>98</v>
      </c>
      <c s="60">
        <v>1</v>
      </c>
      <c s="61"/>
      <c s="22"/>
      <c s="23"/>
      <c r="K23931" s="62"/>
      <c s="63"/>
      <c s="64"/>
      <c s="64"/>
      <c s="64"/>
      <c s="64"/>
      <c s="65"/>
      <c s="66"/>
      <c r="T23931" s="14">
        <f t="shared" si="373"/>
        <v>1</v>
      </c>
    </row>
    <row r="23932" spans="1:20" ht="16.5" thickTop="1" thickBot="1">
      <c r="A23932" s="29">
        <v>23927</v>
      </c>
      <c s="30">
        <v>14212</v>
      </c>
      <c s="31" t="s">
        <v>29017</v>
      </c>
      <c s="32" t="s">
        <v>9193</v>
      </c>
      <c s="33" t="s">
        <v>890</v>
      </c>
      <c s="60">
        <v>1</v>
      </c>
      <c s="61"/>
      <c s="22"/>
      <c s="23"/>
      <c r="K23932" s="62"/>
      <c s="63"/>
      <c s="64"/>
      <c s="64"/>
      <c s="64"/>
      <c s="64"/>
      <c s="65"/>
      <c s="66"/>
      <c r="T23932" s="14">
        <f t="shared" si="373"/>
        <v>1</v>
      </c>
    </row>
    <row r="23933" spans="1:20" ht="16.5" thickTop="1" thickBot="1">
      <c r="A23933" s="29">
        <v>23928</v>
      </c>
      <c s="30">
        <v>14212</v>
      </c>
      <c s="31" t="s">
        <v>29018</v>
      </c>
      <c s="32" t="s">
        <v>660</v>
      </c>
      <c s="33" t="s">
        <v>661</v>
      </c>
      <c s="60">
        <v>1</v>
      </c>
      <c s="61"/>
      <c s="22"/>
      <c s="23"/>
      <c r="K23933" s="62"/>
      <c s="63"/>
      <c s="64"/>
      <c s="64"/>
      <c s="64"/>
      <c s="64"/>
      <c s="65"/>
      <c s="66"/>
      <c r="T23933" s="14">
        <f t="shared" si="373"/>
        <v>1</v>
      </c>
    </row>
    <row r="23934" spans="1:20" ht="16.5" thickTop="1" thickBot="1">
      <c r="A23934" s="29">
        <v>23929</v>
      </c>
      <c s="30">
        <v>14212</v>
      </c>
      <c s="31" t="s">
        <v>29019</v>
      </c>
      <c s="32" t="s">
        <v>9193</v>
      </c>
      <c s="33" t="s">
        <v>890</v>
      </c>
      <c s="60">
        <v>1</v>
      </c>
      <c s="61"/>
      <c s="22"/>
      <c s="23"/>
      <c r="K23934" s="62"/>
      <c s="63"/>
      <c s="64"/>
      <c s="64"/>
      <c s="64"/>
      <c s="64"/>
      <c s="65"/>
      <c s="66"/>
      <c r="T23934" s="14">
        <f t="shared" si="373"/>
        <v>1</v>
      </c>
    </row>
    <row r="23935" spans="1:20" ht="16.5" thickTop="1" thickBot="1">
      <c r="A23935" s="29">
        <v>23930</v>
      </c>
      <c s="30">
        <v>14213</v>
      </c>
      <c s="31" t="s">
        <v>29020</v>
      </c>
      <c s="32" t="s">
        <v>2652</v>
      </c>
      <c s="33" t="s">
        <v>98</v>
      </c>
      <c s="60">
        <v>1</v>
      </c>
      <c s="61"/>
      <c s="22"/>
      <c s="23"/>
      <c r="K23935" s="62"/>
      <c s="63"/>
      <c s="64"/>
      <c s="64"/>
      <c s="64"/>
      <c s="64"/>
      <c s="65"/>
      <c s="66"/>
      <c r="T23935" s="14">
        <f t="shared" si="373"/>
        <v>1</v>
      </c>
    </row>
    <row r="23936" spans="1:20" ht="16.5" thickTop="1" thickBot="1">
      <c r="A23936" s="29">
        <v>23931</v>
      </c>
      <c s="30">
        <v>14213</v>
      </c>
      <c s="31" t="s">
        <v>17607</v>
      </c>
      <c s="32" t="s">
        <v>1601</v>
      </c>
      <c s="33" t="s">
        <v>76</v>
      </c>
      <c s="60">
        <v>1</v>
      </c>
      <c s="61"/>
      <c s="22"/>
      <c s="23"/>
      <c r="K23936" s="62"/>
      <c s="63"/>
      <c s="64"/>
      <c s="64"/>
      <c s="64"/>
      <c s="64"/>
      <c s="65"/>
      <c s="66"/>
      <c r="T23936" s="14">
        <f t="shared" si="373"/>
        <v>1</v>
      </c>
    </row>
    <row r="23937" spans="1:20" ht="16.5" thickTop="1" thickBot="1">
      <c r="A23937" s="29">
        <v>23932</v>
      </c>
      <c s="30">
        <v>14213</v>
      </c>
      <c s="31" t="s">
        <v>29021</v>
      </c>
      <c s="32" t="s">
        <v>29022</v>
      </c>
      <c s="33" t="s">
        <v>205</v>
      </c>
      <c s="60">
        <v>1</v>
      </c>
      <c s="61"/>
      <c s="22"/>
      <c s="23"/>
      <c r="K23937" s="62"/>
      <c s="63"/>
      <c s="64"/>
      <c s="64"/>
      <c s="64"/>
      <c s="64"/>
      <c s="65"/>
      <c s="66"/>
      <c r="T23937" s="14">
        <f t="shared" si="373"/>
        <v>1</v>
      </c>
    </row>
    <row r="23938" spans="1:20" ht="16.5" thickTop="1" thickBot="1">
      <c r="A23938" s="29">
        <v>23933</v>
      </c>
      <c s="30">
        <v>14214</v>
      </c>
      <c s="31" t="s">
        <v>29023</v>
      </c>
      <c s="32" t="s">
        <v>29024</v>
      </c>
      <c s="33" t="s">
        <v>350</v>
      </c>
      <c s="60">
        <v>1</v>
      </c>
      <c s="61"/>
      <c s="22"/>
      <c s="23"/>
      <c r="K23938" s="62"/>
      <c s="63"/>
      <c s="64"/>
      <c s="64"/>
      <c s="64"/>
      <c s="64"/>
      <c s="65"/>
      <c s="66"/>
      <c r="T23938" s="14">
        <f t="shared" si="373"/>
        <v>1</v>
      </c>
    </row>
    <row r="23939" spans="1:20" ht="16.5" thickTop="1" thickBot="1">
      <c r="A23939" s="29">
        <v>23934</v>
      </c>
      <c s="30">
        <v>14214</v>
      </c>
      <c s="31" t="s">
        <v>29025</v>
      </c>
      <c s="32" t="s">
        <v>5673</v>
      </c>
      <c s="33" t="s">
        <v>98</v>
      </c>
      <c s="60">
        <v>1</v>
      </c>
      <c s="61"/>
      <c s="22"/>
      <c s="23"/>
      <c r="K23939" s="62"/>
      <c s="63"/>
      <c s="64"/>
      <c s="64"/>
      <c s="64"/>
      <c s="64"/>
      <c s="65"/>
      <c s="66"/>
      <c r="T23939" s="14">
        <f t="shared" si="373"/>
        <v>1</v>
      </c>
    </row>
    <row r="23940" spans="1:20" ht="30" thickTop="1" thickBot="1">
      <c r="A23940" s="29">
        <v>23935</v>
      </c>
      <c s="30">
        <v>14214</v>
      </c>
      <c s="31" t="s">
        <v>29026</v>
      </c>
      <c s="32" t="s">
        <v>29027</v>
      </c>
      <c s="33" t="s">
        <v>29028</v>
      </c>
      <c s="60">
        <v>1</v>
      </c>
      <c s="61"/>
      <c s="22"/>
      <c s="23"/>
      <c r="K23940" s="62"/>
      <c s="63"/>
      <c s="64"/>
      <c s="64"/>
      <c s="64"/>
      <c s="64"/>
      <c s="65"/>
      <c s="66"/>
      <c r="T23940" s="14">
        <f t="shared" si="373"/>
        <v>1</v>
      </c>
    </row>
    <row r="23941" spans="1:20" ht="16.5" thickTop="1" thickBot="1">
      <c r="A23941" s="29">
        <v>23936</v>
      </c>
      <c s="30">
        <v>14215</v>
      </c>
      <c s="31" t="s">
        <v>29029</v>
      </c>
      <c s="32" t="s">
        <v>29030</v>
      </c>
      <c s="33" t="s">
        <v>2820</v>
      </c>
      <c s="60"/>
      <c s="61">
        <v>1</v>
      </c>
      <c s="22"/>
      <c s="23"/>
      <c r="K23941" s="62">
        <v>1</v>
      </c>
      <c s="63"/>
      <c s="64"/>
      <c s="64"/>
      <c s="64"/>
      <c s="64"/>
      <c s="65"/>
      <c s="66"/>
      <c r="T23941" s="14">
        <f t="shared" si="373"/>
        <v>1</v>
      </c>
    </row>
    <row r="23942" spans="1:20" ht="16.5" thickTop="1" thickBot="1">
      <c r="A23942" s="29">
        <v>23937</v>
      </c>
      <c s="30">
        <v>14215</v>
      </c>
      <c s="31" t="s">
        <v>29031</v>
      </c>
      <c s="32" t="s">
        <v>220</v>
      </c>
      <c s="33" t="s">
        <v>17</v>
      </c>
      <c s="60">
        <v>1</v>
      </c>
      <c s="61"/>
      <c s="22"/>
      <c s="23"/>
      <c r="K23942" s="62"/>
      <c s="63"/>
      <c s="64"/>
      <c s="64"/>
      <c s="64"/>
      <c s="64"/>
      <c s="65"/>
      <c s="66"/>
      <c r="T23942" s="14">
        <f t="shared" si="373"/>
        <v>1</v>
      </c>
    </row>
    <row r="23943" spans="1:20" ht="16.5" thickTop="1" thickBot="1">
      <c r="A23943" s="29">
        <v>23938</v>
      </c>
      <c s="30">
        <v>14215</v>
      </c>
      <c s="31" t="s">
        <v>29032</v>
      </c>
      <c s="32" t="s">
        <v>8071</v>
      </c>
      <c s="33" t="s">
        <v>120</v>
      </c>
      <c s="60"/>
      <c s="61">
        <v>1</v>
      </c>
      <c s="22"/>
      <c s="23"/>
      <c r="K23943" s="62">
        <v>1</v>
      </c>
      <c s="63"/>
      <c s="64"/>
      <c s="64"/>
      <c s="64"/>
      <c s="64"/>
      <c s="65"/>
      <c s="66"/>
      <c r="T23943" s="14">
        <f t="shared" si="374" ref="T23943:T24006">F23943+G23943</f>
        <v>1</v>
      </c>
    </row>
    <row r="23944" spans="1:20" ht="16.5" thickTop="1" thickBot="1">
      <c r="A23944" s="29">
        <v>23939</v>
      </c>
      <c s="30">
        <v>14216</v>
      </c>
      <c s="31" t="s">
        <v>29033</v>
      </c>
      <c s="32" t="s">
        <v>220</v>
      </c>
      <c s="33" t="s">
        <v>17</v>
      </c>
      <c s="60">
        <v>1</v>
      </c>
      <c s="61"/>
      <c s="22"/>
      <c s="23"/>
      <c r="K23944" s="62"/>
      <c s="63"/>
      <c s="64"/>
      <c s="64"/>
      <c s="64"/>
      <c s="64"/>
      <c s="65"/>
      <c s="66"/>
      <c r="T23944" s="14">
        <f t="shared" si="374"/>
        <v>1</v>
      </c>
    </row>
    <row r="23945" spans="1:20" ht="16.5" thickTop="1" thickBot="1">
      <c r="A23945" s="29">
        <v>23940</v>
      </c>
      <c s="30">
        <v>14216</v>
      </c>
      <c s="31" t="s">
        <v>29034</v>
      </c>
      <c s="32" t="s">
        <v>29035</v>
      </c>
      <c s="33" t="s">
        <v>191</v>
      </c>
      <c s="60">
        <v>1</v>
      </c>
      <c s="61"/>
      <c s="22"/>
      <c s="23"/>
      <c r="K23945" s="62"/>
      <c s="63"/>
      <c s="64"/>
      <c s="64"/>
      <c s="64"/>
      <c s="64"/>
      <c s="65"/>
      <c s="66"/>
      <c r="T23945" s="14">
        <f t="shared" si="374"/>
        <v>1</v>
      </c>
    </row>
    <row r="23946" spans="1:20" ht="16.5" thickTop="1" thickBot="1">
      <c r="A23946" s="29">
        <v>23941</v>
      </c>
      <c s="30">
        <v>14216</v>
      </c>
      <c s="31" t="s">
        <v>29036</v>
      </c>
      <c s="32" t="s">
        <v>8805</v>
      </c>
      <c s="33" t="s">
        <v>36</v>
      </c>
      <c s="60">
        <v>1</v>
      </c>
      <c s="61"/>
      <c s="22"/>
      <c s="23"/>
      <c r="K23946" s="62"/>
      <c s="63"/>
      <c s="64"/>
      <c s="64"/>
      <c s="64"/>
      <c s="64"/>
      <c s="65"/>
      <c s="66"/>
      <c r="T23946" s="14">
        <f t="shared" si="374"/>
        <v>1</v>
      </c>
    </row>
    <row r="23947" spans="1:20" ht="16.5" thickTop="1" thickBot="1">
      <c r="A23947" s="29">
        <v>23942</v>
      </c>
      <c s="30">
        <v>14216</v>
      </c>
      <c s="31" t="s">
        <v>29037</v>
      </c>
      <c s="32" t="s">
        <v>1263</v>
      </c>
      <c s="33" t="s">
        <v>36</v>
      </c>
      <c s="60">
        <v>1</v>
      </c>
      <c s="61"/>
      <c s="22"/>
      <c s="23"/>
      <c r="K23947" s="62"/>
      <c s="63"/>
      <c s="64"/>
      <c s="64"/>
      <c s="64"/>
      <c s="64"/>
      <c s="65"/>
      <c s="66"/>
      <c r="T23947" s="14">
        <f t="shared" si="374"/>
        <v>1</v>
      </c>
    </row>
    <row r="23948" spans="1:20" ht="16.5" thickTop="1" thickBot="1">
      <c r="A23948" s="29">
        <v>23943</v>
      </c>
      <c s="30">
        <v>14216</v>
      </c>
      <c s="31" t="s">
        <v>29038</v>
      </c>
      <c s="32" t="s">
        <v>29039</v>
      </c>
      <c s="33" t="s">
        <v>29039</v>
      </c>
      <c s="60">
        <v>1</v>
      </c>
      <c s="61"/>
      <c s="22"/>
      <c s="23"/>
      <c r="K23948" s="62"/>
      <c s="63"/>
      <c s="64"/>
      <c s="64"/>
      <c s="64"/>
      <c s="64"/>
      <c s="65"/>
      <c s="66"/>
      <c r="T23948" s="14">
        <f t="shared" si="374"/>
        <v>1</v>
      </c>
    </row>
    <row r="23949" spans="1:20" ht="16.5" thickTop="1" thickBot="1">
      <c r="A23949" s="29">
        <v>23944</v>
      </c>
      <c s="30">
        <v>14217</v>
      </c>
      <c s="31" t="s">
        <v>29040</v>
      </c>
      <c s="32" t="s">
        <v>298</v>
      </c>
      <c s="33" t="s">
        <v>299</v>
      </c>
      <c s="60">
        <v>1</v>
      </c>
      <c s="61"/>
      <c s="22"/>
      <c s="23"/>
      <c r="K23949" s="62"/>
      <c s="63"/>
      <c s="64"/>
      <c s="64"/>
      <c s="64"/>
      <c s="64"/>
      <c s="65"/>
      <c s="66"/>
      <c r="T23949" s="14">
        <f t="shared" si="374"/>
        <v>1</v>
      </c>
    </row>
    <row r="23950" spans="1:20" ht="30" thickTop="1" thickBot="1">
      <c r="A23950" s="29">
        <v>23945</v>
      </c>
      <c s="30">
        <v>14217</v>
      </c>
      <c s="31" t="s">
        <v>29041</v>
      </c>
      <c s="32" t="s">
        <v>2975</v>
      </c>
      <c s="33" t="s">
        <v>343</v>
      </c>
      <c s="60">
        <v>1</v>
      </c>
      <c s="61"/>
      <c s="22"/>
      <c s="23"/>
      <c r="K23950" s="62"/>
      <c s="63"/>
      <c s="64"/>
      <c s="64"/>
      <c s="64"/>
      <c s="64"/>
      <c s="65"/>
      <c s="66"/>
      <c r="T23950" s="14">
        <f t="shared" si="374"/>
        <v>1</v>
      </c>
    </row>
    <row r="23951" spans="1:20" ht="16.5" thickTop="1" thickBot="1">
      <c r="A23951" s="29">
        <v>23946</v>
      </c>
      <c s="30">
        <v>14218</v>
      </c>
      <c s="31" t="s">
        <v>29042</v>
      </c>
      <c s="32" t="s">
        <v>7653</v>
      </c>
      <c s="33" t="s">
        <v>92</v>
      </c>
      <c s="60">
        <v>1</v>
      </c>
      <c s="61"/>
      <c s="22"/>
      <c s="23"/>
      <c r="K23951" s="62"/>
      <c s="63"/>
      <c s="64"/>
      <c s="64"/>
      <c s="64"/>
      <c s="64"/>
      <c s="65"/>
      <c s="66"/>
      <c r="T23951" s="14">
        <f t="shared" si="374"/>
        <v>1</v>
      </c>
    </row>
    <row r="23952" spans="1:20" ht="16.5" thickTop="1" thickBot="1">
      <c r="A23952" s="29">
        <v>23947</v>
      </c>
      <c s="30">
        <v>14218</v>
      </c>
      <c s="31" t="s">
        <v>29043</v>
      </c>
      <c s="32" t="s">
        <v>7653</v>
      </c>
      <c s="33" t="s">
        <v>92</v>
      </c>
      <c s="60">
        <v>1</v>
      </c>
      <c s="61"/>
      <c s="22"/>
      <c s="23"/>
      <c r="K23952" s="62"/>
      <c s="63"/>
      <c s="64"/>
      <c s="64"/>
      <c s="64"/>
      <c s="64"/>
      <c s="65"/>
      <c s="66"/>
      <c r="T23952" s="14">
        <f t="shared" si="374"/>
        <v>1</v>
      </c>
    </row>
    <row r="23953" spans="1:20" ht="16.5" thickTop="1" thickBot="1">
      <c r="A23953" s="29">
        <v>23948</v>
      </c>
      <c s="30">
        <v>14218</v>
      </c>
      <c s="31" t="s">
        <v>29044</v>
      </c>
      <c s="32" t="s">
        <v>29045</v>
      </c>
      <c s="33" t="s">
        <v>36</v>
      </c>
      <c s="60">
        <v>1</v>
      </c>
      <c s="61"/>
      <c s="22"/>
      <c s="23"/>
      <c r="K23953" s="62"/>
      <c s="63"/>
      <c s="64"/>
      <c s="64"/>
      <c s="64"/>
      <c s="64"/>
      <c s="65"/>
      <c s="66"/>
      <c r="T23953" s="14">
        <f t="shared" si="374"/>
        <v>1</v>
      </c>
    </row>
    <row r="23954" spans="1:20" ht="16.5" thickTop="1" thickBot="1">
      <c r="A23954" s="29">
        <v>23949</v>
      </c>
      <c s="30">
        <v>14219</v>
      </c>
      <c s="31" t="s">
        <v>29029</v>
      </c>
      <c s="32" t="s">
        <v>29030</v>
      </c>
      <c s="33" t="s">
        <v>2820</v>
      </c>
      <c s="60"/>
      <c s="61">
        <v>1</v>
      </c>
      <c s="22"/>
      <c s="23"/>
      <c r="K23954" s="62">
        <v>1</v>
      </c>
      <c s="63"/>
      <c s="64"/>
      <c s="64"/>
      <c s="64"/>
      <c s="64"/>
      <c s="65"/>
      <c s="66"/>
      <c r="T23954" s="14">
        <f t="shared" si="374"/>
        <v>1</v>
      </c>
    </row>
    <row r="23955" spans="1:20" ht="16.5" thickTop="1" thickBot="1">
      <c r="A23955" s="29">
        <v>23950</v>
      </c>
      <c s="30">
        <v>14219</v>
      </c>
      <c s="31" t="s">
        <v>29046</v>
      </c>
      <c s="32" t="s">
        <v>220</v>
      </c>
      <c s="33" t="s">
        <v>17</v>
      </c>
      <c s="60">
        <v>1</v>
      </c>
      <c s="61"/>
      <c s="22"/>
      <c s="23"/>
      <c r="K23955" s="62"/>
      <c s="63"/>
      <c s="64"/>
      <c s="64"/>
      <c s="64"/>
      <c s="64"/>
      <c s="65"/>
      <c s="66"/>
      <c r="T23955" s="14">
        <f t="shared" si="374"/>
        <v>1</v>
      </c>
    </row>
    <row r="23956" spans="1:20" ht="16.5" thickTop="1" thickBot="1">
      <c r="A23956" s="29">
        <v>23951</v>
      </c>
      <c s="30">
        <v>14220</v>
      </c>
      <c s="31" t="s">
        <v>29047</v>
      </c>
      <c s="32" t="s">
        <v>29002</v>
      </c>
      <c s="33" t="s">
        <v>191</v>
      </c>
      <c s="60">
        <v>1</v>
      </c>
      <c s="61"/>
      <c s="22"/>
      <c s="23"/>
      <c r="K23956" s="62"/>
      <c s="63"/>
      <c s="64"/>
      <c s="64"/>
      <c s="64"/>
      <c s="64"/>
      <c s="65"/>
      <c s="66"/>
      <c r="T23956" s="14">
        <f t="shared" si="374"/>
        <v>1</v>
      </c>
    </row>
    <row r="23957" spans="1:20" ht="16.5" thickTop="1" thickBot="1">
      <c r="A23957" s="29">
        <v>23952</v>
      </c>
      <c s="30">
        <v>14220</v>
      </c>
      <c s="31" t="s">
        <v>29048</v>
      </c>
      <c s="32" t="s">
        <v>568</v>
      </c>
      <c s="33" t="s">
        <v>255</v>
      </c>
      <c s="60">
        <v>1</v>
      </c>
      <c s="61"/>
      <c s="22"/>
      <c s="23"/>
      <c r="K23957" s="62"/>
      <c s="63"/>
      <c s="64"/>
      <c s="64"/>
      <c s="64"/>
      <c s="64"/>
      <c s="65"/>
      <c s="66"/>
      <c r="T23957" s="14">
        <f t="shared" si="374"/>
        <v>1</v>
      </c>
    </row>
    <row r="23958" spans="1:20" ht="16.5" thickTop="1" thickBot="1">
      <c r="A23958" s="29">
        <v>23953</v>
      </c>
      <c s="30">
        <v>14226</v>
      </c>
      <c s="31" t="s">
        <v>29049</v>
      </c>
      <c s="32" t="s">
        <v>29050</v>
      </c>
      <c s="33" t="s">
        <v>36</v>
      </c>
      <c s="60">
        <v>1</v>
      </c>
      <c s="61"/>
      <c s="22"/>
      <c s="23"/>
      <c r="K23958" s="62"/>
      <c s="63"/>
      <c s="64"/>
      <c s="64"/>
      <c s="64"/>
      <c s="64"/>
      <c s="65"/>
      <c s="66"/>
      <c r="T23958" s="14">
        <f t="shared" si="374"/>
        <v>1</v>
      </c>
    </row>
    <row r="23959" spans="1:20" ht="30" thickTop="1" thickBot="1">
      <c r="A23959" s="29">
        <v>23954</v>
      </c>
      <c s="30">
        <v>14226</v>
      </c>
      <c s="31" t="s">
        <v>29051</v>
      </c>
      <c s="32" t="s">
        <v>29052</v>
      </c>
      <c s="33" t="s">
        <v>23341</v>
      </c>
      <c s="60">
        <v>1</v>
      </c>
      <c s="61"/>
      <c s="22"/>
      <c s="23"/>
      <c r="K23959" s="62"/>
      <c s="63"/>
      <c s="64"/>
      <c s="64"/>
      <c s="64"/>
      <c s="64"/>
      <c s="65"/>
      <c s="66"/>
      <c r="T23959" s="14">
        <f t="shared" si="374"/>
        <v>1</v>
      </c>
    </row>
    <row r="23960" spans="1:20" ht="16.5" thickTop="1" thickBot="1">
      <c r="A23960" s="29">
        <v>23955</v>
      </c>
      <c s="30">
        <v>14227</v>
      </c>
      <c s="31" t="s">
        <v>29053</v>
      </c>
      <c s="32" t="s">
        <v>4082</v>
      </c>
      <c s="33" t="s">
        <v>67</v>
      </c>
      <c s="60">
        <v>1</v>
      </c>
      <c s="61"/>
      <c s="22"/>
      <c s="23"/>
      <c r="K23960" s="62"/>
      <c s="63"/>
      <c s="64"/>
      <c s="64"/>
      <c s="64"/>
      <c s="64"/>
      <c s="65"/>
      <c s="66"/>
      <c r="T23960" s="14">
        <f t="shared" si="374"/>
        <v>1</v>
      </c>
    </row>
    <row r="23961" spans="1:20" ht="16.5" thickTop="1" thickBot="1">
      <c r="A23961" s="29">
        <v>23956</v>
      </c>
      <c s="30">
        <v>14227</v>
      </c>
      <c s="31" t="s">
        <v>13410</v>
      </c>
      <c s="32" t="s">
        <v>220</v>
      </c>
      <c s="33" t="s">
        <v>17</v>
      </c>
      <c s="60">
        <v>1</v>
      </c>
      <c s="61"/>
      <c s="22"/>
      <c s="23"/>
      <c r="K23961" s="62"/>
      <c s="63"/>
      <c s="64"/>
      <c s="64"/>
      <c s="64"/>
      <c s="64"/>
      <c s="65"/>
      <c s="66"/>
      <c r="T23961" s="14">
        <f t="shared" si="374"/>
        <v>1</v>
      </c>
    </row>
    <row r="23962" spans="1:20" ht="30" thickTop="1" thickBot="1">
      <c r="A23962" s="29">
        <v>23957</v>
      </c>
      <c s="30">
        <v>14227</v>
      </c>
      <c s="31" t="s">
        <v>29054</v>
      </c>
      <c s="32" t="s">
        <v>5942</v>
      </c>
      <c s="33" t="s">
        <v>1853</v>
      </c>
      <c s="60">
        <v>1</v>
      </c>
      <c s="61"/>
      <c s="22"/>
      <c s="23"/>
      <c r="K23962" s="62"/>
      <c s="63"/>
      <c s="64"/>
      <c s="64"/>
      <c s="64"/>
      <c s="64"/>
      <c s="65"/>
      <c s="66"/>
      <c r="T23962" s="14">
        <f t="shared" si="374"/>
        <v>1</v>
      </c>
    </row>
    <row r="23963" spans="1:20" ht="16.5" thickTop="1" thickBot="1">
      <c r="A23963" s="29">
        <v>23958</v>
      </c>
      <c s="30">
        <v>14228</v>
      </c>
      <c s="31" t="s">
        <v>29055</v>
      </c>
      <c s="32" t="s">
        <v>4082</v>
      </c>
      <c s="33" t="s">
        <v>67</v>
      </c>
      <c s="60">
        <v>1</v>
      </c>
      <c s="61"/>
      <c s="22"/>
      <c s="23"/>
      <c r="K23963" s="62"/>
      <c s="63"/>
      <c s="64"/>
      <c s="64"/>
      <c s="64"/>
      <c s="64"/>
      <c s="65"/>
      <c s="66"/>
      <c r="T23963" s="14">
        <f t="shared" si="374"/>
        <v>1</v>
      </c>
    </row>
    <row r="23964" spans="1:20" ht="16.5" thickTop="1" thickBot="1">
      <c r="A23964" s="29">
        <v>23959</v>
      </c>
      <c s="30">
        <v>14228</v>
      </c>
      <c s="31" t="s">
        <v>13410</v>
      </c>
      <c s="32" t="s">
        <v>220</v>
      </c>
      <c s="33" t="s">
        <v>17</v>
      </c>
      <c s="60">
        <v>1</v>
      </c>
      <c s="61"/>
      <c s="22"/>
      <c s="23"/>
      <c r="K23964" s="62"/>
      <c s="63"/>
      <c s="64"/>
      <c s="64"/>
      <c s="64"/>
      <c s="64"/>
      <c s="65"/>
      <c s="66"/>
      <c r="T23964" s="14">
        <f t="shared" si="374"/>
        <v>1</v>
      </c>
    </row>
    <row r="23965" spans="1:20" ht="16.5" thickTop="1" thickBot="1">
      <c r="A23965" s="29">
        <v>23960</v>
      </c>
      <c s="30">
        <v>14229</v>
      </c>
      <c s="31" t="s">
        <v>29056</v>
      </c>
      <c s="32" t="s">
        <v>27015</v>
      </c>
      <c s="33" t="s">
        <v>1562</v>
      </c>
      <c s="60">
        <v>1</v>
      </c>
      <c s="61"/>
      <c s="22"/>
      <c s="23"/>
      <c r="K23965" s="62"/>
      <c s="63"/>
      <c s="64"/>
      <c s="64"/>
      <c s="64"/>
      <c s="64"/>
      <c s="65"/>
      <c s="66"/>
      <c r="T23965" s="14">
        <f t="shared" si="374"/>
        <v>1</v>
      </c>
    </row>
    <row r="23966" spans="1:20" ht="16.5" thickTop="1" thickBot="1">
      <c r="A23966" s="29">
        <v>23961</v>
      </c>
      <c s="30">
        <v>14229</v>
      </c>
      <c s="31" t="s">
        <v>29057</v>
      </c>
      <c s="32" t="s">
        <v>27015</v>
      </c>
      <c s="33" t="s">
        <v>1562</v>
      </c>
      <c s="60">
        <v>1</v>
      </c>
      <c s="61"/>
      <c s="22"/>
      <c s="23"/>
      <c r="K23966" s="62"/>
      <c s="63"/>
      <c s="64"/>
      <c s="64"/>
      <c s="64"/>
      <c s="64"/>
      <c s="65"/>
      <c s="66"/>
      <c r="T23966" s="14">
        <f t="shared" si="374"/>
        <v>1</v>
      </c>
    </row>
    <row r="23967" spans="1:20" ht="16.5" thickTop="1" thickBot="1">
      <c r="A23967" s="29">
        <v>23962</v>
      </c>
      <c s="30">
        <v>14229</v>
      </c>
      <c s="31" t="s">
        <v>29058</v>
      </c>
      <c s="32" t="s">
        <v>26736</v>
      </c>
      <c s="33" t="s">
        <v>36</v>
      </c>
      <c s="60">
        <v>1</v>
      </c>
      <c s="61"/>
      <c s="22"/>
      <c s="23"/>
      <c r="K23967" s="62"/>
      <c s="63"/>
      <c s="64"/>
      <c s="64"/>
      <c s="64"/>
      <c s="64"/>
      <c s="65"/>
      <c s="66"/>
      <c r="T23967" s="14">
        <f t="shared" si="374"/>
        <v>1</v>
      </c>
    </row>
    <row r="23968" spans="1:20" ht="30" thickTop="1" thickBot="1">
      <c r="A23968" s="29">
        <v>23963</v>
      </c>
      <c s="30">
        <v>14229</v>
      </c>
      <c s="31" t="s">
        <v>29059</v>
      </c>
      <c s="32" t="s">
        <v>141</v>
      </c>
      <c s="33" t="s">
        <v>17</v>
      </c>
      <c s="60">
        <v>1</v>
      </c>
      <c s="61"/>
      <c s="22"/>
      <c s="23"/>
      <c r="K23968" s="62"/>
      <c s="63"/>
      <c s="64"/>
      <c s="64"/>
      <c s="64"/>
      <c s="64"/>
      <c s="65"/>
      <c s="66"/>
      <c r="T23968" s="14">
        <f t="shared" si="374"/>
        <v>1</v>
      </c>
    </row>
    <row r="23969" spans="1:20" ht="16.5" thickTop="1" thickBot="1">
      <c r="A23969" s="29">
        <v>23964</v>
      </c>
      <c s="30">
        <v>14230</v>
      </c>
      <c s="31" t="s">
        <v>29060</v>
      </c>
      <c s="32" t="s">
        <v>4499</v>
      </c>
      <c s="33" t="s">
        <v>450</v>
      </c>
      <c s="60">
        <v>1</v>
      </c>
      <c s="61"/>
      <c s="22"/>
      <c s="23"/>
      <c r="K23969" s="62"/>
      <c s="63"/>
      <c s="64"/>
      <c s="64"/>
      <c s="64"/>
      <c s="64"/>
      <c s="65"/>
      <c s="66"/>
      <c r="T23969" s="14">
        <f t="shared" si="374"/>
        <v>1</v>
      </c>
    </row>
    <row r="23970" spans="1:20" ht="16.5" thickTop="1" thickBot="1">
      <c r="A23970" s="29">
        <v>23965</v>
      </c>
      <c s="30">
        <v>14231</v>
      </c>
      <c s="31" t="s">
        <v>29061</v>
      </c>
      <c s="32" t="s">
        <v>2942</v>
      </c>
      <c s="33" t="s">
        <v>387</v>
      </c>
      <c s="60">
        <v>1</v>
      </c>
      <c s="61"/>
      <c s="22"/>
      <c s="23"/>
      <c r="K23970" s="62"/>
      <c s="63"/>
      <c s="64"/>
      <c s="64"/>
      <c s="64"/>
      <c s="64"/>
      <c s="65"/>
      <c s="66"/>
      <c r="T23970" s="14">
        <f t="shared" si="374"/>
        <v>1</v>
      </c>
    </row>
    <row r="23971" spans="1:20" ht="30" thickTop="1" thickBot="1">
      <c r="A23971" s="29">
        <v>23966</v>
      </c>
      <c s="30">
        <v>14231</v>
      </c>
      <c s="31" t="s">
        <v>29062</v>
      </c>
      <c s="32" t="s">
        <v>6943</v>
      </c>
      <c s="33" t="s">
        <v>55</v>
      </c>
      <c s="60">
        <v>1</v>
      </c>
      <c s="61"/>
      <c s="22"/>
      <c s="23"/>
      <c r="K23971" s="62"/>
      <c s="63"/>
      <c s="64"/>
      <c s="64"/>
      <c s="64"/>
      <c s="64"/>
      <c s="65"/>
      <c s="66"/>
      <c r="T23971" s="14">
        <f t="shared" si="374"/>
        <v>1</v>
      </c>
    </row>
    <row r="23972" spans="1:20" ht="16.5" thickTop="1" thickBot="1">
      <c r="A23972" s="29">
        <v>23967</v>
      </c>
      <c s="30">
        <v>14232</v>
      </c>
      <c s="31" t="s">
        <v>29063</v>
      </c>
      <c s="32" t="s">
        <v>117</v>
      </c>
      <c s="33" t="s">
        <v>17</v>
      </c>
      <c s="60">
        <v>1</v>
      </c>
      <c s="61"/>
      <c s="22"/>
      <c s="23"/>
      <c r="K23972" s="62"/>
      <c s="63"/>
      <c s="64"/>
      <c s="64"/>
      <c s="64"/>
      <c s="64"/>
      <c s="65"/>
      <c s="66"/>
      <c r="T23972" s="14">
        <f t="shared" si="374"/>
        <v>1</v>
      </c>
    </row>
    <row r="23973" spans="1:20" ht="16.5" thickTop="1" thickBot="1">
      <c r="A23973" s="29">
        <v>23968</v>
      </c>
      <c s="30">
        <v>14232</v>
      </c>
      <c s="31" t="s">
        <v>29064</v>
      </c>
      <c s="32" t="s">
        <v>1922</v>
      </c>
      <c s="33" t="s">
        <v>1145</v>
      </c>
      <c s="60">
        <v>1</v>
      </c>
      <c s="61"/>
      <c s="22"/>
      <c s="23"/>
      <c r="K23973" s="62"/>
      <c s="63"/>
      <c s="64"/>
      <c s="64"/>
      <c s="64"/>
      <c s="64"/>
      <c s="65"/>
      <c s="66"/>
      <c r="T23973" s="14">
        <f t="shared" si="374"/>
        <v>1</v>
      </c>
    </row>
    <row r="23974" spans="1:20" ht="16.5" thickTop="1" thickBot="1">
      <c r="A23974" s="29">
        <v>23969</v>
      </c>
      <c s="30">
        <v>14232</v>
      </c>
      <c s="31" t="s">
        <v>29065</v>
      </c>
      <c s="32" t="s">
        <v>3229</v>
      </c>
      <c s="33" t="s">
        <v>36</v>
      </c>
      <c s="60">
        <v>1</v>
      </c>
      <c s="61"/>
      <c s="22"/>
      <c s="23"/>
      <c r="K23974" s="62"/>
      <c s="63"/>
      <c s="64"/>
      <c s="64"/>
      <c s="64"/>
      <c s="64"/>
      <c s="65"/>
      <c s="66"/>
      <c r="T23974" s="14">
        <f t="shared" si="374"/>
        <v>1</v>
      </c>
    </row>
    <row r="23975" spans="1:20" ht="16.5" thickTop="1" thickBot="1">
      <c r="A23975" s="29">
        <v>23970</v>
      </c>
      <c s="30">
        <v>14233</v>
      </c>
      <c s="31" t="s">
        <v>29066</v>
      </c>
      <c s="32" t="s">
        <v>10826</v>
      </c>
      <c s="33" t="s">
        <v>36</v>
      </c>
      <c s="60">
        <v>1</v>
      </c>
      <c s="61"/>
      <c s="22"/>
      <c s="23"/>
      <c r="K23975" s="62"/>
      <c s="63"/>
      <c s="64"/>
      <c s="64"/>
      <c s="64"/>
      <c s="64"/>
      <c s="65"/>
      <c s="66"/>
      <c r="T23975" s="14">
        <f t="shared" si="374"/>
        <v>1</v>
      </c>
    </row>
    <row r="23976" spans="1:20" ht="16.5" thickTop="1" thickBot="1">
      <c r="A23976" s="29">
        <v>23971</v>
      </c>
      <c s="30">
        <v>14233</v>
      </c>
      <c s="31" t="s">
        <v>29067</v>
      </c>
      <c s="32" t="s">
        <v>29068</v>
      </c>
      <c s="33" t="s">
        <v>36</v>
      </c>
      <c s="60">
        <v>1</v>
      </c>
      <c s="61"/>
      <c s="22"/>
      <c s="23"/>
      <c r="K23976" s="62"/>
      <c s="63"/>
      <c s="64"/>
      <c s="64"/>
      <c s="64"/>
      <c s="64"/>
      <c s="65"/>
      <c s="66"/>
      <c r="T23976" s="14">
        <f t="shared" si="374"/>
        <v>1</v>
      </c>
    </row>
    <row r="23977" spans="1:20" ht="16.5" thickTop="1" thickBot="1">
      <c r="A23977" s="29">
        <v>23972</v>
      </c>
      <c s="30">
        <v>14234</v>
      </c>
      <c s="31" t="s">
        <v>29069</v>
      </c>
      <c s="32" t="s">
        <v>3229</v>
      </c>
      <c s="33" t="s">
        <v>36</v>
      </c>
      <c s="60">
        <v>1</v>
      </c>
      <c s="61"/>
      <c s="22"/>
      <c s="23"/>
      <c r="K23977" s="62"/>
      <c s="63"/>
      <c s="64"/>
      <c s="64"/>
      <c s="64"/>
      <c s="64"/>
      <c s="65"/>
      <c s="66"/>
      <c r="T23977" s="14">
        <f t="shared" si="374"/>
        <v>1</v>
      </c>
    </row>
    <row r="23978" spans="1:20" ht="16.5" thickTop="1" thickBot="1">
      <c r="A23978" s="29">
        <v>23973</v>
      </c>
      <c s="30">
        <v>14238</v>
      </c>
      <c s="31" t="s">
        <v>29070</v>
      </c>
      <c s="32" t="s">
        <v>5720</v>
      </c>
      <c s="33" t="s">
        <v>98</v>
      </c>
      <c s="60">
        <v>1</v>
      </c>
      <c s="61"/>
      <c s="22"/>
      <c s="23"/>
      <c r="K23978" s="62"/>
      <c s="63"/>
      <c s="64"/>
      <c s="64"/>
      <c s="64"/>
      <c s="64"/>
      <c s="65"/>
      <c s="66"/>
      <c r="T23978" s="14">
        <f t="shared" si="374"/>
        <v>1</v>
      </c>
    </row>
    <row r="23979" spans="1:20" ht="16.5" thickTop="1" thickBot="1">
      <c r="A23979" s="29">
        <v>23974</v>
      </c>
      <c s="30">
        <v>14238</v>
      </c>
      <c s="31" t="s">
        <v>29071</v>
      </c>
      <c s="32" t="s">
        <v>6686</v>
      </c>
      <c s="33" t="s">
        <v>270</v>
      </c>
      <c s="60">
        <v>1</v>
      </c>
      <c s="61"/>
      <c s="22"/>
      <c s="23"/>
      <c r="K23979" s="62"/>
      <c s="63"/>
      <c s="64"/>
      <c s="64"/>
      <c s="64"/>
      <c s="64"/>
      <c s="65"/>
      <c s="66"/>
      <c r="T23979" s="14">
        <f t="shared" si="374"/>
        <v>1</v>
      </c>
    </row>
    <row r="23980" spans="1:20" ht="30" thickTop="1" thickBot="1">
      <c r="A23980" s="29">
        <v>23975</v>
      </c>
      <c s="30">
        <v>14238</v>
      </c>
      <c s="31" t="s">
        <v>29072</v>
      </c>
      <c s="32" t="s">
        <v>29073</v>
      </c>
      <c s="33" t="s">
        <v>717</v>
      </c>
      <c s="60">
        <v>1</v>
      </c>
      <c s="61"/>
      <c s="22"/>
      <c s="23"/>
      <c r="K23980" s="62"/>
      <c s="63"/>
      <c s="64"/>
      <c s="64"/>
      <c s="64"/>
      <c s="64"/>
      <c s="65"/>
      <c s="66"/>
      <c r="T23980" s="14">
        <f t="shared" si="374"/>
        <v>1</v>
      </c>
    </row>
    <row r="23981" spans="1:20" ht="16.5" thickTop="1" thickBot="1">
      <c r="A23981" s="29">
        <v>23976</v>
      </c>
      <c s="30">
        <v>14239</v>
      </c>
      <c s="31" t="s">
        <v>29074</v>
      </c>
      <c s="32" t="s">
        <v>17</v>
      </c>
      <c s="33" t="s">
        <v>17</v>
      </c>
      <c s="60">
        <v>1</v>
      </c>
      <c s="61"/>
      <c s="22"/>
      <c s="23"/>
      <c r="K23981" s="62"/>
      <c s="63"/>
      <c s="64"/>
      <c s="64"/>
      <c s="64"/>
      <c s="64"/>
      <c s="65"/>
      <c s="66"/>
      <c r="T23981" s="14">
        <f t="shared" si="374"/>
        <v>1</v>
      </c>
    </row>
    <row r="23982" spans="1:20" ht="16.5" thickTop="1" thickBot="1">
      <c r="A23982" s="29">
        <v>23977</v>
      </c>
      <c s="30">
        <v>14239</v>
      </c>
      <c s="31" t="s">
        <v>29075</v>
      </c>
      <c s="32" t="s">
        <v>728</v>
      </c>
      <c s="33" t="s">
        <v>130</v>
      </c>
      <c s="60">
        <v>1</v>
      </c>
      <c s="61"/>
      <c s="22"/>
      <c s="23"/>
      <c r="K23982" s="62"/>
      <c s="63"/>
      <c s="64"/>
      <c s="64"/>
      <c s="64"/>
      <c s="64"/>
      <c s="65"/>
      <c s="66"/>
      <c r="T23982" s="14">
        <f t="shared" si="374"/>
        <v>1</v>
      </c>
    </row>
    <row r="23983" spans="1:20" ht="30" thickTop="1" thickBot="1">
      <c r="A23983" s="29">
        <v>23978</v>
      </c>
      <c s="30">
        <v>14239</v>
      </c>
      <c s="31" t="s">
        <v>29076</v>
      </c>
      <c s="32" t="s">
        <v>29077</v>
      </c>
      <c s="33" t="s">
        <v>960</v>
      </c>
      <c s="60">
        <v>1</v>
      </c>
      <c s="61"/>
      <c s="22"/>
      <c s="23"/>
      <c r="K23983" s="62"/>
      <c s="63"/>
      <c s="64"/>
      <c s="64"/>
      <c s="64"/>
      <c s="64"/>
      <c s="65"/>
      <c s="66"/>
      <c r="T23983" s="14">
        <f t="shared" si="374"/>
        <v>1</v>
      </c>
    </row>
    <row r="23984" spans="1:20" ht="16.5" thickTop="1" thickBot="1">
      <c r="A23984" s="29">
        <v>23979</v>
      </c>
      <c s="30">
        <v>14240</v>
      </c>
      <c s="31" t="s">
        <v>29078</v>
      </c>
      <c s="32" t="s">
        <v>20657</v>
      </c>
      <c s="33" t="s">
        <v>1139</v>
      </c>
      <c s="60">
        <v>1</v>
      </c>
      <c s="61"/>
      <c s="22"/>
      <c s="23"/>
      <c r="K23984" s="62"/>
      <c s="63"/>
      <c s="64"/>
      <c s="64"/>
      <c s="64"/>
      <c s="64"/>
      <c s="65"/>
      <c s="66"/>
      <c r="T23984" s="14">
        <f t="shared" si="374"/>
        <v>1</v>
      </c>
    </row>
    <row r="23985" spans="1:20" ht="16.5" thickTop="1" thickBot="1">
      <c r="A23985" s="29">
        <v>23980</v>
      </c>
      <c s="30">
        <v>14240</v>
      </c>
      <c s="31" t="s">
        <v>29079</v>
      </c>
      <c s="32" t="s">
        <v>1814</v>
      </c>
      <c s="33" t="s">
        <v>154</v>
      </c>
      <c s="60">
        <v>1</v>
      </c>
      <c s="61"/>
      <c s="22"/>
      <c s="23"/>
      <c r="K23985" s="62"/>
      <c s="63"/>
      <c s="64"/>
      <c s="64"/>
      <c s="64"/>
      <c s="64"/>
      <c s="65"/>
      <c s="66"/>
      <c r="T23985" s="14">
        <f t="shared" si="374"/>
        <v>1</v>
      </c>
    </row>
    <row r="23986" spans="1:20" ht="16.5" thickTop="1" thickBot="1">
      <c r="A23986" s="29">
        <v>23981</v>
      </c>
      <c s="30">
        <v>14241</v>
      </c>
      <c s="31" t="s">
        <v>29080</v>
      </c>
      <c s="32" t="s">
        <v>3804</v>
      </c>
      <c s="33" t="s">
        <v>130</v>
      </c>
      <c s="60">
        <v>1</v>
      </c>
      <c s="61"/>
      <c s="22"/>
      <c s="23"/>
      <c r="K23986" s="62"/>
      <c s="63"/>
      <c s="64"/>
      <c s="64"/>
      <c s="64"/>
      <c s="64"/>
      <c s="65"/>
      <c s="66"/>
      <c r="T23986" s="14">
        <f t="shared" si="374"/>
        <v>1</v>
      </c>
    </row>
    <row r="23987" spans="1:20" ht="30" thickTop="1" thickBot="1">
      <c r="A23987" s="29">
        <v>23982</v>
      </c>
      <c s="30">
        <v>14241</v>
      </c>
      <c s="31" t="s">
        <v>29081</v>
      </c>
      <c s="32" t="s">
        <v>13552</v>
      </c>
      <c s="33" t="s">
        <v>374</v>
      </c>
      <c s="60">
        <v>1</v>
      </c>
      <c s="61"/>
      <c s="22"/>
      <c s="23"/>
      <c r="K23987" s="62"/>
      <c s="63"/>
      <c s="64"/>
      <c s="64"/>
      <c s="64"/>
      <c s="64"/>
      <c s="65"/>
      <c s="66"/>
      <c r="T23987" s="14">
        <f t="shared" si="374"/>
        <v>1</v>
      </c>
    </row>
    <row r="23988" spans="1:20" ht="16.5" thickTop="1" thickBot="1">
      <c r="A23988" s="29">
        <v>23983</v>
      </c>
      <c s="30">
        <v>14241</v>
      </c>
      <c s="31" t="s">
        <v>3363</v>
      </c>
      <c s="32" t="s">
        <v>3363</v>
      </c>
      <c s="33" t="s">
        <v>679</v>
      </c>
      <c s="60">
        <v>1</v>
      </c>
      <c s="61"/>
      <c s="22"/>
      <c s="23"/>
      <c r="K23988" s="62"/>
      <c s="63"/>
      <c s="64"/>
      <c s="64"/>
      <c s="64"/>
      <c s="64"/>
      <c s="65"/>
      <c s="66"/>
      <c r="T23988" s="14">
        <f t="shared" si="374"/>
        <v>1</v>
      </c>
    </row>
    <row r="23989" spans="1:20" ht="16.5" thickTop="1" thickBot="1">
      <c r="A23989" s="29">
        <v>23984</v>
      </c>
      <c s="30">
        <v>14241</v>
      </c>
      <c s="31" t="s">
        <v>29082</v>
      </c>
      <c s="32" t="s">
        <v>28963</v>
      </c>
      <c s="33" t="s">
        <v>174</v>
      </c>
      <c s="60">
        <v>1</v>
      </c>
      <c s="61"/>
      <c s="22"/>
      <c s="23"/>
      <c r="K23989" s="62"/>
      <c s="63"/>
      <c s="64"/>
      <c s="64"/>
      <c s="64"/>
      <c s="64"/>
      <c s="65"/>
      <c s="66"/>
      <c r="T23989" s="14">
        <f t="shared" si="374"/>
        <v>1</v>
      </c>
    </row>
    <row r="23990" spans="1:20" ht="16.5" thickTop="1" thickBot="1">
      <c r="A23990" s="29">
        <v>23985</v>
      </c>
      <c s="30">
        <v>14242</v>
      </c>
      <c s="31" t="s">
        <v>29083</v>
      </c>
      <c s="32" t="s">
        <v>4082</v>
      </c>
      <c s="33" t="s">
        <v>67</v>
      </c>
      <c s="60">
        <v>1</v>
      </c>
      <c s="61"/>
      <c s="22"/>
      <c s="23"/>
      <c r="K23990" s="62"/>
      <c s="63"/>
      <c s="64"/>
      <c s="64"/>
      <c s="64"/>
      <c s="64"/>
      <c s="65"/>
      <c s="66"/>
      <c r="T23990" s="14">
        <f t="shared" si="374"/>
        <v>1</v>
      </c>
    </row>
    <row r="23991" spans="1:20" ht="30" thickTop="1" thickBot="1">
      <c r="A23991" s="29">
        <v>23986</v>
      </c>
      <c s="30">
        <v>14242</v>
      </c>
      <c s="31" t="s">
        <v>29084</v>
      </c>
      <c s="32" t="s">
        <v>10533</v>
      </c>
      <c s="33" t="s">
        <v>67</v>
      </c>
      <c s="60">
        <v>1</v>
      </c>
      <c s="61"/>
      <c s="22"/>
      <c s="23"/>
      <c r="K23991" s="62"/>
      <c s="63"/>
      <c s="64"/>
      <c s="64"/>
      <c s="64"/>
      <c s="64"/>
      <c s="65"/>
      <c s="66"/>
      <c r="T23991" s="14">
        <f t="shared" si="374"/>
        <v>1</v>
      </c>
    </row>
    <row r="23992" spans="1:20" ht="16.5" thickTop="1" thickBot="1">
      <c r="A23992" s="29">
        <v>23987</v>
      </c>
      <c s="30">
        <v>14243</v>
      </c>
      <c s="31" t="s">
        <v>29085</v>
      </c>
      <c s="32" t="s">
        <v>117</v>
      </c>
      <c s="33" t="s">
        <v>17</v>
      </c>
      <c s="60">
        <v>1</v>
      </c>
      <c s="61"/>
      <c s="22"/>
      <c s="23"/>
      <c r="K23992" s="62"/>
      <c s="63"/>
      <c s="64"/>
      <c s="64"/>
      <c s="64"/>
      <c s="64"/>
      <c s="65"/>
      <c s="66"/>
      <c r="T23992" s="14">
        <f t="shared" si="374"/>
        <v>1</v>
      </c>
    </row>
    <row r="23993" spans="1:20" ht="16.5" thickTop="1" thickBot="1">
      <c r="A23993" s="29">
        <v>23988</v>
      </c>
      <c s="30">
        <v>14243</v>
      </c>
      <c s="31" t="s">
        <v>29086</v>
      </c>
      <c s="32" t="s">
        <v>29086</v>
      </c>
      <c s="33" t="s">
        <v>7164</v>
      </c>
      <c s="60">
        <v>1</v>
      </c>
      <c s="61"/>
      <c s="22"/>
      <c s="23"/>
      <c r="K23993" s="62"/>
      <c s="63"/>
      <c s="64"/>
      <c s="64"/>
      <c s="64"/>
      <c s="64"/>
      <c s="65"/>
      <c s="66"/>
      <c r="T23993" s="14">
        <f t="shared" si="374"/>
        <v>1</v>
      </c>
    </row>
    <row r="23994" spans="1:20" ht="16.5" thickTop="1" thickBot="1">
      <c r="A23994" s="29">
        <v>23989</v>
      </c>
      <c s="30">
        <v>14243</v>
      </c>
      <c s="31" t="s">
        <v>29087</v>
      </c>
      <c s="32" t="s">
        <v>3363</v>
      </c>
      <c s="33" t="s">
        <v>679</v>
      </c>
      <c s="60">
        <v>1</v>
      </c>
      <c s="61"/>
      <c s="22"/>
      <c s="23"/>
      <c r="K23994" s="62"/>
      <c s="63"/>
      <c s="64"/>
      <c s="64"/>
      <c s="64"/>
      <c s="64"/>
      <c s="65"/>
      <c s="66"/>
      <c r="T23994" s="14">
        <f t="shared" si="374"/>
        <v>1</v>
      </c>
    </row>
    <row r="23995" spans="1:20" ht="16.5" thickTop="1" thickBot="1">
      <c r="A23995" s="29">
        <v>23990</v>
      </c>
      <c s="30">
        <v>14244</v>
      </c>
      <c s="31" t="s">
        <v>29088</v>
      </c>
      <c s="32" t="s">
        <v>532</v>
      </c>
      <c s="33" t="s">
        <v>17</v>
      </c>
      <c s="60">
        <v>1</v>
      </c>
      <c s="61"/>
      <c s="22"/>
      <c s="23"/>
      <c r="K23995" s="62"/>
      <c s="63"/>
      <c s="64"/>
      <c s="64"/>
      <c s="64"/>
      <c s="64"/>
      <c s="65"/>
      <c s="66"/>
      <c r="T23995" s="14">
        <f t="shared" si="374"/>
        <v>1</v>
      </c>
    </row>
    <row r="23996" spans="1:20" ht="16.5" thickTop="1" thickBot="1">
      <c r="A23996" s="29">
        <v>23991</v>
      </c>
      <c s="30">
        <v>14249</v>
      </c>
      <c s="31" t="s">
        <v>29089</v>
      </c>
      <c s="32" t="s">
        <v>29090</v>
      </c>
      <c s="33" t="s">
        <v>4529</v>
      </c>
      <c s="60">
        <v>1</v>
      </c>
      <c s="61"/>
      <c s="22"/>
      <c s="23"/>
      <c r="K23996" s="62"/>
      <c s="63"/>
      <c s="64"/>
      <c s="64"/>
      <c s="64"/>
      <c s="64"/>
      <c s="65"/>
      <c s="66"/>
      <c r="T23996" s="14">
        <f t="shared" si="374"/>
        <v>1</v>
      </c>
    </row>
    <row r="23997" spans="1:20" ht="16.5" thickTop="1" thickBot="1">
      <c r="A23997" s="29">
        <v>23992</v>
      </c>
      <c s="30">
        <v>14249</v>
      </c>
      <c s="31" t="s">
        <v>29091</v>
      </c>
      <c s="32" t="s">
        <v>1101</v>
      </c>
      <c s="33" t="s">
        <v>607</v>
      </c>
      <c s="60">
        <v>1</v>
      </c>
      <c s="61"/>
      <c s="22"/>
      <c s="23"/>
      <c r="K23997" s="62"/>
      <c s="63"/>
      <c s="64"/>
      <c s="64"/>
      <c s="64"/>
      <c s="64"/>
      <c s="65"/>
      <c s="66"/>
      <c r="T23997" s="14">
        <f t="shared" si="374"/>
        <v>1</v>
      </c>
    </row>
    <row r="23998" spans="1:20" ht="16.5" thickTop="1" thickBot="1">
      <c r="A23998" s="29">
        <v>23993</v>
      </c>
      <c s="30">
        <v>14249</v>
      </c>
      <c s="31" t="s">
        <v>29092</v>
      </c>
      <c s="32" t="s">
        <v>29093</v>
      </c>
      <c s="33" t="s">
        <v>511</v>
      </c>
      <c s="60">
        <v>1</v>
      </c>
      <c s="61"/>
      <c s="22"/>
      <c s="23"/>
      <c r="K23998" s="62"/>
      <c s="63"/>
      <c s="64"/>
      <c s="64"/>
      <c s="64"/>
      <c s="64"/>
      <c s="65"/>
      <c s="66"/>
      <c r="T23998" s="14">
        <f t="shared" si="374"/>
        <v>1</v>
      </c>
    </row>
    <row r="23999" spans="1:20" ht="16.5" thickTop="1" thickBot="1">
      <c r="A23999" s="29">
        <v>23994</v>
      </c>
      <c s="30">
        <v>14250</v>
      </c>
      <c s="31" t="s">
        <v>29094</v>
      </c>
      <c s="32" t="s">
        <v>25594</v>
      </c>
      <c s="33" t="s">
        <v>511</v>
      </c>
      <c s="60"/>
      <c s="61">
        <v>1</v>
      </c>
      <c s="22"/>
      <c s="23"/>
      <c r="K23999" s="62">
        <v>1</v>
      </c>
      <c s="63"/>
      <c s="64"/>
      <c s="64"/>
      <c s="64"/>
      <c s="64"/>
      <c s="65"/>
      <c s="66"/>
      <c r="T23999" s="14">
        <f t="shared" si="374"/>
        <v>1</v>
      </c>
    </row>
    <row r="24000" spans="1:20" ht="30" thickTop="1" thickBot="1">
      <c r="A24000" s="29">
        <v>23995</v>
      </c>
      <c s="30">
        <v>14250</v>
      </c>
      <c s="31" t="s">
        <v>29095</v>
      </c>
      <c s="32" t="s">
        <v>1155</v>
      </c>
      <c s="33" t="s">
        <v>55</v>
      </c>
      <c s="60">
        <v>1</v>
      </c>
      <c s="61"/>
      <c s="22"/>
      <c s="23"/>
      <c r="K24000" s="62"/>
      <c s="63"/>
      <c s="64"/>
      <c s="64"/>
      <c s="64"/>
      <c s="64"/>
      <c s="65"/>
      <c s="66"/>
      <c r="T24000" s="14">
        <f t="shared" si="374"/>
        <v>1</v>
      </c>
    </row>
    <row r="24001" spans="1:20" ht="16.5" thickTop="1" thickBot="1">
      <c r="A24001" s="29">
        <v>23996</v>
      </c>
      <c s="30">
        <v>14251</v>
      </c>
      <c s="31" t="s">
        <v>29096</v>
      </c>
      <c s="32" t="s">
        <v>1155</v>
      </c>
      <c s="33" t="s">
        <v>55</v>
      </c>
      <c s="60">
        <v>1</v>
      </c>
      <c s="61"/>
      <c s="22"/>
      <c s="23"/>
      <c r="K24001" s="62"/>
      <c s="63"/>
      <c s="64"/>
      <c s="64"/>
      <c s="64"/>
      <c s="64"/>
      <c s="65"/>
      <c s="66"/>
      <c r="T24001" s="14">
        <f t="shared" si="374"/>
        <v>1</v>
      </c>
    </row>
    <row r="24002" spans="1:20" ht="16.5" thickTop="1" thickBot="1">
      <c r="A24002" s="29">
        <v>23997</v>
      </c>
      <c s="30">
        <v>14251</v>
      </c>
      <c s="31" t="s">
        <v>2778</v>
      </c>
      <c s="32" t="s">
        <v>220</v>
      </c>
      <c s="33" t="s">
        <v>17</v>
      </c>
      <c s="60">
        <v>1</v>
      </c>
      <c s="61"/>
      <c s="22"/>
      <c s="23"/>
      <c r="K24002" s="62"/>
      <c s="63"/>
      <c s="64"/>
      <c s="64"/>
      <c s="64"/>
      <c s="64"/>
      <c s="65"/>
      <c s="66"/>
      <c r="T24002" s="14">
        <f t="shared" si="374"/>
        <v>1</v>
      </c>
    </row>
    <row r="24003" spans="1:20" ht="16.5" thickTop="1" thickBot="1">
      <c r="A24003" s="29">
        <v>23998</v>
      </c>
      <c s="30">
        <v>14251</v>
      </c>
      <c s="31" t="s">
        <v>29097</v>
      </c>
      <c s="32" t="s">
        <v>207</v>
      </c>
      <c s="33" t="s">
        <v>154</v>
      </c>
      <c s="60">
        <v>1</v>
      </c>
      <c s="61"/>
      <c s="22"/>
      <c s="23"/>
      <c r="K24003" s="62"/>
      <c s="63"/>
      <c s="64"/>
      <c s="64"/>
      <c s="64"/>
      <c s="64"/>
      <c s="65"/>
      <c s="66"/>
      <c r="T24003" s="14">
        <f t="shared" si="374"/>
        <v>1</v>
      </c>
    </row>
    <row r="24004" spans="1:20" ht="16.5" thickTop="1" thickBot="1">
      <c r="A24004" s="29">
        <v>23999</v>
      </c>
      <c s="30">
        <v>14251</v>
      </c>
      <c s="31" t="s">
        <v>29098</v>
      </c>
      <c s="32" t="s">
        <v>9550</v>
      </c>
      <c s="33" t="s">
        <v>2758</v>
      </c>
      <c s="60">
        <v>1</v>
      </c>
      <c s="61"/>
      <c s="22"/>
      <c s="23"/>
      <c r="K24004" s="62"/>
      <c s="63"/>
      <c s="64"/>
      <c s="64"/>
      <c s="64"/>
      <c s="64"/>
      <c s="65"/>
      <c s="66"/>
      <c r="T24004" s="14">
        <f t="shared" si="374"/>
        <v>1</v>
      </c>
    </row>
    <row r="24005" spans="1:20" ht="16.5" thickTop="1" thickBot="1">
      <c r="A24005" s="29">
        <v>24000</v>
      </c>
      <c s="30">
        <v>14252</v>
      </c>
      <c s="31" t="s">
        <v>26665</v>
      </c>
      <c s="32" t="s">
        <v>26664</v>
      </c>
      <c s="33" t="s">
        <v>1562</v>
      </c>
      <c s="60">
        <v>1</v>
      </c>
      <c s="61"/>
      <c s="22"/>
      <c s="23"/>
      <c r="K24005" s="62"/>
      <c s="63"/>
      <c s="64"/>
      <c s="64"/>
      <c s="64"/>
      <c s="64"/>
      <c s="65"/>
      <c s="66"/>
      <c r="T24005" s="14">
        <f t="shared" si="374"/>
        <v>1</v>
      </c>
    </row>
    <row r="24006" spans="1:20" ht="16.5" thickTop="1" thickBot="1">
      <c r="A24006" s="29">
        <v>24001</v>
      </c>
      <c s="30">
        <v>14252</v>
      </c>
      <c s="31" t="s">
        <v>29099</v>
      </c>
      <c s="32" t="s">
        <v>29100</v>
      </c>
      <c s="33" t="s">
        <v>1562</v>
      </c>
      <c s="60"/>
      <c s="61">
        <v>1</v>
      </c>
      <c s="22"/>
      <c s="23"/>
      <c r="K24006" s="62">
        <v>1</v>
      </c>
      <c s="63"/>
      <c s="64"/>
      <c s="64"/>
      <c s="64"/>
      <c s="64"/>
      <c s="65"/>
      <c s="66"/>
      <c r="T24006" s="14">
        <f t="shared" si="374"/>
        <v>1</v>
      </c>
    </row>
    <row r="24007" spans="1:20" ht="16.5" thickTop="1" thickBot="1">
      <c r="A24007" s="29">
        <v>24002</v>
      </c>
      <c s="30">
        <v>14252</v>
      </c>
      <c s="31" t="s">
        <v>29101</v>
      </c>
      <c s="32" t="s">
        <v>1562</v>
      </c>
      <c s="33" t="s">
        <v>1562</v>
      </c>
      <c s="60">
        <v>1</v>
      </c>
      <c s="61"/>
      <c s="22"/>
      <c s="23"/>
      <c r="K24007" s="62"/>
      <c s="63"/>
      <c s="64"/>
      <c s="64"/>
      <c s="64"/>
      <c s="64"/>
      <c s="65"/>
      <c s="66"/>
      <c r="T24007" s="14">
        <f t="shared" si="375" ref="T24007:T24070">F24007+G24007</f>
        <v>1</v>
      </c>
    </row>
    <row r="24008" spans="1:20" ht="16.5" thickTop="1" thickBot="1">
      <c r="A24008" s="29">
        <v>24003</v>
      </c>
      <c s="30">
        <v>14252</v>
      </c>
      <c s="31" t="s">
        <v>29102</v>
      </c>
      <c s="32" t="s">
        <v>728</v>
      </c>
      <c s="33" t="s">
        <v>130</v>
      </c>
      <c s="60">
        <v>1</v>
      </c>
      <c s="61"/>
      <c s="22"/>
      <c s="23"/>
      <c r="K24008" s="62"/>
      <c s="63"/>
      <c s="64"/>
      <c s="64"/>
      <c s="64"/>
      <c s="64"/>
      <c s="65"/>
      <c s="66"/>
      <c r="T24008" s="14">
        <f t="shared" si="375"/>
        <v>1</v>
      </c>
    </row>
    <row r="24009" spans="1:20" ht="16.5" thickTop="1" thickBot="1">
      <c r="A24009" s="29">
        <v>24004</v>
      </c>
      <c s="30">
        <v>14252</v>
      </c>
      <c s="31" t="s">
        <v>29103</v>
      </c>
      <c s="32" t="s">
        <v>29104</v>
      </c>
      <c s="33" t="s">
        <v>7147</v>
      </c>
      <c s="60"/>
      <c s="61">
        <v>1</v>
      </c>
      <c s="22"/>
      <c s="23"/>
      <c r="K24009" s="62">
        <v>1</v>
      </c>
      <c s="63"/>
      <c s="64"/>
      <c s="64"/>
      <c s="64"/>
      <c s="64"/>
      <c s="65"/>
      <c s="66"/>
      <c r="T24009" s="14">
        <f t="shared" si="375"/>
        <v>1</v>
      </c>
    </row>
    <row r="24010" spans="1:20" ht="16.5" thickTop="1" thickBot="1">
      <c r="A24010" s="29">
        <v>24005</v>
      </c>
      <c s="30">
        <v>14253</v>
      </c>
      <c s="31" t="s">
        <v>29105</v>
      </c>
      <c s="32" t="s">
        <v>1562</v>
      </c>
      <c s="33" t="s">
        <v>1562</v>
      </c>
      <c s="60">
        <v>1</v>
      </c>
      <c s="61"/>
      <c s="22"/>
      <c s="23"/>
      <c r="K24010" s="62"/>
      <c s="63"/>
      <c s="64"/>
      <c s="64"/>
      <c s="64"/>
      <c s="64"/>
      <c s="65"/>
      <c s="66"/>
      <c r="T24010" s="14">
        <f t="shared" si="375"/>
        <v>1</v>
      </c>
    </row>
    <row r="24011" spans="1:20" ht="16.5" thickTop="1" thickBot="1">
      <c r="A24011" s="29">
        <v>24006</v>
      </c>
      <c s="30">
        <v>14253</v>
      </c>
      <c s="31" t="s">
        <v>29106</v>
      </c>
      <c s="32" t="s">
        <v>251</v>
      </c>
      <c s="33" t="s">
        <v>252</v>
      </c>
      <c s="60">
        <v>1</v>
      </c>
      <c s="61"/>
      <c s="22"/>
      <c s="23"/>
      <c r="K24011" s="62"/>
      <c s="63"/>
      <c s="64"/>
      <c s="64"/>
      <c s="64"/>
      <c s="64"/>
      <c s="65"/>
      <c s="66"/>
      <c r="T24011" s="14">
        <f t="shared" si="375"/>
        <v>1</v>
      </c>
    </row>
    <row r="24012" spans="1:20" ht="16.5" thickTop="1" thickBot="1">
      <c r="A24012" s="29">
        <v>24007</v>
      </c>
      <c s="30">
        <v>14253</v>
      </c>
      <c s="31" t="s">
        <v>29107</v>
      </c>
      <c s="32" t="s">
        <v>495</v>
      </c>
      <c s="33" t="s">
        <v>168</v>
      </c>
      <c s="60"/>
      <c s="61">
        <v>1</v>
      </c>
      <c s="22"/>
      <c s="23"/>
      <c r="K24012" s="62">
        <v>1</v>
      </c>
      <c s="63"/>
      <c s="64"/>
      <c s="64"/>
      <c s="64"/>
      <c s="64"/>
      <c s="65"/>
      <c s="66"/>
      <c r="T24012" s="14">
        <f t="shared" si="375"/>
        <v>1</v>
      </c>
    </row>
    <row r="24013" spans="1:20" ht="16.5" thickTop="1" thickBot="1">
      <c r="A24013" s="29">
        <v>24008</v>
      </c>
      <c s="30">
        <v>14254</v>
      </c>
      <c s="31" t="s">
        <v>29108</v>
      </c>
      <c s="32" t="s">
        <v>29109</v>
      </c>
      <c s="33" t="s">
        <v>290</v>
      </c>
      <c s="60"/>
      <c s="61">
        <v>1</v>
      </c>
      <c s="22"/>
      <c s="23"/>
      <c r="K24013" s="62">
        <v>1</v>
      </c>
      <c s="63"/>
      <c s="64"/>
      <c s="64"/>
      <c s="64"/>
      <c s="64"/>
      <c s="65"/>
      <c s="66"/>
      <c r="T24013" s="14">
        <f t="shared" si="375"/>
        <v>1</v>
      </c>
    </row>
    <row r="24014" spans="1:20" ht="16.5" thickTop="1" thickBot="1">
      <c r="A24014" s="29">
        <v>24009</v>
      </c>
      <c s="30">
        <v>14254</v>
      </c>
      <c s="31" t="s">
        <v>29110</v>
      </c>
      <c s="32" t="s">
        <v>29111</v>
      </c>
      <c s="33" t="s">
        <v>26820</v>
      </c>
      <c s="60">
        <v>1</v>
      </c>
      <c s="61"/>
      <c s="22"/>
      <c s="23"/>
      <c r="K24014" s="62"/>
      <c s="63"/>
      <c s="64"/>
      <c s="64"/>
      <c s="64"/>
      <c s="64"/>
      <c s="65"/>
      <c s="66"/>
      <c r="T24014" s="14">
        <f t="shared" si="375"/>
        <v>1</v>
      </c>
    </row>
    <row r="24015" spans="1:20" ht="16.5" thickTop="1" thickBot="1">
      <c r="A24015" s="29">
        <v>24010</v>
      </c>
      <c s="30">
        <v>14254</v>
      </c>
      <c s="31" t="s">
        <v>942</v>
      </c>
      <c s="32" t="s">
        <v>13</v>
      </c>
      <c s="33" t="s">
        <v>14</v>
      </c>
      <c s="60">
        <v>1</v>
      </c>
      <c s="61"/>
      <c s="22"/>
      <c s="23"/>
      <c r="K24015" s="62"/>
      <c s="63"/>
      <c s="64"/>
      <c s="64"/>
      <c s="64"/>
      <c s="64"/>
      <c s="65"/>
      <c s="66"/>
      <c r="T24015" s="14">
        <f t="shared" si="375"/>
        <v>1</v>
      </c>
    </row>
    <row r="24016" spans="1:20" ht="16.5" thickTop="1" thickBot="1">
      <c r="A24016" s="29">
        <v>24011</v>
      </c>
      <c s="30">
        <v>14254</v>
      </c>
      <c s="31" t="s">
        <v>29112</v>
      </c>
      <c s="32" t="s">
        <v>29090</v>
      </c>
      <c s="33" t="s">
        <v>4529</v>
      </c>
      <c s="60">
        <v>1</v>
      </c>
      <c s="61"/>
      <c s="22"/>
      <c s="23"/>
      <c r="K24016" s="62"/>
      <c s="63"/>
      <c s="64"/>
      <c s="64"/>
      <c s="64"/>
      <c s="64"/>
      <c s="65"/>
      <c s="66"/>
      <c r="T24016" s="14">
        <f t="shared" si="375"/>
        <v>1</v>
      </c>
    </row>
    <row r="24017" spans="1:20" ht="16.5" thickTop="1" thickBot="1">
      <c r="A24017" s="29">
        <v>24012</v>
      </c>
      <c s="30">
        <v>14255</v>
      </c>
      <c s="31" t="s">
        <v>14850</v>
      </c>
      <c s="32" t="s">
        <v>701</v>
      </c>
      <c s="33" t="s">
        <v>154</v>
      </c>
      <c s="60">
        <v>1</v>
      </c>
      <c s="61"/>
      <c s="22"/>
      <c s="23"/>
      <c r="K24017" s="62"/>
      <c s="63"/>
      <c s="64"/>
      <c s="64"/>
      <c s="64"/>
      <c s="64"/>
      <c s="65"/>
      <c s="66"/>
      <c r="T24017" s="14">
        <f t="shared" si="375"/>
        <v>1</v>
      </c>
    </row>
    <row r="24018" spans="1:20" ht="16.5" thickTop="1" thickBot="1">
      <c r="A24018" s="29">
        <v>24013</v>
      </c>
      <c s="30">
        <v>14255</v>
      </c>
      <c s="31" t="s">
        <v>29113</v>
      </c>
      <c s="32" t="s">
        <v>29100</v>
      </c>
      <c s="33" t="s">
        <v>1562</v>
      </c>
      <c s="60"/>
      <c s="61">
        <v>1</v>
      </c>
      <c s="22"/>
      <c s="23"/>
      <c r="K24018" s="62">
        <v>1</v>
      </c>
      <c s="63"/>
      <c s="64"/>
      <c s="64"/>
      <c s="64"/>
      <c s="64"/>
      <c s="65"/>
      <c s="66"/>
      <c r="T24018" s="14">
        <f t="shared" si="375"/>
        <v>1</v>
      </c>
    </row>
    <row r="24019" spans="1:20" ht="16.5" thickTop="1" thickBot="1">
      <c r="A24019" s="29">
        <v>24014</v>
      </c>
      <c s="30">
        <v>14255</v>
      </c>
      <c s="31" t="s">
        <v>29114</v>
      </c>
      <c s="32" t="s">
        <v>1562</v>
      </c>
      <c s="33" t="s">
        <v>1562</v>
      </c>
      <c s="60">
        <v>1</v>
      </c>
      <c s="61"/>
      <c s="22"/>
      <c s="23"/>
      <c r="K24019" s="62"/>
      <c s="63"/>
      <c s="64"/>
      <c s="64"/>
      <c s="64"/>
      <c s="64"/>
      <c s="65"/>
      <c s="66"/>
      <c r="T24019" s="14">
        <f t="shared" si="375"/>
        <v>1</v>
      </c>
    </row>
    <row r="24020" spans="1:20" ht="16.5" thickTop="1" thickBot="1">
      <c r="A24020" s="29">
        <v>24015</v>
      </c>
      <c s="30">
        <v>14255</v>
      </c>
      <c s="31" t="s">
        <v>29115</v>
      </c>
      <c s="32" t="s">
        <v>26664</v>
      </c>
      <c s="33" t="s">
        <v>1562</v>
      </c>
      <c s="60">
        <v>1</v>
      </c>
      <c s="61"/>
      <c s="22"/>
      <c s="23"/>
      <c r="K24020" s="62"/>
      <c s="63"/>
      <c s="64"/>
      <c s="64"/>
      <c s="64"/>
      <c s="64"/>
      <c s="65"/>
      <c s="66"/>
      <c r="T24020" s="14">
        <f t="shared" si="375"/>
        <v>1</v>
      </c>
    </row>
    <row r="24021" spans="1:20" ht="16.5" thickTop="1" thickBot="1">
      <c r="A24021" s="29">
        <v>24016</v>
      </c>
      <c s="30">
        <v>14256</v>
      </c>
      <c s="31" t="s">
        <v>29116</v>
      </c>
      <c s="32" t="s">
        <v>267</v>
      </c>
      <c s="33" t="s">
        <v>36</v>
      </c>
      <c s="60"/>
      <c s="61">
        <v>1</v>
      </c>
      <c s="22"/>
      <c s="23"/>
      <c r="K24021" s="62">
        <v>1</v>
      </c>
      <c s="63"/>
      <c s="64"/>
      <c s="64"/>
      <c s="64"/>
      <c s="64"/>
      <c s="65"/>
      <c s="66"/>
      <c r="T24021" s="14">
        <f t="shared" si="375"/>
        <v>1</v>
      </c>
    </row>
    <row r="24022" spans="1:20" ht="16.5" thickTop="1" thickBot="1">
      <c r="A24022" s="29">
        <v>24017</v>
      </c>
      <c s="30">
        <v>14256</v>
      </c>
      <c s="31" t="s">
        <v>29117</v>
      </c>
      <c s="32" t="s">
        <v>4528</v>
      </c>
      <c s="33" t="s">
        <v>4529</v>
      </c>
      <c s="60">
        <v>1</v>
      </c>
      <c s="61"/>
      <c s="22"/>
      <c s="23"/>
      <c r="K24022" s="62"/>
      <c s="63"/>
      <c s="64"/>
      <c s="64"/>
      <c s="64"/>
      <c s="64"/>
      <c s="65"/>
      <c s="66"/>
      <c r="T24022" s="14">
        <f t="shared" si="375"/>
        <v>1</v>
      </c>
    </row>
    <row r="24023" spans="1:20" ht="16.5" thickTop="1" thickBot="1">
      <c r="A24023" s="29">
        <v>24018</v>
      </c>
      <c s="30">
        <v>14257</v>
      </c>
      <c s="31" t="s">
        <v>29118</v>
      </c>
      <c s="32" t="s">
        <v>4528</v>
      </c>
      <c s="33" t="s">
        <v>4529</v>
      </c>
      <c s="60">
        <v>1</v>
      </c>
      <c s="61"/>
      <c s="22"/>
      <c s="23"/>
      <c r="K24023" s="62"/>
      <c s="63"/>
      <c s="64"/>
      <c s="64"/>
      <c s="64"/>
      <c s="64"/>
      <c s="65"/>
      <c s="66"/>
      <c r="T24023" s="14">
        <f t="shared" si="375"/>
        <v>1</v>
      </c>
    </row>
    <row r="24024" spans="1:20" ht="16.5" thickTop="1" thickBot="1">
      <c r="A24024" s="29">
        <v>24019</v>
      </c>
      <c s="30">
        <v>14257</v>
      </c>
      <c s="31" t="s">
        <v>29119</v>
      </c>
      <c s="32" t="s">
        <v>9550</v>
      </c>
      <c s="33" t="s">
        <v>2758</v>
      </c>
      <c s="60">
        <v>1</v>
      </c>
      <c s="61"/>
      <c s="22"/>
      <c s="23"/>
      <c r="K24024" s="62"/>
      <c s="63"/>
      <c s="64"/>
      <c s="64"/>
      <c s="64"/>
      <c s="64"/>
      <c s="65"/>
      <c s="66"/>
      <c r="T24024" s="14">
        <f t="shared" si="375"/>
        <v>1</v>
      </c>
    </row>
    <row r="24025" spans="1:20" ht="16.5" thickTop="1" thickBot="1">
      <c r="A24025" s="29">
        <v>24020</v>
      </c>
      <c s="30">
        <v>14257</v>
      </c>
      <c s="31" t="s">
        <v>29120</v>
      </c>
      <c s="32" t="s">
        <v>29121</v>
      </c>
      <c s="33" t="s">
        <v>1562</v>
      </c>
      <c s="60"/>
      <c s="61">
        <v>1</v>
      </c>
      <c s="22"/>
      <c s="23"/>
      <c r="K24025" s="62">
        <v>1</v>
      </c>
      <c s="63"/>
      <c s="64"/>
      <c s="64"/>
      <c s="64"/>
      <c s="64"/>
      <c s="65"/>
      <c s="66"/>
      <c r="T24025" s="14">
        <f t="shared" si="375"/>
        <v>1</v>
      </c>
    </row>
    <row r="24026" spans="1:20" ht="16.5" thickTop="1" thickBot="1">
      <c r="A24026" s="29">
        <v>24021</v>
      </c>
      <c s="30">
        <v>14257</v>
      </c>
      <c s="31" t="s">
        <v>29122</v>
      </c>
      <c s="32" t="s">
        <v>29123</v>
      </c>
      <c s="33" t="s">
        <v>1130</v>
      </c>
      <c s="60">
        <v>1</v>
      </c>
      <c s="61"/>
      <c s="22"/>
      <c s="23"/>
      <c r="K24026" s="62"/>
      <c s="63"/>
      <c s="64"/>
      <c s="64"/>
      <c s="64"/>
      <c s="64"/>
      <c s="65"/>
      <c s="66"/>
      <c r="T24026" s="14">
        <f t="shared" si="375"/>
        <v>1</v>
      </c>
    </row>
    <row r="24027" spans="1:20" ht="16.5" thickTop="1" thickBot="1">
      <c r="A24027" s="29">
        <v>24022</v>
      </c>
      <c s="30">
        <v>14258</v>
      </c>
      <c s="31" t="s">
        <v>29124</v>
      </c>
      <c s="32" t="s">
        <v>1631</v>
      </c>
      <c s="33" t="s">
        <v>98</v>
      </c>
      <c s="60">
        <v>1</v>
      </c>
      <c s="61"/>
      <c s="22"/>
      <c s="23"/>
      <c r="K24027" s="62"/>
      <c s="63"/>
      <c s="64"/>
      <c s="64"/>
      <c s="64"/>
      <c s="64"/>
      <c s="65"/>
      <c s="66"/>
      <c r="T24027" s="14">
        <f t="shared" si="375"/>
        <v>1</v>
      </c>
    </row>
    <row r="24028" spans="1:20" ht="16.5" thickTop="1" thickBot="1">
      <c r="A24028" s="29">
        <v>24023</v>
      </c>
      <c s="30">
        <v>14258</v>
      </c>
      <c s="31" t="s">
        <v>29125</v>
      </c>
      <c s="32" t="s">
        <v>26678</v>
      </c>
      <c s="33" t="s">
        <v>1562</v>
      </c>
      <c s="60">
        <v>1</v>
      </c>
      <c s="61"/>
      <c s="22"/>
      <c s="23"/>
      <c r="K24028" s="62"/>
      <c s="63"/>
      <c s="64"/>
      <c s="64"/>
      <c s="64"/>
      <c s="64"/>
      <c s="65"/>
      <c s="66"/>
      <c r="T24028" s="14">
        <f t="shared" si="375"/>
        <v>1</v>
      </c>
    </row>
    <row r="24029" spans="1:20" ht="16.5" thickTop="1" thickBot="1">
      <c r="A24029" s="29">
        <v>24024</v>
      </c>
      <c s="30">
        <v>14258</v>
      </c>
      <c s="31" t="s">
        <v>29126</v>
      </c>
      <c s="32" t="s">
        <v>117</v>
      </c>
      <c s="33" t="s">
        <v>17</v>
      </c>
      <c s="60">
        <v>1</v>
      </c>
      <c s="61"/>
      <c s="22"/>
      <c s="23"/>
      <c r="K24029" s="62"/>
      <c s="63"/>
      <c s="64"/>
      <c s="64"/>
      <c s="64"/>
      <c s="64"/>
      <c s="65"/>
      <c s="66"/>
      <c r="T24029" s="14">
        <f t="shared" si="375"/>
        <v>1</v>
      </c>
    </row>
    <row r="24030" spans="1:20" ht="30" thickTop="1" thickBot="1">
      <c r="A24030" s="29">
        <v>24025</v>
      </c>
      <c s="30">
        <v>14259</v>
      </c>
      <c s="31" t="s">
        <v>29127</v>
      </c>
      <c s="32" t="s">
        <v>4082</v>
      </c>
      <c s="33" t="s">
        <v>67</v>
      </c>
      <c s="60">
        <v>1</v>
      </c>
      <c s="61"/>
      <c s="22"/>
      <c s="23"/>
      <c r="K24030" s="62"/>
      <c s="63"/>
      <c s="64"/>
      <c s="64"/>
      <c s="64"/>
      <c s="64"/>
      <c s="65"/>
      <c s="66"/>
      <c r="T24030" s="14">
        <f t="shared" si="375"/>
        <v>1</v>
      </c>
    </row>
    <row r="24031" spans="1:20" ht="16.5" thickTop="1" thickBot="1">
      <c r="A24031" s="29">
        <v>24026</v>
      </c>
      <c s="30">
        <v>14259</v>
      </c>
      <c s="31" t="s">
        <v>29128</v>
      </c>
      <c s="32" t="s">
        <v>27015</v>
      </c>
      <c s="33" t="s">
        <v>1562</v>
      </c>
      <c s="60">
        <v>1</v>
      </c>
      <c s="61"/>
      <c s="22"/>
      <c s="23"/>
      <c r="K24031" s="62"/>
      <c s="63"/>
      <c s="64"/>
      <c s="64"/>
      <c s="64"/>
      <c s="64"/>
      <c s="65"/>
      <c s="66"/>
      <c r="T24031" s="14">
        <f t="shared" si="375"/>
        <v>1</v>
      </c>
    </row>
    <row r="24032" spans="1:20" ht="16.5" thickTop="1" thickBot="1">
      <c r="A24032" s="29">
        <v>24027</v>
      </c>
      <c s="30">
        <v>14260</v>
      </c>
      <c s="31" t="s">
        <v>29129</v>
      </c>
      <c s="32" t="s">
        <v>29130</v>
      </c>
      <c s="33" t="s">
        <v>2758</v>
      </c>
      <c s="60">
        <v>1</v>
      </c>
      <c s="61"/>
      <c s="22"/>
      <c s="23"/>
      <c r="K24032" s="62"/>
      <c s="63"/>
      <c s="64"/>
      <c s="64"/>
      <c s="64"/>
      <c s="64"/>
      <c s="65"/>
      <c s="66"/>
      <c r="T24032" s="14">
        <f t="shared" si="375"/>
        <v>1</v>
      </c>
    </row>
    <row r="24033" spans="1:20" ht="16.5" thickTop="1" thickBot="1">
      <c r="A24033" s="29">
        <v>24028</v>
      </c>
      <c s="30">
        <v>14260</v>
      </c>
      <c s="31" t="s">
        <v>29131</v>
      </c>
      <c s="32" t="s">
        <v>27015</v>
      </c>
      <c s="33" t="s">
        <v>1562</v>
      </c>
      <c s="60">
        <v>1</v>
      </c>
      <c s="61"/>
      <c s="22"/>
      <c s="23"/>
      <c r="K24033" s="62"/>
      <c s="63"/>
      <c s="64"/>
      <c s="64"/>
      <c s="64"/>
      <c s="64"/>
      <c s="65"/>
      <c s="66"/>
      <c r="T24033" s="14">
        <f t="shared" si="375"/>
        <v>1</v>
      </c>
    </row>
    <row r="24034" spans="1:20" ht="30" thickTop="1" thickBot="1">
      <c r="A24034" s="29">
        <v>24029</v>
      </c>
      <c s="30">
        <v>14260</v>
      </c>
      <c s="31" t="s">
        <v>29132</v>
      </c>
      <c s="32" t="s">
        <v>1614</v>
      </c>
      <c s="33" t="s">
        <v>55</v>
      </c>
      <c s="60">
        <v>1</v>
      </c>
      <c s="61"/>
      <c s="22"/>
      <c s="23"/>
      <c r="K24034" s="62"/>
      <c s="63"/>
      <c s="64"/>
      <c s="64"/>
      <c s="64"/>
      <c s="64"/>
      <c s="65"/>
      <c s="66"/>
      <c r="T24034" s="14">
        <f t="shared" si="375"/>
        <v>1</v>
      </c>
    </row>
    <row r="24035" spans="1:20" ht="16.5" thickTop="1" thickBot="1">
      <c r="A24035" s="29">
        <v>24030</v>
      </c>
      <c s="30">
        <v>14261</v>
      </c>
      <c s="31" t="s">
        <v>29133</v>
      </c>
      <c s="32" t="s">
        <v>11407</v>
      </c>
      <c s="33" t="s">
        <v>11408</v>
      </c>
      <c s="60">
        <v>1</v>
      </c>
      <c s="61"/>
      <c s="22"/>
      <c s="23"/>
      <c r="K24035" s="62"/>
      <c s="63"/>
      <c s="64"/>
      <c s="64"/>
      <c s="64"/>
      <c s="64"/>
      <c s="65"/>
      <c s="66"/>
      <c r="T24035" s="14">
        <f t="shared" si="375"/>
        <v>1</v>
      </c>
    </row>
    <row r="24036" spans="1:20" ht="16.5" thickTop="1" thickBot="1">
      <c r="A24036" s="29">
        <v>24031</v>
      </c>
      <c s="30">
        <v>14261</v>
      </c>
      <c s="31" t="s">
        <v>29134</v>
      </c>
      <c s="32" t="s">
        <v>665</v>
      </c>
      <c s="33" t="s">
        <v>98</v>
      </c>
      <c s="60"/>
      <c s="61">
        <v>1</v>
      </c>
      <c s="22"/>
      <c s="23"/>
      <c r="K24036" s="62">
        <v>1</v>
      </c>
      <c s="63"/>
      <c s="64"/>
      <c s="64"/>
      <c s="64"/>
      <c s="64"/>
      <c s="65"/>
      <c s="66"/>
      <c r="T24036" s="14">
        <f t="shared" si="375"/>
        <v>1</v>
      </c>
    </row>
    <row r="24037" spans="1:20" ht="16.5" thickTop="1" thickBot="1">
      <c r="A24037" s="29">
        <v>24032</v>
      </c>
      <c s="30">
        <v>14261</v>
      </c>
      <c s="31" t="s">
        <v>29135</v>
      </c>
      <c s="32" t="s">
        <v>1562</v>
      </c>
      <c s="33" t="s">
        <v>1562</v>
      </c>
      <c s="60">
        <v>1</v>
      </c>
      <c s="61"/>
      <c s="22"/>
      <c s="23"/>
      <c r="K24037" s="62"/>
      <c s="63"/>
      <c s="64"/>
      <c s="64"/>
      <c s="64"/>
      <c s="64"/>
      <c s="65"/>
      <c s="66"/>
      <c r="T24037" s="14">
        <f t="shared" si="375"/>
        <v>1</v>
      </c>
    </row>
    <row r="24038" spans="1:20" ht="16.5" thickTop="1" thickBot="1">
      <c r="A24038" s="29">
        <v>24033</v>
      </c>
      <c s="30">
        <v>14269</v>
      </c>
      <c s="31" t="s">
        <v>29136</v>
      </c>
      <c s="32" t="s">
        <v>1814</v>
      </c>
      <c s="33" t="s">
        <v>154</v>
      </c>
      <c s="60">
        <v>1</v>
      </c>
      <c s="61"/>
      <c s="22"/>
      <c s="23"/>
      <c r="K24038" s="62"/>
      <c s="63"/>
      <c s="64"/>
      <c s="64"/>
      <c s="64"/>
      <c s="64"/>
      <c s="65"/>
      <c s="66"/>
      <c r="T24038" s="14">
        <f t="shared" si="375"/>
        <v>1</v>
      </c>
    </row>
    <row r="24039" spans="1:20" ht="16.5" thickTop="1" thickBot="1">
      <c r="A24039" s="29">
        <v>24034</v>
      </c>
      <c s="30">
        <v>14269</v>
      </c>
      <c s="31" t="s">
        <v>29137</v>
      </c>
      <c s="32" t="s">
        <v>113</v>
      </c>
      <c s="33" t="s">
        <v>55</v>
      </c>
      <c s="60">
        <v>1</v>
      </c>
      <c s="61"/>
      <c s="22"/>
      <c s="23"/>
      <c r="K24039" s="62"/>
      <c s="63"/>
      <c s="64"/>
      <c s="64"/>
      <c s="64"/>
      <c s="64"/>
      <c s="65"/>
      <c s="66"/>
      <c r="T24039" s="14">
        <f t="shared" si="375"/>
        <v>1</v>
      </c>
    </row>
    <row r="24040" spans="1:20" ht="30" thickTop="1" thickBot="1">
      <c r="A24040" s="29">
        <v>24035</v>
      </c>
      <c s="30">
        <v>14269</v>
      </c>
      <c s="31" t="s">
        <v>29138</v>
      </c>
      <c s="32" t="s">
        <v>4222</v>
      </c>
      <c s="33" t="s">
        <v>45</v>
      </c>
      <c s="60">
        <v>1</v>
      </c>
      <c s="61"/>
      <c s="22"/>
      <c s="23"/>
      <c r="K24040" s="62"/>
      <c s="63"/>
      <c s="64"/>
      <c s="64"/>
      <c s="64"/>
      <c s="64"/>
      <c s="65"/>
      <c s="66"/>
      <c r="T24040" s="14">
        <f t="shared" si="375"/>
        <v>1</v>
      </c>
    </row>
    <row r="24041" spans="1:20" ht="30" thickTop="1" thickBot="1">
      <c r="A24041" s="29">
        <v>24036</v>
      </c>
      <c s="30">
        <v>14270</v>
      </c>
      <c s="31" t="s">
        <v>29139</v>
      </c>
      <c s="32" t="s">
        <v>1001</v>
      </c>
      <c s="33" t="s">
        <v>55</v>
      </c>
      <c s="60">
        <v>1</v>
      </c>
      <c s="61"/>
      <c s="22"/>
      <c s="23"/>
      <c r="K24041" s="62"/>
      <c s="63"/>
      <c s="64"/>
      <c s="64"/>
      <c s="64"/>
      <c s="64"/>
      <c s="65"/>
      <c s="66"/>
      <c r="T24041" s="14">
        <f t="shared" si="375"/>
        <v>1</v>
      </c>
    </row>
    <row r="24042" spans="1:20" ht="16.5" thickTop="1" thickBot="1">
      <c r="A24042" s="29">
        <v>24037</v>
      </c>
      <c s="30">
        <v>14271</v>
      </c>
      <c s="31" t="s">
        <v>29140</v>
      </c>
      <c s="32" t="s">
        <v>7771</v>
      </c>
      <c s="33" t="s">
        <v>1957</v>
      </c>
      <c s="60">
        <v>1</v>
      </c>
      <c s="61"/>
      <c s="22"/>
      <c s="23"/>
      <c r="K24042" s="62"/>
      <c s="63"/>
      <c s="64"/>
      <c s="64"/>
      <c s="64"/>
      <c s="64"/>
      <c s="65"/>
      <c s="66"/>
      <c r="T24042" s="14">
        <f t="shared" si="375"/>
        <v>1</v>
      </c>
    </row>
    <row r="24043" spans="1:20" ht="16.5" thickTop="1" thickBot="1">
      <c r="A24043" s="29">
        <v>24038</v>
      </c>
      <c s="30">
        <v>14271</v>
      </c>
      <c s="31" t="s">
        <v>29141</v>
      </c>
      <c s="32" t="s">
        <v>984</v>
      </c>
      <c s="33" t="s">
        <v>98</v>
      </c>
      <c s="60">
        <v>1</v>
      </c>
      <c s="61"/>
      <c s="22"/>
      <c s="23"/>
      <c r="K24043" s="62"/>
      <c s="63"/>
      <c s="64"/>
      <c s="64"/>
      <c s="64"/>
      <c s="64"/>
      <c s="65"/>
      <c s="66"/>
      <c r="T24043" s="14">
        <f t="shared" si="375"/>
        <v>1</v>
      </c>
    </row>
    <row r="24044" spans="1:20" ht="16.5" thickTop="1" thickBot="1">
      <c r="A24044" s="29">
        <v>24039</v>
      </c>
      <c s="30">
        <v>14271</v>
      </c>
      <c s="31" t="s">
        <v>29142</v>
      </c>
      <c s="32" t="s">
        <v>36</v>
      </c>
      <c s="33" t="s">
        <v>36</v>
      </c>
      <c s="60">
        <v>1</v>
      </c>
      <c s="61"/>
      <c s="22"/>
      <c s="23"/>
      <c r="K24044" s="62"/>
      <c s="63"/>
      <c s="64"/>
      <c s="64"/>
      <c s="64"/>
      <c s="64"/>
      <c s="65"/>
      <c s="66"/>
      <c r="T24044" s="14">
        <f t="shared" si="375"/>
        <v>1</v>
      </c>
    </row>
    <row r="24045" spans="1:20" ht="16.5" thickTop="1" thickBot="1">
      <c r="A24045" s="29">
        <v>24040</v>
      </c>
      <c s="30">
        <v>14272</v>
      </c>
      <c s="31" t="s">
        <v>29143</v>
      </c>
      <c s="32" t="s">
        <v>775</v>
      </c>
      <c s="33" t="s">
        <v>377</v>
      </c>
      <c s="60"/>
      <c s="61">
        <v>1</v>
      </c>
      <c s="22"/>
      <c s="23"/>
      <c r="K24045" s="62">
        <v>1</v>
      </c>
      <c s="63"/>
      <c s="64"/>
      <c s="64"/>
      <c s="64"/>
      <c s="64"/>
      <c s="65"/>
      <c s="66"/>
      <c r="T24045" s="14">
        <f t="shared" si="375"/>
        <v>1</v>
      </c>
    </row>
    <row r="24046" spans="1:20" ht="16.5" thickTop="1" thickBot="1">
      <c r="A24046" s="29">
        <v>24041</v>
      </c>
      <c s="30">
        <v>14272</v>
      </c>
      <c s="31" t="s">
        <v>29144</v>
      </c>
      <c s="32" t="s">
        <v>1933</v>
      </c>
      <c s="33" t="s">
        <v>1934</v>
      </c>
      <c s="60">
        <v>1</v>
      </c>
      <c s="61"/>
      <c s="22"/>
      <c s="23"/>
      <c r="K24046" s="62"/>
      <c s="63"/>
      <c s="64"/>
      <c s="64"/>
      <c s="64"/>
      <c s="64"/>
      <c s="65"/>
      <c s="66"/>
      <c r="T24046" s="14">
        <f t="shared" si="375"/>
        <v>1</v>
      </c>
    </row>
    <row r="24047" spans="1:20" ht="16.5" thickTop="1" thickBot="1">
      <c r="A24047" s="29">
        <v>24042</v>
      </c>
      <c s="30">
        <v>14272</v>
      </c>
      <c s="31" t="s">
        <v>27045</v>
      </c>
      <c s="32" t="s">
        <v>220</v>
      </c>
      <c s="33" t="s">
        <v>17</v>
      </c>
      <c s="60">
        <v>1</v>
      </c>
      <c s="61"/>
      <c s="22"/>
      <c s="23"/>
      <c r="K24047" s="62"/>
      <c s="63"/>
      <c s="64"/>
      <c s="64"/>
      <c s="64"/>
      <c s="64"/>
      <c s="65"/>
      <c s="66"/>
      <c r="T24047" s="14">
        <f t="shared" si="375"/>
        <v>1</v>
      </c>
    </row>
    <row r="24048" spans="1:20" ht="16.5" thickTop="1" thickBot="1">
      <c r="A24048" s="29">
        <v>24043</v>
      </c>
      <c s="30">
        <v>14272</v>
      </c>
      <c s="31" t="s">
        <v>29145</v>
      </c>
      <c s="32" t="s">
        <v>29146</v>
      </c>
      <c s="33" t="s">
        <v>1139</v>
      </c>
      <c s="60">
        <v>1</v>
      </c>
      <c s="61"/>
      <c s="22"/>
      <c s="23"/>
      <c r="K24048" s="62"/>
      <c s="63"/>
      <c s="64"/>
      <c s="64"/>
      <c s="64"/>
      <c s="64"/>
      <c s="65"/>
      <c s="66"/>
      <c r="T24048" s="14">
        <f t="shared" si="375"/>
        <v>1</v>
      </c>
    </row>
    <row r="24049" spans="1:20" ht="16.5" thickTop="1" thickBot="1">
      <c r="A24049" s="29">
        <v>24044</v>
      </c>
      <c s="30">
        <v>14273</v>
      </c>
      <c s="31" t="s">
        <v>29147</v>
      </c>
      <c s="32" t="s">
        <v>29146</v>
      </c>
      <c s="33" t="s">
        <v>1139</v>
      </c>
      <c s="60">
        <v>1</v>
      </c>
      <c s="61"/>
      <c s="22"/>
      <c s="23"/>
      <c r="K24049" s="62"/>
      <c s="63"/>
      <c s="64"/>
      <c s="64"/>
      <c s="64"/>
      <c s="64"/>
      <c s="65"/>
      <c s="66"/>
      <c r="T24049" s="14">
        <f t="shared" si="375"/>
        <v>1</v>
      </c>
    </row>
    <row r="24050" spans="1:20" ht="16.5" thickTop="1" thickBot="1">
      <c r="A24050" s="29">
        <v>24045</v>
      </c>
      <c s="30">
        <v>14273</v>
      </c>
      <c s="31" t="s">
        <v>176</v>
      </c>
      <c s="32" t="s">
        <v>55</v>
      </c>
      <c s="33" t="s">
        <v>55</v>
      </c>
      <c s="60">
        <v>1</v>
      </c>
      <c s="61"/>
      <c s="22"/>
      <c s="23"/>
      <c r="K24050" s="62"/>
      <c s="63"/>
      <c s="64"/>
      <c s="64"/>
      <c s="64"/>
      <c s="64"/>
      <c s="65"/>
      <c s="66"/>
      <c r="T24050" s="14">
        <f t="shared" si="375"/>
        <v>1</v>
      </c>
    </row>
    <row r="24051" spans="1:20" ht="16.5" thickTop="1" thickBot="1">
      <c r="A24051" s="29">
        <v>24046</v>
      </c>
      <c s="30">
        <v>14273</v>
      </c>
      <c s="31" t="s">
        <v>29148</v>
      </c>
      <c s="32" t="s">
        <v>29149</v>
      </c>
      <c s="33" t="s">
        <v>174</v>
      </c>
      <c s="60"/>
      <c s="61">
        <v>1</v>
      </c>
      <c s="22">
        <v>1</v>
      </c>
      <c s="23"/>
      <c r="K24051" s="62">
        <v>1</v>
      </c>
      <c s="63"/>
      <c s="64"/>
      <c s="64"/>
      <c s="64"/>
      <c s="64"/>
      <c s="65"/>
      <c s="66"/>
      <c r="T24051" s="14">
        <f t="shared" si="375"/>
        <v>1</v>
      </c>
    </row>
    <row r="24052" spans="1:20" ht="16.5" thickTop="1" thickBot="1">
      <c r="A24052" s="29">
        <v>24047</v>
      </c>
      <c s="30">
        <v>14274</v>
      </c>
      <c s="31" t="s">
        <v>29150</v>
      </c>
      <c s="32" t="s">
        <v>55</v>
      </c>
      <c s="33" t="s">
        <v>55</v>
      </c>
      <c s="60">
        <v>1</v>
      </c>
      <c s="61"/>
      <c s="22"/>
      <c s="23"/>
      <c r="K24052" s="62"/>
      <c s="63"/>
      <c s="64"/>
      <c s="64"/>
      <c s="64"/>
      <c s="64"/>
      <c s="65"/>
      <c s="66"/>
      <c r="T24052" s="14">
        <f t="shared" si="375"/>
        <v>1</v>
      </c>
    </row>
    <row r="24053" spans="1:20" ht="30" thickTop="1" thickBot="1">
      <c r="A24053" s="29">
        <v>24048</v>
      </c>
      <c s="30">
        <v>14274</v>
      </c>
      <c s="31" t="s">
        <v>29151</v>
      </c>
      <c s="32" t="s">
        <v>11989</v>
      </c>
      <c s="33" t="s">
        <v>9076</v>
      </c>
      <c s="60">
        <v>1</v>
      </c>
      <c s="61"/>
      <c s="22"/>
      <c s="23"/>
      <c r="K24053" s="62"/>
      <c s="63"/>
      <c s="64"/>
      <c s="64"/>
      <c s="64"/>
      <c s="64"/>
      <c s="65"/>
      <c s="66"/>
      <c r="T24053" s="14">
        <f t="shared" si="375"/>
        <v>1</v>
      </c>
    </row>
    <row r="24054" spans="1:20" ht="16.5" thickTop="1" thickBot="1">
      <c r="A24054" s="29">
        <v>24049</v>
      </c>
      <c s="30">
        <v>14274</v>
      </c>
      <c s="31" t="s">
        <v>29152</v>
      </c>
      <c s="32" t="s">
        <v>568</v>
      </c>
      <c s="33" t="s">
        <v>255</v>
      </c>
      <c s="60">
        <v>1</v>
      </c>
      <c s="61"/>
      <c s="22"/>
      <c s="23"/>
      <c r="K24054" s="62"/>
      <c s="63"/>
      <c s="64"/>
      <c s="64"/>
      <c s="64"/>
      <c s="64"/>
      <c s="65"/>
      <c s="66"/>
      <c r="T24054" s="14">
        <f t="shared" si="375"/>
        <v>1</v>
      </c>
    </row>
    <row r="24055" spans="1:20" ht="16.5" thickTop="1" thickBot="1">
      <c r="A24055" s="29">
        <v>24050</v>
      </c>
      <c s="30">
        <v>14275</v>
      </c>
      <c s="31" t="s">
        <v>29153</v>
      </c>
      <c s="32" t="s">
        <v>29154</v>
      </c>
      <c s="33" t="s">
        <v>174</v>
      </c>
      <c s="60"/>
      <c s="61">
        <v>1</v>
      </c>
      <c s="22"/>
      <c s="23"/>
      <c r="K24055" s="62">
        <v>1</v>
      </c>
      <c s="63"/>
      <c s="64"/>
      <c s="64"/>
      <c s="64"/>
      <c s="64"/>
      <c s="65"/>
      <c s="66"/>
      <c r="T24055" s="14">
        <f t="shared" si="375"/>
        <v>1</v>
      </c>
    </row>
    <row r="24056" spans="1:20" ht="16.5" thickTop="1" thickBot="1">
      <c r="A24056" s="29">
        <v>24051</v>
      </c>
      <c s="30">
        <v>14275</v>
      </c>
      <c s="31" t="s">
        <v>29155</v>
      </c>
      <c s="32" t="s">
        <v>117</v>
      </c>
      <c s="33" t="s">
        <v>17</v>
      </c>
      <c s="60">
        <v>1</v>
      </c>
      <c s="61"/>
      <c s="22"/>
      <c s="23"/>
      <c r="K24056" s="62"/>
      <c s="63"/>
      <c s="64"/>
      <c s="64"/>
      <c s="64"/>
      <c s="64"/>
      <c s="65"/>
      <c s="66"/>
      <c r="T24056" s="14">
        <f t="shared" si="375"/>
        <v>1</v>
      </c>
    </row>
    <row r="24057" spans="1:20" ht="30" thickTop="1" thickBot="1">
      <c r="A24057" s="29">
        <v>24052</v>
      </c>
      <c s="30">
        <v>14276</v>
      </c>
      <c s="31" t="s">
        <v>29156</v>
      </c>
      <c s="32" t="s">
        <v>603</v>
      </c>
      <c s="33" t="s">
        <v>604</v>
      </c>
      <c s="60"/>
      <c s="61">
        <v>1</v>
      </c>
      <c s="22"/>
      <c s="23"/>
      <c r="K24057" s="62">
        <v>1</v>
      </c>
      <c s="63"/>
      <c s="64"/>
      <c s="64"/>
      <c s="64"/>
      <c s="64"/>
      <c s="65"/>
      <c s="66"/>
      <c r="T24057" s="14">
        <f t="shared" si="375"/>
        <v>1</v>
      </c>
    </row>
    <row r="24058" spans="1:20" ht="16.5" thickTop="1" thickBot="1">
      <c r="A24058" s="29">
        <v>24053</v>
      </c>
      <c s="30">
        <v>14276</v>
      </c>
      <c s="31" t="s">
        <v>29157</v>
      </c>
      <c s="32" t="s">
        <v>5171</v>
      </c>
      <c s="33" t="s">
        <v>3267</v>
      </c>
      <c s="60">
        <v>1</v>
      </c>
      <c s="61"/>
      <c s="22"/>
      <c s="23"/>
      <c r="K24058" s="62"/>
      <c s="63"/>
      <c s="64"/>
      <c s="64"/>
      <c s="64"/>
      <c s="64"/>
      <c s="65"/>
      <c s="66"/>
      <c r="T24058" s="14">
        <f t="shared" si="375"/>
        <v>1</v>
      </c>
    </row>
    <row r="24059" spans="1:20" ht="16.5" thickTop="1" thickBot="1">
      <c r="A24059" s="29">
        <v>24054</v>
      </c>
      <c s="30">
        <v>14277</v>
      </c>
      <c s="31" t="s">
        <v>29158</v>
      </c>
      <c s="32" t="s">
        <v>5171</v>
      </c>
      <c s="33" t="s">
        <v>3267</v>
      </c>
      <c s="60">
        <v>1</v>
      </c>
      <c s="61"/>
      <c s="22"/>
      <c s="23"/>
      <c r="K24059" s="62"/>
      <c s="63"/>
      <c s="64"/>
      <c s="64"/>
      <c s="64"/>
      <c s="64"/>
      <c s="65"/>
      <c s="66"/>
      <c r="T24059" s="14">
        <f t="shared" si="375"/>
        <v>1</v>
      </c>
    </row>
    <row r="24060" spans="1:20" ht="16.5" thickTop="1" thickBot="1">
      <c r="A24060" s="29">
        <v>24055</v>
      </c>
      <c s="30">
        <v>14277</v>
      </c>
      <c s="31" t="s">
        <v>29159</v>
      </c>
      <c s="32" t="s">
        <v>927</v>
      </c>
      <c s="33" t="s">
        <v>260</v>
      </c>
      <c s="60">
        <v>1</v>
      </c>
      <c s="61"/>
      <c s="22"/>
      <c s="23"/>
      <c r="K24060" s="62"/>
      <c s="63"/>
      <c s="64"/>
      <c s="64"/>
      <c s="64"/>
      <c s="64"/>
      <c s="65"/>
      <c s="66"/>
      <c r="T24060" s="14">
        <f t="shared" si="375"/>
        <v>1</v>
      </c>
    </row>
    <row r="24061" spans="1:20" ht="16.5" thickTop="1" thickBot="1">
      <c r="A24061" s="29">
        <v>24056</v>
      </c>
      <c s="30">
        <v>14278</v>
      </c>
      <c s="31" t="s">
        <v>29160</v>
      </c>
      <c s="32" t="s">
        <v>3524</v>
      </c>
      <c s="33" t="s">
        <v>1077</v>
      </c>
      <c s="60"/>
      <c s="61">
        <v>1</v>
      </c>
      <c s="22"/>
      <c s="23"/>
      <c r="K24061" s="62"/>
      <c s="63"/>
      <c s="64"/>
      <c s="64">
        <v>1</v>
      </c>
      <c s="64"/>
      <c s="64"/>
      <c s="65"/>
      <c s="66"/>
      <c r="T24061" s="14">
        <f t="shared" si="375"/>
        <v>1</v>
      </c>
    </row>
    <row r="24062" spans="1:20" ht="16.5" thickTop="1" thickBot="1">
      <c r="A24062" s="29">
        <v>24057</v>
      </c>
      <c s="30">
        <v>14278</v>
      </c>
      <c s="31" t="s">
        <v>28992</v>
      </c>
      <c s="32" t="s">
        <v>665</v>
      </c>
      <c s="33" t="s">
        <v>98</v>
      </c>
      <c s="60">
        <v>1</v>
      </c>
      <c s="61"/>
      <c s="22"/>
      <c s="23"/>
      <c r="K24062" s="62"/>
      <c s="63"/>
      <c s="64"/>
      <c s="64"/>
      <c s="64"/>
      <c s="64"/>
      <c s="65"/>
      <c s="66"/>
      <c r="T24062" s="14">
        <f t="shared" si="375"/>
        <v>1</v>
      </c>
    </row>
    <row r="24063" spans="1:20" ht="16.5" thickTop="1" thickBot="1">
      <c r="A24063" s="29">
        <v>24058</v>
      </c>
      <c s="30">
        <v>14278</v>
      </c>
      <c s="31" t="s">
        <v>29161</v>
      </c>
      <c s="32" t="s">
        <v>780</v>
      </c>
      <c s="33" t="s">
        <v>778</v>
      </c>
      <c s="60">
        <v>1</v>
      </c>
      <c s="61"/>
      <c s="22"/>
      <c s="23"/>
      <c r="K24063" s="62"/>
      <c s="63"/>
      <c s="64"/>
      <c s="64"/>
      <c s="64"/>
      <c s="64"/>
      <c s="65"/>
      <c s="66"/>
      <c r="T24063" s="14">
        <f t="shared" si="375"/>
        <v>1</v>
      </c>
    </row>
    <row r="24064" spans="1:20" ht="16.5" thickTop="1" thickBot="1">
      <c r="A24064" s="29">
        <v>24059</v>
      </c>
      <c s="30">
        <v>14279</v>
      </c>
      <c s="31" t="s">
        <v>29162</v>
      </c>
      <c s="32" t="s">
        <v>1716</v>
      </c>
      <c s="33" t="s">
        <v>350</v>
      </c>
      <c s="60">
        <v>1</v>
      </c>
      <c s="61"/>
      <c s="22"/>
      <c s="23"/>
      <c r="K24064" s="62"/>
      <c s="63"/>
      <c s="64"/>
      <c s="64"/>
      <c s="64"/>
      <c s="64"/>
      <c s="65"/>
      <c s="66"/>
      <c r="T24064" s="14">
        <f t="shared" si="375"/>
        <v>1</v>
      </c>
    </row>
    <row r="24065" spans="1:20" ht="16.5" thickTop="1" thickBot="1">
      <c r="A24065" s="29">
        <v>24060</v>
      </c>
      <c s="30">
        <v>14279</v>
      </c>
      <c s="31" t="s">
        <v>29163</v>
      </c>
      <c s="32" t="s">
        <v>28497</v>
      </c>
      <c s="33" t="s">
        <v>350</v>
      </c>
      <c s="60">
        <v>1</v>
      </c>
      <c s="61"/>
      <c s="22"/>
      <c s="23"/>
      <c r="K24065" s="62"/>
      <c s="63"/>
      <c s="64"/>
      <c s="64"/>
      <c s="64"/>
      <c s="64"/>
      <c s="65"/>
      <c s="66"/>
      <c r="T24065" s="14">
        <f t="shared" si="375"/>
        <v>1</v>
      </c>
    </row>
    <row r="24066" spans="1:20" ht="16.5" thickTop="1" thickBot="1">
      <c r="A24066" s="29">
        <v>24061</v>
      </c>
      <c s="30">
        <v>14280</v>
      </c>
      <c s="31" t="s">
        <v>29164</v>
      </c>
      <c s="32" t="s">
        <v>3568</v>
      </c>
      <c s="33" t="s">
        <v>174</v>
      </c>
      <c s="60">
        <v>1</v>
      </c>
      <c s="61"/>
      <c s="22"/>
      <c s="23"/>
      <c r="K24066" s="62"/>
      <c s="63"/>
      <c s="64"/>
      <c s="64"/>
      <c s="64"/>
      <c s="64"/>
      <c s="65"/>
      <c s="66"/>
      <c r="T24066" s="14">
        <f t="shared" si="375"/>
        <v>1</v>
      </c>
    </row>
    <row r="24067" spans="1:20" ht="16.5" thickTop="1" thickBot="1">
      <c r="A24067" s="29">
        <v>24062</v>
      </c>
      <c s="30">
        <v>14280</v>
      </c>
      <c s="31" t="s">
        <v>29165</v>
      </c>
      <c s="32" t="s">
        <v>55</v>
      </c>
      <c s="33" t="s">
        <v>55</v>
      </c>
      <c s="60">
        <v>1</v>
      </c>
      <c s="61"/>
      <c s="22"/>
      <c s="23"/>
      <c r="K24067" s="62"/>
      <c s="63"/>
      <c s="64"/>
      <c s="64"/>
      <c s="64"/>
      <c s="64"/>
      <c s="65"/>
      <c s="66"/>
      <c r="T24067" s="14">
        <f t="shared" si="375"/>
        <v>1</v>
      </c>
    </row>
    <row r="24068" spans="1:20" ht="16.5" thickTop="1" thickBot="1">
      <c r="A24068" s="29">
        <v>24063</v>
      </c>
      <c s="30">
        <v>14280</v>
      </c>
      <c s="31" t="s">
        <v>29166</v>
      </c>
      <c s="32" t="s">
        <v>3568</v>
      </c>
      <c s="33" t="s">
        <v>174</v>
      </c>
      <c s="60"/>
      <c s="61">
        <v>1</v>
      </c>
      <c s="22"/>
      <c s="23"/>
      <c r="K24068" s="62">
        <v>1</v>
      </c>
      <c s="63"/>
      <c s="64"/>
      <c s="64"/>
      <c s="64"/>
      <c s="64"/>
      <c s="65"/>
      <c s="66"/>
      <c r="T24068" s="14">
        <f t="shared" si="375"/>
        <v>1</v>
      </c>
    </row>
    <row r="24069" spans="1:20" ht="30" thickTop="1" thickBot="1">
      <c r="A24069" s="29">
        <v>24064</v>
      </c>
      <c s="30">
        <v>14280</v>
      </c>
      <c s="31" t="s">
        <v>29167</v>
      </c>
      <c s="32" t="s">
        <v>29168</v>
      </c>
      <c s="33" t="s">
        <v>343</v>
      </c>
      <c s="60">
        <v>1</v>
      </c>
      <c s="61"/>
      <c s="22"/>
      <c s="23"/>
      <c r="K24069" s="62"/>
      <c s="63"/>
      <c s="64"/>
      <c s="64"/>
      <c s="64"/>
      <c s="64"/>
      <c s="65"/>
      <c s="66"/>
      <c r="T24069" s="14">
        <f t="shared" si="375"/>
        <v>1</v>
      </c>
    </row>
    <row r="24070" spans="1:20" ht="44.25" thickTop="1" thickBot="1">
      <c r="A24070" s="29">
        <v>24065</v>
      </c>
      <c s="30">
        <v>14281</v>
      </c>
      <c s="31" t="s">
        <v>29169</v>
      </c>
      <c s="32" t="s">
        <v>270</v>
      </c>
      <c s="33" t="s">
        <v>270</v>
      </c>
      <c s="60">
        <v>1</v>
      </c>
      <c s="61"/>
      <c s="22"/>
      <c s="23"/>
      <c r="K24070" s="62"/>
      <c s="63"/>
      <c s="64"/>
      <c s="64"/>
      <c s="64"/>
      <c s="64"/>
      <c s="65"/>
      <c s="66"/>
      <c r="T24070" s="14">
        <f t="shared" si="375"/>
        <v>1</v>
      </c>
    </row>
    <row r="24071" spans="1:20" ht="16.5" thickTop="1" thickBot="1">
      <c r="A24071" s="29">
        <v>24066</v>
      </c>
      <c s="30">
        <v>14282</v>
      </c>
      <c s="31" t="s">
        <v>29170</v>
      </c>
      <c s="32" t="s">
        <v>29171</v>
      </c>
      <c s="33" t="s">
        <v>6852</v>
      </c>
      <c s="60"/>
      <c s="61">
        <v>1</v>
      </c>
      <c s="22"/>
      <c s="23"/>
      <c r="K24071" s="62">
        <v>1</v>
      </c>
      <c s="63"/>
      <c s="64"/>
      <c s="64"/>
      <c s="64"/>
      <c s="64"/>
      <c s="65"/>
      <c s="66"/>
      <c r="T24071" s="14">
        <f t="shared" si="376" ref="T24071:T24134">F24071+G24071</f>
        <v>1</v>
      </c>
    </row>
    <row r="24072" spans="1:20" ht="16.5" thickTop="1" thickBot="1">
      <c r="A24072" s="29">
        <v>24067</v>
      </c>
      <c s="30">
        <v>14283</v>
      </c>
      <c s="31" t="s">
        <v>29172</v>
      </c>
      <c s="32" t="s">
        <v>29154</v>
      </c>
      <c s="33" t="s">
        <v>174</v>
      </c>
      <c s="60">
        <v>1</v>
      </c>
      <c s="61"/>
      <c s="22"/>
      <c s="23"/>
      <c r="K24072" s="62"/>
      <c s="63"/>
      <c s="64"/>
      <c s="64"/>
      <c s="64"/>
      <c s="64"/>
      <c s="65"/>
      <c s="66"/>
      <c r="T24072" s="14">
        <f t="shared" si="376"/>
        <v>1</v>
      </c>
    </row>
    <row r="24073" spans="1:20" ht="16.5" thickTop="1" thickBot="1">
      <c r="A24073" s="29">
        <v>24068</v>
      </c>
      <c s="30">
        <v>14283</v>
      </c>
      <c s="31" t="s">
        <v>29173</v>
      </c>
      <c s="32" t="s">
        <v>28655</v>
      </c>
      <c s="33" t="s">
        <v>270</v>
      </c>
      <c s="60"/>
      <c s="61">
        <v>1</v>
      </c>
      <c s="22"/>
      <c s="23"/>
      <c r="K24073" s="62">
        <v>1</v>
      </c>
      <c s="63"/>
      <c s="64"/>
      <c s="64"/>
      <c s="64"/>
      <c s="64"/>
      <c s="65"/>
      <c s="66"/>
      <c r="T24073" s="14">
        <f t="shared" si="376"/>
        <v>1</v>
      </c>
    </row>
    <row r="24074" spans="1:20" ht="16.5" thickTop="1" thickBot="1">
      <c r="A24074" s="29">
        <v>24069</v>
      </c>
      <c s="30">
        <v>14283</v>
      </c>
      <c s="31" t="s">
        <v>29174</v>
      </c>
      <c s="32" t="s">
        <v>218</v>
      </c>
      <c s="33" t="s">
        <v>17</v>
      </c>
      <c s="60">
        <v>1</v>
      </c>
      <c s="61"/>
      <c s="22"/>
      <c s="23"/>
      <c r="K24074" s="62"/>
      <c s="63"/>
      <c s="64"/>
      <c s="64"/>
      <c s="64"/>
      <c s="64"/>
      <c s="65"/>
      <c s="66"/>
      <c r="T24074" s="14">
        <f t="shared" si="376"/>
        <v>1</v>
      </c>
    </row>
    <row r="24075" spans="1:20" ht="16.5" thickTop="1" thickBot="1">
      <c r="A24075" s="29">
        <v>24070</v>
      </c>
      <c s="30">
        <v>14284</v>
      </c>
      <c s="31" t="s">
        <v>29175</v>
      </c>
      <c s="32" t="s">
        <v>1535</v>
      </c>
      <c s="33" t="s">
        <v>17</v>
      </c>
      <c s="60"/>
      <c s="61">
        <v>1</v>
      </c>
      <c s="22"/>
      <c s="23"/>
      <c r="K24075" s="62">
        <v>1</v>
      </c>
      <c s="63"/>
      <c s="64"/>
      <c s="64"/>
      <c s="64"/>
      <c s="64"/>
      <c s="65"/>
      <c s="66"/>
      <c r="T24075" s="14">
        <f t="shared" si="376"/>
        <v>1</v>
      </c>
    </row>
    <row r="24076" spans="1:20" ht="16.5" thickTop="1" thickBot="1">
      <c r="A24076" s="29">
        <v>24071</v>
      </c>
      <c s="30">
        <v>14284</v>
      </c>
      <c s="31" t="s">
        <v>29176</v>
      </c>
      <c s="32" t="s">
        <v>12243</v>
      </c>
      <c s="33" t="s">
        <v>76</v>
      </c>
      <c s="60">
        <v>1</v>
      </c>
      <c s="61"/>
      <c s="22"/>
      <c s="23"/>
      <c r="K24076" s="62"/>
      <c s="63"/>
      <c s="64"/>
      <c s="64"/>
      <c s="64"/>
      <c s="64"/>
      <c s="65"/>
      <c s="66"/>
      <c r="T24076" s="14">
        <f t="shared" si="376"/>
        <v>1</v>
      </c>
    </row>
    <row r="24077" spans="1:20" ht="16.5" thickTop="1" thickBot="1">
      <c r="A24077" s="29">
        <v>24072</v>
      </c>
      <c s="30">
        <v>14284</v>
      </c>
      <c s="31" t="s">
        <v>29177</v>
      </c>
      <c s="32" t="s">
        <v>4222</v>
      </c>
      <c s="33" t="s">
        <v>45</v>
      </c>
      <c s="60">
        <v>1</v>
      </c>
      <c s="61"/>
      <c s="22"/>
      <c s="23"/>
      <c r="K24077" s="62"/>
      <c s="63"/>
      <c s="64"/>
      <c s="64"/>
      <c s="64"/>
      <c s="64"/>
      <c s="65"/>
      <c s="66"/>
      <c r="T24077" s="14">
        <f t="shared" si="376"/>
        <v>1</v>
      </c>
    </row>
    <row r="24078" spans="1:20" ht="16.5" thickTop="1" thickBot="1">
      <c r="A24078" s="29">
        <v>24073</v>
      </c>
      <c s="30">
        <v>14285</v>
      </c>
      <c s="31" t="s">
        <v>29178</v>
      </c>
      <c s="32" t="s">
        <v>3506</v>
      </c>
      <c s="33" t="s">
        <v>623</v>
      </c>
      <c s="60">
        <v>1</v>
      </c>
      <c s="61"/>
      <c s="22"/>
      <c s="23"/>
      <c r="K24078" s="62"/>
      <c s="63"/>
      <c s="64"/>
      <c s="64"/>
      <c s="64"/>
      <c s="64"/>
      <c s="65"/>
      <c s="66"/>
      <c r="T24078" s="14">
        <f t="shared" si="376"/>
        <v>1</v>
      </c>
    </row>
    <row r="24079" spans="1:20" ht="16.5" thickTop="1" thickBot="1">
      <c r="A24079" s="29">
        <v>24074</v>
      </c>
      <c s="30">
        <v>14285</v>
      </c>
      <c s="31" t="s">
        <v>29179</v>
      </c>
      <c s="32" t="s">
        <v>270</v>
      </c>
      <c s="33" t="s">
        <v>270</v>
      </c>
      <c s="60">
        <v>1</v>
      </c>
      <c s="61"/>
      <c s="22"/>
      <c s="23"/>
      <c r="K24079" s="62"/>
      <c s="63"/>
      <c s="64"/>
      <c s="64"/>
      <c s="64"/>
      <c s="64"/>
      <c s="65"/>
      <c s="66"/>
      <c r="T24079" s="14">
        <f t="shared" si="376"/>
        <v>1</v>
      </c>
    </row>
    <row r="24080" spans="1:20" ht="16.5" thickTop="1" thickBot="1">
      <c r="A24080" s="29">
        <v>24075</v>
      </c>
      <c s="30">
        <v>14285</v>
      </c>
      <c s="31" t="s">
        <v>29180</v>
      </c>
      <c s="32" t="s">
        <v>29154</v>
      </c>
      <c s="33" t="s">
        <v>174</v>
      </c>
      <c s="60">
        <v>1</v>
      </c>
      <c s="61"/>
      <c s="22"/>
      <c s="23"/>
      <c r="K24080" s="62"/>
      <c s="63"/>
      <c s="64"/>
      <c s="64"/>
      <c s="64"/>
      <c s="64"/>
      <c s="65"/>
      <c s="66"/>
      <c r="T24080" s="14">
        <f t="shared" si="376"/>
        <v>1</v>
      </c>
    </row>
    <row r="24081" spans="1:20" ht="16.5" thickTop="1" thickBot="1">
      <c r="A24081" s="29">
        <v>24076</v>
      </c>
      <c s="30">
        <v>14285</v>
      </c>
      <c s="31" t="s">
        <v>29181</v>
      </c>
      <c s="32" t="s">
        <v>495</v>
      </c>
      <c s="33" t="s">
        <v>168</v>
      </c>
      <c s="60"/>
      <c s="61">
        <v>1</v>
      </c>
      <c s="22"/>
      <c s="23"/>
      <c r="K24081" s="62">
        <v>1</v>
      </c>
      <c s="63"/>
      <c s="64"/>
      <c s="64"/>
      <c s="64"/>
      <c s="64"/>
      <c s="65"/>
      <c s="66"/>
      <c r="T24081" s="14">
        <f t="shared" si="376"/>
        <v>1</v>
      </c>
    </row>
    <row r="24082" spans="1:20" ht="30" thickTop="1" thickBot="1">
      <c r="A24082" s="29">
        <v>24077</v>
      </c>
      <c s="30">
        <v>14286</v>
      </c>
      <c s="31" t="s">
        <v>29182</v>
      </c>
      <c s="32" t="s">
        <v>3568</v>
      </c>
      <c s="33" t="s">
        <v>174</v>
      </c>
      <c s="60">
        <v>1</v>
      </c>
      <c s="61"/>
      <c s="22"/>
      <c s="23"/>
      <c r="K24082" s="62"/>
      <c s="63"/>
      <c s="64"/>
      <c s="64"/>
      <c s="64"/>
      <c s="64"/>
      <c s="65"/>
      <c s="66"/>
      <c r="T24082" s="14">
        <f t="shared" si="376"/>
        <v>1</v>
      </c>
    </row>
    <row r="24083" spans="1:20" ht="16.5" thickTop="1" thickBot="1">
      <c r="A24083" s="29">
        <v>24078</v>
      </c>
      <c s="30">
        <v>14286</v>
      </c>
      <c s="31" t="s">
        <v>29183</v>
      </c>
      <c s="32" t="s">
        <v>55</v>
      </c>
      <c s="33" t="s">
        <v>55</v>
      </c>
      <c s="60">
        <v>1</v>
      </c>
      <c s="61"/>
      <c s="22"/>
      <c s="23"/>
      <c r="K24083" s="62"/>
      <c s="63"/>
      <c s="64"/>
      <c s="64"/>
      <c s="64"/>
      <c s="64"/>
      <c s="65"/>
      <c s="66"/>
      <c r="T24083" s="14">
        <f t="shared" si="376"/>
        <v>1</v>
      </c>
    </row>
    <row r="24084" spans="1:20" ht="16.5" thickTop="1" thickBot="1">
      <c r="A24084" s="29">
        <v>24079</v>
      </c>
      <c s="30">
        <v>14287</v>
      </c>
      <c s="31" t="s">
        <v>29184</v>
      </c>
      <c s="32" t="s">
        <v>55</v>
      </c>
      <c s="33" t="s">
        <v>55</v>
      </c>
      <c s="60">
        <v>1</v>
      </c>
      <c s="61"/>
      <c s="22"/>
      <c s="23"/>
      <c r="K24084" s="62"/>
      <c s="63"/>
      <c s="64"/>
      <c s="64"/>
      <c s="64"/>
      <c s="64"/>
      <c s="65"/>
      <c s="66"/>
      <c r="T24084" s="14">
        <f t="shared" si="376"/>
        <v>1</v>
      </c>
    </row>
    <row r="24085" spans="1:20" ht="16.5" thickTop="1" thickBot="1">
      <c r="A24085" s="29">
        <v>24080</v>
      </c>
      <c s="30">
        <v>14291</v>
      </c>
      <c s="36" t="s">
        <v>29185</v>
      </c>
      <c s="32" t="s">
        <v>3487</v>
      </c>
      <c s="33" t="s">
        <v>3488</v>
      </c>
      <c s="60">
        <v>1</v>
      </c>
      <c s="61"/>
      <c s="22"/>
      <c s="23"/>
      <c r="K24085" s="62"/>
      <c s="63"/>
      <c s="64"/>
      <c s="64"/>
      <c s="64"/>
      <c s="64"/>
      <c s="65"/>
      <c s="66"/>
      <c r="T24085" s="14">
        <f t="shared" si="376"/>
        <v>1</v>
      </c>
    </row>
    <row r="24086" spans="1:20" ht="16.5" thickTop="1" thickBot="1">
      <c r="A24086" s="29">
        <v>24081</v>
      </c>
      <c s="30">
        <v>14291</v>
      </c>
      <c s="31" t="s">
        <v>29186</v>
      </c>
      <c s="32" t="s">
        <v>29187</v>
      </c>
      <c s="33" t="s">
        <v>282</v>
      </c>
      <c s="60">
        <v>1</v>
      </c>
      <c s="61"/>
      <c s="22"/>
      <c s="23"/>
      <c r="K24086" s="62"/>
      <c s="63"/>
      <c s="64"/>
      <c s="64"/>
      <c s="64"/>
      <c s="64"/>
      <c s="65"/>
      <c s="66"/>
      <c r="T24086" s="14">
        <f t="shared" si="376"/>
        <v>1</v>
      </c>
    </row>
    <row r="24087" spans="1:20" ht="16.5" thickTop="1" thickBot="1">
      <c r="A24087" s="29">
        <v>24082</v>
      </c>
      <c s="30">
        <v>14291</v>
      </c>
      <c s="31" t="s">
        <v>29188</v>
      </c>
      <c s="32" t="s">
        <v>21402</v>
      </c>
      <c s="33" t="s">
        <v>73</v>
      </c>
      <c s="60">
        <v>1</v>
      </c>
      <c s="61"/>
      <c s="22"/>
      <c s="23"/>
      <c r="K24087" s="62"/>
      <c s="63"/>
      <c s="64"/>
      <c s="64"/>
      <c s="64"/>
      <c s="64"/>
      <c s="65"/>
      <c s="66"/>
      <c r="T24087" s="14">
        <f t="shared" si="376"/>
        <v>1</v>
      </c>
    </row>
    <row r="24088" spans="1:20" ht="16.5" thickTop="1" thickBot="1">
      <c r="A24088" s="29">
        <v>24083</v>
      </c>
      <c s="30">
        <v>14292</v>
      </c>
      <c s="31" t="s">
        <v>13832</v>
      </c>
      <c s="32" t="s">
        <v>1957</v>
      </c>
      <c s="33" t="s">
        <v>1957</v>
      </c>
      <c s="60">
        <v>1</v>
      </c>
      <c s="61"/>
      <c s="22"/>
      <c s="23"/>
      <c r="K24088" s="62"/>
      <c s="63"/>
      <c s="64"/>
      <c s="64"/>
      <c s="64"/>
      <c s="64"/>
      <c s="65"/>
      <c s="66"/>
      <c r="T24088" s="14">
        <f t="shared" si="376"/>
        <v>1</v>
      </c>
    </row>
    <row r="24089" spans="1:20" ht="16.5" thickTop="1" thickBot="1">
      <c r="A24089" s="29">
        <v>24084</v>
      </c>
      <c s="30">
        <v>14292</v>
      </c>
      <c s="31" t="s">
        <v>29189</v>
      </c>
      <c s="32" t="s">
        <v>225</v>
      </c>
      <c s="33" t="s">
        <v>98</v>
      </c>
      <c s="60">
        <v>1</v>
      </c>
      <c s="61"/>
      <c s="22"/>
      <c s="23"/>
      <c r="K24089" s="62"/>
      <c s="63"/>
      <c s="64"/>
      <c s="64"/>
      <c s="64"/>
      <c s="64"/>
      <c s="65"/>
      <c s="66"/>
      <c r="T24089" s="14">
        <f t="shared" si="376"/>
        <v>1</v>
      </c>
    </row>
    <row r="24090" spans="1:20" ht="30" thickTop="1" thickBot="1">
      <c r="A24090" s="29">
        <v>24085</v>
      </c>
      <c s="30">
        <v>14292</v>
      </c>
      <c s="31" t="s">
        <v>29190</v>
      </c>
      <c s="32" t="s">
        <v>1402</v>
      </c>
      <c s="33" t="s">
        <v>790</v>
      </c>
      <c s="60">
        <v>1</v>
      </c>
      <c s="61"/>
      <c s="22"/>
      <c s="23"/>
      <c r="K24090" s="62"/>
      <c s="63"/>
      <c s="64"/>
      <c s="64"/>
      <c s="64"/>
      <c s="64"/>
      <c s="65"/>
      <c s="66"/>
      <c r="T24090" s="14">
        <f t="shared" si="376"/>
        <v>1</v>
      </c>
    </row>
    <row r="24091" spans="1:20" ht="30" thickTop="1" thickBot="1">
      <c r="A24091" s="29">
        <v>24086</v>
      </c>
      <c s="30">
        <v>14293</v>
      </c>
      <c s="31" t="s">
        <v>29191</v>
      </c>
      <c s="32" t="s">
        <v>701</v>
      </c>
      <c s="33" t="s">
        <v>154</v>
      </c>
      <c s="60">
        <v>1</v>
      </c>
      <c s="61"/>
      <c s="22"/>
      <c s="23"/>
      <c r="K24091" s="62"/>
      <c s="63"/>
      <c s="64"/>
      <c s="64"/>
      <c s="64"/>
      <c s="64"/>
      <c s="65"/>
      <c s="66"/>
      <c r="T24091" s="14">
        <f t="shared" si="376"/>
        <v>1</v>
      </c>
    </row>
    <row r="24092" spans="1:20" ht="16.5" thickTop="1" thickBot="1">
      <c r="A24092" s="29">
        <v>24087</v>
      </c>
      <c s="30">
        <v>14294</v>
      </c>
      <c s="31" t="s">
        <v>29192</v>
      </c>
      <c s="32" t="s">
        <v>4531</v>
      </c>
      <c s="33" t="s">
        <v>130</v>
      </c>
      <c s="60">
        <v>1</v>
      </c>
      <c s="61"/>
      <c s="22"/>
      <c s="23"/>
      <c r="K24092" s="62"/>
      <c s="63"/>
      <c s="64"/>
      <c s="64"/>
      <c s="64"/>
      <c s="64"/>
      <c s="65"/>
      <c s="66"/>
      <c r="T24092" s="14">
        <f t="shared" si="376"/>
        <v>1</v>
      </c>
    </row>
    <row r="24093" spans="1:20" ht="16.5" thickTop="1" thickBot="1">
      <c r="A24093" s="29">
        <v>24088</v>
      </c>
      <c s="30">
        <v>14294</v>
      </c>
      <c s="31" t="s">
        <v>29193</v>
      </c>
      <c s="32" t="s">
        <v>603</v>
      </c>
      <c s="33" t="s">
        <v>604</v>
      </c>
      <c s="60">
        <v>1</v>
      </c>
      <c s="61"/>
      <c s="22"/>
      <c s="23"/>
      <c r="K24093" s="62"/>
      <c s="63"/>
      <c s="64"/>
      <c s="64"/>
      <c s="64"/>
      <c s="64"/>
      <c s="65"/>
      <c s="66"/>
      <c r="T24093" s="14">
        <f t="shared" si="376"/>
        <v>1</v>
      </c>
    </row>
    <row r="24094" spans="1:20" ht="30" thickTop="1" thickBot="1">
      <c r="A24094" s="29">
        <v>24089</v>
      </c>
      <c s="30">
        <v>14295</v>
      </c>
      <c s="31" t="s">
        <v>29194</v>
      </c>
      <c s="32" t="s">
        <v>4545</v>
      </c>
      <c s="33" t="s">
        <v>2998</v>
      </c>
      <c s="60">
        <v>1</v>
      </c>
      <c s="61"/>
      <c s="22"/>
      <c s="23"/>
      <c r="K24094" s="62"/>
      <c s="63"/>
      <c s="64"/>
      <c s="64"/>
      <c s="64"/>
      <c s="64"/>
      <c s="65"/>
      <c s="66"/>
      <c r="T24094" s="14">
        <f t="shared" si="376"/>
        <v>1</v>
      </c>
    </row>
    <row r="24095" spans="1:20" ht="16.5" thickTop="1" thickBot="1">
      <c r="A24095" s="29">
        <v>24090</v>
      </c>
      <c s="30">
        <v>14295</v>
      </c>
      <c s="31" t="s">
        <v>2015</v>
      </c>
      <c s="32" t="s">
        <v>1785</v>
      </c>
      <c s="33" t="s">
        <v>1786</v>
      </c>
      <c s="60"/>
      <c s="61">
        <v>1</v>
      </c>
      <c s="22"/>
      <c s="23"/>
      <c r="K24095" s="62">
        <v>1</v>
      </c>
      <c s="63"/>
      <c s="64"/>
      <c s="64"/>
      <c s="64"/>
      <c s="64"/>
      <c s="65"/>
      <c s="66"/>
      <c r="T24095" s="14">
        <f t="shared" si="376"/>
        <v>1</v>
      </c>
    </row>
    <row r="24096" spans="1:20" ht="44.25" thickTop="1" thickBot="1">
      <c r="A24096" s="29">
        <v>24091</v>
      </c>
      <c s="30">
        <v>14295</v>
      </c>
      <c s="31" t="s">
        <v>29195</v>
      </c>
      <c s="32" t="s">
        <v>347</v>
      </c>
      <c s="33" t="s">
        <v>98</v>
      </c>
      <c s="60">
        <v>1</v>
      </c>
      <c s="61"/>
      <c s="22"/>
      <c s="23"/>
      <c r="K24096" s="62"/>
      <c s="63"/>
      <c s="64"/>
      <c s="64"/>
      <c s="64"/>
      <c s="64"/>
      <c s="65"/>
      <c s="66"/>
      <c r="T24096" s="14">
        <f t="shared" si="376"/>
        <v>1</v>
      </c>
    </row>
    <row r="24097" spans="1:20" ht="16.5" thickTop="1" thickBot="1">
      <c r="A24097" s="29">
        <v>24092</v>
      </c>
      <c s="30">
        <v>14297</v>
      </c>
      <c s="31" t="s">
        <v>29196</v>
      </c>
      <c s="32" t="s">
        <v>29197</v>
      </c>
      <c s="33" t="s">
        <v>29198</v>
      </c>
      <c s="60">
        <v>1</v>
      </c>
      <c s="61"/>
      <c s="22"/>
      <c s="23"/>
      <c r="K24097" s="62"/>
      <c s="63"/>
      <c s="64"/>
      <c s="64"/>
      <c s="64"/>
      <c s="64"/>
      <c s="65"/>
      <c s="66"/>
      <c r="T24097" s="14">
        <f t="shared" si="376"/>
        <v>1</v>
      </c>
    </row>
    <row r="24098" spans="1:20" ht="44.25" thickTop="1" thickBot="1">
      <c r="A24098" s="29">
        <v>24093</v>
      </c>
      <c s="30">
        <v>14297</v>
      </c>
      <c s="31" t="s">
        <v>29199</v>
      </c>
      <c s="32" t="s">
        <v>29200</v>
      </c>
      <c s="33" t="s">
        <v>98</v>
      </c>
      <c s="60">
        <v>1</v>
      </c>
      <c s="61"/>
      <c s="22"/>
      <c s="23"/>
      <c r="K24098" s="62"/>
      <c s="63"/>
      <c s="64"/>
      <c s="64"/>
      <c s="64"/>
      <c s="64"/>
      <c s="65"/>
      <c s="66"/>
      <c r="T24098" s="14">
        <f t="shared" si="376"/>
        <v>1</v>
      </c>
    </row>
    <row r="24099" spans="1:20" ht="16.5" thickTop="1" thickBot="1">
      <c r="A24099" s="29">
        <v>24094</v>
      </c>
      <c s="30">
        <v>14299</v>
      </c>
      <c s="31" t="s">
        <v>29201</v>
      </c>
      <c s="32" t="s">
        <v>29202</v>
      </c>
      <c s="33" t="s">
        <v>6030</v>
      </c>
      <c s="60"/>
      <c s="61">
        <v>1</v>
      </c>
      <c s="22"/>
      <c s="23"/>
      <c r="K24099" s="62">
        <v>1</v>
      </c>
      <c s="63"/>
      <c s="64"/>
      <c s="64"/>
      <c s="64"/>
      <c s="64"/>
      <c s="65"/>
      <c s="66"/>
      <c r="T24099" s="14">
        <f t="shared" si="376"/>
        <v>1</v>
      </c>
    </row>
    <row r="24100" spans="1:20" ht="44.25" thickTop="1" thickBot="1">
      <c r="A24100" s="29">
        <v>24095</v>
      </c>
      <c s="30">
        <v>14299</v>
      </c>
      <c s="31" t="s">
        <v>29203</v>
      </c>
      <c s="32" t="s">
        <v>26191</v>
      </c>
      <c s="33" t="s">
        <v>233</v>
      </c>
      <c s="60"/>
      <c s="61">
        <v>1</v>
      </c>
      <c s="22"/>
      <c s="23"/>
      <c r="K24100" s="62">
        <v>1</v>
      </c>
      <c s="63"/>
      <c s="64"/>
      <c s="64"/>
      <c s="64"/>
      <c s="64"/>
      <c s="65"/>
      <c s="66"/>
      <c r="T24100" s="14">
        <f t="shared" si="376"/>
        <v>1</v>
      </c>
    </row>
    <row r="24101" spans="1:20" ht="30" thickTop="1" thickBot="1">
      <c r="A24101" s="29">
        <v>24096</v>
      </c>
      <c s="30">
        <v>14300</v>
      </c>
      <c s="31" t="s">
        <v>29204</v>
      </c>
      <c s="32" t="s">
        <v>29205</v>
      </c>
      <c s="33" t="s">
        <v>825</v>
      </c>
      <c s="60">
        <v>1</v>
      </c>
      <c s="61"/>
      <c s="22"/>
      <c s="23"/>
      <c r="K24101" s="62"/>
      <c s="63"/>
      <c s="64"/>
      <c s="64"/>
      <c s="64"/>
      <c s="64"/>
      <c s="65"/>
      <c s="66"/>
      <c r="T24101" s="14">
        <f t="shared" si="376"/>
        <v>1</v>
      </c>
    </row>
    <row r="24102" spans="1:20" ht="16.5" thickTop="1" thickBot="1">
      <c r="A24102" s="29">
        <v>24097</v>
      </c>
      <c s="30">
        <v>14301</v>
      </c>
      <c s="31" t="s">
        <v>29206</v>
      </c>
      <c s="32" t="s">
        <v>4422</v>
      </c>
      <c s="33" t="s">
        <v>29207</v>
      </c>
      <c s="60">
        <v>1</v>
      </c>
      <c s="61"/>
      <c s="22"/>
      <c s="23"/>
      <c r="K24102" s="62"/>
      <c s="63"/>
      <c s="64"/>
      <c s="64"/>
      <c s="64"/>
      <c s="64"/>
      <c s="65"/>
      <c s="66"/>
      <c r="T24102" s="14">
        <f t="shared" si="376"/>
        <v>1</v>
      </c>
    </row>
    <row r="24103" spans="1:20" ht="16.5" thickTop="1" thickBot="1">
      <c r="A24103" s="29">
        <v>24098</v>
      </c>
      <c s="30">
        <v>14302</v>
      </c>
      <c s="31" t="s">
        <v>29208</v>
      </c>
      <c s="32" t="s">
        <v>66</v>
      </c>
      <c s="33" t="s">
        <v>67</v>
      </c>
      <c s="60">
        <v>1</v>
      </c>
      <c s="61"/>
      <c s="22"/>
      <c s="23"/>
      <c r="K24103" s="62"/>
      <c s="63"/>
      <c s="64"/>
      <c s="64"/>
      <c s="64"/>
      <c s="64"/>
      <c s="65"/>
      <c s="66"/>
      <c r="T24103" s="14">
        <f t="shared" si="376"/>
        <v>1</v>
      </c>
    </row>
    <row r="24104" spans="1:20" ht="30" thickTop="1" thickBot="1">
      <c r="A24104" s="29">
        <v>24099</v>
      </c>
      <c s="30">
        <v>14302</v>
      </c>
      <c s="31" t="s">
        <v>29209</v>
      </c>
      <c s="32" t="s">
        <v>29210</v>
      </c>
      <c s="33" t="s">
        <v>1853</v>
      </c>
      <c s="60">
        <v>1</v>
      </c>
      <c s="61"/>
      <c s="22"/>
      <c s="23"/>
      <c r="K24104" s="62"/>
      <c s="63"/>
      <c s="64"/>
      <c s="64"/>
      <c s="64"/>
      <c s="64"/>
      <c s="65"/>
      <c s="66"/>
      <c r="T24104" s="14">
        <f t="shared" si="376"/>
        <v>1</v>
      </c>
    </row>
    <row r="24105" spans="1:20" ht="16.5" thickTop="1" thickBot="1">
      <c r="A24105" s="29">
        <v>24100</v>
      </c>
      <c s="30">
        <v>14303</v>
      </c>
      <c s="31" t="s">
        <v>29211</v>
      </c>
      <c s="32" t="s">
        <v>36</v>
      </c>
      <c s="33" t="s">
        <v>36</v>
      </c>
      <c s="60">
        <v>1</v>
      </c>
      <c s="61"/>
      <c s="22"/>
      <c s="23"/>
      <c r="K24105" s="62"/>
      <c s="63"/>
      <c s="64"/>
      <c s="64"/>
      <c s="64"/>
      <c s="64"/>
      <c s="65"/>
      <c s="66"/>
      <c r="T24105" s="14">
        <f t="shared" si="376"/>
        <v>1</v>
      </c>
    </row>
    <row r="24106" spans="1:20" ht="16.5" thickTop="1" thickBot="1">
      <c r="A24106" s="29">
        <v>24101</v>
      </c>
      <c s="30">
        <v>14303</v>
      </c>
      <c s="31" t="s">
        <v>29212</v>
      </c>
      <c s="32" t="s">
        <v>29200</v>
      </c>
      <c s="33" t="s">
        <v>98</v>
      </c>
      <c s="60">
        <v>1</v>
      </c>
      <c s="61"/>
      <c s="22"/>
      <c s="23"/>
      <c r="K24106" s="62"/>
      <c s="63"/>
      <c s="64"/>
      <c s="64"/>
      <c s="64"/>
      <c s="64"/>
      <c s="65"/>
      <c s="66"/>
      <c r="T24106" s="14">
        <f t="shared" si="376"/>
        <v>1</v>
      </c>
    </row>
    <row r="24107" spans="1:20" ht="16.5" thickTop="1" thickBot="1">
      <c r="A24107" s="29">
        <v>24102</v>
      </c>
      <c s="30">
        <v>14304</v>
      </c>
      <c s="31" t="s">
        <v>29213</v>
      </c>
      <c s="32" t="s">
        <v>1204</v>
      </c>
      <c s="33" t="s">
        <v>130</v>
      </c>
      <c s="60">
        <v>1</v>
      </c>
      <c s="61"/>
      <c s="22"/>
      <c s="23"/>
      <c r="K24107" s="62"/>
      <c s="63"/>
      <c s="64"/>
      <c s="64"/>
      <c s="64"/>
      <c s="64"/>
      <c s="65"/>
      <c s="66"/>
      <c r="T24107" s="14">
        <f t="shared" si="376"/>
        <v>1</v>
      </c>
    </row>
    <row r="24108" spans="1:20" ht="16.5" thickTop="1" thickBot="1">
      <c r="A24108" s="29">
        <v>24103</v>
      </c>
      <c s="30">
        <v>14304</v>
      </c>
      <c s="31" t="s">
        <v>29214</v>
      </c>
      <c s="32" t="s">
        <v>1781</v>
      </c>
      <c s="33" t="s">
        <v>92</v>
      </c>
      <c s="60">
        <v>1</v>
      </c>
      <c s="61"/>
      <c s="22"/>
      <c s="23"/>
      <c r="K24108" s="62"/>
      <c s="63"/>
      <c s="64"/>
      <c s="64"/>
      <c s="64"/>
      <c s="64"/>
      <c s="65"/>
      <c s="66"/>
      <c r="T24108" s="14">
        <f t="shared" si="376"/>
        <v>1</v>
      </c>
    </row>
    <row r="24109" spans="1:20" ht="16.5" thickTop="1" thickBot="1">
      <c r="A24109" s="29">
        <v>24104</v>
      </c>
      <c s="30">
        <v>14304</v>
      </c>
      <c s="31" t="s">
        <v>29215</v>
      </c>
      <c s="32" t="s">
        <v>1957</v>
      </c>
      <c s="33" t="s">
        <v>1957</v>
      </c>
      <c s="60">
        <v>1</v>
      </c>
      <c s="61"/>
      <c s="22"/>
      <c s="23"/>
      <c r="K24109" s="62"/>
      <c s="63"/>
      <c s="64"/>
      <c s="64"/>
      <c s="64"/>
      <c s="64"/>
      <c s="65"/>
      <c s="66"/>
      <c r="T24109" s="14">
        <f t="shared" si="376"/>
        <v>1</v>
      </c>
    </row>
    <row r="24110" spans="1:20" ht="30" thickTop="1" thickBot="1">
      <c r="A24110" s="29">
        <v>24105</v>
      </c>
      <c s="30">
        <v>14305</v>
      </c>
      <c s="31" t="s">
        <v>29216</v>
      </c>
      <c s="32" t="s">
        <v>117</v>
      </c>
      <c s="33" t="s">
        <v>17</v>
      </c>
      <c s="60">
        <v>1</v>
      </c>
      <c s="61"/>
      <c s="22"/>
      <c s="23"/>
      <c r="K24110" s="62"/>
      <c s="63"/>
      <c s="64"/>
      <c s="64"/>
      <c s="64"/>
      <c s="64"/>
      <c s="65"/>
      <c s="66"/>
      <c r="T24110" s="14">
        <f t="shared" si="376"/>
        <v>1</v>
      </c>
    </row>
    <row r="24111" spans="1:20" ht="16.5" thickTop="1" thickBot="1">
      <c r="A24111" s="29">
        <v>24106</v>
      </c>
      <c s="30">
        <v>14305</v>
      </c>
      <c s="31" t="s">
        <v>29217</v>
      </c>
      <c s="32" t="s">
        <v>1204</v>
      </c>
      <c s="33" t="s">
        <v>130</v>
      </c>
      <c s="60">
        <v>1</v>
      </c>
      <c s="61"/>
      <c s="22"/>
      <c s="23"/>
      <c r="K24111" s="62"/>
      <c s="63"/>
      <c s="64"/>
      <c s="64"/>
      <c s="64"/>
      <c s="64"/>
      <c s="65"/>
      <c s="66"/>
      <c r="T24111" s="14">
        <f t="shared" si="376"/>
        <v>1</v>
      </c>
    </row>
    <row r="24112" spans="1:20" ht="16.5" thickTop="1" thickBot="1">
      <c r="A24112" s="29">
        <v>24107</v>
      </c>
      <c s="30">
        <v>14306</v>
      </c>
      <c s="31" t="s">
        <v>29218</v>
      </c>
      <c s="32" t="s">
        <v>29219</v>
      </c>
      <c s="33" t="s">
        <v>270</v>
      </c>
      <c s="60">
        <v>1</v>
      </c>
      <c s="61"/>
      <c s="22"/>
      <c s="23"/>
      <c r="K24112" s="62"/>
      <c s="63"/>
      <c s="64"/>
      <c s="64"/>
      <c s="64"/>
      <c s="64"/>
      <c s="65"/>
      <c s="66"/>
      <c r="T24112" s="14">
        <f t="shared" si="376"/>
        <v>1</v>
      </c>
    </row>
    <row r="24113" spans="1:20" ht="16.5" thickTop="1" thickBot="1">
      <c r="A24113" s="29">
        <v>24108</v>
      </c>
      <c s="30">
        <v>14306</v>
      </c>
      <c s="31" t="s">
        <v>29220</v>
      </c>
      <c s="32" t="s">
        <v>24851</v>
      </c>
      <c s="33" t="s">
        <v>1853</v>
      </c>
      <c s="60">
        <v>1</v>
      </c>
      <c s="61"/>
      <c s="22"/>
      <c s="23"/>
      <c r="K24113" s="62"/>
      <c s="63"/>
      <c s="64"/>
      <c s="64"/>
      <c s="64"/>
      <c s="64"/>
      <c s="65"/>
      <c s="66"/>
      <c r="T24113" s="14">
        <f t="shared" si="376"/>
        <v>1</v>
      </c>
    </row>
    <row r="24114" spans="1:20" ht="30" thickTop="1" thickBot="1">
      <c r="A24114" s="29">
        <v>24109</v>
      </c>
      <c s="30">
        <v>14307</v>
      </c>
      <c s="31" t="s">
        <v>29221</v>
      </c>
      <c s="32" t="s">
        <v>21898</v>
      </c>
      <c s="33" t="s">
        <v>831</v>
      </c>
      <c s="60">
        <v>1</v>
      </c>
      <c s="61"/>
      <c s="22"/>
      <c s="23"/>
      <c r="K24114" s="62"/>
      <c s="63"/>
      <c s="64"/>
      <c s="64"/>
      <c s="64"/>
      <c s="64"/>
      <c s="65"/>
      <c s="66"/>
      <c r="T24114" s="14">
        <f t="shared" si="376"/>
        <v>1</v>
      </c>
    </row>
    <row r="24115" spans="1:20" ht="16.5" thickTop="1" thickBot="1">
      <c r="A24115" s="29">
        <v>24110</v>
      </c>
      <c s="30">
        <v>14308</v>
      </c>
      <c s="31" t="s">
        <v>29222</v>
      </c>
      <c s="32" t="s">
        <v>728</v>
      </c>
      <c s="33" t="s">
        <v>130</v>
      </c>
      <c s="60">
        <v>1</v>
      </c>
      <c s="61"/>
      <c s="22"/>
      <c s="23"/>
      <c r="K24115" s="62"/>
      <c s="63"/>
      <c s="64"/>
      <c s="64"/>
      <c s="64"/>
      <c s="64"/>
      <c s="65"/>
      <c s="66"/>
      <c r="T24115" s="14">
        <f t="shared" si="376"/>
        <v>1</v>
      </c>
    </row>
    <row r="24116" spans="1:20" ht="16.5" thickTop="1" thickBot="1">
      <c r="A24116" s="29">
        <v>24111</v>
      </c>
      <c s="30">
        <v>14308</v>
      </c>
      <c s="31" t="s">
        <v>7659</v>
      </c>
      <c s="32" t="s">
        <v>1548</v>
      </c>
      <c s="33" t="s">
        <v>55</v>
      </c>
      <c s="60">
        <v>1</v>
      </c>
      <c s="61"/>
      <c s="22"/>
      <c s="23"/>
      <c r="K24116" s="62"/>
      <c s="63"/>
      <c s="64"/>
      <c s="64"/>
      <c s="64"/>
      <c s="64"/>
      <c s="65"/>
      <c s="66"/>
      <c r="T24116" s="14">
        <f t="shared" si="376"/>
        <v>1</v>
      </c>
    </row>
    <row r="24117" spans="1:20" ht="16.5" thickTop="1" thickBot="1">
      <c r="A24117" s="29">
        <v>24112</v>
      </c>
      <c s="30">
        <v>14308</v>
      </c>
      <c s="31" t="s">
        <v>29223</v>
      </c>
      <c s="32" t="s">
        <v>554</v>
      </c>
      <c s="33" t="s">
        <v>36</v>
      </c>
      <c s="60">
        <v>1</v>
      </c>
      <c s="61"/>
      <c s="22"/>
      <c s="23"/>
      <c r="K24117" s="62"/>
      <c s="63"/>
      <c s="64"/>
      <c s="64"/>
      <c s="64"/>
      <c s="64"/>
      <c s="65"/>
      <c s="66"/>
      <c r="T24117" s="14">
        <f t="shared" si="376"/>
        <v>1</v>
      </c>
    </row>
    <row r="24118" spans="1:20" ht="16.5" thickTop="1" thickBot="1">
      <c r="A24118" s="29">
        <v>24113</v>
      </c>
      <c s="30">
        <v>14309</v>
      </c>
      <c s="31" t="s">
        <v>29224</v>
      </c>
      <c s="32" t="s">
        <v>660</v>
      </c>
      <c s="33" t="s">
        <v>661</v>
      </c>
      <c s="60">
        <v>1</v>
      </c>
      <c s="61"/>
      <c s="22"/>
      <c s="23"/>
      <c r="K24118" s="62"/>
      <c s="63"/>
      <c s="64"/>
      <c s="64"/>
      <c s="64"/>
      <c s="64"/>
      <c s="65"/>
      <c s="66"/>
      <c r="T24118" s="14">
        <f t="shared" si="376"/>
        <v>1</v>
      </c>
    </row>
    <row r="24119" spans="1:20" ht="16.5" thickTop="1" thickBot="1">
      <c r="A24119" s="29">
        <v>24114</v>
      </c>
      <c s="30">
        <v>14309</v>
      </c>
      <c s="31" t="s">
        <v>29225</v>
      </c>
      <c s="32" t="s">
        <v>4450</v>
      </c>
      <c s="33" t="s">
        <v>972</v>
      </c>
      <c s="60">
        <v>1</v>
      </c>
      <c s="61"/>
      <c s="22"/>
      <c s="23"/>
      <c r="K24119" s="62"/>
      <c s="63"/>
      <c s="64"/>
      <c s="64"/>
      <c s="64"/>
      <c s="64"/>
      <c s="65"/>
      <c s="66"/>
      <c r="T24119" s="14">
        <f t="shared" si="376"/>
        <v>1</v>
      </c>
    </row>
    <row r="24120" spans="1:20" ht="30" thickTop="1" thickBot="1">
      <c r="A24120" s="29">
        <v>24115</v>
      </c>
      <c s="30">
        <v>14309</v>
      </c>
      <c s="31" t="s">
        <v>29226</v>
      </c>
      <c s="32" t="s">
        <v>267</v>
      </c>
      <c s="33" t="s">
        <v>36</v>
      </c>
      <c s="60">
        <v>1</v>
      </c>
      <c s="61"/>
      <c s="22"/>
      <c s="23"/>
      <c r="K24120" s="62"/>
      <c s="63"/>
      <c s="64"/>
      <c s="64"/>
      <c s="64"/>
      <c s="64"/>
      <c s="65"/>
      <c s="66"/>
      <c r="T24120" s="14">
        <f t="shared" si="376"/>
        <v>1</v>
      </c>
    </row>
    <row r="24121" spans="1:20" ht="16.5" thickTop="1" thickBot="1">
      <c r="A24121" s="29">
        <v>24116</v>
      </c>
      <c s="30">
        <v>14310</v>
      </c>
      <c s="31" t="s">
        <v>29227</v>
      </c>
      <c s="32" t="s">
        <v>141</v>
      </c>
      <c s="33" t="s">
        <v>17</v>
      </c>
      <c s="60">
        <v>1</v>
      </c>
      <c s="61"/>
      <c s="22"/>
      <c s="23"/>
      <c r="K24121" s="62"/>
      <c s="63"/>
      <c s="64"/>
      <c s="64"/>
      <c s="64"/>
      <c s="64"/>
      <c s="65"/>
      <c s="66"/>
      <c r="T24121" s="14">
        <f t="shared" si="376"/>
        <v>1</v>
      </c>
    </row>
    <row r="24122" spans="1:20" ht="16.5" thickTop="1" thickBot="1">
      <c r="A24122" s="29">
        <v>24117</v>
      </c>
      <c s="30">
        <v>14310</v>
      </c>
      <c s="31" t="s">
        <v>29228</v>
      </c>
      <c s="32" t="s">
        <v>2004</v>
      </c>
      <c s="33" t="s">
        <v>130</v>
      </c>
      <c s="60">
        <v>1</v>
      </c>
      <c s="61"/>
      <c s="22"/>
      <c s="23"/>
      <c r="K24122" s="62"/>
      <c s="63"/>
      <c s="64"/>
      <c s="64"/>
      <c s="64"/>
      <c s="64"/>
      <c s="65"/>
      <c s="66"/>
      <c r="T24122" s="14">
        <f t="shared" si="376"/>
        <v>1</v>
      </c>
    </row>
    <row r="24123" spans="1:20" ht="16.5" thickTop="1" thickBot="1">
      <c r="A24123" s="29">
        <v>24118</v>
      </c>
      <c s="30">
        <v>14311</v>
      </c>
      <c s="31" t="s">
        <v>29229</v>
      </c>
      <c s="32" t="s">
        <v>21510</v>
      </c>
      <c s="33" t="s">
        <v>778</v>
      </c>
      <c s="60"/>
      <c s="61">
        <v>1</v>
      </c>
      <c s="22"/>
      <c s="23"/>
      <c r="K24123" s="62">
        <v>1</v>
      </c>
      <c s="63"/>
      <c s="64"/>
      <c s="64"/>
      <c s="64"/>
      <c s="64"/>
      <c s="65"/>
      <c s="66"/>
      <c r="T24123" s="14">
        <f t="shared" si="376"/>
        <v>1</v>
      </c>
    </row>
    <row r="24124" spans="1:20" ht="16.5" thickTop="1" thickBot="1">
      <c r="A24124" s="29">
        <v>24119</v>
      </c>
      <c s="30">
        <v>14311</v>
      </c>
      <c s="31" t="s">
        <v>29230</v>
      </c>
      <c s="32" t="s">
        <v>29231</v>
      </c>
      <c s="33" t="s">
        <v>13817</v>
      </c>
      <c s="60">
        <v>1</v>
      </c>
      <c s="61"/>
      <c s="22"/>
      <c s="23"/>
      <c r="K24124" s="62"/>
      <c s="63"/>
      <c s="64"/>
      <c s="64"/>
      <c s="64"/>
      <c s="64"/>
      <c s="65"/>
      <c s="66"/>
      <c r="T24124" s="14">
        <f t="shared" si="376"/>
        <v>1</v>
      </c>
    </row>
    <row r="24125" spans="1:20" ht="30" thickTop="1" thickBot="1">
      <c r="A24125" s="29">
        <v>24120</v>
      </c>
      <c s="30">
        <v>14311</v>
      </c>
      <c s="31" t="s">
        <v>29232</v>
      </c>
      <c s="32" t="s">
        <v>29233</v>
      </c>
      <c s="33" t="s">
        <v>6852</v>
      </c>
      <c s="60">
        <v>1</v>
      </c>
      <c s="61"/>
      <c s="22"/>
      <c s="23"/>
      <c r="K24125" s="62"/>
      <c s="63"/>
      <c s="64"/>
      <c s="64"/>
      <c s="64"/>
      <c s="64"/>
      <c s="65"/>
      <c s="66"/>
      <c r="T24125" s="14">
        <f t="shared" si="376"/>
        <v>1</v>
      </c>
    </row>
    <row r="24126" spans="1:20" ht="16.5" thickTop="1" thickBot="1">
      <c r="A24126" s="29">
        <v>24121</v>
      </c>
      <c s="30">
        <v>14315</v>
      </c>
      <c s="36" t="s">
        <v>29234</v>
      </c>
      <c s="32" t="s">
        <v>4912</v>
      </c>
      <c s="33" t="s">
        <v>76</v>
      </c>
      <c s="60">
        <v>1</v>
      </c>
      <c s="61"/>
      <c s="22"/>
      <c s="23"/>
      <c r="K24126" s="62"/>
      <c s="63"/>
      <c s="64"/>
      <c s="64"/>
      <c s="64"/>
      <c s="64"/>
      <c s="65"/>
      <c s="66"/>
      <c r="T24126" s="14">
        <f t="shared" si="376"/>
        <v>1</v>
      </c>
    </row>
    <row r="24127" spans="1:20" ht="44.25" thickTop="1" thickBot="1">
      <c r="A24127" s="29">
        <v>24122</v>
      </c>
      <c s="30">
        <v>14315</v>
      </c>
      <c s="31" t="s">
        <v>29235</v>
      </c>
      <c s="32" t="s">
        <v>4211</v>
      </c>
      <c s="33" t="s">
        <v>4212</v>
      </c>
      <c s="60">
        <v>1</v>
      </c>
      <c s="61"/>
      <c s="22"/>
      <c s="23"/>
      <c r="K24127" s="62"/>
      <c s="63"/>
      <c s="64"/>
      <c s="64"/>
      <c s="64"/>
      <c s="64"/>
      <c s="65"/>
      <c s="66"/>
      <c r="T24127" s="14">
        <f t="shared" si="376"/>
        <v>1</v>
      </c>
    </row>
    <row r="24128" spans="1:20" ht="30" thickTop="1" thickBot="1">
      <c r="A24128" s="29">
        <v>24123</v>
      </c>
      <c s="30">
        <v>14316</v>
      </c>
      <c s="31" t="s">
        <v>29236</v>
      </c>
      <c s="32" t="s">
        <v>1564</v>
      </c>
      <c s="33" t="s">
        <v>604</v>
      </c>
      <c s="60">
        <v>1</v>
      </c>
      <c s="61"/>
      <c s="22"/>
      <c s="23"/>
      <c r="K24128" s="62"/>
      <c s="63"/>
      <c s="64"/>
      <c s="64"/>
      <c s="64"/>
      <c s="64"/>
      <c s="65"/>
      <c s="66"/>
      <c r="T24128" s="14">
        <f t="shared" si="376"/>
        <v>1</v>
      </c>
    </row>
    <row r="24129" spans="1:20" ht="16.5" thickTop="1" thickBot="1">
      <c r="A24129" s="29">
        <v>24124</v>
      </c>
      <c s="30">
        <v>14317</v>
      </c>
      <c s="31" t="s">
        <v>29237</v>
      </c>
      <c s="32" t="s">
        <v>11116</v>
      </c>
      <c s="33" t="s">
        <v>36</v>
      </c>
      <c s="60">
        <v>1</v>
      </c>
      <c s="61"/>
      <c s="22"/>
      <c s="23"/>
      <c r="K24129" s="62"/>
      <c s="63"/>
      <c s="64"/>
      <c s="64"/>
      <c s="64"/>
      <c s="64"/>
      <c s="65"/>
      <c s="66"/>
      <c r="T24129" s="14">
        <f t="shared" si="376"/>
        <v>1</v>
      </c>
    </row>
    <row r="24130" spans="1:20" ht="16.5" thickTop="1" thickBot="1">
      <c r="A24130" s="29">
        <v>24125</v>
      </c>
      <c s="30">
        <v>14317</v>
      </c>
      <c s="31" t="s">
        <v>29238</v>
      </c>
      <c s="32" t="s">
        <v>4211</v>
      </c>
      <c s="33" t="s">
        <v>4212</v>
      </c>
      <c s="60">
        <v>1</v>
      </c>
      <c s="61"/>
      <c s="22"/>
      <c s="23"/>
      <c r="K24130" s="62"/>
      <c s="63"/>
      <c s="64"/>
      <c s="64"/>
      <c s="64"/>
      <c s="64"/>
      <c s="65"/>
      <c s="66"/>
      <c r="T24130" s="14">
        <f t="shared" si="376"/>
        <v>1</v>
      </c>
    </row>
    <row r="24131" spans="1:20" ht="16.5" thickTop="1" thickBot="1">
      <c r="A24131" s="29">
        <v>24126</v>
      </c>
      <c s="30">
        <v>14318</v>
      </c>
      <c s="31" t="s">
        <v>29239</v>
      </c>
      <c s="32" t="s">
        <v>14235</v>
      </c>
      <c s="33" t="s">
        <v>1617</v>
      </c>
      <c s="60">
        <v>1</v>
      </c>
      <c s="61"/>
      <c s="22"/>
      <c s="23"/>
      <c r="K24131" s="62"/>
      <c s="63"/>
      <c s="64"/>
      <c s="64"/>
      <c s="64"/>
      <c s="64"/>
      <c s="65"/>
      <c s="66"/>
      <c r="T24131" s="14">
        <f t="shared" si="376"/>
        <v>1</v>
      </c>
    </row>
    <row r="24132" spans="1:20" ht="16.5" thickTop="1" thickBot="1">
      <c r="A24132" s="29">
        <v>24127</v>
      </c>
      <c s="30">
        <v>14318</v>
      </c>
      <c s="31" t="s">
        <v>29240</v>
      </c>
      <c s="32" t="s">
        <v>1516</v>
      </c>
      <c s="33" t="s">
        <v>14</v>
      </c>
      <c s="60">
        <v>1</v>
      </c>
      <c s="61"/>
      <c s="22"/>
      <c s="23"/>
      <c r="K24132" s="62"/>
      <c s="63"/>
      <c s="64"/>
      <c s="64"/>
      <c s="64"/>
      <c s="64"/>
      <c s="65"/>
      <c s="66"/>
      <c r="T24132" s="14">
        <f t="shared" si="376"/>
        <v>1</v>
      </c>
    </row>
    <row r="24133" spans="1:20" ht="16.5" thickTop="1" thickBot="1">
      <c r="A24133" s="29">
        <v>24128</v>
      </c>
      <c s="30">
        <v>14318</v>
      </c>
      <c s="31" t="s">
        <v>29241</v>
      </c>
      <c s="32" t="s">
        <v>19484</v>
      </c>
      <c s="33" t="s">
        <v>1071</v>
      </c>
      <c s="60">
        <v>1</v>
      </c>
      <c s="61"/>
      <c s="22"/>
      <c s="23"/>
      <c r="K24133" s="62"/>
      <c s="63"/>
      <c s="64"/>
      <c s="64"/>
      <c s="64"/>
      <c s="64"/>
      <c s="65"/>
      <c s="66"/>
      <c r="T24133" s="14">
        <f t="shared" si="376"/>
        <v>1</v>
      </c>
    </row>
    <row r="24134" spans="1:20" ht="16.5" thickTop="1" thickBot="1">
      <c r="A24134" s="29">
        <v>24129</v>
      </c>
      <c s="30">
        <v>14318</v>
      </c>
      <c s="31" t="s">
        <v>29242</v>
      </c>
      <c s="32" t="s">
        <v>225</v>
      </c>
      <c s="33" t="s">
        <v>98</v>
      </c>
      <c s="60">
        <v>1</v>
      </c>
      <c s="61"/>
      <c s="22"/>
      <c s="23"/>
      <c r="K24134" s="62"/>
      <c s="63"/>
      <c s="64"/>
      <c s="64"/>
      <c s="64"/>
      <c s="64"/>
      <c s="65"/>
      <c s="66"/>
      <c r="T24134" s="14">
        <f t="shared" si="376"/>
        <v>1</v>
      </c>
    </row>
    <row r="24135" spans="1:20" ht="30" thickTop="1" thickBot="1">
      <c r="A24135" s="29">
        <v>24130</v>
      </c>
      <c s="30">
        <v>14319</v>
      </c>
      <c s="31" t="s">
        <v>29243</v>
      </c>
      <c s="32" t="s">
        <v>3394</v>
      </c>
      <c s="33" t="s">
        <v>17</v>
      </c>
      <c s="60">
        <v>1</v>
      </c>
      <c s="61"/>
      <c s="22"/>
      <c s="23"/>
      <c r="K24135" s="62"/>
      <c s="63"/>
      <c s="64"/>
      <c s="64"/>
      <c s="64"/>
      <c s="64"/>
      <c s="65"/>
      <c s="66"/>
      <c r="T24135" s="14">
        <f t="shared" si="377" ref="T24135:T24198">F24135+G24135</f>
        <v>1</v>
      </c>
    </row>
    <row r="24136" spans="1:20" ht="30" thickTop="1" thickBot="1">
      <c r="A24136" s="29">
        <v>24131</v>
      </c>
      <c s="30">
        <v>14319</v>
      </c>
      <c s="31" t="s">
        <v>29244</v>
      </c>
      <c s="32" t="s">
        <v>4531</v>
      </c>
      <c s="33" t="s">
        <v>130</v>
      </c>
      <c s="60"/>
      <c s="61">
        <v>1</v>
      </c>
      <c s="22"/>
      <c s="23"/>
      <c r="K24136" s="62"/>
      <c s="63"/>
      <c s="64"/>
      <c s="64"/>
      <c s="64"/>
      <c s="64"/>
      <c s="65"/>
      <c s="66"/>
      <c r="T24136" s="14">
        <f t="shared" si="377"/>
        <v>1</v>
      </c>
    </row>
    <row r="24137" spans="1:20" ht="30" thickTop="1" thickBot="1">
      <c r="A24137" s="29">
        <v>24132</v>
      </c>
      <c s="30">
        <v>14320</v>
      </c>
      <c s="31" t="s">
        <v>29245</v>
      </c>
      <c s="32" t="s">
        <v>29246</v>
      </c>
      <c s="33" t="s">
        <v>29247</v>
      </c>
      <c s="60">
        <v>1</v>
      </c>
      <c s="61"/>
      <c s="22"/>
      <c s="23"/>
      <c r="K24137" s="62"/>
      <c s="63"/>
      <c s="64"/>
      <c s="64"/>
      <c s="64"/>
      <c s="64"/>
      <c s="65"/>
      <c s="66"/>
      <c r="T24137" s="14">
        <f t="shared" si="377"/>
        <v>1</v>
      </c>
    </row>
    <row r="24138" spans="1:20" ht="16.5" thickTop="1" thickBot="1">
      <c r="A24138" s="29">
        <v>24133</v>
      </c>
      <c s="30">
        <v>14321</v>
      </c>
      <c s="31" t="s">
        <v>29248</v>
      </c>
      <c s="32" t="s">
        <v>141</v>
      </c>
      <c s="33" t="s">
        <v>17</v>
      </c>
      <c s="60">
        <v>1</v>
      </c>
      <c s="61"/>
      <c s="22"/>
      <c s="23"/>
      <c r="K24138" s="62"/>
      <c s="63"/>
      <c s="64"/>
      <c s="64"/>
      <c s="64"/>
      <c s="64"/>
      <c s="65"/>
      <c s="66"/>
      <c r="T24138" s="14">
        <f t="shared" si="377"/>
        <v>1</v>
      </c>
    </row>
    <row r="24139" spans="1:20" ht="16.5" thickTop="1" thickBot="1">
      <c r="A24139" s="29">
        <v>24134</v>
      </c>
      <c s="30">
        <v>14321</v>
      </c>
      <c s="31" t="s">
        <v>29249</v>
      </c>
      <c s="32" t="s">
        <v>29250</v>
      </c>
      <c s="33" t="s">
        <v>350</v>
      </c>
      <c s="60">
        <v>1</v>
      </c>
      <c s="61"/>
      <c s="22"/>
      <c s="23"/>
      <c r="K24139" s="62"/>
      <c s="63"/>
      <c s="64"/>
      <c s="64"/>
      <c s="64"/>
      <c s="64"/>
      <c s="65"/>
      <c s="66"/>
      <c r="T24139" s="14">
        <f t="shared" si="377"/>
        <v>1</v>
      </c>
    </row>
    <row r="24140" spans="1:20" ht="16.5" thickTop="1" thickBot="1">
      <c r="A24140" s="29">
        <v>24135</v>
      </c>
      <c s="30">
        <v>14322</v>
      </c>
      <c s="31" t="s">
        <v>29251</v>
      </c>
      <c s="32" t="s">
        <v>4127</v>
      </c>
      <c s="33" t="s">
        <v>1023</v>
      </c>
      <c s="60">
        <v>1</v>
      </c>
      <c s="61"/>
      <c s="22"/>
      <c s="23"/>
      <c r="K24140" s="62"/>
      <c s="63"/>
      <c s="64"/>
      <c s="64"/>
      <c s="64"/>
      <c s="64"/>
      <c s="65"/>
      <c s="66"/>
      <c r="T24140" s="14">
        <f t="shared" si="377"/>
        <v>1</v>
      </c>
    </row>
    <row r="24141" spans="1:20" ht="16.5" thickTop="1" thickBot="1">
      <c r="A24141" s="29">
        <v>24136</v>
      </c>
      <c s="30">
        <v>14322</v>
      </c>
      <c s="31" t="s">
        <v>29252</v>
      </c>
      <c s="32" t="s">
        <v>73</v>
      </c>
      <c s="33" t="s">
        <v>343</v>
      </c>
      <c s="60">
        <v>1</v>
      </c>
      <c s="61"/>
      <c s="22"/>
      <c s="23"/>
      <c r="K24141" s="62"/>
      <c s="63"/>
      <c s="64"/>
      <c s="64"/>
      <c s="64"/>
      <c s="64"/>
      <c s="65"/>
      <c s="66"/>
      <c r="T24141" s="14">
        <f t="shared" si="377"/>
        <v>1</v>
      </c>
    </row>
    <row r="24142" spans="1:20" ht="16.5" thickTop="1" thickBot="1">
      <c r="A24142" s="29">
        <v>24137</v>
      </c>
      <c s="30">
        <v>14322</v>
      </c>
      <c s="31" t="s">
        <v>4318</v>
      </c>
      <c s="32" t="s">
        <v>4318</v>
      </c>
      <c s="33" t="s">
        <v>4318</v>
      </c>
      <c s="60">
        <v>1</v>
      </c>
      <c s="61"/>
      <c s="22"/>
      <c s="23"/>
      <c r="K24142" s="62"/>
      <c s="63"/>
      <c s="64"/>
      <c s="64"/>
      <c s="64"/>
      <c s="64"/>
      <c s="65"/>
      <c s="66"/>
      <c r="T24142" s="14">
        <f t="shared" si="377"/>
        <v>1</v>
      </c>
    </row>
    <row r="24143" spans="1:20" ht="30" thickTop="1" thickBot="1">
      <c r="A24143" s="29">
        <v>24138</v>
      </c>
      <c s="30">
        <v>14322</v>
      </c>
      <c s="31" t="s">
        <v>29253</v>
      </c>
      <c s="32" t="s">
        <v>29254</v>
      </c>
      <c s="33" t="s">
        <v>778</v>
      </c>
      <c s="60">
        <v>1</v>
      </c>
      <c s="61"/>
      <c s="22"/>
      <c s="23"/>
      <c r="K24143" s="62"/>
      <c s="63"/>
      <c s="64"/>
      <c s="64"/>
      <c s="64"/>
      <c s="64"/>
      <c s="65"/>
      <c s="66"/>
      <c r="T24143" s="14">
        <f t="shared" si="377"/>
        <v>1</v>
      </c>
    </row>
    <row r="24144" spans="1:20" ht="30" thickTop="1" thickBot="1">
      <c r="A24144" s="29">
        <v>24139</v>
      </c>
      <c s="30">
        <v>14323</v>
      </c>
      <c s="31" t="s">
        <v>29255</v>
      </c>
      <c s="32" t="s">
        <v>777</v>
      </c>
      <c s="33" t="s">
        <v>778</v>
      </c>
      <c s="60">
        <v>1</v>
      </c>
      <c s="61"/>
      <c s="22"/>
      <c s="23"/>
      <c r="K24144" s="62"/>
      <c s="63"/>
      <c s="64"/>
      <c s="64"/>
      <c s="64"/>
      <c s="64"/>
      <c s="65"/>
      <c s="66"/>
      <c r="T24144" s="14">
        <f t="shared" si="377"/>
        <v>1</v>
      </c>
    </row>
    <row r="24145" spans="1:20" ht="16.5" thickTop="1" thickBot="1">
      <c r="A24145" s="29">
        <v>24140</v>
      </c>
      <c s="30">
        <v>14329</v>
      </c>
      <c s="31" t="s">
        <v>29256</v>
      </c>
      <c s="32" t="s">
        <v>14089</v>
      </c>
      <c s="33" t="s">
        <v>377</v>
      </c>
      <c s="60"/>
      <c s="61">
        <v>1</v>
      </c>
      <c s="22"/>
      <c s="23"/>
      <c r="K24145" s="62">
        <v>1</v>
      </c>
      <c s="63"/>
      <c s="64"/>
      <c s="64"/>
      <c s="64"/>
      <c s="64"/>
      <c s="65"/>
      <c s="66"/>
      <c r="T24145" s="14">
        <f t="shared" si="377"/>
        <v>1</v>
      </c>
    </row>
    <row r="24146" spans="1:20" ht="16.5" thickTop="1" thickBot="1">
      <c r="A24146" s="29">
        <v>24141</v>
      </c>
      <c s="30">
        <v>14329</v>
      </c>
      <c s="31" t="s">
        <v>29257</v>
      </c>
      <c s="32" t="s">
        <v>4912</v>
      </c>
      <c s="33" t="s">
        <v>76</v>
      </c>
      <c s="60"/>
      <c s="61">
        <v>1</v>
      </c>
      <c s="22"/>
      <c s="23"/>
      <c r="K24146" s="62">
        <v>1</v>
      </c>
      <c s="63"/>
      <c s="64"/>
      <c s="64"/>
      <c s="64"/>
      <c s="64"/>
      <c s="65"/>
      <c s="66"/>
      <c r="T24146" s="14">
        <f t="shared" si="377"/>
        <v>1</v>
      </c>
    </row>
    <row r="24147" spans="1:20" ht="30" thickTop="1" thickBot="1">
      <c r="A24147" s="29">
        <v>24142</v>
      </c>
      <c s="30">
        <v>14329</v>
      </c>
      <c s="31" t="s">
        <v>29258</v>
      </c>
      <c s="32" t="s">
        <v>29259</v>
      </c>
      <c s="33" t="s">
        <v>2487</v>
      </c>
      <c s="60">
        <v>1</v>
      </c>
      <c s="61"/>
      <c s="22"/>
      <c s="23"/>
      <c r="K24147" s="62"/>
      <c s="63"/>
      <c s="64"/>
      <c s="64"/>
      <c s="64"/>
      <c s="64"/>
      <c s="65"/>
      <c s="66"/>
      <c r="T24147" s="14">
        <f t="shared" si="377"/>
        <v>1</v>
      </c>
    </row>
    <row r="24148" spans="1:20" ht="30" thickTop="1" thickBot="1">
      <c r="A24148" s="29">
        <v>24143</v>
      </c>
      <c s="30">
        <v>14330</v>
      </c>
      <c s="31" t="s">
        <v>29260</v>
      </c>
      <c s="32" t="s">
        <v>15123</v>
      </c>
      <c s="33" t="s">
        <v>252</v>
      </c>
      <c s="60">
        <v>1</v>
      </c>
      <c s="61"/>
      <c s="22"/>
      <c s="23"/>
      <c r="K24148" s="62"/>
      <c s="63"/>
      <c s="64"/>
      <c s="64"/>
      <c s="64"/>
      <c s="64"/>
      <c s="65"/>
      <c s="66"/>
      <c r="T24148" s="14">
        <f t="shared" si="377"/>
        <v>1</v>
      </c>
    </row>
    <row r="24149" spans="1:20" ht="16.5" thickTop="1" thickBot="1">
      <c r="A24149" s="29">
        <v>24144</v>
      </c>
      <c s="30">
        <v>14331</v>
      </c>
      <c s="31" t="s">
        <v>457</v>
      </c>
      <c s="32" t="s">
        <v>457</v>
      </c>
      <c s="33" t="s">
        <v>14</v>
      </c>
      <c s="60">
        <v>1</v>
      </c>
      <c s="61"/>
      <c s="22"/>
      <c s="23"/>
      <c r="K24149" s="62"/>
      <c s="63"/>
      <c s="64"/>
      <c s="64"/>
      <c s="64"/>
      <c s="64"/>
      <c s="65"/>
      <c s="66"/>
      <c r="T24149" s="14">
        <f t="shared" si="377"/>
        <v>1</v>
      </c>
    </row>
    <row r="24150" spans="1:20" ht="16.5" thickTop="1" thickBot="1">
      <c r="A24150" s="29">
        <v>24145</v>
      </c>
      <c s="30">
        <v>14331</v>
      </c>
      <c s="31" t="s">
        <v>29261</v>
      </c>
      <c s="32" t="s">
        <v>2902</v>
      </c>
      <c s="33" t="s">
        <v>778</v>
      </c>
      <c s="60">
        <v>1</v>
      </c>
      <c s="61"/>
      <c s="22"/>
      <c s="23"/>
      <c r="K24150" s="62"/>
      <c s="63"/>
      <c s="64"/>
      <c s="64"/>
      <c s="64"/>
      <c s="64"/>
      <c s="65"/>
      <c s="66"/>
      <c r="T24150" s="14">
        <f t="shared" si="377"/>
        <v>1</v>
      </c>
    </row>
    <row r="24151" spans="1:20" ht="16.5" thickTop="1" thickBot="1">
      <c r="A24151" s="29">
        <v>24146</v>
      </c>
      <c s="30">
        <v>14331</v>
      </c>
      <c s="1" t="s">
        <v>29262</v>
      </c>
      <c s="32" t="s">
        <v>1104</v>
      </c>
      <c s="33" t="s">
        <v>17</v>
      </c>
      <c s="60">
        <v>1</v>
      </c>
      <c s="61"/>
      <c s="22"/>
      <c s="23"/>
      <c r="K24151" s="62"/>
      <c s="63"/>
      <c s="64"/>
      <c s="64"/>
      <c s="64"/>
      <c s="64"/>
      <c s="65"/>
      <c s="66"/>
      <c r="T24151" s="14">
        <f t="shared" si="377"/>
        <v>1</v>
      </c>
    </row>
    <row r="24152" spans="1:20" ht="16.5" thickTop="1" thickBot="1">
      <c r="A24152" s="29">
        <v>24147</v>
      </c>
      <c s="30">
        <v>14331</v>
      </c>
      <c s="31" t="s">
        <v>29263</v>
      </c>
      <c s="32" t="s">
        <v>29264</v>
      </c>
      <c s="33" t="s">
        <v>9560</v>
      </c>
      <c s="60"/>
      <c s="61">
        <v>1</v>
      </c>
      <c s="22"/>
      <c s="23"/>
      <c r="K24152" s="62">
        <v>1</v>
      </c>
      <c s="63"/>
      <c s="64"/>
      <c s="64"/>
      <c s="64"/>
      <c s="64"/>
      <c s="65"/>
      <c s="66"/>
      <c r="T24152" s="14">
        <f t="shared" si="377"/>
        <v>1</v>
      </c>
    </row>
    <row r="24153" spans="1:20" ht="16.5" thickTop="1" thickBot="1">
      <c r="A24153" s="29">
        <v>24148</v>
      </c>
      <c s="30">
        <v>14332</v>
      </c>
      <c s="31" t="s">
        <v>29265</v>
      </c>
      <c s="32" t="s">
        <v>21655</v>
      </c>
      <c s="33" t="s">
        <v>4648</v>
      </c>
      <c s="60">
        <v>1</v>
      </c>
      <c s="61"/>
      <c s="22"/>
      <c s="23"/>
      <c r="K24153" s="62"/>
      <c s="63"/>
      <c s="64"/>
      <c s="64"/>
      <c s="64"/>
      <c s="64"/>
      <c s="65"/>
      <c s="66"/>
      <c r="T24153" s="14">
        <f t="shared" si="377"/>
        <v>1</v>
      </c>
    </row>
    <row r="24154" spans="1:20" ht="44.25" thickTop="1" thickBot="1">
      <c r="A24154" s="29">
        <v>24149</v>
      </c>
      <c s="30">
        <v>14332</v>
      </c>
      <c s="31" t="s">
        <v>29266</v>
      </c>
      <c s="32" t="s">
        <v>1617</v>
      </c>
      <c s="33" t="s">
        <v>1617</v>
      </c>
      <c s="60"/>
      <c s="61">
        <v>1</v>
      </c>
      <c s="22"/>
      <c s="23"/>
      <c r="K24154" s="62">
        <v>1</v>
      </c>
      <c s="63"/>
      <c s="64"/>
      <c s="64"/>
      <c s="64"/>
      <c s="64"/>
      <c s="65"/>
      <c s="66"/>
      <c r="T24154" s="14">
        <f t="shared" si="377"/>
        <v>1</v>
      </c>
    </row>
    <row r="24155" spans="1:20" ht="44.25" thickTop="1" thickBot="1">
      <c r="A24155" s="29">
        <v>24150</v>
      </c>
      <c s="30">
        <v>14333</v>
      </c>
      <c s="31" t="s">
        <v>29267</v>
      </c>
      <c s="32" t="s">
        <v>780</v>
      </c>
      <c s="33" t="s">
        <v>778</v>
      </c>
      <c s="60">
        <v>1</v>
      </c>
      <c s="61"/>
      <c s="22"/>
      <c s="23"/>
      <c r="K24155" s="62"/>
      <c s="63"/>
      <c s="64"/>
      <c s="64"/>
      <c s="64"/>
      <c s="64"/>
      <c s="65"/>
      <c s="66"/>
      <c r="T24155" s="14">
        <f t="shared" si="377"/>
        <v>1</v>
      </c>
    </row>
    <row r="24156" spans="1:20" ht="30" thickTop="1" thickBot="1">
      <c r="A24156" s="29">
        <v>24151</v>
      </c>
      <c s="30">
        <v>14334</v>
      </c>
      <c s="31" t="s">
        <v>29268</v>
      </c>
      <c s="32" t="s">
        <v>665</v>
      </c>
      <c s="33" t="s">
        <v>98</v>
      </c>
      <c s="60">
        <v>1</v>
      </c>
      <c s="61"/>
      <c s="22"/>
      <c s="23"/>
      <c r="K24156" s="62"/>
      <c s="63"/>
      <c s="64"/>
      <c s="64"/>
      <c s="64"/>
      <c s="64"/>
      <c s="65"/>
      <c s="66"/>
      <c r="T24156" s="14">
        <f t="shared" si="377"/>
        <v>1</v>
      </c>
    </row>
    <row r="24157" spans="1:20" ht="16.5" thickTop="1" thickBot="1">
      <c r="A24157" s="29">
        <v>24152</v>
      </c>
      <c s="30">
        <v>14335</v>
      </c>
      <c s="31" t="s">
        <v>29269</v>
      </c>
      <c s="32" t="s">
        <v>4318</v>
      </c>
      <c s="33" t="s">
        <v>4318</v>
      </c>
      <c s="60">
        <v>1</v>
      </c>
      <c s="61"/>
      <c s="22"/>
      <c s="23"/>
      <c r="K24157" s="62"/>
      <c s="63"/>
      <c s="64"/>
      <c s="64"/>
      <c s="64"/>
      <c s="64"/>
      <c s="65"/>
      <c s="66"/>
      <c r="T24157" s="14">
        <f t="shared" si="377"/>
        <v>1</v>
      </c>
    </row>
    <row r="24158" spans="1:20" ht="16.5" thickTop="1" thickBot="1">
      <c r="A24158" s="29">
        <v>24153</v>
      </c>
      <c s="30">
        <v>14335</v>
      </c>
      <c s="31" t="s">
        <v>29270</v>
      </c>
      <c s="32" t="s">
        <v>1617</v>
      </c>
      <c s="33" t="s">
        <v>1617</v>
      </c>
      <c s="60"/>
      <c s="61">
        <v>1</v>
      </c>
      <c s="22"/>
      <c s="23"/>
      <c r="K24158" s="62">
        <v>1</v>
      </c>
      <c s="63"/>
      <c s="64"/>
      <c s="64"/>
      <c s="64"/>
      <c s="64"/>
      <c s="65"/>
      <c s="66"/>
      <c r="T24158" s="14">
        <f t="shared" si="377"/>
        <v>1</v>
      </c>
    </row>
    <row r="24159" spans="1:20" ht="16.5" thickTop="1" thickBot="1">
      <c r="A24159" s="29">
        <v>24154</v>
      </c>
      <c s="30">
        <v>14335</v>
      </c>
      <c s="31" t="s">
        <v>29271</v>
      </c>
      <c s="32" t="s">
        <v>665</v>
      </c>
      <c s="33" t="s">
        <v>98</v>
      </c>
      <c s="60"/>
      <c s="61">
        <v>1</v>
      </c>
      <c s="22"/>
      <c s="23"/>
      <c r="K24159" s="62">
        <v>1</v>
      </c>
      <c s="63"/>
      <c s="64"/>
      <c s="64"/>
      <c s="64"/>
      <c s="64"/>
      <c s="65"/>
      <c s="66"/>
      <c r="T24159" s="14">
        <f t="shared" si="377"/>
        <v>1</v>
      </c>
    </row>
    <row r="24160" spans="1:20" ht="16.5" thickTop="1" thickBot="1">
      <c r="A24160" s="29">
        <v>24155</v>
      </c>
      <c s="30">
        <v>14335</v>
      </c>
      <c s="31" t="s">
        <v>29272</v>
      </c>
      <c s="32" t="s">
        <v>29273</v>
      </c>
      <c s="33" t="s">
        <v>1617</v>
      </c>
      <c s="60">
        <v>1</v>
      </c>
      <c s="61"/>
      <c s="22"/>
      <c s="23"/>
      <c r="K24160" s="62"/>
      <c s="63"/>
      <c s="64"/>
      <c s="64"/>
      <c s="64"/>
      <c s="64"/>
      <c s="65"/>
      <c s="66"/>
      <c r="T24160" s="14">
        <f t="shared" si="377"/>
        <v>1</v>
      </c>
    </row>
    <row r="24161" spans="1:20" ht="16.5" thickTop="1" thickBot="1">
      <c r="A24161" s="29">
        <v>24156</v>
      </c>
      <c s="30">
        <v>14336</v>
      </c>
      <c s="31" t="s">
        <v>29274</v>
      </c>
      <c s="32" t="s">
        <v>29275</v>
      </c>
      <c s="33" t="s">
        <v>5455</v>
      </c>
      <c s="60">
        <v>1</v>
      </c>
      <c s="61"/>
      <c s="22"/>
      <c s="23"/>
      <c r="K24161" s="62"/>
      <c s="63"/>
      <c s="64"/>
      <c s="64"/>
      <c s="64"/>
      <c s="64"/>
      <c s="65"/>
      <c s="66"/>
      <c r="T24161" s="14">
        <f t="shared" si="377"/>
        <v>1</v>
      </c>
    </row>
    <row r="24162" spans="1:20" ht="16.5" thickTop="1" thickBot="1">
      <c r="A24162" s="29">
        <v>24157</v>
      </c>
      <c s="30">
        <v>14336</v>
      </c>
      <c s="31" t="s">
        <v>29276</v>
      </c>
      <c s="32" t="s">
        <v>29277</v>
      </c>
      <c s="33" t="s">
        <v>9843</v>
      </c>
      <c s="60">
        <v>1</v>
      </c>
      <c s="61"/>
      <c s="22"/>
      <c s="23"/>
      <c r="K24162" s="62"/>
      <c s="63"/>
      <c s="64"/>
      <c s="64"/>
      <c s="64"/>
      <c s="64"/>
      <c s="65"/>
      <c s="66"/>
      <c r="T24162" s="14">
        <f t="shared" si="377"/>
        <v>1</v>
      </c>
    </row>
    <row r="24163" spans="1:20" ht="30" thickTop="1" thickBot="1">
      <c r="A24163" s="29">
        <v>24158</v>
      </c>
      <c s="30">
        <v>14337</v>
      </c>
      <c s="31" t="s">
        <v>29278</v>
      </c>
      <c s="32" t="s">
        <v>7975</v>
      </c>
      <c s="33" t="s">
        <v>778</v>
      </c>
      <c s="60">
        <v>1</v>
      </c>
      <c s="61"/>
      <c s="22"/>
      <c s="23"/>
      <c r="K24163" s="62"/>
      <c s="63"/>
      <c s="64"/>
      <c s="64"/>
      <c s="64"/>
      <c s="64"/>
      <c s="65"/>
      <c s="66"/>
      <c r="T24163" s="14">
        <f t="shared" si="377"/>
        <v>1</v>
      </c>
    </row>
    <row r="24164" spans="1:20" ht="16.5" thickTop="1" thickBot="1">
      <c r="A24164" s="29">
        <v>24159</v>
      </c>
      <c s="30">
        <v>14337</v>
      </c>
      <c s="31" t="s">
        <v>29279</v>
      </c>
      <c s="32" t="s">
        <v>1104</v>
      </c>
      <c s="33" t="s">
        <v>17</v>
      </c>
      <c s="60">
        <v>1</v>
      </c>
      <c s="61"/>
      <c s="22"/>
      <c s="23"/>
      <c r="K24164" s="62"/>
      <c s="63"/>
      <c s="64"/>
      <c s="64"/>
      <c s="64"/>
      <c s="64"/>
      <c s="65"/>
      <c s="66"/>
      <c r="T24164" s="14">
        <f t="shared" si="377"/>
        <v>1</v>
      </c>
    </row>
    <row r="24165" spans="1:20" ht="16.5" thickTop="1" thickBot="1">
      <c r="A24165" s="29">
        <v>24160</v>
      </c>
      <c s="30">
        <v>14338</v>
      </c>
      <c s="31" t="s">
        <v>29280</v>
      </c>
      <c s="32" t="s">
        <v>10967</v>
      </c>
      <c s="33" t="s">
        <v>4212</v>
      </c>
      <c s="60">
        <v>1</v>
      </c>
      <c s="61"/>
      <c s="22"/>
      <c s="23"/>
      <c r="K24165" s="62"/>
      <c s="63"/>
      <c s="64"/>
      <c s="64"/>
      <c s="64"/>
      <c s="64"/>
      <c s="65"/>
      <c s="66"/>
      <c r="T24165" s="14">
        <f t="shared" si="377"/>
        <v>1</v>
      </c>
    </row>
    <row r="24166" spans="1:20" ht="16.5" thickTop="1" thickBot="1">
      <c r="A24166" s="29">
        <v>24161</v>
      </c>
      <c s="30">
        <v>14347</v>
      </c>
      <c s="31" t="s">
        <v>29281</v>
      </c>
      <c s="32" t="s">
        <v>220</v>
      </c>
      <c s="33" t="s">
        <v>17</v>
      </c>
      <c s="60">
        <v>1</v>
      </c>
      <c s="61"/>
      <c s="22"/>
      <c s="23"/>
      <c r="K24166" s="62"/>
      <c s="63"/>
      <c s="64"/>
      <c s="64"/>
      <c s="64"/>
      <c s="64"/>
      <c s="65"/>
      <c s="66"/>
      <c r="T24166" s="14">
        <f t="shared" si="377"/>
        <v>1</v>
      </c>
    </row>
    <row r="24167" spans="1:20" ht="16.5" thickTop="1" thickBot="1">
      <c r="A24167" s="29">
        <v>24162</v>
      </c>
      <c s="30">
        <v>14347</v>
      </c>
      <c s="31" t="s">
        <v>29282</v>
      </c>
      <c s="32" t="s">
        <v>1631</v>
      </c>
      <c s="33" t="s">
        <v>98</v>
      </c>
      <c s="60">
        <v>1</v>
      </c>
      <c s="61"/>
      <c s="22"/>
      <c s="23"/>
      <c r="K24167" s="62"/>
      <c s="63"/>
      <c s="64"/>
      <c s="64"/>
      <c s="64"/>
      <c s="64"/>
      <c s="65"/>
      <c s="66"/>
      <c r="T24167" s="14">
        <f t="shared" si="377"/>
        <v>1</v>
      </c>
    </row>
    <row r="24168" spans="1:20" ht="30" thickTop="1" thickBot="1">
      <c r="A24168" s="29">
        <v>24163</v>
      </c>
      <c s="30">
        <v>14347</v>
      </c>
      <c s="31" t="s">
        <v>29283</v>
      </c>
      <c s="32" t="s">
        <v>22836</v>
      </c>
      <c s="33" t="s">
        <v>67</v>
      </c>
      <c s="60">
        <v>1</v>
      </c>
      <c s="61"/>
      <c s="22"/>
      <c s="23"/>
      <c r="K24168" s="62"/>
      <c s="63"/>
      <c s="64"/>
      <c s="64"/>
      <c s="64"/>
      <c s="64"/>
      <c s="65"/>
      <c s="66"/>
      <c r="T24168" s="14">
        <f t="shared" si="377"/>
        <v>1</v>
      </c>
    </row>
    <row r="24169" spans="1:20" ht="16.5" thickTop="1" thickBot="1">
      <c r="A24169" s="29">
        <v>24164</v>
      </c>
      <c s="30">
        <v>14348</v>
      </c>
      <c s="31" t="s">
        <v>29284</v>
      </c>
      <c s="32" t="s">
        <v>29285</v>
      </c>
      <c s="33" t="s">
        <v>2211</v>
      </c>
      <c s="60">
        <v>1</v>
      </c>
      <c s="61"/>
      <c s="22"/>
      <c s="23"/>
      <c r="K24169" s="62"/>
      <c s="63"/>
      <c s="64"/>
      <c s="64"/>
      <c s="64"/>
      <c s="64"/>
      <c s="65"/>
      <c s="66"/>
      <c r="T24169" s="14">
        <f t="shared" si="377"/>
        <v>1</v>
      </c>
    </row>
    <row r="24170" spans="1:20" ht="16.5" thickTop="1" thickBot="1">
      <c r="A24170" s="29">
        <v>24165</v>
      </c>
      <c s="30">
        <v>14348</v>
      </c>
      <c s="31" t="s">
        <v>29286</v>
      </c>
      <c s="32" t="s">
        <v>11597</v>
      </c>
      <c s="33" t="s">
        <v>2211</v>
      </c>
      <c s="60">
        <v>1</v>
      </c>
      <c s="61"/>
      <c s="22"/>
      <c s="23"/>
      <c r="K24170" s="62"/>
      <c s="63"/>
      <c s="64"/>
      <c s="64"/>
      <c s="64"/>
      <c s="64"/>
      <c s="65"/>
      <c s="66"/>
      <c r="T24170" s="14">
        <f t="shared" si="377"/>
        <v>1</v>
      </c>
    </row>
    <row r="24171" spans="1:20" ht="16.5" thickTop="1" thickBot="1">
      <c r="A24171" s="29">
        <v>24166</v>
      </c>
      <c s="30">
        <v>14348</v>
      </c>
      <c s="31" t="s">
        <v>29287</v>
      </c>
      <c s="32" t="s">
        <v>11597</v>
      </c>
      <c s="33" t="s">
        <v>2211</v>
      </c>
      <c s="60">
        <v>1</v>
      </c>
      <c s="61"/>
      <c s="22"/>
      <c s="23"/>
      <c r="K24171" s="62"/>
      <c s="63"/>
      <c s="64"/>
      <c s="64"/>
      <c s="64"/>
      <c s="64"/>
      <c s="65"/>
      <c s="66"/>
      <c r="T24171" s="14">
        <f t="shared" si="377"/>
        <v>1</v>
      </c>
    </row>
    <row r="24172" spans="1:20" ht="16.5" thickTop="1" thickBot="1">
      <c r="A24172" s="29">
        <v>24167</v>
      </c>
      <c s="30">
        <v>14348</v>
      </c>
      <c s="31" t="s">
        <v>29288</v>
      </c>
      <c s="32" t="s">
        <v>1564</v>
      </c>
      <c s="33" t="s">
        <v>604</v>
      </c>
      <c s="60">
        <v>1</v>
      </c>
      <c s="61"/>
      <c s="22"/>
      <c s="23"/>
      <c r="K24172" s="62"/>
      <c s="63"/>
      <c s="64"/>
      <c s="64"/>
      <c s="64"/>
      <c s="64"/>
      <c s="65"/>
      <c s="66"/>
      <c r="T24172" s="14">
        <f t="shared" si="377"/>
        <v>1</v>
      </c>
    </row>
    <row r="24173" spans="1:20" ht="16.5" thickTop="1" thickBot="1">
      <c r="A24173" s="29">
        <v>24168</v>
      </c>
      <c s="30">
        <v>14349</v>
      </c>
      <c s="31" t="s">
        <v>29289</v>
      </c>
      <c s="32" t="s">
        <v>29290</v>
      </c>
      <c s="33" t="s">
        <v>604</v>
      </c>
      <c s="60">
        <v>1</v>
      </c>
      <c s="61"/>
      <c s="22"/>
      <c s="23"/>
      <c r="K24173" s="62"/>
      <c s="63"/>
      <c s="64"/>
      <c s="64"/>
      <c s="64"/>
      <c s="64"/>
      <c s="65"/>
      <c s="66"/>
      <c r="T24173" s="14">
        <f t="shared" si="377"/>
        <v>1</v>
      </c>
    </row>
    <row r="24174" spans="1:20" ht="16.5" thickTop="1" thickBot="1">
      <c r="A24174" s="29">
        <v>24169</v>
      </c>
      <c s="30">
        <v>14349</v>
      </c>
      <c s="31" t="s">
        <v>29291</v>
      </c>
      <c s="32" t="s">
        <v>26000</v>
      </c>
      <c s="33" t="s">
        <v>362</v>
      </c>
      <c s="60"/>
      <c s="61">
        <v>1</v>
      </c>
      <c s="22"/>
      <c s="23"/>
      <c r="K24174" s="62">
        <v>1</v>
      </c>
      <c s="63"/>
      <c s="64"/>
      <c s="64"/>
      <c s="64"/>
      <c s="64"/>
      <c s="65"/>
      <c s="66"/>
      <c r="T24174" s="14">
        <f t="shared" si="377"/>
        <v>1</v>
      </c>
    </row>
    <row r="24175" spans="1:20" ht="16.5" thickTop="1" thickBot="1">
      <c r="A24175" s="29">
        <v>24170</v>
      </c>
      <c s="30">
        <v>14349</v>
      </c>
      <c s="31" t="s">
        <v>29292</v>
      </c>
      <c s="32" t="s">
        <v>220</v>
      </c>
      <c s="33" t="s">
        <v>17</v>
      </c>
      <c s="60"/>
      <c s="61">
        <v>1</v>
      </c>
      <c s="22"/>
      <c s="23"/>
      <c r="K24175" s="62">
        <v>1</v>
      </c>
      <c s="63"/>
      <c s="64"/>
      <c s="64"/>
      <c s="64"/>
      <c s="64"/>
      <c s="65"/>
      <c s="66"/>
      <c r="T24175" s="14">
        <f t="shared" si="377"/>
        <v>1</v>
      </c>
    </row>
    <row r="24176" spans="1:20" ht="16.5" thickTop="1" thickBot="1">
      <c r="A24176" s="29">
        <v>24171</v>
      </c>
      <c s="30">
        <v>14350</v>
      </c>
      <c s="31" t="s">
        <v>29293</v>
      </c>
      <c s="32" t="s">
        <v>220</v>
      </c>
      <c s="33" t="s">
        <v>17</v>
      </c>
      <c s="60">
        <v>1</v>
      </c>
      <c s="61"/>
      <c s="22"/>
      <c s="23"/>
      <c r="K24176" s="62"/>
      <c s="63"/>
      <c s="64"/>
      <c s="64"/>
      <c s="64"/>
      <c s="64"/>
      <c s="65"/>
      <c s="66"/>
      <c r="T24176" s="14">
        <f t="shared" si="377"/>
        <v>1</v>
      </c>
    </row>
    <row r="24177" spans="1:20" ht="16.5" thickTop="1" thickBot="1">
      <c r="A24177" s="29">
        <v>24172</v>
      </c>
      <c s="30">
        <v>14350</v>
      </c>
      <c s="31" t="s">
        <v>29294</v>
      </c>
      <c s="32" t="s">
        <v>4183</v>
      </c>
      <c s="33" t="s">
        <v>433</v>
      </c>
      <c s="60"/>
      <c s="61">
        <v>1</v>
      </c>
      <c s="22"/>
      <c s="23"/>
      <c r="K24177" s="62">
        <v>1</v>
      </c>
      <c s="63"/>
      <c s="64"/>
      <c s="64"/>
      <c s="64"/>
      <c s="64"/>
      <c s="65"/>
      <c s="66"/>
      <c r="T24177" s="14">
        <f t="shared" si="377"/>
        <v>1</v>
      </c>
    </row>
    <row r="24178" spans="1:20" ht="30" thickTop="1" thickBot="1">
      <c r="A24178" s="29">
        <v>24173</v>
      </c>
      <c s="30">
        <v>14350</v>
      </c>
      <c s="31" t="s">
        <v>29295</v>
      </c>
      <c s="32" t="s">
        <v>29296</v>
      </c>
      <c s="33" t="s">
        <v>433</v>
      </c>
      <c s="60">
        <v>1</v>
      </c>
      <c s="61"/>
      <c s="22"/>
      <c s="23"/>
      <c r="K24178" s="62"/>
      <c s="63"/>
      <c s="64"/>
      <c s="64"/>
      <c s="64"/>
      <c s="64"/>
      <c s="65"/>
      <c s="66"/>
      <c r="T24178" s="14">
        <f t="shared" si="377"/>
        <v>1</v>
      </c>
    </row>
    <row r="24179" spans="1:20" ht="30" thickTop="1" thickBot="1">
      <c r="A24179" s="29">
        <v>24174</v>
      </c>
      <c s="30">
        <v>14351</v>
      </c>
      <c s="31" t="s">
        <v>29297</v>
      </c>
      <c s="32" t="s">
        <v>1101</v>
      </c>
      <c s="33" t="s">
        <v>607</v>
      </c>
      <c s="60"/>
      <c s="61">
        <v>1</v>
      </c>
      <c s="22"/>
      <c s="23"/>
      <c r="K24179" s="62">
        <v>1</v>
      </c>
      <c s="63"/>
      <c s="64"/>
      <c s="64"/>
      <c s="64"/>
      <c s="64"/>
      <c s="65"/>
      <c s="66"/>
      <c r="T24179" s="14">
        <f t="shared" si="377"/>
        <v>1</v>
      </c>
    </row>
    <row r="24180" spans="1:20" ht="16.5" thickTop="1" thickBot="1">
      <c r="A24180" s="29">
        <v>24175</v>
      </c>
      <c s="30">
        <v>14352</v>
      </c>
      <c s="31" t="s">
        <v>29298</v>
      </c>
      <c s="32" t="s">
        <v>15257</v>
      </c>
      <c s="33" t="s">
        <v>15258</v>
      </c>
      <c s="60"/>
      <c s="61">
        <v>1</v>
      </c>
      <c s="22"/>
      <c s="23"/>
      <c r="K24180" s="62">
        <v>1</v>
      </c>
      <c s="63"/>
      <c s="64"/>
      <c s="64"/>
      <c s="64"/>
      <c s="64"/>
      <c s="65"/>
      <c s="66"/>
      <c r="T24180" s="14">
        <f t="shared" si="377"/>
        <v>1</v>
      </c>
    </row>
    <row r="24181" spans="1:20" ht="16.5" thickTop="1" thickBot="1">
      <c r="A24181" s="29">
        <v>24176</v>
      </c>
      <c s="30">
        <v>14352</v>
      </c>
      <c s="31" t="s">
        <v>29299</v>
      </c>
      <c s="32" t="s">
        <v>2063</v>
      </c>
      <c s="33" t="s">
        <v>252</v>
      </c>
      <c s="60">
        <v>1</v>
      </c>
      <c s="61"/>
      <c s="22"/>
      <c s="23"/>
      <c r="K24181" s="62"/>
      <c s="63"/>
      <c s="64"/>
      <c s="64"/>
      <c s="64"/>
      <c s="64"/>
      <c s="65"/>
      <c s="66"/>
      <c r="T24181" s="14">
        <f t="shared" si="377"/>
        <v>1</v>
      </c>
    </row>
    <row r="24182" spans="1:20" ht="16.5" thickTop="1" thickBot="1">
      <c r="A24182" s="29">
        <v>24177</v>
      </c>
      <c s="30">
        <v>14352</v>
      </c>
      <c s="31" t="s">
        <v>29300</v>
      </c>
      <c s="32" t="s">
        <v>29301</v>
      </c>
      <c s="33" t="s">
        <v>79</v>
      </c>
      <c s="60">
        <v>1</v>
      </c>
      <c s="61"/>
      <c s="22"/>
      <c s="23"/>
      <c r="K24182" s="62"/>
      <c s="63"/>
      <c s="64"/>
      <c s="64"/>
      <c s="64"/>
      <c s="64"/>
      <c s="65"/>
      <c s="66"/>
      <c r="T24182" s="14">
        <f t="shared" si="377"/>
        <v>1</v>
      </c>
    </row>
    <row r="24183" spans="1:20" ht="16.5" thickTop="1" thickBot="1">
      <c r="A24183" s="29">
        <v>24178</v>
      </c>
      <c s="30">
        <v>14353</v>
      </c>
      <c s="31" t="s">
        <v>29302</v>
      </c>
      <c s="32" t="s">
        <v>1001</v>
      </c>
      <c s="33" t="s">
        <v>55</v>
      </c>
      <c s="60"/>
      <c s="61">
        <v>1</v>
      </c>
      <c s="22"/>
      <c s="23"/>
      <c r="K24183" s="62">
        <v>1</v>
      </c>
      <c s="63"/>
      <c s="64"/>
      <c s="64"/>
      <c s="64"/>
      <c s="64"/>
      <c s="65"/>
      <c s="66"/>
      <c r="T24183" s="14">
        <f t="shared" si="377"/>
        <v>1</v>
      </c>
    </row>
    <row r="24184" spans="1:20" ht="16.5" thickTop="1" thickBot="1">
      <c r="A24184" s="29">
        <v>24179</v>
      </c>
      <c s="30">
        <v>14353</v>
      </c>
      <c s="31" t="s">
        <v>29303</v>
      </c>
      <c s="32" t="s">
        <v>1001</v>
      </c>
      <c s="33" t="s">
        <v>55</v>
      </c>
      <c s="60">
        <v>1</v>
      </c>
      <c s="61"/>
      <c s="22"/>
      <c s="23"/>
      <c r="K24184" s="62"/>
      <c s="63"/>
      <c s="64"/>
      <c s="64"/>
      <c s="64"/>
      <c s="64"/>
      <c s="65"/>
      <c s="66"/>
      <c r="T24184" s="14">
        <f t="shared" si="377"/>
        <v>1</v>
      </c>
    </row>
    <row r="24185" spans="1:20" ht="16.5" thickTop="1" thickBot="1">
      <c r="A24185" s="29">
        <v>24180</v>
      </c>
      <c s="30">
        <v>14353</v>
      </c>
      <c s="31" t="s">
        <v>29304</v>
      </c>
      <c s="32" t="s">
        <v>665</v>
      </c>
      <c s="33" t="s">
        <v>98</v>
      </c>
      <c s="60">
        <v>1</v>
      </c>
      <c s="61"/>
      <c s="22"/>
      <c s="23"/>
      <c r="K24185" s="62"/>
      <c s="63"/>
      <c s="64"/>
      <c s="64"/>
      <c s="64"/>
      <c s="64"/>
      <c s="65"/>
      <c s="66"/>
      <c r="T24185" s="14">
        <f t="shared" si="377"/>
        <v>1</v>
      </c>
    </row>
    <row r="24186" spans="1:20" ht="16.5" thickTop="1" thickBot="1">
      <c r="A24186" s="29">
        <v>24181</v>
      </c>
      <c s="30">
        <v>14353</v>
      </c>
      <c s="31" t="s">
        <v>29305</v>
      </c>
      <c s="32" t="s">
        <v>113</v>
      </c>
      <c s="33" t="s">
        <v>55</v>
      </c>
      <c s="60">
        <v>1</v>
      </c>
      <c s="61"/>
      <c s="22"/>
      <c s="23"/>
      <c r="K24186" s="62"/>
      <c s="63"/>
      <c s="64"/>
      <c s="64"/>
      <c s="64"/>
      <c s="64"/>
      <c s="65"/>
      <c s="66"/>
      <c r="T24186" s="14">
        <f t="shared" si="377"/>
        <v>1</v>
      </c>
    </row>
    <row r="24187" spans="1:20" ht="16.5" thickTop="1" thickBot="1">
      <c r="A24187" s="29">
        <v>24182</v>
      </c>
      <c s="30">
        <v>14354</v>
      </c>
      <c s="31" t="s">
        <v>29306</v>
      </c>
      <c s="32" t="s">
        <v>1172</v>
      </c>
      <c s="33" t="s">
        <v>1173</v>
      </c>
      <c s="60">
        <v>1</v>
      </c>
      <c s="61"/>
      <c s="22"/>
      <c s="23"/>
      <c r="K24187" s="62"/>
      <c s="63"/>
      <c s="64"/>
      <c s="64"/>
      <c s="64"/>
      <c s="64"/>
      <c s="65"/>
      <c s="66"/>
      <c r="T24187" s="14">
        <f t="shared" si="377"/>
        <v>1</v>
      </c>
    </row>
    <row r="24188" spans="1:20" ht="16.5" thickTop="1" thickBot="1">
      <c r="A24188" s="29">
        <v>24183</v>
      </c>
      <c s="30">
        <v>14354</v>
      </c>
      <c s="31" t="s">
        <v>29307</v>
      </c>
      <c s="32" t="s">
        <v>1172</v>
      </c>
      <c s="33" t="s">
        <v>1173</v>
      </c>
      <c s="60">
        <v>1</v>
      </c>
      <c s="61"/>
      <c s="22"/>
      <c s="23"/>
      <c r="K24188" s="62"/>
      <c s="63"/>
      <c s="64"/>
      <c s="64"/>
      <c s="64"/>
      <c s="64"/>
      <c s="65"/>
      <c s="66"/>
      <c r="T24188" s="14">
        <f t="shared" si="377"/>
        <v>1</v>
      </c>
    </row>
    <row r="24189" spans="1:20" ht="16.5" thickTop="1" thickBot="1">
      <c r="A24189" s="29">
        <v>24184</v>
      </c>
      <c s="30">
        <v>14354</v>
      </c>
      <c s="31" t="s">
        <v>29308</v>
      </c>
      <c s="32" t="s">
        <v>347</v>
      </c>
      <c s="33" t="s">
        <v>98</v>
      </c>
      <c s="60">
        <v>1</v>
      </c>
      <c s="61"/>
      <c s="22"/>
      <c s="23"/>
      <c r="K24189" s="62"/>
      <c s="63"/>
      <c s="64"/>
      <c s="64"/>
      <c s="64"/>
      <c s="64"/>
      <c s="65"/>
      <c s="66"/>
      <c r="T24189" s="14">
        <f t="shared" si="377"/>
        <v>1</v>
      </c>
    </row>
    <row r="24190" spans="1:20" ht="16.5" thickTop="1" thickBot="1">
      <c r="A24190" s="29">
        <v>24185</v>
      </c>
      <c s="30">
        <v>14355</v>
      </c>
      <c s="31" t="s">
        <v>29309</v>
      </c>
      <c s="32" t="s">
        <v>554</v>
      </c>
      <c s="33" t="s">
        <v>36</v>
      </c>
      <c s="60">
        <v>1</v>
      </c>
      <c s="61"/>
      <c s="22"/>
      <c s="23"/>
      <c r="K24190" s="62"/>
      <c s="63"/>
      <c s="64"/>
      <c s="64"/>
      <c s="64"/>
      <c s="64"/>
      <c s="65"/>
      <c s="66"/>
      <c r="T24190" s="14">
        <f t="shared" si="377"/>
        <v>1</v>
      </c>
    </row>
    <row r="24191" spans="1:20" ht="16.5" thickTop="1" thickBot="1">
      <c r="A24191" s="29">
        <v>24186</v>
      </c>
      <c s="30">
        <v>14355</v>
      </c>
      <c s="31" t="s">
        <v>29310</v>
      </c>
      <c s="32" t="s">
        <v>22025</v>
      </c>
      <c s="33" t="s">
        <v>3043</v>
      </c>
      <c s="60"/>
      <c s="61">
        <v>1</v>
      </c>
      <c s="22"/>
      <c s="23"/>
      <c r="K24191" s="62">
        <v>1</v>
      </c>
      <c s="63"/>
      <c s="64"/>
      <c s="64"/>
      <c s="64"/>
      <c s="64"/>
      <c s="65"/>
      <c s="66"/>
      <c r="T24191" s="14">
        <f t="shared" si="377"/>
        <v>1</v>
      </c>
    </row>
    <row r="24192" spans="1:20" ht="16.5" thickTop="1" thickBot="1">
      <c r="A24192" s="29">
        <v>24187</v>
      </c>
      <c s="30">
        <v>14360</v>
      </c>
      <c s="31" t="s">
        <v>29311</v>
      </c>
      <c s="32" t="s">
        <v>29312</v>
      </c>
      <c s="33" t="s">
        <v>29313</v>
      </c>
      <c s="60">
        <v>1</v>
      </c>
      <c s="61"/>
      <c s="22"/>
      <c s="23"/>
      <c r="K24192" s="62"/>
      <c s="63"/>
      <c s="64"/>
      <c s="64"/>
      <c s="64"/>
      <c s="64"/>
      <c s="65"/>
      <c s="66"/>
      <c r="T24192" s="14">
        <f t="shared" si="377"/>
        <v>1</v>
      </c>
    </row>
    <row r="24193" spans="1:20" ht="16.5" thickTop="1" thickBot="1">
      <c r="A24193" s="29">
        <v>24188</v>
      </c>
      <c s="30">
        <v>14360</v>
      </c>
      <c s="31" t="s">
        <v>29314</v>
      </c>
      <c s="32" t="s">
        <v>24517</v>
      </c>
      <c s="33" t="s">
        <v>825</v>
      </c>
      <c s="60">
        <v>1</v>
      </c>
      <c s="61"/>
      <c s="22"/>
      <c s="23"/>
      <c r="K24193" s="62"/>
      <c s="63"/>
      <c s="64"/>
      <c s="64"/>
      <c s="64"/>
      <c s="64"/>
      <c s="65"/>
      <c s="66"/>
      <c r="T24193" s="14">
        <f t="shared" si="377"/>
        <v>1</v>
      </c>
    </row>
    <row r="24194" spans="1:20" ht="16.5" thickTop="1" thickBot="1">
      <c r="A24194" s="29">
        <v>24189</v>
      </c>
      <c s="30">
        <v>14360</v>
      </c>
      <c s="31" t="s">
        <v>29315</v>
      </c>
      <c s="32" t="s">
        <v>29316</v>
      </c>
      <c s="33" t="s">
        <v>67</v>
      </c>
      <c s="60">
        <v>1</v>
      </c>
      <c s="61"/>
      <c s="22"/>
      <c s="23"/>
      <c r="K24194" s="62"/>
      <c s="63"/>
      <c s="64"/>
      <c s="64"/>
      <c s="64"/>
      <c s="64"/>
      <c s="65"/>
      <c s="66"/>
      <c r="T24194" s="14">
        <f t="shared" si="377"/>
        <v>1</v>
      </c>
    </row>
    <row r="24195" spans="1:20" ht="16.5" thickTop="1" thickBot="1">
      <c r="A24195" s="29">
        <v>24190</v>
      </c>
      <c s="30">
        <v>14361</v>
      </c>
      <c s="31" t="s">
        <v>29317</v>
      </c>
      <c s="32" t="s">
        <v>2998</v>
      </c>
      <c s="33" t="s">
        <v>2998</v>
      </c>
      <c s="60">
        <v>1</v>
      </c>
      <c s="61"/>
      <c s="22"/>
      <c s="23"/>
      <c r="K24195" s="62"/>
      <c s="63"/>
      <c s="64"/>
      <c s="64"/>
      <c s="64"/>
      <c s="64"/>
      <c s="65"/>
      <c s="66"/>
      <c r="T24195" s="14">
        <f t="shared" si="377"/>
        <v>1</v>
      </c>
    </row>
    <row r="24196" spans="1:20" ht="16.5" thickTop="1" thickBot="1">
      <c r="A24196" s="29">
        <v>24191</v>
      </c>
      <c s="30">
        <v>14361</v>
      </c>
      <c s="31" t="s">
        <v>29318</v>
      </c>
      <c s="32" t="s">
        <v>393</v>
      </c>
      <c s="33" t="s">
        <v>98</v>
      </c>
      <c s="60">
        <v>1</v>
      </c>
      <c s="61"/>
      <c s="22"/>
      <c s="23"/>
      <c r="K24196" s="62"/>
      <c s="63"/>
      <c s="64"/>
      <c s="64"/>
      <c s="64"/>
      <c s="64"/>
      <c s="65"/>
      <c s="66"/>
      <c r="T24196" s="14">
        <f t="shared" si="377"/>
        <v>1</v>
      </c>
    </row>
    <row r="24197" spans="1:20" ht="16.5" thickTop="1" thickBot="1">
      <c r="A24197" s="29">
        <v>24192</v>
      </c>
      <c s="30">
        <v>14362</v>
      </c>
      <c s="31" t="s">
        <v>29319</v>
      </c>
      <c s="32" t="s">
        <v>7501</v>
      </c>
      <c s="33" t="s">
        <v>604</v>
      </c>
      <c s="60"/>
      <c s="61">
        <v>1</v>
      </c>
      <c s="22"/>
      <c s="23"/>
      <c r="K24197" s="62">
        <v>1</v>
      </c>
      <c s="63"/>
      <c s="64"/>
      <c s="64"/>
      <c s="64"/>
      <c s="64"/>
      <c s="65"/>
      <c s="66"/>
      <c r="T24197" s="14">
        <f t="shared" si="377"/>
        <v>1</v>
      </c>
    </row>
    <row r="24198" spans="1:20" ht="16.5" thickTop="1" thickBot="1">
      <c r="A24198" s="29">
        <v>24193</v>
      </c>
      <c s="30">
        <v>14362</v>
      </c>
      <c s="31" t="s">
        <v>29320</v>
      </c>
      <c s="32" t="s">
        <v>29321</v>
      </c>
      <c s="33" t="s">
        <v>661</v>
      </c>
      <c s="60">
        <v>1</v>
      </c>
      <c s="61"/>
      <c s="22"/>
      <c s="23"/>
      <c r="K24198" s="62"/>
      <c s="63"/>
      <c s="64"/>
      <c s="64"/>
      <c s="64"/>
      <c s="64"/>
      <c s="65"/>
      <c s="66"/>
      <c r="T24198" s="14">
        <f t="shared" si="377"/>
        <v>1</v>
      </c>
    </row>
    <row r="24199" spans="1:20" ht="16.5" thickTop="1" thickBot="1">
      <c r="A24199" s="29">
        <v>24194</v>
      </c>
      <c s="30">
        <v>14363</v>
      </c>
      <c s="31" t="s">
        <v>21902</v>
      </c>
      <c s="32" t="s">
        <v>39</v>
      </c>
      <c s="33" t="s">
        <v>39</v>
      </c>
      <c s="60">
        <v>1</v>
      </c>
      <c s="61"/>
      <c s="22"/>
      <c s="23"/>
      <c r="K24199" s="62"/>
      <c s="63"/>
      <c s="64"/>
      <c s="64"/>
      <c s="64"/>
      <c s="64"/>
      <c s="65"/>
      <c s="66"/>
      <c r="T24199" s="14">
        <f t="shared" si="378" ref="T24199:T24262">F24199+G24199</f>
        <v>1</v>
      </c>
    </row>
    <row r="24200" spans="1:20" ht="30" thickTop="1" thickBot="1">
      <c r="A24200" s="29">
        <v>24195</v>
      </c>
      <c s="30">
        <v>14364</v>
      </c>
      <c s="31" t="s">
        <v>29322</v>
      </c>
      <c s="32" t="s">
        <v>3237</v>
      </c>
      <c s="33" t="s">
        <v>130</v>
      </c>
      <c s="60"/>
      <c s="61">
        <v>1</v>
      </c>
      <c s="22"/>
      <c s="23"/>
      <c r="K24200" s="62">
        <v>1</v>
      </c>
      <c s="63"/>
      <c s="64"/>
      <c s="64"/>
      <c s="64"/>
      <c s="64"/>
      <c s="65"/>
      <c s="66"/>
      <c r="T24200" s="14">
        <f t="shared" si="378"/>
        <v>1</v>
      </c>
    </row>
    <row r="24201" spans="1:20" ht="16.5" thickTop="1" thickBot="1">
      <c r="A24201" s="29">
        <v>24196</v>
      </c>
      <c s="30">
        <v>14364</v>
      </c>
      <c s="31" t="s">
        <v>29323</v>
      </c>
      <c s="32" t="s">
        <v>245</v>
      </c>
      <c s="33" t="s">
        <v>17</v>
      </c>
      <c s="60">
        <v>1</v>
      </c>
      <c s="61"/>
      <c s="22"/>
      <c s="23"/>
      <c r="K24201" s="62"/>
      <c s="63"/>
      <c s="64"/>
      <c s="64"/>
      <c s="64"/>
      <c s="64"/>
      <c s="65"/>
      <c s="66"/>
      <c r="T24201" s="14">
        <f t="shared" si="378"/>
        <v>1</v>
      </c>
    </row>
    <row r="24202" spans="1:20" ht="30" thickTop="1" thickBot="1">
      <c r="A24202" s="29">
        <v>24197</v>
      </c>
      <c s="30">
        <v>14365</v>
      </c>
      <c s="31" t="s">
        <v>29324</v>
      </c>
      <c s="32" t="s">
        <v>243</v>
      </c>
      <c s="33" t="s">
        <v>98</v>
      </c>
      <c s="60">
        <v>1</v>
      </c>
      <c s="61"/>
      <c s="22"/>
      <c s="23"/>
      <c r="K24202" s="62"/>
      <c s="63"/>
      <c s="64"/>
      <c s="64"/>
      <c s="64"/>
      <c s="64"/>
      <c s="65"/>
      <c s="66"/>
      <c r="T24202" s="14">
        <f t="shared" si="378"/>
        <v>1</v>
      </c>
    </row>
    <row r="24203" spans="1:20" ht="30" thickTop="1" thickBot="1">
      <c r="A24203" s="29">
        <v>24198</v>
      </c>
      <c s="30">
        <v>14365</v>
      </c>
      <c s="31" t="s">
        <v>29325</v>
      </c>
      <c s="32" t="s">
        <v>225</v>
      </c>
      <c s="33" t="s">
        <v>98</v>
      </c>
      <c s="60">
        <v>1</v>
      </c>
      <c s="61"/>
      <c s="22"/>
      <c s="23"/>
      <c r="K24203" s="62"/>
      <c s="63"/>
      <c s="64"/>
      <c s="64"/>
      <c s="64"/>
      <c s="64"/>
      <c s="65"/>
      <c s="66"/>
      <c r="T24203" s="14">
        <f t="shared" si="378"/>
        <v>1</v>
      </c>
    </row>
    <row r="24204" spans="1:20" ht="16.5" thickTop="1" thickBot="1">
      <c r="A24204" s="29">
        <v>24199</v>
      </c>
      <c s="30">
        <v>14366</v>
      </c>
      <c s="31" t="s">
        <v>29326</v>
      </c>
      <c s="32" t="s">
        <v>29327</v>
      </c>
      <c s="33" t="s">
        <v>1890</v>
      </c>
      <c s="60"/>
      <c s="61">
        <v>1</v>
      </c>
      <c s="22"/>
      <c s="23"/>
      <c r="K24204" s="62">
        <v>1</v>
      </c>
      <c s="63"/>
      <c s="64"/>
      <c s="64"/>
      <c s="64"/>
      <c s="64"/>
      <c s="65"/>
      <c s="66"/>
      <c r="T24204" s="14">
        <f t="shared" si="378"/>
        <v>1</v>
      </c>
    </row>
    <row r="24205" spans="1:20" ht="16.5" thickTop="1" thickBot="1">
      <c r="A24205" s="29">
        <v>24200</v>
      </c>
      <c s="30">
        <v>14366</v>
      </c>
      <c s="31" t="s">
        <v>29328</v>
      </c>
      <c s="32" t="s">
        <v>29329</v>
      </c>
      <c s="33" t="s">
        <v>3365</v>
      </c>
      <c s="60"/>
      <c s="61">
        <v>1</v>
      </c>
      <c s="22"/>
      <c s="23"/>
      <c r="K24205" s="62">
        <v>1</v>
      </c>
      <c s="63"/>
      <c s="64"/>
      <c s="64"/>
      <c s="64"/>
      <c s="64"/>
      <c s="65"/>
      <c s="66"/>
      <c r="T24205" s="14">
        <f t="shared" si="378"/>
        <v>1</v>
      </c>
    </row>
    <row r="24206" spans="1:20" ht="16.5" thickTop="1" thickBot="1">
      <c r="A24206" s="29">
        <v>24201</v>
      </c>
      <c s="30">
        <v>14367</v>
      </c>
      <c s="31" t="s">
        <v>29330</v>
      </c>
      <c s="32" t="s">
        <v>2568</v>
      </c>
      <c s="33" t="s">
        <v>377</v>
      </c>
      <c s="60"/>
      <c s="61">
        <v>1</v>
      </c>
      <c s="22"/>
      <c s="23"/>
      <c r="K24206" s="62">
        <v>1</v>
      </c>
      <c s="63"/>
      <c s="64"/>
      <c s="64"/>
      <c s="64"/>
      <c s="64"/>
      <c s="65"/>
      <c s="66"/>
      <c r="T24206" s="14">
        <f t="shared" si="378"/>
        <v>1</v>
      </c>
    </row>
    <row r="24207" spans="1:20" ht="16.5" thickTop="1" thickBot="1">
      <c r="A24207" s="29">
        <v>24202</v>
      </c>
      <c s="30">
        <v>14367</v>
      </c>
      <c s="31" t="s">
        <v>29331</v>
      </c>
      <c s="32" t="s">
        <v>1541</v>
      </c>
      <c s="33" t="s">
        <v>36</v>
      </c>
      <c s="60">
        <v>1</v>
      </c>
      <c s="61"/>
      <c s="22"/>
      <c s="23"/>
      <c r="K24207" s="62"/>
      <c s="63"/>
      <c s="64"/>
      <c s="64"/>
      <c s="64"/>
      <c s="64"/>
      <c s="65"/>
      <c s="66"/>
      <c r="T24207" s="14">
        <f t="shared" si="378"/>
        <v>1</v>
      </c>
    </row>
    <row r="24208" spans="1:20" ht="16.5" thickTop="1" thickBot="1">
      <c r="A24208" s="29">
        <v>24203</v>
      </c>
      <c s="30">
        <v>14367</v>
      </c>
      <c s="31" t="s">
        <v>29332</v>
      </c>
      <c s="32" t="s">
        <v>1087</v>
      </c>
      <c s="33" t="s">
        <v>79</v>
      </c>
      <c s="60">
        <v>1</v>
      </c>
      <c s="61"/>
      <c s="22"/>
      <c s="23"/>
      <c r="K24208" s="62"/>
      <c s="63"/>
      <c s="64"/>
      <c s="64"/>
      <c s="64"/>
      <c s="64"/>
      <c s="65"/>
      <c s="66"/>
      <c r="T24208" s="14">
        <f t="shared" si="378"/>
        <v>1</v>
      </c>
    </row>
    <row r="24209" spans="1:20" ht="30" thickTop="1" thickBot="1">
      <c r="A24209" s="29">
        <v>24204</v>
      </c>
      <c s="30">
        <v>14368</v>
      </c>
      <c s="31" t="s">
        <v>29333</v>
      </c>
      <c s="32" t="s">
        <v>1291</v>
      </c>
      <c s="33" t="s">
        <v>36</v>
      </c>
      <c s="60">
        <v>1</v>
      </c>
      <c s="61"/>
      <c s="22"/>
      <c s="23"/>
      <c r="K24209" s="62"/>
      <c s="63"/>
      <c s="64"/>
      <c s="64"/>
      <c s="64"/>
      <c s="64"/>
      <c s="65"/>
      <c s="66"/>
      <c r="T24209" s="14">
        <f t="shared" si="378"/>
        <v>1</v>
      </c>
    </row>
    <row r="24210" spans="1:20" ht="16.5" thickTop="1" thickBot="1">
      <c r="A24210" s="29">
        <v>24205</v>
      </c>
      <c s="30">
        <v>14369</v>
      </c>
      <c s="31" t="s">
        <v>29334</v>
      </c>
      <c s="32" t="s">
        <v>117</v>
      </c>
      <c s="33" t="s">
        <v>17</v>
      </c>
      <c s="60"/>
      <c s="61">
        <v>1</v>
      </c>
      <c s="22"/>
      <c s="23"/>
      <c r="K24210" s="62">
        <v>1</v>
      </c>
      <c s="63"/>
      <c s="64"/>
      <c s="64"/>
      <c s="64"/>
      <c s="64"/>
      <c s="65"/>
      <c s="66"/>
      <c r="T24210" s="14">
        <f t="shared" si="378"/>
        <v>1</v>
      </c>
    </row>
    <row r="24211" spans="1:20" ht="16.5" thickTop="1" thickBot="1">
      <c r="A24211" s="29">
        <v>24206</v>
      </c>
      <c s="30">
        <v>14369</v>
      </c>
      <c s="31" t="s">
        <v>29335</v>
      </c>
      <c s="32" t="s">
        <v>117</v>
      </c>
      <c s="33" t="s">
        <v>17</v>
      </c>
      <c s="60">
        <v>1</v>
      </c>
      <c s="61"/>
      <c s="22"/>
      <c s="23"/>
      <c r="K24211" s="62"/>
      <c s="63"/>
      <c s="64"/>
      <c s="64"/>
      <c s="64"/>
      <c s="64"/>
      <c s="65"/>
      <c s="66"/>
      <c r="T24211" s="14">
        <f t="shared" si="378"/>
        <v>1</v>
      </c>
    </row>
    <row r="24212" spans="1:20" ht="16.5" thickTop="1" thickBot="1">
      <c r="A24212" s="29">
        <v>24207</v>
      </c>
      <c s="30">
        <v>14369</v>
      </c>
      <c s="31" t="s">
        <v>29336</v>
      </c>
      <c s="32" t="s">
        <v>223</v>
      </c>
      <c s="33" t="s">
        <v>92</v>
      </c>
      <c s="60"/>
      <c s="61">
        <v>1</v>
      </c>
      <c s="22"/>
      <c s="23"/>
      <c r="K24212" s="62">
        <v>1</v>
      </c>
      <c s="63"/>
      <c s="64"/>
      <c s="64"/>
      <c s="64"/>
      <c s="64"/>
      <c s="65"/>
      <c s="66"/>
      <c r="T24212" s="14">
        <f t="shared" si="378"/>
        <v>1</v>
      </c>
    </row>
    <row r="24213" spans="1:20" ht="16.5" thickTop="1" thickBot="1">
      <c r="A24213" s="29">
        <v>24208</v>
      </c>
      <c s="30">
        <v>14370</v>
      </c>
      <c s="31" t="s">
        <v>29337</v>
      </c>
      <c s="32" t="s">
        <v>4410</v>
      </c>
      <c s="33" t="s">
        <v>357</v>
      </c>
      <c s="60">
        <v>1</v>
      </c>
      <c s="61"/>
      <c s="22"/>
      <c s="23"/>
      <c r="K24213" s="62"/>
      <c s="63"/>
      <c s="64"/>
      <c s="64"/>
      <c s="64"/>
      <c s="64"/>
      <c s="65"/>
      <c s="66"/>
      <c r="T24213" s="14">
        <f t="shared" si="378"/>
        <v>1</v>
      </c>
    </row>
    <row r="24214" spans="1:20" ht="30" thickTop="1" thickBot="1">
      <c r="A24214" s="29">
        <v>24209</v>
      </c>
      <c s="30">
        <v>14376</v>
      </c>
      <c s="31" t="s">
        <v>29338</v>
      </c>
      <c s="32" t="s">
        <v>19</v>
      </c>
      <c s="33" t="s">
        <v>20</v>
      </c>
      <c s="60">
        <v>1</v>
      </c>
      <c s="61"/>
      <c s="22"/>
      <c s="23"/>
      <c r="K24214" s="62"/>
      <c s="63"/>
      <c s="64"/>
      <c s="64"/>
      <c s="64"/>
      <c s="64"/>
      <c s="65"/>
      <c s="66"/>
      <c r="T24214" s="14">
        <f t="shared" si="378"/>
        <v>1</v>
      </c>
    </row>
    <row r="24215" spans="1:20" ht="16.5" thickTop="1" thickBot="1">
      <c r="A24215" s="29">
        <v>24210</v>
      </c>
      <c s="30">
        <v>14376</v>
      </c>
      <c s="31" t="s">
        <v>29339</v>
      </c>
      <c s="32" t="s">
        <v>220</v>
      </c>
      <c s="33" t="s">
        <v>17</v>
      </c>
      <c s="60">
        <v>1</v>
      </c>
      <c s="61"/>
      <c s="22"/>
      <c s="23"/>
      <c r="K24215" s="62"/>
      <c s="63"/>
      <c s="64"/>
      <c s="64"/>
      <c s="64"/>
      <c s="64"/>
      <c s="65"/>
      <c s="66"/>
      <c r="T24215" s="14">
        <f t="shared" si="378"/>
        <v>1</v>
      </c>
    </row>
    <row r="24216" spans="1:20" ht="16.5" thickTop="1" thickBot="1">
      <c r="A24216" s="29">
        <v>24211</v>
      </c>
      <c s="30">
        <v>14376</v>
      </c>
      <c s="31" t="s">
        <v>29340</v>
      </c>
      <c s="32" t="s">
        <v>29341</v>
      </c>
      <c s="33" t="s">
        <v>2871</v>
      </c>
      <c s="60">
        <v>1</v>
      </c>
      <c s="61"/>
      <c s="22"/>
      <c s="23"/>
      <c r="K24216" s="62"/>
      <c s="63"/>
      <c s="64"/>
      <c s="64"/>
      <c s="64"/>
      <c s="64"/>
      <c s="65"/>
      <c s="66"/>
      <c r="T24216" s="14">
        <f t="shared" si="378"/>
        <v>1</v>
      </c>
    </row>
    <row r="24217" spans="1:20" ht="16.5" thickTop="1" thickBot="1">
      <c r="A24217" s="29">
        <v>24212</v>
      </c>
      <c s="30">
        <v>14377</v>
      </c>
      <c s="31" t="s">
        <v>29342</v>
      </c>
      <c s="32" t="s">
        <v>260</v>
      </c>
      <c s="33" t="s">
        <v>260</v>
      </c>
      <c s="60">
        <v>1</v>
      </c>
      <c s="61"/>
      <c s="22"/>
      <c s="23"/>
      <c r="K24217" s="62"/>
      <c s="63"/>
      <c s="64"/>
      <c s="64"/>
      <c s="64"/>
      <c s="64"/>
      <c s="65"/>
      <c s="66"/>
      <c r="T24217" s="14">
        <f t="shared" si="378"/>
        <v>1</v>
      </c>
    </row>
    <row r="24218" spans="1:20" ht="16.5" thickTop="1" thickBot="1">
      <c r="A24218" s="29">
        <v>24213</v>
      </c>
      <c s="30">
        <v>14377</v>
      </c>
      <c s="31" t="s">
        <v>29343</v>
      </c>
      <c s="32" t="s">
        <v>117</v>
      </c>
      <c s="33" t="s">
        <v>17</v>
      </c>
      <c s="60">
        <v>1</v>
      </c>
      <c s="61"/>
      <c s="22"/>
      <c s="23"/>
      <c r="K24218" s="62"/>
      <c s="63"/>
      <c s="64"/>
      <c s="64"/>
      <c s="64"/>
      <c s="64"/>
      <c s="65"/>
      <c s="66"/>
      <c r="T24218" s="14">
        <f t="shared" si="378"/>
        <v>1</v>
      </c>
    </row>
    <row r="24219" spans="1:20" ht="16.5" thickTop="1" thickBot="1">
      <c r="A24219" s="29">
        <v>24214</v>
      </c>
      <c s="30">
        <v>14377</v>
      </c>
      <c s="31" t="s">
        <v>29344</v>
      </c>
      <c s="32" t="s">
        <v>301</v>
      </c>
      <c s="33" t="s">
        <v>260</v>
      </c>
      <c s="60"/>
      <c s="61">
        <v>1</v>
      </c>
      <c s="22"/>
      <c s="23"/>
      <c r="K24219" s="62">
        <v>1</v>
      </c>
      <c s="63"/>
      <c s="64"/>
      <c s="64"/>
      <c s="64"/>
      <c s="64"/>
      <c s="65"/>
      <c s="66"/>
      <c r="T24219" s="14">
        <f t="shared" si="378"/>
        <v>1</v>
      </c>
    </row>
    <row r="24220" spans="1:20" ht="16.5" thickTop="1" thickBot="1">
      <c r="A24220" s="29">
        <v>24215</v>
      </c>
      <c s="30">
        <v>14378</v>
      </c>
      <c s="31" t="s">
        <v>29345</v>
      </c>
      <c s="32" t="s">
        <v>218</v>
      </c>
      <c s="33" t="s">
        <v>17</v>
      </c>
      <c s="60">
        <v>1</v>
      </c>
      <c s="61"/>
      <c s="22"/>
      <c s="23"/>
      <c r="K24220" s="62"/>
      <c s="63"/>
      <c s="64"/>
      <c s="64"/>
      <c s="64"/>
      <c s="64"/>
      <c s="65"/>
      <c s="66"/>
      <c r="T24220" s="14">
        <f t="shared" si="378"/>
        <v>1</v>
      </c>
    </row>
    <row r="24221" spans="1:20" ht="30" thickTop="1" thickBot="1">
      <c r="A24221" s="29">
        <v>24216</v>
      </c>
      <c s="30">
        <v>14378</v>
      </c>
      <c s="31" t="s">
        <v>29346</v>
      </c>
      <c s="32" t="s">
        <v>579</v>
      </c>
      <c s="33" t="s">
        <v>205</v>
      </c>
      <c s="60">
        <v>1</v>
      </c>
      <c s="61"/>
      <c s="22"/>
      <c s="23"/>
      <c r="K24221" s="62"/>
      <c s="63"/>
      <c s="64"/>
      <c s="64"/>
      <c s="64"/>
      <c s="64"/>
      <c s="65"/>
      <c s="66"/>
      <c r="T24221" s="14">
        <f t="shared" si="378"/>
        <v>1</v>
      </c>
    </row>
    <row r="24222" spans="1:20" ht="16.5" thickTop="1" thickBot="1">
      <c r="A24222" s="29">
        <v>24217</v>
      </c>
      <c s="30">
        <v>14379</v>
      </c>
      <c s="31" t="s">
        <v>29347</v>
      </c>
      <c s="32" t="s">
        <v>8514</v>
      </c>
      <c s="33" t="s">
        <v>205</v>
      </c>
      <c s="60">
        <v>1</v>
      </c>
      <c s="61"/>
      <c s="22"/>
      <c s="23"/>
      <c r="K24222" s="62"/>
      <c s="63"/>
      <c s="64"/>
      <c s="64"/>
      <c s="64"/>
      <c s="64"/>
      <c s="65"/>
      <c s="66"/>
      <c r="T24222" s="14">
        <f t="shared" si="378"/>
        <v>1</v>
      </c>
    </row>
    <row r="24223" spans="1:20" ht="30" thickTop="1" thickBot="1">
      <c r="A24223" s="29">
        <v>24218</v>
      </c>
      <c s="30">
        <v>14379</v>
      </c>
      <c s="31" t="s">
        <v>29348</v>
      </c>
      <c s="32" t="s">
        <v>4725</v>
      </c>
      <c s="33" t="s">
        <v>92</v>
      </c>
      <c s="60">
        <v>1</v>
      </c>
      <c s="61"/>
      <c s="22"/>
      <c s="23"/>
      <c r="K24223" s="62"/>
      <c s="63"/>
      <c s="64"/>
      <c s="64"/>
      <c s="64"/>
      <c s="64"/>
      <c s="65"/>
      <c s="66"/>
      <c r="T24223" s="14">
        <f t="shared" si="378"/>
        <v>1</v>
      </c>
    </row>
    <row r="24224" spans="1:20" ht="16.5" thickTop="1" thickBot="1">
      <c r="A24224" s="29">
        <v>24219</v>
      </c>
      <c s="30">
        <v>14380</v>
      </c>
      <c s="31" t="s">
        <v>29349</v>
      </c>
      <c s="32" t="s">
        <v>29350</v>
      </c>
      <c s="33" t="s">
        <v>3043</v>
      </c>
      <c s="60"/>
      <c s="61">
        <v>1</v>
      </c>
      <c s="22"/>
      <c s="23"/>
      <c r="K24224" s="62">
        <v>1</v>
      </c>
      <c s="63"/>
      <c s="64"/>
      <c s="64"/>
      <c s="64"/>
      <c s="64"/>
      <c s="65"/>
      <c s="66"/>
      <c r="T24224" s="14">
        <f t="shared" si="378"/>
        <v>1</v>
      </c>
    </row>
    <row r="24225" spans="1:20" ht="31.5" thickTop="1" thickBot="1">
      <c r="A24225" s="29">
        <v>24220</v>
      </c>
      <c s="30">
        <v>14380</v>
      </c>
      <c s="31" t="s">
        <v>29351</v>
      </c>
      <c s="32" t="s">
        <v>29352</v>
      </c>
      <c s="33" t="s">
        <v>252</v>
      </c>
      <c s="60">
        <v>1</v>
      </c>
      <c s="61"/>
      <c s="22"/>
      <c s="23"/>
      <c r="K24225" s="62"/>
      <c s="63"/>
      <c s="64"/>
      <c s="64"/>
      <c s="64"/>
      <c s="64"/>
      <c s="65"/>
      <c s="66"/>
      <c r="T24225" s="14">
        <f t="shared" si="378"/>
        <v>1</v>
      </c>
    </row>
    <row r="24226" spans="1:20" ht="16.5" thickTop="1" thickBot="1">
      <c r="A24226" s="29">
        <v>24221</v>
      </c>
      <c s="30">
        <v>14381</v>
      </c>
      <c s="31" t="s">
        <v>29353</v>
      </c>
      <c s="32" t="s">
        <v>220</v>
      </c>
      <c s="33" t="s">
        <v>17</v>
      </c>
      <c s="60">
        <v>1</v>
      </c>
      <c s="61"/>
      <c s="22"/>
      <c s="23"/>
      <c r="K24226" s="62"/>
      <c s="63"/>
      <c s="64"/>
      <c s="64"/>
      <c s="64"/>
      <c s="64"/>
      <c s="65"/>
      <c s="66"/>
      <c r="T24226" s="14">
        <f t="shared" si="378"/>
        <v>1</v>
      </c>
    </row>
    <row r="24227" spans="1:20" ht="16.5" thickTop="1" thickBot="1">
      <c r="A24227" s="29">
        <v>24222</v>
      </c>
      <c s="30">
        <v>14381</v>
      </c>
      <c s="31" t="s">
        <v>29354</v>
      </c>
      <c s="32" t="s">
        <v>29355</v>
      </c>
      <c s="33" t="s">
        <v>4318</v>
      </c>
      <c s="60">
        <v>1</v>
      </c>
      <c s="61"/>
      <c s="22"/>
      <c s="23"/>
      <c r="K24227" s="62"/>
      <c s="63"/>
      <c s="64"/>
      <c s="64"/>
      <c s="64"/>
      <c s="64"/>
      <c s="65"/>
      <c s="66"/>
      <c r="T24227" s="14">
        <f t="shared" si="378"/>
        <v>1</v>
      </c>
    </row>
    <row r="24228" spans="1:20" ht="16.5" thickTop="1" thickBot="1">
      <c r="A24228" s="29">
        <v>24223</v>
      </c>
      <c s="30">
        <v>14381</v>
      </c>
      <c s="31" t="s">
        <v>29356</v>
      </c>
      <c s="32" t="s">
        <v>29355</v>
      </c>
      <c s="33" t="s">
        <v>4318</v>
      </c>
      <c s="60">
        <v>1</v>
      </c>
      <c s="61"/>
      <c s="22"/>
      <c s="23"/>
      <c r="K24228" s="62"/>
      <c s="63"/>
      <c s="64"/>
      <c s="64"/>
      <c s="64"/>
      <c s="64"/>
      <c s="65"/>
      <c s="66"/>
      <c r="T24228" s="14">
        <f t="shared" si="378"/>
        <v>1</v>
      </c>
    </row>
    <row r="24229" spans="1:20" ht="16.5" thickTop="1" thickBot="1">
      <c r="A24229" s="29">
        <v>24224</v>
      </c>
      <c s="30">
        <v>14381</v>
      </c>
      <c s="31" t="s">
        <v>29357</v>
      </c>
      <c s="32" t="s">
        <v>220</v>
      </c>
      <c s="33" t="s">
        <v>17</v>
      </c>
      <c s="60"/>
      <c s="61">
        <v>1</v>
      </c>
      <c s="22"/>
      <c s="23"/>
      <c r="K24229" s="62">
        <v>1</v>
      </c>
      <c s="63"/>
      <c s="64"/>
      <c s="64"/>
      <c s="64"/>
      <c s="64"/>
      <c s="65"/>
      <c s="66"/>
      <c r="T24229" s="14">
        <f t="shared" si="378"/>
        <v>1</v>
      </c>
    </row>
    <row r="24230" spans="1:20" ht="16.5" thickTop="1" thickBot="1">
      <c r="A24230" s="29">
        <v>24225</v>
      </c>
      <c s="30">
        <v>14382</v>
      </c>
      <c s="31" t="s">
        <v>29358</v>
      </c>
      <c s="32" t="s">
        <v>3568</v>
      </c>
      <c s="33" t="s">
        <v>174</v>
      </c>
      <c s="60">
        <v>1</v>
      </c>
      <c s="61"/>
      <c s="22"/>
      <c s="23"/>
      <c r="K24230" s="62"/>
      <c s="63"/>
      <c s="64"/>
      <c s="64"/>
      <c s="64"/>
      <c s="64"/>
      <c s="65"/>
      <c s="66"/>
      <c r="T24230" s="14">
        <f t="shared" si="378"/>
        <v>1</v>
      </c>
    </row>
    <row r="24231" spans="1:20" ht="16.5" thickTop="1" thickBot="1">
      <c r="A24231" s="29">
        <v>24226</v>
      </c>
      <c s="30">
        <v>14382</v>
      </c>
      <c s="31" t="s">
        <v>29359</v>
      </c>
      <c s="32" t="s">
        <v>4725</v>
      </c>
      <c s="33" t="s">
        <v>92</v>
      </c>
      <c s="60">
        <v>1</v>
      </c>
      <c s="61"/>
      <c s="22"/>
      <c s="23"/>
      <c r="K24231" s="62"/>
      <c s="63"/>
      <c s="64"/>
      <c s="64"/>
      <c s="64"/>
      <c s="64"/>
      <c s="65"/>
      <c s="66"/>
      <c r="T24231" s="14">
        <f t="shared" si="378"/>
        <v>1</v>
      </c>
    </row>
    <row r="24232" spans="1:20" ht="16.5" thickTop="1" thickBot="1">
      <c r="A24232" s="29">
        <v>24227</v>
      </c>
      <c s="30">
        <v>14383</v>
      </c>
      <c s="31" t="s">
        <v>29360</v>
      </c>
      <c s="32" t="s">
        <v>220</v>
      </c>
      <c s="33" t="s">
        <v>17</v>
      </c>
      <c s="60"/>
      <c s="61">
        <v>1</v>
      </c>
      <c s="22"/>
      <c s="23"/>
      <c r="K24232" s="62">
        <v>1</v>
      </c>
      <c s="63"/>
      <c s="64"/>
      <c s="64"/>
      <c s="64"/>
      <c s="64"/>
      <c s="65"/>
      <c s="66"/>
      <c r="T24232" s="14">
        <f t="shared" si="378"/>
        <v>1</v>
      </c>
    </row>
    <row r="24233" spans="1:20" ht="16.5" thickTop="1" thickBot="1">
      <c r="A24233" s="29">
        <v>24228</v>
      </c>
      <c s="30">
        <v>14383</v>
      </c>
      <c s="31" t="s">
        <v>29361</v>
      </c>
      <c s="32" t="s">
        <v>267</v>
      </c>
      <c s="33" t="s">
        <v>36</v>
      </c>
      <c s="60">
        <v>1</v>
      </c>
      <c s="61"/>
      <c s="22"/>
      <c s="23"/>
      <c r="K24233" s="62"/>
      <c s="63"/>
      <c s="64"/>
      <c s="64"/>
      <c s="64"/>
      <c s="64"/>
      <c s="65"/>
      <c s="66"/>
      <c r="T24233" s="14">
        <f t="shared" si="378"/>
        <v>1</v>
      </c>
    </row>
    <row r="24234" spans="1:20" ht="16.5" thickTop="1" thickBot="1">
      <c r="A24234" s="29">
        <v>24229</v>
      </c>
      <c s="30">
        <v>14383</v>
      </c>
      <c s="31" t="s">
        <v>29362</v>
      </c>
      <c s="32" t="s">
        <v>13486</v>
      </c>
      <c s="33" t="s">
        <v>36</v>
      </c>
      <c s="60">
        <v>1</v>
      </c>
      <c s="61"/>
      <c s="22"/>
      <c s="23"/>
      <c r="K24234" s="62"/>
      <c s="63"/>
      <c s="64"/>
      <c s="64"/>
      <c s="64"/>
      <c s="64"/>
      <c s="65"/>
      <c s="66"/>
      <c r="T24234" s="14">
        <f t="shared" si="378"/>
        <v>1</v>
      </c>
    </row>
    <row r="24235" spans="1:20" ht="16.5" thickTop="1" thickBot="1">
      <c r="A24235" s="29">
        <v>24230</v>
      </c>
      <c s="30">
        <v>14383</v>
      </c>
      <c s="31" t="s">
        <v>29363</v>
      </c>
      <c s="32" t="s">
        <v>11262</v>
      </c>
      <c s="33" t="s">
        <v>3043</v>
      </c>
      <c s="60"/>
      <c s="61">
        <v>1</v>
      </c>
      <c s="22"/>
      <c s="23"/>
      <c r="K24235" s="62">
        <v>1</v>
      </c>
      <c s="63"/>
      <c s="64"/>
      <c s="64"/>
      <c s="64"/>
      <c s="64"/>
      <c s="65"/>
      <c s="66"/>
      <c r="T24235" s="14">
        <f t="shared" si="378"/>
        <v>1</v>
      </c>
    </row>
    <row r="24236" spans="1:20" ht="16.5" thickTop="1" thickBot="1">
      <c r="A24236" s="29">
        <v>24231</v>
      </c>
      <c s="30">
        <v>14383</v>
      </c>
      <c s="31" t="s">
        <v>29364</v>
      </c>
      <c s="32" t="s">
        <v>17845</v>
      </c>
      <c s="33" t="s">
        <v>890</v>
      </c>
      <c s="60">
        <v>1</v>
      </c>
      <c s="61"/>
      <c s="22"/>
      <c s="23"/>
      <c r="K24236" s="62"/>
      <c s="63"/>
      <c s="64"/>
      <c s="64"/>
      <c s="64"/>
      <c s="64"/>
      <c s="65"/>
      <c s="66"/>
      <c r="T24236" s="14">
        <f t="shared" si="378"/>
        <v>1</v>
      </c>
    </row>
    <row r="24237" spans="1:20" ht="16.5" thickTop="1" thickBot="1">
      <c r="A24237" s="29">
        <v>24232</v>
      </c>
      <c s="30">
        <v>14384</v>
      </c>
      <c s="31" t="s">
        <v>29365</v>
      </c>
      <c s="32" t="s">
        <v>117</v>
      </c>
      <c s="33" t="s">
        <v>17</v>
      </c>
      <c s="60">
        <v>1</v>
      </c>
      <c s="61"/>
      <c s="22"/>
      <c s="23"/>
      <c r="K24237" s="62"/>
      <c s="63"/>
      <c s="64"/>
      <c s="64"/>
      <c s="64"/>
      <c s="64"/>
      <c s="65"/>
      <c s="66"/>
      <c r="T24237" s="14">
        <f t="shared" si="378"/>
        <v>1</v>
      </c>
    </row>
    <row r="24238" spans="1:20" ht="16.5" thickTop="1" thickBot="1">
      <c r="A24238" s="29">
        <v>24233</v>
      </c>
      <c s="30">
        <v>14384</v>
      </c>
      <c s="31" t="s">
        <v>29366</v>
      </c>
      <c s="32" t="s">
        <v>117</v>
      </c>
      <c s="33" t="s">
        <v>17</v>
      </c>
      <c s="60">
        <v>1</v>
      </c>
      <c s="61"/>
      <c s="22"/>
      <c s="23"/>
      <c r="K24238" s="62"/>
      <c s="63"/>
      <c s="64"/>
      <c s="64"/>
      <c s="64"/>
      <c s="64"/>
      <c s="65"/>
      <c s="66"/>
      <c r="T24238" s="14">
        <f t="shared" si="378"/>
        <v>1</v>
      </c>
    </row>
    <row r="24239" spans="1:20" ht="16.5" thickTop="1" thickBot="1">
      <c r="A24239" s="29">
        <v>24234</v>
      </c>
      <c s="30">
        <v>14384</v>
      </c>
      <c s="31" t="s">
        <v>29363</v>
      </c>
      <c s="32" t="s">
        <v>11262</v>
      </c>
      <c s="33" t="s">
        <v>3043</v>
      </c>
      <c s="60"/>
      <c s="61">
        <v>1</v>
      </c>
      <c s="22"/>
      <c s="23"/>
      <c r="K24239" s="62">
        <v>1</v>
      </c>
      <c s="63"/>
      <c s="64"/>
      <c s="64"/>
      <c s="64"/>
      <c s="64"/>
      <c s="65"/>
      <c s="66"/>
      <c r="T24239" s="14">
        <f t="shared" si="378"/>
        <v>1</v>
      </c>
    </row>
    <row r="24240" spans="1:20" ht="16.5" thickTop="1" thickBot="1">
      <c r="A24240" s="29">
        <v>24235</v>
      </c>
      <c s="30">
        <v>14384</v>
      </c>
      <c s="31" t="s">
        <v>29367</v>
      </c>
      <c s="32" t="s">
        <v>22025</v>
      </c>
      <c s="33" t="s">
        <v>3043</v>
      </c>
      <c s="60"/>
      <c s="61">
        <v>1</v>
      </c>
      <c s="22"/>
      <c s="23"/>
      <c r="K24240" s="62">
        <v>1</v>
      </c>
      <c s="63"/>
      <c s="64"/>
      <c s="64"/>
      <c s="64"/>
      <c s="64"/>
      <c s="65"/>
      <c s="66"/>
      <c r="T24240" s="14">
        <f t="shared" si="378"/>
        <v>1</v>
      </c>
    </row>
    <row r="24241" spans="1:20" ht="16.5" thickTop="1" thickBot="1">
      <c r="A24241" s="29">
        <v>24236</v>
      </c>
      <c s="30">
        <v>14385</v>
      </c>
      <c s="31" t="s">
        <v>29368</v>
      </c>
      <c s="32" t="s">
        <v>29369</v>
      </c>
      <c s="33" t="s">
        <v>50</v>
      </c>
      <c s="60">
        <v>1</v>
      </c>
      <c s="61"/>
      <c s="22"/>
      <c s="23"/>
      <c r="K24241" s="62"/>
      <c s="63"/>
      <c s="64"/>
      <c s="64"/>
      <c s="64"/>
      <c s="64"/>
      <c s="65"/>
      <c s="66"/>
      <c r="T24241" s="14">
        <f t="shared" si="378"/>
        <v>1</v>
      </c>
    </row>
    <row r="24242" spans="1:20" ht="16.5" thickTop="1" thickBot="1">
      <c r="A24242" s="29">
        <v>24237</v>
      </c>
      <c s="30">
        <v>14385</v>
      </c>
      <c s="31" t="s">
        <v>29370</v>
      </c>
      <c s="32" t="s">
        <v>29371</v>
      </c>
      <c s="33" t="s">
        <v>50</v>
      </c>
      <c s="60">
        <v>1</v>
      </c>
      <c s="61"/>
      <c s="22"/>
      <c s="23"/>
      <c r="K24242" s="62"/>
      <c s="63"/>
      <c s="64"/>
      <c s="64"/>
      <c s="64"/>
      <c s="64"/>
      <c s="65"/>
      <c s="66"/>
      <c r="T24242" s="14">
        <f t="shared" si="378"/>
        <v>1</v>
      </c>
    </row>
    <row r="24243" spans="1:20" ht="16.5" thickTop="1" thickBot="1">
      <c r="A24243" s="29">
        <v>24238</v>
      </c>
      <c s="30">
        <v>14385</v>
      </c>
      <c s="31" t="s">
        <v>29372</v>
      </c>
      <c s="32" t="s">
        <v>1101</v>
      </c>
      <c s="33" t="s">
        <v>607</v>
      </c>
      <c s="60">
        <v>1</v>
      </c>
      <c s="61"/>
      <c s="22"/>
      <c s="23"/>
      <c r="K24243" s="62"/>
      <c s="63"/>
      <c s="64"/>
      <c s="64"/>
      <c s="64"/>
      <c s="64"/>
      <c s="65"/>
      <c s="66"/>
      <c r="T24243" s="14">
        <f t="shared" si="378"/>
        <v>1</v>
      </c>
    </row>
    <row r="24244" spans="1:20" ht="16.5" thickTop="1" thickBot="1">
      <c r="A24244" s="29">
        <v>24239</v>
      </c>
      <c s="30">
        <v>14386</v>
      </c>
      <c s="31" t="s">
        <v>29373</v>
      </c>
      <c s="32" t="s">
        <v>117</v>
      </c>
      <c s="33" t="s">
        <v>17</v>
      </c>
      <c s="60">
        <v>1</v>
      </c>
      <c s="61"/>
      <c s="22"/>
      <c s="23"/>
      <c r="K24244" s="62"/>
      <c s="63"/>
      <c s="64"/>
      <c s="64"/>
      <c s="64"/>
      <c s="64"/>
      <c s="65"/>
      <c s="66"/>
      <c r="T24244" s="14">
        <f t="shared" si="378"/>
        <v>1</v>
      </c>
    </row>
    <row r="24245" spans="1:20" ht="16.5" thickTop="1" thickBot="1">
      <c r="A24245" s="29">
        <v>24240</v>
      </c>
      <c s="30">
        <v>14386</v>
      </c>
      <c s="31" t="s">
        <v>29374</v>
      </c>
      <c s="32" t="s">
        <v>532</v>
      </c>
      <c s="33" t="s">
        <v>17</v>
      </c>
      <c s="60">
        <v>1</v>
      </c>
      <c s="61"/>
      <c s="22"/>
      <c s="23"/>
      <c r="K24245" s="62"/>
      <c s="63"/>
      <c s="64"/>
      <c s="64"/>
      <c s="64"/>
      <c s="64"/>
      <c s="65"/>
      <c s="66"/>
      <c r="T24245" s="14">
        <f t="shared" si="378"/>
        <v>1</v>
      </c>
    </row>
    <row r="24246" spans="1:20" ht="16.5" thickTop="1" thickBot="1">
      <c r="A24246" s="29">
        <v>24241</v>
      </c>
      <c s="30">
        <v>14386</v>
      </c>
      <c s="31" t="s">
        <v>29375</v>
      </c>
      <c s="32" t="s">
        <v>853</v>
      </c>
      <c s="33" t="s">
        <v>854</v>
      </c>
      <c s="60">
        <v>1</v>
      </c>
      <c s="61"/>
      <c s="22"/>
      <c s="23"/>
      <c r="K24246" s="62"/>
      <c s="63"/>
      <c s="64"/>
      <c s="64"/>
      <c s="64"/>
      <c s="64"/>
      <c s="65"/>
      <c s="66"/>
      <c r="T24246" s="14">
        <f t="shared" si="378"/>
        <v>1</v>
      </c>
    </row>
    <row r="24247" spans="1:20" ht="30" thickTop="1" thickBot="1">
      <c r="A24247" s="29">
        <v>24242</v>
      </c>
      <c s="30">
        <v>14386</v>
      </c>
      <c s="31" t="s">
        <v>29376</v>
      </c>
      <c s="32" t="s">
        <v>267</v>
      </c>
      <c s="33" t="s">
        <v>36</v>
      </c>
      <c s="60"/>
      <c s="61">
        <v>1</v>
      </c>
      <c s="22"/>
      <c s="23"/>
      <c r="K24247" s="62">
        <v>1</v>
      </c>
      <c s="63"/>
      <c s="64"/>
      <c s="64"/>
      <c s="64"/>
      <c s="64"/>
      <c s="65"/>
      <c s="66"/>
      <c r="T24247" s="14">
        <f t="shared" si="378"/>
        <v>1</v>
      </c>
    </row>
    <row r="24248" spans="1:20" ht="16.5" thickTop="1" thickBot="1">
      <c r="A24248" s="29">
        <v>24243</v>
      </c>
      <c s="30">
        <v>14387</v>
      </c>
      <c s="31" t="s">
        <v>29377</v>
      </c>
      <c s="32" t="s">
        <v>1892</v>
      </c>
      <c s="33" t="s">
        <v>67</v>
      </c>
      <c s="60"/>
      <c s="61">
        <v>1</v>
      </c>
      <c s="22"/>
      <c s="23"/>
      <c r="K24248" s="62">
        <v>1</v>
      </c>
      <c s="63"/>
      <c s="64"/>
      <c s="64"/>
      <c s="64"/>
      <c s="64"/>
      <c s="65"/>
      <c s="66"/>
      <c r="T24248" s="14">
        <f t="shared" si="378"/>
        <v>1</v>
      </c>
    </row>
    <row r="24249" spans="1:20" ht="16.5" thickTop="1" thickBot="1">
      <c r="A24249" s="29">
        <v>24244</v>
      </c>
      <c s="30">
        <v>14388</v>
      </c>
      <c s="31" t="s">
        <v>29378</v>
      </c>
      <c s="32" t="s">
        <v>29379</v>
      </c>
      <c s="33" t="s">
        <v>560</v>
      </c>
      <c s="60">
        <v>1</v>
      </c>
      <c s="61"/>
      <c s="22"/>
      <c s="23"/>
      <c r="K24249" s="62"/>
      <c s="63"/>
      <c s="64"/>
      <c s="64"/>
      <c s="64"/>
      <c s="64"/>
      <c s="65"/>
      <c s="66"/>
      <c r="T24249" s="14">
        <f t="shared" si="378"/>
        <v>1</v>
      </c>
    </row>
    <row r="24250" spans="1:20" ht="30" thickTop="1" thickBot="1">
      <c r="A24250" s="29">
        <v>24245</v>
      </c>
      <c s="30">
        <v>14388</v>
      </c>
      <c s="31" t="s">
        <v>29380</v>
      </c>
      <c s="32" t="s">
        <v>243</v>
      </c>
      <c s="33" t="s">
        <v>98</v>
      </c>
      <c s="60"/>
      <c s="61">
        <v>1</v>
      </c>
      <c s="22"/>
      <c s="23"/>
      <c r="K24250" s="62">
        <v>1</v>
      </c>
      <c s="63"/>
      <c s="64"/>
      <c s="64"/>
      <c s="64"/>
      <c s="64"/>
      <c s="65"/>
      <c s="66"/>
      <c r="T24250" s="14">
        <f t="shared" si="378"/>
        <v>1</v>
      </c>
    </row>
    <row r="24251" spans="1:20" ht="16.5" thickTop="1" thickBot="1">
      <c r="A24251" s="29">
        <v>24246</v>
      </c>
      <c s="30">
        <v>14389</v>
      </c>
      <c s="31" t="s">
        <v>20148</v>
      </c>
      <c s="32" t="s">
        <v>20148</v>
      </c>
      <c s="33" t="s">
        <v>79</v>
      </c>
      <c s="60">
        <v>1</v>
      </c>
      <c s="61"/>
      <c s="22"/>
      <c s="23"/>
      <c r="K24251" s="62"/>
      <c s="63"/>
      <c s="64"/>
      <c s="64"/>
      <c s="64"/>
      <c s="64"/>
      <c s="65"/>
      <c s="66"/>
      <c r="T24251" s="14">
        <f t="shared" si="378"/>
        <v>1</v>
      </c>
    </row>
    <row r="24252" spans="1:20" ht="44.25" thickTop="1" thickBot="1">
      <c r="A24252" s="29">
        <v>24247</v>
      </c>
      <c s="30">
        <v>14389</v>
      </c>
      <c s="31" t="s">
        <v>29381</v>
      </c>
      <c s="32" t="s">
        <v>29382</v>
      </c>
      <c s="33" t="s">
        <v>1181</v>
      </c>
      <c s="60">
        <v>1</v>
      </c>
      <c s="61"/>
      <c s="22"/>
      <c s="23"/>
      <c r="K24252" s="62"/>
      <c s="63"/>
      <c s="64"/>
      <c s="64"/>
      <c s="64"/>
      <c s="64"/>
      <c s="65"/>
      <c s="66"/>
      <c r="T24252" s="14">
        <f t="shared" si="378"/>
        <v>1</v>
      </c>
    </row>
    <row r="24253" spans="1:20" ht="16.5" thickTop="1" thickBot="1">
      <c r="A24253" s="29">
        <v>24248</v>
      </c>
      <c s="30">
        <v>14390</v>
      </c>
      <c s="31" t="s">
        <v>29383</v>
      </c>
      <c s="32" t="s">
        <v>29384</v>
      </c>
      <c s="33" t="s">
        <v>1181</v>
      </c>
      <c s="60"/>
      <c s="61">
        <v>1</v>
      </c>
      <c s="22"/>
      <c s="23"/>
      <c r="K24253" s="62">
        <v>1</v>
      </c>
      <c s="63"/>
      <c s="64"/>
      <c s="64"/>
      <c s="64"/>
      <c s="64"/>
      <c s="65"/>
      <c s="66"/>
      <c r="T24253" s="14">
        <f t="shared" si="378"/>
        <v>1</v>
      </c>
    </row>
    <row r="24254" spans="1:20" ht="16.5" thickTop="1" thickBot="1">
      <c r="A24254" s="29">
        <v>24249</v>
      </c>
      <c s="30">
        <v>14390</v>
      </c>
      <c s="31" t="s">
        <v>29385</v>
      </c>
      <c s="32" t="s">
        <v>267</v>
      </c>
      <c s="33" t="s">
        <v>36</v>
      </c>
      <c s="60"/>
      <c s="61">
        <v>1</v>
      </c>
      <c s="22"/>
      <c s="23"/>
      <c r="K24254" s="62">
        <v>1</v>
      </c>
      <c s="63"/>
      <c s="64"/>
      <c s="64"/>
      <c s="64"/>
      <c s="64"/>
      <c s="65"/>
      <c s="66"/>
      <c r="T24254" s="14">
        <f t="shared" si="378"/>
        <v>1</v>
      </c>
    </row>
    <row r="24255" spans="1:20" ht="16.5" thickTop="1" thickBot="1">
      <c r="A24255" s="29">
        <v>24250</v>
      </c>
      <c s="30">
        <v>14391</v>
      </c>
      <c s="31" t="s">
        <v>29386</v>
      </c>
      <c s="32" t="s">
        <v>3488</v>
      </c>
      <c s="33" t="s">
        <v>3488</v>
      </c>
      <c s="60">
        <v>1</v>
      </c>
      <c s="61"/>
      <c s="22"/>
      <c s="23"/>
      <c r="K24255" s="62"/>
      <c s="63"/>
      <c s="64"/>
      <c s="64"/>
      <c s="64"/>
      <c s="64"/>
      <c s="65"/>
      <c s="66"/>
      <c r="T24255" s="14">
        <f t="shared" si="378"/>
        <v>1</v>
      </c>
    </row>
    <row r="24256" spans="1:20" ht="16.5" thickTop="1" thickBot="1">
      <c r="A24256" s="29">
        <v>24251</v>
      </c>
      <c s="30">
        <v>14391</v>
      </c>
      <c s="31" t="s">
        <v>29387</v>
      </c>
      <c s="32" t="s">
        <v>267</v>
      </c>
      <c s="33" t="s">
        <v>36</v>
      </c>
      <c s="60"/>
      <c s="61">
        <v>1</v>
      </c>
      <c s="22"/>
      <c s="23"/>
      <c r="K24256" s="62">
        <v>1</v>
      </c>
      <c s="63"/>
      <c s="64"/>
      <c s="64"/>
      <c s="64"/>
      <c s="64"/>
      <c s="65"/>
      <c s="66"/>
      <c r="T24256" s="14">
        <f t="shared" si="378"/>
        <v>1</v>
      </c>
    </row>
    <row r="24257" spans="1:20" ht="16.5" thickTop="1" thickBot="1">
      <c r="A24257" s="29">
        <v>24252</v>
      </c>
      <c s="30">
        <v>14391</v>
      </c>
      <c s="31" t="s">
        <v>15659</v>
      </c>
      <c s="32" t="s">
        <v>3488</v>
      </c>
      <c s="33" t="s">
        <v>3488</v>
      </c>
      <c s="60">
        <v>1</v>
      </c>
      <c s="61"/>
      <c s="22"/>
      <c s="23"/>
      <c r="K24257" s="62"/>
      <c s="63"/>
      <c s="64"/>
      <c s="64"/>
      <c s="64"/>
      <c s="64"/>
      <c s="65"/>
      <c s="66"/>
      <c r="T24257" s="14">
        <f t="shared" si="378"/>
        <v>1</v>
      </c>
    </row>
    <row r="24258" spans="1:20" ht="16.5" thickTop="1" thickBot="1">
      <c r="A24258" s="29">
        <v>24253</v>
      </c>
      <c s="30">
        <v>14391</v>
      </c>
      <c s="31" t="s">
        <v>29388</v>
      </c>
      <c s="32" t="s">
        <v>457</v>
      </c>
      <c s="33" t="s">
        <v>14</v>
      </c>
      <c s="60">
        <v>1</v>
      </c>
      <c s="61"/>
      <c s="22"/>
      <c s="23"/>
      <c r="K24258" s="62"/>
      <c s="63"/>
      <c s="64"/>
      <c s="64"/>
      <c s="64"/>
      <c s="64"/>
      <c s="65"/>
      <c s="66"/>
      <c r="T24258" s="14">
        <f t="shared" si="378"/>
        <v>1</v>
      </c>
    </row>
    <row r="24259" spans="1:20" ht="16.5" thickTop="1" thickBot="1">
      <c r="A24259" s="29">
        <v>24254</v>
      </c>
      <c s="30">
        <v>14395</v>
      </c>
      <c s="31" t="s">
        <v>29389</v>
      </c>
      <c s="32" t="s">
        <v>269</v>
      </c>
      <c s="33" t="s">
        <v>270</v>
      </c>
      <c s="60"/>
      <c s="61">
        <v>1</v>
      </c>
      <c s="22"/>
      <c s="23"/>
      <c r="K24259" s="62">
        <v>1</v>
      </c>
      <c s="63"/>
      <c s="64"/>
      <c s="64"/>
      <c s="64"/>
      <c s="64"/>
      <c s="65"/>
      <c s="66"/>
      <c r="T24259" s="14">
        <f t="shared" si="378"/>
        <v>1</v>
      </c>
    </row>
    <row r="24260" spans="1:20" ht="16.5" thickTop="1" thickBot="1">
      <c r="A24260" s="29">
        <v>24255</v>
      </c>
      <c s="30">
        <v>14395</v>
      </c>
      <c s="31" t="s">
        <v>20814</v>
      </c>
      <c s="32" t="s">
        <v>665</v>
      </c>
      <c s="33" t="s">
        <v>98</v>
      </c>
      <c s="60">
        <v>1</v>
      </c>
      <c s="61"/>
      <c s="22"/>
      <c s="23"/>
      <c r="K24260" s="62"/>
      <c s="63"/>
      <c s="64"/>
      <c s="64"/>
      <c s="64"/>
      <c s="64"/>
      <c s="65"/>
      <c s="66"/>
      <c r="T24260" s="14">
        <f t="shared" si="378"/>
        <v>1</v>
      </c>
    </row>
    <row r="24261" spans="1:20" ht="16.5" thickTop="1" thickBot="1">
      <c r="A24261" s="29">
        <v>24256</v>
      </c>
      <c s="30">
        <v>14395</v>
      </c>
      <c s="31" t="s">
        <v>29390</v>
      </c>
      <c s="32" t="s">
        <v>665</v>
      </c>
      <c s="33" t="s">
        <v>98</v>
      </c>
      <c s="60"/>
      <c s="61">
        <v>1</v>
      </c>
      <c s="22"/>
      <c s="23"/>
      <c r="K24261" s="62">
        <v>1</v>
      </c>
      <c s="63"/>
      <c s="64"/>
      <c s="64"/>
      <c s="64"/>
      <c s="64"/>
      <c s="65"/>
      <c s="66"/>
      <c r="T24261" s="14">
        <f t="shared" si="378"/>
        <v>1</v>
      </c>
    </row>
    <row r="24262" spans="1:20" ht="30" thickTop="1" thickBot="1">
      <c r="A24262" s="29">
        <v>24257</v>
      </c>
      <c s="30">
        <v>14395</v>
      </c>
      <c s="31" t="s">
        <v>29391</v>
      </c>
      <c s="32" t="s">
        <v>269</v>
      </c>
      <c s="33" t="s">
        <v>270</v>
      </c>
      <c s="60">
        <v>1</v>
      </c>
      <c s="61"/>
      <c s="22"/>
      <c s="23"/>
      <c r="K24262" s="62"/>
      <c s="63"/>
      <c s="64"/>
      <c s="64"/>
      <c s="64"/>
      <c s="64"/>
      <c s="65"/>
      <c s="66"/>
      <c r="T24262" s="14">
        <f t="shared" si="378"/>
        <v>1</v>
      </c>
    </row>
    <row r="24263" spans="1:20" ht="16.5" thickTop="1" thickBot="1">
      <c r="A24263" s="29">
        <v>24258</v>
      </c>
      <c s="30">
        <v>14396</v>
      </c>
      <c s="31" t="s">
        <v>29392</v>
      </c>
      <c s="32" t="s">
        <v>1631</v>
      </c>
      <c s="33" t="s">
        <v>98</v>
      </c>
      <c s="60">
        <v>1</v>
      </c>
      <c s="61"/>
      <c s="22"/>
      <c s="23"/>
      <c r="K24263" s="62"/>
      <c s="63"/>
      <c s="64"/>
      <c s="64"/>
      <c s="64"/>
      <c s="64"/>
      <c s="65"/>
      <c s="66"/>
      <c r="T24263" s="14">
        <f t="shared" si="379" ref="T24263:T24326">F24263+G24263</f>
        <v>1</v>
      </c>
    </row>
    <row r="24264" spans="1:20" ht="16.5" thickTop="1" thickBot="1">
      <c r="A24264" s="29">
        <v>24259</v>
      </c>
      <c s="30">
        <v>14396</v>
      </c>
      <c s="31" t="s">
        <v>29393</v>
      </c>
      <c s="32" t="s">
        <v>29394</v>
      </c>
      <c s="33" t="s">
        <v>612</v>
      </c>
      <c s="60">
        <v>1</v>
      </c>
      <c s="61"/>
      <c s="22"/>
      <c s="23"/>
      <c r="K24264" s="62"/>
      <c s="63"/>
      <c s="64"/>
      <c s="64"/>
      <c s="64"/>
      <c s="64"/>
      <c s="65"/>
      <c s="66"/>
      <c r="T24264" s="14">
        <f t="shared" si="379"/>
        <v>1</v>
      </c>
    </row>
    <row r="24265" spans="1:20" ht="16.5" thickTop="1" thickBot="1">
      <c r="A24265" s="29">
        <v>24260</v>
      </c>
      <c s="30">
        <v>14397</v>
      </c>
      <c s="31" t="s">
        <v>29395</v>
      </c>
      <c s="32" t="s">
        <v>1104</v>
      </c>
      <c s="33" t="s">
        <v>17</v>
      </c>
      <c s="60">
        <v>1</v>
      </c>
      <c s="61"/>
      <c s="22"/>
      <c s="23"/>
      <c r="K24265" s="62"/>
      <c s="63"/>
      <c s="64"/>
      <c s="64"/>
      <c s="64"/>
      <c s="64"/>
      <c s="65"/>
      <c s="66"/>
      <c r="T24265" s="14">
        <f t="shared" si="379"/>
        <v>1</v>
      </c>
    </row>
    <row r="24266" spans="1:20" ht="30" thickTop="1" thickBot="1">
      <c r="A24266" s="29">
        <v>24261</v>
      </c>
      <c s="30">
        <v>14397</v>
      </c>
      <c s="31" t="s">
        <v>29396</v>
      </c>
      <c s="32" t="s">
        <v>220</v>
      </c>
      <c s="33" t="s">
        <v>17</v>
      </c>
      <c s="60">
        <v>1</v>
      </c>
      <c s="61"/>
      <c s="22"/>
      <c s="23"/>
      <c r="K24266" s="62"/>
      <c s="63"/>
      <c s="64"/>
      <c s="64"/>
      <c s="64"/>
      <c s="64"/>
      <c s="65"/>
      <c s="66"/>
      <c r="T24266" s="14">
        <f t="shared" si="379"/>
        <v>1</v>
      </c>
    </row>
    <row r="24267" spans="1:20" ht="16.5" thickTop="1" thickBot="1">
      <c r="A24267" s="29">
        <v>24262</v>
      </c>
      <c s="30">
        <v>14398</v>
      </c>
      <c s="31" t="s">
        <v>2083</v>
      </c>
      <c s="32" t="s">
        <v>218</v>
      </c>
      <c s="33" t="s">
        <v>17</v>
      </c>
      <c s="60">
        <v>1</v>
      </c>
      <c s="61"/>
      <c s="22"/>
      <c s="23"/>
      <c r="K24267" s="62"/>
      <c s="63"/>
      <c s="64"/>
      <c s="64"/>
      <c s="64"/>
      <c s="64"/>
      <c s="65"/>
      <c s="66"/>
      <c r="T24267" s="14">
        <f t="shared" si="379"/>
        <v>1</v>
      </c>
    </row>
    <row r="24268" spans="1:20" ht="16.5" thickTop="1" thickBot="1">
      <c r="A24268" s="29">
        <v>24263</v>
      </c>
      <c s="30">
        <v>14398</v>
      </c>
      <c s="31" t="s">
        <v>29397</v>
      </c>
      <c s="32" t="s">
        <v>29398</v>
      </c>
      <c s="33" t="s">
        <v>233</v>
      </c>
      <c s="60">
        <v>1</v>
      </c>
      <c s="61"/>
      <c s="22"/>
      <c s="23"/>
      <c r="K24268" s="62"/>
      <c s="63"/>
      <c s="64"/>
      <c s="64"/>
      <c s="64"/>
      <c s="64"/>
      <c s="65"/>
      <c s="66"/>
      <c r="T24268" s="14">
        <f t="shared" si="379"/>
        <v>1</v>
      </c>
    </row>
    <row r="24269" spans="1:20" ht="16.5" thickTop="1" thickBot="1">
      <c r="A24269" s="29">
        <v>24264</v>
      </c>
      <c s="30">
        <v>14398</v>
      </c>
      <c s="31" t="s">
        <v>29399</v>
      </c>
      <c s="32" t="s">
        <v>4869</v>
      </c>
      <c s="33" t="s">
        <v>233</v>
      </c>
      <c s="60">
        <v>1</v>
      </c>
      <c s="61"/>
      <c s="22"/>
      <c s="23"/>
      <c r="K24269" s="62"/>
      <c s="63"/>
      <c s="64"/>
      <c s="64"/>
      <c s="64"/>
      <c s="64"/>
      <c s="65"/>
      <c s="66"/>
      <c r="T24269" s="14">
        <f t="shared" si="379"/>
        <v>1</v>
      </c>
    </row>
    <row r="24270" spans="1:20" ht="16.5" thickTop="1" thickBot="1">
      <c r="A24270" s="29">
        <v>24265</v>
      </c>
      <c s="30">
        <v>14398</v>
      </c>
      <c s="31" t="s">
        <v>29400</v>
      </c>
      <c s="32" t="s">
        <v>29401</v>
      </c>
      <c s="33" t="s">
        <v>1880</v>
      </c>
      <c s="60">
        <v>1</v>
      </c>
      <c s="61"/>
      <c s="22"/>
      <c s="23"/>
      <c r="K24270" s="62"/>
      <c s="63"/>
      <c s="64"/>
      <c s="64"/>
      <c s="64"/>
      <c s="64"/>
      <c s="65"/>
      <c s="66"/>
      <c r="T24270" s="14">
        <f t="shared" si="379"/>
        <v>1</v>
      </c>
    </row>
    <row r="24271" spans="1:20" ht="16.5" thickTop="1" thickBot="1">
      <c r="A24271" s="29">
        <v>24266</v>
      </c>
      <c s="30">
        <v>14399</v>
      </c>
      <c s="31" t="s">
        <v>29402</v>
      </c>
      <c s="32" t="s">
        <v>269</v>
      </c>
      <c s="33" t="s">
        <v>270</v>
      </c>
      <c s="60">
        <v>1</v>
      </c>
      <c s="61"/>
      <c s="22"/>
      <c s="23"/>
      <c r="K24271" s="62"/>
      <c s="63"/>
      <c s="64"/>
      <c s="64"/>
      <c s="64"/>
      <c s="64"/>
      <c s="65"/>
      <c s="66"/>
      <c r="T24271" s="14">
        <f t="shared" si="379"/>
        <v>1</v>
      </c>
    </row>
    <row r="24272" spans="1:20" ht="16.5" thickTop="1" thickBot="1">
      <c r="A24272" s="29">
        <v>24267</v>
      </c>
      <c s="30">
        <v>14399</v>
      </c>
      <c s="31" t="s">
        <v>29403</v>
      </c>
      <c s="32" t="s">
        <v>5044</v>
      </c>
      <c s="33" t="s">
        <v>450</v>
      </c>
      <c s="60"/>
      <c s="61">
        <v>1</v>
      </c>
      <c s="22"/>
      <c s="23"/>
      <c r="K24272" s="62">
        <v>1</v>
      </c>
      <c s="63"/>
      <c s="64"/>
      <c s="64"/>
      <c s="64"/>
      <c s="64"/>
      <c s="65"/>
      <c s="66"/>
      <c r="T24272" s="14">
        <f t="shared" si="379"/>
        <v>1</v>
      </c>
    </row>
    <row r="24273" spans="1:20" ht="16.5" thickTop="1" thickBot="1">
      <c r="A24273" s="29">
        <v>24268</v>
      </c>
      <c s="30">
        <v>14399</v>
      </c>
      <c s="31" t="s">
        <v>29404</v>
      </c>
      <c s="32" t="s">
        <v>29405</v>
      </c>
      <c s="33" t="s">
        <v>9560</v>
      </c>
      <c s="60"/>
      <c s="61">
        <v>1</v>
      </c>
      <c s="22"/>
      <c s="23"/>
      <c r="K24273" s="62">
        <v>1</v>
      </c>
      <c s="63"/>
      <c s="64"/>
      <c s="64"/>
      <c s="64"/>
      <c s="64"/>
      <c s="65"/>
      <c s="66"/>
      <c r="T24273" s="14">
        <f t="shared" si="379"/>
        <v>1</v>
      </c>
    </row>
    <row r="24274" spans="1:20" ht="16.5" thickTop="1" thickBot="1">
      <c r="A24274" s="29">
        <v>24269</v>
      </c>
      <c s="30">
        <v>14399</v>
      </c>
      <c s="31" t="s">
        <v>29406</v>
      </c>
      <c s="32" t="s">
        <v>29407</v>
      </c>
      <c s="33" t="s">
        <v>252</v>
      </c>
      <c s="60">
        <v>1</v>
      </c>
      <c s="61"/>
      <c s="22"/>
      <c s="23"/>
      <c r="K24274" s="62"/>
      <c s="63"/>
      <c s="64"/>
      <c s="64"/>
      <c s="64"/>
      <c s="64"/>
      <c s="65"/>
      <c s="66"/>
      <c r="T24274" s="14">
        <f t="shared" si="379"/>
        <v>1</v>
      </c>
    </row>
    <row r="24275" spans="1:20" ht="30" thickTop="1" thickBot="1">
      <c r="A24275" s="29">
        <v>24270</v>
      </c>
      <c s="30">
        <v>14400</v>
      </c>
      <c s="31" t="s">
        <v>29408</v>
      </c>
      <c s="32" t="s">
        <v>29409</v>
      </c>
      <c s="33" t="s">
        <v>450</v>
      </c>
      <c s="60">
        <v>1</v>
      </c>
      <c s="61"/>
      <c s="22"/>
      <c s="23"/>
      <c r="K24275" s="62"/>
      <c s="63"/>
      <c s="64"/>
      <c s="64"/>
      <c s="64"/>
      <c s="64"/>
      <c s="65"/>
      <c s="66"/>
      <c r="T24275" s="14">
        <f t="shared" si="379"/>
        <v>1</v>
      </c>
    </row>
    <row r="24276" spans="1:20" ht="16.5" thickTop="1" thickBot="1">
      <c r="A24276" s="29">
        <v>24271</v>
      </c>
      <c s="30">
        <v>14400</v>
      </c>
      <c s="31" t="s">
        <v>29410</v>
      </c>
      <c s="32" t="s">
        <v>29411</v>
      </c>
      <c s="33" t="s">
        <v>263</v>
      </c>
      <c s="60">
        <v>1</v>
      </c>
      <c s="61"/>
      <c s="22"/>
      <c s="23"/>
      <c r="K24276" s="62"/>
      <c s="63"/>
      <c s="64"/>
      <c s="64"/>
      <c s="64"/>
      <c s="64"/>
      <c s="65"/>
      <c s="66"/>
      <c r="T24276" s="14">
        <f t="shared" si="379"/>
        <v>1</v>
      </c>
    </row>
    <row r="24277" spans="1:20" ht="16.5" thickTop="1" thickBot="1">
      <c r="A24277" s="29">
        <v>24272</v>
      </c>
      <c s="30">
        <v>14401</v>
      </c>
      <c s="31" t="s">
        <v>29412</v>
      </c>
      <c s="32" t="s">
        <v>129</v>
      </c>
      <c s="33" t="s">
        <v>130</v>
      </c>
      <c s="60">
        <v>1</v>
      </c>
      <c s="61"/>
      <c s="22"/>
      <c s="23"/>
      <c r="K24277" s="62"/>
      <c s="63"/>
      <c s="64"/>
      <c s="64"/>
      <c s="64"/>
      <c s="64"/>
      <c s="65"/>
      <c s="66"/>
      <c r="T24277" s="14">
        <f t="shared" si="379"/>
        <v>1</v>
      </c>
    </row>
    <row r="24278" spans="1:20" ht="30" thickTop="1" thickBot="1">
      <c r="A24278" s="29">
        <v>24273</v>
      </c>
      <c s="30">
        <v>14401</v>
      </c>
      <c s="31" t="s">
        <v>29413</v>
      </c>
      <c s="32" t="s">
        <v>29414</v>
      </c>
      <c s="33" t="s">
        <v>612</v>
      </c>
      <c s="60">
        <v>1</v>
      </c>
      <c s="61"/>
      <c s="22"/>
      <c s="23"/>
      <c r="K24278" s="62"/>
      <c s="63"/>
      <c s="64"/>
      <c s="64"/>
      <c s="64"/>
      <c s="64"/>
      <c s="65"/>
      <c s="66"/>
      <c r="T24278" s="14">
        <f t="shared" si="379"/>
        <v>1</v>
      </c>
    </row>
    <row r="24279" spans="1:20" ht="16.5" thickTop="1" thickBot="1">
      <c r="A24279" s="29">
        <v>24274</v>
      </c>
      <c s="30">
        <v>14402</v>
      </c>
      <c s="31" t="s">
        <v>29415</v>
      </c>
      <c s="32" t="s">
        <v>29416</v>
      </c>
      <c s="33" t="s">
        <v>168</v>
      </c>
      <c s="60">
        <v>1</v>
      </c>
      <c s="61"/>
      <c s="22"/>
      <c s="23"/>
      <c r="K24279" s="62"/>
      <c s="63"/>
      <c s="64"/>
      <c s="64"/>
      <c s="64"/>
      <c s="64"/>
      <c s="65"/>
      <c s="66"/>
      <c r="T24279" s="14">
        <f t="shared" si="379"/>
        <v>1</v>
      </c>
    </row>
    <row r="24280" spans="1:20" ht="16.5" thickTop="1" thickBot="1">
      <c r="A24280" s="29">
        <v>24275</v>
      </c>
      <c s="30">
        <v>14402</v>
      </c>
      <c s="31" t="s">
        <v>29417</v>
      </c>
      <c s="32" t="s">
        <v>15874</v>
      </c>
      <c s="33" t="s">
        <v>778</v>
      </c>
      <c s="60">
        <v>1</v>
      </c>
      <c s="61"/>
      <c s="22"/>
      <c s="23"/>
      <c r="K24280" s="62"/>
      <c s="63"/>
      <c s="64"/>
      <c s="64"/>
      <c s="64"/>
      <c s="64"/>
      <c s="65"/>
      <c s="66"/>
      <c r="T24280" s="14">
        <f t="shared" si="379"/>
        <v>1</v>
      </c>
    </row>
    <row r="24281" spans="1:20" ht="30" thickTop="1" thickBot="1">
      <c r="A24281" s="29">
        <v>24276</v>
      </c>
      <c s="30">
        <v>14402</v>
      </c>
      <c s="31" t="s">
        <v>29418</v>
      </c>
      <c s="32" t="s">
        <v>29419</v>
      </c>
      <c s="33" t="s">
        <v>778</v>
      </c>
      <c s="60"/>
      <c s="61">
        <v>1</v>
      </c>
      <c s="22"/>
      <c s="23"/>
      <c r="K24281" s="62">
        <v>1</v>
      </c>
      <c s="63"/>
      <c s="64"/>
      <c s="64"/>
      <c s="64"/>
      <c s="64"/>
      <c s="65"/>
      <c s="66"/>
      <c r="T24281" s="14">
        <f t="shared" si="379"/>
        <v>1</v>
      </c>
    </row>
    <row r="24282" spans="1:20" ht="16.5" thickTop="1" thickBot="1">
      <c r="A24282" s="29">
        <v>24277</v>
      </c>
      <c s="30">
        <v>14407</v>
      </c>
      <c s="31" t="s">
        <v>29420</v>
      </c>
      <c s="32" t="s">
        <v>29421</v>
      </c>
      <c s="33" t="s">
        <v>3043</v>
      </c>
      <c s="60"/>
      <c s="61">
        <v>1</v>
      </c>
      <c s="22"/>
      <c s="23"/>
      <c r="K24282" s="62">
        <v>1</v>
      </c>
      <c s="63"/>
      <c s="64"/>
      <c s="64"/>
      <c s="64"/>
      <c s="64"/>
      <c s="65"/>
      <c s="66"/>
      <c r="T24282" s="14">
        <f t="shared" si="379"/>
        <v>1</v>
      </c>
    </row>
    <row r="24283" spans="1:20" ht="30" thickTop="1" thickBot="1">
      <c r="A24283" s="29">
        <v>24278</v>
      </c>
      <c s="30">
        <v>14407</v>
      </c>
      <c s="31" t="s">
        <v>29422</v>
      </c>
      <c s="32" t="s">
        <v>1104</v>
      </c>
      <c s="33" t="s">
        <v>17</v>
      </c>
      <c s="60">
        <v>1</v>
      </c>
      <c s="61"/>
      <c s="22"/>
      <c s="23"/>
      <c r="K24283" s="62"/>
      <c s="63"/>
      <c s="64"/>
      <c s="64"/>
      <c s="64"/>
      <c s="64"/>
      <c s="65"/>
      <c s="66"/>
      <c r="T24283" s="14">
        <f t="shared" si="379"/>
        <v>1</v>
      </c>
    </row>
    <row r="24284" spans="1:20" ht="16.5" thickTop="1" thickBot="1">
      <c r="A24284" s="29">
        <v>24279</v>
      </c>
      <c s="30">
        <v>14408</v>
      </c>
      <c s="31" t="s">
        <v>29423</v>
      </c>
      <c s="32" t="s">
        <v>1631</v>
      </c>
      <c s="33" t="s">
        <v>98</v>
      </c>
      <c s="60">
        <v>1</v>
      </c>
      <c s="61"/>
      <c s="22"/>
      <c s="23"/>
      <c r="K24284" s="62"/>
      <c s="63"/>
      <c s="64"/>
      <c s="64"/>
      <c s="64"/>
      <c s="64"/>
      <c s="65"/>
      <c s="66"/>
      <c r="T24284" s="14">
        <f t="shared" si="379"/>
        <v>1</v>
      </c>
    </row>
    <row r="24285" spans="1:20" ht="16.5" thickTop="1" thickBot="1">
      <c r="A24285" s="29">
        <v>24280</v>
      </c>
      <c s="30">
        <v>14408</v>
      </c>
      <c s="31" t="s">
        <v>29424</v>
      </c>
      <c s="32" t="s">
        <v>29425</v>
      </c>
      <c s="33" t="s">
        <v>1130</v>
      </c>
      <c s="60">
        <v>1</v>
      </c>
      <c s="61"/>
      <c s="22"/>
      <c s="23"/>
      <c r="K24285" s="62"/>
      <c s="63"/>
      <c s="64"/>
      <c s="64"/>
      <c s="64"/>
      <c s="64"/>
      <c s="65"/>
      <c s="66"/>
      <c r="T24285" s="14">
        <f t="shared" si="379"/>
        <v>1</v>
      </c>
    </row>
    <row r="24286" spans="1:20" ht="16.5" thickTop="1" thickBot="1">
      <c r="A24286" s="29">
        <v>24281</v>
      </c>
      <c s="30">
        <v>14409</v>
      </c>
      <c s="31" t="s">
        <v>29426</v>
      </c>
      <c s="32" t="s">
        <v>39</v>
      </c>
      <c s="33" t="s">
        <v>39</v>
      </c>
      <c s="60">
        <v>1</v>
      </c>
      <c s="61"/>
      <c s="22"/>
      <c s="23"/>
      <c r="K24286" s="62"/>
      <c s="63"/>
      <c s="64"/>
      <c s="64"/>
      <c s="64"/>
      <c s="64"/>
      <c s="65"/>
      <c s="66"/>
      <c r="T24286" s="14">
        <f t="shared" si="379"/>
        <v>1</v>
      </c>
    </row>
    <row r="24287" spans="1:20" ht="16.5" thickTop="1" thickBot="1">
      <c r="A24287" s="29">
        <v>24282</v>
      </c>
      <c s="30">
        <v>14409</v>
      </c>
      <c s="31" t="s">
        <v>29427</v>
      </c>
      <c s="32" t="s">
        <v>29428</v>
      </c>
      <c s="33" t="s">
        <v>4318</v>
      </c>
      <c s="60">
        <v>1</v>
      </c>
      <c s="61"/>
      <c s="22"/>
      <c s="23"/>
      <c r="K24287" s="62"/>
      <c s="63"/>
      <c s="64"/>
      <c s="64"/>
      <c s="64"/>
      <c s="64"/>
      <c s="65"/>
      <c s="66"/>
      <c r="T24287" s="14">
        <f t="shared" si="379"/>
        <v>1</v>
      </c>
    </row>
    <row r="24288" spans="1:20" ht="16.5" thickTop="1" thickBot="1">
      <c r="A24288" s="29">
        <v>24283</v>
      </c>
      <c s="30">
        <v>14409</v>
      </c>
      <c s="31" t="s">
        <v>29429</v>
      </c>
      <c s="32" t="s">
        <v>154</v>
      </c>
      <c s="33" t="s">
        <v>154</v>
      </c>
      <c s="60">
        <v>1</v>
      </c>
      <c s="61"/>
      <c s="22"/>
      <c s="23"/>
      <c r="K24288" s="62"/>
      <c s="63"/>
      <c s="64"/>
      <c s="64"/>
      <c s="64"/>
      <c s="64"/>
      <c s="65"/>
      <c s="66"/>
      <c r="T24288" s="14">
        <f t="shared" si="379"/>
        <v>1</v>
      </c>
    </row>
    <row r="24289" spans="1:20" ht="16.5" thickTop="1" thickBot="1">
      <c r="A24289" s="29">
        <v>24284</v>
      </c>
      <c s="30">
        <v>14410</v>
      </c>
      <c s="31" t="s">
        <v>29430</v>
      </c>
      <c s="32" t="s">
        <v>5505</v>
      </c>
      <c s="33" t="s">
        <v>1023</v>
      </c>
      <c s="60">
        <v>1</v>
      </c>
      <c s="61"/>
      <c s="22"/>
      <c s="23"/>
      <c r="K24289" s="62"/>
      <c s="63"/>
      <c s="64"/>
      <c s="64"/>
      <c s="64"/>
      <c s="64"/>
      <c s="65"/>
      <c s="66"/>
      <c r="T24289" s="14">
        <f t="shared" si="379"/>
        <v>1</v>
      </c>
    </row>
    <row r="24290" spans="1:20" ht="16.5" thickTop="1" thickBot="1">
      <c r="A24290" s="29">
        <v>24285</v>
      </c>
      <c s="30">
        <v>14410</v>
      </c>
      <c s="31" t="s">
        <v>29431</v>
      </c>
      <c s="32" t="s">
        <v>29432</v>
      </c>
      <c s="33" t="s">
        <v>29433</v>
      </c>
      <c s="60">
        <v>1</v>
      </c>
      <c s="61"/>
      <c s="22"/>
      <c s="23"/>
      <c r="K24290" s="62"/>
      <c s="63"/>
      <c s="64"/>
      <c s="64"/>
      <c s="64"/>
      <c s="64"/>
      <c s="65"/>
      <c s="66"/>
      <c r="T24290" s="14">
        <f t="shared" si="379"/>
        <v>1</v>
      </c>
    </row>
    <row r="24291" spans="1:20" ht="16.5" thickTop="1" thickBot="1">
      <c r="A24291" s="29">
        <v>24286</v>
      </c>
      <c s="30">
        <v>14411</v>
      </c>
      <c s="31" t="s">
        <v>29434</v>
      </c>
      <c s="32" t="s">
        <v>8249</v>
      </c>
      <c s="33" t="s">
        <v>17</v>
      </c>
      <c s="60">
        <v>1</v>
      </c>
      <c s="61"/>
      <c s="22"/>
      <c s="23"/>
      <c r="K24291" s="62"/>
      <c s="63"/>
      <c s="64"/>
      <c s="64"/>
      <c s="64"/>
      <c s="64"/>
      <c s="65"/>
      <c s="66"/>
      <c r="T24291" s="14">
        <f t="shared" si="379"/>
        <v>1</v>
      </c>
    </row>
    <row r="24292" spans="1:20" ht="16.5" thickTop="1" thickBot="1">
      <c r="A24292" s="29">
        <v>24287</v>
      </c>
      <c s="30">
        <v>14411</v>
      </c>
      <c s="31" t="s">
        <v>12388</v>
      </c>
      <c s="32" t="s">
        <v>29435</v>
      </c>
      <c s="33" t="s">
        <v>17</v>
      </c>
      <c s="60"/>
      <c s="61">
        <v>1</v>
      </c>
      <c s="22"/>
      <c s="23"/>
      <c r="K24292" s="62">
        <v>1</v>
      </c>
      <c s="63"/>
      <c s="64"/>
      <c s="64"/>
      <c s="64"/>
      <c s="64"/>
      <c s="65"/>
      <c s="66"/>
      <c r="T24292" s="14">
        <f t="shared" si="379"/>
        <v>1</v>
      </c>
    </row>
    <row r="24293" spans="1:20" ht="30" thickTop="1" thickBot="1">
      <c r="A24293" s="29">
        <v>24288</v>
      </c>
      <c s="30">
        <v>14411</v>
      </c>
      <c s="31" t="s">
        <v>29436</v>
      </c>
      <c s="32" t="s">
        <v>29435</v>
      </c>
      <c s="33" t="s">
        <v>17</v>
      </c>
      <c s="60">
        <v>1</v>
      </c>
      <c s="61"/>
      <c s="22"/>
      <c s="23"/>
      <c r="K24293" s="62"/>
      <c s="63"/>
      <c s="64"/>
      <c s="64"/>
      <c s="64"/>
      <c s="64"/>
      <c s="65"/>
      <c s="66"/>
      <c r="T24293" s="14">
        <f t="shared" si="379"/>
        <v>1</v>
      </c>
    </row>
    <row r="24294" spans="1:20" ht="16.5" thickTop="1" thickBot="1">
      <c r="A24294" s="29">
        <v>24289</v>
      </c>
      <c s="30">
        <v>14412</v>
      </c>
      <c s="31" t="s">
        <v>29437</v>
      </c>
      <c s="32" t="s">
        <v>631</v>
      </c>
      <c s="33" t="s">
        <v>92</v>
      </c>
      <c s="60"/>
      <c s="61">
        <v>1</v>
      </c>
      <c s="22"/>
      <c s="23"/>
      <c r="K24294" s="62">
        <v>1</v>
      </c>
      <c s="63"/>
      <c s="64"/>
      <c s="64"/>
      <c s="64"/>
      <c s="64"/>
      <c s="65"/>
      <c s="66"/>
      <c r="T24294" s="14">
        <f t="shared" si="379"/>
        <v>1</v>
      </c>
    </row>
    <row r="24295" spans="1:20" ht="16.5" thickTop="1" thickBot="1">
      <c r="A24295" s="29">
        <v>24290</v>
      </c>
      <c s="30">
        <v>14412</v>
      </c>
      <c s="31" t="s">
        <v>29438</v>
      </c>
      <c s="32" t="s">
        <v>1130</v>
      </c>
      <c s="33" t="s">
        <v>1130</v>
      </c>
      <c s="60"/>
      <c s="61">
        <v>1</v>
      </c>
      <c s="22"/>
      <c s="23"/>
      <c r="K24295" s="62"/>
      <c s="63"/>
      <c s="64"/>
      <c s="64">
        <v>1</v>
      </c>
      <c s="64"/>
      <c s="64"/>
      <c s="65"/>
      <c s="66"/>
      <c r="T24295" s="14">
        <f t="shared" si="379"/>
        <v>1</v>
      </c>
    </row>
    <row r="24296" spans="1:20" ht="16.5" thickTop="1" thickBot="1">
      <c r="A24296" s="29">
        <v>24291</v>
      </c>
      <c s="30">
        <v>14416</v>
      </c>
      <c s="31" t="s">
        <v>29439</v>
      </c>
      <c s="32" t="s">
        <v>220</v>
      </c>
      <c s="33" t="s">
        <v>17</v>
      </c>
      <c s="60">
        <v>1</v>
      </c>
      <c s="61"/>
      <c s="22"/>
      <c s="23"/>
      <c r="K24296" s="62"/>
      <c s="63"/>
      <c s="64"/>
      <c s="64"/>
      <c s="64"/>
      <c s="64"/>
      <c s="65"/>
      <c s="66"/>
      <c r="T24296" s="14">
        <f t="shared" si="379"/>
        <v>1</v>
      </c>
    </row>
    <row r="24297" spans="1:20" ht="16.5" thickTop="1" thickBot="1">
      <c r="A24297" s="29">
        <v>24292</v>
      </c>
      <c s="30">
        <v>14416</v>
      </c>
      <c s="31" t="s">
        <v>29440</v>
      </c>
      <c s="32" t="s">
        <v>29441</v>
      </c>
      <c s="33" t="s">
        <v>130</v>
      </c>
      <c s="60">
        <v>1</v>
      </c>
      <c s="61"/>
      <c s="22"/>
      <c s="23"/>
      <c r="K24297" s="62"/>
      <c s="63"/>
      <c s="64"/>
      <c s="64"/>
      <c s="64"/>
      <c s="64"/>
      <c s="65"/>
      <c s="66"/>
      <c r="T24297" s="14">
        <f t="shared" si="379"/>
        <v>1</v>
      </c>
    </row>
    <row r="24298" spans="1:20" ht="16.5" thickTop="1" thickBot="1">
      <c r="A24298" s="29">
        <v>24293</v>
      </c>
      <c s="30">
        <v>14416</v>
      </c>
      <c s="31" t="s">
        <v>29442</v>
      </c>
      <c s="32" t="s">
        <v>7945</v>
      </c>
      <c s="33" t="s">
        <v>39</v>
      </c>
      <c s="60">
        <v>1</v>
      </c>
      <c s="61"/>
      <c s="22"/>
      <c s="23"/>
      <c r="K24298" s="62"/>
      <c s="63"/>
      <c s="64"/>
      <c s="64"/>
      <c s="64"/>
      <c s="64"/>
      <c s="65"/>
      <c s="66"/>
      <c r="T24298" s="14">
        <f t="shared" si="379"/>
        <v>1</v>
      </c>
    </row>
    <row r="24299" spans="1:20" ht="16.5" thickTop="1" thickBot="1">
      <c r="A24299" s="29">
        <v>24294</v>
      </c>
      <c s="30">
        <v>14417</v>
      </c>
      <c s="31" t="s">
        <v>29443</v>
      </c>
      <c s="32" t="s">
        <v>29444</v>
      </c>
      <c s="33" t="s">
        <v>9560</v>
      </c>
      <c s="60">
        <v>1</v>
      </c>
      <c s="61"/>
      <c s="22"/>
      <c s="23"/>
      <c r="K24299" s="62"/>
      <c s="63"/>
      <c s="64"/>
      <c s="64"/>
      <c s="64"/>
      <c s="64"/>
      <c s="65"/>
      <c s="66"/>
      <c r="T24299" s="14">
        <f t="shared" si="379"/>
        <v>1</v>
      </c>
    </row>
    <row r="24300" spans="1:20" ht="30" thickTop="1" thickBot="1">
      <c r="A24300" s="29">
        <v>24295</v>
      </c>
      <c s="30">
        <v>14417</v>
      </c>
      <c s="31" t="s">
        <v>29445</v>
      </c>
      <c s="32" t="s">
        <v>29446</v>
      </c>
      <c s="33" t="s">
        <v>1617</v>
      </c>
      <c s="60">
        <v>1</v>
      </c>
      <c s="61"/>
      <c s="22"/>
      <c s="23"/>
      <c r="K24300" s="62"/>
      <c s="63"/>
      <c s="64"/>
      <c s="64"/>
      <c s="64"/>
      <c s="64"/>
      <c s="65"/>
      <c s="66"/>
      <c r="T24300" s="14">
        <f t="shared" si="379"/>
        <v>1</v>
      </c>
    </row>
    <row r="24301" spans="1:20" ht="16.5" thickTop="1" thickBot="1">
      <c r="A24301" s="29">
        <v>24296</v>
      </c>
      <c s="30">
        <v>14417</v>
      </c>
      <c s="31" t="s">
        <v>29447</v>
      </c>
      <c s="32" t="s">
        <v>27707</v>
      </c>
      <c s="33" t="s">
        <v>1617</v>
      </c>
      <c s="60">
        <v>1</v>
      </c>
      <c s="61"/>
      <c s="22"/>
      <c s="23"/>
      <c r="K24301" s="62"/>
      <c s="63"/>
      <c s="64"/>
      <c s="64"/>
      <c s="64"/>
      <c s="64"/>
      <c s="65"/>
      <c s="66"/>
      <c r="T24301" s="14">
        <f t="shared" si="379"/>
        <v>1</v>
      </c>
    </row>
    <row r="24302" spans="1:20" ht="30" thickTop="1" thickBot="1">
      <c r="A24302" s="29">
        <v>24297</v>
      </c>
      <c s="30">
        <v>14418</v>
      </c>
      <c s="31" t="s">
        <v>29448</v>
      </c>
      <c s="32" t="s">
        <v>29449</v>
      </c>
      <c s="33" t="s">
        <v>73</v>
      </c>
      <c s="60">
        <v>1</v>
      </c>
      <c s="61"/>
      <c s="22"/>
      <c s="23"/>
      <c r="K24302" s="62"/>
      <c s="63"/>
      <c s="64"/>
      <c s="64"/>
      <c s="64"/>
      <c s="64"/>
      <c s="65"/>
      <c s="66"/>
      <c r="T24302" s="14">
        <f t="shared" si="379"/>
        <v>1</v>
      </c>
    </row>
    <row r="24303" spans="1:20" ht="16.5" thickTop="1" thickBot="1">
      <c r="A24303" s="29">
        <v>24298</v>
      </c>
      <c s="30">
        <v>14418</v>
      </c>
      <c s="31" t="s">
        <v>29450</v>
      </c>
      <c s="32" t="s">
        <v>2105</v>
      </c>
      <c s="33" t="s">
        <v>36</v>
      </c>
      <c s="60">
        <v>1</v>
      </c>
      <c s="61"/>
      <c s="22"/>
      <c s="23"/>
      <c r="K24303" s="62"/>
      <c s="63"/>
      <c s="64"/>
      <c s="64"/>
      <c s="64"/>
      <c s="64"/>
      <c s="65"/>
      <c s="66"/>
      <c r="T24303" s="14">
        <f t="shared" si="379"/>
        <v>1</v>
      </c>
    </row>
    <row r="24304" spans="1:20" ht="30" thickTop="1" thickBot="1">
      <c r="A24304" s="29">
        <v>24299</v>
      </c>
      <c s="30">
        <v>14418</v>
      </c>
      <c s="31" t="s">
        <v>29451</v>
      </c>
      <c s="32" t="s">
        <v>2358</v>
      </c>
      <c s="33" t="s">
        <v>17</v>
      </c>
      <c s="60">
        <v>1</v>
      </c>
      <c s="61"/>
      <c s="22"/>
      <c s="23"/>
      <c r="K24304" s="62"/>
      <c s="63"/>
      <c s="64"/>
      <c s="64"/>
      <c s="64"/>
      <c s="64"/>
      <c s="65"/>
      <c s="66"/>
      <c r="T24304" s="14">
        <f t="shared" si="379"/>
        <v>1</v>
      </c>
    </row>
    <row r="24305" spans="1:20" ht="16.5" thickTop="1" thickBot="1">
      <c r="A24305" s="29">
        <v>24300</v>
      </c>
      <c s="30">
        <v>14419</v>
      </c>
      <c s="31" t="s">
        <v>29452</v>
      </c>
      <c s="32" t="s">
        <v>29453</v>
      </c>
      <c s="33" t="s">
        <v>326</v>
      </c>
      <c s="60">
        <v>1</v>
      </c>
      <c s="61"/>
      <c s="22"/>
      <c s="23"/>
      <c r="K24305" s="62"/>
      <c s="63"/>
      <c s="64"/>
      <c s="64"/>
      <c s="64"/>
      <c s="64"/>
      <c s="65"/>
      <c s="66"/>
      <c r="T24305" s="14">
        <f t="shared" si="379"/>
        <v>1</v>
      </c>
    </row>
    <row r="24306" spans="1:20" ht="16.5" thickTop="1" thickBot="1">
      <c r="A24306" s="29">
        <v>24301</v>
      </c>
      <c s="30">
        <v>14419</v>
      </c>
      <c s="31" t="s">
        <v>29454</v>
      </c>
      <c s="32" t="s">
        <v>457</v>
      </c>
      <c s="33" t="s">
        <v>14</v>
      </c>
      <c s="60">
        <v>1</v>
      </c>
      <c s="61"/>
      <c s="22"/>
      <c s="23"/>
      <c r="K24306" s="62"/>
      <c s="63"/>
      <c s="64"/>
      <c s="64"/>
      <c s="64"/>
      <c s="64"/>
      <c s="65"/>
      <c s="66"/>
      <c r="T24306" s="14">
        <f t="shared" si="379"/>
        <v>1</v>
      </c>
    </row>
    <row r="24307" spans="1:20" ht="16.5" thickTop="1" thickBot="1">
      <c r="A24307" s="29">
        <v>24302</v>
      </c>
      <c s="30">
        <v>14420</v>
      </c>
      <c s="31" t="s">
        <v>29455</v>
      </c>
      <c s="32" t="s">
        <v>3308</v>
      </c>
      <c s="33" t="s">
        <v>130</v>
      </c>
      <c s="60">
        <v>1</v>
      </c>
      <c s="61"/>
      <c s="22"/>
      <c s="23"/>
      <c r="K24307" s="62"/>
      <c s="63"/>
      <c s="64"/>
      <c s="64"/>
      <c s="64"/>
      <c s="64"/>
      <c s="65"/>
      <c s="66"/>
      <c r="T24307" s="14">
        <f t="shared" si="379"/>
        <v>1</v>
      </c>
    </row>
    <row r="24308" spans="1:20" ht="16.5" thickTop="1" thickBot="1">
      <c r="A24308" s="29">
        <v>24303</v>
      </c>
      <c s="30">
        <v>14420</v>
      </c>
      <c s="31" t="s">
        <v>29456</v>
      </c>
      <c s="32" t="s">
        <v>554</v>
      </c>
      <c s="33" t="s">
        <v>36</v>
      </c>
      <c s="60">
        <v>1</v>
      </c>
      <c s="61"/>
      <c s="22"/>
      <c s="23"/>
      <c r="K24308" s="62"/>
      <c s="63"/>
      <c s="64"/>
      <c s="64"/>
      <c s="64"/>
      <c s="64"/>
      <c s="65"/>
      <c s="66"/>
      <c r="T24308" s="14">
        <f t="shared" si="379"/>
        <v>1</v>
      </c>
    </row>
    <row r="24309" spans="1:20" ht="16.5" thickTop="1" thickBot="1">
      <c r="A24309" s="29">
        <v>24304</v>
      </c>
      <c s="30">
        <v>14420</v>
      </c>
      <c s="31" t="s">
        <v>29457</v>
      </c>
      <c s="32" t="s">
        <v>554</v>
      </c>
      <c s="33" t="s">
        <v>36</v>
      </c>
      <c s="60">
        <v>1</v>
      </c>
      <c s="61"/>
      <c s="22"/>
      <c s="23"/>
      <c r="K24309" s="62"/>
      <c s="63"/>
      <c s="64"/>
      <c s="64"/>
      <c s="64"/>
      <c s="64"/>
      <c s="65"/>
      <c s="66"/>
      <c r="T24309" s="14">
        <f t="shared" si="379"/>
        <v>1</v>
      </c>
    </row>
    <row r="24310" spans="1:20" ht="16.5" thickTop="1" thickBot="1">
      <c r="A24310" s="29">
        <v>24305</v>
      </c>
      <c s="30">
        <v>14426</v>
      </c>
      <c s="31" t="s">
        <v>29458</v>
      </c>
      <c s="32" t="s">
        <v>1631</v>
      </c>
      <c s="33" t="s">
        <v>98</v>
      </c>
      <c s="60">
        <v>1</v>
      </c>
      <c s="61"/>
      <c s="22"/>
      <c s="23"/>
      <c r="K24310" s="62"/>
      <c s="63"/>
      <c s="64"/>
      <c s="64"/>
      <c s="64"/>
      <c s="64"/>
      <c s="65"/>
      <c s="66"/>
      <c r="T24310" s="14">
        <f t="shared" si="379"/>
        <v>1</v>
      </c>
    </row>
    <row r="24311" spans="1:20" ht="16.5" thickTop="1" thickBot="1">
      <c r="A24311" s="29">
        <v>24306</v>
      </c>
      <c s="30">
        <v>14426</v>
      </c>
      <c s="31" t="s">
        <v>29459</v>
      </c>
      <c s="32" t="s">
        <v>1631</v>
      </c>
      <c s="33" t="s">
        <v>98</v>
      </c>
      <c s="60">
        <v>1</v>
      </c>
      <c s="61"/>
      <c s="22"/>
      <c s="23"/>
      <c r="K24311" s="62"/>
      <c s="63"/>
      <c s="64"/>
      <c s="64"/>
      <c s="64"/>
      <c s="64"/>
      <c s="65"/>
      <c s="66"/>
      <c r="T24311" s="14">
        <f t="shared" si="379"/>
        <v>1</v>
      </c>
    </row>
    <row r="24312" spans="1:20" ht="30" thickTop="1" thickBot="1">
      <c r="A24312" s="29">
        <v>24307</v>
      </c>
      <c s="30">
        <v>14427</v>
      </c>
      <c s="31" t="s">
        <v>29460</v>
      </c>
      <c s="32" t="s">
        <v>1631</v>
      </c>
      <c s="33" t="s">
        <v>98</v>
      </c>
      <c s="60">
        <v>1</v>
      </c>
      <c s="61"/>
      <c s="22"/>
      <c s="23"/>
      <c r="K24312" s="62"/>
      <c s="63"/>
      <c s="64"/>
      <c s="64"/>
      <c s="64"/>
      <c s="64"/>
      <c s="65"/>
      <c s="66"/>
      <c r="T24312" s="14">
        <f t="shared" si="379"/>
        <v>1</v>
      </c>
    </row>
    <row r="24313" spans="1:20" ht="16.5" thickTop="1" thickBot="1">
      <c r="A24313" s="29">
        <v>24308</v>
      </c>
      <c s="30">
        <v>14427</v>
      </c>
      <c s="31" t="s">
        <v>29461</v>
      </c>
      <c s="32" t="s">
        <v>1631</v>
      </c>
      <c s="33" t="s">
        <v>98</v>
      </c>
      <c s="60">
        <v>1</v>
      </c>
      <c s="61"/>
      <c s="22"/>
      <c s="23"/>
      <c r="K24313" s="62"/>
      <c s="63"/>
      <c s="64"/>
      <c s="64"/>
      <c s="64"/>
      <c s="64"/>
      <c s="65"/>
      <c s="66"/>
      <c r="T24313" s="14">
        <f t="shared" si="379"/>
        <v>1</v>
      </c>
    </row>
    <row r="24314" spans="1:20" ht="16.5" thickTop="1" thickBot="1">
      <c r="A24314" s="29">
        <v>24309</v>
      </c>
      <c s="30">
        <v>14428</v>
      </c>
      <c s="31" t="s">
        <v>29462</v>
      </c>
      <c s="32" t="s">
        <v>29463</v>
      </c>
      <c s="33" t="s">
        <v>4648</v>
      </c>
      <c s="60">
        <v>1</v>
      </c>
      <c s="61"/>
      <c s="22"/>
      <c s="23"/>
      <c r="K24314" s="62"/>
      <c s="63"/>
      <c s="64"/>
      <c s="64"/>
      <c s="64"/>
      <c s="64"/>
      <c s="65"/>
      <c s="66"/>
      <c r="T24314" s="14">
        <f t="shared" si="379"/>
        <v>1</v>
      </c>
    </row>
    <row r="24315" spans="1:20" ht="30" thickTop="1" thickBot="1">
      <c r="A24315" s="29">
        <v>24310</v>
      </c>
      <c s="30">
        <v>14428</v>
      </c>
      <c s="31" t="s">
        <v>29464</v>
      </c>
      <c s="32" t="s">
        <v>29465</v>
      </c>
      <c s="33" t="s">
        <v>16361</v>
      </c>
      <c s="60">
        <v>1</v>
      </c>
      <c s="61"/>
      <c s="22"/>
      <c s="23"/>
      <c r="K24315" s="62"/>
      <c s="63"/>
      <c s="64"/>
      <c s="64"/>
      <c s="64"/>
      <c s="64"/>
      <c s="65"/>
      <c s="66"/>
      <c r="T24315" s="14">
        <f t="shared" si="379"/>
        <v>1</v>
      </c>
    </row>
    <row r="24316" spans="1:20" ht="16.5" thickTop="1" thickBot="1">
      <c r="A24316" s="29">
        <v>24311</v>
      </c>
      <c s="30">
        <v>14429</v>
      </c>
      <c s="31" t="s">
        <v>29466</v>
      </c>
      <c s="32" t="s">
        <v>218</v>
      </c>
      <c s="33" t="s">
        <v>17</v>
      </c>
      <c s="60">
        <v>1</v>
      </c>
      <c s="61"/>
      <c s="22"/>
      <c s="23"/>
      <c r="K24316" s="62"/>
      <c s="63"/>
      <c s="64"/>
      <c s="64"/>
      <c s="64"/>
      <c s="64"/>
      <c s="65"/>
      <c s="66"/>
      <c r="T24316" s="14">
        <f t="shared" si="379"/>
        <v>1</v>
      </c>
    </row>
    <row r="24317" spans="1:20" ht="16.5" thickTop="1" thickBot="1">
      <c r="A24317" s="29">
        <v>24312</v>
      </c>
      <c s="30">
        <v>14429</v>
      </c>
      <c s="31" t="s">
        <v>29467</v>
      </c>
      <c s="32" t="s">
        <v>23849</v>
      </c>
      <c s="33" t="s">
        <v>42</v>
      </c>
      <c s="60">
        <v>1</v>
      </c>
      <c s="61"/>
      <c s="22"/>
      <c s="23"/>
      <c r="K24317" s="62"/>
      <c s="63"/>
      <c s="64"/>
      <c s="64"/>
      <c s="64"/>
      <c s="64"/>
      <c s="65"/>
      <c s="66"/>
      <c r="T24317" s="14">
        <f t="shared" si="379"/>
        <v>1</v>
      </c>
    </row>
    <row r="24318" spans="1:20" ht="30" thickTop="1" thickBot="1">
      <c r="A24318" s="29">
        <v>24313</v>
      </c>
      <c s="30">
        <v>14429</v>
      </c>
      <c s="31" t="s">
        <v>29468</v>
      </c>
      <c s="32" t="s">
        <v>13325</v>
      </c>
      <c s="33" t="s">
        <v>13326</v>
      </c>
      <c s="60">
        <v>1</v>
      </c>
      <c s="61"/>
      <c s="22"/>
      <c s="23"/>
      <c r="K24318" s="62"/>
      <c s="63"/>
      <c s="64"/>
      <c s="64"/>
      <c s="64"/>
      <c s="64"/>
      <c s="65"/>
      <c s="66"/>
      <c r="T24318" s="14">
        <f t="shared" si="379"/>
        <v>1</v>
      </c>
    </row>
    <row r="24319" spans="1:20" ht="16.5" thickTop="1" thickBot="1">
      <c r="A24319" s="29">
        <v>24314</v>
      </c>
      <c s="30">
        <v>14429</v>
      </c>
      <c s="31" t="s">
        <v>29469</v>
      </c>
      <c s="32" t="s">
        <v>701</v>
      </c>
      <c s="33" t="s">
        <v>154</v>
      </c>
      <c s="60">
        <v>1</v>
      </c>
      <c s="61"/>
      <c s="22"/>
      <c s="23"/>
      <c r="K24319" s="62"/>
      <c s="63"/>
      <c s="64"/>
      <c s="64"/>
      <c s="64"/>
      <c s="64"/>
      <c s="65"/>
      <c s="66"/>
      <c r="T24319" s="14">
        <f t="shared" si="379"/>
        <v>1</v>
      </c>
    </row>
    <row r="24320" spans="1:20" ht="16.5" thickTop="1" thickBot="1">
      <c r="A24320" s="29">
        <v>24315</v>
      </c>
      <c s="30">
        <v>14430</v>
      </c>
      <c s="31" t="s">
        <v>38237</v>
      </c>
      <c s="32" t="s">
        <v>15123</v>
      </c>
      <c s="33" t="s">
        <v>252</v>
      </c>
      <c s="60">
        <v>1</v>
      </c>
      <c s="61"/>
      <c s="22"/>
      <c s="23"/>
      <c r="K24320" s="62"/>
      <c s="63"/>
      <c s="64"/>
      <c s="64"/>
      <c s="64"/>
      <c s="64"/>
      <c s="65"/>
      <c s="66"/>
      <c r="T24320" s="14">
        <f t="shared" si="379"/>
        <v>1</v>
      </c>
    </row>
    <row r="24321" spans="1:20" ht="16.5" thickTop="1" thickBot="1">
      <c r="A24321" s="29">
        <v>24316</v>
      </c>
      <c s="30">
        <v>14430</v>
      </c>
      <c s="31" t="s">
        <v>29471</v>
      </c>
      <c s="32" t="s">
        <v>2173</v>
      </c>
      <c s="33" t="s">
        <v>450</v>
      </c>
      <c s="60">
        <v>1</v>
      </c>
      <c s="61"/>
      <c s="22"/>
      <c s="23"/>
      <c r="K24321" s="62"/>
      <c s="63"/>
      <c s="64"/>
      <c s="64"/>
      <c s="64"/>
      <c s="64"/>
      <c s="65"/>
      <c s="66"/>
      <c r="T24321" s="14">
        <f t="shared" si="379"/>
        <v>1</v>
      </c>
    </row>
    <row r="24322" spans="1:20" ht="16.5" thickTop="1" thickBot="1">
      <c r="A24322" s="29">
        <v>24317</v>
      </c>
      <c s="30">
        <v>14431</v>
      </c>
      <c s="31" t="s">
        <v>29472</v>
      </c>
      <c s="32" t="s">
        <v>10373</v>
      </c>
      <c s="33" t="s">
        <v>1957</v>
      </c>
      <c s="60">
        <v>1</v>
      </c>
      <c s="61"/>
      <c s="22"/>
      <c s="23"/>
      <c r="K24322" s="62"/>
      <c s="63"/>
      <c s="64"/>
      <c s="64"/>
      <c s="64"/>
      <c s="64"/>
      <c s="65"/>
      <c s="66"/>
      <c r="T24322" s="14">
        <f t="shared" si="379"/>
        <v>1</v>
      </c>
    </row>
    <row r="24323" spans="1:20" ht="16.5" thickTop="1" thickBot="1">
      <c r="A24323" s="29">
        <v>24318</v>
      </c>
      <c s="30">
        <v>14431</v>
      </c>
      <c s="31" t="s">
        <v>7158</v>
      </c>
      <c s="32" t="s">
        <v>220</v>
      </c>
      <c s="33" t="s">
        <v>17</v>
      </c>
      <c s="60">
        <v>1</v>
      </c>
      <c s="61"/>
      <c s="22"/>
      <c s="23"/>
      <c r="K24323" s="62"/>
      <c s="63"/>
      <c s="64"/>
      <c s="64"/>
      <c s="64"/>
      <c s="64"/>
      <c s="65"/>
      <c s="66"/>
      <c r="T24323" s="14">
        <f t="shared" si="379"/>
        <v>1</v>
      </c>
    </row>
    <row r="24324" spans="1:20" ht="16.5" thickTop="1" thickBot="1">
      <c r="A24324" s="29">
        <v>24319</v>
      </c>
      <c s="30">
        <v>14431</v>
      </c>
      <c s="31" t="s">
        <v>29473</v>
      </c>
      <c s="32" t="s">
        <v>2295</v>
      </c>
      <c s="33" t="s">
        <v>36</v>
      </c>
      <c s="60">
        <v>1</v>
      </c>
      <c s="61"/>
      <c s="22"/>
      <c s="23"/>
      <c r="K24324" s="62"/>
      <c s="63"/>
      <c s="64"/>
      <c s="64"/>
      <c s="64"/>
      <c s="64"/>
      <c s="65"/>
      <c s="66"/>
      <c r="T24324" s="14">
        <f t="shared" si="379"/>
        <v>1</v>
      </c>
    </row>
    <row r="24325" spans="1:20" ht="16.5" thickTop="1" thickBot="1">
      <c r="A24325" s="29">
        <v>24320</v>
      </c>
      <c s="30">
        <v>14435</v>
      </c>
      <c s="31" t="s">
        <v>9029</v>
      </c>
      <c s="32" t="s">
        <v>29474</v>
      </c>
      <c s="33" t="s">
        <v>20</v>
      </c>
      <c s="60">
        <v>1</v>
      </c>
      <c s="61"/>
      <c s="22"/>
      <c s="23"/>
      <c r="K24325" s="62"/>
      <c s="63"/>
      <c s="64"/>
      <c s="64"/>
      <c s="64"/>
      <c s="64"/>
      <c s="65"/>
      <c s="66"/>
      <c r="T24325" s="14">
        <f t="shared" si="379"/>
        <v>1</v>
      </c>
    </row>
    <row r="24326" spans="1:20" ht="16.5" thickTop="1" thickBot="1">
      <c r="A24326" s="29">
        <v>24321</v>
      </c>
      <c s="30">
        <v>14435</v>
      </c>
      <c s="31" t="s">
        <v>268</v>
      </c>
      <c s="32" t="s">
        <v>269</v>
      </c>
      <c s="33" t="s">
        <v>270</v>
      </c>
      <c s="60">
        <v>1</v>
      </c>
      <c s="61"/>
      <c s="22"/>
      <c s="23"/>
      <c r="K24326" s="62"/>
      <c s="63"/>
      <c s="64"/>
      <c s="64"/>
      <c s="64"/>
      <c s="64"/>
      <c s="65"/>
      <c s="66"/>
      <c r="T24326" s="14">
        <f t="shared" si="379"/>
        <v>1</v>
      </c>
    </row>
    <row r="24327" spans="1:20" ht="16.5" thickTop="1" thickBot="1">
      <c r="A24327" s="29">
        <v>24322</v>
      </c>
      <c s="30">
        <v>14435</v>
      </c>
      <c s="31" t="s">
        <v>29475</v>
      </c>
      <c s="32" t="s">
        <v>410</v>
      </c>
      <c s="33" t="s">
        <v>98</v>
      </c>
      <c s="60">
        <v>1</v>
      </c>
      <c s="61"/>
      <c s="22"/>
      <c s="23"/>
      <c r="K24327" s="62"/>
      <c s="63"/>
      <c s="64"/>
      <c s="64"/>
      <c s="64"/>
      <c s="64"/>
      <c s="65"/>
      <c s="66"/>
      <c r="T24327" s="14">
        <f t="shared" si="380" ref="T24327:T24390">F24327+G24327</f>
        <v>1</v>
      </c>
    </row>
    <row r="24328" spans="1:20" ht="16.5" thickTop="1" thickBot="1">
      <c r="A24328" s="29">
        <v>24323</v>
      </c>
      <c s="30">
        <v>14435</v>
      </c>
      <c s="31" t="s">
        <v>29476</v>
      </c>
      <c s="32" t="s">
        <v>27335</v>
      </c>
      <c s="33" t="s">
        <v>88</v>
      </c>
      <c s="60"/>
      <c s="61">
        <v>1</v>
      </c>
      <c s="22"/>
      <c s="23"/>
      <c r="K24328" s="62">
        <v>1</v>
      </c>
      <c s="63"/>
      <c s="64"/>
      <c s="64"/>
      <c s="64"/>
      <c s="64"/>
      <c s="65"/>
      <c s="66"/>
      <c r="T24328" s="14">
        <f t="shared" si="380"/>
        <v>1</v>
      </c>
    </row>
    <row r="24329" spans="1:20" ht="30" thickTop="1" thickBot="1">
      <c r="A24329" s="29">
        <v>24324</v>
      </c>
      <c s="30">
        <v>14435</v>
      </c>
      <c s="31" t="s">
        <v>29477</v>
      </c>
      <c s="32" t="s">
        <v>6258</v>
      </c>
      <c s="33" t="s">
        <v>433</v>
      </c>
      <c s="60">
        <v>1</v>
      </c>
      <c s="61"/>
      <c s="22"/>
      <c s="23"/>
      <c r="K24329" s="62"/>
      <c s="63"/>
      <c s="64"/>
      <c s="64"/>
      <c s="64"/>
      <c s="64"/>
      <c s="65"/>
      <c s="66"/>
      <c r="T24329" s="14">
        <f t="shared" si="380"/>
        <v>1</v>
      </c>
    </row>
    <row r="24330" spans="1:20" ht="30" thickTop="1" thickBot="1">
      <c r="A24330" s="29">
        <v>24325</v>
      </c>
      <c s="30">
        <v>14436</v>
      </c>
      <c s="31" t="s">
        <v>29478</v>
      </c>
      <c s="32" t="s">
        <v>29479</v>
      </c>
      <c s="33" t="s">
        <v>98</v>
      </c>
      <c s="60">
        <v>1</v>
      </c>
      <c s="61"/>
      <c s="22"/>
      <c s="23"/>
      <c r="K24330" s="62"/>
      <c s="63"/>
      <c s="64"/>
      <c s="64"/>
      <c s="64"/>
      <c s="64"/>
      <c s="65"/>
      <c s="66"/>
      <c r="T24330" s="14">
        <f t="shared" si="380"/>
        <v>1</v>
      </c>
    </row>
    <row r="24331" spans="1:20" ht="30" thickTop="1" thickBot="1">
      <c r="A24331" s="29">
        <v>24326</v>
      </c>
      <c s="30">
        <v>14437</v>
      </c>
      <c s="31" t="s">
        <v>29480</v>
      </c>
      <c s="32" t="s">
        <v>6258</v>
      </c>
      <c s="33" t="s">
        <v>433</v>
      </c>
      <c s="60">
        <v>1</v>
      </c>
      <c s="61"/>
      <c s="22"/>
      <c s="23"/>
      <c r="K24331" s="62"/>
      <c s="63"/>
      <c s="64"/>
      <c s="64"/>
      <c s="64"/>
      <c s="64"/>
      <c s="65"/>
      <c s="66"/>
      <c r="T24331" s="14">
        <f t="shared" si="380"/>
        <v>1</v>
      </c>
    </row>
    <row r="24332" spans="1:20" ht="16.5" thickTop="1" thickBot="1">
      <c r="A24332" s="29">
        <v>24327</v>
      </c>
      <c s="30">
        <v>14437</v>
      </c>
      <c s="31" t="s">
        <v>29481</v>
      </c>
      <c s="32" t="s">
        <v>29482</v>
      </c>
      <c s="33" t="s">
        <v>12731</v>
      </c>
      <c s="60">
        <v>1</v>
      </c>
      <c s="61"/>
      <c s="22"/>
      <c s="23"/>
      <c r="K24332" s="62"/>
      <c s="63"/>
      <c s="64"/>
      <c s="64"/>
      <c s="64"/>
      <c s="64"/>
      <c s="65"/>
      <c s="66"/>
      <c r="T24332" s="14">
        <f t="shared" si="380"/>
        <v>1</v>
      </c>
    </row>
    <row r="24333" spans="1:20" ht="16.5" thickTop="1" thickBot="1">
      <c r="A24333" s="29">
        <v>24328</v>
      </c>
      <c s="30">
        <v>14438</v>
      </c>
      <c s="31" t="s">
        <v>29483</v>
      </c>
      <c s="32" t="s">
        <v>225</v>
      </c>
      <c s="33" t="s">
        <v>98</v>
      </c>
      <c s="60">
        <v>1</v>
      </c>
      <c s="61"/>
      <c s="22"/>
      <c s="23"/>
      <c r="K24333" s="62"/>
      <c s="63"/>
      <c s="64"/>
      <c s="64"/>
      <c s="64"/>
      <c s="64"/>
      <c s="65"/>
      <c s="66"/>
      <c r="T24333" s="14">
        <f t="shared" si="380"/>
        <v>1</v>
      </c>
    </row>
    <row r="24334" spans="1:20" ht="16.5" thickTop="1" thickBot="1">
      <c r="A24334" s="29">
        <v>24329</v>
      </c>
      <c s="30">
        <v>14438</v>
      </c>
      <c s="31" t="s">
        <v>29484</v>
      </c>
      <c s="32" t="s">
        <v>29485</v>
      </c>
      <c s="33" t="s">
        <v>1320</v>
      </c>
      <c s="60">
        <v>1</v>
      </c>
      <c s="61"/>
      <c s="22"/>
      <c s="23"/>
      <c r="K24334" s="62"/>
      <c s="63"/>
      <c s="64"/>
      <c s="64"/>
      <c s="64"/>
      <c s="64"/>
      <c s="65"/>
      <c s="66"/>
      <c r="T24334" s="14">
        <f t="shared" si="380"/>
        <v>1</v>
      </c>
    </row>
    <row r="24335" spans="1:20" ht="16.5" thickTop="1" thickBot="1">
      <c r="A24335" s="29">
        <v>24330</v>
      </c>
      <c s="30">
        <v>14439</v>
      </c>
      <c s="31" t="s">
        <v>29486</v>
      </c>
      <c s="32" t="s">
        <v>1132</v>
      </c>
      <c s="33" t="s">
        <v>98</v>
      </c>
      <c s="60">
        <v>1</v>
      </c>
      <c s="61"/>
      <c s="22"/>
      <c s="23"/>
      <c r="K24335" s="62"/>
      <c s="63"/>
      <c s="64"/>
      <c s="64"/>
      <c s="64"/>
      <c s="64"/>
      <c s="65"/>
      <c s="66"/>
      <c r="T24335" s="14">
        <f t="shared" si="380"/>
        <v>1</v>
      </c>
    </row>
    <row r="24336" spans="1:20" ht="16.5" thickTop="1" thickBot="1">
      <c r="A24336" s="29">
        <v>24331</v>
      </c>
      <c s="30">
        <v>14439</v>
      </c>
      <c s="31" t="s">
        <v>29487</v>
      </c>
      <c s="32" t="s">
        <v>6258</v>
      </c>
      <c s="33" t="s">
        <v>433</v>
      </c>
      <c s="60">
        <v>1</v>
      </c>
      <c s="61"/>
      <c s="22"/>
      <c s="23"/>
      <c r="K24336" s="62"/>
      <c s="63"/>
      <c s="64"/>
      <c s="64"/>
      <c s="64"/>
      <c s="64"/>
      <c s="65"/>
      <c s="66"/>
      <c r="T24336" s="14">
        <f t="shared" si="380"/>
        <v>1</v>
      </c>
    </row>
    <row r="24337" spans="1:20" ht="30" thickTop="1" thickBot="1">
      <c r="A24337" s="29">
        <v>24332</v>
      </c>
      <c s="30">
        <v>14439</v>
      </c>
      <c s="31" t="s">
        <v>29488</v>
      </c>
      <c s="32" t="s">
        <v>1564</v>
      </c>
      <c s="33" t="s">
        <v>604</v>
      </c>
      <c s="60">
        <v>1</v>
      </c>
      <c s="61"/>
      <c s="22"/>
      <c s="23"/>
      <c r="K24337" s="62"/>
      <c s="63"/>
      <c s="64"/>
      <c s="64"/>
      <c s="64"/>
      <c s="64"/>
      <c s="65"/>
      <c s="66"/>
      <c r="T24337" s="14">
        <f t="shared" si="380"/>
        <v>1</v>
      </c>
    </row>
    <row r="24338" spans="1:20" ht="16.5" thickTop="1" thickBot="1">
      <c r="A24338" s="29">
        <v>24333</v>
      </c>
      <c s="30">
        <v>14439</v>
      </c>
      <c s="31" t="s">
        <v>29489</v>
      </c>
      <c s="32" t="s">
        <v>1564</v>
      </c>
      <c s="33" t="s">
        <v>604</v>
      </c>
      <c s="60">
        <v>1</v>
      </c>
      <c s="61"/>
      <c s="22"/>
      <c s="23"/>
      <c r="K24338" s="62"/>
      <c s="63"/>
      <c s="64"/>
      <c s="64"/>
      <c s="64"/>
      <c s="64"/>
      <c s="65"/>
      <c s="66"/>
      <c r="T24338" s="14">
        <f t="shared" si="380"/>
        <v>1</v>
      </c>
    </row>
    <row r="24339" spans="1:20" ht="16.5" thickTop="1" thickBot="1">
      <c r="A24339" s="29">
        <v>24334</v>
      </c>
      <c s="30">
        <v>14440</v>
      </c>
      <c s="31" t="s">
        <v>29490</v>
      </c>
      <c s="32" t="s">
        <v>4183</v>
      </c>
      <c s="33" t="s">
        <v>433</v>
      </c>
      <c s="60"/>
      <c s="61">
        <v>1</v>
      </c>
      <c s="22"/>
      <c s="23"/>
      <c r="K24339" s="62">
        <v>1</v>
      </c>
      <c s="63"/>
      <c s="64"/>
      <c s="64"/>
      <c s="64"/>
      <c s="64"/>
      <c s="65"/>
      <c s="66"/>
      <c r="T24339" s="14">
        <f t="shared" si="380"/>
        <v>1</v>
      </c>
    </row>
    <row r="24340" spans="1:20" ht="16.5" thickTop="1" thickBot="1">
      <c r="A24340" s="29">
        <v>24335</v>
      </c>
      <c s="30">
        <v>14440</v>
      </c>
      <c s="31" t="s">
        <v>29491</v>
      </c>
      <c s="32" t="s">
        <v>1631</v>
      </c>
      <c s="33" t="s">
        <v>98</v>
      </c>
      <c s="60">
        <v>1</v>
      </c>
      <c s="61"/>
      <c s="22"/>
      <c s="23"/>
      <c r="K24340" s="62"/>
      <c s="63"/>
      <c s="64"/>
      <c s="64"/>
      <c s="64"/>
      <c s="64"/>
      <c s="65"/>
      <c s="66"/>
      <c r="T24340" s="14">
        <f t="shared" si="380"/>
        <v>1</v>
      </c>
    </row>
    <row r="24341" spans="1:20" ht="16.5" thickTop="1" thickBot="1">
      <c r="A24341" s="29">
        <v>24336</v>
      </c>
      <c s="30">
        <v>14440</v>
      </c>
      <c s="31" t="s">
        <v>29492</v>
      </c>
      <c s="32" t="s">
        <v>469</v>
      </c>
      <c s="33" t="s">
        <v>469</v>
      </c>
      <c s="60">
        <v>1</v>
      </c>
      <c s="61"/>
      <c s="22"/>
      <c s="23"/>
      <c r="K24341" s="62"/>
      <c s="63"/>
      <c s="64"/>
      <c s="64"/>
      <c s="64"/>
      <c s="64"/>
      <c s="65"/>
      <c s="66"/>
      <c r="T24341" s="14">
        <f t="shared" si="380"/>
        <v>1</v>
      </c>
    </row>
    <row r="24342" spans="1:20" ht="16.5" thickTop="1" thickBot="1">
      <c r="A24342" s="29">
        <v>24337</v>
      </c>
      <c s="30">
        <v>14441</v>
      </c>
      <c s="31" t="s">
        <v>29493</v>
      </c>
      <c s="32" t="s">
        <v>1104</v>
      </c>
      <c s="33" t="s">
        <v>17</v>
      </c>
      <c s="60">
        <v>1</v>
      </c>
      <c s="61"/>
      <c s="22"/>
      <c s="23"/>
      <c r="K24342" s="62"/>
      <c s="63"/>
      <c s="64"/>
      <c s="64"/>
      <c s="64"/>
      <c s="64"/>
      <c s="65"/>
      <c s="66"/>
      <c r="T24342" s="14">
        <f t="shared" si="380"/>
        <v>1</v>
      </c>
    </row>
    <row r="24343" spans="1:20" ht="16.5" thickTop="1" thickBot="1">
      <c r="A24343" s="29">
        <v>24338</v>
      </c>
      <c s="30">
        <v>14441</v>
      </c>
      <c s="31" t="s">
        <v>29494</v>
      </c>
      <c s="32" t="s">
        <v>218</v>
      </c>
      <c s="33" t="s">
        <v>17</v>
      </c>
      <c s="60">
        <v>1</v>
      </c>
      <c s="61"/>
      <c s="22"/>
      <c s="23"/>
      <c r="K24343" s="62"/>
      <c s="63"/>
      <c s="64"/>
      <c s="64"/>
      <c s="64"/>
      <c s="64"/>
      <c s="65"/>
      <c s="66"/>
      <c r="T24343" s="14">
        <f t="shared" si="380"/>
        <v>1</v>
      </c>
    </row>
    <row r="24344" spans="1:20" ht="16.5" thickTop="1" thickBot="1">
      <c r="A24344" s="29">
        <v>24339</v>
      </c>
      <c s="30">
        <v>14442</v>
      </c>
      <c s="31" t="s">
        <v>29495</v>
      </c>
      <c s="32" t="s">
        <v>29463</v>
      </c>
      <c s="33" t="s">
        <v>4648</v>
      </c>
      <c s="60">
        <v>1</v>
      </c>
      <c s="61"/>
      <c s="22"/>
      <c s="23"/>
      <c r="K24344" s="62"/>
      <c s="63"/>
      <c s="64"/>
      <c s="64"/>
      <c s="64"/>
      <c s="64"/>
      <c s="65"/>
      <c s="66"/>
      <c r="T24344" s="14">
        <f t="shared" si="380"/>
        <v>1</v>
      </c>
    </row>
    <row r="24345" spans="1:20" ht="16.5" thickTop="1" thickBot="1">
      <c r="A24345" s="29">
        <v>24340</v>
      </c>
      <c s="30">
        <v>14442</v>
      </c>
      <c s="31" t="s">
        <v>29496</v>
      </c>
      <c s="32" t="s">
        <v>1544</v>
      </c>
      <c s="33" t="s">
        <v>1544</v>
      </c>
      <c s="60">
        <v>1</v>
      </c>
      <c s="61"/>
      <c s="22"/>
      <c s="23"/>
      <c r="K24345" s="62"/>
      <c s="63"/>
      <c s="64"/>
      <c s="64"/>
      <c s="64"/>
      <c s="64"/>
      <c s="65"/>
      <c s="66"/>
      <c r="T24345" s="14">
        <f t="shared" si="380"/>
        <v>1</v>
      </c>
    </row>
    <row r="24346" spans="1:20" ht="16.5" thickTop="1" thickBot="1">
      <c r="A24346" s="29">
        <v>24341</v>
      </c>
      <c s="30">
        <v>14442</v>
      </c>
      <c s="31" t="s">
        <v>13209</v>
      </c>
      <c s="32" t="s">
        <v>1043</v>
      </c>
      <c s="33" t="s">
        <v>88</v>
      </c>
      <c s="60">
        <v>1</v>
      </c>
      <c s="61"/>
      <c s="22"/>
      <c s="23"/>
      <c r="K24346" s="62"/>
      <c s="63"/>
      <c s="64"/>
      <c s="64"/>
      <c s="64"/>
      <c s="64"/>
      <c s="65"/>
      <c s="66"/>
      <c r="T24346" s="14">
        <f t="shared" si="380"/>
        <v>1</v>
      </c>
    </row>
    <row r="24347" spans="1:20" ht="16.5" thickTop="1" thickBot="1">
      <c r="A24347" s="29">
        <v>24342</v>
      </c>
      <c s="30">
        <v>14443</v>
      </c>
      <c s="31" t="s">
        <v>29497</v>
      </c>
      <c s="32" t="s">
        <v>220</v>
      </c>
      <c s="33" t="s">
        <v>17</v>
      </c>
      <c s="60">
        <v>1</v>
      </c>
      <c s="61"/>
      <c s="22"/>
      <c s="23"/>
      <c r="K24347" s="62"/>
      <c s="63"/>
      <c s="64"/>
      <c s="64"/>
      <c s="64"/>
      <c s="64"/>
      <c s="65"/>
      <c s="66"/>
      <c r="T24347" s="14">
        <f t="shared" si="380"/>
        <v>1</v>
      </c>
    </row>
    <row r="24348" spans="1:20" ht="30" thickTop="1" thickBot="1">
      <c r="A24348" s="29">
        <v>24343</v>
      </c>
      <c s="30">
        <v>14443</v>
      </c>
      <c s="31" t="s">
        <v>29498</v>
      </c>
      <c s="32" t="s">
        <v>29499</v>
      </c>
      <c s="33" t="s">
        <v>1347</v>
      </c>
      <c s="60">
        <v>1</v>
      </c>
      <c s="61"/>
      <c s="22"/>
      <c s="23"/>
      <c r="K24348" s="62"/>
      <c s="63"/>
      <c s="64"/>
      <c s="64"/>
      <c s="64"/>
      <c s="64"/>
      <c s="65"/>
      <c s="66"/>
      <c r="T24348" s="14">
        <f t="shared" si="380"/>
        <v>1</v>
      </c>
    </row>
    <row r="24349" spans="1:20" ht="30" thickTop="1" thickBot="1">
      <c r="A24349" s="29">
        <v>24344</v>
      </c>
      <c s="30">
        <v>14443</v>
      </c>
      <c s="31" t="s">
        <v>29500</v>
      </c>
      <c s="32" t="s">
        <v>290</v>
      </c>
      <c s="33" t="s">
        <v>290</v>
      </c>
      <c s="60">
        <v>1</v>
      </c>
      <c s="61"/>
      <c s="22"/>
      <c s="23"/>
      <c r="K24349" s="62"/>
      <c s="63"/>
      <c s="64"/>
      <c s="64"/>
      <c s="64"/>
      <c s="64"/>
      <c s="65"/>
      <c s="66"/>
      <c r="T24349" s="14">
        <f t="shared" si="380"/>
        <v>1</v>
      </c>
    </row>
    <row r="24350" spans="1:20" ht="16.5" thickTop="1" thickBot="1">
      <c r="A24350" s="29">
        <v>24345</v>
      </c>
      <c s="30">
        <v>14444</v>
      </c>
      <c s="31" t="s">
        <v>29501</v>
      </c>
      <c s="32" t="s">
        <v>117</v>
      </c>
      <c s="33" t="s">
        <v>17</v>
      </c>
      <c s="60"/>
      <c s="61">
        <v>1</v>
      </c>
      <c s="22"/>
      <c s="23"/>
      <c r="K24350" s="62">
        <v>1</v>
      </c>
      <c s="63"/>
      <c s="64"/>
      <c s="64"/>
      <c s="64"/>
      <c s="64"/>
      <c s="65"/>
      <c s="66"/>
      <c r="T24350" s="14">
        <f t="shared" si="380"/>
        <v>1</v>
      </c>
    </row>
    <row r="24351" spans="1:20" ht="16.5" thickTop="1" thickBot="1">
      <c r="A24351" s="29">
        <v>24346</v>
      </c>
      <c s="30">
        <v>14445</v>
      </c>
      <c s="31" t="s">
        <v>29502</v>
      </c>
      <c s="32" t="s">
        <v>117</v>
      </c>
      <c s="33" t="s">
        <v>17</v>
      </c>
      <c s="60">
        <v>1</v>
      </c>
      <c s="61"/>
      <c s="22"/>
      <c s="23"/>
      <c r="K24351" s="62"/>
      <c s="63"/>
      <c s="64"/>
      <c s="64"/>
      <c s="64"/>
      <c s="64"/>
      <c s="65"/>
      <c s="66"/>
      <c r="T24351" s="14">
        <f t="shared" si="380"/>
        <v>1</v>
      </c>
    </row>
    <row r="24352" spans="1:20" ht="16.5" thickTop="1" thickBot="1">
      <c r="A24352" s="29">
        <v>24347</v>
      </c>
      <c s="30">
        <v>14445</v>
      </c>
      <c s="31" t="s">
        <v>29503</v>
      </c>
      <c s="32" t="s">
        <v>22169</v>
      </c>
      <c s="33" t="s">
        <v>39</v>
      </c>
      <c s="60">
        <v>1</v>
      </c>
      <c s="61"/>
      <c s="22"/>
      <c s="23"/>
      <c r="K24352" s="62"/>
      <c s="63"/>
      <c s="64"/>
      <c s="64"/>
      <c s="64"/>
      <c s="64"/>
      <c s="65"/>
      <c s="66"/>
      <c r="T24352" s="14">
        <f t="shared" si="380"/>
        <v>1</v>
      </c>
    </row>
    <row r="24353" spans="1:20" ht="16.5" thickTop="1" thickBot="1">
      <c r="A24353" s="29">
        <v>24348</v>
      </c>
      <c s="30">
        <v>14446</v>
      </c>
      <c s="31" t="s">
        <v>29504</v>
      </c>
      <c s="32" t="s">
        <v>1859</v>
      </c>
      <c s="33" t="s">
        <v>17</v>
      </c>
      <c s="60">
        <v>1</v>
      </c>
      <c s="61"/>
      <c s="22"/>
      <c s="23"/>
      <c r="K24353" s="62"/>
      <c s="63"/>
      <c s="64"/>
      <c s="64"/>
      <c s="64"/>
      <c s="64"/>
      <c s="65"/>
      <c s="66"/>
      <c r="T24353" s="14">
        <f t="shared" si="380"/>
        <v>1</v>
      </c>
    </row>
    <row r="24354" spans="1:20" ht="16.5" thickTop="1" thickBot="1">
      <c r="A24354" s="29">
        <v>24349</v>
      </c>
      <c s="30">
        <v>14446</v>
      </c>
      <c s="31" t="s">
        <v>29505</v>
      </c>
      <c s="32" t="s">
        <v>29506</v>
      </c>
      <c s="33" t="s">
        <v>42</v>
      </c>
      <c s="60">
        <v>1</v>
      </c>
      <c s="61"/>
      <c s="22"/>
      <c s="23"/>
      <c r="K24354" s="62"/>
      <c s="63"/>
      <c s="64"/>
      <c s="64"/>
      <c s="64"/>
      <c s="64"/>
      <c s="65"/>
      <c s="66"/>
      <c r="T24354" s="14">
        <f t="shared" si="380"/>
        <v>1</v>
      </c>
    </row>
    <row r="24355" spans="1:20" ht="16.5" thickTop="1" thickBot="1">
      <c r="A24355" s="29">
        <v>24350</v>
      </c>
      <c s="30">
        <v>14447</v>
      </c>
      <c s="31" t="s">
        <v>29507</v>
      </c>
      <c s="32" t="s">
        <v>927</v>
      </c>
      <c s="33" t="s">
        <v>260</v>
      </c>
      <c s="60">
        <v>1</v>
      </c>
      <c s="61"/>
      <c s="22"/>
      <c s="23"/>
      <c r="K24355" s="62"/>
      <c s="63"/>
      <c s="64"/>
      <c s="64"/>
      <c s="64"/>
      <c s="64"/>
      <c s="65"/>
      <c s="66"/>
      <c r="T24355" s="14">
        <f t="shared" si="380"/>
        <v>1</v>
      </c>
    </row>
    <row r="24356" spans="1:20" ht="16.5" thickTop="1" thickBot="1">
      <c r="A24356" s="29">
        <v>24351</v>
      </c>
      <c s="30">
        <v>14447</v>
      </c>
      <c s="31" t="s">
        <v>2015</v>
      </c>
      <c s="32" t="s">
        <v>1785</v>
      </c>
      <c s="33" t="s">
        <v>1786</v>
      </c>
      <c s="60"/>
      <c s="61">
        <v>1</v>
      </c>
      <c s="22"/>
      <c s="23"/>
      <c r="K24356" s="62">
        <v>1</v>
      </c>
      <c s="63"/>
      <c s="64"/>
      <c s="64"/>
      <c s="64"/>
      <c s="64"/>
      <c s="65"/>
      <c s="66"/>
      <c r="T24356" s="14">
        <f t="shared" si="380"/>
        <v>1</v>
      </c>
    </row>
    <row r="24357" spans="1:20" ht="16.5" thickTop="1" thickBot="1">
      <c r="A24357" s="29">
        <v>24352</v>
      </c>
      <c s="30">
        <v>14447</v>
      </c>
      <c s="31" t="s">
        <v>29508</v>
      </c>
      <c s="32" t="s">
        <v>220</v>
      </c>
      <c s="33" t="s">
        <v>17</v>
      </c>
      <c s="60">
        <v>1</v>
      </c>
      <c s="61"/>
      <c s="22"/>
      <c s="23"/>
      <c r="K24357" s="62"/>
      <c s="63"/>
      <c s="64"/>
      <c s="64"/>
      <c s="64"/>
      <c s="64"/>
      <c s="65"/>
      <c s="66"/>
      <c r="T24357" s="14">
        <f t="shared" si="380"/>
        <v>1</v>
      </c>
    </row>
    <row r="24358" spans="1:20" ht="16.5" thickTop="1" thickBot="1">
      <c r="A24358" s="29">
        <v>24353</v>
      </c>
      <c s="30">
        <v>14448</v>
      </c>
      <c s="31" t="s">
        <v>29509</v>
      </c>
      <c s="32" t="s">
        <v>660</v>
      </c>
      <c s="33" t="s">
        <v>661</v>
      </c>
      <c s="60">
        <v>1</v>
      </c>
      <c s="61"/>
      <c s="22"/>
      <c s="23"/>
      <c r="K24358" s="62"/>
      <c s="63"/>
      <c s="64"/>
      <c s="64"/>
      <c s="64"/>
      <c s="64"/>
      <c s="65"/>
      <c s="66"/>
      <c r="T24358" s="14">
        <f t="shared" si="380"/>
        <v>1</v>
      </c>
    </row>
    <row r="24359" spans="1:20" ht="16.5" thickTop="1" thickBot="1">
      <c r="A24359" s="29">
        <v>24354</v>
      </c>
      <c s="30">
        <v>14448</v>
      </c>
      <c s="31" t="s">
        <v>29510</v>
      </c>
      <c s="32" t="s">
        <v>1104</v>
      </c>
      <c s="33" t="s">
        <v>17</v>
      </c>
      <c s="60">
        <v>1</v>
      </c>
      <c s="61"/>
      <c s="22"/>
      <c s="23"/>
      <c r="K24359" s="62"/>
      <c s="63"/>
      <c s="64"/>
      <c s="64"/>
      <c s="64"/>
      <c s="64"/>
      <c s="65"/>
      <c s="66"/>
      <c r="T24359" s="14">
        <f t="shared" si="380"/>
        <v>1</v>
      </c>
    </row>
    <row r="24360" spans="1:20" ht="16.5" thickTop="1" thickBot="1">
      <c r="A24360" s="29">
        <v>24355</v>
      </c>
      <c s="30">
        <v>14448</v>
      </c>
      <c s="31" t="s">
        <v>29511</v>
      </c>
      <c s="32" t="s">
        <v>29512</v>
      </c>
      <c s="33" t="s">
        <v>42</v>
      </c>
      <c s="60">
        <v>1</v>
      </c>
      <c s="61"/>
      <c s="22"/>
      <c s="23"/>
      <c r="K24360" s="62"/>
      <c s="63"/>
      <c s="64"/>
      <c s="64"/>
      <c s="64"/>
      <c s="64"/>
      <c s="65"/>
      <c s="66"/>
      <c r="T24360" s="14">
        <f t="shared" si="380"/>
        <v>1</v>
      </c>
    </row>
    <row r="24361" spans="1:20" ht="44.25" thickTop="1" thickBot="1">
      <c r="A24361" s="29">
        <v>24356</v>
      </c>
      <c s="30">
        <v>14449</v>
      </c>
      <c s="31" t="s">
        <v>29513</v>
      </c>
      <c s="32" t="s">
        <v>29514</v>
      </c>
      <c s="33" t="s">
        <v>17</v>
      </c>
      <c s="60">
        <v>1</v>
      </c>
      <c s="61"/>
      <c s="22"/>
      <c s="23"/>
      <c r="K24361" s="62"/>
      <c s="63"/>
      <c s="64"/>
      <c s="64"/>
      <c s="64"/>
      <c s="64"/>
      <c s="65"/>
      <c s="66"/>
      <c r="T24361" s="14">
        <f t="shared" si="380"/>
        <v>1</v>
      </c>
    </row>
    <row r="24362" spans="1:20" ht="16.5" thickTop="1" thickBot="1">
      <c r="A24362" s="29">
        <v>24357</v>
      </c>
      <c s="30">
        <v>14450</v>
      </c>
      <c s="31" t="s">
        <v>29515</v>
      </c>
      <c s="32" t="s">
        <v>29516</v>
      </c>
      <c s="33" t="s">
        <v>323</v>
      </c>
      <c s="60">
        <v>1</v>
      </c>
      <c s="61"/>
      <c s="22"/>
      <c s="23"/>
      <c r="K24362" s="62"/>
      <c s="63"/>
      <c s="64"/>
      <c s="64"/>
      <c s="64"/>
      <c s="64"/>
      <c s="65"/>
      <c s="66"/>
      <c r="T24362" s="14">
        <f t="shared" si="380"/>
        <v>1</v>
      </c>
    </row>
    <row r="24363" spans="1:20" ht="30" thickTop="1" thickBot="1">
      <c r="A24363" s="29">
        <v>24358</v>
      </c>
      <c s="30">
        <v>14450</v>
      </c>
      <c s="31" t="s">
        <v>29517</v>
      </c>
      <c s="32" t="s">
        <v>29518</v>
      </c>
      <c s="33" t="s">
        <v>7277</v>
      </c>
      <c s="60">
        <v>1</v>
      </c>
      <c s="61"/>
      <c s="22"/>
      <c s="23"/>
      <c r="K24363" s="62"/>
      <c s="63"/>
      <c s="64"/>
      <c s="64"/>
      <c s="64"/>
      <c s="64"/>
      <c s="65"/>
      <c s="66"/>
      <c r="T24363" s="14">
        <f t="shared" si="380"/>
        <v>1</v>
      </c>
    </row>
    <row r="24364" spans="1:20" ht="30" thickTop="1" thickBot="1">
      <c r="A24364" s="29">
        <v>24359</v>
      </c>
      <c s="30">
        <v>14451</v>
      </c>
      <c s="31" t="s">
        <v>29519</v>
      </c>
      <c s="32" t="s">
        <v>29520</v>
      </c>
      <c s="33" t="s">
        <v>3957</v>
      </c>
      <c s="60">
        <v>1</v>
      </c>
      <c s="61"/>
      <c s="22"/>
      <c s="23"/>
      <c r="K24364" s="62"/>
      <c s="63"/>
      <c s="64"/>
      <c s="64"/>
      <c s="64"/>
      <c s="64"/>
      <c s="65"/>
      <c s="66"/>
      <c r="T24364" s="14">
        <f t="shared" si="380"/>
        <v>1</v>
      </c>
    </row>
    <row r="24365" spans="1:20" ht="16.5" thickTop="1" thickBot="1">
      <c r="A24365" s="29">
        <v>24360</v>
      </c>
      <c s="30">
        <v>14455</v>
      </c>
      <c s="36" t="s">
        <v>29521</v>
      </c>
      <c s="32" t="s">
        <v>267</v>
      </c>
      <c s="33" t="s">
        <v>36</v>
      </c>
      <c s="60">
        <v>1</v>
      </c>
      <c s="61"/>
      <c s="22"/>
      <c s="23"/>
      <c r="K24365" s="62"/>
      <c s="63"/>
      <c s="64"/>
      <c s="64"/>
      <c s="64"/>
      <c s="64"/>
      <c s="65"/>
      <c s="66"/>
      <c r="T24365" s="14">
        <f t="shared" si="380"/>
        <v>1</v>
      </c>
    </row>
    <row r="24366" spans="1:20" ht="30" thickTop="1" thickBot="1">
      <c r="A24366" s="29">
        <v>24361</v>
      </c>
      <c s="30">
        <v>14455</v>
      </c>
      <c s="31" t="s">
        <v>29522</v>
      </c>
      <c s="32" t="s">
        <v>29523</v>
      </c>
      <c s="33" t="s">
        <v>233</v>
      </c>
      <c s="60">
        <v>1</v>
      </c>
      <c s="61"/>
      <c s="22"/>
      <c s="23"/>
      <c r="K24366" s="62"/>
      <c s="63"/>
      <c s="64"/>
      <c s="64"/>
      <c s="64"/>
      <c s="64"/>
      <c s="65"/>
      <c s="66"/>
      <c r="T24366" s="14">
        <f t="shared" si="380"/>
        <v>1</v>
      </c>
    </row>
    <row r="24367" spans="1:20" ht="16.5" thickTop="1" thickBot="1">
      <c r="A24367" s="29">
        <v>24362</v>
      </c>
      <c s="30">
        <v>14456</v>
      </c>
      <c s="31" t="s">
        <v>29524</v>
      </c>
      <c s="32" t="s">
        <v>568</v>
      </c>
      <c s="33" t="s">
        <v>255</v>
      </c>
      <c s="60">
        <v>1</v>
      </c>
      <c s="61"/>
      <c s="22"/>
      <c s="23"/>
      <c r="K24367" s="62"/>
      <c s="63"/>
      <c s="64"/>
      <c s="64"/>
      <c s="64"/>
      <c s="64"/>
      <c s="65"/>
      <c s="66"/>
      <c r="T24367" s="14">
        <f t="shared" si="380"/>
        <v>1</v>
      </c>
    </row>
    <row r="24368" spans="1:20" ht="16.5" thickTop="1" thickBot="1">
      <c r="A24368" s="29">
        <v>24363</v>
      </c>
      <c s="30">
        <v>14456</v>
      </c>
      <c s="31" t="s">
        <v>29525</v>
      </c>
      <c s="32" t="s">
        <v>696</v>
      </c>
      <c s="33" t="s">
        <v>92</v>
      </c>
      <c s="60">
        <v>1</v>
      </c>
      <c s="61"/>
      <c s="22"/>
      <c s="23"/>
      <c r="K24368" s="62"/>
      <c s="63"/>
      <c s="64"/>
      <c s="64"/>
      <c s="64"/>
      <c s="64"/>
      <c s="65"/>
      <c s="66"/>
      <c r="T24368" s="14">
        <f t="shared" si="380"/>
        <v>1</v>
      </c>
    </row>
    <row r="24369" spans="1:20" ht="30" thickTop="1" thickBot="1">
      <c r="A24369" s="29">
        <v>24364</v>
      </c>
      <c s="30">
        <v>14457</v>
      </c>
      <c s="31" t="s">
        <v>29526</v>
      </c>
      <c s="32" t="s">
        <v>220</v>
      </c>
      <c s="33" t="s">
        <v>17</v>
      </c>
      <c s="60"/>
      <c s="61">
        <v>1</v>
      </c>
      <c s="22"/>
      <c s="23"/>
      <c r="K24369" s="62">
        <v>1</v>
      </c>
      <c s="63"/>
      <c s="64"/>
      <c s="64"/>
      <c s="64"/>
      <c s="64"/>
      <c s="65"/>
      <c s="66"/>
      <c r="T24369" s="14">
        <f t="shared" si="380"/>
        <v>1</v>
      </c>
    </row>
    <row r="24370" spans="1:20" ht="16.5" thickTop="1" thickBot="1">
      <c r="A24370" s="29">
        <v>24365</v>
      </c>
      <c s="30">
        <v>14458</v>
      </c>
      <c s="31" t="s">
        <v>29527</v>
      </c>
      <c s="32" t="s">
        <v>220</v>
      </c>
      <c s="33" t="s">
        <v>17</v>
      </c>
      <c s="60">
        <v>1</v>
      </c>
      <c s="61"/>
      <c s="22"/>
      <c s="23"/>
      <c r="K24370" s="62"/>
      <c s="63"/>
      <c s="64"/>
      <c s="64"/>
      <c s="64"/>
      <c s="64"/>
      <c s="65"/>
      <c s="66"/>
      <c r="T24370" s="14">
        <f t="shared" si="380"/>
        <v>1</v>
      </c>
    </row>
    <row r="24371" spans="1:20" ht="16.5" thickTop="1" thickBot="1">
      <c r="A24371" s="29">
        <v>24366</v>
      </c>
      <c s="30">
        <v>14458</v>
      </c>
      <c s="31" t="s">
        <v>29528</v>
      </c>
      <c s="32" t="s">
        <v>220</v>
      </c>
      <c s="33" t="s">
        <v>17</v>
      </c>
      <c s="60">
        <v>1</v>
      </c>
      <c s="61"/>
      <c s="22"/>
      <c s="23"/>
      <c r="K24371" s="62"/>
      <c s="63"/>
      <c s="64"/>
      <c s="64"/>
      <c s="64"/>
      <c s="64"/>
      <c s="65"/>
      <c s="66"/>
      <c r="T24371" s="14">
        <f t="shared" si="380"/>
        <v>1</v>
      </c>
    </row>
    <row r="24372" spans="1:20" ht="16.5" thickTop="1" thickBot="1">
      <c r="A24372" s="29">
        <v>24367</v>
      </c>
      <c s="30">
        <v>14458</v>
      </c>
      <c s="31" t="s">
        <v>29529</v>
      </c>
      <c s="32" t="s">
        <v>220</v>
      </c>
      <c s="33" t="s">
        <v>17</v>
      </c>
      <c s="60">
        <v>1</v>
      </c>
      <c s="61"/>
      <c s="22"/>
      <c s="23"/>
      <c r="K24372" s="62"/>
      <c s="63"/>
      <c s="64"/>
      <c s="64"/>
      <c s="64"/>
      <c s="64"/>
      <c s="65"/>
      <c s="66"/>
      <c r="T24372" s="14">
        <f t="shared" si="380"/>
        <v>1</v>
      </c>
    </row>
    <row r="24373" spans="1:20" ht="16.5" thickTop="1" thickBot="1">
      <c r="A24373" s="29">
        <v>24368</v>
      </c>
      <c s="30">
        <v>14458</v>
      </c>
      <c s="31" t="s">
        <v>29530</v>
      </c>
      <c s="32" t="s">
        <v>2961</v>
      </c>
      <c s="33" t="s">
        <v>130</v>
      </c>
      <c s="60">
        <v>1</v>
      </c>
      <c s="61"/>
      <c s="22"/>
      <c s="23"/>
      <c r="K24373" s="62"/>
      <c s="63"/>
      <c s="64"/>
      <c s="64"/>
      <c s="64"/>
      <c s="64"/>
      <c s="65"/>
      <c s="66"/>
      <c r="T24373" s="14">
        <f t="shared" si="380"/>
        <v>1</v>
      </c>
    </row>
    <row r="24374" spans="1:20" ht="16.5" thickTop="1" thickBot="1">
      <c r="A24374" s="29">
        <v>24369</v>
      </c>
      <c s="30">
        <v>14459</v>
      </c>
      <c s="31" t="s">
        <v>29531</v>
      </c>
      <c s="32" t="s">
        <v>10373</v>
      </c>
      <c s="33" t="s">
        <v>1957</v>
      </c>
      <c s="60">
        <v>1</v>
      </c>
      <c s="61"/>
      <c s="22"/>
      <c s="23"/>
      <c r="K24374" s="62"/>
      <c s="63"/>
      <c s="64"/>
      <c s="64"/>
      <c s="64"/>
      <c s="64"/>
      <c s="65"/>
      <c s="66"/>
      <c r="T24374" s="14">
        <f t="shared" si="380"/>
        <v>1</v>
      </c>
    </row>
    <row r="24375" spans="1:20" ht="16.5" thickTop="1" thickBot="1">
      <c r="A24375" s="29">
        <v>24370</v>
      </c>
      <c s="30">
        <v>14459</v>
      </c>
      <c s="31" t="s">
        <v>28062</v>
      </c>
      <c s="32" t="s">
        <v>28062</v>
      </c>
      <c s="33" t="s">
        <v>1930</v>
      </c>
      <c s="60">
        <v>1</v>
      </c>
      <c s="61"/>
      <c s="22"/>
      <c s="23"/>
      <c r="K24375" s="62"/>
      <c s="63"/>
      <c s="64"/>
      <c s="64"/>
      <c s="64"/>
      <c s="64"/>
      <c s="65"/>
      <c s="66"/>
      <c r="T24375" s="14">
        <f t="shared" si="380"/>
        <v>1</v>
      </c>
    </row>
    <row r="24376" spans="1:20" ht="16.5" thickTop="1" thickBot="1">
      <c r="A24376" s="29">
        <v>24371</v>
      </c>
      <c s="30">
        <v>14459</v>
      </c>
      <c s="31" t="s">
        <v>29532</v>
      </c>
      <c s="32" t="s">
        <v>21402</v>
      </c>
      <c s="33" t="s">
        <v>73</v>
      </c>
      <c s="60">
        <v>1</v>
      </c>
      <c s="61"/>
      <c s="22"/>
      <c s="23"/>
      <c r="K24376" s="62"/>
      <c s="63"/>
      <c s="64"/>
      <c s="64"/>
      <c s="64"/>
      <c s="64"/>
      <c s="65"/>
      <c s="66"/>
      <c r="T24376" s="14">
        <f t="shared" si="380"/>
        <v>1</v>
      </c>
    </row>
    <row r="24377" spans="1:20" ht="16.5" thickTop="1" thickBot="1">
      <c r="A24377" s="29">
        <v>24372</v>
      </c>
      <c s="30">
        <v>14459</v>
      </c>
      <c s="31" t="s">
        <v>29533</v>
      </c>
      <c s="32" t="s">
        <v>223</v>
      </c>
      <c s="33" t="s">
        <v>92</v>
      </c>
      <c s="60"/>
      <c s="61">
        <v>1</v>
      </c>
      <c s="22"/>
      <c s="23"/>
      <c r="K24377" s="62">
        <v>1</v>
      </c>
      <c s="63"/>
      <c s="64"/>
      <c s="64"/>
      <c s="64"/>
      <c s="64"/>
      <c s="65"/>
      <c s="66"/>
      <c r="T24377" s="14">
        <f t="shared" si="380"/>
        <v>1</v>
      </c>
    </row>
    <row r="24378" spans="1:20" ht="16.5" thickTop="1" thickBot="1">
      <c r="A24378" s="29">
        <v>24373</v>
      </c>
      <c s="30">
        <v>14460</v>
      </c>
      <c s="31" t="s">
        <v>29534</v>
      </c>
      <c s="32" t="s">
        <v>8628</v>
      </c>
      <c s="33" t="s">
        <v>778</v>
      </c>
      <c s="60"/>
      <c s="61">
        <v>1</v>
      </c>
      <c s="22"/>
      <c s="23"/>
      <c r="K24378" s="62">
        <v>1</v>
      </c>
      <c s="63"/>
      <c s="64"/>
      <c s="64"/>
      <c s="64"/>
      <c s="64"/>
      <c s="65"/>
      <c s="66"/>
      <c r="T24378" s="14">
        <f t="shared" si="380"/>
        <v>1</v>
      </c>
    </row>
    <row r="24379" spans="1:20" ht="30" thickTop="1" thickBot="1">
      <c r="A24379" s="29">
        <v>24374</v>
      </c>
      <c s="30">
        <v>14460</v>
      </c>
      <c s="31" t="s">
        <v>29535</v>
      </c>
      <c s="32" t="s">
        <v>20683</v>
      </c>
      <c s="33" t="s">
        <v>560</v>
      </c>
      <c s="60">
        <v>1</v>
      </c>
      <c s="61"/>
      <c s="22"/>
      <c s="23"/>
      <c r="K24379" s="62"/>
      <c s="63"/>
      <c s="64"/>
      <c s="64"/>
      <c s="64"/>
      <c s="64"/>
      <c s="65"/>
      <c s="66"/>
      <c r="T24379" s="14">
        <f t="shared" si="380"/>
        <v>1</v>
      </c>
    </row>
    <row r="24380" spans="1:20" ht="16.5" thickTop="1" thickBot="1">
      <c r="A24380" s="29">
        <v>24375</v>
      </c>
      <c s="30">
        <v>14460</v>
      </c>
      <c s="31" t="s">
        <v>29536</v>
      </c>
      <c s="32" t="s">
        <v>194</v>
      </c>
      <c s="33" t="s">
        <v>76</v>
      </c>
      <c s="60">
        <v>1</v>
      </c>
      <c s="61"/>
      <c s="22"/>
      <c s="23"/>
      <c r="K24380" s="62"/>
      <c s="63"/>
      <c s="64"/>
      <c s="64"/>
      <c s="64"/>
      <c s="64"/>
      <c s="65"/>
      <c s="66"/>
      <c r="T24380" s="14">
        <f t="shared" si="380"/>
        <v>1</v>
      </c>
    </row>
    <row r="24381" spans="1:20" ht="16.5" thickTop="1" thickBot="1">
      <c r="A24381" s="29">
        <v>24376</v>
      </c>
      <c s="30">
        <v>14461</v>
      </c>
      <c s="31" t="s">
        <v>13</v>
      </c>
      <c s="32" t="s">
        <v>13</v>
      </c>
      <c s="33" t="s">
        <v>14</v>
      </c>
      <c s="60">
        <v>1</v>
      </c>
      <c s="61"/>
      <c s="22"/>
      <c s="23"/>
      <c r="K24381" s="62"/>
      <c s="63"/>
      <c s="64"/>
      <c s="64"/>
      <c s="64"/>
      <c s="64"/>
      <c s="65"/>
      <c s="66"/>
      <c r="T24381" s="14">
        <f t="shared" si="380"/>
        <v>1</v>
      </c>
    </row>
    <row r="24382" spans="1:20" ht="16.5" thickTop="1" thickBot="1">
      <c r="A24382" s="29">
        <v>24377</v>
      </c>
      <c s="30">
        <v>14461</v>
      </c>
      <c s="31" t="s">
        <v>29537</v>
      </c>
      <c s="32" t="s">
        <v>660</v>
      </c>
      <c s="33" t="s">
        <v>14</v>
      </c>
      <c s="60">
        <v>1</v>
      </c>
      <c s="61"/>
      <c s="22"/>
      <c s="23"/>
      <c r="K24382" s="62"/>
      <c s="63"/>
      <c s="64"/>
      <c s="64"/>
      <c s="64"/>
      <c s="64"/>
      <c s="65"/>
      <c s="66"/>
      <c r="T24382" s="14">
        <f t="shared" si="380"/>
        <v>1</v>
      </c>
    </row>
    <row r="24383" spans="1:20" ht="30" thickTop="1" thickBot="1">
      <c r="A24383" s="29">
        <v>24378</v>
      </c>
      <c s="30">
        <v>14461</v>
      </c>
      <c s="31" t="s">
        <v>29538</v>
      </c>
      <c s="32" t="s">
        <v>29539</v>
      </c>
      <c s="33" t="s">
        <v>661</v>
      </c>
      <c s="60">
        <v>1</v>
      </c>
      <c s="61"/>
      <c s="22"/>
      <c s="23"/>
      <c r="K24383" s="62"/>
      <c s="63"/>
      <c s="64"/>
      <c s="64"/>
      <c s="64"/>
      <c s="64"/>
      <c s="65"/>
      <c s="66"/>
      <c r="T24383" s="14">
        <f t="shared" si="380"/>
        <v>1</v>
      </c>
    </row>
    <row r="24384" spans="1:20" ht="30" thickTop="1" thickBot="1">
      <c r="A24384" s="29">
        <v>24379</v>
      </c>
      <c s="30">
        <v>14462</v>
      </c>
      <c s="31" t="s">
        <v>29540</v>
      </c>
      <c s="32" t="s">
        <v>29541</v>
      </c>
      <c s="33" t="s">
        <v>2835</v>
      </c>
      <c s="60">
        <v>1</v>
      </c>
      <c s="61"/>
      <c s="22"/>
      <c s="23"/>
      <c r="K24384" s="62"/>
      <c s="63"/>
      <c s="64"/>
      <c s="64"/>
      <c s="64"/>
      <c s="64"/>
      <c s="65"/>
      <c s="66"/>
      <c r="T24384" s="14">
        <f t="shared" si="380"/>
        <v>1</v>
      </c>
    </row>
    <row r="24385" spans="1:20" ht="16.5" thickTop="1" thickBot="1">
      <c r="A24385" s="29">
        <v>24380</v>
      </c>
      <c s="30">
        <v>14462</v>
      </c>
      <c s="31" t="s">
        <v>29542</v>
      </c>
      <c s="32" t="s">
        <v>1957</v>
      </c>
      <c s="33" t="s">
        <v>1957</v>
      </c>
      <c s="60">
        <v>1</v>
      </c>
      <c s="61"/>
      <c s="22"/>
      <c s="23"/>
      <c r="K24385" s="62"/>
      <c s="63"/>
      <c s="64"/>
      <c s="64"/>
      <c s="64"/>
      <c s="64"/>
      <c s="65"/>
      <c s="66"/>
      <c r="T24385" s="14">
        <f t="shared" si="380"/>
        <v>1</v>
      </c>
    </row>
    <row r="24386" spans="1:20" ht="16.5" thickTop="1" thickBot="1">
      <c r="A24386" s="29">
        <v>24381</v>
      </c>
      <c s="30">
        <v>14463</v>
      </c>
      <c s="31" t="s">
        <v>29543</v>
      </c>
      <c s="32" t="s">
        <v>2961</v>
      </c>
      <c s="33" t="s">
        <v>130</v>
      </c>
      <c s="60">
        <v>1</v>
      </c>
      <c s="61"/>
      <c s="22"/>
      <c s="23"/>
      <c r="K24386" s="62"/>
      <c s="63"/>
      <c s="64"/>
      <c s="64"/>
      <c s="64"/>
      <c s="64"/>
      <c s="65"/>
      <c s="66"/>
      <c r="T24386" s="14">
        <f t="shared" si="380"/>
        <v>1</v>
      </c>
    </row>
    <row r="24387" spans="1:20" ht="16.5" thickTop="1" thickBot="1">
      <c r="A24387" s="29">
        <v>24382</v>
      </c>
      <c s="30">
        <v>14463</v>
      </c>
      <c s="31" t="s">
        <v>29544</v>
      </c>
      <c s="32" t="s">
        <v>4531</v>
      </c>
      <c s="33" t="s">
        <v>130</v>
      </c>
      <c s="60">
        <v>1</v>
      </c>
      <c s="61"/>
      <c s="22"/>
      <c s="23"/>
      <c r="K24387" s="62"/>
      <c s="63"/>
      <c s="64"/>
      <c s="64"/>
      <c s="64"/>
      <c s="64"/>
      <c s="65"/>
      <c s="66"/>
      <c r="T24387" s="14">
        <f t="shared" si="380"/>
        <v>1</v>
      </c>
    </row>
    <row r="24388" spans="1:20" ht="16.5" thickTop="1" thickBot="1">
      <c r="A24388" s="29">
        <v>24383</v>
      </c>
      <c s="30">
        <v>14464</v>
      </c>
      <c s="31" t="s">
        <v>29545</v>
      </c>
      <c s="32" t="s">
        <v>28589</v>
      </c>
      <c s="33" t="s">
        <v>98</v>
      </c>
      <c s="60">
        <v>1</v>
      </c>
      <c s="61"/>
      <c s="22"/>
      <c s="23"/>
      <c r="K24388" s="62"/>
      <c s="63"/>
      <c s="64"/>
      <c s="64"/>
      <c s="64"/>
      <c s="64"/>
      <c s="65"/>
      <c s="66"/>
      <c r="T24388" s="14">
        <f t="shared" si="380"/>
        <v>1</v>
      </c>
    </row>
    <row r="24389" spans="1:20" ht="16.5" thickTop="1" thickBot="1">
      <c r="A24389" s="29">
        <v>24384</v>
      </c>
      <c s="30">
        <v>14464</v>
      </c>
      <c s="31" t="s">
        <v>29546</v>
      </c>
      <c s="32" t="s">
        <v>1631</v>
      </c>
      <c s="33" t="s">
        <v>98</v>
      </c>
      <c s="60">
        <v>1</v>
      </c>
      <c s="61"/>
      <c s="22"/>
      <c s="23"/>
      <c r="K24389" s="62"/>
      <c s="63"/>
      <c s="64"/>
      <c s="64"/>
      <c s="64"/>
      <c s="64"/>
      <c s="65"/>
      <c s="66"/>
      <c r="T24389" s="14">
        <f t="shared" si="380"/>
        <v>1</v>
      </c>
    </row>
    <row r="24390" spans="1:20" ht="16.5" thickTop="1" thickBot="1">
      <c r="A24390" s="29">
        <v>24385</v>
      </c>
      <c s="30">
        <v>14464</v>
      </c>
      <c s="31" t="s">
        <v>29547</v>
      </c>
      <c s="32" t="s">
        <v>28589</v>
      </c>
      <c s="33" t="s">
        <v>98</v>
      </c>
      <c s="60">
        <v>1</v>
      </c>
      <c s="61"/>
      <c s="22"/>
      <c s="23"/>
      <c r="K24390" s="62"/>
      <c s="63"/>
      <c s="64"/>
      <c s="64"/>
      <c s="64"/>
      <c s="64"/>
      <c s="65"/>
      <c s="66"/>
      <c r="T24390" s="14">
        <f t="shared" si="380"/>
        <v>1</v>
      </c>
    </row>
    <row r="24391" spans="1:20" ht="16.5" thickTop="1" thickBot="1">
      <c r="A24391" s="29">
        <v>24386</v>
      </c>
      <c s="30">
        <v>14464</v>
      </c>
      <c s="31" t="s">
        <v>23518</v>
      </c>
      <c s="32" t="s">
        <v>1043</v>
      </c>
      <c s="33" t="s">
        <v>88</v>
      </c>
      <c s="60">
        <v>1</v>
      </c>
      <c s="61"/>
      <c s="22"/>
      <c s="23"/>
      <c r="K24391" s="62"/>
      <c s="63"/>
      <c s="64"/>
      <c s="64"/>
      <c s="64"/>
      <c s="64"/>
      <c s="65"/>
      <c s="66"/>
      <c r="T24391" s="14">
        <f t="shared" si="381" ref="T24391:T24454">F24391+G24391</f>
        <v>1</v>
      </c>
    </row>
    <row r="24392" spans="1:20" ht="16.5" thickTop="1" thickBot="1">
      <c r="A24392" s="29">
        <v>24387</v>
      </c>
      <c s="30">
        <v>14465</v>
      </c>
      <c s="31" t="s">
        <v>5839</v>
      </c>
      <c s="32" t="s">
        <v>13</v>
      </c>
      <c s="33" t="s">
        <v>14</v>
      </c>
      <c s="60">
        <v>1</v>
      </c>
      <c s="61"/>
      <c s="22"/>
      <c s="23"/>
      <c r="K24392" s="62"/>
      <c s="63"/>
      <c s="64"/>
      <c s="64"/>
      <c s="64"/>
      <c s="64"/>
      <c s="65"/>
      <c s="66"/>
      <c r="T24392" s="14">
        <f t="shared" si="381"/>
        <v>1</v>
      </c>
    </row>
    <row r="24393" spans="1:20" ht="16.5" thickTop="1" thickBot="1">
      <c r="A24393" s="29">
        <v>24388</v>
      </c>
      <c s="30">
        <v>14465</v>
      </c>
      <c s="31" t="s">
        <v>29548</v>
      </c>
      <c s="32" t="s">
        <v>2139</v>
      </c>
      <c s="33" t="s">
        <v>17</v>
      </c>
      <c s="60">
        <v>1</v>
      </c>
      <c s="61"/>
      <c s="22"/>
      <c s="23"/>
      <c r="K24393" s="62"/>
      <c s="63"/>
      <c s="64"/>
      <c s="64"/>
      <c s="64"/>
      <c s="64"/>
      <c s="65"/>
      <c s="66"/>
      <c r="T24393" s="14">
        <f t="shared" si="381"/>
        <v>1</v>
      </c>
    </row>
    <row r="24394" spans="1:20" ht="16.5" thickTop="1" thickBot="1">
      <c r="A24394" s="29">
        <v>24389</v>
      </c>
      <c s="30">
        <v>14465</v>
      </c>
      <c s="31" t="s">
        <v>29549</v>
      </c>
      <c s="32" t="s">
        <v>2531</v>
      </c>
      <c s="33" t="s">
        <v>17</v>
      </c>
      <c s="60">
        <v>1</v>
      </c>
      <c s="61"/>
      <c s="22"/>
      <c s="23"/>
      <c r="K24394" s="62"/>
      <c s="63"/>
      <c s="64"/>
      <c s="64"/>
      <c s="64"/>
      <c s="64"/>
      <c s="65"/>
      <c s="66"/>
      <c r="T24394" s="14">
        <f t="shared" si="381"/>
        <v>1</v>
      </c>
    </row>
    <row r="24395" spans="1:20" ht="16.5" thickTop="1" thickBot="1">
      <c r="A24395" s="29">
        <v>24390</v>
      </c>
      <c s="30">
        <v>14466</v>
      </c>
      <c s="31" t="s">
        <v>29550</v>
      </c>
      <c s="32" t="s">
        <v>1917</v>
      </c>
      <c s="33" t="s">
        <v>233</v>
      </c>
      <c s="60"/>
      <c s="61">
        <v>1</v>
      </c>
      <c s="22"/>
      <c s="23"/>
      <c r="K24395" s="62">
        <v>1</v>
      </c>
      <c s="63"/>
      <c s="64"/>
      <c s="64"/>
      <c s="64"/>
      <c s="64"/>
      <c s="65"/>
      <c s="66"/>
      <c r="T24395" s="14">
        <f t="shared" si="381"/>
        <v>1</v>
      </c>
    </row>
    <row r="24396" spans="1:20" ht="16.5" thickTop="1" thickBot="1">
      <c r="A24396" s="29">
        <v>24391</v>
      </c>
      <c s="30">
        <v>14466</v>
      </c>
      <c s="31" t="s">
        <v>29551</v>
      </c>
      <c s="32" t="s">
        <v>220</v>
      </c>
      <c s="33" t="s">
        <v>17</v>
      </c>
      <c s="60">
        <v>1</v>
      </c>
      <c s="61"/>
      <c s="22"/>
      <c s="23"/>
      <c r="K24396" s="62"/>
      <c s="63"/>
      <c s="64"/>
      <c s="64"/>
      <c s="64"/>
      <c s="64"/>
      <c s="65"/>
      <c s="66"/>
      <c r="T24396" s="14">
        <f t="shared" si="381"/>
        <v>1</v>
      </c>
    </row>
    <row r="24397" spans="1:20" ht="16.5" thickTop="1" thickBot="1">
      <c r="A24397" s="29">
        <v>24392</v>
      </c>
      <c s="30">
        <v>14466</v>
      </c>
      <c s="31" t="s">
        <v>29552</v>
      </c>
      <c s="32" t="s">
        <v>218</v>
      </c>
      <c s="33" t="s">
        <v>17</v>
      </c>
      <c s="60">
        <v>1</v>
      </c>
      <c s="61"/>
      <c s="22"/>
      <c s="23"/>
      <c r="K24397" s="62"/>
      <c s="63"/>
      <c s="64"/>
      <c s="64"/>
      <c s="64"/>
      <c s="64"/>
      <c s="65"/>
      <c s="66"/>
      <c r="T24397" s="14">
        <f t="shared" si="381"/>
        <v>1</v>
      </c>
    </row>
    <row r="24398" spans="1:20" ht="16.5" thickTop="1" thickBot="1">
      <c r="A24398" s="29">
        <v>24393</v>
      </c>
      <c s="30">
        <v>14473</v>
      </c>
      <c s="31" t="s">
        <v>16937</v>
      </c>
      <c s="32" t="s">
        <v>532</v>
      </c>
      <c s="33" t="s">
        <v>17</v>
      </c>
      <c s="60"/>
      <c s="61">
        <v>1</v>
      </c>
      <c s="22"/>
      <c s="23"/>
      <c r="K24398" s="62">
        <v>1</v>
      </c>
      <c s="63"/>
      <c s="64"/>
      <c s="64"/>
      <c s="64"/>
      <c s="64"/>
      <c s="65"/>
      <c s="66"/>
      <c r="T24398" s="14">
        <f t="shared" si="381"/>
        <v>1</v>
      </c>
    </row>
    <row r="24399" spans="1:20" ht="44.25" thickTop="1" thickBot="1">
      <c r="A24399" s="29">
        <v>24394</v>
      </c>
      <c s="30">
        <v>14473</v>
      </c>
      <c s="31" t="s">
        <v>29553</v>
      </c>
      <c s="32" t="s">
        <v>26834</v>
      </c>
      <c s="33" t="s">
        <v>717</v>
      </c>
      <c s="60"/>
      <c s="61">
        <v>1</v>
      </c>
      <c s="22"/>
      <c s="23"/>
      <c r="K24399" s="62">
        <v>1</v>
      </c>
      <c s="63"/>
      <c s="64"/>
      <c s="64"/>
      <c s="64"/>
      <c s="64"/>
      <c s="65"/>
      <c s="66"/>
      <c r="T24399" s="14">
        <f t="shared" si="381"/>
        <v>1</v>
      </c>
    </row>
    <row r="24400" spans="1:20" ht="16.5" thickTop="1" thickBot="1">
      <c r="A24400" s="29">
        <v>24395</v>
      </c>
      <c s="30">
        <v>14474</v>
      </c>
      <c s="31" t="s">
        <v>29554</v>
      </c>
      <c s="32" t="s">
        <v>79</v>
      </c>
      <c s="33" t="s">
        <v>79</v>
      </c>
      <c s="60">
        <v>1</v>
      </c>
      <c s="61"/>
      <c s="22"/>
      <c s="23"/>
      <c r="K24400" s="62"/>
      <c s="63"/>
      <c s="64"/>
      <c s="64"/>
      <c s="64"/>
      <c s="64"/>
      <c s="65"/>
      <c s="66"/>
      <c r="T24400" s="14">
        <f t="shared" si="381"/>
        <v>1</v>
      </c>
    </row>
    <row r="24401" spans="1:20" ht="30" thickTop="1" thickBot="1">
      <c r="A24401" s="29">
        <v>24396</v>
      </c>
      <c s="30">
        <v>14474</v>
      </c>
      <c s="31" t="s">
        <v>29555</v>
      </c>
      <c s="32" t="s">
        <v>13594</v>
      </c>
      <c s="33" t="s">
        <v>36</v>
      </c>
      <c s="60">
        <v>1</v>
      </c>
      <c s="61"/>
      <c s="22"/>
      <c s="23"/>
      <c r="K24401" s="62"/>
      <c s="63"/>
      <c s="64"/>
      <c s="64"/>
      <c s="64"/>
      <c s="64"/>
      <c s="65"/>
      <c s="66"/>
      <c r="T24401" s="14">
        <f t="shared" si="381"/>
        <v>1</v>
      </c>
    </row>
    <row r="24402" spans="1:20" ht="30" thickTop="1" thickBot="1">
      <c r="A24402" s="29">
        <v>24397</v>
      </c>
      <c s="30">
        <v>14475</v>
      </c>
      <c s="31" t="s">
        <v>29556</v>
      </c>
      <c s="32" t="s">
        <v>1957</v>
      </c>
      <c s="33" t="s">
        <v>1957</v>
      </c>
      <c s="60">
        <v>1</v>
      </c>
      <c s="61"/>
      <c s="22"/>
      <c s="23"/>
      <c r="K24402" s="62"/>
      <c s="63"/>
      <c s="64"/>
      <c s="64"/>
      <c s="64"/>
      <c s="64"/>
      <c s="65"/>
      <c s="66"/>
      <c r="T24402" s="14">
        <f t="shared" si="381"/>
        <v>1</v>
      </c>
    </row>
    <row r="24403" spans="1:20" ht="16.5" thickTop="1" thickBot="1">
      <c r="A24403" s="29">
        <v>24398</v>
      </c>
      <c s="30">
        <v>14476</v>
      </c>
      <c s="31" t="s">
        <v>29557</v>
      </c>
      <c s="32" t="s">
        <v>117</v>
      </c>
      <c s="33" t="s">
        <v>17</v>
      </c>
      <c s="60">
        <v>1</v>
      </c>
      <c s="61"/>
      <c s="22"/>
      <c s="23"/>
      <c r="K24403" s="62"/>
      <c s="63"/>
      <c s="64"/>
      <c s="64"/>
      <c s="64"/>
      <c s="64"/>
      <c s="65"/>
      <c s="66"/>
      <c r="T24403" s="14">
        <f t="shared" si="381"/>
        <v>1</v>
      </c>
    </row>
    <row r="24404" spans="1:20" ht="16.5" thickTop="1" thickBot="1">
      <c r="A24404" s="29">
        <v>24399</v>
      </c>
      <c s="30">
        <v>14476</v>
      </c>
      <c s="31" t="s">
        <v>29558</v>
      </c>
      <c s="32" t="s">
        <v>29559</v>
      </c>
      <c s="33" t="s">
        <v>441</v>
      </c>
      <c s="60">
        <v>1</v>
      </c>
      <c s="61"/>
      <c s="22"/>
      <c s="23"/>
      <c r="K24404" s="62"/>
      <c s="63"/>
      <c s="64"/>
      <c s="64"/>
      <c s="64"/>
      <c s="64"/>
      <c s="65"/>
      <c s="66"/>
      <c r="T24404" s="14">
        <f t="shared" si="381"/>
        <v>1</v>
      </c>
    </row>
    <row r="24405" spans="1:20" ht="16.5" thickTop="1" thickBot="1">
      <c r="A24405" s="29">
        <v>24400</v>
      </c>
      <c s="30">
        <v>14477</v>
      </c>
      <c s="31" t="s">
        <v>7248</v>
      </c>
      <c s="32" t="s">
        <v>269</v>
      </c>
      <c s="33" t="s">
        <v>270</v>
      </c>
      <c s="60">
        <v>1</v>
      </c>
      <c s="61"/>
      <c s="22"/>
      <c s="23"/>
      <c r="K24405" s="62"/>
      <c s="63"/>
      <c s="64"/>
      <c s="64"/>
      <c s="64"/>
      <c s="64"/>
      <c s="65"/>
      <c s="66"/>
      <c r="T24405" s="14">
        <f t="shared" si="381"/>
        <v>1</v>
      </c>
    </row>
    <row r="24406" spans="1:20" ht="30" thickTop="1" thickBot="1">
      <c r="A24406" s="29">
        <v>24401</v>
      </c>
      <c s="30">
        <v>14477</v>
      </c>
      <c s="31" t="s">
        <v>29560</v>
      </c>
      <c s="32" t="s">
        <v>5994</v>
      </c>
      <c s="33" t="s">
        <v>45</v>
      </c>
      <c s="60">
        <v>1</v>
      </c>
      <c s="61"/>
      <c s="22"/>
      <c s="23"/>
      <c r="K24406" s="62"/>
      <c s="63"/>
      <c s="64"/>
      <c s="64"/>
      <c s="64"/>
      <c s="64"/>
      <c s="65"/>
      <c s="66"/>
      <c r="T24406" s="14">
        <f t="shared" si="381"/>
        <v>1</v>
      </c>
    </row>
    <row r="24407" spans="1:20" ht="44.25" thickTop="1" thickBot="1">
      <c r="A24407" s="29">
        <v>24402</v>
      </c>
      <c s="30">
        <v>14477</v>
      </c>
      <c s="31" t="s">
        <v>29561</v>
      </c>
      <c s="32" t="s">
        <v>29562</v>
      </c>
      <c s="33" t="s">
        <v>36</v>
      </c>
      <c s="60">
        <v>1</v>
      </c>
      <c s="61"/>
      <c s="22"/>
      <c s="23"/>
      <c r="K24407" s="62"/>
      <c s="63"/>
      <c s="64"/>
      <c s="64"/>
      <c s="64"/>
      <c s="64"/>
      <c s="65"/>
      <c s="66"/>
      <c r="T24407" s="14">
        <f t="shared" si="381"/>
        <v>1</v>
      </c>
    </row>
    <row r="24408" spans="1:20" ht="30" thickTop="1" thickBot="1">
      <c r="A24408" s="29">
        <v>24403</v>
      </c>
      <c s="30">
        <v>14479</v>
      </c>
      <c s="31" t="s">
        <v>29563</v>
      </c>
      <c s="32" t="s">
        <v>2624</v>
      </c>
      <c s="33" t="s">
        <v>441</v>
      </c>
      <c s="60">
        <v>1</v>
      </c>
      <c s="61"/>
      <c s="22"/>
      <c s="23"/>
      <c r="K24408" s="62"/>
      <c s="63"/>
      <c s="64"/>
      <c s="64"/>
      <c s="64"/>
      <c s="64"/>
      <c s="65"/>
      <c s="66"/>
      <c r="T24408" s="14">
        <f t="shared" si="381"/>
        <v>1</v>
      </c>
    </row>
    <row r="24409" spans="1:20" ht="16.5" thickTop="1" thickBot="1">
      <c r="A24409" s="29">
        <v>24404</v>
      </c>
      <c s="30">
        <v>14479</v>
      </c>
      <c s="31" t="s">
        <v>29564</v>
      </c>
      <c s="32" t="s">
        <v>9869</v>
      </c>
      <c s="33" t="s">
        <v>1130</v>
      </c>
      <c s="60">
        <v>1</v>
      </c>
      <c s="61"/>
      <c s="22"/>
      <c s="23"/>
      <c r="K24409" s="62"/>
      <c s="63"/>
      <c s="64"/>
      <c s="64"/>
      <c s="64"/>
      <c s="64"/>
      <c s="65"/>
      <c s="66"/>
      <c r="T24409" s="14">
        <f t="shared" si="381"/>
        <v>1</v>
      </c>
    </row>
    <row r="24410" spans="1:20" ht="16.5" thickTop="1" thickBot="1">
      <c r="A24410" s="29">
        <v>24405</v>
      </c>
      <c s="30">
        <v>14480</v>
      </c>
      <c s="31" t="s">
        <v>29565</v>
      </c>
      <c s="32" t="s">
        <v>57</v>
      </c>
      <c s="33" t="s">
        <v>14</v>
      </c>
      <c s="60">
        <v>1</v>
      </c>
      <c s="61"/>
      <c s="22"/>
      <c s="23"/>
      <c r="K24410" s="62"/>
      <c s="63"/>
      <c s="64"/>
      <c s="64"/>
      <c s="64"/>
      <c s="64"/>
      <c s="65"/>
      <c s="66"/>
      <c r="T24410" s="14">
        <f t="shared" si="381"/>
        <v>1</v>
      </c>
    </row>
    <row r="24411" spans="1:20" ht="16.5" thickTop="1" thickBot="1">
      <c r="A24411" s="29">
        <v>24406</v>
      </c>
      <c s="30">
        <v>14480</v>
      </c>
      <c s="31" t="s">
        <v>29566</v>
      </c>
      <c s="32" t="s">
        <v>1043</v>
      </c>
      <c s="33" t="s">
        <v>88</v>
      </c>
      <c s="60">
        <v>1</v>
      </c>
      <c s="61"/>
      <c s="22"/>
      <c s="23"/>
      <c r="K24411" s="62"/>
      <c s="63"/>
      <c s="64"/>
      <c s="64"/>
      <c s="64"/>
      <c s="64"/>
      <c s="65"/>
      <c s="66"/>
      <c r="T24411" s="14">
        <f t="shared" si="381"/>
        <v>1</v>
      </c>
    </row>
    <row r="24412" spans="1:20" ht="30" thickTop="1" thickBot="1">
      <c r="A24412" s="29">
        <v>24407</v>
      </c>
      <c s="30">
        <v>14480</v>
      </c>
      <c s="31" t="s">
        <v>29567</v>
      </c>
      <c s="32" t="s">
        <v>543</v>
      </c>
      <c s="33" t="s">
        <v>227</v>
      </c>
      <c s="60">
        <v>1</v>
      </c>
      <c s="61"/>
      <c s="22"/>
      <c s="23"/>
      <c r="K24412" s="62"/>
      <c s="63"/>
      <c s="64"/>
      <c s="64"/>
      <c s="64"/>
      <c s="64"/>
      <c s="65"/>
      <c s="66"/>
      <c r="T24412" s="14">
        <f t="shared" si="381"/>
        <v>1</v>
      </c>
    </row>
    <row r="24413" spans="1:20" ht="30" thickTop="1" thickBot="1">
      <c r="A24413" s="29">
        <v>24408</v>
      </c>
      <c s="30">
        <v>14481</v>
      </c>
      <c s="31" t="s">
        <v>29568</v>
      </c>
      <c s="32" t="s">
        <v>29569</v>
      </c>
      <c s="33" t="s">
        <v>1617</v>
      </c>
      <c s="60"/>
      <c s="61">
        <v>1</v>
      </c>
      <c s="22"/>
      <c s="23"/>
      <c r="K24413" s="62">
        <v>1</v>
      </c>
      <c s="63"/>
      <c s="64"/>
      <c s="64"/>
      <c s="64"/>
      <c s="64"/>
      <c s="65"/>
      <c s="66"/>
      <c r="T24413" s="14">
        <f t="shared" si="381"/>
        <v>1</v>
      </c>
    </row>
    <row r="24414" spans="1:20" ht="44.25" thickTop="1" thickBot="1">
      <c r="A24414" s="29">
        <v>24409</v>
      </c>
      <c s="30">
        <v>14482</v>
      </c>
      <c s="31" t="s">
        <v>29570</v>
      </c>
      <c s="32" t="s">
        <v>410</v>
      </c>
      <c s="33" t="s">
        <v>98</v>
      </c>
      <c s="60">
        <v>1</v>
      </c>
      <c s="61"/>
      <c s="22"/>
      <c s="23"/>
      <c r="K24414" s="62"/>
      <c s="63"/>
      <c s="64"/>
      <c s="64"/>
      <c s="64"/>
      <c s="64"/>
      <c s="65"/>
      <c s="66"/>
      <c r="T24414" s="14">
        <f t="shared" si="381"/>
        <v>1</v>
      </c>
    </row>
    <row r="24415" spans="1:20" ht="44.25" thickTop="1" thickBot="1">
      <c r="A24415" s="29">
        <v>24410</v>
      </c>
      <c s="30">
        <v>14483</v>
      </c>
      <c s="31" t="s">
        <v>29571</v>
      </c>
      <c s="32" t="s">
        <v>2144</v>
      </c>
      <c s="33" t="s">
        <v>95</v>
      </c>
      <c s="60">
        <v>1</v>
      </c>
      <c s="61"/>
      <c s="22"/>
      <c s="23"/>
      <c r="K24415" s="62"/>
      <c s="63"/>
      <c s="64"/>
      <c s="64"/>
      <c s="64"/>
      <c s="64"/>
      <c s="65"/>
      <c s="66"/>
      <c r="T24415" s="14">
        <f t="shared" si="381"/>
        <v>1</v>
      </c>
    </row>
    <row r="24416" spans="1:20" ht="16.5" thickTop="1" thickBot="1">
      <c r="A24416" s="29">
        <v>24411</v>
      </c>
      <c s="30">
        <v>14485</v>
      </c>
      <c s="31" t="s">
        <v>29572</v>
      </c>
      <c s="32" t="s">
        <v>1104</v>
      </c>
      <c s="33" t="s">
        <v>17</v>
      </c>
      <c s="60">
        <v>1</v>
      </c>
      <c s="61"/>
      <c s="22"/>
      <c s="23"/>
      <c r="K24416" s="62"/>
      <c s="63"/>
      <c s="64"/>
      <c s="64"/>
      <c s="64"/>
      <c s="64"/>
      <c s="65"/>
      <c s="66"/>
      <c r="T24416" s="14">
        <f t="shared" si="381"/>
        <v>1</v>
      </c>
    </row>
    <row r="24417" spans="1:20" ht="16.5" thickTop="1" thickBot="1">
      <c r="A24417" s="29">
        <v>24412</v>
      </c>
      <c s="30">
        <v>14485</v>
      </c>
      <c s="31" t="s">
        <v>29573</v>
      </c>
      <c s="32" t="s">
        <v>117</v>
      </c>
      <c s="33" t="s">
        <v>17</v>
      </c>
      <c s="60">
        <v>1</v>
      </c>
      <c s="61"/>
      <c s="22"/>
      <c s="23"/>
      <c r="K24417" s="62"/>
      <c s="63"/>
      <c s="64"/>
      <c s="64"/>
      <c s="64"/>
      <c s="64"/>
      <c s="65"/>
      <c s="66"/>
      <c r="T24417" s="14">
        <f t="shared" si="381"/>
        <v>1</v>
      </c>
    </row>
    <row r="24418" spans="1:20" ht="16.5" thickTop="1" thickBot="1">
      <c r="A24418" s="29">
        <v>24413</v>
      </c>
      <c s="30">
        <v>14486</v>
      </c>
      <c s="31" t="s">
        <v>29574</v>
      </c>
      <c s="32" t="s">
        <v>1957</v>
      </c>
      <c s="33" t="s">
        <v>1957</v>
      </c>
      <c s="60">
        <v>1</v>
      </c>
      <c s="61"/>
      <c s="22"/>
      <c s="23"/>
      <c r="K24418" s="62"/>
      <c s="63"/>
      <c s="64"/>
      <c s="64"/>
      <c s="64"/>
      <c s="64"/>
      <c s="65"/>
      <c s="66"/>
      <c r="T24418" s="14">
        <f t="shared" si="381"/>
        <v>1</v>
      </c>
    </row>
    <row r="24419" spans="1:20" ht="30" thickTop="1" thickBot="1">
      <c r="A24419" s="29">
        <v>24414</v>
      </c>
      <c s="30">
        <v>14486</v>
      </c>
      <c s="31" t="s">
        <v>29575</v>
      </c>
      <c s="32" t="s">
        <v>8919</v>
      </c>
      <c s="33" t="s">
        <v>17</v>
      </c>
      <c s="60"/>
      <c s="61">
        <v>1</v>
      </c>
      <c s="22"/>
      <c s="23"/>
      <c r="K24419" s="62">
        <v>1</v>
      </c>
      <c s="63"/>
      <c s="64"/>
      <c s="64"/>
      <c s="64"/>
      <c s="64"/>
      <c s="65"/>
      <c s="66"/>
      <c r="T24419" s="14">
        <f t="shared" si="381"/>
        <v>1</v>
      </c>
    </row>
    <row r="24420" spans="1:20" ht="30" thickTop="1" thickBot="1">
      <c r="A24420" s="29">
        <v>24415</v>
      </c>
      <c s="30">
        <v>14487</v>
      </c>
      <c s="31" t="s">
        <v>29576</v>
      </c>
      <c s="32" t="s">
        <v>21402</v>
      </c>
      <c s="33" t="s">
        <v>73</v>
      </c>
      <c s="60">
        <v>1</v>
      </c>
      <c s="61"/>
      <c s="22"/>
      <c s="23"/>
      <c r="K24420" s="62"/>
      <c s="63"/>
      <c s="64"/>
      <c s="64"/>
      <c s="64"/>
      <c s="64"/>
      <c s="65"/>
      <c s="66"/>
      <c r="T24420" s="14">
        <f t="shared" si="381"/>
        <v>1</v>
      </c>
    </row>
    <row r="24421" spans="1:20" ht="44.25" thickTop="1" thickBot="1">
      <c r="A24421" s="29">
        <v>24416</v>
      </c>
      <c s="30">
        <v>14488</v>
      </c>
      <c s="31" t="s">
        <v>29577</v>
      </c>
      <c s="32" t="s">
        <v>29578</v>
      </c>
      <c s="33" t="s">
        <v>5112</v>
      </c>
      <c s="60">
        <v>1</v>
      </c>
      <c s="61"/>
      <c s="22"/>
      <c s="23"/>
      <c r="K24421" s="62"/>
      <c s="63"/>
      <c s="64"/>
      <c s="64"/>
      <c s="64"/>
      <c s="64"/>
      <c s="65"/>
      <c s="66"/>
      <c r="T24421" s="14">
        <f t="shared" si="381"/>
        <v>1</v>
      </c>
    </row>
    <row r="24422" spans="1:20" ht="16.5" thickTop="1" thickBot="1">
      <c r="A24422" s="29">
        <v>24417</v>
      </c>
      <c s="30">
        <v>14489</v>
      </c>
      <c s="31" t="s">
        <v>2015</v>
      </c>
      <c s="32" t="s">
        <v>1785</v>
      </c>
      <c s="33" t="s">
        <v>1786</v>
      </c>
      <c s="60"/>
      <c s="61">
        <v>1</v>
      </c>
      <c s="22"/>
      <c s="23"/>
      <c r="K24422" s="62">
        <v>1</v>
      </c>
      <c s="63"/>
      <c s="64"/>
      <c s="64"/>
      <c s="64"/>
      <c s="64"/>
      <c s="65"/>
      <c s="66"/>
      <c r="T24422" s="14">
        <f t="shared" si="381"/>
        <v>1</v>
      </c>
    </row>
    <row r="24423" spans="1:20" ht="16.5" thickTop="1" thickBot="1">
      <c r="A24423" s="29">
        <v>24418</v>
      </c>
      <c s="30">
        <v>14489</v>
      </c>
      <c s="31" t="s">
        <v>29579</v>
      </c>
      <c s="32" t="s">
        <v>98</v>
      </c>
      <c s="33" t="s">
        <v>98</v>
      </c>
      <c s="60">
        <v>1</v>
      </c>
      <c s="61"/>
      <c s="22"/>
      <c s="23"/>
      <c r="K24423" s="62"/>
      <c s="63"/>
      <c s="64"/>
      <c s="64"/>
      <c s="64"/>
      <c s="64"/>
      <c s="65"/>
      <c s="66"/>
      <c r="T24423" s="14">
        <f t="shared" si="381"/>
        <v>1</v>
      </c>
    </row>
    <row r="24424" spans="1:20" ht="16.5" thickTop="1" thickBot="1">
      <c r="A24424" s="29">
        <v>24419</v>
      </c>
      <c s="30">
        <v>14490</v>
      </c>
      <c s="31" t="s">
        <v>16882</v>
      </c>
      <c s="32" t="s">
        <v>36</v>
      </c>
      <c s="33" t="s">
        <v>36</v>
      </c>
      <c s="60">
        <v>1</v>
      </c>
      <c s="61"/>
      <c s="22"/>
      <c s="23"/>
      <c r="K24424" s="62"/>
      <c s="63"/>
      <c s="64"/>
      <c s="64"/>
      <c s="64"/>
      <c s="64"/>
      <c s="65"/>
      <c s="66"/>
      <c r="T24424" s="14">
        <f t="shared" si="381"/>
        <v>1</v>
      </c>
    </row>
    <row r="24425" spans="1:20" ht="16.5" thickTop="1" thickBot="1">
      <c r="A24425" s="29">
        <v>24420</v>
      </c>
      <c s="30">
        <v>14490</v>
      </c>
      <c s="31" t="s">
        <v>29580</v>
      </c>
      <c s="32" t="s">
        <v>36</v>
      </c>
      <c s="33" t="s">
        <v>36</v>
      </c>
      <c s="60">
        <v>1</v>
      </c>
      <c s="61"/>
      <c s="22"/>
      <c s="23"/>
      <c r="K24425" s="62"/>
      <c s="63"/>
      <c s="64"/>
      <c s="64"/>
      <c s="64"/>
      <c s="64"/>
      <c s="65"/>
      <c s="66"/>
      <c r="T24425" s="14">
        <f t="shared" si="381"/>
        <v>1</v>
      </c>
    </row>
    <row r="24426" spans="1:20" ht="16.5" thickTop="1" thickBot="1">
      <c r="A24426" s="29">
        <v>24421</v>
      </c>
      <c s="30">
        <v>14490</v>
      </c>
      <c s="31" t="s">
        <v>29581</v>
      </c>
      <c s="32" t="s">
        <v>220</v>
      </c>
      <c s="33" t="s">
        <v>17</v>
      </c>
      <c s="60">
        <v>1</v>
      </c>
      <c s="61"/>
      <c s="22"/>
      <c s="23"/>
      <c r="K24426" s="62"/>
      <c s="63"/>
      <c s="64"/>
      <c s="64"/>
      <c s="64"/>
      <c s="64"/>
      <c s="65"/>
      <c s="66"/>
      <c r="T24426" s="14">
        <f t="shared" si="381"/>
        <v>1</v>
      </c>
    </row>
    <row r="24427" spans="1:20" ht="16.5" thickTop="1" thickBot="1">
      <c r="A24427" s="29">
        <v>24422</v>
      </c>
      <c s="30">
        <v>14490</v>
      </c>
      <c s="31" t="s">
        <v>29582</v>
      </c>
      <c s="32" t="s">
        <v>29583</v>
      </c>
      <c s="33" t="s">
        <v>415</v>
      </c>
      <c s="60">
        <v>1</v>
      </c>
      <c s="61"/>
      <c s="22"/>
      <c s="23"/>
      <c r="K24427" s="62"/>
      <c s="63"/>
      <c s="64"/>
      <c s="64"/>
      <c s="64"/>
      <c s="64"/>
      <c s="65"/>
      <c s="66"/>
      <c r="T24427" s="14">
        <f t="shared" si="381"/>
        <v>1</v>
      </c>
    </row>
    <row r="24428" spans="1:20" ht="16.5" thickTop="1" thickBot="1">
      <c r="A24428" s="29">
        <v>24423</v>
      </c>
      <c s="30">
        <v>14490</v>
      </c>
      <c s="31" t="s">
        <v>29584</v>
      </c>
      <c s="32" t="s">
        <v>4086</v>
      </c>
      <c s="33" t="s">
        <v>415</v>
      </c>
      <c s="60">
        <v>1</v>
      </c>
      <c s="61"/>
      <c s="22"/>
      <c s="23"/>
      <c r="K24428" s="62"/>
      <c s="63"/>
      <c s="64"/>
      <c s="64"/>
      <c s="64"/>
      <c s="64"/>
      <c s="65"/>
      <c s="66"/>
      <c r="T24428" s="14">
        <f t="shared" si="381"/>
        <v>1</v>
      </c>
    </row>
    <row r="24429" spans="1:20" ht="16.5" thickTop="1" thickBot="1">
      <c r="A24429" s="29">
        <v>24424</v>
      </c>
      <c s="30">
        <v>14491</v>
      </c>
      <c s="31" t="s">
        <v>29585</v>
      </c>
      <c s="32" t="s">
        <v>173</v>
      </c>
      <c s="33" t="s">
        <v>174</v>
      </c>
      <c s="60">
        <v>1</v>
      </c>
      <c s="61"/>
      <c s="22"/>
      <c s="23"/>
      <c r="K24429" s="62"/>
      <c s="63"/>
      <c s="64"/>
      <c s="64"/>
      <c s="64"/>
      <c s="64"/>
      <c s="65"/>
      <c s="66"/>
      <c r="T24429" s="14">
        <f t="shared" si="381"/>
        <v>1</v>
      </c>
    </row>
    <row r="24430" spans="1:20" ht="16.5" thickTop="1" thickBot="1">
      <c r="A24430" s="29">
        <v>24425</v>
      </c>
      <c s="30">
        <v>14491</v>
      </c>
      <c s="31" t="s">
        <v>29586</v>
      </c>
      <c s="32" t="s">
        <v>106</v>
      </c>
      <c s="33" t="s">
        <v>36</v>
      </c>
      <c s="60"/>
      <c s="61">
        <v>1</v>
      </c>
      <c s="22"/>
      <c s="23"/>
      <c r="K24430" s="62">
        <v>1</v>
      </c>
      <c s="63"/>
      <c s="64"/>
      <c s="64"/>
      <c s="64"/>
      <c s="64"/>
      <c s="65"/>
      <c s="66"/>
      <c r="T24430" s="14">
        <f t="shared" si="381"/>
        <v>1</v>
      </c>
    </row>
    <row r="24431" spans="1:20" ht="30" thickTop="1" thickBot="1">
      <c r="A24431" s="29">
        <v>24426</v>
      </c>
      <c s="30">
        <v>14492</v>
      </c>
      <c s="31" t="s">
        <v>29587</v>
      </c>
      <c s="32" t="s">
        <v>9024</v>
      </c>
      <c s="33" t="s">
        <v>744</v>
      </c>
      <c s="60">
        <v>1</v>
      </c>
      <c s="61"/>
      <c s="22"/>
      <c s="23"/>
      <c r="K24431" s="62"/>
      <c s="63"/>
      <c s="64"/>
      <c s="64"/>
      <c s="64"/>
      <c s="64"/>
      <c s="65"/>
      <c s="66"/>
      <c r="T24431" s="14">
        <f t="shared" si="381"/>
        <v>1</v>
      </c>
    </row>
    <row r="24432" spans="1:20" ht="16.5" thickTop="1" thickBot="1">
      <c r="A24432" s="29">
        <v>24427</v>
      </c>
      <c s="30">
        <v>14493</v>
      </c>
      <c s="31" t="s">
        <v>29588</v>
      </c>
      <c s="32" t="s">
        <v>13101</v>
      </c>
      <c s="33" t="s">
        <v>3621</v>
      </c>
      <c s="60">
        <v>1</v>
      </c>
      <c s="61"/>
      <c s="22"/>
      <c s="23"/>
      <c r="K24432" s="62"/>
      <c s="63"/>
      <c s="64"/>
      <c s="64"/>
      <c s="64"/>
      <c s="64"/>
      <c s="65"/>
      <c s="66"/>
      <c r="T24432" s="14">
        <f t="shared" si="381"/>
        <v>1</v>
      </c>
    </row>
    <row r="24433" spans="1:20" ht="16.5" thickTop="1" thickBot="1">
      <c r="A24433" s="29">
        <v>24428</v>
      </c>
      <c s="30">
        <v>14493</v>
      </c>
      <c s="31" t="s">
        <v>29589</v>
      </c>
      <c s="32" t="s">
        <v>173</v>
      </c>
      <c s="33" t="s">
        <v>174</v>
      </c>
      <c s="60">
        <v>1</v>
      </c>
      <c s="61"/>
      <c s="22"/>
      <c s="23"/>
      <c r="K24433" s="62"/>
      <c s="63"/>
      <c s="64"/>
      <c s="64"/>
      <c s="64"/>
      <c s="64"/>
      <c s="65"/>
      <c s="66"/>
      <c r="T24433" s="14">
        <f t="shared" si="381"/>
        <v>1</v>
      </c>
    </row>
    <row r="24434" spans="1:20" ht="16.5" thickTop="1" thickBot="1">
      <c r="A24434" s="29">
        <v>24429</v>
      </c>
      <c s="30">
        <v>14494</v>
      </c>
      <c s="31" t="s">
        <v>29590</v>
      </c>
      <c s="32" t="s">
        <v>24225</v>
      </c>
      <c s="33" t="s">
        <v>2843</v>
      </c>
      <c s="60">
        <v>1</v>
      </c>
      <c s="61"/>
      <c s="22"/>
      <c s="23"/>
      <c r="K24434" s="62"/>
      <c s="63"/>
      <c s="64"/>
      <c s="64"/>
      <c s="64"/>
      <c s="64"/>
      <c s="65"/>
      <c s="66"/>
      <c r="T24434" s="14">
        <f t="shared" si="381"/>
        <v>1</v>
      </c>
    </row>
    <row r="24435" spans="1:20" ht="16.5" thickTop="1" thickBot="1">
      <c r="A24435" s="29">
        <v>24430</v>
      </c>
      <c s="30">
        <v>14494</v>
      </c>
      <c s="31" t="s">
        <v>29591</v>
      </c>
      <c s="32" t="s">
        <v>29231</v>
      </c>
      <c s="33" t="s">
        <v>13817</v>
      </c>
      <c s="60">
        <v>1</v>
      </c>
      <c s="61"/>
      <c s="22"/>
      <c s="23"/>
      <c r="K24435" s="62"/>
      <c s="63"/>
      <c s="64"/>
      <c s="64"/>
      <c s="64"/>
      <c s="64"/>
      <c s="65"/>
      <c s="66"/>
      <c r="T24435" s="14">
        <f t="shared" si="381"/>
        <v>1</v>
      </c>
    </row>
    <row r="24436" spans="1:20" ht="16.5" thickTop="1" thickBot="1">
      <c r="A24436" s="29">
        <v>24431</v>
      </c>
      <c s="30">
        <v>14494</v>
      </c>
      <c s="31" t="s">
        <v>29592</v>
      </c>
      <c s="32" t="s">
        <v>5720</v>
      </c>
      <c s="33" t="s">
        <v>98</v>
      </c>
      <c s="60">
        <v>1</v>
      </c>
      <c s="61"/>
      <c s="22"/>
      <c s="23"/>
      <c r="K24436" s="62"/>
      <c s="63"/>
      <c s="64"/>
      <c s="64"/>
      <c s="64"/>
      <c s="64"/>
      <c s="65"/>
      <c s="66"/>
      <c r="T24436" s="14">
        <f t="shared" si="381"/>
        <v>1</v>
      </c>
    </row>
    <row r="24437" spans="1:20" ht="16.5" thickTop="1" thickBot="1">
      <c r="A24437" s="29">
        <v>24432</v>
      </c>
      <c s="30">
        <v>14495</v>
      </c>
      <c s="31" t="s">
        <v>29593</v>
      </c>
      <c s="32" t="s">
        <v>29594</v>
      </c>
      <c s="33" t="s">
        <v>2758</v>
      </c>
      <c s="60">
        <v>1</v>
      </c>
      <c s="61"/>
      <c s="22"/>
      <c s="23"/>
      <c r="K24437" s="62"/>
      <c s="63"/>
      <c s="64"/>
      <c s="64"/>
      <c s="64"/>
      <c s="64"/>
      <c s="65"/>
      <c s="66"/>
      <c r="T24437" s="14">
        <f t="shared" si="381"/>
        <v>1</v>
      </c>
    </row>
    <row r="24438" spans="1:20" ht="16.5" thickTop="1" thickBot="1">
      <c r="A24438" s="29">
        <v>24433</v>
      </c>
      <c s="30">
        <v>14495</v>
      </c>
      <c s="31" t="s">
        <v>29595</v>
      </c>
      <c s="32" t="s">
        <v>22230</v>
      </c>
      <c s="33" t="s">
        <v>2871</v>
      </c>
      <c s="60">
        <v>1</v>
      </c>
      <c s="61"/>
      <c s="22"/>
      <c s="23"/>
      <c r="K24438" s="62"/>
      <c s="63"/>
      <c s="64"/>
      <c s="64"/>
      <c s="64"/>
      <c s="64"/>
      <c s="65"/>
      <c s="66"/>
      <c r="T24438" s="14">
        <f t="shared" si="381"/>
        <v>1</v>
      </c>
    </row>
    <row r="24439" spans="1:20" ht="44.25" thickTop="1" thickBot="1">
      <c r="A24439" s="29">
        <v>24434</v>
      </c>
      <c s="30">
        <v>14496</v>
      </c>
      <c s="31" t="s">
        <v>29596</v>
      </c>
      <c s="32" t="s">
        <v>15311</v>
      </c>
      <c s="33" t="s">
        <v>415</v>
      </c>
      <c s="60">
        <v>1</v>
      </c>
      <c s="61"/>
      <c s="22"/>
      <c s="23"/>
      <c r="K24439" s="62"/>
      <c s="63"/>
      <c s="64"/>
      <c s="64"/>
      <c s="64"/>
      <c s="64"/>
      <c s="65"/>
      <c s="66"/>
      <c r="T24439" s="14">
        <f t="shared" si="381"/>
        <v>1</v>
      </c>
    </row>
    <row r="24440" spans="1:20" ht="16.5" thickTop="1" thickBot="1">
      <c r="A24440" s="29">
        <v>24435</v>
      </c>
      <c s="30">
        <v>14497</v>
      </c>
      <c s="31" t="s">
        <v>268</v>
      </c>
      <c s="32" t="s">
        <v>269</v>
      </c>
      <c s="33" t="s">
        <v>270</v>
      </c>
      <c s="60">
        <v>1</v>
      </c>
      <c s="61"/>
      <c s="22"/>
      <c s="23"/>
      <c r="K24440" s="62"/>
      <c s="63"/>
      <c s="64"/>
      <c s="64"/>
      <c s="64"/>
      <c s="64"/>
      <c s="65"/>
      <c s="66"/>
      <c r="T24440" s="14">
        <f t="shared" si="381"/>
        <v>1</v>
      </c>
    </row>
    <row r="24441" spans="1:20" ht="30" thickTop="1" thickBot="1">
      <c r="A24441" s="29">
        <v>24436</v>
      </c>
      <c s="30">
        <v>14497</v>
      </c>
      <c s="31" t="s">
        <v>29597</v>
      </c>
      <c s="32" t="s">
        <v>117</v>
      </c>
      <c s="33" t="s">
        <v>17</v>
      </c>
      <c s="60">
        <v>1</v>
      </c>
      <c s="61"/>
      <c s="22"/>
      <c s="23"/>
      <c r="K24441" s="62"/>
      <c s="63"/>
      <c s="64"/>
      <c s="64"/>
      <c s="64"/>
      <c s="64"/>
      <c s="65"/>
      <c s="66"/>
      <c r="T24441" s="14">
        <f t="shared" si="381"/>
        <v>1</v>
      </c>
    </row>
    <row r="24442" spans="1:20" ht="16.5" thickTop="1" thickBot="1">
      <c r="A24442" s="29">
        <v>24437</v>
      </c>
      <c s="30">
        <v>14498</v>
      </c>
      <c s="31" t="s">
        <v>29598</v>
      </c>
      <c s="32" t="s">
        <v>12872</v>
      </c>
      <c s="33" t="s">
        <v>73</v>
      </c>
      <c s="60">
        <v>1</v>
      </c>
      <c s="61"/>
      <c s="22"/>
      <c s="23"/>
      <c r="K24442" s="62"/>
      <c s="63"/>
      <c s="64"/>
      <c s="64"/>
      <c s="64"/>
      <c s="64"/>
      <c s="65"/>
      <c s="66"/>
      <c r="T24442" s="14">
        <f t="shared" si="381"/>
        <v>1</v>
      </c>
    </row>
    <row r="24443" spans="1:20" ht="16.5" thickTop="1" thickBot="1">
      <c r="A24443" s="29">
        <v>24438</v>
      </c>
      <c s="30">
        <v>14498</v>
      </c>
      <c s="31" t="s">
        <v>29599</v>
      </c>
      <c s="32" t="s">
        <v>2554</v>
      </c>
      <c s="33" t="s">
        <v>1957</v>
      </c>
      <c s="60">
        <v>1</v>
      </c>
      <c s="61"/>
      <c s="22"/>
      <c s="23"/>
      <c r="K24443" s="62"/>
      <c s="63"/>
      <c s="64"/>
      <c s="64"/>
      <c s="64"/>
      <c s="64"/>
      <c s="65"/>
      <c s="66"/>
      <c r="T24443" s="14">
        <f t="shared" si="381"/>
        <v>1</v>
      </c>
    </row>
    <row r="24444" spans="1:20" ht="16.5" thickTop="1" thickBot="1">
      <c r="A24444" s="29">
        <v>24439</v>
      </c>
      <c s="30">
        <v>14499</v>
      </c>
      <c s="31" t="s">
        <v>29600</v>
      </c>
      <c s="32" t="s">
        <v>29601</v>
      </c>
      <c s="33" t="s">
        <v>1350</v>
      </c>
      <c s="60">
        <v>1</v>
      </c>
      <c s="61"/>
      <c s="22"/>
      <c s="23"/>
      <c r="K24444" s="62"/>
      <c s="63"/>
      <c s="64"/>
      <c s="64"/>
      <c s="64"/>
      <c s="64"/>
      <c s="65"/>
      <c s="66"/>
      <c r="T24444" s="14">
        <f t="shared" si="381"/>
        <v>1</v>
      </c>
    </row>
    <row r="24445" spans="1:20" ht="16.5" thickTop="1" thickBot="1">
      <c r="A24445" s="29">
        <v>24440</v>
      </c>
      <c s="30">
        <v>14499</v>
      </c>
      <c s="31" t="s">
        <v>29602</v>
      </c>
      <c s="32" t="s">
        <v>5406</v>
      </c>
      <c s="33" t="s">
        <v>70</v>
      </c>
      <c s="60">
        <v>1</v>
      </c>
      <c s="61"/>
      <c s="22"/>
      <c s="23"/>
      <c r="K24445" s="62"/>
      <c s="63"/>
      <c s="64"/>
      <c s="64"/>
      <c s="64"/>
      <c s="64"/>
      <c s="65"/>
      <c s="66"/>
      <c r="T24445" s="14">
        <f t="shared" si="381"/>
        <v>1</v>
      </c>
    </row>
    <row r="24446" spans="1:20" ht="30" thickTop="1" thickBot="1">
      <c r="A24446" s="29">
        <v>24441</v>
      </c>
      <c s="30">
        <v>14499</v>
      </c>
      <c s="31" t="s">
        <v>29603</v>
      </c>
      <c s="32" t="s">
        <v>3987</v>
      </c>
      <c s="33" t="s">
        <v>92</v>
      </c>
      <c s="60">
        <v>1</v>
      </c>
      <c s="61"/>
      <c s="22"/>
      <c s="23"/>
      <c r="K24446" s="62"/>
      <c s="63"/>
      <c s="64"/>
      <c s="64"/>
      <c s="64"/>
      <c s="64"/>
      <c s="65"/>
      <c s="66"/>
      <c r="T24446" s="14">
        <f t="shared" si="381"/>
        <v>1</v>
      </c>
    </row>
    <row r="24447" spans="1:20" ht="16.5" thickTop="1" thickBot="1">
      <c r="A24447" s="29">
        <v>24442</v>
      </c>
      <c s="30">
        <v>14500</v>
      </c>
      <c s="31" t="s">
        <v>29604</v>
      </c>
      <c s="32" t="s">
        <v>347</v>
      </c>
      <c s="33" t="s">
        <v>98</v>
      </c>
      <c s="60">
        <v>1</v>
      </c>
      <c s="61"/>
      <c s="22"/>
      <c s="23"/>
      <c r="K24447" s="62"/>
      <c s="63"/>
      <c s="64"/>
      <c s="64"/>
      <c s="64"/>
      <c s="64"/>
      <c s="65"/>
      <c s="66"/>
      <c r="T24447" s="14">
        <f t="shared" si="381"/>
        <v>1</v>
      </c>
    </row>
    <row r="24448" spans="1:20" ht="30" thickTop="1" thickBot="1">
      <c r="A24448" s="29">
        <v>24443</v>
      </c>
      <c s="30">
        <v>14500</v>
      </c>
      <c s="31" t="s">
        <v>29605</v>
      </c>
      <c s="32" t="s">
        <v>27870</v>
      </c>
      <c s="33" t="s">
        <v>469</v>
      </c>
      <c s="60">
        <v>1</v>
      </c>
      <c s="61"/>
      <c s="22"/>
      <c s="23"/>
      <c r="K24448" s="62"/>
      <c s="63"/>
      <c s="64"/>
      <c s="64"/>
      <c s="64"/>
      <c s="64"/>
      <c s="65"/>
      <c s="66"/>
      <c r="T24448" s="14">
        <f t="shared" si="381"/>
        <v>1</v>
      </c>
    </row>
    <row r="24449" spans="1:20" ht="16.5" thickTop="1" thickBot="1">
      <c r="A24449" s="29">
        <v>24444</v>
      </c>
      <c s="30">
        <v>14501</v>
      </c>
      <c s="31" t="s">
        <v>29606</v>
      </c>
      <c s="32" t="s">
        <v>603</v>
      </c>
      <c s="33" t="s">
        <v>604</v>
      </c>
      <c s="60">
        <v>1</v>
      </c>
      <c s="61"/>
      <c s="22"/>
      <c s="23"/>
      <c r="K24449" s="62"/>
      <c s="63"/>
      <c s="64"/>
      <c s="64"/>
      <c s="64"/>
      <c s="64"/>
      <c s="65"/>
      <c s="66"/>
      <c r="T24449" s="14">
        <f t="shared" si="381"/>
        <v>1</v>
      </c>
    </row>
    <row r="24450" spans="1:20" ht="16.5" thickTop="1" thickBot="1">
      <c r="A24450" s="29">
        <v>24445</v>
      </c>
      <c s="30">
        <v>14501</v>
      </c>
      <c s="31" t="s">
        <v>29607</v>
      </c>
      <c s="32" t="s">
        <v>24086</v>
      </c>
      <c s="33" t="s">
        <v>50</v>
      </c>
      <c s="60">
        <v>1</v>
      </c>
      <c s="61"/>
      <c s="22"/>
      <c s="23"/>
      <c r="K24450" s="62"/>
      <c s="63"/>
      <c s="64"/>
      <c s="64"/>
      <c s="64"/>
      <c s="64"/>
      <c s="65"/>
      <c s="66"/>
      <c r="T24450" s="14">
        <f t="shared" si="381"/>
        <v>1</v>
      </c>
    </row>
    <row r="24451" spans="1:20" ht="16.5" thickTop="1" thickBot="1">
      <c r="A24451" s="29">
        <v>24446</v>
      </c>
      <c s="30">
        <v>14502</v>
      </c>
      <c s="31" t="s">
        <v>29608</v>
      </c>
      <c s="32" t="s">
        <v>245</v>
      </c>
      <c s="33" t="s">
        <v>17</v>
      </c>
      <c s="60">
        <v>1</v>
      </c>
      <c s="61"/>
      <c s="22"/>
      <c s="23"/>
      <c r="K24451" s="62"/>
      <c s="63"/>
      <c s="64"/>
      <c s="64"/>
      <c s="64"/>
      <c s="64"/>
      <c s="65"/>
      <c s="66"/>
      <c r="T24451" s="14">
        <f t="shared" si="381"/>
        <v>1</v>
      </c>
    </row>
    <row r="24452" spans="1:20" ht="30" thickTop="1" thickBot="1">
      <c r="A24452" s="29">
        <v>24447</v>
      </c>
      <c s="30">
        <v>14502</v>
      </c>
      <c s="31" t="s">
        <v>29609</v>
      </c>
      <c s="32" t="s">
        <v>24290</v>
      </c>
      <c s="33" t="s">
        <v>36</v>
      </c>
      <c s="60">
        <v>1</v>
      </c>
      <c s="61"/>
      <c s="22"/>
      <c s="23"/>
      <c r="K24452" s="62"/>
      <c s="63"/>
      <c s="64"/>
      <c s="64"/>
      <c s="64"/>
      <c s="64"/>
      <c s="65"/>
      <c s="66"/>
      <c r="T24452" s="14">
        <f t="shared" si="381"/>
        <v>1</v>
      </c>
    </row>
    <row r="24453" spans="1:20" ht="16.5" thickTop="1" thickBot="1">
      <c r="A24453" s="29">
        <v>24448</v>
      </c>
      <c s="30">
        <v>14503</v>
      </c>
      <c s="31" t="s">
        <v>29610</v>
      </c>
      <c s="32" t="s">
        <v>1957</v>
      </c>
      <c s="33" t="s">
        <v>1957</v>
      </c>
      <c s="60">
        <v>1</v>
      </c>
      <c s="61"/>
      <c s="22"/>
      <c s="23"/>
      <c r="K24453" s="62"/>
      <c s="63"/>
      <c s="64"/>
      <c s="64"/>
      <c s="64"/>
      <c s="64"/>
      <c s="65"/>
      <c s="66"/>
      <c r="T24453" s="14">
        <f t="shared" si="381"/>
        <v>1</v>
      </c>
    </row>
    <row r="24454" spans="1:20" ht="30" thickTop="1" thickBot="1">
      <c r="A24454" s="29">
        <v>24449</v>
      </c>
      <c s="30">
        <v>14503</v>
      </c>
      <c s="31" t="s">
        <v>29611</v>
      </c>
      <c s="32" t="s">
        <v>88</v>
      </c>
      <c s="33" t="s">
        <v>168</v>
      </c>
      <c s="60">
        <v>1</v>
      </c>
      <c s="61"/>
      <c s="22"/>
      <c s="23"/>
      <c r="K24454" s="62"/>
      <c s="63"/>
      <c s="64"/>
      <c s="64"/>
      <c s="64"/>
      <c s="64"/>
      <c s="65"/>
      <c s="66"/>
      <c r="T24454" s="14">
        <f t="shared" si="381"/>
        <v>1</v>
      </c>
    </row>
    <row r="24455" spans="1:20" ht="30" thickTop="1" thickBot="1">
      <c r="A24455" s="29">
        <v>24450</v>
      </c>
      <c s="30">
        <v>14504</v>
      </c>
      <c s="31" t="s">
        <v>29612</v>
      </c>
      <c s="32" t="s">
        <v>29613</v>
      </c>
      <c s="33" t="s">
        <v>36</v>
      </c>
      <c s="60">
        <v>1</v>
      </c>
      <c s="61"/>
      <c s="22"/>
      <c s="23"/>
      <c r="K24455" s="62"/>
      <c s="63"/>
      <c s="64"/>
      <c s="64"/>
      <c s="64"/>
      <c s="64"/>
      <c s="65"/>
      <c s="66"/>
      <c r="T24455" s="14">
        <f t="shared" si="382" ref="T24455:T24518">F24455+G24455</f>
        <v>1</v>
      </c>
    </row>
    <row r="24456" spans="1:20" ht="30" thickTop="1" thickBot="1">
      <c r="A24456" s="29">
        <v>24451</v>
      </c>
      <c s="30">
        <v>14504</v>
      </c>
      <c s="31" t="s">
        <v>29614</v>
      </c>
      <c s="32" t="s">
        <v>92</v>
      </c>
      <c s="33" t="s">
        <v>92</v>
      </c>
      <c s="60">
        <v>1</v>
      </c>
      <c s="61"/>
      <c s="22"/>
      <c s="23"/>
      <c r="K24456" s="62"/>
      <c s="63"/>
      <c s="64"/>
      <c s="64"/>
      <c s="64"/>
      <c s="64"/>
      <c s="65"/>
      <c s="66"/>
      <c r="T24456" s="14">
        <f t="shared" si="382"/>
        <v>1</v>
      </c>
    </row>
    <row r="24457" spans="1:20" ht="16.5" thickTop="1" thickBot="1">
      <c r="A24457" s="29">
        <v>24452</v>
      </c>
      <c s="30">
        <v>14505</v>
      </c>
      <c s="31" t="s">
        <v>29615</v>
      </c>
      <c s="32" t="s">
        <v>21614</v>
      </c>
      <c s="33" t="s">
        <v>415</v>
      </c>
      <c s="60">
        <v>1</v>
      </c>
      <c s="61"/>
      <c s="22"/>
      <c s="23"/>
      <c r="K24457" s="62"/>
      <c s="63"/>
      <c s="64"/>
      <c s="64"/>
      <c s="64"/>
      <c s="64"/>
      <c s="65"/>
      <c s="66"/>
      <c r="T24457" s="14">
        <f t="shared" si="382"/>
        <v>1</v>
      </c>
    </row>
    <row r="24458" spans="1:20" ht="16.5" thickTop="1" thickBot="1">
      <c r="A24458" s="29">
        <v>24453</v>
      </c>
      <c s="30">
        <v>14505</v>
      </c>
      <c s="31" t="s">
        <v>29616</v>
      </c>
      <c s="32" t="s">
        <v>631</v>
      </c>
      <c s="33" t="s">
        <v>92</v>
      </c>
      <c s="60">
        <v>1</v>
      </c>
      <c s="61"/>
      <c s="22"/>
      <c s="23"/>
      <c r="K24458" s="62"/>
      <c s="63"/>
      <c s="64"/>
      <c s="64"/>
      <c s="64"/>
      <c s="64"/>
      <c s="65"/>
      <c s="66"/>
      <c r="T24458" s="14">
        <f t="shared" si="382"/>
        <v>1</v>
      </c>
    </row>
    <row r="24459" spans="1:20" ht="16.5" thickTop="1" thickBot="1">
      <c r="A24459" s="29">
        <v>24454</v>
      </c>
      <c s="30">
        <v>14506</v>
      </c>
      <c s="31" t="s">
        <v>29617</v>
      </c>
      <c s="32" t="s">
        <v>2105</v>
      </c>
      <c s="33" t="s">
        <v>36</v>
      </c>
      <c s="60">
        <v>1</v>
      </c>
      <c s="61"/>
      <c s="22"/>
      <c s="23"/>
      <c r="K24459" s="62"/>
      <c s="63"/>
      <c s="64"/>
      <c s="64"/>
      <c s="64"/>
      <c s="64"/>
      <c s="65"/>
      <c s="66"/>
      <c r="T24459" s="14">
        <f t="shared" si="382"/>
        <v>1</v>
      </c>
    </row>
    <row r="24460" spans="1:20" ht="16.5" thickTop="1" thickBot="1">
      <c r="A24460" s="29">
        <v>24455</v>
      </c>
      <c s="30">
        <v>14506</v>
      </c>
      <c s="31" t="s">
        <v>29618</v>
      </c>
      <c s="32" t="s">
        <v>29619</v>
      </c>
      <c s="33" t="s">
        <v>50</v>
      </c>
      <c s="60">
        <v>1</v>
      </c>
      <c s="61"/>
      <c s="22"/>
      <c s="23"/>
      <c r="K24460" s="62"/>
      <c s="63"/>
      <c s="64"/>
      <c s="64"/>
      <c s="64"/>
      <c s="64"/>
      <c s="65"/>
      <c s="66"/>
      <c r="T24460" s="14">
        <f t="shared" si="382"/>
        <v>1</v>
      </c>
    </row>
    <row r="24461" spans="1:20" ht="16.5" thickTop="1" thickBot="1">
      <c r="A24461" s="29">
        <v>24456</v>
      </c>
      <c s="30">
        <v>14507</v>
      </c>
      <c s="31" t="s">
        <v>29620</v>
      </c>
      <c s="32" t="s">
        <v>205</v>
      </c>
      <c s="33" t="s">
        <v>205</v>
      </c>
      <c s="60">
        <v>1</v>
      </c>
      <c s="61"/>
      <c s="22"/>
      <c s="23"/>
      <c r="K24461" s="62"/>
      <c s="63"/>
      <c s="64"/>
      <c s="64"/>
      <c s="64"/>
      <c s="64"/>
      <c s="65"/>
      <c s="66"/>
      <c r="T24461" s="14">
        <f t="shared" si="382"/>
        <v>1</v>
      </c>
    </row>
    <row r="24462" spans="1:20" ht="16.5" thickTop="1" thickBot="1">
      <c r="A24462" s="29">
        <v>24457</v>
      </c>
      <c s="30">
        <v>14507</v>
      </c>
      <c s="31" t="s">
        <v>2083</v>
      </c>
      <c s="32" t="s">
        <v>218</v>
      </c>
      <c s="33" t="s">
        <v>17</v>
      </c>
      <c s="60">
        <v>1</v>
      </c>
      <c s="61"/>
      <c s="22"/>
      <c s="23"/>
      <c r="K24462" s="62"/>
      <c s="63"/>
      <c s="64"/>
      <c s="64"/>
      <c s="64"/>
      <c s="64"/>
      <c s="65"/>
      <c s="66"/>
      <c r="T24462" s="14">
        <f t="shared" si="382"/>
        <v>1</v>
      </c>
    </row>
    <row r="24463" spans="1:20" ht="16.5" thickTop="1" thickBot="1">
      <c r="A24463" s="29">
        <v>24458</v>
      </c>
      <c s="30">
        <v>14507</v>
      </c>
      <c s="31" t="s">
        <v>29621</v>
      </c>
      <c s="32" t="s">
        <v>29622</v>
      </c>
      <c s="33" t="s">
        <v>1957</v>
      </c>
      <c s="60">
        <v>1</v>
      </c>
      <c s="61"/>
      <c s="22"/>
      <c s="23"/>
      <c r="K24463" s="62"/>
      <c s="63"/>
      <c s="64"/>
      <c s="64"/>
      <c s="64"/>
      <c s="64"/>
      <c s="65"/>
      <c s="66"/>
      <c r="T24463" s="14">
        <f t="shared" si="382"/>
        <v>1</v>
      </c>
    </row>
    <row r="24464" spans="1:20" ht="16.5" thickTop="1" thickBot="1">
      <c r="A24464" s="29">
        <v>24459</v>
      </c>
      <c s="30">
        <v>14508</v>
      </c>
      <c s="31" t="s">
        <v>29623</v>
      </c>
      <c s="32" t="s">
        <v>117</v>
      </c>
      <c s="33" t="s">
        <v>17</v>
      </c>
      <c s="60">
        <v>1</v>
      </c>
      <c s="61"/>
      <c s="22"/>
      <c s="23"/>
      <c r="K24464" s="62"/>
      <c s="63"/>
      <c s="64"/>
      <c s="64"/>
      <c s="64"/>
      <c s="64"/>
      <c s="65"/>
      <c s="66"/>
      <c r="T24464" s="14">
        <f t="shared" si="382"/>
        <v>1</v>
      </c>
    </row>
    <row r="24465" spans="1:20" ht="16.5" thickTop="1" thickBot="1">
      <c r="A24465" s="29">
        <v>24460</v>
      </c>
      <c s="30">
        <v>14508</v>
      </c>
      <c s="31" t="s">
        <v>29624</v>
      </c>
      <c s="32" t="s">
        <v>267</v>
      </c>
      <c s="33" t="s">
        <v>36</v>
      </c>
      <c s="60">
        <v>1</v>
      </c>
      <c s="61"/>
      <c s="22"/>
      <c s="23"/>
      <c r="K24465" s="62"/>
      <c s="63"/>
      <c s="64"/>
      <c s="64"/>
      <c s="64"/>
      <c s="64"/>
      <c s="65"/>
      <c s="66"/>
      <c r="T24465" s="14">
        <f t="shared" si="382"/>
        <v>1</v>
      </c>
    </row>
    <row r="24466" spans="1:20" ht="16.5" thickTop="1" thickBot="1">
      <c r="A24466" s="29">
        <v>24461</v>
      </c>
      <c s="30">
        <v>14508</v>
      </c>
      <c s="31" t="s">
        <v>29625</v>
      </c>
      <c s="32" t="s">
        <v>29626</v>
      </c>
      <c s="33" t="s">
        <v>67</v>
      </c>
      <c s="60">
        <v>1</v>
      </c>
      <c s="61"/>
      <c s="22"/>
      <c s="23"/>
      <c r="K24466" s="62"/>
      <c s="63"/>
      <c s="64"/>
      <c s="64"/>
      <c s="64"/>
      <c s="64"/>
      <c s="65"/>
      <c s="66"/>
      <c r="T24466" s="14">
        <f t="shared" si="382"/>
        <v>1</v>
      </c>
    </row>
    <row r="24467" spans="1:20" ht="16.5" thickTop="1" thickBot="1">
      <c r="A24467" s="29">
        <v>24462</v>
      </c>
      <c s="30">
        <v>14508</v>
      </c>
      <c s="31" t="s">
        <v>29627</v>
      </c>
      <c s="32" t="s">
        <v>205</v>
      </c>
      <c s="33" t="s">
        <v>205</v>
      </c>
      <c s="60">
        <v>1</v>
      </c>
      <c s="61"/>
      <c s="22"/>
      <c s="23"/>
      <c r="K24467" s="62"/>
      <c s="63"/>
      <c s="64"/>
      <c s="64"/>
      <c s="64"/>
      <c s="64"/>
      <c s="65"/>
      <c s="66"/>
      <c r="T24467" s="14">
        <f t="shared" si="382"/>
        <v>1</v>
      </c>
    </row>
    <row r="24468" spans="1:20" ht="16.5" thickTop="1" thickBot="1">
      <c r="A24468" s="29">
        <v>24463</v>
      </c>
      <c s="30">
        <v>14509</v>
      </c>
      <c s="31" t="s">
        <v>29628</v>
      </c>
      <c s="32" t="s">
        <v>4531</v>
      </c>
      <c s="33" t="s">
        <v>130</v>
      </c>
      <c s="60">
        <v>1</v>
      </c>
      <c s="61"/>
      <c s="22"/>
      <c s="23"/>
      <c r="K24468" s="62"/>
      <c s="63"/>
      <c s="64"/>
      <c s="64"/>
      <c s="64"/>
      <c s="64"/>
      <c s="65"/>
      <c s="66"/>
      <c r="T24468" s="14">
        <f t="shared" si="382"/>
        <v>1</v>
      </c>
    </row>
    <row r="24469" spans="1:20" ht="16.5" thickTop="1" thickBot="1">
      <c r="A24469" s="29">
        <v>24464</v>
      </c>
      <c s="30">
        <v>14509</v>
      </c>
      <c s="31" t="s">
        <v>29629</v>
      </c>
      <c s="32" t="s">
        <v>3237</v>
      </c>
      <c s="33" t="s">
        <v>130</v>
      </c>
      <c s="60">
        <v>1</v>
      </c>
      <c s="61"/>
      <c s="22"/>
      <c s="23"/>
      <c r="K24469" s="62"/>
      <c s="63"/>
      <c s="64"/>
      <c s="64"/>
      <c s="64"/>
      <c s="64"/>
      <c s="65"/>
      <c s="66"/>
      <c r="T24469" s="14">
        <f t="shared" si="382"/>
        <v>1</v>
      </c>
    </row>
    <row r="24470" spans="1:20" ht="16.5" thickTop="1" thickBot="1">
      <c r="A24470" s="29">
        <v>24465</v>
      </c>
      <c s="30">
        <v>14509</v>
      </c>
      <c s="31" t="s">
        <v>29630</v>
      </c>
      <c s="32" t="s">
        <v>220</v>
      </c>
      <c s="33" t="s">
        <v>17</v>
      </c>
      <c s="60">
        <v>1</v>
      </c>
      <c s="61"/>
      <c s="22"/>
      <c s="23"/>
      <c r="K24470" s="62"/>
      <c s="63"/>
      <c s="64"/>
      <c s="64"/>
      <c s="64"/>
      <c s="64"/>
      <c s="65"/>
      <c s="66"/>
      <c r="T24470" s="14">
        <f t="shared" si="382"/>
        <v>1</v>
      </c>
    </row>
    <row r="24471" spans="1:20" ht="30" thickTop="1" thickBot="1">
      <c r="A24471" s="29">
        <v>24466</v>
      </c>
      <c s="30">
        <v>14510</v>
      </c>
      <c s="31" t="s">
        <v>29631</v>
      </c>
      <c s="32" t="s">
        <v>22763</v>
      </c>
      <c s="33" t="s">
        <v>36</v>
      </c>
      <c s="60">
        <v>1</v>
      </c>
      <c s="61"/>
      <c s="22"/>
      <c s="23"/>
      <c r="K24471" s="62"/>
      <c s="63"/>
      <c s="64"/>
      <c s="64"/>
      <c s="64"/>
      <c s="64"/>
      <c s="65"/>
      <c s="66"/>
      <c r="T24471" s="14">
        <f t="shared" si="382"/>
        <v>1</v>
      </c>
    </row>
    <row r="24472" spans="1:20" ht="16.5" thickTop="1" thickBot="1">
      <c r="A24472" s="29">
        <v>24467</v>
      </c>
      <c s="30">
        <v>14510</v>
      </c>
      <c s="31" t="s">
        <v>29632</v>
      </c>
      <c s="32" t="s">
        <v>67</v>
      </c>
      <c s="33" t="s">
        <v>67</v>
      </c>
      <c s="60">
        <v>1</v>
      </c>
      <c s="61"/>
      <c s="22"/>
      <c s="23"/>
      <c r="K24472" s="62"/>
      <c s="63"/>
      <c s="64"/>
      <c s="64"/>
      <c s="64"/>
      <c s="64"/>
      <c s="65"/>
      <c s="66"/>
      <c r="T24472" s="14">
        <f t="shared" si="382"/>
        <v>1</v>
      </c>
    </row>
    <row r="24473" spans="1:20" ht="30" thickTop="1" thickBot="1">
      <c r="A24473" s="29">
        <v>24468</v>
      </c>
      <c s="30">
        <v>14510</v>
      </c>
      <c s="31" t="s">
        <v>29633</v>
      </c>
      <c s="32" t="s">
        <v>6019</v>
      </c>
      <c s="33" t="s">
        <v>79</v>
      </c>
      <c s="60">
        <v>1</v>
      </c>
      <c s="61"/>
      <c s="22"/>
      <c s="23"/>
      <c r="K24473" s="62"/>
      <c s="63"/>
      <c s="64"/>
      <c s="64"/>
      <c s="64"/>
      <c s="64"/>
      <c s="65"/>
      <c s="66"/>
      <c r="T24473" s="14">
        <f t="shared" si="382"/>
        <v>1</v>
      </c>
    </row>
    <row r="24474" spans="1:20" ht="30" thickTop="1" thickBot="1">
      <c r="A24474" s="29">
        <v>24469</v>
      </c>
      <c s="30">
        <v>14511</v>
      </c>
      <c s="31" t="s">
        <v>29634</v>
      </c>
      <c s="32" t="s">
        <v>29635</v>
      </c>
      <c s="33" t="s">
        <v>778</v>
      </c>
      <c s="60">
        <v>1</v>
      </c>
      <c s="61"/>
      <c s="22"/>
      <c s="23"/>
      <c r="K24474" s="62"/>
      <c s="63"/>
      <c s="64"/>
      <c s="64"/>
      <c s="64"/>
      <c s="64"/>
      <c s="65"/>
      <c s="66"/>
      <c r="T24474" s="14">
        <f t="shared" si="382"/>
        <v>1</v>
      </c>
    </row>
    <row r="24475" spans="1:20" ht="16.5" thickTop="1" thickBot="1">
      <c r="A24475" s="29">
        <v>24470</v>
      </c>
      <c s="30">
        <v>14512</v>
      </c>
      <c s="31" t="s">
        <v>29636</v>
      </c>
      <c s="32" t="s">
        <v>220</v>
      </c>
      <c s="33" t="s">
        <v>17</v>
      </c>
      <c s="60">
        <v>1</v>
      </c>
      <c s="61"/>
      <c s="22"/>
      <c s="23"/>
      <c r="K24475" s="62"/>
      <c s="63"/>
      <c s="64"/>
      <c s="64"/>
      <c s="64"/>
      <c s="64"/>
      <c s="65"/>
      <c s="66"/>
      <c r="T24475" s="14">
        <f t="shared" si="382"/>
        <v>1</v>
      </c>
    </row>
    <row r="24476" spans="1:20" ht="16.5" thickTop="1" thickBot="1">
      <c r="A24476" s="29">
        <v>24471</v>
      </c>
      <c s="30">
        <v>14512</v>
      </c>
      <c s="31" t="s">
        <v>29637</v>
      </c>
      <c s="32" t="s">
        <v>3979</v>
      </c>
      <c s="33" t="s">
        <v>1957</v>
      </c>
      <c s="60">
        <v>1</v>
      </c>
      <c s="61"/>
      <c s="22"/>
      <c s="23"/>
      <c r="K24476" s="62"/>
      <c s="63"/>
      <c s="64"/>
      <c s="64"/>
      <c s="64"/>
      <c s="64"/>
      <c s="65"/>
      <c s="66"/>
      <c r="T24476" s="14">
        <f t="shared" si="382"/>
        <v>1</v>
      </c>
    </row>
    <row r="24477" spans="1:20" ht="16.5" thickTop="1" thickBot="1">
      <c r="A24477" s="29">
        <v>24472</v>
      </c>
      <c s="30">
        <v>14512</v>
      </c>
      <c s="31" t="s">
        <v>18163</v>
      </c>
      <c s="32" t="s">
        <v>18163</v>
      </c>
      <c s="33" t="s">
        <v>1930</v>
      </c>
      <c s="60">
        <v>1</v>
      </c>
      <c s="61"/>
      <c s="22"/>
      <c s="23"/>
      <c r="K24477" s="62"/>
      <c s="63"/>
      <c s="64"/>
      <c s="64"/>
      <c s="64"/>
      <c s="64"/>
      <c s="65"/>
      <c s="66"/>
      <c r="T24477" s="14">
        <f t="shared" si="382"/>
        <v>1</v>
      </c>
    </row>
    <row r="24478" spans="1:20" ht="16.5" thickTop="1" thickBot="1">
      <c r="A24478" s="29">
        <v>24473</v>
      </c>
      <c s="30">
        <v>14512</v>
      </c>
      <c s="31" t="s">
        <v>1241</v>
      </c>
      <c s="32" t="s">
        <v>194</v>
      </c>
      <c s="33" t="s">
        <v>76</v>
      </c>
      <c s="60">
        <v>1</v>
      </c>
      <c s="61"/>
      <c s="22"/>
      <c s="23"/>
      <c r="K24478" s="62"/>
      <c s="63"/>
      <c s="64"/>
      <c s="64"/>
      <c s="64"/>
      <c s="64"/>
      <c s="65"/>
      <c s="66"/>
      <c r="T24478" s="14">
        <f t="shared" si="382"/>
        <v>1</v>
      </c>
    </row>
    <row r="24479" spans="1:20" ht="16.5" thickTop="1" thickBot="1">
      <c r="A24479" s="29">
        <v>24474</v>
      </c>
      <c s="30">
        <v>14512</v>
      </c>
      <c s="31" t="s">
        <v>29638</v>
      </c>
      <c s="32" t="s">
        <v>18163</v>
      </c>
      <c s="33" t="s">
        <v>1930</v>
      </c>
      <c s="60">
        <v>1</v>
      </c>
      <c s="61"/>
      <c s="22"/>
      <c s="23"/>
      <c r="K24479" s="62"/>
      <c s="63"/>
      <c s="64"/>
      <c s="64"/>
      <c s="64"/>
      <c s="64"/>
      <c s="65"/>
      <c s="66"/>
      <c r="T24479" s="14">
        <f t="shared" si="382"/>
        <v>1</v>
      </c>
    </row>
    <row r="24480" spans="1:20" ht="16.5" thickTop="1" thickBot="1">
      <c r="A24480" s="29">
        <v>24475</v>
      </c>
      <c s="30">
        <v>14513</v>
      </c>
      <c s="31" t="s">
        <v>29639</v>
      </c>
      <c s="32" t="s">
        <v>233</v>
      </c>
      <c s="33" t="s">
        <v>233</v>
      </c>
      <c s="60">
        <v>1</v>
      </c>
      <c s="61"/>
      <c s="22"/>
      <c s="23"/>
      <c r="K24480" s="62"/>
      <c s="63"/>
      <c s="64"/>
      <c s="64"/>
      <c s="64"/>
      <c s="64"/>
      <c s="65"/>
      <c s="66"/>
      <c r="T24480" s="14">
        <f t="shared" si="382"/>
        <v>1</v>
      </c>
    </row>
    <row r="24481" spans="1:20" ht="30" thickTop="1" thickBot="1">
      <c r="A24481" s="29">
        <v>24476</v>
      </c>
      <c s="30">
        <v>14513</v>
      </c>
      <c s="31" t="s">
        <v>29640</v>
      </c>
      <c s="32" t="s">
        <v>24225</v>
      </c>
      <c s="33" t="s">
        <v>2843</v>
      </c>
      <c s="60">
        <v>1</v>
      </c>
      <c s="61"/>
      <c s="22"/>
      <c s="23"/>
      <c r="K24481" s="62"/>
      <c s="63"/>
      <c s="64"/>
      <c s="64"/>
      <c s="64"/>
      <c s="64"/>
      <c s="65"/>
      <c s="66"/>
      <c r="T24481" s="14">
        <f t="shared" si="382"/>
        <v>1</v>
      </c>
    </row>
    <row r="24482" spans="1:20" ht="16.5" thickTop="1" thickBot="1">
      <c r="A24482" s="29">
        <v>24477</v>
      </c>
      <c s="30">
        <v>14514</v>
      </c>
      <c s="31" t="s">
        <v>29641</v>
      </c>
      <c s="32" t="s">
        <v>29642</v>
      </c>
      <c s="33" t="s">
        <v>47</v>
      </c>
      <c s="60">
        <v>1</v>
      </c>
      <c s="61"/>
      <c s="22"/>
      <c s="23"/>
      <c r="K24482" s="62"/>
      <c s="63"/>
      <c s="64"/>
      <c s="64"/>
      <c s="64"/>
      <c s="64"/>
      <c s="65"/>
      <c s="66"/>
      <c r="T24482" s="14">
        <f t="shared" si="382"/>
        <v>1</v>
      </c>
    </row>
    <row r="24483" spans="1:20" ht="16.5" thickTop="1" thickBot="1">
      <c r="A24483" s="29">
        <v>24478</v>
      </c>
      <c s="30">
        <v>14521</v>
      </c>
      <c s="31" t="s">
        <v>29643</v>
      </c>
      <c s="32" t="s">
        <v>29644</v>
      </c>
      <c s="33" t="s">
        <v>92</v>
      </c>
      <c s="60">
        <v>1</v>
      </c>
      <c s="61"/>
      <c s="22"/>
      <c s="23"/>
      <c r="K24483" s="62"/>
      <c s="63"/>
      <c s="64"/>
      <c s="64"/>
      <c s="64"/>
      <c s="64"/>
      <c s="65"/>
      <c s="66"/>
      <c r="T24483" s="14">
        <f t="shared" si="382"/>
        <v>1</v>
      </c>
    </row>
    <row r="24484" spans="1:20" ht="16.5" thickTop="1" thickBot="1">
      <c r="A24484" s="29">
        <v>24479</v>
      </c>
      <c s="30">
        <v>14521</v>
      </c>
      <c s="31" t="s">
        <v>29645</v>
      </c>
      <c s="32" t="s">
        <v>1021</v>
      </c>
      <c s="33" t="s">
        <v>290</v>
      </c>
      <c s="60">
        <v>1</v>
      </c>
      <c s="61"/>
      <c s="22"/>
      <c s="23"/>
      <c r="K24484" s="62"/>
      <c s="63"/>
      <c s="64"/>
      <c s="64"/>
      <c s="64"/>
      <c s="64"/>
      <c s="65"/>
      <c s="66"/>
      <c r="T24484" s="14">
        <f t="shared" si="382"/>
        <v>1</v>
      </c>
    </row>
    <row r="24485" spans="1:20" ht="30" thickTop="1" thickBot="1">
      <c r="A24485" s="29">
        <v>24480</v>
      </c>
      <c s="30">
        <v>14521</v>
      </c>
      <c s="31" t="s">
        <v>29646</v>
      </c>
      <c s="32" t="s">
        <v>6402</v>
      </c>
      <c s="33" t="s">
        <v>36</v>
      </c>
      <c s="60">
        <v>1</v>
      </c>
      <c s="61"/>
      <c s="22"/>
      <c s="23"/>
      <c r="K24485" s="62"/>
      <c s="63"/>
      <c s="64"/>
      <c s="64"/>
      <c s="64"/>
      <c s="64"/>
      <c s="65"/>
      <c s="66"/>
      <c r="T24485" s="14">
        <f t="shared" si="382"/>
        <v>1</v>
      </c>
    </row>
    <row r="24486" spans="1:20" ht="16.5" thickTop="1" thickBot="1">
      <c r="A24486" s="29">
        <v>24481</v>
      </c>
      <c s="30">
        <v>14522</v>
      </c>
      <c s="31" t="s">
        <v>1046</v>
      </c>
      <c s="32" t="s">
        <v>269</v>
      </c>
      <c s="33" t="s">
        <v>270</v>
      </c>
      <c s="60"/>
      <c s="61">
        <v>1</v>
      </c>
      <c s="22"/>
      <c s="23"/>
      <c r="K24486" s="62">
        <v>1</v>
      </c>
      <c s="63"/>
      <c s="64"/>
      <c s="64"/>
      <c s="64"/>
      <c s="64"/>
      <c s="65"/>
      <c s="66"/>
      <c r="T24486" s="14">
        <f t="shared" si="382"/>
        <v>1</v>
      </c>
    </row>
    <row r="24487" spans="1:20" ht="16.5" thickTop="1" thickBot="1">
      <c r="A24487" s="29">
        <v>24482</v>
      </c>
      <c s="30">
        <v>14522</v>
      </c>
      <c s="31" t="s">
        <v>29647</v>
      </c>
      <c s="32" t="s">
        <v>1447</v>
      </c>
      <c s="33" t="s">
        <v>211</v>
      </c>
      <c s="60"/>
      <c s="61">
        <v>1</v>
      </c>
      <c s="22"/>
      <c s="23"/>
      <c r="K24487" s="62">
        <v>1</v>
      </c>
      <c s="63"/>
      <c s="64"/>
      <c s="64"/>
      <c s="64"/>
      <c s="64"/>
      <c s="65"/>
      <c s="66"/>
      <c r="T24487" s="14">
        <f t="shared" si="382"/>
        <v>1</v>
      </c>
    </row>
    <row r="24488" spans="1:20" ht="16.5" thickTop="1" thickBot="1">
      <c r="A24488" s="29">
        <v>24483</v>
      </c>
      <c s="30">
        <v>14522</v>
      </c>
      <c s="31" t="s">
        <v>1655</v>
      </c>
      <c s="32" t="s">
        <v>269</v>
      </c>
      <c s="33" t="s">
        <v>270</v>
      </c>
      <c s="60">
        <v>1</v>
      </c>
      <c s="61"/>
      <c s="22"/>
      <c s="23"/>
      <c r="K24488" s="62"/>
      <c s="63"/>
      <c s="64"/>
      <c s="64"/>
      <c s="64"/>
      <c s="64"/>
      <c s="65"/>
      <c s="66"/>
      <c r="T24488" s="14">
        <f t="shared" si="382"/>
        <v>1</v>
      </c>
    </row>
    <row r="24489" spans="1:20" ht="16.5" thickTop="1" thickBot="1">
      <c r="A24489" s="29">
        <v>24484</v>
      </c>
      <c s="30">
        <v>14522</v>
      </c>
      <c s="31" t="s">
        <v>29648</v>
      </c>
      <c s="32" t="s">
        <v>220</v>
      </c>
      <c s="33" t="s">
        <v>17</v>
      </c>
      <c s="60">
        <v>1</v>
      </c>
      <c s="61"/>
      <c s="22"/>
      <c s="23"/>
      <c r="K24489" s="62"/>
      <c s="63"/>
      <c s="64"/>
      <c s="64"/>
      <c s="64"/>
      <c s="64"/>
      <c s="65"/>
      <c s="66"/>
      <c r="T24489" s="14">
        <f t="shared" si="382"/>
        <v>1</v>
      </c>
    </row>
    <row r="24490" spans="1:20" ht="30" thickTop="1" thickBot="1">
      <c r="A24490" s="29">
        <v>24485</v>
      </c>
      <c s="30">
        <v>14523</v>
      </c>
      <c s="31" t="s">
        <v>29649</v>
      </c>
      <c s="32" t="s">
        <v>2956</v>
      </c>
      <c s="33" t="s">
        <v>343</v>
      </c>
      <c s="60">
        <v>1</v>
      </c>
      <c s="61"/>
      <c s="22"/>
      <c s="23"/>
      <c r="K24490" s="62"/>
      <c s="63"/>
      <c s="64"/>
      <c s="64"/>
      <c s="64"/>
      <c s="64"/>
      <c s="65"/>
      <c s="66"/>
      <c r="T24490" s="14">
        <f t="shared" si="382"/>
        <v>1</v>
      </c>
    </row>
    <row r="24491" spans="1:20" ht="16.5" thickTop="1" thickBot="1">
      <c r="A24491" s="29">
        <v>24486</v>
      </c>
      <c s="30">
        <v>14524</v>
      </c>
      <c s="31" t="s">
        <v>29650</v>
      </c>
      <c s="32" t="s">
        <v>665</v>
      </c>
      <c s="33" t="s">
        <v>98</v>
      </c>
      <c s="60">
        <v>1</v>
      </c>
      <c s="61"/>
      <c s="22"/>
      <c s="23"/>
      <c r="K24491" s="62"/>
      <c s="63"/>
      <c s="64"/>
      <c s="64"/>
      <c s="64"/>
      <c s="64"/>
      <c s="65"/>
      <c s="66"/>
      <c r="T24491" s="14">
        <f t="shared" si="382"/>
        <v>1</v>
      </c>
    </row>
    <row r="24492" spans="1:20" ht="30" thickTop="1" thickBot="1">
      <c r="A24492" s="29">
        <v>24487</v>
      </c>
      <c s="30">
        <v>14524</v>
      </c>
      <c s="31" t="s">
        <v>29651</v>
      </c>
      <c s="32" t="s">
        <v>665</v>
      </c>
      <c s="33" t="s">
        <v>98</v>
      </c>
      <c s="60">
        <v>1</v>
      </c>
      <c s="61"/>
      <c s="22"/>
      <c s="23"/>
      <c r="K24492" s="62"/>
      <c s="63"/>
      <c s="64"/>
      <c s="64"/>
      <c s="64"/>
      <c s="64"/>
      <c s="65"/>
      <c s="66"/>
      <c r="T24492" s="14">
        <f t="shared" si="382"/>
        <v>1</v>
      </c>
    </row>
    <row r="24493" spans="1:20" ht="30" thickTop="1" thickBot="1">
      <c r="A24493" s="29">
        <v>24488</v>
      </c>
      <c s="30">
        <v>14525</v>
      </c>
      <c s="31" t="s">
        <v>29652</v>
      </c>
      <c s="32" t="s">
        <v>984</v>
      </c>
      <c s="33" t="s">
        <v>98</v>
      </c>
      <c s="60"/>
      <c s="61">
        <v>1</v>
      </c>
      <c s="22"/>
      <c s="23"/>
      <c r="K24493" s="62">
        <v>1</v>
      </c>
      <c s="63"/>
      <c s="64"/>
      <c s="64"/>
      <c s="64"/>
      <c s="64"/>
      <c s="65"/>
      <c s="66"/>
      <c r="T24493" s="14">
        <f t="shared" si="382"/>
        <v>1</v>
      </c>
    </row>
    <row r="24494" spans="1:20" ht="16.5" thickTop="1" thickBot="1">
      <c r="A24494" s="29">
        <v>24489</v>
      </c>
      <c s="30">
        <v>14526</v>
      </c>
      <c s="31" t="s">
        <v>29653</v>
      </c>
      <c s="32" t="s">
        <v>29654</v>
      </c>
      <c s="33" t="s">
        <v>8489</v>
      </c>
      <c s="60">
        <v>1</v>
      </c>
      <c s="61"/>
      <c s="22"/>
      <c s="23"/>
      <c r="K24494" s="62"/>
      <c s="63"/>
      <c s="64"/>
      <c s="64"/>
      <c s="64"/>
      <c s="64"/>
      <c s="65"/>
      <c s="66"/>
      <c r="T24494" s="14">
        <f t="shared" si="382"/>
        <v>1</v>
      </c>
    </row>
    <row r="24495" spans="1:20" ht="16.5" thickTop="1" thickBot="1">
      <c r="A24495" s="29">
        <v>24490</v>
      </c>
      <c s="30">
        <v>14526</v>
      </c>
      <c s="31" t="s">
        <v>29655</v>
      </c>
      <c s="32" t="s">
        <v>1535</v>
      </c>
      <c s="33" t="s">
        <v>17</v>
      </c>
      <c s="60">
        <v>1</v>
      </c>
      <c s="61"/>
      <c s="22"/>
      <c s="23"/>
      <c r="K24495" s="62"/>
      <c s="63"/>
      <c s="64"/>
      <c s="64"/>
      <c s="64"/>
      <c s="64"/>
      <c s="65"/>
      <c s="66"/>
      <c r="T24495" s="14">
        <f t="shared" si="382"/>
        <v>1</v>
      </c>
    </row>
    <row r="24496" spans="1:20" ht="16.5" thickTop="1" thickBot="1">
      <c r="A24496" s="29">
        <v>24491</v>
      </c>
      <c s="30">
        <v>14526</v>
      </c>
      <c s="31" t="s">
        <v>29656</v>
      </c>
      <c s="32" t="s">
        <v>3680</v>
      </c>
      <c s="33" t="s">
        <v>960</v>
      </c>
      <c s="60">
        <v>1</v>
      </c>
      <c s="61"/>
      <c s="22"/>
      <c s="23"/>
      <c r="K24496" s="62"/>
      <c s="63"/>
      <c s="64"/>
      <c s="64"/>
      <c s="64"/>
      <c s="64"/>
      <c s="65"/>
      <c s="66"/>
      <c r="T24496" s="14">
        <f t="shared" si="382"/>
        <v>1</v>
      </c>
    </row>
    <row r="24497" spans="1:20" ht="16.5" thickTop="1" thickBot="1">
      <c r="A24497" s="29">
        <v>24492</v>
      </c>
      <c s="30">
        <v>14526</v>
      </c>
      <c s="31" t="s">
        <v>29657</v>
      </c>
      <c s="32" t="s">
        <v>26017</v>
      </c>
      <c s="33" t="s">
        <v>55</v>
      </c>
      <c s="60">
        <v>1</v>
      </c>
      <c s="61"/>
      <c s="22"/>
      <c s="23"/>
      <c r="K24497" s="62"/>
      <c s="63"/>
      <c s="64"/>
      <c s="64"/>
      <c s="64"/>
      <c s="64"/>
      <c s="65"/>
      <c s="66"/>
      <c r="T24497" s="14">
        <f t="shared" si="382"/>
        <v>1</v>
      </c>
    </row>
    <row r="24498" spans="1:20" ht="16.5" thickTop="1" thickBot="1">
      <c r="A24498" s="29">
        <v>24493</v>
      </c>
      <c s="30">
        <v>14526</v>
      </c>
      <c s="31" t="s">
        <v>29658</v>
      </c>
      <c s="32" t="s">
        <v>243</v>
      </c>
      <c s="33" t="s">
        <v>98</v>
      </c>
      <c s="60">
        <v>1</v>
      </c>
      <c s="61"/>
      <c s="22"/>
      <c s="23"/>
      <c r="K24498" s="62"/>
      <c s="63"/>
      <c s="64"/>
      <c s="64"/>
      <c s="64"/>
      <c s="64"/>
      <c s="65"/>
      <c s="66"/>
      <c r="T24498" s="14">
        <f t="shared" si="382"/>
        <v>1</v>
      </c>
    </row>
    <row r="24499" spans="1:20" ht="16.5" thickTop="1" thickBot="1">
      <c r="A24499" s="29">
        <v>24494</v>
      </c>
      <c s="30">
        <v>14527</v>
      </c>
      <c s="31" t="s">
        <v>29659</v>
      </c>
      <c s="32" t="s">
        <v>1741</v>
      </c>
      <c s="33" t="s">
        <v>1741</v>
      </c>
      <c s="60">
        <v>1</v>
      </c>
      <c s="61"/>
      <c s="22"/>
      <c s="23"/>
      <c r="K24499" s="62"/>
      <c s="63"/>
      <c s="64"/>
      <c s="64"/>
      <c s="64"/>
      <c s="64"/>
      <c s="65"/>
      <c s="66"/>
      <c r="T24499" s="14">
        <f t="shared" si="382"/>
        <v>1</v>
      </c>
    </row>
    <row r="24500" spans="1:20" ht="16.5" thickTop="1" thickBot="1">
      <c r="A24500" s="29">
        <v>24495</v>
      </c>
      <c s="30">
        <v>14527</v>
      </c>
      <c s="31" t="s">
        <v>29660</v>
      </c>
      <c s="32" t="s">
        <v>73</v>
      </c>
      <c s="33" t="s">
        <v>73</v>
      </c>
      <c s="60">
        <v>1</v>
      </c>
      <c s="61"/>
      <c s="22"/>
      <c s="23"/>
      <c r="K24500" s="62"/>
      <c s="63"/>
      <c s="64"/>
      <c s="64"/>
      <c s="64"/>
      <c s="64"/>
      <c s="65"/>
      <c s="66"/>
      <c r="T24500" s="14">
        <f t="shared" si="382"/>
        <v>1</v>
      </c>
    </row>
    <row r="24501" spans="1:20" ht="16.5" thickTop="1" thickBot="1">
      <c r="A24501" s="29">
        <v>24496</v>
      </c>
      <c s="30">
        <v>14528</v>
      </c>
      <c s="31" t="s">
        <v>29661</v>
      </c>
      <c s="32" t="s">
        <v>98</v>
      </c>
      <c s="33" t="s">
        <v>98</v>
      </c>
      <c s="60">
        <v>1</v>
      </c>
      <c s="61"/>
      <c s="22"/>
      <c s="23"/>
      <c r="K24501" s="62"/>
      <c s="63"/>
      <c s="64"/>
      <c s="64"/>
      <c s="64"/>
      <c s="64"/>
      <c s="65"/>
      <c s="66"/>
      <c r="T24501" s="14">
        <f t="shared" si="382"/>
        <v>1</v>
      </c>
    </row>
    <row r="24502" spans="1:20" ht="16.5" thickTop="1" thickBot="1">
      <c r="A24502" s="29">
        <v>24497</v>
      </c>
      <c s="30">
        <v>14528</v>
      </c>
      <c s="31" t="s">
        <v>29662</v>
      </c>
      <c s="32" t="s">
        <v>243</v>
      </c>
      <c s="33" t="s">
        <v>98</v>
      </c>
      <c s="60">
        <v>1</v>
      </c>
      <c s="61"/>
      <c s="22"/>
      <c s="23"/>
      <c r="K24502" s="62"/>
      <c s="63"/>
      <c s="64"/>
      <c s="64"/>
      <c s="64"/>
      <c s="64"/>
      <c s="65"/>
      <c s="66"/>
      <c r="T24502" s="14">
        <f t="shared" si="382"/>
        <v>1</v>
      </c>
    </row>
    <row r="24503" spans="1:20" ht="16.5" thickTop="1" thickBot="1">
      <c r="A24503" s="29">
        <v>24498</v>
      </c>
      <c s="30">
        <v>14528</v>
      </c>
      <c s="31" t="s">
        <v>29663</v>
      </c>
      <c s="32" t="s">
        <v>347</v>
      </c>
      <c s="33" t="s">
        <v>98</v>
      </c>
      <c s="60">
        <v>1</v>
      </c>
      <c s="61"/>
      <c s="22"/>
      <c s="23"/>
      <c r="K24503" s="62"/>
      <c s="63"/>
      <c s="64"/>
      <c s="64"/>
      <c s="64"/>
      <c s="64"/>
      <c s="65"/>
      <c s="66"/>
      <c r="T24503" s="14">
        <f t="shared" si="382"/>
        <v>1</v>
      </c>
    </row>
    <row r="24504" spans="1:20" ht="16.5" thickTop="1" thickBot="1">
      <c r="A24504" s="29">
        <v>24499</v>
      </c>
      <c s="30">
        <v>14529</v>
      </c>
      <c s="31" t="s">
        <v>29664</v>
      </c>
      <c s="32" t="s">
        <v>5092</v>
      </c>
      <c s="33" t="s">
        <v>98</v>
      </c>
      <c s="60">
        <v>1</v>
      </c>
      <c s="61"/>
      <c s="22"/>
      <c s="23"/>
      <c r="K24504" s="62"/>
      <c s="63"/>
      <c s="64"/>
      <c s="64"/>
      <c s="64"/>
      <c s="64"/>
      <c s="65"/>
      <c s="66"/>
      <c r="T24504" s="14">
        <f t="shared" si="382"/>
        <v>1</v>
      </c>
    </row>
    <row r="24505" spans="1:20" ht="16.5" thickTop="1" thickBot="1">
      <c r="A24505" s="29">
        <v>24500</v>
      </c>
      <c s="30">
        <v>14529</v>
      </c>
      <c s="31" t="s">
        <v>29665</v>
      </c>
      <c s="32" t="s">
        <v>5092</v>
      </c>
      <c s="33" t="s">
        <v>98</v>
      </c>
      <c s="60">
        <v>1</v>
      </c>
      <c s="61"/>
      <c s="22"/>
      <c s="23"/>
      <c r="K24505" s="62"/>
      <c s="63"/>
      <c s="64"/>
      <c s="64"/>
      <c s="64"/>
      <c s="64"/>
      <c s="65"/>
      <c s="66"/>
      <c r="T24505" s="14">
        <f t="shared" si="382"/>
        <v>1</v>
      </c>
    </row>
    <row r="24506" spans="1:20" ht="44.25" thickTop="1" thickBot="1">
      <c r="A24506" s="29">
        <v>24501</v>
      </c>
      <c s="30">
        <v>14530</v>
      </c>
      <c s="31" t="s">
        <v>29666</v>
      </c>
      <c s="32" t="s">
        <v>245</v>
      </c>
      <c s="33" t="s">
        <v>17</v>
      </c>
      <c s="60">
        <v>1</v>
      </c>
      <c s="61"/>
      <c s="22"/>
      <c s="23"/>
      <c r="K24506" s="62"/>
      <c s="63"/>
      <c s="64"/>
      <c s="64"/>
      <c s="64"/>
      <c s="64"/>
      <c s="65"/>
      <c s="66"/>
      <c r="T24506" s="14">
        <f t="shared" si="382"/>
        <v>1</v>
      </c>
    </row>
    <row r="24507" spans="1:20" ht="16.5" thickTop="1" thickBot="1">
      <c r="A24507" s="29">
        <v>24502</v>
      </c>
      <c s="30">
        <v>14531</v>
      </c>
      <c s="31" t="s">
        <v>29667</v>
      </c>
      <c s="32" t="s">
        <v>245</v>
      </c>
      <c s="33" t="s">
        <v>17</v>
      </c>
      <c s="60">
        <v>1</v>
      </c>
      <c s="61"/>
      <c s="22"/>
      <c s="23"/>
      <c r="K24507" s="62"/>
      <c s="63"/>
      <c s="64"/>
      <c s="64"/>
      <c s="64"/>
      <c s="64"/>
      <c s="65"/>
      <c s="66"/>
      <c r="T24507" s="14">
        <f t="shared" si="382"/>
        <v>1</v>
      </c>
    </row>
    <row r="24508" spans="1:20" ht="30" thickTop="1" thickBot="1">
      <c r="A24508" s="29">
        <v>24503</v>
      </c>
      <c s="30">
        <v>14531</v>
      </c>
      <c s="31" t="s">
        <v>29668</v>
      </c>
      <c s="32" t="s">
        <v>24086</v>
      </c>
      <c s="33" t="s">
        <v>50</v>
      </c>
      <c s="60">
        <v>1</v>
      </c>
      <c s="61"/>
      <c s="22"/>
      <c s="23"/>
      <c r="K24508" s="62"/>
      <c s="63"/>
      <c s="64"/>
      <c s="64"/>
      <c s="64"/>
      <c s="64"/>
      <c s="65"/>
      <c s="66"/>
      <c r="T24508" s="14">
        <f t="shared" si="382"/>
        <v>1</v>
      </c>
    </row>
    <row r="24509" spans="1:20" ht="16.5" thickTop="1" thickBot="1">
      <c r="A24509" s="29">
        <v>24504</v>
      </c>
      <c s="30">
        <v>14532</v>
      </c>
      <c s="31" t="s">
        <v>2083</v>
      </c>
      <c s="32" t="s">
        <v>218</v>
      </c>
      <c s="33" t="s">
        <v>17</v>
      </c>
      <c s="60">
        <v>1</v>
      </c>
      <c s="61"/>
      <c s="22"/>
      <c s="23"/>
      <c r="K24509" s="62"/>
      <c s="63"/>
      <c s="64"/>
      <c s="64"/>
      <c s="64"/>
      <c s="64"/>
      <c s="65"/>
      <c s="66"/>
      <c r="T24509" s="14">
        <f t="shared" si="382"/>
        <v>1</v>
      </c>
    </row>
    <row r="24510" spans="1:20" ht="30" thickTop="1" thickBot="1">
      <c r="A24510" s="29">
        <v>24505</v>
      </c>
      <c s="30">
        <v>14532</v>
      </c>
      <c s="31" t="s">
        <v>29669</v>
      </c>
      <c s="32" t="s">
        <v>2401</v>
      </c>
      <c s="33" t="s">
        <v>98</v>
      </c>
      <c s="60"/>
      <c s="61">
        <v>1</v>
      </c>
      <c s="22"/>
      <c s="23"/>
      <c r="K24510" s="62">
        <v>1</v>
      </c>
      <c s="63"/>
      <c s="64"/>
      <c s="64"/>
      <c s="64"/>
      <c s="64"/>
      <c s="65"/>
      <c s="66"/>
      <c r="T24510" s="14">
        <f t="shared" si="382"/>
        <v>1</v>
      </c>
    </row>
    <row r="24511" spans="1:20" ht="16.5" thickTop="1" thickBot="1">
      <c r="A24511" s="29">
        <v>24506</v>
      </c>
      <c s="30">
        <v>14533</v>
      </c>
      <c s="31" t="s">
        <v>29670</v>
      </c>
      <c s="32" t="s">
        <v>2401</v>
      </c>
      <c s="33" t="s">
        <v>98</v>
      </c>
      <c s="60">
        <v>1</v>
      </c>
      <c s="61"/>
      <c s="22"/>
      <c s="23"/>
      <c r="K24511" s="62"/>
      <c s="63"/>
      <c s="64"/>
      <c s="64"/>
      <c s="64"/>
      <c s="64"/>
      <c s="65"/>
      <c s="66"/>
      <c r="T24511" s="14">
        <f t="shared" si="382"/>
        <v>1</v>
      </c>
    </row>
    <row r="24512" spans="1:20" ht="30" thickTop="1" thickBot="1">
      <c r="A24512" s="29">
        <v>24507</v>
      </c>
      <c s="30">
        <v>14534</v>
      </c>
      <c s="31" t="s">
        <v>29671</v>
      </c>
      <c s="32" t="s">
        <v>984</v>
      </c>
      <c s="33" t="s">
        <v>98</v>
      </c>
      <c s="60">
        <v>1</v>
      </c>
      <c s="61"/>
      <c s="22"/>
      <c s="23"/>
      <c r="K24512" s="62"/>
      <c s="63"/>
      <c s="64"/>
      <c s="64"/>
      <c s="64"/>
      <c s="64"/>
      <c s="65"/>
      <c s="66"/>
      <c r="T24512" s="14">
        <f t="shared" si="382"/>
        <v>1</v>
      </c>
    </row>
    <row r="24513" spans="1:20" ht="30" thickTop="1" thickBot="1">
      <c r="A24513" s="29">
        <v>24508</v>
      </c>
      <c s="30">
        <v>14534</v>
      </c>
      <c s="31" t="s">
        <v>29672</v>
      </c>
      <c s="32" t="s">
        <v>220</v>
      </c>
      <c s="33" t="s">
        <v>17</v>
      </c>
      <c s="60">
        <v>1</v>
      </c>
      <c s="61"/>
      <c s="22"/>
      <c s="23"/>
      <c r="K24513" s="62"/>
      <c s="63"/>
      <c s="64"/>
      <c s="64"/>
      <c s="64"/>
      <c s="64"/>
      <c s="65"/>
      <c s="66"/>
      <c r="T24513" s="14">
        <f t="shared" si="382"/>
        <v>1</v>
      </c>
    </row>
    <row r="24514" spans="1:20" ht="16.5" thickTop="1" thickBot="1">
      <c r="A24514" s="29">
        <v>24509</v>
      </c>
      <c s="30">
        <v>14534</v>
      </c>
      <c s="31" t="s">
        <v>29673</v>
      </c>
      <c s="32" t="s">
        <v>6001</v>
      </c>
      <c s="33" t="s">
        <v>604</v>
      </c>
      <c s="60">
        <v>1</v>
      </c>
      <c s="61"/>
      <c s="22"/>
      <c s="23"/>
      <c r="K24514" s="62"/>
      <c s="63"/>
      <c s="64"/>
      <c s="64"/>
      <c s="64"/>
      <c s="64"/>
      <c s="65"/>
      <c s="66"/>
      <c r="T24514" s="14">
        <f t="shared" si="382"/>
        <v>1</v>
      </c>
    </row>
    <row r="24515" spans="1:20" ht="30" thickTop="1" thickBot="1">
      <c r="A24515" s="29">
        <v>24510</v>
      </c>
      <c s="30">
        <v>14535</v>
      </c>
      <c s="31" t="s">
        <v>29674</v>
      </c>
      <c s="32" t="s">
        <v>10373</v>
      </c>
      <c s="33" t="s">
        <v>1957</v>
      </c>
      <c s="60">
        <v>1</v>
      </c>
      <c s="61"/>
      <c s="22"/>
      <c s="23"/>
      <c r="K24515" s="62"/>
      <c s="63"/>
      <c s="64"/>
      <c s="64"/>
      <c s="64"/>
      <c s="64"/>
      <c s="65"/>
      <c s="66"/>
      <c r="T24515" s="14">
        <f t="shared" si="382"/>
        <v>1</v>
      </c>
    </row>
    <row r="24516" spans="1:20" ht="16.5" thickTop="1" thickBot="1">
      <c r="A24516" s="29">
        <v>24511</v>
      </c>
      <c s="30">
        <v>14536</v>
      </c>
      <c s="31" t="s">
        <v>29675</v>
      </c>
      <c s="32" t="s">
        <v>194</v>
      </c>
      <c s="33" t="s">
        <v>76</v>
      </c>
      <c s="60">
        <v>1</v>
      </c>
      <c s="61"/>
      <c s="22"/>
      <c s="23"/>
      <c r="K24516" s="62"/>
      <c s="63"/>
      <c s="64"/>
      <c s="64"/>
      <c s="64"/>
      <c s="64"/>
      <c s="65"/>
      <c s="66"/>
      <c r="T24516" s="14">
        <f t="shared" si="382"/>
        <v>1</v>
      </c>
    </row>
    <row r="24517" spans="1:20" ht="44.25" thickTop="1" thickBot="1">
      <c r="A24517" s="29">
        <v>24512</v>
      </c>
      <c s="30">
        <v>14536</v>
      </c>
      <c s="31" t="s">
        <v>29676</v>
      </c>
      <c s="32" t="s">
        <v>29677</v>
      </c>
      <c s="33" t="s">
        <v>29678</v>
      </c>
      <c s="60">
        <v>1</v>
      </c>
      <c s="61"/>
      <c s="22"/>
      <c s="23"/>
      <c r="K24517" s="62"/>
      <c s="63"/>
      <c s="64"/>
      <c s="64"/>
      <c s="64"/>
      <c s="64"/>
      <c s="65"/>
      <c s="66"/>
      <c r="T24517" s="14">
        <f t="shared" si="382"/>
        <v>1</v>
      </c>
    </row>
    <row r="24518" spans="1:20" ht="16.5" thickTop="1" thickBot="1">
      <c r="A24518" s="29">
        <v>24513</v>
      </c>
      <c s="30">
        <v>14537</v>
      </c>
      <c s="31" t="s">
        <v>29679</v>
      </c>
      <c s="32" t="s">
        <v>1132</v>
      </c>
      <c s="33" t="s">
        <v>98</v>
      </c>
      <c s="60">
        <v>1</v>
      </c>
      <c s="61"/>
      <c s="22"/>
      <c s="23"/>
      <c r="K24518" s="62"/>
      <c s="63"/>
      <c s="64"/>
      <c s="64"/>
      <c s="64"/>
      <c s="64"/>
      <c s="65"/>
      <c s="66"/>
      <c r="T24518" s="14">
        <f t="shared" si="382"/>
        <v>1</v>
      </c>
    </row>
    <row r="24519" spans="1:20" ht="16.5" thickTop="1" thickBot="1">
      <c r="A24519" s="29">
        <v>24514</v>
      </c>
      <c s="30">
        <v>14538</v>
      </c>
      <c s="31" t="s">
        <v>29680</v>
      </c>
      <c s="32" t="s">
        <v>73</v>
      </c>
      <c s="33" t="s">
        <v>73</v>
      </c>
      <c s="60">
        <v>1</v>
      </c>
      <c s="61"/>
      <c s="22"/>
      <c s="23"/>
      <c r="K24519" s="62"/>
      <c s="63"/>
      <c s="64"/>
      <c s="64"/>
      <c s="64"/>
      <c s="64"/>
      <c s="65"/>
      <c s="66"/>
      <c r="T24519" s="14">
        <f t="shared" si="383" ref="T24519:T24582">F24519+G24519</f>
        <v>1</v>
      </c>
    </row>
    <row r="24520" spans="1:20" ht="16.5" thickTop="1" thickBot="1">
      <c r="A24520" s="29">
        <v>24515</v>
      </c>
      <c s="30">
        <v>14538</v>
      </c>
      <c s="31" t="s">
        <v>29681</v>
      </c>
      <c s="32" t="s">
        <v>1070</v>
      </c>
      <c s="33" t="s">
        <v>1071</v>
      </c>
      <c s="60">
        <v>1</v>
      </c>
      <c s="61"/>
      <c s="22"/>
      <c s="23"/>
      <c r="K24520" s="62"/>
      <c s="63"/>
      <c s="64"/>
      <c s="64"/>
      <c s="64"/>
      <c s="64"/>
      <c s="65"/>
      <c s="66"/>
      <c r="T24520" s="14">
        <f t="shared" si="383"/>
        <v>1</v>
      </c>
    </row>
    <row r="24521" spans="1:20" ht="31.5" thickTop="1" thickBot="1">
      <c r="A24521" s="29">
        <v>24516</v>
      </c>
      <c s="30">
        <v>14538</v>
      </c>
      <c s="31" t="s">
        <v>29682</v>
      </c>
      <c s="32" t="s">
        <v>29683</v>
      </c>
      <c s="33" t="s">
        <v>350</v>
      </c>
      <c s="60">
        <v>1</v>
      </c>
      <c s="61"/>
      <c s="22"/>
      <c s="23"/>
      <c r="K24521" s="62"/>
      <c s="63"/>
      <c s="64"/>
      <c s="64"/>
      <c s="64"/>
      <c s="64"/>
      <c s="65"/>
      <c s="66"/>
      <c r="T24521" s="14">
        <f t="shared" si="383"/>
        <v>1</v>
      </c>
    </row>
    <row r="24522" spans="1:20" ht="16.5" thickTop="1" thickBot="1">
      <c r="A24522" s="29">
        <v>24517</v>
      </c>
      <c s="30">
        <v>14539</v>
      </c>
      <c s="31" t="s">
        <v>29684</v>
      </c>
      <c s="32" t="s">
        <v>1535</v>
      </c>
      <c s="33" t="s">
        <v>17</v>
      </c>
      <c s="60"/>
      <c s="61">
        <v>1</v>
      </c>
      <c s="22"/>
      <c s="23"/>
      <c r="K24522" s="62">
        <v>1</v>
      </c>
      <c s="63"/>
      <c s="64"/>
      <c s="64"/>
      <c s="64"/>
      <c s="64"/>
      <c s="65"/>
      <c s="66"/>
      <c r="T24522" s="14">
        <f t="shared" si="383"/>
        <v>1</v>
      </c>
    </row>
    <row r="24523" spans="1:20" ht="16.5" thickTop="1" thickBot="1">
      <c r="A24523" s="29">
        <v>24518</v>
      </c>
      <c s="30">
        <v>14539</v>
      </c>
      <c s="31" t="s">
        <v>29685</v>
      </c>
      <c s="32" t="s">
        <v>469</v>
      </c>
      <c s="33" t="s">
        <v>469</v>
      </c>
      <c s="60">
        <v>1</v>
      </c>
      <c s="61"/>
      <c s="22"/>
      <c s="23"/>
      <c r="K24523" s="62"/>
      <c s="63"/>
      <c s="64"/>
      <c s="64"/>
      <c s="64"/>
      <c s="64"/>
      <c s="65"/>
      <c s="66"/>
      <c r="T24523" s="14">
        <f t="shared" si="383"/>
        <v>1</v>
      </c>
    </row>
    <row r="24524" spans="1:20" ht="16.5" thickTop="1" thickBot="1">
      <c r="A24524" s="29">
        <v>24519</v>
      </c>
      <c s="30">
        <v>14539</v>
      </c>
      <c s="31" t="s">
        <v>29686</v>
      </c>
      <c s="32" t="s">
        <v>4923</v>
      </c>
      <c s="33" t="s">
        <v>4923</v>
      </c>
      <c s="60">
        <v>1</v>
      </c>
      <c s="61"/>
      <c s="22"/>
      <c s="23"/>
      <c r="K24524" s="62"/>
      <c s="63"/>
      <c s="64"/>
      <c s="64"/>
      <c s="64"/>
      <c s="64"/>
      <c s="65"/>
      <c s="66"/>
      <c r="T24524" s="14">
        <f t="shared" si="383"/>
        <v>1</v>
      </c>
    </row>
    <row r="24525" spans="1:20" ht="16.5" thickTop="1" thickBot="1">
      <c r="A24525" s="29">
        <v>24520</v>
      </c>
      <c s="30">
        <v>14545</v>
      </c>
      <c s="31" t="s">
        <v>7158</v>
      </c>
      <c s="32" t="s">
        <v>220</v>
      </c>
      <c s="33" t="s">
        <v>17</v>
      </c>
      <c s="60">
        <v>1</v>
      </c>
      <c s="61"/>
      <c s="22"/>
      <c s="23"/>
      <c r="K24525" s="62"/>
      <c s="63"/>
      <c s="64"/>
      <c s="64"/>
      <c s="64"/>
      <c s="64"/>
      <c s="65"/>
      <c s="66"/>
      <c r="T24525" s="14">
        <f t="shared" si="383"/>
        <v>1</v>
      </c>
    </row>
    <row r="24526" spans="1:20" ht="16.5" thickTop="1" thickBot="1">
      <c r="A24526" s="29">
        <v>24521</v>
      </c>
      <c s="30">
        <v>14545</v>
      </c>
      <c s="31" t="s">
        <v>29687</v>
      </c>
      <c s="32" t="s">
        <v>220</v>
      </c>
      <c s="33" t="s">
        <v>17</v>
      </c>
      <c s="60">
        <v>1</v>
      </c>
      <c s="61"/>
      <c s="22"/>
      <c s="23"/>
      <c r="K24526" s="62"/>
      <c s="63"/>
      <c s="64"/>
      <c s="64"/>
      <c s="64"/>
      <c s="64"/>
      <c s="65"/>
      <c s="66"/>
      <c r="T24526" s="14">
        <f t="shared" si="383"/>
        <v>1</v>
      </c>
    </row>
    <row r="24527" spans="1:20" ht="16.5" thickTop="1" thickBot="1">
      <c r="A24527" s="29">
        <v>24522</v>
      </c>
      <c s="30">
        <v>14545</v>
      </c>
      <c s="31" t="s">
        <v>29688</v>
      </c>
      <c s="32" t="s">
        <v>554</v>
      </c>
      <c s="33" t="s">
        <v>36</v>
      </c>
      <c s="60">
        <v>1</v>
      </c>
      <c s="61"/>
      <c s="22"/>
      <c s="23"/>
      <c r="K24527" s="62"/>
      <c s="63"/>
      <c s="64"/>
      <c s="64"/>
      <c s="64"/>
      <c s="64"/>
      <c s="65"/>
      <c s="66"/>
      <c r="T24527" s="14">
        <f t="shared" si="383"/>
        <v>1</v>
      </c>
    </row>
    <row r="24528" spans="1:20" ht="16.5" thickTop="1" thickBot="1">
      <c r="A24528" s="29">
        <v>24523</v>
      </c>
      <c s="30">
        <v>14545</v>
      </c>
      <c s="31" t="s">
        <v>12041</v>
      </c>
      <c s="32" t="s">
        <v>554</v>
      </c>
      <c s="33" t="s">
        <v>36</v>
      </c>
      <c s="60">
        <v>1</v>
      </c>
      <c s="61"/>
      <c s="22"/>
      <c s="23"/>
      <c r="K24528" s="62"/>
      <c s="63"/>
      <c s="64"/>
      <c s="64"/>
      <c s="64"/>
      <c s="64"/>
      <c s="65"/>
      <c s="66"/>
      <c r="T24528" s="14">
        <f t="shared" si="383"/>
        <v>1</v>
      </c>
    </row>
    <row r="24529" spans="1:20" ht="16.5" thickTop="1" thickBot="1">
      <c r="A24529" s="29">
        <v>24524</v>
      </c>
      <c s="30">
        <v>14545</v>
      </c>
      <c s="31" t="s">
        <v>29689</v>
      </c>
      <c s="32" t="s">
        <v>1810</v>
      </c>
      <c s="33" t="s">
        <v>205</v>
      </c>
      <c s="60">
        <v>1</v>
      </c>
      <c s="61"/>
      <c s="22"/>
      <c s="23"/>
      <c r="K24529" s="62"/>
      <c s="63"/>
      <c s="64"/>
      <c s="64"/>
      <c s="64"/>
      <c s="64"/>
      <c s="65"/>
      <c s="66"/>
      <c r="T24529" s="14">
        <f t="shared" si="383"/>
        <v>1</v>
      </c>
    </row>
    <row r="24530" spans="1:20" ht="16.5" thickTop="1" thickBot="1">
      <c r="A24530" s="29">
        <v>24525</v>
      </c>
      <c s="30">
        <v>14546</v>
      </c>
      <c s="31" t="s">
        <v>29690</v>
      </c>
      <c s="32" t="s">
        <v>468</v>
      </c>
      <c s="33" t="s">
        <v>469</v>
      </c>
      <c s="60">
        <v>1</v>
      </c>
      <c s="61"/>
      <c s="22"/>
      <c s="23"/>
      <c r="K24530" s="62"/>
      <c s="63"/>
      <c s="64"/>
      <c s="64"/>
      <c s="64"/>
      <c s="64"/>
      <c s="65"/>
      <c s="66"/>
      <c r="T24530" s="14">
        <f t="shared" si="383"/>
        <v>1</v>
      </c>
    </row>
    <row r="24531" spans="1:20" ht="30" thickTop="1" thickBot="1">
      <c r="A24531" s="29">
        <v>24526</v>
      </c>
      <c s="30">
        <v>14546</v>
      </c>
      <c s="31" t="s">
        <v>29691</v>
      </c>
      <c s="32" t="s">
        <v>543</v>
      </c>
      <c s="33" t="s">
        <v>227</v>
      </c>
      <c s="60">
        <v>1</v>
      </c>
      <c s="61"/>
      <c s="22"/>
      <c s="23"/>
      <c r="K24531" s="62"/>
      <c s="63"/>
      <c s="64"/>
      <c s="64"/>
      <c s="64"/>
      <c s="64"/>
      <c s="65"/>
      <c s="66"/>
      <c r="T24531" s="14">
        <f t="shared" si="383"/>
        <v>1</v>
      </c>
    </row>
    <row r="24532" spans="1:20" ht="16.5" thickTop="1" thickBot="1">
      <c r="A24532" s="29">
        <v>24527</v>
      </c>
      <c s="30">
        <v>14547</v>
      </c>
      <c s="31" t="s">
        <v>29692</v>
      </c>
      <c s="32" t="s">
        <v>622</v>
      </c>
      <c s="33" t="s">
        <v>623</v>
      </c>
      <c s="60">
        <v>1</v>
      </c>
      <c s="61"/>
      <c s="22"/>
      <c s="23"/>
      <c r="K24532" s="62"/>
      <c s="63"/>
      <c s="64"/>
      <c s="64"/>
      <c s="64"/>
      <c s="64"/>
      <c s="65"/>
      <c s="66"/>
      <c r="T24532" s="14">
        <f t="shared" si="383"/>
        <v>1</v>
      </c>
    </row>
    <row r="24533" spans="1:20" ht="16.5" thickTop="1" thickBot="1">
      <c r="A24533" s="29">
        <v>24528</v>
      </c>
      <c s="30">
        <v>14547</v>
      </c>
      <c s="31" t="s">
        <v>29693</v>
      </c>
      <c s="32" t="s">
        <v>1405</v>
      </c>
      <c s="33" t="s">
        <v>1405</v>
      </c>
      <c s="60">
        <v>1</v>
      </c>
      <c s="61"/>
      <c s="22"/>
      <c s="23"/>
      <c r="K24533" s="62"/>
      <c s="63"/>
      <c s="64"/>
      <c s="64"/>
      <c s="64"/>
      <c s="64"/>
      <c s="65"/>
      <c s="66"/>
      <c r="T24533" s="14">
        <f t="shared" si="383"/>
        <v>1</v>
      </c>
    </row>
    <row r="24534" spans="1:20" ht="30" thickTop="1" thickBot="1">
      <c r="A24534" s="29">
        <v>24529</v>
      </c>
      <c s="30">
        <v>14547</v>
      </c>
      <c s="31" t="s">
        <v>29694</v>
      </c>
      <c s="32" t="s">
        <v>20427</v>
      </c>
      <c s="33" t="s">
        <v>343</v>
      </c>
      <c s="60">
        <v>1</v>
      </c>
      <c s="61"/>
      <c s="22"/>
      <c s="23"/>
      <c r="K24534" s="62"/>
      <c s="63"/>
      <c s="64"/>
      <c s="64"/>
      <c s="64"/>
      <c s="64"/>
      <c s="65"/>
      <c s="66"/>
      <c r="T24534" s="14">
        <f t="shared" si="383"/>
        <v>1</v>
      </c>
    </row>
    <row r="24535" spans="1:20" ht="16.5" thickTop="1" thickBot="1">
      <c r="A24535" s="29">
        <v>24530</v>
      </c>
      <c s="30">
        <v>14548</v>
      </c>
      <c s="31" t="s">
        <v>29695</v>
      </c>
      <c s="32" t="s">
        <v>2975</v>
      </c>
      <c s="33" t="s">
        <v>343</v>
      </c>
      <c s="60">
        <v>1</v>
      </c>
      <c s="61"/>
      <c s="22"/>
      <c s="23"/>
      <c r="K24535" s="62"/>
      <c s="63"/>
      <c s="64"/>
      <c s="64"/>
      <c s="64"/>
      <c s="64"/>
      <c s="65"/>
      <c s="66"/>
      <c r="T24535" s="14">
        <f t="shared" si="383"/>
        <v>1</v>
      </c>
    </row>
    <row r="24536" spans="1:20" ht="16.5" thickTop="1" thickBot="1">
      <c r="A24536" s="29">
        <v>24531</v>
      </c>
      <c s="30">
        <v>14548</v>
      </c>
      <c s="31" t="s">
        <v>29696</v>
      </c>
      <c s="32" t="s">
        <v>16781</v>
      </c>
      <c s="33" t="s">
        <v>1405</v>
      </c>
      <c s="60">
        <v>1</v>
      </c>
      <c s="61"/>
      <c s="22"/>
      <c s="23"/>
      <c r="K24536" s="62"/>
      <c s="63"/>
      <c s="64"/>
      <c s="64"/>
      <c s="64"/>
      <c s="64"/>
      <c s="65"/>
      <c s="66"/>
      <c r="T24536" s="14">
        <f t="shared" si="383"/>
        <v>1</v>
      </c>
    </row>
    <row r="24537" spans="1:20" ht="16.5" thickTop="1" thickBot="1">
      <c r="A24537" s="29">
        <v>24532</v>
      </c>
      <c s="30">
        <v>14549</v>
      </c>
      <c s="31" t="s">
        <v>29697</v>
      </c>
      <c s="32" t="s">
        <v>7815</v>
      </c>
      <c s="33" t="s">
        <v>1165</v>
      </c>
      <c s="60">
        <v>1</v>
      </c>
      <c s="61"/>
      <c s="22"/>
      <c s="23"/>
      <c r="K24537" s="62"/>
      <c s="63"/>
      <c s="64"/>
      <c s="64"/>
      <c s="64"/>
      <c s="64"/>
      <c s="65"/>
      <c s="66"/>
      <c r="T24537" s="14">
        <f t="shared" si="383"/>
        <v>1</v>
      </c>
    </row>
    <row r="24538" spans="1:20" ht="16.5" thickTop="1" thickBot="1">
      <c r="A24538" s="29">
        <v>24533</v>
      </c>
      <c s="30">
        <v>14549</v>
      </c>
      <c s="31" t="s">
        <v>29698</v>
      </c>
      <c s="32" t="s">
        <v>1511</v>
      </c>
      <c s="33" t="s">
        <v>1512</v>
      </c>
      <c s="60">
        <v>1</v>
      </c>
      <c s="61"/>
      <c s="22"/>
      <c s="23"/>
      <c r="K24538" s="62"/>
      <c s="63"/>
      <c s="64"/>
      <c s="64"/>
      <c s="64"/>
      <c s="64"/>
      <c s="65"/>
      <c s="66"/>
      <c r="T24538" s="14">
        <f t="shared" si="383"/>
        <v>1</v>
      </c>
    </row>
    <row r="24539" spans="1:20" ht="16.5" thickTop="1" thickBot="1">
      <c r="A24539" s="29">
        <v>24534</v>
      </c>
      <c s="30">
        <v>14549</v>
      </c>
      <c s="31" t="s">
        <v>29699</v>
      </c>
      <c s="32" t="s">
        <v>141</v>
      </c>
      <c s="33" t="s">
        <v>17</v>
      </c>
      <c s="60">
        <v>1</v>
      </c>
      <c s="61"/>
      <c s="22"/>
      <c s="23"/>
      <c r="K24539" s="62"/>
      <c s="63"/>
      <c s="64"/>
      <c s="64"/>
      <c s="64"/>
      <c s="64"/>
      <c s="65"/>
      <c s="66"/>
      <c r="T24539" s="14">
        <f t="shared" si="383"/>
        <v>1</v>
      </c>
    </row>
    <row r="24540" spans="1:20" ht="16.5" thickTop="1" thickBot="1">
      <c r="A24540" s="29">
        <v>24535</v>
      </c>
      <c s="30">
        <v>14549</v>
      </c>
      <c s="31" t="s">
        <v>29700</v>
      </c>
      <c s="32" t="s">
        <v>267</v>
      </c>
      <c s="33" t="s">
        <v>36</v>
      </c>
      <c s="60">
        <v>1</v>
      </c>
      <c s="61"/>
      <c s="22"/>
      <c s="23"/>
      <c r="K24540" s="62"/>
      <c s="63"/>
      <c s="64"/>
      <c s="64"/>
      <c s="64"/>
      <c s="64"/>
      <c s="65"/>
      <c s="66"/>
      <c r="T24540" s="14">
        <f t="shared" si="383"/>
        <v>1</v>
      </c>
    </row>
    <row r="24541" spans="1:20" ht="16.5" thickTop="1" thickBot="1">
      <c r="A24541" s="29">
        <v>24536</v>
      </c>
      <c s="30">
        <v>14549</v>
      </c>
      <c s="31" t="s">
        <v>29701</v>
      </c>
      <c s="32" t="s">
        <v>267</v>
      </c>
      <c s="33" t="s">
        <v>36</v>
      </c>
      <c s="60">
        <v>1</v>
      </c>
      <c s="61"/>
      <c s="22"/>
      <c s="23"/>
      <c r="K24541" s="62"/>
      <c s="63"/>
      <c s="64"/>
      <c s="64"/>
      <c s="64"/>
      <c s="64"/>
      <c s="65"/>
      <c s="66"/>
      <c r="T24541" s="14">
        <f t="shared" si="383"/>
        <v>1</v>
      </c>
    </row>
    <row r="24542" spans="1:20" ht="44.25" thickTop="1" thickBot="1">
      <c r="A24542" s="29">
        <v>24537</v>
      </c>
      <c s="30">
        <v>14550</v>
      </c>
      <c s="31" t="s">
        <v>29702</v>
      </c>
      <c s="32" t="s">
        <v>2554</v>
      </c>
      <c s="33" t="s">
        <v>1957</v>
      </c>
      <c s="60">
        <v>1</v>
      </c>
      <c s="61"/>
      <c s="22"/>
      <c s="23"/>
      <c r="K24542" s="62"/>
      <c s="63"/>
      <c s="64"/>
      <c s="64"/>
      <c s="64"/>
      <c s="64"/>
      <c s="65"/>
      <c s="66"/>
      <c r="T24542" s="14">
        <f t="shared" si="383"/>
        <v>1</v>
      </c>
    </row>
    <row r="24543" spans="1:20" ht="16.5" thickTop="1" thickBot="1">
      <c r="A24543" s="29">
        <v>24538</v>
      </c>
      <c s="30">
        <v>14551</v>
      </c>
      <c s="31" t="s">
        <v>25964</v>
      </c>
      <c s="32" t="s">
        <v>554</v>
      </c>
      <c s="33" t="s">
        <v>36</v>
      </c>
      <c s="60">
        <v>1</v>
      </c>
      <c s="61"/>
      <c s="22"/>
      <c s="23"/>
      <c r="K24543" s="62"/>
      <c s="63"/>
      <c s="64"/>
      <c s="64"/>
      <c s="64"/>
      <c s="64"/>
      <c s="65"/>
      <c s="66"/>
      <c r="T24543" s="14">
        <f t="shared" si="383"/>
        <v>1</v>
      </c>
    </row>
    <row r="24544" spans="1:20" ht="16.5" thickTop="1" thickBot="1">
      <c r="A24544" s="29">
        <v>24539</v>
      </c>
      <c s="30">
        <v>14551</v>
      </c>
      <c s="31" t="s">
        <v>29703</v>
      </c>
      <c s="32" t="s">
        <v>36</v>
      </c>
      <c s="33" t="s">
        <v>36</v>
      </c>
      <c s="60">
        <v>1</v>
      </c>
      <c s="61"/>
      <c s="22"/>
      <c s="23"/>
      <c r="K24544" s="62"/>
      <c s="63"/>
      <c s="64"/>
      <c s="64"/>
      <c s="64"/>
      <c s="64"/>
      <c s="65"/>
      <c s="66"/>
      <c r="T24544" s="14">
        <f t="shared" si="383"/>
        <v>1</v>
      </c>
    </row>
    <row r="24545" spans="1:20" ht="16.5" thickTop="1" thickBot="1">
      <c r="A24545" s="29">
        <v>24540</v>
      </c>
      <c s="30">
        <v>14551</v>
      </c>
      <c s="31" t="s">
        <v>29704</v>
      </c>
      <c s="32" t="s">
        <v>29705</v>
      </c>
      <c s="33" t="s">
        <v>309</v>
      </c>
      <c s="60"/>
      <c s="61">
        <v>1</v>
      </c>
      <c s="22"/>
      <c s="23"/>
      <c r="K24545" s="62">
        <v>1</v>
      </c>
      <c s="63"/>
      <c s="64"/>
      <c s="64"/>
      <c s="64"/>
      <c s="64"/>
      <c s="65"/>
      <c s="66"/>
      <c r="T24545" s="14">
        <f t="shared" si="383"/>
        <v>1</v>
      </c>
    </row>
    <row r="24546" spans="1:20" ht="16.5" thickTop="1" thickBot="1">
      <c r="A24546" s="29">
        <v>24541</v>
      </c>
      <c s="30">
        <v>14552</v>
      </c>
      <c s="31" t="s">
        <v>29706</v>
      </c>
      <c s="32" t="s">
        <v>29705</v>
      </c>
      <c s="33" t="s">
        <v>309</v>
      </c>
      <c s="60">
        <v>1</v>
      </c>
      <c s="61"/>
      <c s="22"/>
      <c s="23"/>
      <c r="K24546" s="62"/>
      <c s="63"/>
      <c s="64"/>
      <c s="64"/>
      <c s="64"/>
      <c s="64"/>
      <c s="65"/>
      <c s="66"/>
      <c r="T24546" s="14">
        <f t="shared" si="383"/>
        <v>1</v>
      </c>
    </row>
    <row r="24547" spans="1:20" ht="16.5" thickTop="1" thickBot="1">
      <c r="A24547" s="29">
        <v>24542</v>
      </c>
      <c s="30">
        <v>14552</v>
      </c>
      <c s="31" t="s">
        <v>29707</v>
      </c>
      <c s="32" t="s">
        <v>29708</v>
      </c>
      <c s="33" t="s">
        <v>17</v>
      </c>
      <c s="60">
        <v>1</v>
      </c>
      <c s="61"/>
      <c s="22"/>
      <c s="23"/>
      <c r="K24547" s="62"/>
      <c s="63"/>
      <c s="64"/>
      <c s="64"/>
      <c s="64"/>
      <c s="64"/>
      <c s="65"/>
      <c s="66"/>
      <c r="T24547" s="14">
        <f t="shared" si="383"/>
        <v>1</v>
      </c>
    </row>
    <row r="24548" spans="1:20" ht="30" thickTop="1" thickBot="1">
      <c r="A24548" s="29">
        <v>24543</v>
      </c>
      <c s="30">
        <v>14552</v>
      </c>
      <c s="31" t="s">
        <v>29709</v>
      </c>
      <c s="32" t="s">
        <v>4777</v>
      </c>
      <c s="33" t="s">
        <v>98</v>
      </c>
      <c s="60">
        <v>1</v>
      </c>
      <c s="61"/>
      <c s="22"/>
      <c s="23"/>
      <c r="K24548" s="62"/>
      <c s="63"/>
      <c s="64"/>
      <c s="64"/>
      <c s="64"/>
      <c s="64"/>
      <c s="65"/>
      <c s="66"/>
      <c r="T24548" s="14">
        <f t="shared" si="383"/>
        <v>1</v>
      </c>
    </row>
    <row r="24549" spans="1:20" ht="16.5" thickTop="1" thickBot="1">
      <c r="A24549" s="29">
        <v>24544</v>
      </c>
      <c s="30">
        <v>14553</v>
      </c>
      <c s="31" t="s">
        <v>12801</v>
      </c>
      <c s="32" t="s">
        <v>117</v>
      </c>
      <c s="33" t="s">
        <v>17</v>
      </c>
      <c s="60">
        <v>1</v>
      </c>
      <c s="61"/>
      <c s="22"/>
      <c s="23"/>
      <c r="K24549" s="62"/>
      <c s="63"/>
      <c s="64"/>
      <c s="64"/>
      <c s="64"/>
      <c s="64"/>
      <c s="65"/>
      <c s="66"/>
      <c r="T24549" s="14">
        <f t="shared" si="383"/>
        <v>1</v>
      </c>
    </row>
    <row r="24550" spans="1:20" ht="16.5" thickTop="1" thickBot="1">
      <c r="A24550" s="29">
        <v>24545</v>
      </c>
      <c s="30">
        <v>14553</v>
      </c>
      <c s="31" t="s">
        <v>8203</v>
      </c>
      <c s="32" t="s">
        <v>777</v>
      </c>
      <c s="33" t="s">
        <v>778</v>
      </c>
      <c s="60">
        <v>1</v>
      </c>
      <c s="61"/>
      <c s="22"/>
      <c s="23"/>
      <c r="K24550" s="62"/>
      <c s="63"/>
      <c s="64"/>
      <c s="64"/>
      <c s="64"/>
      <c s="64"/>
      <c s="65"/>
      <c s="66"/>
      <c r="T24550" s="14">
        <f t="shared" si="383"/>
        <v>1</v>
      </c>
    </row>
    <row r="24551" spans="1:20" ht="16.5" thickTop="1" thickBot="1">
      <c r="A24551" s="29">
        <v>24546</v>
      </c>
      <c s="30">
        <v>14553</v>
      </c>
      <c s="31" t="s">
        <v>29710</v>
      </c>
      <c s="32" t="s">
        <v>269</v>
      </c>
      <c s="33" t="s">
        <v>270</v>
      </c>
      <c s="60">
        <v>1</v>
      </c>
      <c s="61"/>
      <c s="22"/>
      <c s="23"/>
      <c r="K24551" s="62"/>
      <c s="63"/>
      <c s="64"/>
      <c s="64"/>
      <c s="64"/>
      <c s="64"/>
      <c s="65"/>
      <c s="66"/>
      <c r="T24551" s="14">
        <f t="shared" si="383"/>
        <v>1</v>
      </c>
    </row>
    <row r="24552" spans="1:20" ht="16.5" thickTop="1" thickBot="1">
      <c r="A24552" s="29">
        <v>24547</v>
      </c>
      <c s="30">
        <v>14553</v>
      </c>
      <c s="31" t="s">
        <v>29711</v>
      </c>
      <c s="32" t="s">
        <v>5109</v>
      </c>
      <c s="33" t="s">
        <v>154</v>
      </c>
      <c s="60">
        <v>1</v>
      </c>
      <c s="61"/>
      <c s="22"/>
      <c s="23"/>
      <c r="K24552" s="62"/>
      <c s="63"/>
      <c s="64"/>
      <c s="64"/>
      <c s="64"/>
      <c s="64"/>
      <c s="65"/>
      <c s="66"/>
      <c r="T24552" s="14">
        <f t="shared" si="383"/>
        <v>1</v>
      </c>
    </row>
    <row r="24553" spans="1:20" ht="16.5" thickTop="1" thickBot="1">
      <c r="A24553" s="29">
        <v>24548</v>
      </c>
      <c s="30">
        <v>14554</v>
      </c>
      <c s="31" t="s">
        <v>29712</v>
      </c>
      <c s="32" t="s">
        <v>23333</v>
      </c>
      <c s="33" t="s">
        <v>8945</v>
      </c>
      <c s="60">
        <v>1</v>
      </c>
      <c s="61"/>
      <c s="22"/>
      <c s="23"/>
      <c r="K24553" s="62"/>
      <c s="63"/>
      <c s="64"/>
      <c s="64"/>
      <c s="64"/>
      <c s="64"/>
      <c s="65"/>
      <c s="66"/>
      <c r="T24553" s="14">
        <f t="shared" si="383"/>
        <v>1</v>
      </c>
    </row>
    <row r="24554" spans="1:20" ht="16.5" thickTop="1" thickBot="1">
      <c r="A24554" s="29">
        <v>24549</v>
      </c>
      <c s="30">
        <v>14554</v>
      </c>
      <c s="31" t="s">
        <v>29713</v>
      </c>
      <c s="32" t="s">
        <v>27695</v>
      </c>
      <c s="33" t="s">
        <v>1850</v>
      </c>
      <c s="60">
        <v>1</v>
      </c>
      <c s="61"/>
      <c s="22"/>
      <c s="23"/>
      <c r="K24554" s="62"/>
      <c s="63"/>
      <c s="64"/>
      <c s="64"/>
      <c s="64"/>
      <c s="64"/>
      <c s="65"/>
      <c s="66"/>
      <c r="T24554" s="14">
        <f t="shared" si="383"/>
        <v>1</v>
      </c>
    </row>
    <row r="24555" spans="1:20" ht="16.5" thickTop="1" thickBot="1">
      <c r="A24555" s="29">
        <v>24550</v>
      </c>
      <c s="30">
        <v>14554</v>
      </c>
      <c s="31" t="s">
        <v>29714</v>
      </c>
      <c s="32" t="s">
        <v>117</v>
      </c>
      <c s="33" t="s">
        <v>17</v>
      </c>
      <c s="60">
        <v>1</v>
      </c>
      <c s="61"/>
      <c s="22"/>
      <c s="23"/>
      <c r="K24555" s="62"/>
      <c s="63"/>
      <c s="64"/>
      <c s="64"/>
      <c s="64"/>
      <c s="64"/>
      <c s="65"/>
      <c s="66"/>
      <c r="T24555" s="14">
        <f t="shared" si="383"/>
        <v>1</v>
      </c>
    </row>
    <row r="24556" spans="1:20" ht="16.5" thickTop="1" thickBot="1">
      <c r="A24556" s="29">
        <v>24551</v>
      </c>
      <c s="30">
        <v>14555</v>
      </c>
      <c s="31" t="s">
        <v>29715</v>
      </c>
      <c s="32" t="s">
        <v>554</v>
      </c>
      <c s="33" t="s">
        <v>36</v>
      </c>
      <c s="60">
        <v>1</v>
      </c>
      <c s="61"/>
      <c s="22"/>
      <c s="23"/>
      <c r="K24556" s="62"/>
      <c s="63"/>
      <c s="64"/>
      <c s="64"/>
      <c s="64"/>
      <c s="64"/>
      <c s="65"/>
      <c s="66"/>
      <c r="T24556" s="14">
        <f t="shared" si="383"/>
        <v>1</v>
      </c>
    </row>
    <row r="24557" spans="1:20" ht="16.5" thickTop="1" thickBot="1">
      <c r="A24557" s="29">
        <v>24552</v>
      </c>
      <c s="30">
        <v>14555</v>
      </c>
      <c s="31" t="s">
        <v>268</v>
      </c>
      <c s="32" t="s">
        <v>269</v>
      </c>
      <c s="33" t="s">
        <v>270</v>
      </c>
      <c s="60">
        <v>1</v>
      </c>
      <c s="61"/>
      <c s="22"/>
      <c s="23"/>
      <c r="K24557" s="62"/>
      <c s="63"/>
      <c s="64"/>
      <c s="64"/>
      <c s="64"/>
      <c s="64"/>
      <c s="65"/>
      <c s="66"/>
      <c r="T24557" s="14">
        <f t="shared" si="383"/>
        <v>1</v>
      </c>
    </row>
    <row r="24558" spans="1:20" ht="44.25" thickTop="1" thickBot="1">
      <c r="A24558" s="29">
        <v>24553</v>
      </c>
      <c s="30">
        <v>14555</v>
      </c>
      <c s="31" t="s">
        <v>29716</v>
      </c>
      <c s="32" t="s">
        <v>2023</v>
      </c>
      <c s="33" t="s">
        <v>36</v>
      </c>
      <c s="60">
        <v>1</v>
      </c>
      <c s="61"/>
      <c s="22"/>
      <c s="23"/>
      <c r="K24558" s="62"/>
      <c s="63"/>
      <c s="64"/>
      <c s="64"/>
      <c s="64"/>
      <c s="64"/>
      <c s="65"/>
      <c s="66"/>
      <c r="T24558" s="14">
        <f t="shared" si="383"/>
        <v>1</v>
      </c>
    </row>
    <row r="24559" spans="1:20" ht="16.5" thickTop="1" thickBot="1">
      <c r="A24559" s="29">
        <v>24554</v>
      </c>
      <c s="30">
        <v>14556</v>
      </c>
      <c s="31" t="s">
        <v>268</v>
      </c>
      <c s="32" t="s">
        <v>269</v>
      </c>
      <c s="33" t="s">
        <v>270</v>
      </c>
      <c s="60">
        <v>1</v>
      </c>
      <c s="61"/>
      <c s="22"/>
      <c s="23"/>
      <c r="K24559" s="62"/>
      <c s="63"/>
      <c s="64"/>
      <c s="64"/>
      <c s="64"/>
      <c s="64"/>
      <c s="65"/>
      <c s="66"/>
      <c r="T24559" s="14">
        <f t="shared" si="383"/>
        <v>1</v>
      </c>
    </row>
    <row r="24560" spans="1:20" ht="16.5" thickTop="1" thickBot="1">
      <c r="A24560" s="29">
        <v>24555</v>
      </c>
      <c s="30">
        <v>14556</v>
      </c>
      <c s="31" t="s">
        <v>29717</v>
      </c>
      <c s="32" t="s">
        <v>220</v>
      </c>
      <c s="33" t="s">
        <v>17</v>
      </c>
      <c s="60">
        <v>1</v>
      </c>
      <c s="61"/>
      <c s="22"/>
      <c s="23"/>
      <c r="K24560" s="62"/>
      <c s="63"/>
      <c s="64"/>
      <c s="64"/>
      <c s="64"/>
      <c s="64"/>
      <c s="65"/>
      <c s="66"/>
      <c r="T24560" s="14">
        <f t="shared" si="383"/>
        <v>1</v>
      </c>
    </row>
    <row r="24561" spans="1:20" ht="16.5" thickTop="1" thickBot="1">
      <c r="A24561" s="29">
        <v>24556</v>
      </c>
      <c s="30">
        <v>14557</v>
      </c>
      <c s="31" t="s">
        <v>29718</v>
      </c>
      <c s="32" t="s">
        <v>3461</v>
      </c>
      <c s="33" t="s">
        <v>612</v>
      </c>
      <c s="60">
        <v>1</v>
      </c>
      <c s="61"/>
      <c s="22"/>
      <c s="23"/>
      <c r="K24561" s="62"/>
      <c s="63"/>
      <c s="64"/>
      <c s="64"/>
      <c s="64"/>
      <c s="64"/>
      <c s="65"/>
      <c s="66"/>
      <c r="T24561" s="14">
        <f t="shared" si="383"/>
        <v>1</v>
      </c>
    </row>
    <row r="24562" spans="1:20" ht="16.5" thickTop="1" thickBot="1">
      <c r="A24562" s="29">
        <v>24557</v>
      </c>
      <c s="30">
        <v>14557</v>
      </c>
      <c s="31" t="s">
        <v>29719</v>
      </c>
      <c s="32" t="s">
        <v>3209</v>
      </c>
      <c s="33" t="s">
        <v>612</v>
      </c>
      <c s="60">
        <v>1</v>
      </c>
      <c s="61"/>
      <c s="22"/>
      <c s="23"/>
      <c r="K24562" s="62"/>
      <c s="63"/>
      <c s="64"/>
      <c s="64"/>
      <c s="64"/>
      <c s="64"/>
      <c s="65"/>
      <c s="66"/>
      <c r="T24562" s="14">
        <f t="shared" si="383"/>
        <v>1</v>
      </c>
    </row>
    <row r="24563" spans="1:20" ht="30" thickTop="1" thickBot="1">
      <c r="A24563" s="29">
        <v>24558</v>
      </c>
      <c s="30">
        <v>14557</v>
      </c>
      <c s="31" t="s">
        <v>29720</v>
      </c>
      <c s="32" t="s">
        <v>29721</v>
      </c>
      <c s="33" t="s">
        <v>205</v>
      </c>
      <c s="60"/>
      <c s="61">
        <v>1</v>
      </c>
      <c s="22"/>
      <c s="23"/>
      <c r="K24563" s="62">
        <v>1</v>
      </c>
      <c s="63"/>
      <c s="64"/>
      <c s="64"/>
      <c s="64"/>
      <c s="64"/>
      <c s="65"/>
      <c s="66"/>
      <c r="T24563" s="14">
        <f t="shared" si="383"/>
        <v>1</v>
      </c>
    </row>
    <row r="24564" spans="1:20" ht="16.5" thickTop="1" thickBot="1">
      <c r="A24564" s="29">
        <v>24559</v>
      </c>
      <c s="30">
        <v>14558</v>
      </c>
      <c s="31" t="s">
        <v>29722</v>
      </c>
      <c s="32" t="s">
        <v>568</v>
      </c>
      <c s="33" t="s">
        <v>255</v>
      </c>
      <c s="60">
        <v>1</v>
      </c>
      <c s="61"/>
      <c s="22"/>
      <c s="23"/>
      <c r="K24564" s="62"/>
      <c s="63"/>
      <c s="64"/>
      <c s="64"/>
      <c s="64"/>
      <c s="64"/>
      <c s="65"/>
      <c s="66"/>
      <c r="T24564" s="14">
        <f t="shared" si="383"/>
        <v>1</v>
      </c>
    </row>
    <row r="24565" spans="1:20" ht="30" thickTop="1" thickBot="1">
      <c r="A24565" s="29">
        <v>24560</v>
      </c>
      <c s="30">
        <v>14558</v>
      </c>
      <c s="31" t="s">
        <v>29723</v>
      </c>
      <c s="32" t="s">
        <v>29724</v>
      </c>
      <c s="33" t="s">
        <v>23012</v>
      </c>
      <c s="60">
        <v>1</v>
      </c>
      <c s="61"/>
      <c s="22"/>
      <c s="23"/>
      <c r="K24565" s="62"/>
      <c s="63"/>
      <c s="64"/>
      <c s="64"/>
      <c s="64"/>
      <c s="64"/>
      <c s="65"/>
      <c s="66"/>
      <c r="T24565" s="14">
        <f t="shared" si="383"/>
        <v>1</v>
      </c>
    </row>
    <row r="24566" spans="1:20" ht="16.5" thickTop="1" thickBot="1">
      <c r="A24566" s="29">
        <v>24561</v>
      </c>
      <c s="30">
        <v>14568</v>
      </c>
      <c s="31" t="s">
        <v>16937</v>
      </c>
      <c s="32" t="s">
        <v>20374</v>
      </c>
      <c s="33" t="s">
        <v>804</v>
      </c>
      <c s="60"/>
      <c s="61">
        <v>1</v>
      </c>
      <c s="22"/>
      <c s="23"/>
      <c r="K24566" s="62">
        <v>1</v>
      </c>
      <c s="63"/>
      <c s="64"/>
      <c s="64"/>
      <c s="64"/>
      <c s="64"/>
      <c s="65"/>
      <c s="66"/>
      <c r="T24566" s="14">
        <f t="shared" si="383"/>
        <v>1</v>
      </c>
    </row>
    <row r="24567" spans="1:20" ht="30" thickTop="1" thickBot="1">
      <c r="A24567" s="29">
        <v>24562</v>
      </c>
      <c s="30">
        <v>14568</v>
      </c>
      <c s="31" t="s">
        <v>29725</v>
      </c>
      <c s="32" t="s">
        <v>220</v>
      </c>
      <c s="33" t="s">
        <v>17</v>
      </c>
      <c s="60">
        <v>1</v>
      </c>
      <c s="61"/>
      <c s="22"/>
      <c s="23"/>
      <c r="K24567" s="62"/>
      <c s="63"/>
      <c s="64"/>
      <c s="64"/>
      <c s="64"/>
      <c s="64"/>
      <c s="65"/>
      <c s="66"/>
      <c r="T24567" s="14">
        <f t="shared" si="383"/>
        <v>1</v>
      </c>
    </row>
    <row r="24568" spans="1:20" ht="16.5" thickTop="1" thickBot="1">
      <c r="A24568" s="29">
        <v>24563</v>
      </c>
      <c s="30">
        <v>14568</v>
      </c>
      <c s="31" t="s">
        <v>2083</v>
      </c>
      <c s="32" t="s">
        <v>218</v>
      </c>
      <c s="33" t="s">
        <v>17</v>
      </c>
      <c s="60">
        <v>1</v>
      </c>
      <c s="61"/>
      <c s="22"/>
      <c s="23"/>
      <c r="K24568" s="62"/>
      <c s="63"/>
      <c s="64"/>
      <c s="64"/>
      <c s="64"/>
      <c s="64"/>
      <c s="65"/>
      <c s="66"/>
      <c r="T24568" s="14">
        <f t="shared" si="383"/>
        <v>1</v>
      </c>
    </row>
    <row r="24569" spans="1:20" ht="30" thickTop="1" thickBot="1">
      <c r="A24569" s="29">
        <v>24564</v>
      </c>
      <c s="30">
        <v>14568</v>
      </c>
      <c s="31" t="s">
        <v>29726</v>
      </c>
      <c s="32" t="s">
        <v>29727</v>
      </c>
      <c s="33" t="s">
        <v>5410</v>
      </c>
      <c s="60">
        <v>1</v>
      </c>
      <c s="61"/>
      <c s="22"/>
      <c s="23"/>
      <c r="K24569" s="62"/>
      <c s="63"/>
      <c s="64"/>
      <c s="64"/>
      <c s="64"/>
      <c s="64"/>
      <c s="65"/>
      <c s="66"/>
      <c r="T24569" s="14">
        <f t="shared" si="383"/>
        <v>1</v>
      </c>
    </row>
    <row r="24570" spans="1:20" ht="16.5" thickTop="1" thickBot="1">
      <c r="A24570" s="29">
        <v>24565</v>
      </c>
      <c s="30">
        <v>14569</v>
      </c>
      <c s="31" t="s">
        <v>29728</v>
      </c>
      <c s="32" t="s">
        <v>1539</v>
      </c>
      <c s="33" t="s">
        <v>36</v>
      </c>
      <c s="60">
        <v>1</v>
      </c>
      <c s="61"/>
      <c s="22"/>
      <c s="23"/>
      <c r="K24570" s="62"/>
      <c s="63"/>
      <c s="64"/>
      <c s="64"/>
      <c s="64"/>
      <c s="64"/>
      <c s="65"/>
      <c s="66"/>
      <c r="T24570" s="14">
        <f t="shared" si="383"/>
        <v>1</v>
      </c>
    </row>
    <row r="24571" spans="1:20" ht="16.5" thickTop="1" thickBot="1">
      <c r="A24571" s="29">
        <v>24566</v>
      </c>
      <c s="30">
        <v>14569</v>
      </c>
      <c s="31" t="s">
        <v>29729</v>
      </c>
      <c s="32" t="s">
        <v>267</v>
      </c>
      <c s="33" t="s">
        <v>36</v>
      </c>
      <c s="60">
        <v>1</v>
      </c>
      <c s="61"/>
      <c s="22"/>
      <c s="23"/>
      <c r="K24571" s="62"/>
      <c s="63"/>
      <c s="64"/>
      <c s="64"/>
      <c s="64"/>
      <c s="64"/>
      <c s="65"/>
      <c s="66"/>
      <c r="T24571" s="14">
        <f t="shared" si="383"/>
        <v>1</v>
      </c>
    </row>
    <row r="24572" spans="1:20" ht="16.5" thickTop="1" thickBot="1">
      <c r="A24572" s="29">
        <v>24567</v>
      </c>
      <c s="30">
        <v>14569</v>
      </c>
      <c s="31" t="s">
        <v>29730</v>
      </c>
      <c s="32" t="s">
        <v>267</v>
      </c>
      <c s="33" t="s">
        <v>36</v>
      </c>
      <c s="60">
        <v>1</v>
      </c>
      <c s="61"/>
      <c s="22"/>
      <c s="23"/>
      <c r="K24572" s="62"/>
      <c s="63"/>
      <c s="64"/>
      <c s="64"/>
      <c s="64"/>
      <c s="64"/>
      <c s="65"/>
      <c s="66"/>
      <c r="T24572" s="14">
        <f t="shared" si="383"/>
        <v>1</v>
      </c>
    </row>
    <row r="24573" spans="1:20" ht="16.5" thickTop="1" thickBot="1">
      <c r="A24573" s="29">
        <v>24568</v>
      </c>
      <c s="30">
        <v>14570</v>
      </c>
      <c s="31" t="s">
        <v>6698</v>
      </c>
      <c s="32" t="s">
        <v>218</v>
      </c>
      <c s="33" t="s">
        <v>17</v>
      </c>
      <c s="60">
        <v>1</v>
      </c>
      <c s="61"/>
      <c s="22"/>
      <c s="23"/>
      <c r="K24573" s="62"/>
      <c s="63"/>
      <c s="64"/>
      <c s="64"/>
      <c s="64"/>
      <c s="64"/>
      <c s="65"/>
      <c s="66"/>
      <c r="T24573" s="14">
        <f t="shared" si="383"/>
        <v>1</v>
      </c>
    </row>
    <row r="24574" spans="1:20" ht="16.5" thickTop="1" thickBot="1">
      <c r="A24574" s="29">
        <v>24569</v>
      </c>
      <c s="30">
        <v>14570</v>
      </c>
      <c s="31" t="s">
        <v>29731</v>
      </c>
      <c s="32" t="s">
        <v>1511</v>
      </c>
      <c s="33" t="s">
        <v>1512</v>
      </c>
      <c s="60">
        <v>1</v>
      </c>
      <c s="61"/>
      <c s="22"/>
      <c s="23"/>
      <c r="K24574" s="62"/>
      <c s="63"/>
      <c s="64"/>
      <c s="64"/>
      <c s="64"/>
      <c s="64"/>
      <c s="65"/>
      <c s="66"/>
      <c r="T24574" s="14">
        <f t="shared" si="383"/>
        <v>1</v>
      </c>
    </row>
    <row r="24575" spans="1:20" ht="30" thickTop="1" thickBot="1">
      <c r="A24575" s="29">
        <v>24570</v>
      </c>
      <c s="30">
        <v>14570</v>
      </c>
      <c s="31" t="s">
        <v>29732</v>
      </c>
      <c s="32" t="s">
        <v>1511</v>
      </c>
      <c s="33" t="s">
        <v>1512</v>
      </c>
      <c s="60">
        <v>1</v>
      </c>
      <c s="61"/>
      <c s="22"/>
      <c s="23"/>
      <c r="K24575" s="62"/>
      <c s="63"/>
      <c s="64"/>
      <c s="64"/>
      <c s="64"/>
      <c s="64"/>
      <c s="65"/>
      <c s="66"/>
      <c r="T24575" s="14">
        <f t="shared" si="383"/>
        <v>1</v>
      </c>
    </row>
    <row r="24576" spans="1:20" ht="16.5" thickTop="1" thickBot="1">
      <c r="A24576" s="29">
        <v>24571</v>
      </c>
      <c s="30">
        <v>14571</v>
      </c>
      <c s="31" t="s">
        <v>29733</v>
      </c>
      <c s="32" t="s">
        <v>29734</v>
      </c>
      <c s="33" t="s">
        <v>1957</v>
      </c>
      <c s="60">
        <v>1</v>
      </c>
      <c s="61"/>
      <c s="22"/>
      <c s="23"/>
      <c r="K24576" s="62"/>
      <c s="63"/>
      <c s="64"/>
      <c s="64"/>
      <c s="64"/>
      <c s="64"/>
      <c s="65"/>
      <c s="66"/>
      <c r="T24576" s="14">
        <f t="shared" si="383"/>
        <v>1</v>
      </c>
    </row>
    <row r="24577" spans="1:20" ht="16.5" thickTop="1" thickBot="1">
      <c r="A24577" s="29">
        <v>24572</v>
      </c>
      <c s="30">
        <v>14571</v>
      </c>
      <c s="31" t="s">
        <v>29735</v>
      </c>
      <c s="32" t="s">
        <v>1564</v>
      </c>
      <c s="33" t="s">
        <v>604</v>
      </c>
      <c s="60">
        <v>1</v>
      </c>
      <c s="61"/>
      <c s="22"/>
      <c s="23"/>
      <c r="K24577" s="62"/>
      <c s="63"/>
      <c s="64"/>
      <c s="64"/>
      <c s="64"/>
      <c s="64"/>
      <c s="65"/>
      <c s="66"/>
      <c r="T24577" s="14">
        <f t="shared" si="383"/>
        <v>1</v>
      </c>
    </row>
    <row r="24578" spans="1:20" ht="16.5" thickTop="1" thickBot="1">
      <c r="A24578" s="29">
        <v>24573</v>
      </c>
      <c s="30">
        <v>14572</v>
      </c>
      <c s="31" t="s">
        <v>29736</v>
      </c>
      <c s="32" t="s">
        <v>1511</v>
      </c>
      <c s="33" t="s">
        <v>1512</v>
      </c>
      <c s="60">
        <v>1</v>
      </c>
      <c s="61"/>
      <c s="22"/>
      <c s="23"/>
      <c r="K24578" s="62"/>
      <c s="63"/>
      <c s="64"/>
      <c s="64"/>
      <c s="64"/>
      <c s="64"/>
      <c s="65"/>
      <c s="66"/>
      <c r="T24578" s="14">
        <f t="shared" si="383"/>
        <v>1</v>
      </c>
    </row>
    <row r="24579" spans="1:20" ht="16.5" thickTop="1" thickBot="1">
      <c r="A24579" s="29">
        <v>24574</v>
      </c>
      <c s="30">
        <v>14572</v>
      </c>
      <c s="31" t="s">
        <v>29737</v>
      </c>
      <c s="32" t="s">
        <v>7131</v>
      </c>
      <c s="33" t="s">
        <v>5900</v>
      </c>
      <c s="60">
        <v>1</v>
      </c>
      <c s="61"/>
      <c s="22"/>
      <c s="23"/>
      <c r="K24579" s="62"/>
      <c s="63"/>
      <c s="64"/>
      <c s="64"/>
      <c s="64"/>
      <c s="64"/>
      <c s="65"/>
      <c s="66"/>
      <c r="T24579" s="14">
        <f t="shared" si="383"/>
        <v>1</v>
      </c>
    </row>
    <row r="24580" spans="1:20" ht="16.5" thickTop="1" thickBot="1">
      <c r="A24580" s="29">
        <v>24575</v>
      </c>
      <c s="30">
        <v>14573</v>
      </c>
      <c s="31" t="s">
        <v>29738</v>
      </c>
      <c s="32" t="s">
        <v>1541</v>
      </c>
      <c s="33" t="s">
        <v>36</v>
      </c>
      <c s="60">
        <v>1</v>
      </c>
      <c s="61"/>
      <c s="22"/>
      <c s="23"/>
      <c r="K24580" s="62"/>
      <c s="63"/>
      <c s="64"/>
      <c s="64"/>
      <c s="64"/>
      <c s="64"/>
      <c s="65"/>
      <c s="66"/>
      <c r="T24580" s="14">
        <f t="shared" si="383"/>
        <v>1</v>
      </c>
    </row>
    <row r="24581" spans="1:20" ht="16.5" thickTop="1" thickBot="1">
      <c r="A24581" s="29">
        <v>24576</v>
      </c>
      <c s="30">
        <v>14573</v>
      </c>
      <c s="31" t="s">
        <v>29739</v>
      </c>
      <c s="32" t="s">
        <v>1541</v>
      </c>
      <c s="33" t="s">
        <v>36</v>
      </c>
      <c s="60">
        <v>1</v>
      </c>
      <c s="61"/>
      <c s="22"/>
      <c s="23"/>
      <c r="K24581" s="62"/>
      <c s="63"/>
      <c s="64"/>
      <c s="64"/>
      <c s="64"/>
      <c s="64"/>
      <c s="65"/>
      <c s="66"/>
      <c r="T24581" s="14">
        <f t="shared" si="383"/>
        <v>1</v>
      </c>
    </row>
    <row r="24582" spans="1:20" ht="16.5" thickTop="1" thickBot="1">
      <c r="A24582" s="29">
        <v>24577</v>
      </c>
      <c s="30">
        <v>14573</v>
      </c>
      <c s="31" t="s">
        <v>29740</v>
      </c>
      <c s="32" t="s">
        <v>168</v>
      </c>
      <c s="33" t="s">
        <v>168</v>
      </c>
      <c s="60">
        <v>1</v>
      </c>
      <c s="61"/>
      <c s="22"/>
      <c s="23"/>
      <c r="K24582" s="62"/>
      <c s="63"/>
      <c s="64"/>
      <c s="64"/>
      <c s="64"/>
      <c s="64"/>
      <c s="65"/>
      <c s="66"/>
      <c r="T24582" s="14">
        <f t="shared" si="383"/>
        <v>1</v>
      </c>
    </row>
    <row r="24583" spans="1:20" ht="16.5" thickTop="1" thickBot="1">
      <c r="A24583" s="29">
        <v>24578</v>
      </c>
      <c s="30">
        <v>14574</v>
      </c>
      <c s="31" t="s">
        <v>29741</v>
      </c>
      <c s="32" t="s">
        <v>330</v>
      </c>
      <c s="33" t="s">
        <v>330</v>
      </c>
      <c s="60">
        <v>1</v>
      </c>
      <c s="61"/>
      <c s="22"/>
      <c s="23"/>
      <c r="K24583" s="62"/>
      <c s="63"/>
      <c s="64"/>
      <c s="64"/>
      <c s="64"/>
      <c s="64"/>
      <c s="65"/>
      <c s="66"/>
      <c r="T24583" s="14">
        <f t="shared" si="384" ref="T24583:T24646">F24583+G24583</f>
        <v>1</v>
      </c>
    </row>
    <row r="24584" spans="1:20" ht="16.5" thickTop="1" thickBot="1">
      <c r="A24584" s="29">
        <v>24579</v>
      </c>
      <c s="30">
        <v>14574</v>
      </c>
      <c s="31" t="s">
        <v>14029</v>
      </c>
      <c s="32" t="s">
        <v>267</v>
      </c>
      <c s="33" t="s">
        <v>36</v>
      </c>
      <c s="60">
        <v>1</v>
      </c>
      <c s="61"/>
      <c s="22"/>
      <c s="23"/>
      <c r="K24584" s="62"/>
      <c s="63"/>
      <c s="64"/>
      <c s="64"/>
      <c s="64"/>
      <c s="64"/>
      <c s="65"/>
      <c s="66"/>
      <c r="T24584" s="14">
        <f t="shared" si="384"/>
        <v>1</v>
      </c>
    </row>
    <row r="24585" spans="1:20" ht="16.5" thickTop="1" thickBot="1">
      <c r="A24585" s="29">
        <v>24580</v>
      </c>
      <c s="30">
        <v>14574</v>
      </c>
      <c s="31" t="s">
        <v>29742</v>
      </c>
      <c s="32" t="s">
        <v>76</v>
      </c>
      <c s="33" t="s">
        <v>76</v>
      </c>
      <c s="60">
        <v>1</v>
      </c>
      <c s="61"/>
      <c s="22"/>
      <c s="23"/>
      <c r="K24585" s="62"/>
      <c s="63"/>
      <c s="64"/>
      <c s="64"/>
      <c s="64"/>
      <c s="64"/>
      <c s="65"/>
      <c s="66"/>
      <c r="T24585" s="14">
        <f t="shared" si="384"/>
        <v>1</v>
      </c>
    </row>
    <row r="24586" spans="1:20" ht="30" thickTop="1" thickBot="1">
      <c r="A24586" s="29">
        <v>24581</v>
      </c>
      <c s="30">
        <v>14574</v>
      </c>
      <c s="31" t="s">
        <v>29743</v>
      </c>
      <c s="32" t="s">
        <v>1631</v>
      </c>
      <c s="33" t="s">
        <v>98</v>
      </c>
      <c s="60">
        <v>1</v>
      </c>
      <c s="61"/>
      <c s="22"/>
      <c s="23"/>
      <c r="K24586" s="62"/>
      <c s="63"/>
      <c s="64"/>
      <c s="64"/>
      <c s="64"/>
      <c s="64"/>
      <c s="65"/>
      <c s="66"/>
      <c r="T24586" s="14">
        <f t="shared" si="384"/>
        <v>1</v>
      </c>
    </row>
    <row r="24587" spans="1:20" ht="16.5" thickTop="1" thickBot="1">
      <c r="A24587" s="29">
        <v>24582</v>
      </c>
      <c s="30">
        <v>14575</v>
      </c>
      <c s="31" t="s">
        <v>13209</v>
      </c>
      <c s="32" t="s">
        <v>1043</v>
      </c>
      <c s="33" t="s">
        <v>343</v>
      </c>
      <c s="60">
        <v>1</v>
      </c>
      <c s="61"/>
      <c s="22"/>
      <c s="23"/>
      <c r="K24587" s="62"/>
      <c s="63"/>
      <c s="64"/>
      <c s="64"/>
      <c s="64"/>
      <c s="64"/>
      <c s="65"/>
      <c s="66"/>
      <c r="T24587" s="14">
        <f t="shared" si="384"/>
        <v>1</v>
      </c>
    </row>
    <row r="24588" spans="1:20" ht="16.5" thickTop="1" thickBot="1">
      <c r="A24588" s="29">
        <v>24583</v>
      </c>
      <c s="30">
        <v>14575</v>
      </c>
      <c s="31" t="s">
        <v>22568</v>
      </c>
      <c s="32" t="s">
        <v>220</v>
      </c>
      <c s="33" t="s">
        <v>17</v>
      </c>
      <c s="60">
        <v>1</v>
      </c>
      <c s="61"/>
      <c s="22"/>
      <c s="23"/>
      <c r="K24588" s="62"/>
      <c s="63"/>
      <c s="64"/>
      <c s="64"/>
      <c s="64"/>
      <c s="64"/>
      <c s="65"/>
      <c s="66"/>
      <c r="T24588" s="14">
        <f t="shared" si="384"/>
        <v>1</v>
      </c>
    </row>
    <row r="24589" spans="1:20" ht="16.5" thickTop="1" thickBot="1">
      <c r="A24589" s="29">
        <v>24584</v>
      </c>
      <c s="30">
        <v>14575</v>
      </c>
      <c s="31" t="s">
        <v>4009</v>
      </c>
      <c s="32" t="s">
        <v>220</v>
      </c>
      <c s="33" t="s">
        <v>17</v>
      </c>
      <c s="60">
        <v>1</v>
      </c>
      <c s="61"/>
      <c s="22"/>
      <c s="23"/>
      <c r="K24589" s="62"/>
      <c s="63"/>
      <c s="64"/>
      <c s="64"/>
      <c s="64"/>
      <c s="64"/>
      <c s="65"/>
      <c s="66"/>
      <c r="T24589" s="14">
        <f t="shared" si="384"/>
        <v>1</v>
      </c>
    </row>
    <row r="24590" spans="1:20" ht="16.5" thickTop="1" thickBot="1">
      <c r="A24590" s="29">
        <v>24585</v>
      </c>
      <c s="30">
        <v>14575</v>
      </c>
      <c s="31" t="s">
        <v>29744</v>
      </c>
      <c s="32" t="s">
        <v>728</v>
      </c>
      <c s="33" t="s">
        <v>130</v>
      </c>
      <c s="60">
        <v>1</v>
      </c>
      <c s="61"/>
      <c s="22"/>
      <c s="23"/>
      <c r="K24590" s="62"/>
      <c s="63"/>
      <c s="64"/>
      <c s="64"/>
      <c s="64"/>
      <c s="64"/>
      <c s="65"/>
      <c s="66"/>
      <c r="T24590" s="14">
        <f t="shared" si="384"/>
        <v>1</v>
      </c>
    </row>
    <row r="24591" spans="1:20" ht="16.5" thickTop="1" thickBot="1">
      <c r="A24591" s="29">
        <v>24586</v>
      </c>
      <c s="30">
        <v>14576</v>
      </c>
      <c s="31" t="s">
        <v>29745</v>
      </c>
      <c s="32" t="s">
        <v>6545</v>
      </c>
      <c s="33" t="s">
        <v>168</v>
      </c>
      <c s="60">
        <v>1</v>
      </c>
      <c s="61"/>
      <c s="22"/>
      <c s="23"/>
      <c r="K24591" s="62"/>
      <c s="63"/>
      <c s="64"/>
      <c s="64"/>
      <c s="64"/>
      <c s="64"/>
      <c s="65"/>
      <c s="66"/>
      <c r="T24591" s="14">
        <f t="shared" si="384"/>
        <v>1</v>
      </c>
    </row>
    <row r="24592" spans="1:20" ht="16.5" thickTop="1" thickBot="1">
      <c r="A24592" s="29">
        <v>24587</v>
      </c>
      <c s="30">
        <v>14576</v>
      </c>
      <c s="31" t="s">
        <v>29746</v>
      </c>
      <c s="32" t="s">
        <v>2961</v>
      </c>
      <c s="33" t="s">
        <v>130</v>
      </c>
      <c s="60">
        <v>1</v>
      </c>
      <c s="61"/>
      <c s="22"/>
      <c s="23"/>
      <c r="K24592" s="62"/>
      <c s="63"/>
      <c s="64"/>
      <c s="64"/>
      <c s="64"/>
      <c s="64"/>
      <c s="65"/>
      <c s="66"/>
      <c r="T24592" s="14">
        <f t="shared" si="384"/>
        <v>1</v>
      </c>
    </row>
    <row r="24593" spans="1:20" ht="30" thickTop="1" thickBot="1">
      <c r="A24593" s="29">
        <v>24588</v>
      </c>
      <c s="30">
        <v>14576</v>
      </c>
      <c s="31" t="s">
        <v>29747</v>
      </c>
      <c s="32" t="s">
        <v>29748</v>
      </c>
      <c s="33" t="s">
        <v>13828</v>
      </c>
      <c s="60">
        <v>1</v>
      </c>
      <c s="61"/>
      <c s="22"/>
      <c s="23"/>
      <c r="K24593" s="62"/>
      <c s="63"/>
      <c s="64"/>
      <c s="64"/>
      <c s="64"/>
      <c s="64"/>
      <c s="65"/>
      <c s="66"/>
      <c r="T24593" s="14">
        <f t="shared" si="384"/>
        <v>1</v>
      </c>
    </row>
    <row r="24594" spans="1:20" ht="44.25" thickTop="1" thickBot="1">
      <c r="A24594" s="29">
        <v>24589</v>
      </c>
      <c s="30">
        <v>14577</v>
      </c>
      <c s="31" t="s">
        <v>29749</v>
      </c>
      <c s="32" t="s">
        <v>665</v>
      </c>
      <c s="33" t="s">
        <v>98</v>
      </c>
      <c s="60">
        <v>1</v>
      </c>
      <c s="61"/>
      <c s="22"/>
      <c s="23"/>
      <c r="K24594" s="62"/>
      <c s="63"/>
      <c s="64"/>
      <c s="64"/>
      <c s="64"/>
      <c s="64"/>
      <c s="65"/>
      <c s="66"/>
      <c r="T24594" s="14">
        <f t="shared" si="384"/>
        <v>1</v>
      </c>
    </row>
    <row r="24595" spans="1:20" ht="30" thickTop="1" thickBot="1">
      <c r="A24595" s="29">
        <v>24590</v>
      </c>
      <c s="30">
        <v>14578</v>
      </c>
      <c s="31" t="s">
        <v>29750</v>
      </c>
      <c s="32" t="s">
        <v>11840</v>
      </c>
      <c s="33" t="s">
        <v>67</v>
      </c>
      <c s="60">
        <v>1</v>
      </c>
      <c s="61"/>
      <c s="22"/>
      <c s="23"/>
      <c r="K24595" s="62"/>
      <c s="63"/>
      <c s="64"/>
      <c s="64"/>
      <c s="64"/>
      <c s="64"/>
      <c s="65"/>
      <c s="66"/>
      <c r="T24595" s="14">
        <f t="shared" si="384"/>
        <v>1</v>
      </c>
    </row>
    <row r="24596" spans="1:20" ht="16.5" thickTop="1" thickBot="1">
      <c r="A24596" s="29">
        <v>24591</v>
      </c>
      <c s="30">
        <v>14578</v>
      </c>
      <c s="31" t="s">
        <v>29751</v>
      </c>
      <c s="32" t="s">
        <v>4923</v>
      </c>
      <c s="33" t="s">
        <v>4923</v>
      </c>
      <c s="60">
        <v>1</v>
      </c>
      <c s="61"/>
      <c s="22"/>
      <c s="23"/>
      <c r="K24596" s="62"/>
      <c s="63"/>
      <c s="64"/>
      <c s="64"/>
      <c s="64"/>
      <c s="64"/>
      <c s="65"/>
      <c s="66"/>
      <c r="T24596" s="14">
        <f t="shared" si="384"/>
        <v>1</v>
      </c>
    </row>
    <row r="24597" spans="1:20" ht="30" thickTop="1" thickBot="1">
      <c r="A24597" s="29">
        <v>24592</v>
      </c>
      <c s="30">
        <v>14579</v>
      </c>
      <c s="31" t="s">
        <v>29752</v>
      </c>
      <c s="32" t="s">
        <v>29753</v>
      </c>
      <c s="33" t="s">
        <v>4923</v>
      </c>
      <c s="60">
        <v>1</v>
      </c>
      <c s="61"/>
      <c s="22"/>
      <c s="23"/>
      <c r="K24597" s="62"/>
      <c s="63"/>
      <c s="64"/>
      <c s="64"/>
      <c s="64"/>
      <c s="64"/>
      <c s="65"/>
      <c s="66"/>
      <c r="T24597" s="14">
        <f t="shared" si="384"/>
        <v>1</v>
      </c>
    </row>
    <row r="24598" spans="1:20" ht="30" thickTop="1" thickBot="1">
      <c r="A24598" s="29">
        <v>24593</v>
      </c>
      <c s="30">
        <v>14579</v>
      </c>
      <c s="31" t="s">
        <v>29754</v>
      </c>
      <c s="32" t="s">
        <v>2652</v>
      </c>
      <c s="33" t="s">
        <v>98</v>
      </c>
      <c s="60">
        <v>1</v>
      </c>
      <c s="61"/>
      <c s="22"/>
      <c s="23"/>
      <c r="K24598" s="62"/>
      <c s="63"/>
      <c s="64"/>
      <c s="64"/>
      <c s="64"/>
      <c s="64"/>
      <c s="65"/>
      <c s="66"/>
      <c r="T24598" s="14">
        <f t="shared" si="384"/>
        <v>1</v>
      </c>
    </row>
    <row r="24599" spans="1:20" ht="16.5" thickTop="1" thickBot="1">
      <c r="A24599" s="29">
        <v>24594</v>
      </c>
      <c s="30">
        <v>14579</v>
      </c>
      <c s="31" t="s">
        <v>29755</v>
      </c>
      <c s="32" t="s">
        <v>29756</v>
      </c>
      <c s="33" t="s">
        <v>73</v>
      </c>
      <c s="60">
        <v>1</v>
      </c>
      <c s="61"/>
      <c s="22"/>
      <c s="23"/>
      <c r="K24599" s="62"/>
      <c s="63"/>
      <c s="64"/>
      <c s="64"/>
      <c s="64"/>
      <c s="64"/>
      <c s="65"/>
      <c s="66"/>
      <c r="T24599" s="14">
        <f t="shared" si="384"/>
        <v>1</v>
      </c>
    </row>
    <row r="24600" spans="1:20" ht="30" thickTop="1" thickBot="1">
      <c r="A24600" s="29">
        <v>24595</v>
      </c>
      <c s="30">
        <v>14580</v>
      </c>
      <c s="31" t="s">
        <v>29757</v>
      </c>
      <c s="32" t="s">
        <v>7704</v>
      </c>
      <c s="33" t="s">
        <v>36</v>
      </c>
      <c s="60">
        <v>1</v>
      </c>
      <c s="61"/>
      <c s="22"/>
      <c s="23"/>
      <c r="K24600" s="62"/>
      <c s="63"/>
      <c s="64"/>
      <c s="64"/>
      <c s="64"/>
      <c s="64"/>
      <c s="65"/>
      <c s="66"/>
      <c r="T24600" s="14">
        <f t="shared" si="384"/>
        <v>1</v>
      </c>
    </row>
    <row r="24601" spans="1:20" ht="16.5" thickTop="1" thickBot="1">
      <c r="A24601" s="29">
        <v>24596</v>
      </c>
      <c s="30">
        <v>14581</v>
      </c>
      <c s="31" t="s">
        <v>13209</v>
      </c>
      <c s="32" t="s">
        <v>1043</v>
      </c>
      <c s="33" t="s">
        <v>343</v>
      </c>
      <c s="60">
        <v>1</v>
      </c>
      <c s="61"/>
      <c s="22"/>
      <c s="23"/>
      <c r="K24601" s="62"/>
      <c s="63"/>
      <c s="64"/>
      <c s="64"/>
      <c s="64"/>
      <c s="64"/>
      <c s="65"/>
      <c s="66"/>
      <c r="T24601" s="14">
        <f t="shared" si="384"/>
        <v>1</v>
      </c>
    </row>
    <row r="24602" spans="1:20" ht="30" thickTop="1" thickBot="1">
      <c r="A24602" s="29">
        <v>24597</v>
      </c>
      <c s="30">
        <v>14581</v>
      </c>
      <c s="31" t="s">
        <v>29758</v>
      </c>
      <c s="32" t="s">
        <v>5563</v>
      </c>
      <c s="33" t="s">
        <v>5563</v>
      </c>
      <c s="60">
        <v>1</v>
      </c>
      <c s="61"/>
      <c s="22"/>
      <c s="23"/>
      <c r="K24602" s="62"/>
      <c s="63"/>
      <c s="64"/>
      <c s="64"/>
      <c s="64"/>
      <c s="64"/>
      <c s="65"/>
      <c s="66"/>
      <c r="T24602" s="14">
        <f t="shared" si="384"/>
        <v>1</v>
      </c>
    </row>
    <row r="24603" spans="1:20" ht="16.5" thickTop="1" thickBot="1">
      <c r="A24603" s="29">
        <v>24598</v>
      </c>
      <c s="30">
        <v>14581</v>
      </c>
      <c s="31" t="s">
        <v>29759</v>
      </c>
      <c s="32" t="s">
        <v>14306</v>
      </c>
      <c s="33" t="s">
        <v>330</v>
      </c>
      <c s="60">
        <v>1</v>
      </c>
      <c s="61"/>
      <c s="22"/>
      <c s="23"/>
      <c r="K24603" s="62"/>
      <c s="63"/>
      <c s="64"/>
      <c s="64"/>
      <c s="64"/>
      <c s="64"/>
      <c s="65"/>
      <c s="66"/>
      <c r="T24603" s="14">
        <f t="shared" si="384"/>
        <v>1</v>
      </c>
    </row>
    <row r="24604" spans="1:20" ht="16.5" thickTop="1" thickBot="1">
      <c r="A24604" s="29">
        <v>24599</v>
      </c>
      <c s="30">
        <v>14582</v>
      </c>
      <c s="31" t="s">
        <v>29760</v>
      </c>
      <c s="32" t="s">
        <v>3229</v>
      </c>
      <c s="33" t="s">
        <v>36</v>
      </c>
      <c s="60">
        <v>1</v>
      </c>
      <c s="61"/>
      <c s="22"/>
      <c s="23"/>
      <c r="K24604" s="62"/>
      <c s="63"/>
      <c s="64"/>
      <c s="64"/>
      <c s="64"/>
      <c s="64"/>
      <c s="65"/>
      <c s="66"/>
      <c r="T24604" s="14">
        <f t="shared" si="384"/>
        <v>1</v>
      </c>
    </row>
    <row r="24605" spans="1:20" ht="30" thickTop="1" thickBot="1">
      <c r="A24605" s="29">
        <v>24600</v>
      </c>
      <c s="30">
        <v>14582</v>
      </c>
      <c s="31" t="s">
        <v>29761</v>
      </c>
      <c s="32" t="s">
        <v>220</v>
      </c>
      <c s="33" t="s">
        <v>17</v>
      </c>
      <c s="60">
        <v>1</v>
      </c>
      <c s="61"/>
      <c s="22"/>
      <c s="23"/>
      <c r="K24605" s="62"/>
      <c s="63"/>
      <c s="64"/>
      <c s="64"/>
      <c s="64"/>
      <c s="64"/>
      <c s="65"/>
      <c s="66"/>
      <c r="T24605" s="14">
        <f t="shared" si="384"/>
        <v>1</v>
      </c>
    </row>
    <row r="24606" spans="1:20" ht="16.5" thickTop="1" thickBot="1">
      <c r="A24606" s="29">
        <v>24601</v>
      </c>
      <c s="30">
        <v>14583</v>
      </c>
      <c s="31" t="s">
        <v>29762</v>
      </c>
      <c s="32" t="s">
        <v>220</v>
      </c>
      <c s="33" t="s">
        <v>17</v>
      </c>
      <c s="60">
        <v>1</v>
      </c>
      <c s="61"/>
      <c s="22"/>
      <c s="23"/>
      <c r="K24606" s="62"/>
      <c s="63"/>
      <c s="64"/>
      <c s="64"/>
      <c s="64"/>
      <c s="64"/>
      <c s="65"/>
      <c s="66"/>
      <c r="T24606" s="14">
        <f t="shared" si="384"/>
        <v>1</v>
      </c>
    </row>
    <row r="24607" spans="1:20" ht="30" thickTop="1" thickBot="1">
      <c r="A24607" s="29">
        <v>24602</v>
      </c>
      <c s="30">
        <v>14588</v>
      </c>
      <c s="31" t="s">
        <v>29763</v>
      </c>
      <c s="32" t="s">
        <v>220</v>
      </c>
      <c s="33" t="s">
        <v>17</v>
      </c>
      <c s="60">
        <v>1</v>
      </c>
      <c s="61"/>
      <c s="22"/>
      <c s="23"/>
      <c r="K24607" s="62"/>
      <c s="63"/>
      <c s="64"/>
      <c s="64"/>
      <c s="64"/>
      <c s="64"/>
      <c s="65"/>
      <c s="66"/>
      <c r="T24607" s="14">
        <f t="shared" si="384"/>
        <v>1</v>
      </c>
    </row>
    <row r="24608" spans="1:20" ht="16.5" thickTop="1" thickBot="1">
      <c r="A24608" s="29">
        <v>24603</v>
      </c>
      <c s="30">
        <v>14588</v>
      </c>
      <c s="31" t="s">
        <v>29764</v>
      </c>
      <c s="32" t="s">
        <v>29765</v>
      </c>
      <c s="33" t="s">
        <v>13828</v>
      </c>
      <c s="60"/>
      <c s="61">
        <v>1</v>
      </c>
      <c s="22"/>
      <c s="23"/>
      <c r="K24608" s="62">
        <v>1</v>
      </c>
      <c s="63"/>
      <c s="64"/>
      <c s="64"/>
      <c s="64"/>
      <c s="64"/>
      <c s="65"/>
      <c s="66"/>
      <c r="T24608" s="14">
        <f t="shared" si="384"/>
        <v>1</v>
      </c>
    </row>
    <row r="24609" spans="1:20" ht="16.5" thickTop="1" thickBot="1">
      <c r="A24609" s="29">
        <v>24604</v>
      </c>
      <c s="30">
        <v>14589</v>
      </c>
      <c s="31" t="s">
        <v>29766</v>
      </c>
      <c s="32" t="s">
        <v>220</v>
      </c>
      <c s="33" t="s">
        <v>17</v>
      </c>
      <c s="60">
        <v>1</v>
      </c>
      <c s="61"/>
      <c s="22"/>
      <c s="23"/>
      <c r="K24609" s="62"/>
      <c s="63"/>
      <c s="64"/>
      <c s="64"/>
      <c s="64"/>
      <c s="64"/>
      <c s="65"/>
      <c s="66"/>
      <c r="T24609" s="14">
        <f t="shared" si="384"/>
        <v>1</v>
      </c>
    </row>
    <row r="24610" spans="1:20" ht="30" thickTop="1" thickBot="1">
      <c r="A24610" s="29">
        <v>24605</v>
      </c>
      <c s="30">
        <v>14589</v>
      </c>
      <c s="31" t="s">
        <v>29767</v>
      </c>
      <c s="32" t="s">
        <v>728</v>
      </c>
      <c s="33" t="s">
        <v>130</v>
      </c>
      <c s="60">
        <v>1</v>
      </c>
      <c s="61"/>
      <c s="22"/>
      <c s="23"/>
      <c r="K24610" s="62"/>
      <c s="63"/>
      <c s="64"/>
      <c s="64"/>
      <c s="64"/>
      <c s="64"/>
      <c s="65"/>
      <c s="66"/>
      <c r="T24610" s="14">
        <f t="shared" si="384"/>
        <v>1</v>
      </c>
    </row>
    <row r="24611" spans="1:20" ht="16.5" thickTop="1" thickBot="1">
      <c r="A24611" s="29">
        <v>24606</v>
      </c>
      <c s="30">
        <v>14590</v>
      </c>
      <c s="31" t="s">
        <v>29768</v>
      </c>
      <c s="32" t="s">
        <v>631</v>
      </c>
      <c s="33" t="s">
        <v>92</v>
      </c>
      <c s="60">
        <v>1</v>
      </c>
      <c s="61"/>
      <c s="22"/>
      <c s="23"/>
      <c r="K24611" s="62"/>
      <c s="63"/>
      <c s="64"/>
      <c s="64"/>
      <c s="64"/>
      <c s="64"/>
      <c s="65"/>
      <c s="66"/>
      <c r="T24611" s="14">
        <f t="shared" si="384"/>
        <v>1</v>
      </c>
    </row>
    <row r="24612" spans="1:20" ht="16.5" thickTop="1" thickBot="1">
      <c r="A24612" s="29">
        <v>24607</v>
      </c>
      <c s="30">
        <v>14590</v>
      </c>
      <c s="31" t="s">
        <v>29769</v>
      </c>
      <c s="32" t="s">
        <v>631</v>
      </c>
      <c s="33" t="s">
        <v>92</v>
      </c>
      <c s="60">
        <v>1</v>
      </c>
      <c s="61"/>
      <c s="22"/>
      <c s="23"/>
      <c r="K24612" s="62"/>
      <c s="63"/>
      <c s="64"/>
      <c s="64"/>
      <c s="64"/>
      <c s="64"/>
      <c s="65"/>
      <c s="66"/>
      <c r="T24612" s="14">
        <f t="shared" si="384"/>
        <v>1</v>
      </c>
    </row>
    <row r="24613" spans="1:20" ht="30" thickTop="1" thickBot="1">
      <c r="A24613" s="29">
        <v>24608</v>
      </c>
      <c s="30">
        <v>14590</v>
      </c>
      <c s="31" t="s">
        <v>29770</v>
      </c>
      <c s="32" t="s">
        <v>4322</v>
      </c>
      <c s="33" t="s">
        <v>130</v>
      </c>
      <c s="60">
        <v>1</v>
      </c>
      <c s="61"/>
      <c s="22"/>
      <c s="23"/>
      <c r="K24613" s="62"/>
      <c s="63"/>
      <c s="64"/>
      <c s="64"/>
      <c s="64"/>
      <c s="64"/>
      <c s="65"/>
      <c s="66"/>
      <c r="T24613" s="14">
        <f t="shared" si="384"/>
        <v>1</v>
      </c>
    </row>
    <row r="24614" spans="1:20" ht="16.5" thickTop="1" thickBot="1">
      <c r="A24614" s="29">
        <v>24609</v>
      </c>
      <c s="30">
        <v>14591</v>
      </c>
      <c s="31" t="s">
        <v>29771</v>
      </c>
      <c s="32" t="s">
        <v>554</v>
      </c>
      <c s="33" t="s">
        <v>36</v>
      </c>
      <c s="60">
        <v>1</v>
      </c>
      <c s="61"/>
      <c s="22"/>
      <c s="23"/>
      <c r="K24614" s="62"/>
      <c s="63"/>
      <c s="64"/>
      <c s="64"/>
      <c s="64"/>
      <c s="64"/>
      <c s="65"/>
      <c s="66"/>
      <c r="T24614" s="14">
        <f t="shared" si="384"/>
        <v>1</v>
      </c>
    </row>
    <row r="24615" spans="1:20" ht="30" thickTop="1" thickBot="1">
      <c r="A24615" s="29">
        <v>24610</v>
      </c>
      <c s="30">
        <v>14592</v>
      </c>
      <c s="31" t="s">
        <v>29772</v>
      </c>
      <c s="32" t="s">
        <v>2758</v>
      </c>
      <c s="33" t="s">
        <v>2758</v>
      </c>
      <c s="60">
        <v>1</v>
      </c>
      <c s="61"/>
      <c s="22"/>
      <c s="23"/>
      <c r="K24615" s="62"/>
      <c s="63"/>
      <c s="64"/>
      <c s="64"/>
      <c s="64"/>
      <c s="64"/>
      <c s="65"/>
      <c s="66"/>
      <c r="T24615" s="14">
        <f t="shared" si="384"/>
        <v>1</v>
      </c>
    </row>
    <row r="24616" spans="1:20" ht="16.5" thickTop="1" thickBot="1">
      <c r="A24616" s="29">
        <v>24611</v>
      </c>
      <c s="30">
        <v>14592</v>
      </c>
      <c s="31" t="s">
        <v>29773</v>
      </c>
      <c s="32" t="s">
        <v>1638</v>
      </c>
      <c s="33" t="s">
        <v>205</v>
      </c>
      <c s="60">
        <v>1</v>
      </c>
      <c s="61"/>
      <c s="22"/>
      <c s="23"/>
      <c r="K24616" s="62"/>
      <c s="63"/>
      <c s="64"/>
      <c s="64"/>
      <c s="64"/>
      <c s="64"/>
      <c s="65"/>
      <c s="66"/>
      <c r="T24616" s="14">
        <f t="shared" si="384"/>
        <v>1</v>
      </c>
    </row>
    <row r="24617" spans="1:20" ht="16.5" thickTop="1" thickBot="1">
      <c r="A24617" s="29">
        <v>24612</v>
      </c>
      <c s="30">
        <v>14593</v>
      </c>
      <c s="31" t="s">
        <v>29774</v>
      </c>
      <c s="32" t="s">
        <v>220</v>
      </c>
      <c s="33" t="s">
        <v>17</v>
      </c>
      <c s="60">
        <v>1</v>
      </c>
      <c s="61"/>
      <c s="22"/>
      <c s="23"/>
      <c r="K24617" s="62"/>
      <c s="63"/>
      <c s="64"/>
      <c s="64"/>
      <c s="64"/>
      <c s="64"/>
      <c s="65"/>
      <c s="66"/>
      <c r="T24617" s="14">
        <f t="shared" si="384"/>
        <v>1</v>
      </c>
    </row>
    <row r="24618" spans="1:20" ht="16.5" thickTop="1" thickBot="1">
      <c r="A24618" s="29">
        <v>24613</v>
      </c>
      <c s="30">
        <v>14593</v>
      </c>
      <c s="31" t="s">
        <v>29775</v>
      </c>
      <c s="32" t="s">
        <v>220</v>
      </c>
      <c s="33" t="s">
        <v>17</v>
      </c>
      <c s="60">
        <v>1</v>
      </c>
      <c s="61"/>
      <c s="22"/>
      <c s="23"/>
      <c r="K24618" s="62"/>
      <c s="63"/>
      <c s="64"/>
      <c s="64"/>
      <c s="64"/>
      <c s="64"/>
      <c s="65"/>
      <c s="66"/>
      <c r="T24618" s="14">
        <f t="shared" si="384"/>
        <v>1</v>
      </c>
    </row>
    <row r="24619" spans="1:20" ht="16.5" thickTop="1" thickBot="1">
      <c r="A24619" s="29">
        <v>24614</v>
      </c>
      <c s="30">
        <v>14593</v>
      </c>
      <c s="31" t="s">
        <v>29776</v>
      </c>
      <c s="32" t="s">
        <v>220</v>
      </c>
      <c s="33" t="s">
        <v>17</v>
      </c>
      <c s="60">
        <v>1</v>
      </c>
      <c s="61"/>
      <c s="22"/>
      <c s="23"/>
      <c r="K24619" s="62"/>
      <c s="63"/>
      <c s="64"/>
      <c s="64"/>
      <c s="64"/>
      <c s="64"/>
      <c s="65"/>
      <c s="66"/>
      <c r="T24619" s="14">
        <f t="shared" si="384"/>
        <v>1</v>
      </c>
    </row>
    <row r="24620" spans="1:20" ht="16.5" thickTop="1" thickBot="1">
      <c r="A24620" s="29">
        <v>24615</v>
      </c>
      <c s="30">
        <v>14593</v>
      </c>
      <c s="31" t="s">
        <v>29777</v>
      </c>
      <c s="32" t="s">
        <v>1957</v>
      </c>
      <c s="33" t="s">
        <v>1957</v>
      </c>
      <c s="60">
        <v>1</v>
      </c>
      <c s="61"/>
      <c s="22"/>
      <c s="23"/>
      <c r="K24620" s="62"/>
      <c s="63"/>
      <c s="64"/>
      <c s="64"/>
      <c s="64"/>
      <c s="64"/>
      <c s="65"/>
      <c s="66"/>
      <c r="T24620" s="14">
        <f t="shared" si="384"/>
        <v>1</v>
      </c>
    </row>
    <row r="24621" spans="1:20" ht="16.5" thickTop="1" thickBot="1">
      <c r="A24621" s="29">
        <v>24616</v>
      </c>
      <c s="30">
        <v>14594</v>
      </c>
      <c s="31" t="s">
        <v>29778</v>
      </c>
      <c s="32" t="s">
        <v>141</v>
      </c>
      <c s="33" t="s">
        <v>17</v>
      </c>
      <c s="60">
        <v>1</v>
      </c>
      <c s="61"/>
      <c s="22"/>
      <c s="23"/>
      <c r="K24621" s="62"/>
      <c s="63"/>
      <c s="64"/>
      <c s="64"/>
      <c s="64"/>
      <c s="64"/>
      <c s="65"/>
      <c s="66"/>
      <c r="T24621" s="14">
        <f t="shared" si="384"/>
        <v>1</v>
      </c>
    </row>
    <row r="24622" spans="1:20" ht="16.5" thickTop="1" thickBot="1">
      <c r="A24622" s="29">
        <v>24617</v>
      </c>
      <c s="30">
        <v>14594</v>
      </c>
      <c s="31" t="s">
        <v>29779</v>
      </c>
      <c s="32" t="s">
        <v>113</v>
      </c>
      <c s="33" t="s">
        <v>55</v>
      </c>
      <c s="60">
        <v>1</v>
      </c>
      <c s="61"/>
      <c s="22"/>
      <c s="23"/>
      <c r="K24622" s="62"/>
      <c s="63"/>
      <c s="64"/>
      <c s="64"/>
      <c s="64"/>
      <c s="64"/>
      <c s="65"/>
      <c s="66"/>
      <c r="T24622" s="14">
        <f t="shared" si="384"/>
        <v>1</v>
      </c>
    </row>
    <row r="24623" spans="1:20" ht="16.5" thickTop="1" thickBot="1">
      <c r="A24623" s="29">
        <v>24618</v>
      </c>
      <c s="30">
        <v>14595</v>
      </c>
      <c s="31" t="s">
        <v>29780</v>
      </c>
      <c s="32" t="s">
        <v>3979</v>
      </c>
      <c s="33" t="s">
        <v>1957</v>
      </c>
      <c s="60">
        <v>1</v>
      </c>
      <c s="61"/>
      <c s="22"/>
      <c s="23"/>
      <c r="K24623" s="62"/>
      <c s="63"/>
      <c s="64"/>
      <c s="64"/>
      <c s="64"/>
      <c s="64"/>
      <c s="65"/>
      <c s="66"/>
      <c r="T24623" s="14">
        <f t="shared" si="384"/>
        <v>1</v>
      </c>
    </row>
    <row r="24624" spans="1:20" ht="16.5" thickTop="1" thickBot="1">
      <c r="A24624" s="29">
        <v>24619</v>
      </c>
      <c s="30">
        <v>14595</v>
      </c>
      <c s="31" t="s">
        <v>29781</v>
      </c>
      <c s="32" t="s">
        <v>29782</v>
      </c>
      <c s="33" t="s">
        <v>73</v>
      </c>
      <c s="60">
        <v>1</v>
      </c>
      <c s="61"/>
      <c s="22"/>
      <c s="23"/>
      <c r="K24624" s="62"/>
      <c s="63"/>
      <c s="64"/>
      <c s="64"/>
      <c s="64"/>
      <c s="64"/>
      <c s="65"/>
      <c s="66"/>
      <c r="T24624" s="14">
        <f t="shared" si="384"/>
        <v>1</v>
      </c>
    </row>
    <row r="24625" spans="1:20" ht="16.5" thickTop="1" thickBot="1">
      <c r="A24625" s="29">
        <v>24620</v>
      </c>
      <c s="30">
        <v>14595</v>
      </c>
      <c s="31" t="s">
        <v>29783</v>
      </c>
      <c s="32" t="s">
        <v>36</v>
      </c>
      <c s="33" t="s">
        <v>36</v>
      </c>
      <c s="60">
        <v>1</v>
      </c>
      <c s="61"/>
      <c s="22"/>
      <c s="23"/>
      <c r="K24625" s="62"/>
      <c s="63"/>
      <c s="64"/>
      <c s="64"/>
      <c s="64"/>
      <c s="64"/>
      <c s="65"/>
      <c s="66"/>
      <c r="T24625" s="14">
        <f t="shared" si="384"/>
        <v>1</v>
      </c>
    </row>
    <row r="24626" spans="1:20" ht="30" thickTop="1" thickBot="1">
      <c r="A24626" s="29">
        <v>24621</v>
      </c>
      <c s="30">
        <v>14596</v>
      </c>
      <c s="31" t="s">
        <v>29784</v>
      </c>
      <c s="32" t="s">
        <v>457</v>
      </c>
      <c s="33" t="s">
        <v>14</v>
      </c>
      <c s="60">
        <v>1</v>
      </c>
      <c s="61"/>
      <c s="22"/>
      <c s="23"/>
      <c r="K24626" s="62"/>
      <c s="63"/>
      <c s="64"/>
      <c s="64"/>
      <c s="64"/>
      <c s="64"/>
      <c s="65"/>
      <c s="66"/>
      <c r="T24626" s="14">
        <f t="shared" si="384"/>
        <v>1</v>
      </c>
    </row>
    <row r="24627" spans="1:20" ht="16.5" thickTop="1" thickBot="1">
      <c r="A24627" s="29">
        <v>24622</v>
      </c>
      <c s="30">
        <v>14597</v>
      </c>
      <c s="31" t="s">
        <v>29785</v>
      </c>
      <c s="32" t="s">
        <v>4901</v>
      </c>
      <c s="33" t="s">
        <v>4902</v>
      </c>
      <c s="60">
        <v>1</v>
      </c>
      <c s="61"/>
      <c s="22"/>
      <c s="23"/>
      <c r="K24627" s="62"/>
      <c s="63"/>
      <c s="64"/>
      <c s="64"/>
      <c s="64"/>
      <c s="64"/>
      <c s="65"/>
      <c s="66"/>
      <c r="T24627" s="14">
        <f t="shared" si="384"/>
        <v>1</v>
      </c>
    </row>
    <row r="24628" spans="1:20" ht="16.5" thickTop="1" thickBot="1">
      <c r="A24628" s="29">
        <v>24623</v>
      </c>
      <c s="30">
        <v>14597</v>
      </c>
      <c s="31" t="s">
        <v>29786</v>
      </c>
      <c s="32" t="s">
        <v>233</v>
      </c>
      <c s="33" t="s">
        <v>233</v>
      </c>
      <c s="60">
        <v>1</v>
      </c>
      <c s="61"/>
      <c s="22"/>
      <c s="23"/>
      <c r="K24628" s="62"/>
      <c s="63"/>
      <c s="64"/>
      <c s="64"/>
      <c s="64"/>
      <c s="64"/>
      <c s="65"/>
      <c s="66"/>
      <c r="T24628" s="14">
        <f t="shared" si="384"/>
        <v>1</v>
      </c>
    </row>
    <row r="24629" spans="1:20" ht="16.5" thickTop="1" thickBot="1">
      <c r="A24629" s="29">
        <v>24624</v>
      </c>
      <c s="30">
        <v>14597</v>
      </c>
      <c s="31" t="s">
        <v>29787</v>
      </c>
      <c s="32" t="s">
        <v>2780</v>
      </c>
      <c s="33" t="s">
        <v>1130</v>
      </c>
      <c s="60">
        <v>1</v>
      </c>
      <c s="61"/>
      <c s="22"/>
      <c s="23"/>
      <c r="K24629" s="62"/>
      <c s="63"/>
      <c s="64"/>
      <c s="64"/>
      <c s="64"/>
      <c s="64"/>
      <c s="65"/>
      <c s="66"/>
      <c r="T24629" s="14">
        <f t="shared" si="384"/>
        <v>1</v>
      </c>
    </row>
    <row r="24630" spans="1:20" ht="16.5" thickTop="1" thickBot="1">
      <c r="A24630" s="29">
        <v>24625</v>
      </c>
      <c s="30">
        <v>14598</v>
      </c>
      <c s="31" t="s">
        <v>20323</v>
      </c>
      <c s="32" t="s">
        <v>194</v>
      </c>
      <c s="33" t="s">
        <v>76</v>
      </c>
      <c s="60">
        <v>1</v>
      </c>
      <c s="61"/>
      <c s="22"/>
      <c s="23"/>
      <c r="K24630" s="62"/>
      <c s="63"/>
      <c s="64"/>
      <c s="64"/>
      <c s="64"/>
      <c s="64"/>
      <c s="65"/>
      <c s="66"/>
      <c r="T24630" s="14">
        <f t="shared" si="384"/>
        <v>1</v>
      </c>
    </row>
    <row r="24631" spans="1:20" ht="30" thickTop="1" thickBot="1">
      <c r="A24631" s="29">
        <v>24626</v>
      </c>
      <c s="30">
        <v>14598</v>
      </c>
      <c s="31" t="s">
        <v>29788</v>
      </c>
      <c s="32" t="s">
        <v>4289</v>
      </c>
      <c s="33" t="s">
        <v>36</v>
      </c>
      <c s="60">
        <v>1</v>
      </c>
      <c s="61"/>
      <c s="22"/>
      <c s="23"/>
      <c r="K24631" s="62"/>
      <c s="63"/>
      <c s="64"/>
      <c s="64"/>
      <c s="64"/>
      <c s="64"/>
      <c s="65"/>
      <c s="66"/>
      <c r="T24631" s="14">
        <f t="shared" si="384"/>
        <v>1</v>
      </c>
    </row>
    <row r="24632" spans="1:20" ht="16.5" thickTop="1" thickBot="1">
      <c r="A24632" s="29">
        <v>24627</v>
      </c>
      <c s="30">
        <v>14598</v>
      </c>
      <c s="31" t="s">
        <v>29789</v>
      </c>
      <c s="32" t="s">
        <v>660</v>
      </c>
      <c s="33" t="s">
        <v>661</v>
      </c>
      <c s="60">
        <v>1</v>
      </c>
      <c s="61"/>
      <c s="22"/>
      <c s="23"/>
      <c r="K24632" s="62"/>
      <c s="63"/>
      <c s="64"/>
      <c s="64"/>
      <c s="64"/>
      <c s="64"/>
      <c s="65"/>
      <c s="66"/>
      <c r="T24632" s="14">
        <f t="shared" si="384"/>
        <v>1</v>
      </c>
    </row>
    <row r="24633" spans="1:20" ht="16.5" thickTop="1" thickBot="1">
      <c r="A24633" s="29">
        <v>24628</v>
      </c>
      <c s="30">
        <v>14599</v>
      </c>
      <c s="31" t="s">
        <v>29790</v>
      </c>
      <c s="32" t="s">
        <v>660</v>
      </c>
      <c s="33" t="s">
        <v>661</v>
      </c>
      <c s="60">
        <v>1</v>
      </c>
      <c s="61"/>
      <c s="22"/>
      <c s="23"/>
      <c r="K24633" s="62"/>
      <c s="63"/>
      <c s="64"/>
      <c s="64"/>
      <c s="64"/>
      <c s="64"/>
      <c s="65"/>
      <c s="66"/>
      <c r="T24633" s="14">
        <f t="shared" si="384"/>
        <v>1</v>
      </c>
    </row>
    <row r="24634" spans="1:20" ht="16.5" thickTop="1" thickBot="1">
      <c r="A24634" s="29">
        <v>24629</v>
      </c>
      <c s="30">
        <v>14599</v>
      </c>
      <c s="31" t="s">
        <v>29791</v>
      </c>
      <c s="32" t="s">
        <v>4289</v>
      </c>
      <c s="33" t="s">
        <v>36</v>
      </c>
      <c s="60">
        <v>1</v>
      </c>
      <c s="61"/>
      <c s="22"/>
      <c s="23"/>
      <c r="K24634" s="62"/>
      <c s="63"/>
      <c s="64"/>
      <c s="64"/>
      <c s="64"/>
      <c s="64"/>
      <c s="65"/>
      <c s="66"/>
      <c r="T24634" s="14">
        <f t="shared" si="384"/>
        <v>1</v>
      </c>
    </row>
    <row r="24635" spans="1:20" ht="16.5" thickTop="1" thickBot="1">
      <c r="A24635" s="29">
        <v>24630</v>
      </c>
      <c s="30">
        <v>14600</v>
      </c>
      <c s="31" t="s">
        <v>29792</v>
      </c>
      <c s="32" t="s">
        <v>29793</v>
      </c>
      <c s="33" t="s">
        <v>92</v>
      </c>
      <c s="60"/>
      <c s="61">
        <v>1</v>
      </c>
      <c s="22"/>
      <c s="23"/>
      <c r="K24635" s="62">
        <v>1</v>
      </c>
      <c s="63"/>
      <c s="64"/>
      <c s="64"/>
      <c s="64"/>
      <c s="64"/>
      <c s="65"/>
      <c s="66"/>
      <c r="T24635" s="14">
        <f t="shared" si="384"/>
        <v>1</v>
      </c>
    </row>
    <row r="24636" spans="1:20" ht="16.5" thickTop="1" thickBot="1">
      <c r="A24636" s="29">
        <v>24631</v>
      </c>
      <c s="30">
        <v>14600</v>
      </c>
      <c s="31" t="s">
        <v>29794</v>
      </c>
      <c s="32" t="s">
        <v>4289</v>
      </c>
      <c s="33" t="s">
        <v>36</v>
      </c>
      <c s="60"/>
      <c s="61">
        <v>1</v>
      </c>
      <c s="22"/>
      <c s="23"/>
      <c r="K24636" s="62">
        <v>1</v>
      </c>
      <c s="63"/>
      <c s="64"/>
      <c s="64"/>
      <c s="64"/>
      <c s="64"/>
      <c s="65"/>
      <c s="66"/>
      <c r="T24636" s="14">
        <f t="shared" si="384"/>
        <v>1</v>
      </c>
    </row>
    <row r="24637" spans="1:20" ht="30" thickTop="1" thickBot="1">
      <c r="A24637" s="29">
        <v>24632</v>
      </c>
      <c s="30">
        <v>14600</v>
      </c>
      <c s="31" t="s">
        <v>29795</v>
      </c>
      <c s="32" t="s">
        <v>543</v>
      </c>
      <c s="33" t="s">
        <v>227</v>
      </c>
      <c s="60">
        <v>1</v>
      </c>
      <c s="61"/>
      <c s="22"/>
      <c s="23"/>
      <c r="K24637" s="62"/>
      <c s="63"/>
      <c s="64"/>
      <c s="64"/>
      <c s="64"/>
      <c s="64"/>
      <c s="65"/>
      <c s="66"/>
      <c r="T24637" s="14">
        <f t="shared" si="384"/>
        <v>1</v>
      </c>
    </row>
    <row r="24638" spans="1:20" ht="16.5" thickTop="1" thickBot="1">
      <c r="A24638" s="29">
        <v>24633</v>
      </c>
      <c s="30">
        <v>14601</v>
      </c>
      <c s="31" t="s">
        <v>29796</v>
      </c>
      <c s="32" t="s">
        <v>29797</v>
      </c>
      <c s="33" t="s">
        <v>45</v>
      </c>
      <c s="60">
        <v>1</v>
      </c>
      <c s="61"/>
      <c s="22"/>
      <c s="23"/>
      <c r="K24638" s="62"/>
      <c s="63"/>
      <c s="64"/>
      <c s="64"/>
      <c s="64"/>
      <c s="64"/>
      <c s="65"/>
      <c s="66"/>
      <c r="T24638" s="14">
        <f t="shared" si="384"/>
        <v>1</v>
      </c>
    </row>
    <row r="24639" spans="1:20" ht="16.5" thickTop="1" thickBot="1">
      <c r="A24639" s="29">
        <v>24634</v>
      </c>
      <c s="30">
        <v>14602</v>
      </c>
      <c s="31" t="s">
        <v>29798</v>
      </c>
      <c s="32" t="s">
        <v>665</v>
      </c>
      <c s="33" t="s">
        <v>98</v>
      </c>
      <c s="60">
        <v>1</v>
      </c>
      <c s="61"/>
      <c s="22"/>
      <c s="23"/>
      <c r="K24639" s="62"/>
      <c s="63"/>
      <c s="64"/>
      <c s="64"/>
      <c s="64"/>
      <c s="64"/>
      <c s="65"/>
      <c s="66"/>
      <c r="T24639" s="14">
        <f t="shared" si="384"/>
        <v>1</v>
      </c>
    </row>
    <row r="24640" spans="1:20" ht="16.5" thickTop="1" thickBot="1">
      <c r="A24640" s="29">
        <v>24635</v>
      </c>
      <c s="30">
        <v>14602</v>
      </c>
      <c s="31" t="s">
        <v>29799</v>
      </c>
      <c s="32" t="s">
        <v>665</v>
      </c>
      <c s="33" t="s">
        <v>98</v>
      </c>
      <c s="60">
        <v>1</v>
      </c>
      <c s="61"/>
      <c s="22"/>
      <c s="23"/>
      <c r="K24640" s="62"/>
      <c s="63"/>
      <c s="64"/>
      <c s="64"/>
      <c s="64"/>
      <c s="64"/>
      <c s="65"/>
      <c s="66"/>
      <c r="T24640" s="14">
        <f t="shared" si="384"/>
        <v>1</v>
      </c>
    </row>
    <row r="24641" spans="1:20" ht="30" thickTop="1" thickBot="1">
      <c r="A24641" s="29">
        <v>24636</v>
      </c>
      <c s="30">
        <v>14602</v>
      </c>
      <c s="31" t="s">
        <v>29800</v>
      </c>
      <c s="32" t="s">
        <v>11311</v>
      </c>
      <c s="33" t="s">
        <v>36</v>
      </c>
      <c s="60">
        <v>1</v>
      </c>
      <c s="61"/>
      <c s="22"/>
      <c s="23"/>
      <c r="K24641" s="62"/>
      <c s="63"/>
      <c s="64"/>
      <c s="64"/>
      <c s="64"/>
      <c s="64"/>
      <c s="65"/>
      <c s="66"/>
      <c r="T24641" s="14">
        <f t="shared" si="384"/>
        <v>1</v>
      </c>
    </row>
    <row r="24642" spans="1:20" ht="16.5" thickTop="1" thickBot="1">
      <c r="A24642" s="29">
        <v>24637</v>
      </c>
      <c s="30">
        <v>14603</v>
      </c>
      <c s="31" t="s">
        <v>1541</v>
      </c>
      <c s="32" t="s">
        <v>1541</v>
      </c>
      <c s="33" t="s">
        <v>36</v>
      </c>
      <c s="60">
        <v>1</v>
      </c>
      <c s="61"/>
      <c s="22"/>
      <c s="23"/>
      <c r="K24642" s="62"/>
      <c s="63"/>
      <c s="64"/>
      <c s="64"/>
      <c s="64"/>
      <c s="64"/>
      <c s="65"/>
      <c s="66"/>
      <c r="T24642" s="14">
        <f t="shared" si="384"/>
        <v>1</v>
      </c>
    </row>
    <row r="24643" spans="1:20" ht="16.5" thickTop="1" thickBot="1">
      <c r="A24643" s="29">
        <v>24638</v>
      </c>
      <c s="30">
        <v>14603</v>
      </c>
      <c s="31" t="s">
        <v>29801</v>
      </c>
      <c s="32" t="s">
        <v>5105</v>
      </c>
      <c s="33" t="s">
        <v>441</v>
      </c>
      <c s="60">
        <v>1</v>
      </c>
      <c s="61"/>
      <c s="22"/>
      <c s="23"/>
      <c r="K24643" s="62"/>
      <c s="63"/>
      <c s="64"/>
      <c s="64"/>
      <c s="64"/>
      <c s="64"/>
      <c s="65"/>
      <c s="66"/>
      <c r="T24643" s="14">
        <f t="shared" si="384"/>
        <v>1</v>
      </c>
    </row>
    <row r="24644" spans="1:20" ht="16.5" thickTop="1" thickBot="1">
      <c r="A24644" s="29">
        <v>24639</v>
      </c>
      <c s="30">
        <v>14603</v>
      </c>
      <c s="31" t="s">
        <v>29802</v>
      </c>
      <c s="32" t="s">
        <v>6001</v>
      </c>
      <c s="33" t="s">
        <v>604</v>
      </c>
      <c s="60">
        <v>1</v>
      </c>
      <c s="61"/>
      <c s="22"/>
      <c s="23"/>
      <c r="K24644" s="62"/>
      <c s="63"/>
      <c s="64"/>
      <c s="64"/>
      <c s="64"/>
      <c s="64"/>
      <c s="65"/>
      <c s="66"/>
      <c r="T24644" s="14">
        <f t="shared" si="384"/>
        <v>1</v>
      </c>
    </row>
    <row r="24645" spans="1:20" ht="16.5" thickTop="1" thickBot="1">
      <c r="A24645" s="29">
        <v>24640</v>
      </c>
      <c s="30">
        <v>14604</v>
      </c>
      <c s="31" t="s">
        <v>29803</v>
      </c>
      <c s="32" t="s">
        <v>106</v>
      </c>
      <c s="33" t="s">
        <v>36</v>
      </c>
      <c s="60"/>
      <c s="61">
        <v>1</v>
      </c>
      <c s="22"/>
      <c s="23"/>
      <c r="K24645" s="62">
        <v>1</v>
      </c>
      <c s="63"/>
      <c s="64"/>
      <c s="64"/>
      <c s="64"/>
      <c s="64"/>
      <c s="65"/>
      <c s="66"/>
      <c r="T24645" s="14">
        <f t="shared" si="384"/>
        <v>1</v>
      </c>
    </row>
    <row r="24646" spans="1:20" ht="30" thickTop="1" thickBot="1">
      <c r="A24646" s="29">
        <v>24641</v>
      </c>
      <c s="30">
        <v>14604</v>
      </c>
      <c s="31" t="s">
        <v>29804</v>
      </c>
      <c s="32" t="s">
        <v>29805</v>
      </c>
      <c s="33" t="s">
        <v>560</v>
      </c>
      <c s="60">
        <v>1</v>
      </c>
      <c s="61"/>
      <c s="22"/>
      <c s="23"/>
      <c r="K24646" s="62"/>
      <c s="63"/>
      <c s="64"/>
      <c s="64"/>
      <c s="64"/>
      <c s="64"/>
      <c s="65"/>
      <c s="66"/>
      <c r="T24646" s="14">
        <f t="shared" si="384"/>
        <v>1</v>
      </c>
    </row>
    <row r="24647" spans="1:20" ht="16.5" thickTop="1" thickBot="1">
      <c r="A24647" s="29">
        <v>24642</v>
      </c>
      <c s="30">
        <v>14605</v>
      </c>
      <c s="31" t="s">
        <v>29806</v>
      </c>
      <c s="32" t="s">
        <v>233</v>
      </c>
      <c s="33" t="s">
        <v>233</v>
      </c>
      <c s="60">
        <v>1</v>
      </c>
      <c s="61"/>
      <c s="22"/>
      <c s="23"/>
      <c r="K24647" s="62"/>
      <c s="63"/>
      <c s="64"/>
      <c s="64"/>
      <c s="64"/>
      <c s="64"/>
      <c s="65"/>
      <c s="66"/>
      <c r="T24647" s="14">
        <f t="shared" si="385" ref="T24647:T24710">F24647+G24647</f>
        <v>1</v>
      </c>
    </row>
    <row r="24648" spans="1:20" ht="30" thickTop="1" thickBot="1">
      <c r="A24648" s="29">
        <v>24643</v>
      </c>
      <c s="30">
        <v>14605</v>
      </c>
      <c s="31" t="s">
        <v>29807</v>
      </c>
      <c s="32" t="s">
        <v>554</v>
      </c>
      <c s="33" t="s">
        <v>36</v>
      </c>
      <c s="60">
        <v>1</v>
      </c>
      <c s="61"/>
      <c s="22"/>
      <c s="23"/>
      <c r="K24648" s="62"/>
      <c s="63"/>
      <c s="64"/>
      <c s="64"/>
      <c s="64"/>
      <c s="64"/>
      <c s="65"/>
      <c s="66"/>
      <c r="T24648" s="14">
        <f t="shared" si="385"/>
        <v>1</v>
      </c>
    </row>
    <row r="24649" spans="1:20" ht="16.5" thickTop="1" thickBot="1">
      <c r="A24649" s="29">
        <v>24644</v>
      </c>
      <c s="30">
        <v>14606</v>
      </c>
      <c s="31" t="s">
        <v>29808</v>
      </c>
      <c s="32" t="s">
        <v>2554</v>
      </c>
      <c s="33" t="s">
        <v>1957</v>
      </c>
      <c s="60">
        <v>1</v>
      </c>
      <c s="61"/>
      <c s="22"/>
      <c s="23"/>
      <c r="K24649" s="62"/>
      <c s="63"/>
      <c s="64"/>
      <c s="64"/>
      <c s="64"/>
      <c s="64"/>
      <c s="65"/>
      <c s="66"/>
      <c r="T24649" s="14">
        <f t="shared" si="385"/>
        <v>1</v>
      </c>
    </row>
    <row r="24650" spans="1:20" ht="16.5" thickTop="1" thickBot="1">
      <c r="A24650" s="29">
        <v>24645</v>
      </c>
      <c s="30">
        <v>14606</v>
      </c>
      <c s="31" t="s">
        <v>29809</v>
      </c>
      <c s="32" t="s">
        <v>852</v>
      </c>
      <c s="33" t="s">
        <v>50</v>
      </c>
      <c s="60">
        <v>1</v>
      </c>
      <c s="61"/>
      <c s="22"/>
      <c s="23"/>
      <c r="K24650" s="62"/>
      <c s="63"/>
      <c s="64"/>
      <c s="64"/>
      <c s="64"/>
      <c s="64"/>
      <c s="65"/>
      <c s="66"/>
      <c r="T24650" s="14">
        <f t="shared" si="385"/>
        <v>1</v>
      </c>
    </row>
    <row r="24651" spans="1:20" ht="16.5" thickTop="1" thickBot="1">
      <c r="A24651" s="29">
        <v>24646</v>
      </c>
      <c s="30">
        <v>14607</v>
      </c>
      <c s="31" t="s">
        <v>29810</v>
      </c>
      <c s="32" t="s">
        <v>29811</v>
      </c>
      <c s="33" t="s">
        <v>36</v>
      </c>
      <c s="60">
        <v>1</v>
      </c>
      <c s="61"/>
      <c s="22"/>
      <c s="23"/>
      <c r="K24651" s="62"/>
      <c s="63"/>
      <c s="64"/>
      <c s="64"/>
      <c s="64"/>
      <c s="64"/>
      <c s="65"/>
      <c s="66"/>
      <c r="T24651" s="14">
        <f t="shared" si="385"/>
        <v>1</v>
      </c>
    </row>
    <row r="24652" spans="1:20" ht="16.5" thickTop="1" thickBot="1">
      <c r="A24652" s="29">
        <v>24647</v>
      </c>
      <c s="30">
        <v>14607</v>
      </c>
      <c s="31" t="s">
        <v>29812</v>
      </c>
      <c s="32" t="s">
        <v>220</v>
      </c>
      <c s="33" t="s">
        <v>17</v>
      </c>
      <c s="60">
        <v>1</v>
      </c>
      <c s="61"/>
      <c s="22"/>
      <c s="23"/>
      <c r="K24652" s="62"/>
      <c s="63"/>
      <c s="64"/>
      <c s="64"/>
      <c s="64"/>
      <c s="64"/>
      <c s="65"/>
      <c s="66"/>
      <c r="T24652" s="14">
        <f t="shared" si="385"/>
        <v>1</v>
      </c>
    </row>
    <row r="24653" spans="1:20" ht="16.5" thickTop="1" thickBot="1">
      <c r="A24653" s="29">
        <v>24648</v>
      </c>
      <c s="30">
        <v>14607</v>
      </c>
      <c s="31" t="s">
        <v>29813</v>
      </c>
      <c s="32" t="s">
        <v>1791</v>
      </c>
      <c s="33" t="s">
        <v>130</v>
      </c>
      <c s="60">
        <v>1</v>
      </c>
      <c s="61"/>
      <c s="22"/>
      <c s="23"/>
      <c r="K24653" s="62"/>
      <c s="63"/>
      <c s="64"/>
      <c s="64"/>
      <c s="64"/>
      <c s="64"/>
      <c s="65"/>
      <c s="66"/>
      <c r="T24653" s="14">
        <f t="shared" si="385"/>
        <v>1</v>
      </c>
    </row>
    <row r="24654" spans="1:20" ht="16.5" thickTop="1" thickBot="1">
      <c r="A24654" s="29">
        <v>24649</v>
      </c>
      <c s="30">
        <v>14608</v>
      </c>
      <c s="31" t="s">
        <v>29814</v>
      </c>
      <c s="32" t="s">
        <v>29815</v>
      </c>
      <c s="33" t="s">
        <v>28693</v>
      </c>
      <c s="60"/>
      <c s="61">
        <v>1</v>
      </c>
      <c s="22"/>
      <c s="23"/>
      <c r="K24654" s="62">
        <v>1</v>
      </c>
      <c s="63"/>
      <c s="64"/>
      <c s="64"/>
      <c s="64"/>
      <c s="64"/>
      <c s="65"/>
      <c s="66"/>
      <c r="T24654" s="14">
        <f t="shared" si="385"/>
        <v>1</v>
      </c>
    </row>
    <row r="24655" spans="1:20" ht="30" thickTop="1" thickBot="1">
      <c r="A24655" s="29">
        <v>24650</v>
      </c>
      <c s="30">
        <v>14608</v>
      </c>
      <c s="31" t="s">
        <v>29816</v>
      </c>
      <c s="32" t="s">
        <v>29817</v>
      </c>
      <c s="33" t="s">
        <v>28693</v>
      </c>
      <c s="60"/>
      <c s="61">
        <v>1</v>
      </c>
      <c s="22"/>
      <c s="23"/>
      <c r="K24655" s="62"/>
      <c s="63"/>
      <c s="64"/>
      <c s="64"/>
      <c s="64"/>
      <c s="64">
        <v>1</v>
      </c>
      <c s="65"/>
      <c s="66"/>
      <c r="T24655" s="14">
        <f t="shared" si="385"/>
        <v>1</v>
      </c>
    </row>
    <row r="24656" spans="1:20" ht="16.5" thickTop="1" thickBot="1">
      <c r="A24656" s="29">
        <v>24651</v>
      </c>
      <c s="30">
        <v>14609</v>
      </c>
      <c s="31" t="s">
        <v>29818</v>
      </c>
      <c s="32" t="s">
        <v>1172</v>
      </c>
      <c s="33" t="s">
        <v>1173</v>
      </c>
      <c s="60">
        <v>1</v>
      </c>
      <c s="61"/>
      <c s="22"/>
      <c s="23"/>
      <c r="K24656" s="62"/>
      <c s="63"/>
      <c s="64"/>
      <c s="64"/>
      <c s="64"/>
      <c s="64"/>
      <c s="65"/>
      <c s="66"/>
      <c r="T24656" s="14">
        <f t="shared" si="385"/>
        <v>1</v>
      </c>
    </row>
    <row r="24657" spans="1:20" ht="16.5" thickTop="1" thickBot="1">
      <c r="A24657" s="29">
        <v>24652</v>
      </c>
      <c s="30">
        <v>14609</v>
      </c>
      <c s="31" t="s">
        <v>29819</v>
      </c>
      <c s="32" t="s">
        <v>117</v>
      </c>
      <c s="33" t="s">
        <v>17</v>
      </c>
      <c s="60">
        <v>1</v>
      </c>
      <c s="61"/>
      <c s="22"/>
      <c s="23"/>
      <c r="K24657" s="62"/>
      <c s="63"/>
      <c s="64"/>
      <c s="64"/>
      <c s="64"/>
      <c s="64"/>
      <c s="65"/>
      <c s="66"/>
      <c r="T24657" s="14">
        <f t="shared" si="385"/>
        <v>1</v>
      </c>
    </row>
    <row r="24658" spans="1:20" ht="16.5" thickTop="1" thickBot="1">
      <c r="A24658" s="29">
        <v>24653</v>
      </c>
      <c s="30">
        <v>14609</v>
      </c>
      <c s="31" t="s">
        <v>29820</v>
      </c>
      <c s="32" t="s">
        <v>8665</v>
      </c>
      <c s="33" t="s">
        <v>1023</v>
      </c>
      <c s="60">
        <v>1</v>
      </c>
      <c s="61"/>
      <c s="22"/>
      <c s="23"/>
      <c r="K24658" s="62"/>
      <c s="63"/>
      <c s="64"/>
      <c s="64"/>
      <c s="64"/>
      <c s="64"/>
      <c s="65"/>
      <c s="66"/>
      <c r="T24658" s="14">
        <f t="shared" si="385"/>
        <v>1</v>
      </c>
    </row>
    <row r="24659" spans="1:20" ht="16.5" thickTop="1" thickBot="1">
      <c r="A24659" s="29">
        <v>24654</v>
      </c>
      <c s="30">
        <v>14610</v>
      </c>
      <c s="31" t="s">
        <v>29821</v>
      </c>
      <c s="32" t="s">
        <v>1172</v>
      </c>
      <c s="33" t="s">
        <v>1173</v>
      </c>
      <c s="60">
        <v>1</v>
      </c>
      <c s="61"/>
      <c s="22"/>
      <c s="23"/>
      <c r="K24659" s="62"/>
      <c s="63"/>
      <c s="64"/>
      <c s="64"/>
      <c s="64"/>
      <c s="64"/>
      <c s="65"/>
      <c s="66"/>
      <c r="T24659" s="14">
        <f t="shared" si="385"/>
        <v>1</v>
      </c>
    </row>
    <row r="24660" spans="1:20" ht="16.5" thickTop="1" thickBot="1">
      <c r="A24660" s="29">
        <v>24655</v>
      </c>
      <c s="30">
        <v>14610</v>
      </c>
      <c s="31" t="s">
        <v>29822</v>
      </c>
      <c s="32" t="s">
        <v>117</v>
      </c>
      <c s="33" t="s">
        <v>17</v>
      </c>
      <c s="60">
        <v>1</v>
      </c>
      <c s="61"/>
      <c s="22"/>
      <c s="23"/>
      <c r="K24660" s="62"/>
      <c s="63"/>
      <c s="64"/>
      <c s="64"/>
      <c s="64"/>
      <c s="64"/>
      <c s="65"/>
      <c s="66"/>
      <c r="T24660" s="14">
        <f t="shared" si="385"/>
        <v>1</v>
      </c>
    </row>
    <row r="24661" spans="1:20" ht="16.5" thickTop="1" thickBot="1">
      <c r="A24661" s="29">
        <v>24656</v>
      </c>
      <c s="30">
        <v>14610</v>
      </c>
      <c s="31" t="s">
        <v>29823</v>
      </c>
      <c s="32" t="s">
        <v>4127</v>
      </c>
      <c s="33" t="s">
        <v>1023</v>
      </c>
      <c s="60">
        <v>1</v>
      </c>
      <c s="61"/>
      <c s="22"/>
      <c s="23"/>
      <c r="K24661" s="62"/>
      <c s="63"/>
      <c s="64"/>
      <c s="64"/>
      <c s="64"/>
      <c s="64"/>
      <c s="65"/>
      <c s="66"/>
      <c r="T24661" s="14">
        <f t="shared" si="385"/>
        <v>1</v>
      </c>
    </row>
    <row r="24662" spans="1:20" ht="16.5" thickTop="1" thickBot="1">
      <c r="A24662" s="29">
        <v>24657</v>
      </c>
      <c s="30">
        <v>14610</v>
      </c>
      <c s="31" t="s">
        <v>29824</v>
      </c>
      <c s="32" t="s">
        <v>568</v>
      </c>
      <c s="33" t="s">
        <v>255</v>
      </c>
      <c s="60"/>
      <c s="61">
        <v>1</v>
      </c>
      <c s="22">
        <v>1</v>
      </c>
      <c s="23"/>
      <c r="K24662" s="62">
        <v>1</v>
      </c>
      <c s="63"/>
      <c s="64"/>
      <c s="64"/>
      <c s="64"/>
      <c s="64"/>
      <c s="65"/>
      <c s="66"/>
      <c r="T24662" s="14">
        <f t="shared" si="385"/>
        <v>1</v>
      </c>
    </row>
    <row r="24663" spans="1:20" ht="16.5" thickTop="1" thickBot="1">
      <c r="A24663" s="29">
        <v>24658</v>
      </c>
      <c s="30">
        <v>14611</v>
      </c>
      <c s="31" t="s">
        <v>21927</v>
      </c>
      <c s="32" t="s">
        <v>622</v>
      </c>
      <c s="33" t="s">
        <v>623</v>
      </c>
      <c s="60">
        <v>1</v>
      </c>
      <c s="61"/>
      <c s="22"/>
      <c s="23"/>
      <c r="K24663" s="62"/>
      <c s="63"/>
      <c s="64"/>
      <c s="64"/>
      <c s="64"/>
      <c s="64"/>
      <c s="65"/>
      <c s="66"/>
      <c r="T24663" s="14">
        <f t="shared" si="385"/>
        <v>1</v>
      </c>
    </row>
    <row r="24664" spans="1:20" ht="16.5" thickTop="1" thickBot="1">
      <c r="A24664" s="29">
        <v>24659</v>
      </c>
      <c s="30">
        <v>14611</v>
      </c>
      <c s="31" t="s">
        <v>29825</v>
      </c>
      <c s="32" t="s">
        <v>3506</v>
      </c>
      <c s="33" t="s">
        <v>623</v>
      </c>
      <c s="60">
        <v>1</v>
      </c>
      <c s="61"/>
      <c s="22"/>
      <c s="23"/>
      <c r="K24664" s="62"/>
      <c s="63"/>
      <c s="64"/>
      <c s="64"/>
      <c s="64"/>
      <c s="64"/>
      <c s="65"/>
      <c s="66"/>
      <c r="T24664" s="14">
        <f t="shared" si="385"/>
        <v>1</v>
      </c>
    </row>
    <row r="24665" spans="1:20" ht="16.5" thickTop="1" thickBot="1">
      <c r="A24665" s="29">
        <v>24660</v>
      </c>
      <c s="30">
        <v>14611</v>
      </c>
      <c s="31" t="s">
        <v>29826</v>
      </c>
      <c s="32" t="s">
        <v>29827</v>
      </c>
      <c s="33" t="s">
        <v>350</v>
      </c>
      <c s="60">
        <v>1</v>
      </c>
      <c s="61"/>
      <c s="22"/>
      <c s="23"/>
      <c r="K24665" s="62"/>
      <c s="63"/>
      <c s="64"/>
      <c s="64"/>
      <c s="64"/>
      <c s="64"/>
      <c s="65"/>
      <c s="66"/>
      <c r="T24665" s="14">
        <f t="shared" si="385"/>
        <v>1</v>
      </c>
    </row>
    <row r="24666" spans="1:20" ht="16.5" thickTop="1" thickBot="1">
      <c r="A24666" s="29">
        <v>24661</v>
      </c>
      <c s="30">
        <v>14614</v>
      </c>
      <c s="31" t="s">
        <v>29828</v>
      </c>
      <c s="32" t="s">
        <v>218</v>
      </c>
      <c s="33" t="s">
        <v>17</v>
      </c>
      <c s="60">
        <v>1</v>
      </c>
      <c s="61"/>
      <c s="22"/>
      <c s="23"/>
      <c r="K24666" s="62"/>
      <c s="63"/>
      <c s="64"/>
      <c s="64"/>
      <c s="64"/>
      <c s="64"/>
      <c s="65"/>
      <c s="66"/>
      <c r="T24666" s="14">
        <f t="shared" si="385"/>
        <v>1</v>
      </c>
    </row>
    <row r="24667" spans="1:20" ht="16.5" thickTop="1" thickBot="1">
      <c r="A24667" s="29">
        <v>24662</v>
      </c>
      <c s="30">
        <v>14614</v>
      </c>
      <c s="31" t="s">
        <v>29829</v>
      </c>
      <c s="32" t="s">
        <v>317</v>
      </c>
      <c s="33" t="s">
        <v>130</v>
      </c>
      <c s="60">
        <v>1</v>
      </c>
      <c s="61"/>
      <c s="22"/>
      <c s="23"/>
      <c r="K24667" s="62"/>
      <c s="63"/>
      <c s="64"/>
      <c s="64"/>
      <c s="64"/>
      <c s="64"/>
      <c s="65"/>
      <c s="66"/>
      <c r="T24667" s="14">
        <f t="shared" si="385"/>
        <v>1</v>
      </c>
    </row>
    <row r="24668" spans="1:20" ht="16.5" thickTop="1" thickBot="1">
      <c r="A24668" s="29">
        <v>24663</v>
      </c>
      <c s="30">
        <v>14614</v>
      </c>
      <c s="31" t="s">
        <v>29830</v>
      </c>
      <c s="32" t="s">
        <v>3308</v>
      </c>
      <c s="33" t="s">
        <v>130</v>
      </c>
      <c s="60">
        <v>1</v>
      </c>
      <c s="61"/>
      <c s="22"/>
      <c s="23"/>
      <c r="K24668" s="62"/>
      <c s="63"/>
      <c s="64"/>
      <c s="64"/>
      <c s="64"/>
      <c s="64"/>
      <c s="65"/>
      <c s="66"/>
      <c r="T24668" s="14">
        <f t="shared" si="385"/>
        <v>1</v>
      </c>
    </row>
    <row r="24669" spans="1:20" ht="16.5" thickTop="1" thickBot="1">
      <c r="A24669" s="29">
        <v>24664</v>
      </c>
      <c s="30">
        <v>14614</v>
      </c>
      <c s="31" t="s">
        <v>29831</v>
      </c>
      <c s="32" t="s">
        <v>3114</v>
      </c>
      <c s="33" t="s">
        <v>130</v>
      </c>
      <c s="60">
        <v>1</v>
      </c>
      <c s="61"/>
      <c s="22"/>
      <c s="23"/>
      <c r="K24669" s="62"/>
      <c s="63"/>
      <c s="64"/>
      <c s="64"/>
      <c s="64"/>
      <c s="64"/>
      <c s="65"/>
      <c s="66"/>
      <c r="T24669" s="14">
        <f t="shared" si="385"/>
        <v>1</v>
      </c>
    </row>
    <row r="24670" spans="1:20" ht="16.5" thickTop="1" thickBot="1">
      <c r="A24670" s="29">
        <v>24665</v>
      </c>
      <c s="30">
        <v>14614</v>
      </c>
      <c s="31" t="s">
        <v>29832</v>
      </c>
      <c s="32" t="s">
        <v>13041</v>
      </c>
      <c s="33" t="s">
        <v>130</v>
      </c>
      <c s="60">
        <v>1</v>
      </c>
      <c s="61"/>
      <c s="22"/>
      <c s="23"/>
      <c r="K24670" s="62"/>
      <c s="63"/>
      <c s="64"/>
      <c s="64"/>
      <c s="64"/>
      <c s="64"/>
      <c s="65"/>
      <c s="66"/>
      <c r="T24670" s="14">
        <f t="shared" si="385"/>
        <v>1</v>
      </c>
    </row>
    <row r="24671" spans="1:20" ht="16.5" thickTop="1" thickBot="1">
      <c r="A24671" s="29">
        <v>24666</v>
      </c>
      <c s="30">
        <v>14615</v>
      </c>
      <c s="31" t="s">
        <v>29833</v>
      </c>
      <c s="32" t="s">
        <v>13041</v>
      </c>
      <c s="33" t="s">
        <v>130</v>
      </c>
      <c s="60">
        <v>1</v>
      </c>
      <c s="61"/>
      <c s="22"/>
      <c s="23"/>
      <c r="K24671" s="62"/>
      <c s="63"/>
      <c s="64"/>
      <c s="64"/>
      <c s="64"/>
      <c s="64"/>
      <c s="65"/>
      <c s="66"/>
      <c r="T24671" s="14">
        <f t="shared" si="385"/>
        <v>1</v>
      </c>
    </row>
    <row r="24672" spans="1:20" ht="16.5" thickTop="1" thickBot="1">
      <c r="A24672" s="29">
        <v>24667</v>
      </c>
      <c s="30">
        <v>14615</v>
      </c>
      <c s="31" t="s">
        <v>29834</v>
      </c>
      <c s="32" t="s">
        <v>243</v>
      </c>
      <c s="33" t="s">
        <v>98</v>
      </c>
      <c s="60">
        <v>1</v>
      </c>
      <c s="61"/>
      <c s="22"/>
      <c s="23"/>
      <c r="K24672" s="62"/>
      <c s="63"/>
      <c s="64"/>
      <c s="64"/>
      <c s="64"/>
      <c s="64"/>
      <c s="65"/>
      <c s="66"/>
      <c r="T24672" s="14">
        <f t="shared" si="385"/>
        <v>1</v>
      </c>
    </row>
    <row r="24673" spans="1:20" ht="16.5" thickTop="1" thickBot="1">
      <c r="A24673" s="29">
        <v>24668</v>
      </c>
      <c s="30">
        <v>14615</v>
      </c>
      <c s="31" t="s">
        <v>29835</v>
      </c>
      <c s="32" t="s">
        <v>1541</v>
      </c>
      <c s="33" t="s">
        <v>36</v>
      </c>
      <c s="60">
        <v>1</v>
      </c>
      <c s="61"/>
      <c s="22"/>
      <c s="23"/>
      <c r="K24673" s="62"/>
      <c s="63"/>
      <c s="64"/>
      <c s="64"/>
      <c s="64"/>
      <c s="64"/>
      <c s="65"/>
      <c s="66"/>
      <c r="T24673" s="14">
        <f t="shared" si="385"/>
        <v>1</v>
      </c>
    </row>
    <row r="24674" spans="1:20" ht="16.5" thickTop="1" thickBot="1">
      <c r="A24674" s="29">
        <v>24669</v>
      </c>
      <c s="30">
        <v>14616</v>
      </c>
      <c s="31" t="s">
        <v>29836</v>
      </c>
      <c s="32" t="s">
        <v>303</v>
      </c>
      <c s="33" t="s">
        <v>260</v>
      </c>
      <c s="60">
        <v>1</v>
      </c>
      <c s="61"/>
      <c s="22"/>
      <c s="23"/>
      <c r="K24674" s="62"/>
      <c s="63"/>
      <c s="64"/>
      <c s="64"/>
      <c s="64"/>
      <c s="64"/>
      <c s="65"/>
      <c s="66"/>
      <c r="T24674" s="14">
        <f t="shared" si="385"/>
        <v>1</v>
      </c>
    </row>
    <row r="24675" spans="1:20" ht="44.25" thickTop="1" thickBot="1">
      <c r="A24675" s="29">
        <v>24670</v>
      </c>
      <c s="30">
        <v>14616</v>
      </c>
      <c s="31" t="s">
        <v>29837</v>
      </c>
      <c s="32" t="s">
        <v>243</v>
      </c>
      <c s="33" t="s">
        <v>98</v>
      </c>
      <c s="60">
        <v>1</v>
      </c>
      <c s="61"/>
      <c s="22"/>
      <c s="23"/>
      <c r="K24675" s="62"/>
      <c s="63"/>
      <c s="64"/>
      <c s="64"/>
      <c s="64"/>
      <c s="64"/>
      <c s="65"/>
      <c s="66"/>
      <c r="T24675" s="14">
        <f t="shared" si="385"/>
        <v>1</v>
      </c>
    </row>
    <row r="24676" spans="1:20" ht="16.5" thickTop="1" thickBot="1">
      <c r="A24676" s="29">
        <v>24671</v>
      </c>
      <c s="30">
        <v>14617</v>
      </c>
      <c s="31" t="s">
        <v>29838</v>
      </c>
      <c s="32" t="s">
        <v>220</v>
      </c>
      <c s="33" t="s">
        <v>17</v>
      </c>
      <c s="60">
        <v>1</v>
      </c>
      <c s="61"/>
      <c s="22"/>
      <c s="23"/>
      <c r="K24676" s="62"/>
      <c s="63"/>
      <c s="64"/>
      <c s="64"/>
      <c s="64"/>
      <c s="64"/>
      <c s="65"/>
      <c s="66"/>
      <c r="T24676" s="14">
        <f t="shared" si="385"/>
        <v>1</v>
      </c>
    </row>
    <row r="24677" spans="1:20" ht="16.5" thickTop="1" thickBot="1">
      <c r="A24677" s="29">
        <v>24672</v>
      </c>
      <c s="30">
        <v>14618</v>
      </c>
      <c s="31" t="s">
        <v>3991</v>
      </c>
      <c s="32" t="s">
        <v>269</v>
      </c>
      <c s="33" t="s">
        <v>270</v>
      </c>
      <c s="60">
        <v>1</v>
      </c>
      <c s="61"/>
      <c s="22"/>
      <c s="23"/>
      <c r="K24677" s="62"/>
      <c s="63"/>
      <c s="64"/>
      <c s="64"/>
      <c s="64"/>
      <c s="64"/>
      <c s="65"/>
      <c s="66"/>
      <c r="T24677" s="14">
        <f t="shared" si="385"/>
        <v>1</v>
      </c>
    </row>
    <row r="24678" spans="1:20" ht="16.5" thickTop="1" thickBot="1">
      <c r="A24678" s="29">
        <v>24673</v>
      </c>
      <c s="30">
        <v>14618</v>
      </c>
      <c s="31" t="s">
        <v>29839</v>
      </c>
      <c s="32" t="s">
        <v>543</v>
      </c>
      <c s="33" t="s">
        <v>227</v>
      </c>
      <c s="60">
        <v>1</v>
      </c>
      <c s="61"/>
      <c s="22"/>
      <c s="23"/>
      <c r="K24678" s="62"/>
      <c s="63"/>
      <c s="64"/>
      <c s="64"/>
      <c s="64"/>
      <c s="64"/>
      <c s="65"/>
      <c s="66"/>
      <c r="T24678" s="14">
        <f t="shared" si="385"/>
        <v>1</v>
      </c>
    </row>
    <row r="24679" spans="1:20" ht="72.75" thickTop="1" thickBot="1">
      <c r="A24679" s="29">
        <v>24674</v>
      </c>
      <c s="30">
        <v>14618</v>
      </c>
      <c s="31" t="s">
        <v>29840</v>
      </c>
      <c s="32" t="s">
        <v>1001</v>
      </c>
      <c s="33" t="s">
        <v>55</v>
      </c>
      <c s="60">
        <v>1</v>
      </c>
      <c s="61"/>
      <c s="22"/>
      <c s="23"/>
      <c r="K24679" s="62"/>
      <c s="63"/>
      <c s="64"/>
      <c s="64"/>
      <c s="64"/>
      <c s="64"/>
      <c s="65"/>
      <c s="66"/>
      <c r="T24679" s="14">
        <f t="shared" si="385"/>
        <v>1</v>
      </c>
    </row>
    <row r="24680" spans="1:20" ht="16.5" thickTop="1" thickBot="1">
      <c r="A24680" s="29">
        <v>24675</v>
      </c>
      <c s="30">
        <v>14620</v>
      </c>
      <c s="31" t="s">
        <v>1296</v>
      </c>
      <c s="32" t="s">
        <v>117</v>
      </c>
      <c s="33" t="s">
        <v>17</v>
      </c>
      <c s="60">
        <v>1</v>
      </c>
      <c s="61"/>
      <c s="22"/>
      <c s="23"/>
      <c r="K24680" s="62"/>
      <c s="63"/>
      <c s="64"/>
      <c s="64"/>
      <c s="64"/>
      <c s="64"/>
      <c s="65"/>
      <c s="66"/>
      <c r="T24680" s="14">
        <f t="shared" si="385"/>
        <v>1</v>
      </c>
    </row>
    <row r="24681" spans="1:20" ht="16.5" thickTop="1" thickBot="1">
      <c r="A24681" s="29">
        <v>24676</v>
      </c>
      <c s="30">
        <v>14620</v>
      </c>
      <c s="31" t="s">
        <v>8203</v>
      </c>
      <c s="32" t="s">
        <v>777</v>
      </c>
      <c s="33" t="s">
        <v>778</v>
      </c>
      <c s="60">
        <v>1</v>
      </c>
      <c s="61"/>
      <c s="22"/>
      <c s="23"/>
      <c r="K24681" s="62"/>
      <c s="63"/>
      <c s="64"/>
      <c s="64"/>
      <c s="64"/>
      <c s="64"/>
      <c s="65"/>
      <c s="66"/>
      <c r="T24681" s="14">
        <f t="shared" si="385"/>
        <v>1</v>
      </c>
    </row>
    <row r="24682" spans="1:20" ht="30" thickTop="1" thickBot="1">
      <c r="A24682" s="29">
        <v>24677</v>
      </c>
      <c s="30">
        <v>14620</v>
      </c>
      <c s="31" t="s">
        <v>29841</v>
      </c>
      <c s="32" t="s">
        <v>1535</v>
      </c>
      <c s="33" t="s">
        <v>168</v>
      </c>
      <c s="60">
        <v>1</v>
      </c>
      <c s="61"/>
      <c s="22"/>
      <c s="23"/>
      <c r="K24682" s="62"/>
      <c s="63"/>
      <c s="64"/>
      <c s="64"/>
      <c s="64"/>
      <c s="64"/>
      <c s="65"/>
      <c s="66"/>
      <c r="T24682" s="14">
        <f t="shared" si="385"/>
        <v>1</v>
      </c>
    </row>
    <row r="24683" spans="1:20" ht="16.5" thickTop="1" thickBot="1">
      <c r="A24683" s="29">
        <v>24678</v>
      </c>
      <c s="30">
        <v>14621</v>
      </c>
      <c s="31" t="s">
        <v>29842</v>
      </c>
      <c s="32" t="s">
        <v>243</v>
      </c>
      <c s="33" t="s">
        <v>98</v>
      </c>
      <c s="60">
        <v>1</v>
      </c>
      <c s="61"/>
      <c s="22"/>
      <c s="23"/>
      <c r="K24683" s="62"/>
      <c s="63"/>
      <c s="64"/>
      <c s="64"/>
      <c s="64"/>
      <c s="64"/>
      <c s="65"/>
      <c s="66"/>
      <c r="T24683" s="14">
        <f t="shared" si="385"/>
        <v>1</v>
      </c>
    </row>
    <row r="24684" spans="1:20" ht="16.5" thickTop="1" thickBot="1">
      <c r="A24684" s="29">
        <v>24679</v>
      </c>
      <c s="30">
        <v>14621</v>
      </c>
      <c s="31" t="s">
        <v>29843</v>
      </c>
      <c s="32" t="s">
        <v>29844</v>
      </c>
      <c s="33" t="s">
        <v>233</v>
      </c>
      <c s="60">
        <v>1</v>
      </c>
      <c s="61"/>
      <c s="22"/>
      <c s="23"/>
      <c r="K24684" s="62"/>
      <c s="63"/>
      <c s="64"/>
      <c s="64"/>
      <c s="64"/>
      <c s="64"/>
      <c s="65"/>
      <c s="66"/>
      <c r="T24684" s="14">
        <f t="shared" si="385"/>
        <v>1</v>
      </c>
    </row>
    <row r="24685" spans="1:20" ht="30" thickTop="1" thickBot="1">
      <c r="A24685" s="29">
        <v>24680</v>
      </c>
      <c s="30">
        <v>14622</v>
      </c>
      <c s="31" t="s">
        <v>29845</v>
      </c>
      <c s="32" t="s">
        <v>73</v>
      </c>
      <c s="33" t="s">
        <v>73</v>
      </c>
      <c s="60">
        <v>1</v>
      </c>
      <c s="61"/>
      <c s="22"/>
      <c s="23"/>
      <c r="K24685" s="62"/>
      <c s="63"/>
      <c s="64"/>
      <c s="64"/>
      <c s="64"/>
      <c s="64"/>
      <c s="65"/>
      <c s="66"/>
      <c r="T24685" s="14">
        <f t="shared" si="385"/>
        <v>1</v>
      </c>
    </row>
    <row r="24686" spans="1:20" ht="44.25" thickTop="1" thickBot="1">
      <c r="A24686" s="29">
        <v>24681</v>
      </c>
      <c s="30">
        <v>14623</v>
      </c>
      <c s="31" t="s">
        <v>29846</v>
      </c>
      <c s="32" t="s">
        <v>29847</v>
      </c>
      <c s="33" t="s">
        <v>1957</v>
      </c>
      <c s="60">
        <v>1</v>
      </c>
      <c s="61"/>
      <c s="22"/>
      <c s="23"/>
      <c r="K24686" s="62"/>
      <c s="63"/>
      <c s="64"/>
      <c s="64"/>
      <c s="64"/>
      <c s="64"/>
      <c s="65"/>
      <c s="66"/>
      <c r="T24686" s="14">
        <f t="shared" si="385"/>
        <v>1</v>
      </c>
    </row>
    <row r="24687" spans="1:20" ht="16.5" thickTop="1" thickBot="1">
      <c r="A24687" s="29">
        <v>24682</v>
      </c>
      <c s="30">
        <v>14624</v>
      </c>
      <c s="31" t="s">
        <v>29848</v>
      </c>
      <c s="32" t="s">
        <v>29849</v>
      </c>
      <c s="33" t="s">
        <v>1023</v>
      </c>
      <c s="60">
        <v>1</v>
      </c>
      <c s="61"/>
      <c s="22"/>
      <c s="23"/>
      <c r="K24687" s="62"/>
      <c s="63"/>
      <c s="64"/>
      <c s="64"/>
      <c s="64"/>
      <c s="64"/>
      <c s="65"/>
      <c s="66"/>
      <c r="T24687" s="14">
        <f t="shared" si="385"/>
        <v>1</v>
      </c>
    </row>
    <row r="24688" spans="1:20" ht="16.5" thickTop="1" thickBot="1">
      <c r="A24688" s="29">
        <v>24683</v>
      </c>
      <c s="30">
        <v>14624</v>
      </c>
      <c s="31" t="s">
        <v>29850</v>
      </c>
      <c s="32" t="s">
        <v>1511</v>
      </c>
      <c s="33" t="s">
        <v>1512</v>
      </c>
      <c s="60"/>
      <c s="61">
        <v>1</v>
      </c>
      <c s="22"/>
      <c s="23"/>
      <c r="K24688" s="62">
        <v>1</v>
      </c>
      <c s="63"/>
      <c s="64"/>
      <c s="64"/>
      <c s="64"/>
      <c s="64"/>
      <c s="65"/>
      <c s="66"/>
      <c r="T24688" s="14">
        <f t="shared" si="385"/>
        <v>1</v>
      </c>
    </row>
    <row r="24689" spans="1:20" ht="16.5" thickTop="1" thickBot="1">
      <c r="A24689" s="29">
        <v>24684</v>
      </c>
      <c s="30">
        <v>14625</v>
      </c>
      <c s="31" t="s">
        <v>29851</v>
      </c>
      <c s="32" t="s">
        <v>29852</v>
      </c>
      <c s="33" t="s">
        <v>4155</v>
      </c>
      <c s="60">
        <v>1</v>
      </c>
      <c s="61"/>
      <c s="22"/>
      <c s="23"/>
      <c r="K24689" s="62"/>
      <c s="63"/>
      <c s="64"/>
      <c s="64"/>
      <c s="64"/>
      <c s="64"/>
      <c s="65"/>
      <c s="66"/>
      <c r="T24689" s="14">
        <f t="shared" si="385"/>
        <v>1</v>
      </c>
    </row>
    <row r="24690" spans="1:20" ht="16.5" thickTop="1" thickBot="1">
      <c r="A24690" s="29">
        <v>24685</v>
      </c>
      <c s="30">
        <v>14625</v>
      </c>
      <c s="31" t="s">
        <v>29853</v>
      </c>
      <c s="32" t="s">
        <v>951</v>
      </c>
      <c s="33" t="s">
        <v>130</v>
      </c>
      <c s="60">
        <v>1</v>
      </c>
      <c s="61"/>
      <c s="22"/>
      <c s="23"/>
      <c r="K24690" s="62"/>
      <c s="63"/>
      <c s="64"/>
      <c s="64"/>
      <c s="64"/>
      <c s="64"/>
      <c s="65"/>
      <c s="66"/>
      <c r="T24690" s="14">
        <f t="shared" si="385"/>
        <v>1</v>
      </c>
    </row>
    <row r="24691" spans="1:20" ht="16.5" thickTop="1" thickBot="1">
      <c r="A24691" s="29">
        <v>24686</v>
      </c>
      <c s="30">
        <v>14625</v>
      </c>
      <c s="31" t="s">
        <v>29854</v>
      </c>
      <c s="32" t="s">
        <v>3114</v>
      </c>
      <c s="33" t="s">
        <v>130</v>
      </c>
      <c s="60">
        <v>1</v>
      </c>
      <c s="61"/>
      <c s="22"/>
      <c s="23"/>
      <c r="K24691" s="62"/>
      <c s="63"/>
      <c s="64"/>
      <c s="64"/>
      <c s="64"/>
      <c s="64"/>
      <c s="65"/>
      <c s="66"/>
      <c r="T24691" s="14">
        <f t="shared" si="385"/>
        <v>1</v>
      </c>
    </row>
    <row r="24692" spans="1:20" ht="16.5" thickTop="1" thickBot="1">
      <c r="A24692" s="29">
        <v>24687</v>
      </c>
      <c s="30">
        <v>14626</v>
      </c>
      <c s="31" t="s">
        <v>29855</v>
      </c>
      <c s="32" t="s">
        <v>232</v>
      </c>
      <c s="33" t="s">
        <v>233</v>
      </c>
      <c s="60"/>
      <c s="61">
        <v>1</v>
      </c>
      <c s="22"/>
      <c s="23"/>
      <c r="K24692" s="62">
        <v>1</v>
      </c>
      <c s="63"/>
      <c s="64"/>
      <c s="64"/>
      <c s="64"/>
      <c s="64"/>
      <c s="65"/>
      <c s="66"/>
      <c r="T24692" s="14">
        <f t="shared" si="385"/>
        <v>1</v>
      </c>
    </row>
    <row r="24693" spans="1:20" ht="16.5" thickTop="1" thickBot="1">
      <c r="A24693" s="29">
        <v>24688</v>
      </c>
      <c s="30">
        <v>14626</v>
      </c>
      <c s="31" t="s">
        <v>29856</v>
      </c>
      <c s="32" t="s">
        <v>2835</v>
      </c>
      <c s="33" t="s">
        <v>2835</v>
      </c>
      <c s="60">
        <v>1</v>
      </c>
      <c s="61"/>
      <c s="22"/>
      <c s="23"/>
      <c r="K24693" s="62"/>
      <c s="63"/>
      <c s="64"/>
      <c s="64"/>
      <c s="64"/>
      <c s="64"/>
      <c s="65"/>
      <c s="66"/>
      <c r="T24693" s="14">
        <f t="shared" si="385"/>
        <v>1</v>
      </c>
    </row>
    <row r="24694" spans="1:20" ht="30" thickTop="1" thickBot="1">
      <c r="A24694" s="29">
        <v>24689</v>
      </c>
      <c s="30">
        <v>14632</v>
      </c>
      <c s="31" t="s">
        <v>29857</v>
      </c>
      <c s="32" t="s">
        <v>29858</v>
      </c>
      <c s="33" t="s">
        <v>778</v>
      </c>
      <c s="60">
        <v>1</v>
      </c>
      <c s="61"/>
      <c s="22"/>
      <c s="23"/>
      <c r="K24694" s="62"/>
      <c s="63"/>
      <c s="64"/>
      <c s="64"/>
      <c s="64"/>
      <c s="64"/>
      <c s="65"/>
      <c s="66"/>
      <c r="T24694" s="14">
        <f t="shared" si="385"/>
        <v>1</v>
      </c>
    </row>
    <row r="24695" spans="1:20" ht="30" thickTop="1" thickBot="1">
      <c r="A24695" s="29">
        <v>24690</v>
      </c>
      <c s="30">
        <v>14632</v>
      </c>
      <c s="31" t="s">
        <v>29859</v>
      </c>
      <c s="32" t="s">
        <v>1409</v>
      </c>
      <c s="33" t="s">
        <v>1409</v>
      </c>
      <c s="60">
        <v>1</v>
      </c>
      <c s="61"/>
      <c s="22"/>
      <c s="23"/>
      <c r="K24695" s="62"/>
      <c s="63"/>
      <c s="64"/>
      <c s="64"/>
      <c s="64"/>
      <c s="64"/>
      <c s="65"/>
      <c s="66"/>
      <c r="T24695" s="14">
        <f t="shared" si="385"/>
        <v>1</v>
      </c>
    </row>
    <row r="24696" spans="1:20" ht="16.5" thickTop="1" thickBot="1">
      <c r="A24696" s="29">
        <v>24691</v>
      </c>
      <c s="30">
        <v>14633</v>
      </c>
      <c s="31" t="s">
        <v>29860</v>
      </c>
      <c s="32" t="s">
        <v>29861</v>
      </c>
      <c s="33" t="s">
        <v>13828</v>
      </c>
      <c s="60">
        <v>1</v>
      </c>
      <c s="61"/>
      <c s="22"/>
      <c s="23"/>
      <c r="K24696" s="62"/>
      <c s="63"/>
      <c s="64"/>
      <c s="64"/>
      <c s="64"/>
      <c s="64"/>
      <c s="65"/>
      <c s="66"/>
      <c r="T24696" s="14">
        <f t="shared" si="385"/>
        <v>1</v>
      </c>
    </row>
    <row r="24697" spans="1:20" ht="30" thickTop="1" thickBot="1">
      <c r="A24697" s="29">
        <v>24692</v>
      </c>
      <c s="30">
        <v>14633</v>
      </c>
      <c s="31" t="s">
        <v>29862</v>
      </c>
      <c s="32" t="s">
        <v>29863</v>
      </c>
      <c s="33" t="s">
        <v>1957</v>
      </c>
      <c s="60">
        <v>1</v>
      </c>
      <c s="61"/>
      <c s="22"/>
      <c s="23"/>
      <c r="K24697" s="62"/>
      <c s="63"/>
      <c s="64"/>
      <c s="64"/>
      <c s="64"/>
      <c s="64"/>
      <c s="65"/>
      <c s="66"/>
      <c r="T24697" s="14">
        <f t="shared" si="385"/>
        <v>1</v>
      </c>
    </row>
    <row r="24698" spans="1:20" ht="16.5" thickTop="1" thickBot="1">
      <c r="A24698" s="29">
        <v>24693</v>
      </c>
      <c s="30">
        <v>14634</v>
      </c>
      <c s="31" t="s">
        <v>29864</v>
      </c>
      <c s="32" t="s">
        <v>6187</v>
      </c>
      <c s="33" t="s">
        <v>6187</v>
      </c>
      <c s="60">
        <v>1</v>
      </c>
      <c s="61"/>
      <c s="22"/>
      <c s="23"/>
      <c r="K24698" s="62"/>
      <c s="63"/>
      <c s="64"/>
      <c s="64"/>
      <c s="64"/>
      <c s="64"/>
      <c s="65"/>
      <c s="66"/>
      <c r="T24698" s="14">
        <f t="shared" si="385"/>
        <v>1</v>
      </c>
    </row>
    <row r="24699" spans="1:20" ht="16.5" thickTop="1" thickBot="1">
      <c r="A24699" s="29">
        <v>24694</v>
      </c>
      <c s="30">
        <v>14634</v>
      </c>
      <c s="31" t="s">
        <v>29865</v>
      </c>
      <c s="32" t="s">
        <v>457</v>
      </c>
      <c s="33" t="s">
        <v>14</v>
      </c>
      <c s="60">
        <v>1</v>
      </c>
      <c s="61"/>
      <c s="22"/>
      <c s="23"/>
      <c r="K24699" s="62"/>
      <c s="63"/>
      <c s="64"/>
      <c s="64"/>
      <c s="64"/>
      <c s="64"/>
      <c s="65"/>
      <c s="66"/>
      <c r="T24699" s="14">
        <f t="shared" si="385"/>
        <v>1</v>
      </c>
    </row>
    <row r="24700" spans="1:20" ht="16.5" thickTop="1" thickBot="1">
      <c r="A24700" s="29">
        <v>24695</v>
      </c>
      <c s="30">
        <v>14634</v>
      </c>
      <c s="31" t="s">
        <v>13209</v>
      </c>
      <c s="32" t="s">
        <v>1043</v>
      </c>
      <c s="33" t="s">
        <v>88</v>
      </c>
      <c s="60">
        <v>1</v>
      </c>
      <c s="61"/>
      <c s="22"/>
      <c s="23"/>
      <c r="K24700" s="62"/>
      <c s="63"/>
      <c s="64"/>
      <c s="64"/>
      <c s="64"/>
      <c s="64"/>
      <c s="65"/>
      <c s="66"/>
      <c r="T24700" s="14">
        <f t="shared" si="385"/>
        <v>1</v>
      </c>
    </row>
    <row r="24701" spans="1:20" ht="16.5" thickTop="1" thickBot="1">
      <c r="A24701" s="29">
        <v>24696</v>
      </c>
      <c s="30">
        <v>14635</v>
      </c>
      <c s="31" t="s">
        <v>29866</v>
      </c>
      <c s="32" t="s">
        <v>173</v>
      </c>
      <c s="33" t="s">
        <v>174</v>
      </c>
      <c s="60">
        <v>1</v>
      </c>
      <c s="61"/>
      <c s="22"/>
      <c s="23"/>
      <c r="K24701" s="62"/>
      <c s="63"/>
      <c s="64"/>
      <c s="64"/>
      <c s="64"/>
      <c s="64"/>
      <c s="65"/>
      <c s="66"/>
      <c r="T24701" s="14">
        <f t="shared" si="385"/>
        <v>1</v>
      </c>
    </row>
    <row r="24702" spans="1:20" ht="16.5" thickTop="1" thickBot="1">
      <c r="A24702" s="29">
        <v>24697</v>
      </c>
      <c s="30">
        <v>14635</v>
      </c>
      <c s="31" t="s">
        <v>29867</v>
      </c>
      <c s="32" t="s">
        <v>29868</v>
      </c>
      <c s="33" t="s">
        <v>36</v>
      </c>
      <c s="60">
        <v>1</v>
      </c>
      <c s="61"/>
      <c s="22"/>
      <c s="23"/>
      <c r="K24702" s="62"/>
      <c s="63"/>
      <c s="64"/>
      <c s="64"/>
      <c s="64"/>
      <c s="64"/>
      <c s="65"/>
      <c s="66"/>
      <c r="T24702" s="14">
        <f t="shared" si="385"/>
        <v>1</v>
      </c>
    </row>
    <row r="24703" spans="1:20" ht="16.5" thickTop="1" thickBot="1">
      <c r="A24703" s="29">
        <v>24698</v>
      </c>
      <c s="30">
        <v>14635</v>
      </c>
      <c s="31" t="s">
        <v>29869</v>
      </c>
      <c s="32" t="s">
        <v>218</v>
      </c>
      <c s="33" t="s">
        <v>17</v>
      </c>
      <c s="60">
        <v>1</v>
      </c>
      <c s="61"/>
      <c s="22"/>
      <c s="23"/>
      <c r="K24703" s="62"/>
      <c s="63"/>
      <c s="64"/>
      <c s="64"/>
      <c s="64"/>
      <c s="64"/>
      <c s="65"/>
      <c s="66"/>
      <c r="T24703" s="14">
        <f t="shared" si="385"/>
        <v>1</v>
      </c>
    </row>
    <row r="24704" spans="1:20" ht="16.5" thickTop="1" thickBot="1">
      <c r="A24704" s="29">
        <v>24699</v>
      </c>
      <c s="30">
        <v>14636</v>
      </c>
      <c s="31" t="s">
        <v>29870</v>
      </c>
      <c s="32" t="s">
        <v>16855</v>
      </c>
      <c s="33" t="s">
        <v>67</v>
      </c>
      <c s="60">
        <v>1</v>
      </c>
      <c s="61"/>
      <c s="22"/>
      <c s="23"/>
      <c r="K24704" s="62"/>
      <c s="63"/>
      <c s="64"/>
      <c s="64"/>
      <c s="64"/>
      <c s="64"/>
      <c s="65"/>
      <c s="66"/>
      <c r="T24704" s="14">
        <f t="shared" si="385"/>
        <v>1</v>
      </c>
    </row>
    <row r="24705" spans="1:20" ht="16.5" thickTop="1" thickBot="1">
      <c r="A24705" s="29">
        <v>24700</v>
      </c>
      <c s="30">
        <v>14636</v>
      </c>
      <c s="31" t="s">
        <v>22395</v>
      </c>
      <c s="32" t="s">
        <v>457</v>
      </c>
      <c s="33" t="s">
        <v>14</v>
      </c>
      <c s="60">
        <v>1</v>
      </c>
      <c s="61"/>
      <c s="22"/>
      <c s="23"/>
      <c r="K24705" s="62"/>
      <c s="63"/>
      <c s="64"/>
      <c s="64"/>
      <c s="64"/>
      <c s="64"/>
      <c s="65"/>
      <c s="66"/>
      <c r="T24705" s="14">
        <f t="shared" si="385"/>
        <v>1</v>
      </c>
    </row>
    <row r="24706" spans="1:20" ht="16.5" thickTop="1" thickBot="1">
      <c r="A24706" s="29">
        <v>24701</v>
      </c>
      <c s="30">
        <v>14636</v>
      </c>
      <c s="31" t="s">
        <v>5782</v>
      </c>
      <c s="32" t="s">
        <v>457</v>
      </c>
      <c s="33" t="s">
        <v>14</v>
      </c>
      <c s="60">
        <v>1</v>
      </c>
      <c s="61"/>
      <c s="22"/>
      <c s="23"/>
      <c r="K24706" s="62"/>
      <c s="63"/>
      <c s="64"/>
      <c s="64"/>
      <c s="64"/>
      <c s="64"/>
      <c s="65"/>
      <c s="66"/>
      <c r="T24706" s="14">
        <f t="shared" si="385"/>
        <v>1</v>
      </c>
    </row>
    <row r="24707" spans="1:20" ht="16.5" thickTop="1" thickBot="1">
      <c r="A24707" s="29">
        <v>24702</v>
      </c>
      <c s="30">
        <v>14636</v>
      </c>
      <c s="31" t="s">
        <v>29871</v>
      </c>
      <c s="32" t="s">
        <v>220</v>
      </c>
      <c s="33" t="s">
        <v>17</v>
      </c>
      <c s="60">
        <v>1</v>
      </c>
      <c s="61"/>
      <c s="22"/>
      <c s="23"/>
      <c r="K24707" s="62"/>
      <c s="63"/>
      <c s="64"/>
      <c s="64"/>
      <c s="64"/>
      <c s="64"/>
      <c s="65"/>
      <c s="66"/>
      <c r="T24707" s="14">
        <f t="shared" si="385"/>
        <v>1</v>
      </c>
    </row>
    <row r="24708" spans="1:20" ht="16.5" thickTop="1" thickBot="1">
      <c r="A24708" s="29">
        <v>24703</v>
      </c>
      <c s="30">
        <v>14637</v>
      </c>
      <c s="31" t="s">
        <v>29872</v>
      </c>
      <c s="32" t="s">
        <v>347</v>
      </c>
      <c s="33" t="s">
        <v>98</v>
      </c>
      <c s="60">
        <v>1</v>
      </c>
      <c s="61"/>
      <c s="22"/>
      <c s="23"/>
      <c r="K24708" s="62"/>
      <c s="63"/>
      <c s="64"/>
      <c s="64"/>
      <c s="64"/>
      <c s="64"/>
      <c s="65"/>
      <c s="66"/>
      <c r="T24708" s="14">
        <f t="shared" si="385"/>
        <v>1</v>
      </c>
    </row>
    <row r="24709" spans="1:20" ht="30" thickTop="1" thickBot="1">
      <c r="A24709" s="29">
        <v>24704</v>
      </c>
      <c s="30">
        <v>14637</v>
      </c>
      <c s="31" t="s">
        <v>29873</v>
      </c>
      <c s="32" t="s">
        <v>2023</v>
      </c>
      <c s="33" t="s">
        <v>36</v>
      </c>
      <c s="60">
        <v>1</v>
      </c>
      <c s="61"/>
      <c s="22"/>
      <c s="23"/>
      <c r="K24709" s="62"/>
      <c s="63"/>
      <c s="64"/>
      <c s="64"/>
      <c s="64"/>
      <c s="64"/>
      <c s="65"/>
      <c s="66"/>
      <c r="T24709" s="14">
        <f t="shared" si="385"/>
        <v>1</v>
      </c>
    </row>
    <row r="24710" spans="1:20" ht="16.5" thickTop="1" thickBot="1">
      <c r="A24710" s="29">
        <v>24705</v>
      </c>
      <c s="30">
        <v>14637</v>
      </c>
      <c s="31" t="s">
        <v>29874</v>
      </c>
      <c s="32" t="s">
        <v>648</v>
      </c>
      <c s="33" t="s">
        <v>98</v>
      </c>
      <c s="60">
        <v>1</v>
      </c>
      <c s="61"/>
      <c s="22"/>
      <c s="23"/>
      <c r="K24710" s="62"/>
      <c s="63"/>
      <c s="64"/>
      <c s="64"/>
      <c s="64"/>
      <c s="64"/>
      <c s="65"/>
      <c s="66"/>
      <c r="T24710" s="14">
        <f t="shared" si="385"/>
        <v>1</v>
      </c>
    </row>
    <row r="24711" spans="1:20" ht="30" thickTop="1" thickBot="1">
      <c r="A24711" s="29">
        <v>24706</v>
      </c>
      <c s="30">
        <v>14638</v>
      </c>
      <c s="31" t="s">
        <v>29875</v>
      </c>
      <c s="32" t="s">
        <v>16861</v>
      </c>
      <c s="33" t="s">
        <v>130</v>
      </c>
      <c s="60">
        <v>1</v>
      </c>
      <c s="61"/>
      <c s="22"/>
      <c s="23"/>
      <c r="K24711" s="62"/>
      <c s="63"/>
      <c s="64"/>
      <c s="64"/>
      <c s="64"/>
      <c s="64"/>
      <c s="65"/>
      <c s="66"/>
      <c r="T24711" s="14">
        <f t="shared" si="386" ref="T24711:T24774">F24711+G24711</f>
        <v>1</v>
      </c>
    </row>
    <row r="24712" spans="1:20" ht="16.5" thickTop="1" thickBot="1">
      <c r="A24712" s="29">
        <v>24707</v>
      </c>
      <c s="30">
        <v>14638</v>
      </c>
      <c s="31" t="s">
        <v>29876</v>
      </c>
      <c s="32" t="s">
        <v>106</v>
      </c>
      <c s="33" t="s">
        <v>36</v>
      </c>
      <c s="60">
        <v>1</v>
      </c>
      <c s="61"/>
      <c s="22"/>
      <c s="23"/>
      <c r="K24712" s="62"/>
      <c s="63"/>
      <c s="64"/>
      <c s="64"/>
      <c s="64"/>
      <c s="64"/>
      <c s="65"/>
      <c s="66"/>
      <c r="T24712" s="14">
        <f t="shared" si="386"/>
        <v>1</v>
      </c>
    </row>
    <row r="24713" spans="1:20" ht="16.5" thickTop="1" thickBot="1">
      <c r="A24713" s="29">
        <v>24708</v>
      </c>
      <c s="30">
        <v>14639</v>
      </c>
      <c s="31" t="s">
        <v>29877</v>
      </c>
      <c s="32" t="s">
        <v>88</v>
      </c>
      <c s="33" t="s">
        <v>88</v>
      </c>
      <c s="60">
        <v>1</v>
      </c>
      <c s="61"/>
      <c s="22"/>
      <c s="23"/>
      <c r="K24713" s="62"/>
      <c s="63"/>
      <c s="64"/>
      <c s="64"/>
      <c s="64"/>
      <c s="64"/>
      <c s="65"/>
      <c s="66"/>
      <c r="T24713" s="14">
        <f t="shared" si="386"/>
        <v>1</v>
      </c>
    </row>
    <row r="24714" spans="1:20" ht="16.5" thickTop="1" thickBot="1">
      <c r="A24714" s="29">
        <v>24709</v>
      </c>
      <c s="30">
        <v>14639</v>
      </c>
      <c s="31" t="s">
        <v>29878</v>
      </c>
      <c s="32" t="s">
        <v>8102</v>
      </c>
      <c s="33" t="s">
        <v>8102</v>
      </c>
      <c s="60">
        <v>1</v>
      </c>
      <c s="61"/>
      <c s="22"/>
      <c s="23"/>
      <c r="K24714" s="62"/>
      <c s="63"/>
      <c s="64"/>
      <c s="64"/>
      <c s="64"/>
      <c s="64"/>
      <c s="65"/>
      <c s="66"/>
      <c r="T24714" s="14">
        <f t="shared" si="386"/>
        <v>1</v>
      </c>
    </row>
    <row r="24715" spans="1:20" ht="16.5" thickTop="1" thickBot="1">
      <c r="A24715" s="29">
        <v>24710</v>
      </c>
      <c s="30">
        <v>14639</v>
      </c>
      <c s="31" t="s">
        <v>29879</v>
      </c>
      <c s="32" t="s">
        <v>29880</v>
      </c>
      <c s="33" t="s">
        <v>4235</v>
      </c>
      <c s="60">
        <v>1</v>
      </c>
      <c s="61"/>
      <c s="22"/>
      <c s="23"/>
      <c r="K24715" s="62"/>
      <c s="63"/>
      <c s="64"/>
      <c s="64"/>
      <c s="64"/>
      <c s="64"/>
      <c s="65"/>
      <c s="66"/>
      <c r="T24715" s="14">
        <f t="shared" si="386"/>
        <v>1</v>
      </c>
    </row>
    <row r="24716" spans="1:20" ht="16.5" thickTop="1" thickBot="1">
      <c r="A24716" s="29">
        <v>24711</v>
      </c>
      <c s="30">
        <v>14640</v>
      </c>
      <c s="31" t="s">
        <v>29881</v>
      </c>
      <c s="32" t="s">
        <v>838</v>
      </c>
      <c s="33" t="s">
        <v>778</v>
      </c>
      <c s="60">
        <v>1</v>
      </c>
      <c s="61"/>
      <c s="22"/>
      <c s="23"/>
      <c r="K24716" s="62"/>
      <c s="63"/>
      <c s="64"/>
      <c s="64"/>
      <c s="64"/>
      <c s="64"/>
      <c s="65"/>
      <c s="66"/>
      <c r="T24716" s="14">
        <f t="shared" si="386"/>
        <v>1</v>
      </c>
    </row>
    <row r="24717" spans="1:20" ht="16.5" thickTop="1" thickBot="1">
      <c r="A24717" s="29">
        <v>24712</v>
      </c>
      <c s="30">
        <v>14640</v>
      </c>
      <c s="31" t="s">
        <v>13209</v>
      </c>
      <c s="32" t="s">
        <v>1043</v>
      </c>
      <c s="33" t="s">
        <v>88</v>
      </c>
      <c s="60">
        <v>1</v>
      </c>
      <c s="61"/>
      <c s="22"/>
      <c s="23"/>
      <c r="K24717" s="62"/>
      <c s="63"/>
      <c s="64"/>
      <c s="64"/>
      <c s="64"/>
      <c s="64"/>
      <c s="65"/>
      <c s="66"/>
      <c r="T24717" s="14">
        <f t="shared" si="386"/>
        <v>1</v>
      </c>
    </row>
    <row r="24718" spans="1:20" ht="16.5" thickTop="1" thickBot="1">
      <c r="A24718" s="29">
        <v>24713</v>
      </c>
      <c s="30">
        <v>14640</v>
      </c>
      <c s="31" t="s">
        <v>29882</v>
      </c>
      <c s="32" t="s">
        <v>8143</v>
      </c>
      <c s="33" t="s">
        <v>130</v>
      </c>
      <c s="60">
        <v>1</v>
      </c>
      <c s="61"/>
      <c s="22"/>
      <c s="23"/>
      <c r="K24718" s="62"/>
      <c s="63"/>
      <c s="64"/>
      <c s="64"/>
      <c s="64"/>
      <c s="64"/>
      <c s="65"/>
      <c s="66"/>
      <c r="T24718" s="14">
        <f t="shared" si="386"/>
        <v>1</v>
      </c>
    </row>
    <row r="24719" spans="1:20" ht="30" thickTop="1" thickBot="1">
      <c r="A24719" s="29">
        <v>24714</v>
      </c>
      <c s="30">
        <v>14640</v>
      </c>
      <c s="31" t="s">
        <v>29883</v>
      </c>
      <c s="32" t="s">
        <v>29884</v>
      </c>
      <c s="33" t="s">
        <v>5563</v>
      </c>
      <c s="60">
        <v>1</v>
      </c>
      <c s="61"/>
      <c s="22"/>
      <c s="23"/>
      <c r="K24719" s="62"/>
      <c s="63"/>
      <c s="64"/>
      <c s="64"/>
      <c s="64"/>
      <c s="64"/>
      <c s="65"/>
      <c s="66"/>
      <c r="T24719" s="14">
        <f t="shared" si="386"/>
        <v>1</v>
      </c>
    </row>
    <row r="24720" spans="1:20" ht="16.5" thickTop="1" thickBot="1">
      <c r="A24720" s="29">
        <v>24715</v>
      </c>
      <c s="30">
        <v>14650</v>
      </c>
      <c s="36" t="s">
        <v>20519</v>
      </c>
      <c s="32" t="s">
        <v>728</v>
      </c>
      <c s="33" t="s">
        <v>130</v>
      </c>
      <c s="60">
        <v>1</v>
      </c>
      <c s="61"/>
      <c s="22"/>
      <c s="23"/>
      <c r="K24720" s="62"/>
      <c s="63"/>
      <c s="64"/>
      <c s="64"/>
      <c s="64"/>
      <c s="64"/>
      <c s="65"/>
      <c s="66"/>
      <c r="T24720" s="14">
        <f t="shared" si="386"/>
        <v>1</v>
      </c>
    </row>
    <row r="24721" spans="1:20" ht="16.5" thickTop="1" thickBot="1">
      <c r="A24721" s="29">
        <v>24716</v>
      </c>
      <c s="30">
        <v>14650</v>
      </c>
      <c s="31" t="s">
        <v>29885</v>
      </c>
      <c s="32" t="s">
        <v>160</v>
      </c>
      <c s="33" t="s">
        <v>55</v>
      </c>
      <c s="60">
        <v>1</v>
      </c>
      <c s="61"/>
      <c s="22"/>
      <c s="23"/>
      <c r="K24721" s="62"/>
      <c s="63"/>
      <c s="64"/>
      <c s="64"/>
      <c s="64"/>
      <c s="64"/>
      <c s="65"/>
      <c s="66"/>
      <c r="T24721" s="14">
        <f t="shared" si="386"/>
        <v>1</v>
      </c>
    </row>
    <row r="24722" spans="1:20" ht="16.5" thickTop="1" thickBot="1">
      <c r="A24722" s="29">
        <v>24717</v>
      </c>
      <c s="30">
        <v>14650</v>
      </c>
      <c s="31" t="s">
        <v>6865</v>
      </c>
      <c s="32" t="s">
        <v>457</v>
      </c>
      <c s="33" t="s">
        <v>14</v>
      </c>
      <c s="60">
        <v>1</v>
      </c>
      <c s="61"/>
      <c s="22"/>
      <c s="23"/>
      <c r="K24722" s="62"/>
      <c s="63"/>
      <c s="64"/>
      <c s="64"/>
      <c s="64"/>
      <c s="64"/>
      <c s="65"/>
      <c s="66"/>
      <c r="T24722" s="14">
        <f t="shared" si="386"/>
        <v>1</v>
      </c>
    </row>
    <row r="24723" spans="1:20" ht="16.5" thickTop="1" thickBot="1">
      <c r="A24723" s="29">
        <v>24718</v>
      </c>
      <c s="30">
        <v>14650</v>
      </c>
      <c s="31" t="s">
        <v>29886</v>
      </c>
      <c s="32" t="s">
        <v>16148</v>
      </c>
      <c s="33" t="s">
        <v>1695</v>
      </c>
      <c s="60">
        <v>1</v>
      </c>
      <c s="61"/>
      <c s="22"/>
      <c s="23"/>
      <c r="K24723" s="62"/>
      <c s="63"/>
      <c s="64"/>
      <c s="64"/>
      <c s="64"/>
      <c s="64"/>
      <c s="65"/>
      <c s="66"/>
      <c r="T24723" s="14">
        <f t="shared" si="386"/>
        <v>1</v>
      </c>
    </row>
    <row r="24724" spans="1:20" ht="16.5" thickTop="1" thickBot="1">
      <c r="A24724" s="29">
        <v>24719</v>
      </c>
      <c s="30">
        <v>14651</v>
      </c>
      <c s="31" t="s">
        <v>29887</v>
      </c>
      <c s="32" t="s">
        <v>29888</v>
      </c>
      <c s="33" t="s">
        <v>29889</v>
      </c>
      <c s="60">
        <v>1</v>
      </c>
      <c s="61"/>
      <c s="22"/>
      <c s="23"/>
      <c r="K24724" s="62"/>
      <c s="63"/>
      <c s="64"/>
      <c s="64"/>
      <c s="64"/>
      <c s="64"/>
      <c s="65"/>
      <c s="66"/>
      <c r="T24724" s="14">
        <f t="shared" si="386"/>
        <v>1</v>
      </c>
    </row>
    <row r="24725" spans="1:20" ht="16.5" thickTop="1" thickBot="1">
      <c r="A24725" s="29">
        <v>24720</v>
      </c>
      <c s="30">
        <v>14651</v>
      </c>
      <c s="31" t="s">
        <v>29890</v>
      </c>
      <c s="32" t="s">
        <v>106</v>
      </c>
      <c s="33" t="s">
        <v>36</v>
      </c>
      <c s="60">
        <v>1</v>
      </c>
      <c s="61"/>
      <c s="22"/>
      <c s="23"/>
      <c r="K24725" s="62"/>
      <c s="63"/>
      <c s="64"/>
      <c s="64"/>
      <c s="64"/>
      <c s="64"/>
      <c s="65"/>
      <c s="66"/>
      <c r="T24725" s="14">
        <f t="shared" si="386"/>
        <v>1</v>
      </c>
    </row>
    <row r="24726" spans="1:20" ht="16.5" thickTop="1" thickBot="1">
      <c r="A24726" s="29">
        <v>24721</v>
      </c>
      <c s="30">
        <v>14651</v>
      </c>
      <c s="31" t="s">
        <v>29891</v>
      </c>
      <c s="32" t="s">
        <v>1104</v>
      </c>
      <c s="33" t="s">
        <v>17</v>
      </c>
      <c s="60">
        <v>1</v>
      </c>
      <c s="61"/>
      <c s="22"/>
      <c s="23"/>
      <c r="K24726" s="62"/>
      <c s="63"/>
      <c s="64"/>
      <c s="64"/>
      <c s="64"/>
      <c s="64"/>
      <c s="65"/>
      <c s="66"/>
      <c r="T24726" s="14">
        <f t="shared" si="386"/>
        <v>1</v>
      </c>
    </row>
    <row r="24727" spans="1:20" ht="16.5" thickTop="1" thickBot="1">
      <c r="A24727" s="29">
        <v>24722</v>
      </c>
      <c s="30">
        <v>14652</v>
      </c>
      <c s="31" t="s">
        <v>29892</v>
      </c>
      <c s="32" t="s">
        <v>1541</v>
      </c>
      <c s="33" t="s">
        <v>36</v>
      </c>
      <c s="60">
        <v>1</v>
      </c>
      <c s="61"/>
      <c s="22"/>
      <c s="23"/>
      <c r="K24727" s="62"/>
      <c s="63"/>
      <c s="64"/>
      <c s="64"/>
      <c s="64"/>
      <c s="64"/>
      <c s="65"/>
      <c s="66"/>
      <c r="T24727" s="14">
        <f t="shared" si="386"/>
        <v>1</v>
      </c>
    </row>
    <row r="24728" spans="1:20" ht="16.5" thickTop="1" thickBot="1">
      <c r="A24728" s="29">
        <v>24723</v>
      </c>
      <c s="30">
        <v>14652</v>
      </c>
      <c s="31" t="s">
        <v>29893</v>
      </c>
      <c s="32" t="s">
        <v>3512</v>
      </c>
      <c s="33" t="s">
        <v>1948</v>
      </c>
      <c s="60">
        <v>1</v>
      </c>
      <c s="61"/>
      <c s="22"/>
      <c s="23"/>
      <c r="K24728" s="62"/>
      <c s="63"/>
      <c s="64"/>
      <c s="64"/>
      <c s="64"/>
      <c s="64"/>
      <c s="65"/>
      <c s="66"/>
      <c r="T24728" s="14">
        <f t="shared" si="386"/>
        <v>1</v>
      </c>
    </row>
    <row r="24729" spans="1:20" ht="16.5" thickTop="1" thickBot="1">
      <c r="A24729" s="29">
        <v>24724</v>
      </c>
      <c s="30">
        <v>14652</v>
      </c>
      <c s="31" t="s">
        <v>29894</v>
      </c>
      <c s="32" t="s">
        <v>3394</v>
      </c>
      <c s="33" t="s">
        <v>17</v>
      </c>
      <c s="60">
        <v>1</v>
      </c>
      <c s="61"/>
      <c s="22"/>
      <c s="23"/>
      <c r="K24729" s="62"/>
      <c s="63"/>
      <c s="64"/>
      <c s="64"/>
      <c s="64"/>
      <c s="64"/>
      <c s="65"/>
      <c s="66"/>
      <c r="T24729" s="14">
        <f t="shared" si="386"/>
        <v>1</v>
      </c>
    </row>
    <row r="24730" spans="1:20" ht="16.5" thickTop="1" thickBot="1">
      <c r="A24730" s="29">
        <v>24725</v>
      </c>
      <c s="30">
        <v>14652</v>
      </c>
      <c s="31" t="s">
        <v>29895</v>
      </c>
      <c s="32" t="s">
        <v>29896</v>
      </c>
      <c s="33" t="s">
        <v>778</v>
      </c>
      <c s="60">
        <v>1</v>
      </c>
      <c s="61"/>
      <c s="22"/>
      <c s="23"/>
      <c r="K24730" s="62"/>
      <c s="63"/>
      <c s="64"/>
      <c s="64"/>
      <c s="64"/>
      <c s="64"/>
      <c s="65"/>
      <c s="66"/>
      <c r="T24730" s="14">
        <f t="shared" si="386"/>
        <v>1</v>
      </c>
    </row>
    <row r="24731" spans="1:20" ht="16.5" thickTop="1" thickBot="1">
      <c r="A24731" s="29">
        <v>24726</v>
      </c>
      <c s="30">
        <v>14653</v>
      </c>
      <c s="31" t="s">
        <v>29897</v>
      </c>
      <c s="32" t="s">
        <v>1541</v>
      </c>
      <c s="33" t="s">
        <v>36</v>
      </c>
      <c s="60"/>
      <c s="61">
        <v>1</v>
      </c>
      <c s="22"/>
      <c s="23"/>
      <c r="K24731" s="62">
        <v>1</v>
      </c>
      <c s="63"/>
      <c s="64"/>
      <c s="64"/>
      <c s="64"/>
      <c s="64"/>
      <c s="65"/>
      <c s="66"/>
      <c r="T24731" s="14">
        <f t="shared" si="386"/>
        <v>1</v>
      </c>
    </row>
    <row r="24732" spans="1:20" ht="31.5" thickTop="1" thickBot="1">
      <c r="A24732" s="29">
        <v>24727</v>
      </c>
      <c s="30">
        <v>14653</v>
      </c>
      <c s="31" t="s">
        <v>29898</v>
      </c>
      <c s="32" t="s">
        <v>29899</v>
      </c>
      <c s="33" t="s">
        <v>163</v>
      </c>
      <c s="60">
        <v>1</v>
      </c>
      <c s="61"/>
      <c s="22"/>
      <c s="23"/>
      <c r="K24732" s="62"/>
      <c s="63"/>
      <c s="64"/>
      <c s="64"/>
      <c s="64"/>
      <c s="64"/>
      <c s="65"/>
      <c s="66"/>
      <c r="T24732" s="14">
        <f t="shared" si="386"/>
        <v>1</v>
      </c>
    </row>
    <row r="24733" spans="1:20" ht="30" thickTop="1" thickBot="1">
      <c r="A24733" s="29">
        <v>24728</v>
      </c>
      <c s="30">
        <v>14654</v>
      </c>
      <c s="31" t="s">
        <v>29900</v>
      </c>
      <c s="32" t="s">
        <v>1283</v>
      </c>
      <c s="33" t="s">
        <v>36</v>
      </c>
      <c s="60">
        <v>1</v>
      </c>
      <c s="61"/>
      <c s="22"/>
      <c s="23"/>
      <c r="K24733" s="62"/>
      <c s="63"/>
      <c s="64"/>
      <c s="64"/>
      <c s="64"/>
      <c s="64"/>
      <c s="65"/>
      <c s="66"/>
      <c r="T24733" s="14">
        <f t="shared" si="386"/>
        <v>1</v>
      </c>
    </row>
    <row r="24734" spans="1:20" ht="30" thickTop="1" thickBot="1">
      <c r="A24734" s="29">
        <v>24729</v>
      </c>
      <c s="30">
        <v>14655</v>
      </c>
      <c s="31" t="s">
        <v>29901</v>
      </c>
      <c s="32" t="s">
        <v>18009</v>
      </c>
      <c s="33" t="s">
        <v>1969</v>
      </c>
      <c s="60">
        <v>1</v>
      </c>
      <c s="61"/>
      <c s="22"/>
      <c s="23"/>
      <c r="K24734" s="62"/>
      <c s="63"/>
      <c s="64"/>
      <c s="64"/>
      <c s="64"/>
      <c s="64"/>
      <c s="65"/>
      <c s="66"/>
      <c r="T24734" s="14">
        <f t="shared" si="386"/>
        <v>1</v>
      </c>
    </row>
    <row r="24735" spans="1:20" ht="16.5" thickTop="1" thickBot="1">
      <c r="A24735" s="29">
        <v>24730</v>
      </c>
      <c s="30">
        <v>14655</v>
      </c>
      <c s="31" t="s">
        <v>29902</v>
      </c>
      <c s="32" t="s">
        <v>4923</v>
      </c>
      <c s="33" t="s">
        <v>4923</v>
      </c>
      <c s="60">
        <v>1</v>
      </c>
      <c s="61"/>
      <c s="22"/>
      <c s="23"/>
      <c r="K24735" s="62"/>
      <c s="63"/>
      <c s="64"/>
      <c s="64"/>
      <c s="64"/>
      <c s="64"/>
      <c s="65"/>
      <c s="66"/>
      <c r="T24735" s="14">
        <f t="shared" si="386"/>
        <v>1</v>
      </c>
    </row>
    <row r="24736" spans="1:20" ht="30" thickTop="1" thickBot="1">
      <c r="A24736" s="29">
        <v>24731</v>
      </c>
      <c s="30">
        <v>14655</v>
      </c>
      <c s="31" t="s">
        <v>29903</v>
      </c>
      <c s="32" t="s">
        <v>20856</v>
      </c>
      <c s="33" t="s">
        <v>55</v>
      </c>
      <c s="60">
        <v>1</v>
      </c>
      <c s="61"/>
      <c s="22"/>
      <c s="23"/>
      <c r="K24736" s="62"/>
      <c s="63"/>
      <c s="64"/>
      <c s="64"/>
      <c s="64"/>
      <c s="64"/>
      <c s="65"/>
      <c s="66"/>
      <c r="T24736" s="14">
        <f t="shared" si="386"/>
        <v>1</v>
      </c>
    </row>
    <row r="24737" spans="1:20" ht="16.5" thickTop="1" thickBot="1">
      <c r="A24737" s="29">
        <v>24732</v>
      </c>
      <c s="30">
        <v>14656</v>
      </c>
      <c s="31" t="s">
        <v>29904</v>
      </c>
      <c s="32" t="s">
        <v>3934</v>
      </c>
      <c s="33" t="s">
        <v>55</v>
      </c>
      <c s="60">
        <v>1</v>
      </c>
      <c s="61"/>
      <c s="22"/>
      <c s="23"/>
      <c r="K24737" s="62"/>
      <c s="63"/>
      <c s="64"/>
      <c s="64"/>
      <c s="64"/>
      <c s="64"/>
      <c s="65"/>
      <c s="66"/>
      <c r="T24737" s="14">
        <f t="shared" si="386"/>
        <v>1</v>
      </c>
    </row>
    <row r="24738" spans="1:20" ht="16.5" thickTop="1" thickBot="1">
      <c r="A24738" s="29">
        <v>24733</v>
      </c>
      <c s="30">
        <v>14665</v>
      </c>
      <c s="31" t="s">
        <v>29905</v>
      </c>
      <c s="32" t="s">
        <v>2009</v>
      </c>
      <c s="33" t="s">
        <v>36</v>
      </c>
      <c s="60"/>
      <c s="61">
        <v>1</v>
      </c>
      <c s="22"/>
      <c s="23"/>
      <c r="K24738" s="62">
        <v>1</v>
      </c>
      <c s="63"/>
      <c s="64"/>
      <c s="64"/>
      <c s="64"/>
      <c s="64"/>
      <c s="65"/>
      <c s="66"/>
      <c r="T24738" s="14">
        <f t="shared" si="386"/>
        <v>1</v>
      </c>
    </row>
    <row r="24739" spans="1:20" ht="16.5" thickTop="1" thickBot="1">
      <c r="A24739" s="29">
        <v>24734</v>
      </c>
      <c s="30">
        <v>14665</v>
      </c>
      <c s="31" t="s">
        <v>29906</v>
      </c>
      <c s="32" t="s">
        <v>7945</v>
      </c>
      <c s="33" t="s">
        <v>39</v>
      </c>
      <c s="60"/>
      <c s="61">
        <v>1</v>
      </c>
      <c s="22"/>
      <c s="23"/>
      <c r="K24739" s="62">
        <v>1</v>
      </c>
      <c s="63"/>
      <c s="64"/>
      <c s="64"/>
      <c s="64"/>
      <c s="64"/>
      <c s="65"/>
      <c s="66"/>
      <c r="T24739" s="14">
        <f t="shared" si="386"/>
        <v>1</v>
      </c>
    </row>
    <row r="24740" spans="1:20" ht="16.5" thickTop="1" thickBot="1">
      <c r="A24740" s="29">
        <v>24735</v>
      </c>
      <c s="30">
        <v>14665</v>
      </c>
      <c s="31" t="s">
        <v>18363</v>
      </c>
      <c s="32" t="s">
        <v>612</v>
      </c>
      <c s="33" t="s">
        <v>612</v>
      </c>
      <c s="60">
        <v>1</v>
      </c>
      <c s="61"/>
      <c s="22"/>
      <c s="23"/>
      <c r="K24740" s="62"/>
      <c s="63"/>
      <c s="64"/>
      <c s="64"/>
      <c s="64"/>
      <c s="64"/>
      <c s="65"/>
      <c s="66"/>
      <c r="T24740" s="14">
        <f t="shared" si="386"/>
        <v>1</v>
      </c>
    </row>
    <row r="24741" spans="1:20" ht="30" thickTop="1" thickBot="1">
      <c r="A24741" s="29">
        <v>24736</v>
      </c>
      <c s="30">
        <v>14665</v>
      </c>
      <c s="31" t="s">
        <v>29907</v>
      </c>
      <c s="32" t="s">
        <v>1043</v>
      </c>
      <c s="33" t="s">
        <v>88</v>
      </c>
      <c s="60">
        <v>1</v>
      </c>
      <c s="61"/>
      <c s="22"/>
      <c s="23"/>
      <c r="K24741" s="62"/>
      <c s="63"/>
      <c s="64"/>
      <c s="64"/>
      <c s="64"/>
      <c s="64"/>
      <c s="65"/>
      <c s="66"/>
      <c r="T24741" s="14">
        <f t="shared" si="386"/>
        <v>1</v>
      </c>
    </row>
    <row r="24742" spans="1:20" ht="16.5" thickTop="1" thickBot="1">
      <c r="A24742" s="29">
        <v>24737</v>
      </c>
      <c s="30">
        <v>14666</v>
      </c>
      <c s="31" t="s">
        <v>6869</v>
      </c>
      <c s="32" t="s">
        <v>665</v>
      </c>
      <c s="33" t="s">
        <v>98</v>
      </c>
      <c s="60">
        <v>1</v>
      </c>
      <c s="61"/>
      <c s="22"/>
      <c s="23"/>
      <c r="K24742" s="62"/>
      <c s="63"/>
      <c s="64"/>
      <c s="64"/>
      <c s="64"/>
      <c s="64"/>
      <c s="65"/>
      <c s="66"/>
      <c r="T24742" s="14">
        <f t="shared" si="386"/>
        <v>1</v>
      </c>
    </row>
    <row r="24743" spans="1:20" ht="30" thickTop="1" thickBot="1">
      <c r="A24743" s="29">
        <v>24738</v>
      </c>
      <c s="30">
        <v>14666</v>
      </c>
      <c s="31" t="s">
        <v>29908</v>
      </c>
      <c s="32" t="s">
        <v>9382</v>
      </c>
      <c s="33" t="s">
        <v>9382</v>
      </c>
      <c s="60">
        <v>1</v>
      </c>
      <c s="61"/>
      <c s="22"/>
      <c s="23"/>
      <c r="K24743" s="62"/>
      <c s="63"/>
      <c s="64"/>
      <c s="64"/>
      <c s="64"/>
      <c s="64"/>
      <c s="65"/>
      <c s="66"/>
      <c r="T24743" s="14">
        <f t="shared" si="386"/>
        <v>1</v>
      </c>
    </row>
    <row r="24744" spans="1:20" ht="16.5" thickTop="1" thickBot="1">
      <c r="A24744" s="29">
        <v>24739</v>
      </c>
      <c s="30">
        <v>14667</v>
      </c>
      <c s="31" t="s">
        <v>29909</v>
      </c>
      <c s="32" t="s">
        <v>29910</v>
      </c>
      <c s="33" t="s">
        <v>20774</v>
      </c>
      <c s="60">
        <v>1</v>
      </c>
      <c s="61"/>
      <c s="22"/>
      <c s="23"/>
      <c r="K24744" s="62"/>
      <c s="63"/>
      <c s="64"/>
      <c s="64"/>
      <c s="64"/>
      <c s="64"/>
      <c s="65"/>
      <c s="66"/>
      <c r="T24744" s="14">
        <f t="shared" si="386"/>
        <v>1</v>
      </c>
    </row>
    <row r="24745" spans="1:20" ht="30" thickTop="1" thickBot="1">
      <c r="A24745" s="29">
        <v>24740</v>
      </c>
      <c s="30">
        <v>14667</v>
      </c>
      <c s="31" t="s">
        <v>29911</v>
      </c>
      <c s="32" t="s">
        <v>2928</v>
      </c>
      <c s="33" t="s">
        <v>343</v>
      </c>
      <c s="60">
        <v>1</v>
      </c>
      <c s="61"/>
      <c s="22"/>
      <c s="23"/>
      <c r="K24745" s="62"/>
      <c s="63"/>
      <c s="64"/>
      <c s="64"/>
      <c s="64"/>
      <c s="64"/>
      <c s="65"/>
      <c s="66"/>
      <c r="T24745" s="14">
        <f t="shared" si="386"/>
        <v>1</v>
      </c>
    </row>
    <row r="24746" spans="1:20" ht="16.5" thickTop="1" thickBot="1">
      <c r="A24746" s="29">
        <v>24741</v>
      </c>
      <c s="30">
        <v>14668</v>
      </c>
      <c s="31" t="s">
        <v>29912</v>
      </c>
      <c s="32" t="s">
        <v>1631</v>
      </c>
      <c s="33" t="s">
        <v>98</v>
      </c>
      <c s="60">
        <v>1</v>
      </c>
      <c s="61"/>
      <c s="22"/>
      <c s="23"/>
      <c r="K24746" s="62"/>
      <c s="63"/>
      <c s="64"/>
      <c s="64"/>
      <c s="64"/>
      <c s="64"/>
      <c s="65"/>
      <c s="66"/>
      <c r="T24746" s="14">
        <f t="shared" si="386"/>
        <v>1</v>
      </c>
    </row>
    <row r="24747" spans="1:20" ht="31.5" thickTop="1" thickBot="1">
      <c r="A24747" s="29">
        <v>24742</v>
      </c>
      <c s="30">
        <v>14669</v>
      </c>
      <c s="31" t="s">
        <v>29913</v>
      </c>
      <c s="32" t="s">
        <v>29914</v>
      </c>
      <c s="33" t="s">
        <v>29915</v>
      </c>
      <c s="60">
        <v>1</v>
      </c>
      <c s="61"/>
      <c s="22"/>
      <c s="23"/>
      <c r="K24747" s="62"/>
      <c s="63"/>
      <c s="64"/>
      <c s="64"/>
      <c s="64"/>
      <c s="64"/>
      <c s="65"/>
      <c s="66"/>
      <c r="T24747" s="14">
        <f t="shared" si="386"/>
        <v>1</v>
      </c>
    </row>
    <row r="24748" spans="1:20" ht="30" thickTop="1" thickBot="1">
      <c r="A24748" s="29">
        <v>24743</v>
      </c>
      <c s="30">
        <v>14669</v>
      </c>
      <c s="31" t="s">
        <v>29916</v>
      </c>
      <c s="32" t="s">
        <v>29917</v>
      </c>
      <c s="33" t="s">
        <v>241</v>
      </c>
      <c s="60">
        <v>1</v>
      </c>
      <c s="61"/>
      <c s="22"/>
      <c s="23"/>
      <c r="K24748" s="62"/>
      <c s="63"/>
      <c s="64"/>
      <c s="64"/>
      <c s="64"/>
      <c s="64"/>
      <c s="65"/>
      <c s="66"/>
      <c r="T24748" s="14">
        <f t="shared" si="386"/>
        <v>1</v>
      </c>
    </row>
    <row r="24749" spans="1:20" ht="16.5" thickTop="1" thickBot="1">
      <c r="A24749" s="29">
        <v>24744</v>
      </c>
      <c s="30">
        <v>14670</v>
      </c>
      <c s="31" t="s">
        <v>7496</v>
      </c>
      <c s="32" t="s">
        <v>7496</v>
      </c>
      <c s="33" t="s">
        <v>1350</v>
      </c>
      <c s="60">
        <v>1</v>
      </c>
      <c s="61"/>
      <c s="22"/>
      <c s="23"/>
      <c r="K24749" s="62"/>
      <c s="63"/>
      <c s="64"/>
      <c s="64"/>
      <c s="64"/>
      <c s="64"/>
      <c s="65"/>
      <c s="66"/>
      <c r="T24749" s="14">
        <f t="shared" si="386"/>
        <v>1</v>
      </c>
    </row>
    <row r="24750" spans="1:20" ht="16.5" thickTop="1" thickBot="1">
      <c r="A24750" s="29">
        <v>24745</v>
      </c>
      <c s="30">
        <v>14670</v>
      </c>
      <c s="31" t="s">
        <v>29918</v>
      </c>
      <c s="32" t="s">
        <v>16416</v>
      </c>
      <c s="33" t="s">
        <v>350</v>
      </c>
      <c s="60">
        <v>1</v>
      </c>
      <c s="61"/>
      <c s="22"/>
      <c s="23"/>
      <c r="K24750" s="62"/>
      <c s="63"/>
      <c s="64"/>
      <c s="64"/>
      <c s="64"/>
      <c s="64"/>
      <c s="65"/>
      <c s="66"/>
      <c r="T24750" s="14">
        <f t="shared" si="386"/>
        <v>1</v>
      </c>
    </row>
    <row r="24751" spans="1:20" ht="30" thickTop="1" thickBot="1">
      <c r="A24751" s="29">
        <v>24746</v>
      </c>
      <c s="30">
        <v>14676</v>
      </c>
      <c s="31" t="s">
        <v>29919</v>
      </c>
      <c s="32" t="s">
        <v>29920</v>
      </c>
      <c s="33" t="s">
        <v>804</v>
      </c>
      <c s="60"/>
      <c s="61">
        <v>1</v>
      </c>
      <c s="22"/>
      <c s="23"/>
      <c r="K24751" s="62">
        <v>1</v>
      </c>
      <c s="63"/>
      <c s="64"/>
      <c s="64"/>
      <c s="64"/>
      <c s="64"/>
      <c s="65"/>
      <c s="66"/>
      <c r="T24751" s="14">
        <f t="shared" si="386"/>
        <v>1</v>
      </c>
    </row>
    <row r="24752" spans="1:20" ht="16.5" thickTop="1" thickBot="1">
      <c r="A24752" s="29">
        <v>24747</v>
      </c>
      <c s="30">
        <v>14677</v>
      </c>
      <c s="31" t="s">
        <v>29921</v>
      </c>
      <c s="32" t="s">
        <v>554</v>
      </c>
      <c s="33" t="s">
        <v>36</v>
      </c>
      <c s="60">
        <v>1</v>
      </c>
      <c s="61"/>
      <c s="22"/>
      <c s="23"/>
      <c r="K24752" s="62"/>
      <c s="63"/>
      <c s="64"/>
      <c s="64"/>
      <c s="64"/>
      <c s="64"/>
      <c s="65"/>
      <c s="66"/>
      <c r="T24752" s="14">
        <f t="shared" si="386"/>
        <v>1</v>
      </c>
    </row>
    <row r="24753" spans="1:20" ht="16.5" thickTop="1" thickBot="1">
      <c r="A24753" s="29">
        <v>24748</v>
      </c>
      <c s="30">
        <v>14677</v>
      </c>
      <c s="31" t="s">
        <v>29922</v>
      </c>
      <c s="32" t="s">
        <v>1791</v>
      </c>
      <c s="33" t="s">
        <v>130</v>
      </c>
      <c s="60"/>
      <c s="61">
        <v>1</v>
      </c>
      <c s="22"/>
      <c s="23"/>
      <c r="K24753" s="62">
        <v>1</v>
      </c>
      <c s="63"/>
      <c s="64"/>
      <c s="64"/>
      <c s="64"/>
      <c s="64"/>
      <c s="65"/>
      <c s="66"/>
      <c r="T24753" s="14">
        <f t="shared" si="386"/>
        <v>1</v>
      </c>
    </row>
    <row r="24754" spans="1:20" ht="16.5" thickTop="1" thickBot="1">
      <c r="A24754" s="29">
        <v>24749</v>
      </c>
      <c s="30">
        <v>14678</v>
      </c>
      <c s="31" t="s">
        <v>29923</v>
      </c>
      <c s="32" t="s">
        <v>22169</v>
      </c>
      <c s="33" t="s">
        <v>39</v>
      </c>
      <c s="60">
        <v>1</v>
      </c>
      <c s="61"/>
      <c s="22"/>
      <c s="23"/>
      <c r="K24754" s="62"/>
      <c s="63"/>
      <c s="64"/>
      <c s="64"/>
      <c s="64"/>
      <c s="64"/>
      <c s="65"/>
      <c s="66"/>
      <c r="T24754" s="14">
        <f t="shared" si="386"/>
        <v>1</v>
      </c>
    </row>
    <row r="24755" spans="1:20" ht="16.5" thickTop="1" thickBot="1">
      <c r="A24755" s="29">
        <v>24750</v>
      </c>
      <c s="30">
        <v>14678</v>
      </c>
      <c s="31" t="s">
        <v>1698</v>
      </c>
      <c s="32" t="s">
        <v>36</v>
      </c>
      <c s="33" t="s">
        <v>36</v>
      </c>
      <c s="60">
        <v>1</v>
      </c>
      <c s="61"/>
      <c s="22"/>
      <c s="23"/>
      <c r="K24755" s="62"/>
      <c s="63"/>
      <c s="64"/>
      <c s="64"/>
      <c s="64"/>
      <c s="64"/>
      <c s="65"/>
      <c s="66"/>
      <c r="T24755" s="14">
        <f t="shared" si="386"/>
        <v>1</v>
      </c>
    </row>
    <row r="24756" spans="1:20" ht="16.5" thickTop="1" thickBot="1">
      <c r="A24756" s="29">
        <v>24751</v>
      </c>
      <c s="30">
        <v>14678</v>
      </c>
      <c s="31" t="s">
        <v>29924</v>
      </c>
      <c s="32" t="s">
        <v>24067</v>
      </c>
      <c s="33" t="s">
        <v>612</v>
      </c>
      <c s="60">
        <v>1</v>
      </c>
      <c s="61"/>
      <c s="22"/>
      <c s="23"/>
      <c r="K24756" s="62"/>
      <c s="63"/>
      <c s="64"/>
      <c s="64"/>
      <c s="64"/>
      <c s="64"/>
      <c s="65"/>
      <c s="66"/>
      <c r="T24756" s="14">
        <f t="shared" si="386"/>
        <v>1</v>
      </c>
    </row>
    <row r="24757" spans="1:20" ht="16.5" thickTop="1" thickBot="1">
      <c r="A24757" s="29">
        <v>24752</v>
      </c>
      <c s="30">
        <v>14678</v>
      </c>
      <c s="31" t="s">
        <v>29925</v>
      </c>
      <c s="32" t="s">
        <v>29926</v>
      </c>
      <c s="33" t="s">
        <v>1334</v>
      </c>
      <c s="60">
        <v>1</v>
      </c>
      <c s="61"/>
      <c s="22"/>
      <c s="23"/>
      <c r="K24757" s="62"/>
      <c s="63"/>
      <c s="64"/>
      <c s="64"/>
      <c s="64"/>
      <c s="64"/>
      <c s="65"/>
      <c s="66"/>
      <c r="T24757" s="14">
        <f t="shared" si="386"/>
        <v>1</v>
      </c>
    </row>
    <row r="24758" spans="1:20" ht="16.5" thickTop="1" thickBot="1">
      <c r="A24758" s="29">
        <v>24753</v>
      </c>
      <c s="30">
        <v>14679</v>
      </c>
      <c s="31" t="s">
        <v>29927</v>
      </c>
      <c s="32" t="s">
        <v>17851</v>
      </c>
      <c s="33" t="s">
        <v>230</v>
      </c>
      <c s="60">
        <v>1</v>
      </c>
      <c s="61"/>
      <c s="22"/>
      <c s="23"/>
      <c r="K24758" s="62"/>
      <c s="63"/>
      <c s="64"/>
      <c s="64"/>
      <c s="64"/>
      <c s="64"/>
      <c s="65"/>
      <c s="66"/>
      <c r="T24758" s="14">
        <f t="shared" si="386"/>
        <v>1</v>
      </c>
    </row>
    <row r="24759" spans="1:20" ht="16.5" thickTop="1" thickBot="1">
      <c r="A24759" s="29">
        <v>24754</v>
      </c>
      <c s="30">
        <v>14679</v>
      </c>
      <c s="31" t="s">
        <v>29928</v>
      </c>
      <c s="32" t="s">
        <v>29929</v>
      </c>
      <c s="33" t="s">
        <v>350</v>
      </c>
      <c s="60">
        <v>1</v>
      </c>
      <c s="61"/>
      <c s="22"/>
      <c s="23"/>
      <c r="K24759" s="62"/>
      <c s="63"/>
      <c s="64"/>
      <c s="64"/>
      <c s="64"/>
      <c s="64"/>
      <c s="65"/>
      <c s="66"/>
      <c r="T24759" s="14">
        <f t="shared" si="386"/>
        <v>1</v>
      </c>
    </row>
    <row r="24760" spans="1:20" ht="16.5" thickTop="1" thickBot="1">
      <c r="A24760" s="29">
        <v>24755</v>
      </c>
      <c s="30">
        <v>14680</v>
      </c>
      <c s="31" t="s">
        <v>29930</v>
      </c>
      <c s="32" t="s">
        <v>29931</v>
      </c>
      <c s="33" t="s">
        <v>36</v>
      </c>
      <c s="60">
        <v>1</v>
      </c>
      <c s="61"/>
      <c s="22"/>
      <c s="23"/>
      <c r="K24760" s="62"/>
      <c s="63"/>
      <c s="64"/>
      <c s="64"/>
      <c s="64"/>
      <c s="64"/>
      <c s="65"/>
      <c s="66"/>
      <c r="T24760" s="14">
        <f t="shared" si="386"/>
        <v>1</v>
      </c>
    </row>
    <row r="24761" spans="1:20" ht="16.5" thickTop="1" thickBot="1">
      <c r="A24761" s="29">
        <v>24756</v>
      </c>
      <c s="30">
        <v>14680</v>
      </c>
      <c s="31" t="s">
        <v>5218</v>
      </c>
      <c s="32" t="s">
        <v>5218</v>
      </c>
      <c s="33" t="s">
        <v>366</v>
      </c>
      <c s="60">
        <v>1</v>
      </c>
      <c s="61"/>
      <c s="22"/>
      <c s="23"/>
      <c r="K24761" s="62"/>
      <c s="63"/>
      <c s="64"/>
      <c s="64"/>
      <c s="64"/>
      <c s="64"/>
      <c s="65"/>
      <c s="66"/>
      <c r="T24761" s="14">
        <f t="shared" si="386"/>
        <v>1</v>
      </c>
    </row>
    <row r="24762" spans="1:20" ht="16.5" thickTop="1" thickBot="1">
      <c r="A24762" s="29">
        <v>24757</v>
      </c>
      <c s="30">
        <v>14680</v>
      </c>
      <c s="31" t="s">
        <v>29932</v>
      </c>
      <c s="32" t="s">
        <v>2429</v>
      </c>
      <c s="33" t="s">
        <v>1130</v>
      </c>
      <c s="60">
        <v>1</v>
      </c>
      <c s="61"/>
      <c s="22"/>
      <c s="23"/>
      <c r="K24762" s="62"/>
      <c s="63"/>
      <c s="64"/>
      <c s="64"/>
      <c s="64"/>
      <c s="64"/>
      <c s="65"/>
      <c s="66"/>
      <c r="T24762" s="14">
        <f t="shared" si="386"/>
        <v>1</v>
      </c>
    </row>
    <row r="24763" spans="1:20" ht="16.5" thickTop="1" thickBot="1">
      <c r="A24763" s="29">
        <v>24758</v>
      </c>
      <c s="30">
        <v>14680</v>
      </c>
      <c s="31" t="s">
        <v>29933</v>
      </c>
      <c s="32" t="s">
        <v>6528</v>
      </c>
      <c s="33" t="s">
        <v>1948</v>
      </c>
      <c s="60">
        <v>1</v>
      </c>
      <c s="61"/>
      <c s="22"/>
      <c s="23"/>
      <c r="K24763" s="62"/>
      <c s="63"/>
      <c s="64"/>
      <c s="64"/>
      <c s="64"/>
      <c s="64"/>
      <c s="65"/>
      <c s="66"/>
      <c r="T24763" s="14">
        <f t="shared" si="386"/>
        <v>1</v>
      </c>
    </row>
    <row r="24764" spans="1:20" ht="16.5" thickTop="1" thickBot="1">
      <c r="A24764" s="29">
        <v>24759</v>
      </c>
      <c s="30">
        <v>14680</v>
      </c>
      <c s="31" t="s">
        <v>29934</v>
      </c>
      <c s="32" t="s">
        <v>29935</v>
      </c>
      <c s="33" t="s">
        <v>6130</v>
      </c>
      <c s="60">
        <v>1</v>
      </c>
      <c s="61"/>
      <c s="22"/>
      <c s="23"/>
      <c r="K24764" s="62"/>
      <c s="63"/>
      <c s="64"/>
      <c s="64"/>
      <c s="64"/>
      <c s="64"/>
      <c s="65"/>
      <c s="66"/>
      <c r="T24764" s="14">
        <f t="shared" si="386"/>
        <v>1</v>
      </c>
    </row>
    <row r="24765" spans="1:20" ht="16.5" thickTop="1" thickBot="1">
      <c r="A24765" s="29">
        <v>24760</v>
      </c>
      <c s="30">
        <v>14681</v>
      </c>
      <c s="31" t="s">
        <v>412</v>
      </c>
      <c s="32" t="s">
        <v>55</v>
      </c>
      <c s="33" t="s">
        <v>55</v>
      </c>
      <c s="60">
        <v>1</v>
      </c>
      <c s="61"/>
      <c s="22"/>
      <c s="23"/>
      <c r="K24765" s="62"/>
      <c s="63"/>
      <c s="64"/>
      <c s="64"/>
      <c s="64"/>
      <c s="64"/>
      <c s="65"/>
      <c s="66"/>
      <c r="T24765" s="14">
        <f t="shared" si="386"/>
        <v>1</v>
      </c>
    </row>
    <row r="24766" spans="1:20" ht="16.5" thickTop="1" thickBot="1">
      <c r="A24766" s="29">
        <v>24761</v>
      </c>
      <c s="30">
        <v>14681</v>
      </c>
      <c s="31" t="s">
        <v>29936</v>
      </c>
      <c s="32" t="s">
        <v>640</v>
      </c>
      <c s="33" t="s">
        <v>640</v>
      </c>
      <c s="60">
        <v>1</v>
      </c>
      <c s="61"/>
      <c s="22"/>
      <c s="23"/>
      <c r="K24766" s="62"/>
      <c s="63"/>
      <c s="64"/>
      <c s="64"/>
      <c s="64"/>
      <c s="64"/>
      <c s="65"/>
      <c s="66"/>
      <c r="T24766" s="14">
        <f t="shared" si="386"/>
        <v>1</v>
      </c>
    </row>
    <row r="24767" spans="1:20" ht="16.5" thickTop="1" thickBot="1">
      <c r="A24767" s="29">
        <v>24762</v>
      </c>
      <c s="30">
        <v>14681</v>
      </c>
      <c s="31" t="s">
        <v>16135</v>
      </c>
      <c s="32" t="s">
        <v>350</v>
      </c>
      <c s="33" t="s">
        <v>350</v>
      </c>
      <c s="60">
        <v>1</v>
      </c>
      <c s="61"/>
      <c s="22"/>
      <c s="23"/>
      <c r="K24767" s="62"/>
      <c s="63"/>
      <c s="64"/>
      <c s="64"/>
      <c s="64"/>
      <c s="64"/>
      <c s="65"/>
      <c s="66"/>
      <c r="T24767" s="14">
        <f t="shared" si="386"/>
        <v>1</v>
      </c>
    </row>
    <row r="24768" spans="1:20" ht="16.5" thickTop="1" thickBot="1">
      <c r="A24768" s="29">
        <v>24763</v>
      </c>
      <c s="30">
        <v>14682</v>
      </c>
      <c s="31" t="s">
        <v>29937</v>
      </c>
      <c s="32" t="s">
        <v>36</v>
      </c>
      <c s="33" t="s">
        <v>36</v>
      </c>
      <c s="60">
        <v>1</v>
      </c>
      <c s="61"/>
      <c s="22"/>
      <c s="23"/>
      <c r="K24768" s="62"/>
      <c s="63"/>
      <c s="64"/>
      <c s="64"/>
      <c s="64"/>
      <c s="64"/>
      <c s="65"/>
      <c s="66"/>
      <c r="T24768" s="14">
        <f t="shared" si="386"/>
        <v>1</v>
      </c>
    </row>
    <row r="24769" spans="1:20" ht="16.5" thickTop="1" thickBot="1">
      <c r="A24769" s="29">
        <v>24764</v>
      </c>
      <c s="30">
        <v>14682</v>
      </c>
      <c s="31" t="s">
        <v>29938</v>
      </c>
      <c s="32" t="s">
        <v>29939</v>
      </c>
      <c s="33" t="s">
        <v>29940</v>
      </c>
      <c s="60">
        <v>1</v>
      </c>
      <c s="61"/>
      <c s="22"/>
      <c s="23"/>
      <c r="K24769" s="62"/>
      <c s="63"/>
      <c s="64"/>
      <c s="64"/>
      <c s="64"/>
      <c s="64"/>
      <c s="65"/>
      <c s="66"/>
      <c r="T24769" s="14">
        <f t="shared" si="386"/>
        <v>1</v>
      </c>
    </row>
    <row r="24770" spans="1:20" ht="16.5" thickTop="1" thickBot="1">
      <c r="A24770" s="29">
        <v>24765</v>
      </c>
      <c s="30">
        <v>14682</v>
      </c>
      <c s="31" t="s">
        <v>29941</v>
      </c>
      <c s="32" t="s">
        <v>29942</v>
      </c>
      <c s="33" t="s">
        <v>1934</v>
      </c>
      <c s="60"/>
      <c s="61">
        <v>1</v>
      </c>
      <c s="22"/>
      <c s="23"/>
      <c r="K24770" s="62">
        <v>1</v>
      </c>
      <c s="63"/>
      <c s="64"/>
      <c s="64"/>
      <c s="64"/>
      <c s="64"/>
      <c s="65"/>
      <c s="66"/>
      <c r="T24770" s="14">
        <f t="shared" si="386"/>
        <v>1</v>
      </c>
    </row>
    <row r="24771" spans="1:20" ht="30" thickTop="1" thickBot="1">
      <c r="A24771" s="29">
        <v>24766</v>
      </c>
      <c s="30">
        <v>14682</v>
      </c>
      <c s="31" t="s">
        <v>29943</v>
      </c>
      <c s="32" t="s">
        <v>233</v>
      </c>
      <c s="33" t="s">
        <v>233</v>
      </c>
      <c s="60">
        <v>1</v>
      </c>
      <c s="61"/>
      <c s="22"/>
      <c s="23"/>
      <c r="K24771" s="62"/>
      <c s="63"/>
      <c s="64"/>
      <c s="64"/>
      <c s="64"/>
      <c s="64"/>
      <c s="65"/>
      <c s="66"/>
      <c r="T24771" s="14">
        <f t="shared" si="386"/>
        <v>1</v>
      </c>
    </row>
    <row r="24772" spans="1:20" ht="16.5" thickTop="1" thickBot="1">
      <c r="A24772" s="29">
        <v>24767</v>
      </c>
      <c s="30">
        <v>14687</v>
      </c>
      <c s="31" t="s">
        <v>29944</v>
      </c>
      <c s="32" t="s">
        <v>220</v>
      </c>
      <c s="33" t="s">
        <v>17</v>
      </c>
      <c s="60">
        <v>1</v>
      </c>
      <c s="61"/>
      <c s="22"/>
      <c s="23"/>
      <c r="K24772" s="62"/>
      <c s="63"/>
      <c s="64"/>
      <c s="64"/>
      <c s="64"/>
      <c s="64"/>
      <c s="65"/>
      <c s="66"/>
      <c r="T24772" s="14">
        <f t="shared" si="386"/>
        <v>1</v>
      </c>
    </row>
    <row r="24773" spans="1:20" ht="16.5" thickTop="1" thickBot="1">
      <c r="A24773" s="29">
        <v>24768</v>
      </c>
      <c s="30">
        <v>14687</v>
      </c>
      <c s="31" t="s">
        <v>29945</v>
      </c>
      <c s="32" t="s">
        <v>29946</v>
      </c>
      <c s="33" t="s">
        <v>29947</v>
      </c>
      <c s="60">
        <v>1</v>
      </c>
      <c s="61"/>
      <c s="22"/>
      <c s="23"/>
      <c r="K24773" s="62"/>
      <c s="63"/>
      <c s="64"/>
      <c s="64"/>
      <c s="64"/>
      <c s="64"/>
      <c s="65"/>
      <c s="66"/>
      <c r="T24773" s="14">
        <f t="shared" si="386"/>
        <v>1</v>
      </c>
    </row>
    <row r="24774" spans="1:20" ht="16.5" thickTop="1" thickBot="1">
      <c r="A24774" s="29">
        <v>24769</v>
      </c>
      <c s="30">
        <v>14687</v>
      </c>
      <c s="31" t="s">
        <v>29948</v>
      </c>
      <c s="32" t="s">
        <v>20856</v>
      </c>
      <c s="33" t="s">
        <v>55</v>
      </c>
      <c s="60">
        <v>1</v>
      </c>
      <c s="61"/>
      <c s="22"/>
      <c s="23"/>
      <c r="K24774" s="62"/>
      <c s="63"/>
      <c s="64"/>
      <c s="64"/>
      <c s="64"/>
      <c s="64"/>
      <c s="65"/>
      <c s="66"/>
      <c r="T24774" s="14">
        <f t="shared" si="386"/>
        <v>1</v>
      </c>
    </row>
    <row r="24775" spans="1:20" ht="30" thickTop="1" thickBot="1">
      <c r="A24775" s="29">
        <v>24770</v>
      </c>
      <c s="30">
        <v>14688</v>
      </c>
      <c s="31" t="s">
        <v>29949</v>
      </c>
      <c s="32" t="s">
        <v>29950</v>
      </c>
      <c s="33" t="s">
        <v>98</v>
      </c>
      <c s="60">
        <v>1</v>
      </c>
      <c s="61"/>
      <c s="22"/>
      <c s="23"/>
      <c r="K24775" s="62"/>
      <c s="63"/>
      <c s="64"/>
      <c s="64"/>
      <c s="64"/>
      <c s="64"/>
      <c s="65"/>
      <c s="66"/>
      <c r="T24775" s="14">
        <f t="shared" si="387" ref="T24775:T24838">F24775+G24775</f>
        <v>1</v>
      </c>
    </row>
    <row r="24776" spans="1:20" ht="16.5" thickTop="1" thickBot="1">
      <c r="A24776" s="29">
        <v>24771</v>
      </c>
      <c s="30">
        <v>14689</v>
      </c>
      <c s="31" t="s">
        <v>18653</v>
      </c>
      <c s="32" t="s">
        <v>8071</v>
      </c>
      <c s="33" t="s">
        <v>120</v>
      </c>
      <c s="60"/>
      <c s="61">
        <v>1</v>
      </c>
      <c s="22"/>
      <c s="23"/>
      <c r="K24776" s="62">
        <v>1</v>
      </c>
      <c s="63"/>
      <c s="64"/>
      <c s="64"/>
      <c s="64"/>
      <c s="64"/>
      <c s="65"/>
      <c s="66"/>
      <c r="T24776" s="14">
        <f t="shared" si="387"/>
        <v>1</v>
      </c>
    </row>
    <row r="24777" spans="1:20" ht="16.5" thickTop="1" thickBot="1">
      <c r="A24777" s="29">
        <v>24772</v>
      </c>
      <c s="30">
        <v>14689</v>
      </c>
      <c s="31" t="s">
        <v>29951</v>
      </c>
      <c s="32" t="s">
        <v>7229</v>
      </c>
      <c s="33" t="s">
        <v>7229</v>
      </c>
      <c s="60">
        <v>1</v>
      </c>
      <c s="61"/>
      <c s="22"/>
      <c s="23"/>
      <c r="K24777" s="62"/>
      <c s="63"/>
      <c s="64"/>
      <c s="64"/>
      <c s="64"/>
      <c s="64"/>
      <c s="65"/>
      <c s="66"/>
      <c r="T24777" s="14">
        <f t="shared" si="387"/>
        <v>1</v>
      </c>
    </row>
    <row r="24778" spans="1:20" ht="16.5" thickTop="1" thickBot="1">
      <c r="A24778" s="29">
        <v>24773</v>
      </c>
      <c s="30">
        <v>14689</v>
      </c>
      <c s="31" t="s">
        <v>29952</v>
      </c>
      <c s="32" t="s">
        <v>29953</v>
      </c>
      <c s="33" t="s">
        <v>29953</v>
      </c>
      <c s="60">
        <v>1</v>
      </c>
      <c s="61"/>
      <c s="22"/>
      <c s="23"/>
      <c r="K24778" s="62"/>
      <c s="63"/>
      <c s="64"/>
      <c s="64"/>
      <c s="64"/>
      <c s="64"/>
      <c s="65"/>
      <c s="66"/>
      <c r="T24778" s="14">
        <f t="shared" si="387"/>
        <v>1</v>
      </c>
    </row>
    <row r="24779" spans="1:20" ht="16.5" thickTop="1" thickBot="1">
      <c r="A24779" s="29">
        <v>24774</v>
      </c>
      <c s="30">
        <v>14689</v>
      </c>
      <c s="31" t="s">
        <v>29954</v>
      </c>
      <c s="32" t="s">
        <v>225</v>
      </c>
      <c s="33" t="s">
        <v>98</v>
      </c>
      <c s="60">
        <v>1</v>
      </c>
      <c s="61"/>
      <c s="22"/>
      <c s="23"/>
      <c r="K24779" s="62"/>
      <c s="63"/>
      <c s="64"/>
      <c s="64"/>
      <c s="64"/>
      <c s="64"/>
      <c s="65"/>
      <c s="66"/>
      <c r="T24779" s="14">
        <f t="shared" si="387"/>
        <v>1</v>
      </c>
    </row>
    <row r="24780" spans="1:20" ht="16.5" thickTop="1" thickBot="1">
      <c r="A24780" s="29">
        <v>24775</v>
      </c>
      <c s="30">
        <v>14690</v>
      </c>
      <c s="31" t="s">
        <v>29955</v>
      </c>
      <c s="32" t="s">
        <v>29956</v>
      </c>
      <c s="33" t="s">
        <v>15928</v>
      </c>
      <c s="60">
        <v>1</v>
      </c>
      <c s="61"/>
      <c s="22"/>
      <c s="23"/>
      <c r="K24780" s="62"/>
      <c s="63"/>
      <c s="64"/>
      <c s="64"/>
      <c s="64"/>
      <c s="64"/>
      <c s="65"/>
      <c s="66"/>
      <c r="T24780" s="14">
        <f t="shared" si="387"/>
        <v>1</v>
      </c>
    </row>
    <row r="24781" spans="1:20" ht="30" thickTop="1" thickBot="1">
      <c r="A24781" s="29">
        <v>24776</v>
      </c>
      <c s="30">
        <v>14690</v>
      </c>
      <c s="31" t="s">
        <v>29957</v>
      </c>
      <c s="32" t="s">
        <v>29958</v>
      </c>
      <c s="33" t="s">
        <v>36</v>
      </c>
      <c s="60">
        <v>1</v>
      </c>
      <c s="61"/>
      <c s="22"/>
      <c s="23"/>
      <c r="K24781" s="62"/>
      <c s="63"/>
      <c s="64"/>
      <c s="64"/>
      <c s="64"/>
      <c s="64"/>
      <c s="65"/>
      <c s="66"/>
      <c r="T24781" s="14">
        <f t="shared" si="387"/>
        <v>1</v>
      </c>
    </row>
    <row r="24782" spans="1:20" ht="16.5" thickTop="1" thickBot="1">
      <c r="A24782" s="29">
        <v>24777</v>
      </c>
      <c s="30">
        <v>14691</v>
      </c>
      <c s="31" t="s">
        <v>29959</v>
      </c>
      <c s="32" t="s">
        <v>29960</v>
      </c>
      <c s="33" t="s">
        <v>8166</v>
      </c>
      <c s="60">
        <v>1</v>
      </c>
      <c s="61"/>
      <c s="22"/>
      <c s="23"/>
      <c r="K24782" s="62"/>
      <c s="63"/>
      <c s="64"/>
      <c s="64"/>
      <c s="64"/>
      <c s="64"/>
      <c s="65"/>
      <c s="66"/>
      <c r="T24782" s="14">
        <f t="shared" si="387"/>
        <v>1</v>
      </c>
    </row>
    <row r="24783" spans="1:20" ht="30" thickTop="1" thickBot="1">
      <c r="A24783" s="29">
        <v>24778</v>
      </c>
      <c s="30">
        <v>14691</v>
      </c>
      <c s="31" t="s">
        <v>29961</v>
      </c>
      <c s="32" t="s">
        <v>4291</v>
      </c>
      <c s="33" t="s">
        <v>343</v>
      </c>
      <c s="60">
        <v>1</v>
      </c>
      <c s="61"/>
      <c s="22"/>
      <c s="23"/>
      <c r="K24783" s="62"/>
      <c s="63"/>
      <c s="64"/>
      <c s="64"/>
      <c s="64"/>
      <c s="64"/>
      <c s="65"/>
      <c s="66"/>
      <c r="T24783" s="14">
        <f t="shared" si="387"/>
        <v>1</v>
      </c>
    </row>
    <row r="24784" spans="1:20" ht="30" thickTop="1" thickBot="1">
      <c r="A24784" s="29">
        <v>24779</v>
      </c>
      <c s="30">
        <v>14692</v>
      </c>
      <c s="31" t="s">
        <v>29962</v>
      </c>
      <c s="32" t="s">
        <v>220</v>
      </c>
      <c s="33" t="s">
        <v>17</v>
      </c>
      <c s="60">
        <v>1</v>
      </c>
      <c s="61"/>
      <c s="22"/>
      <c s="23"/>
      <c r="K24784" s="62"/>
      <c s="63"/>
      <c s="64"/>
      <c s="64"/>
      <c s="64"/>
      <c s="64"/>
      <c s="65"/>
      <c s="66"/>
      <c r="T24784" s="14">
        <f t="shared" si="387"/>
        <v>1</v>
      </c>
    </row>
    <row r="24785" spans="1:20" ht="16.5" thickTop="1" thickBot="1">
      <c r="A24785" s="29">
        <v>24780</v>
      </c>
      <c s="30">
        <v>14693</v>
      </c>
      <c s="31" t="s">
        <v>29963</v>
      </c>
      <c s="32" t="s">
        <v>29964</v>
      </c>
      <c s="33" t="s">
        <v>14</v>
      </c>
      <c s="60">
        <v>1</v>
      </c>
      <c s="61"/>
      <c s="22"/>
      <c s="23"/>
      <c r="K24785" s="62"/>
      <c s="63"/>
      <c s="64"/>
      <c s="64"/>
      <c s="64"/>
      <c s="64"/>
      <c s="65"/>
      <c s="66"/>
      <c r="T24785" s="14">
        <f t="shared" si="387"/>
        <v>1</v>
      </c>
    </row>
    <row r="24786" spans="1:20" ht="16.5" thickTop="1" thickBot="1">
      <c r="A24786" s="29">
        <v>24781</v>
      </c>
      <c s="30">
        <v>14693</v>
      </c>
      <c s="31" t="s">
        <v>29965</v>
      </c>
      <c s="32" t="s">
        <v>5449</v>
      </c>
      <c s="33" t="s">
        <v>5449</v>
      </c>
      <c s="60">
        <v>1</v>
      </c>
      <c s="61"/>
      <c s="22"/>
      <c s="23"/>
      <c r="K24786" s="62"/>
      <c s="63"/>
      <c s="64"/>
      <c s="64"/>
      <c s="64"/>
      <c s="64"/>
      <c s="65"/>
      <c s="66"/>
      <c r="T24786" s="14">
        <f t="shared" si="387"/>
        <v>1</v>
      </c>
    </row>
    <row r="24787" spans="1:20" ht="16.5" thickTop="1" thickBot="1">
      <c r="A24787" s="29">
        <v>24782</v>
      </c>
      <c s="30">
        <v>14697</v>
      </c>
      <c s="31" t="s">
        <v>29966</v>
      </c>
      <c s="32" t="s">
        <v>141</v>
      </c>
      <c s="33" t="s">
        <v>17</v>
      </c>
      <c s="60">
        <v>1</v>
      </c>
      <c s="61"/>
      <c s="22"/>
      <c s="23"/>
      <c r="K24787" s="62"/>
      <c s="63"/>
      <c s="64"/>
      <c s="64"/>
      <c s="64"/>
      <c s="64"/>
      <c s="65"/>
      <c s="66"/>
      <c r="T24787" s="14">
        <f t="shared" si="387"/>
        <v>1</v>
      </c>
    </row>
    <row r="24788" spans="1:20" ht="16.5" thickTop="1" thickBot="1">
      <c r="A24788" s="29">
        <v>24783</v>
      </c>
      <c s="30">
        <v>14697</v>
      </c>
      <c s="31" t="s">
        <v>29967</v>
      </c>
      <c s="32" t="s">
        <v>29968</v>
      </c>
      <c s="33" t="s">
        <v>604</v>
      </c>
      <c s="60">
        <v>1</v>
      </c>
      <c s="61"/>
      <c s="22"/>
      <c s="23"/>
      <c r="K24788" s="62"/>
      <c s="63"/>
      <c s="64"/>
      <c s="64"/>
      <c s="64"/>
      <c s="64"/>
      <c s="65"/>
      <c s="66"/>
      <c r="T24788" s="14">
        <f t="shared" si="387"/>
        <v>1</v>
      </c>
    </row>
    <row r="24789" spans="1:20" ht="16.5" thickTop="1" thickBot="1">
      <c r="A24789" s="29">
        <v>24784</v>
      </c>
      <c s="30">
        <v>14697</v>
      </c>
      <c s="31" t="s">
        <v>29969</v>
      </c>
      <c s="32" t="s">
        <v>604</v>
      </c>
      <c s="33" t="s">
        <v>604</v>
      </c>
      <c s="60">
        <v>1</v>
      </c>
      <c s="61"/>
      <c s="22"/>
      <c s="23"/>
      <c r="K24789" s="62"/>
      <c s="63"/>
      <c s="64"/>
      <c s="64"/>
      <c s="64"/>
      <c s="64"/>
      <c s="65"/>
      <c s="66"/>
      <c r="T24789" s="14">
        <f t="shared" si="387"/>
        <v>1</v>
      </c>
    </row>
    <row r="24790" spans="1:20" ht="16.5" thickTop="1" thickBot="1">
      <c r="A24790" s="29">
        <v>24785</v>
      </c>
      <c s="30">
        <v>14698</v>
      </c>
      <c s="31" t="s">
        <v>29970</v>
      </c>
      <c s="32" t="s">
        <v>29971</v>
      </c>
      <c s="33" t="s">
        <v>5418</v>
      </c>
      <c s="60">
        <v>1</v>
      </c>
      <c s="61"/>
      <c s="22"/>
      <c s="23"/>
      <c r="K24790" s="62"/>
      <c s="63"/>
      <c s="64"/>
      <c s="64"/>
      <c s="64"/>
      <c s="64"/>
      <c s="65"/>
      <c s="66"/>
      <c r="T24790" s="14">
        <f t="shared" si="387"/>
        <v>1</v>
      </c>
    </row>
    <row r="24791" spans="1:20" ht="16.5" thickTop="1" thickBot="1">
      <c r="A24791" s="29">
        <v>24786</v>
      </c>
      <c s="30">
        <v>14698</v>
      </c>
      <c s="31" t="s">
        <v>29972</v>
      </c>
      <c s="32" t="s">
        <v>1516</v>
      </c>
      <c s="33" t="s">
        <v>14</v>
      </c>
      <c s="60">
        <v>1</v>
      </c>
      <c s="61"/>
      <c s="22"/>
      <c s="23"/>
      <c r="K24791" s="62"/>
      <c s="63"/>
      <c s="64"/>
      <c s="64"/>
      <c s="64"/>
      <c s="64"/>
      <c s="65"/>
      <c s="66"/>
      <c r="T24791" s="14">
        <f t="shared" si="387"/>
        <v>1</v>
      </c>
    </row>
    <row r="24792" spans="1:20" ht="30" thickTop="1" thickBot="1">
      <c r="A24792" s="29">
        <v>24787</v>
      </c>
      <c s="30">
        <v>14698</v>
      </c>
      <c s="31" t="s">
        <v>29973</v>
      </c>
      <c s="32" t="s">
        <v>1821</v>
      </c>
      <c s="33" t="s">
        <v>831</v>
      </c>
      <c s="60">
        <v>1</v>
      </c>
      <c s="61"/>
      <c s="22"/>
      <c s="23"/>
      <c r="K24792" s="62"/>
      <c s="63"/>
      <c s="64"/>
      <c s="64"/>
      <c s="64"/>
      <c s="64"/>
      <c s="65"/>
      <c s="66"/>
      <c r="T24792" s="14">
        <f t="shared" si="387"/>
        <v>1</v>
      </c>
    </row>
    <row r="24793" spans="1:20" ht="16.5" thickTop="1" thickBot="1">
      <c r="A24793" s="29">
        <v>24788</v>
      </c>
      <c s="30">
        <v>14699</v>
      </c>
      <c s="31" t="s">
        <v>29974</v>
      </c>
      <c s="32" t="s">
        <v>1360</v>
      </c>
      <c s="33" t="s">
        <v>725</v>
      </c>
      <c s="60"/>
      <c s="61">
        <v>1</v>
      </c>
      <c s="22"/>
      <c s="23"/>
      <c r="K24793" s="62">
        <v>1</v>
      </c>
      <c s="63"/>
      <c s="64"/>
      <c s="64"/>
      <c s="64"/>
      <c s="64"/>
      <c s="65"/>
      <c s="66"/>
      <c r="T24793" s="14">
        <f t="shared" si="387"/>
        <v>1</v>
      </c>
    </row>
    <row r="24794" spans="1:20" ht="16.5" thickTop="1" thickBot="1">
      <c r="A24794" s="29">
        <v>24789</v>
      </c>
      <c s="30">
        <v>14700</v>
      </c>
      <c s="31" t="s">
        <v>29975</v>
      </c>
      <c s="32" t="s">
        <v>391</v>
      </c>
      <c s="33" t="s">
        <v>98</v>
      </c>
      <c s="60">
        <v>1</v>
      </c>
      <c s="61"/>
      <c s="22"/>
      <c s="23"/>
      <c r="K24794" s="62"/>
      <c s="63"/>
      <c s="64"/>
      <c s="64"/>
      <c s="64"/>
      <c s="64"/>
      <c s="65"/>
      <c s="66"/>
      <c r="T24794" s="14">
        <f t="shared" si="387"/>
        <v>1</v>
      </c>
    </row>
    <row r="24795" spans="1:20" ht="16.5" thickTop="1" thickBot="1">
      <c r="A24795" s="29">
        <v>24790</v>
      </c>
      <c s="30">
        <v>14700</v>
      </c>
      <c s="31" t="s">
        <v>8339</v>
      </c>
      <c s="32" t="s">
        <v>220</v>
      </c>
      <c s="33" t="s">
        <v>17</v>
      </c>
      <c s="60">
        <v>1</v>
      </c>
      <c s="61"/>
      <c s="22"/>
      <c s="23"/>
      <c r="K24795" s="62"/>
      <c s="63"/>
      <c s="64"/>
      <c s="64"/>
      <c s="64"/>
      <c s="64"/>
      <c s="65"/>
      <c s="66"/>
      <c r="T24795" s="14">
        <f t="shared" si="387"/>
        <v>1</v>
      </c>
    </row>
    <row r="24796" spans="1:20" ht="16.5" thickTop="1" thickBot="1">
      <c r="A24796" s="29">
        <v>24791</v>
      </c>
      <c s="30">
        <v>14700</v>
      </c>
      <c s="31" t="s">
        <v>29976</v>
      </c>
      <c s="32" t="s">
        <v>18948</v>
      </c>
      <c s="33" t="s">
        <v>168</v>
      </c>
      <c s="60">
        <v>1</v>
      </c>
      <c s="61"/>
      <c s="22"/>
      <c s="23"/>
      <c r="K24796" s="62"/>
      <c s="63"/>
      <c s="64"/>
      <c s="64"/>
      <c s="64"/>
      <c s="64"/>
      <c s="65"/>
      <c s="66"/>
      <c r="T24796" s="14">
        <f t="shared" si="387"/>
        <v>1</v>
      </c>
    </row>
    <row r="24797" spans="1:20" ht="16.5" thickTop="1" thickBot="1">
      <c r="A24797" s="29">
        <v>24792</v>
      </c>
      <c s="30">
        <v>14701</v>
      </c>
      <c s="31" t="s">
        <v>29977</v>
      </c>
      <c s="32" t="s">
        <v>18948</v>
      </c>
      <c s="33" t="s">
        <v>168</v>
      </c>
      <c s="60">
        <v>1</v>
      </c>
      <c s="61"/>
      <c s="22"/>
      <c s="23"/>
      <c r="K24797" s="62"/>
      <c s="63"/>
      <c s="64"/>
      <c s="64"/>
      <c s="64"/>
      <c s="64"/>
      <c s="65"/>
      <c s="66"/>
      <c r="T24797" s="14">
        <f t="shared" si="387"/>
        <v>1</v>
      </c>
    </row>
    <row r="24798" spans="1:20" ht="30" thickTop="1" thickBot="1">
      <c r="A24798" s="29">
        <v>24793</v>
      </c>
      <c s="30">
        <v>14701</v>
      </c>
      <c s="31" t="s">
        <v>29978</v>
      </c>
      <c s="32" t="s">
        <v>5689</v>
      </c>
      <c s="33" t="s">
        <v>98</v>
      </c>
      <c s="60">
        <v>1</v>
      </c>
      <c s="61"/>
      <c s="22"/>
      <c s="23"/>
      <c r="K24798" s="62"/>
      <c s="63"/>
      <c s="64"/>
      <c s="64"/>
      <c s="64"/>
      <c s="64"/>
      <c s="65"/>
      <c s="66"/>
      <c r="T24798" s="14">
        <f t="shared" si="387"/>
        <v>1</v>
      </c>
    </row>
    <row r="24799" spans="1:20" ht="16.5" thickTop="1" thickBot="1">
      <c r="A24799" s="29">
        <v>24794</v>
      </c>
      <c s="30">
        <v>14702</v>
      </c>
      <c s="31" t="s">
        <v>14</v>
      </c>
      <c s="32" t="s">
        <v>14</v>
      </c>
      <c s="33" t="s">
        <v>14</v>
      </c>
      <c s="60">
        <v>1</v>
      </c>
      <c s="61"/>
      <c s="22"/>
      <c s="23"/>
      <c r="K24799" s="62"/>
      <c s="63"/>
      <c s="64"/>
      <c s="64"/>
      <c s="64"/>
      <c s="64"/>
      <c s="65"/>
      <c s="66"/>
      <c r="T24799" s="14">
        <f t="shared" si="387"/>
        <v>1</v>
      </c>
    </row>
    <row r="24800" spans="1:20" ht="16.5" thickTop="1" thickBot="1">
      <c r="A24800" s="29">
        <v>24795</v>
      </c>
      <c s="30">
        <v>14702</v>
      </c>
      <c s="31" t="s">
        <v>29979</v>
      </c>
      <c s="32" t="s">
        <v>1631</v>
      </c>
      <c s="33" t="s">
        <v>98</v>
      </c>
      <c s="60">
        <v>1</v>
      </c>
      <c s="61"/>
      <c s="22"/>
      <c s="23"/>
      <c r="K24800" s="62"/>
      <c s="63"/>
      <c s="64"/>
      <c s="64"/>
      <c s="64"/>
      <c s="64"/>
      <c s="65"/>
      <c s="66"/>
      <c r="T24800" s="14">
        <f t="shared" si="387"/>
        <v>1</v>
      </c>
    </row>
    <row r="24801" spans="1:20" ht="16.5" thickTop="1" thickBot="1">
      <c r="A24801" s="29">
        <v>24796</v>
      </c>
      <c s="30">
        <v>14702</v>
      </c>
      <c s="31" t="s">
        <v>29980</v>
      </c>
      <c s="32" t="s">
        <v>29981</v>
      </c>
      <c s="33" t="s">
        <v>1525</v>
      </c>
      <c s="60">
        <v>1</v>
      </c>
      <c s="61"/>
      <c s="22"/>
      <c s="23"/>
      <c r="K24801" s="62"/>
      <c s="63"/>
      <c s="64"/>
      <c s="64"/>
      <c s="64"/>
      <c s="64"/>
      <c s="65"/>
      <c s="66"/>
      <c r="T24801" s="14">
        <f t="shared" si="387"/>
        <v>1</v>
      </c>
    </row>
    <row r="24802" spans="1:20" ht="30" thickTop="1" thickBot="1">
      <c r="A24802" s="29">
        <v>24797</v>
      </c>
      <c s="30">
        <v>14703</v>
      </c>
      <c s="31" t="s">
        <v>29982</v>
      </c>
      <c s="32" t="s">
        <v>92</v>
      </c>
      <c s="33" t="s">
        <v>92</v>
      </c>
      <c s="60">
        <v>1</v>
      </c>
      <c s="61"/>
      <c s="22"/>
      <c s="23"/>
      <c r="K24802" s="62"/>
      <c s="63"/>
      <c s="64"/>
      <c s="64"/>
      <c s="64"/>
      <c s="64"/>
      <c s="65"/>
      <c s="66"/>
      <c r="T24802" s="14">
        <f t="shared" si="387"/>
        <v>1</v>
      </c>
    </row>
    <row r="24803" spans="1:20" ht="16.5" thickTop="1" thickBot="1">
      <c r="A24803" s="29">
        <v>24798</v>
      </c>
      <c s="30">
        <v>14712</v>
      </c>
      <c s="31" t="s">
        <v>29983</v>
      </c>
      <c s="32" t="s">
        <v>701</v>
      </c>
      <c s="33" t="s">
        <v>154</v>
      </c>
      <c s="60">
        <v>1</v>
      </c>
      <c s="61"/>
      <c s="22"/>
      <c s="23"/>
      <c r="K24803" s="62"/>
      <c s="63"/>
      <c s="64"/>
      <c s="64"/>
      <c s="64"/>
      <c s="64"/>
      <c s="65"/>
      <c s="66"/>
      <c r="T24803" s="14">
        <f t="shared" si="387"/>
        <v>1</v>
      </c>
    </row>
    <row r="24804" spans="1:20" ht="16.5" thickTop="1" thickBot="1">
      <c r="A24804" s="29">
        <v>24799</v>
      </c>
      <c s="30">
        <v>14712</v>
      </c>
      <c s="31" t="s">
        <v>29984</v>
      </c>
      <c s="32" t="s">
        <v>29985</v>
      </c>
      <c s="33" t="s">
        <v>263</v>
      </c>
      <c s="60">
        <v>1</v>
      </c>
      <c s="61"/>
      <c s="22"/>
      <c s="23"/>
      <c r="K24804" s="62"/>
      <c s="63"/>
      <c s="64"/>
      <c s="64"/>
      <c s="64"/>
      <c s="64"/>
      <c s="65"/>
      <c s="66"/>
      <c r="T24804" s="14">
        <f t="shared" si="387"/>
        <v>1</v>
      </c>
    </row>
    <row r="24805" spans="1:20" ht="16.5" thickTop="1" thickBot="1">
      <c r="A24805" s="29">
        <v>24800</v>
      </c>
      <c s="30">
        <v>14712</v>
      </c>
      <c s="31" t="s">
        <v>29986</v>
      </c>
      <c s="32" t="s">
        <v>29987</v>
      </c>
      <c s="33" t="s">
        <v>55</v>
      </c>
      <c s="60">
        <v>1</v>
      </c>
      <c s="61"/>
      <c s="22"/>
      <c s="23"/>
      <c r="K24805" s="62"/>
      <c s="63"/>
      <c s="64"/>
      <c s="64"/>
      <c s="64"/>
      <c s="64"/>
      <c s="65"/>
      <c s="66"/>
      <c r="T24805" s="14">
        <f t="shared" si="387"/>
        <v>1</v>
      </c>
    </row>
    <row r="24806" spans="1:20" ht="16.5" thickTop="1" thickBot="1">
      <c r="A24806" s="29">
        <v>24801</v>
      </c>
      <c s="30">
        <v>14712</v>
      </c>
      <c s="31" t="s">
        <v>3996</v>
      </c>
      <c s="32" t="s">
        <v>29988</v>
      </c>
      <c s="33" t="s">
        <v>55</v>
      </c>
      <c s="60"/>
      <c s="61">
        <v>1</v>
      </c>
      <c s="22"/>
      <c s="23"/>
      <c r="K24806" s="62">
        <v>1</v>
      </c>
      <c s="63"/>
      <c s="64"/>
      <c s="64"/>
      <c s="64"/>
      <c s="64"/>
      <c s="65"/>
      <c s="66"/>
      <c r="T24806" s="14">
        <f t="shared" si="387"/>
        <v>1</v>
      </c>
    </row>
    <row r="24807" spans="1:20" ht="30" thickTop="1" thickBot="1">
      <c r="A24807" s="29">
        <v>24802</v>
      </c>
      <c s="30">
        <v>14712</v>
      </c>
      <c s="31" t="s">
        <v>29989</v>
      </c>
      <c s="32" t="s">
        <v>1541</v>
      </c>
      <c s="33" t="s">
        <v>36</v>
      </c>
      <c s="60">
        <v>1</v>
      </c>
      <c s="61"/>
      <c s="22"/>
      <c s="23"/>
      <c r="K24807" s="62"/>
      <c s="63"/>
      <c s="64"/>
      <c s="64"/>
      <c s="64"/>
      <c s="64"/>
      <c s="65"/>
      <c s="66"/>
      <c r="T24807" s="14">
        <f t="shared" si="387"/>
        <v>1</v>
      </c>
    </row>
    <row r="24808" spans="1:20" ht="16.5" thickTop="1" thickBot="1">
      <c r="A24808" s="29">
        <v>24803</v>
      </c>
      <c s="30">
        <v>14713</v>
      </c>
      <c s="31" t="s">
        <v>29990</v>
      </c>
      <c s="32" t="s">
        <v>267</v>
      </c>
      <c s="33" t="s">
        <v>36</v>
      </c>
      <c s="60">
        <v>1</v>
      </c>
      <c s="61"/>
      <c s="22"/>
      <c s="23"/>
      <c r="K24808" s="62"/>
      <c s="63"/>
      <c s="64"/>
      <c s="64"/>
      <c s="64"/>
      <c s="64"/>
      <c s="65"/>
      <c s="66"/>
      <c r="T24808" s="14">
        <f t="shared" si="387"/>
        <v>1</v>
      </c>
    </row>
    <row r="24809" spans="1:20" ht="30" thickTop="1" thickBot="1">
      <c r="A24809" s="29">
        <v>24804</v>
      </c>
      <c s="30">
        <v>14713</v>
      </c>
      <c s="31" t="s">
        <v>29991</v>
      </c>
      <c s="32" t="s">
        <v>8114</v>
      </c>
      <c s="33" t="s">
        <v>67</v>
      </c>
      <c s="60"/>
      <c s="61">
        <v>1</v>
      </c>
      <c s="22"/>
      <c s="23"/>
      <c r="K24809" s="62">
        <v>1</v>
      </c>
      <c s="63"/>
      <c s="64"/>
      <c s="64"/>
      <c s="64"/>
      <c s="64"/>
      <c s="65"/>
      <c s="66"/>
      <c r="T24809" s="14">
        <f t="shared" si="387"/>
        <v>1</v>
      </c>
    </row>
    <row r="24810" spans="1:20" ht="30" thickTop="1" thickBot="1">
      <c r="A24810" s="29">
        <v>24805</v>
      </c>
      <c s="30">
        <v>14714</v>
      </c>
      <c s="31" t="s">
        <v>29992</v>
      </c>
      <c s="32" t="s">
        <v>1104</v>
      </c>
      <c s="33" t="s">
        <v>17</v>
      </c>
      <c s="60">
        <v>1</v>
      </c>
      <c s="61"/>
      <c s="22"/>
      <c s="23"/>
      <c r="K24810" s="62"/>
      <c s="63"/>
      <c s="64"/>
      <c s="64"/>
      <c s="64"/>
      <c s="64"/>
      <c s="65"/>
      <c s="66"/>
      <c r="T24810" s="14">
        <f t="shared" si="387"/>
        <v>1</v>
      </c>
    </row>
    <row r="24811" spans="1:20" ht="16.5" thickTop="1" thickBot="1">
      <c r="A24811" s="29">
        <v>24806</v>
      </c>
      <c s="30">
        <v>14715</v>
      </c>
      <c s="31" t="s">
        <v>29993</v>
      </c>
      <c s="32" t="s">
        <v>29994</v>
      </c>
      <c s="33" t="s">
        <v>5449</v>
      </c>
      <c s="60">
        <v>1</v>
      </c>
      <c s="61"/>
      <c s="22"/>
      <c s="23"/>
      <c r="K24811" s="62"/>
      <c s="63"/>
      <c s="64"/>
      <c s="64"/>
      <c s="64"/>
      <c s="64"/>
      <c s="65"/>
      <c s="66"/>
      <c r="T24811" s="14">
        <f t="shared" si="387"/>
        <v>1</v>
      </c>
    </row>
    <row r="24812" spans="1:20" ht="16.5" thickTop="1" thickBot="1">
      <c r="A24812" s="29">
        <v>24807</v>
      </c>
      <c s="30">
        <v>14715</v>
      </c>
      <c s="31" t="s">
        <v>29995</v>
      </c>
      <c s="32" t="s">
        <v>29996</v>
      </c>
      <c s="33" t="s">
        <v>1334</v>
      </c>
      <c s="60">
        <v>1</v>
      </c>
      <c s="61"/>
      <c s="22"/>
      <c s="23"/>
      <c r="K24812" s="62"/>
      <c s="63"/>
      <c s="64"/>
      <c s="64"/>
      <c s="64"/>
      <c s="64"/>
      <c s="65"/>
      <c s="66"/>
      <c r="T24812" s="14">
        <f t="shared" si="387"/>
        <v>1</v>
      </c>
    </row>
    <row r="24813" spans="1:20" ht="16.5" thickTop="1" thickBot="1">
      <c r="A24813" s="29">
        <v>24808</v>
      </c>
      <c s="30">
        <v>14715</v>
      </c>
      <c s="31" t="s">
        <v>29997</v>
      </c>
      <c s="32" t="s">
        <v>29998</v>
      </c>
      <c s="33" t="s">
        <v>377</v>
      </c>
      <c s="60">
        <v>1</v>
      </c>
      <c s="61"/>
      <c s="22"/>
      <c s="23"/>
      <c r="K24813" s="62"/>
      <c s="63"/>
      <c s="64"/>
      <c s="64"/>
      <c s="64"/>
      <c s="64"/>
      <c s="65"/>
      <c s="66"/>
      <c r="T24813" s="14">
        <f t="shared" si="387"/>
        <v>1</v>
      </c>
    </row>
    <row r="24814" spans="1:20" ht="16.5" thickTop="1" thickBot="1">
      <c r="A24814" s="29">
        <v>24809</v>
      </c>
      <c s="30">
        <v>14716</v>
      </c>
      <c s="31" t="s">
        <v>29999</v>
      </c>
      <c s="32" t="s">
        <v>220</v>
      </c>
      <c s="33" t="s">
        <v>17</v>
      </c>
      <c s="60">
        <v>1</v>
      </c>
      <c s="61"/>
      <c s="22"/>
      <c s="23"/>
      <c r="K24814" s="62"/>
      <c s="63"/>
      <c s="64"/>
      <c s="64"/>
      <c s="64"/>
      <c s="64"/>
      <c s="65"/>
      <c s="66"/>
      <c r="T24814" s="14">
        <f t="shared" si="387"/>
        <v>1</v>
      </c>
    </row>
    <row r="24815" spans="1:20" ht="16.5" thickTop="1" thickBot="1">
      <c r="A24815" s="29">
        <v>24810</v>
      </c>
      <c s="30">
        <v>14716</v>
      </c>
      <c s="31" t="s">
        <v>30000</v>
      </c>
      <c s="32" t="s">
        <v>410</v>
      </c>
      <c s="33" t="s">
        <v>98</v>
      </c>
      <c s="60">
        <v>1</v>
      </c>
      <c s="61"/>
      <c s="22"/>
      <c s="23"/>
      <c r="K24815" s="62"/>
      <c s="63"/>
      <c s="64"/>
      <c s="64"/>
      <c s="64"/>
      <c s="64"/>
      <c s="65"/>
      <c s="66"/>
      <c r="T24815" s="14">
        <f t="shared" si="387"/>
        <v>1</v>
      </c>
    </row>
    <row r="24816" spans="1:20" ht="16.5" thickTop="1" thickBot="1">
      <c r="A24816" s="29">
        <v>24811</v>
      </c>
      <c s="30">
        <v>14717</v>
      </c>
      <c s="31" t="s">
        <v>30001</v>
      </c>
      <c s="32" t="s">
        <v>30002</v>
      </c>
      <c s="33" t="s">
        <v>98</v>
      </c>
      <c s="60">
        <v>1</v>
      </c>
      <c s="61"/>
      <c s="22"/>
      <c s="23"/>
      <c r="K24816" s="62"/>
      <c s="63"/>
      <c s="64"/>
      <c s="64"/>
      <c s="64"/>
      <c s="64"/>
      <c s="65"/>
      <c s="66"/>
      <c r="T24816" s="14">
        <f t="shared" si="387"/>
        <v>1</v>
      </c>
    </row>
    <row r="24817" spans="1:20" ht="16.5" thickTop="1" thickBot="1">
      <c r="A24817" s="29">
        <v>24812</v>
      </c>
      <c s="30">
        <v>14717</v>
      </c>
      <c s="31" t="s">
        <v>30003</v>
      </c>
      <c s="32" t="s">
        <v>4641</v>
      </c>
      <c s="33" t="s">
        <v>4641</v>
      </c>
      <c s="60">
        <v>1</v>
      </c>
      <c s="61"/>
      <c s="22"/>
      <c s="23"/>
      <c r="K24817" s="62"/>
      <c s="63"/>
      <c s="64"/>
      <c s="64"/>
      <c s="64"/>
      <c s="64"/>
      <c s="65"/>
      <c s="66"/>
      <c r="T24817" s="14">
        <f t="shared" si="387"/>
        <v>1</v>
      </c>
    </row>
    <row r="24818" spans="1:20" ht="16.5" thickTop="1" thickBot="1">
      <c r="A24818" s="29">
        <v>24813</v>
      </c>
      <c s="30">
        <v>14717</v>
      </c>
      <c s="31" t="s">
        <v>30004</v>
      </c>
      <c s="32" t="s">
        <v>8285</v>
      </c>
      <c s="33" t="s">
        <v>6852</v>
      </c>
      <c s="60"/>
      <c s="61">
        <v>1</v>
      </c>
      <c s="22"/>
      <c s="23"/>
      <c r="K24818" s="62">
        <v>1</v>
      </c>
      <c s="63"/>
      <c s="64"/>
      <c s="64"/>
      <c s="64"/>
      <c s="64"/>
      <c s="65"/>
      <c s="66"/>
      <c r="T24818" s="14">
        <f t="shared" si="387"/>
        <v>1</v>
      </c>
    </row>
    <row r="24819" spans="1:20" ht="16.5" thickTop="1" thickBot="1">
      <c r="A24819" s="29">
        <v>24814</v>
      </c>
      <c s="30">
        <v>14718</v>
      </c>
      <c s="31" t="s">
        <v>8339</v>
      </c>
      <c s="32" t="s">
        <v>220</v>
      </c>
      <c s="33" t="s">
        <v>17</v>
      </c>
      <c s="60">
        <v>1</v>
      </c>
      <c s="61"/>
      <c s="22"/>
      <c s="23"/>
      <c r="K24819" s="62"/>
      <c s="63"/>
      <c s="64"/>
      <c s="64"/>
      <c s="64"/>
      <c s="64"/>
      <c s="65"/>
      <c s="66"/>
      <c r="T24819" s="14">
        <f t="shared" si="387"/>
        <v>1</v>
      </c>
    </row>
    <row r="24820" spans="1:20" ht="16.5" thickTop="1" thickBot="1">
      <c r="A24820" s="29">
        <v>24815</v>
      </c>
      <c s="30">
        <v>14718</v>
      </c>
      <c s="31" t="s">
        <v>30005</v>
      </c>
      <c s="32" t="s">
        <v>30006</v>
      </c>
      <c s="33" t="s">
        <v>6345</v>
      </c>
      <c s="60">
        <v>1</v>
      </c>
      <c s="61"/>
      <c s="22"/>
      <c s="23"/>
      <c r="K24820" s="62"/>
      <c s="63"/>
      <c s="64"/>
      <c s="64"/>
      <c s="64"/>
      <c s="64"/>
      <c s="65"/>
      <c s="66"/>
      <c r="T24820" s="14">
        <f t="shared" si="387"/>
        <v>1</v>
      </c>
    </row>
    <row r="24821" spans="1:20" ht="16.5" thickTop="1" thickBot="1">
      <c r="A24821" s="29">
        <v>24816</v>
      </c>
      <c s="30">
        <v>14718</v>
      </c>
      <c s="31" t="s">
        <v>30007</v>
      </c>
      <c s="32" t="s">
        <v>604</v>
      </c>
      <c s="33" t="s">
        <v>604</v>
      </c>
      <c s="60">
        <v>1</v>
      </c>
      <c s="61"/>
      <c s="22"/>
      <c s="23"/>
      <c r="K24821" s="62"/>
      <c s="63"/>
      <c s="64"/>
      <c s="64"/>
      <c s="64"/>
      <c s="64"/>
      <c s="65"/>
      <c s="66"/>
      <c r="T24821" s="14">
        <f t="shared" si="387"/>
        <v>1</v>
      </c>
    </row>
    <row r="24822" spans="1:20" ht="16.5" thickTop="1" thickBot="1">
      <c r="A24822" s="29">
        <v>24817</v>
      </c>
      <c s="30">
        <v>14721</v>
      </c>
      <c s="31" t="s">
        <v>30008</v>
      </c>
      <c s="32" t="s">
        <v>220</v>
      </c>
      <c s="33" t="s">
        <v>17</v>
      </c>
      <c s="60">
        <v>1</v>
      </c>
      <c s="61"/>
      <c s="22"/>
      <c s="23"/>
      <c r="K24822" s="62"/>
      <c s="63"/>
      <c s="64"/>
      <c s="64"/>
      <c s="64"/>
      <c s="64"/>
      <c s="65"/>
      <c s="66"/>
      <c r="T24822" s="14">
        <f t="shared" si="387"/>
        <v>1</v>
      </c>
    </row>
    <row r="24823" spans="1:20" ht="16.5" thickTop="1" thickBot="1">
      <c r="A24823" s="29">
        <v>24818</v>
      </c>
      <c s="30">
        <v>14721</v>
      </c>
      <c s="31" t="s">
        <v>30009</v>
      </c>
      <c s="32" t="s">
        <v>220</v>
      </c>
      <c s="33" t="s">
        <v>17</v>
      </c>
      <c s="60">
        <v>1</v>
      </c>
      <c s="61"/>
      <c s="22"/>
      <c s="23"/>
      <c r="K24823" s="62"/>
      <c s="63"/>
      <c s="64"/>
      <c s="64"/>
      <c s="64"/>
      <c s="64"/>
      <c s="65"/>
      <c s="66"/>
      <c r="T24823" s="14">
        <f t="shared" si="387"/>
        <v>1</v>
      </c>
    </row>
    <row r="24824" spans="1:20" ht="16.5" thickTop="1" thickBot="1">
      <c r="A24824" s="29">
        <v>24819</v>
      </c>
      <c s="30">
        <v>14721</v>
      </c>
      <c s="31" t="s">
        <v>30010</v>
      </c>
      <c s="32" t="s">
        <v>30011</v>
      </c>
      <c s="33" t="s">
        <v>475</v>
      </c>
      <c s="60">
        <v>1</v>
      </c>
      <c s="61"/>
      <c s="22"/>
      <c s="23"/>
      <c r="K24824" s="62"/>
      <c s="63"/>
      <c s="64"/>
      <c s="64"/>
      <c s="64"/>
      <c s="64"/>
      <c s="65"/>
      <c s="66"/>
      <c r="T24824" s="14">
        <f t="shared" si="387"/>
        <v>1</v>
      </c>
    </row>
    <row r="24825" spans="1:20" ht="16.5" thickTop="1" thickBot="1">
      <c r="A24825" s="29">
        <v>24820</v>
      </c>
      <c s="30">
        <v>14722</v>
      </c>
      <c s="31" t="s">
        <v>30012</v>
      </c>
      <c s="32" t="s">
        <v>660</v>
      </c>
      <c s="33" t="s">
        <v>661</v>
      </c>
      <c s="60">
        <v>1</v>
      </c>
      <c s="61"/>
      <c s="22"/>
      <c s="23"/>
      <c r="K24825" s="62"/>
      <c s="63"/>
      <c s="64"/>
      <c s="64"/>
      <c s="64"/>
      <c s="64"/>
      <c s="65"/>
      <c s="66"/>
      <c r="T24825" s="14">
        <f t="shared" si="387"/>
        <v>1</v>
      </c>
    </row>
    <row r="24826" spans="1:20" ht="16.5" thickTop="1" thickBot="1">
      <c r="A24826" s="29">
        <v>24821</v>
      </c>
      <c s="30">
        <v>14722</v>
      </c>
      <c s="31" t="s">
        <v>30013</v>
      </c>
      <c s="32" t="s">
        <v>220</v>
      </c>
      <c s="33" t="s">
        <v>17</v>
      </c>
      <c s="60">
        <v>1</v>
      </c>
      <c s="61"/>
      <c s="22"/>
      <c s="23"/>
      <c r="K24826" s="62"/>
      <c s="63"/>
      <c s="64"/>
      <c s="64"/>
      <c s="64"/>
      <c s="64"/>
      <c s="65"/>
      <c s="66"/>
      <c r="T24826" s="14">
        <f t="shared" si="387"/>
        <v>1</v>
      </c>
    </row>
    <row r="24827" spans="1:20" ht="16.5" thickTop="1" thickBot="1">
      <c r="A24827" s="29">
        <v>24822</v>
      </c>
      <c s="30">
        <v>14722</v>
      </c>
      <c s="31" t="s">
        <v>30014</v>
      </c>
      <c s="32" t="s">
        <v>30015</v>
      </c>
      <c s="33" t="s">
        <v>15847</v>
      </c>
      <c s="60">
        <v>1</v>
      </c>
      <c s="61"/>
      <c s="22"/>
      <c s="23"/>
      <c r="K24827" s="62"/>
      <c s="63"/>
      <c s="64"/>
      <c s="64"/>
      <c s="64"/>
      <c s="64"/>
      <c s="65"/>
      <c s="66"/>
      <c r="T24827" s="14">
        <f t="shared" si="387"/>
        <v>1</v>
      </c>
    </row>
    <row r="24828" spans="1:20" ht="16.5" thickTop="1" thickBot="1">
      <c r="A24828" s="29">
        <v>24823</v>
      </c>
      <c s="30">
        <v>14722</v>
      </c>
      <c s="31" t="s">
        <v>30016</v>
      </c>
      <c s="32" t="s">
        <v>30017</v>
      </c>
      <c s="33" t="s">
        <v>15847</v>
      </c>
      <c s="60">
        <v>1</v>
      </c>
      <c s="61"/>
      <c s="22"/>
      <c s="23"/>
      <c r="K24828" s="62"/>
      <c s="63"/>
      <c s="64"/>
      <c s="64"/>
      <c s="64"/>
      <c s="64"/>
      <c s="65"/>
      <c s="66"/>
      <c r="T24828" s="14">
        <f t="shared" si="387"/>
        <v>1</v>
      </c>
    </row>
    <row r="24829" spans="1:20" ht="16.5" thickTop="1" thickBot="1">
      <c r="A24829" s="29">
        <v>24824</v>
      </c>
      <c s="30">
        <v>14723</v>
      </c>
      <c s="31" t="s">
        <v>30018</v>
      </c>
      <c s="32" t="s">
        <v>1104</v>
      </c>
      <c s="33" t="s">
        <v>17</v>
      </c>
      <c s="60">
        <v>1</v>
      </c>
      <c s="61"/>
      <c s="22"/>
      <c s="23"/>
      <c r="K24829" s="62"/>
      <c s="63"/>
      <c s="64"/>
      <c s="64"/>
      <c s="64"/>
      <c s="64"/>
      <c s="65"/>
      <c s="66"/>
      <c r="T24829" s="14">
        <f t="shared" si="387"/>
        <v>1</v>
      </c>
    </row>
    <row r="24830" spans="1:20" ht="16.5" thickTop="1" thickBot="1">
      <c r="A24830" s="29">
        <v>24825</v>
      </c>
      <c s="30">
        <v>14723</v>
      </c>
      <c s="31" t="s">
        <v>30019</v>
      </c>
      <c s="32" t="s">
        <v>30020</v>
      </c>
      <c s="33" t="s">
        <v>2699</v>
      </c>
      <c s="60">
        <v>1</v>
      </c>
      <c s="61"/>
      <c s="22"/>
      <c s="23"/>
      <c r="K24830" s="62"/>
      <c s="63"/>
      <c s="64"/>
      <c s="64"/>
      <c s="64"/>
      <c s="64"/>
      <c s="65"/>
      <c s="66"/>
      <c r="T24830" s="14">
        <f t="shared" si="387"/>
        <v>1</v>
      </c>
    </row>
    <row r="24831" spans="1:20" ht="16.5" thickTop="1" thickBot="1">
      <c r="A24831" s="29">
        <v>24826</v>
      </c>
      <c s="30">
        <v>14723</v>
      </c>
      <c s="31" t="s">
        <v>30021</v>
      </c>
      <c s="32" t="s">
        <v>30022</v>
      </c>
      <c s="33" t="s">
        <v>5449</v>
      </c>
      <c s="60">
        <v>1</v>
      </c>
      <c s="61"/>
      <c s="22"/>
      <c s="23"/>
      <c r="K24831" s="62"/>
      <c s="63"/>
      <c s="64"/>
      <c s="64"/>
      <c s="64"/>
      <c s="64"/>
      <c s="65"/>
      <c s="66"/>
      <c r="T24831" s="14">
        <f t="shared" si="387"/>
        <v>1</v>
      </c>
    </row>
    <row r="24832" spans="1:20" ht="16.5" thickTop="1" thickBot="1">
      <c r="A24832" s="29">
        <v>24827</v>
      </c>
      <c s="30">
        <v>14724</v>
      </c>
      <c s="31" t="s">
        <v>30023</v>
      </c>
      <c s="32" t="s">
        <v>30024</v>
      </c>
      <c s="33" t="s">
        <v>15446</v>
      </c>
      <c s="60"/>
      <c s="61">
        <v>1</v>
      </c>
      <c s="22"/>
      <c s="23"/>
      <c r="K24832" s="62">
        <v>1</v>
      </c>
      <c s="63"/>
      <c s="64"/>
      <c s="64"/>
      <c s="64"/>
      <c s="64"/>
      <c s="65"/>
      <c s="66"/>
      <c r="T24832" s="14">
        <f t="shared" si="387"/>
        <v>1</v>
      </c>
    </row>
    <row r="24833" spans="1:20" ht="16.5" thickTop="1" thickBot="1">
      <c r="A24833" s="29">
        <v>24828</v>
      </c>
      <c s="30">
        <v>14724</v>
      </c>
      <c s="31" t="s">
        <v>30025</v>
      </c>
      <c s="32" t="s">
        <v>92</v>
      </c>
      <c s="33" t="s">
        <v>92</v>
      </c>
      <c s="60">
        <v>1</v>
      </c>
      <c s="61"/>
      <c s="22"/>
      <c s="23"/>
      <c r="K24833" s="62"/>
      <c s="63"/>
      <c s="64"/>
      <c s="64"/>
      <c s="64"/>
      <c s="64"/>
      <c s="65"/>
      <c s="66"/>
      <c r="T24833" s="14">
        <f t="shared" si="387"/>
        <v>1</v>
      </c>
    </row>
    <row r="24834" spans="1:20" ht="16.5" thickTop="1" thickBot="1">
      <c r="A24834" s="29">
        <v>24829</v>
      </c>
      <c s="30">
        <v>14732</v>
      </c>
      <c s="31" t="s">
        <v>30026</v>
      </c>
      <c s="32" t="s">
        <v>220</v>
      </c>
      <c s="33" t="s">
        <v>17</v>
      </c>
      <c s="60">
        <v>1</v>
      </c>
      <c s="61"/>
      <c s="22"/>
      <c s="23"/>
      <c r="K24834" s="62"/>
      <c s="63"/>
      <c s="64"/>
      <c s="64"/>
      <c s="64"/>
      <c s="64"/>
      <c s="65"/>
      <c s="66"/>
      <c r="T24834" s="14">
        <f t="shared" si="387"/>
        <v>1</v>
      </c>
    </row>
    <row r="24835" spans="1:20" ht="30" thickTop="1" thickBot="1">
      <c r="A24835" s="29">
        <v>24830</v>
      </c>
      <c s="30">
        <v>14732</v>
      </c>
      <c s="31" t="s">
        <v>30027</v>
      </c>
      <c s="32" t="s">
        <v>3402</v>
      </c>
      <c s="33" t="s">
        <v>36</v>
      </c>
      <c s="60">
        <v>1</v>
      </c>
      <c s="61"/>
      <c s="22"/>
      <c s="23"/>
      <c r="K24835" s="62"/>
      <c s="63"/>
      <c s="64"/>
      <c s="64"/>
      <c s="64"/>
      <c s="64"/>
      <c s="65"/>
      <c s="66"/>
      <c r="T24835" s="14">
        <f t="shared" si="387"/>
        <v>1</v>
      </c>
    </row>
    <row r="24836" spans="1:20" ht="30" thickTop="1" thickBot="1">
      <c r="A24836" s="29">
        <v>24831</v>
      </c>
      <c s="30">
        <v>14732</v>
      </c>
      <c s="31" t="s">
        <v>30028</v>
      </c>
      <c s="32" t="s">
        <v>5861</v>
      </c>
      <c s="33" t="s">
        <v>360</v>
      </c>
      <c s="60">
        <v>1</v>
      </c>
      <c s="61"/>
      <c s="22"/>
      <c s="23"/>
      <c r="K24836" s="62"/>
      <c s="63"/>
      <c s="64"/>
      <c s="64"/>
      <c s="64"/>
      <c s="64"/>
      <c s="65"/>
      <c s="66"/>
      <c r="T24836" s="14">
        <f t="shared" si="387"/>
        <v>1</v>
      </c>
    </row>
    <row r="24837" spans="1:20" ht="16.5" thickTop="1" thickBot="1">
      <c r="A24837" s="29">
        <v>24832</v>
      </c>
      <c s="30">
        <v>14733</v>
      </c>
      <c s="31" t="s">
        <v>30029</v>
      </c>
      <c s="32" t="s">
        <v>67</v>
      </c>
      <c s="33" t="s">
        <v>67</v>
      </c>
      <c s="60">
        <v>1</v>
      </c>
      <c s="61"/>
      <c s="22"/>
      <c s="23"/>
      <c r="K24837" s="62"/>
      <c s="63"/>
      <c s="64"/>
      <c s="64"/>
      <c s="64"/>
      <c s="64"/>
      <c s="65"/>
      <c s="66"/>
      <c r="T24837" s="14">
        <f t="shared" si="387"/>
        <v>1</v>
      </c>
    </row>
    <row r="24838" spans="1:20" ht="16.5" thickTop="1" thickBot="1">
      <c r="A24838" s="29">
        <v>24833</v>
      </c>
      <c s="30">
        <v>14734</v>
      </c>
      <c s="31" t="s">
        <v>8339</v>
      </c>
      <c s="32" t="s">
        <v>220</v>
      </c>
      <c s="33" t="s">
        <v>17</v>
      </c>
      <c s="60">
        <v>1</v>
      </c>
      <c s="61"/>
      <c s="22"/>
      <c s="23"/>
      <c r="K24838" s="62"/>
      <c s="63"/>
      <c s="64"/>
      <c s="64"/>
      <c s="64"/>
      <c s="64"/>
      <c s="65"/>
      <c s="66"/>
      <c r="T24838" s="14">
        <f t="shared" si="387"/>
        <v>1</v>
      </c>
    </row>
    <row r="24839" spans="1:20" ht="16.5" thickTop="1" thickBot="1">
      <c r="A24839" s="29">
        <v>24834</v>
      </c>
      <c s="30">
        <v>14734</v>
      </c>
      <c s="31" t="s">
        <v>20396</v>
      </c>
      <c s="32" t="s">
        <v>269</v>
      </c>
      <c s="33" t="s">
        <v>270</v>
      </c>
      <c s="60">
        <v>1</v>
      </c>
      <c s="61"/>
      <c s="22"/>
      <c s="23"/>
      <c r="K24839" s="62"/>
      <c s="63"/>
      <c s="64"/>
      <c s="64"/>
      <c s="64"/>
      <c s="64"/>
      <c s="65"/>
      <c s="66"/>
      <c r="T24839" s="14">
        <f t="shared" si="388" ref="T24839:T24902">F24839+G24839</f>
        <v>1</v>
      </c>
    </row>
    <row r="24840" spans="1:20" ht="30" thickTop="1" thickBot="1">
      <c r="A24840" s="29">
        <v>24835</v>
      </c>
      <c s="30">
        <v>14734</v>
      </c>
      <c s="31" t="s">
        <v>30030</v>
      </c>
      <c s="32" t="s">
        <v>30031</v>
      </c>
      <c s="33" t="s">
        <v>1077</v>
      </c>
      <c s="60">
        <v>1</v>
      </c>
      <c s="61"/>
      <c s="22"/>
      <c s="23"/>
      <c r="K24840" s="62"/>
      <c s="63"/>
      <c s="64"/>
      <c s="64"/>
      <c s="64"/>
      <c s="64"/>
      <c s="65"/>
      <c s="66"/>
      <c r="T24840" s="14">
        <f t="shared" si="388"/>
        <v>1</v>
      </c>
    </row>
    <row r="24841" spans="1:20" ht="30" thickTop="1" thickBot="1">
      <c r="A24841" s="29">
        <v>24836</v>
      </c>
      <c s="30">
        <v>14735</v>
      </c>
      <c s="31" t="s">
        <v>30032</v>
      </c>
      <c s="32" t="s">
        <v>243</v>
      </c>
      <c s="33" t="s">
        <v>98</v>
      </c>
      <c s="60">
        <v>1</v>
      </c>
      <c s="61"/>
      <c s="22"/>
      <c s="23"/>
      <c r="K24841" s="62"/>
      <c s="63"/>
      <c s="64"/>
      <c s="64"/>
      <c s="64"/>
      <c s="64"/>
      <c s="65"/>
      <c s="66"/>
      <c r="T24841" s="14">
        <f t="shared" si="388"/>
        <v>1</v>
      </c>
    </row>
    <row r="24842" spans="1:20" ht="16.5" thickTop="1" thickBot="1">
      <c r="A24842" s="29">
        <v>24837</v>
      </c>
      <c s="30">
        <v>14735</v>
      </c>
      <c s="31" t="s">
        <v>30033</v>
      </c>
      <c s="32" t="s">
        <v>220</v>
      </c>
      <c s="33" t="s">
        <v>17</v>
      </c>
      <c s="60">
        <v>1</v>
      </c>
      <c s="61"/>
      <c s="22"/>
      <c s="23"/>
      <c r="K24842" s="62"/>
      <c s="63"/>
      <c s="64"/>
      <c s="64"/>
      <c s="64"/>
      <c s="64"/>
      <c s="65"/>
      <c s="66"/>
      <c r="T24842" s="14">
        <f t="shared" si="388"/>
        <v>1</v>
      </c>
    </row>
    <row r="24843" spans="1:20" ht="16.5" thickTop="1" thickBot="1">
      <c r="A24843" s="29">
        <v>24838</v>
      </c>
      <c s="30">
        <v>14736</v>
      </c>
      <c s="31" t="s">
        <v>30034</v>
      </c>
      <c s="32" t="s">
        <v>30035</v>
      </c>
      <c s="33" t="s">
        <v>36</v>
      </c>
      <c s="60">
        <v>1</v>
      </c>
      <c s="61"/>
      <c s="22"/>
      <c s="23"/>
      <c r="K24843" s="62"/>
      <c s="63"/>
      <c s="64"/>
      <c s="64"/>
      <c s="64"/>
      <c s="64"/>
      <c s="65"/>
      <c s="66"/>
      <c r="T24843" s="14">
        <f t="shared" si="388"/>
        <v>1</v>
      </c>
    </row>
    <row r="24844" spans="1:20" ht="44.25" thickTop="1" thickBot="1">
      <c r="A24844" s="29">
        <v>24839</v>
      </c>
      <c s="30">
        <v>14736</v>
      </c>
      <c s="31" t="s">
        <v>30036</v>
      </c>
      <c s="32" t="s">
        <v>347</v>
      </c>
      <c s="33" t="s">
        <v>98</v>
      </c>
      <c s="60">
        <v>1</v>
      </c>
      <c s="61"/>
      <c s="22"/>
      <c s="23"/>
      <c r="K24844" s="62"/>
      <c s="63"/>
      <c s="64"/>
      <c s="64"/>
      <c s="64"/>
      <c s="64"/>
      <c s="65"/>
      <c s="66"/>
      <c r="T24844" s="14">
        <f t="shared" si="388"/>
        <v>1</v>
      </c>
    </row>
    <row r="24845" spans="1:20" ht="16.5" thickTop="1" thickBot="1">
      <c r="A24845" s="29">
        <v>24840</v>
      </c>
      <c s="30">
        <v>14737</v>
      </c>
      <c s="31" t="s">
        <v>30037</v>
      </c>
      <c s="32" t="s">
        <v>30038</v>
      </c>
      <c s="33" t="s">
        <v>404</v>
      </c>
      <c s="60">
        <v>1</v>
      </c>
      <c s="61"/>
      <c s="22"/>
      <c s="23"/>
      <c r="K24845" s="62"/>
      <c s="63"/>
      <c s="64"/>
      <c s="64"/>
      <c s="64"/>
      <c s="64"/>
      <c s="65"/>
      <c s="66"/>
      <c r="T24845" s="14">
        <f t="shared" si="388"/>
        <v>1</v>
      </c>
    </row>
    <row r="24846" spans="1:20" ht="16.5" thickTop="1" thickBot="1">
      <c r="A24846" s="29">
        <v>24841</v>
      </c>
      <c s="30">
        <v>14737</v>
      </c>
      <c s="31" t="s">
        <v>30039</v>
      </c>
      <c s="32" t="s">
        <v>1548</v>
      </c>
      <c s="33" t="s">
        <v>55</v>
      </c>
      <c s="60">
        <v>1</v>
      </c>
      <c s="61"/>
      <c s="22"/>
      <c s="23"/>
      <c r="K24846" s="62"/>
      <c s="63"/>
      <c s="64"/>
      <c s="64"/>
      <c s="64"/>
      <c s="64"/>
      <c s="65"/>
      <c s="66"/>
      <c r="T24846" s="14">
        <f t="shared" si="388"/>
        <v>1</v>
      </c>
    </row>
    <row r="24847" spans="1:20" ht="16.5" thickTop="1" thickBot="1">
      <c r="A24847" s="29">
        <v>24842</v>
      </c>
      <c s="30">
        <v>14738</v>
      </c>
      <c s="31" t="s">
        <v>30040</v>
      </c>
      <c s="32" t="s">
        <v>30041</v>
      </c>
      <c s="33" t="s">
        <v>30042</v>
      </c>
      <c s="60"/>
      <c s="61">
        <v>1</v>
      </c>
      <c s="22"/>
      <c s="23"/>
      <c r="K24847" s="62">
        <v>1</v>
      </c>
      <c s="63"/>
      <c s="64"/>
      <c s="64"/>
      <c s="64"/>
      <c s="64"/>
      <c s="65"/>
      <c s="66"/>
      <c r="T24847" s="14">
        <f t="shared" si="388"/>
        <v>1</v>
      </c>
    </row>
    <row r="24848" spans="1:20" ht="16.5" thickTop="1" thickBot="1">
      <c r="A24848" s="29">
        <v>24843</v>
      </c>
      <c s="30">
        <v>14738</v>
      </c>
      <c s="31" t="s">
        <v>30043</v>
      </c>
      <c s="32" t="s">
        <v>30044</v>
      </c>
      <c s="33" t="s">
        <v>4641</v>
      </c>
      <c s="60">
        <v>1</v>
      </c>
      <c s="61"/>
      <c s="22"/>
      <c s="23"/>
      <c r="K24848" s="62"/>
      <c s="63"/>
      <c s="64"/>
      <c s="64"/>
      <c s="64"/>
      <c s="64"/>
      <c s="65"/>
      <c s="66"/>
      <c r="T24848" s="14">
        <f t="shared" si="388"/>
        <v>1</v>
      </c>
    </row>
    <row r="24849" spans="1:20" ht="16.5" thickTop="1" thickBot="1">
      <c r="A24849" s="29">
        <v>24844</v>
      </c>
      <c s="30">
        <v>14738</v>
      </c>
      <c s="31" t="s">
        <v>30045</v>
      </c>
      <c s="32" t="s">
        <v>452</v>
      </c>
      <c s="33" t="s">
        <v>17</v>
      </c>
      <c s="60">
        <v>1</v>
      </c>
      <c s="61"/>
      <c s="22"/>
      <c s="23"/>
      <c r="K24849" s="62"/>
      <c s="63"/>
      <c s="64"/>
      <c s="64"/>
      <c s="64"/>
      <c s="64"/>
      <c s="65"/>
      <c s="66"/>
      <c r="T24849" s="14">
        <f t="shared" si="388"/>
        <v>1</v>
      </c>
    </row>
    <row r="24850" spans="1:20" ht="16.5" thickTop="1" thickBot="1">
      <c r="A24850" s="29">
        <v>24845</v>
      </c>
      <c s="30">
        <v>14738</v>
      </c>
      <c s="31" t="s">
        <v>30046</v>
      </c>
      <c s="32" t="s">
        <v>220</v>
      </c>
      <c s="33" t="s">
        <v>17</v>
      </c>
      <c s="60"/>
      <c s="61">
        <v>1</v>
      </c>
      <c s="22"/>
      <c s="23"/>
      <c r="K24850" s="62">
        <v>1</v>
      </c>
      <c s="63"/>
      <c s="64"/>
      <c s="64"/>
      <c s="64"/>
      <c s="64"/>
      <c s="65"/>
      <c s="66"/>
      <c r="T24850" s="14">
        <f t="shared" si="388"/>
        <v>1</v>
      </c>
    </row>
    <row r="24851" spans="1:20" ht="16.5" thickTop="1" thickBot="1">
      <c r="A24851" s="29">
        <v>24846</v>
      </c>
      <c s="30">
        <v>14738</v>
      </c>
      <c s="31" t="s">
        <v>30047</v>
      </c>
      <c s="32" t="s">
        <v>7442</v>
      </c>
      <c s="33" t="s">
        <v>36</v>
      </c>
      <c s="60">
        <v>1</v>
      </c>
      <c s="61"/>
      <c s="22"/>
      <c s="23"/>
      <c r="K24851" s="62"/>
      <c s="63"/>
      <c s="64"/>
      <c s="64"/>
      <c s="64"/>
      <c s="64"/>
      <c s="65"/>
      <c s="66"/>
      <c r="T24851" s="14">
        <f t="shared" si="388"/>
        <v>1</v>
      </c>
    </row>
    <row r="24852" spans="1:20" ht="16.5" thickTop="1" thickBot="1">
      <c r="A24852" s="29">
        <v>24847</v>
      </c>
      <c s="30">
        <v>14739</v>
      </c>
      <c s="31" t="s">
        <v>3563</v>
      </c>
      <c s="32" t="s">
        <v>220</v>
      </c>
      <c s="33" t="s">
        <v>17</v>
      </c>
      <c s="60">
        <v>1</v>
      </c>
      <c s="61"/>
      <c s="22"/>
      <c s="23"/>
      <c r="K24852" s="62"/>
      <c s="63"/>
      <c s="64"/>
      <c s="64"/>
      <c s="64"/>
      <c s="64"/>
      <c s="65"/>
      <c s="66"/>
      <c r="T24852" s="14">
        <f t="shared" si="388"/>
        <v>1</v>
      </c>
    </row>
    <row r="24853" spans="1:20" ht="30" thickTop="1" thickBot="1">
      <c r="A24853" s="29">
        <v>24848</v>
      </c>
      <c s="30">
        <v>14739</v>
      </c>
      <c s="31" t="s">
        <v>30048</v>
      </c>
      <c s="32" t="s">
        <v>30049</v>
      </c>
      <c s="33" t="s">
        <v>485</v>
      </c>
      <c s="60">
        <v>1</v>
      </c>
      <c s="61"/>
      <c s="22"/>
      <c s="23"/>
      <c r="K24853" s="62"/>
      <c s="63"/>
      <c s="64"/>
      <c s="64"/>
      <c s="64"/>
      <c s="64"/>
      <c s="65"/>
      <c s="66"/>
      <c r="T24853" s="14">
        <f t="shared" si="388"/>
        <v>1</v>
      </c>
    </row>
    <row r="24854" spans="1:20" ht="16.5" thickTop="1" thickBot="1">
      <c r="A24854" s="29">
        <v>24849</v>
      </c>
      <c s="30">
        <v>14740</v>
      </c>
      <c s="31" t="s">
        <v>30050</v>
      </c>
      <c s="32" t="s">
        <v>2080</v>
      </c>
      <c s="33" t="s">
        <v>79</v>
      </c>
      <c s="60">
        <v>1</v>
      </c>
      <c s="61"/>
      <c s="22"/>
      <c s="23"/>
      <c r="K24854" s="62"/>
      <c s="63"/>
      <c s="64"/>
      <c s="64"/>
      <c s="64"/>
      <c s="64"/>
      <c s="65"/>
      <c s="66"/>
      <c r="T24854" s="14">
        <f t="shared" si="388"/>
        <v>1</v>
      </c>
    </row>
    <row r="24855" spans="1:20" ht="16.5" thickTop="1" thickBot="1">
      <c r="A24855" s="29">
        <v>24850</v>
      </c>
      <c s="30">
        <v>14740</v>
      </c>
      <c s="31" t="s">
        <v>4823</v>
      </c>
      <c s="32" t="s">
        <v>269</v>
      </c>
      <c s="33" t="s">
        <v>270</v>
      </c>
      <c s="60">
        <v>1</v>
      </c>
      <c s="61"/>
      <c s="22"/>
      <c s="23"/>
      <c r="K24855" s="62"/>
      <c s="63"/>
      <c s="64"/>
      <c s="64"/>
      <c s="64"/>
      <c s="64"/>
      <c s="65"/>
      <c s="66"/>
      <c r="T24855" s="14">
        <f t="shared" si="388"/>
        <v>1</v>
      </c>
    </row>
    <row r="24856" spans="1:20" ht="16.5" thickTop="1" thickBot="1">
      <c r="A24856" s="29">
        <v>24851</v>
      </c>
      <c s="30">
        <v>14741</v>
      </c>
      <c s="31" t="s">
        <v>30051</v>
      </c>
      <c s="32" t="s">
        <v>30052</v>
      </c>
      <c s="33" t="s">
        <v>55</v>
      </c>
      <c s="60">
        <v>1</v>
      </c>
      <c s="61"/>
      <c s="22"/>
      <c s="23"/>
      <c r="K24856" s="62"/>
      <c s="63"/>
      <c s="64"/>
      <c s="64"/>
      <c s="64"/>
      <c s="64"/>
      <c s="65"/>
      <c s="66"/>
      <c r="T24856" s="14">
        <f t="shared" si="388"/>
        <v>1</v>
      </c>
    </row>
    <row r="24857" spans="1:20" ht="16.5" thickTop="1" thickBot="1">
      <c r="A24857" s="29">
        <v>24852</v>
      </c>
      <c s="30">
        <v>14743</v>
      </c>
      <c s="36" t="s">
        <v>3004</v>
      </c>
      <c s="32" t="s">
        <v>2080</v>
      </c>
      <c s="33" t="s">
        <v>79</v>
      </c>
      <c s="60">
        <v>1</v>
      </c>
      <c s="61"/>
      <c s="22"/>
      <c s="23"/>
      <c r="K24857" s="62"/>
      <c s="63"/>
      <c s="64"/>
      <c s="64"/>
      <c s="64"/>
      <c s="64"/>
      <c s="65"/>
      <c s="66"/>
      <c r="T24857" s="14">
        <f t="shared" si="388"/>
        <v>1</v>
      </c>
    </row>
    <row r="24858" spans="1:20" ht="16.5" thickTop="1" thickBot="1">
      <c r="A24858" s="29">
        <v>24853</v>
      </c>
      <c s="30">
        <v>14743</v>
      </c>
      <c s="31" t="s">
        <v>30053</v>
      </c>
      <c s="32" t="s">
        <v>141</v>
      </c>
      <c s="33" t="s">
        <v>17</v>
      </c>
      <c s="60">
        <v>1</v>
      </c>
      <c s="61"/>
      <c s="22"/>
      <c s="23"/>
      <c r="K24858" s="62"/>
      <c s="63"/>
      <c s="64"/>
      <c s="64"/>
      <c s="64"/>
      <c s="64"/>
      <c s="65"/>
      <c s="66"/>
      <c r="T24858" s="14">
        <f t="shared" si="388"/>
        <v>1</v>
      </c>
    </row>
    <row r="24859" spans="1:20" ht="30" thickTop="1" thickBot="1">
      <c r="A24859" s="29">
        <v>24854</v>
      </c>
      <c s="30">
        <v>14743</v>
      </c>
      <c s="31" t="s">
        <v>30054</v>
      </c>
      <c s="32" t="s">
        <v>30055</v>
      </c>
      <c s="33" t="s">
        <v>1693</v>
      </c>
      <c s="60">
        <v>1</v>
      </c>
      <c s="61"/>
      <c s="22"/>
      <c s="23"/>
      <c r="K24859" s="62"/>
      <c s="63"/>
      <c s="64"/>
      <c s="64"/>
      <c s="64"/>
      <c s="64"/>
      <c s="65"/>
      <c s="66"/>
      <c r="T24859" s="14">
        <f t="shared" si="388"/>
        <v>1</v>
      </c>
    </row>
    <row r="24860" spans="1:20" ht="30" thickTop="1" thickBot="1">
      <c r="A24860" s="29">
        <v>24855</v>
      </c>
      <c s="30">
        <v>14744</v>
      </c>
      <c s="31" t="s">
        <v>30056</v>
      </c>
      <c s="32" t="s">
        <v>1781</v>
      </c>
      <c s="33" t="s">
        <v>92</v>
      </c>
      <c s="60">
        <v>1</v>
      </c>
      <c s="61"/>
      <c s="22"/>
      <c s="23"/>
      <c r="K24860" s="62"/>
      <c s="63"/>
      <c s="64"/>
      <c s="64"/>
      <c s="64"/>
      <c s="64"/>
      <c s="65"/>
      <c s="66"/>
      <c r="T24860" s="14">
        <f t="shared" si="388"/>
        <v>1</v>
      </c>
    </row>
    <row r="24861" spans="1:20" ht="16.5" thickTop="1" thickBot="1">
      <c r="A24861" s="29">
        <v>24856</v>
      </c>
      <c s="30">
        <v>14744</v>
      </c>
      <c s="31" t="s">
        <v>30057</v>
      </c>
      <c s="32" t="s">
        <v>8297</v>
      </c>
      <c s="33" t="s">
        <v>2396</v>
      </c>
      <c s="60">
        <v>1</v>
      </c>
      <c s="61"/>
      <c s="22"/>
      <c s="23"/>
      <c r="K24861" s="62"/>
      <c s="63"/>
      <c s="64"/>
      <c s="64"/>
      <c s="64"/>
      <c s="64"/>
      <c s="65"/>
      <c s="66"/>
      <c r="T24861" s="14">
        <f t="shared" si="388"/>
        <v>1</v>
      </c>
    </row>
    <row r="24862" spans="1:20" ht="30" thickTop="1" thickBot="1">
      <c r="A24862" s="29">
        <v>24857</v>
      </c>
      <c s="30">
        <v>14745</v>
      </c>
      <c s="31" t="s">
        <v>30058</v>
      </c>
      <c s="32" t="s">
        <v>30059</v>
      </c>
      <c s="33" t="s">
        <v>2396</v>
      </c>
      <c s="60">
        <v>1</v>
      </c>
      <c s="61"/>
      <c s="22"/>
      <c s="23"/>
      <c r="K24862" s="62"/>
      <c s="63"/>
      <c s="64"/>
      <c s="64"/>
      <c s="64"/>
      <c s="64"/>
      <c s="65"/>
      <c s="66"/>
      <c r="T24862" s="14">
        <f t="shared" si="388"/>
        <v>1</v>
      </c>
    </row>
    <row r="24863" spans="1:20" ht="16.5" thickTop="1" thickBot="1">
      <c r="A24863" s="29">
        <v>24858</v>
      </c>
      <c s="30">
        <v>14745</v>
      </c>
      <c s="31" t="s">
        <v>30060</v>
      </c>
      <c s="32" t="s">
        <v>30061</v>
      </c>
      <c s="33" t="s">
        <v>130</v>
      </c>
      <c s="60">
        <v>1</v>
      </c>
      <c s="61"/>
      <c s="22"/>
      <c s="23"/>
      <c r="K24863" s="62"/>
      <c s="63"/>
      <c s="64"/>
      <c s="64"/>
      <c s="64"/>
      <c s="64"/>
      <c s="65"/>
      <c s="66"/>
      <c r="T24863" s="14">
        <f t="shared" si="388"/>
        <v>1</v>
      </c>
    </row>
    <row r="24864" spans="1:20" ht="16.5" thickTop="1" thickBot="1">
      <c r="A24864" s="29">
        <v>24859</v>
      </c>
      <c s="30">
        <v>14746</v>
      </c>
      <c s="31" t="s">
        <v>30062</v>
      </c>
      <c s="32" t="s">
        <v>1541</v>
      </c>
      <c s="33" t="s">
        <v>36</v>
      </c>
      <c s="60">
        <v>1</v>
      </c>
      <c s="61"/>
      <c s="22"/>
      <c s="23"/>
      <c r="K24864" s="62"/>
      <c s="63"/>
      <c s="64"/>
      <c s="64"/>
      <c s="64"/>
      <c s="64"/>
      <c s="65"/>
      <c s="66"/>
      <c r="T24864" s="14">
        <f t="shared" si="388"/>
        <v>1</v>
      </c>
    </row>
    <row r="24865" spans="1:20" ht="16.5" thickTop="1" thickBot="1">
      <c r="A24865" s="29">
        <v>24860</v>
      </c>
      <c s="30">
        <v>14746</v>
      </c>
      <c s="31" t="s">
        <v>269</v>
      </c>
      <c s="32" t="s">
        <v>269</v>
      </c>
      <c s="33" t="s">
        <v>270</v>
      </c>
      <c s="60">
        <v>1</v>
      </c>
      <c s="61"/>
      <c s="22"/>
      <c s="23"/>
      <c r="K24865" s="62"/>
      <c s="63"/>
      <c s="64"/>
      <c s="64"/>
      <c s="64"/>
      <c s="64"/>
      <c s="65"/>
      <c s="66"/>
      <c r="T24865" s="14">
        <f t="shared" si="388"/>
        <v>1</v>
      </c>
    </row>
    <row r="24866" spans="1:20" ht="30" thickTop="1" thickBot="1">
      <c r="A24866" s="29">
        <v>24861</v>
      </c>
      <c s="30">
        <v>14746</v>
      </c>
      <c s="31" t="s">
        <v>30063</v>
      </c>
      <c s="32" t="s">
        <v>117</v>
      </c>
      <c s="33" t="s">
        <v>17</v>
      </c>
      <c s="60">
        <v>1</v>
      </c>
      <c s="61"/>
      <c s="22"/>
      <c s="23"/>
      <c r="K24866" s="62"/>
      <c s="63"/>
      <c s="64"/>
      <c s="64"/>
      <c s="64"/>
      <c s="64"/>
      <c s="65"/>
      <c s="66"/>
      <c r="T24866" s="14">
        <f t="shared" si="388"/>
        <v>1</v>
      </c>
    </row>
    <row r="24867" spans="1:20" ht="16.5" thickTop="1" thickBot="1">
      <c r="A24867" s="29">
        <v>24862</v>
      </c>
      <c s="30">
        <v>14747</v>
      </c>
      <c s="31" t="s">
        <v>30064</v>
      </c>
      <c s="32" t="s">
        <v>123</v>
      </c>
      <c s="33" t="s">
        <v>98</v>
      </c>
      <c s="60">
        <v>1</v>
      </c>
      <c s="61"/>
      <c s="22"/>
      <c s="23"/>
      <c r="K24867" s="62"/>
      <c s="63"/>
      <c s="64"/>
      <c s="64"/>
      <c s="64"/>
      <c s="64"/>
      <c s="65"/>
      <c s="66"/>
      <c r="T24867" s="14">
        <f t="shared" si="388"/>
        <v>1</v>
      </c>
    </row>
    <row r="24868" spans="1:20" ht="16.5" thickTop="1" thickBot="1">
      <c r="A24868" s="29">
        <v>24863</v>
      </c>
      <c s="30">
        <v>14747</v>
      </c>
      <c s="31" t="s">
        <v>30065</v>
      </c>
      <c s="32" t="s">
        <v>1548</v>
      </c>
      <c s="33" t="s">
        <v>55</v>
      </c>
      <c s="60">
        <v>1</v>
      </c>
      <c s="61"/>
      <c s="22"/>
      <c s="23"/>
      <c r="K24868" s="62"/>
      <c s="63"/>
      <c s="64"/>
      <c s="64"/>
      <c s="64"/>
      <c s="64"/>
      <c s="65"/>
      <c s="66"/>
      <c r="T24868" s="14">
        <f t="shared" si="388"/>
        <v>1</v>
      </c>
    </row>
    <row r="24869" spans="1:20" ht="30" thickTop="1" thickBot="1">
      <c r="A24869" s="29">
        <v>24864</v>
      </c>
      <c s="30">
        <v>14747</v>
      </c>
      <c s="31" t="s">
        <v>30066</v>
      </c>
      <c s="32" t="s">
        <v>1548</v>
      </c>
      <c s="33" t="s">
        <v>55</v>
      </c>
      <c s="60">
        <v>1</v>
      </c>
      <c s="61"/>
      <c s="22"/>
      <c s="23"/>
      <c r="K24869" s="62"/>
      <c s="63"/>
      <c s="64"/>
      <c s="64"/>
      <c s="64"/>
      <c s="64"/>
      <c s="65"/>
      <c s="66"/>
      <c r="T24869" s="14">
        <f t="shared" si="388"/>
        <v>1</v>
      </c>
    </row>
    <row r="24870" spans="1:20" ht="16.5" thickTop="1" thickBot="1">
      <c r="A24870" s="29">
        <v>24865</v>
      </c>
      <c s="30">
        <v>14748</v>
      </c>
      <c s="31" t="s">
        <v>30067</v>
      </c>
      <c s="32" t="s">
        <v>11116</v>
      </c>
      <c s="33" t="s">
        <v>36</v>
      </c>
      <c s="60">
        <v>1</v>
      </c>
      <c s="61"/>
      <c s="22"/>
      <c s="23"/>
      <c r="K24870" s="62"/>
      <c s="63"/>
      <c s="64"/>
      <c s="64"/>
      <c s="64"/>
      <c s="64"/>
      <c s="65"/>
      <c s="66"/>
      <c r="T24870" s="14">
        <f t="shared" si="388"/>
        <v>1</v>
      </c>
    </row>
    <row r="24871" spans="1:20" ht="16.5" thickTop="1" thickBot="1">
      <c r="A24871" s="29">
        <v>24866</v>
      </c>
      <c s="30">
        <v>14748</v>
      </c>
      <c s="31" t="s">
        <v>30068</v>
      </c>
      <c s="32" t="s">
        <v>117</v>
      </c>
      <c s="33" t="s">
        <v>17</v>
      </c>
      <c s="60">
        <v>1</v>
      </c>
      <c s="61"/>
      <c s="22"/>
      <c s="23"/>
      <c r="K24871" s="62"/>
      <c s="63"/>
      <c s="64"/>
      <c s="64"/>
      <c s="64"/>
      <c s="64"/>
      <c s="65"/>
      <c s="66"/>
      <c r="T24871" s="14">
        <f t="shared" si="388"/>
        <v>1</v>
      </c>
    </row>
    <row r="24872" spans="1:20" ht="16.5" thickTop="1" thickBot="1">
      <c r="A24872" s="29">
        <v>24867</v>
      </c>
      <c s="30">
        <v>14748</v>
      </c>
      <c s="31" t="s">
        <v>30069</v>
      </c>
      <c s="32" t="s">
        <v>117</v>
      </c>
      <c s="33" t="s">
        <v>17</v>
      </c>
      <c s="60">
        <v>1</v>
      </c>
      <c s="61"/>
      <c s="22"/>
      <c s="23"/>
      <c r="K24872" s="62"/>
      <c s="63"/>
      <c s="64"/>
      <c s="64"/>
      <c s="64"/>
      <c s="64"/>
      <c s="65"/>
      <c s="66"/>
      <c r="T24872" s="14">
        <f t="shared" si="388"/>
        <v>1</v>
      </c>
    </row>
    <row r="24873" spans="1:20" ht="16.5" thickTop="1" thickBot="1">
      <c r="A24873" s="29">
        <v>24868</v>
      </c>
      <c s="30">
        <v>14749</v>
      </c>
      <c s="31" t="s">
        <v>30070</v>
      </c>
      <c s="32" t="s">
        <v>30071</v>
      </c>
      <c s="33" t="s">
        <v>1528</v>
      </c>
      <c s="60">
        <v>1</v>
      </c>
      <c s="61"/>
      <c s="22"/>
      <c s="23"/>
      <c r="K24873" s="62"/>
      <c s="63"/>
      <c s="64"/>
      <c s="64"/>
      <c s="64"/>
      <c s="64"/>
      <c s="65"/>
      <c s="66"/>
      <c r="T24873" s="14">
        <f t="shared" si="388"/>
        <v>1</v>
      </c>
    </row>
    <row r="24874" spans="1:20" ht="16.5" thickTop="1" thickBot="1">
      <c r="A24874" s="29">
        <v>24869</v>
      </c>
      <c s="30">
        <v>14749</v>
      </c>
      <c s="31" t="s">
        <v>30072</v>
      </c>
      <c s="32" t="s">
        <v>123</v>
      </c>
      <c s="33" t="s">
        <v>98</v>
      </c>
      <c s="60"/>
      <c s="61">
        <v>1</v>
      </c>
      <c s="22"/>
      <c s="23"/>
      <c r="K24874" s="62">
        <v>1</v>
      </c>
      <c s="63"/>
      <c s="64"/>
      <c s="64"/>
      <c s="64"/>
      <c s="64"/>
      <c s="65"/>
      <c s="66"/>
      <c r="T24874" s="14">
        <f t="shared" si="388"/>
        <v>1</v>
      </c>
    </row>
    <row r="24875" spans="1:20" ht="16.5" thickTop="1" thickBot="1">
      <c r="A24875" s="29">
        <v>24870</v>
      </c>
      <c s="30">
        <v>14750</v>
      </c>
      <c s="31" t="s">
        <v>30073</v>
      </c>
      <c s="32" t="s">
        <v>3350</v>
      </c>
      <c s="33" t="s">
        <v>1173</v>
      </c>
      <c s="60">
        <v>1</v>
      </c>
      <c s="61"/>
      <c s="22"/>
      <c s="23"/>
      <c r="K24875" s="62"/>
      <c s="63"/>
      <c s="64"/>
      <c s="64"/>
      <c s="64"/>
      <c s="64"/>
      <c s="65"/>
      <c s="66"/>
      <c r="T24875" s="14">
        <f t="shared" si="388"/>
        <v>1</v>
      </c>
    </row>
    <row r="24876" spans="1:20" ht="16.5" thickTop="1" thickBot="1">
      <c r="A24876" s="29">
        <v>24871</v>
      </c>
      <c s="30">
        <v>14750</v>
      </c>
      <c s="31" t="s">
        <v>30074</v>
      </c>
      <c s="32" t="s">
        <v>30075</v>
      </c>
      <c s="33" t="s">
        <v>1533</v>
      </c>
      <c s="60">
        <v>1</v>
      </c>
      <c s="61"/>
      <c s="22"/>
      <c s="23"/>
      <c r="K24876" s="62"/>
      <c s="63"/>
      <c s="64"/>
      <c s="64"/>
      <c s="64"/>
      <c s="64"/>
      <c s="65"/>
      <c s="66"/>
      <c r="T24876" s="14">
        <f t="shared" si="388"/>
        <v>1</v>
      </c>
    </row>
    <row r="24877" spans="1:20" ht="16.5" thickTop="1" thickBot="1">
      <c r="A24877" s="29">
        <v>24872</v>
      </c>
      <c s="30">
        <v>14750</v>
      </c>
      <c s="31" t="s">
        <v>30076</v>
      </c>
      <c s="32" t="s">
        <v>3274</v>
      </c>
      <c s="33" t="s">
        <v>661</v>
      </c>
      <c s="60">
        <v>1</v>
      </c>
      <c s="61"/>
      <c s="22"/>
      <c s="23"/>
      <c r="K24877" s="62"/>
      <c s="63"/>
      <c s="64"/>
      <c s="64"/>
      <c s="64"/>
      <c s="64"/>
      <c s="65"/>
      <c s="66"/>
      <c r="T24877" s="14">
        <f t="shared" si="388"/>
        <v>1</v>
      </c>
    </row>
    <row r="24878" spans="1:20" ht="16.5" thickTop="1" thickBot="1">
      <c r="A24878" s="29">
        <v>24873</v>
      </c>
      <c s="30">
        <v>14751</v>
      </c>
      <c s="31" t="s">
        <v>7699</v>
      </c>
      <c s="32" t="s">
        <v>1568</v>
      </c>
      <c s="33" t="s">
        <v>252</v>
      </c>
      <c s="60">
        <v>1</v>
      </c>
      <c s="61"/>
      <c s="22"/>
      <c s="23"/>
      <c r="K24878" s="62"/>
      <c s="63"/>
      <c s="64"/>
      <c s="64"/>
      <c s="64"/>
      <c s="64"/>
      <c s="65"/>
      <c s="66"/>
      <c r="T24878" s="14">
        <f t="shared" si="388"/>
        <v>1</v>
      </c>
    </row>
    <row r="24879" spans="1:20" ht="30" thickTop="1" thickBot="1">
      <c r="A24879" s="29">
        <v>24874</v>
      </c>
      <c s="30">
        <v>14751</v>
      </c>
      <c s="31" t="s">
        <v>30077</v>
      </c>
      <c s="32" t="s">
        <v>15123</v>
      </c>
      <c s="33" t="s">
        <v>252</v>
      </c>
      <c s="60">
        <v>1</v>
      </c>
      <c s="61"/>
      <c s="22"/>
      <c s="23"/>
      <c r="K24879" s="62"/>
      <c s="63"/>
      <c s="64"/>
      <c s="64"/>
      <c s="64"/>
      <c s="64"/>
      <c s="65"/>
      <c s="66"/>
      <c r="T24879" s="14">
        <f t="shared" si="388"/>
        <v>1</v>
      </c>
    </row>
    <row r="24880" spans="1:20" ht="16.5" thickTop="1" thickBot="1">
      <c r="A24880" s="29">
        <v>24875</v>
      </c>
      <c s="30">
        <v>14752</v>
      </c>
      <c s="31" t="s">
        <v>30078</v>
      </c>
      <c s="32" t="s">
        <v>579</v>
      </c>
      <c s="33" t="s">
        <v>205</v>
      </c>
      <c s="60">
        <v>1</v>
      </c>
      <c s="61"/>
      <c s="22"/>
      <c s="23"/>
      <c r="K24880" s="62"/>
      <c s="63"/>
      <c s="64"/>
      <c s="64"/>
      <c s="64"/>
      <c s="64"/>
      <c s="65"/>
      <c s="66"/>
      <c r="T24880" s="14">
        <f t="shared" si="388"/>
        <v>1</v>
      </c>
    </row>
    <row r="24881" spans="1:20" ht="30" thickTop="1" thickBot="1">
      <c r="A24881" s="29">
        <v>24876</v>
      </c>
      <c s="30">
        <v>14752</v>
      </c>
      <c s="31" t="s">
        <v>30079</v>
      </c>
      <c s="32" t="s">
        <v>7518</v>
      </c>
      <c s="33" t="s">
        <v>2348</v>
      </c>
      <c s="60">
        <v>1</v>
      </c>
      <c s="61"/>
      <c s="22"/>
      <c s="23"/>
      <c r="K24881" s="62"/>
      <c s="63"/>
      <c s="64"/>
      <c s="64"/>
      <c s="64"/>
      <c s="64"/>
      <c s="65"/>
      <c s="66"/>
      <c r="T24881" s="14">
        <f t="shared" si="388"/>
        <v>1</v>
      </c>
    </row>
    <row r="24882" spans="1:20" ht="16.5" thickTop="1" thickBot="1">
      <c r="A24882" s="29">
        <v>24877</v>
      </c>
      <c s="30">
        <v>14753</v>
      </c>
      <c s="31" t="s">
        <v>30080</v>
      </c>
      <c s="32" t="s">
        <v>267</v>
      </c>
      <c s="33" t="s">
        <v>36</v>
      </c>
      <c s="60">
        <v>1</v>
      </c>
      <c s="61"/>
      <c s="22"/>
      <c s="23"/>
      <c r="K24882" s="62"/>
      <c s="63"/>
      <c s="64"/>
      <c s="64"/>
      <c s="64"/>
      <c s="64"/>
      <c s="65"/>
      <c s="66"/>
      <c r="T24882" s="14">
        <f t="shared" si="388"/>
        <v>1</v>
      </c>
    </row>
    <row r="24883" spans="1:20" ht="16.5" thickTop="1" thickBot="1">
      <c r="A24883" s="29">
        <v>24878</v>
      </c>
      <c s="30">
        <v>14753</v>
      </c>
      <c s="31" t="s">
        <v>30081</v>
      </c>
      <c s="32" t="s">
        <v>1548</v>
      </c>
      <c s="33" t="s">
        <v>55</v>
      </c>
      <c s="60">
        <v>1</v>
      </c>
      <c s="61"/>
      <c s="22"/>
      <c s="23"/>
      <c r="K24883" s="62"/>
      <c s="63"/>
      <c s="64"/>
      <c s="64"/>
      <c s="64"/>
      <c s="64"/>
      <c s="65"/>
      <c s="66"/>
      <c r="T24883" s="14">
        <f t="shared" si="388"/>
        <v>1</v>
      </c>
    </row>
    <row r="24884" spans="1:20" ht="16.5" thickTop="1" thickBot="1">
      <c r="A24884" s="29">
        <v>24879</v>
      </c>
      <c s="30">
        <v>14754</v>
      </c>
      <c s="31" t="s">
        <v>30082</v>
      </c>
      <c s="32" t="s">
        <v>7437</v>
      </c>
      <c s="33" t="s">
        <v>36</v>
      </c>
      <c s="60">
        <v>1</v>
      </c>
      <c s="61"/>
      <c s="22"/>
      <c s="23"/>
      <c r="K24884" s="62"/>
      <c s="63"/>
      <c s="64"/>
      <c s="64"/>
      <c s="64"/>
      <c s="64"/>
      <c s="65"/>
      <c s="66"/>
      <c r="T24884" s="14">
        <f t="shared" si="388"/>
        <v>1</v>
      </c>
    </row>
    <row r="24885" spans="1:20" ht="30" thickTop="1" thickBot="1">
      <c r="A24885" s="29">
        <v>24880</v>
      </c>
      <c s="30">
        <v>14754</v>
      </c>
      <c s="31" t="s">
        <v>30083</v>
      </c>
      <c s="32" t="s">
        <v>1548</v>
      </c>
      <c s="33" t="s">
        <v>55</v>
      </c>
      <c s="60">
        <v>1</v>
      </c>
      <c s="61"/>
      <c s="22"/>
      <c s="23"/>
      <c r="K24885" s="62"/>
      <c s="63"/>
      <c s="64"/>
      <c s="64"/>
      <c s="64"/>
      <c s="64"/>
      <c s="65"/>
      <c s="66"/>
      <c r="T24885" s="14">
        <f t="shared" si="388"/>
        <v>1</v>
      </c>
    </row>
    <row r="24886" spans="1:20" ht="16.5" thickTop="1" thickBot="1">
      <c r="A24886" s="29">
        <v>24881</v>
      </c>
      <c s="30">
        <v>14755</v>
      </c>
      <c s="31" t="s">
        <v>30084</v>
      </c>
      <c s="32" t="s">
        <v>117</v>
      </c>
      <c s="33" t="s">
        <v>17</v>
      </c>
      <c s="60"/>
      <c s="61">
        <v>1</v>
      </c>
      <c s="22"/>
      <c s="23"/>
      <c r="K24886" s="62">
        <v>1</v>
      </c>
      <c s="63"/>
      <c s="64"/>
      <c s="64"/>
      <c s="64"/>
      <c s="64"/>
      <c s="65"/>
      <c s="66"/>
      <c r="T24886" s="14">
        <f t="shared" si="388"/>
        <v>1</v>
      </c>
    </row>
    <row r="24887" spans="1:20" ht="16.5" thickTop="1" thickBot="1">
      <c r="A24887" s="29">
        <v>24882</v>
      </c>
      <c s="30">
        <v>14755</v>
      </c>
      <c s="31" t="s">
        <v>8203</v>
      </c>
      <c s="32" t="s">
        <v>777</v>
      </c>
      <c s="33" t="s">
        <v>778</v>
      </c>
      <c s="60">
        <v>1</v>
      </c>
      <c s="61"/>
      <c s="22"/>
      <c s="23"/>
      <c r="K24887" s="62"/>
      <c s="63"/>
      <c s="64"/>
      <c s="64"/>
      <c s="64"/>
      <c s="64"/>
      <c s="65"/>
      <c s="66"/>
      <c r="T24887" s="14">
        <f t="shared" si="388"/>
        <v>1</v>
      </c>
    </row>
    <row r="24888" spans="1:20" ht="30" thickTop="1" thickBot="1">
      <c r="A24888" s="29">
        <v>24883</v>
      </c>
      <c s="30">
        <v>14755</v>
      </c>
      <c s="31" t="s">
        <v>30085</v>
      </c>
      <c s="32" t="s">
        <v>267</v>
      </c>
      <c s="33" t="s">
        <v>36</v>
      </c>
      <c s="60">
        <v>1</v>
      </c>
      <c s="61"/>
      <c s="22"/>
      <c s="23"/>
      <c r="K24888" s="62"/>
      <c s="63"/>
      <c s="64"/>
      <c s="64"/>
      <c s="64"/>
      <c s="64"/>
      <c s="65"/>
      <c s="66"/>
      <c r="T24888" s="14">
        <f t="shared" si="388"/>
        <v>1</v>
      </c>
    </row>
    <row r="24889" spans="1:20" ht="30" thickTop="1" thickBot="1">
      <c r="A24889" s="29">
        <v>24884</v>
      </c>
      <c s="30">
        <v>14756</v>
      </c>
      <c s="31" t="s">
        <v>30086</v>
      </c>
      <c s="32" t="s">
        <v>1716</v>
      </c>
      <c s="33" t="s">
        <v>350</v>
      </c>
      <c s="60">
        <v>1</v>
      </c>
      <c s="61"/>
      <c s="22"/>
      <c s="23"/>
      <c r="K24889" s="62"/>
      <c s="63"/>
      <c s="64"/>
      <c s="64"/>
      <c s="64"/>
      <c s="64"/>
      <c s="65"/>
      <c s="66"/>
      <c r="T24889" s="14">
        <f t="shared" si="388"/>
        <v>1</v>
      </c>
    </row>
    <row r="24890" spans="1:20" ht="30" thickTop="1" thickBot="1">
      <c r="A24890" s="29">
        <v>24885</v>
      </c>
      <c s="30">
        <v>14757</v>
      </c>
      <c s="31" t="s">
        <v>30087</v>
      </c>
      <c s="32" t="s">
        <v>3046</v>
      </c>
      <c s="33" t="s">
        <v>326</v>
      </c>
      <c s="60">
        <v>1</v>
      </c>
      <c s="61"/>
      <c s="22"/>
      <c s="23"/>
      <c r="K24890" s="62"/>
      <c s="63"/>
      <c s="64"/>
      <c s="64"/>
      <c s="64"/>
      <c s="64"/>
      <c s="65"/>
      <c s="66"/>
      <c r="T24890" s="14">
        <f t="shared" si="388"/>
        <v>1</v>
      </c>
    </row>
    <row r="24891" spans="1:20" ht="30" thickTop="1" thickBot="1">
      <c r="A24891" s="29">
        <v>24886</v>
      </c>
      <c s="30">
        <v>14757</v>
      </c>
      <c s="31" t="s">
        <v>30088</v>
      </c>
      <c s="32" t="s">
        <v>3046</v>
      </c>
      <c s="33" t="s">
        <v>326</v>
      </c>
      <c s="60">
        <v>1</v>
      </c>
      <c s="61"/>
      <c s="22"/>
      <c s="23"/>
      <c r="K24891" s="62"/>
      <c s="63"/>
      <c s="64"/>
      <c s="64"/>
      <c s="64"/>
      <c s="64"/>
      <c s="65"/>
      <c s="66"/>
      <c r="T24891" s="14">
        <f t="shared" si="388"/>
        <v>1</v>
      </c>
    </row>
    <row r="24892" spans="1:20" ht="30" thickTop="1" thickBot="1">
      <c r="A24892" s="29">
        <v>24887</v>
      </c>
      <c s="30">
        <v>14758</v>
      </c>
      <c s="31" t="s">
        <v>30089</v>
      </c>
      <c s="32" t="s">
        <v>665</v>
      </c>
      <c s="33" t="s">
        <v>98</v>
      </c>
      <c s="60">
        <v>1</v>
      </c>
      <c s="61"/>
      <c s="22"/>
      <c s="23"/>
      <c r="K24892" s="62"/>
      <c s="63"/>
      <c s="64"/>
      <c s="64"/>
      <c s="64"/>
      <c s="64"/>
      <c s="65"/>
      <c s="66"/>
      <c r="T24892" s="14">
        <f t="shared" si="388"/>
        <v>1</v>
      </c>
    </row>
    <row r="24893" spans="1:20" ht="16.5" thickTop="1" thickBot="1">
      <c r="A24893" s="29">
        <v>24888</v>
      </c>
      <c s="30">
        <v>14763</v>
      </c>
      <c s="31" t="s">
        <v>30090</v>
      </c>
      <c s="32" t="s">
        <v>2888</v>
      </c>
      <c s="33" t="s">
        <v>168</v>
      </c>
      <c s="60">
        <v>1</v>
      </c>
      <c s="61"/>
      <c s="22"/>
      <c s="23"/>
      <c r="K24893" s="62"/>
      <c s="63"/>
      <c s="64"/>
      <c s="64"/>
      <c s="64"/>
      <c s="64"/>
      <c s="65"/>
      <c s="66"/>
      <c r="T24893" s="14">
        <f t="shared" si="388"/>
        <v>1</v>
      </c>
    </row>
    <row r="24894" spans="1:20" ht="16.5" thickTop="1" thickBot="1">
      <c r="A24894" s="29">
        <v>24889</v>
      </c>
      <c s="30">
        <v>14763</v>
      </c>
      <c s="31" t="s">
        <v>30091</v>
      </c>
      <c s="32" t="s">
        <v>30092</v>
      </c>
      <c s="33" t="s">
        <v>384</v>
      </c>
      <c s="60">
        <v>1</v>
      </c>
      <c s="61"/>
      <c s="22"/>
      <c s="23"/>
      <c r="K24894" s="62"/>
      <c s="63"/>
      <c s="64"/>
      <c s="64"/>
      <c s="64"/>
      <c s="64"/>
      <c s="65"/>
      <c s="66"/>
      <c r="T24894" s="14">
        <f t="shared" si="388"/>
        <v>1</v>
      </c>
    </row>
    <row r="24895" spans="1:20" ht="16.5" thickTop="1" thickBot="1">
      <c r="A24895" s="29">
        <v>24890</v>
      </c>
      <c s="30">
        <v>14763</v>
      </c>
      <c s="31" t="s">
        <v>30093</v>
      </c>
      <c s="32" t="s">
        <v>220</v>
      </c>
      <c s="33" t="s">
        <v>17</v>
      </c>
      <c s="60">
        <v>1</v>
      </c>
      <c s="61"/>
      <c s="22"/>
      <c s="23"/>
      <c r="K24895" s="62"/>
      <c s="63"/>
      <c s="64"/>
      <c s="64"/>
      <c s="64"/>
      <c s="64"/>
      <c s="65"/>
      <c s="66"/>
      <c r="T24895" s="14">
        <f t="shared" si="388"/>
        <v>1</v>
      </c>
    </row>
    <row r="24896" spans="1:20" ht="16.5" thickTop="1" thickBot="1">
      <c r="A24896" s="29">
        <v>24891</v>
      </c>
      <c s="30">
        <v>14764</v>
      </c>
      <c s="31" t="s">
        <v>30094</v>
      </c>
      <c s="32" t="s">
        <v>220</v>
      </c>
      <c s="33" t="s">
        <v>17</v>
      </c>
      <c s="60">
        <v>1</v>
      </c>
      <c s="61"/>
      <c s="22"/>
      <c s="23"/>
      <c r="K24896" s="62"/>
      <c s="63"/>
      <c s="64"/>
      <c s="64"/>
      <c s="64"/>
      <c s="64"/>
      <c s="65"/>
      <c s="66"/>
      <c r="T24896" s="14">
        <f t="shared" si="388"/>
        <v>1</v>
      </c>
    </row>
    <row r="24897" spans="1:20" ht="16.5" thickTop="1" thickBot="1">
      <c r="A24897" s="29">
        <v>24892</v>
      </c>
      <c s="30">
        <v>14764</v>
      </c>
      <c s="31" t="s">
        <v>30095</v>
      </c>
      <c s="32" t="s">
        <v>30096</v>
      </c>
      <c s="33" t="s">
        <v>778</v>
      </c>
      <c s="60">
        <v>1</v>
      </c>
      <c s="61"/>
      <c s="22"/>
      <c s="23"/>
      <c r="K24897" s="62"/>
      <c s="63"/>
      <c s="64"/>
      <c s="64"/>
      <c s="64"/>
      <c s="64"/>
      <c s="65"/>
      <c s="66"/>
      <c r="T24897" s="14">
        <f t="shared" si="388"/>
        <v>1</v>
      </c>
    </row>
    <row r="24898" spans="1:20" ht="30" thickTop="1" thickBot="1">
      <c r="A24898" s="29">
        <v>24893</v>
      </c>
      <c s="30">
        <v>14764</v>
      </c>
      <c s="31" t="s">
        <v>30097</v>
      </c>
      <c s="32" t="s">
        <v>2105</v>
      </c>
      <c s="33" t="s">
        <v>36</v>
      </c>
      <c s="60">
        <v>1</v>
      </c>
      <c s="61"/>
      <c s="22"/>
      <c s="23"/>
      <c r="K24898" s="62"/>
      <c s="63"/>
      <c s="64"/>
      <c s="64"/>
      <c s="64"/>
      <c s="64"/>
      <c s="65"/>
      <c s="66"/>
      <c r="T24898" s="14">
        <f t="shared" si="388"/>
        <v>1</v>
      </c>
    </row>
    <row r="24899" spans="1:20" ht="16.5" thickTop="1" thickBot="1">
      <c r="A24899" s="29">
        <v>24894</v>
      </c>
      <c s="30">
        <v>14765</v>
      </c>
      <c s="31" t="s">
        <v>30098</v>
      </c>
      <c s="32" t="s">
        <v>1130</v>
      </c>
      <c s="33" t="s">
        <v>1130</v>
      </c>
      <c s="60">
        <v>1</v>
      </c>
      <c s="61"/>
      <c s="22"/>
      <c s="23"/>
      <c r="K24899" s="62"/>
      <c s="63"/>
      <c s="64"/>
      <c s="64"/>
      <c s="64"/>
      <c s="64"/>
      <c s="65"/>
      <c s="66"/>
      <c r="T24899" s="14">
        <f t="shared" si="388"/>
        <v>1</v>
      </c>
    </row>
    <row r="24900" spans="1:20" ht="30" thickTop="1" thickBot="1">
      <c r="A24900" s="29">
        <v>24895</v>
      </c>
      <c s="30">
        <v>14765</v>
      </c>
      <c s="31" t="s">
        <v>30099</v>
      </c>
      <c s="32" t="s">
        <v>22960</v>
      </c>
      <c s="33" t="s">
        <v>1130</v>
      </c>
      <c s="60">
        <v>1</v>
      </c>
      <c s="61"/>
      <c s="22"/>
      <c s="23"/>
      <c r="K24900" s="62"/>
      <c s="63"/>
      <c s="64"/>
      <c s="64"/>
      <c s="64"/>
      <c s="64"/>
      <c s="65"/>
      <c s="66"/>
      <c r="T24900" s="14">
        <f t="shared" si="388"/>
        <v>1</v>
      </c>
    </row>
    <row r="24901" spans="1:20" ht="16.5" thickTop="1" thickBot="1">
      <c r="A24901" s="29">
        <v>24896</v>
      </c>
      <c s="30">
        <v>14766</v>
      </c>
      <c s="31" t="s">
        <v>30100</v>
      </c>
      <c s="32" t="s">
        <v>1631</v>
      </c>
      <c s="33" t="s">
        <v>98</v>
      </c>
      <c s="60">
        <v>1</v>
      </c>
      <c s="61"/>
      <c s="22"/>
      <c s="23"/>
      <c r="K24901" s="62"/>
      <c s="63"/>
      <c s="64"/>
      <c s="64"/>
      <c s="64"/>
      <c s="64"/>
      <c s="65"/>
      <c s="66"/>
      <c r="T24901" s="14">
        <f t="shared" si="388"/>
        <v>1</v>
      </c>
    </row>
    <row r="24902" spans="1:20" ht="16.5" thickTop="1" thickBot="1">
      <c r="A24902" s="29">
        <v>24897</v>
      </c>
      <c s="30">
        <v>14767</v>
      </c>
      <c s="31" t="s">
        <v>30101</v>
      </c>
      <c s="32" t="s">
        <v>5024</v>
      </c>
      <c s="33" t="s">
        <v>130</v>
      </c>
      <c s="60"/>
      <c s="61">
        <v>1</v>
      </c>
      <c s="22"/>
      <c s="23"/>
      <c r="K24902" s="62"/>
      <c s="63"/>
      <c s="64"/>
      <c s="64">
        <v>1</v>
      </c>
      <c s="64"/>
      <c s="64"/>
      <c s="65"/>
      <c s="66"/>
      <c r="T24902" s="14">
        <f t="shared" si="388"/>
        <v>1</v>
      </c>
    </row>
    <row r="24903" spans="1:20" ht="30" thickTop="1" thickBot="1">
      <c r="A24903" s="29">
        <v>24898</v>
      </c>
      <c s="30">
        <v>14767</v>
      </c>
      <c s="31" t="s">
        <v>30102</v>
      </c>
      <c s="32" t="s">
        <v>1631</v>
      </c>
      <c s="33" t="s">
        <v>98</v>
      </c>
      <c s="60">
        <v>1</v>
      </c>
      <c s="61"/>
      <c s="22"/>
      <c s="23"/>
      <c r="K24903" s="62"/>
      <c s="63"/>
      <c s="64"/>
      <c s="64"/>
      <c s="64"/>
      <c s="64"/>
      <c s="65"/>
      <c s="66"/>
      <c r="T24903" s="14">
        <f t="shared" si="389" ref="T24903:T24966">F24903+G24903</f>
        <v>1</v>
      </c>
    </row>
    <row r="24904" spans="1:20" ht="30" thickTop="1" thickBot="1">
      <c r="A24904" s="29">
        <v>24899</v>
      </c>
      <c s="30">
        <v>14768</v>
      </c>
      <c s="31" t="s">
        <v>30103</v>
      </c>
      <c s="32" t="s">
        <v>30104</v>
      </c>
      <c s="33" t="s">
        <v>36</v>
      </c>
      <c s="60">
        <v>1</v>
      </c>
      <c s="61"/>
      <c s="22"/>
      <c s="23"/>
      <c r="K24904" s="62"/>
      <c s="63"/>
      <c s="64"/>
      <c s="64"/>
      <c s="64"/>
      <c s="64"/>
      <c s="65"/>
      <c s="66"/>
      <c r="T24904" s="14">
        <f t="shared" si="389"/>
        <v>1</v>
      </c>
    </row>
    <row r="24905" spans="1:20" ht="16.5" thickTop="1" thickBot="1">
      <c r="A24905" s="29">
        <v>24900</v>
      </c>
      <c s="30">
        <v>14768</v>
      </c>
      <c s="31" t="s">
        <v>30105</v>
      </c>
      <c s="32" t="s">
        <v>4291</v>
      </c>
      <c s="33" t="s">
        <v>343</v>
      </c>
      <c s="60">
        <v>1</v>
      </c>
      <c s="61"/>
      <c s="22"/>
      <c s="23"/>
      <c r="K24905" s="62"/>
      <c s="63"/>
      <c s="64"/>
      <c s="64"/>
      <c s="64"/>
      <c s="64"/>
      <c s="65"/>
      <c s="66"/>
      <c r="T24905" s="14">
        <f t="shared" si="389"/>
        <v>1</v>
      </c>
    </row>
    <row r="24906" spans="1:20" ht="30" thickTop="1" thickBot="1">
      <c r="A24906" s="29">
        <v>24901</v>
      </c>
      <c s="30">
        <v>14769</v>
      </c>
      <c s="31" t="s">
        <v>30106</v>
      </c>
      <c s="32" t="s">
        <v>1917</v>
      </c>
      <c s="33" t="s">
        <v>233</v>
      </c>
      <c s="60">
        <v>1</v>
      </c>
      <c s="61"/>
      <c s="22"/>
      <c s="23"/>
      <c r="K24906" s="62"/>
      <c s="63"/>
      <c s="64"/>
      <c s="64"/>
      <c s="64"/>
      <c s="64"/>
      <c s="65"/>
      <c s="66"/>
      <c r="T24906" s="14">
        <f t="shared" si="389"/>
        <v>1</v>
      </c>
    </row>
    <row r="24907" spans="1:20" ht="30" thickTop="1" thickBot="1">
      <c r="A24907" s="29">
        <v>24902</v>
      </c>
      <c s="30">
        <v>14779</v>
      </c>
      <c s="31" t="s">
        <v>30107</v>
      </c>
      <c s="32" t="s">
        <v>30108</v>
      </c>
      <c s="33" t="s">
        <v>4689</v>
      </c>
      <c s="60">
        <v>1</v>
      </c>
      <c s="61"/>
      <c s="22"/>
      <c s="23"/>
      <c r="K24907" s="62"/>
      <c s="63"/>
      <c s="64"/>
      <c s="64"/>
      <c s="64"/>
      <c s="64"/>
      <c s="65"/>
      <c s="66"/>
      <c r="T24907" s="14">
        <f t="shared" si="389"/>
        <v>1</v>
      </c>
    </row>
    <row r="24908" spans="1:20" ht="16.5" thickTop="1" thickBot="1">
      <c r="A24908" s="29">
        <v>24903</v>
      </c>
      <c s="30">
        <v>14779</v>
      </c>
      <c s="31" t="s">
        <v>30109</v>
      </c>
      <c s="32" t="s">
        <v>1522</v>
      </c>
      <c s="33" t="s">
        <v>39</v>
      </c>
      <c s="60">
        <v>1</v>
      </c>
      <c s="61"/>
      <c s="22"/>
      <c s="23"/>
      <c r="K24908" s="62"/>
      <c s="63"/>
      <c s="64"/>
      <c s="64"/>
      <c s="64"/>
      <c s="64"/>
      <c s="65"/>
      <c s="66"/>
      <c r="T24908" s="14">
        <f t="shared" si="389"/>
        <v>1</v>
      </c>
    </row>
    <row r="24909" spans="1:20" ht="16.5" thickTop="1" thickBot="1">
      <c r="A24909" s="29">
        <v>24904</v>
      </c>
      <c s="30">
        <v>14780</v>
      </c>
      <c s="31" t="s">
        <v>30110</v>
      </c>
      <c s="32" t="s">
        <v>1631</v>
      </c>
      <c s="33" t="s">
        <v>98</v>
      </c>
      <c s="60">
        <v>1</v>
      </c>
      <c s="61"/>
      <c s="22"/>
      <c s="23"/>
      <c r="K24909" s="62"/>
      <c s="63"/>
      <c s="64"/>
      <c s="64"/>
      <c s="64"/>
      <c s="64"/>
      <c s="65"/>
      <c s="66"/>
      <c r="T24909" s="14">
        <f t="shared" si="389"/>
        <v>1</v>
      </c>
    </row>
    <row r="24910" spans="1:20" ht="16.5" thickTop="1" thickBot="1">
      <c r="A24910" s="29">
        <v>24905</v>
      </c>
      <c s="30">
        <v>14780</v>
      </c>
      <c s="31" t="s">
        <v>30111</v>
      </c>
      <c s="32" t="s">
        <v>30108</v>
      </c>
      <c s="33" t="s">
        <v>4689</v>
      </c>
      <c s="60">
        <v>1</v>
      </c>
      <c s="61"/>
      <c s="22"/>
      <c s="23"/>
      <c r="K24910" s="62"/>
      <c s="63"/>
      <c s="64"/>
      <c s="64"/>
      <c s="64"/>
      <c s="64"/>
      <c s="65"/>
      <c s="66"/>
      <c r="T24910" s="14">
        <f t="shared" si="389"/>
        <v>1</v>
      </c>
    </row>
    <row r="24911" spans="1:20" ht="30" thickTop="1" thickBot="1">
      <c r="A24911" s="29">
        <v>24906</v>
      </c>
      <c s="30">
        <v>14781</v>
      </c>
      <c s="31" t="s">
        <v>30112</v>
      </c>
      <c s="32" t="s">
        <v>8249</v>
      </c>
      <c s="33" t="s">
        <v>17</v>
      </c>
      <c s="60">
        <v>1</v>
      </c>
      <c s="61"/>
      <c s="22"/>
      <c s="23"/>
      <c r="K24911" s="62"/>
      <c s="63"/>
      <c s="64"/>
      <c s="64"/>
      <c s="64"/>
      <c s="64"/>
      <c s="65"/>
      <c s="66"/>
      <c r="T24911" s="14">
        <f t="shared" si="389"/>
        <v>1</v>
      </c>
    </row>
    <row r="24912" spans="1:20" ht="16.5" thickTop="1" thickBot="1">
      <c r="A24912" s="29">
        <v>24907</v>
      </c>
      <c s="30">
        <v>14782</v>
      </c>
      <c s="31" t="s">
        <v>30113</v>
      </c>
      <c s="32" t="s">
        <v>8249</v>
      </c>
      <c s="33" t="s">
        <v>17</v>
      </c>
      <c s="60">
        <v>1</v>
      </c>
      <c s="61"/>
      <c s="22"/>
      <c s="23"/>
      <c r="K24912" s="62"/>
      <c s="63"/>
      <c s="64"/>
      <c s="64"/>
      <c s="64"/>
      <c s="64"/>
      <c s="65"/>
      <c s="66"/>
      <c r="T24912" s="14">
        <f t="shared" si="389"/>
        <v>1</v>
      </c>
    </row>
    <row r="24913" spans="1:20" ht="16.5" thickTop="1" thickBot="1">
      <c r="A24913" s="29">
        <v>24908</v>
      </c>
      <c s="30">
        <v>14782</v>
      </c>
      <c s="31" t="s">
        <v>30114</v>
      </c>
      <c s="32" t="s">
        <v>8249</v>
      </c>
      <c s="33" t="s">
        <v>17</v>
      </c>
      <c s="60"/>
      <c s="61">
        <v>1</v>
      </c>
      <c s="22"/>
      <c s="23"/>
      <c r="K24913" s="62">
        <v>1</v>
      </c>
      <c s="63"/>
      <c s="64"/>
      <c s="64"/>
      <c s="64"/>
      <c s="64"/>
      <c s="65"/>
      <c s="66"/>
      <c r="T24913" s="14">
        <f t="shared" si="389"/>
        <v>1</v>
      </c>
    </row>
    <row r="24914" spans="1:20" ht="30" thickTop="1" thickBot="1">
      <c r="A24914" s="29">
        <v>24909</v>
      </c>
      <c s="30">
        <v>14783</v>
      </c>
      <c s="31" t="s">
        <v>30115</v>
      </c>
      <c s="32" t="s">
        <v>30116</v>
      </c>
      <c s="33" t="s">
        <v>1148</v>
      </c>
      <c s="60">
        <v>1</v>
      </c>
      <c s="61"/>
      <c s="22"/>
      <c s="23"/>
      <c r="K24914" s="62"/>
      <c s="63"/>
      <c s="64"/>
      <c s="64"/>
      <c s="64"/>
      <c s="64"/>
      <c s="65"/>
      <c s="66"/>
      <c r="T24914" s="14">
        <f t="shared" si="389"/>
        <v>1</v>
      </c>
    </row>
    <row r="24915" spans="1:20" ht="16.5" thickTop="1" thickBot="1">
      <c r="A24915" s="29">
        <v>24910</v>
      </c>
      <c s="30">
        <v>14783</v>
      </c>
      <c s="31" t="s">
        <v>30117</v>
      </c>
      <c s="32" t="s">
        <v>220</v>
      </c>
      <c s="33" t="s">
        <v>17</v>
      </c>
      <c s="60">
        <v>1</v>
      </c>
      <c s="61"/>
      <c s="22"/>
      <c s="23"/>
      <c r="K24915" s="62"/>
      <c s="63"/>
      <c s="64"/>
      <c s="64"/>
      <c s="64"/>
      <c s="64"/>
      <c s="65"/>
      <c s="66"/>
      <c r="T24915" s="14">
        <f t="shared" si="389"/>
        <v>1</v>
      </c>
    </row>
    <row r="24916" spans="1:20" ht="16.5" thickTop="1" thickBot="1">
      <c r="A24916" s="29">
        <v>24911</v>
      </c>
      <c s="30">
        <v>14784</v>
      </c>
      <c s="31" t="s">
        <v>30118</v>
      </c>
      <c s="32" t="s">
        <v>220</v>
      </c>
      <c s="33" t="s">
        <v>17</v>
      </c>
      <c s="60">
        <v>1</v>
      </c>
      <c s="61"/>
      <c s="22"/>
      <c s="23"/>
      <c r="K24916" s="62"/>
      <c s="63"/>
      <c s="64"/>
      <c s="64"/>
      <c s="64"/>
      <c s="64"/>
      <c s="65"/>
      <c s="66"/>
      <c r="T24916" s="14">
        <f t="shared" si="389"/>
        <v>1</v>
      </c>
    </row>
    <row r="24917" spans="1:20" ht="16.5" thickTop="1" thickBot="1">
      <c r="A24917" s="29">
        <v>24912</v>
      </c>
      <c s="30">
        <v>14784</v>
      </c>
      <c s="31" t="s">
        <v>6869</v>
      </c>
      <c s="32" t="s">
        <v>665</v>
      </c>
      <c s="33" t="s">
        <v>98</v>
      </c>
      <c s="60">
        <v>1</v>
      </c>
      <c s="61"/>
      <c s="22"/>
      <c s="23"/>
      <c r="K24917" s="62"/>
      <c s="63"/>
      <c s="64"/>
      <c s="64"/>
      <c s="64"/>
      <c s="64"/>
      <c s="65"/>
      <c s="66"/>
      <c r="T24917" s="14">
        <f t="shared" si="389"/>
        <v>1</v>
      </c>
    </row>
    <row r="24918" spans="1:20" ht="30" thickTop="1" thickBot="1">
      <c r="A24918" s="29">
        <v>24913</v>
      </c>
      <c s="30">
        <v>14784</v>
      </c>
      <c s="31" t="s">
        <v>30119</v>
      </c>
      <c s="32" t="s">
        <v>5105</v>
      </c>
      <c s="33" t="s">
        <v>441</v>
      </c>
      <c s="60">
        <v>1</v>
      </c>
      <c s="61"/>
      <c s="22"/>
      <c s="23"/>
      <c r="K24918" s="62"/>
      <c s="63"/>
      <c s="64"/>
      <c s="64"/>
      <c s="64"/>
      <c s="64"/>
      <c s="65"/>
      <c s="66"/>
      <c r="T24918" s="14">
        <f t="shared" si="389"/>
        <v>1</v>
      </c>
    </row>
    <row r="24919" spans="1:20" ht="16.5" thickTop="1" thickBot="1">
      <c r="A24919" s="29">
        <v>24914</v>
      </c>
      <c s="30">
        <v>14784</v>
      </c>
      <c s="31" t="s">
        <v>30120</v>
      </c>
      <c s="32" t="s">
        <v>4602</v>
      </c>
      <c s="33" t="s">
        <v>661</v>
      </c>
      <c s="60">
        <v>1</v>
      </c>
      <c s="61"/>
      <c s="22"/>
      <c s="23"/>
      <c r="K24919" s="62"/>
      <c s="63"/>
      <c s="64"/>
      <c s="64"/>
      <c s="64"/>
      <c s="64"/>
      <c s="65"/>
      <c s="66"/>
      <c r="T24919" s="14">
        <f t="shared" si="389"/>
        <v>1</v>
      </c>
    </row>
    <row r="24920" spans="1:20" ht="16.5" thickTop="1" thickBot="1">
      <c r="A24920" s="29">
        <v>24915</v>
      </c>
      <c s="30">
        <v>14785</v>
      </c>
      <c s="31" t="s">
        <v>30121</v>
      </c>
      <c s="32" t="s">
        <v>2888</v>
      </c>
      <c s="33" t="s">
        <v>168</v>
      </c>
      <c s="60">
        <v>1</v>
      </c>
      <c s="61"/>
      <c s="22"/>
      <c s="23"/>
      <c r="K24920" s="62"/>
      <c s="63"/>
      <c s="64"/>
      <c s="64"/>
      <c s="64"/>
      <c s="64"/>
      <c s="65"/>
      <c s="66"/>
      <c r="T24920" s="14">
        <f t="shared" si="389"/>
        <v>1</v>
      </c>
    </row>
    <row r="24921" spans="1:20" ht="30" thickTop="1" thickBot="1">
      <c r="A24921" s="29">
        <v>24916</v>
      </c>
      <c s="30">
        <v>14786</v>
      </c>
      <c s="31" t="s">
        <v>30122</v>
      </c>
      <c s="32" t="s">
        <v>30123</v>
      </c>
      <c s="33" t="s">
        <v>433</v>
      </c>
      <c s="60">
        <v>1</v>
      </c>
      <c s="61"/>
      <c s="22"/>
      <c s="23"/>
      <c r="K24921" s="62"/>
      <c s="63"/>
      <c s="64"/>
      <c s="64"/>
      <c s="64"/>
      <c s="64"/>
      <c s="65"/>
      <c s="66"/>
      <c r="T24921" s="14">
        <f t="shared" si="389"/>
        <v>1</v>
      </c>
    </row>
    <row r="24922" spans="1:20" ht="16.5" thickTop="1" thickBot="1">
      <c r="A24922" s="29">
        <v>24917</v>
      </c>
      <c s="30">
        <v>14786</v>
      </c>
      <c s="31" t="s">
        <v>30124</v>
      </c>
      <c s="32" t="s">
        <v>30125</v>
      </c>
      <c s="33" t="s">
        <v>433</v>
      </c>
      <c s="60">
        <v>1</v>
      </c>
      <c s="61"/>
      <c s="22"/>
      <c s="23"/>
      <c r="K24922" s="62"/>
      <c s="63"/>
      <c s="64"/>
      <c s="64"/>
      <c s="64"/>
      <c s="64"/>
      <c s="65"/>
      <c s="66"/>
      <c r="T24922" s="14">
        <f t="shared" si="389"/>
        <v>1</v>
      </c>
    </row>
    <row r="24923" spans="1:20" ht="30" thickTop="1" thickBot="1">
      <c r="A24923" s="29">
        <v>24918</v>
      </c>
      <c s="30">
        <v>14787</v>
      </c>
      <c s="31" t="s">
        <v>30126</v>
      </c>
      <c s="32" t="s">
        <v>21638</v>
      </c>
      <c s="33" t="s">
        <v>36</v>
      </c>
      <c s="60">
        <v>1</v>
      </c>
      <c s="61"/>
      <c s="22"/>
      <c s="23"/>
      <c r="K24923" s="62"/>
      <c s="63"/>
      <c s="64"/>
      <c s="64"/>
      <c s="64"/>
      <c s="64"/>
      <c s="65"/>
      <c s="66"/>
      <c r="T24923" s="14">
        <f t="shared" si="389"/>
        <v>1</v>
      </c>
    </row>
    <row r="24924" spans="1:20" ht="16.5" thickTop="1" thickBot="1">
      <c r="A24924" s="29">
        <v>24919</v>
      </c>
      <c s="30">
        <v>14787</v>
      </c>
      <c s="31" t="s">
        <v>30127</v>
      </c>
      <c s="32" t="s">
        <v>1791</v>
      </c>
      <c s="33" t="s">
        <v>130</v>
      </c>
      <c s="60">
        <v>1</v>
      </c>
      <c s="61"/>
      <c s="22"/>
      <c s="23"/>
      <c r="K24924" s="62"/>
      <c s="63"/>
      <c s="64"/>
      <c s="64"/>
      <c s="64"/>
      <c s="64"/>
      <c s="65"/>
      <c s="66"/>
      <c r="T24924" s="14">
        <f t="shared" si="389"/>
        <v>1</v>
      </c>
    </row>
    <row r="24925" spans="1:20" ht="16.5" thickTop="1" thickBot="1">
      <c r="A24925" s="29">
        <v>24920</v>
      </c>
      <c s="30">
        <v>14793</v>
      </c>
      <c s="31" t="s">
        <v>30128</v>
      </c>
      <c s="32" t="s">
        <v>1518</v>
      </c>
      <c s="33" t="s">
        <v>14</v>
      </c>
      <c s="60">
        <v>1</v>
      </c>
      <c s="61"/>
      <c s="22"/>
      <c s="23"/>
      <c r="K24925" s="62"/>
      <c s="63"/>
      <c s="64"/>
      <c s="64"/>
      <c s="64"/>
      <c s="64"/>
      <c s="65"/>
      <c s="66"/>
      <c r="T24925" s="14">
        <f t="shared" si="389"/>
        <v>1</v>
      </c>
    </row>
    <row r="24926" spans="1:20" ht="16.5" thickTop="1" thickBot="1">
      <c r="A24926" s="29">
        <v>24921</v>
      </c>
      <c s="30">
        <v>14793</v>
      </c>
      <c s="31" t="s">
        <v>30129</v>
      </c>
      <c s="32" t="s">
        <v>19</v>
      </c>
      <c s="33" t="s">
        <v>20</v>
      </c>
      <c s="60">
        <v>1</v>
      </c>
      <c s="61"/>
      <c s="22"/>
      <c s="23"/>
      <c r="K24926" s="62"/>
      <c s="63"/>
      <c s="64"/>
      <c s="64"/>
      <c s="64"/>
      <c s="64"/>
      <c s="65"/>
      <c s="66"/>
      <c r="T24926" s="14">
        <f t="shared" si="389"/>
        <v>1</v>
      </c>
    </row>
    <row r="24927" spans="1:20" ht="16.5" thickTop="1" thickBot="1">
      <c r="A24927" s="29">
        <v>24922</v>
      </c>
      <c s="30">
        <v>14793</v>
      </c>
      <c s="31" t="s">
        <v>30130</v>
      </c>
      <c s="32" t="s">
        <v>25567</v>
      </c>
      <c s="33" t="s">
        <v>20</v>
      </c>
      <c s="60">
        <v>1</v>
      </c>
      <c s="61"/>
      <c s="22"/>
      <c s="23"/>
      <c r="K24927" s="62"/>
      <c s="63"/>
      <c s="64"/>
      <c s="64"/>
      <c s="64"/>
      <c s="64"/>
      <c s="65"/>
      <c s="66"/>
      <c r="T24927" s="14">
        <f t="shared" si="389"/>
        <v>1</v>
      </c>
    </row>
    <row r="24928" spans="1:20" ht="16.5" thickTop="1" thickBot="1">
      <c r="A24928" s="29">
        <v>24923</v>
      </c>
      <c s="30">
        <v>14793</v>
      </c>
      <c s="31" t="s">
        <v>30131</v>
      </c>
      <c s="32" t="s">
        <v>30132</v>
      </c>
      <c s="33" t="s">
        <v>20</v>
      </c>
      <c s="60">
        <v>1</v>
      </c>
      <c s="61"/>
      <c s="22"/>
      <c s="23"/>
      <c r="K24928" s="62"/>
      <c s="63"/>
      <c s="64"/>
      <c s="64"/>
      <c s="64"/>
      <c s="64"/>
      <c s="65"/>
      <c s="66"/>
      <c r="T24928" s="14">
        <f t="shared" si="389"/>
        <v>1</v>
      </c>
    </row>
    <row r="24929" spans="1:20" ht="16.5" thickTop="1" thickBot="1">
      <c r="A24929" s="29">
        <v>24924</v>
      </c>
      <c s="30">
        <v>14794</v>
      </c>
      <c s="31" t="s">
        <v>15862</v>
      </c>
      <c s="32" t="s">
        <v>220</v>
      </c>
      <c s="33" t="s">
        <v>17</v>
      </c>
      <c s="60">
        <v>1</v>
      </c>
      <c s="61"/>
      <c s="22"/>
      <c s="23"/>
      <c r="K24929" s="62"/>
      <c s="63"/>
      <c s="64"/>
      <c s="64"/>
      <c s="64"/>
      <c s="64"/>
      <c s="65"/>
      <c s="66"/>
      <c r="T24929" s="14">
        <f t="shared" si="389"/>
        <v>1</v>
      </c>
    </row>
    <row r="24930" spans="1:20" ht="16.5" thickTop="1" thickBot="1">
      <c r="A24930" s="29">
        <v>24925</v>
      </c>
      <c s="30">
        <v>14794</v>
      </c>
      <c s="31" t="s">
        <v>30133</v>
      </c>
      <c s="32" t="s">
        <v>22232</v>
      </c>
      <c s="33" t="s">
        <v>20</v>
      </c>
      <c s="60">
        <v>1</v>
      </c>
      <c s="61"/>
      <c s="22"/>
      <c s="23"/>
      <c r="K24930" s="62"/>
      <c s="63"/>
      <c s="64"/>
      <c s="64"/>
      <c s="64"/>
      <c s="64"/>
      <c s="65"/>
      <c s="66"/>
      <c r="T24930" s="14">
        <f t="shared" si="389"/>
        <v>1</v>
      </c>
    </row>
    <row r="24931" spans="1:20" ht="16.5" thickTop="1" thickBot="1">
      <c r="A24931" s="29">
        <v>24926</v>
      </c>
      <c s="30">
        <v>14794</v>
      </c>
      <c s="31" t="s">
        <v>30134</v>
      </c>
      <c s="32" t="s">
        <v>2204</v>
      </c>
      <c s="33" t="s">
        <v>36</v>
      </c>
      <c s="60">
        <v>1</v>
      </c>
      <c s="61"/>
      <c s="22"/>
      <c s="23"/>
      <c r="K24931" s="62"/>
      <c s="63"/>
      <c s="64"/>
      <c s="64"/>
      <c s="64"/>
      <c s="64"/>
      <c s="65"/>
      <c s="66"/>
      <c r="T24931" s="14">
        <f t="shared" si="389"/>
        <v>1</v>
      </c>
    </row>
    <row r="24932" spans="1:20" ht="30" thickTop="1" thickBot="1">
      <c r="A24932" s="29">
        <v>24927</v>
      </c>
      <c s="30">
        <v>14795</v>
      </c>
      <c s="31" t="s">
        <v>30135</v>
      </c>
      <c s="32" t="s">
        <v>30136</v>
      </c>
      <c s="33" t="s">
        <v>36</v>
      </c>
      <c s="60">
        <v>1</v>
      </c>
      <c s="61"/>
      <c s="22"/>
      <c s="23"/>
      <c r="K24932" s="62"/>
      <c s="63"/>
      <c s="64"/>
      <c s="64"/>
      <c s="64"/>
      <c s="64"/>
      <c s="65"/>
      <c s="66"/>
      <c r="T24932" s="14">
        <f t="shared" si="389"/>
        <v>1</v>
      </c>
    </row>
    <row r="24933" spans="1:20" ht="16.5" thickTop="1" thickBot="1">
      <c r="A24933" s="29">
        <v>24928</v>
      </c>
      <c s="30">
        <v>14795</v>
      </c>
      <c s="31" t="s">
        <v>30137</v>
      </c>
      <c s="32" t="s">
        <v>1631</v>
      </c>
      <c s="33" t="s">
        <v>98</v>
      </c>
      <c s="60">
        <v>1</v>
      </c>
      <c s="61"/>
      <c s="22"/>
      <c s="23"/>
      <c r="K24933" s="62"/>
      <c s="63"/>
      <c s="64"/>
      <c s="64"/>
      <c s="64"/>
      <c s="64"/>
      <c s="65"/>
      <c s="66"/>
      <c r="T24933" s="14">
        <f t="shared" si="389"/>
        <v>1</v>
      </c>
    </row>
    <row r="24934" spans="1:20" ht="16.5" thickTop="1" thickBot="1">
      <c r="A24934" s="29">
        <v>24929</v>
      </c>
      <c s="30">
        <v>14796</v>
      </c>
      <c s="31" t="s">
        <v>30138</v>
      </c>
      <c s="32" t="s">
        <v>5105</v>
      </c>
      <c s="33" t="s">
        <v>441</v>
      </c>
      <c s="60">
        <v>1</v>
      </c>
      <c s="61"/>
      <c s="22"/>
      <c s="23"/>
      <c r="K24934" s="62"/>
      <c s="63"/>
      <c s="64"/>
      <c s="64"/>
      <c s="64"/>
      <c s="64"/>
      <c s="65"/>
      <c s="66"/>
      <c r="T24934" s="14">
        <f t="shared" si="389"/>
        <v>1</v>
      </c>
    </row>
    <row r="24935" spans="1:20" ht="30" thickTop="1" thickBot="1">
      <c r="A24935" s="29">
        <v>24930</v>
      </c>
      <c s="30">
        <v>14796</v>
      </c>
      <c s="31" t="s">
        <v>30139</v>
      </c>
      <c s="32" t="s">
        <v>12260</v>
      </c>
      <c s="33" t="s">
        <v>36</v>
      </c>
      <c s="60">
        <v>1</v>
      </c>
      <c s="61"/>
      <c s="22"/>
      <c s="23"/>
      <c r="K24935" s="62"/>
      <c s="63"/>
      <c s="64"/>
      <c s="64"/>
      <c s="64"/>
      <c s="64"/>
      <c s="65"/>
      <c s="66"/>
      <c r="T24935" s="14">
        <f t="shared" si="389"/>
        <v>1</v>
      </c>
    </row>
    <row r="24936" spans="1:20" ht="16.5" thickTop="1" thickBot="1">
      <c r="A24936" s="29">
        <v>24931</v>
      </c>
      <c s="30">
        <v>14797</v>
      </c>
      <c s="31" t="s">
        <v>30140</v>
      </c>
      <c s="32" t="s">
        <v>30141</v>
      </c>
      <c s="33" t="s">
        <v>36</v>
      </c>
      <c s="60">
        <v>1</v>
      </c>
      <c s="61"/>
      <c s="22"/>
      <c s="23"/>
      <c r="K24936" s="62"/>
      <c s="63"/>
      <c s="64"/>
      <c s="64"/>
      <c s="64"/>
      <c s="64"/>
      <c s="65"/>
      <c s="66"/>
      <c r="T24936" s="14">
        <f t="shared" si="389"/>
        <v>1</v>
      </c>
    </row>
    <row r="24937" spans="1:20" ht="16.5" thickTop="1" thickBot="1">
      <c r="A24937" s="29">
        <v>24932</v>
      </c>
      <c s="30">
        <v>14797</v>
      </c>
      <c s="31" t="s">
        <v>30142</v>
      </c>
      <c s="32" t="s">
        <v>30143</v>
      </c>
      <c s="33" t="s">
        <v>778</v>
      </c>
      <c s="60"/>
      <c s="61">
        <v>1</v>
      </c>
      <c s="22"/>
      <c s="23"/>
      <c r="K24937" s="62">
        <v>1</v>
      </c>
      <c s="63"/>
      <c s="64"/>
      <c s="64"/>
      <c s="64"/>
      <c s="64"/>
      <c s="65"/>
      <c s="66"/>
      <c r="T24937" s="14">
        <f t="shared" si="389"/>
        <v>1</v>
      </c>
    </row>
    <row r="24938" spans="1:20" ht="16.5" thickTop="1" thickBot="1">
      <c r="A24938" s="29">
        <v>24933</v>
      </c>
      <c s="30">
        <v>14797</v>
      </c>
      <c s="31" t="s">
        <v>30144</v>
      </c>
      <c s="32" t="s">
        <v>30145</v>
      </c>
      <c s="33" t="s">
        <v>2777</v>
      </c>
      <c s="60">
        <v>1</v>
      </c>
      <c s="61"/>
      <c s="22"/>
      <c s="23"/>
      <c r="K24938" s="62"/>
      <c s="63"/>
      <c s="64"/>
      <c s="64"/>
      <c s="64"/>
      <c s="64"/>
      <c s="65"/>
      <c s="66"/>
      <c r="T24938" s="14">
        <f t="shared" si="389"/>
        <v>1</v>
      </c>
    </row>
    <row r="24939" spans="1:20" ht="16.5" thickTop="1" thickBot="1">
      <c r="A24939" s="29">
        <v>24934</v>
      </c>
      <c s="30">
        <v>14798</v>
      </c>
      <c s="31" t="s">
        <v>30146</v>
      </c>
      <c s="32" t="s">
        <v>2173</v>
      </c>
      <c s="33" t="s">
        <v>450</v>
      </c>
      <c s="60">
        <v>1</v>
      </c>
      <c s="61"/>
      <c s="22"/>
      <c s="23"/>
      <c r="K24939" s="62"/>
      <c s="63"/>
      <c s="64"/>
      <c s="64"/>
      <c s="64"/>
      <c s="64"/>
      <c s="65"/>
      <c s="66"/>
      <c r="T24939" s="14">
        <f t="shared" si="389"/>
        <v>1</v>
      </c>
    </row>
    <row r="24940" spans="1:20" ht="16.5" thickTop="1" thickBot="1">
      <c r="A24940" s="29">
        <v>24935</v>
      </c>
      <c s="30">
        <v>14798</v>
      </c>
      <c s="31" t="s">
        <v>30147</v>
      </c>
      <c s="32" t="s">
        <v>1981</v>
      </c>
      <c s="33" t="s">
        <v>252</v>
      </c>
      <c s="60">
        <v>1</v>
      </c>
      <c s="61"/>
      <c s="22"/>
      <c s="23"/>
      <c r="K24940" s="62"/>
      <c s="63"/>
      <c s="64"/>
      <c s="64"/>
      <c s="64"/>
      <c s="64"/>
      <c s="65"/>
      <c s="66"/>
      <c r="T24940" s="14">
        <f t="shared" si="389"/>
        <v>1</v>
      </c>
    </row>
    <row r="24941" spans="1:20" ht="44.25" thickTop="1" thickBot="1">
      <c r="A24941" s="29">
        <v>24936</v>
      </c>
      <c s="30">
        <v>14798</v>
      </c>
      <c s="31" t="s">
        <v>30148</v>
      </c>
      <c s="32" t="s">
        <v>30149</v>
      </c>
      <c s="33" t="s">
        <v>174</v>
      </c>
      <c s="60">
        <v>1</v>
      </c>
      <c s="61"/>
      <c s="22"/>
      <c s="23"/>
      <c r="K24941" s="62"/>
      <c s="63"/>
      <c s="64"/>
      <c s="64"/>
      <c s="64"/>
      <c s="64"/>
      <c s="65"/>
      <c s="66"/>
      <c r="T24941" s="14">
        <f t="shared" si="389"/>
        <v>1</v>
      </c>
    </row>
    <row r="24942" spans="1:20" ht="16.5" thickTop="1" thickBot="1">
      <c r="A24942" s="29">
        <v>24937</v>
      </c>
      <c s="30">
        <v>14800</v>
      </c>
      <c s="31" t="s">
        <v>30150</v>
      </c>
      <c s="32" t="s">
        <v>30151</v>
      </c>
      <c s="33" t="s">
        <v>3957</v>
      </c>
      <c s="60">
        <v>1</v>
      </c>
      <c s="61"/>
      <c s="22"/>
      <c s="23"/>
      <c r="K24942" s="62"/>
      <c s="63"/>
      <c s="64"/>
      <c s="64"/>
      <c s="64"/>
      <c s="64"/>
      <c s="65"/>
      <c s="66"/>
      <c r="T24942" s="14">
        <f t="shared" si="389"/>
        <v>1</v>
      </c>
    </row>
    <row r="24943" spans="1:20" ht="16.5" thickTop="1" thickBot="1">
      <c r="A24943" s="29">
        <v>24938</v>
      </c>
      <c s="30">
        <v>14800</v>
      </c>
      <c s="31" t="s">
        <v>30152</v>
      </c>
      <c s="32" t="s">
        <v>30153</v>
      </c>
      <c s="33" t="s">
        <v>760</v>
      </c>
      <c s="60">
        <v>1</v>
      </c>
      <c s="61"/>
      <c s="22"/>
      <c s="23"/>
      <c r="K24943" s="62"/>
      <c s="63"/>
      <c s="64"/>
      <c s="64"/>
      <c s="64"/>
      <c s="64"/>
      <c s="65"/>
      <c s="66"/>
      <c r="T24943" s="14">
        <f t="shared" si="389"/>
        <v>1</v>
      </c>
    </row>
    <row r="24944" spans="1:20" ht="16.5" thickTop="1" thickBot="1">
      <c r="A24944" s="29">
        <v>24939</v>
      </c>
      <c s="30">
        <v>14806</v>
      </c>
      <c s="31" t="s">
        <v>17953</v>
      </c>
      <c s="32" t="s">
        <v>775</v>
      </c>
      <c s="33" t="s">
        <v>377</v>
      </c>
      <c s="60">
        <v>1</v>
      </c>
      <c s="61"/>
      <c s="22"/>
      <c s="23"/>
      <c r="K24944" s="62"/>
      <c s="63"/>
      <c s="64"/>
      <c s="64"/>
      <c s="64"/>
      <c s="64"/>
      <c s="65"/>
      <c s="66"/>
      <c r="T24944" s="14">
        <f t="shared" si="389"/>
        <v>1</v>
      </c>
    </row>
    <row r="24945" spans="1:20" ht="16.5" thickTop="1" thickBot="1">
      <c r="A24945" s="29">
        <v>24940</v>
      </c>
      <c s="30">
        <v>14806</v>
      </c>
      <c s="31" t="s">
        <v>6698</v>
      </c>
      <c s="32" t="s">
        <v>218</v>
      </c>
      <c s="33" t="s">
        <v>17</v>
      </c>
      <c s="60">
        <v>1</v>
      </c>
      <c s="61"/>
      <c s="22"/>
      <c s="23"/>
      <c r="K24945" s="62"/>
      <c s="63"/>
      <c s="64"/>
      <c s="64"/>
      <c s="64"/>
      <c s="64"/>
      <c s="65"/>
      <c s="66"/>
      <c r="T24945" s="14">
        <f t="shared" si="389"/>
        <v>1</v>
      </c>
    </row>
    <row r="24946" spans="1:20" ht="16.5" thickTop="1" thickBot="1">
      <c r="A24946" s="29">
        <v>24941</v>
      </c>
      <c s="30">
        <v>14806</v>
      </c>
      <c s="31" t="s">
        <v>17953</v>
      </c>
      <c s="32" t="s">
        <v>775</v>
      </c>
      <c s="33" t="s">
        <v>377</v>
      </c>
      <c s="60">
        <v>1</v>
      </c>
      <c s="61"/>
      <c s="22"/>
      <c s="23"/>
      <c r="K24946" s="62"/>
      <c s="63"/>
      <c s="64"/>
      <c s="64"/>
      <c s="64"/>
      <c s="64"/>
      <c s="65"/>
      <c s="66"/>
      <c r="T24946" s="14">
        <f t="shared" si="389"/>
        <v>1</v>
      </c>
    </row>
    <row r="24947" spans="1:20" ht="16.5" thickTop="1" thickBot="1">
      <c r="A24947" s="29">
        <v>24942</v>
      </c>
      <c s="30">
        <v>14806</v>
      </c>
      <c s="31" t="s">
        <v>30154</v>
      </c>
      <c s="32" t="s">
        <v>30155</v>
      </c>
      <c s="33" t="s">
        <v>1693</v>
      </c>
      <c s="60">
        <v>1</v>
      </c>
      <c s="61"/>
      <c s="22"/>
      <c s="23"/>
      <c r="K24947" s="62"/>
      <c s="63"/>
      <c s="64"/>
      <c s="64"/>
      <c s="64"/>
      <c s="64"/>
      <c s="65"/>
      <c s="66"/>
      <c r="T24947" s="14">
        <f t="shared" si="389"/>
        <v>1</v>
      </c>
    </row>
    <row r="24948" spans="1:20" ht="16.5" thickTop="1" thickBot="1">
      <c r="A24948" s="29">
        <v>24943</v>
      </c>
      <c s="30">
        <v>14806</v>
      </c>
      <c s="31" t="s">
        <v>30156</v>
      </c>
      <c s="32" t="s">
        <v>30157</v>
      </c>
      <c s="33" t="s">
        <v>560</v>
      </c>
      <c s="60">
        <v>1</v>
      </c>
      <c s="61"/>
      <c s="22"/>
      <c s="23"/>
      <c r="K24948" s="62"/>
      <c s="63"/>
      <c s="64"/>
      <c s="64"/>
      <c s="64"/>
      <c s="64"/>
      <c s="65"/>
      <c s="66"/>
      <c r="T24948" s="14">
        <f t="shared" si="389"/>
        <v>1</v>
      </c>
    </row>
    <row r="24949" spans="1:20" ht="16.5" thickTop="1" thickBot="1">
      <c r="A24949" s="29">
        <v>24944</v>
      </c>
      <c s="30">
        <v>14807</v>
      </c>
      <c s="31" t="s">
        <v>30158</v>
      </c>
      <c s="32" t="s">
        <v>441</v>
      </c>
      <c s="33" t="s">
        <v>441</v>
      </c>
      <c s="60">
        <v>1</v>
      </c>
      <c s="61"/>
      <c s="22"/>
      <c s="23"/>
      <c r="K24949" s="62"/>
      <c s="63"/>
      <c s="64"/>
      <c s="64"/>
      <c s="64"/>
      <c s="64"/>
      <c s="65"/>
      <c s="66"/>
      <c r="T24949" s="14">
        <f t="shared" si="389"/>
        <v>1</v>
      </c>
    </row>
    <row r="24950" spans="1:20" ht="16.5" thickTop="1" thickBot="1">
      <c r="A24950" s="29">
        <v>24945</v>
      </c>
      <c s="30">
        <v>14807</v>
      </c>
      <c s="31" t="s">
        <v>30159</v>
      </c>
      <c s="32" t="s">
        <v>13176</v>
      </c>
      <c s="33" t="s">
        <v>39</v>
      </c>
      <c s="60">
        <v>1</v>
      </c>
      <c s="61"/>
      <c s="22"/>
      <c s="23"/>
      <c r="K24950" s="62"/>
      <c s="63"/>
      <c s="64"/>
      <c s="64"/>
      <c s="64"/>
      <c s="64"/>
      <c s="65"/>
      <c s="66"/>
      <c r="T24950" s="14">
        <f t="shared" si="389"/>
        <v>1</v>
      </c>
    </row>
    <row r="24951" spans="1:20" ht="16.5" thickTop="1" thickBot="1">
      <c r="A24951" s="29">
        <v>24946</v>
      </c>
      <c s="30">
        <v>14807</v>
      </c>
      <c s="31" t="s">
        <v>30160</v>
      </c>
      <c s="32" t="s">
        <v>15847</v>
      </c>
      <c s="33" t="s">
        <v>15847</v>
      </c>
      <c s="60">
        <v>1</v>
      </c>
      <c s="61"/>
      <c s="22"/>
      <c s="23"/>
      <c r="K24951" s="62"/>
      <c s="63"/>
      <c s="64"/>
      <c s="64"/>
      <c s="64"/>
      <c s="64"/>
      <c s="65"/>
      <c s="66"/>
      <c r="T24951" s="14">
        <f t="shared" si="389"/>
        <v>1</v>
      </c>
    </row>
    <row r="24952" spans="1:20" ht="16.5" thickTop="1" thickBot="1">
      <c r="A24952" s="29">
        <v>24947</v>
      </c>
      <c s="30">
        <v>14808</v>
      </c>
      <c s="31" t="s">
        <v>30161</v>
      </c>
      <c s="32" t="s">
        <v>3156</v>
      </c>
      <c s="33" t="s">
        <v>972</v>
      </c>
      <c s="60">
        <v>1</v>
      </c>
      <c s="61"/>
      <c s="22"/>
      <c s="23"/>
      <c r="K24952" s="62"/>
      <c s="63"/>
      <c s="64"/>
      <c s="64"/>
      <c s="64"/>
      <c s="64"/>
      <c s="65"/>
      <c s="66"/>
      <c r="T24952" s="14">
        <f t="shared" si="389"/>
        <v>1</v>
      </c>
    </row>
    <row r="24953" spans="1:20" ht="16.5" thickTop="1" thickBot="1">
      <c r="A24953" s="29">
        <v>24948</v>
      </c>
      <c s="30">
        <v>14817</v>
      </c>
      <c s="31" t="s">
        <v>30162</v>
      </c>
      <c s="32" t="s">
        <v>30163</v>
      </c>
      <c s="33" t="s">
        <v>19113</v>
      </c>
      <c s="60"/>
      <c s="61">
        <v>1</v>
      </c>
      <c s="22"/>
      <c s="23"/>
      <c r="K24953" s="62">
        <v>1</v>
      </c>
      <c s="63"/>
      <c s="64"/>
      <c s="64"/>
      <c s="64"/>
      <c s="64"/>
      <c s="65"/>
      <c s="66"/>
      <c r="T24953" s="14">
        <f t="shared" si="389"/>
        <v>1</v>
      </c>
    </row>
    <row r="24954" spans="1:20" ht="16.5" thickTop="1" thickBot="1">
      <c r="A24954" s="29">
        <v>24949</v>
      </c>
      <c s="30">
        <v>14817</v>
      </c>
      <c s="31" t="s">
        <v>30164</v>
      </c>
      <c s="32" t="s">
        <v>8257</v>
      </c>
      <c s="33" t="s">
        <v>8096</v>
      </c>
      <c s="60"/>
      <c s="61">
        <v>1</v>
      </c>
      <c s="22"/>
      <c s="23"/>
      <c r="K24954" s="62">
        <v>1</v>
      </c>
      <c s="63"/>
      <c s="64"/>
      <c s="64"/>
      <c s="64"/>
      <c s="64"/>
      <c s="65"/>
      <c s="66"/>
      <c r="T24954" s="14">
        <f t="shared" si="389"/>
        <v>1</v>
      </c>
    </row>
    <row r="24955" spans="1:20" ht="16.5" thickTop="1" thickBot="1">
      <c r="A24955" s="29">
        <v>24950</v>
      </c>
      <c s="30">
        <v>14817</v>
      </c>
      <c s="31" t="s">
        <v>30165</v>
      </c>
      <c s="32" t="s">
        <v>30166</v>
      </c>
      <c s="33" t="s">
        <v>1777</v>
      </c>
      <c s="60">
        <v>1</v>
      </c>
      <c s="61"/>
      <c s="22"/>
      <c s="23"/>
      <c r="K24955" s="62"/>
      <c s="63"/>
      <c s="64"/>
      <c s="64"/>
      <c s="64"/>
      <c s="64"/>
      <c s="65"/>
      <c s="66"/>
      <c r="T24955" s="14">
        <f t="shared" si="389"/>
        <v>1</v>
      </c>
    </row>
    <row r="24956" spans="1:20" ht="16.5" thickTop="1" thickBot="1">
      <c r="A24956" s="29">
        <v>24951</v>
      </c>
      <c s="30">
        <v>14817</v>
      </c>
      <c s="31" t="s">
        <v>3296</v>
      </c>
      <c s="32" t="s">
        <v>13</v>
      </c>
      <c s="33" t="s">
        <v>14</v>
      </c>
      <c s="60"/>
      <c s="61">
        <v>1</v>
      </c>
      <c s="22"/>
      <c s="23"/>
      <c r="K24956" s="62">
        <v>1</v>
      </c>
      <c s="63"/>
      <c s="64"/>
      <c s="64"/>
      <c s="64"/>
      <c s="64"/>
      <c s="65"/>
      <c s="66"/>
      <c r="T24956" s="14">
        <f t="shared" si="389"/>
        <v>1</v>
      </c>
    </row>
    <row r="24957" spans="1:20" ht="16.5" thickTop="1" thickBot="1">
      <c r="A24957" s="29">
        <v>24952</v>
      </c>
      <c s="30">
        <v>14818</v>
      </c>
      <c s="31" t="s">
        <v>30167</v>
      </c>
      <c s="32" t="s">
        <v>117</v>
      </c>
      <c s="33" t="s">
        <v>17</v>
      </c>
      <c s="60">
        <v>1</v>
      </c>
      <c s="61"/>
      <c s="22"/>
      <c s="23"/>
      <c r="K24957" s="62"/>
      <c s="63"/>
      <c s="64"/>
      <c s="64"/>
      <c s="64"/>
      <c s="64"/>
      <c s="65"/>
      <c s="66"/>
      <c r="T24957" s="14">
        <f t="shared" si="389"/>
        <v>1</v>
      </c>
    </row>
    <row r="24958" spans="1:20" ht="44.25" thickTop="1" thickBot="1">
      <c r="A24958" s="29">
        <v>24953</v>
      </c>
      <c s="30">
        <v>14818</v>
      </c>
      <c s="31" t="s">
        <v>30168</v>
      </c>
      <c s="32" t="s">
        <v>3804</v>
      </c>
      <c s="33" t="s">
        <v>130</v>
      </c>
      <c s="60"/>
      <c s="61">
        <v>1</v>
      </c>
      <c s="22"/>
      <c s="23"/>
      <c r="K24958" s="62"/>
      <c s="63">
        <v>1</v>
      </c>
      <c s="64"/>
      <c s="64"/>
      <c s="64"/>
      <c s="64"/>
      <c s="65"/>
      <c s="66"/>
      <c r="T24958" s="14">
        <f t="shared" si="389"/>
        <v>1</v>
      </c>
    </row>
    <row r="24959" spans="1:20" ht="16.5" thickTop="1" thickBot="1">
      <c r="A24959" s="29">
        <v>24954</v>
      </c>
      <c s="30">
        <v>14819</v>
      </c>
      <c s="31" t="s">
        <v>30169</v>
      </c>
      <c s="32" t="s">
        <v>18963</v>
      </c>
      <c s="33" t="s">
        <v>98</v>
      </c>
      <c s="60">
        <v>1</v>
      </c>
      <c s="61"/>
      <c s="22"/>
      <c s="23"/>
      <c r="K24959" s="62"/>
      <c s="63"/>
      <c s="64"/>
      <c s="64"/>
      <c s="64"/>
      <c s="64"/>
      <c s="65"/>
      <c s="66"/>
      <c r="T24959" s="14">
        <f t="shared" si="389"/>
        <v>1</v>
      </c>
    </row>
    <row r="24960" spans="1:20" ht="16.5" thickTop="1" thickBot="1">
      <c r="A24960" s="29">
        <v>24955</v>
      </c>
      <c s="30">
        <v>14820</v>
      </c>
      <c s="31" t="s">
        <v>30170</v>
      </c>
      <c s="32" t="s">
        <v>1607</v>
      </c>
      <c s="33" t="s">
        <v>98</v>
      </c>
      <c s="60">
        <v>1</v>
      </c>
      <c s="61"/>
      <c s="22"/>
      <c s="23"/>
      <c r="K24960" s="62"/>
      <c s="63"/>
      <c s="64"/>
      <c s="64"/>
      <c s="64"/>
      <c s="64"/>
      <c s="65"/>
      <c s="66"/>
      <c r="T24960" s="14">
        <f t="shared" si="389"/>
        <v>1</v>
      </c>
    </row>
    <row r="24961" spans="1:20" ht="16.5" thickTop="1" thickBot="1">
      <c r="A24961" s="29">
        <v>24956</v>
      </c>
      <c s="30">
        <v>14820</v>
      </c>
      <c s="31" t="s">
        <v>30171</v>
      </c>
      <c s="32" t="s">
        <v>1104</v>
      </c>
      <c s="33" t="s">
        <v>17</v>
      </c>
      <c s="60">
        <v>1</v>
      </c>
      <c s="61"/>
      <c s="22"/>
      <c s="23"/>
      <c r="K24961" s="62"/>
      <c s="63"/>
      <c s="64"/>
      <c s="64"/>
      <c s="64"/>
      <c s="64"/>
      <c s="65"/>
      <c s="66"/>
      <c r="T24961" s="14">
        <f t="shared" si="389"/>
        <v>1</v>
      </c>
    </row>
    <row r="24962" spans="1:20" ht="16.5" thickTop="1" thickBot="1">
      <c r="A24962" s="29">
        <v>24957</v>
      </c>
      <c s="30">
        <v>14820</v>
      </c>
      <c s="31" t="s">
        <v>30172</v>
      </c>
      <c s="32" t="s">
        <v>532</v>
      </c>
      <c s="33" t="s">
        <v>17</v>
      </c>
      <c s="60">
        <v>1</v>
      </c>
      <c s="61"/>
      <c s="22"/>
      <c s="23"/>
      <c r="K24962" s="62"/>
      <c s="63"/>
      <c s="64"/>
      <c s="64"/>
      <c s="64"/>
      <c s="64"/>
      <c s="65"/>
      <c s="66"/>
      <c r="T24962" s="14">
        <f t="shared" si="389"/>
        <v>1</v>
      </c>
    </row>
    <row r="24963" spans="1:20" ht="30" thickTop="1" thickBot="1">
      <c r="A24963" s="29">
        <v>24958</v>
      </c>
      <c s="30">
        <v>14821</v>
      </c>
      <c s="31" t="s">
        <v>30173</v>
      </c>
      <c s="32" t="s">
        <v>15425</v>
      </c>
      <c s="33" t="s">
        <v>92</v>
      </c>
      <c s="60">
        <v>1</v>
      </c>
      <c s="61"/>
      <c s="22"/>
      <c s="23"/>
      <c r="K24963" s="62"/>
      <c s="63"/>
      <c s="64"/>
      <c s="64"/>
      <c s="64"/>
      <c s="64"/>
      <c s="65"/>
      <c s="66"/>
      <c r="T24963" s="14">
        <f t="shared" si="389"/>
        <v>1</v>
      </c>
    </row>
    <row r="24964" spans="1:20" ht="16.5" thickTop="1" thickBot="1">
      <c r="A24964" s="29">
        <v>24959</v>
      </c>
      <c s="30">
        <v>14821</v>
      </c>
      <c s="31" t="s">
        <v>30174</v>
      </c>
      <c s="32" t="s">
        <v>30123</v>
      </c>
      <c s="33" t="s">
        <v>433</v>
      </c>
      <c s="60">
        <v>1</v>
      </c>
      <c s="61"/>
      <c s="22"/>
      <c s="23"/>
      <c r="K24964" s="62"/>
      <c s="63"/>
      <c s="64"/>
      <c s="64"/>
      <c s="64"/>
      <c s="64"/>
      <c s="65"/>
      <c s="66"/>
      <c r="T24964" s="14">
        <f t="shared" si="389"/>
        <v>1</v>
      </c>
    </row>
    <row r="24965" spans="1:20" ht="30" thickTop="1" thickBot="1">
      <c r="A24965" s="29">
        <v>24960</v>
      </c>
      <c s="30">
        <v>14821</v>
      </c>
      <c s="31" t="s">
        <v>30175</v>
      </c>
      <c s="32" t="s">
        <v>30176</v>
      </c>
      <c s="33" t="s">
        <v>433</v>
      </c>
      <c s="60"/>
      <c s="61">
        <v>1</v>
      </c>
      <c s="22"/>
      <c s="23"/>
      <c r="K24965" s="62">
        <v>1</v>
      </c>
      <c s="63"/>
      <c s="64"/>
      <c s="64"/>
      <c s="64"/>
      <c s="64"/>
      <c s="65"/>
      <c s="66"/>
      <c r="T24965" s="14">
        <f t="shared" si="389"/>
        <v>1</v>
      </c>
    </row>
    <row r="24966" spans="1:20" ht="16.5" thickTop="1" thickBot="1">
      <c r="A24966" s="29">
        <v>24961</v>
      </c>
      <c s="30">
        <v>14822</v>
      </c>
      <c s="31" t="s">
        <v>30177</v>
      </c>
      <c s="32" t="s">
        <v>5671</v>
      </c>
      <c s="33" t="s">
        <v>92</v>
      </c>
      <c s="60">
        <v>1</v>
      </c>
      <c s="61"/>
      <c s="22"/>
      <c s="23"/>
      <c r="K24966" s="62"/>
      <c s="63"/>
      <c s="64"/>
      <c s="64"/>
      <c s="64"/>
      <c s="64"/>
      <c s="65"/>
      <c s="66"/>
      <c r="T24966" s="14">
        <f t="shared" si="389"/>
        <v>1</v>
      </c>
    </row>
    <row r="24967" spans="1:20" ht="16.5" thickTop="1" thickBot="1">
      <c r="A24967" s="29">
        <v>24962</v>
      </c>
      <c s="30">
        <v>14822</v>
      </c>
      <c s="31" t="s">
        <v>30178</v>
      </c>
      <c s="32" t="s">
        <v>36</v>
      </c>
      <c s="33" t="s">
        <v>36</v>
      </c>
      <c s="60">
        <v>1</v>
      </c>
      <c s="61"/>
      <c s="22"/>
      <c s="23"/>
      <c r="K24967" s="62"/>
      <c s="63"/>
      <c s="64"/>
      <c s="64"/>
      <c s="64"/>
      <c s="64"/>
      <c s="65"/>
      <c s="66"/>
      <c r="T24967" s="14">
        <f t="shared" si="390" ref="T24967:T25030">F24967+G24967</f>
        <v>1</v>
      </c>
    </row>
    <row r="24968" spans="1:20" ht="16.5" thickTop="1" thickBot="1">
      <c r="A24968" s="29">
        <v>24963</v>
      </c>
      <c s="30">
        <v>14823</v>
      </c>
      <c s="31" t="s">
        <v>30179</v>
      </c>
      <c s="32" t="s">
        <v>30180</v>
      </c>
      <c s="33" t="s">
        <v>92</v>
      </c>
      <c s="60">
        <v>1</v>
      </c>
      <c s="61"/>
      <c s="22"/>
      <c s="23"/>
      <c r="K24968" s="62"/>
      <c s="63"/>
      <c s="64"/>
      <c s="64"/>
      <c s="64"/>
      <c s="64"/>
      <c s="65"/>
      <c s="66"/>
      <c r="T24968" s="14">
        <f t="shared" si="390"/>
        <v>1</v>
      </c>
    </row>
    <row r="24969" spans="1:20" ht="30" thickTop="1" thickBot="1">
      <c r="A24969" s="29">
        <v>24964</v>
      </c>
      <c s="30">
        <v>14823</v>
      </c>
      <c s="31" t="s">
        <v>30181</v>
      </c>
      <c s="32" t="s">
        <v>267</v>
      </c>
      <c s="33" t="s">
        <v>36</v>
      </c>
      <c s="60">
        <v>1</v>
      </c>
      <c s="61"/>
      <c s="22"/>
      <c s="23"/>
      <c r="K24969" s="62"/>
      <c s="63"/>
      <c s="64"/>
      <c s="64"/>
      <c s="64"/>
      <c s="64"/>
      <c s="65"/>
      <c s="66"/>
      <c r="T24969" s="14">
        <f t="shared" si="390"/>
        <v>1</v>
      </c>
    </row>
    <row r="24970" spans="1:20" ht="16.5" thickTop="1" thickBot="1">
      <c r="A24970" s="29">
        <v>24965</v>
      </c>
      <c s="30">
        <v>14824</v>
      </c>
      <c s="31" t="s">
        <v>3549</v>
      </c>
      <c s="32" t="s">
        <v>3549</v>
      </c>
      <c s="33" t="s">
        <v>398</v>
      </c>
      <c s="60">
        <v>1</v>
      </c>
      <c s="61"/>
      <c s="22"/>
      <c s="23"/>
      <c r="K24970" s="62"/>
      <c s="63"/>
      <c s="64"/>
      <c s="64"/>
      <c s="64"/>
      <c s="64"/>
      <c s="65"/>
      <c s="66"/>
      <c r="T24970" s="14">
        <f t="shared" si="390"/>
        <v>1</v>
      </c>
    </row>
    <row r="24971" spans="1:20" ht="44.25" thickTop="1" thickBot="1">
      <c r="A24971" s="29">
        <v>24966</v>
      </c>
      <c s="30">
        <v>14824</v>
      </c>
      <c s="31" t="s">
        <v>30182</v>
      </c>
      <c s="32" t="s">
        <v>8301</v>
      </c>
      <c s="33" t="s">
        <v>668</v>
      </c>
      <c s="60">
        <v>1</v>
      </c>
      <c s="61"/>
      <c s="22"/>
      <c s="23"/>
      <c r="K24971" s="62"/>
      <c s="63"/>
      <c s="64"/>
      <c s="64"/>
      <c s="64"/>
      <c s="64"/>
      <c s="65"/>
      <c s="66"/>
      <c r="T24971" s="14">
        <f t="shared" si="390"/>
        <v>1</v>
      </c>
    </row>
    <row r="24972" spans="1:20" ht="16.5" thickTop="1" thickBot="1">
      <c r="A24972" s="29">
        <v>24967</v>
      </c>
      <c s="30">
        <v>14825</v>
      </c>
      <c s="31" t="s">
        <v>8301</v>
      </c>
      <c s="32" t="s">
        <v>8301</v>
      </c>
      <c s="33" t="s">
        <v>668</v>
      </c>
      <c s="60">
        <v>1</v>
      </c>
      <c s="61"/>
      <c s="22"/>
      <c s="23"/>
      <c r="K24972" s="62"/>
      <c s="63"/>
      <c s="64"/>
      <c s="64"/>
      <c s="64"/>
      <c s="64"/>
      <c s="65"/>
      <c s="66"/>
      <c r="T24972" s="14">
        <f t="shared" si="390"/>
        <v>1</v>
      </c>
    </row>
    <row r="24973" spans="1:20" ht="16.5" thickTop="1" thickBot="1">
      <c r="A24973" s="29">
        <v>24968</v>
      </c>
      <c s="30">
        <v>14825</v>
      </c>
      <c s="31" t="s">
        <v>30183</v>
      </c>
      <c s="32" t="s">
        <v>440</v>
      </c>
      <c s="33" t="s">
        <v>441</v>
      </c>
      <c s="60">
        <v>1</v>
      </c>
      <c s="61"/>
      <c s="22"/>
      <c s="23"/>
      <c r="K24973" s="62"/>
      <c s="63"/>
      <c s="64"/>
      <c s="64"/>
      <c s="64"/>
      <c s="64"/>
      <c s="65"/>
      <c s="66"/>
      <c r="T24973" s="14">
        <f t="shared" si="390"/>
        <v>1</v>
      </c>
    </row>
    <row r="24974" spans="1:20" ht="30" thickTop="1" thickBot="1">
      <c r="A24974" s="29">
        <v>24969</v>
      </c>
      <c s="30">
        <v>14825</v>
      </c>
      <c s="31" t="s">
        <v>30184</v>
      </c>
      <c s="32" t="s">
        <v>30185</v>
      </c>
      <c s="33" t="s">
        <v>469</v>
      </c>
      <c s="60"/>
      <c s="61">
        <v>1</v>
      </c>
      <c s="22"/>
      <c s="23"/>
      <c r="K24974" s="62">
        <v>1</v>
      </c>
      <c s="63"/>
      <c s="64"/>
      <c s="64"/>
      <c s="64"/>
      <c s="64"/>
      <c s="65"/>
      <c s="66"/>
      <c r="T24974" s="14">
        <f t="shared" si="390"/>
        <v>1</v>
      </c>
    </row>
    <row r="24975" spans="1:20" ht="16.5" thickTop="1" thickBot="1">
      <c r="A24975" s="29">
        <v>24970</v>
      </c>
      <c s="30">
        <v>14826</v>
      </c>
      <c s="31" t="s">
        <v>30186</v>
      </c>
      <c s="32" t="s">
        <v>554</v>
      </c>
      <c s="33" t="s">
        <v>36</v>
      </c>
      <c s="60">
        <v>1</v>
      </c>
      <c s="61"/>
      <c s="22"/>
      <c s="23"/>
      <c r="K24975" s="62"/>
      <c s="63"/>
      <c s="64"/>
      <c s="64"/>
      <c s="64"/>
      <c s="64"/>
      <c s="65"/>
      <c s="66"/>
      <c r="T24975" s="14">
        <f t="shared" si="390"/>
        <v>1</v>
      </c>
    </row>
    <row r="24976" spans="1:20" ht="16.5" thickTop="1" thickBot="1">
      <c r="A24976" s="29">
        <v>24971</v>
      </c>
      <c s="30">
        <v>14826</v>
      </c>
      <c s="31" t="s">
        <v>30187</v>
      </c>
      <c s="32" t="s">
        <v>30188</v>
      </c>
      <c s="33" t="s">
        <v>1334</v>
      </c>
      <c s="60">
        <v>1</v>
      </c>
      <c s="61"/>
      <c s="22"/>
      <c s="23"/>
      <c r="K24976" s="62"/>
      <c s="63"/>
      <c s="64"/>
      <c s="64"/>
      <c s="64"/>
      <c s="64"/>
      <c s="65"/>
      <c s="66"/>
      <c r="T24976" s="14">
        <f t="shared" si="390"/>
        <v>1</v>
      </c>
    </row>
    <row r="24977" spans="1:20" ht="16.5" thickTop="1" thickBot="1">
      <c r="A24977" s="29">
        <v>24972</v>
      </c>
      <c s="30">
        <v>14827</v>
      </c>
      <c s="31" t="s">
        <v>30189</v>
      </c>
      <c s="32" t="s">
        <v>29463</v>
      </c>
      <c s="33" t="s">
        <v>4648</v>
      </c>
      <c s="60">
        <v>1</v>
      </c>
      <c s="61"/>
      <c s="22"/>
      <c s="23"/>
      <c r="K24977" s="62"/>
      <c s="63"/>
      <c s="64"/>
      <c s="64"/>
      <c s="64"/>
      <c s="64"/>
      <c s="65"/>
      <c s="66"/>
      <c r="T24977" s="14">
        <f t="shared" si="390"/>
        <v>1</v>
      </c>
    </row>
    <row r="24978" spans="1:20" ht="30" thickTop="1" thickBot="1">
      <c r="A24978" s="29">
        <v>24973</v>
      </c>
      <c s="30">
        <v>14827</v>
      </c>
      <c s="31" t="s">
        <v>30190</v>
      </c>
      <c s="32" t="s">
        <v>30191</v>
      </c>
      <c s="33" t="s">
        <v>3957</v>
      </c>
      <c s="60"/>
      <c s="61">
        <v>1</v>
      </c>
      <c s="22"/>
      <c s="23"/>
      <c r="K24978" s="62">
        <v>1</v>
      </c>
      <c s="63"/>
      <c s="64"/>
      <c s="64"/>
      <c s="64"/>
      <c s="64"/>
      <c s="65"/>
      <c s="66"/>
      <c r="T24978" s="14">
        <f t="shared" si="390"/>
        <v>1</v>
      </c>
    </row>
    <row r="24979" spans="1:20" ht="16.5" thickTop="1" thickBot="1">
      <c r="A24979" s="29">
        <v>24974</v>
      </c>
      <c s="30">
        <v>14828</v>
      </c>
      <c s="31" t="s">
        <v>30192</v>
      </c>
      <c s="32" t="s">
        <v>30193</v>
      </c>
      <c s="33" t="s">
        <v>73</v>
      </c>
      <c s="60">
        <v>1</v>
      </c>
      <c s="61"/>
      <c s="22"/>
      <c s="23"/>
      <c r="K24979" s="62"/>
      <c s="63"/>
      <c s="64"/>
      <c s="64"/>
      <c s="64"/>
      <c s="64"/>
      <c s="65"/>
      <c s="66"/>
      <c r="T24979" s="14">
        <f t="shared" si="390"/>
        <v>1</v>
      </c>
    </row>
    <row r="24980" spans="1:20" ht="16.5" thickTop="1" thickBot="1">
      <c r="A24980" s="29">
        <v>24975</v>
      </c>
      <c s="30">
        <v>14828</v>
      </c>
      <c s="31" t="s">
        <v>30194</v>
      </c>
      <c s="32" t="s">
        <v>14455</v>
      </c>
      <c s="33" t="s">
        <v>290</v>
      </c>
      <c s="60">
        <v>1</v>
      </c>
      <c s="61"/>
      <c s="22"/>
      <c s="23"/>
      <c r="K24980" s="62"/>
      <c s="63"/>
      <c s="64"/>
      <c s="64"/>
      <c s="64"/>
      <c s="64"/>
      <c s="65"/>
      <c s="66"/>
      <c r="T24980" s="14">
        <f t="shared" si="390"/>
        <v>1</v>
      </c>
    </row>
    <row r="24981" spans="1:20" ht="44.25" thickTop="1" thickBot="1">
      <c r="A24981" s="29">
        <v>24976</v>
      </c>
      <c s="30">
        <v>14828</v>
      </c>
      <c s="31" t="s">
        <v>30195</v>
      </c>
      <c s="32" t="s">
        <v>1535</v>
      </c>
      <c s="33" t="s">
        <v>17</v>
      </c>
      <c s="60">
        <v>1</v>
      </c>
      <c s="61"/>
      <c s="22"/>
      <c s="23"/>
      <c r="K24981" s="62"/>
      <c s="63"/>
      <c s="64"/>
      <c s="64"/>
      <c s="64"/>
      <c s="64"/>
      <c s="65"/>
      <c s="66"/>
      <c r="T24981" s="14">
        <f t="shared" si="390"/>
        <v>1</v>
      </c>
    </row>
    <row r="24982" spans="1:20" ht="16.5" thickTop="1" thickBot="1">
      <c r="A24982" s="29">
        <v>24977</v>
      </c>
      <c s="30">
        <v>14829</v>
      </c>
      <c s="31" t="s">
        <v>30196</v>
      </c>
      <c s="32" t="s">
        <v>3731</v>
      </c>
      <c s="33" t="s">
        <v>17</v>
      </c>
      <c s="60">
        <v>1</v>
      </c>
      <c s="61"/>
      <c s="22"/>
      <c s="23"/>
      <c r="K24982" s="62"/>
      <c s="63"/>
      <c s="64"/>
      <c s="64"/>
      <c s="64"/>
      <c s="64"/>
      <c s="65"/>
      <c s="66"/>
      <c r="T24982" s="14">
        <f t="shared" si="390"/>
        <v>1</v>
      </c>
    </row>
    <row r="24983" spans="1:20" ht="16.5" thickTop="1" thickBot="1">
      <c r="A24983" s="29">
        <v>24978</v>
      </c>
      <c s="30">
        <v>14830</v>
      </c>
      <c s="31" t="s">
        <v>30197</v>
      </c>
      <c s="32" t="s">
        <v>30198</v>
      </c>
      <c s="33" t="s">
        <v>343</v>
      </c>
      <c s="60">
        <v>1</v>
      </c>
      <c s="61"/>
      <c s="22"/>
      <c s="23"/>
      <c r="K24983" s="62"/>
      <c s="63"/>
      <c s="64"/>
      <c s="64"/>
      <c s="64"/>
      <c s="64"/>
      <c s="65"/>
      <c s="66"/>
      <c r="T24983" s="14">
        <f t="shared" si="390"/>
        <v>1</v>
      </c>
    </row>
    <row r="24984" spans="1:20" ht="16.5" thickTop="1" thickBot="1">
      <c r="A24984" s="29">
        <v>24979</v>
      </c>
      <c s="30">
        <v>14830</v>
      </c>
      <c s="31" t="s">
        <v>30199</v>
      </c>
      <c s="32" t="s">
        <v>2004</v>
      </c>
      <c s="33" t="s">
        <v>17</v>
      </c>
      <c s="60">
        <v>1</v>
      </c>
      <c s="61"/>
      <c s="22"/>
      <c s="23"/>
      <c r="K24984" s="62"/>
      <c s="63"/>
      <c s="64"/>
      <c s="64"/>
      <c s="64"/>
      <c s="64"/>
      <c s="65"/>
      <c s="66"/>
      <c r="T24984" s="14">
        <f t="shared" si="390"/>
        <v>1</v>
      </c>
    </row>
    <row r="24985" spans="1:20" ht="16.5" thickTop="1" thickBot="1">
      <c r="A24985" s="29">
        <v>24980</v>
      </c>
      <c s="30">
        <v>14830</v>
      </c>
      <c s="31" t="s">
        <v>30200</v>
      </c>
      <c s="32" t="s">
        <v>30201</v>
      </c>
      <c s="33" t="s">
        <v>3957</v>
      </c>
      <c s="60">
        <v>1</v>
      </c>
      <c s="61"/>
      <c s="22"/>
      <c s="23"/>
      <c r="K24985" s="62"/>
      <c s="63"/>
      <c s="64"/>
      <c s="64"/>
      <c s="64"/>
      <c s="64"/>
      <c s="65"/>
      <c s="66"/>
      <c r="T24985" s="14">
        <f t="shared" si="390"/>
        <v>1</v>
      </c>
    </row>
    <row r="24986" spans="1:20" ht="16.5" thickTop="1" thickBot="1">
      <c r="A24986" s="29">
        <v>24981</v>
      </c>
      <c s="30">
        <v>14831</v>
      </c>
      <c s="31" t="s">
        <v>30202</v>
      </c>
      <c s="32" t="s">
        <v>73</v>
      </c>
      <c s="33" t="s">
        <v>73</v>
      </c>
      <c s="60">
        <v>1</v>
      </c>
      <c s="61"/>
      <c s="22"/>
      <c s="23"/>
      <c r="K24986" s="62"/>
      <c s="63"/>
      <c s="64"/>
      <c s="64"/>
      <c s="64"/>
      <c s="64"/>
      <c s="65"/>
      <c s="66"/>
      <c r="T24986" s="14">
        <f t="shared" si="390"/>
        <v>1</v>
      </c>
    </row>
    <row r="24987" spans="1:20" ht="16.5" thickTop="1" thickBot="1">
      <c r="A24987" s="29">
        <v>24982</v>
      </c>
      <c s="30">
        <v>14836</v>
      </c>
      <c s="31" t="s">
        <v>30203</v>
      </c>
      <c s="32" t="s">
        <v>30204</v>
      </c>
      <c s="33" t="s">
        <v>895</v>
      </c>
      <c s="60">
        <v>1</v>
      </c>
      <c s="61"/>
      <c s="22"/>
      <c s="23"/>
      <c r="K24987" s="62"/>
      <c s="63"/>
      <c s="64"/>
      <c s="64"/>
      <c s="64"/>
      <c s="64"/>
      <c s="65"/>
      <c s="66"/>
      <c r="T24987" s="14">
        <f t="shared" si="390"/>
        <v>1</v>
      </c>
    </row>
    <row r="24988" spans="1:20" ht="16.5" thickTop="1" thickBot="1">
      <c r="A24988" s="29">
        <v>24983</v>
      </c>
      <c s="30">
        <v>14836</v>
      </c>
      <c s="31" t="s">
        <v>30205</v>
      </c>
      <c s="32" t="s">
        <v>1725</v>
      </c>
      <c s="33" t="s">
        <v>560</v>
      </c>
      <c s="60"/>
      <c s="61">
        <v>1</v>
      </c>
      <c s="22"/>
      <c s="23"/>
      <c r="K24988" s="62">
        <v>1</v>
      </c>
      <c s="63"/>
      <c s="64"/>
      <c s="64"/>
      <c s="64"/>
      <c s="64"/>
      <c s="65"/>
      <c s="66"/>
      <c r="T24988" s="14">
        <f t="shared" si="390"/>
        <v>1</v>
      </c>
    </row>
    <row r="24989" spans="1:20" ht="16.5" thickTop="1" thickBot="1">
      <c r="A24989" s="29">
        <v>24984</v>
      </c>
      <c s="30">
        <v>14836</v>
      </c>
      <c s="31" t="s">
        <v>30206</v>
      </c>
      <c s="32" t="s">
        <v>604</v>
      </c>
      <c s="33" t="s">
        <v>604</v>
      </c>
      <c s="60">
        <v>1</v>
      </c>
      <c s="61"/>
      <c s="22"/>
      <c s="23"/>
      <c r="K24989" s="62"/>
      <c s="63"/>
      <c s="64"/>
      <c s="64"/>
      <c s="64"/>
      <c s="64"/>
      <c s="65"/>
      <c s="66"/>
      <c r="T24989" s="14">
        <f t="shared" si="390"/>
        <v>1</v>
      </c>
    </row>
    <row r="24990" spans="1:20" ht="16.5" thickTop="1" thickBot="1">
      <c r="A24990" s="29">
        <v>24985</v>
      </c>
      <c s="30">
        <v>14850</v>
      </c>
      <c s="31" t="s">
        <v>30207</v>
      </c>
      <c s="32" t="s">
        <v>2295</v>
      </c>
      <c s="33" t="s">
        <v>36</v>
      </c>
      <c s="60">
        <v>1</v>
      </c>
      <c s="61"/>
      <c s="22"/>
      <c s="23"/>
      <c r="K24990" s="62"/>
      <c s="63"/>
      <c s="64"/>
      <c s="64"/>
      <c s="64"/>
      <c s="64"/>
      <c s="65"/>
      <c s="66"/>
      <c r="T24990" s="14">
        <f t="shared" si="390"/>
        <v>1</v>
      </c>
    </row>
    <row r="24991" spans="1:20" ht="16.5" thickTop="1" thickBot="1">
      <c r="A24991" s="29">
        <v>24986</v>
      </c>
      <c s="30">
        <v>14850</v>
      </c>
      <c s="31" t="s">
        <v>30208</v>
      </c>
      <c s="32" t="s">
        <v>4626</v>
      </c>
      <c s="33" t="s">
        <v>36</v>
      </c>
      <c s="60">
        <v>1</v>
      </c>
      <c s="61"/>
      <c s="22"/>
      <c s="23"/>
      <c r="K24991" s="62"/>
      <c s="63"/>
      <c s="64"/>
      <c s="64"/>
      <c s="64"/>
      <c s="64"/>
      <c s="65"/>
      <c s="66"/>
      <c r="T24991" s="14">
        <f t="shared" si="390"/>
        <v>1</v>
      </c>
    </row>
    <row r="24992" spans="1:20" ht="16.5" thickTop="1" thickBot="1">
      <c r="A24992" s="29">
        <v>24987</v>
      </c>
      <c s="30">
        <v>14850</v>
      </c>
      <c s="31" t="s">
        <v>7865</v>
      </c>
      <c s="32" t="s">
        <v>39</v>
      </c>
      <c s="33" t="s">
        <v>39</v>
      </c>
      <c s="60">
        <v>1</v>
      </c>
      <c s="61"/>
      <c s="22"/>
      <c s="23"/>
      <c r="K24992" s="62"/>
      <c s="63"/>
      <c s="64"/>
      <c s="64"/>
      <c s="64"/>
      <c s="64"/>
      <c s="65"/>
      <c s="66"/>
      <c r="T24992" s="14">
        <f t="shared" si="390"/>
        <v>1</v>
      </c>
    </row>
    <row r="24993" spans="1:20" ht="16.5" thickTop="1" thickBot="1">
      <c r="A24993" s="29">
        <v>24988</v>
      </c>
      <c s="30">
        <v>14851</v>
      </c>
      <c s="31" t="s">
        <v>7865</v>
      </c>
      <c s="32" t="s">
        <v>39</v>
      </c>
      <c s="33" t="s">
        <v>39</v>
      </c>
      <c s="60">
        <v>1</v>
      </c>
      <c s="61"/>
      <c s="22"/>
      <c s="23"/>
      <c r="K24993" s="62"/>
      <c s="63"/>
      <c s="64"/>
      <c s="64"/>
      <c s="64"/>
      <c s="64"/>
      <c s="65"/>
      <c s="66"/>
      <c r="T24993" s="14">
        <f t="shared" si="390"/>
        <v>1</v>
      </c>
    </row>
    <row r="24994" spans="1:20" ht="16.5" thickTop="1" thickBot="1">
      <c r="A24994" s="29">
        <v>24989</v>
      </c>
      <c s="30">
        <v>14851</v>
      </c>
      <c s="31" t="s">
        <v>30209</v>
      </c>
      <c s="32" t="s">
        <v>1957</v>
      </c>
      <c s="33" t="s">
        <v>1957</v>
      </c>
      <c s="60">
        <v>1</v>
      </c>
      <c s="61"/>
      <c s="22"/>
      <c s="23"/>
      <c r="K24994" s="62"/>
      <c s="63"/>
      <c s="64"/>
      <c s="64"/>
      <c s="64"/>
      <c s="64"/>
      <c s="65"/>
      <c s="66"/>
      <c r="T24994" s="14">
        <f t="shared" si="390"/>
        <v>1</v>
      </c>
    </row>
    <row r="24995" spans="1:20" ht="16.5" thickTop="1" thickBot="1">
      <c r="A24995" s="29">
        <v>24990</v>
      </c>
      <c s="30">
        <v>14851</v>
      </c>
      <c s="31" t="s">
        <v>30210</v>
      </c>
      <c s="32" t="s">
        <v>16551</v>
      </c>
      <c s="33" t="s">
        <v>16551</v>
      </c>
      <c s="60">
        <v>1</v>
      </c>
      <c s="61"/>
      <c s="22"/>
      <c s="23"/>
      <c r="K24995" s="62"/>
      <c s="63"/>
      <c s="64"/>
      <c s="64"/>
      <c s="64"/>
      <c s="64"/>
      <c s="65"/>
      <c s="66"/>
      <c r="T24995" s="14">
        <f t="shared" si="390"/>
        <v>1</v>
      </c>
    </row>
    <row r="24996" spans="1:20" ht="16.5" thickTop="1" thickBot="1">
      <c r="A24996" s="29">
        <v>24991</v>
      </c>
      <c s="30">
        <v>14851</v>
      </c>
      <c s="31" t="s">
        <v>29799</v>
      </c>
      <c s="32" t="s">
        <v>665</v>
      </c>
      <c s="33" t="s">
        <v>98</v>
      </c>
      <c s="60">
        <v>1</v>
      </c>
      <c s="61"/>
      <c s="22"/>
      <c s="23"/>
      <c r="K24996" s="62"/>
      <c s="63"/>
      <c s="64"/>
      <c s="64"/>
      <c s="64"/>
      <c s="64"/>
      <c s="65"/>
      <c s="66"/>
      <c r="T24996" s="14">
        <f t="shared" si="390"/>
        <v>1</v>
      </c>
    </row>
    <row r="24997" spans="1:20" ht="16.5" thickTop="1" thickBot="1">
      <c r="A24997" s="29">
        <v>24992</v>
      </c>
      <c s="30">
        <v>14852</v>
      </c>
      <c s="31" t="s">
        <v>30211</v>
      </c>
      <c s="32" t="s">
        <v>665</v>
      </c>
      <c s="33" t="s">
        <v>98</v>
      </c>
      <c s="60">
        <v>1</v>
      </c>
      <c s="61"/>
      <c s="22"/>
      <c s="23"/>
      <c r="K24997" s="62"/>
      <c s="63"/>
      <c s="64"/>
      <c s="64"/>
      <c s="64"/>
      <c s="64"/>
      <c s="65"/>
      <c s="66"/>
      <c r="T24997" s="14">
        <f t="shared" si="390"/>
        <v>1</v>
      </c>
    </row>
    <row r="24998" spans="1:20" ht="16.5" thickTop="1" thickBot="1">
      <c r="A24998" s="29">
        <v>24993</v>
      </c>
      <c s="30">
        <v>14852</v>
      </c>
      <c s="31" t="s">
        <v>30212</v>
      </c>
      <c s="32" t="s">
        <v>665</v>
      </c>
      <c s="33" t="s">
        <v>98</v>
      </c>
      <c s="60">
        <v>1</v>
      </c>
      <c s="61"/>
      <c s="22"/>
      <c s="23"/>
      <c r="K24998" s="62"/>
      <c s="63"/>
      <c s="64"/>
      <c s="64"/>
      <c s="64"/>
      <c s="64"/>
      <c s="65"/>
      <c s="66"/>
      <c r="T24998" s="14">
        <f t="shared" si="390"/>
        <v>1</v>
      </c>
    </row>
    <row r="24999" spans="1:20" ht="16.5" thickTop="1" thickBot="1">
      <c r="A24999" s="29">
        <v>24994</v>
      </c>
      <c s="30">
        <v>14852</v>
      </c>
      <c s="31" t="s">
        <v>30213</v>
      </c>
      <c s="32" t="s">
        <v>39</v>
      </c>
      <c s="33" t="s">
        <v>39</v>
      </c>
      <c s="60">
        <v>1</v>
      </c>
      <c s="61"/>
      <c s="22"/>
      <c s="23"/>
      <c r="K24999" s="62"/>
      <c s="63"/>
      <c s="64"/>
      <c s="64"/>
      <c s="64"/>
      <c s="64"/>
      <c s="65"/>
      <c s="66"/>
      <c r="T24999" s="14">
        <f t="shared" si="390"/>
        <v>1</v>
      </c>
    </row>
    <row r="25000" spans="1:20" ht="16.5" thickTop="1" thickBot="1">
      <c r="A25000" s="29">
        <v>24995</v>
      </c>
      <c s="30">
        <v>14852</v>
      </c>
      <c s="31" t="s">
        <v>30214</v>
      </c>
      <c s="32" t="s">
        <v>1853</v>
      </c>
      <c s="33" t="s">
        <v>1853</v>
      </c>
      <c s="60">
        <v>1</v>
      </c>
      <c s="61"/>
      <c s="22"/>
      <c s="23"/>
      <c r="K25000" s="62"/>
      <c s="63"/>
      <c s="64"/>
      <c s="64"/>
      <c s="64"/>
      <c s="64"/>
      <c s="65"/>
      <c s="66"/>
      <c r="T25000" s="14">
        <f t="shared" si="390"/>
        <v>1</v>
      </c>
    </row>
    <row r="25001" spans="1:20" ht="16.5" thickTop="1" thickBot="1">
      <c r="A25001" s="29">
        <v>24996</v>
      </c>
      <c s="30">
        <v>14853</v>
      </c>
      <c s="31" t="s">
        <v>15728</v>
      </c>
      <c s="32" t="s">
        <v>36</v>
      </c>
      <c s="33" t="s">
        <v>36</v>
      </c>
      <c s="60">
        <v>1</v>
      </c>
      <c s="61"/>
      <c s="22"/>
      <c s="23"/>
      <c r="K25001" s="62"/>
      <c s="63"/>
      <c s="64"/>
      <c s="64"/>
      <c s="64"/>
      <c s="64"/>
      <c s="65"/>
      <c s="66"/>
      <c r="T25001" s="14">
        <f t="shared" si="390"/>
        <v>1</v>
      </c>
    </row>
    <row r="25002" spans="1:20" ht="30" thickTop="1" thickBot="1">
      <c r="A25002" s="29">
        <v>24997</v>
      </c>
      <c s="30">
        <v>14853</v>
      </c>
      <c s="31" t="s">
        <v>30215</v>
      </c>
      <c s="32" t="s">
        <v>2358</v>
      </c>
      <c s="33" t="s">
        <v>17</v>
      </c>
      <c s="60">
        <v>1</v>
      </c>
      <c s="61"/>
      <c s="22"/>
      <c s="23"/>
      <c r="K25002" s="62"/>
      <c s="63"/>
      <c s="64"/>
      <c s="64"/>
      <c s="64"/>
      <c s="64"/>
      <c s="65"/>
      <c s="66"/>
      <c r="T25002" s="14">
        <f t="shared" si="390"/>
        <v>1</v>
      </c>
    </row>
    <row r="25003" spans="1:20" ht="16.5" thickTop="1" thickBot="1">
      <c r="A25003" s="29">
        <v>24998</v>
      </c>
      <c s="30">
        <v>14853</v>
      </c>
      <c s="31" t="s">
        <v>30216</v>
      </c>
      <c s="32" t="s">
        <v>2358</v>
      </c>
      <c s="33" t="s">
        <v>17</v>
      </c>
      <c s="60">
        <v>1</v>
      </c>
      <c s="61"/>
      <c s="22"/>
      <c s="23"/>
      <c r="K25003" s="62"/>
      <c s="63"/>
      <c s="64"/>
      <c s="64"/>
      <c s="64"/>
      <c s="64"/>
      <c s="65"/>
      <c s="66"/>
      <c r="T25003" s="14">
        <f t="shared" si="390"/>
        <v>1</v>
      </c>
    </row>
    <row r="25004" spans="1:20" ht="16.5" thickTop="1" thickBot="1">
      <c r="A25004" s="29">
        <v>24999</v>
      </c>
      <c s="30">
        <v>14854</v>
      </c>
      <c s="31" t="s">
        <v>30217</v>
      </c>
      <c s="32" t="s">
        <v>30218</v>
      </c>
      <c s="33" t="s">
        <v>1617</v>
      </c>
      <c s="60">
        <v>1</v>
      </c>
      <c s="61"/>
      <c s="22"/>
      <c s="23"/>
      <c r="K25004" s="62"/>
      <c s="63"/>
      <c s="64"/>
      <c s="64"/>
      <c s="64"/>
      <c s="64"/>
      <c s="65"/>
      <c s="66"/>
      <c r="T25004" s="14">
        <f t="shared" si="390"/>
        <v>1</v>
      </c>
    </row>
    <row r="25005" spans="1:20" ht="16.5" thickTop="1" thickBot="1">
      <c r="A25005" s="29">
        <v>25000</v>
      </c>
      <c s="30">
        <v>14854</v>
      </c>
      <c s="31" t="s">
        <v>30219</v>
      </c>
      <c s="32" t="s">
        <v>560</v>
      </c>
      <c s="33" t="s">
        <v>560</v>
      </c>
      <c s="60">
        <v>1</v>
      </c>
      <c s="61"/>
      <c s="22"/>
      <c s="23"/>
      <c r="K25005" s="62"/>
      <c s="63"/>
      <c s="64"/>
      <c s="64"/>
      <c s="64"/>
      <c s="64"/>
      <c s="65"/>
      <c s="66"/>
      <c r="T25005" s="14">
        <f t="shared" si="390"/>
        <v>1</v>
      </c>
    </row>
    <row r="25006" spans="1:20" ht="16.5" thickTop="1" thickBot="1">
      <c r="A25006" s="29">
        <v>25001</v>
      </c>
      <c s="30">
        <v>14854</v>
      </c>
      <c s="31" t="s">
        <v>4225</v>
      </c>
      <c s="32" t="s">
        <v>36</v>
      </c>
      <c s="33" t="s">
        <v>36</v>
      </c>
      <c s="60">
        <v>1</v>
      </c>
      <c s="61"/>
      <c s="22"/>
      <c s="23"/>
      <c r="K25006" s="62"/>
      <c s="63"/>
      <c s="64"/>
      <c s="64"/>
      <c s="64"/>
      <c s="64"/>
      <c s="65"/>
      <c s="66"/>
      <c r="T25006" s="14">
        <f t="shared" si="390"/>
        <v>1</v>
      </c>
    </row>
    <row r="25007" spans="1:20" ht="16.5" thickTop="1" thickBot="1">
      <c r="A25007" s="29">
        <v>25002</v>
      </c>
      <c s="30">
        <v>14855</v>
      </c>
      <c s="31" t="s">
        <v>30220</v>
      </c>
      <c s="32" t="s">
        <v>30221</v>
      </c>
      <c s="33" t="s">
        <v>1617</v>
      </c>
      <c s="60">
        <v>1</v>
      </c>
      <c s="61"/>
      <c s="22"/>
      <c s="23"/>
      <c r="K25007" s="62"/>
      <c s="63"/>
      <c s="64"/>
      <c s="64"/>
      <c s="64"/>
      <c s="64"/>
      <c s="65"/>
      <c s="66"/>
      <c r="T25007" s="14">
        <f t="shared" si="390"/>
        <v>1</v>
      </c>
    </row>
    <row r="25008" spans="1:20" ht="16.5" thickTop="1" thickBot="1">
      <c r="A25008" s="29">
        <v>25003</v>
      </c>
      <c s="30">
        <v>14855</v>
      </c>
      <c s="31" t="s">
        <v>30222</v>
      </c>
      <c s="32" t="s">
        <v>665</v>
      </c>
      <c s="33" t="s">
        <v>98</v>
      </c>
      <c s="60">
        <v>1</v>
      </c>
      <c s="61"/>
      <c s="22"/>
      <c s="23"/>
      <c r="K25008" s="62"/>
      <c s="63"/>
      <c s="64"/>
      <c s="64"/>
      <c s="64"/>
      <c s="64"/>
      <c s="65"/>
      <c s="66"/>
      <c r="T25008" s="14">
        <f t="shared" si="390"/>
        <v>1</v>
      </c>
    </row>
    <row r="25009" spans="1:20" ht="16.5" thickTop="1" thickBot="1">
      <c r="A25009" s="29">
        <v>25004</v>
      </c>
      <c s="30">
        <v>14855</v>
      </c>
      <c s="31" t="s">
        <v>30223</v>
      </c>
      <c s="32" t="s">
        <v>1160</v>
      </c>
      <c s="33" t="s">
        <v>36</v>
      </c>
      <c s="60">
        <v>1</v>
      </c>
      <c s="61"/>
      <c s="22"/>
      <c s="23"/>
      <c r="K25009" s="62"/>
      <c s="63"/>
      <c s="64"/>
      <c s="64"/>
      <c s="64"/>
      <c s="64"/>
      <c s="65"/>
      <c s="66"/>
      <c r="T25009" s="14">
        <f t="shared" si="390"/>
        <v>1</v>
      </c>
    </row>
    <row r="25010" spans="1:20" ht="30" thickTop="1" thickBot="1">
      <c r="A25010" s="29">
        <v>25005</v>
      </c>
      <c s="30">
        <v>14858</v>
      </c>
      <c s="31" t="s">
        <v>30224</v>
      </c>
      <c s="32" t="s">
        <v>17680</v>
      </c>
      <c s="33" t="s">
        <v>3123</v>
      </c>
      <c s="60">
        <v>1</v>
      </c>
      <c s="61"/>
      <c s="22"/>
      <c s="23"/>
      <c r="K25010" s="62"/>
      <c s="63"/>
      <c s="64"/>
      <c s="64"/>
      <c s="64"/>
      <c s="64"/>
      <c s="65"/>
      <c s="66"/>
      <c r="T25010" s="14">
        <f t="shared" si="390"/>
        <v>1</v>
      </c>
    </row>
    <row r="25011" spans="1:20" ht="16.5" thickTop="1" thickBot="1">
      <c r="A25011" s="29">
        <v>25006</v>
      </c>
      <c s="30">
        <v>14864</v>
      </c>
      <c s="31" t="s">
        <v>1284</v>
      </c>
      <c s="32" t="s">
        <v>4983</v>
      </c>
      <c s="33" t="s">
        <v>154</v>
      </c>
      <c s="60"/>
      <c s="61">
        <v>1</v>
      </c>
      <c s="22"/>
      <c s="23"/>
      <c r="K25011" s="62">
        <v>1</v>
      </c>
      <c s="63"/>
      <c s="64"/>
      <c s="64"/>
      <c s="64"/>
      <c s="64"/>
      <c s="65"/>
      <c s="66"/>
      <c r="T25011" s="14">
        <f t="shared" si="390"/>
        <v>1</v>
      </c>
    </row>
    <row r="25012" spans="1:20" ht="16.5" thickTop="1" thickBot="1">
      <c r="A25012" s="29">
        <v>25007</v>
      </c>
      <c s="30">
        <v>14864</v>
      </c>
      <c s="31" t="s">
        <v>30225</v>
      </c>
      <c s="32" t="s">
        <v>701</v>
      </c>
      <c s="33" t="s">
        <v>154</v>
      </c>
      <c s="60"/>
      <c s="61">
        <v>1</v>
      </c>
      <c s="22"/>
      <c s="23"/>
      <c r="K25012" s="62">
        <v>1</v>
      </c>
      <c s="63"/>
      <c s="64"/>
      <c s="64"/>
      <c s="64"/>
      <c s="64"/>
      <c s="65"/>
      <c s="66"/>
      <c r="T25012" s="14">
        <f t="shared" si="390"/>
        <v>1</v>
      </c>
    </row>
    <row r="25013" spans="1:20" ht="16.5" thickTop="1" thickBot="1">
      <c r="A25013" s="29">
        <v>25008</v>
      </c>
      <c s="30">
        <v>14864</v>
      </c>
      <c s="31" t="s">
        <v>30226</v>
      </c>
      <c s="32" t="s">
        <v>728</v>
      </c>
      <c s="33" t="s">
        <v>130</v>
      </c>
      <c s="60">
        <v>1</v>
      </c>
      <c s="61"/>
      <c s="22"/>
      <c s="23"/>
      <c r="K25013" s="62"/>
      <c s="63"/>
      <c s="64"/>
      <c s="64"/>
      <c s="64"/>
      <c s="64"/>
      <c s="65"/>
      <c s="66"/>
      <c r="T25013" s="14">
        <f t="shared" si="390"/>
        <v>1</v>
      </c>
    </row>
    <row r="25014" spans="1:20" ht="16.5" thickTop="1" thickBot="1">
      <c r="A25014" s="29">
        <v>25009</v>
      </c>
      <c s="30">
        <v>14864</v>
      </c>
      <c s="31" t="s">
        <v>30227</v>
      </c>
      <c s="32" t="s">
        <v>5512</v>
      </c>
      <c s="33" t="s">
        <v>168</v>
      </c>
      <c s="60">
        <v>1</v>
      </c>
      <c s="61"/>
      <c s="22"/>
      <c s="23"/>
      <c r="K25014" s="62"/>
      <c s="63"/>
      <c s="64"/>
      <c s="64"/>
      <c s="64"/>
      <c s="64"/>
      <c s="65"/>
      <c s="66"/>
      <c r="T25014" s="14">
        <f t="shared" si="390"/>
        <v>1</v>
      </c>
    </row>
    <row r="25015" spans="1:20" ht="16.5" thickTop="1" thickBot="1">
      <c r="A25015" s="29">
        <v>25010</v>
      </c>
      <c s="30">
        <v>14864</v>
      </c>
      <c s="31" t="s">
        <v>30228</v>
      </c>
      <c s="32" t="s">
        <v>317</v>
      </c>
      <c s="33" t="s">
        <v>130</v>
      </c>
      <c s="60">
        <v>1</v>
      </c>
      <c s="61"/>
      <c s="22"/>
      <c s="23"/>
      <c r="K25015" s="62"/>
      <c s="63"/>
      <c s="64"/>
      <c s="64"/>
      <c s="64"/>
      <c s="64"/>
      <c s="65"/>
      <c s="66"/>
      <c r="T25015" s="14">
        <f t="shared" si="390"/>
        <v>1</v>
      </c>
    </row>
    <row r="25016" spans="1:20" ht="16.5" thickTop="1" thickBot="1">
      <c r="A25016" s="29">
        <v>25011</v>
      </c>
      <c s="30">
        <v>14865</v>
      </c>
      <c s="31" t="s">
        <v>30229</v>
      </c>
      <c s="32" t="s">
        <v>30230</v>
      </c>
      <c s="33" t="s">
        <v>374</v>
      </c>
      <c s="60">
        <v>1</v>
      </c>
      <c s="61"/>
      <c s="22"/>
      <c s="23"/>
      <c r="K25016" s="62"/>
      <c s="63"/>
      <c s="64"/>
      <c s="64"/>
      <c s="64"/>
      <c s="64"/>
      <c s="65"/>
      <c s="66"/>
      <c r="T25016" s="14">
        <f t="shared" si="390"/>
        <v>1</v>
      </c>
    </row>
    <row r="25017" spans="1:20" ht="16.5" thickTop="1" thickBot="1">
      <c r="A25017" s="29">
        <v>25012</v>
      </c>
      <c s="30">
        <v>14865</v>
      </c>
      <c s="31" t="s">
        <v>30231</v>
      </c>
      <c s="32" t="s">
        <v>3237</v>
      </c>
      <c s="33" t="s">
        <v>130</v>
      </c>
      <c s="60">
        <v>1</v>
      </c>
      <c s="61"/>
      <c s="22"/>
      <c s="23"/>
      <c r="K25017" s="62"/>
      <c s="63"/>
      <c s="64"/>
      <c s="64"/>
      <c s="64"/>
      <c s="64"/>
      <c s="65"/>
      <c s="66"/>
      <c r="T25017" s="14">
        <f t="shared" si="390"/>
        <v>1</v>
      </c>
    </row>
    <row r="25018" spans="1:20" ht="16.5" thickTop="1" thickBot="1">
      <c r="A25018" s="29">
        <v>25013</v>
      </c>
      <c s="30">
        <v>14865</v>
      </c>
      <c s="31" t="s">
        <v>30232</v>
      </c>
      <c s="32" t="s">
        <v>7240</v>
      </c>
      <c s="33" t="s">
        <v>343</v>
      </c>
      <c s="60">
        <v>1</v>
      </c>
      <c s="61"/>
      <c s="22"/>
      <c s="23"/>
      <c r="K25018" s="62"/>
      <c s="63"/>
      <c s="64"/>
      <c s="64"/>
      <c s="64"/>
      <c s="64"/>
      <c s="65"/>
      <c s="66"/>
      <c r="T25018" s="14">
        <f t="shared" si="390"/>
        <v>1</v>
      </c>
    </row>
    <row r="25019" spans="1:20" ht="16.5" thickTop="1" thickBot="1">
      <c r="A25019" s="29">
        <v>25014</v>
      </c>
      <c s="30">
        <v>14866</v>
      </c>
      <c s="31" t="s">
        <v>30233</v>
      </c>
      <c s="32" t="s">
        <v>347</v>
      </c>
      <c s="33" t="s">
        <v>98</v>
      </c>
      <c s="60"/>
      <c s="61">
        <v>1</v>
      </c>
      <c s="22"/>
      <c s="23"/>
      <c r="K25019" s="62">
        <v>1</v>
      </c>
      <c s="63"/>
      <c s="64"/>
      <c s="64"/>
      <c s="64"/>
      <c s="64"/>
      <c s="65"/>
      <c s="66"/>
      <c r="T25019" s="14">
        <f t="shared" si="390"/>
        <v>1</v>
      </c>
    </row>
    <row r="25020" spans="1:20" ht="16.5" thickTop="1" thickBot="1">
      <c r="A25020" s="29">
        <v>25015</v>
      </c>
      <c s="30">
        <v>14866</v>
      </c>
      <c s="31" t="s">
        <v>30234</v>
      </c>
      <c s="32" t="s">
        <v>1130</v>
      </c>
      <c s="33" t="s">
        <v>1130</v>
      </c>
      <c s="60">
        <v>1</v>
      </c>
      <c s="61"/>
      <c s="22"/>
      <c s="23"/>
      <c r="K25020" s="62"/>
      <c s="63"/>
      <c s="64"/>
      <c s="64"/>
      <c s="64"/>
      <c s="64"/>
      <c s="65"/>
      <c s="66"/>
      <c r="T25020" s="14">
        <f t="shared" si="390"/>
        <v>1</v>
      </c>
    </row>
    <row r="25021" spans="1:20" ht="16.5" thickTop="1" thickBot="1">
      <c r="A25021" s="29">
        <v>25016</v>
      </c>
      <c s="30">
        <v>14866</v>
      </c>
      <c s="31" t="s">
        <v>30235</v>
      </c>
      <c s="32" t="s">
        <v>30236</v>
      </c>
      <c s="33" t="s">
        <v>1139</v>
      </c>
      <c s="60"/>
      <c s="61">
        <v>1</v>
      </c>
      <c s="22"/>
      <c s="23"/>
      <c r="K25021" s="62">
        <v>1</v>
      </c>
      <c s="63"/>
      <c s="64"/>
      <c s="64"/>
      <c s="64"/>
      <c s="64"/>
      <c s="65"/>
      <c s="66"/>
      <c r="T25021" s="14">
        <f t="shared" si="390"/>
        <v>1</v>
      </c>
    </row>
    <row r="25022" spans="1:20" ht="16.5" thickTop="1" thickBot="1">
      <c r="A25022" s="29">
        <v>25017</v>
      </c>
      <c s="30">
        <v>14866</v>
      </c>
      <c s="31" t="s">
        <v>30237</v>
      </c>
      <c s="32" t="s">
        <v>1783</v>
      </c>
      <c s="33" t="s">
        <v>1783</v>
      </c>
      <c s="60">
        <v>1</v>
      </c>
      <c s="61"/>
      <c s="22"/>
      <c s="23"/>
      <c r="K25022" s="62"/>
      <c s="63"/>
      <c s="64"/>
      <c s="64"/>
      <c s="64"/>
      <c s="64"/>
      <c s="65"/>
      <c s="66"/>
      <c r="T25022" s="14">
        <f t="shared" si="390"/>
        <v>1</v>
      </c>
    </row>
    <row r="25023" spans="1:20" ht="16.5" thickTop="1" thickBot="1">
      <c r="A25023" s="29">
        <v>25018</v>
      </c>
      <c s="30">
        <v>14867</v>
      </c>
      <c s="31" t="s">
        <v>30238</v>
      </c>
      <c s="32" t="s">
        <v>30239</v>
      </c>
      <c s="33" t="s">
        <v>1783</v>
      </c>
      <c s="60">
        <v>1</v>
      </c>
      <c s="61"/>
      <c s="22"/>
      <c s="23"/>
      <c r="K25023" s="62"/>
      <c s="63"/>
      <c s="64"/>
      <c s="64"/>
      <c s="64"/>
      <c s="64"/>
      <c s="65"/>
      <c s="66"/>
      <c r="T25023" s="14">
        <f t="shared" si="390"/>
        <v>1</v>
      </c>
    </row>
    <row r="25024" spans="1:20" ht="30" thickTop="1" thickBot="1">
      <c r="A25024" s="29">
        <v>25019</v>
      </c>
      <c s="30">
        <v>14867</v>
      </c>
      <c s="31" t="s">
        <v>30240</v>
      </c>
      <c s="32" t="s">
        <v>30241</v>
      </c>
      <c s="33" t="s">
        <v>455</v>
      </c>
      <c s="60"/>
      <c s="61">
        <v>1</v>
      </c>
      <c s="22"/>
      <c s="23"/>
      <c r="K25024" s="62">
        <v>1</v>
      </c>
      <c s="63"/>
      <c s="64"/>
      <c s="64"/>
      <c s="64"/>
      <c s="64"/>
      <c s="65"/>
      <c s="66"/>
      <c r="T25024" s="14">
        <f t="shared" si="390"/>
        <v>1</v>
      </c>
    </row>
    <row r="25025" spans="1:20" ht="16.5" thickTop="1" thickBot="1">
      <c r="A25025" s="29">
        <v>25020</v>
      </c>
      <c s="30">
        <v>14868</v>
      </c>
      <c s="31" t="s">
        <v>30242</v>
      </c>
      <c s="32" t="s">
        <v>30243</v>
      </c>
      <c s="33" t="s">
        <v>12006</v>
      </c>
      <c s="60">
        <v>1</v>
      </c>
      <c s="61"/>
      <c s="22"/>
      <c s="23"/>
      <c r="K25025" s="62"/>
      <c s="63"/>
      <c s="64"/>
      <c s="64"/>
      <c s="64"/>
      <c s="64"/>
      <c s="65"/>
      <c s="66"/>
      <c r="T25025" s="14">
        <f t="shared" si="390"/>
        <v>1</v>
      </c>
    </row>
    <row r="25026" spans="1:20" ht="16.5" thickTop="1" thickBot="1">
      <c r="A25026" s="29">
        <v>25021</v>
      </c>
      <c s="30">
        <v>14868</v>
      </c>
      <c s="31" t="s">
        <v>30244</v>
      </c>
      <c s="32" t="s">
        <v>665</v>
      </c>
      <c s="33" t="s">
        <v>98</v>
      </c>
      <c s="60">
        <v>1</v>
      </c>
      <c s="61"/>
      <c s="22"/>
      <c s="23"/>
      <c r="K25026" s="62"/>
      <c s="63"/>
      <c s="64"/>
      <c s="64"/>
      <c s="64"/>
      <c s="64"/>
      <c s="65"/>
      <c s="66"/>
      <c r="T25026" s="14">
        <f t="shared" si="390"/>
        <v>1</v>
      </c>
    </row>
    <row r="25027" spans="1:20" ht="16.5" thickTop="1" thickBot="1">
      <c r="A25027" s="29">
        <v>25022</v>
      </c>
      <c s="30">
        <v>14868</v>
      </c>
      <c s="31" t="s">
        <v>30245</v>
      </c>
      <c s="32" t="s">
        <v>30246</v>
      </c>
      <c s="33" t="s">
        <v>290</v>
      </c>
      <c s="60">
        <v>1</v>
      </c>
      <c s="61"/>
      <c s="22"/>
      <c s="23"/>
      <c r="K25027" s="62"/>
      <c s="63"/>
      <c s="64"/>
      <c s="64"/>
      <c s="64"/>
      <c s="64"/>
      <c s="65"/>
      <c s="66"/>
      <c r="T25027" s="14">
        <f t="shared" si="390"/>
        <v>1</v>
      </c>
    </row>
    <row r="25028" spans="1:20" ht="16.5" thickTop="1" thickBot="1">
      <c r="A25028" s="29">
        <v>25023</v>
      </c>
      <c s="30">
        <v>14869</v>
      </c>
      <c s="31" t="s">
        <v>30247</v>
      </c>
      <c s="32" t="s">
        <v>4912</v>
      </c>
      <c s="33" t="s">
        <v>76</v>
      </c>
      <c s="60">
        <v>1</v>
      </c>
      <c s="61"/>
      <c s="22"/>
      <c s="23"/>
      <c r="K25028" s="62"/>
      <c s="63"/>
      <c s="64"/>
      <c s="64"/>
      <c s="64"/>
      <c s="64"/>
      <c s="65"/>
      <c s="66"/>
      <c r="T25028" s="14">
        <f t="shared" si="390"/>
        <v>1</v>
      </c>
    </row>
    <row r="25029" spans="1:20" ht="16.5" thickTop="1" thickBot="1">
      <c r="A25029" s="29">
        <v>25024</v>
      </c>
      <c s="30">
        <v>14869</v>
      </c>
      <c s="31" t="s">
        <v>30248</v>
      </c>
      <c s="32" t="s">
        <v>30249</v>
      </c>
      <c s="33" t="s">
        <v>168</v>
      </c>
      <c s="60"/>
      <c s="61">
        <v>1</v>
      </c>
      <c s="22"/>
      <c s="23"/>
      <c r="K25029" s="62">
        <v>1</v>
      </c>
      <c s="63"/>
      <c s="64"/>
      <c s="64"/>
      <c s="64"/>
      <c s="64"/>
      <c s="65"/>
      <c s="66"/>
      <c r="T25029" s="14">
        <f t="shared" si="390"/>
        <v>1</v>
      </c>
    </row>
    <row r="25030" spans="1:20" ht="16.5" thickTop="1" thickBot="1">
      <c r="A25030" s="29">
        <v>25025</v>
      </c>
      <c s="30">
        <v>14869</v>
      </c>
      <c s="31" t="s">
        <v>803</v>
      </c>
      <c s="32" t="s">
        <v>803</v>
      </c>
      <c s="33" t="s">
        <v>804</v>
      </c>
      <c s="60">
        <v>1</v>
      </c>
      <c s="61"/>
      <c s="22"/>
      <c s="23"/>
      <c r="K25030" s="62"/>
      <c s="63"/>
      <c s="64"/>
      <c s="64"/>
      <c s="64"/>
      <c s="64"/>
      <c s="65"/>
      <c s="66"/>
      <c r="T25030" s="14">
        <f t="shared" si="390"/>
        <v>1</v>
      </c>
    </row>
    <row r="25031" spans="1:20" ht="16.5" thickTop="1" thickBot="1">
      <c r="A25031" s="29">
        <v>25026</v>
      </c>
      <c s="30">
        <v>14869</v>
      </c>
      <c s="31" t="s">
        <v>30250</v>
      </c>
      <c s="32" t="s">
        <v>21679</v>
      </c>
      <c s="33" t="s">
        <v>804</v>
      </c>
      <c s="60">
        <v>1</v>
      </c>
      <c s="61"/>
      <c s="22"/>
      <c s="23"/>
      <c r="K25031" s="62"/>
      <c s="63"/>
      <c s="64"/>
      <c s="64"/>
      <c s="64"/>
      <c s="64"/>
      <c s="65"/>
      <c s="66"/>
      <c r="T25031" s="14">
        <f t="shared" si="391" ref="T25031:T25094">F25031+G25031</f>
        <v>1</v>
      </c>
    </row>
    <row r="25032" spans="1:20" ht="30" thickTop="1" thickBot="1">
      <c r="A25032" s="29">
        <v>25027</v>
      </c>
      <c s="30">
        <v>14869</v>
      </c>
      <c s="31" t="s">
        <v>30251</v>
      </c>
      <c s="32" t="s">
        <v>3657</v>
      </c>
      <c s="33" t="s">
        <v>255</v>
      </c>
      <c s="60">
        <v>1</v>
      </c>
      <c s="61"/>
      <c s="22"/>
      <c s="23"/>
      <c r="K25032" s="62"/>
      <c s="63"/>
      <c s="64"/>
      <c s="64"/>
      <c s="64"/>
      <c s="64"/>
      <c s="65"/>
      <c s="66"/>
      <c r="T25032" s="14">
        <f t="shared" si="391"/>
        <v>1</v>
      </c>
    </row>
    <row r="25033" spans="1:20" ht="30" thickTop="1" thickBot="1">
      <c r="A25033" s="29">
        <v>25028</v>
      </c>
      <c s="30">
        <v>14870</v>
      </c>
      <c s="31" t="s">
        <v>30252</v>
      </c>
      <c s="32" t="s">
        <v>7401</v>
      </c>
      <c s="33" t="s">
        <v>831</v>
      </c>
      <c s="60"/>
      <c s="61">
        <v>1</v>
      </c>
      <c s="22"/>
      <c s="23"/>
      <c r="K25033" s="62">
        <v>1</v>
      </c>
      <c s="63"/>
      <c s="64"/>
      <c s="64"/>
      <c s="64"/>
      <c s="64"/>
      <c s="65"/>
      <c s="66"/>
      <c r="T25033" s="14">
        <f t="shared" si="391"/>
        <v>1</v>
      </c>
    </row>
    <row r="25034" spans="1:20" ht="16.5" thickTop="1" thickBot="1">
      <c r="A25034" s="29">
        <v>25029</v>
      </c>
      <c s="30">
        <v>14870</v>
      </c>
      <c s="31" t="s">
        <v>30253</v>
      </c>
      <c s="32" t="s">
        <v>30254</v>
      </c>
      <c s="33" t="s">
        <v>831</v>
      </c>
      <c s="60">
        <v>1</v>
      </c>
      <c s="61"/>
      <c s="22"/>
      <c s="23"/>
      <c r="K25034" s="62"/>
      <c s="63"/>
      <c s="64"/>
      <c s="64"/>
      <c s="64"/>
      <c s="64"/>
      <c s="65"/>
      <c s="66"/>
      <c r="T25034" s="14">
        <f t="shared" si="391"/>
        <v>1</v>
      </c>
    </row>
    <row r="25035" spans="1:20" ht="44.25" thickTop="1" thickBot="1">
      <c r="A25035" s="29">
        <v>25030</v>
      </c>
      <c s="30">
        <v>14871</v>
      </c>
      <c s="31" t="s">
        <v>30255</v>
      </c>
      <c s="32" t="s">
        <v>347</v>
      </c>
      <c s="33" t="s">
        <v>98</v>
      </c>
      <c s="60">
        <v>1</v>
      </c>
      <c s="61"/>
      <c s="22"/>
      <c s="23"/>
      <c r="K25035" s="62"/>
      <c s="63"/>
      <c s="64"/>
      <c s="64"/>
      <c s="64"/>
      <c s="64"/>
      <c s="65"/>
      <c s="66"/>
      <c r="T25035" s="14">
        <f t="shared" si="391"/>
        <v>1</v>
      </c>
    </row>
    <row r="25036" spans="1:20" ht="30" thickTop="1" thickBot="1">
      <c r="A25036" s="29">
        <v>25031</v>
      </c>
      <c s="30">
        <v>14872</v>
      </c>
      <c s="31" t="s">
        <v>30256</v>
      </c>
      <c s="32" t="s">
        <v>30257</v>
      </c>
      <c s="33" t="s">
        <v>485</v>
      </c>
      <c s="60">
        <v>1</v>
      </c>
      <c s="61"/>
      <c s="22"/>
      <c s="23"/>
      <c r="K25036" s="62"/>
      <c s="63"/>
      <c s="64"/>
      <c s="64"/>
      <c s="64"/>
      <c s="64"/>
      <c s="65"/>
      <c s="66"/>
      <c r="T25036" s="14">
        <f t="shared" si="391"/>
        <v>1</v>
      </c>
    </row>
    <row r="25037" spans="1:20" ht="30" thickTop="1" thickBot="1">
      <c r="A25037" s="29">
        <v>25032</v>
      </c>
      <c s="30">
        <v>14873</v>
      </c>
      <c s="31" t="s">
        <v>30258</v>
      </c>
      <c s="32" t="s">
        <v>106</v>
      </c>
      <c s="33" t="s">
        <v>36</v>
      </c>
      <c s="60"/>
      <c s="61">
        <v>1</v>
      </c>
      <c s="22"/>
      <c s="23"/>
      <c r="K25037" s="62">
        <v>1</v>
      </c>
      <c s="63"/>
      <c s="64"/>
      <c s="64"/>
      <c s="64"/>
      <c s="64"/>
      <c s="65"/>
      <c s="66"/>
      <c r="T25037" s="14">
        <f t="shared" si="391"/>
        <v>1</v>
      </c>
    </row>
    <row r="25038" spans="1:20" ht="30" thickTop="1" thickBot="1">
      <c r="A25038" s="29">
        <v>25033</v>
      </c>
      <c s="30">
        <v>14874</v>
      </c>
      <c s="31" t="s">
        <v>30259</v>
      </c>
      <c s="32" t="s">
        <v>30260</v>
      </c>
      <c s="33" t="s">
        <v>92</v>
      </c>
      <c s="60">
        <v>1</v>
      </c>
      <c s="61"/>
      <c s="22"/>
      <c s="23"/>
      <c r="K25038" s="62"/>
      <c s="63"/>
      <c s="64"/>
      <c s="64"/>
      <c s="64"/>
      <c s="64"/>
      <c s="65"/>
      <c s="66"/>
      <c r="T25038" s="14">
        <f t="shared" si="391"/>
        <v>1</v>
      </c>
    </row>
    <row r="25039" spans="1:20" ht="16.5" thickTop="1" thickBot="1">
      <c r="A25039" s="29">
        <v>25034</v>
      </c>
      <c s="30">
        <v>14874</v>
      </c>
      <c s="31" t="s">
        <v>30261</v>
      </c>
      <c s="32" t="s">
        <v>106</v>
      </c>
      <c s="33" t="s">
        <v>36</v>
      </c>
      <c s="60">
        <v>1</v>
      </c>
      <c s="61"/>
      <c s="22"/>
      <c s="23"/>
      <c r="K25039" s="62"/>
      <c s="63"/>
      <c s="64"/>
      <c s="64"/>
      <c s="64"/>
      <c s="64"/>
      <c s="65"/>
      <c s="66"/>
      <c r="T25039" s="14">
        <f t="shared" si="391"/>
        <v>1</v>
      </c>
    </row>
    <row r="25040" spans="1:20" ht="16.5" thickTop="1" thickBot="1">
      <c r="A25040" s="29">
        <v>25035</v>
      </c>
      <c s="30">
        <v>14884</v>
      </c>
      <c s="31" t="s">
        <v>21859</v>
      </c>
      <c s="32" t="s">
        <v>269</v>
      </c>
      <c s="33" t="s">
        <v>270</v>
      </c>
      <c s="60">
        <v>1</v>
      </c>
      <c s="61"/>
      <c s="22"/>
      <c s="23"/>
      <c r="K25040" s="62"/>
      <c s="63"/>
      <c s="64"/>
      <c s="64"/>
      <c s="64"/>
      <c s="64"/>
      <c s="65"/>
      <c s="66"/>
      <c r="T25040" s="14">
        <f t="shared" si="391"/>
        <v>1</v>
      </c>
    </row>
    <row r="25041" spans="1:20" ht="30" thickTop="1" thickBot="1">
      <c r="A25041" s="29">
        <v>25036</v>
      </c>
      <c s="30">
        <v>14884</v>
      </c>
      <c s="31" t="s">
        <v>30262</v>
      </c>
      <c s="32" t="s">
        <v>30263</v>
      </c>
      <c s="33" t="s">
        <v>30264</v>
      </c>
      <c s="60">
        <v>1</v>
      </c>
      <c s="61"/>
      <c s="22"/>
      <c s="23"/>
      <c r="K25041" s="62"/>
      <c s="63"/>
      <c s="64"/>
      <c s="64"/>
      <c s="64"/>
      <c s="64"/>
      <c s="65"/>
      <c s="66"/>
      <c r="T25041" s="14">
        <f t="shared" si="391"/>
        <v>1</v>
      </c>
    </row>
    <row r="25042" spans="1:20" ht="16.5" thickTop="1" thickBot="1">
      <c r="A25042" s="29">
        <v>25037</v>
      </c>
      <c s="30">
        <v>14884</v>
      </c>
      <c s="31" t="s">
        <v>30265</v>
      </c>
      <c s="32" t="s">
        <v>1114</v>
      </c>
      <c s="33" t="s">
        <v>360</v>
      </c>
      <c s="60">
        <v>1</v>
      </c>
      <c s="61"/>
      <c s="22"/>
      <c s="23"/>
      <c r="K25042" s="62"/>
      <c s="63"/>
      <c s="64"/>
      <c s="64"/>
      <c s="64"/>
      <c s="64"/>
      <c s="65"/>
      <c s="66"/>
      <c r="T25042" s="14">
        <f t="shared" si="391"/>
        <v>1</v>
      </c>
    </row>
    <row r="25043" spans="1:20" ht="16.5" thickTop="1" thickBot="1">
      <c r="A25043" s="29">
        <v>25038</v>
      </c>
      <c s="30">
        <v>14885</v>
      </c>
      <c s="31" t="s">
        <v>30266</v>
      </c>
      <c s="32" t="s">
        <v>30267</v>
      </c>
      <c s="33" t="s">
        <v>2413</v>
      </c>
      <c s="60"/>
      <c s="61">
        <v>1</v>
      </c>
      <c s="22"/>
      <c s="23"/>
      <c r="K25043" s="62">
        <v>1</v>
      </c>
      <c s="63"/>
      <c s="64"/>
      <c s="64"/>
      <c s="64"/>
      <c s="64"/>
      <c s="65"/>
      <c s="66"/>
      <c r="T25043" s="14">
        <f t="shared" si="391"/>
        <v>1</v>
      </c>
    </row>
    <row r="25044" spans="1:20" ht="16.5" thickTop="1" thickBot="1">
      <c r="A25044" s="29">
        <v>25039</v>
      </c>
      <c s="30">
        <v>14885</v>
      </c>
      <c s="31" t="s">
        <v>30268</v>
      </c>
      <c s="32" t="s">
        <v>1114</v>
      </c>
      <c s="33" t="s">
        <v>360</v>
      </c>
      <c s="60">
        <v>1</v>
      </c>
      <c s="61"/>
      <c s="22"/>
      <c s="23"/>
      <c r="K25044" s="62"/>
      <c s="63"/>
      <c s="64"/>
      <c s="64"/>
      <c s="64"/>
      <c s="64"/>
      <c s="65"/>
      <c s="66"/>
      <c r="T25044" s="14">
        <f t="shared" si="391"/>
        <v>1</v>
      </c>
    </row>
    <row r="25045" spans="1:20" ht="16.5" thickTop="1" thickBot="1">
      <c r="A25045" s="29">
        <v>25040</v>
      </c>
      <c s="30">
        <v>14885</v>
      </c>
      <c s="31" t="s">
        <v>30269</v>
      </c>
      <c s="32" t="s">
        <v>14863</v>
      </c>
      <c s="33" t="s">
        <v>2413</v>
      </c>
      <c s="60">
        <v>1</v>
      </c>
      <c s="61"/>
      <c s="22"/>
      <c s="23"/>
      <c r="K25045" s="62"/>
      <c s="63"/>
      <c s="64"/>
      <c s="64"/>
      <c s="64"/>
      <c s="64"/>
      <c s="65"/>
      <c s="66"/>
      <c r="T25045" s="14">
        <f t="shared" si="391"/>
        <v>1</v>
      </c>
    </row>
    <row r="25046" spans="1:20" ht="16.5" thickTop="1" thickBot="1">
      <c r="A25046" s="29">
        <v>25041</v>
      </c>
      <c s="30">
        <v>14885</v>
      </c>
      <c s="31" t="s">
        <v>30270</v>
      </c>
      <c s="32" t="s">
        <v>30271</v>
      </c>
      <c s="33" t="s">
        <v>2413</v>
      </c>
      <c s="60">
        <v>1</v>
      </c>
      <c s="61"/>
      <c s="22"/>
      <c s="23"/>
      <c r="K25046" s="62"/>
      <c s="63"/>
      <c s="64"/>
      <c s="64"/>
      <c s="64"/>
      <c s="64"/>
      <c s="65"/>
      <c s="66"/>
      <c r="T25046" s="14">
        <f t="shared" si="391"/>
        <v>1</v>
      </c>
    </row>
    <row r="25047" spans="1:20" ht="16.5" thickTop="1" thickBot="1">
      <c r="A25047" s="29">
        <v>25042</v>
      </c>
      <c s="30">
        <v>14886</v>
      </c>
      <c s="31" t="s">
        <v>30272</v>
      </c>
      <c s="32" t="s">
        <v>269</v>
      </c>
      <c s="33" t="s">
        <v>270</v>
      </c>
      <c s="60">
        <v>1</v>
      </c>
      <c s="61"/>
      <c s="22"/>
      <c s="23"/>
      <c r="K25047" s="62"/>
      <c s="63"/>
      <c s="64"/>
      <c s="64"/>
      <c s="64"/>
      <c s="64"/>
      <c s="65"/>
      <c s="66"/>
      <c r="T25047" s="14">
        <f t="shared" si="391"/>
        <v>1</v>
      </c>
    </row>
    <row r="25048" spans="1:20" ht="16.5" thickTop="1" thickBot="1">
      <c r="A25048" s="29">
        <v>25043</v>
      </c>
      <c s="30">
        <v>14886</v>
      </c>
      <c s="31" t="s">
        <v>30273</v>
      </c>
      <c s="32" t="s">
        <v>267</v>
      </c>
      <c s="33" t="s">
        <v>36</v>
      </c>
      <c s="60">
        <v>1</v>
      </c>
      <c s="61"/>
      <c s="22"/>
      <c s="23"/>
      <c r="K25048" s="62"/>
      <c s="63"/>
      <c s="64"/>
      <c s="64"/>
      <c s="64"/>
      <c s="64"/>
      <c s="65"/>
      <c s="66"/>
      <c r="T25048" s="14">
        <f t="shared" si="391"/>
        <v>1</v>
      </c>
    </row>
    <row r="25049" spans="1:20" ht="16.5" thickTop="1" thickBot="1">
      <c r="A25049" s="29">
        <v>25044</v>
      </c>
      <c s="30">
        <v>14886</v>
      </c>
      <c s="31" t="s">
        <v>30274</v>
      </c>
      <c s="32" t="s">
        <v>220</v>
      </c>
      <c s="33" t="s">
        <v>17</v>
      </c>
      <c s="60">
        <v>1</v>
      </c>
      <c s="61"/>
      <c s="22"/>
      <c s="23"/>
      <c r="K25049" s="62"/>
      <c s="63"/>
      <c s="64"/>
      <c s="64"/>
      <c s="64"/>
      <c s="64"/>
      <c s="65"/>
      <c s="66"/>
      <c r="T25049" s="14">
        <f t="shared" si="391"/>
        <v>1</v>
      </c>
    </row>
    <row r="25050" spans="1:20" ht="16.5" thickTop="1" thickBot="1">
      <c r="A25050" s="29">
        <v>25045</v>
      </c>
      <c s="30">
        <v>14886</v>
      </c>
      <c s="31" t="s">
        <v>30275</v>
      </c>
      <c s="32" t="s">
        <v>13486</v>
      </c>
      <c s="33" t="s">
        <v>36</v>
      </c>
      <c s="60">
        <v>1</v>
      </c>
      <c s="61"/>
      <c s="22"/>
      <c s="23"/>
      <c r="K25050" s="62"/>
      <c s="63"/>
      <c s="64"/>
      <c s="64"/>
      <c s="64"/>
      <c s="64"/>
      <c s="65"/>
      <c s="66"/>
      <c r="T25050" s="14">
        <f t="shared" si="391"/>
        <v>1</v>
      </c>
    </row>
    <row r="25051" spans="1:20" ht="16.5" thickTop="1" thickBot="1">
      <c r="A25051" s="29">
        <v>25046</v>
      </c>
      <c s="30">
        <v>14887</v>
      </c>
      <c s="31" t="s">
        <v>30276</v>
      </c>
      <c s="32" t="s">
        <v>30277</v>
      </c>
      <c s="33" t="s">
        <v>62</v>
      </c>
      <c s="60">
        <v>1</v>
      </c>
      <c s="61"/>
      <c s="22"/>
      <c s="23"/>
      <c r="K25051" s="62"/>
      <c s="63"/>
      <c s="64"/>
      <c s="64"/>
      <c s="64"/>
      <c s="64"/>
      <c s="65"/>
      <c s="66"/>
      <c r="T25051" s="14">
        <f t="shared" si="391"/>
        <v>1</v>
      </c>
    </row>
    <row r="25052" spans="1:20" ht="30" thickTop="1" thickBot="1">
      <c r="A25052" s="29">
        <v>25047</v>
      </c>
      <c s="30">
        <v>14887</v>
      </c>
      <c s="31" t="s">
        <v>30278</v>
      </c>
      <c s="32" t="s">
        <v>646</v>
      </c>
      <c s="33" t="s">
        <v>154</v>
      </c>
      <c s="60">
        <v>1</v>
      </c>
      <c s="61"/>
      <c s="22"/>
      <c s="23"/>
      <c r="K25052" s="62"/>
      <c s="63"/>
      <c s="64"/>
      <c s="64"/>
      <c s="64"/>
      <c s="64"/>
      <c s="65"/>
      <c s="66"/>
      <c r="T25052" s="14">
        <f t="shared" si="391"/>
        <v>1</v>
      </c>
    </row>
    <row r="25053" spans="1:20" ht="30" thickTop="1" thickBot="1">
      <c r="A25053" s="29">
        <v>25048</v>
      </c>
      <c s="30">
        <v>14888</v>
      </c>
      <c s="31" t="s">
        <v>30279</v>
      </c>
      <c s="32" t="s">
        <v>220</v>
      </c>
      <c s="33" t="s">
        <v>17</v>
      </c>
      <c s="60">
        <v>1</v>
      </c>
      <c s="61"/>
      <c s="22"/>
      <c s="23"/>
      <c r="K25053" s="62"/>
      <c s="63"/>
      <c s="64"/>
      <c s="64"/>
      <c s="64"/>
      <c s="64"/>
      <c s="65"/>
      <c s="66"/>
      <c r="T25053" s="14">
        <f t="shared" si="391"/>
        <v>1</v>
      </c>
    </row>
    <row r="25054" spans="1:20" ht="16.5" thickTop="1" thickBot="1">
      <c r="A25054" s="29">
        <v>25049</v>
      </c>
      <c s="30">
        <v>14889</v>
      </c>
      <c s="31" t="s">
        <v>30280</v>
      </c>
      <c s="32" t="s">
        <v>267</v>
      </c>
      <c s="33" t="s">
        <v>36</v>
      </c>
      <c s="60">
        <v>1</v>
      </c>
      <c s="61"/>
      <c s="22"/>
      <c s="23"/>
      <c r="K25054" s="62"/>
      <c s="63"/>
      <c s="64"/>
      <c s="64"/>
      <c s="64"/>
      <c s="64"/>
      <c s="65"/>
      <c s="66"/>
      <c r="T25054" s="14">
        <f t="shared" si="391"/>
        <v>1</v>
      </c>
    </row>
    <row r="25055" spans="1:20" ht="16.5" thickTop="1" thickBot="1">
      <c r="A25055" s="29">
        <v>25050</v>
      </c>
      <c s="30">
        <v>14889</v>
      </c>
      <c s="31" t="s">
        <v>5833</v>
      </c>
      <c s="32" t="s">
        <v>892</v>
      </c>
      <c s="33" t="s">
        <v>50</v>
      </c>
      <c s="60">
        <v>1</v>
      </c>
      <c s="61"/>
      <c s="22"/>
      <c s="23"/>
      <c r="K25055" s="62"/>
      <c s="63"/>
      <c s="64"/>
      <c s="64"/>
      <c s="64"/>
      <c s="64"/>
      <c s="65"/>
      <c s="66"/>
      <c r="T25055" s="14">
        <f t="shared" si="391"/>
        <v>1</v>
      </c>
    </row>
    <row r="25056" spans="1:20" ht="30" thickTop="1" thickBot="1">
      <c r="A25056" s="29">
        <v>25051</v>
      </c>
      <c s="30">
        <v>14889</v>
      </c>
      <c s="31" t="s">
        <v>30281</v>
      </c>
      <c s="32" t="s">
        <v>30282</v>
      </c>
      <c s="33" t="s">
        <v>36</v>
      </c>
      <c s="60">
        <v>1</v>
      </c>
      <c s="61"/>
      <c s="22"/>
      <c s="23"/>
      <c r="K25056" s="62"/>
      <c s="63"/>
      <c s="64"/>
      <c s="64"/>
      <c s="64"/>
      <c s="64"/>
      <c s="65"/>
      <c s="66"/>
      <c r="T25056" s="14">
        <f t="shared" si="391"/>
        <v>1</v>
      </c>
    </row>
    <row r="25057" spans="1:20" ht="16.5" thickTop="1" thickBot="1">
      <c r="A25057" s="29">
        <v>25052</v>
      </c>
      <c s="30">
        <v>14890</v>
      </c>
      <c s="31" t="s">
        <v>30283</v>
      </c>
      <c s="32" t="s">
        <v>36</v>
      </c>
      <c s="33" t="s">
        <v>36</v>
      </c>
      <c s="60">
        <v>1</v>
      </c>
      <c s="61"/>
      <c s="22"/>
      <c s="23"/>
      <c r="K25057" s="62"/>
      <c s="63"/>
      <c s="64"/>
      <c s="64"/>
      <c s="64"/>
      <c s="64"/>
      <c s="65"/>
      <c s="66"/>
      <c r="T25057" s="14">
        <f t="shared" si="391"/>
        <v>1</v>
      </c>
    </row>
    <row r="25058" spans="1:20" ht="16.5" thickTop="1" thickBot="1">
      <c r="A25058" s="29">
        <v>25053</v>
      </c>
      <c s="30">
        <v>14890</v>
      </c>
      <c s="31" t="s">
        <v>30284</v>
      </c>
      <c s="32" t="s">
        <v>30285</v>
      </c>
      <c s="33" t="s">
        <v>30264</v>
      </c>
      <c s="60"/>
      <c s="61">
        <v>1</v>
      </c>
      <c s="22"/>
      <c s="23"/>
      <c r="K25058" s="62">
        <v>1</v>
      </c>
      <c s="63"/>
      <c s="64"/>
      <c s="64"/>
      <c s="64"/>
      <c s="64"/>
      <c s="65"/>
      <c s="66"/>
      <c r="T25058" s="14">
        <f t="shared" si="391"/>
        <v>1</v>
      </c>
    </row>
    <row r="25059" spans="1:20" ht="16.5" thickTop="1" thickBot="1">
      <c r="A25059" s="29">
        <v>25054</v>
      </c>
      <c s="30">
        <v>14891</v>
      </c>
      <c s="31" t="s">
        <v>30286</v>
      </c>
      <c s="32" t="s">
        <v>1981</v>
      </c>
      <c s="33" t="s">
        <v>252</v>
      </c>
      <c s="60">
        <v>1</v>
      </c>
      <c s="61"/>
      <c s="22"/>
      <c s="23"/>
      <c r="K25059" s="62"/>
      <c s="63"/>
      <c s="64"/>
      <c s="64"/>
      <c s="64"/>
      <c s="64"/>
      <c s="65"/>
      <c s="66"/>
      <c r="T25059" s="14">
        <f t="shared" si="391"/>
        <v>1</v>
      </c>
    </row>
    <row r="25060" spans="1:20" ht="30" thickTop="1" thickBot="1">
      <c r="A25060" s="29">
        <v>25055</v>
      </c>
      <c s="30">
        <v>14891</v>
      </c>
      <c s="31" t="s">
        <v>30287</v>
      </c>
      <c s="32" t="s">
        <v>4821</v>
      </c>
      <c s="33" t="s">
        <v>39</v>
      </c>
      <c s="60">
        <v>1</v>
      </c>
      <c s="61"/>
      <c s="22"/>
      <c s="23"/>
      <c r="K25060" s="62"/>
      <c s="63"/>
      <c s="64"/>
      <c s="64"/>
      <c s="64"/>
      <c s="64"/>
      <c s="65"/>
      <c s="66"/>
      <c r="T25060" s="14">
        <f t="shared" si="391"/>
        <v>1</v>
      </c>
    </row>
    <row r="25061" spans="1:20" ht="16.5" thickTop="1" thickBot="1">
      <c r="A25061" s="29">
        <v>25056</v>
      </c>
      <c s="30">
        <v>14892</v>
      </c>
      <c s="31" t="s">
        <v>30288</v>
      </c>
      <c s="32" t="s">
        <v>220</v>
      </c>
      <c s="33" t="s">
        <v>17</v>
      </c>
      <c s="60">
        <v>1</v>
      </c>
      <c s="61"/>
      <c s="22"/>
      <c s="23"/>
      <c r="K25061" s="62"/>
      <c s="63"/>
      <c s="64"/>
      <c s="64"/>
      <c s="64"/>
      <c s="64"/>
      <c s="65"/>
      <c s="66"/>
      <c r="T25061" s="14">
        <f t="shared" si="391"/>
        <v>1</v>
      </c>
    </row>
    <row r="25062" spans="1:20" ht="16.5" thickTop="1" thickBot="1">
      <c r="A25062" s="29">
        <v>25057</v>
      </c>
      <c s="30">
        <v>14892</v>
      </c>
      <c s="31" t="s">
        <v>30289</v>
      </c>
      <c s="32" t="s">
        <v>12722</v>
      </c>
      <c s="33" t="s">
        <v>39</v>
      </c>
      <c s="60">
        <v>1</v>
      </c>
      <c s="61"/>
      <c s="22"/>
      <c s="23"/>
      <c r="K25062" s="62"/>
      <c s="63"/>
      <c s="64"/>
      <c s="64"/>
      <c s="64"/>
      <c s="64"/>
      <c s="65"/>
      <c s="66"/>
      <c r="T25062" s="14">
        <f t="shared" si="391"/>
        <v>1</v>
      </c>
    </row>
    <row r="25063" spans="1:20" ht="16.5" thickTop="1" thickBot="1">
      <c r="A25063" s="29">
        <v>25058</v>
      </c>
      <c s="30">
        <v>14893</v>
      </c>
      <c s="31" t="s">
        <v>30290</v>
      </c>
      <c s="32" t="s">
        <v>1957</v>
      </c>
      <c s="33" t="s">
        <v>1957</v>
      </c>
      <c s="60">
        <v>1</v>
      </c>
      <c s="61"/>
      <c s="22"/>
      <c s="23"/>
      <c r="K25063" s="62"/>
      <c s="63"/>
      <c s="64"/>
      <c s="64"/>
      <c s="64"/>
      <c s="64"/>
      <c s="65"/>
      <c s="66"/>
      <c r="T25063" s="14">
        <f t="shared" si="391"/>
        <v>1</v>
      </c>
    </row>
    <row r="25064" spans="1:20" ht="16.5" thickTop="1" thickBot="1">
      <c r="A25064" s="29">
        <v>25059</v>
      </c>
      <c s="30">
        <v>14893</v>
      </c>
      <c s="31" t="s">
        <v>30291</v>
      </c>
      <c s="32" t="s">
        <v>1806</v>
      </c>
      <c s="33" t="s">
        <v>661</v>
      </c>
      <c s="60">
        <v>1</v>
      </c>
      <c s="61"/>
      <c s="22"/>
      <c s="23"/>
      <c r="K25064" s="62"/>
      <c s="63"/>
      <c s="64"/>
      <c s="64"/>
      <c s="64"/>
      <c s="64"/>
      <c s="65"/>
      <c s="66"/>
      <c r="T25064" s="14">
        <f t="shared" si="391"/>
        <v>1</v>
      </c>
    </row>
    <row r="25065" spans="1:20" ht="16.5" thickTop="1" thickBot="1">
      <c r="A25065" s="29">
        <v>25060</v>
      </c>
      <c s="30">
        <v>14894</v>
      </c>
      <c s="31" t="s">
        <v>30292</v>
      </c>
      <c s="32" t="s">
        <v>129</v>
      </c>
      <c s="33" t="s">
        <v>130</v>
      </c>
      <c s="60">
        <v>1</v>
      </c>
      <c s="61"/>
      <c s="22"/>
      <c s="23"/>
      <c r="K25065" s="62"/>
      <c s="63"/>
      <c s="64"/>
      <c s="64"/>
      <c s="64"/>
      <c s="64"/>
      <c s="65"/>
      <c s="66"/>
      <c r="T25065" s="14">
        <f t="shared" si="391"/>
        <v>1</v>
      </c>
    </row>
    <row r="25066" spans="1:20" ht="16.5" thickTop="1" thickBot="1">
      <c r="A25066" s="29">
        <v>25061</v>
      </c>
      <c s="30">
        <v>14901</v>
      </c>
      <c s="36" t="s">
        <v>1284</v>
      </c>
      <c s="32" t="s">
        <v>5263</v>
      </c>
      <c s="33" t="s">
        <v>270</v>
      </c>
      <c s="60"/>
      <c s="61">
        <v>1</v>
      </c>
      <c s="22"/>
      <c s="23"/>
      <c r="K25066" s="62">
        <v>1</v>
      </c>
      <c s="63"/>
      <c s="64"/>
      <c s="64"/>
      <c s="64"/>
      <c s="64"/>
      <c s="65"/>
      <c s="66"/>
      <c r="T25066" s="14">
        <f t="shared" si="391"/>
        <v>1</v>
      </c>
    </row>
    <row r="25067" spans="1:20" ht="16.5" thickTop="1" thickBot="1">
      <c r="A25067" s="29">
        <v>25062</v>
      </c>
      <c s="30">
        <v>14901</v>
      </c>
      <c s="31" t="s">
        <v>268</v>
      </c>
      <c s="32" t="s">
        <v>269</v>
      </c>
      <c s="33" t="s">
        <v>270</v>
      </c>
      <c s="60">
        <v>1</v>
      </c>
      <c s="61"/>
      <c s="22"/>
      <c s="23"/>
      <c r="K25067" s="62"/>
      <c s="63"/>
      <c s="64"/>
      <c s="64"/>
      <c s="64"/>
      <c s="64"/>
      <c s="65"/>
      <c s="66"/>
      <c r="T25067" s="14">
        <f t="shared" si="391"/>
        <v>1</v>
      </c>
    </row>
    <row r="25068" spans="1:20" ht="16.5" thickTop="1" thickBot="1">
      <c r="A25068" s="29">
        <v>25063</v>
      </c>
      <c s="30">
        <v>14901</v>
      </c>
      <c s="31" t="s">
        <v>30293</v>
      </c>
      <c s="32" t="s">
        <v>2009</v>
      </c>
      <c s="33" t="s">
        <v>36</v>
      </c>
      <c s="60">
        <v>1</v>
      </c>
      <c s="61"/>
      <c s="22"/>
      <c s="23"/>
      <c r="K25068" s="62"/>
      <c s="63"/>
      <c s="64"/>
      <c s="64"/>
      <c s="64"/>
      <c s="64"/>
      <c s="65"/>
      <c s="66"/>
      <c r="T25068" s="14">
        <f t="shared" si="391"/>
        <v>1</v>
      </c>
    </row>
    <row r="25069" spans="1:20" ht="16.5" thickTop="1" thickBot="1">
      <c r="A25069" s="29">
        <v>25064</v>
      </c>
      <c s="30">
        <v>14901</v>
      </c>
      <c s="31" t="s">
        <v>30294</v>
      </c>
      <c s="32" t="s">
        <v>21462</v>
      </c>
      <c s="33" t="s">
        <v>323</v>
      </c>
      <c s="60">
        <v>1</v>
      </c>
      <c s="61"/>
      <c s="22"/>
      <c s="23"/>
      <c r="K25069" s="62"/>
      <c s="63"/>
      <c s="64"/>
      <c s="64"/>
      <c s="64"/>
      <c s="64"/>
      <c s="65"/>
      <c s="66"/>
      <c r="T25069" s="14">
        <f t="shared" si="391"/>
        <v>1</v>
      </c>
    </row>
    <row r="25070" spans="1:20" ht="16.5" thickTop="1" thickBot="1">
      <c r="A25070" s="29">
        <v>25065</v>
      </c>
      <c s="30">
        <v>14902</v>
      </c>
      <c s="31" t="s">
        <v>30295</v>
      </c>
      <c s="32" t="s">
        <v>1104</v>
      </c>
      <c s="33" t="s">
        <v>17</v>
      </c>
      <c s="60">
        <v>1</v>
      </c>
      <c s="61"/>
      <c s="22"/>
      <c s="23"/>
      <c r="K25070" s="62"/>
      <c s="63"/>
      <c s="64"/>
      <c s="64"/>
      <c s="64"/>
      <c s="64"/>
      <c s="65"/>
      <c s="66"/>
      <c r="T25070" s="14">
        <f t="shared" si="391"/>
        <v>1</v>
      </c>
    </row>
    <row r="25071" spans="1:20" ht="16.5" thickTop="1" thickBot="1">
      <c r="A25071" s="29">
        <v>25066</v>
      </c>
      <c s="30">
        <v>14902</v>
      </c>
      <c s="31" t="s">
        <v>30296</v>
      </c>
      <c s="32" t="s">
        <v>218</v>
      </c>
      <c s="33" t="s">
        <v>17</v>
      </c>
      <c s="60">
        <v>1</v>
      </c>
      <c s="61"/>
      <c s="22"/>
      <c s="23"/>
      <c r="K25071" s="62"/>
      <c s="63"/>
      <c s="64"/>
      <c s="64"/>
      <c s="64"/>
      <c s="64"/>
      <c s="65"/>
      <c s="66"/>
      <c r="T25071" s="14">
        <f t="shared" si="391"/>
        <v>1</v>
      </c>
    </row>
    <row r="25072" spans="1:20" ht="16.5" thickTop="1" thickBot="1">
      <c r="A25072" s="29">
        <v>25067</v>
      </c>
      <c s="30">
        <v>14902</v>
      </c>
      <c s="31" t="s">
        <v>30297</v>
      </c>
      <c s="32" t="s">
        <v>947</v>
      </c>
      <c s="33" t="s">
        <v>326</v>
      </c>
      <c s="60">
        <v>1</v>
      </c>
      <c s="61"/>
      <c s="22"/>
      <c s="23"/>
      <c r="K25072" s="62"/>
      <c s="63"/>
      <c s="64"/>
      <c s="64"/>
      <c s="64"/>
      <c s="64"/>
      <c s="65"/>
      <c s="66"/>
      <c r="T25072" s="14">
        <f t="shared" si="391"/>
        <v>1</v>
      </c>
    </row>
    <row r="25073" spans="1:20" ht="16.5" thickTop="1" thickBot="1">
      <c r="A25073" s="29">
        <v>25068</v>
      </c>
      <c s="30">
        <v>14903</v>
      </c>
      <c s="31" t="s">
        <v>30298</v>
      </c>
      <c s="32" t="s">
        <v>88</v>
      </c>
      <c s="33" t="s">
        <v>88</v>
      </c>
      <c s="60">
        <v>1</v>
      </c>
      <c s="61"/>
      <c s="22"/>
      <c s="23"/>
      <c r="K25073" s="62"/>
      <c s="63"/>
      <c s="64"/>
      <c s="64"/>
      <c s="64"/>
      <c s="64"/>
      <c s="65"/>
      <c s="66"/>
      <c r="T25073" s="14">
        <f t="shared" si="391"/>
        <v>1</v>
      </c>
    </row>
    <row r="25074" spans="1:20" ht="16.5" thickTop="1" thickBot="1">
      <c r="A25074" s="29">
        <v>25069</v>
      </c>
      <c s="30">
        <v>14903</v>
      </c>
      <c s="31" t="s">
        <v>30299</v>
      </c>
      <c s="32" t="s">
        <v>7520</v>
      </c>
      <c s="33" t="s">
        <v>17</v>
      </c>
      <c s="60">
        <v>1</v>
      </c>
      <c s="61"/>
      <c s="22"/>
      <c s="23"/>
      <c r="K25074" s="62"/>
      <c s="63"/>
      <c s="64"/>
      <c s="64"/>
      <c s="64"/>
      <c s="64"/>
      <c s="65"/>
      <c s="66"/>
      <c r="T25074" s="14">
        <f t="shared" si="391"/>
        <v>1</v>
      </c>
    </row>
    <row r="25075" spans="1:20" ht="16.5" thickTop="1" thickBot="1">
      <c r="A25075" s="29">
        <v>25070</v>
      </c>
      <c s="30">
        <v>14903</v>
      </c>
      <c s="31" t="s">
        <v>30300</v>
      </c>
      <c s="32" t="s">
        <v>30301</v>
      </c>
      <c s="33" t="s">
        <v>92</v>
      </c>
      <c s="60"/>
      <c s="61">
        <v>1</v>
      </c>
      <c s="22"/>
      <c s="23"/>
      <c r="K25075" s="62">
        <v>1</v>
      </c>
      <c s="63"/>
      <c s="64"/>
      <c s="64"/>
      <c s="64"/>
      <c s="64"/>
      <c s="65"/>
      <c s="66"/>
      <c r="T25075" s="14">
        <f t="shared" si="391"/>
        <v>1</v>
      </c>
    </row>
    <row r="25076" spans="1:20" ht="30" thickTop="1" thickBot="1">
      <c r="A25076" s="29">
        <v>25071</v>
      </c>
      <c s="30">
        <v>14904</v>
      </c>
      <c s="31" t="s">
        <v>30302</v>
      </c>
      <c s="32" t="s">
        <v>30303</v>
      </c>
      <c s="33" t="s">
        <v>3315</v>
      </c>
      <c s="60">
        <v>1</v>
      </c>
      <c s="61"/>
      <c s="22"/>
      <c s="23"/>
      <c r="K25076" s="62"/>
      <c s="63"/>
      <c s="64"/>
      <c s="64"/>
      <c s="64"/>
      <c s="64"/>
      <c s="65"/>
      <c s="66"/>
      <c r="T25076" s="14">
        <f t="shared" si="391"/>
        <v>1</v>
      </c>
    </row>
    <row r="25077" spans="1:20" ht="30" thickTop="1" thickBot="1">
      <c r="A25077" s="29">
        <v>25072</v>
      </c>
      <c s="30">
        <v>14904</v>
      </c>
      <c s="31" t="s">
        <v>30304</v>
      </c>
      <c s="32" t="s">
        <v>15543</v>
      </c>
      <c s="33" t="s">
        <v>623</v>
      </c>
      <c s="60">
        <v>1</v>
      </c>
      <c s="61"/>
      <c s="22"/>
      <c s="23"/>
      <c r="K25077" s="62"/>
      <c s="63"/>
      <c s="64"/>
      <c s="64"/>
      <c s="64"/>
      <c s="64"/>
      <c s="65"/>
      <c s="66"/>
      <c r="T25077" s="14">
        <f t="shared" si="391"/>
        <v>1</v>
      </c>
    </row>
    <row r="25078" spans="1:20" ht="16.5" thickTop="1" thickBot="1">
      <c r="A25078" s="29">
        <v>25073</v>
      </c>
      <c s="30">
        <v>14905</v>
      </c>
      <c s="31" t="s">
        <v>30305</v>
      </c>
      <c s="32" t="s">
        <v>14271</v>
      </c>
      <c s="33" t="s">
        <v>20</v>
      </c>
      <c s="60">
        <v>1</v>
      </c>
      <c s="61"/>
      <c s="22"/>
      <c s="23"/>
      <c r="K25078" s="62"/>
      <c s="63"/>
      <c s="64"/>
      <c s="64"/>
      <c s="64"/>
      <c s="64"/>
      <c s="65"/>
      <c s="66"/>
      <c r="T25078" s="14">
        <f t="shared" si="391"/>
        <v>1</v>
      </c>
    </row>
    <row r="25079" spans="1:20" ht="16.5" thickTop="1" thickBot="1">
      <c r="A25079" s="29">
        <v>25074</v>
      </c>
      <c s="30">
        <v>14905</v>
      </c>
      <c s="31" t="s">
        <v>30306</v>
      </c>
      <c s="32" t="s">
        <v>30307</v>
      </c>
      <c s="33" t="s">
        <v>16361</v>
      </c>
      <c s="60">
        <v>1</v>
      </c>
      <c s="61"/>
      <c s="22"/>
      <c s="23"/>
      <c r="K25079" s="62"/>
      <c s="63"/>
      <c s="64"/>
      <c s="64"/>
      <c s="64"/>
      <c s="64"/>
      <c s="65"/>
      <c s="66"/>
      <c r="T25079" s="14">
        <f t="shared" si="391"/>
        <v>1</v>
      </c>
    </row>
    <row r="25080" spans="1:20" ht="30" thickTop="1" thickBot="1">
      <c r="A25080" s="29">
        <v>25075</v>
      </c>
      <c s="30">
        <v>14906</v>
      </c>
      <c s="31" t="s">
        <v>30308</v>
      </c>
      <c s="32" t="s">
        <v>30309</v>
      </c>
      <c s="33" t="s">
        <v>88</v>
      </c>
      <c s="60"/>
      <c s="61">
        <v>1</v>
      </c>
      <c s="22"/>
      <c s="23"/>
      <c r="K25080" s="62">
        <v>1</v>
      </c>
      <c s="63"/>
      <c s="64"/>
      <c s="64"/>
      <c s="64"/>
      <c s="64"/>
      <c s="65"/>
      <c s="66"/>
      <c r="T25080" s="14">
        <f t="shared" si="391"/>
        <v>1</v>
      </c>
    </row>
    <row r="25081" spans="1:20" ht="16.5" thickTop="1" thickBot="1">
      <c r="A25081" s="29">
        <v>25076</v>
      </c>
      <c s="30">
        <v>14906</v>
      </c>
      <c s="31" t="s">
        <v>30310</v>
      </c>
      <c s="32" t="s">
        <v>220</v>
      </c>
      <c s="33" t="s">
        <v>17</v>
      </c>
      <c s="60">
        <v>1</v>
      </c>
      <c s="61"/>
      <c s="22"/>
      <c s="23"/>
      <c r="K25081" s="62"/>
      <c s="63"/>
      <c s="64"/>
      <c s="64"/>
      <c s="64"/>
      <c s="64"/>
      <c s="65"/>
      <c s="66"/>
      <c r="T25081" s="14">
        <f t="shared" si="391"/>
        <v>1</v>
      </c>
    </row>
    <row r="25082" spans="1:20" ht="16.5" thickTop="1" thickBot="1">
      <c r="A25082" s="29">
        <v>25077</v>
      </c>
      <c s="30">
        <v>14907</v>
      </c>
      <c s="31" t="s">
        <v>30311</v>
      </c>
      <c s="32" t="s">
        <v>30312</v>
      </c>
      <c s="33" t="s">
        <v>154</v>
      </c>
      <c s="60">
        <v>1</v>
      </c>
      <c s="61"/>
      <c s="22"/>
      <c s="23"/>
      <c r="K25082" s="62"/>
      <c s="63"/>
      <c s="64"/>
      <c s="64"/>
      <c s="64"/>
      <c s="64"/>
      <c s="65"/>
      <c s="66"/>
      <c r="T25082" s="14">
        <f t="shared" si="391"/>
        <v>1</v>
      </c>
    </row>
    <row r="25083" spans="1:20" ht="16.5" thickTop="1" thickBot="1">
      <c r="A25083" s="29">
        <v>25078</v>
      </c>
      <c s="30">
        <v>14907</v>
      </c>
      <c s="31" t="s">
        <v>30313</v>
      </c>
      <c s="32" t="s">
        <v>30314</v>
      </c>
      <c s="33" t="s">
        <v>21361</v>
      </c>
      <c s="60"/>
      <c s="61">
        <v>1</v>
      </c>
      <c s="22"/>
      <c s="23"/>
      <c r="K25083" s="62">
        <v>1</v>
      </c>
      <c s="63"/>
      <c s="64"/>
      <c s="64"/>
      <c s="64"/>
      <c s="64"/>
      <c s="65"/>
      <c s="66"/>
      <c r="T25083" s="14">
        <f t="shared" si="391"/>
        <v>1</v>
      </c>
    </row>
    <row r="25084" spans="1:20" ht="16.5" thickTop="1" thickBot="1">
      <c r="A25084" s="29">
        <v>25079</v>
      </c>
      <c s="30">
        <v>14908</v>
      </c>
      <c s="31" t="s">
        <v>30315</v>
      </c>
      <c s="32" t="s">
        <v>30316</v>
      </c>
      <c s="33" t="s">
        <v>21361</v>
      </c>
      <c s="60">
        <v>1</v>
      </c>
      <c s="61"/>
      <c s="22"/>
      <c s="23"/>
      <c r="K25084" s="62"/>
      <c s="63"/>
      <c s="64"/>
      <c s="64"/>
      <c s="64"/>
      <c s="64"/>
      <c s="65"/>
      <c s="66"/>
      <c r="T25084" s="14">
        <f t="shared" si="391"/>
        <v>1</v>
      </c>
    </row>
    <row r="25085" spans="1:20" ht="16.5" thickTop="1" thickBot="1">
      <c r="A25085" s="29">
        <v>25080</v>
      </c>
      <c s="30">
        <v>14908</v>
      </c>
      <c s="31" t="s">
        <v>30317</v>
      </c>
      <c s="32" t="s">
        <v>117</v>
      </c>
      <c s="33" t="s">
        <v>17</v>
      </c>
      <c s="60">
        <v>1</v>
      </c>
      <c s="61"/>
      <c s="22"/>
      <c s="23"/>
      <c r="K25085" s="62"/>
      <c s="63"/>
      <c s="64"/>
      <c s="64"/>
      <c s="64"/>
      <c s="64"/>
      <c s="65"/>
      <c s="66"/>
      <c r="T25085" s="14">
        <f t="shared" si="391"/>
        <v>1</v>
      </c>
    </row>
    <row r="25086" spans="1:20" ht="16.5" thickTop="1" thickBot="1">
      <c r="A25086" s="29">
        <v>25081</v>
      </c>
      <c s="30">
        <v>14908</v>
      </c>
      <c s="31" t="s">
        <v>30318</v>
      </c>
      <c s="32" t="s">
        <v>220</v>
      </c>
      <c s="33" t="s">
        <v>17</v>
      </c>
      <c s="60">
        <v>1</v>
      </c>
      <c s="61"/>
      <c s="22"/>
      <c s="23"/>
      <c r="K25086" s="62"/>
      <c s="63"/>
      <c s="64"/>
      <c s="64"/>
      <c s="64"/>
      <c s="64"/>
      <c s="65"/>
      <c s="66"/>
      <c r="T25086" s="14">
        <f t="shared" si="391"/>
        <v>1</v>
      </c>
    </row>
    <row r="25087" spans="1:20" ht="16.5" thickTop="1" thickBot="1">
      <c r="A25087" s="29">
        <v>25082</v>
      </c>
      <c s="30">
        <v>14909</v>
      </c>
      <c s="31" t="s">
        <v>30319</v>
      </c>
      <c s="32" t="s">
        <v>515</v>
      </c>
      <c s="33" t="s">
        <v>76</v>
      </c>
      <c s="60">
        <v>1</v>
      </c>
      <c s="61"/>
      <c s="22"/>
      <c s="23"/>
      <c r="K25087" s="62"/>
      <c s="63"/>
      <c s="64"/>
      <c s="64"/>
      <c s="64"/>
      <c s="64"/>
      <c s="65"/>
      <c s="66"/>
      <c r="T25087" s="14">
        <f t="shared" si="391"/>
        <v>1</v>
      </c>
    </row>
    <row r="25088" spans="1:20" ht="30" thickTop="1" thickBot="1">
      <c r="A25088" s="29">
        <v>25083</v>
      </c>
      <c s="30">
        <v>14909</v>
      </c>
      <c s="31" t="s">
        <v>30320</v>
      </c>
      <c s="32" t="s">
        <v>12858</v>
      </c>
      <c s="33" t="s">
        <v>17</v>
      </c>
      <c s="60">
        <v>1</v>
      </c>
      <c s="61"/>
      <c s="22"/>
      <c s="23"/>
      <c r="K25088" s="62"/>
      <c s="63"/>
      <c s="64"/>
      <c s="64"/>
      <c s="64"/>
      <c s="64"/>
      <c s="65"/>
      <c s="66"/>
      <c r="T25088" s="14">
        <f t="shared" si="391"/>
        <v>1</v>
      </c>
    </row>
    <row r="25089" spans="1:20" ht="16.5" thickTop="1" thickBot="1">
      <c r="A25089" s="29">
        <v>25084</v>
      </c>
      <c s="30">
        <v>14909</v>
      </c>
      <c s="31" t="s">
        <v>30321</v>
      </c>
      <c s="32" t="s">
        <v>30322</v>
      </c>
      <c s="33" t="s">
        <v>2871</v>
      </c>
      <c s="60">
        <v>1</v>
      </c>
      <c s="61"/>
      <c s="22"/>
      <c s="23"/>
      <c r="K25089" s="62"/>
      <c s="63"/>
      <c s="64"/>
      <c s="64"/>
      <c s="64"/>
      <c s="64"/>
      <c s="65"/>
      <c s="66"/>
      <c r="T25089" s="14">
        <f t="shared" si="391"/>
        <v>1</v>
      </c>
    </row>
    <row r="25090" spans="1:20" ht="16.5" thickTop="1" thickBot="1">
      <c r="A25090" s="29">
        <v>25085</v>
      </c>
      <c s="30">
        <v>14910</v>
      </c>
      <c s="31" t="s">
        <v>30323</v>
      </c>
      <c s="32" t="s">
        <v>450</v>
      </c>
      <c s="33" t="s">
        <v>450</v>
      </c>
      <c s="60">
        <v>1</v>
      </c>
      <c s="61"/>
      <c s="22"/>
      <c s="23"/>
      <c r="K25090" s="62"/>
      <c s="63"/>
      <c s="64"/>
      <c s="64"/>
      <c s="64"/>
      <c s="64"/>
      <c s="65"/>
      <c s="66"/>
      <c r="T25090" s="14">
        <f t="shared" si="391"/>
        <v>1</v>
      </c>
    </row>
    <row r="25091" spans="1:20" ht="16.5" thickTop="1" thickBot="1">
      <c r="A25091" s="29">
        <v>25086</v>
      </c>
      <c s="30">
        <v>14910</v>
      </c>
      <c s="31" t="s">
        <v>30324</v>
      </c>
      <c s="32" t="s">
        <v>174</v>
      </c>
      <c s="33" t="s">
        <v>174</v>
      </c>
      <c s="60">
        <v>1</v>
      </c>
      <c s="61"/>
      <c s="22"/>
      <c s="23"/>
      <c r="K25091" s="62"/>
      <c s="63"/>
      <c s="64"/>
      <c s="64"/>
      <c s="64"/>
      <c s="64"/>
      <c s="65"/>
      <c s="66"/>
      <c r="T25091" s="14">
        <f t="shared" si="391"/>
        <v>1</v>
      </c>
    </row>
    <row r="25092" spans="1:20" ht="30" thickTop="1" thickBot="1">
      <c r="A25092" s="29">
        <v>25087</v>
      </c>
      <c s="30">
        <v>14911</v>
      </c>
      <c s="31" t="s">
        <v>30325</v>
      </c>
      <c s="32" t="s">
        <v>30326</v>
      </c>
      <c s="33" t="s">
        <v>30327</v>
      </c>
      <c s="60">
        <v>1</v>
      </c>
      <c s="61"/>
      <c s="22"/>
      <c s="23"/>
      <c r="K25092" s="62"/>
      <c s="63"/>
      <c s="64"/>
      <c s="64"/>
      <c s="64"/>
      <c s="64"/>
      <c s="65"/>
      <c s="66"/>
      <c r="T25092" s="14">
        <f t="shared" si="391"/>
        <v>1</v>
      </c>
    </row>
    <row r="25093" spans="1:20" ht="16.5" thickTop="1" thickBot="1">
      <c r="A25093" s="29">
        <v>25088</v>
      </c>
      <c s="30">
        <v>14911</v>
      </c>
      <c s="31" t="s">
        <v>30328</v>
      </c>
      <c s="32" t="s">
        <v>30329</v>
      </c>
      <c s="33" t="s">
        <v>174</v>
      </c>
      <c s="60">
        <v>1</v>
      </c>
      <c s="61"/>
      <c s="22"/>
      <c s="23"/>
      <c r="K25093" s="62"/>
      <c s="63"/>
      <c s="64"/>
      <c s="64"/>
      <c s="64"/>
      <c s="64"/>
      <c s="65"/>
      <c s="66"/>
      <c r="T25093" s="14">
        <f t="shared" si="391"/>
        <v>1</v>
      </c>
    </row>
    <row r="25094" spans="1:20" ht="16.5" thickTop="1" thickBot="1">
      <c r="A25094" s="29">
        <v>25089</v>
      </c>
      <c s="30">
        <v>14912</v>
      </c>
      <c s="31" t="s">
        <v>30330</v>
      </c>
      <c s="32" t="s">
        <v>554</v>
      </c>
      <c s="33" t="s">
        <v>36</v>
      </c>
      <c s="60"/>
      <c s="61">
        <v>1</v>
      </c>
      <c s="22"/>
      <c s="23"/>
      <c r="K25094" s="62">
        <v>1</v>
      </c>
      <c s="63"/>
      <c s="64"/>
      <c s="64"/>
      <c s="64"/>
      <c s="64"/>
      <c s="65"/>
      <c s="66"/>
      <c r="T25094" s="14">
        <f t="shared" si="391"/>
        <v>1</v>
      </c>
    </row>
    <row r="25095" spans="1:20" ht="16.5" thickTop="1" thickBot="1">
      <c r="A25095" s="29">
        <v>25090</v>
      </c>
      <c s="30">
        <v>14912</v>
      </c>
      <c s="31" t="s">
        <v>30331</v>
      </c>
      <c s="32" t="s">
        <v>205</v>
      </c>
      <c s="33" t="s">
        <v>205</v>
      </c>
      <c s="60">
        <v>1</v>
      </c>
      <c s="61"/>
      <c s="22"/>
      <c s="23"/>
      <c r="K25095" s="62"/>
      <c s="63"/>
      <c s="64"/>
      <c s="64"/>
      <c s="64"/>
      <c s="64"/>
      <c s="65"/>
      <c s="66"/>
      <c r="T25095" s="14">
        <f t="shared" si="392" ref="T25095:T25158">F25095+G25095</f>
        <v>1</v>
      </c>
    </row>
    <row r="25096" spans="1:20" ht="16.5" thickTop="1" thickBot="1">
      <c r="A25096" s="29">
        <v>25091</v>
      </c>
      <c s="30">
        <v>14913</v>
      </c>
      <c s="31" t="s">
        <v>30332</v>
      </c>
      <c s="32" t="s">
        <v>11827</v>
      </c>
      <c s="33" t="s">
        <v>11827</v>
      </c>
      <c s="60">
        <v>1</v>
      </c>
      <c s="61"/>
      <c s="22"/>
      <c s="23"/>
      <c r="K25096" s="62"/>
      <c s="63"/>
      <c s="64"/>
      <c s="64"/>
      <c s="64"/>
      <c s="64"/>
      <c s="65"/>
      <c s="66"/>
      <c r="T25096" s="14">
        <f t="shared" si="392"/>
        <v>1</v>
      </c>
    </row>
    <row r="25097" spans="1:20" ht="16.5" thickTop="1" thickBot="1">
      <c r="A25097" s="29">
        <v>25092</v>
      </c>
      <c s="30">
        <v>14913</v>
      </c>
      <c s="31" t="s">
        <v>30333</v>
      </c>
      <c s="32" t="s">
        <v>92</v>
      </c>
      <c s="33" t="s">
        <v>92</v>
      </c>
      <c s="60">
        <v>1</v>
      </c>
      <c s="61"/>
      <c s="22"/>
      <c s="23"/>
      <c r="K25097" s="62"/>
      <c s="63"/>
      <c s="64"/>
      <c s="64"/>
      <c s="64"/>
      <c s="64"/>
      <c s="65"/>
      <c s="66"/>
      <c r="T25097" s="14">
        <f t="shared" si="392"/>
        <v>1</v>
      </c>
    </row>
    <row r="25098" spans="1:20" ht="16.5" thickTop="1" thickBot="1">
      <c r="A25098" s="29">
        <v>25093</v>
      </c>
      <c s="30">
        <v>14923</v>
      </c>
      <c s="31" t="s">
        <v>30334</v>
      </c>
      <c s="32" t="s">
        <v>30335</v>
      </c>
      <c s="33" t="s">
        <v>895</v>
      </c>
      <c s="60"/>
      <c s="61">
        <v>1</v>
      </c>
      <c s="22"/>
      <c s="23"/>
      <c r="K25098" s="62">
        <v>1</v>
      </c>
      <c s="63"/>
      <c s="64"/>
      <c s="64"/>
      <c s="64"/>
      <c s="64"/>
      <c s="65"/>
      <c s="66"/>
      <c r="T25098" s="14">
        <f t="shared" si="392"/>
        <v>1</v>
      </c>
    </row>
    <row r="25099" spans="1:20" ht="30" thickTop="1" thickBot="1">
      <c r="A25099" s="29">
        <v>25094</v>
      </c>
      <c s="30">
        <v>14923</v>
      </c>
      <c s="31" t="s">
        <v>30336</v>
      </c>
      <c s="32" t="s">
        <v>30337</v>
      </c>
      <c s="33" t="s">
        <v>1512</v>
      </c>
      <c s="60">
        <v>1</v>
      </c>
      <c s="61"/>
      <c s="22"/>
      <c s="23"/>
      <c r="K25099" s="62"/>
      <c s="63"/>
      <c s="64"/>
      <c s="64"/>
      <c s="64"/>
      <c s="64"/>
      <c s="65"/>
      <c s="66"/>
      <c r="T25099" s="14">
        <f t="shared" si="392"/>
        <v>1</v>
      </c>
    </row>
    <row r="25100" spans="1:20" ht="16.5" thickTop="1" thickBot="1">
      <c r="A25100" s="29">
        <v>25095</v>
      </c>
      <c s="30">
        <v>14923</v>
      </c>
      <c s="31" t="s">
        <v>30338</v>
      </c>
      <c s="32" t="s">
        <v>13257</v>
      </c>
      <c s="33" t="s">
        <v>92</v>
      </c>
      <c s="60">
        <v>1</v>
      </c>
      <c s="61"/>
      <c s="22"/>
      <c s="23"/>
      <c r="K25100" s="62"/>
      <c s="63"/>
      <c s="64"/>
      <c s="64"/>
      <c s="64"/>
      <c s="64"/>
      <c s="65"/>
      <c s="66"/>
      <c r="T25100" s="14">
        <f t="shared" si="392"/>
        <v>1</v>
      </c>
    </row>
    <row r="25101" spans="1:20" ht="30" thickTop="1" thickBot="1">
      <c r="A25101" s="29">
        <v>25096</v>
      </c>
      <c s="30">
        <v>14924</v>
      </c>
      <c s="31" t="s">
        <v>30339</v>
      </c>
      <c s="32" t="s">
        <v>30340</v>
      </c>
      <c s="33" t="s">
        <v>1738</v>
      </c>
      <c s="60">
        <v>1</v>
      </c>
      <c s="61"/>
      <c s="22"/>
      <c s="23"/>
      <c r="K25101" s="62"/>
      <c s="63"/>
      <c s="64"/>
      <c s="64"/>
      <c s="64"/>
      <c s="64"/>
      <c s="65"/>
      <c s="66"/>
      <c r="T25101" s="14">
        <f t="shared" si="392"/>
        <v>1</v>
      </c>
    </row>
    <row r="25102" spans="1:20" ht="16.5" thickTop="1" thickBot="1">
      <c r="A25102" s="29">
        <v>25097</v>
      </c>
      <c s="30">
        <v>14925</v>
      </c>
      <c s="31" t="s">
        <v>30341</v>
      </c>
      <c s="32" t="s">
        <v>665</v>
      </c>
      <c s="33" t="s">
        <v>98</v>
      </c>
      <c s="60">
        <v>1</v>
      </c>
      <c s="61"/>
      <c s="22"/>
      <c s="23"/>
      <c r="K25102" s="62"/>
      <c s="63"/>
      <c s="64"/>
      <c s="64"/>
      <c s="64"/>
      <c s="64"/>
      <c s="65"/>
      <c s="66"/>
      <c r="T25102" s="14">
        <f t="shared" si="392"/>
        <v>1</v>
      </c>
    </row>
    <row r="25103" spans="1:20" ht="16.5" thickTop="1" thickBot="1">
      <c r="A25103" s="29">
        <v>25098</v>
      </c>
      <c s="30">
        <v>14925</v>
      </c>
      <c s="31" t="s">
        <v>30342</v>
      </c>
      <c s="32" t="s">
        <v>8411</v>
      </c>
      <c s="33" t="s">
        <v>88</v>
      </c>
      <c s="60">
        <v>1</v>
      </c>
      <c s="61"/>
      <c s="22"/>
      <c s="23"/>
      <c r="K25103" s="62"/>
      <c s="63"/>
      <c s="64"/>
      <c s="64"/>
      <c s="64"/>
      <c s="64"/>
      <c s="65"/>
      <c s="66"/>
      <c r="T25103" s="14">
        <f t="shared" si="392"/>
        <v>1</v>
      </c>
    </row>
    <row r="25104" spans="1:20" ht="30" thickTop="1" thickBot="1">
      <c r="A25104" s="29">
        <v>25099</v>
      </c>
      <c s="30">
        <v>14926</v>
      </c>
      <c s="31" t="s">
        <v>30343</v>
      </c>
      <c s="32" t="s">
        <v>30344</v>
      </c>
      <c s="33" t="s">
        <v>1512</v>
      </c>
      <c s="60">
        <v>1</v>
      </c>
      <c s="61"/>
      <c s="22"/>
      <c s="23"/>
      <c r="K25104" s="62"/>
      <c s="63"/>
      <c s="64"/>
      <c s="64"/>
      <c s="64"/>
      <c s="64"/>
      <c s="65"/>
      <c s="66"/>
      <c r="T25104" s="14">
        <f t="shared" si="392"/>
        <v>1</v>
      </c>
    </row>
    <row r="25105" spans="1:20" ht="30" thickTop="1" thickBot="1">
      <c r="A25105" s="29">
        <v>25100</v>
      </c>
      <c s="30">
        <v>14926</v>
      </c>
      <c s="31" t="s">
        <v>30345</v>
      </c>
      <c s="32" t="s">
        <v>30346</v>
      </c>
      <c s="33" t="s">
        <v>12785</v>
      </c>
      <c s="60">
        <v>1</v>
      </c>
      <c s="61"/>
      <c s="22"/>
      <c s="23"/>
      <c r="K25105" s="62"/>
      <c s="63"/>
      <c s="64"/>
      <c s="64"/>
      <c s="64"/>
      <c s="64"/>
      <c s="65"/>
      <c s="66"/>
      <c r="T25105" s="14">
        <f t="shared" si="392"/>
        <v>1</v>
      </c>
    </row>
    <row r="25106" spans="1:20" ht="16.5" thickTop="1" thickBot="1">
      <c r="A25106" s="29">
        <v>25101</v>
      </c>
      <c s="30">
        <v>14927</v>
      </c>
      <c s="31" t="s">
        <v>30347</v>
      </c>
      <c s="32" t="s">
        <v>301</v>
      </c>
      <c s="33" t="s">
        <v>260</v>
      </c>
      <c s="60">
        <v>1</v>
      </c>
      <c s="61"/>
      <c s="22"/>
      <c s="23"/>
      <c r="K25106" s="62"/>
      <c s="63"/>
      <c s="64"/>
      <c s="64"/>
      <c s="64"/>
      <c s="64"/>
      <c s="65"/>
      <c s="66"/>
      <c r="T25106" s="14">
        <f t="shared" si="392"/>
        <v>1</v>
      </c>
    </row>
    <row r="25107" spans="1:20" ht="16.5" thickTop="1" thickBot="1">
      <c r="A25107" s="29">
        <v>25102</v>
      </c>
      <c s="30">
        <v>14928</v>
      </c>
      <c s="31" t="s">
        <v>30348</v>
      </c>
      <c s="32" t="s">
        <v>17</v>
      </c>
      <c s="33" t="s">
        <v>17</v>
      </c>
      <c s="60">
        <v>1</v>
      </c>
      <c s="61"/>
      <c s="22"/>
      <c s="23"/>
      <c r="K25107" s="62"/>
      <c s="63"/>
      <c s="64"/>
      <c s="64"/>
      <c s="64"/>
      <c s="64"/>
      <c s="65"/>
      <c s="66"/>
      <c r="T25107" s="14">
        <f t="shared" si="392"/>
        <v>1</v>
      </c>
    </row>
    <row r="25108" spans="1:20" ht="16.5" thickTop="1" thickBot="1">
      <c r="A25108" s="29">
        <v>25103</v>
      </c>
      <c s="30">
        <v>14928</v>
      </c>
      <c s="31" t="s">
        <v>30349</v>
      </c>
      <c s="32" t="s">
        <v>30350</v>
      </c>
      <c s="33" t="s">
        <v>45</v>
      </c>
      <c s="60">
        <v>1</v>
      </c>
      <c s="61"/>
      <c s="22"/>
      <c s="23"/>
      <c r="K25108" s="62"/>
      <c s="63"/>
      <c s="64"/>
      <c s="64"/>
      <c s="64"/>
      <c s="64"/>
      <c s="65"/>
      <c s="66"/>
      <c r="T25108" s="14">
        <f t="shared" si="392"/>
        <v>1</v>
      </c>
    </row>
    <row r="25109" spans="1:20" ht="16.5" thickTop="1" thickBot="1">
      <c r="A25109" s="29">
        <v>25104</v>
      </c>
      <c s="30">
        <v>14928</v>
      </c>
      <c s="31" t="s">
        <v>30351</v>
      </c>
      <c s="32" t="s">
        <v>3575</v>
      </c>
      <c s="33" t="s">
        <v>55</v>
      </c>
      <c s="60">
        <v>1</v>
      </c>
      <c s="61"/>
      <c s="22"/>
      <c s="23"/>
      <c r="K25109" s="62"/>
      <c s="63"/>
      <c s="64"/>
      <c s="64"/>
      <c s="64"/>
      <c s="64"/>
      <c s="65"/>
      <c s="66"/>
      <c r="T25109" s="14">
        <f t="shared" si="392"/>
        <v>1</v>
      </c>
    </row>
    <row r="25110" spans="1:20" ht="30" thickTop="1" thickBot="1">
      <c r="A25110" s="29">
        <v>25105</v>
      </c>
      <c s="30">
        <v>14929</v>
      </c>
      <c s="31" t="s">
        <v>30352</v>
      </c>
      <c s="32" t="s">
        <v>4222</v>
      </c>
      <c s="33" t="s">
        <v>45</v>
      </c>
      <c s="60">
        <v>1</v>
      </c>
      <c s="61"/>
      <c s="22"/>
      <c s="23"/>
      <c r="K25110" s="62"/>
      <c s="63"/>
      <c s="64"/>
      <c s="64"/>
      <c s="64"/>
      <c s="64"/>
      <c s="65"/>
      <c s="66"/>
      <c r="T25110" s="14">
        <f t="shared" si="392"/>
        <v>1</v>
      </c>
    </row>
    <row r="25111" spans="1:20" ht="16.5" thickTop="1" thickBot="1">
      <c r="A25111" s="29">
        <v>25106</v>
      </c>
      <c s="30">
        <v>14930</v>
      </c>
      <c s="31" t="s">
        <v>30353</v>
      </c>
      <c s="32" t="s">
        <v>30354</v>
      </c>
      <c s="33" t="s">
        <v>1945</v>
      </c>
      <c s="60">
        <v>1</v>
      </c>
      <c s="61"/>
      <c s="22"/>
      <c s="23"/>
      <c r="K25111" s="62"/>
      <c s="63"/>
      <c s="64"/>
      <c s="64"/>
      <c s="64"/>
      <c s="64"/>
      <c s="65"/>
      <c s="66"/>
      <c r="T25111" s="14">
        <f t="shared" si="392"/>
        <v>1</v>
      </c>
    </row>
    <row r="25112" spans="1:20" ht="30" thickTop="1" thickBot="1">
      <c r="A25112" s="29">
        <v>25107</v>
      </c>
      <c s="30">
        <v>14930</v>
      </c>
      <c s="31" t="s">
        <v>30355</v>
      </c>
      <c s="32" t="s">
        <v>30356</v>
      </c>
      <c s="33" t="s">
        <v>760</v>
      </c>
      <c s="60">
        <v>1</v>
      </c>
      <c s="61"/>
      <c s="22"/>
      <c s="23"/>
      <c r="K25112" s="62"/>
      <c s="63"/>
      <c s="64"/>
      <c s="64"/>
      <c s="64"/>
      <c s="64"/>
      <c s="65"/>
      <c s="66"/>
      <c r="T25112" s="14">
        <f t="shared" si="392"/>
        <v>1</v>
      </c>
    </row>
    <row r="25113" spans="1:20" ht="16.5" thickTop="1" thickBot="1">
      <c r="A25113" s="29">
        <v>25108</v>
      </c>
      <c s="30">
        <v>14931</v>
      </c>
      <c s="31" t="s">
        <v>30357</v>
      </c>
      <c s="32" t="s">
        <v>220</v>
      </c>
      <c s="33" t="s">
        <v>17</v>
      </c>
      <c s="60">
        <v>1</v>
      </c>
      <c s="61"/>
      <c s="22"/>
      <c s="23"/>
      <c r="K25113" s="62"/>
      <c s="63"/>
      <c s="64"/>
      <c s="64"/>
      <c s="64"/>
      <c s="64"/>
      <c s="65"/>
      <c s="66"/>
      <c r="T25113" s="14">
        <f t="shared" si="392"/>
        <v>1</v>
      </c>
    </row>
    <row r="25114" spans="1:20" ht="16.5" thickTop="1" thickBot="1">
      <c r="A25114" s="29">
        <v>25109</v>
      </c>
      <c s="30">
        <v>14931</v>
      </c>
      <c s="31" t="s">
        <v>30358</v>
      </c>
      <c s="32" t="s">
        <v>347</v>
      </c>
      <c s="33" t="s">
        <v>98</v>
      </c>
      <c s="60">
        <v>1</v>
      </c>
      <c s="61"/>
      <c s="22"/>
      <c s="23"/>
      <c r="K25114" s="62"/>
      <c s="63"/>
      <c s="64"/>
      <c s="64"/>
      <c s="64"/>
      <c s="64"/>
      <c s="65"/>
      <c s="66"/>
      <c r="T25114" s="14">
        <f t="shared" si="392"/>
        <v>1</v>
      </c>
    </row>
    <row r="25115" spans="1:20" ht="16.5" thickTop="1" thickBot="1">
      <c r="A25115" s="29">
        <v>25110</v>
      </c>
      <c s="30">
        <v>14932</v>
      </c>
      <c s="31" t="s">
        <v>30359</v>
      </c>
      <c s="32" t="s">
        <v>19431</v>
      </c>
      <c s="33" t="s">
        <v>18481</v>
      </c>
      <c s="60">
        <v>1</v>
      </c>
      <c s="61"/>
      <c s="22"/>
      <c s="23"/>
      <c r="K25115" s="62"/>
      <c s="63"/>
      <c s="64"/>
      <c s="64"/>
      <c s="64"/>
      <c s="64"/>
      <c s="65"/>
      <c s="66"/>
      <c r="T25115" s="14">
        <f t="shared" si="392"/>
        <v>1</v>
      </c>
    </row>
    <row r="25116" spans="1:20" ht="16.5" thickTop="1" thickBot="1">
      <c r="A25116" s="29">
        <v>25111</v>
      </c>
      <c s="30">
        <v>14932</v>
      </c>
      <c s="31" t="s">
        <v>30360</v>
      </c>
      <c s="32" t="s">
        <v>30361</v>
      </c>
      <c s="33" t="s">
        <v>3126</v>
      </c>
      <c s="60">
        <v>1</v>
      </c>
      <c s="61"/>
      <c s="22"/>
      <c s="23"/>
      <c r="K25116" s="62"/>
      <c s="63"/>
      <c s="64"/>
      <c s="64"/>
      <c s="64"/>
      <c s="64"/>
      <c s="65"/>
      <c s="66"/>
      <c r="T25116" s="14">
        <f t="shared" si="392"/>
        <v>1</v>
      </c>
    </row>
    <row r="25117" spans="1:20" ht="30" thickTop="1" thickBot="1">
      <c r="A25117" s="29">
        <v>25112</v>
      </c>
      <c s="30">
        <v>14932</v>
      </c>
      <c s="31" t="s">
        <v>30362</v>
      </c>
      <c s="32" t="s">
        <v>469</v>
      </c>
      <c s="33" t="s">
        <v>469</v>
      </c>
      <c s="60">
        <v>1</v>
      </c>
      <c s="61"/>
      <c s="22"/>
      <c s="23"/>
      <c r="K25117" s="62"/>
      <c s="63"/>
      <c s="64"/>
      <c s="64"/>
      <c s="64"/>
      <c s="64"/>
      <c s="65"/>
      <c s="66"/>
      <c r="T25117" s="14">
        <f t="shared" si="392"/>
        <v>1</v>
      </c>
    </row>
    <row r="25118" spans="1:20" ht="30" thickTop="1" thickBot="1">
      <c r="A25118" s="29">
        <v>25113</v>
      </c>
      <c s="30">
        <v>14933</v>
      </c>
      <c s="31" t="s">
        <v>30363</v>
      </c>
      <c s="32" t="s">
        <v>5083</v>
      </c>
      <c s="33" t="s">
        <v>5083</v>
      </c>
      <c s="60">
        <v>1</v>
      </c>
      <c s="61"/>
      <c s="22"/>
      <c s="23"/>
      <c r="K25118" s="62"/>
      <c s="63"/>
      <c s="64"/>
      <c s="64"/>
      <c s="64"/>
      <c s="64"/>
      <c s="65"/>
      <c s="66"/>
      <c r="T25118" s="14">
        <f t="shared" si="392"/>
        <v>1</v>
      </c>
    </row>
    <row r="25119" spans="1:20" ht="16.5" thickTop="1" thickBot="1">
      <c r="A25119" s="29">
        <v>25114</v>
      </c>
      <c s="30">
        <v>14934</v>
      </c>
      <c s="31" t="s">
        <v>30364</v>
      </c>
      <c s="32" t="s">
        <v>8071</v>
      </c>
      <c s="33" t="s">
        <v>120</v>
      </c>
      <c s="60"/>
      <c s="61">
        <v>1</v>
      </c>
      <c s="22"/>
      <c s="23"/>
      <c r="K25119" s="62">
        <v>1</v>
      </c>
      <c s="63"/>
      <c s="64"/>
      <c s="64"/>
      <c s="64"/>
      <c s="64"/>
      <c s="65"/>
      <c s="66"/>
      <c r="T25119" s="14">
        <f t="shared" si="392"/>
        <v>1</v>
      </c>
    </row>
    <row r="25120" spans="1:20" ht="30" thickTop="1" thickBot="1">
      <c r="A25120" s="29">
        <v>25115</v>
      </c>
      <c s="30">
        <v>14934</v>
      </c>
      <c s="31" t="s">
        <v>30365</v>
      </c>
      <c s="32" t="s">
        <v>408</v>
      </c>
      <c s="33" t="s">
        <v>408</v>
      </c>
      <c s="60">
        <v>1</v>
      </c>
      <c s="61"/>
      <c s="22"/>
      <c s="23"/>
      <c r="K25120" s="62"/>
      <c s="63"/>
      <c s="64"/>
      <c s="64"/>
      <c s="64"/>
      <c s="64"/>
      <c s="65"/>
      <c s="66"/>
      <c r="T25120" s="14">
        <f t="shared" si="392"/>
        <v>1</v>
      </c>
    </row>
    <row r="25121" spans="1:20" ht="16.5" thickTop="1" thickBot="1">
      <c r="A25121" s="29">
        <v>25116</v>
      </c>
      <c s="30">
        <v>14935</v>
      </c>
      <c s="31" t="s">
        <v>30366</v>
      </c>
      <c s="32" t="s">
        <v>30367</v>
      </c>
      <c s="33" t="s">
        <v>88</v>
      </c>
      <c s="60"/>
      <c s="61">
        <v>1</v>
      </c>
      <c s="22"/>
      <c s="23"/>
      <c r="K25121" s="62">
        <v>1</v>
      </c>
      <c s="63"/>
      <c s="64"/>
      <c s="64"/>
      <c s="64"/>
      <c s="64"/>
      <c s="65"/>
      <c s="66"/>
      <c r="T25121" s="14">
        <f t="shared" si="392"/>
        <v>1</v>
      </c>
    </row>
    <row r="25122" spans="1:20" ht="16.5" thickTop="1" thickBot="1">
      <c r="A25122" s="29">
        <v>25117</v>
      </c>
      <c s="30">
        <v>14935</v>
      </c>
      <c s="31" t="s">
        <v>30368</v>
      </c>
      <c s="32" t="s">
        <v>728</v>
      </c>
      <c s="33" t="s">
        <v>130</v>
      </c>
      <c s="60">
        <v>1</v>
      </c>
      <c s="61"/>
      <c s="22"/>
      <c s="23"/>
      <c r="K25122" s="62"/>
      <c s="63"/>
      <c s="64"/>
      <c s="64"/>
      <c s="64"/>
      <c s="64"/>
      <c s="65"/>
      <c s="66"/>
      <c r="T25122" s="14">
        <f t="shared" si="392"/>
        <v>1</v>
      </c>
    </row>
    <row r="25123" spans="1:20" ht="16.5" thickTop="1" thickBot="1">
      <c r="A25123" s="29">
        <v>25118</v>
      </c>
      <c s="30">
        <v>14936</v>
      </c>
      <c s="31" t="s">
        <v>30369</v>
      </c>
      <c s="32" t="s">
        <v>92</v>
      </c>
      <c s="33" t="s">
        <v>92</v>
      </c>
      <c s="60">
        <v>1</v>
      </c>
      <c s="61"/>
      <c s="22"/>
      <c s="23"/>
      <c r="K25123" s="62"/>
      <c s="63"/>
      <c s="64"/>
      <c s="64"/>
      <c s="64"/>
      <c s="64"/>
      <c s="65"/>
      <c s="66"/>
      <c r="T25123" s="14">
        <f t="shared" si="392"/>
        <v>1</v>
      </c>
    </row>
    <row r="25124" spans="1:20" ht="16.5" thickTop="1" thickBot="1">
      <c r="A25124" s="29">
        <v>25119</v>
      </c>
      <c s="30">
        <v>14936</v>
      </c>
      <c s="31" t="s">
        <v>30370</v>
      </c>
      <c s="32" t="s">
        <v>30371</v>
      </c>
      <c s="33" t="s">
        <v>20878</v>
      </c>
      <c s="60">
        <v>1</v>
      </c>
      <c s="61"/>
      <c s="22"/>
      <c s="23"/>
      <c r="K25124" s="62"/>
      <c s="63"/>
      <c s="64"/>
      <c s="64"/>
      <c s="64"/>
      <c s="64"/>
      <c s="65"/>
      <c s="66"/>
      <c r="T25124" s="14">
        <f t="shared" si="392"/>
        <v>1</v>
      </c>
    </row>
    <row r="25125" spans="1:20" ht="16.5" thickTop="1" thickBot="1">
      <c r="A25125" s="29">
        <v>25120</v>
      </c>
      <c s="30">
        <v>14936</v>
      </c>
      <c s="31" t="s">
        <v>30372</v>
      </c>
      <c s="32" t="s">
        <v>728</v>
      </c>
      <c s="33" t="s">
        <v>130</v>
      </c>
      <c s="60">
        <v>1</v>
      </c>
      <c s="61"/>
      <c s="22"/>
      <c s="23"/>
      <c r="K25125" s="62"/>
      <c s="63"/>
      <c s="64"/>
      <c s="64"/>
      <c s="64"/>
      <c s="64"/>
      <c s="65"/>
      <c s="66"/>
      <c r="T25125" s="14">
        <f t="shared" si="392"/>
        <v>1</v>
      </c>
    </row>
    <row r="25126" spans="1:20" ht="16.5" thickTop="1" thickBot="1">
      <c r="A25126" s="29">
        <v>25121</v>
      </c>
      <c s="30">
        <v>14937</v>
      </c>
      <c s="31" t="s">
        <v>30373</v>
      </c>
      <c s="32" t="s">
        <v>30374</v>
      </c>
      <c s="33" t="s">
        <v>11632</v>
      </c>
      <c s="60"/>
      <c s="61">
        <v>1</v>
      </c>
      <c s="22"/>
      <c s="23"/>
      <c r="K25126" s="62">
        <v>1</v>
      </c>
      <c s="63"/>
      <c s="64"/>
      <c s="64"/>
      <c s="64"/>
      <c s="64"/>
      <c s="65"/>
      <c s="66"/>
      <c r="T25126" s="14">
        <f t="shared" si="392"/>
        <v>1</v>
      </c>
    </row>
    <row r="25127" spans="1:20" ht="16.5" thickTop="1" thickBot="1">
      <c r="A25127" s="29">
        <v>25122</v>
      </c>
      <c s="30">
        <v>14937</v>
      </c>
      <c s="31" t="s">
        <v>30375</v>
      </c>
      <c s="32" t="s">
        <v>728</v>
      </c>
      <c s="33" t="s">
        <v>130</v>
      </c>
      <c s="60">
        <v>1</v>
      </c>
      <c s="61"/>
      <c s="22"/>
      <c s="23"/>
      <c r="K25127" s="62"/>
      <c s="63"/>
      <c s="64"/>
      <c s="64"/>
      <c s="64"/>
      <c s="64"/>
      <c s="65"/>
      <c s="66"/>
      <c r="T25127" s="14">
        <f t="shared" si="392"/>
        <v>1</v>
      </c>
    </row>
    <row r="25128" spans="1:20" ht="30" thickTop="1" thickBot="1">
      <c r="A25128" s="29">
        <v>25123</v>
      </c>
      <c s="30">
        <v>14937</v>
      </c>
      <c s="31" t="s">
        <v>30376</v>
      </c>
      <c s="32" t="s">
        <v>2295</v>
      </c>
      <c s="33" t="s">
        <v>36</v>
      </c>
      <c s="60">
        <v>1</v>
      </c>
      <c s="61"/>
      <c s="22"/>
      <c s="23"/>
      <c r="K25128" s="62"/>
      <c s="63"/>
      <c s="64"/>
      <c s="64"/>
      <c s="64"/>
      <c s="64"/>
      <c s="65"/>
      <c s="66"/>
      <c r="T25128" s="14">
        <f t="shared" si="392"/>
        <v>1</v>
      </c>
    </row>
    <row r="25129" spans="1:20" ht="16.5" thickTop="1" thickBot="1">
      <c r="A25129" s="29">
        <v>25124</v>
      </c>
      <c s="30">
        <v>14938</v>
      </c>
      <c s="31" t="s">
        <v>30377</v>
      </c>
      <c s="32" t="s">
        <v>469</v>
      </c>
      <c s="33" t="s">
        <v>469</v>
      </c>
      <c s="60"/>
      <c s="61">
        <v>1</v>
      </c>
      <c s="22"/>
      <c s="23"/>
      <c r="K25129" s="62">
        <v>1</v>
      </c>
      <c s="63"/>
      <c s="64"/>
      <c s="64"/>
      <c s="64"/>
      <c s="64"/>
      <c s="65"/>
      <c s="66"/>
      <c r="T25129" s="14">
        <f t="shared" si="392"/>
        <v>1</v>
      </c>
    </row>
    <row r="25130" spans="1:20" ht="16.5" thickTop="1" thickBot="1">
      <c r="A25130" s="29">
        <v>25125</v>
      </c>
      <c s="30">
        <v>14939</v>
      </c>
      <c s="31" t="s">
        <v>30378</v>
      </c>
      <c s="32" t="s">
        <v>12442</v>
      </c>
      <c s="33" t="s">
        <v>12442</v>
      </c>
      <c s="60">
        <v>1</v>
      </c>
      <c s="61"/>
      <c s="22"/>
      <c s="23"/>
      <c r="K25130" s="62"/>
      <c s="63"/>
      <c s="64"/>
      <c s="64"/>
      <c s="64"/>
      <c s="64"/>
      <c s="65"/>
      <c s="66"/>
      <c r="T25130" s="14">
        <f t="shared" si="392"/>
        <v>1</v>
      </c>
    </row>
    <row r="25131" spans="1:20" ht="30" thickTop="1" thickBot="1">
      <c r="A25131" s="29">
        <v>25126</v>
      </c>
      <c s="30">
        <v>14939</v>
      </c>
      <c s="31" t="s">
        <v>30379</v>
      </c>
      <c s="32" t="s">
        <v>30104</v>
      </c>
      <c s="33" t="s">
        <v>36</v>
      </c>
      <c s="60">
        <v>1</v>
      </c>
      <c s="61"/>
      <c s="22"/>
      <c s="23"/>
      <c r="K25131" s="62"/>
      <c s="63"/>
      <c s="64"/>
      <c s="64"/>
      <c s="64"/>
      <c s="64"/>
      <c s="65"/>
      <c s="66"/>
      <c r="T25131" s="14">
        <f t="shared" si="392"/>
        <v>1</v>
      </c>
    </row>
    <row r="25132" spans="1:20" ht="30" thickTop="1" thickBot="1">
      <c r="A25132" s="29">
        <v>25127</v>
      </c>
      <c s="30">
        <v>14939</v>
      </c>
      <c s="31" t="s">
        <v>30380</v>
      </c>
      <c s="32" t="s">
        <v>36</v>
      </c>
      <c s="33" t="s">
        <v>36</v>
      </c>
      <c s="60">
        <v>1</v>
      </c>
      <c s="61"/>
      <c s="22"/>
      <c s="23"/>
      <c r="K25132" s="62"/>
      <c s="63"/>
      <c s="64"/>
      <c s="64"/>
      <c s="64"/>
      <c s="64"/>
      <c s="65"/>
      <c s="66"/>
      <c r="T25132" s="14">
        <f t="shared" si="392"/>
        <v>1</v>
      </c>
    </row>
    <row r="25133" spans="1:20" ht="16.5" thickTop="1" thickBot="1">
      <c r="A25133" s="29">
        <v>25128</v>
      </c>
      <c s="30">
        <v>14940</v>
      </c>
      <c s="31" t="s">
        <v>30381</v>
      </c>
      <c s="32" t="s">
        <v>2808</v>
      </c>
      <c s="33" t="s">
        <v>2808</v>
      </c>
      <c s="60">
        <v>1</v>
      </c>
      <c s="61"/>
      <c s="22"/>
      <c s="23"/>
      <c r="K25133" s="62"/>
      <c s="63"/>
      <c s="64"/>
      <c s="64"/>
      <c s="64"/>
      <c s="64"/>
      <c s="65"/>
      <c s="66"/>
      <c r="T25133" s="14">
        <f t="shared" si="392"/>
        <v>1</v>
      </c>
    </row>
    <row r="25134" spans="1:20" ht="16.5" thickTop="1" thickBot="1">
      <c r="A25134" s="29">
        <v>25129</v>
      </c>
      <c s="30">
        <v>14940</v>
      </c>
      <c s="31" t="s">
        <v>30382</v>
      </c>
      <c s="32" t="s">
        <v>30383</v>
      </c>
      <c s="33" t="s">
        <v>7277</v>
      </c>
      <c s="60">
        <v>1</v>
      </c>
      <c s="61"/>
      <c s="22"/>
      <c s="23"/>
      <c r="K25134" s="62"/>
      <c s="63"/>
      <c s="64"/>
      <c s="64"/>
      <c s="64"/>
      <c s="64"/>
      <c s="65"/>
      <c s="66"/>
      <c r="T25134" s="14">
        <f t="shared" si="392"/>
        <v>1</v>
      </c>
    </row>
    <row r="25135" spans="1:20" ht="16.5" thickTop="1" thickBot="1">
      <c r="A25135" s="29">
        <v>25130</v>
      </c>
      <c s="30">
        <v>14941</v>
      </c>
      <c s="31" t="s">
        <v>30384</v>
      </c>
      <c s="32" t="s">
        <v>7277</v>
      </c>
      <c s="33" t="s">
        <v>7277</v>
      </c>
      <c s="60">
        <v>1</v>
      </c>
      <c s="61"/>
      <c s="22"/>
      <c s="23"/>
      <c r="K25135" s="62"/>
      <c s="63"/>
      <c s="64"/>
      <c s="64"/>
      <c s="64"/>
      <c s="64"/>
      <c s="65"/>
      <c s="66"/>
      <c r="T25135" s="14">
        <f t="shared" si="392"/>
        <v>1</v>
      </c>
    </row>
    <row r="25136" spans="1:20" ht="16.5" thickTop="1" thickBot="1">
      <c r="A25136" s="29">
        <v>25131</v>
      </c>
      <c s="30">
        <v>14941</v>
      </c>
      <c s="31" t="s">
        <v>30385</v>
      </c>
      <c s="32" t="s">
        <v>55</v>
      </c>
      <c s="33" t="s">
        <v>55</v>
      </c>
      <c s="60">
        <v>1</v>
      </c>
      <c s="61"/>
      <c s="22"/>
      <c s="23"/>
      <c r="K25136" s="62"/>
      <c s="63"/>
      <c s="64"/>
      <c s="64"/>
      <c s="64"/>
      <c s="64"/>
      <c s="65"/>
      <c s="66"/>
      <c r="T25136" s="14">
        <f t="shared" si="392"/>
        <v>1</v>
      </c>
    </row>
    <row r="25137" spans="1:20" ht="16.5" thickTop="1" thickBot="1">
      <c r="A25137" s="29">
        <v>25132</v>
      </c>
      <c s="30">
        <v>14941</v>
      </c>
      <c s="31" t="s">
        <v>30386</v>
      </c>
      <c s="32" t="s">
        <v>30387</v>
      </c>
      <c s="33" t="s">
        <v>455</v>
      </c>
      <c s="60">
        <v>1</v>
      </c>
      <c s="61"/>
      <c s="22"/>
      <c s="23"/>
      <c r="K25137" s="62"/>
      <c s="63"/>
      <c s="64"/>
      <c s="64"/>
      <c s="64"/>
      <c s="64"/>
      <c s="65"/>
      <c s="66"/>
      <c r="T25137" s="14">
        <f t="shared" si="392"/>
        <v>1</v>
      </c>
    </row>
    <row r="25138" spans="1:20" ht="30" thickTop="1" thickBot="1">
      <c r="A25138" s="29">
        <v>25133</v>
      </c>
      <c s="30">
        <v>14942</v>
      </c>
      <c s="31" t="s">
        <v>30388</v>
      </c>
      <c s="32" t="s">
        <v>30389</v>
      </c>
      <c s="33" t="s">
        <v>30390</v>
      </c>
      <c s="60">
        <v>1</v>
      </c>
      <c s="61"/>
      <c s="22"/>
      <c s="23"/>
      <c r="K25138" s="62"/>
      <c s="63"/>
      <c s="64"/>
      <c s="64"/>
      <c s="64"/>
      <c s="64"/>
      <c s="65"/>
      <c s="66"/>
      <c r="T25138" s="14">
        <f t="shared" si="392"/>
        <v>1</v>
      </c>
    </row>
    <row r="25139" spans="1:20" ht="16.5" thickTop="1" thickBot="1">
      <c r="A25139" s="29">
        <v>25134</v>
      </c>
      <c s="30">
        <v>14943</v>
      </c>
      <c s="31" t="s">
        <v>30391</v>
      </c>
      <c s="32" t="s">
        <v>5689</v>
      </c>
      <c s="33" t="s">
        <v>98</v>
      </c>
      <c s="60">
        <v>1</v>
      </c>
      <c s="61"/>
      <c s="22"/>
      <c s="23"/>
      <c r="K25139" s="62"/>
      <c s="63"/>
      <c s="64"/>
      <c s="64"/>
      <c s="64"/>
      <c s="64"/>
      <c s="65"/>
      <c s="66"/>
      <c r="T25139" s="14">
        <f t="shared" si="392"/>
        <v>1</v>
      </c>
    </row>
    <row r="25140" spans="1:20" ht="30" thickTop="1" thickBot="1">
      <c r="A25140" s="29">
        <v>25135</v>
      </c>
      <c s="30">
        <v>14943</v>
      </c>
      <c s="31" t="s">
        <v>30392</v>
      </c>
      <c s="32" t="s">
        <v>701</v>
      </c>
      <c s="33" t="s">
        <v>154</v>
      </c>
      <c s="60">
        <v>1</v>
      </c>
      <c s="61"/>
      <c s="22"/>
      <c s="23"/>
      <c r="K25140" s="62"/>
      <c s="63"/>
      <c s="64"/>
      <c s="64"/>
      <c s="64"/>
      <c s="64"/>
      <c s="65"/>
      <c s="66"/>
      <c r="T25140" s="14">
        <f t="shared" si="392"/>
        <v>1</v>
      </c>
    </row>
    <row r="25141" spans="1:20" ht="16.5" thickTop="1" thickBot="1">
      <c r="A25141" s="29">
        <v>25136</v>
      </c>
      <c s="30">
        <v>14944</v>
      </c>
      <c s="31" t="s">
        <v>30393</v>
      </c>
      <c s="32" t="s">
        <v>30394</v>
      </c>
      <c s="33" t="s">
        <v>30395</v>
      </c>
      <c s="60">
        <v>1</v>
      </c>
      <c s="61"/>
      <c s="22"/>
      <c s="23"/>
      <c r="K25141" s="62"/>
      <c s="63"/>
      <c s="64"/>
      <c s="64"/>
      <c s="64"/>
      <c s="64"/>
      <c s="65"/>
      <c s="66"/>
      <c r="T25141" s="14">
        <f t="shared" si="392"/>
        <v>1</v>
      </c>
    </row>
    <row r="25142" spans="1:20" ht="16.5" thickTop="1" thickBot="1">
      <c r="A25142" s="29">
        <v>25137</v>
      </c>
      <c s="30">
        <v>14944</v>
      </c>
      <c s="31" t="s">
        <v>30396</v>
      </c>
      <c s="32" t="s">
        <v>648</v>
      </c>
      <c s="33" t="s">
        <v>98</v>
      </c>
      <c s="60">
        <v>1</v>
      </c>
      <c s="61"/>
      <c s="22"/>
      <c s="23"/>
      <c r="K25142" s="62"/>
      <c s="63"/>
      <c s="64"/>
      <c s="64"/>
      <c s="64"/>
      <c s="64"/>
      <c s="65"/>
      <c s="66"/>
      <c r="T25142" s="14">
        <f t="shared" si="392"/>
        <v>1</v>
      </c>
    </row>
    <row r="25143" spans="1:20" ht="16.5" thickTop="1" thickBot="1">
      <c r="A25143" s="29">
        <v>25138</v>
      </c>
      <c s="30">
        <v>14944</v>
      </c>
      <c s="31" t="s">
        <v>30397</v>
      </c>
      <c s="32" t="s">
        <v>2144</v>
      </c>
      <c s="33" t="s">
        <v>95</v>
      </c>
      <c s="60">
        <v>1</v>
      </c>
      <c s="61"/>
      <c s="22"/>
      <c s="23"/>
      <c r="K25143" s="62"/>
      <c s="63"/>
      <c s="64"/>
      <c s="64"/>
      <c s="64"/>
      <c s="64"/>
      <c s="65"/>
      <c s="66"/>
      <c r="T25143" s="14">
        <f t="shared" si="392"/>
        <v>1</v>
      </c>
    </row>
    <row r="25144" spans="1:20" ht="16.5" thickTop="1" thickBot="1">
      <c r="A25144" s="29">
        <v>25139</v>
      </c>
      <c s="30">
        <v>14945</v>
      </c>
      <c s="31" t="s">
        <v>30398</v>
      </c>
      <c s="32" t="s">
        <v>30399</v>
      </c>
      <c s="33" t="s">
        <v>36</v>
      </c>
      <c s="60"/>
      <c s="61">
        <v>1</v>
      </c>
      <c s="22"/>
      <c s="23"/>
      <c r="K25144" s="62">
        <v>1</v>
      </c>
      <c s="63"/>
      <c s="64"/>
      <c s="64"/>
      <c s="64"/>
      <c s="64"/>
      <c s="65"/>
      <c s="66"/>
      <c r="T25144" s="14">
        <f t="shared" si="392"/>
        <v>1</v>
      </c>
    </row>
    <row r="25145" spans="1:20" ht="31.5" thickTop="1" thickBot="1">
      <c r="A25145" s="29">
        <v>25140</v>
      </c>
      <c s="30">
        <v>14945</v>
      </c>
      <c s="31" t="s">
        <v>30400</v>
      </c>
      <c s="32" t="s">
        <v>30401</v>
      </c>
      <c s="33" t="s">
        <v>1148</v>
      </c>
      <c s="60"/>
      <c s="61">
        <v>1</v>
      </c>
      <c s="22"/>
      <c s="23"/>
      <c r="K25145" s="62">
        <v>1</v>
      </c>
      <c s="63"/>
      <c s="64"/>
      <c s="64"/>
      <c s="64"/>
      <c s="64"/>
      <c s="65"/>
      <c s="66"/>
      <c r="T25145" s="14">
        <f t="shared" si="392"/>
        <v>1</v>
      </c>
    </row>
    <row r="25146" spans="1:20" ht="16.5" thickTop="1" thickBot="1">
      <c r="A25146" s="29">
        <v>25141</v>
      </c>
      <c s="30">
        <v>14945</v>
      </c>
      <c s="31" t="s">
        <v>30402</v>
      </c>
      <c s="32" t="s">
        <v>2358</v>
      </c>
      <c s="33" t="s">
        <v>17</v>
      </c>
      <c s="60">
        <v>1</v>
      </c>
      <c s="61"/>
      <c s="22"/>
      <c s="23"/>
      <c r="K25146" s="62"/>
      <c s="63"/>
      <c s="64"/>
      <c s="64"/>
      <c s="64"/>
      <c s="64"/>
      <c s="65"/>
      <c s="66"/>
      <c r="T25146" s="14">
        <f t="shared" si="392"/>
        <v>1</v>
      </c>
    </row>
    <row r="25147" spans="1:20" ht="16.5" thickTop="1" thickBot="1">
      <c r="A25147" s="29">
        <v>25142</v>
      </c>
      <c s="30">
        <v>14946</v>
      </c>
      <c s="31" t="s">
        <v>30403</v>
      </c>
      <c s="32" t="s">
        <v>174</v>
      </c>
      <c s="33" t="s">
        <v>174</v>
      </c>
      <c s="60">
        <v>1</v>
      </c>
      <c s="61"/>
      <c s="22"/>
      <c s="23"/>
      <c r="K25147" s="62"/>
      <c s="63"/>
      <c s="64"/>
      <c s="64"/>
      <c s="64"/>
      <c s="64"/>
      <c s="65"/>
      <c s="66"/>
      <c r="T25147" s="14">
        <f t="shared" si="392"/>
        <v>1</v>
      </c>
    </row>
    <row r="25148" spans="1:20" ht="30" thickTop="1" thickBot="1">
      <c r="A25148" s="29">
        <v>25143</v>
      </c>
      <c s="30">
        <v>14946</v>
      </c>
      <c s="31" t="s">
        <v>30404</v>
      </c>
      <c s="32" t="s">
        <v>30405</v>
      </c>
      <c s="33" t="s">
        <v>1738</v>
      </c>
      <c s="60">
        <v>1</v>
      </c>
      <c s="61"/>
      <c s="22"/>
      <c s="23"/>
      <c r="K25148" s="62"/>
      <c s="63"/>
      <c s="64"/>
      <c s="64"/>
      <c s="64"/>
      <c s="64"/>
      <c s="65"/>
      <c s="66"/>
      <c r="T25148" s="14">
        <f t="shared" si="392"/>
        <v>1</v>
      </c>
    </row>
    <row r="25149" spans="1:20" ht="16.5" thickTop="1" thickBot="1">
      <c r="A25149" s="29">
        <v>25144</v>
      </c>
      <c s="30">
        <v>14947</v>
      </c>
      <c s="31" t="s">
        <v>30406</v>
      </c>
      <c s="32" t="s">
        <v>30407</v>
      </c>
      <c s="33" t="s">
        <v>668</v>
      </c>
      <c s="60">
        <v>1</v>
      </c>
      <c s="61"/>
      <c s="22"/>
      <c s="23"/>
      <c r="K25149" s="62"/>
      <c s="63"/>
      <c s="64"/>
      <c s="64"/>
      <c s="64"/>
      <c s="64"/>
      <c s="65"/>
      <c s="66"/>
      <c r="T25149" s="14">
        <f t="shared" si="392"/>
        <v>1</v>
      </c>
    </row>
    <row r="25150" spans="1:20" ht="16.5" thickTop="1" thickBot="1">
      <c r="A25150" s="29">
        <v>25145</v>
      </c>
      <c s="30">
        <v>14947</v>
      </c>
      <c s="31" t="s">
        <v>30408</v>
      </c>
      <c s="32" t="s">
        <v>17</v>
      </c>
      <c s="33" t="s">
        <v>17</v>
      </c>
      <c s="60">
        <v>1</v>
      </c>
      <c s="61"/>
      <c s="22"/>
      <c s="23"/>
      <c r="K25150" s="62"/>
      <c s="63"/>
      <c s="64"/>
      <c s="64"/>
      <c s="64"/>
      <c s="64"/>
      <c s="65"/>
      <c s="66"/>
      <c r="T25150" s="14">
        <f t="shared" si="392"/>
        <v>1</v>
      </c>
    </row>
    <row r="25151" spans="1:20" ht="16.5" thickTop="1" thickBot="1">
      <c r="A25151" s="29">
        <v>25146</v>
      </c>
      <c s="30">
        <v>14948</v>
      </c>
      <c s="31" t="s">
        <v>30409</v>
      </c>
      <c s="32" t="s">
        <v>728</v>
      </c>
      <c s="33" t="s">
        <v>130</v>
      </c>
      <c s="60">
        <v>1</v>
      </c>
      <c s="61"/>
      <c s="22"/>
      <c s="23"/>
      <c r="K25151" s="62"/>
      <c s="63"/>
      <c s="64"/>
      <c s="64"/>
      <c s="64"/>
      <c s="64"/>
      <c s="65"/>
      <c s="66"/>
      <c r="T25151" s="14">
        <f t="shared" si="392"/>
        <v>1</v>
      </c>
    </row>
    <row r="25152" spans="1:20" ht="16.5" thickTop="1" thickBot="1">
      <c r="A25152" s="29">
        <v>25147</v>
      </c>
      <c s="30">
        <v>14948</v>
      </c>
      <c s="31" t="s">
        <v>30410</v>
      </c>
      <c s="32" t="s">
        <v>30411</v>
      </c>
      <c s="33" t="s">
        <v>174</v>
      </c>
      <c s="60">
        <v>1</v>
      </c>
      <c s="61"/>
      <c s="22"/>
      <c s="23"/>
      <c r="K25152" s="62"/>
      <c s="63"/>
      <c s="64"/>
      <c s="64"/>
      <c s="64"/>
      <c s="64"/>
      <c s="65"/>
      <c s="66"/>
      <c r="T25152" s="14">
        <f t="shared" si="392"/>
        <v>1</v>
      </c>
    </row>
    <row r="25153" spans="1:20" ht="30" thickTop="1" thickBot="1">
      <c r="A25153" s="29">
        <v>25148</v>
      </c>
      <c s="30">
        <v>14948</v>
      </c>
      <c s="31" t="s">
        <v>30412</v>
      </c>
      <c s="32" t="s">
        <v>30413</v>
      </c>
      <c s="33" t="s">
        <v>98</v>
      </c>
      <c s="60">
        <v>1</v>
      </c>
      <c s="61"/>
      <c s="22"/>
      <c s="23"/>
      <c r="K25153" s="62"/>
      <c s="63"/>
      <c s="64"/>
      <c s="64"/>
      <c s="64"/>
      <c s="64"/>
      <c s="65"/>
      <c s="66"/>
      <c r="T25153" s="14">
        <f t="shared" si="392"/>
        <v>1</v>
      </c>
    </row>
    <row r="25154" spans="1:20" ht="16.5" thickTop="1" thickBot="1">
      <c r="A25154" s="29">
        <v>25149</v>
      </c>
      <c s="30">
        <v>14956</v>
      </c>
      <c s="31" t="s">
        <v>30414</v>
      </c>
      <c s="32" t="s">
        <v>4261</v>
      </c>
      <c s="33" t="s">
        <v>252</v>
      </c>
      <c s="60"/>
      <c s="61">
        <v>1</v>
      </c>
      <c s="22"/>
      <c s="23"/>
      <c r="K25154" s="62">
        <v>1</v>
      </c>
      <c s="63"/>
      <c s="64"/>
      <c s="64"/>
      <c s="64"/>
      <c s="64"/>
      <c s="65"/>
      <c s="66"/>
      <c r="T25154" s="14">
        <f t="shared" si="392"/>
        <v>1</v>
      </c>
    </row>
    <row r="25155" spans="1:20" ht="30" thickTop="1" thickBot="1">
      <c r="A25155" s="29">
        <v>25150</v>
      </c>
      <c s="30">
        <v>14956</v>
      </c>
      <c s="31" t="s">
        <v>30415</v>
      </c>
      <c s="32" t="s">
        <v>4261</v>
      </c>
      <c s="33" t="s">
        <v>252</v>
      </c>
      <c s="60"/>
      <c s="61">
        <v>1</v>
      </c>
      <c s="22"/>
      <c s="23"/>
      <c r="K25155" s="62">
        <v>1</v>
      </c>
      <c s="63"/>
      <c s="64"/>
      <c s="64"/>
      <c s="64"/>
      <c s="64"/>
      <c s="65"/>
      <c s="66"/>
      <c r="T25155" s="14">
        <f t="shared" si="392"/>
        <v>1</v>
      </c>
    </row>
    <row r="25156" spans="1:20" ht="16.5" thickTop="1" thickBot="1">
      <c r="A25156" s="29">
        <v>25151</v>
      </c>
      <c s="30">
        <v>14957</v>
      </c>
      <c s="31" t="s">
        <v>8590</v>
      </c>
      <c s="32" t="s">
        <v>3292</v>
      </c>
      <c s="33" t="s">
        <v>3293</v>
      </c>
      <c s="60">
        <v>1</v>
      </c>
      <c s="61"/>
      <c s="22"/>
      <c s="23"/>
      <c r="K25156" s="62"/>
      <c s="63"/>
      <c s="64"/>
      <c s="64"/>
      <c s="64"/>
      <c s="64"/>
      <c s="65"/>
      <c s="66"/>
      <c r="T25156" s="14">
        <f t="shared" si="392"/>
        <v>1</v>
      </c>
    </row>
    <row r="25157" spans="1:20" ht="16.5" thickTop="1" thickBot="1">
      <c r="A25157" s="29">
        <v>25152</v>
      </c>
      <c s="30">
        <v>14957</v>
      </c>
      <c s="31" t="s">
        <v>30416</v>
      </c>
      <c s="32" t="s">
        <v>532</v>
      </c>
      <c s="33" t="s">
        <v>17</v>
      </c>
      <c s="60">
        <v>1</v>
      </c>
      <c s="61"/>
      <c s="22"/>
      <c s="23"/>
      <c r="K25157" s="62"/>
      <c s="63"/>
      <c s="64"/>
      <c s="64"/>
      <c s="64"/>
      <c s="64"/>
      <c s="65"/>
      <c s="66"/>
      <c r="T25157" s="14">
        <f t="shared" si="392"/>
        <v>1</v>
      </c>
    </row>
    <row r="25158" spans="1:20" ht="16.5" thickTop="1" thickBot="1">
      <c r="A25158" s="29">
        <v>25153</v>
      </c>
      <c s="30">
        <v>14960</v>
      </c>
      <c s="31" t="s">
        <v>30417</v>
      </c>
      <c s="32" t="s">
        <v>532</v>
      </c>
      <c s="33" t="s">
        <v>17</v>
      </c>
      <c s="60">
        <v>1</v>
      </c>
      <c s="61"/>
      <c s="22"/>
      <c s="23"/>
      <c r="K25158" s="62"/>
      <c s="63"/>
      <c s="64"/>
      <c s="64"/>
      <c s="64"/>
      <c s="64"/>
      <c s="65"/>
      <c s="66"/>
      <c r="T25158" s="14">
        <f t="shared" si="392"/>
        <v>1</v>
      </c>
    </row>
    <row r="25159" spans="1:20" ht="16.5" thickTop="1" thickBot="1">
      <c r="A25159" s="29">
        <v>25154</v>
      </c>
      <c s="30">
        <v>14960</v>
      </c>
      <c s="31" t="s">
        <v>30418</v>
      </c>
      <c s="32" t="s">
        <v>25318</v>
      </c>
      <c s="33" t="s">
        <v>14</v>
      </c>
      <c s="60">
        <v>1</v>
      </c>
      <c s="61"/>
      <c s="22"/>
      <c s="23"/>
      <c r="K25159" s="62"/>
      <c s="63"/>
      <c s="64"/>
      <c s="64"/>
      <c s="64"/>
      <c s="64"/>
      <c s="65"/>
      <c s="66"/>
      <c r="T25159" s="14">
        <f t="shared" si="393" ref="T25159:T25222">F25159+G25159</f>
        <v>1</v>
      </c>
    </row>
    <row r="25160" spans="1:20" ht="16.5" thickTop="1" thickBot="1">
      <c r="A25160" s="29">
        <v>25155</v>
      </c>
      <c s="30">
        <v>14960</v>
      </c>
      <c s="31" t="s">
        <v>30419</v>
      </c>
      <c s="32" t="s">
        <v>30420</v>
      </c>
      <c s="33" t="s">
        <v>923</v>
      </c>
      <c s="60"/>
      <c s="61">
        <v>1</v>
      </c>
      <c s="22"/>
      <c s="23"/>
      <c r="K25160" s="62">
        <v>1</v>
      </c>
      <c s="63"/>
      <c s="64"/>
      <c s="64"/>
      <c s="64"/>
      <c s="64"/>
      <c s="65"/>
      <c s="66"/>
      <c r="T25160" s="14">
        <f t="shared" si="393"/>
        <v>1</v>
      </c>
    </row>
    <row r="25161" spans="1:20" ht="16.5" thickTop="1" thickBot="1">
      <c r="A25161" s="29">
        <v>25156</v>
      </c>
      <c s="30">
        <v>14960</v>
      </c>
      <c s="31" t="s">
        <v>30421</v>
      </c>
      <c s="32" t="s">
        <v>30422</v>
      </c>
      <c s="33" t="s">
        <v>252</v>
      </c>
      <c s="60"/>
      <c s="61">
        <v>1</v>
      </c>
      <c s="22"/>
      <c s="23"/>
      <c r="K25161" s="62">
        <v>1</v>
      </c>
      <c s="63"/>
      <c s="64"/>
      <c s="64"/>
      <c s="64"/>
      <c s="64"/>
      <c s="65"/>
      <c s="66"/>
      <c r="T25161" s="14">
        <f t="shared" si="393"/>
        <v>1</v>
      </c>
    </row>
    <row r="25162" spans="1:20" ht="30" thickTop="1" thickBot="1">
      <c r="A25162" s="29">
        <v>25157</v>
      </c>
      <c s="30">
        <v>14965</v>
      </c>
      <c s="31" t="s">
        <v>30423</v>
      </c>
      <c s="32" t="s">
        <v>30424</v>
      </c>
      <c s="33" t="s">
        <v>30425</v>
      </c>
      <c s="60"/>
      <c s="61">
        <v>1</v>
      </c>
      <c s="22"/>
      <c s="23"/>
      <c r="K25162" s="62"/>
      <c s="63"/>
      <c s="64"/>
      <c s="64"/>
      <c s="64"/>
      <c s="64"/>
      <c s="65">
        <v>1</v>
      </c>
      <c s="66"/>
      <c r="T25162" s="14">
        <f t="shared" si="393"/>
        <v>1</v>
      </c>
    </row>
    <row r="25163" spans="1:20" ht="16.5" thickTop="1" thickBot="1">
      <c r="A25163" s="29">
        <v>25158</v>
      </c>
      <c s="30">
        <v>14965</v>
      </c>
      <c s="31" t="s">
        <v>30426</v>
      </c>
      <c s="32" t="s">
        <v>23474</v>
      </c>
      <c s="33" t="s">
        <v>441</v>
      </c>
      <c s="60"/>
      <c s="61">
        <v>1</v>
      </c>
      <c s="22"/>
      <c s="23"/>
      <c r="K25163" s="62">
        <v>1</v>
      </c>
      <c s="63"/>
      <c s="64"/>
      <c s="64"/>
      <c s="64"/>
      <c s="64"/>
      <c s="65"/>
      <c s="66"/>
      <c r="T25163" s="14">
        <f t="shared" si="393"/>
        <v>1</v>
      </c>
    </row>
    <row r="25164" spans="1:20" ht="16.5" thickTop="1" thickBot="1">
      <c r="A25164" s="29">
        <v>25159</v>
      </c>
      <c s="30">
        <v>14965</v>
      </c>
      <c s="31" t="s">
        <v>30427</v>
      </c>
      <c s="32" t="s">
        <v>347</v>
      </c>
      <c s="33" t="s">
        <v>98</v>
      </c>
      <c s="60">
        <v>1</v>
      </c>
      <c s="61"/>
      <c s="22"/>
      <c s="23"/>
      <c r="K25164" s="62"/>
      <c s="63"/>
      <c s="64"/>
      <c s="64"/>
      <c s="64"/>
      <c s="64"/>
      <c s="65"/>
      <c s="66"/>
      <c r="T25164" s="14">
        <f t="shared" si="393"/>
        <v>1</v>
      </c>
    </row>
    <row r="25165" spans="1:20" ht="16.5" thickTop="1" thickBot="1">
      <c r="A25165" s="29">
        <v>25160</v>
      </c>
      <c s="30">
        <v>14966</v>
      </c>
      <c s="31" t="s">
        <v>30428</v>
      </c>
      <c s="32" t="s">
        <v>2961</v>
      </c>
      <c s="33" t="s">
        <v>130</v>
      </c>
      <c s="60"/>
      <c s="61">
        <v>1</v>
      </c>
      <c s="22"/>
      <c s="23"/>
      <c r="K25165" s="62">
        <v>1</v>
      </c>
      <c s="63"/>
      <c s="64"/>
      <c s="64"/>
      <c s="64"/>
      <c s="64"/>
      <c s="65"/>
      <c s="66"/>
      <c r="T25165" s="14">
        <f t="shared" si="393"/>
        <v>1</v>
      </c>
    </row>
    <row r="25166" spans="1:20" ht="16.5" thickTop="1" thickBot="1">
      <c r="A25166" s="29">
        <v>25161</v>
      </c>
      <c s="30">
        <v>14966</v>
      </c>
      <c s="31" t="s">
        <v>30429</v>
      </c>
      <c s="32" t="s">
        <v>6471</v>
      </c>
      <c s="33" t="s">
        <v>6471</v>
      </c>
      <c s="60">
        <v>1</v>
      </c>
      <c s="61"/>
      <c s="22"/>
      <c s="23"/>
      <c r="K25166" s="62"/>
      <c s="63"/>
      <c s="64"/>
      <c s="64"/>
      <c s="64"/>
      <c s="64"/>
      <c s="65"/>
      <c s="66"/>
      <c r="T25166" s="14">
        <f t="shared" si="393"/>
        <v>1</v>
      </c>
    </row>
    <row r="25167" spans="1:20" ht="30" thickTop="1" thickBot="1">
      <c r="A25167" s="29">
        <v>25162</v>
      </c>
      <c s="30">
        <v>14967</v>
      </c>
      <c s="31" t="s">
        <v>30430</v>
      </c>
      <c s="32" t="s">
        <v>665</v>
      </c>
      <c s="33" t="s">
        <v>98</v>
      </c>
      <c s="60">
        <v>1</v>
      </c>
      <c s="61"/>
      <c s="22"/>
      <c s="23"/>
      <c r="K25167" s="62"/>
      <c s="63"/>
      <c s="64"/>
      <c s="64"/>
      <c s="64"/>
      <c s="64"/>
      <c s="65"/>
      <c s="66"/>
      <c r="T25167" s="14">
        <f t="shared" si="393"/>
        <v>1</v>
      </c>
    </row>
    <row r="25168" spans="1:20" ht="44.25" thickTop="1" thickBot="1">
      <c r="A25168" s="29">
        <v>25163</v>
      </c>
      <c s="30">
        <v>14967</v>
      </c>
      <c s="31" t="s">
        <v>30431</v>
      </c>
      <c s="32" t="s">
        <v>220</v>
      </c>
      <c s="33" t="s">
        <v>17</v>
      </c>
      <c s="60">
        <v>1</v>
      </c>
      <c s="61"/>
      <c s="22"/>
      <c s="23"/>
      <c r="K25168" s="62"/>
      <c s="63"/>
      <c s="64"/>
      <c s="64"/>
      <c s="64"/>
      <c s="64"/>
      <c s="65"/>
      <c s="66"/>
      <c r="T25168" s="14">
        <f t="shared" si="393"/>
        <v>1</v>
      </c>
    </row>
    <row r="25169" spans="1:20" ht="16.5" thickTop="1" thickBot="1">
      <c r="A25169" s="29">
        <v>25164</v>
      </c>
      <c s="30">
        <v>14969</v>
      </c>
      <c s="31" t="s">
        <v>30432</v>
      </c>
      <c s="32" t="s">
        <v>777</v>
      </c>
      <c s="33" t="s">
        <v>778</v>
      </c>
      <c s="60">
        <v>1</v>
      </c>
      <c s="61"/>
      <c s="22"/>
      <c s="23"/>
      <c r="K25169" s="62"/>
      <c s="63"/>
      <c s="64"/>
      <c s="64"/>
      <c s="64"/>
      <c s="64"/>
      <c s="65"/>
      <c s="66"/>
      <c r="T25169" s="14">
        <f t="shared" si="393"/>
        <v>1</v>
      </c>
    </row>
    <row r="25170" spans="1:20" ht="16.5" thickTop="1" thickBot="1">
      <c r="A25170" s="29">
        <v>25165</v>
      </c>
      <c s="30">
        <v>14969</v>
      </c>
      <c s="31" t="s">
        <v>30433</v>
      </c>
      <c s="32" t="s">
        <v>1922</v>
      </c>
      <c s="33" t="s">
        <v>1145</v>
      </c>
      <c s="60">
        <v>1</v>
      </c>
      <c s="61"/>
      <c s="22"/>
      <c s="23"/>
      <c r="K25170" s="62"/>
      <c s="63"/>
      <c s="64"/>
      <c s="64"/>
      <c s="64"/>
      <c s="64"/>
      <c s="65"/>
      <c s="66"/>
      <c r="T25170" s="14">
        <f t="shared" si="393"/>
        <v>1</v>
      </c>
    </row>
    <row r="25171" spans="1:20" ht="16.5" thickTop="1" thickBot="1">
      <c r="A25171" s="29">
        <v>25166</v>
      </c>
      <c s="30">
        <v>14969</v>
      </c>
      <c s="31" t="s">
        <v>6728</v>
      </c>
      <c s="32" t="s">
        <v>117</v>
      </c>
      <c s="33" t="s">
        <v>17</v>
      </c>
      <c s="60">
        <v>1</v>
      </c>
      <c s="61"/>
      <c s="22"/>
      <c s="23"/>
      <c r="K25171" s="62"/>
      <c s="63"/>
      <c s="64"/>
      <c s="64"/>
      <c s="64"/>
      <c s="64"/>
      <c s="65"/>
      <c s="66"/>
      <c r="T25171" s="14">
        <f t="shared" si="393"/>
        <v>1</v>
      </c>
    </row>
    <row r="25172" spans="1:20" ht="30" thickTop="1" thickBot="1">
      <c r="A25172" s="29">
        <v>25167</v>
      </c>
      <c s="30">
        <v>14970</v>
      </c>
      <c s="31" t="s">
        <v>30434</v>
      </c>
      <c s="32" t="s">
        <v>742</v>
      </c>
      <c s="33" t="s">
        <v>343</v>
      </c>
      <c s="60">
        <v>1</v>
      </c>
      <c s="61"/>
      <c s="22"/>
      <c s="23"/>
      <c r="K25172" s="62"/>
      <c s="63"/>
      <c s="64"/>
      <c s="64"/>
      <c s="64"/>
      <c s="64"/>
      <c s="65"/>
      <c s="66"/>
      <c r="T25172" s="14">
        <f t="shared" si="393"/>
        <v>1</v>
      </c>
    </row>
    <row r="25173" spans="1:20" ht="16.5" thickTop="1" thickBot="1">
      <c r="A25173" s="29">
        <v>25168</v>
      </c>
      <c s="30">
        <v>14970</v>
      </c>
      <c s="31" t="s">
        <v>30435</v>
      </c>
      <c s="32" t="s">
        <v>117</v>
      </c>
      <c s="33" t="s">
        <v>17</v>
      </c>
      <c s="60">
        <v>1</v>
      </c>
      <c s="61"/>
      <c s="22"/>
      <c s="23"/>
      <c r="K25173" s="62"/>
      <c s="63"/>
      <c s="64"/>
      <c s="64"/>
      <c s="64"/>
      <c s="64"/>
      <c s="65"/>
      <c s="66"/>
      <c r="T25173" s="14">
        <f t="shared" si="393"/>
        <v>1</v>
      </c>
    </row>
    <row r="25174" spans="1:20" ht="16.5" thickTop="1" thickBot="1">
      <c r="A25174" s="29">
        <v>25169</v>
      </c>
      <c s="30">
        <v>14970</v>
      </c>
      <c s="31" t="s">
        <v>30436</v>
      </c>
      <c s="32" t="s">
        <v>30437</v>
      </c>
      <c s="33" t="s">
        <v>252</v>
      </c>
      <c s="60">
        <v>1</v>
      </c>
      <c s="61"/>
      <c s="22"/>
      <c s="23"/>
      <c r="K25174" s="62"/>
      <c s="63"/>
      <c s="64"/>
      <c s="64"/>
      <c s="64"/>
      <c s="64"/>
      <c s="65"/>
      <c s="66"/>
      <c r="T25174" s="14">
        <f t="shared" si="393"/>
        <v>1</v>
      </c>
    </row>
    <row r="25175" spans="1:20" ht="16.5" thickTop="1" thickBot="1">
      <c r="A25175" s="29">
        <v>25170</v>
      </c>
      <c s="30">
        <v>14971</v>
      </c>
      <c s="31" t="s">
        <v>30438</v>
      </c>
      <c s="32" t="s">
        <v>3841</v>
      </c>
      <c s="33" t="s">
        <v>255</v>
      </c>
      <c s="60"/>
      <c s="61">
        <v>1</v>
      </c>
      <c s="22"/>
      <c s="23"/>
      <c r="K25175" s="62">
        <v>1</v>
      </c>
      <c s="63"/>
      <c s="64"/>
      <c s="64"/>
      <c s="64"/>
      <c s="64"/>
      <c s="65"/>
      <c s="66"/>
      <c r="T25175" s="14">
        <f t="shared" si="393"/>
        <v>1</v>
      </c>
    </row>
    <row r="25176" spans="1:20" ht="16.5" thickTop="1" thickBot="1">
      <c r="A25176" s="29">
        <v>25171</v>
      </c>
      <c s="30">
        <v>14971</v>
      </c>
      <c s="31" t="s">
        <v>30439</v>
      </c>
      <c s="32" t="s">
        <v>3841</v>
      </c>
      <c s="33" t="s">
        <v>255</v>
      </c>
      <c s="60">
        <v>1</v>
      </c>
      <c s="61"/>
      <c s="22"/>
      <c s="23"/>
      <c r="K25176" s="62"/>
      <c s="63"/>
      <c s="64"/>
      <c s="64"/>
      <c s="64"/>
      <c s="64"/>
      <c s="65"/>
      <c s="66"/>
      <c r="T25176" s="14">
        <f t="shared" si="393"/>
        <v>1</v>
      </c>
    </row>
    <row r="25177" spans="1:20" ht="16.5" thickTop="1" thickBot="1">
      <c r="A25177" s="29">
        <v>25172</v>
      </c>
      <c s="30">
        <v>14972</v>
      </c>
      <c s="31" t="s">
        <v>30440</v>
      </c>
      <c s="32" t="s">
        <v>220</v>
      </c>
      <c s="33" t="s">
        <v>17</v>
      </c>
      <c s="60">
        <v>1</v>
      </c>
      <c s="61"/>
      <c s="22"/>
      <c s="23"/>
      <c r="K25177" s="62"/>
      <c s="63"/>
      <c s="64"/>
      <c s="64"/>
      <c s="64"/>
      <c s="64"/>
      <c s="65"/>
      <c s="66"/>
      <c r="T25177" s="14">
        <f t="shared" si="393"/>
        <v>1</v>
      </c>
    </row>
    <row r="25178" spans="1:20" ht="16.5" thickTop="1" thickBot="1">
      <c r="A25178" s="29">
        <v>25173</v>
      </c>
      <c s="30">
        <v>14972</v>
      </c>
      <c s="31" t="s">
        <v>30441</v>
      </c>
      <c s="32" t="s">
        <v>717</v>
      </c>
      <c s="33" t="s">
        <v>717</v>
      </c>
      <c s="60">
        <v>1</v>
      </c>
      <c s="61"/>
      <c s="22"/>
      <c s="23"/>
      <c r="K25178" s="62"/>
      <c s="63"/>
      <c s="64"/>
      <c s="64"/>
      <c s="64"/>
      <c s="64"/>
      <c s="65"/>
      <c s="66"/>
      <c r="T25178" s="14">
        <f t="shared" si="393"/>
        <v>1</v>
      </c>
    </row>
    <row r="25179" spans="1:20" ht="16.5" thickTop="1" thickBot="1">
      <c r="A25179" s="29">
        <v>25174</v>
      </c>
      <c s="30">
        <v>14972</v>
      </c>
      <c s="31" t="s">
        <v>30442</v>
      </c>
      <c s="32" t="s">
        <v>113</v>
      </c>
      <c s="33" t="s">
        <v>55</v>
      </c>
      <c s="60">
        <v>1</v>
      </c>
      <c s="61"/>
      <c s="22"/>
      <c s="23"/>
      <c r="K25179" s="62"/>
      <c s="63"/>
      <c s="64"/>
      <c s="64"/>
      <c s="64"/>
      <c s="64"/>
      <c s="65"/>
      <c s="66"/>
      <c r="T25179" s="14">
        <f t="shared" si="393"/>
        <v>1</v>
      </c>
    </row>
    <row r="25180" spans="1:20" ht="16.5" thickTop="1" thickBot="1">
      <c r="A25180" s="29">
        <v>25175</v>
      </c>
      <c s="30">
        <v>14973</v>
      </c>
      <c s="31" t="s">
        <v>30443</v>
      </c>
      <c s="32" t="s">
        <v>113</v>
      </c>
      <c s="33" t="s">
        <v>55</v>
      </c>
      <c s="60">
        <v>1</v>
      </c>
      <c s="61"/>
      <c s="22"/>
      <c s="23"/>
      <c r="K25180" s="62"/>
      <c s="63"/>
      <c s="64"/>
      <c s="64"/>
      <c s="64"/>
      <c s="64"/>
      <c s="65"/>
      <c s="66"/>
      <c r="T25180" s="14">
        <f t="shared" si="393"/>
        <v>1</v>
      </c>
    </row>
    <row r="25181" spans="1:20" ht="16.5" thickTop="1" thickBot="1">
      <c r="A25181" s="29">
        <v>25176</v>
      </c>
      <c s="30">
        <v>14973</v>
      </c>
      <c s="31" t="s">
        <v>30444</v>
      </c>
      <c s="32" t="s">
        <v>499</v>
      </c>
      <c s="33" t="s">
        <v>17</v>
      </c>
      <c s="60">
        <v>1</v>
      </c>
      <c s="61"/>
      <c s="22"/>
      <c s="23"/>
      <c r="K25181" s="62"/>
      <c s="63"/>
      <c s="64"/>
      <c s="64"/>
      <c s="64"/>
      <c s="64"/>
      <c s="65"/>
      <c s="66"/>
      <c r="T25181" s="14">
        <f t="shared" si="393"/>
        <v>1</v>
      </c>
    </row>
    <row r="25182" spans="1:20" ht="30" thickTop="1" thickBot="1">
      <c r="A25182" s="29">
        <v>25177</v>
      </c>
      <c s="30">
        <v>14974</v>
      </c>
      <c s="31" t="s">
        <v>30445</v>
      </c>
      <c s="32" t="s">
        <v>30446</v>
      </c>
      <c s="33" t="s">
        <v>20892</v>
      </c>
      <c s="60">
        <v>1</v>
      </c>
      <c s="61"/>
      <c s="22"/>
      <c s="23"/>
      <c r="K25182" s="62"/>
      <c s="63"/>
      <c s="64"/>
      <c s="64"/>
      <c s="64"/>
      <c s="64"/>
      <c s="65"/>
      <c s="66"/>
      <c r="T25182" s="14">
        <f t="shared" si="393"/>
        <v>1</v>
      </c>
    </row>
    <row r="25183" spans="1:20" ht="16.5" thickTop="1" thickBot="1">
      <c r="A25183" s="29">
        <v>25178</v>
      </c>
      <c s="30">
        <v>14974</v>
      </c>
      <c s="31" t="s">
        <v>30447</v>
      </c>
      <c s="32" t="s">
        <v>560</v>
      </c>
      <c s="33" t="s">
        <v>560</v>
      </c>
      <c s="60">
        <v>1</v>
      </c>
      <c s="61"/>
      <c s="22"/>
      <c s="23"/>
      <c r="K25183" s="62"/>
      <c s="63"/>
      <c s="64"/>
      <c s="64"/>
      <c s="64"/>
      <c s="64"/>
      <c s="65"/>
      <c s="66"/>
      <c r="T25183" s="14">
        <f t="shared" si="393"/>
        <v>1</v>
      </c>
    </row>
    <row r="25184" spans="1:20" ht="16.5" thickTop="1" thickBot="1">
      <c r="A25184" s="29">
        <v>25179</v>
      </c>
      <c s="30">
        <v>14975</v>
      </c>
      <c s="31" t="s">
        <v>30448</v>
      </c>
      <c s="32" t="s">
        <v>648</v>
      </c>
      <c s="33" t="s">
        <v>98</v>
      </c>
      <c s="60">
        <v>1</v>
      </c>
      <c s="61"/>
      <c s="22"/>
      <c s="23"/>
      <c r="K25184" s="62"/>
      <c s="63"/>
      <c s="64"/>
      <c s="64"/>
      <c s="64"/>
      <c s="64"/>
      <c s="65"/>
      <c s="66"/>
      <c r="T25184" s="14">
        <f t="shared" si="393"/>
        <v>1</v>
      </c>
    </row>
    <row r="25185" spans="1:20" ht="16.5" thickTop="1" thickBot="1">
      <c r="A25185" s="29">
        <v>25180</v>
      </c>
      <c s="30">
        <v>14975</v>
      </c>
      <c s="31" t="s">
        <v>30449</v>
      </c>
      <c s="32" t="s">
        <v>452</v>
      </c>
      <c s="33" t="s">
        <v>17</v>
      </c>
      <c s="60">
        <v>1</v>
      </c>
      <c s="61"/>
      <c s="22"/>
      <c s="23"/>
      <c r="K25185" s="62"/>
      <c s="63"/>
      <c s="64"/>
      <c s="64"/>
      <c s="64"/>
      <c s="64"/>
      <c s="65"/>
      <c s="66"/>
      <c r="T25185" s="14">
        <f t="shared" si="393"/>
        <v>1</v>
      </c>
    </row>
    <row r="25186" spans="1:20" ht="16.5" thickTop="1" thickBot="1">
      <c r="A25186" s="29">
        <v>25181</v>
      </c>
      <c s="30">
        <v>14975</v>
      </c>
      <c s="31" t="s">
        <v>30450</v>
      </c>
      <c s="32" t="s">
        <v>452</v>
      </c>
      <c s="33" t="s">
        <v>17</v>
      </c>
      <c s="60">
        <v>1</v>
      </c>
      <c s="61"/>
      <c s="22"/>
      <c s="23"/>
      <c r="K25186" s="62"/>
      <c s="63"/>
      <c s="64"/>
      <c s="64"/>
      <c s="64"/>
      <c s="64"/>
      <c s="65"/>
      <c s="66"/>
      <c r="T25186" s="14">
        <f t="shared" si="393"/>
        <v>1</v>
      </c>
    </row>
    <row r="25187" spans="1:20" ht="30" thickTop="1" thickBot="1">
      <c r="A25187" s="29">
        <v>25182</v>
      </c>
      <c s="30">
        <v>14976</v>
      </c>
      <c s="31" t="s">
        <v>30451</v>
      </c>
      <c s="32" t="s">
        <v>7884</v>
      </c>
      <c s="33" t="s">
        <v>252</v>
      </c>
      <c s="60">
        <v>1</v>
      </c>
      <c s="61"/>
      <c s="22"/>
      <c s="23"/>
      <c r="K25187" s="62"/>
      <c s="63"/>
      <c s="64"/>
      <c s="64"/>
      <c s="64"/>
      <c s="64"/>
      <c s="65"/>
      <c s="66"/>
      <c r="T25187" s="14">
        <f t="shared" si="393"/>
        <v>1</v>
      </c>
    </row>
    <row r="25188" spans="1:20" ht="16.5" thickTop="1" thickBot="1">
      <c r="A25188" s="29">
        <v>25183</v>
      </c>
      <c s="30">
        <v>14976</v>
      </c>
      <c s="31" t="s">
        <v>30452</v>
      </c>
      <c s="32" t="s">
        <v>220</v>
      </c>
      <c s="33" t="s">
        <v>17</v>
      </c>
      <c s="60">
        <v>1</v>
      </c>
      <c s="61"/>
      <c s="22"/>
      <c s="23"/>
      <c r="K25188" s="62"/>
      <c s="63"/>
      <c s="64"/>
      <c s="64"/>
      <c s="64"/>
      <c s="64"/>
      <c s="65"/>
      <c s="66"/>
      <c r="T25188" s="14">
        <f t="shared" si="393"/>
        <v>1</v>
      </c>
    </row>
    <row r="25189" spans="1:20" ht="30" thickTop="1" thickBot="1">
      <c r="A25189" s="29">
        <v>25184</v>
      </c>
      <c s="30">
        <v>14977</v>
      </c>
      <c s="31" t="s">
        <v>30453</v>
      </c>
      <c s="32" t="s">
        <v>30454</v>
      </c>
      <c s="33" t="s">
        <v>73</v>
      </c>
      <c s="60">
        <v>1</v>
      </c>
      <c s="61"/>
      <c s="22"/>
      <c s="23"/>
      <c r="K25189" s="62"/>
      <c s="63"/>
      <c s="64"/>
      <c s="64"/>
      <c s="64"/>
      <c s="64"/>
      <c s="65"/>
      <c s="66"/>
      <c r="T25189" s="14">
        <f t="shared" si="393"/>
        <v>1</v>
      </c>
    </row>
    <row r="25190" spans="1:20" ht="30" thickTop="1" thickBot="1">
      <c r="A25190" s="29">
        <v>25185</v>
      </c>
      <c s="30">
        <v>14977</v>
      </c>
      <c s="31" t="s">
        <v>30455</v>
      </c>
      <c s="32" t="s">
        <v>1631</v>
      </c>
      <c s="33" t="s">
        <v>98</v>
      </c>
      <c s="60"/>
      <c s="61">
        <v>1</v>
      </c>
      <c s="22"/>
      <c s="23"/>
      <c r="K25190" s="62">
        <v>1</v>
      </c>
      <c s="63"/>
      <c s="64"/>
      <c s="64"/>
      <c s="64"/>
      <c s="64"/>
      <c s="65"/>
      <c s="66"/>
      <c r="T25190" s="14">
        <f t="shared" si="393"/>
        <v>1</v>
      </c>
    </row>
    <row r="25191" spans="1:20" ht="30" thickTop="1" thickBot="1">
      <c r="A25191" s="29">
        <v>25186</v>
      </c>
      <c s="30">
        <v>14978</v>
      </c>
      <c s="31" t="s">
        <v>30456</v>
      </c>
      <c s="32" t="s">
        <v>1631</v>
      </c>
      <c s="33" t="s">
        <v>98</v>
      </c>
      <c s="60">
        <v>1</v>
      </c>
      <c s="61"/>
      <c s="22"/>
      <c s="23"/>
      <c r="K25191" s="62"/>
      <c s="63"/>
      <c s="64"/>
      <c s="64"/>
      <c s="64"/>
      <c s="64"/>
      <c s="65"/>
      <c s="66"/>
      <c r="T25191" s="14">
        <f t="shared" si="393"/>
        <v>1</v>
      </c>
    </row>
    <row r="25192" spans="1:20" ht="16.5" thickTop="1" thickBot="1">
      <c r="A25192" s="29">
        <v>25187</v>
      </c>
      <c s="30">
        <v>14979</v>
      </c>
      <c s="31" t="s">
        <v>30457</v>
      </c>
      <c s="32" t="s">
        <v>30458</v>
      </c>
      <c s="33" t="s">
        <v>205</v>
      </c>
      <c s="60">
        <v>1</v>
      </c>
      <c s="61"/>
      <c s="22"/>
      <c s="23"/>
      <c r="K25192" s="62"/>
      <c s="63"/>
      <c s="64"/>
      <c s="64"/>
      <c s="64"/>
      <c s="64"/>
      <c s="65"/>
      <c s="66"/>
      <c r="T25192" s="14">
        <f t="shared" si="393"/>
        <v>1</v>
      </c>
    </row>
    <row r="25193" spans="1:20" ht="16.5" thickTop="1" thickBot="1">
      <c r="A25193" s="29">
        <v>25188</v>
      </c>
      <c s="30">
        <v>14979</v>
      </c>
      <c s="31" t="s">
        <v>30459</v>
      </c>
      <c s="32" t="s">
        <v>30322</v>
      </c>
      <c s="33" t="s">
        <v>2871</v>
      </c>
      <c s="60">
        <v>1</v>
      </c>
      <c s="61"/>
      <c s="22"/>
      <c s="23"/>
      <c r="K25193" s="62"/>
      <c s="63"/>
      <c s="64"/>
      <c s="64"/>
      <c s="64"/>
      <c s="64"/>
      <c s="65"/>
      <c s="66"/>
      <c r="T25193" s="14">
        <f t="shared" si="393"/>
        <v>1</v>
      </c>
    </row>
    <row r="25194" spans="1:20" ht="16.5" thickTop="1" thickBot="1">
      <c r="A25194" s="29">
        <v>25189</v>
      </c>
      <c s="30">
        <v>14980</v>
      </c>
      <c s="31" t="s">
        <v>30460</v>
      </c>
      <c s="32" t="s">
        <v>30461</v>
      </c>
      <c s="33" t="s">
        <v>36</v>
      </c>
      <c s="60">
        <v>1</v>
      </c>
      <c s="61"/>
      <c s="22"/>
      <c s="23"/>
      <c r="K25194" s="62"/>
      <c s="63"/>
      <c s="64"/>
      <c s="64"/>
      <c s="64"/>
      <c s="64"/>
      <c s="65"/>
      <c s="66"/>
      <c r="T25194" s="14">
        <f t="shared" si="393"/>
        <v>1</v>
      </c>
    </row>
    <row r="25195" spans="1:20" ht="30" thickTop="1" thickBot="1">
      <c r="A25195" s="29">
        <v>25190</v>
      </c>
      <c s="30">
        <v>14980</v>
      </c>
      <c s="31" t="s">
        <v>30462</v>
      </c>
      <c s="32" t="s">
        <v>14083</v>
      </c>
      <c s="33" t="s">
        <v>441</v>
      </c>
      <c s="60"/>
      <c s="61">
        <v>1</v>
      </c>
      <c s="22"/>
      <c s="23"/>
      <c r="K25195" s="62">
        <v>1</v>
      </c>
      <c s="63"/>
      <c s="64"/>
      <c s="64"/>
      <c s="64"/>
      <c s="64"/>
      <c s="65"/>
      <c s="66"/>
      <c r="T25195" s="14">
        <f t="shared" si="393"/>
        <v>1</v>
      </c>
    </row>
    <row r="25196" spans="1:20" ht="16.5" thickTop="1" thickBot="1">
      <c r="A25196" s="29">
        <v>25191</v>
      </c>
      <c s="30">
        <v>14981</v>
      </c>
      <c s="31" t="s">
        <v>30463</v>
      </c>
      <c s="32" t="s">
        <v>665</v>
      </c>
      <c s="33" t="s">
        <v>98</v>
      </c>
      <c s="60">
        <v>1</v>
      </c>
      <c s="61"/>
      <c s="22"/>
      <c s="23"/>
      <c r="K25196" s="62"/>
      <c s="63"/>
      <c s="64"/>
      <c s="64"/>
      <c s="64"/>
      <c s="64"/>
      <c s="65"/>
      <c s="66"/>
      <c r="T25196" s="14">
        <f t="shared" si="393"/>
        <v>1</v>
      </c>
    </row>
    <row r="25197" spans="1:20" ht="16.5" thickTop="1" thickBot="1">
      <c r="A25197" s="29">
        <v>25192</v>
      </c>
      <c s="30">
        <v>14981</v>
      </c>
      <c s="31" t="s">
        <v>30464</v>
      </c>
      <c s="32" t="s">
        <v>2871</v>
      </c>
      <c s="33" t="s">
        <v>2871</v>
      </c>
      <c s="60">
        <v>1</v>
      </c>
      <c s="61"/>
      <c s="22"/>
      <c s="23"/>
      <c r="K25197" s="62"/>
      <c s="63"/>
      <c s="64"/>
      <c s="64"/>
      <c s="64"/>
      <c s="64"/>
      <c s="65"/>
      <c s="66"/>
      <c r="T25197" s="14">
        <f t="shared" si="393"/>
        <v>1</v>
      </c>
    </row>
    <row r="25198" spans="1:20" ht="30" thickTop="1" thickBot="1">
      <c r="A25198" s="29">
        <v>25193</v>
      </c>
      <c s="30">
        <v>14981</v>
      </c>
      <c s="31" t="s">
        <v>30465</v>
      </c>
      <c s="32" t="s">
        <v>3553</v>
      </c>
      <c s="33" t="s">
        <v>36</v>
      </c>
      <c s="60">
        <v>1</v>
      </c>
      <c s="61"/>
      <c s="22"/>
      <c s="23"/>
      <c r="K25198" s="62"/>
      <c s="63"/>
      <c s="64"/>
      <c s="64"/>
      <c s="64"/>
      <c s="64"/>
      <c s="65"/>
      <c s="66"/>
      <c r="T25198" s="14">
        <f t="shared" si="393"/>
        <v>1</v>
      </c>
    </row>
    <row r="25199" spans="1:20" ht="16.5" thickTop="1" thickBot="1">
      <c r="A25199" s="29">
        <v>25194</v>
      </c>
      <c s="30">
        <v>14989</v>
      </c>
      <c s="31" t="s">
        <v>30466</v>
      </c>
      <c s="32" t="s">
        <v>220</v>
      </c>
      <c s="33" t="s">
        <v>17</v>
      </c>
      <c s="60">
        <v>1</v>
      </c>
      <c s="61"/>
      <c s="22"/>
      <c s="23"/>
      <c r="K25199" s="62"/>
      <c s="63"/>
      <c s="64"/>
      <c s="64"/>
      <c s="64"/>
      <c s="64"/>
      <c s="65"/>
      <c s="66"/>
      <c r="T25199" s="14">
        <f t="shared" si="393"/>
        <v>1</v>
      </c>
    </row>
    <row r="25200" spans="1:20" ht="16.5" thickTop="1" thickBot="1">
      <c r="A25200" s="29">
        <v>25195</v>
      </c>
      <c s="30">
        <v>14989</v>
      </c>
      <c s="31" t="s">
        <v>2108</v>
      </c>
      <c s="32" t="s">
        <v>269</v>
      </c>
      <c s="33" t="s">
        <v>270</v>
      </c>
      <c s="60">
        <v>1</v>
      </c>
      <c s="61"/>
      <c s="22"/>
      <c s="23"/>
      <c r="K25200" s="62"/>
      <c s="63"/>
      <c s="64"/>
      <c s="64"/>
      <c s="64"/>
      <c s="64"/>
      <c s="65"/>
      <c s="66"/>
      <c r="T25200" s="14">
        <f t="shared" si="393"/>
        <v>1</v>
      </c>
    </row>
    <row r="25201" spans="1:20" ht="16.5" thickTop="1" thickBot="1">
      <c r="A25201" s="29">
        <v>25196</v>
      </c>
      <c s="30">
        <v>14989</v>
      </c>
      <c s="31" t="s">
        <v>30467</v>
      </c>
      <c s="32" t="s">
        <v>21402</v>
      </c>
      <c s="33" t="s">
        <v>73</v>
      </c>
      <c s="60">
        <v>1</v>
      </c>
      <c s="61"/>
      <c s="22"/>
      <c s="23"/>
      <c r="K25201" s="62"/>
      <c s="63"/>
      <c s="64"/>
      <c s="64"/>
      <c s="64"/>
      <c s="64"/>
      <c s="65"/>
      <c s="66"/>
      <c r="T25201" s="14">
        <f t="shared" si="393"/>
        <v>1</v>
      </c>
    </row>
    <row r="25202" spans="1:20" ht="16.5" thickTop="1" thickBot="1">
      <c r="A25202" s="29">
        <v>25197</v>
      </c>
      <c s="30">
        <v>14990</v>
      </c>
      <c s="31" t="s">
        <v>30468</v>
      </c>
      <c s="32" t="s">
        <v>141</v>
      </c>
      <c s="33" t="s">
        <v>17</v>
      </c>
      <c s="60">
        <v>1</v>
      </c>
      <c s="61"/>
      <c s="22"/>
      <c s="23"/>
      <c r="K25202" s="62"/>
      <c s="63"/>
      <c s="64"/>
      <c s="64"/>
      <c s="64"/>
      <c s="64"/>
      <c s="65"/>
      <c s="66"/>
      <c r="T25202" s="14">
        <f t="shared" si="393"/>
        <v>1</v>
      </c>
    </row>
    <row r="25203" spans="1:20" ht="16.5" thickTop="1" thickBot="1">
      <c r="A25203" s="29">
        <v>25198</v>
      </c>
      <c s="30">
        <v>14990</v>
      </c>
      <c s="31" t="s">
        <v>30469</v>
      </c>
      <c s="32" t="s">
        <v>30470</v>
      </c>
      <c s="33" t="s">
        <v>30390</v>
      </c>
      <c s="60">
        <v>1</v>
      </c>
      <c s="61"/>
      <c s="22"/>
      <c s="23"/>
      <c r="K25203" s="62"/>
      <c s="63"/>
      <c s="64"/>
      <c s="64"/>
      <c s="64"/>
      <c s="64"/>
      <c s="65"/>
      <c s="66"/>
      <c r="T25203" s="14">
        <f t="shared" si="393"/>
        <v>1</v>
      </c>
    </row>
    <row r="25204" spans="1:20" ht="44.25" thickTop="1" thickBot="1">
      <c r="A25204" s="29">
        <v>25199</v>
      </c>
      <c s="30">
        <v>14990</v>
      </c>
      <c s="31" t="s">
        <v>30471</v>
      </c>
      <c s="32" t="s">
        <v>30472</v>
      </c>
      <c s="33" t="s">
        <v>30390</v>
      </c>
      <c s="60">
        <v>1</v>
      </c>
      <c s="61"/>
      <c s="22"/>
      <c s="23"/>
      <c r="K25204" s="62"/>
      <c s="63"/>
      <c s="64"/>
      <c s="64"/>
      <c s="64"/>
      <c s="64"/>
      <c s="65"/>
      <c s="66"/>
      <c r="T25204" s="14">
        <f t="shared" si="393"/>
        <v>1</v>
      </c>
    </row>
    <row r="25205" spans="1:20" ht="16.5" thickTop="1" thickBot="1">
      <c r="A25205" s="29">
        <v>25200</v>
      </c>
      <c s="30">
        <v>14992</v>
      </c>
      <c s="31" t="s">
        <v>30473</v>
      </c>
      <c s="32" t="s">
        <v>30474</v>
      </c>
      <c s="33" t="s">
        <v>174</v>
      </c>
      <c s="60">
        <v>1</v>
      </c>
      <c s="61"/>
      <c s="22"/>
      <c s="23"/>
      <c r="K25205" s="62"/>
      <c s="63"/>
      <c s="64"/>
      <c s="64"/>
      <c s="64"/>
      <c s="64"/>
      <c s="65"/>
      <c s="66"/>
      <c r="T25205" s="14">
        <f t="shared" si="393"/>
        <v>1</v>
      </c>
    </row>
    <row r="25206" spans="1:20" ht="30" thickTop="1" thickBot="1">
      <c r="A25206" s="29">
        <v>25201</v>
      </c>
      <c s="30">
        <v>14992</v>
      </c>
      <c s="31" t="s">
        <v>30475</v>
      </c>
      <c s="32" t="s">
        <v>220</v>
      </c>
      <c s="33" t="s">
        <v>17</v>
      </c>
      <c s="60">
        <v>1</v>
      </c>
      <c s="61"/>
      <c s="22"/>
      <c s="23"/>
      <c r="K25206" s="62"/>
      <c s="63"/>
      <c s="64"/>
      <c s="64"/>
      <c s="64"/>
      <c s="64"/>
      <c s="65"/>
      <c s="66"/>
      <c r="T25206" s="14">
        <f t="shared" si="393"/>
        <v>1</v>
      </c>
    </row>
    <row r="25207" spans="1:20" ht="16.5" thickTop="1" thickBot="1">
      <c r="A25207" s="29">
        <v>25202</v>
      </c>
      <c s="30">
        <v>14993</v>
      </c>
      <c s="31" t="s">
        <v>30476</v>
      </c>
      <c s="32" t="s">
        <v>55</v>
      </c>
      <c s="33" t="s">
        <v>55</v>
      </c>
      <c s="60">
        <v>1</v>
      </c>
      <c s="61"/>
      <c s="22"/>
      <c s="23"/>
      <c r="K25207" s="62"/>
      <c s="63"/>
      <c s="64"/>
      <c s="64"/>
      <c s="64"/>
      <c s="64"/>
      <c s="65"/>
      <c s="66"/>
      <c r="T25207" s="14">
        <f t="shared" si="393"/>
        <v>1</v>
      </c>
    </row>
    <row r="25208" spans="1:20" ht="58.5" thickTop="1" thickBot="1">
      <c r="A25208" s="29">
        <v>25203</v>
      </c>
      <c s="30">
        <v>14993</v>
      </c>
      <c s="31" t="s">
        <v>30477</v>
      </c>
      <c s="32" t="s">
        <v>1263</v>
      </c>
      <c s="33" t="s">
        <v>36</v>
      </c>
      <c s="60">
        <v>1</v>
      </c>
      <c s="61"/>
      <c s="22"/>
      <c s="23"/>
      <c r="K25208" s="62"/>
      <c s="63"/>
      <c s="64"/>
      <c s="64"/>
      <c s="64"/>
      <c s="64"/>
      <c s="65"/>
      <c s="66"/>
      <c r="T25208" s="14">
        <f t="shared" si="393"/>
        <v>1</v>
      </c>
    </row>
    <row r="25209" spans="1:20" ht="44.25" thickTop="1" thickBot="1">
      <c r="A25209" s="29">
        <v>25204</v>
      </c>
      <c s="30">
        <v>14995</v>
      </c>
      <c s="31" t="s">
        <v>30478</v>
      </c>
      <c s="32" t="s">
        <v>30479</v>
      </c>
      <c s="33" t="s">
        <v>36</v>
      </c>
      <c s="60">
        <v>1</v>
      </c>
      <c s="61"/>
      <c s="22"/>
      <c s="23"/>
      <c r="K25209" s="62"/>
      <c s="63"/>
      <c s="64"/>
      <c s="64"/>
      <c s="64"/>
      <c s="64"/>
      <c s="65"/>
      <c s="66"/>
      <c r="T25209" s="14">
        <f t="shared" si="393"/>
        <v>1</v>
      </c>
    </row>
    <row r="25210" spans="1:20" ht="16.5" thickTop="1" thickBot="1">
      <c r="A25210" s="29">
        <v>25205</v>
      </c>
      <c s="30">
        <v>14996</v>
      </c>
      <c s="31" t="s">
        <v>17078</v>
      </c>
      <c s="32" t="s">
        <v>55</v>
      </c>
      <c s="33" t="s">
        <v>55</v>
      </c>
      <c s="60">
        <v>1</v>
      </c>
      <c s="61"/>
      <c s="22"/>
      <c s="23"/>
      <c r="K25210" s="62"/>
      <c s="63"/>
      <c s="64"/>
      <c s="64"/>
      <c s="64"/>
      <c s="64"/>
      <c s="65"/>
      <c s="66"/>
      <c r="T25210" s="14">
        <f t="shared" si="393"/>
        <v>1</v>
      </c>
    </row>
    <row r="25211" spans="1:20" ht="30" thickTop="1" thickBot="1">
      <c r="A25211" s="29">
        <v>25206</v>
      </c>
      <c s="30">
        <v>14996</v>
      </c>
      <c s="31" t="s">
        <v>30480</v>
      </c>
      <c s="32" t="s">
        <v>1853</v>
      </c>
      <c s="33" t="s">
        <v>1853</v>
      </c>
      <c s="60">
        <v>1</v>
      </c>
      <c s="61"/>
      <c s="22"/>
      <c s="23"/>
      <c r="K25211" s="62"/>
      <c s="63"/>
      <c s="64"/>
      <c s="64"/>
      <c s="64"/>
      <c s="64"/>
      <c s="65"/>
      <c s="66"/>
      <c r="T25211" s="14">
        <f t="shared" si="393"/>
        <v>1</v>
      </c>
    </row>
    <row r="25212" spans="1:20" ht="30" thickTop="1" thickBot="1">
      <c r="A25212" s="29">
        <v>25207</v>
      </c>
      <c s="30">
        <v>14997</v>
      </c>
      <c s="31" t="s">
        <v>30481</v>
      </c>
      <c s="32" t="s">
        <v>67</v>
      </c>
      <c s="33" t="s">
        <v>67</v>
      </c>
      <c s="60">
        <v>1</v>
      </c>
      <c s="61"/>
      <c s="22"/>
      <c s="23"/>
      <c r="K25212" s="62"/>
      <c s="63"/>
      <c s="64"/>
      <c s="64"/>
      <c s="64"/>
      <c s="64"/>
      <c s="65"/>
      <c s="66"/>
      <c r="T25212" s="14">
        <f t="shared" si="393"/>
        <v>1</v>
      </c>
    </row>
    <row r="25213" spans="1:20" ht="16.5" thickTop="1" thickBot="1">
      <c r="A25213" s="29">
        <v>25208</v>
      </c>
      <c s="30">
        <v>14998</v>
      </c>
      <c s="31" t="s">
        <v>30482</v>
      </c>
      <c s="32" t="s">
        <v>2295</v>
      </c>
      <c s="33" t="s">
        <v>36</v>
      </c>
      <c s="60">
        <v>1</v>
      </c>
      <c s="61"/>
      <c s="22"/>
      <c s="23"/>
      <c r="K25213" s="62"/>
      <c s="63"/>
      <c s="64"/>
      <c s="64"/>
      <c s="64"/>
      <c s="64"/>
      <c s="65"/>
      <c s="66"/>
      <c r="T25213" s="14">
        <f t="shared" si="393"/>
        <v>1</v>
      </c>
    </row>
    <row r="25214" spans="1:20" ht="16.5" thickTop="1" thickBot="1">
      <c r="A25214" s="29">
        <v>25209</v>
      </c>
      <c s="30">
        <v>14998</v>
      </c>
      <c s="31" t="s">
        <v>30483</v>
      </c>
      <c s="32" t="s">
        <v>7078</v>
      </c>
      <c s="33" t="s">
        <v>17</v>
      </c>
      <c s="60">
        <v>1</v>
      </c>
      <c s="61"/>
      <c s="22"/>
      <c s="23"/>
      <c r="K25214" s="62"/>
      <c s="63"/>
      <c s="64"/>
      <c s="64"/>
      <c s="64"/>
      <c s="64"/>
      <c s="65"/>
      <c s="66"/>
      <c r="T25214" s="14">
        <f t="shared" si="393"/>
        <v>1</v>
      </c>
    </row>
    <row r="25215" spans="1:20" ht="16.5" thickTop="1" thickBot="1">
      <c r="A25215" s="29">
        <v>25210</v>
      </c>
      <c s="30">
        <v>14998</v>
      </c>
      <c s="31" t="s">
        <v>30484</v>
      </c>
      <c s="32" t="s">
        <v>2295</v>
      </c>
      <c s="33" t="s">
        <v>36</v>
      </c>
      <c s="60">
        <v>1</v>
      </c>
      <c s="61"/>
      <c s="22"/>
      <c s="23"/>
      <c r="K25215" s="62"/>
      <c s="63"/>
      <c s="64"/>
      <c s="64"/>
      <c s="64"/>
      <c s="64"/>
      <c s="65"/>
      <c s="66"/>
      <c r="T25215" s="14">
        <f t="shared" si="393"/>
        <v>1</v>
      </c>
    </row>
    <row r="25216" spans="1:20" ht="16.5" thickTop="1" thickBot="1">
      <c r="A25216" s="29">
        <v>25211</v>
      </c>
      <c s="30">
        <v>15003</v>
      </c>
      <c s="31" t="s">
        <v>30485</v>
      </c>
      <c s="32" t="s">
        <v>30486</v>
      </c>
      <c s="33" t="s">
        <v>154</v>
      </c>
      <c s="60">
        <v>1</v>
      </c>
      <c s="61"/>
      <c s="22"/>
      <c s="23"/>
      <c r="K25216" s="62"/>
      <c s="63"/>
      <c s="64"/>
      <c s="64"/>
      <c s="64"/>
      <c s="64"/>
      <c s="65"/>
      <c s="66"/>
      <c r="T25216" s="14">
        <f t="shared" si="393"/>
        <v>1</v>
      </c>
    </row>
    <row r="25217" spans="1:20" ht="16.5" thickTop="1" thickBot="1">
      <c r="A25217" s="29">
        <v>25212</v>
      </c>
      <c s="30">
        <v>15003</v>
      </c>
      <c s="31" t="s">
        <v>30487</v>
      </c>
      <c s="32" t="s">
        <v>220</v>
      </c>
      <c s="33" t="s">
        <v>17</v>
      </c>
      <c s="60">
        <v>1</v>
      </c>
      <c s="61"/>
      <c s="22"/>
      <c s="23"/>
      <c r="K25217" s="62"/>
      <c s="63"/>
      <c s="64"/>
      <c s="64"/>
      <c s="64"/>
      <c s="64"/>
      <c s="65"/>
      <c s="66"/>
      <c r="T25217" s="14">
        <f t="shared" si="393"/>
        <v>1</v>
      </c>
    </row>
    <row r="25218" spans="1:20" ht="16.5" thickTop="1" thickBot="1">
      <c r="A25218" s="29">
        <v>25213</v>
      </c>
      <c s="30">
        <v>15004</v>
      </c>
      <c s="31" t="s">
        <v>30488</v>
      </c>
      <c s="32" t="s">
        <v>26406</v>
      </c>
      <c s="33" t="s">
        <v>3108</v>
      </c>
      <c s="60">
        <v>1</v>
      </c>
      <c s="61"/>
      <c s="22"/>
      <c s="23"/>
      <c r="K25218" s="62"/>
      <c s="63"/>
      <c s="64"/>
      <c s="64"/>
      <c s="64"/>
      <c s="64"/>
      <c s="65"/>
      <c s="66"/>
      <c r="T25218" s="14">
        <f t="shared" si="393"/>
        <v>1</v>
      </c>
    </row>
    <row r="25219" spans="1:20" ht="16.5" thickTop="1" thickBot="1">
      <c r="A25219" s="29">
        <v>25214</v>
      </c>
      <c s="30">
        <v>15004</v>
      </c>
      <c s="31" t="s">
        <v>30489</v>
      </c>
      <c s="32" t="s">
        <v>27683</v>
      </c>
      <c s="33" t="s">
        <v>2871</v>
      </c>
      <c s="60">
        <v>1</v>
      </c>
      <c s="61"/>
      <c s="22"/>
      <c s="23"/>
      <c r="K25219" s="62"/>
      <c s="63"/>
      <c s="64"/>
      <c s="64"/>
      <c s="64"/>
      <c s="64"/>
      <c s="65"/>
      <c s="66"/>
      <c r="T25219" s="14">
        <f t="shared" si="393"/>
        <v>1</v>
      </c>
    </row>
    <row r="25220" spans="1:20" ht="16.5" thickTop="1" thickBot="1">
      <c r="A25220" s="29">
        <v>25215</v>
      </c>
      <c s="30">
        <v>15004</v>
      </c>
      <c s="31" t="s">
        <v>30490</v>
      </c>
      <c s="32" t="s">
        <v>4869</v>
      </c>
      <c s="33" t="s">
        <v>233</v>
      </c>
      <c s="60"/>
      <c s="61">
        <v>1</v>
      </c>
      <c s="22"/>
      <c s="23"/>
      <c r="K25220" s="62">
        <v>1</v>
      </c>
      <c s="63"/>
      <c s="64"/>
      <c s="64"/>
      <c s="64"/>
      <c s="64"/>
      <c s="65"/>
      <c s="66"/>
      <c r="T25220" s="14">
        <f t="shared" si="393"/>
        <v>1</v>
      </c>
    </row>
    <row r="25221" spans="1:20" ht="16.5" thickTop="1" thickBot="1">
      <c r="A25221" s="29">
        <v>25216</v>
      </c>
      <c s="30">
        <v>15005</v>
      </c>
      <c s="31" t="s">
        <v>30491</v>
      </c>
      <c s="32" t="s">
        <v>15543</v>
      </c>
      <c s="33" t="s">
        <v>623</v>
      </c>
      <c s="60">
        <v>1</v>
      </c>
      <c s="61"/>
      <c s="22"/>
      <c s="23"/>
      <c r="K25221" s="62"/>
      <c s="63"/>
      <c s="64"/>
      <c s="64"/>
      <c s="64"/>
      <c s="64"/>
      <c s="65"/>
      <c s="66"/>
      <c r="T25221" s="14">
        <f t="shared" si="393"/>
        <v>1</v>
      </c>
    </row>
    <row r="25222" spans="1:20" ht="16.5" thickTop="1" thickBot="1">
      <c r="A25222" s="29">
        <v>25217</v>
      </c>
      <c s="30">
        <v>15005</v>
      </c>
      <c s="31" t="s">
        <v>30492</v>
      </c>
      <c s="32" t="s">
        <v>30493</v>
      </c>
      <c s="33" t="s">
        <v>5243</v>
      </c>
      <c s="60"/>
      <c s="61">
        <v>1</v>
      </c>
      <c s="22"/>
      <c s="23"/>
      <c r="K25222" s="62">
        <v>1</v>
      </c>
      <c s="63"/>
      <c s="64"/>
      <c s="64"/>
      <c s="64"/>
      <c s="64"/>
      <c s="65"/>
      <c s="66"/>
      <c r="T25222" s="14">
        <f t="shared" si="393"/>
        <v>1</v>
      </c>
    </row>
    <row r="25223" spans="1:20" ht="16.5" thickTop="1" thickBot="1">
      <c r="A25223" s="29">
        <v>25218</v>
      </c>
      <c s="30">
        <v>15005</v>
      </c>
      <c s="31" t="s">
        <v>30494</v>
      </c>
      <c s="32" t="s">
        <v>623</v>
      </c>
      <c s="33" t="s">
        <v>623</v>
      </c>
      <c s="60">
        <v>1</v>
      </c>
      <c s="61"/>
      <c s="22"/>
      <c s="23"/>
      <c r="K25223" s="62"/>
      <c s="63"/>
      <c s="64"/>
      <c s="64"/>
      <c s="64"/>
      <c s="64"/>
      <c s="65"/>
      <c s="66"/>
      <c r="T25223" s="14">
        <f t="shared" si="394" ref="T25223:T25286">F25223+G25223</f>
        <v>1</v>
      </c>
    </row>
    <row r="25224" spans="1:20" ht="16.5" thickTop="1" thickBot="1">
      <c r="A25224" s="29">
        <v>25219</v>
      </c>
      <c s="30">
        <v>15005</v>
      </c>
      <c s="31" t="s">
        <v>30495</v>
      </c>
      <c s="32" t="s">
        <v>30493</v>
      </c>
      <c s="33" t="s">
        <v>5243</v>
      </c>
      <c s="60"/>
      <c s="61">
        <v>1</v>
      </c>
      <c s="22"/>
      <c s="23"/>
      <c r="K25224" s="62">
        <v>1</v>
      </c>
      <c s="63"/>
      <c s="64"/>
      <c s="64"/>
      <c s="64"/>
      <c s="64"/>
      <c s="65"/>
      <c s="66"/>
      <c r="T25224" s="14">
        <f t="shared" si="394"/>
        <v>1</v>
      </c>
    </row>
    <row r="25225" spans="1:20" ht="16.5" thickTop="1" thickBot="1">
      <c r="A25225" s="29">
        <v>25220</v>
      </c>
      <c s="30">
        <v>15005</v>
      </c>
      <c s="31" t="s">
        <v>30496</v>
      </c>
      <c s="32" t="s">
        <v>1023</v>
      </c>
      <c s="33" t="s">
        <v>1023</v>
      </c>
      <c s="60">
        <v>1</v>
      </c>
      <c s="61"/>
      <c s="22"/>
      <c s="23"/>
      <c r="K25225" s="62"/>
      <c s="63"/>
      <c s="64"/>
      <c s="64"/>
      <c s="64"/>
      <c s="64"/>
      <c s="65"/>
      <c s="66"/>
      <c r="T25225" s="14">
        <f t="shared" si="394"/>
        <v>1</v>
      </c>
    </row>
    <row r="25226" spans="1:20" ht="16.5" thickTop="1" thickBot="1">
      <c r="A25226" s="29">
        <v>25221</v>
      </c>
      <c s="30">
        <v>15006</v>
      </c>
      <c s="31" t="s">
        <v>30497</v>
      </c>
      <c s="32" t="s">
        <v>218</v>
      </c>
      <c s="33" t="s">
        <v>17</v>
      </c>
      <c s="60">
        <v>1</v>
      </c>
      <c s="61"/>
      <c s="22"/>
      <c s="23"/>
      <c r="K25226" s="62"/>
      <c s="63"/>
      <c s="64"/>
      <c s="64"/>
      <c s="64"/>
      <c s="64"/>
      <c s="65"/>
      <c s="66"/>
      <c r="T25226" s="14">
        <f t="shared" si="394"/>
        <v>1</v>
      </c>
    </row>
    <row r="25227" spans="1:20" ht="30" thickTop="1" thickBot="1">
      <c r="A25227" s="29">
        <v>25222</v>
      </c>
      <c s="30">
        <v>15006</v>
      </c>
      <c s="31" t="s">
        <v>30498</v>
      </c>
      <c s="32" t="s">
        <v>220</v>
      </c>
      <c s="33" t="s">
        <v>17</v>
      </c>
      <c s="60">
        <v>1</v>
      </c>
      <c s="61"/>
      <c s="22"/>
      <c s="23"/>
      <c r="K25227" s="62"/>
      <c s="63"/>
      <c s="64"/>
      <c s="64"/>
      <c s="64"/>
      <c s="64"/>
      <c s="65"/>
      <c s="66"/>
      <c r="T25227" s="14">
        <f t="shared" si="394"/>
        <v>1</v>
      </c>
    </row>
    <row r="25228" spans="1:20" ht="16.5" thickTop="1" thickBot="1">
      <c r="A25228" s="29">
        <v>25223</v>
      </c>
      <c s="30">
        <v>15007</v>
      </c>
      <c s="31" t="s">
        <v>30499</v>
      </c>
      <c s="32" t="s">
        <v>824</v>
      </c>
      <c s="33" t="s">
        <v>825</v>
      </c>
      <c s="60">
        <v>1</v>
      </c>
      <c s="61"/>
      <c s="22"/>
      <c s="23"/>
      <c r="K25228" s="62"/>
      <c s="63"/>
      <c s="64"/>
      <c s="64"/>
      <c s="64"/>
      <c s="64"/>
      <c s="65"/>
      <c s="66"/>
      <c r="T25228" s="14">
        <f t="shared" si="394"/>
        <v>1</v>
      </c>
    </row>
    <row r="25229" spans="1:20" ht="16.5" thickTop="1" thickBot="1">
      <c r="A25229" s="29">
        <v>25224</v>
      </c>
      <c s="30">
        <v>15007</v>
      </c>
      <c s="31" t="s">
        <v>30500</v>
      </c>
      <c s="32" t="s">
        <v>2520</v>
      </c>
      <c s="33" t="s">
        <v>130</v>
      </c>
      <c s="60">
        <v>1</v>
      </c>
      <c s="61"/>
      <c s="22"/>
      <c s="23"/>
      <c r="K25229" s="62"/>
      <c s="63"/>
      <c s="64"/>
      <c s="64"/>
      <c s="64"/>
      <c s="64"/>
      <c s="65"/>
      <c s="66"/>
      <c r="T25229" s="14">
        <f t="shared" si="394"/>
        <v>1</v>
      </c>
    </row>
    <row r="25230" spans="1:20" ht="16.5" thickTop="1" thickBot="1">
      <c r="A25230" s="29">
        <v>25225</v>
      </c>
      <c s="30">
        <v>15008</v>
      </c>
      <c s="31" t="s">
        <v>30501</v>
      </c>
      <c s="32" t="s">
        <v>824</v>
      </c>
      <c s="33" t="s">
        <v>825</v>
      </c>
      <c s="60">
        <v>1</v>
      </c>
      <c s="61"/>
      <c s="22"/>
      <c s="23"/>
      <c r="K25230" s="62"/>
      <c s="63"/>
      <c s="64"/>
      <c s="64"/>
      <c s="64"/>
      <c s="64"/>
      <c s="65"/>
      <c s="66"/>
      <c r="T25230" s="14">
        <f t="shared" si="394"/>
        <v>1</v>
      </c>
    </row>
    <row r="25231" spans="1:20" ht="30" thickTop="1" thickBot="1">
      <c r="A25231" s="29">
        <v>25226</v>
      </c>
      <c s="30">
        <v>15008</v>
      </c>
      <c s="31" t="s">
        <v>30502</v>
      </c>
      <c s="32" t="s">
        <v>30503</v>
      </c>
      <c s="33" t="s">
        <v>1934</v>
      </c>
      <c s="60">
        <v>1</v>
      </c>
      <c s="61"/>
      <c s="22"/>
      <c s="23"/>
      <c r="K25231" s="62"/>
      <c s="63"/>
      <c s="64"/>
      <c s="64"/>
      <c s="64"/>
      <c s="64"/>
      <c s="65"/>
      <c s="66"/>
      <c r="T25231" s="14">
        <f t="shared" si="394"/>
        <v>1</v>
      </c>
    </row>
    <row r="25232" spans="1:20" ht="30" thickTop="1" thickBot="1">
      <c r="A25232" s="29">
        <v>25227</v>
      </c>
      <c s="30">
        <v>15009</v>
      </c>
      <c s="31" t="s">
        <v>30504</v>
      </c>
      <c s="32" t="s">
        <v>648</v>
      </c>
      <c s="33" t="s">
        <v>98</v>
      </c>
      <c s="60">
        <v>1</v>
      </c>
      <c s="61"/>
      <c s="22"/>
      <c s="23"/>
      <c r="K25232" s="62"/>
      <c s="63"/>
      <c s="64"/>
      <c s="64"/>
      <c s="64"/>
      <c s="64"/>
      <c s="65"/>
      <c s="66"/>
      <c r="T25232" s="14">
        <f t="shared" si="394"/>
        <v>1</v>
      </c>
    </row>
    <row r="25233" spans="1:20" ht="16.5" thickTop="1" thickBot="1">
      <c r="A25233" s="29">
        <v>25228</v>
      </c>
      <c s="30">
        <v>15009</v>
      </c>
      <c s="31" t="s">
        <v>30505</v>
      </c>
      <c s="32" t="s">
        <v>6669</v>
      </c>
      <c s="33" t="s">
        <v>205</v>
      </c>
      <c s="60">
        <v>1</v>
      </c>
      <c s="61"/>
      <c s="22"/>
      <c s="23"/>
      <c r="K25233" s="62"/>
      <c s="63"/>
      <c s="64"/>
      <c s="64"/>
      <c s="64"/>
      <c s="64"/>
      <c s="65"/>
      <c s="66"/>
      <c r="T25233" s="14">
        <f t="shared" si="394"/>
        <v>1</v>
      </c>
    </row>
    <row r="25234" spans="1:20" ht="16.5" thickTop="1" thickBot="1">
      <c r="A25234" s="29">
        <v>25229</v>
      </c>
      <c s="30">
        <v>15010</v>
      </c>
      <c s="31" t="s">
        <v>30506</v>
      </c>
      <c s="32" t="s">
        <v>2358</v>
      </c>
      <c s="33" t="s">
        <v>17</v>
      </c>
      <c s="60">
        <v>1</v>
      </c>
      <c s="61"/>
      <c s="22"/>
      <c s="23"/>
      <c r="K25234" s="62"/>
      <c s="63"/>
      <c s="64"/>
      <c s="64"/>
      <c s="64"/>
      <c s="64"/>
      <c s="65"/>
      <c s="66"/>
      <c r="T25234" s="14">
        <f t="shared" si="394"/>
        <v>1</v>
      </c>
    </row>
    <row r="25235" spans="1:20" ht="16.5" thickTop="1" thickBot="1">
      <c r="A25235" s="29">
        <v>25230</v>
      </c>
      <c s="30">
        <v>15010</v>
      </c>
      <c s="31" t="s">
        <v>30507</v>
      </c>
      <c s="32" t="s">
        <v>39</v>
      </c>
      <c s="33" t="s">
        <v>39</v>
      </c>
      <c s="60">
        <v>1</v>
      </c>
      <c s="61"/>
      <c s="22"/>
      <c s="23"/>
      <c r="K25235" s="62"/>
      <c s="63"/>
      <c s="64"/>
      <c s="64"/>
      <c s="64"/>
      <c s="64"/>
      <c s="65"/>
      <c s="66"/>
      <c r="T25235" s="14">
        <f t="shared" si="394"/>
        <v>1</v>
      </c>
    </row>
    <row r="25236" spans="1:20" ht="30" thickTop="1" thickBot="1">
      <c r="A25236" s="29">
        <v>25231</v>
      </c>
      <c s="30">
        <v>15010</v>
      </c>
      <c s="31" t="s">
        <v>30508</v>
      </c>
      <c s="32" t="s">
        <v>30509</v>
      </c>
      <c s="33" t="s">
        <v>36</v>
      </c>
      <c s="60">
        <v>1</v>
      </c>
      <c s="61"/>
      <c s="22"/>
      <c s="23"/>
      <c r="K25236" s="62"/>
      <c s="63"/>
      <c s="64"/>
      <c s="64"/>
      <c s="64"/>
      <c s="64"/>
      <c s="65"/>
      <c s="66"/>
      <c r="T25236" s="14">
        <f t="shared" si="394"/>
        <v>1</v>
      </c>
    </row>
    <row r="25237" spans="1:20" ht="30" thickTop="1" thickBot="1">
      <c r="A25237" s="29">
        <v>25232</v>
      </c>
      <c s="30">
        <v>15011</v>
      </c>
      <c s="31" t="s">
        <v>30510</v>
      </c>
      <c s="32" t="s">
        <v>24691</v>
      </c>
      <c s="33" t="s">
        <v>1853</v>
      </c>
      <c s="60">
        <v>1</v>
      </c>
      <c s="61"/>
      <c s="22"/>
      <c s="23"/>
      <c r="K25237" s="62"/>
      <c s="63"/>
      <c s="64"/>
      <c s="64"/>
      <c s="64"/>
      <c s="64"/>
      <c s="65"/>
      <c s="66"/>
      <c r="T25237" s="14">
        <f t="shared" si="394"/>
        <v>1</v>
      </c>
    </row>
    <row r="25238" spans="1:20" ht="16.5" thickTop="1" thickBot="1">
      <c r="A25238" s="29">
        <v>25233</v>
      </c>
      <c s="30">
        <v>15018</v>
      </c>
      <c s="31" t="s">
        <v>4</v>
      </c>
      <c s="32" t="s">
        <v>2652</v>
      </c>
      <c s="33" t="s">
        <v>98</v>
      </c>
      <c s="60"/>
      <c s="61">
        <v>1</v>
      </c>
      <c s="22"/>
      <c s="23"/>
      <c r="K25238" s="62">
        <v>1</v>
      </c>
      <c s="63"/>
      <c s="64"/>
      <c s="64"/>
      <c s="64"/>
      <c s="64"/>
      <c s="65"/>
      <c s="66"/>
      <c r="T25238" s="14">
        <f t="shared" si="394"/>
        <v>1</v>
      </c>
    </row>
    <row r="25239" spans="1:20" ht="16.5" thickTop="1" thickBot="1">
      <c r="A25239" s="29">
        <v>25234</v>
      </c>
      <c s="30">
        <v>15018</v>
      </c>
      <c s="31" t="s">
        <v>30511</v>
      </c>
      <c s="32" t="s">
        <v>410</v>
      </c>
      <c s="33" t="s">
        <v>98</v>
      </c>
      <c s="60"/>
      <c s="61">
        <v>1</v>
      </c>
      <c s="22"/>
      <c s="23"/>
      <c r="K25239" s="62">
        <v>1</v>
      </c>
      <c s="63"/>
      <c s="64"/>
      <c s="64"/>
      <c s="64"/>
      <c s="64"/>
      <c s="65"/>
      <c s="66"/>
      <c r="T25239" s="14">
        <f t="shared" si="394"/>
        <v>1</v>
      </c>
    </row>
    <row r="25240" spans="1:20" ht="16.5" thickTop="1" thickBot="1">
      <c r="A25240" s="29">
        <v>25235</v>
      </c>
      <c s="30">
        <v>15018</v>
      </c>
      <c s="31" t="s">
        <v>410</v>
      </c>
      <c s="32" t="s">
        <v>410</v>
      </c>
      <c s="33" t="s">
        <v>98</v>
      </c>
      <c s="60">
        <v>1</v>
      </c>
      <c s="61"/>
      <c s="22"/>
      <c s="23"/>
      <c r="K25240" s="62"/>
      <c s="63"/>
      <c s="64"/>
      <c s="64"/>
      <c s="64"/>
      <c s="64"/>
      <c s="65"/>
      <c s="66"/>
      <c r="T25240" s="14">
        <f t="shared" si="394"/>
        <v>1</v>
      </c>
    </row>
    <row r="25241" spans="1:20" ht="30" thickTop="1" thickBot="1">
      <c r="A25241" s="29">
        <v>25236</v>
      </c>
      <c s="30">
        <v>15018</v>
      </c>
      <c s="31" t="s">
        <v>30512</v>
      </c>
      <c s="32" t="s">
        <v>7908</v>
      </c>
      <c s="33" t="s">
        <v>39</v>
      </c>
      <c s="60">
        <v>1</v>
      </c>
      <c s="61"/>
      <c s="22"/>
      <c s="23"/>
      <c r="K25241" s="62"/>
      <c s="63"/>
      <c s="64"/>
      <c s="64"/>
      <c s="64"/>
      <c s="64"/>
      <c s="65"/>
      <c s="66"/>
      <c r="T25241" s="14">
        <f t="shared" si="394"/>
        <v>1</v>
      </c>
    </row>
    <row r="25242" spans="1:20" ht="30" thickTop="1" thickBot="1">
      <c r="A25242" s="29">
        <v>25237</v>
      </c>
      <c s="30">
        <v>15019</v>
      </c>
      <c s="31" t="s">
        <v>30513</v>
      </c>
      <c s="32" t="s">
        <v>2937</v>
      </c>
      <c s="33" t="s">
        <v>2234</v>
      </c>
      <c s="60"/>
      <c s="61">
        <v>1</v>
      </c>
      <c s="22"/>
      <c s="23"/>
      <c r="K25242" s="62">
        <v>1</v>
      </c>
      <c s="63"/>
      <c s="64"/>
      <c s="64"/>
      <c s="64"/>
      <c s="64"/>
      <c s="65"/>
      <c s="66"/>
      <c r="T25242" s="14">
        <f t="shared" si="394"/>
        <v>1</v>
      </c>
    </row>
    <row r="25243" spans="1:20" ht="16.5" thickTop="1" thickBot="1">
      <c r="A25243" s="29">
        <v>25238</v>
      </c>
      <c s="30">
        <v>15019</v>
      </c>
      <c s="31" t="s">
        <v>30514</v>
      </c>
      <c s="32" t="s">
        <v>269</v>
      </c>
      <c s="33" t="s">
        <v>270</v>
      </c>
      <c s="60">
        <v>1</v>
      </c>
      <c s="61"/>
      <c s="22"/>
      <c s="23"/>
      <c r="K25243" s="62"/>
      <c s="63"/>
      <c s="64"/>
      <c s="64"/>
      <c s="64"/>
      <c s="64"/>
      <c s="65"/>
      <c s="66"/>
      <c r="T25243" s="14">
        <f t="shared" si="394"/>
        <v>1</v>
      </c>
    </row>
    <row r="25244" spans="1:20" ht="30" thickTop="1" thickBot="1">
      <c r="A25244" s="29">
        <v>25239</v>
      </c>
      <c s="30">
        <v>15020</v>
      </c>
      <c s="31" t="s">
        <v>30515</v>
      </c>
      <c s="32" t="s">
        <v>21402</v>
      </c>
      <c s="33" t="s">
        <v>73</v>
      </c>
      <c s="60">
        <v>1</v>
      </c>
      <c s="61"/>
      <c s="22"/>
      <c s="23"/>
      <c r="K25244" s="62"/>
      <c s="63"/>
      <c s="64"/>
      <c s="64"/>
      <c s="64"/>
      <c s="64"/>
      <c s="65"/>
      <c s="66"/>
      <c r="T25244" s="14">
        <f t="shared" si="394"/>
        <v>1</v>
      </c>
    </row>
    <row r="25245" spans="1:20" ht="16.5" thickTop="1" thickBot="1">
      <c r="A25245" s="29">
        <v>25240</v>
      </c>
      <c s="30">
        <v>15020</v>
      </c>
      <c s="31" t="s">
        <v>30516</v>
      </c>
      <c s="32" t="s">
        <v>30035</v>
      </c>
      <c s="33" t="s">
        <v>36</v>
      </c>
      <c s="60">
        <v>1</v>
      </c>
      <c s="61"/>
      <c s="22"/>
      <c s="23"/>
      <c r="K25245" s="62"/>
      <c s="63"/>
      <c s="64"/>
      <c s="64"/>
      <c s="64"/>
      <c s="64"/>
      <c s="65"/>
      <c s="66"/>
      <c r="T25245" s="14">
        <f t="shared" si="394"/>
        <v>1</v>
      </c>
    </row>
    <row r="25246" spans="1:20" ht="16.5" thickTop="1" thickBot="1">
      <c r="A25246" s="29">
        <v>25241</v>
      </c>
      <c s="30">
        <v>15020</v>
      </c>
      <c s="31" t="s">
        <v>30517</v>
      </c>
      <c s="32" t="s">
        <v>30518</v>
      </c>
      <c s="33" t="s">
        <v>174</v>
      </c>
      <c s="60">
        <v>1</v>
      </c>
      <c s="61"/>
      <c s="22"/>
      <c s="23"/>
      <c r="K25246" s="62"/>
      <c s="63"/>
      <c s="64"/>
      <c s="64"/>
      <c s="64"/>
      <c s="64"/>
      <c s="65"/>
      <c s="66"/>
      <c r="T25246" s="14">
        <f t="shared" si="394"/>
        <v>1</v>
      </c>
    </row>
    <row r="25247" spans="1:20" ht="30" thickTop="1" thickBot="1">
      <c r="A25247" s="29">
        <v>25242</v>
      </c>
      <c s="30">
        <v>15021</v>
      </c>
      <c s="31" t="s">
        <v>30519</v>
      </c>
      <c s="32" t="s">
        <v>232</v>
      </c>
      <c s="33" t="s">
        <v>233</v>
      </c>
      <c s="60"/>
      <c s="61">
        <v>1</v>
      </c>
      <c s="22">
        <v>1</v>
      </c>
      <c s="23"/>
      <c r="K25247" s="62">
        <v>1</v>
      </c>
      <c s="63"/>
      <c s="64"/>
      <c s="64"/>
      <c s="64"/>
      <c s="64"/>
      <c s="65"/>
      <c s="66"/>
      <c r="T25247" s="14">
        <f t="shared" si="394"/>
        <v>1</v>
      </c>
    </row>
    <row r="25248" spans="1:20" ht="16.5" thickTop="1" thickBot="1">
      <c r="A25248" s="29">
        <v>25243</v>
      </c>
      <c s="30">
        <v>15022</v>
      </c>
      <c s="31" t="s">
        <v>1600</v>
      </c>
      <c s="32" t="s">
        <v>76</v>
      </c>
      <c s="33" t="s">
        <v>76</v>
      </c>
      <c s="60">
        <v>1</v>
      </c>
      <c s="61"/>
      <c s="22"/>
      <c s="23"/>
      <c r="K25248" s="62"/>
      <c s="63"/>
      <c s="64"/>
      <c s="64"/>
      <c s="64"/>
      <c s="64"/>
      <c s="65"/>
      <c s="66"/>
      <c r="T25248" s="14">
        <f t="shared" si="394"/>
        <v>1</v>
      </c>
    </row>
    <row r="25249" spans="1:20" ht="16.5" thickTop="1" thickBot="1">
      <c r="A25249" s="29">
        <v>25244</v>
      </c>
      <c s="30">
        <v>15022</v>
      </c>
      <c s="31" t="s">
        <v>30520</v>
      </c>
      <c s="32" t="s">
        <v>232</v>
      </c>
      <c s="33" t="s">
        <v>233</v>
      </c>
      <c s="60">
        <v>1</v>
      </c>
      <c s="61"/>
      <c s="22"/>
      <c s="23"/>
      <c r="K25249" s="62"/>
      <c s="63"/>
      <c s="64"/>
      <c s="64"/>
      <c s="64"/>
      <c s="64"/>
      <c s="65"/>
      <c s="66"/>
      <c r="T25249" s="14">
        <f t="shared" si="394"/>
        <v>1</v>
      </c>
    </row>
    <row r="25250" spans="1:20" ht="16.5" thickTop="1" thickBot="1">
      <c r="A25250" s="29">
        <v>25245</v>
      </c>
      <c s="30">
        <v>15022</v>
      </c>
      <c s="31" t="s">
        <v>30521</v>
      </c>
      <c s="32" t="s">
        <v>322</v>
      </c>
      <c s="33" t="s">
        <v>323</v>
      </c>
      <c s="60">
        <v>1</v>
      </c>
      <c s="61"/>
      <c s="22"/>
      <c s="23"/>
      <c r="K25250" s="62"/>
      <c s="63"/>
      <c s="64"/>
      <c s="64"/>
      <c s="64"/>
      <c s="64"/>
      <c s="65"/>
      <c s="66"/>
      <c r="T25250" s="14">
        <f t="shared" si="394"/>
        <v>1</v>
      </c>
    </row>
    <row r="25251" spans="1:20" ht="16.5" thickTop="1" thickBot="1">
      <c r="A25251" s="29">
        <v>25246</v>
      </c>
      <c s="30">
        <v>15023</v>
      </c>
      <c s="31" t="s">
        <v>30522</v>
      </c>
      <c s="32" t="s">
        <v>1631</v>
      </c>
      <c s="33" t="s">
        <v>98</v>
      </c>
      <c s="60">
        <v>1</v>
      </c>
      <c s="61"/>
      <c s="22"/>
      <c s="23"/>
      <c r="K25251" s="62"/>
      <c s="63"/>
      <c s="64"/>
      <c s="64"/>
      <c s="64"/>
      <c s="64"/>
      <c s="65"/>
      <c s="66"/>
      <c r="T25251" s="14">
        <f t="shared" si="394"/>
        <v>1</v>
      </c>
    </row>
    <row r="25252" spans="1:20" ht="16.5" thickTop="1" thickBot="1">
      <c r="A25252" s="29">
        <v>25247</v>
      </c>
      <c s="30">
        <v>15023</v>
      </c>
      <c s="31" t="s">
        <v>30523</v>
      </c>
      <c s="32" t="s">
        <v>1104</v>
      </c>
      <c s="33" t="s">
        <v>17</v>
      </c>
      <c s="60">
        <v>1</v>
      </c>
      <c s="61"/>
      <c s="22"/>
      <c s="23"/>
      <c r="K25252" s="62"/>
      <c s="63"/>
      <c s="64"/>
      <c s="64"/>
      <c s="64"/>
      <c s="64"/>
      <c s="65"/>
      <c s="66"/>
      <c r="T25252" s="14">
        <f t="shared" si="394"/>
        <v>1</v>
      </c>
    </row>
    <row r="25253" spans="1:20" ht="16.5" thickTop="1" thickBot="1">
      <c r="A25253" s="29">
        <v>25248</v>
      </c>
      <c s="30">
        <v>15023</v>
      </c>
      <c s="31" t="s">
        <v>30524</v>
      </c>
      <c s="32" t="s">
        <v>1104</v>
      </c>
      <c s="33" t="s">
        <v>17</v>
      </c>
      <c s="60">
        <v>1</v>
      </c>
      <c s="61"/>
      <c s="22"/>
      <c s="23"/>
      <c r="K25253" s="62"/>
      <c s="63"/>
      <c s="64"/>
      <c s="64"/>
      <c s="64"/>
      <c s="64"/>
      <c s="65"/>
      <c s="66"/>
      <c r="T25253" s="14">
        <f t="shared" si="394"/>
        <v>1</v>
      </c>
    </row>
    <row r="25254" spans="1:20" ht="16.5" thickTop="1" thickBot="1">
      <c r="A25254" s="29">
        <v>25249</v>
      </c>
      <c s="30">
        <v>15023</v>
      </c>
      <c s="31" t="s">
        <v>30525</v>
      </c>
      <c s="32" t="s">
        <v>1104</v>
      </c>
      <c s="33" t="s">
        <v>17</v>
      </c>
      <c s="60">
        <v>1</v>
      </c>
      <c s="61"/>
      <c s="22"/>
      <c s="23"/>
      <c r="K25254" s="62"/>
      <c s="63"/>
      <c s="64"/>
      <c s="64"/>
      <c s="64"/>
      <c s="64"/>
      <c s="65"/>
      <c s="66"/>
      <c r="T25254" s="14">
        <f t="shared" si="394"/>
        <v>1</v>
      </c>
    </row>
    <row r="25255" spans="1:20" ht="16.5" thickTop="1" thickBot="1">
      <c r="A25255" s="29">
        <v>25250</v>
      </c>
      <c s="30">
        <v>15024</v>
      </c>
      <c s="31" t="s">
        <v>30526</v>
      </c>
      <c s="32" t="s">
        <v>623</v>
      </c>
      <c s="33" t="s">
        <v>623</v>
      </c>
      <c s="60">
        <v>1</v>
      </c>
      <c s="61"/>
      <c s="22"/>
      <c s="23"/>
      <c r="K25255" s="62"/>
      <c s="63"/>
      <c s="64"/>
      <c s="64"/>
      <c s="64"/>
      <c s="64"/>
      <c s="65"/>
      <c s="66"/>
      <c r="T25255" s="14">
        <f t="shared" si="394"/>
        <v>1</v>
      </c>
    </row>
    <row r="25256" spans="1:20" ht="16.5" thickTop="1" thickBot="1">
      <c r="A25256" s="29">
        <v>25251</v>
      </c>
      <c s="30">
        <v>15024</v>
      </c>
      <c s="31" t="s">
        <v>269</v>
      </c>
      <c s="32" t="s">
        <v>269</v>
      </c>
      <c s="33" t="s">
        <v>270</v>
      </c>
      <c s="60">
        <v>1</v>
      </c>
      <c s="61"/>
      <c s="22"/>
      <c s="23"/>
      <c r="K25256" s="62"/>
      <c s="63"/>
      <c s="64"/>
      <c s="64"/>
      <c s="64"/>
      <c s="64"/>
      <c s="65"/>
      <c s="66"/>
      <c r="T25256" s="14">
        <f t="shared" si="394"/>
        <v>1</v>
      </c>
    </row>
    <row r="25257" spans="1:20" ht="16.5" thickTop="1" thickBot="1">
      <c r="A25257" s="29">
        <v>25252</v>
      </c>
      <c s="30">
        <v>15024</v>
      </c>
      <c s="31" t="s">
        <v>30527</v>
      </c>
      <c s="32" t="s">
        <v>218</v>
      </c>
      <c s="33" t="s">
        <v>17</v>
      </c>
      <c s="60">
        <v>1</v>
      </c>
      <c s="61"/>
      <c s="22"/>
      <c s="23"/>
      <c r="K25257" s="62"/>
      <c s="63"/>
      <c s="64"/>
      <c s="64"/>
      <c s="64"/>
      <c s="64"/>
      <c s="65"/>
      <c s="66"/>
      <c r="T25257" s="14">
        <f t="shared" si="394"/>
        <v>1</v>
      </c>
    </row>
    <row r="25258" spans="1:20" ht="30" thickTop="1" thickBot="1">
      <c r="A25258" s="29">
        <v>25253</v>
      </c>
      <c s="30">
        <v>15024</v>
      </c>
      <c s="31" t="s">
        <v>30528</v>
      </c>
      <c s="32" t="s">
        <v>9895</v>
      </c>
      <c s="33" t="s">
        <v>323</v>
      </c>
      <c s="60">
        <v>1</v>
      </c>
      <c s="61"/>
      <c s="22"/>
      <c s="23"/>
      <c r="K25258" s="62"/>
      <c s="63"/>
      <c s="64"/>
      <c s="64"/>
      <c s="64"/>
      <c s="64"/>
      <c s="65"/>
      <c s="66"/>
      <c r="T25258" s="14">
        <f t="shared" si="394"/>
        <v>1</v>
      </c>
    </row>
    <row r="25259" spans="1:20" ht="16.5" thickTop="1" thickBot="1">
      <c r="A25259" s="29">
        <v>25254</v>
      </c>
      <c s="30">
        <v>15025</v>
      </c>
      <c s="31" t="s">
        <v>30529</v>
      </c>
      <c s="32" t="s">
        <v>220</v>
      </c>
      <c s="33" t="s">
        <v>17</v>
      </c>
      <c s="60"/>
      <c s="61">
        <v>1</v>
      </c>
      <c s="22"/>
      <c s="23"/>
      <c r="K25259" s="62">
        <v>1</v>
      </c>
      <c s="63"/>
      <c s="64"/>
      <c s="64"/>
      <c s="64"/>
      <c s="64"/>
      <c s="65"/>
      <c s="66"/>
      <c r="T25259" s="14">
        <f t="shared" si="394"/>
        <v>1</v>
      </c>
    </row>
    <row r="25260" spans="1:20" ht="16.5" thickTop="1" thickBot="1">
      <c r="A25260" s="29">
        <v>25255</v>
      </c>
      <c s="30">
        <v>15026</v>
      </c>
      <c s="31" t="s">
        <v>30530</v>
      </c>
      <c s="32" t="s">
        <v>3317</v>
      </c>
      <c s="33" t="s">
        <v>299</v>
      </c>
      <c s="60">
        <v>1</v>
      </c>
      <c s="61"/>
      <c s="22"/>
      <c s="23"/>
      <c r="K25260" s="62"/>
      <c s="63"/>
      <c s="64"/>
      <c s="64"/>
      <c s="64"/>
      <c s="64"/>
      <c s="65"/>
      <c s="66"/>
      <c r="T25260" s="14">
        <f t="shared" si="394"/>
        <v>1</v>
      </c>
    </row>
    <row r="25261" spans="1:20" ht="16.5" thickTop="1" thickBot="1">
      <c r="A25261" s="29">
        <v>25256</v>
      </c>
      <c s="30">
        <v>15026</v>
      </c>
      <c s="31" t="s">
        <v>30531</v>
      </c>
      <c s="32" t="s">
        <v>701</v>
      </c>
      <c s="33" t="s">
        <v>154</v>
      </c>
      <c s="60">
        <v>1</v>
      </c>
      <c s="61"/>
      <c s="22"/>
      <c s="23"/>
      <c r="K25261" s="62"/>
      <c s="63"/>
      <c s="64"/>
      <c s="64"/>
      <c s="64"/>
      <c s="64"/>
      <c s="65"/>
      <c s="66"/>
      <c r="T25261" s="14">
        <f t="shared" si="394"/>
        <v>1</v>
      </c>
    </row>
    <row r="25262" spans="1:20" ht="16.5" thickTop="1" thickBot="1">
      <c r="A25262" s="29">
        <v>25257</v>
      </c>
      <c s="30">
        <v>15026</v>
      </c>
      <c s="31" t="s">
        <v>30532</v>
      </c>
      <c s="32" t="s">
        <v>454</v>
      </c>
      <c s="33" t="s">
        <v>455</v>
      </c>
      <c s="60">
        <v>1</v>
      </c>
      <c s="61"/>
      <c s="22"/>
      <c s="23"/>
      <c r="K25262" s="62"/>
      <c s="63"/>
      <c s="64"/>
      <c s="64"/>
      <c s="64"/>
      <c s="64"/>
      <c s="65"/>
      <c s="66"/>
      <c r="T25262" s="14">
        <f t="shared" si="394"/>
        <v>1</v>
      </c>
    </row>
    <row r="25263" spans="1:20" ht="16.5" thickTop="1" thickBot="1">
      <c r="A25263" s="29">
        <v>25258</v>
      </c>
      <c s="30">
        <v>15027</v>
      </c>
      <c s="31" t="s">
        <v>30533</v>
      </c>
      <c s="32" t="s">
        <v>220</v>
      </c>
      <c s="33" t="s">
        <v>17</v>
      </c>
      <c s="60">
        <v>1</v>
      </c>
      <c s="61"/>
      <c s="22"/>
      <c s="23"/>
      <c r="K25263" s="62"/>
      <c s="63"/>
      <c s="64"/>
      <c s="64"/>
      <c s="64"/>
      <c s="64"/>
      <c s="65"/>
      <c s="66"/>
      <c r="T25263" s="14">
        <f t="shared" si="394"/>
        <v>1</v>
      </c>
    </row>
    <row r="25264" spans="1:20" ht="16.5" thickTop="1" thickBot="1">
      <c r="A25264" s="29">
        <v>25259</v>
      </c>
      <c s="30">
        <v>15027</v>
      </c>
      <c s="31" t="s">
        <v>30534</v>
      </c>
      <c s="32" t="s">
        <v>1245</v>
      </c>
      <c s="33" t="s">
        <v>1246</v>
      </c>
      <c s="60">
        <v>1</v>
      </c>
      <c s="61"/>
      <c s="22"/>
      <c s="23"/>
      <c r="K25264" s="62"/>
      <c s="63"/>
      <c s="64"/>
      <c s="64"/>
      <c s="64"/>
      <c s="64"/>
      <c s="65"/>
      <c s="66"/>
      <c r="T25264" s="14">
        <f t="shared" si="394"/>
        <v>1</v>
      </c>
    </row>
    <row r="25265" spans="1:20" ht="16.5" thickTop="1" thickBot="1">
      <c r="A25265" s="29">
        <v>25260</v>
      </c>
      <c s="30">
        <v>15028</v>
      </c>
      <c s="31" t="s">
        <v>30535</v>
      </c>
      <c s="32" t="s">
        <v>622</v>
      </c>
      <c s="33" t="s">
        <v>623</v>
      </c>
      <c s="60">
        <v>1</v>
      </c>
      <c s="61"/>
      <c s="22"/>
      <c s="23"/>
      <c r="K25265" s="62"/>
      <c s="63"/>
      <c s="64"/>
      <c s="64"/>
      <c s="64"/>
      <c s="64"/>
      <c s="65"/>
      <c s="66"/>
      <c r="T25265" s="14">
        <f t="shared" si="394"/>
        <v>1</v>
      </c>
    </row>
    <row r="25266" spans="1:20" ht="16.5" thickTop="1" thickBot="1">
      <c r="A25266" s="29">
        <v>25261</v>
      </c>
      <c s="30">
        <v>15033</v>
      </c>
      <c s="31" t="s">
        <v>269</v>
      </c>
      <c s="32" t="s">
        <v>269</v>
      </c>
      <c s="33" t="s">
        <v>270</v>
      </c>
      <c s="60">
        <v>1</v>
      </c>
      <c s="61"/>
      <c s="22"/>
      <c s="23"/>
      <c r="K25266" s="62"/>
      <c s="63"/>
      <c s="64"/>
      <c s="64"/>
      <c s="64"/>
      <c s="64"/>
      <c s="65"/>
      <c s="66"/>
      <c r="T25266" s="14">
        <f t="shared" si="394"/>
        <v>1</v>
      </c>
    </row>
    <row r="25267" spans="1:20" ht="30" thickTop="1" thickBot="1">
      <c r="A25267" s="29">
        <v>25262</v>
      </c>
      <c s="30">
        <v>15033</v>
      </c>
      <c s="31" t="s">
        <v>30536</v>
      </c>
      <c s="32" t="s">
        <v>3987</v>
      </c>
      <c s="33" t="s">
        <v>92</v>
      </c>
      <c s="60">
        <v>1</v>
      </c>
      <c s="61"/>
      <c s="22"/>
      <c s="23"/>
      <c r="K25267" s="62"/>
      <c s="63"/>
      <c s="64"/>
      <c s="64"/>
      <c s="64"/>
      <c s="64"/>
      <c s="65"/>
      <c s="66"/>
      <c r="T25267" s="14">
        <f t="shared" si="394"/>
        <v>1</v>
      </c>
    </row>
    <row r="25268" spans="1:20" ht="16.5" thickTop="1" thickBot="1">
      <c r="A25268" s="29">
        <v>25263</v>
      </c>
      <c s="30">
        <v>15034</v>
      </c>
      <c s="31" t="s">
        <v>30537</v>
      </c>
      <c s="32" t="s">
        <v>1225</v>
      </c>
      <c s="33" t="s">
        <v>1225</v>
      </c>
      <c s="60">
        <v>1</v>
      </c>
      <c s="61"/>
      <c s="22"/>
      <c s="23"/>
      <c r="K25268" s="62"/>
      <c s="63"/>
      <c s="64"/>
      <c s="64"/>
      <c s="64"/>
      <c s="64"/>
      <c s="65"/>
      <c s="66"/>
      <c r="T25268" s="14">
        <f t="shared" si="394"/>
        <v>1</v>
      </c>
    </row>
    <row r="25269" spans="1:20" ht="16.5" thickTop="1" thickBot="1">
      <c r="A25269" s="29">
        <v>25264</v>
      </c>
      <c s="30">
        <v>15034</v>
      </c>
      <c s="31" t="s">
        <v>30538</v>
      </c>
      <c s="32" t="s">
        <v>1225</v>
      </c>
      <c s="33" t="s">
        <v>1225</v>
      </c>
      <c s="60">
        <v>1</v>
      </c>
      <c s="61"/>
      <c s="22"/>
      <c s="23"/>
      <c r="K25269" s="62"/>
      <c s="63"/>
      <c s="64"/>
      <c s="64"/>
      <c s="64"/>
      <c s="64"/>
      <c s="65"/>
      <c s="66"/>
      <c r="T25269" s="14">
        <f t="shared" si="394"/>
        <v>1</v>
      </c>
    </row>
    <row r="25270" spans="1:20" ht="16.5" thickTop="1" thickBot="1">
      <c r="A25270" s="29">
        <v>25265</v>
      </c>
      <c s="30">
        <v>15034</v>
      </c>
      <c s="31" t="s">
        <v>30539</v>
      </c>
      <c s="32" t="s">
        <v>220</v>
      </c>
      <c s="33" t="s">
        <v>17</v>
      </c>
      <c s="60">
        <v>1</v>
      </c>
      <c s="61"/>
      <c s="22"/>
      <c s="23"/>
      <c r="K25270" s="62"/>
      <c s="63"/>
      <c s="64"/>
      <c s="64"/>
      <c s="64"/>
      <c s="64"/>
      <c s="65"/>
      <c s="66"/>
      <c r="T25270" s="14">
        <f t="shared" si="394"/>
        <v>1</v>
      </c>
    </row>
    <row r="25271" spans="1:20" ht="16.5" thickTop="1" thickBot="1">
      <c r="A25271" s="29">
        <v>25266</v>
      </c>
      <c s="30">
        <v>15034</v>
      </c>
      <c s="31" t="s">
        <v>30540</v>
      </c>
      <c s="32" t="s">
        <v>3345</v>
      </c>
      <c s="33" t="s">
        <v>205</v>
      </c>
      <c s="60">
        <v>1</v>
      </c>
      <c s="61"/>
      <c s="22"/>
      <c s="23"/>
      <c r="K25271" s="62"/>
      <c s="63"/>
      <c s="64"/>
      <c s="64"/>
      <c s="64"/>
      <c s="64"/>
      <c s="65"/>
      <c s="66"/>
      <c r="T25271" s="14">
        <f t="shared" si="394"/>
        <v>1</v>
      </c>
    </row>
    <row r="25272" spans="1:20" ht="16.5" thickTop="1" thickBot="1">
      <c r="A25272" s="29">
        <v>25267</v>
      </c>
      <c s="30">
        <v>15035</v>
      </c>
      <c s="31" t="s">
        <v>30541</v>
      </c>
      <c s="32" t="s">
        <v>12493</v>
      </c>
      <c s="33" t="s">
        <v>241</v>
      </c>
      <c s="60">
        <v>1</v>
      </c>
      <c s="61"/>
      <c s="22"/>
      <c s="23"/>
      <c r="K25272" s="62"/>
      <c s="63"/>
      <c s="64"/>
      <c s="64"/>
      <c s="64"/>
      <c s="64"/>
      <c s="65"/>
      <c s="66"/>
      <c r="T25272" s="14">
        <f t="shared" si="394"/>
        <v>1</v>
      </c>
    </row>
    <row r="25273" spans="1:20" ht="16.5" thickTop="1" thickBot="1">
      <c r="A25273" s="29">
        <v>25268</v>
      </c>
      <c s="30">
        <v>15035</v>
      </c>
      <c s="31" t="s">
        <v>30542</v>
      </c>
      <c s="32" t="s">
        <v>1631</v>
      </c>
      <c s="33" t="s">
        <v>98</v>
      </c>
      <c s="60">
        <v>1</v>
      </c>
      <c s="61"/>
      <c s="22"/>
      <c s="23"/>
      <c r="K25273" s="62"/>
      <c s="63"/>
      <c s="64"/>
      <c s="64"/>
      <c s="64"/>
      <c s="64"/>
      <c s="65"/>
      <c s="66"/>
      <c r="T25273" s="14">
        <f t="shared" si="394"/>
        <v>1</v>
      </c>
    </row>
    <row r="25274" spans="1:20" ht="16.5" thickTop="1" thickBot="1">
      <c r="A25274" s="29">
        <v>25269</v>
      </c>
      <c s="30">
        <v>15036</v>
      </c>
      <c s="31" t="s">
        <v>30543</v>
      </c>
      <c s="32" t="s">
        <v>225</v>
      </c>
      <c s="33" t="s">
        <v>98</v>
      </c>
      <c s="60">
        <v>1</v>
      </c>
      <c s="61"/>
      <c s="22"/>
      <c s="23"/>
      <c r="K25274" s="62"/>
      <c s="63"/>
      <c s="64"/>
      <c s="64"/>
      <c s="64"/>
      <c s="64"/>
      <c s="65"/>
      <c s="66"/>
      <c r="T25274" s="14">
        <f t="shared" si="394"/>
        <v>1</v>
      </c>
    </row>
    <row r="25275" spans="1:20" ht="30" thickTop="1" thickBot="1">
      <c r="A25275" s="29">
        <v>25270</v>
      </c>
      <c s="30">
        <v>15036</v>
      </c>
      <c s="31" t="s">
        <v>30544</v>
      </c>
      <c s="32" t="s">
        <v>1631</v>
      </c>
      <c s="33" t="s">
        <v>98</v>
      </c>
      <c s="60">
        <v>1</v>
      </c>
      <c s="61"/>
      <c s="22"/>
      <c s="23"/>
      <c r="K25275" s="62"/>
      <c s="63"/>
      <c s="64"/>
      <c s="64"/>
      <c s="64"/>
      <c s="64"/>
      <c s="65"/>
      <c s="66"/>
      <c r="T25275" s="14">
        <f t="shared" si="394"/>
        <v>1</v>
      </c>
    </row>
    <row r="25276" spans="1:20" ht="16.5" thickTop="1" thickBot="1">
      <c r="A25276" s="29">
        <v>25271</v>
      </c>
      <c s="30">
        <v>15037</v>
      </c>
      <c s="31" t="s">
        <v>30545</v>
      </c>
      <c s="32" t="s">
        <v>1859</v>
      </c>
      <c s="33" t="s">
        <v>17</v>
      </c>
      <c s="60">
        <v>1</v>
      </c>
      <c s="61"/>
      <c s="22"/>
      <c s="23"/>
      <c r="K25276" s="62"/>
      <c s="63"/>
      <c s="64"/>
      <c s="64"/>
      <c s="64"/>
      <c s="64"/>
      <c s="65"/>
      <c s="66"/>
      <c r="T25276" s="14">
        <f t="shared" si="394"/>
        <v>1</v>
      </c>
    </row>
    <row r="25277" spans="1:20" ht="30" thickTop="1" thickBot="1">
      <c r="A25277" s="29">
        <v>25272</v>
      </c>
      <c s="30">
        <v>15037</v>
      </c>
      <c s="31" t="s">
        <v>30546</v>
      </c>
      <c s="32" t="s">
        <v>30547</v>
      </c>
      <c s="33" t="s">
        <v>679</v>
      </c>
      <c s="60"/>
      <c s="61">
        <v>1</v>
      </c>
      <c s="22"/>
      <c s="23"/>
      <c r="K25277" s="62">
        <v>1</v>
      </c>
      <c s="63"/>
      <c s="64"/>
      <c s="64"/>
      <c s="64"/>
      <c s="64"/>
      <c s="65"/>
      <c s="66"/>
      <c r="T25277" s="14">
        <f t="shared" si="394"/>
        <v>1</v>
      </c>
    </row>
    <row r="25278" spans="1:20" ht="16.5" thickTop="1" thickBot="1">
      <c r="A25278" s="29">
        <v>25273</v>
      </c>
      <c s="30">
        <v>15038</v>
      </c>
      <c s="31" t="s">
        <v>30548</v>
      </c>
      <c s="32" t="s">
        <v>30549</v>
      </c>
      <c s="33" t="s">
        <v>679</v>
      </c>
      <c s="60"/>
      <c s="61">
        <v>1</v>
      </c>
      <c s="22"/>
      <c s="23"/>
      <c r="K25278" s="62"/>
      <c s="63"/>
      <c s="64"/>
      <c s="64">
        <v>1</v>
      </c>
      <c s="64"/>
      <c s="64"/>
      <c s="65"/>
      <c s="66"/>
      <c r="T25278" s="14">
        <f t="shared" si="394"/>
        <v>1</v>
      </c>
    </row>
    <row r="25279" spans="1:20" ht="16.5" thickTop="1" thickBot="1">
      <c r="A25279" s="29">
        <v>25274</v>
      </c>
      <c s="30">
        <v>15038</v>
      </c>
      <c s="31" t="s">
        <v>18502</v>
      </c>
      <c s="32" t="s">
        <v>220</v>
      </c>
      <c s="33" t="s">
        <v>17</v>
      </c>
      <c s="60">
        <v>1</v>
      </c>
      <c s="61"/>
      <c s="22"/>
      <c s="23"/>
      <c r="K25279" s="62"/>
      <c s="63"/>
      <c s="64"/>
      <c s="64"/>
      <c s="64"/>
      <c s="64"/>
      <c s="65"/>
      <c s="66"/>
      <c r="T25279" s="14">
        <f t="shared" si="394"/>
        <v>1</v>
      </c>
    </row>
    <row r="25280" spans="1:20" ht="16.5" thickTop="1" thickBot="1">
      <c r="A25280" s="29">
        <v>25275</v>
      </c>
      <c s="30">
        <v>15038</v>
      </c>
      <c s="31" t="s">
        <v>30550</v>
      </c>
      <c s="32" t="s">
        <v>12977</v>
      </c>
      <c s="33" t="s">
        <v>98</v>
      </c>
      <c s="60">
        <v>1</v>
      </c>
      <c s="61"/>
      <c s="22"/>
      <c s="23"/>
      <c r="K25280" s="62"/>
      <c s="63"/>
      <c s="64"/>
      <c s="64"/>
      <c s="64"/>
      <c s="64"/>
      <c s="65"/>
      <c s="66"/>
      <c r="T25280" s="14">
        <f t="shared" si="394"/>
        <v>1</v>
      </c>
    </row>
    <row r="25281" spans="1:20" ht="16.5" thickTop="1" thickBot="1">
      <c r="A25281" s="29">
        <v>25276</v>
      </c>
      <c s="30">
        <v>15039</v>
      </c>
      <c s="31" t="s">
        <v>30551</v>
      </c>
      <c s="32" t="s">
        <v>39</v>
      </c>
      <c s="33" t="s">
        <v>39</v>
      </c>
      <c s="60">
        <v>1</v>
      </c>
      <c s="61"/>
      <c s="22"/>
      <c s="23"/>
      <c r="K25281" s="62"/>
      <c s="63"/>
      <c s="64"/>
      <c s="64"/>
      <c s="64"/>
      <c s="64"/>
      <c s="65"/>
      <c s="66"/>
      <c r="T25281" s="14">
        <f t="shared" si="394"/>
        <v>1</v>
      </c>
    </row>
    <row r="25282" spans="1:20" ht="16.5" thickTop="1" thickBot="1">
      <c r="A25282" s="29">
        <v>25277</v>
      </c>
      <c s="30">
        <v>15039</v>
      </c>
      <c s="31" t="s">
        <v>30552</v>
      </c>
      <c s="32" t="s">
        <v>39</v>
      </c>
      <c s="33" t="s">
        <v>39</v>
      </c>
      <c s="60">
        <v>1</v>
      </c>
      <c s="61"/>
      <c s="22"/>
      <c s="23"/>
      <c r="K25282" s="62"/>
      <c s="63"/>
      <c s="64"/>
      <c s="64"/>
      <c s="64"/>
      <c s="64"/>
      <c s="65"/>
      <c s="66"/>
      <c r="T25282" s="14">
        <f t="shared" si="394"/>
        <v>1</v>
      </c>
    </row>
    <row r="25283" spans="1:20" ht="30" thickTop="1" thickBot="1">
      <c r="A25283" s="29">
        <v>25278</v>
      </c>
      <c s="30">
        <v>15040</v>
      </c>
      <c s="31" t="s">
        <v>30553</v>
      </c>
      <c s="32" t="s">
        <v>482</v>
      </c>
      <c s="33" t="s">
        <v>36</v>
      </c>
      <c s="60">
        <v>1</v>
      </c>
      <c s="61"/>
      <c s="22"/>
      <c s="23"/>
      <c r="K25283" s="62"/>
      <c s="63"/>
      <c s="64"/>
      <c s="64"/>
      <c s="64"/>
      <c s="64"/>
      <c s="65"/>
      <c s="66"/>
      <c r="T25283" s="14">
        <f t="shared" si="394"/>
        <v>1</v>
      </c>
    </row>
    <row r="25284" spans="1:20" ht="16.5" thickTop="1" thickBot="1">
      <c r="A25284" s="29">
        <v>25279</v>
      </c>
      <c s="30">
        <v>15040</v>
      </c>
      <c s="31" t="s">
        <v>30554</v>
      </c>
      <c s="32" t="s">
        <v>7205</v>
      </c>
      <c s="33" t="s">
        <v>7206</v>
      </c>
      <c s="60">
        <v>1</v>
      </c>
      <c s="61"/>
      <c s="22"/>
      <c s="23"/>
      <c r="K25284" s="62"/>
      <c s="63"/>
      <c s="64"/>
      <c s="64"/>
      <c s="64"/>
      <c s="64"/>
      <c s="65"/>
      <c s="66"/>
      <c r="T25284" s="14">
        <f t="shared" si="394"/>
        <v>1</v>
      </c>
    </row>
    <row r="25285" spans="1:20" ht="16.5" thickTop="1" thickBot="1">
      <c r="A25285" s="29">
        <v>25280</v>
      </c>
      <c s="30">
        <v>15040</v>
      </c>
      <c s="31" t="s">
        <v>30555</v>
      </c>
      <c s="32" t="s">
        <v>7205</v>
      </c>
      <c s="33" t="s">
        <v>7206</v>
      </c>
      <c s="60">
        <v>1</v>
      </c>
      <c s="61"/>
      <c s="22"/>
      <c s="23"/>
      <c r="K25285" s="62"/>
      <c s="63"/>
      <c s="64"/>
      <c s="64"/>
      <c s="64"/>
      <c s="64"/>
      <c s="65"/>
      <c s="66"/>
      <c r="T25285" s="14">
        <f t="shared" si="394"/>
        <v>1</v>
      </c>
    </row>
    <row r="25286" spans="1:20" ht="16.5" thickTop="1" thickBot="1">
      <c r="A25286" s="29">
        <v>25281</v>
      </c>
      <c s="30">
        <v>15041</v>
      </c>
      <c s="31" t="s">
        <v>30556</v>
      </c>
      <c s="32" t="s">
        <v>2358</v>
      </c>
      <c s="33" t="s">
        <v>17</v>
      </c>
      <c s="60">
        <v>1</v>
      </c>
      <c s="61"/>
      <c s="22"/>
      <c s="23"/>
      <c r="K25286" s="62"/>
      <c s="63"/>
      <c s="64"/>
      <c s="64"/>
      <c s="64"/>
      <c s="64"/>
      <c s="65"/>
      <c s="66"/>
      <c r="T25286" s="14">
        <f t="shared" si="394"/>
        <v>1</v>
      </c>
    </row>
    <row r="25287" spans="1:20" ht="30" thickTop="1" thickBot="1">
      <c r="A25287" s="29">
        <v>25282</v>
      </c>
      <c s="30">
        <v>15041</v>
      </c>
      <c s="31" t="s">
        <v>30557</v>
      </c>
      <c s="32" t="s">
        <v>30558</v>
      </c>
      <c s="33" t="s">
        <v>36</v>
      </c>
      <c s="60">
        <v>1</v>
      </c>
      <c s="61"/>
      <c s="22"/>
      <c s="23"/>
      <c r="K25287" s="62"/>
      <c s="63"/>
      <c s="64"/>
      <c s="64"/>
      <c s="64"/>
      <c s="64"/>
      <c s="65"/>
      <c s="66"/>
      <c r="T25287" s="14">
        <f t="shared" si="395" ref="T25287:T25350">F25287+G25287</f>
        <v>1</v>
      </c>
    </row>
    <row r="25288" spans="1:20" ht="16.5" thickTop="1" thickBot="1">
      <c r="A25288" s="29">
        <v>25283</v>
      </c>
      <c s="30">
        <v>15042</v>
      </c>
      <c s="31" t="s">
        <v>30559</v>
      </c>
      <c s="32" t="s">
        <v>174</v>
      </c>
      <c s="33" t="s">
        <v>174</v>
      </c>
      <c s="60">
        <v>1</v>
      </c>
      <c s="61"/>
      <c s="22"/>
      <c s="23"/>
      <c r="K25288" s="62"/>
      <c s="63"/>
      <c s="64"/>
      <c s="64"/>
      <c s="64"/>
      <c s="64"/>
      <c s="65"/>
      <c s="66"/>
      <c r="T25288" s="14">
        <f t="shared" si="395"/>
        <v>1</v>
      </c>
    </row>
    <row r="25289" spans="1:20" ht="16.5" thickTop="1" thickBot="1">
      <c r="A25289" s="29">
        <v>25284</v>
      </c>
      <c s="30">
        <v>15042</v>
      </c>
      <c s="31" t="s">
        <v>30560</v>
      </c>
      <c s="32" t="s">
        <v>36</v>
      </c>
      <c s="33" t="s">
        <v>36</v>
      </c>
      <c s="60">
        <v>1</v>
      </c>
      <c s="61"/>
      <c s="22"/>
      <c s="23"/>
      <c r="K25289" s="62"/>
      <c s="63"/>
      <c s="64"/>
      <c s="64"/>
      <c s="64"/>
      <c s="64"/>
      <c s="65"/>
      <c s="66"/>
      <c r="T25289" s="14">
        <f t="shared" si="395"/>
        <v>1</v>
      </c>
    </row>
    <row r="25290" spans="1:20" ht="16.5" thickTop="1" thickBot="1">
      <c r="A25290" s="29">
        <v>25285</v>
      </c>
      <c s="30">
        <v>15042</v>
      </c>
      <c s="31" t="s">
        <v>30561</v>
      </c>
      <c s="32" t="s">
        <v>2358</v>
      </c>
      <c s="33" t="s">
        <v>17</v>
      </c>
      <c s="60"/>
      <c s="61">
        <v>1</v>
      </c>
      <c s="22"/>
      <c s="23"/>
      <c r="K25290" s="62">
        <v>1</v>
      </c>
      <c s="63"/>
      <c s="64"/>
      <c s="64"/>
      <c s="64"/>
      <c s="64"/>
      <c s="65"/>
      <c s="66"/>
      <c r="T25290" s="14">
        <f t="shared" si="395"/>
        <v>1</v>
      </c>
    </row>
    <row r="25291" spans="1:20" ht="16.5" thickTop="1" thickBot="1">
      <c r="A25291" s="29">
        <v>25286</v>
      </c>
      <c s="30">
        <v>15043</v>
      </c>
      <c s="31" t="s">
        <v>1092</v>
      </c>
      <c s="32" t="s">
        <v>218</v>
      </c>
      <c s="33" t="s">
        <v>17</v>
      </c>
      <c s="60">
        <v>1</v>
      </c>
      <c s="61"/>
      <c s="22"/>
      <c s="23"/>
      <c r="K25291" s="62"/>
      <c s="63"/>
      <c s="64"/>
      <c s="64"/>
      <c s="64"/>
      <c s="64"/>
      <c s="65"/>
      <c s="66"/>
      <c r="T25291" s="14">
        <f t="shared" si="395"/>
        <v>1</v>
      </c>
    </row>
    <row r="25292" spans="1:20" ht="16.5" thickTop="1" thickBot="1">
      <c r="A25292" s="29">
        <v>25287</v>
      </c>
      <c s="30">
        <v>15043</v>
      </c>
      <c s="31" t="s">
        <v>30562</v>
      </c>
      <c s="32" t="s">
        <v>6969</v>
      </c>
      <c s="33" t="s">
        <v>98</v>
      </c>
      <c s="60">
        <v>1</v>
      </c>
      <c s="61"/>
      <c s="22"/>
      <c s="23"/>
      <c r="K25292" s="62"/>
      <c s="63"/>
      <c s="64"/>
      <c s="64"/>
      <c s="64"/>
      <c s="64"/>
      <c s="65"/>
      <c s="66"/>
      <c r="T25292" s="14">
        <f t="shared" si="395"/>
        <v>1</v>
      </c>
    </row>
    <row r="25293" spans="1:20" ht="30" thickTop="1" thickBot="1">
      <c r="A25293" s="29">
        <v>25288</v>
      </c>
      <c s="30">
        <v>15043</v>
      </c>
      <c s="31" t="s">
        <v>30563</v>
      </c>
      <c s="32" t="s">
        <v>6969</v>
      </c>
      <c s="33" t="s">
        <v>98</v>
      </c>
      <c s="60">
        <v>1</v>
      </c>
      <c s="61"/>
      <c s="22"/>
      <c s="23"/>
      <c r="K25293" s="62"/>
      <c s="63"/>
      <c s="64"/>
      <c s="64"/>
      <c s="64"/>
      <c s="64"/>
      <c s="65"/>
      <c s="66"/>
      <c r="T25293" s="14">
        <f t="shared" si="395"/>
        <v>1</v>
      </c>
    </row>
    <row r="25294" spans="1:20" ht="16.5" thickTop="1" thickBot="1">
      <c r="A25294" s="29">
        <v>25289</v>
      </c>
      <c s="30">
        <v>15053</v>
      </c>
      <c s="31" t="s">
        <v>16937</v>
      </c>
      <c s="32" t="s">
        <v>29708</v>
      </c>
      <c s="33" t="s">
        <v>17</v>
      </c>
      <c s="60"/>
      <c s="61">
        <v>1</v>
      </c>
      <c s="22"/>
      <c s="23"/>
      <c r="K25294" s="62">
        <v>1</v>
      </c>
      <c s="63"/>
      <c s="64"/>
      <c s="64"/>
      <c s="64"/>
      <c s="64"/>
      <c s="65"/>
      <c s="66"/>
      <c r="T25294" s="14">
        <f t="shared" si="395"/>
        <v>1</v>
      </c>
    </row>
    <row r="25295" spans="1:20" ht="16.5" thickTop="1" thickBot="1">
      <c r="A25295" s="29">
        <v>25290</v>
      </c>
      <c s="30">
        <v>15053</v>
      </c>
      <c s="31" t="s">
        <v>30564</v>
      </c>
      <c s="32" t="s">
        <v>30565</v>
      </c>
      <c s="33" t="s">
        <v>2453</v>
      </c>
      <c s="60">
        <v>1</v>
      </c>
      <c s="61"/>
      <c s="22"/>
      <c s="23"/>
      <c r="K25295" s="62"/>
      <c s="63"/>
      <c s="64"/>
      <c s="64"/>
      <c s="64"/>
      <c s="64"/>
      <c s="65"/>
      <c s="66"/>
      <c r="T25295" s="14">
        <f t="shared" si="395"/>
        <v>1</v>
      </c>
    </row>
    <row r="25296" spans="1:20" ht="16.5" thickTop="1" thickBot="1">
      <c r="A25296" s="29">
        <v>25291</v>
      </c>
      <c s="30">
        <v>15053</v>
      </c>
      <c s="31" t="s">
        <v>30566</v>
      </c>
      <c s="32" t="s">
        <v>2358</v>
      </c>
      <c s="33" t="s">
        <v>17</v>
      </c>
      <c s="60">
        <v>1</v>
      </c>
      <c s="61"/>
      <c s="22"/>
      <c s="23"/>
      <c r="K25296" s="62"/>
      <c s="63"/>
      <c s="64"/>
      <c s="64"/>
      <c s="64"/>
      <c s="64"/>
      <c s="65"/>
      <c s="66"/>
      <c r="T25296" s="14">
        <f t="shared" si="395"/>
        <v>1</v>
      </c>
    </row>
    <row r="25297" spans="1:20" ht="16.5" thickTop="1" thickBot="1">
      <c r="A25297" s="29">
        <v>25292</v>
      </c>
      <c s="30">
        <v>15053</v>
      </c>
      <c s="31" t="s">
        <v>30567</v>
      </c>
      <c s="32" t="s">
        <v>218</v>
      </c>
      <c s="33" t="s">
        <v>17</v>
      </c>
      <c s="60">
        <v>1</v>
      </c>
      <c s="61"/>
      <c s="22"/>
      <c s="23"/>
      <c r="K25297" s="62"/>
      <c s="63"/>
      <c s="64"/>
      <c s="64"/>
      <c s="64"/>
      <c s="64"/>
      <c s="65"/>
      <c s="66"/>
      <c r="T25297" s="14">
        <f t="shared" si="395"/>
        <v>1</v>
      </c>
    </row>
    <row r="25298" spans="1:20" ht="30" thickTop="1" thickBot="1">
      <c r="A25298" s="29">
        <v>25293</v>
      </c>
      <c s="30">
        <v>15054</v>
      </c>
      <c s="31" t="s">
        <v>30568</v>
      </c>
      <c s="32" t="s">
        <v>1541</v>
      </c>
      <c s="33" t="s">
        <v>36</v>
      </c>
      <c s="60">
        <v>1</v>
      </c>
      <c s="61"/>
      <c s="22"/>
      <c s="23"/>
      <c r="K25298" s="62"/>
      <c s="63"/>
      <c s="64"/>
      <c s="64"/>
      <c s="64"/>
      <c s="64"/>
      <c s="65"/>
      <c s="66"/>
      <c r="T25298" s="14">
        <f t="shared" si="395"/>
        <v>1</v>
      </c>
    </row>
    <row r="25299" spans="1:20" ht="16.5" thickTop="1" thickBot="1">
      <c r="A25299" s="29">
        <v>25294</v>
      </c>
      <c s="30">
        <v>15054</v>
      </c>
      <c s="31" t="s">
        <v>30569</v>
      </c>
      <c s="32" t="s">
        <v>5114</v>
      </c>
      <c s="33" t="s">
        <v>323</v>
      </c>
      <c s="60">
        <v>1</v>
      </c>
      <c s="61"/>
      <c s="22"/>
      <c s="23"/>
      <c r="K25299" s="62"/>
      <c s="63"/>
      <c s="64"/>
      <c s="64"/>
      <c s="64"/>
      <c s="64"/>
      <c s="65"/>
      <c s="66"/>
      <c r="T25299" s="14">
        <f t="shared" si="395"/>
        <v>1</v>
      </c>
    </row>
    <row r="25300" spans="1:20" ht="30" thickTop="1" thickBot="1">
      <c r="A25300" s="29">
        <v>25295</v>
      </c>
      <c s="30">
        <v>15055</v>
      </c>
      <c s="31" t="s">
        <v>30570</v>
      </c>
      <c s="32" t="s">
        <v>3553</v>
      </c>
      <c s="33" t="s">
        <v>36</v>
      </c>
      <c s="60">
        <v>1</v>
      </c>
      <c s="61"/>
      <c s="22"/>
      <c s="23"/>
      <c r="K25300" s="62"/>
      <c s="63"/>
      <c s="64"/>
      <c s="64"/>
      <c s="64"/>
      <c s="64"/>
      <c s="65"/>
      <c s="66"/>
      <c r="T25300" s="14">
        <f t="shared" si="395"/>
        <v>1</v>
      </c>
    </row>
    <row r="25301" spans="1:20" ht="30" thickTop="1" thickBot="1">
      <c r="A25301" s="29">
        <v>25296</v>
      </c>
      <c s="30">
        <v>15055</v>
      </c>
      <c s="31" t="s">
        <v>30571</v>
      </c>
      <c s="32" t="s">
        <v>8655</v>
      </c>
      <c s="33" t="s">
        <v>154</v>
      </c>
      <c s="60"/>
      <c s="61">
        <v>1</v>
      </c>
      <c s="22"/>
      <c s="23"/>
      <c r="K25301" s="62">
        <v>1</v>
      </c>
      <c s="63"/>
      <c s="64"/>
      <c s="64"/>
      <c s="64"/>
      <c s="64"/>
      <c s="65"/>
      <c s="66"/>
      <c r="T25301" s="14">
        <f t="shared" si="395"/>
        <v>1</v>
      </c>
    </row>
    <row r="25302" spans="1:20" ht="30" thickTop="1" thickBot="1">
      <c r="A25302" s="29">
        <v>25297</v>
      </c>
      <c s="30">
        <v>15056</v>
      </c>
      <c s="31" t="s">
        <v>30572</v>
      </c>
      <c s="32" t="s">
        <v>2295</v>
      </c>
      <c s="33" t="s">
        <v>36</v>
      </c>
      <c s="60">
        <v>1</v>
      </c>
      <c s="61"/>
      <c s="22"/>
      <c s="23"/>
      <c r="K25302" s="62"/>
      <c s="63"/>
      <c s="64"/>
      <c s="64"/>
      <c s="64"/>
      <c s="64"/>
      <c s="65"/>
      <c s="66"/>
      <c r="T25302" s="14">
        <f t="shared" si="395"/>
        <v>1</v>
      </c>
    </row>
    <row r="25303" spans="1:20" ht="16.5" thickTop="1" thickBot="1">
      <c r="A25303" s="29">
        <v>25298</v>
      </c>
      <c s="30">
        <v>15057</v>
      </c>
      <c s="31" t="s">
        <v>30573</v>
      </c>
      <c s="32" t="s">
        <v>1859</v>
      </c>
      <c s="33" t="s">
        <v>17</v>
      </c>
      <c s="60">
        <v>1</v>
      </c>
      <c s="61"/>
      <c s="22"/>
      <c s="23"/>
      <c r="K25303" s="62"/>
      <c s="63"/>
      <c s="64"/>
      <c s="64"/>
      <c s="64"/>
      <c s="64"/>
      <c s="65"/>
      <c s="66"/>
      <c r="T25303" s="14">
        <f t="shared" si="395"/>
        <v>1</v>
      </c>
    </row>
    <row r="25304" spans="1:20" ht="16.5" thickTop="1" thickBot="1">
      <c r="A25304" s="29">
        <v>25299</v>
      </c>
      <c s="30">
        <v>15057</v>
      </c>
      <c s="31" t="s">
        <v>30574</v>
      </c>
      <c s="32" t="s">
        <v>441</v>
      </c>
      <c s="33" t="s">
        <v>441</v>
      </c>
      <c s="60">
        <v>1</v>
      </c>
      <c s="61"/>
      <c s="22"/>
      <c s="23"/>
      <c r="K25304" s="62"/>
      <c s="63"/>
      <c s="64"/>
      <c s="64"/>
      <c s="64"/>
      <c s="64"/>
      <c s="65"/>
      <c s="66"/>
      <c r="T25304" s="14">
        <f t="shared" si="395"/>
        <v>1</v>
      </c>
    </row>
    <row r="25305" spans="1:20" ht="16.5" thickTop="1" thickBot="1">
      <c r="A25305" s="29">
        <v>25300</v>
      </c>
      <c s="30">
        <v>15058</v>
      </c>
      <c s="31" t="s">
        <v>15443</v>
      </c>
      <c s="32" t="s">
        <v>218</v>
      </c>
      <c s="33" t="s">
        <v>17</v>
      </c>
      <c s="60">
        <v>1</v>
      </c>
      <c s="61"/>
      <c s="22"/>
      <c s="23"/>
      <c r="K25305" s="62"/>
      <c s="63"/>
      <c s="64"/>
      <c s="64"/>
      <c s="64"/>
      <c s="64"/>
      <c s="65"/>
      <c s="66"/>
      <c r="T25305" s="14">
        <f t="shared" si="395"/>
        <v>1</v>
      </c>
    </row>
    <row r="25306" spans="1:20" ht="16.5" thickTop="1" thickBot="1">
      <c r="A25306" s="29">
        <v>25301</v>
      </c>
      <c s="30">
        <v>15058</v>
      </c>
      <c s="31" t="s">
        <v>30575</v>
      </c>
      <c s="32" t="s">
        <v>30104</v>
      </c>
      <c s="33" t="s">
        <v>36</v>
      </c>
      <c s="60">
        <v>1</v>
      </c>
      <c s="61"/>
      <c s="22"/>
      <c s="23"/>
      <c r="K25306" s="62"/>
      <c s="63"/>
      <c s="64"/>
      <c s="64"/>
      <c s="64"/>
      <c s="64"/>
      <c s="65"/>
      <c s="66"/>
      <c r="T25306" s="14">
        <f t="shared" si="395"/>
        <v>1</v>
      </c>
    </row>
    <row r="25307" spans="1:20" ht="16.5" thickTop="1" thickBot="1">
      <c r="A25307" s="29">
        <v>25302</v>
      </c>
      <c s="30">
        <v>15058</v>
      </c>
      <c s="31" t="s">
        <v>416</v>
      </c>
      <c s="32" t="s">
        <v>269</v>
      </c>
      <c s="33" t="s">
        <v>270</v>
      </c>
      <c s="60">
        <v>1</v>
      </c>
      <c s="61"/>
      <c s="22"/>
      <c s="23"/>
      <c r="K25307" s="62"/>
      <c s="63"/>
      <c s="64"/>
      <c s="64"/>
      <c s="64"/>
      <c s="64"/>
      <c s="65"/>
      <c s="66"/>
      <c r="T25307" s="14">
        <f t="shared" si="395"/>
        <v>1</v>
      </c>
    </row>
    <row r="25308" spans="1:20" ht="16.5" thickTop="1" thickBot="1">
      <c r="A25308" s="29">
        <v>25303</v>
      </c>
      <c s="30">
        <v>15058</v>
      </c>
      <c s="31" t="s">
        <v>30576</v>
      </c>
      <c s="32" t="s">
        <v>30577</v>
      </c>
      <c s="33" t="s">
        <v>623</v>
      </c>
      <c s="60">
        <v>1</v>
      </c>
      <c s="61"/>
      <c s="22"/>
      <c s="23"/>
      <c r="K25308" s="62"/>
      <c s="63"/>
      <c s="64"/>
      <c s="64"/>
      <c s="64"/>
      <c s="64"/>
      <c s="65"/>
      <c s="66"/>
      <c r="T25308" s="14">
        <f t="shared" si="395"/>
        <v>1</v>
      </c>
    </row>
    <row r="25309" spans="1:20" ht="16.5" thickTop="1" thickBot="1">
      <c r="A25309" s="29">
        <v>25304</v>
      </c>
      <c s="30">
        <v>15059</v>
      </c>
      <c s="31" t="s">
        <v>30578</v>
      </c>
      <c s="32" t="s">
        <v>30579</v>
      </c>
      <c s="33" t="s">
        <v>36</v>
      </c>
      <c s="60">
        <v>1</v>
      </c>
      <c s="61"/>
      <c s="22"/>
      <c s="23"/>
      <c r="K25309" s="62"/>
      <c s="63"/>
      <c s="64"/>
      <c s="64"/>
      <c s="64"/>
      <c s="64"/>
      <c s="65"/>
      <c s="66"/>
      <c r="T25309" s="14">
        <f t="shared" si="395"/>
        <v>1</v>
      </c>
    </row>
    <row r="25310" spans="1:20" ht="16.5" thickTop="1" thickBot="1">
      <c r="A25310" s="29">
        <v>25305</v>
      </c>
      <c s="30">
        <v>15059</v>
      </c>
      <c s="31" t="s">
        <v>30580</v>
      </c>
      <c s="32" t="s">
        <v>174</v>
      </c>
      <c s="33" t="s">
        <v>174</v>
      </c>
      <c s="60">
        <v>1</v>
      </c>
      <c s="61"/>
      <c s="22"/>
      <c s="23"/>
      <c r="K25310" s="62"/>
      <c s="63"/>
      <c s="64"/>
      <c s="64"/>
      <c s="64"/>
      <c s="64"/>
      <c s="65"/>
      <c s="66"/>
      <c r="T25310" s="14">
        <f t="shared" si="395"/>
        <v>1</v>
      </c>
    </row>
    <row r="25311" spans="1:20" ht="16.5" thickTop="1" thickBot="1">
      <c r="A25311" s="29">
        <v>25306</v>
      </c>
      <c s="30">
        <v>15063</v>
      </c>
      <c s="31" t="s">
        <v>30581</v>
      </c>
      <c s="32" t="s">
        <v>141</v>
      </c>
      <c s="33" t="s">
        <v>17</v>
      </c>
      <c s="60">
        <v>1</v>
      </c>
      <c s="61"/>
      <c s="22"/>
      <c s="23"/>
      <c r="K25311" s="62"/>
      <c s="63"/>
      <c s="64"/>
      <c s="64"/>
      <c s="64"/>
      <c s="64"/>
      <c s="65"/>
      <c s="66"/>
      <c r="T25311" s="14">
        <f t="shared" si="395"/>
        <v>1</v>
      </c>
    </row>
    <row r="25312" spans="1:20" ht="16.5" thickTop="1" thickBot="1">
      <c r="A25312" s="29">
        <v>25307</v>
      </c>
      <c s="30">
        <v>15063</v>
      </c>
      <c s="31" t="s">
        <v>30582</v>
      </c>
      <c s="32" t="s">
        <v>141</v>
      </c>
      <c s="33" t="s">
        <v>17</v>
      </c>
      <c s="60">
        <v>1</v>
      </c>
      <c s="61"/>
      <c s="22"/>
      <c s="23"/>
      <c r="K25312" s="62"/>
      <c s="63"/>
      <c s="64"/>
      <c s="64"/>
      <c s="64"/>
      <c s="64"/>
      <c s="65"/>
      <c s="66"/>
      <c r="T25312" s="14">
        <f t="shared" si="395"/>
        <v>1</v>
      </c>
    </row>
    <row r="25313" spans="1:20" ht="16.5" thickTop="1" thickBot="1">
      <c r="A25313" s="29">
        <v>25308</v>
      </c>
      <c s="30">
        <v>15063</v>
      </c>
      <c s="31" t="s">
        <v>30583</v>
      </c>
      <c s="32" t="s">
        <v>5254</v>
      </c>
      <c s="33" t="s">
        <v>88</v>
      </c>
      <c s="60">
        <v>1</v>
      </c>
      <c s="61"/>
      <c s="22"/>
      <c s="23"/>
      <c r="K25313" s="62"/>
      <c s="63"/>
      <c s="64"/>
      <c s="64"/>
      <c s="64"/>
      <c s="64"/>
      <c s="65"/>
      <c s="66"/>
      <c r="T25313" s="14">
        <f t="shared" si="395"/>
        <v>1</v>
      </c>
    </row>
    <row r="25314" spans="1:20" ht="16.5" thickTop="1" thickBot="1">
      <c r="A25314" s="29">
        <v>25309</v>
      </c>
      <c s="30">
        <v>15064</v>
      </c>
      <c s="31" t="s">
        <v>30584</v>
      </c>
      <c s="32" t="s">
        <v>30585</v>
      </c>
      <c s="33" t="s">
        <v>67</v>
      </c>
      <c s="60">
        <v>1</v>
      </c>
      <c s="61"/>
      <c s="22"/>
      <c s="23"/>
      <c r="K25314" s="62"/>
      <c s="63"/>
      <c s="64"/>
      <c s="64"/>
      <c s="64"/>
      <c s="64"/>
      <c s="65"/>
      <c s="66"/>
      <c r="T25314" s="14">
        <f t="shared" si="395"/>
        <v>1</v>
      </c>
    </row>
    <row r="25315" spans="1:20" ht="16.5" thickTop="1" thickBot="1">
      <c r="A25315" s="29">
        <v>25310</v>
      </c>
      <c s="30">
        <v>15064</v>
      </c>
      <c s="31" t="s">
        <v>30586</v>
      </c>
      <c s="32" t="s">
        <v>1842</v>
      </c>
      <c s="33" t="s">
        <v>270</v>
      </c>
      <c s="60">
        <v>1</v>
      </c>
      <c s="61"/>
      <c s="22"/>
      <c s="23"/>
      <c r="K25315" s="62"/>
      <c s="63"/>
      <c s="64"/>
      <c s="64"/>
      <c s="64"/>
      <c s="64"/>
      <c s="65"/>
      <c s="66"/>
      <c r="T25315" s="14">
        <f t="shared" si="395"/>
        <v>1</v>
      </c>
    </row>
    <row r="25316" spans="1:20" ht="16.5" thickTop="1" thickBot="1">
      <c r="A25316" s="29">
        <v>25311</v>
      </c>
      <c s="30">
        <v>15064</v>
      </c>
      <c s="31" t="s">
        <v>28640</v>
      </c>
      <c s="32" t="s">
        <v>141</v>
      </c>
      <c s="33" t="s">
        <v>17</v>
      </c>
      <c s="60">
        <v>1</v>
      </c>
      <c s="61"/>
      <c s="22"/>
      <c s="23"/>
      <c r="K25316" s="62"/>
      <c s="63"/>
      <c s="64"/>
      <c s="64"/>
      <c s="64"/>
      <c s="64"/>
      <c s="65"/>
      <c s="66"/>
      <c r="T25316" s="14">
        <f t="shared" si="395"/>
        <v>1</v>
      </c>
    </row>
    <row r="25317" spans="1:20" ht="16.5" thickTop="1" thickBot="1">
      <c r="A25317" s="29">
        <v>25312</v>
      </c>
      <c s="30">
        <v>15064</v>
      </c>
      <c s="31" t="s">
        <v>30587</v>
      </c>
      <c s="32" t="s">
        <v>30588</v>
      </c>
      <c s="33" t="s">
        <v>560</v>
      </c>
      <c s="60">
        <v>1</v>
      </c>
      <c s="61"/>
      <c s="22"/>
      <c s="23"/>
      <c r="K25317" s="62"/>
      <c s="63"/>
      <c s="64"/>
      <c s="64"/>
      <c s="64"/>
      <c s="64"/>
      <c s="65"/>
      <c s="66"/>
      <c r="T25317" s="14">
        <f t="shared" si="395"/>
        <v>1</v>
      </c>
    </row>
    <row r="25318" spans="1:20" ht="16.5" thickTop="1" thickBot="1">
      <c r="A25318" s="29">
        <v>25313</v>
      </c>
      <c s="30">
        <v>15065</v>
      </c>
      <c s="31" t="s">
        <v>30589</v>
      </c>
      <c s="32" t="s">
        <v>398</v>
      </c>
      <c s="33" t="s">
        <v>398</v>
      </c>
      <c s="60">
        <v>1</v>
      </c>
      <c s="61"/>
      <c s="22"/>
      <c s="23"/>
      <c r="K25318" s="62"/>
      <c s="63"/>
      <c s="64"/>
      <c s="64"/>
      <c s="64"/>
      <c s="64"/>
      <c s="65"/>
      <c s="66"/>
      <c r="T25318" s="14">
        <f t="shared" si="395"/>
        <v>1</v>
      </c>
    </row>
    <row r="25319" spans="1:20" ht="16.5" thickTop="1" thickBot="1">
      <c r="A25319" s="29">
        <v>25314</v>
      </c>
      <c s="30">
        <v>15065</v>
      </c>
      <c s="31" t="s">
        <v>30590</v>
      </c>
      <c s="32" t="s">
        <v>67</v>
      </c>
      <c s="33" t="s">
        <v>67</v>
      </c>
      <c s="60">
        <v>1</v>
      </c>
      <c s="61"/>
      <c s="22"/>
      <c s="23"/>
      <c r="K25319" s="62"/>
      <c s="63"/>
      <c s="64"/>
      <c s="64"/>
      <c s="64"/>
      <c s="64"/>
      <c s="65"/>
      <c s="66"/>
      <c r="T25319" s="14">
        <f t="shared" si="395"/>
        <v>1</v>
      </c>
    </row>
    <row r="25320" spans="1:20" ht="16.5" thickTop="1" thickBot="1">
      <c r="A25320" s="29">
        <v>25315</v>
      </c>
      <c s="30">
        <v>15065</v>
      </c>
      <c s="31" t="s">
        <v>30591</v>
      </c>
      <c s="32" t="s">
        <v>12338</v>
      </c>
      <c s="33" t="s">
        <v>895</v>
      </c>
      <c s="60">
        <v>1</v>
      </c>
      <c s="61"/>
      <c s="22"/>
      <c s="23"/>
      <c r="K25320" s="62"/>
      <c s="63"/>
      <c s="64"/>
      <c s="64"/>
      <c s="64"/>
      <c s="64"/>
      <c s="65"/>
      <c s="66"/>
      <c r="T25320" s="14">
        <f t="shared" si="395"/>
        <v>1</v>
      </c>
    </row>
    <row r="25321" spans="1:20" ht="16.5" thickTop="1" thickBot="1">
      <c r="A25321" s="29">
        <v>25316</v>
      </c>
      <c s="30">
        <v>15066</v>
      </c>
      <c s="31" t="s">
        <v>30592</v>
      </c>
      <c s="32" t="s">
        <v>419</v>
      </c>
      <c s="33" t="s">
        <v>17</v>
      </c>
      <c s="60">
        <v>1</v>
      </c>
      <c s="61"/>
      <c s="22"/>
      <c s="23"/>
      <c r="K25321" s="62"/>
      <c s="63"/>
      <c s="64"/>
      <c s="64"/>
      <c s="64"/>
      <c s="64"/>
      <c s="65"/>
      <c s="66"/>
      <c r="T25321" s="14">
        <f t="shared" si="395"/>
        <v>1</v>
      </c>
    </row>
    <row r="25322" spans="1:20" ht="16.5" thickTop="1" thickBot="1">
      <c r="A25322" s="29">
        <v>25317</v>
      </c>
      <c s="30">
        <v>15066</v>
      </c>
      <c s="31" t="s">
        <v>30593</v>
      </c>
      <c s="32" t="s">
        <v>1204</v>
      </c>
      <c s="33" t="s">
        <v>17</v>
      </c>
      <c s="60"/>
      <c s="61">
        <v>1</v>
      </c>
      <c s="22"/>
      <c s="23"/>
      <c r="K25322" s="62">
        <v>1</v>
      </c>
      <c s="63"/>
      <c s="64"/>
      <c s="64"/>
      <c s="64"/>
      <c s="64"/>
      <c s="65"/>
      <c s="66"/>
      <c r="T25322" s="14">
        <f t="shared" si="395"/>
        <v>1</v>
      </c>
    </row>
    <row r="25323" spans="1:20" ht="16.5" thickTop="1" thickBot="1">
      <c r="A25323" s="29">
        <v>25318</v>
      </c>
      <c s="30">
        <v>15067</v>
      </c>
      <c s="31" t="s">
        <v>30594</v>
      </c>
      <c s="32" t="s">
        <v>1842</v>
      </c>
      <c s="33" t="s">
        <v>270</v>
      </c>
      <c s="60">
        <v>1</v>
      </c>
      <c s="61"/>
      <c s="22"/>
      <c s="23"/>
      <c r="K25323" s="62"/>
      <c s="63"/>
      <c s="64"/>
      <c s="64"/>
      <c s="64"/>
      <c s="64"/>
      <c s="65"/>
      <c s="66"/>
      <c r="T25323" s="14">
        <f t="shared" si="395"/>
        <v>1</v>
      </c>
    </row>
    <row r="25324" spans="1:20" ht="16.5" thickTop="1" thickBot="1">
      <c r="A25324" s="29">
        <v>25319</v>
      </c>
      <c s="30">
        <v>15067</v>
      </c>
      <c s="31" t="s">
        <v>30595</v>
      </c>
      <c s="32" t="s">
        <v>141</v>
      </c>
      <c s="33" t="s">
        <v>17</v>
      </c>
      <c s="60">
        <v>1</v>
      </c>
      <c s="61"/>
      <c s="22"/>
      <c s="23"/>
      <c r="K25324" s="62"/>
      <c s="63"/>
      <c s="64"/>
      <c s="64"/>
      <c s="64"/>
      <c s="64"/>
      <c s="65"/>
      <c s="66"/>
      <c r="T25324" s="14">
        <f t="shared" si="395"/>
        <v>1</v>
      </c>
    </row>
    <row r="25325" spans="1:20" ht="16.5" thickTop="1" thickBot="1">
      <c r="A25325" s="29">
        <v>25320</v>
      </c>
      <c s="30">
        <v>15067</v>
      </c>
      <c s="31" t="s">
        <v>30596</v>
      </c>
      <c s="32" t="s">
        <v>1132</v>
      </c>
      <c s="33" t="s">
        <v>98</v>
      </c>
      <c s="60">
        <v>1</v>
      </c>
      <c s="61"/>
      <c s="22"/>
      <c s="23"/>
      <c r="K25325" s="62"/>
      <c s="63"/>
      <c s="64"/>
      <c s="64"/>
      <c s="64"/>
      <c s="64"/>
      <c s="65"/>
      <c s="66"/>
      <c r="T25325" s="14">
        <f t="shared" si="395"/>
        <v>1</v>
      </c>
    </row>
    <row r="25326" spans="1:20" ht="16.5" thickTop="1" thickBot="1">
      <c r="A25326" s="29">
        <v>25321</v>
      </c>
      <c s="30">
        <v>15067</v>
      </c>
      <c s="31" t="s">
        <v>30597</v>
      </c>
      <c s="32" t="s">
        <v>7440</v>
      </c>
      <c s="33" t="s">
        <v>92</v>
      </c>
      <c s="60">
        <v>1</v>
      </c>
      <c s="61"/>
      <c s="22"/>
      <c s="23"/>
      <c r="K25326" s="62"/>
      <c s="63"/>
      <c s="64"/>
      <c s="64"/>
      <c s="64"/>
      <c s="64"/>
      <c s="65"/>
      <c s="66"/>
      <c r="T25326" s="14">
        <f t="shared" si="395"/>
        <v>1</v>
      </c>
    </row>
    <row r="25327" spans="1:20" ht="16.5" thickTop="1" thickBot="1">
      <c r="A25327" s="29">
        <v>25322</v>
      </c>
      <c s="30">
        <v>15068</v>
      </c>
      <c s="31" t="s">
        <v>30598</v>
      </c>
      <c s="32" t="s">
        <v>398</v>
      </c>
      <c s="33" t="s">
        <v>398</v>
      </c>
      <c s="60">
        <v>1</v>
      </c>
      <c s="61"/>
      <c s="22"/>
      <c s="23"/>
      <c r="K25327" s="62"/>
      <c s="63"/>
      <c s="64"/>
      <c s="64"/>
      <c s="64"/>
      <c s="64"/>
      <c s="65"/>
      <c s="66"/>
      <c r="T25327" s="14">
        <f t="shared" si="395"/>
        <v>1</v>
      </c>
    </row>
    <row r="25328" spans="1:20" ht="30" thickTop="1" thickBot="1">
      <c r="A25328" s="29">
        <v>25323</v>
      </c>
      <c s="30">
        <v>15068</v>
      </c>
      <c s="31" t="s">
        <v>30599</v>
      </c>
      <c s="32" t="s">
        <v>4455</v>
      </c>
      <c s="33" t="s">
        <v>668</v>
      </c>
      <c s="60">
        <v>1</v>
      </c>
      <c s="61"/>
      <c s="22"/>
      <c s="23"/>
      <c r="K25328" s="62"/>
      <c s="63"/>
      <c s="64"/>
      <c s="64"/>
      <c s="64"/>
      <c s="64"/>
      <c s="65"/>
      <c s="66"/>
      <c r="T25328" s="14">
        <f t="shared" si="395"/>
        <v>1</v>
      </c>
    </row>
    <row r="25329" spans="1:20" ht="16.5" thickTop="1" thickBot="1">
      <c r="A25329" s="29">
        <v>25324</v>
      </c>
      <c s="30">
        <v>15069</v>
      </c>
      <c s="31" t="s">
        <v>30600</v>
      </c>
      <c s="32" t="s">
        <v>113</v>
      </c>
      <c s="33" t="s">
        <v>55</v>
      </c>
      <c s="60">
        <v>1</v>
      </c>
      <c s="61"/>
      <c s="22"/>
      <c s="23"/>
      <c r="K25329" s="62"/>
      <c s="63"/>
      <c s="64"/>
      <c s="64"/>
      <c s="64"/>
      <c s="64"/>
      <c s="65"/>
      <c s="66"/>
      <c r="T25329" s="14">
        <f t="shared" si="395"/>
        <v>1</v>
      </c>
    </row>
    <row r="25330" spans="1:20" ht="16.5" thickTop="1" thickBot="1">
      <c r="A25330" s="29">
        <v>25325</v>
      </c>
      <c s="30">
        <v>15070</v>
      </c>
      <c s="31" t="s">
        <v>30601</v>
      </c>
      <c s="32" t="s">
        <v>3308</v>
      </c>
      <c s="33" t="s">
        <v>130</v>
      </c>
      <c s="60">
        <v>1</v>
      </c>
      <c s="61"/>
      <c s="22"/>
      <c s="23"/>
      <c r="K25330" s="62"/>
      <c s="63"/>
      <c s="64"/>
      <c s="64"/>
      <c s="64"/>
      <c s="64"/>
      <c s="65"/>
      <c s="66"/>
      <c r="T25330" s="14">
        <f t="shared" si="395"/>
        <v>1</v>
      </c>
    </row>
    <row r="25331" spans="1:20" ht="16.5" thickTop="1" thickBot="1">
      <c r="A25331" s="29">
        <v>25326</v>
      </c>
      <c s="30">
        <v>15070</v>
      </c>
      <c s="31" t="s">
        <v>30602</v>
      </c>
      <c s="32" t="s">
        <v>3780</v>
      </c>
      <c s="33" t="s">
        <v>17</v>
      </c>
      <c s="60">
        <v>1</v>
      </c>
      <c s="61"/>
      <c s="22"/>
      <c s="23"/>
      <c r="K25331" s="62"/>
      <c s="63"/>
      <c s="64"/>
      <c s="64"/>
      <c s="64"/>
      <c s="64"/>
      <c s="65"/>
      <c s="66"/>
      <c r="T25331" s="14">
        <f t="shared" si="395"/>
        <v>1</v>
      </c>
    </row>
    <row r="25332" spans="1:20" ht="30" thickTop="1" thickBot="1">
      <c r="A25332" s="29">
        <v>25327</v>
      </c>
      <c s="30">
        <v>15070</v>
      </c>
      <c s="31" t="s">
        <v>30603</v>
      </c>
      <c s="32" t="s">
        <v>579</v>
      </c>
      <c s="33" t="s">
        <v>205</v>
      </c>
      <c s="60">
        <v>1</v>
      </c>
      <c s="61"/>
      <c s="22"/>
      <c s="23"/>
      <c r="K25332" s="62"/>
      <c s="63"/>
      <c s="64"/>
      <c s="64"/>
      <c s="64"/>
      <c s="64"/>
      <c s="65"/>
      <c s="66"/>
      <c r="T25332" s="14">
        <f t="shared" si="395"/>
        <v>1</v>
      </c>
    </row>
    <row r="25333" spans="1:20" ht="16.5" thickTop="1" thickBot="1">
      <c r="A25333" s="29">
        <v>25328</v>
      </c>
      <c s="30">
        <v>15071</v>
      </c>
      <c s="31" t="s">
        <v>30604</v>
      </c>
      <c s="32" t="s">
        <v>3780</v>
      </c>
      <c s="33" t="s">
        <v>17</v>
      </c>
      <c s="60">
        <v>1</v>
      </c>
      <c s="61"/>
      <c s="22"/>
      <c s="23"/>
      <c r="K25333" s="62"/>
      <c s="63"/>
      <c s="64"/>
      <c s="64"/>
      <c s="64"/>
      <c s="64"/>
      <c s="65"/>
      <c s="66"/>
      <c r="T25333" s="14">
        <f t="shared" si="395"/>
        <v>1</v>
      </c>
    </row>
    <row r="25334" spans="1:20" ht="30" thickTop="1" thickBot="1">
      <c r="A25334" s="29">
        <v>25329</v>
      </c>
      <c s="30">
        <v>15071</v>
      </c>
      <c s="31" t="s">
        <v>30605</v>
      </c>
      <c s="32" t="s">
        <v>2928</v>
      </c>
      <c s="33" t="s">
        <v>343</v>
      </c>
      <c s="60"/>
      <c s="61">
        <v>1</v>
      </c>
      <c s="22"/>
      <c s="23"/>
      <c r="K25334" s="62">
        <v>1</v>
      </c>
      <c s="63"/>
      <c s="64"/>
      <c s="64"/>
      <c s="64"/>
      <c s="64"/>
      <c s="65"/>
      <c s="66"/>
      <c r="T25334" s="14">
        <f t="shared" si="395"/>
        <v>1</v>
      </c>
    </row>
    <row r="25335" spans="1:20" ht="16.5" thickTop="1" thickBot="1">
      <c r="A25335" s="29">
        <v>25330</v>
      </c>
      <c s="30">
        <v>15072</v>
      </c>
      <c s="31" t="s">
        <v>30606</v>
      </c>
      <c s="32" t="s">
        <v>3566</v>
      </c>
      <c s="33" t="s">
        <v>343</v>
      </c>
      <c s="60">
        <v>1</v>
      </c>
      <c s="61"/>
      <c s="22"/>
      <c s="23"/>
      <c r="K25335" s="62"/>
      <c s="63"/>
      <c s="64"/>
      <c s="64"/>
      <c s="64"/>
      <c s="64"/>
      <c s="65"/>
      <c s="66"/>
      <c r="T25335" s="14">
        <f t="shared" si="395"/>
        <v>1</v>
      </c>
    </row>
    <row r="25336" spans="1:20" ht="16.5" thickTop="1" thickBot="1">
      <c r="A25336" s="29">
        <v>25331</v>
      </c>
      <c s="30">
        <v>15072</v>
      </c>
      <c s="31" t="s">
        <v>30607</v>
      </c>
      <c s="32" t="s">
        <v>3529</v>
      </c>
      <c s="33" t="s">
        <v>92</v>
      </c>
      <c s="60">
        <v>1</v>
      </c>
      <c s="61"/>
      <c s="22"/>
      <c s="23"/>
      <c r="K25336" s="62"/>
      <c s="63"/>
      <c s="64"/>
      <c s="64"/>
      <c s="64"/>
      <c s="64"/>
      <c s="65"/>
      <c s="66"/>
      <c r="T25336" s="14">
        <f t="shared" si="395"/>
        <v>1</v>
      </c>
    </row>
    <row r="25337" spans="1:20" ht="16.5" thickTop="1" thickBot="1">
      <c r="A25337" s="29">
        <v>25332</v>
      </c>
      <c s="30">
        <v>15073</v>
      </c>
      <c s="31" t="s">
        <v>30608</v>
      </c>
      <c s="32" t="s">
        <v>347</v>
      </c>
      <c s="33" t="s">
        <v>98</v>
      </c>
      <c s="60">
        <v>1</v>
      </c>
      <c s="61"/>
      <c s="22"/>
      <c s="23"/>
      <c r="K25337" s="62"/>
      <c s="63"/>
      <c s="64"/>
      <c s="64"/>
      <c s="64"/>
      <c s="64"/>
      <c s="65"/>
      <c s="66"/>
      <c r="T25337" s="14">
        <f t="shared" si="395"/>
        <v>1</v>
      </c>
    </row>
    <row r="25338" spans="1:20" ht="30" thickTop="1" thickBot="1">
      <c r="A25338" s="29">
        <v>25333</v>
      </c>
      <c s="30">
        <v>15073</v>
      </c>
      <c s="31" t="s">
        <v>30609</v>
      </c>
      <c s="32" t="s">
        <v>3529</v>
      </c>
      <c s="33" t="s">
        <v>92</v>
      </c>
      <c s="60">
        <v>1</v>
      </c>
      <c s="61"/>
      <c s="22"/>
      <c s="23"/>
      <c r="K25338" s="62"/>
      <c s="63"/>
      <c s="64"/>
      <c s="64"/>
      <c s="64"/>
      <c s="64"/>
      <c s="65"/>
      <c s="66"/>
      <c r="T25338" s="14">
        <f t="shared" si="395"/>
        <v>1</v>
      </c>
    </row>
    <row r="25339" spans="1:20" ht="30" thickTop="1" thickBot="1">
      <c r="A25339" s="29">
        <v>25334</v>
      </c>
      <c s="30">
        <v>15074</v>
      </c>
      <c s="31" t="s">
        <v>30610</v>
      </c>
      <c s="32" t="s">
        <v>220</v>
      </c>
      <c s="33" t="s">
        <v>17</v>
      </c>
      <c s="60">
        <v>1</v>
      </c>
      <c s="61"/>
      <c s="22"/>
      <c s="23"/>
      <c r="K25339" s="62"/>
      <c s="63"/>
      <c s="64"/>
      <c s="64"/>
      <c s="64"/>
      <c s="64"/>
      <c s="65"/>
      <c s="66"/>
      <c r="T25339" s="14">
        <f t="shared" si="395"/>
        <v>1</v>
      </c>
    </row>
    <row r="25340" spans="1:20" ht="16.5" thickTop="1" thickBot="1">
      <c r="A25340" s="29">
        <v>25335</v>
      </c>
      <c s="30">
        <v>15074</v>
      </c>
      <c s="31" t="s">
        <v>30611</v>
      </c>
      <c s="32" t="s">
        <v>141</v>
      </c>
      <c s="33" t="s">
        <v>17</v>
      </c>
      <c s="60">
        <v>1</v>
      </c>
      <c s="61"/>
      <c s="22"/>
      <c s="23"/>
      <c r="K25340" s="62"/>
      <c s="63"/>
      <c s="64"/>
      <c s="64"/>
      <c s="64"/>
      <c s="64"/>
      <c s="65"/>
      <c s="66"/>
      <c r="T25340" s="14">
        <f t="shared" si="395"/>
        <v>1</v>
      </c>
    </row>
    <row r="25341" spans="1:20" ht="16.5" thickTop="1" thickBot="1">
      <c r="A25341" s="29">
        <v>25336</v>
      </c>
      <c s="30">
        <v>15075</v>
      </c>
      <c s="31" t="s">
        <v>30612</v>
      </c>
      <c s="32" t="s">
        <v>30613</v>
      </c>
      <c s="33" t="s">
        <v>24339</v>
      </c>
      <c s="60">
        <v>1</v>
      </c>
      <c s="61"/>
      <c s="22"/>
      <c s="23"/>
      <c r="K25341" s="62"/>
      <c s="63"/>
      <c s="64"/>
      <c s="64"/>
      <c s="64"/>
      <c s="64"/>
      <c s="65"/>
      <c s="66"/>
      <c r="T25341" s="14">
        <f t="shared" si="395"/>
        <v>1</v>
      </c>
    </row>
    <row r="25342" spans="1:20" ht="16.5" thickTop="1" thickBot="1">
      <c r="A25342" s="29">
        <v>25337</v>
      </c>
      <c s="30">
        <v>15075</v>
      </c>
      <c s="31" t="s">
        <v>30614</v>
      </c>
      <c s="32" t="s">
        <v>30615</v>
      </c>
      <c s="33" t="s">
        <v>17652</v>
      </c>
      <c s="60">
        <v>1</v>
      </c>
      <c s="61"/>
      <c s="22"/>
      <c s="23"/>
      <c r="K25342" s="62"/>
      <c s="63"/>
      <c s="64"/>
      <c s="64"/>
      <c s="64"/>
      <c s="64"/>
      <c s="65"/>
      <c s="66"/>
      <c r="T25342" s="14">
        <f t="shared" si="395"/>
        <v>1</v>
      </c>
    </row>
    <row r="25343" spans="1:20" ht="16.5" thickTop="1" thickBot="1">
      <c r="A25343" s="29">
        <v>25338</v>
      </c>
      <c s="30">
        <v>15076</v>
      </c>
      <c s="31" t="s">
        <v>30616</v>
      </c>
      <c s="32" t="s">
        <v>2928</v>
      </c>
      <c s="33" t="s">
        <v>343</v>
      </c>
      <c s="60"/>
      <c s="61">
        <v>1</v>
      </c>
      <c s="22"/>
      <c s="23"/>
      <c r="K25343" s="62">
        <v>1</v>
      </c>
      <c s="63"/>
      <c s="64"/>
      <c s="64"/>
      <c s="64"/>
      <c s="64"/>
      <c s="65"/>
      <c s="66"/>
      <c r="T25343" s="14">
        <f t="shared" si="395"/>
        <v>1</v>
      </c>
    </row>
    <row r="25344" spans="1:20" ht="16.5" thickTop="1" thickBot="1">
      <c r="A25344" s="29">
        <v>25339</v>
      </c>
      <c s="30">
        <v>15076</v>
      </c>
      <c s="31" t="s">
        <v>30617</v>
      </c>
      <c s="32" t="s">
        <v>7945</v>
      </c>
      <c s="33" t="s">
        <v>39</v>
      </c>
      <c s="60">
        <v>1</v>
      </c>
      <c s="61"/>
      <c s="22"/>
      <c s="23"/>
      <c r="K25344" s="62"/>
      <c s="63"/>
      <c s="64"/>
      <c s="64"/>
      <c s="64"/>
      <c s="64"/>
      <c s="65"/>
      <c s="66"/>
      <c r="T25344" s="14">
        <f t="shared" si="395"/>
        <v>1</v>
      </c>
    </row>
    <row r="25345" spans="1:20" ht="16.5" thickTop="1" thickBot="1">
      <c r="A25345" s="29">
        <v>25340</v>
      </c>
      <c s="30">
        <v>15076</v>
      </c>
      <c s="31" t="s">
        <v>27007</v>
      </c>
      <c s="32" t="s">
        <v>4566</v>
      </c>
      <c s="33" t="s">
        <v>270</v>
      </c>
      <c s="60">
        <v>1</v>
      </c>
      <c s="61"/>
      <c s="22"/>
      <c s="23"/>
      <c r="K25345" s="62"/>
      <c s="63"/>
      <c s="64"/>
      <c s="64"/>
      <c s="64"/>
      <c s="64"/>
      <c s="65"/>
      <c s="66"/>
      <c r="T25345" s="14">
        <f t="shared" si="395"/>
        <v>1</v>
      </c>
    </row>
    <row r="25346" spans="1:20" ht="16.5" thickTop="1" thickBot="1">
      <c r="A25346" s="29">
        <v>25341</v>
      </c>
      <c s="30">
        <v>15076</v>
      </c>
      <c s="31" t="s">
        <v>30618</v>
      </c>
      <c s="32" t="s">
        <v>10504</v>
      </c>
      <c s="33" t="s">
        <v>3488</v>
      </c>
      <c s="60">
        <v>1</v>
      </c>
      <c s="61"/>
      <c s="22"/>
      <c s="23"/>
      <c r="K25346" s="62"/>
      <c s="63"/>
      <c s="64"/>
      <c s="64"/>
      <c s="64"/>
      <c s="64"/>
      <c s="65"/>
      <c s="66"/>
      <c r="T25346" s="14">
        <f t="shared" si="395"/>
        <v>1</v>
      </c>
    </row>
    <row r="25347" spans="1:20" ht="16.5" thickTop="1" thickBot="1">
      <c r="A25347" s="29">
        <v>25342</v>
      </c>
      <c s="30">
        <v>15077</v>
      </c>
      <c s="31" t="s">
        <v>30619</v>
      </c>
      <c s="32" t="s">
        <v>8301</v>
      </c>
      <c s="33" t="s">
        <v>668</v>
      </c>
      <c s="60">
        <v>1</v>
      </c>
      <c s="61"/>
      <c s="22"/>
      <c s="23"/>
      <c r="K25347" s="62"/>
      <c s="63"/>
      <c s="64"/>
      <c s="64"/>
      <c s="64"/>
      <c s="64"/>
      <c s="65"/>
      <c s="66"/>
      <c r="T25347" s="14">
        <f t="shared" si="395"/>
        <v>1</v>
      </c>
    </row>
    <row r="25348" spans="1:20" ht="30" thickTop="1" thickBot="1">
      <c r="A25348" s="29">
        <v>25343</v>
      </c>
      <c s="30">
        <v>15077</v>
      </c>
      <c s="31" t="s">
        <v>30620</v>
      </c>
      <c s="32" t="s">
        <v>17</v>
      </c>
      <c s="33" t="s">
        <v>17</v>
      </c>
      <c s="60">
        <v>1</v>
      </c>
      <c s="61"/>
      <c s="22"/>
      <c s="23"/>
      <c r="K25348" s="62"/>
      <c s="63"/>
      <c s="64"/>
      <c s="64"/>
      <c s="64"/>
      <c s="64"/>
      <c s="65"/>
      <c s="66"/>
      <c r="T25348" s="14">
        <f t="shared" si="395"/>
        <v>1</v>
      </c>
    </row>
    <row r="25349" spans="1:20" ht="16.5" thickTop="1" thickBot="1">
      <c r="A25349" s="29">
        <v>25344</v>
      </c>
      <c s="30">
        <v>15078</v>
      </c>
      <c s="31" t="s">
        <v>30621</v>
      </c>
      <c s="32" t="s">
        <v>5942</v>
      </c>
      <c s="33" t="s">
        <v>1853</v>
      </c>
      <c s="60">
        <v>1</v>
      </c>
      <c s="61"/>
      <c s="22"/>
      <c s="23"/>
      <c r="K25349" s="62"/>
      <c s="63"/>
      <c s="64"/>
      <c s="64"/>
      <c s="64"/>
      <c s="64"/>
      <c s="65"/>
      <c s="66"/>
      <c r="T25349" s="14">
        <f t="shared" si="395"/>
        <v>1</v>
      </c>
    </row>
    <row r="25350" spans="1:20" ht="16.5" thickTop="1" thickBot="1">
      <c r="A25350" s="29">
        <v>25345</v>
      </c>
      <c s="30">
        <v>15078</v>
      </c>
      <c s="31" t="s">
        <v>30622</v>
      </c>
      <c s="32" t="s">
        <v>113</v>
      </c>
      <c s="33" t="s">
        <v>55</v>
      </c>
      <c s="60">
        <v>1</v>
      </c>
      <c s="61"/>
      <c s="22"/>
      <c s="23"/>
      <c r="K25350" s="62"/>
      <c s="63"/>
      <c s="64"/>
      <c s="64"/>
      <c s="64"/>
      <c s="64"/>
      <c s="65"/>
      <c s="66"/>
      <c r="T25350" s="14">
        <f t="shared" si="395"/>
        <v>1</v>
      </c>
    </row>
    <row r="25351" spans="1:20" ht="16.5" thickTop="1" thickBot="1">
      <c r="A25351" s="29">
        <v>25346</v>
      </c>
      <c s="30">
        <v>15078</v>
      </c>
      <c s="31" t="s">
        <v>30623</v>
      </c>
      <c s="32" t="s">
        <v>2176</v>
      </c>
      <c s="33" t="s">
        <v>263</v>
      </c>
      <c s="60">
        <v>1</v>
      </c>
      <c s="61"/>
      <c s="22"/>
      <c s="23"/>
      <c r="K25351" s="62"/>
      <c s="63"/>
      <c s="64"/>
      <c s="64"/>
      <c s="64"/>
      <c s="64"/>
      <c s="65"/>
      <c s="66"/>
      <c r="T25351" s="14">
        <f t="shared" si="396" ref="T25351:T25414">F25351+G25351</f>
        <v>1</v>
      </c>
    </row>
    <row r="25352" spans="1:20" ht="16.5" thickTop="1" thickBot="1">
      <c r="A25352" s="29">
        <v>25347</v>
      </c>
      <c s="30">
        <v>15079</v>
      </c>
      <c s="31" t="s">
        <v>30624</v>
      </c>
      <c s="32" t="s">
        <v>347</v>
      </c>
      <c s="33" t="s">
        <v>98</v>
      </c>
      <c s="60">
        <v>1</v>
      </c>
      <c s="61"/>
      <c s="22"/>
      <c s="23"/>
      <c r="K25352" s="62"/>
      <c s="63"/>
      <c s="64"/>
      <c s="64"/>
      <c s="64"/>
      <c s="64"/>
      <c s="65"/>
      <c s="66"/>
      <c r="T25352" s="14">
        <f t="shared" si="396"/>
        <v>1</v>
      </c>
    </row>
    <row r="25353" spans="1:20" ht="16.5" thickTop="1" thickBot="1">
      <c r="A25353" s="29">
        <v>25348</v>
      </c>
      <c s="30">
        <v>15084</v>
      </c>
      <c s="31" t="s">
        <v>1284</v>
      </c>
      <c s="32" t="s">
        <v>30625</v>
      </c>
      <c s="33" t="s">
        <v>17</v>
      </c>
      <c s="60"/>
      <c s="61">
        <v>1</v>
      </c>
      <c s="22"/>
      <c s="23"/>
      <c r="K25353" s="62">
        <v>1</v>
      </c>
      <c s="63"/>
      <c s="64"/>
      <c s="64"/>
      <c s="64"/>
      <c s="64"/>
      <c s="65"/>
      <c s="66"/>
      <c r="T25353" s="14">
        <f t="shared" si="396"/>
        <v>1</v>
      </c>
    </row>
    <row r="25354" spans="1:20" ht="30" thickTop="1" thickBot="1">
      <c r="A25354" s="29">
        <v>25349</v>
      </c>
      <c s="30">
        <v>15084</v>
      </c>
      <c s="31" t="s">
        <v>30626</v>
      </c>
      <c s="32" t="s">
        <v>1001</v>
      </c>
      <c s="33" t="s">
        <v>55</v>
      </c>
      <c s="60"/>
      <c s="61">
        <v>1</v>
      </c>
      <c s="22">
        <v>1</v>
      </c>
      <c s="23"/>
      <c r="K25354" s="62">
        <v>1</v>
      </c>
      <c s="63"/>
      <c s="64"/>
      <c s="64"/>
      <c s="64"/>
      <c s="64"/>
      <c s="65"/>
      <c s="66"/>
      <c r="T25354" s="14">
        <f t="shared" si="396"/>
        <v>1</v>
      </c>
    </row>
    <row r="25355" spans="1:20" ht="16.5" thickTop="1" thickBot="1">
      <c r="A25355" s="29">
        <v>25350</v>
      </c>
      <c s="30">
        <v>15084</v>
      </c>
      <c s="31" t="s">
        <v>30627</v>
      </c>
      <c s="32" t="s">
        <v>30628</v>
      </c>
      <c s="33" t="s">
        <v>76</v>
      </c>
      <c s="60">
        <v>1</v>
      </c>
      <c s="61"/>
      <c s="22"/>
      <c s="23"/>
      <c r="K25355" s="62"/>
      <c s="63"/>
      <c s="64"/>
      <c s="64"/>
      <c s="64"/>
      <c s="64"/>
      <c s="65"/>
      <c s="66"/>
      <c r="T25355" s="14">
        <f t="shared" si="396"/>
        <v>1</v>
      </c>
    </row>
    <row r="25356" spans="1:20" ht="16.5" thickTop="1" thickBot="1">
      <c r="A25356" s="29">
        <v>25351</v>
      </c>
      <c s="30">
        <v>15085</v>
      </c>
      <c s="31" t="s">
        <v>14398</v>
      </c>
      <c s="32" t="s">
        <v>3292</v>
      </c>
      <c s="33" t="s">
        <v>3293</v>
      </c>
      <c s="60">
        <v>1</v>
      </c>
      <c s="61"/>
      <c s="22"/>
      <c s="23"/>
      <c r="K25356" s="62"/>
      <c s="63"/>
      <c s="64"/>
      <c s="64"/>
      <c s="64"/>
      <c s="64"/>
      <c s="65"/>
      <c s="66"/>
      <c r="T25356" s="14">
        <f t="shared" si="396"/>
        <v>1</v>
      </c>
    </row>
    <row r="25357" spans="1:20" ht="16.5" thickTop="1" thickBot="1">
      <c r="A25357" s="29">
        <v>25352</v>
      </c>
      <c s="30">
        <v>15085</v>
      </c>
      <c s="31" t="s">
        <v>30629</v>
      </c>
      <c s="32" t="s">
        <v>665</v>
      </c>
      <c s="33" t="s">
        <v>98</v>
      </c>
      <c s="60"/>
      <c s="61">
        <v>1</v>
      </c>
      <c s="22"/>
      <c s="23"/>
      <c r="K25357" s="62">
        <v>1</v>
      </c>
      <c s="63"/>
      <c s="64"/>
      <c s="64"/>
      <c s="64"/>
      <c s="64"/>
      <c s="65"/>
      <c s="66"/>
      <c r="T25357" s="14">
        <f t="shared" si="396"/>
        <v>1</v>
      </c>
    </row>
    <row r="25358" spans="1:20" ht="16.5" thickTop="1" thickBot="1">
      <c r="A25358" s="29">
        <v>25353</v>
      </c>
      <c s="30">
        <v>15085</v>
      </c>
      <c s="31" t="s">
        <v>30630</v>
      </c>
      <c s="32" t="s">
        <v>343</v>
      </c>
      <c s="33" t="s">
        <v>343</v>
      </c>
      <c s="60">
        <v>1</v>
      </c>
      <c s="61"/>
      <c s="22"/>
      <c s="23"/>
      <c r="K25358" s="62"/>
      <c s="63"/>
      <c s="64"/>
      <c s="64"/>
      <c s="64"/>
      <c s="64"/>
      <c s="65"/>
      <c s="66"/>
      <c r="T25358" s="14">
        <f t="shared" si="396"/>
        <v>1</v>
      </c>
    </row>
    <row r="25359" spans="1:20" ht="16.5" thickTop="1" thickBot="1">
      <c r="A25359" s="29">
        <v>25354</v>
      </c>
      <c s="30">
        <v>15088</v>
      </c>
      <c s="31" t="s">
        <v>30631</v>
      </c>
      <c s="32" t="s">
        <v>220</v>
      </c>
      <c s="33" t="s">
        <v>17</v>
      </c>
      <c s="60">
        <v>1</v>
      </c>
      <c s="61"/>
      <c s="22"/>
      <c s="23"/>
      <c r="K25359" s="62"/>
      <c s="63"/>
      <c s="64"/>
      <c s="64"/>
      <c s="64"/>
      <c s="64"/>
      <c s="65"/>
      <c s="66"/>
      <c r="T25359" s="14">
        <f t="shared" si="396"/>
        <v>1</v>
      </c>
    </row>
    <row r="25360" spans="1:20" ht="16.5" thickTop="1" thickBot="1">
      <c r="A25360" s="29">
        <v>25355</v>
      </c>
      <c s="30">
        <v>15088</v>
      </c>
      <c s="31" t="s">
        <v>30632</v>
      </c>
      <c s="32" t="s">
        <v>665</v>
      </c>
      <c s="33" t="s">
        <v>98</v>
      </c>
      <c s="60">
        <v>1</v>
      </c>
      <c s="61"/>
      <c s="22"/>
      <c s="23"/>
      <c r="K25360" s="62"/>
      <c s="63"/>
      <c s="64"/>
      <c s="64"/>
      <c s="64"/>
      <c s="64"/>
      <c s="65"/>
      <c s="66"/>
      <c r="T25360" s="14">
        <f t="shared" si="396"/>
        <v>1</v>
      </c>
    </row>
    <row r="25361" spans="1:20" ht="30" thickTop="1" thickBot="1">
      <c r="A25361" s="29">
        <v>25356</v>
      </c>
      <c s="30">
        <v>15088</v>
      </c>
      <c s="31" t="s">
        <v>30633</v>
      </c>
      <c s="32" t="s">
        <v>30634</v>
      </c>
      <c s="33" t="s">
        <v>36</v>
      </c>
      <c s="60"/>
      <c s="61">
        <v>1</v>
      </c>
      <c s="22"/>
      <c s="23"/>
      <c r="K25361" s="62">
        <v>1</v>
      </c>
      <c s="63"/>
      <c s="64"/>
      <c s="64"/>
      <c s="64"/>
      <c s="64"/>
      <c s="65"/>
      <c s="66"/>
      <c r="T25361" s="14">
        <f t="shared" si="396"/>
        <v>1</v>
      </c>
    </row>
    <row r="25362" spans="1:20" ht="16.5" thickTop="1" thickBot="1">
      <c r="A25362" s="29">
        <v>25357</v>
      </c>
      <c s="30">
        <v>15089</v>
      </c>
      <c s="31" t="s">
        <v>30635</v>
      </c>
      <c s="32" t="s">
        <v>269</v>
      </c>
      <c s="33" t="s">
        <v>270</v>
      </c>
      <c s="60">
        <v>1</v>
      </c>
      <c s="61"/>
      <c s="22"/>
      <c s="23"/>
      <c r="K25362" s="62"/>
      <c s="63"/>
      <c s="64"/>
      <c s="64"/>
      <c s="64"/>
      <c s="64"/>
      <c s="65"/>
      <c s="66"/>
      <c r="T25362" s="14">
        <f t="shared" si="396"/>
        <v>1</v>
      </c>
    </row>
    <row r="25363" spans="1:20" ht="16.5" thickTop="1" thickBot="1">
      <c r="A25363" s="29">
        <v>25358</v>
      </c>
      <c s="30">
        <v>15089</v>
      </c>
      <c s="31" t="s">
        <v>30523</v>
      </c>
      <c s="32" t="s">
        <v>1104</v>
      </c>
      <c s="33" t="s">
        <v>17</v>
      </c>
      <c s="60">
        <v>1</v>
      </c>
      <c s="61"/>
      <c s="22"/>
      <c s="23"/>
      <c r="K25363" s="62"/>
      <c s="63"/>
      <c s="64"/>
      <c s="64"/>
      <c s="64"/>
      <c s="64"/>
      <c s="65"/>
      <c s="66"/>
      <c r="T25363" s="14">
        <f t="shared" si="396"/>
        <v>1</v>
      </c>
    </row>
    <row r="25364" spans="1:20" ht="16.5" thickTop="1" thickBot="1">
      <c r="A25364" s="29">
        <v>25359</v>
      </c>
      <c s="30">
        <v>15089</v>
      </c>
      <c s="31" t="s">
        <v>30636</v>
      </c>
      <c s="32" t="s">
        <v>30637</v>
      </c>
      <c s="33" t="s">
        <v>1664</v>
      </c>
      <c s="60">
        <v>1</v>
      </c>
      <c s="61"/>
      <c s="22"/>
      <c s="23"/>
      <c r="K25364" s="62"/>
      <c s="63"/>
      <c s="64"/>
      <c s="64"/>
      <c s="64"/>
      <c s="64"/>
      <c s="65"/>
      <c s="66"/>
      <c r="T25364" s="14">
        <f t="shared" si="396"/>
        <v>1</v>
      </c>
    </row>
    <row r="25365" spans="1:20" ht="30" thickTop="1" thickBot="1">
      <c r="A25365" s="29">
        <v>25360</v>
      </c>
      <c s="30">
        <v>15090</v>
      </c>
      <c s="31" t="s">
        <v>30638</v>
      </c>
      <c s="32" t="s">
        <v>106</v>
      </c>
      <c s="33" t="s">
        <v>36</v>
      </c>
      <c s="60">
        <v>1</v>
      </c>
      <c s="61"/>
      <c s="22"/>
      <c s="23"/>
      <c r="K25365" s="62"/>
      <c s="63"/>
      <c s="64"/>
      <c s="64"/>
      <c s="64"/>
      <c s="64"/>
      <c s="65"/>
      <c s="66"/>
      <c r="T25365" s="14">
        <f t="shared" si="396"/>
        <v>1</v>
      </c>
    </row>
    <row r="25366" spans="1:20" ht="30" thickTop="1" thickBot="1">
      <c r="A25366" s="29">
        <v>25361</v>
      </c>
      <c s="30">
        <v>15090</v>
      </c>
      <c s="31" t="s">
        <v>30639</v>
      </c>
      <c s="32" t="s">
        <v>220</v>
      </c>
      <c s="33" t="s">
        <v>17</v>
      </c>
      <c s="60">
        <v>1</v>
      </c>
      <c s="61"/>
      <c s="22"/>
      <c s="23"/>
      <c r="K25366" s="62"/>
      <c s="63"/>
      <c s="64"/>
      <c s="64"/>
      <c s="64"/>
      <c s="64"/>
      <c s="65"/>
      <c s="66"/>
      <c r="T25366" s="14">
        <f t="shared" si="396"/>
        <v>1</v>
      </c>
    </row>
    <row r="25367" spans="1:20" ht="16.5" thickTop="1" thickBot="1">
      <c r="A25367" s="29">
        <v>25362</v>
      </c>
      <c s="30">
        <v>15091</v>
      </c>
      <c s="31" t="s">
        <v>30640</v>
      </c>
      <c s="32" t="s">
        <v>30641</v>
      </c>
      <c s="33" t="s">
        <v>10972</v>
      </c>
      <c s="60">
        <v>1</v>
      </c>
      <c s="61"/>
      <c s="22"/>
      <c s="23"/>
      <c r="K25367" s="62"/>
      <c s="63"/>
      <c s="64"/>
      <c s="64"/>
      <c s="64"/>
      <c s="64"/>
      <c s="65"/>
      <c s="66"/>
      <c r="T25367" s="14">
        <f t="shared" si="396"/>
        <v>1</v>
      </c>
    </row>
    <row r="25368" spans="1:20" ht="16.5" thickTop="1" thickBot="1">
      <c r="A25368" s="29">
        <v>25363</v>
      </c>
      <c s="30">
        <v>15091</v>
      </c>
      <c s="31" t="s">
        <v>30642</v>
      </c>
      <c s="32" t="s">
        <v>30643</v>
      </c>
      <c s="33" t="s">
        <v>55</v>
      </c>
      <c s="60">
        <v>1</v>
      </c>
      <c s="61"/>
      <c s="22"/>
      <c s="23"/>
      <c r="K25368" s="62"/>
      <c s="63"/>
      <c s="64"/>
      <c s="64"/>
      <c s="64"/>
      <c s="64"/>
      <c s="65"/>
      <c s="66"/>
      <c r="T25368" s="14">
        <f t="shared" si="396"/>
        <v>1</v>
      </c>
    </row>
    <row r="25369" spans="1:20" ht="16.5" thickTop="1" thickBot="1">
      <c r="A25369" s="29">
        <v>25364</v>
      </c>
      <c s="30">
        <v>15092</v>
      </c>
      <c s="31" t="s">
        <v>30644</v>
      </c>
      <c s="32" t="s">
        <v>9277</v>
      </c>
      <c s="33" t="s">
        <v>825</v>
      </c>
      <c s="60">
        <v>1</v>
      </c>
      <c s="61"/>
      <c s="22"/>
      <c s="23"/>
      <c r="K25369" s="62"/>
      <c s="63"/>
      <c s="64"/>
      <c s="64"/>
      <c s="64"/>
      <c s="64"/>
      <c s="65"/>
      <c s="66"/>
      <c r="T25369" s="14">
        <f t="shared" si="396"/>
        <v>1</v>
      </c>
    </row>
    <row r="25370" spans="1:20" ht="16.5" thickTop="1" thickBot="1">
      <c r="A25370" s="29">
        <v>25365</v>
      </c>
      <c s="30">
        <v>15092</v>
      </c>
      <c s="31" t="s">
        <v>30645</v>
      </c>
      <c s="32" t="s">
        <v>2139</v>
      </c>
      <c s="33" t="s">
        <v>17</v>
      </c>
      <c s="60">
        <v>1</v>
      </c>
      <c s="61"/>
      <c s="22"/>
      <c s="23"/>
      <c r="K25370" s="62"/>
      <c s="63"/>
      <c s="64"/>
      <c s="64"/>
      <c s="64"/>
      <c s="64"/>
      <c s="65"/>
      <c s="66"/>
      <c r="T25370" s="14">
        <f t="shared" si="396"/>
        <v>1</v>
      </c>
    </row>
    <row r="25371" spans="1:20" ht="16.5" thickTop="1" thickBot="1">
      <c r="A25371" s="29">
        <v>25366</v>
      </c>
      <c s="30">
        <v>15092</v>
      </c>
      <c s="31" t="s">
        <v>30646</v>
      </c>
      <c s="32" t="s">
        <v>2139</v>
      </c>
      <c s="33" t="s">
        <v>17</v>
      </c>
      <c s="60">
        <v>1</v>
      </c>
      <c s="61"/>
      <c s="22"/>
      <c s="23"/>
      <c r="K25371" s="62"/>
      <c s="63"/>
      <c s="64"/>
      <c s="64"/>
      <c s="64"/>
      <c s="64"/>
      <c s="65"/>
      <c s="66"/>
      <c r="T25371" s="14">
        <f t="shared" si="396"/>
        <v>1</v>
      </c>
    </row>
    <row r="25372" spans="1:20" ht="16.5" thickTop="1" thickBot="1">
      <c r="A25372" s="29">
        <v>25367</v>
      </c>
      <c s="30">
        <v>15096</v>
      </c>
      <c s="31" t="s">
        <v>19976</v>
      </c>
      <c s="32" t="s">
        <v>803</v>
      </c>
      <c s="33" t="s">
        <v>804</v>
      </c>
      <c s="60">
        <v>1</v>
      </c>
      <c s="61"/>
      <c s="22"/>
      <c s="23"/>
      <c r="K25372" s="62"/>
      <c s="63"/>
      <c s="64"/>
      <c s="64"/>
      <c s="64"/>
      <c s="64"/>
      <c s="65"/>
      <c s="66"/>
      <c r="T25372" s="14">
        <f t="shared" si="396"/>
        <v>1</v>
      </c>
    </row>
    <row r="25373" spans="1:20" ht="16.5" thickTop="1" thickBot="1">
      <c r="A25373" s="29">
        <v>25368</v>
      </c>
      <c s="30">
        <v>15096</v>
      </c>
      <c s="31" t="s">
        <v>30647</v>
      </c>
      <c s="32" t="s">
        <v>8117</v>
      </c>
      <c s="33" t="s">
        <v>55</v>
      </c>
      <c s="60">
        <v>1</v>
      </c>
      <c s="61"/>
      <c s="22"/>
      <c s="23"/>
      <c r="K25373" s="62"/>
      <c s="63"/>
      <c s="64"/>
      <c s="64"/>
      <c s="64"/>
      <c s="64"/>
      <c s="65"/>
      <c s="66"/>
      <c r="T25373" s="14">
        <f t="shared" si="396"/>
        <v>1</v>
      </c>
    </row>
    <row r="25374" spans="1:20" ht="16.5" thickTop="1" thickBot="1">
      <c r="A25374" s="29">
        <v>25369</v>
      </c>
      <c s="30">
        <v>15096</v>
      </c>
      <c s="31" t="s">
        <v>30648</v>
      </c>
      <c s="32" t="s">
        <v>30649</v>
      </c>
      <c s="33" t="s">
        <v>55</v>
      </c>
      <c s="60">
        <v>1</v>
      </c>
      <c s="61"/>
      <c s="22"/>
      <c s="23"/>
      <c r="K25374" s="62"/>
      <c s="63"/>
      <c s="64"/>
      <c s="64"/>
      <c s="64"/>
      <c s="64"/>
      <c s="65"/>
      <c s="66"/>
      <c r="T25374" s="14">
        <f t="shared" si="396"/>
        <v>1</v>
      </c>
    </row>
    <row r="25375" spans="1:20" ht="16.5" thickTop="1" thickBot="1">
      <c r="A25375" s="29">
        <v>25370</v>
      </c>
      <c s="30">
        <v>15097</v>
      </c>
      <c s="31" t="s">
        <v>30650</v>
      </c>
      <c s="32" t="s">
        <v>30649</v>
      </c>
      <c s="33" t="s">
        <v>55</v>
      </c>
      <c s="60">
        <v>1</v>
      </c>
      <c s="61"/>
      <c s="22"/>
      <c s="23"/>
      <c r="K25375" s="62"/>
      <c s="63"/>
      <c s="64"/>
      <c s="64"/>
      <c s="64"/>
      <c s="64"/>
      <c s="65"/>
      <c s="66"/>
      <c r="T25375" s="14">
        <f t="shared" si="396"/>
        <v>1</v>
      </c>
    </row>
    <row r="25376" spans="1:20" ht="16.5" thickTop="1" thickBot="1">
      <c r="A25376" s="29">
        <v>25371</v>
      </c>
      <c s="30">
        <v>15097</v>
      </c>
      <c s="31" t="s">
        <v>30651</v>
      </c>
      <c s="32" t="s">
        <v>30649</v>
      </c>
      <c s="33" t="s">
        <v>55</v>
      </c>
      <c s="60"/>
      <c s="61">
        <v>1</v>
      </c>
      <c s="22"/>
      <c s="23"/>
      <c r="K25376" s="62">
        <v>1</v>
      </c>
      <c s="63"/>
      <c s="64"/>
      <c s="64"/>
      <c s="64"/>
      <c s="64"/>
      <c s="65"/>
      <c s="66"/>
      <c r="T25376" s="14">
        <f t="shared" si="396"/>
        <v>1</v>
      </c>
    </row>
    <row r="25377" spans="1:20" ht="44.25" thickTop="1" thickBot="1">
      <c r="A25377" s="29">
        <v>25372</v>
      </c>
      <c s="30">
        <v>15097</v>
      </c>
      <c s="31" t="s">
        <v>30652</v>
      </c>
      <c s="32" t="s">
        <v>30649</v>
      </c>
      <c s="33" t="s">
        <v>55</v>
      </c>
      <c s="60">
        <v>1</v>
      </c>
      <c s="61"/>
      <c s="22"/>
      <c s="23"/>
      <c r="K25377" s="62"/>
      <c s="63"/>
      <c s="64"/>
      <c s="64"/>
      <c s="64"/>
      <c s="64"/>
      <c s="65"/>
      <c s="66"/>
      <c r="T25377" s="14">
        <f t="shared" si="396"/>
        <v>1</v>
      </c>
    </row>
    <row r="25378" spans="1:20" ht="16.5" thickTop="1" thickBot="1">
      <c r="A25378" s="29">
        <v>25373</v>
      </c>
      <c s="30">
        <v>15098</v>
      </c>
      <c s="31" t="s">
        <v>10685</v>
      </c>
      <c s="32" t="s">
        <v>220</v>
      </c>
      <c s="33" t="s">
        <v>17</v>
      </c>
      <c s="60">
        <v>1</v>
      </c>
      <c s="61"/>
      <c s="22"/>
      <c s="23"/>
      <c r="K25378" s="62"/>
      <c s="63"/>
      <c s="64"/>
      <c s="64"/>
      <c s="64"/>
      <c s="64"/>
      <c s="65"/>
      <c s="66"/>
      <c r="T25378" s="14">
        <f t="shared" si="396"/>
        <v>1</v>
      </c>
    </row>
    <row r="25379" spans="1:20" ht="16.5" thickTop="1" thickBot="1">
      <c r="A25379" s="29">
        <v>25374</v>
      </c>
      <c s="30">
        <v>15098</v>
      </c>
      <c s="31" t="s">
        <v>30653</v>
      </c>
      <c s="32" t="s">
        <v>4195</v>
      </c>
      <c s="33" t="s">
        <v>17</v>
      </c>
      <c s="60">
        <v>1</v>
      </c>
      <c s="61"/>
      <c s="22"/>
      <c s="23"/>
      <c r="K25379" s="62"/>
      <c s="63"/>
      <c s="64"/>
      <c s="64"/>
      <c s="64"/>
      <c s="64"/>
      <c s="65"/>
      <c s="66"/>
      <c r="T25379" s="14">
        <f t="shared" si="396"/>
        <v>1</v>
      </c>
    </row>
    <row r="25380" spans="1:20" ht="30" thickTop="1" thickBot="1">
      <c r="A25380" s="29">
        <v>25375</v>
      </c>
      <c s="30">
        <v>15099</v>
      </c>
      <c s="31" t="s">
        <v>30654</v>
      </c>
      <c s="32" t="s">
        <v>39</v>
      </c>
      <c s="33" t="s">
        <v>39</v>
      </c>
      <c s="60">
        <v>1</v>
      </c>
      <c s="61"/>
      <c s="22"/>
      <c s="23"/>
      <c r="K25380" s="62"/>
      <c s="63"/>
      <c s="64"/>
      <c s="64"/>
      <c s="64"/>
      <c s="64"/>
      <c s="65"/>
      <c s="66"/>
      <c r="T25380" s="14">
        <f t="shared" si="396"/>
        <v>1</v>
      </c>
    </row>
    <row r="25381" spans="1:20" ht="16.5" thickTop="1" thickBot="1">
      <c r="A25381" s="29">
        <v>25376</v>
      </c>
      <c s="30">
        <v>15099</v>
      </c>
      <c s="31" t="s">
        <v>30655</v>
      </c>
      <c s="32" t="s">
        <v>243</v>
      </c>
      <c s="33" t="s">
        <v>98</v>
      </c>
      <c s="60">
        <v>1</v>
      </c>
      <c s="61"/>
      <c s="22"/>
      <c s="23"/>
      <c r="K25381" s="62"/>
      <c s="63"/>
      <c s="64"/>
      <c s="64"/>
      <c s="64"/>
      <c s="64"/>
      <c s="65"/>
      <c s="66"/>
      <c r="T25381" s="14">
        <f t="shared" si="396"/>
        <v>1</v>
      </c>
    </row>
    <row r="25382" spans="1:20" ht="16.5" thickTop="1" thickBot="1">
      <c r="A25382" s="29">
        <v>25377</v>
      </c>
      <c s="30">
        <v>15099</v>
      </c>
      <c s="31" t="s">
        <v>30656</v>
      </c>
      <c s="32" t="s">
        <v>3119</v>
      </c>
      <c s="33" t="s">
        <v>323</v>
      </c>
      <c s="60">
        <v>1</v>
      </c>
      <c s="61"/>
      <c s="22"/>
      <c s="23"/>
      <c r="K25382" s="62"/>
      <c s="63"/>
      <c s="64"/>
      <c s="64"/>
      <c s="64"/>
      <c s="64"/>
      <c s="65"/>
      <c s="66"/>
      <c r="T25382" s="14">
        <f t="shared" si="396"/>
        <v>1</v>
      </c>
    </row>
    <row r="25383" spans="1:20" ht="30" thickTop="1" thickBot="1">
      <c r="A25383" s="29">
        <v>25378</v>
      </c>
      <c s="30">
        <v>15100</v>
      </c>
      <c s="31" t="s">
        <v>30657</v>
      </c>
      <c s="32" t="s">
        <v>4422</v>
      </c>
      <c s="33" t="s">
        <v>36</v>
      </c>
      <c s="60">
        <v>1</v>
      </c>
      <c s="61"/>
      <c s="22"/>
      <c s="23"/>
      <c r="K25383" s="62"/>
      <c s="63"/>
      <c s="64"/>
      <c s="64"/>
      <c s="64"/>
      <c s="64"/>
      <c s="65"/>
      <c s="66"/>
      <c r="T25383" s="14">
        <f t="shared" si="396"/>
        <v>1</v>
      </c>
    </row>
    <row r="25384" spans="1:20" ht="16.5" thickTop="1" thickBot="1">
      <c r="A25384" s="29">
        <v>25379</v>
      </c>
      <c s="30">
        <v>15100</v>
      </c>
      <c s="31" t="s">
        <v>30658</v>
      </c>
      <c s="32" t="s">
        <v>30659</v>
      </c>
      <c s="33" t="s">
        <v>895</v>
      </c>
      <c s="60">
        <v>1</v>
      </c>
      <c s="61"/>
      <c s="22"/>
      <c s="23"/>
      <c r="K25384" s="62"/>
      <c s="63"/>
      <c s="64"/>
      <c s="64"/>
      <c s="64"/>
      <c s="64"/>
      <c s="65"/>
      <c s="66"/>
      <c r="T25384" s="14">
        <f t="shared" si="396"/>
        <v>1</v>
      </c>
    </row>
    <row r="25385" spans="1:20" ht="16.5" thickTop="1" thickBot="1">
      <c r="A25385" s="29">
        <v>25380</v>
      </c>
      <c s="30">
        <v>15101</v>
      </c>
      <c s="31" t="s">
        <v>30660</v>
      </c>
      <c s="32" t="s">
        <v>30661</v>
      </c>
      <c s="33" t="s">
        <v>252</v>
      </c>
      <c s="60">
        <v>1</v>
      </c>
      <c s="61"/>
      <c s="22"/>
      <c s="23"/>
      <c r="K25385" s="62"/>
      <c s="63"/>
      <c s="64"/>
      <c s="64"/>
      <c s="64"/>
      <c s="64"/>
      <c s="65"/>
      <c s="66"/>
      <c r="T25385" s="14">
        <f t="shared" si="396"/>
        <v>1</v>
      </c>
    </row>
    <row r="25386" spans="1:20" ht="16.5" thickTop="1" thickBot="1">
      <c r="A25386" s="29">
        <v>25381</v>
      </c>
      <c s="30">
        <v>15101</v>
      </c>
      <c s="31" t="s">
        <v>30662</v>
      </c>
      <c s="32" t="s">
        <v>803</v>
      </c>
      <c s="33" t="s">
        <v>804</v>
      </c>
      <c s="60">
        <v>1</v>
      </c>
      <c s="61"/>
      <c s="22"/>
      <c s="23"/>
      <c r="K25386" s="62"/>
      <c s="63"/>
      <c s="64"/>
      <c s="64"/>
      <c s="64"/>
      <c s="64"/>
      <c s="65"/>
      <c s="66"/>
      <c r="T25386" s="14">
        <f t="shared" si="396"/>
        <v>1</v>
      </c>
    </row>
    <row r="25387" spans="1:20" ht="16.5" thickTop="1" thickBot="1">
      <c r="A25387" s="29">
        <v>25382</v>
      </c>
      <c s="30">
        <v>15101</v>
      </c>
      <c s="31" t="s">
        <v>30663</v>
      </c>
      <c s="32" t="s">
        <v>30664</v>
      </c>
      <c s="33" t="s">
        <v>1880</v>
      </c>
      <c s="60">
        <v>1</v>
      </c>
      <c s="61"/>
      <c s="22"/>
      <c s="23"/>
      <c r="K25387" s="62"/>
      <c s="63"/>
      <c s="64"/>
      <c s="64"/>
      <c s="64"/>
      <c s="64"/>
      <c s="65"/>
      <c s="66"/>
      <c r="T25387" s="14">
        <f t="shared" si="396"/>
        <v>1</v>
      </c>
    </row>
    <row r="25388" spans="1:20" ht="16.5" thickTop="1" thickBot="1">
      <c r="A25388" s="29">
        <v>25383</v>
      </c>
      <c s="30">
        <v>15102</v>
      </c>
      <c s="31" t="s">
        <v>30665</v>
      </c>
      <c s="32" t="s">
        <v>7099</v>
      </c>
      <c s="33" t="s">
        <v>1880</v>
      </c>
      <c s="60">
        <v>1</v>
      </c>
      <c s="61"/>
      <c s="22"/>
      <c s="23"/>
      <c r="K25388" s="62"/>
      <c s="63"/>
      <c s="64"/>
      <c s="64"/>
      <c s="64"/>
      <c s="64"/>
      <c s="65"/>
      <c s="66"/>
      <c r="T25388" s="14">
        <f t="shared" si="396"/>
        <v>1</v>
      </c>
    </row>
    <row r="25389" spans="1:20" ht="16.5" thickTop="1" thickBot="1">
      <c r="A25389" s="29">
        <v>25384</v>
      </c>
      <c s="30">
        <v>15102</v>
      </c>
      <c s="31" t="s">
        <v>30666</v>
      </c>
      <c s="32" t="s">
        <v>30667</v>
      </c>
      <c s="33" t="s">
        <v>1880</v>
      </c>
      <c s="60">
        <v>1</v>
      </c>
      <c s="61"/>
      <c s="22"/>
      <c s="23"/>
      <c r="K25389" s="62"/>
      <c s="63"/>
      <c s="64"/>
      <c s="64"/>
      <c s="64"/>
      <c s="64"/>
      <c s="65"/>
      <c s="66"/>
      <c r="T25389" s="14">
        <f t="shared" si="396"/>
        <v>1</v>
      </c>
    </row>
    <row r="25390" spans="1:20" ht="30" thickTop="1" thickBot="1">
      <c r="A25390" s="29">
        <v>25385</v>
      </c>
      <c s="30">
        <v>15102</v>
      </c>
      <c s="31" t="s">
        <v>30668</v>
      </c>
      <c s="32" t="s">
        <v>30669</v>
      </c>
      <c s="33" t="s">
        <v>1880</v>
      </c>
      <c s="60">
        <v>1</v>
      </c>
      <c s="61"/>
      <c s="22"/>
      <c s="23"/>
      <c r="K25390" s="62"/>
      <c s="63"/>
      <c s="64"/>
      <c s="64"/>
      <c s="64"/>
      <c s="64"/>
      <c s="65"/>
      <c s="66"/>
      <c r="T25390" s="14">
        <f t="shared" si="396"/>
        <v>1</v>
      </c>
    </row>
    <row r="25391" spans="1:20" ht="16.5" thickTop="1" thickBot="1">
      <c r="A25391" s="29">
        <v>25386</v>
      </c>
      <c s="30">
        <v>15103</v>
      </c>
      <c s="31" t="s">
        <v>30670</v>
      </c>
      <c s="32" t="s">
        <v>2358</v>
      </c>
      <c s="33" t="s">
        <v>17</v>
      </c>
      <c s="60">
        <v>1</v>
      </c>
      <c s="61"/>
      <c s="22"/>
      <c s="23"/>
      <c r="K25391" s="62"/>
      <c s="63"/>
      <c s="64"/>
      <c s="64"/>
      <c s="64"/>
      <c s="64"/>
      <c s="65"/>
      <c s="66"/>
      <c r="T25391" s="14">
        <f t="shared" si="396"/>
        <v>1</v>
      </c>
    </row>
    <row r="25392" spans="1:20" ht="16.5" thickTop="1" thickBot="1">
      <c r="A25392" s="29">
        <v>25387</v>
      </c>
      <c s="30">
        <v>15103</v>
      </c>
      <c s="31" t="s">
        <v>30671</v>
      </c>
      <c s="32" t="s">
        <v>30672</v>
      </c>
      <c s="33" t="s">
        <v>1837</v>
      </c>
      <c s="60">
        <v>1</v>
      </c>
      <c s="61"/>
      <c s="22"/>
      <c s="23"/>
      <c r="K25392" s="62"/>
      <c s="63"/>
      <c s="64"/>
      <c s="64"/>
      <c s="64"/>
      <c s="64"/>
      <c s="65"/>
      <c s="66"/>
      <c r="T25392" s="14">
        <f t="shared" si="396"/>
        <v>1</v>
      </c>
    </row>
    <row r="25393" spans="1:20" ht="16.5" thickTop="1" thickBot="1">
      <c r="A25393" s="29">
        <v>25388</v>
      </c>
      <c s="30">
        <v>15111</v>
      </c>
      <c s="31" t="s">
        <v>1284</v>
      </c>
      <c s="32" t="s">
        <v>5143</v>
      </c>
      <c s="33" t="s">
        <v>98</v>
      </c>
      <c s="60"/>
      <c s="61">
        <v>1</v>
      </c>
      <c s="22"/>
      <c s="23"/>
      <c r="K25393" s="62">
        <v>1</v>
      </c>
      <c s="63"/>
      <c s="64"/>
      <c s="64"/>
      <c s="64"/>
      <c s="64"/>
      <c s="65"/>
      <c s="66"/>
      <c r="T25393" s="14">
        <f t="shared" si="396"/>
        <v>1</v>
      </c>
    </row>
    <row r="25394" spans="1:20" ht="16.5" thickTop="1" thickBot="1">
      <c r="A25394" s="29">
        <v>25389</v>
      </c>
      <c s="30">
        <v>15111</v>
      </c>
      <c s="31" t="s">
        <v>30673</v>
      </c>
      <c s="32" t="s">
        <v>1114</v>
      </c>
      <c s="33" t="s">
        <v>360</v>
      </c>
      <c s="60"/>
      <c s="61">
        <v>1</v>
      </c>
      <c s="22"/>
      <c s="23"/>
      <c r="K25394" s="62">
        <v>1</v>
      </c>
      <c s="63"/>
      <c s="64"/>
      <c s="64"/>
      <c s="64"/>
      <c s="64"/>
      <c s="65"/>
      <c s="66"/>
      <c r="T25394" s="14">
        <f t="shared" si="396"/>
        <v>1</v>
      </c>
    </row>
    <row r="25395" spans="1:20" ht="16.5" thickTop="1" thickBot="1">
      <c r="A25395" s="29">
        <v>25390</v>
      </c>
      <c s="30">
        <v>15111</v>
      </c>
      <c s="31" t="s">
        <v>30674</v>
      </c>
      <c s="32" t="s">
        <v>205</v>
      </c>
      <c s="33" t="s">
        <v>205</v>
      </c>
      <c s="60">
        <v>1</v>
      </c>
      <c s="61"/>
      <c s="22"/>
      <c s="23"/>
      <c r="K25395" s="62"/>
      <c s="63"/>
      <c s="64"/>
      <c s="64"/>
      <c s="64"/>
      <c s="64"/>
      <c s="65"/>
      <c s="66"/>
      <c r="T25395" s="14">
        <f t="shared" si="396"/>
        <v>1</v>
      </c>
    </row>
    <row r="25396" spans="1:20" ht="16.5" thickTop="1" thickBot="1">
      <c r="A25396" s="29">
        <v>25391</v>
      </c>
      <c s="30">
        <v>15111</v>
      </c>
      <c s="31" t="s">
        <v>30675</v>
      </c>
      <c s="32" t="s">
        <v>30676</v>
      </c>
      <c s="33" t="s">
        <v>205</v>
      </c>
      <c s="60"/>
      <c s="61">
        <v>1</v>
      </c>
      <c s="22"/>
      <c s="23"/>
      <c r="K25396" s="62">
        <v>1</v>
      </c>
      <c s="63"/>
      <c s="64"/>
      <c s="64"/>
      <c s="64"/>
      <c s="64"/>
      <c s="65"/>
      <c s="66"/>
      <c r="T25396" s="14">
        <f t="shared" si="396"/>
        <v>1</v>
      </c>
    </row>
    <row r="25397" spans="1:20" ht="16.5" thickTop="1" thickBot="1">
      <c r="A25397" s="29">
        <v>25392</v>
      </c>
      <c s="30">
        <v>15112</v>
      </c>
      <c s="31" t="s">
        <v>30677</v>
      </c>
      <c s="32" t="s">
        <v>220</v>
      </c>
      <c s="33" t="s">
        <v>17</v>
      </c>
      <c s="60">
        <v>1</v>
      </c>
      <c s="61"/>
      <c s="22"/>
      <c s="23"/>
      <c r="K25397" s="62"/>
      <c s="63"/>
      <c s="64"/>
      <c s="64"/>
      <c s="64"/>
      <c s="64"/>
      <c s="65"/>
      <c s="66"/>
      <c r="T25397" s="14">
        <f t="shared" si="396"/>
        <v>1</v>
      </c>
    </row>
    <row r="25398" spans="1:20" ht="30" thickTop="1" thickBot="1">
      <c r="A25398" s="29">
        <v>25393</v>
      </c>
      <c s="30">
        <v>15112</v>
      </c>
      <c s="31" t="s">
        <v>30678</v>
      </c>
      <c s="32" t="s">
        <v>30679</v>
      </c>
      <c s="33" t="s">
        <v>8313</v>
      </c>
      <c s="60">
        <v>1</v>
      </c>
      <c s="61"/>
      <c s="22"/>
      <c s="23"/>
      <c r="K25398" s="62"/>
      <c s="63"/>
      <c s="64"/>
      <c s="64"/>
      <c s="64"/>
      <c s="64"/>
      <c s="65"/>
      <c s="66"/>
      <c r="T25398" s="14">
        <f t="shared" si="396"/>
        <v>1</v>
      </c>
    </row>
    <row r="25399" spans="1:20" ht="16.5" thickTop="1" thickBot="1">
      <c r="A25399" s="29">
        <v>25394</v>
      </c>
      <c s="30">
        <v>15113</v>
      </c>
      <c s="31" t="s">
        <v>30680</v>
      </c>
      <c s="32" t="s">
        <v>1104</v>
      </c>
      <c s="33" t="s">
        <v>17</v>
      </c>
      <c s="60">
        <v>1</v>
      </c>
      <c s="61"/>
      <c s="22"/>
      <c s="23"/>
      <c r="K25399" s="62"/>
      <c s="63"/>
      <c s="64"/>
      <c s="64"/>
      <c s="64"/>
      <c s="64"/>
      <c s="65"/>
      <c s="66"/>
      <c r="T25399" s="14">
        <f t="shared" si="396"/>
        <v>1</v>
      </c>
    </row>
    <row r="25400" spans="1:20" ht="30" thickTop="1" thickBot="1">
      <c r="A25400" s="29">
        <v>25395</v>
      </c>
      <c s="30">
        <v>15117</v>
      </c>
      <c s="36" t="s">
        <v>30681</v>
      </c>
      <c s="32" t="s">
        <v>468</v>
      </c>
      <c s="33" t="s">
        <v>469</v>
      </c>
      <c s="60">
        <v>1</v>
      </c>
      <c s="61"/>
      <c s="22"/>
      <c s="23"/>
      <c r="K25400" s="62"/>
      <c s="63"/>
      <c s="64"/>
      <c s="64"/>
      <c s="64"/>
      <c s="64"/>
      <c s="65"/>
      <c s="66"/>
      <c r="T25400" s="14">
        <f t="shared" si="396"/>
        <v>1</v>
      </c>
    </row>
    <row r="25401" spans="1:20" ht="30" thickTop="1" thickBot="1">
      <c r="A25401" s="29">
        <v>25396</v>
      </c>
      <c s="30">
        <v>15117</v>
      </c>
      <c s="31" t="s">
        <v>30682</v>
      </c>
      <c s="32" t="s">
        <v>6922</v>
      </c>
      <c s="33" t="s">
        <v>233</v>
      </c>
      <c s="60">
        <v>1</v>
      </c>
      <c s="61"/>
      <c s="22"/>
      <c s="23"/>
      <c r="K25401" s="62"/>
      <c s="63"/>
      <c s="64"/>
      <c s="64"/>
      <c s="64"/>
      <c s="64"/>
      <c s="65"/>
      <c s="66"/>
      <c r="T25401" s="14">
        <f t="shared" si="396"/>
        <v>1</v>
      </c>
    </row>
    <row r="25402" spans="1:20" ht="16.5" thickTop="1" thickBot="1">
      <c r="A25402" s="29">
        <v>25397</v>
      </c>
      <c s="30">
        <v>15118</v>
      </c>
      <c s="31" t="s">
        <v>30683</v>
      </c>
      <c s="32" t="s">
        <v>14089</v>
      </c>
      <c s="33" t="s">
        <v>377</v>
      </c>
      <c s="60"/>
      <c s="61">
        <v>1</v>
      </c>
      <c s="22"/>
      <c s="23"/>
      <c r="K25402" s="62">
        <v>1</v>
      </c>
      <c s="63"/>
      <c s="64"/>
      <c s="64"/>
      <c s="64"/>
      <c s="64"/>
      <c s="65"/>
      <c s="66"/>
      <c r="T25402" s="14">
        <f t="shared" si="396"/>
        <v>1</v>
      </c>
    </row>
    <row r="25403" spans="1:20" ht="16.5" thickTop="1" thickBot="1">
      <c r="A25403" s="29">
        <v>25398</v>
      </c>
      <c s="30">
        <v>15119</v>
      </c>
      <c s="31" t="s">
        <v>30684</v>
      </c>
      <c s="32" t="s">
        <v>30685</v>
      </c>
      <c s="33" t="s">
        <v>30686</v>
      </c>
      <c s="60">
        <v>1</v>
      </c>
      <c s="61"/>
      <c s="22"/>
      <c s="23"/>
      <c r="K25403" s="62"/>
      <c s="63"/>
      <c s="64"/>
      <c s="64"/>
      <c s="64"/>
      <c s="64"/>
      <c s="65"/>
      <c s="66"/>
      <c r="T25403" s="14">
        <f t="shared" si="396"/>
        <v>1</v>
      </c>
    </row>
    <row r="25404" spans="1:20" ht="44.25" thickTop="1" thickBot="1">
      <c r="A25404" s="29">
        <v>25399</v>
      </c>
      <c s="30">
        <v>15119</v>
      </c>
      <c s="31" t="s">
        <v>30687</v>
      </c>
      <c s="32" t="s">
        <v>347</v>
      </c>
      <c s="33" t="s">
        <v>98</v>
      </c>
      <c s="60">
        <v>1</v>
      </c>
      <c s="61"/>
      <c s="22"/>
      <c s="23"/>
      <c r="K25404" s="62"/>
      <c s="63"/>
      <c s="64"/>
      <c s="64"/>
      <c s="64"/>
      <c s="64"/>
      <c s="65"/>
      <c s="66"/>
      <c r="T25404" s="14">
        <f t="shared" si="396"/>
        <v>1</v>
      </c>
    </row>
    <row r="25405" spans="1:20" ht="30" thickTop="1" thickBot="1">
      <c r="A25405" s="29">
        <v>25400</v>
      </c>
      <c s="30">
        <v>15120</v>
      </c>
      <c s="31" t="s">
        <v>30688</v>
      </c>
      <c s="32" t="s">
        <v>243</v>
      </c>
      <c s="33" t="s">
        <v>98</v>
      </c>
      <c s="60">
        <v>1</v>
      </c>
      <c s="61"/>
      <c s="22"/>
      <c s="23"/>
      <c r="K25405" s="62"/>
      <c s="63"/>
      <c s="64"/>
      <c s="64"/>
      <c s="64"/>
      <c s="64"/>
      <c s="65"/>
      <c s="66"/>
      <c r="T25405" s="14">
        <f t="shared" si="396"/>
        <v>1</v>
      </c>
    </row>
    <row r="25406" spans="1:20" ht="16.5" thickTop="1" thickBot="1">
      <c r="A25406" s="29">
        <v>25401</v>
      </c>
      <c s="30">
        <v>15121</v>
      </c>
      <c s="31" t="s">
        <v>2038</v>
      </c>
      <c s="32" t="s">
        <v>269</v>
      </c>
      <c s="33" t="s">
        <v>270</v>
      </c>
      <c s="60">
        <v>1</v>
      </c>
      <c s="61"/>
      <c s="22"/>
      <c s="23"/>
      <c r="K25406" s="62"/>
      <c s="63"/>
      <c s="64"/>
      <c s="64"/>
      <c s="64"/>
      <c s="64"/>
      <c s="65"/>
      <c s="66"/>
      <c r="T25406" s="14">
        <f t="shared" si="396"/>
        <v>1</v>
      </c>
    </row>
    <row r="25407" spans="1:20" ht="30" thickTop="1" thickBot="1">
      <c r="A25407" s="29">
        <v>25402</v>
      </c>
      <c s="30">
        <v>15121</v>
      </c>
      <c s="31" t="s">
        <v>30689</v>
      </c>
      <c s="32" t="s">
        <v>6728</v>
      </c>
      <c s="33" t="s">
        <v>17</v>
      </c>
      <c s="60">
        <v>1</v>
      </c>
      <c s="61"/>
      <c s="22"/>
      <c s="23"/>
      <c r="K25407" s="62"/>
      <c s="63"/>
      <c s="64"/>
      <c s="64"/>
      <c s="64"/>
      <c s="64"/>
      <c s="65"/>
      <c s="66"/>
      <c r="T25407" s="14">
        <f t="shared" si="396"/>
        <v>1</v>
      </c>
    </row>
    <row r="25408" spans="1:20" ht="16.5" thickTop="1" thickBot="1">
      <c r="A25408" s="29">
        <v>25403</v>
      </c>
      <c s="30">
        <v>15122</v>
      </c>
      <c s="31" t="s">
        <v>30690</v>
      </c>
      <c s="32" t="s">
        <v>5950</v>
      </c>
      <c s="33" t="s">
        <v>804</v>
      </c>
      <c s="60">
        <v>1</v>
      </c>
      <c s="61"/>
      <c s="22"/>
      <c s="23"/>
      <c r="K25408" s="62"/>
      <c s="63"/>
      <c s="64"/>
      <c s="64"/>
      <c s="64"/>
      <c s="64"/>
      <c s="65"/>
      <c s="66"/>
      <c r="T25408" s="14">
        <f t="shared" si="396"/>
        <v>1</v>
      </c>
    </row>
    <row r="25409" spans="1:20" ht="16.5" thickTop="1" thickBot="1">
      <c r="A25409" s="29">
        <v>25404</v>
      </c>
      <c s="30">
        <v>15123</v>
      </c>
      <c s="31" t="s">
        <v>6631</v>
      </c>
      <c s="32" t="s">
        <v>218</v>
      </c>
      <c s="33" t="s">
        <v>17</v>
      </c>
      <c s="60">
        <v>1</v>
      </c>
      <c s="61"/>
      <c s="22"/>
      <c s="23"/>
      <c r="K25409" s="62"/>
      <c s="63"/>
      <c s="64"/>
      <c s="64"/>
      <c s="64"/>
      <c s="64"/>
      <c s="65"/>
      <c s="66"/>
      <c r="T25409" s="14">
        <f t="shared" si="396"/>
        <v>1</v>
      </c>
    </row>
    <row r="25410" spans="1:20" ht="44.25" thickTop="1" thickBot="1">
      <c r="A25410" s="29">
        <v>25405</v>
      </c>
      <c s="30">
        <v>15123</v>
      </c>
      <c s="31" t="s">
        <v>30691</v>
      </c>
      <c s="32" t="s">
        <v>12377</v>
      </c>
      <c s="33" t="s">
        <v>1130</v>
      </c>
      <c s="60">
        <v>1</v>
      </c>
      <c s="61"/>
      <c s="22"/>
      <c s="23"/>
      <c r="K25410" s="62"/>
      <c s="63"/>
      <c s="64"/>
      <c s="64"/>
      <c s="64"/>
      <c s="64"/>
      <c s="65"/>
      <c s="66"/>
      <c r="T25410" s="14">
        <f t="shared" si="396"/>
        <v>1</v>
      </c>
    </row>
    <row r="25411" spans="1:20" ht="30" thickTop="1" thickBot="1">
      <c r="A25411" s="29">
        <v>25406</v>
      </c>
      <c s="30">
        <v>15124</v>
      </c>
      <c s="31" t="s">
        <v>30692</v>
      </c>
      <c s="32" t="s">
        <v>243</v>
      </c>
      <c s="33" t="s">
        <v>98</v>
      </c>
      <c s="60">
        <v>1</v>
      </c>
      <c s="61"/>
      <c s="22"/>
      <c s="23"/>
      <c r="K25411" s="62"/>
      <c s="63"/>
      <c s="64"/>
      <c s="64"/>
      <c s="64"/>
      <c s="64"/>
      <c s="65"/>
      <c s="66"/>
      <c r="T25411" s="14">
        <f t="shared" si="396"/>
        <v>1</v>
      </c>
    </row>
    <row r="25412" spans="1:20" ht="30" thickTop="1" thickBot="1">
      <c r="A25412" s="29">
        <v>25407</v>
      </c>
      <c s="30">
        <v>15125</v>
      </c>
      <c s="31" t="s">
        <v>30693</v>
      </c>
      <c s="32" t="s">
        <v>97</v>
      </c>
      <c s="33" t="s">
        <v>98</v>
      </c>
      <c s="60">
        <v>1</v>
      </c>
      <c s="61"/>
      <c s="22"/>
      <c s="23"/>
      <c r="K25412" s="62"/>
      <c s="63"/>
      <c s="64"/>
      <c s="64"/>
      <c s="64"/>
      <c s="64"/>
      <c s="65"/>
      <c s="66"/>
      <c r="T25412" s="14">
        <f t="shared" si="396"/>
        <v>1</v>
      </c>
    </row>
    <row r="25413" spans="1:20" ht="30" thickTop="1" thickBot="1">
      <c r="A25413" s="29">
        <v>25408</v>
      </c>
      <c s="30">
        <v>15126</v>
      </c>
      <c s="31" t="s">
        <v>30694</v>
      </c>
      <c s="32" t="s">
        <v>5092</v>
      </c>
      <c s="33" t="s">
        <v>98</v>
      </c>
      <c s="60">
        <v>1</v>
      </c>
      <c s="61"/>
      <c s="22"/>
      <c s="23"/>
      <c r="K25413" s="62"/>
      <c s="63"/>
      <c s="64"/>
      <c s="64"/>
      <c s="64"/>
      <c s="64"/>
      <c s="65"/>
      <c s="66"/>
      <c r="T25413" s="14">
        <f t="shared" si="396"/>
        <v>1</v>
      </c>
    </row>
    <row r="25414" spans="1:20" ht="16.5" thickTop="1" thickBot="1">
      <c r="A25414" s="29">
        <v>25409</v>
      </c>
      <c s="30">
        <v>15126</v>
      </c>
      <c s="31" t="s">
        <v>1655</v>
      </c>
      <c s="32" t="s">
        <v>269</v>
      </c>
      <c s="33" t="s">
        <v>270</v>
      </c>
      <c s="60">
        <v>1</v>
      </c>
      <c s="61"/>
      <c s="22"/>
      <c s="23"/>
      <c r="K25414" s="62"/>
      <c s="63"/>
      <c s="64"/>
      <c s="64"/>
      <c s="64"/>
      <c s="64"/>
      <c s="65"/>
      <c s="66"/>
      <c r="T25414" s="14">
        <f t="shared" si="396"/>
        <v>1</v>
      </c>
    </row>
    <row r="25415" spans="1:20" ht="30" thickTop="1" thickBot="1">
      <c r="A25415" s="29">
        <v>25410</v>
      </c>
      <c s="30">
        <v>15126</v>
      </c>
      <c s="31" t="s">
        <v>30695</v>
      </c>
      <c s="32" t="s">
        <v>603</v>
      </c>
      <c s="33" t="s">
        <v>604</v>
      </c>
      <c s="60">
        <v>1</v>
      </c>
      <c s="61"/>
      <c s="22"/>
      <c s="23"/>
      <c r="K25415" s="62"/>
      <c s="63"/>
      <c s="64"/>
      <c s="64"/>
      <c s="64"/>
      <c s="64"/>
      <c s="65"/>
      <c s="66"/>
      <c r="T25415" s="14">
        <f t="shared" si="397" ref="T25415:T25478">F25415+G25415</f>
        <v>1</v>
      </c>
    </row>
    <row r="25416" spans="1:20" ht="16.5" thickTop="1" thickBot="1">
      <c r="A25416" s="29">
        <v>25411</v>
      </c>
      <c s="30">
        <v>15127</v>
      </c>
      <c s="31" t="s">
        <v>30696</v>
      </c>
      <c s="32" t="s">
        <v>2176</v>
      </c>
      <c s="33" t="s">
        <v>263</v>
      </c>
      <c s="60">
        <v>1</v>
      </c>
      <c s="61"/>
      <c s="22"/>
      <c s="23"/>
      <c r="K25416" s="62"/>
      <c s="63"/>
      <c s="64"/>
      <c s="64"/>
      <c s="64"/>
      <c s="64"/>
      <c s="65"/>
      <c s="66"/>
      <c r="T25416" s="14">
        <f t="shared" si="397"/>
        <v>1</v>
      </c>
    </row>
    <row r="25417" spans="1:20" ht="30" thickTop="1" thickBot="1">
      <c r="A25417" s="29">
        <v>25412</v>
      </c>
      <c s="30">
        <v>15127</v>
      </c>
      <c s="31" t="s">
        <v>30697</v>
      </c>
      <c s="32" t="s">
        <v>3979</v>
      </c>
      <c s="33" t="s">
        <v>1957</v>
      </c>
      <c s="60">
        <v>1</v>
      </c>
      <c s="61"/>
      <c s="22"/>
      <c s="23"/>
      <c r="K25417" s="62"/>
      <c s="63"/>
      <c s="64"/>
      <c s="64"/>
      <c s="64"/>
      <c s="64"/>
      <c s="65"/>
      <c s="66"/>
      <c r="T25417" s="14">
        <f t="shared" si="397"/>
        <v>1</v>
      </c>
    </row>
    <row r="25418" spans="1:20" ht="16.5" thickTop="1" thickBot="1">
      <c r="A25418" s="29">
        <v>25413</v>
      </c>
      <c s="30">
        <v>15128</v>
      </c>
      <c s="31" t="s">
        <v>30698</v>
      </c>
      <c s="32" t="s">
        <v>665</v>
      </c>
      <c s="33" t="s">
        <v>98</v>
      </c>
      <c s="60">
        <v>1</v>
      </c>
      <c s="61"/>
      <c s="22"/>
      <c s="23"/>
      <c r="K25418" s="62"/>
      <c s="63"/>
      <c s="64"/>
      <c s="64"/>
      <c s="64"/>
      <c s="64"/>
      <c s="65"/>
      <c s="66"/>
      <c r="T25418" s="14">
        <f t="shared" si="397"/>
        <v>1</v>
      </c>
    </row>
    <row r="25419" spans="1:20" ht="16.5" thickTop="1" thickBot="1">
      <c r="A25419" s="29">
        <v>25414</v>
      </c>
      <c s="30">
        <v>15128</v>
      </c>
      <c s="31" t="s">
        <v>30699</v>
      </c>
      <c s="32" t="s">
        <v>665</v>
      </c>
      <c s="33" t="s">
        <v>98</v>
      </c>
      <c s="60">
        <v>1</v>
      </c>
      <c s="61"/>
      <c s="22"/>
      <c s="23"/>
      <c r="K25419" s="62"/>
      <c s="63"/>
      <c s="64"/>
      <c s="64"/>
      <c s="64"/>
      <c s="64"/>
      <c s="65"/>
      <c s="66"/>
      <c r="T25419" s="14">
        <f t="shared" si="397"/>
        <v>1</v>
      </c>
    </row>
    <row r="25420" spans="1:20" ht="16.5" thickTop="1" thickBot="1">
      <c r="A25420" s="29">
        <v>25415</v>
      </c>
      <c s="30">
        <v>15129</v>
      </c>
      <c s="31" t="s">
        <v>30700</v>
      </c>
      <c s="32" t="s">
        <v>665</v>
      </c>
      <c s="33" t="s">
        <v>98</v>
      </c>
      <c s="60">
        <v>1</v>
      </c>
      <c s="61"/>
      <c s="22"/>
      <c s="23"/>
      <c r="K25420" s="62"/>
      <c s="63"/>
      <c s="64"/>
      <c s="64"/>
      <c s="64"/>
      <c s="64"/>
      <c s="65"/>
      <c s="66"/>
      <c r="T25420" s="14">
        <f t="shared" si="397"/>
        <v>1</v>
      </c>
    </row>
    <row r="25421" spans="1:20" ht="16.5" thickTop="1" thickBot="1">
      <c r="A25421" s="29">
        <v>25416</v>
      </c>
      <c s="30">
        <v>15129</v>
      </c>
      <c s="31" t="s">
        <v>30701</v>
      </c>
      <c s="32" t="s">
        <v>3682</v>
      </c>
      <c s="33" t="s">
        <v>55</v>
      </c>
      <c s="60">
        <v>1</v>
      </c>
      <c s="61"/>
      <c s="22"/>
      <c s="23"/>
      <c r="K25421" s="62"/>
      <c s="63"/>
      <c s="64"/>
      <c s="64"/>
      <c s="64"/>
      <c s="64"/>
      <c s="65"/>
      <c s="66"/>
      <c r="T25421" s="14">
        <f t="shared" si="397"/>
        <v>1</v>
      </c>
    </row>
    <row r="25422" spans="1:20" ht="30" thickTop="1" thickBot="1">
      <c r="A25422" s="29">
        <v>25417</v>
      </c>
      <c s="30">
        <v>15129</v>
      </c>
      <c s="31" t="s">
        <v>30702</v>
      </c>
      <c s="32" t="s">
        <v>554</v>
      </c>
      <c s="33" t="s">
        <v>36</v>
      </c>
      <c s="60"/>
      <c s="61">
        <v>1</v>
      </c>
      <c s="22"/>
      <c s="23"/>
      <c r="K25422" s="62">
        <v>1</v>
      </c>
      <c s="63"/>
      <c s="64"/>
      <c s="64"/>
      <c s="64"/>
      <c s="64"/>
      <c s="65"/>
      <c s="66"/>
      <c r="T25422" s="14">
        <f t="shared" si="397"/>
        <v>1</v>
      </c>
    </row>
    <row r="25423" spans="1:20" ht="16.5" thickTop="1" thickBot="1">
      <c r="A25423" s="29">
        <v>25418</v>
      </c>
      <c s="30">
        <v>15130</v>
      </c>
      <c s="31" t="s">
        <v>30703</v>
      </c>
      <c s="32" t="s">
        <v>13</v>
      </c>
      <c s="33" t="s">
        <v>14</v>
      </c>
      <c s="60">
        <v>1</v>
      </c>
      <c s="61"/>
      <c s="22"/>
      <c s="23"/>
      <c r="K25423" s="62"/>
      <c s="63"/>
      <c s="64"/>
      <c s="64"/>
      <c s="64"/>
      <c s="64"/>
      <c s="65"/>
      <c s="66"/>
      <c r="T25423" s="14">
        <f t="shared" si="397"/>
        <v>1</v>
      </c>
    </row>
    <row r="25424" spans="1:20" ht="30" thickTop="1" thickBot="1">
      <c r="A25424" s="29">
        <v>25419</v>
      </c>
      <c s="30">
        <v>15130</v>
      </c>
      <c s="31" t="s">
        <v>30704</v>
      </c>
      <c s="32" t="s">
        <v>30705</v>
      </c>
      <c s="33" t="s">
        <v>30706</v>
      </c>
      <c s="60">
        <v>1</v>
      </c>
      <c s="61"/>
      <c s="22"/>
      <c s="23"/>
      <c r="K25424" s="62"/>
      <c s="63"/>
      <c s="64"/>
      <c s="64"/>
      <c s="64"/>
      <c s="64"/>
      <c s="65"/>
      <c s="66"/>
      <c r="T25424" s="14">
        <f t="shared" si="397"/>
        <v>1</v>
      </c>
    </row>
    <row r="25425" spans="1:20" ht="16.5" thickTop="1" thickBot="1">
      <c r="A25425" s="29">
        <v>25420</v>
      </c>
      <c s="30">
        <v>15131</v>
      </c>
      <c s="31" t="s">
        <v>30707</v>
      </c>
      <c s="32" t="s">
        <v>5033</v>
      </c>
      <c s="33" t="s">
        <v>227</v>
      </c>
      <c s="60">
        <v>1</v>
      </c>
      <c s="61"/>
      <c s="22"/>
      <c s="23"/>
      <c r="K25425" s="62"/>
      <c s="63"/>
      <c s="64"/>
      <c s="64"/>
      <c s="64"/>
      <c s="64"/>
      <c s="65"/>
      <c s="66"/>
      <c r="T25425" s="14">
        <f t="shared" si="397"/>
        <v>1</v>
      </c>
    </row>
    <row r="25426" spans="1:20" ht="16.5" thickTop="1" thickBot="1">
      <c r="A25426" s="29">
        <v>25421</v>
      </c>
      <c s="30">
        <v>15132</v>
      </c>
      <c s="31" t="s">
        <v>30708</v>
      </c>
      <c s="32" t="s">
        <v>269</v>
      </c>
      <c s="33" t="s">
        <v>270</v>
      </c>
      <c s="60">
        <v>1</v>
      </c>
      <c s="61"/>
      <c s="22"/>
      <c s="23"/>
      <c r="K25426" s="62"/>
      <c s="63"/>
      <c s="64"/>
      <c s="64"/>
      <c s="64"/>
      <c s="64"/>
      <c s="65"/>
      <c s="66"/>
      <c r="T25426" s="14">
        <f t="shared" si="397"/>
        <v>1</v>
      </c>
    </row>
    <row r="25427" spans="1:20" ht="30" thickTop="1" thickBot="1">
      <c r="A25427" s="29">
        <v>25422</v>
      </c>
      <c s="30">
        <v>15132</v>
      </c>
      <c s="31" t="s">
        <v>30709</v>
      </c>
      <c s="32" t="s">
        <v>29231</v>
      </c>
      <c s="33" t="s">
        <v>13817</v>
      </c>
      <c s="60">
        <v>1</v>
      </c>
      <c s="61"/>
      <c s="22"/>
      <c s="23"/>
      <c r="K25427" s="62"/>
      <c s="63"/>
      <c s="64"/>
      <c s="64"/>
      <c s="64"/>
      <c s="64"/>
      <c s="65"/>
      <c s="66"/>
      <c r="T25427" s="14">
        <f t="shared" si="397"/>
        <v>1</v>
      </c>
    </row>
    <row r="25428" spans="1:20" ht="16.5" thickTop="1" thickBot="1">
      <c r="A25428" s="29">
        <v>25423</v>
      </c>
      <c s="30">
        <v>15132</v>
      </c>
      <c s="31" t="s">
        <v>269</v>
      </c>
      <c s="32" t="s">
        <v>269</v>
      </c>
      <c s="33" t="s">
        <v>270</v>
      </c>
      <c s="60">
        <v>1</v>
      </c>
      <c s="61"/>
      <c s="22"/>
      <c s="23"/>
      <c r="K25428" s="62"/>
      <c s="63"/>
      <c s="64"/>
      <c s="64"/>
      <c s="64"/>
      <c s="64"/>
      <c s="65"/>
      <c s="66"/>
      <c r="T25428" s="14">
        <f t="shared" si="397"/>
        <v>1</v>
      </c>
    </row>
    <row r="25429" spans="1:20" ht="30" thickTop="1" thickBot="1">
      <c r="A25429" s="29">
        <v>25424</v>
      </c>
      <c s="30">
        <v>15132</v>
      </c>
      <c s="31" t="s">
        <v>30710</v>
      </c>
      <c s="32" t="s">
        <v>579</v>
      </c>
      <c s="33" t="s">
        <v>205</v>
      </c>
      <c s="60">
        <v>1</v>
      </c>
      <c s="61"/>
      <c s="22"/>
      <c s="23"/>
      <c r="K25429" s="62"/>
      <c s="63"/>
      <c s="64"/>
      <c s="64"/>
      <c s="64"/>
      <c s="64"/>
      <c s="65"/>
      <c s="66"/>
      <c r="T25429" s="14">
        <f t="shared" si="397"/>
        <v>1</v>
      </c>
    </row>
    <row r="25430" spans="1:20" ht="58.5" thickTop="1" thickBot="1">
      <c r="A25430" s="29">
        <v>25425</v>
      </c>
      <c s="30">
        <v>15133</v>
      </c>
      <c s="31" t="s">
        <v>30711</v>
      </c>
      <c s="32" t="s">
        <v>141</v>
      </c>
      <c s="33" t="s">
        <v>17</v>
      </c>
      <c s="60"/>
      <c s="61">
        <v>1</v>
      </c>
      <c s="22"/>
      <c s="23"/>
      <c r="K25430" s="62">
        <v>1</v>
      </c>
      <c s="63"/>
      <c s="64"/>
      <c s="64"/>
      <c s="64"/>
      <c s="64"/>
      <c s="65"/>
      <c s="66"/>
      <c r="T25430" s="14">
        <f t="shared" si="397"/>
        <v>1</v>
      </c>
    </row>
    <row r="25431" spans="1:20" ht="30" thickTop="1" thickBot="1">
      <c r="A25431" s="29">
        <v>25426</v>
      </c>
      <c s="30">
        <v>15135</v>
      </c>
      <c s="31" t="s">
        <v>30712</v>
      </c>
      <c s="32" t="s">
        <v>984</v>
      </c>
      <c s="33" t="s">
        <v>98</v>
      </c>
      <c s="60">
        <v>1</v>
      </c>
      <c s="61"/>
      <c s="22"/>
      <c s="23"/>
      <c r="K25431" s="62"/>
      <c s="63"/>
      <c s="64"/>
      <c s="64"/>
      <c s="64"/>
      <c s="64"/>
      <c s="65"/>
      <c s="66"/>
      <c r="T25431" s="14">
        <f t="shared" si="397"/>
        <v>1</v>
      </c>
    </row>
    <row r="25432" spans="1:20" ht="16.5" thickTop="1" thickBot="1">
      <c r="A25432" s="29">
        <v>25427</v>
      </c>
      <c s="30">
        <v>15135</v>
      </c>
      <c s="31" t="s">
        <v>26180</v>
      </c>
      <c s="32" t="s">
        <v>194</v>
      </c>
      <c s="33" t="s">
        <v>76</v>
      </c>
      <c s="60">
        <v>1</v>
      </c>
      <c s="61"/>
      <c s="22"/>
      <c s="23"/>
      <c r="K25432" s="62"/>
      <c s="63"/>
      <c s="64"/>
      <c s="64"/>
      <c s="64"/>
      <c s="64"/>
      <c s="65"/>
      <c s="66"/>
      <c r="T25432" s="14">
        <f t="shared" si="397"/>
        <v>1</v>
      </c>
    </row>
    <row r="25433" spans="1:20" ht="16.5" thickTop="1" thickBot="1">
      <c r="A25433" s="29">
        <v>25428</v>
      </c>
      <c s="30">
        <v>15136</v>
      </c>
      <c s="31" t="s">
        <v>30713</v>
      </c>
      <c s="32" t="s">
        <v>532</v>
      </c>
      <c s="33" t="s">
        <v>17</v>
      </c>
      <c s="60">
        <v>1</v>
      </c>
      <c s="61"/>
      <c s="22"/>
      <c s="23"/>
      <c r="K25433" s="62"/>
      <c s="63"/>
      <c s="64"/>
      <c s="64"/>
      <c s="64"/>
      <c s="64"/>
      <c s="65"/>
      <c s="66"/>
      <c r="T25433" s="14">
        <f t="shared" si="397"/>
        <v>1</v>
      </c>
    </row>
    <row r="25434" spans="1:20" ht="30" thickTop="1" thickBot="1">
      <c r="A25434" s="29">
        <v>25429</v>
      </c>
      <c s="30">
        <v>15136</v>
      </c>
      <c s="31" t="s">
        <v>30714</v>
      </c>
      <c s="32" t="s">
        <v>243</v>
      </c>
      <c s="33" t="s">
        <v>98</v>
      </c>
      <c s="60">
        <v>1</v>
      </c>
      <c s="61"/>
      <c s="22"/>
      <c s="23"/>
      <c r="K25434" s="62"/>
      <c s="63"/>
      <c s="64"/>
      <c s="64"/>
      <c s="64"/>
      <c s="64"/>
      <c s="65"/>
      <c s="66"/>
      <c r="T25434" s="14">
        <f t="shared" si="397"/>
        <v>1</v>
      </c>
    </row>
    <row r="25435" spans="1:20" ht="30" thickTop="1" thickBot="1">
      <c r="A25435" s="29">
        <v>25430</v>
      </c>
      <c s="30">
        <v>15137</v>
      </c>
      <c s="31" t="s">
        <v>30715</v>
      </c>
      <c s="32" t="s">
        <v>30716</v>
      </c>
      <c s="33" t="s">
        <v>485</v>
      </c>
      <c s="60">
        <v>1</v>
      </c>
      <c s="61"/>
      <c s="22"/>
      <c s="23"/>
      <c r="K25435" s="62"/>
      <c s="63"/>
      <c s="64"/>
      <c s="64"/>
      <c s="64"/>
      <c s="64"/>
      <c s="65"/>
      <c s="66"/>
      <c r="T25435" s="14">
        <f t="shared" si="397"/>
        <v>1</v>
      </c>
    </row>
    <row r="25436" spans="1:20" ht="30" thickTop="1" thickBot="1">
      <c r="A25436" s="29">
        <v>25431</v>
      </c>
      <c s="30">
        <v>15137</v>
      </c>
      <c s="31" t="s">
        <v>30717</v>
      </c>
      <c s="32" t="s">
        <v>984</v>
      </c>
      <c s="33" t="s">
        <v>98</v>
      </c>
      <c s="60">
        <v>1</v>
      </c>
      <c s="61"/>
      <c s="22"/>
      <c s="23"/>
      <c r="K25436" s="62"/>
      <c s="63"/>
      <c s="64"/>
      <c s="64"/>
      <c s="64"/>
      <c s="64"/>
      <c s="65"/>
      <c s="66"/>
      <c r="T25436" s="14">
        <f t="shared" si="397"/>
        <v>1</v>
      </c>
    </row>
    <row r="25437" spans="1:20" ht="16.5" thickTop="1" thickBot="1">
      <c r="A25437" s="29">
        <v>25432</v>
      </c>
      <c s="30">
        <v>15138</v>
      </c>
      <c s="31" t="s">
        <v>30718</v>
      </c>
      <c s="32" t="s">
        <v>247</v>
      </c>
      <c s="33" t="s">
        <v>88</v>
      </c>
      <c s="60">
        <v>1</v>
      </c>
      <c s="61"/>
      <c s="22"/>
      <c s="23"/>
      <c r="K25437" s="62"/>
      <c s="63"/>
      <c s="64"/>
      <c s="64"/>
      <c s="64"/>
      <c s="64"/>
      <c s="65"/>
      <c s="66"/>
      <c r="T25437" s="14">
        <f t="shared" si="397"/>
        <v>1</v>
      </c>
    </row>
    <row r="25438" spans="1:20" ht="30" thickTop="1" thickBot="1">
      <c r="A25438" s="29">
        <v>25433</v>
      </c>
      <c s="30">
        <v>15138</v>
      </c>
      <c s="31" t="s">
        <v>30719</v>
      </c>
      <c s="32" t="s">
        <v>6943</v>
      </c>
      <c s="33" t="s">
        <v>55</v>
      </c>
      <c s="60">
        <v>1</v>
      </c>
      <c s="61"/>
      <c s="22"/>
      <c s="23"/>
      <c r="K25438" s="62"/>
      <c s="63"/>
      <c s="64"/>
      <c s="64"/>
      <c s="64"/>
      <c s="64"/>
      <c s="65"/>
      <c s="66"/>
      <c r="T25438" s="14">
        <f t="shared" si="397"/>
        <v>1</v>
      </c>
    </row>
    <row r="25439" spans="1:20" ht="16.5" thickTop="1" thickBot="1">
      <c r="A25439" s="29">
        <v>25434</v>
      </c>
      <c s="30">
        <v>15139</v>
      </c>
      <c s="31" t="s">
        <v>30720</v>
      </c>
      <c s="32" t="s">
        <v>12902</v>
      </c>
      <c s="33" t="s">
        <v>1334</v>
      </c>
      <c s="60">
        <v>1</v>
      </c>
      <c s="61"/>
      <c s="22"/>
      <c s="23"/>
      <c r="K25439" s="62"/>
      <c s="63"/>
      <c s="64"/>
      <c s="64"/>
      <c s="64"/>
      <c s="64"/>
      <c s="65"/>
      <c s="66"/>
      <c r="T25439" s="14">
        <f t="shared" si="397"/>
        <v>1</v>
      </c>
    </row>
    <row r="25440" spans="1:20" ht="16.5" thickTop="1" thickBot="1">
      <c r="A25440" s="29">
        <v>25435</v>
      </c>
      <c s="30">
        <v>15139</v>
      </c>
      <c s="31" t="s">
        <v>30721</v>
      </c>
      <c s="32" t="s">
        <v>298</v>
      </c>
      <c s="33" t="s">
        <v>299</v>
      </c>
      <c s="60">
        <v>1</v>
      </c>
      <c s="61"/>
      <c s="22"/>
      <c s="23"/>
      <c r="K25440" s="62"/>
      <c s="63"/>
      <c s="64"/>
      <c s="64"/>
      <c s="64"/>
      <c s="64"/>
      <c s="65"/>
      <c s="66"/>
      <c r="T25440" s="14">
        <f t="shared" si="397"/>
        <v>1</v>
      </c>
    </row>
    <row r="25441" spans="1:20" ht="16.5" thickTop="1" thickBot="1">
      <c r="A25441" s="29">
        <v>25436</v>
      </c>
      <c s="30">
        <v>15140</v>
      </c>
      <c s="31" t="s">
        <v>30722</v>
      </c>
      <c s="32" t="s">
        <v>298</v>
      </c>
      <c s="33" t="s">
        <v>299</v>
      </c>
      <c s="60">
        <v>1</v>
      </c>
      <c s="61"/>
      <c s="22"/>
      <c s="23"/>
      <c r="K25441" s="62"/>
      <c s="63"/>
      <c s="64"/>
      <c s="64"/>
      <c s="64"/>
      <c s="64"/>
      <c s="65"/>
      <c s="66"/>
      <c r="T25441" s="14">
        <f t="shared" si="397"/>
        <v>1</v>
      </c>
    </row>
    <row r="25442" spans="1:20" ht="16.5" thickTop="1" thickBot="1">
      <c r="A25442" s="29">
        <v>25437</v>
      </c>
      <c s="30">
        <v>15140</v>
      </c>
      <c s="31" t="s">
        <v>30723</v>
      </c>
      <c s="32" t="s">
        <v>2888</v>
      </c>
      <c s="33" t="s">
        <v>168</v>
      </c>
      <c s="60">
        <v>1</v>
      </c>
      <c s="61"/>
      <c s="22"/>
      <c s="23"/>
      <c r="K25442" s="62"/>
      <c s="63"/>
      <c s="64"/>
      <c s="64"/>
      <c s="64"/>
      <c s="64"/>
      <c s="65"/>
      <c s="66"/>
      <c r="T25442" s="14">
        <f t="shared" si="397"/>
        <v>1</v>
      </c>
    </row>
    <row r="25443" spans="1:20" ht="44.25" thickTop="1" thickBot="1">
      <c r="A25443" s="29">
        <v>25438</v>
      </c>
      <c s="30">
        <v>15141</v>
      </c>
      <c s="31" t="s">
        <v>30724</v>
      </c>
      <c s="32" t="s">
        <v>12136</v>
      </c>
      <c s="33" t="s">
        <v>260</v>
      </c>
      <c s="60">
        <v>1</v>
      </c>
      <c s="61"/>
      <c s="22"/>
      <c s="23"/>
      <c r="K25443" s="62"/>
      <c s="63"/>
      <c s="64"/>
      <c s="64"/>
      <c s="64"/>
      <c s="64"/>
      <c s="65"/>
      <c s="66"/>
      <c r="T25443" s="14">
        <f t="shared" si="397"/>
        <v>1</v>
      </c>
    </row>
    <row r="25444" spans="1:20" ht="16.5" thickTop="1" thickBot="1">
      <c r="A25444" s="29">
        <v>25439</v>
      </c>
      <c s="30">
        <v>15142</v>
      </c>
      <c s="31" t="s">
        <v>30725</v>
      </c>
      <c s="32" t="s">
        <v>30726</v>
      </c>
      <c s="33" t="s">
        <v>1077</v>
      </c>
      <c s="60"/>
      <c s="61">
        <v>1</v>
      </c>
      <c s="22"/>
      <c s="23"/>
      <c r="K25444" s="62">
        <v>1</v>
      </c>
      <c s="63"/>
      <c s="64"/>
      <c s="64"/>
      <c s="64"/>
      <c s="64"/>
      <c s="65"/>
      <c s="66"/>
      <c r="T25444" s="14">
        <f t="shared" si="397"/>
        <v>1</v>
      </c>
    </row>
    <row r="25445" spans="1:20" ht="16.5" thickTop="1" thickBot="1">
      <c r="A25445" s="29">
        <v>25440</v>
      </c>
      <c s="30">
        <v>15142</v>
      </c>
      <c s="31" t="s">
        <v>30727</v>
      </c>
      <c s="32" t="s">
        <v>30728</v>
      </c>
      <c s="33" t="s">
        <v>1077</v>
      </c>
      <c s="60"/>
      <c s="61">
        <v>1</v>
      </c>
      <c s="22"/>
      <c s="23"/>
      <c r="K25445" s="62">
        <v>1</v>
      </c>
      <c s="63"/>
      <c s="64"/>
      <c s="64"/>
      <c s="64"/>
      <c s="64"/>
      <c s="65"/>
      <c s="66"/>
      <c r="T25445" s="14">
        <f t="shared" si="397"/>
        <v>1</v>
      </c>
    </row>
    <row r="25446" spans="1:20" ht="16.5" thickTop="1" thickBot="1">
      <c r="A25446" s="29">
        <v>25441</v>
      </c>
      <c s="30">
        <v>15143</v>
      </c>
      <c s="31" t="s">
        <v>30729</v>
      </c>
      <c s="32" t="s">
        <v>1204</v>
      </c>
      <c s="33" t="s">
        <v>130</v>
      </c>
      <c s="60">
        <v>1</v>
      </c>
      <c s="61"/>
      <c s="22"/>
      <c s="23"/>
      <c r="K25446" s="62"/>
      <c s="63"/>
      <c s="64"/>
      <c s="64"/>
      <c s="64"/>
      <c s="64"/>
      <c s="65"/>
      <c s="66"/>
      <c r="T25446" s="14">
        <f t="shared" si="397"/>
        <v>1</v>
      </c>
    </row>
    <row r="25447" spans="1:20" ht="16.5" thickTop="1" thickBot="1">
      <c r="A25447" s="29">
        <v>25442</v>
      </c>
      <c s="30">
        <v>15143</v>
      </c>
      <c s="31" t="s">
        <v>30730</v>
      </c>
      <c s="32" t="s">
        <v>1204</v>
      </c>
      <c s="33" t="s">
        <v>130</v>
      </c>
      <c s="60">
        <v>1</v>
      </c>
      <c s="61"/>
      <c s="22"/>
      <c s="23"/>
      <c r="K25447" s="62"/>
      <c s="63"/>
      <c s="64"/>
      <c s="64"/>
      <c s="64"/>
      <c s="64"/>
      <c s="65"/>
      <c s="66"/>
      <c r="T25447" s="14">
        <f t="shared" si="397"/>
        <v>1</v>
      </c>
    </row>
    <row r="25448" spans="1:20" ht="16.5" thickTop="1" thickBot="1">
      <c r="A25448" s="29">
        <v>25443</v>
      </c>
      <c s="30">
        <v>15143</v>
      </c>
      <c s="31" t="s">
        <v>30731</v>
      </c>
      <c s="32" t="s">
        <v>457</v>
      </c>
      <c s="33" t="s">
        <v>14</v>
      </c>
      <c s="60">
        <v>1</v>
      </c>
      <c s="61"/>
      <c s="22"/>
      <c s="23"/>
      <c r="K25448" s="62"/>
      <c s="63"/>
      <c s="64"/>
      <c s="64"/>
      <c s="64"/>
      <c s="64"/>
      <c s="65"/>
      <c s="66"/>
      <c r="T25448" s="14">
        <f t="shared" si="397"/>
        <v>1</v>
      </c>
    </row>
    <row r="25449" spans="1:20" ht="16.5" thickTop="1" thickBot="1">
      <c r="A25449" s="29">
        <v>25444</v>
      </c>
      <c s="30">
        <v>15143</v>
      </c>
      <c s="31" t="s">
        <v>30732</v>
      </c>
      <c s="32" t="s">
        <v>457</v>
      </c>
      <c s="33" t="s">
        <v>14</v>
      </c>
      <c s="60">
        <v>1</v>
      </c>
      <c s="61"/>
      <c s="22"/>
      <c s="23"/>
      <c r="K25449" s="62"/>
      <c s="63"/>
      <c s="64"/>
      <c s="64"/>
      <c s="64"/>
      <c s="64"/>
      <c s="65"/>
      <c s="66"/>
      <c r="T25449" s="14">
        <f t="shared" si="397"/>
        <v>1</v>
      </c>
    </row>
    <row r="25450" spans="1:20" ht="44.25" thickTop="1" thickBot="1">
      <c r="A25450" s="29">
        <v>25445</v>
      </c>
      <c s="30">
        <v>15144</v>
      </c>
      <c s="31" t="s">
        <v>30733</v>
      </c>
      <c s="32" t="s">
        <v>4289</v>
      </c>
      <c s="33" t="s">
        <v>36</v>
      </c>
      <c s="60">
        <v>1</v>
      </c>
      <c s="61"/>
      <c s="22"/>
      <c s="23"/>
      <c r="K25450" s="62"/>
      <c s="63"/>
      <c s="64"/>
      <c s="64"/>
      <c s="64"/>
      <c s="64"/>
      <c s="65"/>
      <c s="66"/>
      <c r="T25450" s="14">
        <f t="shared" si="397"/>
        <v>1</v>
      </c>
    </row>
    <row r="25451" spans="1:20" ht="16.5" thickTop="1" thickBot="1">
      <c r="A25451" s="29">
        <v>25446</v>
      </c>
      <c s="30">
        <v>15145</v>
      </c>
      <c s="31" t="s">
        <v>30734</v>
      </c>
      <c s="32" t="s">
        <v>30735</v>
      </c>
      <c s="33" t="s">
        <v>233</v>
      </c>
      <c s="60">
        <v>1</v>
      </c>
      <c s="61"/>
      <c s="22"/>
      <c s="23"/>
      <c r="K25451" s="62"/>
      <c s="63"/>
      <c s="64"/>
      <c s="64"/>
      <c s="64"/>
      <c s="64"/>
      <c s="65"/>
      <c s="66"/>
      <c r="T25451" s="14">
        <f t="shared" si="397"/>
        <v>1</v>
      </c>
    </row>
    <row r="25452" spans="1:20" ht="16.5" thickTop="1" thickBot="1">
      <c r="A25452" s="29">
        <v>25447</v>
      </c>
      <c s="30">
        <v>15150</v>
      </c>
      <c s="31" t="s">
        <v>30736</v>
      </c>
      <c s="32" t="s">
        <v>1204</v>
      </c>
      <c s="33" t="s">
        <v>130</v>
      </c>
      <c s="60">
        <v>1</v>
      </c>
      <c s="61"/>
      <c s="22"/>
      <c s="23"/>
      <c r="K25452" s="62"/>
      <c s="63"/>
      <c s="64"/>
      <c s="64"/>
      <c s="64"/>
      <c s="64"/>
      <c s="65"/>
      <c s="66"/>
      <c r="T25452" s="14">
        <f t="shared" si="397"/>
        <v>1</v>
      </c>
    </row>
    <row r="25453" spans="1:20" ht="30" thickTop="1" thickBot="1">
      <c r="A25453" s="29">
        <v>25448</v>
      </c>
      <c s="30">
        <v>15150</v>
      </c>
      <c s="31" t="s">
        <v>30737</v>
      </c>
      <c s="32" t="s">
        <v>2590</v>
      </c>
      <c s="33" t="s">
        <v>92</v>
      </c>
      <c s="60">
        <v>1</v>
      </c>
      <c s="61"/>
      <c s="22"/>
      <c s="23"/>
      <c r="K25453" s="62"/>
      <c s="63"/>
      <c s="64"/>
      <c s="64"/>
      <c s="64"/>
      <c s="64"/>
      <c s="65"/>
      <c s="66"/>
      <c r="T25453" s="14">
        <f t="shared" si="397"/>
        <v>1</v>
      </c>
    </row>
    <row r="25454" spans="1:20" ht="16.5" thickTop="1" thickBot="1">
      <c r="A25454" s="29">
        <v>25449</v>
      </c>
      <c s="30">
        <v>15151</v>
      </c>
      <c s="31" t="s">
        <v>30738</v>
      </c>
      <c s="32" t="s">
        <v>92</v>
      </c>
      <c s="33" t="s">
        <v>92</v>
      </c>
      <c s="60">
        <v>1</v>
      </c>
      <c s="61"/>
      <c s="22"/>
      <c s="23"/>
      <c r="K25454" s="62"/>
      <c s="63"/>
      <c s="64"/>
      <c s="64"/>
      <c s="64"/>
      <c s="64"/>
      <c s="65"/>
      <c s="66"/>
      <c r="T25454" s="14">
        <f t="shared" si="397"/>
        <v>1</v>
      </c>
    </row>
    <row r="25455" spans="1:20" ht="30" thickTop="1" thickBot="1">
      <c r="A25455" s="29">
        <v>25450</v>
      </c>
      <c s="30">
        <v>15151</v>
      </c>
      <c s="31" t="s">
        <v>30739</v>
      </c>
      <c s="32" t="s">
        <v>30740</v>
      </c>
      <c s="33" t="s">
        <v>36</v>
      </c>
      <c s="60">
        <v>1</v>
      </c>
      <c s="61"/>
      <c s="22"/>
      <c s="23"/>
      <c r="K25455" s="62"/>
      <c s="63"/>
      <c s="64"/>
      <c s="64"/>
      <c s="64"/>
      <c s="64"/>
      <c s="65"/>
      <c s="66"/>
      <c r="T25455" s="14">
        <f t="shared" si="397"/>
        <v>1</v>
      </c>
    </row>
    <row r="25456" spans="1:20" ht="16.5" thickTop="1" thickBot="1">
      <c r="A25456" s="29">
        <v>25451</v>
      </c>
      <c s="30">
        <v>15152</v>
      </c>
      <c s="31" t="s">
        <v>30741</v>
      </c>
      <c s="32" t="s">
        <v>665</v>
      </c>
      <c s="33" t="s">
        <v>98</v>
      </c>
      <c s="60">
        <v>1</v>
      </c>
      <c s="61"/>
      <c s="22"/>
      <c s="23"/>
      <c r="K25456" s="62"/>
      <c s="63"/>
      <c s="64"/>
      <c s="64"/>
      <c s="64"/>
      <c s="64"/>
      <c s="65"/>
      <c s="66"/>
      <c r="T25456" s="14">
        <f t="shared" si="397"/>
        <v>1</v>
      </c>
    </row>
    <row r="25457" spans="1:20" ht="16.5" thickTop="1" thickBot="1">
      <c r="A25457" s="29">
        <v>25452</v>
      </c>
      <c s="30">
        <v>15152</v>
      </c>
      <c s="31" t="s">
        <v>30742</v>
      </c>
      <c s="32" t="s">
        <v>141</v>
      </c>
      <c s="33" t="s">
        <v>17</v>
      </c>
      <c s="60">
        <v>1</v>
      </c>
      <c s="61"/>
      <c s="22"/>
      <c s="23"/>
      <c r="K25457" s="62"/>
      <c s="63"/>
      <c s="64"/>
      <c s="64"/>
      <c s="64"/>
      <c s="64"/>
      <c s="65"/>
      <c s="66"/>
      <c r="T25457" s="14">
        <f t="shared" si="397"/>
        <v>1</v>
      </c>
    </row>
    <row r="25458" spans="1:20" ht="30" thickTop="1" thickBot="1">
      <c r="A25458" s="29">
        <v>25453</v>
      </c>
      <c s="30">
        <v>15153</v>
      </c>
      <c s="31" t="s">
        <v>30743</v>
      </c>
      <c s="32" t="s">
        <v>174</v>
      </c>
      <c s="33" t="s">
        <v>174</v>
      </c>
      <c s="60">
        <v>1</v>
      </c>
      <c s="61"/>
      <c s="22"/>
      <c s="23"/>
      <c r="K25458" s="62"/>
      <c s="63"/>
      <c s="64"/>
      <c s="64"/>
      <c s="64"/>
      <c s="64"/>
      <c s="65"/>
      <c s="66"/>
      <c r="T25458" s="14">
        <f t="shared" si="397"/>
        <v>1</v>
      </c>
    </row>
    <row r="25459" spans="1:20" ht="16.5" thickTop="1" thickBot="1">
      <c r="A25459" s="29">
        <v>25454</v>
      </c>
      <c s="30">
        <v>15153</v>
      </c>
      <c s="31" t="s">
        <v>30744</v>
      </c>
      <c s="32" t="s">
        <v>36</v>
      </c>
      <c s="33" t="s">
        <v>36</v>
      </c>
      <c s="60"/>
      <c s="61">
        <v>1</v>
      </c>
      <c s="22"/>
      <c s="23"/>
      <c r="K25459" s="62">
        <v>1</v>
      </c>
      <c s="63"/>
      <c s="64"/>
      <c s="64"/>
      <c s="64"/>
      <c s="64"/>
      <c s="65"/>
      <c s="66"/>
      <c r="T25459" s="14">
        <f t="shared" si="397"/>
        <v>1</v>
      </c>
    </row>
    <row r="25460" spans="1:20" ht="16.5" thickTop="1" thickBot="1">
      <c r="A25460" s="29">
        <v>25455</v>
      </c>
      <c s="30">
        <v>15154</v>
      </c>
      <c s="31" t="s">
        <v>30745</v>
      </c>
      <c s="32" t="s">
        <v>665</v>
      </c>
      <c s="33" t="s">
        <v>98</v>
      </c>
      <c s="60">
        <v>1</v>
      </c>
      <c s="61"/>
      <c s="22"/>
      <c s="23"/>
      <c r="K25460" s="62"/>
      <c s="63"/>
      <c s="64"/>
      <c s="64"/>
      <c s="64"/>
      <c s="64"/>
      <c s="65"/>
      <c s="66"/>
      <c r="T25460" s="14">
        <f t="shared" si="397"/>
        <v>1</v>
      </c>
    </row>
    <row r="25461" spans="1:20" ht="16.5" thickTop="1" thickBot="1">
      <c r="A25461" s="29">
        <v>25456</v>
      </c>
      <c s="30">
        <v>15154</v>
      </c>
      <c s="31" t="s">
        <v>30746</v>
      </c>
      <c s="32" t="s">
        <v>267</v>
      </c>
      <c s="33" t="s">
        <v>36</v>
      </c>
      <c s="60">
        <v>1</v>
      </c>
      <c s="61"/>
      <c s="22"/>
      <c s="23"/>
      <c r="K25461" s="62"/>
      <c s="63"/>
      <c s="64"/>
      <c s="64"/>
      <c s="64"/>
      <c s="64"/>
      <c s="65"/>
      <c s="66"/>
      <c r="T25461" s="14">
        <f t="shared" si="397"/>
        <v>1</v>
      </c>
    </row>
    <row r="25462" spans="1:20" ht="16.5" thickTop="1" thickBot="1">
      <c r="A25462" s="29">
        <v>25457</v>
      </c>
      <c s="30">
        <v>15154</v>
      </c>
      <c s="31" t="s">
        <v>30747</v>
      </c>
      <c s="32" t="s">
        <v>347</v>
      </c>
      <c s="33" t="s">
        <v>98</v>
      </c>
      <c s="60">
        <v>1</v>
      </c>
      <c s="61"/>
      <c s="22"/>
      <c s="23"/>
      <c r="K25462" s="62"/>
      <c s="63"/>
      <c s="64"/>
      <c s="64"/>
      <c s="64"/>
      <c s="64"/>
      <c s="65"/>
      <c s="66"/>
      <c r="T25462" s="14">
        <f t="shared" si="397"/>
        <v>1</v>
      </c>
    </row>
    <row r="25463" spans="1:20" ht="16.5" thickTop="1" thickBot="1">
      <c r="A25463" s="29">
        <v>25458</v>
      </c>
      <c s="30">
        <v>15155</v>
      </c>
      <c s="31" t="s">
        <v>30748</v>
      </c>
      <c s="32" t="s">
        <v>36</v>
      </c>
      <c s="33" t="s">
        <v>36</v>
      </c>
      <c s="60">
        <v>1</v>
      </c>
      <c s="61"/>
      <c s="22"/>
      <c s="23"/>
      <c r="K25463" s="62"/>
      <c s="63"/>
      <c s="64"/>
      <c s="64"/>
      <c s="64"/>
      <c s="64"/>
      <c s="65"/>
      <c s="66"/>
      <c r="T25463" s="14">
        <f t="shared" si="397"/>
        <v>1</v>
      </c>
    </row>
    <row r="25464" spans="1:20" ht="16.5" thickTop="1" thickBot="1">
      <c r="A25464" s="29">
        <v>25459</v>
      </c>
      <c s="30">
        <v>15155</v>
      </c>
      <c s="31" t="s">
        <v>30749</v>
      </c>
      <c s="32" t="s">
        <v>141</v>
      </c>
      <c s="33" t="s">
        <v>17</v>
      </c>
      <c s="60">
        <v>1</v>
      </c>
      <c s="61"/>
      <c s="22"/>
      <c s="23"/>
      <c r="K25464" s="62"/>
      <c s="63"/>
      <c s="64"/>
      <c s="64"/>
      <c s="64"/>
      <c s="64"/>
      <c s="65"/>
      <c s="66"/>
      <c r="T25464" s="14">
        <f t="shared" si="397"/>
        <v>1</v>
      </c>
    </row>
    <row r="25465" spans="1:20" ht="16.5" thickTop="1" thickBot="1">
      <c r="A25465" s="29">
        <v>25460</v>
      </c>
      <c s="30">
        <v>15155</v>
      </c>
      <c s="31" t="s">
        <v>30750</v>
      </c>
      <c s="32" t="s">
        <v>92</v>
      </c>
      <c s="33" t="s">
        <v>92</v>
      </c>
      <c s="60">
        <v>1</v>
      </c>
      <c s="61"/>
      <c s="22"/>
      <c s="23"/>
      <c r="K25465" s="62"/>
      <c s="63"/>
      <c s="64"/>
      <c s="64"/>
      <c s="64"/>
      <c s="64"/>
      <c s="65"/>
      <c s="66"/>
      <c r="T25465" s="14">
        <f t="shared" si="397"/>
        <v>1</v>
      </c>
    </row>
    <row r="25466" spans="1:20" ht="30" thickTop="1" thickBot="1">
      <c r="A25466" s="29">
        <v>25461</v>
      </c>
      <c s="30">
        <v>15156</v>
      </c>
      <c s="31" t="s">
        <v>30751</v>
      </c>
      <c s="32" t="s">
        <v>30752</v>
      </c>
      <c s="33" t="s">
        <v>604</v>
      </c>
      <c s="60">
        <v>1</v>
      </c>
      <c s="61"/>
      <c s="22"/>
      <c s="23"/>
      <c r="K25466" s="62"/>
      <c s="63"/>
      <c s="64"/>
      <c s="64"/>
      <c s="64"/>
      <c s="64"/>
      <c s="65"/>
      <c s="66"/>
      <c r="T25466" s="14">
        <f t="shared" si="397"/>
        <v>1</v>
      </c>
    </row>
    <row r="25467" spans="1:20" ht="30" thickTop="1" thickBot="1">
      <c r="A25467" s="29">
        <v>25462</v>
      </c>
      <c s="30">
        <v>15156</v>
      </c>
      <c s="31" t="s">
        <v>30753</v>
      </c>
      <c s="32" t="s">
        <v>2080</v>
      </c>
      <c s="33" t="s">
        <v>79</v>
      </c>
      <c s="60">
        <v>1</v>
      </c>
      <c s="61"/>
      <c s="22"/>
      <c s="23"/>
      <c r="K25467" s="62"/>
      <c s="63"/>
      <c s="64"/>
      <c s="64"/>
      <c s="64"/>
      <c s="64"/>
      <c s="65"/>
      <c s="66"/>
      <c r="T25467" s="14">
        <f t="shared" si="397"/>
        <v>1</v>
      </c>
    </row>
    <row r="25468" spans="1:20" ht="16.5" thickTop="1" thickBot="1">
      <c r="A25468" s="29">
        <v>25463</v>
      </c>
      <c s="30">
        <v>15157</v>
      </c>
      <c s="31" t="s">
        <v>30754</v>
      </c>
      <c s="32" t="s">
        <v>245</v>
      </c>
      <c s="33" t="s">
        <v>17</v>
      </c>
      <c s="60">
        <v>1</v>
      </c>
      <c s="61"/>
      <c s="22"/>
      <c s="23"/>
      <c r="K25468" s="62"/>
      <c s="63"/>
      <c s="64"/>
      <c s="64"/>
      <c s="64"/>
      <c s="64"/>
      <c s="65"/>
      <c s="66"/>
      <c r="T25468" s="14">
        <f t="shared" si="397"/>
        <v>1</v>
      </c>
    </row>
    <row r="25469" spans="1:20" ht="16.5" thickTop="1" thickBot="1">
      <c r="A25469" s="29">
        <v>25464</v>
      </c>
      <c s="30">
        <v>15157</v>
      </c>
      <c s="31" t="s">
        <v>30755</v>
      </c>
      <c s="32" t="s">
        <v>1548</v>
      </c>
      <c s="33" t="s">
        <v>55</v>
      </c>
      <c s="60">
        <v>1</v>
      </c>
      <c s="61"/>
      <c s="22"/>
      <c s="23"/>
      <c r="K25469" s="62"/>
      <c s="63"/>
      <c s="64"/>
      <c s="64"/>
      <c s="64"/>
      <c s="64"/>
      <c s="65"/>
      <c s="66"/>
      <c r="T25469" s="14">
        <f t="shared" si="397"/>
        <v>1</v>
      </c>
    </row>
    <row r="25470" spans="1:20" ht="30" thickTop="1" thickBot="1">
      <c r="A25470" s="29">
        <v>25465</v>
      </c>
      <c s="30">
        <v>15158</v>
      </c>
      <c s="31" t="s">
        <v>30756</v>
      </c>
      <c s="32" t="s">
        <v>10276</v>
      </c>
      <c s="33" t="s">
        <v>17</v>
      </c>
      <c s="60">
        <v>1</v>
      </c>
      <c s="61"/>
      <c s="22"/>
      <c s="23"/>
      <c r="K25470" s="62"/>
      <c s="63"/>
      <c s="64"/>
      <c s="64"/>
      <c s="64"/>
      <c s="64"/>
      <c s="65"/>
      <c s="66"/>
      <c r="T25470" s="14">
        <f t="shared" si="397"/>
        <v>1</v>
      </c>
    </row>
    <row r="25471" spans="1:20" ht="16.5" thickTop="1" thickBot="1">
      <c r="A25471" s="29">
        <v>25466</v>
      </c>
      <c s="30">
        <v>15158</v>
      </c>
      <c s="31" t="s">
        <v>30757</v>
      </c>
      <c s="32" t="s">
        <v>1556</v>
      </c>
      <c s="33" t="s">
        <v>825</v>
      </c>
      <c s="60">
        <v>1</v>
      </c>
      <c s="61"/>
      <c s="22"/>
      <c s="23"/>
      <c r="K25471" s="62"/>
      <c s="63"/>
      <c s="64"/>
      <c s="64"/>
      <c s="64"/>
      <c s="64"/>
      <c s="65"/>
      <c s="66"/>
      <c r="T25471" s="14">
        <f t="shared" si="397"/>
        <v>1</v>
      </c>
    </row>
    <row r="25472" spans="1:20" ht="16.5" thickTop="1" thickBot="1">
      <c r="A25472" s="29">
        <v>25467</v>
      </c>
      <c s="30">
        <v>15159</v>
      </c>
      <c s="31" t="s">
        <v>30758</v>
      </c>
      <c s="32" t="s">
        <v>1556</v>
      </c>
      <c s="33" t="s">
        <v>825</v>
      </c>
      <c s="60"/>
      <c s="61">
        <v>1</v>
      </c>
      <c s="22"/>
      <c s="23"/>
      <c r="K25472" s="62">
        <v>1</v>
      </c>
      <c s="63"/>
      <c s="64"/>
      <c s="64"/>
      <c s="64"/>
      <c s="64"/>
      <c s="65"/>
      <c s="66"/>
      <c r="T25472" s="14">
        <f t="shared" si="397"/>
        <v>1</v>
      </c>
    </row>
    <row r="25473" spans="1:20" ht="16.5" thickTop="1" thickBot="1">
      <c r="A25473" s="29">
        <v>25468</v>
      </c>
      <c s="30">
        <v>15159</v>
      </c>
      <c s="31" t="s">
        <v>29489</v>
      </c>
      <c s="32" t="s">
        <v>1564</v>
      </c>
      <c s="33" t="s">
        <v>604</v>
      </c>
      <c s="60">
        <v>1</v>
      </c>
      <c s="61"/>
      <c s="22"/>
      <c s="23"/>
      <c r="K25473" s="62"/>
      <c s="63"/>
      <c s="64"/>
      <c s="64"/>
      <c s="64"/>
      <c s="64"/>
      <c s="65"/>
      <c s="66"/>
      <c r="T25473" s="14">
        <f t="shared" si="397"/>
        <v>1</v>
      </c>
    </row>
    <row r="25474" spans="1:20" ht="16.5" thickTop="1" thickBot="1">
      <c r="A25474" s="29">
        <v>25469</v>
      </c>
      <c s="30">
        <v>15159</v>
      </c>
      <c s="31" t="s">
        <v>6698</v>
      </c>
      <c s="32" t="s">
        <v>218</v>
      </c>
      <c s="33" t="s">
        <v>17</v>
      </c>
      <c s="60">
        <v>1</v>
      </c>
      <c s="61"/>
      <c s="22"/>
      <c s="23"/>
      <c r="K25474" s="62"/>
      <c s="63"/>
      <c s="64"/>
      <c s="64"/>
      <c s="64"/>
      <c s="64"/>
      <c s="65"/>
      <c s="66"/>
      <c r="T25474" s="14">
        <f t="shared" si="397"/>
        <v>1</v>
      </c>
    </row>
    <row r="25475" spans="1:20" ht="16.5" thickTop="1" thickBot="1">
      <c r="A25475" s="29">
        <v>25470</v>
      </c>
      <c s="30">
        <v>15159</v>
      </c>
      <c s="31" t="s">
        <v>30759</v>
      </c>
      <c s="32" t="s">
        <v>13827</v>
      </c>
      <c s="33" t="s">
        <v>13828</v>
      </c>
      <c s="60">
        <v>1</v>
      </c>
      <c s="61"/>
      <c s="22"/>
      <c s="23"/>
      <c r="K25475" s="62"/>
      <c s="63"/>
      <c s="64"/>
      <c s="64"/>
      <c s="64"/>
      <c s="64"/>
      <c s="65"/>
      <c s="66"/>
      <c r="T25475" s="14">
        <f t="shared" si="397"/>
        <v>1</v>
      </c>
    </row>
    <row r="25476" spans="1:20" ht="16.5" thickTop="1" thickBot="1">
      <c r="A25476" s="29">
        <v>25471</v>
      </c>
      <c s="30">
        <v>15160</v>
      </c>
      <c s="31" t="s">
        <v>853</v>
      </c>
      <c s="32" t="s">
        <v>853</v>
      </c>
      <c s="33" t="s">
        <v>854</v>
      </c>
      <c s="60">
        <v>1</v>
      </c>
      <c s="61"/>
      <c s="22"/>
      <c s="23"/>
      <c r="K25476" s="62"/>
      <c s="63"/>
      <c s="64"/>
      <c s="64"/>
      <c s="64"/>
      <c s="64"/>
      <c s="65"/>
      <c s="66"/>
      <c r="T25476" s="14">
        <f t="shared" si="397"/>
        <v>1</v>
      </c>
    </row>
    <row r="25477" spans="1:20" ht="30" thickTop="1" thickBot="1">
      <c r="A25477" s="29">
        <v>25472</v>
      </c>
      <c s="30">
        <v>15160</v>
      </c>
      <c s="31" t="s">
        <v>30760</v>
      </c>
      <c s="32" t="s">
        <v>347</v>
      </c>
      <c s="33" t="s">
        <v>98</v>
      </c>
      <c s="60">
        <v>1</v>
      </c>
      <c s="61"/>
      <c s="22"/>
      <c s="23"/>
      <c r="K25477" s="62"/>
      <c s="63"/>
      <c s="64"/>
      <c s="64"/>
      <c s="64"/>
      <c s="64"/>
      <c s="65"/>
      <c s="66"/>
      <c r="T25477" s="14">
        <f t="shared" si="397"/>
        <v>1</v>
      </c>
    </row>
    <row r="25478" spans="1:20" ht="16.5" thickTop="1" thickBot="1">
      <c r="A25478" s="29">
        <v>25473</v>
      </c>
      <c s="30">
        <v>15161</v>
      </c>
      <c s="31" t="s">
        <v>30761</v>
      </c>
      <c s="32" t="s">
        <v>243</v>
      </c>
      <c s="33" t="s">
        <v>98</v>
      </c>
      <c s="60">
        <v>1</v>
      </c>
      <c s="61"/>
      <c s="22"/>
      <c s="23"/>
      <c r="K25478" s="62"/>
      <c s="63"/>
      <c s="64"/>
      <c s="64"/>
      <c s="64"/>
      <c s="64"/>
      <c s="65"/>
      <c s="66"/>
      <c r="T25478" s="14">
        <f t="shared" si="397"/>
        <v>1</v>
      </c>
    </row>
    <row r="25479" spans="1:20" ht="30" thickTop="1" thickBot="1">
      <c r="A25479" s="29">
        <v>25474</v>
      </c>
      <c s="30">
        <v>15161</v>
      </c>
      <c s="31" t="s">
        <v>30762</v>
      </c>
      <c s="32" t="s">
        <v>568</v>
      </c>
      <c s="33" t="s">
        <v>255</v>
      </c>
      <c s="60">
        <v>1</v>
      </c>
      <c s="61"/>
      <c s="22"/>
      <c s="23"/>
      <c r="K25479" s="62"/>
      <c s="63"/>
      <c s="64"/>
      <c s="64"/>
      <c s="64"/>
      <c s="64"/>
      <c s="65"/>
      <c s="66"/>
      <c r="T25479" s="14">
        <f t="shared" si="398" ref="T25479:T25542">F25479+G25479</f>
        <v>1</v>
      </c>
    </row>
    <row r="25480" spans="1:20" ht="16.5" thickTop="1" thickBot="1">
      <c r="A25480" s="29">
        <v>25475</v>
      </c>
      <c s="30">
        <v>15170</v>
      </c>
      <c s="31" t="s">
        <v>30763</v>
      </c>
      <c s="32" t="s">
        <v>26259</v>
      </c>
      <c s="33" t="s">
        <v>7637</v>
      </c>
      <c s="60">
        <v>1</v>
      </c>
      <c s="61"/>
      <c s="22"/>
      <c s="23"/>
      <c r="K25480" s="62"/>
      <c s="63"/>
      <c s="64"/>
      <c s="64"/>
      <c s="64"/>
      <c s="64"/>
      <c s="65"/>
      <c s="66"/>
      <c r="T25480" s="14">
        <f t="shared" si="398"/>
        <v>1</v>
      </c>
    </row>
    <row r="25481" spans="1:20" ht="16.5" thickTop="1" thickBot="1">
      <c r="A25481" s="29">
        <v>25476</v>
      </c>
      <c s="30">
        <v>15170</v>
      </c>
      <c s="31" t="s">
        <v>30764</v>
      </c>
      <c s="32" t="s">
        <v>665</v>
      </c>
      <c s="33" t="s">
        <v>98</v>
      </c>
      <c s="60">
        <v>1</v>
      </c>
      <c s="61"/>
      <c s="22"/>
      <c s="23"/>
      <c r="K25481" s="62"/>
      <c s="63"/>
      <c s="64"/>
      <c s="64"/>
      <c s="64"/>
      <c s="64"/>
      <c s="65"/>
      <c s="66"/>
      <c r="T25481" s="14">
        <f t="shared" si="398"/>
        <v>1</v>
      </c>
    </row>
    <row r="25482" spans="1:20" ht="16.5" thickTop="1" thickBot="1">
      <c r="A25482" s="29">
        <v>25477</v>
      </c>
      <c s="30">
        <v>15170</v>
      </c>
      <c s="31" t="s">
        <v>30765</v>
      </c>
      <c s="32" t="s">
        <v>8301</v>
      </c>
      <c s="33" t="s">
        <v>668</v>
      </c>
      <c s="60">
        <v>1</v>
      </c>
      <c s="61"/>
      <c s="22"/>
      <c s="23"/>
      <c r="K25482" s="62"/>
      <c s="63"/>
      <c s="64"/>
      <c s="64"/>
      <c s="64"/>
      <c s="64"/>
      <c s="65"/>
      <c s="66"/>
      <c r="T25482" s="14">
        <f t="shared" si="398"/>
        <v>1</v>
      </c>
    </row>
    <row r="25483" spans="1:20" ht="16.5" thickTop="1" thickBot="1">
      <c r="A25483" s="29">
        <v>25478</v>
      </c>
      <c s="30">
        <v>15171</v>
      </c>
      <c s="31" t="s">
        <v>30766</v>
      </c>
      <c s="32" t="s">
        <v>665</v>
      </c>
      <c s="33" t="s">
        <v>98</v>
      </c>
      <c s="60">
        <v>1</v>
      </c>
      <c s="61"/>
      <c s="22"/>
      <c s="23"/>
      <c r="K25483" s="62"/>
      <c s="63"/>
      <c s="64"/>
      <c s="64"/>
      <c s="64"/>
      <c s="64"/>
      <c s="65"/>
      <c s="66"/>
      <c r="T25483" s="14">
        <f t="shared" si="398"/>
        <v>1</v>
      </c>
    </row>
    <row r="25484" spans="1:20" ht="16.5" thickTop="1" thickBot="1">
      <c r="A25484" s="29">
        <v>25479</v>
      </c>
      <c s="30">
        <v>15171</v>
      </c>
      <c s="31" t="s">
        <v>26258</v>
      </c>
      <c s="32" t="s">
        <v>20761</v>
      </c>
      <c s="33" t="s">
        <v>825</v>
      </c>
      <c s="60">
        <v>1</v>
      </c>
      <c s="61"/>
      <c s="22"/>
      <c s="23"/>
      <c r="K25484" s="62"/>
      <c s="63"/>
      <c s="64"/>
      <c s="64"/>
      <c s="64"/>
      <c s="64"/>
      <c s="65"/>
      <c s="66"/>
      <c r="T25484" s="14">
        <f t="shared" si="398"/>
        <v>1</v>
      </c>
    </row>
    <row r="25485" spans="1:20" ht="16.5" thickTop="1" thickBot="1">
      <c r="A25485" s="29">
        <v>25480</v>
      </c>
      <c s="30">
        <v>15171</v>
      </c>
      <c s="31" t="s">
        <v>30767</v>
      </c>
      <c s="32" t="s">
        <v>1130</v>
      </c>
      <c s="33" t="s">
        <v>1130</v>
      </c>
      <c s="60">
        <v>1</v>
      </c>
      <c s="61"/>
      <c s="22"/>
      <c s="23"/>
      <c r="K25485" s="62"/>
      <c s="63"/>
      <c s="64"/>
      <c s="64"/>
      <c s="64"/>
      <c s="64"/>
      <c s="65"/>
      <c s="66"/>
      <c r="T25485" s="14">
        <f t="shared" si="398"/>
        <v>1</v>
      </c>
    </row>
    <row r="25486" spans="1:20" ht="30" thickTop="1" thickBot="1">
      <c r="A25486" s="29">
        <v>25481</v>
      </c>
      <c s="30">
        <v>15171</v>
      </c>
      <c s="31" t="s">
        <v>30768</v>
      </c>
      <c s="32" t="s">
        <v>1756</v>
      </c>
      <c s="33" t="s">
        <v>668</v>
      </c>
      <c s="60">
        <v>1</v>
      </c>
      <c s="61"/>
      <c s="22"/>
      <c s="23"/>
      <c r="K25486" s="62"/>
      <c s="63"/>
      <c s="64"/>
      <c s="64"/>
      <c s="64"/>
      <c s="64"/>
      <c s="65"/>
      <c s="66"/>
      <c r="T25486" s="14">
        <f t="shared" si="398"/>
        <v>1</v>
      </c>
    </row>
    <row r="25487" spans="1:20" ht="16.5" thickTop="1" thickBot="1">
      <c r="A25487" s="29">
        <v>25482</v>
      </c>
      <c s="30">
        <v>15172</v>
      </c>
      <c s="31" t="s">
        <v>3096</v>
      </c>
      <c s="32" t="s">
        <v>343</v>
      </c>
      <c s="33" t="s">
        <v>343</v>
      </c>
      <c s="60">
        <v>1</v>
      </c>
      <c s="61"/>
      <c s="22"/>
      <c s="23"/>
      <c r="K25487" s="62"/>
      <c s="63"/>
      <c s="64"/>
      <c s="64"/>
      <c s="64"/>
      <c s="64"/>
      <c s="65"/>
      <c s="66"/>
      <c r="T25487" s="14">
        <f t="shared" si="398"/>
        <v>1</v>
      </c>
    </row>
    <row r="25488" spans="1:20" ht="16.5" thickTop="1" thickBot="1">
      <c r="A25488" s="29">
        <v>25483</v>
      </c>
      <c s="30">
        <v>15172</v>
      </c>
      <c s="31" t="s">
        <v>30769</v>
      </c>
      <c s="32" t="s">
        <v>2004</v>
      </c>
      <c s="33" t="s">
        <v>130</v>
      </c>
      <c s="60">
        <v>1</v>
      </c>
      <c s="61"/>
      <c s="22"/>
      <c s="23"/>
      <c r="K25488" s="62"/>
      <c s="63"/>
      <c s="64"/>
      <c s="64"/>
      <c s="64"/>
      <c s="64"/>
      <c s="65"/>
      <c s="66"/>
      <c r="T25488" s="14">
        <f t="shared" si="398"/>
        <v>1</v>
      </c>
    </row>
    <row r="25489" spans="1:20" ht="30" thickTop="1" thickBot="1">
      <c r="A25489" s="29">
        <v>25484</v>
      </c>
      <c s="30">
        <v>15172</v>
      </c>
      <c s="31" t="s">
        <v>30770</v>
      </c>
      <c s="32" t="s">
        <v>1023</v>
      </c>
      <c s="33" t="s">
        <v>1023</v>
      </c>
      <c s="60">
        <v>1</v>
      </c>
      <c s="61"/>
      <c s="22"/>
      <c s="23"/>
      <c r="K25489" s="62"/>
      <c s="63"/>
      <c s="64"/>
      <c s="64"/>
      <c s="64"/>
      <c s="64"/>
      <c s="65"/>
      <c s="66"/>
      <c r="T25489" s="14">
        <f t="shared" si="398"/>
        <v>1</v>
      </c>
    </row>
    <row r="25490" spans="1:20" ht="16.5" thickTop="1" thickBot="1">
      <c r="A25490" s="29">
        <v>25485</v>
      </c>
      <c s="30">
        <v>15173</v>
      </c>
      <c s="31" t="s">
        <v>30771</v>
      </c>
      <c s="32" t="s">
        <v>168</v>
      </c>
      <c s="33" t="s">
        <v>168</v>
      </c>
      <c s="60">
        <v>1</v>
      </c>
      <c s="61"/>
      <c s="22"/>
      <c s="23"/>
      <c r="K25490" s="62"/>
      <c s="63"/>
      <c s="64"/>
      <c s="64"/>
      <c s="64"/>
      <c s="64"/>
      <c s="65"/>
      <c s="66"/>
      <c r="T25490" s="14">
        <f t="shared" si="398"/>
        <v>1</v>
      </c>
    </row>
    <row r="25491" spans="1:20" ht="44.25" thickTop="1" thickBot="1">
      <c r="A25491" s="29">
        <v>25486</v>
      </c>
      <c s="30">
        <v>15173</v>
      </c>
      <c s="31" t="s">
        <v>30772</v>
      </c>
      <c s="32" t="s">
        <v>36</v>
      </c>
      <c s="33" t="s">
        <v>36</v>
      </c>
      <c s="60">
        <v>1</v>
      </c>
      <c s="61"/>
      <c s="22"/>
      <c s="23"/>
      <c r="K25491" s="62"/>
      <c s="63"/>
      <c s="64"/>
      <c s="64"/>
      <c s="64"/>
      <c s="64"/>
      <c s="65"/>
      <c s="66"/>
      <c r="T25491" s="14">
        <f t="shared" si="398"/>
        <v>1</v>
      </c>
    </row>
    <row r="25492" spans="1:20" ht="16.5" thickTop="1" thickBot="1">
      <c r="A25492" s="29">
        <v>25487</v>
      </c>
      <c s="30">
        <v>15175</v>
      </c>
      <c s="31" t="s">
        <v>30773</v>
      </c>
      <c s="32" t="s">
        <v>554</v>
      </c>
      <c s="33" t="s">
        <v>36</v>
      </c>
      <c s="60">
        <v>1</v>
      </c>
      <c s="61"/>
      <c s="22"/>
      <c s="23"/>
      <c r="K25492" s="62"/>
      <c s="63"/>
      <c s="64"/>
      <c s="64"/>
      <c s="64"/>
      <c s="64"/>
      <c s="65"/>
      <c s="66"/>
      <c r="T25492" s="14">
        <f t="shared" si="398"/>
        <v>1</v>
      </c>
    </row>
    <row r="25493" spans="1:20" ht="16.5" thickTop="1" thickBot="1">
      <c r="A25493" s="29">
        <v>25488</v>
      </c>
      <c s="30">
        <v>15175</v>
      </c>
      <c s="31" t="s">
        <v>30774</v>
      </c>
      <c s="32" t="s">
        <v>1023</v>
      </c>
      <c s="33" t="s">
        <v>1023</v>
      </c>
      <c s="60">
        <v>1</v>
      </c>
      <c s="61"/>
      <c s="22"/>
      <c s="23"/>
      <c r="K25493" s="62"/>
      <c s="63"/>
      <c s="64"/>
      <c s="64"/>
      <c s="64"/>
      <c s="64"/>
      <c s="65"/>
      <c s="66"/>
      <c r="T25493" s="14">
        <f t="shared" si="398"/>
        <v>1</v>
      </c>
    </row>
    <row r="25494" spans="1:20" ht="30" thickTop="1" thickBot="1">
      <c r="A25494" s="29">
        <v>25489</v>
      </c>
      <c s="30">
        <v>15176</v>
      </c>
      <c s="31" t="s">
        <v>30775</v>
      </c>
      <c s="32" t="s">
        <v>665</v>
      </c>
      <c s="33" t="s">
        <v>98</v>
      </c>
      <c s="60">
        <v>1</v>
      </c>
      <c s="61"/>
      <c s="22"/>
      <c s="23"/>
      <c r="K25494" s="62"/>
      <c s="63"/>
      <c s="64"/>
      <c s="64"/>
      <c s="64"/>
      <c s="64"/>
      <c s="65"/>
      <c s="66"/>
      <c r="T25494" s="14">
        <f t="shared" si="398"/>
        <v>1</v>
      </c>
    </row>
    <row r="25495" spans="1:20" ht="16.5" thickTop="1" thickBot="1">
      <c r="A25495" s="29">
        <v>25490</v>
      </c>
      <c s="30">
        <v>15176</v>
      </c>
      <c s="31" t="s">
        <v>5494</v>
      </c>
      <c s="32" t="s">
        <v>665</v>
      </c>
      <c s="33" t="s">
        <v>98</v>
      </c>
      <c s="60">
        <v>1</v>
      </c>
      <c s="61"/>
      <c s="22"/>
      <c s="23"/>
      <c r="K25495" s="62"/>
      <c s="63"/>
      <c s="64"/>
      <c s="64"/>
      <c s="64"/>
      <c s="64"/>
      <c s="65"/>
      <c s="66"/>
      <c r="T25495" s="14">
        <f t="shared" si="398"/>
        <v>1</v>
      </c>
    </row>
    <row r="25496" spans="1:20" ht="16.5" thickTop="1" thickBot="1">
      <c r="A25496" s="29">
        <v>25491</v>
      </c>
      <c s="30">
        <v>15176</v>
      </c>
      <c s="31" t="s">
        <v>30776</v>
      </c>
      <c s="32" t="s">
        <v>1001</v>
      </c>
      <c s="33" t="s">
        <v>55</v>
      </c>
      <c s="60">
        <v>1</v>
      </c>
      <c s="61"/>
      <c s="22"/>
      <c s="23"/>
      <c r="K25496" s="62"/>
      <c s="63"/>
      <c s="64"/>
      <c s="64"/>
      <c s="64"/>
      <c s="64"/>
      <c s="65"/>
      <c s="66"/>
      <c r="T25496" s="14">
        <f t="shared" si="398"/>
        <v>1</v>
      </c>
    </row>
    <row r="25497" spans="1:20" ht="16.5" thickTop="1" thickBot="1">
      <c r="A25497" s="29">
        <v>25492</v>
      </c>
      <c s="30">
        <v>15177</v>
      </c>
      <c s="31" t="s">
        <v>30777</v>
      </c>
      <c s="32" t="s">
        <v>1957</v>
      </c>
      <c s="33" t="s">
        <v>1957</v>
      </c>
      <c s="60">
        <v>1</v>
      </c>
      <c s="61"/>
      <c s="22"/>
      <c s="23"/>
      <c r="K25497" s="62"/>
      <c s="63"/>
      <c s="64"/>
      <c s="64"/>
      <c s="64"/>
      <c s="64"/>
      <c s="65"/>
      <c s="66"/>
      <c r="T25497" s="14">
        <f t="shared" si="398"/>
        <v>1</v>
      </c>
    </row>
    <row r="25498" spans="1:20" ht="16.5" thickTop="1" thickBot="1">
      <c r="A25498" s="29">
        <v>25493</v>
      </c>
      <c s="30">
        <v>15177</v>
      </c>
      <c s="31" t="s">
        <v>30778</v>
      </c>
      <c s="32" t="s">
        <v>267</v>
      </c>
      <c s="33" t="s">
        <v>36</v>
      </c>
      <c s="60">
        <v>1</v>
      </c>
      <c s="61"/>
      <c s="22"/>
      <c s="23"/>
      <c r="K25498" s="62"/>
      <c s="63"/>
      <c s="64"/>
      <c s="64"/>
      <c s="64"/>
      <c s="64"/>
      <c s="65"/>
      <c s="66"/>
      <c r="T25498" s="14">
        <f t="shared" si="398"/>
        <v>1</v>
      </c>
    </row>
    <row r="25499" spans="1:20" ht="16.5" thickTop="1" thickBot="1">
      <c r="A25499" s="29">
        <v>25494</v>
      </c>
      <c s="30">
        <v>15178</v>
      </c>
      <c s="31" t="s">
        <v>30779</v>
      </c>
      <c s="32" t="s">
        <v>1957</v>
      </c>
      <c s="33" t="s">
        <v>1957</v>
      </c>
      <c s="60">
        <v>1</v>
      </c>
      <c s="61"/>
      <c s="22"/>
      <c s="23"/>
      <c r="K25499" s="62"/>
      <c s="63"/>
      <c s="64"/>
      <c s="64"/>
      <c s="64"/>
      <c s="64"/>
      <c s="65"/>
      <c s="66"/>
      <c r="T25499" s="14">
        <f t="shared" si="398"/>
        <v>1</v>
      </c>
    </row>
    <row r="25500" spans="1:20" ht="16.5" thickTop="1" thickBot="1">
      <c r="A25500" s="29">
        <v>25495</v>
      </c>
      <c s="30">
        <v>15178</v>
      </c>
      <c s="31" t="s">
        <v>30780</v>
      </c>
      <c s="32" t="s">
        <v>495</v>
      </c>
      <c s="33" t="s">
        <v>168</v>
      </c>
      <c s="60">
        <v>1</v>
      </c>
      <c s="61"/>
      <c s="22"/>
      <c s="23"/>
      <c r="K25500" s="62"/>
      <c s="63"/>
      <c s="64"/>
      <c s="64"/>
      <c s="64"/>
      <c s="64"/>
      <c s="65"/>
      <c s="66"/>
      <c r="T25500" s="14">
        <f t="shared" si="398"/>
        <v>1</v>
      </c>
    </row>
    <row r="25501" spans="1:20" ht="16.5" thickTop="1" thickBot="1">
      <c r="A25501" s="29">
        <v>25496</v>
      </c>
      <c s="30">
        <v>15178</v>
      </c>
      <c s="31" t="s">
        <v>30781</v>
      </c>
      <c s="32" t="s">
        <v>3050</v>
      </c>
      <c s="33" t="s">
        <v>130</v>
      </c>
      <c s="60">
        <v>1</v>
      </c>
      <c s="61"/>
      <c s="22"/>
      <c s="23"/>
      <c r="K25501" s="62"/>
      <c s="63"/>
      <c s="64"/>
      <c s="64"/>
      <c s="64"/>
      <c s="64"/>
      <c s="65"/>
      <c s="66"/>
      <c r="T25501" s="14">
        <f t="shared" si="398"/>
        <v>1</v>
      </c>
    </row>
    <row r="25502" spans="1:20" ht="16.5" thickTop="1" thickBot="1">
      <c r="A25502" s="29">
        <v>25497</v>
      </c>
      <c s="30">
        <v>15178</v>
      </c>
      <c s="31" t="s">
        <v>30782</v>
      </c>
      <c s="32" t="s">
        <v>36</v>
      </c>
      <c s="33" t="s">
        <v>36</v>
      </c>
      <c s="60">
        <v>1</v>
      </c>
      <c s="61"/>
      <c s="22"/>
      <c s="23"/>
      <c r="K25502" s="62"/>
      <c s="63"/>
      <c s="64"/>
      <c s="64"/>
      <c s="64"/>
      <c s="64"/>
      <c s="65"/>
      <c s="66"/>
      <c r="T25502" s="14">
        <f t="shared" si="398"/>
        <v>1</v>
      </c>
    </row>
    <row r="25503" spans="1:20" ht="16.5" thickTop="1" thickBot="1">
      <c r="A25503" s="29">
        <v>25498</v>
      </c>
      <c s="30">
        <v>15179</v>
      </c>
      <c s="31" t="s">
        <v>30783</v>
      </c>
      <c s="32" t="s">
        <v>6852</v>
      </c>
      <c s="33" t="s">
        <v>6852</v>
      </c>
      <c s="60">
        <v>1</v>
      </c>
      <c s="61"/>
      <c s="22"/>
      <c s="23"/>
      <c r="K25503" s="62"/>
      <c s="63"/>
      <c s="64"/>
      <c s="64"/>
      <c s="64"/>
      <c s="64"/>
      <c s="65"/>
      <c s="66"/>
      <c r="T25503" s="14">
        <f t="shared" si="398"/>
        <v>1</v>
      </c>
    </row>
    <row r="25504" spans="1:20" ht="16.5" thickTop="1" thickBot="1">
      <c r="A25504" s="29">
        <v>25499</v>
      </c>
      <c s="30">
        <v>15179</v>
      </c>
      <c s="31" t="s">
        <v>30784</v>
      </c>
      <c s="32" t="s">
        <v>241</v>
      </c>
      <c s="33" t="s">
        <v>241</v>
      </c>
      <c s="60">
        <v>1</v>
      </c>
      <c s="61"/>
      <c s="22"/>
      <c s="23"/>
      <c r="K25504" s="62"/>
      <c s="63"/>
      <c s="64"/>
      <c s="64"/>
      <c s="64"/>
      <c s="64"/>
      <c s="65"/>
      <c s="66"/>
      <c r="T25504" s="14">
        <f t="shared" si="398"/>
        <v>1</v>
      </c>
    </row>
    <row r="25505" spans="1:20" ht="16.5" thickTop="1" thickBot="1">
      <c r="A25505" s="29">
        <v>25500</v>
      </c>
      <c s="30">
        <v>15179</v>
      </c>
      <c s="31" t="s">
        <v>30785</v>
      </c>
      <c s="32" t="s">
        <v>233</v>
      </c>
      <c s="33" t="s">
        <v>233</v>
      </c>
      <c s="60">
        <v>1</v>
      </c>
      <c s="61"/>
      <c s="22"/>
      <c s="23"/>
      <c r="K25505" s="62"/>
      <c s="63"/>
      <c s="64"/>
      <c s="64"/>
      <c s="64"/>
      <c s="64"/>
      <c s="65"/>
      <c s="66"/>
      <c r="T25505" s="14">
        <f t="shared" si="398"/>
        <v>1</v>
      </c>
    </row>
    <row r="25506" spans="1:20" ht="16.5" thickTop="1" thickBot="1">
      <c r="A25506" s="29">
        <v>25501</v>
      </c>
      <c s="30">
        <v>15189</v>
      </c>
      <c s="31" t="s">
        <v>30786</v>
      </c>
      <c s="32" t="s">
        <v>2080</v>
      </c>
      <c s="33" t="s">
        <v>79</v>
      </c>
      <c s="60">
        <v>1</v>
      </c>
      <c s="61"/>
      <c s="22"/>
      <c s="23"/>
      <c r="K25506" s="62"/>
      <c s="63"/>
      <c s="64"/>
      <c s="64"/>
      <c s="64"/>
      <c s="64"/>
      <c s="65"/>
      <c s="66"/>
      <c r="T25506" s="14">
        <f t="shared" si="398"/>
        <v>1</v>
      </c>
    </row>
    <row r="25507" spans="1:20" ht="16.5" thickTop="1" thickBot="1">
      <c r="A25507" s="29">
        <v>25502</v>
      </c>
      <c s="30">
        <v>15189</v>
      </c>
      <c s="31" t="s">
        <v>30787</v>
      </c>
      <c s="32" t="s">
        <v>665</v>
      </c>
      <c s="33" t="s">
        <v>98</v>
      </c>
      <c s="60">
        <v>1</v>
      </c>
      <c s="61"/>
      <c s="22"/>
      <c s="23"/>
      <c r="K25507" s="62"/>
      <c s="63"/>
      <c s="64"/>
      <c s="64"/>
      <c s="64"/>
      <c s="64"/>
      <c s="65"/>
      <c s="66"/>
      <c r="T25507" s="14">
        <f t="shared" si="398"/>
        <v>1</v>
      </c>
    </row>
    <row r="25508" spans="1:20" ht="16.5" thickTop="1" thickBot="1">
      <c r="A25508" s="29">
        <v>25503</v>
      </c>
      <c s="30">
        <v>15189</v>
      </c>
      <c s="31" t="s">
        <v>30788</v>
      </c>
      <c s="32" t="s">
        <v>2652</v>
      </c>
      <c s="33" t="s">
        <v>98</v>
      </c>
      <c s="60">
        <v>1</v>
      </c>
      <c s="61"/>
      <c s="22"/>
      <c s="23"/>
      <c r="K25508" s="62"/>
      <c s="63"/>
      <c s="64"/>
      <c s="64"/>
      <c s="64"/>
      <c s="64"/>
      <c s="65"/>
      <c s="66"/>
      <c r="T25508" s="14">
        <f t="shared" si="398"/>
        <v>1</v>
      </c>
    </row>
    <row r="25509" spans="1:20" ht="16.5" thickTop="1" thickBot="1">
      <c r="A25509" s="29">
        <v>25504</v>
      </c>
      <c s="30">
        <v>15190</v>
      </c>
      <c s="31" t="s">
        <v>30789</v>
      </c>
      <c s="32" t="s">
        <v>665</v>
      </c>
      <c s="33" t="s">
        <v>98</v>
      </c>
      <c s="60">
        <v>1</v>
      </c>
      <c s="61"/>
      <c s="22"/>
      <c s="23"/>
      <c r="K25509" s="62"/>
      <c s="63"/>
      <c s="64"/>
      <c s="64"/>
      <c s="64"/>
      <c s="64"/>
      <c s="65"/>
      <c s="66"/>
      <c r="T25509" s="14">
        <f t="shared" si="398"/>
        <v>1</v>
      </c>
    </row>
    <row r="25510" spans="1:20" ht="16.5" thickTop="1" thickBot="1">
      <c r="A25510" s="29">
        <v>25505</v>
      </c>
      <c s="30">
        <v>15190</v>
      </c>
      <c s="31" t="s">
        <v>30790</v>
      </c>
      <c s="32" t="s">
        <v>30791</v>
      </c>
      <c s="33" t="s">
        <v>1381</v>
      </c>
      <c s="60">
        <v>1</v>
      </c>
      <c s="61"/>
      <c s="22"/>
      <c s="23"/>
      <c r="K25510" s="62"/>
      <c s="63"/>
      <c s="64"/>
      <c s="64"/>
      <c s="64"/>
      <c s="64"/>
      <c s="65"/>
      <c s="66"/>
      <c r="T25510" s="14">
        <f t="shared" si="398"/>
        <v>1</v>
      </c>
    </row>
    <row r="25511" spans="1:20" ht="30" thickTop="1" thickBot="1">
      <c r="A25511" s="29">
        <v>25506</v>
      </c>
      <c s="30">
        <v>15190</v>
      </c>
      <c s="31" t="s">
        <v>30792</v>
      </c>
      <c s="32" t="s">
        <v>11241</v>
      </c>
      <c s="33" t="s">
        <v>205</v>
      </c>
      <c s="60">
        <v>1</v>
      </c>
      <c s="61"/>
      <c s="22"/>
      <c s="23"/>
      <c r="K25511" s="62"/>
      <c s="63"/>
      <c s="64"/>
      <c s="64"/>
      <c s="64"/>
      <c s="64"/>
      <c s="65"/>
      <c s="66"/>
      <c r="T25511" s="14">
        <f t="shared" si="398"/>
        <v>1</v>
      </c>
    </row>
    <row r="25512" spans="1:20" ht="44.25" thickTop="1" thickBot="1">
      <c r="A25512" s="29">
        <v>25507</v>
      </c>
      <c s="30">
        <v>15191</v>
      </c>
      <c s="31" t="s">
        <v>30793</v>
      </c>
      <c s="32" t="s">
        <v>30794</v>
      </c>
      <c s="33" t="s">
        <v>469</v>
      </c>
      <c s="60">
        <v>1</v>
      </c>
      <c s="61"/>
      <c s="22"/>
      <c s="23"/>
      <c r="K25512" s="62"/>
      <c s="63"/>
      <c s="64"/>
      <c s="64"/>
      <c s="64"/>
      <c s="64"/>
      <c s="65"/>
      <c s="66"/>
      <c r="T25512" s="14">
        <f t="shared" si="398"/>
        <v>1</v>
      </c>
    </row>
    <row r="25513" spans="1:20" ht="16.5" thickTop="1" thickBot="1">
      <c r="A25513" s="29">
        <v>25508</v>
      </c>
      <c s="30">
        <v>15193</v>
      </c>
      <c s="31" t="s">
        <v>30795</v>
      </c>
      <c s="32" t="s">
        <v>648</v>
      </c>
      <c s="33" t="s">
        <v>98</v>
      </c>
      <c s="60">
        <v>1</v>
      </c>
      <c s="61"/>
      <c s="22"/>
      <c s="23"/>
      <c r="K25513" s="62"/>
      <c s="63"/>
      <c s="64"/>
      <c s="64"/>
      <c s="64"/>
      <c s="64"/>
      <c s="65"/>
      <c s="66"/>
      <c r="T25513" s="14">
        <f t="shared" si="398"/>
        <v>1</v>
      </c>
    </row>
    <row r="25514" spans="1:20" ht="44.25" thickTop="1" thickBot="1">
      <c r="A25514" s="29">
        <v>25509</v>
      </c>
      <c s="30">
        <v>15193</v>
      </c>
      <c s="31" t="s">
        <v>30796</v>
      </c>
      <c s="32" t="s">
        <v>457</v>
      </c>
      <c s="33" t="s">
        <v>14</v>
      </c>
      <c s="60">
        <v>1</v>
      </c>
      <c s="61"/>
      <c s="22"/>
      <c s="23"/>
      <c r="K25514" s="62"/>
      <c s="63"/>
      <c s="64"/>
      <c s="64"/>
      <c s="64"/>
      <c s="64"/>
      <c s="65"/>
      <c s="66"/>
      <c r="T25514" s="14">
        <f t="shared" si="398"/>
        <v>1</v>
      </c>
    </row>
    <row r="25515" spans="1:20" ht="16.5" thickTop="1" thickBot="1">
      <c r="A25515" s="29">
        <v>25510</v>
      </c>
      <c s="30">
        <v>15194</v>
      </c>
      <c s="31" t="s">
        <v>30797</v>
      </c>
      <c s="32" t="s">
        <v>501</v>
      </c>
      <c s="33" t="s">
        <v>36</v>
      </c>
      <c s="60">
        <v>1</v>
      </c>
      <c s="61"/>
      <c s="22"/>
      <c s="23"/>
      <c r="K25515" s="62"/>
      <c s="63"/>
      <c s="64"/>
      <c s="64"/>
      <c s="64"/>
      <c s="64"/>
      <c s="65"/>
      <c s="66"/>
      <c r="T25515" s="14">
        <f t="shared" si="398"/>
        <v>1</v>
      </c>
    </row>
    <row r="25516" spans="1:20" ht="30" thickTop="1" thickBot="1">
      <c r="A25516" s="29">
        <v>25511</v>
      </c>
      <c s="30">
        <v>15194</v>
      </c>
      <c s="31" t="s">
        <v>30798</v>
      </c>
      <c s="32" t="s">
        <v>1631</v>
      </c>
      <c s="33" t="s">
        <v>98</v>
      </c>
      <c s="60">
        <v>1</v>
      </c>
      <c s="61"/>
      <c s="22"/>
      <c s="23"/>
      <c r="K25516" s="62"/>
      <c s="63"/>
      <c s="64"/>
      <c s="64"/>
      <c s="64"/>
      <c s="64"/>
      <c s="65"/>
      <c s="66"/>
      <c r="T25516" s="14">
        <f t="shared" si="398"/>
        <v>1</v>
      </c>
    </row>
    <row r="25517" spans="1:20" ht="16.5" thickTop="1" thickBot="1">
      <c r="A25517" s="29">
        <v>25512</v>
      </c>
      <c s="30">
        <v>15195</v>
      </c>
      <c s="31" t="s">
        <v>30799</v>
      </c>
      <c s="32" t="s">
        <v>984</v>
      </c>
      <c s="33" t="s">
        <v>98</v>
      </c>
      <c s="60">
        <v>1</v>
      </c>
      <c s="61"/>
      <c s="22"/>
      <c s="23"/>
      <c r="K25517" s="62"/>
      <c s="63"/>
      <c s="64"/>
      <c s="64"/>
      <c s="64"/>
      <c s="64"/>
      <c s="65"/>
      <c s="66"/>
      <c r="T25517" s="14">
        <f t="shared" si="398"/>
        <v>1</v>
      </c>
    </row>
    <row r="25518" spans="1:20" ht="16.5" thickTop="1" thickBot="1">
      <c r="A25518" s="29">
        <v>25513</v>
      </c>
      <c s="30">
        <v>15196</v>
      </c>
      <c s="31" t="s">
        <v>30800</v>
      </c>
      <c s="32" t="s">
        <v>3813</v>
      </c>
      <c s="33" t="s">
        <v>98</v>
      </c>
      <c s="60">
        <v>1</v>
      </c>
      <c s="61"/>
      <c s="22"/>
      <c s="23"/>
      <c r="K25518" s="62"/>
      <c s="63"/>
      <c s="64"/>
      <c s="64"/>
      <c s="64"/>
      <c s="64"/>
      <c s="65"/>
      <c s="66"/>
      <c r="T25518" s="14">
        <f t="shared" si="398"/>
        <v>1</v>
      </c>
    </row>
    <row r="25519" spans="1:20" ht="16.5" thickTop="1" thickBot="1">
      <c r="A25519" s="29">
        <v>25514</v>
      </c>
      <c s="30">
        <v>15196</v>
      </c>
      <c s="31" t="s">
        <v>30801</v>
      </c>
      <c s="32" t="s">
        <v>803</v>
      </c>
      <c s="33" t="s">
        <v>804</v>
      </c>
      <c s="60">
        <v>1</v>
      </c>
      <c s="61"/>
      <c s="22"/>
      <c s="23"/>
      <c r="K25519" s="62"/>
      <c s="63"/>
      <c s="64"/>
      <c s="64"/>
      <c s="64"/>
      <c s="64"/>
      <c s="65"/>
      <c s="66"/>
      <c r="T25519" s="14">
        <f t="shared" si="398"/>
        <v>1</v>
      </c>
    </row>
    <row r="25520" spans="1:20" ht="16.5" thickTop="1" thickBot="1">
      <c r="A25520" s="29">
        <v>25515</v>
      </c>
      <c s="30">
        <v>15196</v>
      </c>
      <c s="31" t="s">
        <v>30802</v>
      </c>
      <c s="32" t="s">
        <v>7704</v>
      </c>
      <c s="33" t="s">
        <v>36</v>
      </c>
      <c s="60">
        <v>1</v>
      </c>
      <c s="61"/>
      <c s="22"/>
      <c s="23"/>
      <c r="K25520" s="62"/>
      <c s="63"/>
      <c s="64"/>
      <c s="64"/>
      <c s="64"/>
      <c s="64"/>
      <c s="65"/>
      <c s="66"/>
      <c r="T25520" s="14">
        <f t="shared" si="398"/>
        <v>1</v>
      </c>
    </row>
    <row r="25521" spans="1:20" ht="16.5" thickTop="1" thickBot="1">
      <c r="A25521" s="29">
        <v>25516</v>
      </c>
      <c s="30">
        <v>15197</v>
      </c>
      <c s="31" t="s">
        <v>30803</v>
      </c>
      <c s="32" t="s">
        <v>554</v>
      </c>
      <c s="33" t="s">
        <v>36</v>
      </c>
      <c s="60">
        <v>1</v>
      </c>
      <c s="61"/>
      <c s="22"/>
      <c s="23"/>
      <c r="K25521" s="62"/>
      <c s="63"/>
      <c s="64"/>
      <c s="64"/>
      <c s="64"/>
      <c s="64"/>
      <c s="65"/>
      <c s="66"/>
      <c r="T25521" s="14">
        <f t="shared" si="398"/>
        <v>1</v>
      </c>
    </row>
    <row r="25522" spans="1:20" ht="16.5" thickTop="1" thickBot="1">
      <c r="A25522" s="29">
        <v>25517</v>
      </c>
      <c s="30">
        <v>15197</v>
      </c>
      <c s="31" t="s">
        <v>30804</v>
      </c>
      <c s="32" t="s">
        <v>648</v>
      </c>
      <c s="33" t="s">
        <v>98</v>
      </c>
      <c s="60">
        <v>1</v>
      </c>
      <c s="61"/>
      <c s="22"/>
      <c s="23"/>
      <c r="K25522" s="62"/>
      <c s="63"/>
      <c s="64"/>
      <c s="64"/>
      <c s="64"/>
      <c s="64"/>
      <c s="65"/>
      <c s="66"/>
      <c r="T25522" s="14">
        <f t="shared" si="398"/>
        <v>1</v>
      </c>
    </row>
    <row r="25523" spans="1:20" ht="30" thickTop="1" thickBot="1">
      <c r="A25523" s="29">
        <v>25518</v>
      </c>
      <c s="30">
        <v>15197</v>
      </c>
      <c s="31" t="s">
        <v>30805</v>
      </c>
      <c s="32" t="s">
        <v>16364</v>
      </c>
      <c s="33" t="s">
        <v>469</v>
      </c>
      <c s="60">
        <v>1</v>
      </c>
      <c s="61"/>
      <c s="22"/>
      <c s="23"/>
      <c r="K25523" s="62"/>
      <c s="63"/>
      <c s="64"/>
      <c s="64"/>
      <c s="64"/>
      <c s="64"/>
      <c s="65"/>
      <c s="66"/>
      <c r="T25523" s="14">
        <f t="shared" si="398"/>
        <v>1</v>
      </c>
    </row>
    <row r="25524" spans="1:20" ht="30" thickTop="1" thickBot="1">
      <c r="A25524" s="29">
        <v>25519</v>
      </c>
      <c s="30">
        <v>15198</v>
      </c>
      <c s="31" t="s">
        <v>30806</v>
      </c>
      <c s="32" t="s">
        <v>3813</v>
      </c>
      <c s="33" t="s">
        <v>98</v>
      </c>
      <c s="60">
        <v>1</v>
      </c>
      <c s="61"/>
      <c s="22"/>
      <c s="23"/>
      <c r="K25524" s="62"/>
      <c s="63"/>
      <c s="64"/>
      <c s="64"/>
      <c s="64"/>
      <c s="64"/>
      <c s="65"/>
      <c s="66"/>
      <c r="T25524" s="14">
        <f t="shared" si="398"/>
        <v>1</v>
      </c>
    </row>
    <row r="25525" spans="1:20" ht="16.5" thickTop="1" thickBot="1">
      <c r="A25525" s="29">
        <v>25520</v>
      </c>
      <c s="30">
        <v>15199</v>
      </c>
      <c s="31" t="s">
        <v>30807</v>
      </c>
      <c s="32" t="s">
        <v>1957</v>
      </c>
      <c s="33" t="s">
        <v>1957</v>
      </c>
      <c s="60">
        <v>1</v>
      </c>
      <c s="61"/>
      <c s="22"/>
      <c s="23"/>
      <c r="K25525" s="62"/>
      <c s="63"/>
      <c s="64"/>
      <c s="64"/>
      <c s="64"/>
      <c s="64"/>
      <c s="65"/>
      <c s="66"/>
      <c r="T25525" s="14">
        <f t="shared" si="398"/>
        <v>1</v>
      </c>
    </row>
    <row r="25526" spans="1:20" ht="16.5" thickTop="1" thickBot="1">
      <c r="A25526" s="29">
        <v>25521</v>
      </c>
      <c s="30">
        <v>15206</v>
      </c>
      <c s="31" t="s">
        <v>30808</v>
      </c>
      <c s="32" t="s">
        <v>220</v>
      </c>
      <c s="33" t="s">
        <v>17</v>
      </c>
      <c s="60">
        <v>1</v>
      </c>
      <c s="61"/>
      <c s="22"/>
      <c s="23"/>
      <c r="K25526" s="62"/>
      <c s="63"/>
      <c s="64"/>
      <c s="64"/>
      <c s="64"/>
      <c s="64"/>
      <c s="65"/>
      <c s="66"/>
      <c r="T25526" s="14">
        <f t="shared" si="398"/>
        <v>1</v>
      </c>
    </row>
    <row r="25527" spans="1:20" ht="16.5" thickTop="1" thickBot="1">
      <c r="A25527" s="29">
        <v>25522</v>
      </c>
      <c s="30">
        <v>15206</v>
      </c>
      <c s="31" t="s">
        <v>28923</v>
      </c>
      <c s="32" t="s">
        <v>220</v>
      </c>
      <c s="33" t="s">
        <v>17</v>
      </c>
      <c s="60">
        <v>1</v>
      </c>
      <c s="61"/>
      <c s="22"/>
      <c s="23"/>
      <c r="K25527" s="62"/>
      <c s="63"/>
      <c s="64"/>
      <c s="64"/>
      <c s="64"/>
      <c s="64"/>
      <c s="65"/>
      <c s="66"/>
      <c r="T25527" s="14">
        <f t="shared" si="398"/>
        <v>1</v>
      </c>
    </row>
    <row r="25528" spans="1:20" ht="16.5" thickTop="1" thickBot="1">
      <c r="A25528" s="29">
        <v>25523</v>
      </c>
      <c s="30">
        <v>15206</v>
      </c>
      <c s="31" t="s">
        <v>30809</v>
      </c>
      <c s="32" t="s">
        <v>10343</v>
      </c>
      <c s="33" t="s">
        <v>282</v>
      </c>
      <c s="60">
        <v>1</v>
      </c>
      <c s="61"/>
      <c s="22"/>
      <c s="23"/>
      <c r="K25528" s="62"/>
      <c s="63"/>
      <c s="64"/>
      <c s="64"/>
      <c s="64"/>
      <c s="64"/>
      <c s="65"/>
      <c s="66"/>
      <c r="T25528" s="14">
        <f t="shared" si="398"/>
        <v>1</v>
      </c>
    </row>
    <row r="25529" spans="1:20" ht="16.5" thickTop="1" thickBot="1">
      <c r="A25529" s="29">
        <v>25524</v>
      </c>
      <c s="30">
        <v>15206</v>
      </c>
      <c s="31" t="s">
        <v>30810</v>
      </c>
      <c s="32" t="s">
        <v>1104</v>
      </c>
      <c s="33" t="s">
        <v>17</v>
      </c>
      <c s="60">
        <v>1</v>
      </c>
      <c s="61"/>
      <c s="22"/>
      <c s="23"/>
      <c r="K25529" s="62"/>
      <c s="63"/>
      <c s="64"/>
      <c s="64"/>
      <c s="64"/>
      <c s="64"/>
      <c s="65"/>
      <c s="66"/>
      <c r="T25529" s="14">
        <f t="shared" si="398"/>
        <v>1</v>
      </c>
    </row>
    <row r="25530" spans="1:20" ht="16.5" thickTop="1" thickBot="1">
      <c r="A25530" s="29">
        <v>25525</v>
      </c>
      <c s="30">
        <v>15207</v>
      </c>
      <c s="31" t="s">
        <v>2289</v>
      </c>
      <c s="32" t="s">
        <v>631</v>
      </c>
      <c s="33" t="s">
        <v>92</v>
      </c>
      <c s="60">
        <v>1</v>
      </c>
      <c s="61"/>
      <c s="22"/>
      <c s="23"/>
      <c r="K25530" s="62"/>
      <c s="63"/>
      <c s="64"/>
      <c s="64"/>
      <c s="64"/>
      <c s="64"/>
      <c s="65"/>
      <c s="66"/>
      <c r="T25530" s="14">
        <f t="shared" si="398"/>
        <v>1</v>
      </c>
    </row>
    <row r="25531" spans="1:20" ht="16.5" thickTop="1" thickBot="1">
      <c r="A25531" s="29">
        <v>25526</v>
      </c>
      <c s="30">
        <v>15207</v>
      </c>
      <c s="31" t="s">
        <v>30811</v>
      </c>
      <c s="32" t="s">
        <v>154</v>
      </c>
      <c s="33" t="s">
        <v>154</v>
      </c>
      <c s="60">
        <v>1</v>
      </c>
      <c s="61"/>
      <c s="22"/>
      <c s="23"/>
      <c r="K25531" s="62"/>
      <c s="63"/>
      <c s="64"/>
      <c s="64"/>
      <c s="64"/>
      <c s="64"/>
      <c s="65"/>
      <c s="66"/>
      <c r="T25531" s="14">
        <f t="shared" si="398"/>
        <v>1</v>
      </c>
    </row>
    <row r="25532" spans="1:20" ht="16.5" thickTop="1" thickBot="1">
      <c r="A25532" s="29">
        <v>25527</v>
      </c>
      <c s="30">
        <v>15207</v>
      </c>
      <c s="31" t="s">
        <v>30812</v>
      </c>
      <c s="32" t="s">
        <v>30813</v>
      </c>
      <c s="33" t="s">
        <v>366</v>
      </c>
      <c s="60">
        <v>1</v>
      </c>
      <c s="61"/>
      <c s="22"/>
      <c s="23"/>
      <c r="K25532" s="62"/>
      <c s="63"/>
      <c s="64"/>
      <c s="64"/>
      <c s="64"/>
      <c s="64"/>
      <c s="65"/>
      <c s="66"/>
      <c r="T25532" s="14">
        <f t="shared" si="398"/>
        <v>1</v>
      </c>
    </row>
    <row r="25533" spans="1:20" ht="16.5" thickTop="1" thickBot="1">
      <c r="A25533" s="29">
        <v>25528</v>
      </c>
      <c s="30">
        <v>15208</v>
      </c>
      <c s="31" t="s">
        <v>12418</v>
      </c>
      <c s="32" t="s">
        <v>251</v>
      </c>
      <c s="33" t="s">
        <v>252</v>
      </c>
      <c s="60">
        <v>1</v>
      </c>
      <c s="61"/>
      <c s="22"/>
      <c s="23"/>
      <c r="K25533" s="62"/>
      <c s="63"/>
      <c s="64"/>
      <c s="64"/>
      <c s="64"/>
      <c s="64"/>
      <c s="65"/>
      <c s="66"/>
      <c r="T25533" s="14">
        <f t="shared" si="398"/>
        <v>1</v>
      </c>
    </row>
    <row r="25534" spans="1:20" ht="30" thickTop="1" thickBot="1">
      <c r="A25534" s="29">
        <v>25529</v>
      </c>
      <c s="30">
        <v>15208</v>
      </c>
      <c s="31" t="s">
        <v>30814</v>
      </c>
      <c s="32" t="s">
        <v>303</v>
      </c>
      <c s="33" t="s">
        <v>260</v>
      </c>
      <c s="60">
        <v>1</v>
      </c>
      <c s="61"/>
      <c s="22"/>
      <c s="23"/>
      <c r="K25534" s="62"/>
      <c s="63"/>
      <c s="64"/>
      <c s="64"/>
      <c s="64"/>
      <c s="64"/>
      <c s="65"/>
      <c s="66"/>
      <c r="T25534" s="14">
        <f t="shared" si="398"/>
        <v>1</v>
      </c>
    </row>
    <row r="25535" spans="1:20" ht="16.5" thickTop="1" thickBot="1">
      <c r="A25535" s="29">
        <v>25530</v>
      </c>
      <c s="30">
        <v>15209</v>
      </c>
      <c s="31" t="s">
        <v>30815</v>
      </c>
      <c s="32" t="s">
        <v>1204</v>
      </c>
      <c s="33" t="s">
        <v>130</v>
      </c>
      <c s="60">
        <v>1</v>
      </c>
      <c s="61"/>
      <c s="22"/>
      <c s="23"/>
      <c r="K25535" s="62"/>
      <c s="63"/>
      <c s="64"/>
      <c s="64"/>
      <c s="64"/>
      <c s="64"/>
      <c s="65"/>
      <c s="66"/>
      <c r="T25535" s="14">
        <f t="shared" si="398"/>
        <v>1</v>
      </c>
    </row>
    <row r="25536" spans="1:20" ht="16.5" thickTop="1" thickBot="1">
      <c r="A25536" s="29">
        <v>25531</v>
      </c>
      <c s="30">
        <v>15209</v>
      </c>
      <c s="31" t="s">
        <v>30816</v>
      </c>
      <c s="32" t="s">
        <v>30817</v>
      </c>
      <c s="33" t="s">
        <v>3235</v>
      </c>
      <c s="60">
        <v>1</v>
      </c>
      <c s="61"/>
      <c s="22"/>
      <c s="23"/>
      <c r="K25536" s="62"/>
      <c s="63"/>
      <c s="64"/>
      <c s="64"/>
      <c s="64"/>
      <c s="64"/>
      <c s="65"/>
      <c s="66"/>
      <c r="T25536" s="14">
        <f t="shared" si="398"/>
        <v>1</v>
      </c>
    </row>
    <row r="25537" spans="1:20" ht="30" thickTop="1" thickBot="1">
      <c r="A25537" s="29">
        <v>25532</v>
      </c>
      <c s="30">
        <v>15209</v>
      </c>
      <c s="31" t="s">
        <v>30818</v>
      </c>
      <c s="32" t="s">
        <v>665</v>
      </c>
      <c s="33" t="s">
        <v>98</v>
      </c>
      <c s="60">
        <v>1</v>
      </c>
      <c s="61"/>
      <c s="22"/>
      <c s="23"/>
      <c r="K25537" s="62"/>
      <c s="63"/>
      <c s="64"/>
      <c s="64"/>
      <c s="64"/>
      <c s="64"/>
      <c s="65"/>
      <c s="66"/>
      <c r="T25537" s="14">
        <f t="shared" si="398"/>
        <v>1</v>
      </c>
    </row>
    <row r="25538" spans="1:20" ht="16.5" thickTop="1" thickBot="1">
      <c r="A25538" s="29">
        <v>25533</v>
      </c>
      <c s="30">
        <v>15210</v>
      </c>
      <c s="31" t="s">
        <v>30819</v>
      </c>
      <c s="32" t="s">
        <v>27695</v>
      </c>
      <c s="33" t="s">
        <v>1850</v>
      </c>
      <c s="60">
        <v>1</v>
      </c>
      <c s="61"/>
      <c s="22"/>
      <c s="23"/>
      <c r="K25538" s="62"/>
      <c s="63"/>
      <c s="64"/>
      <c s="64"/>
      <c s="64"/>
      <c s="64"/>
      <c s="65"/>
      <c s="66"/>
      <c r="T25538" s="14">
        <f t="shared" si="398"/>
        <v>1</v>
      </c>
    </row>
    <row r="25539" spans="1:20" ht="30" thickTop="1" thickBot="1">
      <c r="A25539" s="29">
        <v>25534</v>
      </c>
      <c s="30">
        <v>15210</v>
      </c>
      <c s="31" t="s">
        <v>30820</v>
      </c>
      <c s="32" t="s">
        <v>665</v>
      </c>
      <c s="33" t="s">
        <v>98</v>
      </c>
      <c s="60">
        <v>1</v>
      </c>
      <c s="61"/>
      <c s="22"/>
      <c s="23"/>
      <c r="K25539" s="62"/>
      <c s="63"/>
      <c s="64"/>
      <c s="64"/>
      <c s="64"/>
      <c s="64"/>
      <c s="65"/>
      <c s="66"/>
      <c r="T25539" s="14">
        <f t="shared" si="398"/>
        <v>1</v>
      </c>
    </row>
    <row r="25540" spans="1:20" ht="16.5" thickTop="1" thickBot="1">
      <c r="A25540" s="29">
        <v>25535</v>
      </c>
      <c s="30">
        <v>15211</v>
      </c>
      <c s="31" t="s">
        <v>30821</v>
      </c>
      <c s="32" t="s">
        <v>665</v>
      </c>
      <c s="33" t="s">
        <v>98</v>
      </c>
      <c s="60">
        <v>1</v>
      </c>
      <c s="61"/>
      <c s="22"/>
      <c s="23"/>
      <c r="K25540" s="62"/>
      <c s="63"/>
      <c s="64"/>
      <c s="64"/>
      <c s="64"/>
      <c s="64"/>
      <c s="65"/>
      <c s="66"/>
      <c r="T25540" s="14">
        <f t="shared" si="398"/>
        <v>1</v>
      </c>
    </row>
    <row r="25541" spans="1:20" ht="16.5" thickTop="1" thickBot="1">
      <c r="A25541" s="29">
        <v>25536</v>
      </c>
      <c s="30">
        <v>15211</v>
      </c>
      <c s="31" t="s">
        <v>30822</v>
      </c>
      <c s="32" t="s">
        <v>665</v>
      </c>
      <c s="33" t="s">
        <v>98</v>
      </c>
      <c s="60">
        <v>1</v>
      </c>
      <c s="61"/>
      <c s="22"/>
      <c s="23"/>
      <c r="K25541" s="62"/>
      <c s="63"/>
      <c s="64"/>
      <c s="64"/>
      <c s="64"/>
      <c s="64"/>
      <c s="65"/>
      <c s="66"/>
      <c r="T25541" s="14">
        <f t="shared" si="398"/>
        <v>1</v>
      </c>
    </row>
    <row r="25542" spans="1:20" ht="16.5" thickTop="1" thickBot="1">
      <c r="A25542" s="29">
        <v>25537</v>
      </c>
      <c s="30">
        <v>15212</v>
      </c>
      <c s="31" t="s">
        <v>30823</v>
      </c>
      <c s="32" t="s">
        <v>665</v>
      </c>
      <c s="33" t="s">
        <v>98</v>
      </c>
      <c s="60">
        <v>1</v>
      </c>
      <c s="61"/>
      <c s="22"/>
      <c s="23"/>
      <c r="K25542" s="62"/>
      <c s="63"/>
      <c s="64"/>
      <c s="64"/>
      <c s="64"/>
      <c s="64"/>
      <c s="65"/>
      <c s="66"/>
      <c r="T25542" s="14">
        <f t="shared" si="398"/>
        <v>1</v>
      </c>
    </row>
    <row r="25543" spans="1:20" ht="30" thickTop="1" thickBot="1">
      <c r="A25543" s="29">
        <v>25538</v>
      </c>
      <c s="30">
        <v>15212</v>
      </c>
      <c s="31" t="s">
        <v>30824</v>
      </c>
      <c s="32" t="s">
        <v>30825</v>
      </c>
      <c s="33" t="s">
        <v>6852</v>
      </c>
      <c s="60">
        <v>1</v>
      </c>
      <c s="61"/>
      <c s="22"/>
      <c s="23"/>
      <c r="K25543" s="62"/>
      <c s="63"/>
      <c s="64"/>
      <c s="64"/>
      <c s="64"/>
      <c s="64"/>
      <c s="65"/>
      <c s="66"/>
      <c r="T25543" s="14">
        <f t="shared" si="399" ref="T25543:T25606">F25543+G25543</f>
        <v>1</v>
      </c>
    </row>
    <row r="25544" spans="1:20" ht="30" thickTop="1" thickBot="1">
      <c r="A25544" s="29">
        <v>25539</v>
      </c>
      <c s="30">
        <v>15213</v>
      </c>
      <c s="31" t="s">
        <v>30826</v>
      </c>
      <c s="32" t="s">
        <v>1043</v>
      </c>
      <c s="33" t="s">
        <v>88</v>
      </c>
      <c s="60">
        <v>1</v>
      </c>
      <c s="61"/>
      <c s="22"/>
      <c s="23"/>
      <c r="K25544" s="62"/>
      <c s="63"/>
      <c s="64"/>
      <c s="64"/>
      <c s="64"/>
      <c s="64"/>
      <c s="65"/>
      <c s="66"/>
      <c r="T25544" s="14">
        <f t="shared" si="399"/>
        <v>1</v>
      </c>
    </row>
    <row r="25545" spans="1:20" ht="16.5" thickTop="1" thickBot="1">
      <c r="A25545" s="29">
        <v>25540</v>
      </c>
      <c s="30">
        <v>15214</v>
      </c>
      <c s="31" t="s">
        <v>30827</v>
      </c>
      <c s="32" t="s">
        <v>1631</v>
      </c>
      <c s="33" t="s">
        <v>98</v>
      </c>
      <c s="60">
        <v>1</v>
      </c>
      <c s="61"/>
      <c s="22"/>
      <c s="23"/>
      <c r="K25545" s="62"/>
      <c s="63"/>
      <c s="64"/>
      <c s="64"/>
      <c s="64"/>
      <c s="64"/>
      <c s="65"/>
      <c s="66"/>
      <c r="T25545" s="14">
        <f t="shared" si="399"/>
        <v>1</v>
      </c>
    </row>
    <row r="25546" spans="1:20" ht="16.5" thickTop="1" thickBot="1">
      <c r="A25546" s="29">
        <v>25541</v>
      </c>
      <c s="30">
        <v>15214</v>
      </c>
      <c s="31" t="s">
        <v>30828</v>
      </c>
      <c s="32" t="s">
        <v>30002</v>
      </c>
      <c s="33" t="s">
        <v>98</v>
      </c>
      <c s="60">
        <v>1</v>
      </c>
      <c s="61"/>
      <c s="22"/>
      <c s="23"/>
      <c r="K25546" s="62"/>
      <c s="63"/>
      <c s="64"/>
      <c s="64"/>
      <c s="64"/>
      <c s="64"/>
      <c s="65"/>
      <c s="66"/>
      <c r="T25546" s="14">
        <f t="shared" si="399"/>
        <v>1</v>
      </c>
    </row>
    <row r="25547" spans="1:20" ht="30" thickTop="1" thickBot="1">
      <c r="A25547" s="29">
        <v>25542</v>
      </c>
      <c s="30">
        <v>15214</v>
      </c>
      <c s="31" t="s">
        <v>30829</v>
      </c>
      <c s="32" t="s">
        <v>410</v>
      </c>
      <c s="33" t="s">
        <v>98</v>
      </c>
      <c s="60">
        <v>1</v>
      </c>
      <c s="61"/>
      <c s="22"/>
      <c s="23"/>
      <c r="K25547" s="62"/>
      <c s="63"/>
      <c s="64"/>
      <c s="64"/>
      <c s="64"/>
      <c s="64"/>
      <c s="65"/>
      <c s="66"/>
      <c r="T25547" s="14">
        <f t="shared" si="399"/>
        <v>1</v>
      </c>
    </row>
    <row r="25548" spans="1:20" ht="16.5" thickTop="1" thickBot="1">
      <c r="A25548" s="29">
        <v>25543</v>
      </c>
      <c s="30">
        <v>15215</v>
      </c>
      <c s="31" t="s">
        <v>30830</v>
      </c>
      <c s="32" t="s">
        <v>30831</v>
      </c>
      <c s="33" t="s">
        <v>36</v>
      </c>
      <c s="60">
        <v>1</v>
      </c>
      <c s="61"/>
      <c s="22"/>
      <c s="23"/>
      <c r="K25548" s="62"/>
      <c s="63"/>
      <c s="64"/>
      <c s="64"/>
      <c s="64"/>
      <c s="64"/>
      <c s="65"/>
      <c s="66"/>
      <c r="T25548" s="14">
        <f t="shared" si="399"/>
        <v>1</v>
      </c>
    </row>
    <row r="25549" spans="1:20" ht="16.5" thickTop="1" thickBot="1">
      <c r="A25549" s="29">
        <v>25544</v>
      </c>
      <c s="30">
        <v>15215</v>
      </c>
      <c s="31" t="s">
        <v>25273</v>
      </c>
      <c s="32" t="s">
        <v>220</v>
      </c>
      <c s="33" t="s">
        <v>17</v>
      </c>
      <c s="60">
        <v>1</v>
      </c>
      <c s="61"/>
      <c s="22"/>
      <c s="23"/>
      <c r="K25549" s="62"/>
      <c s="63"/>
      <c s="64"/>
      <c s="64"/>
      <c s="64"/>
      <c s="64"/>
      <c s="65"/>
      <c s="66"/>
      <c r="T25549" s="14">
        <f t="shared" si="399"/>
        <v>1</v>
      </c>
    </row>
    <row r="25550" spans="1:20" ht="16.5" thickTop="1" thickBot="1">
      <c r="A25550" s="29">
        <v>25545</v>
      </c>
      <c s="30">
        <v>15216</v>
      </c>
      <c s="31" t="s">
        <v>30832</v>
      </c>
      <c s="32" t="s">
        <v>267</v>
      </c>
      <c s="33" t="s">
        <v>36</v>
      </c>
      <c s="60">
        <v>1</v>
      </c>
      <c s="61"/>
      <c s="22"/>
      <c s="23"/>
      <c r="K25550" s="62"/>
      <c s="63"/>
      <c s="64"/>
      <c s="64"/>
      <c s="64"/>
      <c s="64"/>
      <c s="65"/>
      <c s="66"/>
      <c r="T25550" s="14">
        <f t="shared" si="399"/>
        <v>1</v>
      </c>
    </row>
    <row r="25551" spans="1:20" ht="16.5" thickTop="1" thickBot="1">
      <c r="A25551" s="29">
        <v>25546</v>
      </c>
      <c s="30">
        <v>15216</v>
      </c>
      <c s="31" t="s">
        <v>30833</v>
      </c>
      <c s="32" t="s">
        <v>241</v>
      </c>
      <c s="33" t="s">
        <v>241</v>
      </c>
      <c s="60">
        <v>1</v>
      </c>
      <c s="61"/>
      <c s="22"/>
      <c s="23"/>
      <c r="K25551" s="62"/>
      <c s="63"/>
      <c s="64"/>
      <c s="64"/>
      <c s="64"/>
      <c s="64"/>
      <c s="65"/>
      <c s="66"/>
      <c r="T25551" s="14">
        <f t="shared" si="399"/>
        <v>1</v>
      </c>
    </row>
    <row r="25552" spans="1:20" ht="16.5" thickTop="1" thickBot="1">
      <c r="A25552" s="29">
        <v>25547</v>
      </c>
      <c s="30">
        <v>15216</v>
      </c>
      <c s="31" t="s">
        <v>30834</v>
      </c>
      <c s="32" t="s">
        <v>241</v>
      </c>
      <c s="33" t="s">
        <v>241</v>
      </c>
      <c s="60">
        <v>1</v>
      </c>
      <c s="61"/>
      <c s="22"/>
      <c s="23"/>
      <c r="K25552" s="62"/>
      <c s="63"/>
      <c s="64"/>
      <c s="64"/>
      <c s="64"/>
      <c s="64"/>
      <c s="65"/>
      <c s="66"/>
      <c r="T25552" s="14">
        <f t="shared" si="399"/>
        <v>1</v>
      </c>
    </row>
    <row r="25553" spans="1:20" ht="16.5" thickTop="1" thickBot="1">
      <c r="A25553" s="29">
        <v>25548</v>
      </c>
      <c s="30">
        <v>15217</v>
      </c>
      <c s="31" t="s">
        <v>30835</v>
      </c>
      <c s="32" t="s">
        <v>30836</v>
      </c>
      <c s="33" t="s">
        <v>11927</v>
      </c>
      <c s="60">
        <v>1</v>
      </c>
      <c s="61"/>
      <c s="22"/>
      <c s="23"/>
      <c r="K25553" s="62"/>
      <c s="63"/>
      <c s="64"/>
      <c s="64"/>
      <c s="64"/>
      <c s="64"/>
      <c s="65"/>
      <c s="66"/>
      <c r="T25553" s="14">
        <f t="shared" si="399"/>
        <v>1</v>
      </c>
    </row>
    <row r="25554" spans="1:20" ht="16.5" thickTop="1" thickBot="1">
      <c r="A25554" s="29">
        <v>25549</v>
      </c>
      <c s="30">
        <v>15217</v>
      </c>
      <c s="31" t="s">
        <v>30837</v>
      </c>
      <c s="32" t="s">
        <v>30838</v>
      </c>
      <c s="33" t="s">
        <v>1760</v>
      </c>
      <c s="60">
        <v>1</v>
      </c>
      <c s="61"/>
      <c s="22"/>
      <c s="23"/>
      <c r="K25554" s="62"/>
      <c s="63"/>
      <c s="64"/>
      <c s="64"/>
      <c s="64"/>
      <c s="64"/>
      <c s="65"/>
      <c s="66"/>
      <c r="T25554" s="14">
        <f t="shared" si="399"/>
        <v>1</v>
      </c>
    </row>
    <row r="25555" spans="1:20" ht="16.5" thickTop="1" thickBot="1">
      <c r="A25555" s="29">
        <v>25550</v>
      </c>
      <c s="30">
        <v>15217</v>
      </c>
      <c s="31" t="s">
        <v>30839</v>
      </c>
      <c s="32" t="s">
        <v>665</v>
      </c>
      <c s="33" t="s">
        <v>98</v>
      </c>
      <c s="60">
        <v>1</v>
      </c>
      <c s="61"/>
      <c s="22"/>
      <c s="23"/>
      <c r="K25555" s="62"/>
      <c s="63"/>
      <c s="64"/>
      <c s="64"/>
      <c s="64"/>
      <c s="64"/>
      <c s="65"/>
      <c s="66"/>
      <c r="T25555" s="14">
        <f t="shared" si="399"/>
        <v>1</v>
      </c>
    </row>
    <row r="25556" spans="1:20" ht="16.5" thickTop="1" thickBot="1">
      <c r="A25556" s="29">
        <v>25551</v>
      </c>
      <c s="30">
        <v>15217</v>
      </c>
      <c s="31" t="s">
        <v>30840</v>
      </c>
      <c s="32" t="s">
        <v>4199</v>
      </c>
      <c s="33" t="s">
        <v>233</v>
      </c>
      <c s="60">
        <v>1</v>
      </c>
      <c s="61"/>
      <c s="22"/>
      <c s="23"/>
      <c r="K25556" s="62"/>
      <c s="63"/>
      <c s="64"/>
      <c s="64"/>
      <c s="64"/>
      <c s="64"/>
      <c s="65"/>
      <c s="66"/>
      <c r="T25556" s="14">
        <f t="shared" si="399"/>
        <v>1</v>
      </c>
    </row>
    <row r="25557" spans="1:20" ht="30" thickTop="1" thickBot="1">
      <c r="A25557" s="29">
        <v>25552</v>
      </c>
      <c s="30">
        <v>15218</v>
      </c>
      <c s="31" t="s">
        <v>30841</v>
      </c>
      <c s="32" t="s">
        <v>220</v>
      </c>
      <c s="33" t="s">
        <v>17</v>
      </c>
      <c s="60"/>
      <c s="61">
        <v>1</v>
      </c>
      <c s="22"/>
      <c s="23"/>
      <c r="K25557" s="62">
        <v>1</v>
      </c>
      <c s="63"/>
      <c s="64"/>
      <c s="64"/>
      <c s="64"/>
      <c s="64"/>
      <c s="65"/>
      <c s="66"/>
      <c r="T25557" s="14">
        <f t="shared" si="399"/>
        <v>1</v>
      </c>
    </row>
    <row r="25558" spans="1:20" ht="16.5" thickTop="1" thickBot="1">
      <c r="A25558" s="29">
        <v>25553</v>
      </c>
      <c s="30">
        <v>15218</v>
      </c>
      <c s="31" t="s">
        <v>30842</v>
      </c>
      <c s="32" t="s">
        <v>220</v>
      </c>
      <c s="33" t="s">
        <v>17</v>
      </c>
      <c s="60"/>
      <c s="61">
        <v>1</v>
      </c>
      <c s="22"/>
      <c s="23"/>
      <c r="K25558" s="62">
        <v>1</v>
      </c>
      <c s="63"/>
      <c s="64"/>
      <c s="64"/>
      <c s="64"/>
      <c s="64"/>
      <c s="65"/>
      <c s="66"/>
      <c r="T25558" s="14">
        <f t="shared" si="399"/>
        <v>1</v>
      </c>
    </row>
    <row r="25559" spans="1:20" ht="16.5" thickTop="1" thickBot="1">
      <c r="A25559" s="29">
        <v>25554</v>
      </c>
      <c s="30">
        <v>15219</v>
      </c>
      <c s="31" t="s">
        <v>30843</v>
      </c>
      <c s="32" t="s">
        <v>220</v>
      </c>
      <c s="33" t="s">
        <v>17</v>
      </c>
      <c s="60"/>
      <c s="61">
        <v>1</v>
      </c>
      <c s="22"/>
      <c s="23"/>
      <c r="K25559" s="62">
        <v>1</v>
      </c>
      <c s="63"/>
      <c s="64"/>
      <c s="64"/>
      <c s="64"/>
      <c s="64"/>
      <c s="65"/>
      <c s="66"/>
      <c r="T25559" s="14">
        <f t="shared" si="399"/>
        <v>1</v>
      </c>
    </row>
    <row r="25560" spans="1:20" ht="16.5" thickTop="1" thickBot="1">
      <c r="A25560" s="29">
        <v>25555</v>
      </c>
      <c s="30">
        <v>15219</v>
      </c>
      <c s="31" t="s">
        <v>30844</v>
      </c>
      <c s="32" t="s">
        <v>220</v>
      </c>
      <c s="33" t="s">
        <v>17</v>
      </c>
      <c s="60"/>
      <c s="61">
        <v>1</v>
      </c>
      <c s="22"/>
      <c s="23"/>
      <c r="K25560" s="62">
        <v>1</v>
      </c>
      <c s="63"/>
      <c s="64"/>
      <c s="64"/>
      <c s="64"/>
      <c s="64"/>
      <c s="65"/>
      <c s="66"/>
      <c r="T25560" s="14">
        <f t="shared" si="399"/>
        <v>1</v>
      </c>
    </row>
    <row r="25561" spans="1:20" ht="16.5" thickTop="1" thickBot="1">
      <c r="A25561" s="29">
        <v>25556</v>
      </c>
      <c s="30">
        <v>15220</v>
      </c>
      <c s="31" t="s">
        <v>30845</v>
      </c>
      <c s="32" t="s">
        <v>220</v>
      </c>
      <c s="33" t="s">
        <v>17</v>
      </c>
      <c s="60">
        <v>1</v>
      </c>
      <c s="61"/>
      <c s="22"/>
      <c s="23"/>
      <c r="K25561" s="62"/>
      <c s="63"/>
      <c s="64"/>
      <c s="64"/>
      <c s="64"/>
      <c s="64"/>
      <c s="65"/>
      <c s="66"/>
      <c r="T25561" s="14">
        <f t="shared" si="399"/>
        <v>1</v>
      </c>
    </row>
    <row r="25562" spans="1:20" ht="16.5" thickTop="1" thickBot="1">
      <c r="A25562" s="29">
        <v>25557</v>
      </c>
      <c s="30">
        <v>15220</v>
      </c>
      <c s="31" t="s">
        <v>30846</v>
      </c>
      <c s="32" t="s">
        <v>218</v>
      </c>
      <c s="33" t="s">
        <v>17</v>
      </c>
      <c s="60">
        <v>1</v>
      </c>
      <c s="61"/>
      <c s="22"/>
      <c s="23"/>
      <c r="K25562" s="62"/>
      <c s="63"/>
      <c s="64"/>
      <c s="64"/>
      <c s="64"/>
      <c s="64"/>
      <c s="65"/>
      <c s="66"/>
      <c r="T25562" s="14">
        <f t="shared" si="399"/>
        <v>1</v>
      </c>
    </row>
    <row r="25563" spans="1:20" ht="30" thickTop="1" thickBot="1">
      <c r="A25563" s="29">
        <v>25558</v>
      </c>
      <c s="30">
        <v>15227</v>
      </c>
      <c s="36" t="s">
        <v>30847</v>
      </c>
      <c s="32" t="s">
        <v>330</v>
      </c>
      <c s="33" t="s">
        <v>330</v>
      </c>
      <c s="60">
        <v>1</v>
      </c>
      <c s="61"/>
      <c s="22"/>
      <c s="23"/>
      <c r="K25563" s="62"/>
      <c s="63"/>
      <c s="64"/>
      <c s="64"/>
      <c s="64"/>
      <c s="64"/>
      <c s="65"/>
      <c s="66"/>
      <c r="T25563" s="14">
        <f t="shared" si="399"/>
        <v>1</v>
      </c>
    </row>
    <row r="25564" spans="1:20" ht="16.5" thickTop="1" thickBot="1">
      <c r="A25564" s="29">
        <v>25559</v>
      </c>
      <c s="30">
        <v>15227</v>
      </c>
      <c s="31" t="s">
        <v>30848</v>
      </c>
      <c s="32" t="s">
        <v>267</v>
      </c>
      <c s="33" t="s">
        <v>36</v>
      </c>
      <c s="60">
        <v>1</v>
      </c>
      <c s="61"/>
      <c s="22"/>
      <c s="23"/>
      <c r="K25564" s="62"/>
      <c s="63"/>
      <c s="64"/>
      <c s="64"/>
      <c s="64"/>
      <c s="64"/>
      <c s="65"/>
      <c s="66"/>
      <c r="T25564" s="14">
        <f t="shared" si="399"/>
        <v>1</v>
      </c>
    </row>
    <row r="25565" spans="1:20" ht="16.5" thickTop="1" thickBot="1">
      <c r="A25565" s="29">
        <v>25560</v>
      </c>
      <c s="30">
        <v>15228</v>
      </c>
      <c s="31" t="s">
        <v>30849</v>
      </c>
      <c s="32" t="s">
        <v>267</v>
      </c>
      <c s="33" t="s">
        <v>36</v>
      </c>
      <c s="60">
        <v>1</v>
      </c>
      <c s="61"/>
      <c s="22"/>
      <c s="23"/>
      <c r="K25565" s="62"/>
      <c s="63"/>
      <c s="64"/>
      <c s="64"/>
      <c s="64"/>
      <c s="64"/>
      <c s="65"/>
      <c s="66"/>
      <c r="T25565" s="14">
        <f t="shared" si="399"/>
        <v>1</v>
      </c>
    </row>
    <row r="25566" spans="1:20" ht="16.5" thickTop="1" thickBot="1">
      <c r="A25566" s="29">
        <v>25561</v>
      </c>
      <c s="30">
        <v>15228</v>
      </c>
      <c s="31" t="s">
        <v>30850</v>
      </c>
      <c s="32" t="s">
        <v>1879</v>
      </c>
      <c s="33" t="s">
        <v>1880</v>
      </c>
      <c s="60">
        <v>1</v>
      </c>
      <c s="61"/>
      <c s="22"/>
      <c s="23"/>
      <c r="K25566" s="62"/>
      <c s="63"/>
      <c s="64"/>
      <c s="64"/>
      <c s="64"/>
      <c s="64"/>
      <c s="65"/>
      <c s="66"/>
      <c r="T25566" s="14">
        <f t="shared" si="399"/>
        <v>1</v>
      </c>
    </row>
    <row r="25567" spans="1:20" ht="16.5" thickTop="1" thickBot="1">
      <c r="A25567" s="29">
        <v>25562</v>
      </c>
      <c s="30">
        <v>15228</v>
      </c>
      <c s="31" t="s">
        <v>30851</v>
      </c>
      <c s="32" t="s">
        <v>223</v>
      </c>
      <c s="33" t="s">
        <v>92</v>
      </c>
      <c s="60">
        <v>1</v>
      </c>
      <c s="61"/>
      <c s="22"/>
      <c s="23"/>
      <c r="K25567" s="62"/>
      <c s="63"/>
      <c s="64"/>
      <c s="64"/>
      <c s="64"/>
      <c s="64"/>
      <c s="65"/>
      <c s="66"/>
      <c r="T25567" s="14">
        <f t="shared" si="399"/>
        <v>1</v>
      </c>
    </row>
    <row r="25568" spans="1:20" ht="30" thickTop="1" thickBot="1">
      <c r="A25568" s="29">
        <v>25563</v>
      </c>
      <c s="30">
        <v>15229</v>
      </c>
      <c s="31" t="s">
        <v>30852</v>
      </c>
      <c s="32" t="s">
        <v>29523</v>
      </c>
      <c s="33" t="s">
        <v>233</v>
      </c>
      <c s="60">
        <v>1</v>
      </c>
      <c s="61"/>
      <c s="22"/>
      <c s="23"/>
      <c r="K25568" s="62"/>
      <c s="63"/>
      <c s="64"/>
      <c s="64"/>
      <c s="64"/>
      <c s="64"/>
      <c s="65"/>
      <c s="66"/>
      <c r="T25568" s="14">
        <f t="shared" si="399"/>
        <v>1</v>
      </c>
    </row>
    <row r="25569" spans="1:20" ht="16.5" thickTop="1" thickBot="1">
      <c r="A25569" s="29">
        <v>25564</v>
      </c>
      <c s="30">
        <v>15229</v>
      </c>
      <c s="31" t="s">
        <v>30853</v>
      </c>
      <c s="32" t="s">
        <v>76</v>
      </c>
      <c s="33" t="s">
        <v>76</v>
      </c>
      <c s="60">
        <v>1</v>
      </c>
      <c s="61"/>
      <c s="22"/>
      <c s="23"/>
      <c r="K25569" s="62"/>
      <c s="63"/>
      <c s="64"/>
      <c s="64"/>
      <c s="64"/>
      <c s="64"/>
      <c s="65"/>
      <c s="66"/>
      <c r="T25569" s="14">
        <f t="shared" si="399"/>
        <v>1</v>
      </c>
    </row>
    <row r="25570" spans="1:20" ht="44.25" thickTop="1" thickBot="1">
      <c r="A25570" s="29">
        <v>25565</v>
      </c>
      <c s="30">
        <v>15230</v>
      </c>
      <c s="31" t="s">
        <v>30854</v>
      </c>
      <c s="32" t="s">
        <v>243</v>
      </c>
      <c s="33" t="s">
        <v>98</v>
      </c>
      <c s="60">
        <v>1</v>
      </c>
      <c s="61"/>
      <c s="22"/>
      <c s="23"/>
      <c r="K25570" s="62"/>
      <c s="63"/>
      <c s="64"/>
      <c s="64"/>
      <c s="64"/>
      <c s="64"/>
      <c s="65"/>
      <c s="66"/>
      <c r="T25570" s="14">
        <f t="shared" si="399"/>
        <v>1</v>
      </c>
    </row>
    <row r="25571" spans="1:20" ht="44.25" thickTop="1" thickBot="1">
      <c r="A25571" s="29">
        <v>25566</v>
      </c>
      <c s="30">
        <v>15231</v>
      </c>
      <c s="31" t="s">
        <v>30855</v>
      </c>
      <c s="32" t="s">
        <v>347</v>
      </c>
      <c s="33" t="s">
        <v>98</v>
      </c>
      <c s="60">
        <v>1</v>
      </c>
      <c s="61"/>
      <c s="22"/>
      <c s="23"/>
      <c r="K25571" s="62"/>
      <c s="63"/>
      <c s="64"/>
      <c s="64"/>
      <c s="64"/>
      <c s="64"/>
      <c s="65"/>
      <c s="66"/>
      <c r="T25571" s="14">
        <f t="shared" si="399"/>
        <v>1</v>
      </c>
    </row>
    <row r="25572" spans="1:20" ht="30" thickTop="1" thickBot="1">
      <c r="A25572" s="29">
        <v>25567</v>
      </c>
      <c s="30">
        <v>15232</v>
      </c>
      <c s="31" t="s">
        <v>30856</v>
      </c>
      <c s="32" t="s">
        <v>30857</v>
      </c>
      <c s="33" t="s">
        <v>831</v>
      </c>
      <c s="60">
        <v>1</v>
      </c>
      <c s="61"/>
      <c s="22"/>
      <c s="23"/>
      <c r="K25572" s="62"/>
      <c s="63"/>
      <c s="64"/>
      <c s="64"/>
      <c s="64"/>
      <c s="64"/>
      <c s="65"/>
      <c s="66"/>
      <c r="T25572" s="14">
        <f t="shared" si="399"/>
        <v>1</v>
      </c>
    </row>
    <row r="25573" spans="1:20" ht="16.5" thickTop="1" thickBot="1">
      <c r="A25573" s="29">
        <v>25568</v>
      </c>
      <c s="30">
        <v>15233</v>
      </c>
      <c s="31" t="s">
        <v>2080</v>
      </c>
      <c s="32" t="s">
        <v>2080</v>
      </c>
      <c s="33" t="s">
        <v>79</v>
      </c>
      <c s="60">
        <v>1</v>
      </c>
      <c s="61"/>
      <c s="22"/>
      <c s="23"/>
      <c r="K25573" s="62"/>
      <c s="63"/>
      <c s="64"/>
      <c s="64"/>
      <c s="64"/>
      <c s="64"/>
      <c s="65"/>
      <c s="66"/>
      <c r="T25573" s="14">
        <f t="shared" si="399"/>
        <v>1</v>
      </c>
    </row>
    <row r="25574" spans="1:20" ht="16.5" thickTop="1" thickBot="1">
      <c r="A25574" s="29">
        <v>25569</v>
      </c>
      <c s="30">
        <v>15233</v>
      </c>
      <c s="31" t="s">
        <v>38238</v>
      </c>
      <c s="32" t="s">
        <v>366</v>
      </c>
      <c s="33" t="s">
        <v>366</v>
      </c>
      <c s="60">
        <v>1</v>
      </c>
      <c s="61"/>
      <c s="22"/>
      <c s="23"/>
      <c r="K25574" s="62"/>
      <c s="63"/>
      <c s="64"/>
      <c s="64"/>
      <c s="64"/>
      <c s="64"/>
      <c s="65"/>
      <c s="66"/>
      <c r="T25574" s="14">
        <f t="shared" si="399"/>
        <v>1</v>
      </c>
    </row>
    <row r="25575" spans="1:20" ht="16.5" thickTop="1" thickBot="1">
      <c r="A25575" s="29">
        <v>25570</v>
      </c>
      <c s="30">
        <v>15233</v>
      </c>
      <c s="31" t="s">
        <v>30858</v>
      </c>
      <c s="32" t="s">
        <v>30859</v>
      </c>
      <c s="33" t="s">
        <v>13828</v>
      </c>
      <c s="60">
        <v>1</v>
      </c>
      <c s="61"/>
      <c s="22"/>
      <c s="23"/>
      <c r="K25575" s="62"/>
      <c s="63"/>
      <c s="64"/>
      <c s="64"/>
      <c s="64"/>
      <c s="64"/>
      <c s="65"/>
      <c s="66"/>
      <c r="T25575" s="14">
        <f t="shared" si="399"/>
        <v>1</v>
      </c>
    </row>
    <row r="25576" spans="1:20" ht="16.5" thickTop="1" thickBot="1">
      <c r="A25576" s="29">
        <v>25571</v>
      </c>
      <c s="30">
        <v>15233</v>
      </c>
      <c s="31" t="s">
        <v>30860</v>
      </c>
      <c s="32" t="s">
        <v>6048</v>
      </c>
      <c s="33" t="s">
        <v>130</v>
      </c>
      <c s="60">
        <v>1</v>
      </c>
      <c s="61"/>
      <c s="22"/>
      <c s="23"/>
      <c r="K25576" s="62"/>
      <c s="63"/>
      <c s="64"/>
      <c s="64"/>
      <c s="64"/>
      <c s="64"/>
      <c s="65"/>
      <c s="66"/>
      <c r="T25576" s="14">
        <f t="shared" si="399"/>
        <v>1</v>
      </c>
    </row>
    <row r="25577" spans="1:20" ht="16.5" thickTop="1" thickBot="1">
      <c r="A25577" s="29">
        <v>25572</v>
      </c>
      <c s="30">
        <v>15234</v>
      </c>
      <c s="31" t="s">
        <v>30861</v>
      </c>
      <c s="32" t="s">
        <v>220</v>
      </c>
      <c s="33" t="s">
        <v>17</v>
      </c>
      <c s="60">
        <v>1</v>
      </c>
      <c s="61"/>
      <c s="22"/>
      <c s="23"/>
      <c r="K25577" s="62"/>
      <c s="63"/>
      <c s="64"/>
      <c s="64"/>
      <c s="64"/>
      <c s="64"/>
      <c s="65"/>
      <c s="66"/>
      <c r="T25577" s="14">
        <f t="shared" si="399"/>
        <v>1</v>
      </c>
    </row>
    <row r="25578" spans="1:20" ht="16.5" thickTop="1" thickBot="1">
      <c r="A25578" s="29">
        <v>25573</v>
      </c>
      <c s="30">
        <v>15234</v>
      </c>
      <c s="31" t="s">
        <v>30862</v>
      </c>
      <c s="32" t="s">
        <v>9193</v>
      </c>
      <c s="33" t="s">
        <v>890</v>
      </c>
      <c s="60">
        <v>1</v>
      </c>
      <c s="61"/>
      <c s="22"/>
      <c s="23"/>
      <c r="K25578" s="62"/>
      <c s="63"/>
      <c s="64"/>
      <c s="64"/>
      <c s="64"/>
      <c s="64"/>
      <c s="65"/>
      <c s="66"/>
      <c r="T25578" s="14">
        <f t="shared" si="399"/>
        <v>1</v>
      </c>
    </row>
    <row r="25579" spans="1:20" ht="16.5" thickTop="1" thickBot="1">
      <c r="A25579" s="29">
        <v>25574</v>
      </c>
      <c s="30">
        <v>15234</v>
      </c>
      <c s="31" t="s">
        <v>30863</v>
      </c>
      <c s="32" t="s">
        <v>1511</v>
      </c>
      <c s="33" t="s">
        <v>1512</v>
      </c>
      <c s="60">
        <v>1</v>
      </c>
      <c s="61"/>
      <c s="22"/>
      <c s="23"/>
      <c r="K25579" s="62"/>
      <c s="63"/>
      <c s="64"/>
      <c s="64"/>
      <c s="64"/>
      <c s="64"/>
      <c s="65"/>
      <c s="66"/>
      <c r="T25579" s="14">
        <f t="shared" si="399"/>
        <v>1</v>
      </c>
    </row>
    <row r="25580" spans="1:20" ht="16.5" thickTop="1" thickBot="1">
      <c r="A25580" s="29">
        <v>25575</v>
      </c>
      <c s="30">
        <v>15235</v>
      </c>
      <c s="31" t="s">
        <v>30864</v>
      </c>
      <c s="32" t="s">
        <v>117</v>
      </c>
      <c s="33" t="s">
        <v>17</v>
      </c>
      <c s="60"/>
      <c s="61">
        <v>1</v>
      </c>
      <c s="22"/>
      <c s="23"/>
      <c r="K25580" s="62">
        <v>1</v>
      </c>
      <c s="63"/>
      <c s="64"/>
      <c s="64"/>
      <c s="64"/>
      <c s="64"/>
      <c s="65"/>
      <c s="66"/>
      <c r="T25580" s="14">
        <f t="shared" si="399"/>
        <v>1</v>
      </c>
    </row>
    <row r="25581" spans="1:20" ht="30" thickTop="1" thickBot="1">
      <c r="A25581" s="29">
        <v>25576</v>
      </c>
      <c s="30">
        <v>15235</v>
      </c>
      <c s="31" t="s">
        <v>30865</v>
      </c>
      <c s="32" t="s">
        <v>220</v>
      </c>
      <c s="33" t="s">
        <v>17</v>
      </c>
      <c s="60">
        <v>1</v>
      </c>
      <c s="61"/>
      <c s="22"/>
      <c s="23"/>
      <c r="K25581" s="62"/>
      <c s="63"/>
      <c s="64"/>
      <c s="64"/>
      <c s="64"/>
      <c s="64"/>
      <c s="65"/>
      <c s="66"/>
      <c r="T25581" s="14">
        <f t="shared" si="399"/>
        <v>1</v>
      </c>
    </row>
    <row r="25582" spans="1:20" ht="16.5" thickTop="1" thickBot="1">
      <c r="A25582" s="29">
        <v>25577</v>
      </c>
      <c s="30">
        <v>15236</v>
      </c>
      <c s="31" t="s">
        <v>30866</v>
      </c>
      <c s="32" t="s">
        <v>579</v>
      </c>
      <c s="33" t="s">
        <v>205</v>
      </c>
      <c s="60">
        <v>1</v>
      </c>
      <c s="61"/>
      <c s="22"/>
      <c s="23"/>
      <c r="K25582" s="62"/>
      <c s="63"/>
      <c s="64"/>
      <c s="64"/>
      <c s="64"/>
      <c s="64"/>
      <c s="65"/>
      <c s="66"/>
      <c r="T25582" s="14">
        <f t="shared" si="399"/>
        <v>1</v>
      </c>
    </row>
    <row r="25583" spans="1:20" ht="16.5" thickTop="1" thickBot="1">
      <c r="A25583" s="29">
        <v>25578</v>
      </c>
      <c s="30">
        <v>15236</v>
      </c>
      <c s="31" t="s">
        <v>30867</v>
      </c>
      <c s="32" t="s">
        <v>30868</v>
      </c>
      <c s="33" t="s">
        <v>1512</v>
      </c>
      <c s="60">
        <v>1</v>
      </c>
      <c s="61"/>
      <c s="22"/>
      <c s="23"/>
      <c r="K25583" s="62"/>
      <c s="63"/>
      <c s="64"/>
      <c s="64"/>
      <c s="64"/>
      <c s="64"/>
      <c s="65"/>
      <c s="66"/>
      <c r="T25583" s="14">
        <f t="shared" si="399"/>
        <v>1</v>
      </c>
    </row>
    <row r="25584" spans="1:20" ht="16.5" thickTop="1" thickBot="1">
      <c r="A25584" s="29">
        <v>25579</v>
      </c>
      <c s="30">
        <v>15236</v>
      </c>
      <c s="31" t="s">
        <v>30869</v>
      </c>
      <c s="32" t="s">
        <v>30870</v>
      </c>
      <c s="33" t="s">
        <v>2808</v>
      </c>
      <c s="60">
        <v>1</v>
      </c>
      <c s="61"/>
      <c s="22"/>
      <c s="23"/>
      <c r="K25584" s="62"/>
      <c s="63"/>
      <c s="64"/>
      <c s="64"/>
      <c s="64"/>
      <c s="64"/>
      <c s="65"/>
      <c s="66"/>
      <c r="T25584" s="14">
        <f t="shared" si="399"/>
        <v>1</v>
      </c>
    </row>
    <row r="25585" spans="1:20" ht="16.5" thickTop="1" thickBot="1">
      <c r="A25585" s="29">
        <v>25580</v>
      </c>
      <c s="30">
        <v>15236</v>
      </c>
      <c s="31" t="s">
        <v>30871</v>
      </c>
      <c s="32" t="s">
        <v>30872</v>
      </c>
      <c s="33" t="s">
        <v>2808</v>
      </c>
      <c s="60">
        <v>1</v>
      </c>
      <c s="61"/>
      <c s="22"/>
      <c s="23"/>
      <c r="K25585" s="62"/>
      <c s="63"/>
      <c s="64"/>
      <c s="64"/>
      <c s="64"/>
      <c s="64"/>
      <c s="65"/>
      <c s="66"/>
      <c r="T25585" s="14">
        <f t="shared" si="399"/>
        <v>1</v>
      </c>
    </row>
    <row r="25586" spans="1:20" ht="16.5" thickTop="1" thickBot="1">
      <c r="A25586" s="29">
        <v>25581</v>
      </c>
      <c s="30">
        <v>15237</v>
      </c>
      <c s="31" t="s">
        <v>30873</v>
      </c>
      <c s="32" t="s">
        <v>223</v>
      </c>
      <c s="33" t="s">
        <v>92</v>
      </c>
      <c s="60">
        <v>1</v>
      </c>
      <c s="61"/>
      <c s="22"/>
      <c s="23"/>
      <c r="K25586" s="62"/>
      <c s="63"/>
      <c s="64"/>
      <c s="64"/>
      <c s="64"/>
      <c s="64"/>
      <c s="65"/>
      <c s="66"/>
      <c r="T25586" s="14">
        <f t="shared" si="399"/>
        <v>1</v>
      </c>
    </row>
    <row r="25587" spans="1:20" ht="16.5" thickTop="1" thickBot="1">
      <c r="A25587" s="29">
        <v>25582</v>
      </c>
      <c s="30">
        <v>15237</v>
      </c>
      <c s="31" t="s">
        <v>30874</v>
      </c>
      <c s="32" t="s">
        <v>162</v>
      </c>
      <c s="33" t="s">
        <v>163</v>
      </c>
      <c s="60">
        <v>1</v>
      </c>
      <c s="61"/>
      <c s="22"/>
      <c s="23"/>
      <c r="K25587" s="62"/>
      <c s="63"/>
      <c s="64"/>
      <c s="64"/>
      <c s="64"/>
      <c s="64"/>
      <c s="65"/>
      <c s="66"/>
      <c r="T25587" s="14">
        <f t="shared" si="399"/>
        <v>1</v>
      </c>
    </row>
    <row r="25588" spans="1:20" ht="16.5" thickTop="1" thickBot="1">
      <c r="A25588" s="29">
        <v>25583</v>
      </c>
      <c s="30">
        <v>15237</v>
      </c>
      <c s="31" t="s">
        <v>30875</v>
      </c>
      <c s="32" t="s">
        <v>5033</v>
      </c>
      <c s="33" t="s">
        <v>227</v>
      </c>
      <c s="60">
        <v>1</v>
      </c>
      <c s="61"/>
      <c s="22"/>
      <c s="23"/>
      <c r="K25588" s="62"/>
      <c s="63"/>
      <c s="64"/>
      <c s="64"/>
      <c s="64"/>
      <c s="64"/>
      <c s="65"/>
      <c s="66"/>
      <c r="T25588" s="14">
        <f t="shared" si="399"/>
        <v>1</v>
      </c>
    </row>
    <row r="25589" spans="1:20" ht="58.5" thickTop="1" thickBot="1">
      <c r="A25589" s="29">
        <v>25584</v>
      </c>
      <c s="30">
        <v>15237</v>
      </c>
      <c s="31" t="s">
        <v>30876</v>
      </c>
      <c s="32" t="s">
        <v>30877</v>
      </c>
      <c s="33" t="s">
        <v>831</v>
      </c>
      <c s="60">
        <v>1</v>
      </c>
      <c s="61"/>
      <c s="22"/>
      <c s="23"/>
      <c r="K25589" s="62"/>
      <c s="63"/>
      <c s="64"/>
      <c s="64"/>
      <c s="64"/>
      <c s="64"/>
      <c s="65"/>
      <c s="66"/>
      <c r="T25589" s="14">
        <f t="shared" si="399"/>
        <v>1</v>
      </c>
    </row>
    <row r="25590" spans="1:20" ht="16.5" thickTop="1" thickBot="1">
      <c r="A25590" s="29">
        <v>25585</v>
      </c>
      <c s="30">
        <v>15239</v>
      </c>
      <c s="31" t="s">
        <v>2080</v>
      </c>
      <c s="32" t="s">
        <v>2080</v>
      </c>
      <c s="33" t="s">
        <v>79</v>
      </c>
      <c s="60">
        <v>1</v>
      </c>
      <c s="61"/>
      <c s="22"/>
      <c s="23"/>
      <c r="K25590" s="62"/>
      <c s="63"/>
      <c s="64"/>
      <c s="64"/>
      <c s="64"/>
      <c s="64"/>
      <c s="65"/>
      <c s="66"/>
      <c r="T25590" s="14">
        <f t="shared" si="399"/>
        <v>1</v>
      </c>
    </row>
    <row r="25591" spans="1:20" ht="30" thickTop="1" thickBot="1">
      <c r="A25591" s="29">
        <v>25586</v>
      </c>
      <c s="30">
        <v>15239</v>
      </c>
      <c s="31" t="s">
        <v>30878</v>
      </c>
      <c s="32" t="s">
        <v>26191</v>
      </c>
      <c s="33" t="s">
        <v>233</v>
      </c>
      <c s="60"/>
      <c s="61">
        <v>1</v>
      </c>
      <c s="22"/>
      <c s="23"/>
      <c r="K25591" s="62">
        <v>1</v>
      </c>
      <c s="63"/>
      <c s="64"/>
      <c s="64"/>
      <c s="64"/>
      <c s="64"/>
      <c s="65"/>
      <c s="66"/>
      <c r="T25591" s="14">
        <f t="shared" si="399"/>
        <v>1</v>
      </c>
    </row>
    <row r="25592" spans="1:20" ht="30" thickTop="1" thickBot="1">
      <c r="A25592" s="29">
        <v>25587</v>
      </c>
      <c s="30">
        <v>15240</v>
      </c>
      <c s="31" t="s">
        <v>30879</v>
      </c>
      <c s="32" t="s">
        <v>30880</v>
      </c>
      <c s="33" t="s">
        <v>604</v>
      </c>
      <c s="60">
        <v>1</v>
      </c>
      <c s="61"/>
      <c s="22"/>
      <c s="23"/>
      <c r="K25592" s="62"/>
      <c s="63"/>
      <c s="64"/>
      <c s="64"/>
      <c s="64"/>
      <c s="64"/>
      <c s="65"/>
      <c s="66"/>
      <c r="T25592" s="14">
        <f t="shared" si="399"/>
        <v>1</v>
      </c>
    </row>
    <row r="25593" spans="1:20" ht="16.5" thickTop="1" thickBot="1">
      <c r="A25593" s="29">
        <v>25588</v>
      </c>
      <c s="30">
        <v>15241</v>
      </c>
      <c s="31" t="s">
        <v>30881</v>
      </c>
      <c s="32" t="s">
        <v>8641</v>
      </c>
      <c s="33" t="s">
        <v>825</v>
      </c>
      <c s="60"/>
      <c s="61">
        <v>1</v>
      </c>
      <c s="22"/>
      <c s="23"/>
      <c r="K25593" s="62">
        <v>1</v>
      </c>
      <c s="63"/>
      <c s="64"/>
      <c s="64"/>
      <c s="64"/>
      <c s="64"/>
      <c s="65"/>
      <c s="66"/>
      <c r="T25593" s="14">
        <f t="shared" si="399"/>
        <v>1</v>
      </c>
    </row>
    <row r="25594" spans="1:20" ht="30" thickTop="1" thickBot="1">
      <c r="A25594" s="29">
        <v>25589</v>
      </c>
      <c s="30">
        <v>15241</v>
      </c>
      <c s="31" t="s">
        <v>30882</v>
      </c>
      <c s="32" t="s">
        <v>4531</v>
      </c>
      <c s="33" t="s">
        <v>130</v>
      </c>
      <c s="60">
        <v>1</v>
      </c>
      <c s="61"/>
      <c s="22"/>
      <c s="23"/>
      <c r="K25594" s="62"/>
      <c s="63"/>
      <c s="64"/>
      <c s="64"/>
      <c s="64"/>
      <c s="64"/>
      <c s="65"/>
      <c s="66"/>
      <c r="T25594" s="14">
        <f t="shared" si="399"/>
        <v>1</v>
      </c>
    </row>
    <row r="25595" spans="1:20" ht="16.5" thickTop="1" thickBot="1">
      <c r="A25595" s="29">
        <v>25590</v>
      </c>
      <c s="30">
        <v>15242</v>
      </c>
      <c s="31" t="s">
        <v>30883</v>
      </c>
      <c s="32" t="s">
        <v>1537</v>
      </c>
      <c s="33" t="s">
        <v>604</v>
      </c>
      <c s="60">
        <v>1</v>
      </c>
      <c s="61"/>
      <c s="22"/>
      <c s="23"/>
      <c r="K25595" s="62"/>
      <c s="63"/>
      <c s="64"/>
      <c s="64"/>
      <c s="64"/>
      <c s="64"/>
      <c s="65"/>
      <c s="66"/>
      <c r="T25595" s="14">
        <f t="shared" si="399"/>
        <v>1</v>
      </c>
    </row>
    <row r="25596" spans="1:20" ht="16.5" thickTop="1" thickBot="1">
      <c r="A25596" s="29">
        <v>25591</v>
      </c>
      <c s="30">
        <v>15242</v>
      </c>
      <c s="31" t="s">
        <v>30884</v>
      </c>
      <c s="32" t="s">
        <v>1537</v>
      </c>
      <c s="33" t="s">
        <v>604</v>
      </c>
      <c s="60">
        <v>1</v>
      </c>
      <c s="61"/>
      <c s="22"/>
      <c s="23"/>
      <c r="K25596" s="62"/>
      <c s="63"/>
      <c s="64"/>
      <c s="64"/>
      <c s="64"/>
      <c s="64"/>
      <c s="65"/>
      <c s="66"/>
      <c r="T25596" s="14">
        <f t="shared" si="399"/>
        <v>1</v>
      </c>
    </row>
    <row r="25597" spans="1:20" ht="16.5" thickTop="1" thickBot="1">
      <c r="A25597" s="29">
        <v>25592</v>
      </c>
      <c s="30">
        <v>15242</v>
      </c>
      <c s="31" t="s">
        <v>30885</v>
      </c>
      <c s="32" t="s">
        <v>30886</v>
      </c>
      <c s="33" t="s">
        <v>2998</v>
      </c>
      <c s="60">
        <v>1</v>
      </c>
      <c s="61"/>
      <c s="22"/>
      <c s="23"/>
      <c r="K25597" s="62"/>
      <c s="63"/>
      <c s="64"/>
      <c s="64"/>
      <c s="64"/>
      <c s="64"/>
      <c s="65"/>
      <c s="66"/>
      <c r="T25597" s="14">
        <f t="shared" si="399"/>
        <v>1</v>
      </c>
    </row>
    <row r="25598" spans="1:20" ht="16.5" thickTop="1" thickBot="1">
      <c r="A25598" s="29">
        <v>25593</v>
      </c>
      <c s="30">
        <v>15242</v>
      </c>
      <c s="31" t="s">
        <v>30887</v>
      </c>
      <c s="32" t="s">
        <v>9045</v>
      </c>
      <c s="33" t="s">
        <v>1023</v>
      </c>
      <c s="60">
        <v>1</v>
      </c>
      <c s="61"/>
      <c s="22"/>
      <c s="23"/>
      <c r="K25598" s="62"/>
      <c s="63"/>
      <c s="64"/>
      <c s="64"/>
      <c s="64"/>
      <c s="64"/>
      <c s="65"/>
      <c s="66"/>
      <c r="T25598" s="14">
        <f t="shared" si="399"/>
        <v>1</v>
      </c>
    </row>
    <row r="25599" spans="1:20" ht="30" thickTop="1" thickBot="1">
      <c r="A25599" s="29">
        <v>25594</v>
      </c>
      <c s="30">
        <v>15243</v>
      </c>
      <c s="31" t="s">
        <v>30888</v>
      </c>
      <c s="32" t="s">
        <v>1197</v>
      </c>
      <c s="33" t="s">
        <v>623</v>
      </c>
      <c s="60"/>
      <c s="61">
        <v>1</v>
      </c>
      <c s="22"/>
      <c s="23"/>
      <c r="K25599" s="62">
        <v>1</v>
      </c>
      <c s="63"/>
      <c s="64"/>
      <c s="64"/>
      <c s="64"/>
      <c s="64"/>
      <c s="65"/>
      <c s="66"/>
      <c r="T25599" s="14">
        <f t="shared" si="399"/>
        <v>1</v>
      </c>
    </row>
    <row r="25600" spans="1:20" ht="16.5" thickTop="1" thickBot="1">
      <c r="A25600" s="29">
        <v>25595</v>
      </c>
      <c s="30">
        <v>15244</v>
      </c>
      <c s="31" t="s">
        <v>30889</v>
      </c>
      <c s="32" t="s">
        <v>1197</v>
      </c>
      <c s="33" t="s">
        <v>623</v>
      </c>
      <c s="60"/>
      <c s="61">
        <v>1</v>
      </c>
      <c s="22"/>
      <c s="23"/>
      <c r="K25600" s="62">
        <v>1</v>
      </c>
      <c s="63"/>
      <c s="64"/>
      <c s="64"/>
      <c s="64"/>
      <c s="64"/>
      <c s="65"/>
      <c s="66"/>
      <c r="T25600" s="14">
        <f t="shared" si="399"/>
        <v>1</v>
      </c>
    </row>
    <row r="25601" spans="1:20" ht="16.5" thickTop="1" thickBot="1">
      <c r="A25601" s="29">
        <v>25596</v>
      </c>
      <c s="30">
        <v>15244</v>
      </c>
      <c s="31" t="s">
        <v>30890</v>
      </c>
      <c s="32" t="s">
        <v>3979</v>
      </c>
      <c s="33" t="s">
        <v>1957</v>
      </c>
      <c s="60">
        <v>1</v>
      </c>
      <c s="61"/>
      <c s="22"/>
      <c s="23"/>
      <c r="K25601" s="62"/>
      <c s="63"/>
      <c s="64"/>
      <c s="64"/>
      <c s="64"/>
      <c s="64"/>
      <c s="65"/>
      <c s="66"/>
      <c r="T25601" s="14">
        <f t="shared" si="399"/>
        <v>1</v>
      </c>
    </row>
    <row r="25602" spans="1:20" ht="16.5" thickTop="1" thickBot="1">
      <c r="A25602" s="29">
        <v>25597</v>
      </c>
      <c s="30">
        <v>15244</v>
      </c>
      <c s="31" t="s">
        <v>30891</v>
      </c>
      <c s="32" t="s">
        <v>10504</v>
      </c>
      <c s="33" t="s">
        <v>3488</v>
      </c>
      <c s="60">
        <v>1</v>
      </c>
      <c s="61"/>
      <c s="22"/>
      <c s="23"/>
      <c r="K25602" s="62"/>
      <c s="63"/>
      <c s="64"/>
      <c s="64"/>
      <c s="64"/>
      <c s="64"/>
      <c s="65"/>
      <c s="66"/>
      <c r="T25602" s="14">
        <f t="shared" si="399"/>
        <v>1</v>
      </c>
    </row>
    <row r="25603" spans="1:20" ht="16.5" thickTop="1" thickBot="1">
      <c r="A25603" s="29">
        <v>25598</v>
      </c>
      <c s="30">
        <v>15245</v>
      </c>
      <c s="31" t="s">
        <v>30892</v>
      </c>
      <c s="32" t="s">
        <v>10504</v>
      </c>
      <c s="33" t="s">
        <v>3488</v>
      </c>
      <c s="60">
        <v>1</v>
      </c>
      <c s="61"/>
      <c s="22"/>
      <c s="23"/>
      <c r="K25603" s="62"/>
      <c s="63"/>
      <c s="64"/>
      <c s="64"/>
      <c s="64"/>
      <c s="64"/>
      <c s="65"/>
      <c s="66"/>
      <c r="T25603" s="14">
        <f t="shared" si="399"/>
        <v>1</v>
      </c>
    </row>
    <row r="25604" spans="1:20" ht="16.5" thickTop="1" thickBot="1">
      <c r="A25604" s="29">
        <v>25599</v>
      </c>
      <c s="30">
        <v>15245</v>
      </c>
      <c s="31" t="s">
        <v>30893</v>
      </c>
      <c s="32" t="s">
        <v>10509</v>
      </c>
      <c s="33" t="s">
        <v>3488</v>
      </c>
      <c s="60">
        <v>1</v>
      </c>
      <c s="61"/>
      <c s="22"/>
      <c s="23"/>
      <c r="K25604" s="62"/>
      <c s="63"/>
      <c s="64"/>
      <c s="64"/>
      <c s="64"/>
      <c s="64"/>
      <c s="65"/>
      <c s="66"/>
      <c r="T25604" s="14">
        <f t="shared" si="399"/>
        <v>1</v>
      </c>
    </row>
    <row r="25605" spans="1:20" ht="16.5" thickTop="1" thickBot="1">
      <c r="A25605" s="29">
        <v>25600</v>
      </c>
      <c s="30">
        <v>15245</v>
      </c>
      <c s="31" t="s">
        <v>22234</v>
      </c>
      <c s="32" t="s">
        <v>220</v>
      </c>
      <c s="33" t="s">
        <v>17</v>
      </c>
      <c s="60">
        <v>1</v>
      </c>
      <c s="61"/>
      <c s="22"/>
      <c s="23"/>
      <c r="K25605" s="62"/>
      <c s="63"/>
      <c s="64"/>
      <c s="64"/>
      <c s="64"/>
      <c s="64"/>
      <c s="65"/>
      <c s="66"/>
      <c r="T25605" s="14">
        <f t="shared" si="399"/>
        <v>1</v>
      </c>
    </row>
    <row r="25606" spans="1:20" ht="16.5" thickTop="1" thickBot="1">
      <c r="A25606" s="29">
        <v>25601</v>
      </c>
      <c s="30">
        <v>15245</v>
      </c>
      <c s="31" t="s">
        <v>30894</v>
      </c>
      <c s="32" t="s">
        <v>8628</v>
      </c>
      <c s="33" t="s">
        <v>778</v>
      </c>
      <c s="60"/>
      <c s="61">
        <v>1</v>
      </c>
      <c s="22"/>
      <c s="23"/>
      <c r="K25606" s="62">
        <v>1</v>
      </c>
      <c s="63"/>
      <c s="64"/>
      <c s="64"/>
      <c s="64"/>
      <c s="64"/>
      <c s="65"/>
      <c s="66"/>
      <c r="T25606" s="14">
        <f t="shared" si="399"/>
        <v>1</v>
      </c>
    </row>
    <row r="25607" spans="1:20" ht="30" thickTop="1" thickBot="1">
      <c r="A25607" s="29">
        <v>25602</v>
      </c>
      <c s="30">
        <v>15246</v>
      </c>
      <c s="31" t="s">
        <v>30895</v>
      </c>
      <c s="32" t="s">
        <v>29847</v>
      </c>
      <c s="33" t="s">
        <v>1957</v>
      </c>
      <c s="60">
        <v>1</v>
      </c>
      <c s="61"/>
      <c s="22"/>
      <c s="23"/>
      <c r="K25607" s="62"/>
      <c s="63"/>
      <c s="64"/>
      <c s="64"/>
      <c s="64"/>
      <c s="64"/>
      <c s="65"/>
      <c s="66"/>
      <c r="T25607" s="14">
        <f t="shared" si="400" ref="T25607:T25670">F25607+G25607</f>
        <v>1</v>
      </c>
    </row>
    <row r="25608" spans="1:20" ht="16.5" thickTop="1" thickBot="1">
      <c r="A25608" s="29">
        <v>25603</v>
      </c>
      <c s="30">
        <v>15246</v>
      </c>
      <c s="31" t="s">
        <v>30896</v>
      </c>
      <c s="32" t="s">
        <v>92</v>
      </c>
      <c s="33" t="s">
        <v>92</v>
      </c>
      <c s="60">
        <v>1</v>
      </c>
      <c s="61"/>
      <c s="22"/>
      <c s="23"/>
      <c r="K25608" s="62"/>
      <c s="63"/>
      <c s="64"/>
      <c s="64"/>
      <c s="64"/>
      <c s="64"/>
      <c s="65"/>
      <c s="66"/>
      <c r="T25608" s="14">
        <f t="shared" si="400"/>
        <v>1</v>
      </c>
    </row>
    <row r="25609" spans="1:20" ht="16.5" thickTop="1" thickBot="1">
      <c r="A25609" s="29">
        <v>25604</v>
      </c>
      <c s="30">
        <v>15247</v>
      </c>
      <c s="31" t="s">
        <v>30897</v>
      </c>
      <c s="32" t="s">
        <v>1539</v>
      </c>
      <c s="33" t="s">
        <v>36</v>
      </c>
      <c s="60">
        <v>1</v>
      </c>
      <c s="61"/>
      <c s="22"/>
      <c s="23"/>
      <c r="K25609" s="62"/>
      <c s="63"/>
      <c s="64"/>
      <c s="64"/>
      <c s="64"/>
      <c s="64"/>
      <c s="65"/>
      <c s="66"/>
      <c r="T25609" s="14">
        <f t="shared" si="400"/>
        <v>1</v>
      </c>
    </row>
    <row r="25610" spans="1:20" ht="16.5" thickTop="1" thickBot="1">
      <c r="A25610" s="29">
        <v>25605</v>
      </c>
      <c s="30">
        <v>15247</v>
      </c>
      <c s="31" t="s">
        <v>30898</v>
      </c>
      <c s="32" t="s">
        <v>560</v>
      </c>
      <c s="33" t="s">
        <v>560</v>
      </c>
      <c s="60">
        <v>1</v>
      </c>
      <c s="61"/>
      <c s="22"/>
      <c s="23"/>
      <c r="K25610" s="62"/>
      <c s="63"/>
      <c s="64"/>
      <c s="64"/>
      <c s="64"/>
      <c s="64"/>
      <c s="65"/>
      <c s="66"/>
      <c r="T25610" s="14">
        <f t="shared" si="400"/>
        <v>1</v>
      </c>
    </row>
    <row r="25611" spans="1:20" ht="30" thickTop="1" thickBot="1">
      <c r="A25611" s="29">
        <v>25606</v>
      </c>
      <c s="30">
        <v>15248</v>
      </c>
      <c s="31" t="s">
        <v>30899</v>
      </c>
      <c s="32" t="s">
        <v>22230</v>
      </c>
      <c s="33" t="s">
        <v>2871</v>
      </c>
      <c s="60">
        <v>1</v>
      </c>
      <c s="61"/>
      <c s="22"/>
      <c s="23"/>
      <c r="K25611" s="62"/>
      <c s="63"/>
      <c s="64"/>
      <c s="64"/>
      <c s="64"/>
      <c s="64"/>
      <c s="65"/>
      <c s="66"/>
      <c r="T25611" s="14">
        <f t="shared" si="400"/>
        <v>1</v>
      </c>
    </row>
    <row r="25612" spans="1:20" ht="16.5" thickTop="1" thickBot="1">
      <c r="A25612" s="29">
        <v>25607</v>
      </c>
      <c s="30">
        <v>15248</v>
      </c>
      <c s="31" t="s">
        <v>30900</v>
      </c>
      <c s="32" t="s">
        <v>141</v>
      </c>
      <c s="33" t="s">
        <v>17</v>
      </c>
      <c s="60">
        <v>1</v>
      </c>
      <c s="61"/>
      <c s="22"/>
      <c s="23"/>
      <c r="K25612" s="62"/>
      <c s="63"/>
      <c s="64"/>
      <c s="64"/>
      <c s="64"/>
      <c s="64"/>
      <c s="65"/>
      <c s="66"/>
      <c r="T25612" s="14">
        <f t="shared" si="400"/>
        <v>1</v>
      </c>
    </row>
    <row r="25613" spans="1:20" ht="30" thickTop="1" thickBot="1">
      <c r="A25613" s="29">
        <v>25608</v>
      </c>
      <c s="30">
        <v>15249</v>
      </c>
      <c s="31" t="s">
        <v>30901</v>
      </c>
      <c s="32" t="s">
        <v>1576</v>
      </c>
      <c s="33" t="s">
        <v>227</v>
      </c>
      <c s="60">
        <v>1</v>
      </c>
      <c s="61"/>
      <c s="22"/>
      <c s="23"/>
      <c r="K25613" s="62"/>
      <c s="63"/>
      <c s="64"/>
      <c s="64"/>
      <c s="64"/>
      <c s="64"/>
      <c s="65"/>
      <c s="66"/>
      <c r="T25613" s="14">
        <f t="shared" si="400"/>
        <v>1</v>
      </c>
    </row>
    <row r="25614" spans="1:20" ht="16.5" thickTop="1" thickBot="1">
      <c r="A25614" s="29">
        <v>25609</v>
      </c>
      <c s="30">
        <v>15249</v>
      </c>
      <c s="31" t="s">
        <v>30902</v>
      </c>
      <c s="32" t="s">
        <v>141</v>
      </c>
      <c s="33" t="s">
        <v>17</v>
      </c>
      <c s="60">
        <v>1</v>
      </c>
      <c s="61"/>
      <c s="22"/>
      <c s="23"/>
      <c r="K25614" s="62"/>
      <c s="63"/>
      <c s="64"/>
      <c s="64"/>
      <c s="64"/>
      <c s="64"/>
      <c s="65"/>
      <c s="66"/>
      <c r="T25614" s="14">
        <f t="shared" si="400"/>
        <v>1</v>
      </c>
    </row>
    <row r="25615" spans="1:20" ht="16.5" thickTop="1" thickBot="1">
      <c r="A25615" s="29">
        <v>25610</v>
      </c>
      <c s="30">
        <v>15250</v>
      </c>
      <c s="31" t="s">
        <v>30903</v>
      </c>
      <c s="32" t="s">
        <v>30904</v>
      </c>
      <c s="33" t="s">
        <v>2758</v>
      </c>
      <c s="60">
        <v>1</v>
      </c>
      <c s="61"/>
      <c s="22"/>
      <c s="23"/>
      <c r="K25615" s="62"/>
      <c s="63"/>
      <c s="64"/>
      <c s="64"/>
      <c s="64"/>
      <c s="64"/>
      <c s="65"/>
      <c s="66"/>
      <c r="T25615" s="14">
        <f t="shared" si="400"/>
        <v>1</v>
      </c>
    </row>
    <row r="25616" spans="1:20" ht="30" thickTop="1" thickBot="1">
      <c r="A25616" s="29">
        <v>25611</v>
      </c>
      <c s="30">
        <v>15250</v>
      </c>
      <c s="31" t="s">
        <v>30905</v>
      </c>
      <c s="32" t="s">
        <v>30906</v>
      </c>
      <c s="33" t="s">
        <v>241</v>
      </c>
      <c s="60">
        <v>1</v>
      </c>
      <c s="61"/>
      <c s="22"/>
      <c s="23"/>
      <c r="K25616" s="62"/>
      <c s="63"/>
      <c s="64"/>
      <c s="64"/>
      <c s="64"/>
      <c s="64"/>
      <c s="65"/>
      <c s="66"/>
      <c r="T25616" s="14">
        <f t="shared" si="400"/>
        <v>1</v>
      </c>
    </row>
    <row r="25617" spans="1:20" ht="30" thickTop="1" thickBot="1">
      <c r="A25617" s="29">
        <v>25612</v>
      </c>
      <c s="30">
        <v>15250</v>
      </c>
      <c s="31" t="s">
        <v>30907</v>
      </c>
      <c s="32" t="s">
        <v>604</v>
      </c>
      <c s="33" t="s">
        <v>604</v>
      </c>
      <c s="60">
        <v>1</v>
      </c>
      <c s="61"/>
      <c s="22"/>
      <c s="23"/>
      <c r="K25617" s="62"/>
      <c s="63"/>
      <c s="64"/>
      <c s="64"/>
      <c s="64"/>
      <c s="64"/>
      <c s="65"/>
      <c s="66"/>
      <c r="T25617" s="14">
        <f t="shared" si="400"/>
        <v>1</v>
      </c>
    </row>
    <row r="25618" spans="1:20" ht="16.5" thickTop="1" thickBot="1">
      <c r="A25618" s="29">
        <v>25613</v>
      </c>
      <c s="30">
        <v>15251</v>
      </c>
      <c s="31" t="s">
        <v>30908</v>
      </c>
      <c s="32" t="s">
        <v>36</v>
      </c>
      <c s="33" t="s">
        <v>36</v>
      </c>
      <c s="60">
        <v>1</v>
      </c>
      <c s="61"/>
      <c s="22"/>
      <c s="23"/>
      <c r="K25618" s="62"/>
      <c s="63"/>
      <c s="64"/>
      <c s="64"/>
      <c s="64"/>
      <c s="64"/>
      <c s="65"/>
      <c s="66"/>
      <c r="T25618" s="14">
        <f t="shared" si="400"/>
        <v>1</v>
      </c>
    </row>
    <row r="25619" spans="1:20" ht="16.5" thickTop="1" thickBot="1">
      <c r="A25619" s="29">
        <v>25614</v>
      </c>
      <c s="30">
        <v>15252</v>
      </c>
      <c s="31" t="s">
        <v>18210</v>
      </c>
      <c s="32" t="s">
        <v>2080</v>
      </c>
      <c s="33" t="s">
        <v>79</v>
      </c>
      <c s="60">
        <v>1</v>
      </c>
      <c s="61"/>
      <c s="22"/>
      <c s="23"/>
      <c r="K25619" s="62"/>
      <c s="63"/>
      <c s="64"/>
      <c s="64"/>
      <c s="64"/>
      <c s="64"/>
      <c s="65"/>
      <c s="66"/>
      <c r="T25619" s="14">
        <f t="shared" si="400"/>
        <v>1</v>
      </c>
    </row>
    <row r="25620" spans="1:20" ht="30" thickTop="1" thickBot="1">
      <c r="A25620" s="29">
        <v>25615</v>
      </c>
      <c s="30">
        <v>15252</v>
      </c>
      <c s="31" t="s">
        <v>30909</v>
      </c>
      <c s="32" t="s">
        <v>30910</v>
      </c>
      <c s="33" t="s">
        <v>6101</v>
      </c>
      <c s="60">
        <v>1</v>
      </c>
      <c s="61"/>
      <c s="22"/>
      <c s="23"/>
      <c r="K25620" s="62"/>
      <c s="63"/>
      <c s="64"/>
      <c s="64"/>
      <c s="64"/>
      <c s="64"/>
      <c s="65"/>
      <c s="66"/>
      <c r="T25620" s="14">
        <f t="shared" si="400"/>
        <v>1</v>
      </c>
    </row>
    <row r="25621" spans="1:20" ht="30" thickTop="1" thickBot="1">
      <c r="A25621" s="29">
        <v>25616</v>
      </c>
      <c s="30">
        <v>15253</v>
      </c>
      <c s="31" t="s">
        <v>30911</v>
      </c>
      <c s="32" t="s">
        <v>220</v>
      </c>
      <c s="33" t="s">
        <v>17</v>
      </c>
      <c s="60">
        <v>1</v>
      </c>
      <c s="61"/>
      <c s="22"/>
      <c s="23"/>
      <c r="K25621" s="62"/>
      <c s="63"/>
      <c s="64"/>
      <c s="64"/>
      <c s="64"/>
      <c s="64"/>
      <c s="65"/>
      <c s="66"/>
      <c r="T25621" s="14">
        <f t="shared" si="400"/>
        <v>1</v>
      </c>
    </row>
    <row r="25622" spans="1:20" ht="30" thickTop="1" thickBot="1">
      <c r="A25622" s="29">
        <v>25617</v>
      </c>
      <c s="30">
        <v>15253</v>
      </c>
      <c s="31" t="s">
        <v>30912</v>
      </c>
      <c s="32" t="s">
        <v>543</v>
      </c>
      <c s="33" t="s">
        <v>227</v>
      </c>
      <c s="60">
        <v>1</v>
      </c>
      <c s="61"/>
      <c s="22"/>
      <c s="23"/>
      <c r="K25622" s="62"/>
      <c s="63"/>
      <c s="64"/>
      <c s="64"/>
      <c s="64"/>
      <c s="64"/>
      <c s="65"/>
      <c s="66"/>
      <c r="T25622" s="14">
        <f t="shared" si="400"/>
        <v>1</v>
      </c>
    </row>
    <row r="25623" spans="1:20" ht="16.5" thickTop="1" thickBot="1">
      <c r="A25623" s="29">
        <v>25618</v>
      </c>
      <c s="30">
        <v>15254</v>
      </c>
      <c s="31" t="s">
        <v>1092</v>
      </c>
      <c s="32" t="s">
        <v>218</v>
      </c>
      <c s="33" t="s">
        <v>17</v>
      </c>
      <c s="60">
        <v>1</v>
      </c>
      <c s="61"/>
      <c s="22"/>
      <c s="23"/>
      <c r="K25623" s="62"/>
      <c s="63"/>
      <c s="64"/>
      <c s="64"/>
      <c s="64"/>
      <c s="64"/>
      <c s="65"/>
      <c s="66"/>
      <c r="T25623" s="14">
        <f t="shared" si="400"/>
        <v>1</v>
      </c>
    </row>
    <row r="25624" spans="1:20" ht="16.5" thickTop="1" thickBot="1">
      <c r="A25624" s="29">
        <v>25619</v>
      </c>
      <c s="30">
        <v>15254</v>
      </c>
      <c s="31" t="s">
        <v>30913</v>
      </c>
      <c s="32" t="s">
        <v>2004</v>
      </c>
      <c s="33" t="s">
        <v>130</v>
      </c>
      <c s="60">
        <v>1</v>
      </c>
      <c s="61"/>
      <c s="22"/>
      <c s="23"/>
      <c r="K25624" s="62"/>
      <c s="63"/>
      <c s="64"/>
      <c s="64"/>
      <c s="64"/>
      <c s="64"/>
      <c s="65"/>
      <c s="66"/>
      <c r="T25624" s="14">
        <f t="shared" si="400"/>
        <v>1</v>
      </c>
    </row>
    <row r="25625" spans="1:20" ht="44.25" thickTop="1" thickBot="1">
      <c r="A25625" s="29">
        <v>25620</v>
      </c>
      <c s="30">
        <v>15254</v>
      </c>
      <c s="31" t="s">
        <v>30914</v>
      </c>
      <c s="32" t="s">
        <v>1104</v>
      </c>
      <c s="33" t="s">
        <v>17</v>
      </c>
      <c s="60">
        <v>1</v>
      </c>
      <c s="61"/>
      <c s="22"/>
      <c s="23"/>
      <c r="K25625" s="62"/>
      <c s="63"/>
      <c s="64"/>
      <c s="64"/>
      <c s="64"/>
      <c s="64"/>
      <c s="65"/>
      <c s="66"/>
      <c r="T25625" s="14">
        <f t="shared" si="400"/>
        <v>1</v>
      </c>
    </row>
    <row r="25626" spans="1:20" ht="30" thickTop="1" thickBot="1">
      <c r="A25626" s="29">
        <v>25621</v>
      </c>
      <c s="30">
        <v>15256</v>
      </c>
      <c s="31" t="s">
        <v>30915</v>
      </c>
      <c s="32" t="s">
        <v>1104</v>
      </c>
      <c s="33" t="s">
        <v>17</v>
      </c>
      <c s="60">
        <v>1</v>
      </c>
      <c s="61"/>
      <c s="22"/>
      <c s="23"/>
      <c r="K25626" s="62"/>
      <c s="63"/>
      <c s="64"/>
      <c s="64"/>
      <c s="64"/>
      <c s="64"/>
      <c s="65"/>
      <c s="66"/>
      <c r="T25626" s="14">
        <f t="shared" si="400"/>
        <v>1</v>
      </c>
    </row>
    <row r="25627" spans="1:20" ht="16.5" thickTop="1" thickBot="1">
      <c r="A25627" s="29">
        <v>25622</v>
      </c>
      <c s="30">
        <v>15256</v>
      </c>
      <c s="31" t="s">
        <v>30916</v>
      </c>
      <c s="32" t="s">
        <v>30917</v>
      </c>
      <c s="33" t="s">
        <v>1596</v>
      </c>
      <c s="60">
        <v>1</v>
      </c>
      <c s="61"/>
      <c s="22"/>
      <c s="23"/>
      <c r="K25627" s="62"/>
      <c s="63"/>
      <c s="64"/>
      <c s="64"/>
      <c s="64"/>
      <c s="64"/>
      <c s="65"/>
      <c s="66"/>
      <c r="T25627" s="14">
        <f t="shared" si="400"/>
        <v>1</v>
      </c>
    </row>
    <row r="25628" spans="1:20" ht="16.5" thickTop="1" thickBot="1">
      <c r="A25628" s="29">
        <v>25623</v>
      </c>
      <c s="30">
        <v>15256</v>
      </c>
      <c s="31" t="s">
        <v>30918</v>
      </c>
      <c s="32" t="s">
        <v>410</v>
      </c>
      <c s="33" t="s">
        <v>98</v>
      </c>
      <c s="60">
        <v>1</v>
      </c>
      <c s="61"/>
      <c s="22"/>
      <c s="23"/>
      <c r="K25628" s="62"/>
      <c s="63"/>
      <c s="64"/>
      <c s="64"/>
      <c s="64"/>
      <c s="64"/>
      <c s="65"/>
      <c s="66"/>
      <c r="T25628" s="14">
        <f t="shared" si="400"/>
        <v>1</v>
      </c>
    </row>
    <row r="25629" spans="1:20" ht="16.5" thickTop="1" thickBot="1">
      <c r="A25629" s="29">
        <v>25624</v>
      </c>
      <c s="30">
        <v>15257</v>
      </c>
      <c s="31" t="s">
        <v>30919</v>
      </c>
      <c s="32" t="s">
        <v>14498</v>
      </c>
      <c s="33" t="s">
        <v>604</v>
      </c>
      <c s="60">
        <v>1</v>
      </c>
      <c s="61"/>
      <c s="22"/>
      <c s="23"/>
      <c r="K25629" s="62"/>
      <c s="63"/>
      <c s="64"/>
      <c s="64"/>
      <c s="64"/>
      <c s="64"/>
      <c s="65"/>
      <c s="66"/>
      <c r="T25629" s="14">
        <f t="shared" si="400"/>
        <v>1</v>
      </c>
    </row>
    <row r="25630" spans="1:20" ht="16.5" thickTop="1" thickBot="1">
      <c r="A25630" s="29">
        <v>25625</v>
      </c>
      <c s="30">
        <v>15257</v>
      </c>
      <c s="31" t="s">
        <v>30920</v>
      </c>
      <c s="32" t="s">
        <v>665</v>
      </c>
      <c s="33" t="s">
        <v>98</v>
      </c>
      <c s="60">
        <v>1</v>
      </c>
      <c s="61"/>
      <c s="22"/>
      <c s="23"/>
      <c r="K25630" s="62"/>
      <c s="63"/>
      <c s="64"/>
      <c s="64"/>
      <c s="64"/>
      <c s="64"/>
      <c s="65"/>
      <c s="66"/>
      <c r="T25630" s="14">
        <f t="shared" si="400"/>
        <v>1</v>
      </c>
    </row>
    <row r="25631" spans="1:20" ht="30" thickTop="1" thickBot="1">
      <c r="A25631" s="29">
        <v>25626</v>
      </c>
      <c s="30">
        <v>15257</v>
      </c>
      <c s="31" t="s">
        <v>30921</v>
      </c>
      <c s="32" t="s">
        <v>347</v>
      </c>
      <c s="33" t="s">
        <v>98</v>
      </c>
      <c s="60">
        <v>1</v>
      </c>
      <c s="61"/>
      <c s="22"/>
      <c s="23"/>
      <c r="K25631" s="62"/>
      <c s="63"/>
      <c s="64"/>
      <c s="64"/>
      <c s="64"/>
      <c s="64"/>
      <c s="65"/>
      <c s="66"/>
      <c r="T25631" s="14">
        <f t="shared" si="400"/>
        <v>1</v>
      </c>
    </row>
    <row r="25632" spans="1:20" ht="16.5" thickTop="1" thickBot="1">
      <c r="A25632" s="29">
        <v>25627</v>
      </c>
      <c s="30">
        <v>15258</v>
      </c>
      <c s="31" t="s">
        <v>30922</v>
      </c>
      <c s="32" t="s">
        <v>5092</v>
      </c>
      <c s="33" t="s">
        <v>98</v>
      </c>
      <c s="60">
        <v>1</v>
      </c>
      <c s="61"/>
      <c s="22"/>
      <c s="23"/>
      <c r="K25632" s="62"/>
      <c s="63"/>
      <c s="64"/>
      <c s="64"/>
      <c s="64"/>
      <c s="64"/>
      <c s="65"/>
      <c s="66"/>
      <c r="T25632" s="14">
        <f t="shared" si="400"/>
        <v>1</v>
      </c>
    </row>
    <row r="25633" spans="1:20" ht="30" thickTop="1" thickBot="1">
      <c r="A25633" s="29">
        <v>25628</v>
      </c>
      <c s="30">
        <v>15259</v>
      </c>
      <c s="31" t="s">
        <v>30923</v>
      </c>
      <c s="32" t="s">
        <v>30924</v>
      </c>
      <c s="33" t="s">
        <v>8593</v>
      </c>
      <c s="60"/>
      <c s="61">
        <v>1</v>
      </c>
      <c s="22"/>
      <c s="23"/>
      <c r="K25633" s="62">
        <v>1</v>
      </c>
      <c s="63"/>
      <c s="64"/>
      <c s="64"/>
      <c s="64"/>
      <c s="64"/>
      <c s="65"/>
      <c s="66"/>
      <c r="T25633" s="14">
        <f t="shared" si="400"/>
        <v>1</v>
      </c>
    </row>
    <row r="25634" spans="1:20" ht="16.5" thickTop="1" thickBot="1">
      <c r="A25634" s="29">
        <v>25629</v>
      </c>
      <c s="30">
        <v>15259</v>
      </c>
      <c s="31" t="s">
        <v>30925</v>
      </c>
      <c s="32" t="s">
        <v>14045</v>
      </c>
      <c s="33" t="s">
        <v>130</v>
      </c>
      <c s="60">
        <v>1</v>
      </c>
      <c s="61"/>
      <c s="22"/>
      <c s="23"/>
      <c r="K25634" s="62"/>
      <c s="63"/>
      <c s="64"/>
      <c s="64"/>
      <c s="64"/>
      <c s="64"/>
      <c s="65"/>
      <c s="66"/>
      <c r="T25634" s="14">
        <f t="shared" si="400"/>
        <v>1</v>
      </c>
    </row>
    <row r="25635" spans="1:20" ht="30" thickTop="1" thickBot="1">
      <c r="A25635" s="29">
        <v>25630</v>
      </c>
      <c s="30">
        <v>15260</v>
      </c>
      <c s="31" t="s">
        <v>30926</v>
      </c>
      <c s="32" t="s">
        <v>440</v>
      </c>
      <c s="33" t="s">
        <v>441</v>
      </c>
      <c s="60">
        <v>1</v>
      </c>
      <c s="61"/>
      <c s="22"/>
      <c s="23"/>
      <c r="K25635" s="62"/>
      <c s="63"/>
      <c s="64"/>
      <c s="64"/>
      <c s="64"/>
      <c s="64"/>
      <c s="65"/>
      <c s="66"/>
      <c r="T25635" s="14">
        <f t="shared" si="400"/>
        <v>1</v>
      </c>
    </row>
    <row r="25636" spans="1:20" ht="16.5" thickTop="1" thickBot="1">
      <c r="A25636" s="29">
        <v>25631</v>
      </c>
      <c s="30">
        <v>15260</v>
      </c>
      <c s="31" t="s">
        <v>30927</v>
      </c>
      <c s="32" t="s">
        <v>1810</v>
      </c>
      <c s="33" t="s">
        <v>205</v>
      </c>
      <c s="60">
        <v>1</v>
      </c>
      <c s="61"/>
      <c s="22"/>
      <c s="23"/>
      <c r="K25636" s="62"/>
      <c s="63"/>
      <c s="64"/>
      <c s="64"/>
      <c s="64"/>
      <c s="64"/>
      <c s="65"/>
      <c s="66"/>
      <c r="T25636" s="14">
        <f t="shared" si="400"/>
        <v>1</v>
      </c>
    </row>
    <row r="25637" spans="1:20" ht="16.5" thickTop="1" thickBot="1">
      <c r="A25637" s="29">
        <v>25632</v>
      </c>
      <c s="30">
        <v>15261</v>
      </c>
      <c s="31" t="s">
        <v>2080</v>
      </c>
      <c s="32" t="s">
        <v>2080</v>
      </c>
      <c s="33" t="s">
        <v>79</v>
      </c>
      <c s="60">
        <v>1</v>
      </c>
      <c s="61"/>
      <c s="22"/>
      <c s="23"/>
      <c r="K25637" s="62"/>
      <c s="63"/>
      <c s="64"/>
      <c s="64"/>
      <c s="64"/>
      <c s="64"/>
      <c s="65"/>
      <c s="66"/>
      <c r="T25637" s="14">
        <f t="shared" si="400"/>
        <v>1</v>
      </c>
    </row>
    <row r="25638" spans="1:20" ht="16.5" thickTop="1" thickBot="1">
      <c r="A25638" s="29">
        <v>25633</v>
      </c>
      <c s="30">
        <v>15261</v>
      </c>
      <c s="31" t="s">
        <v>30928</v>
      </c>
      <c s="32" t="s">
        <v>30929</v>
      </c>
      <c s="33" t="s">
        <v>9190</v>
      </c>
      <c s="60">
        <v>1</v>
      </c>
      <c s="61"/>
      <c s="22"/>
      <c s="23"/>
      <c r="K25638" s="62"/>
      <c s="63"/>
      <c s="64"/>
      <c s="64"/>
      <c s="64"/>
      <c s="64"/>
      <c s="65"/>
      <c s="66"/>
      <c r="T25638" s="14">
        <f t="shared" si="400"/>
        <v>1</v>
      </c>
    </row>
    <row r="25639" spans="1:20" ht="30" thickTop="1" thickBot="1">
      <c r="A25639" s="29">
        <v>25634</v>
      </c>
      <c s="30">
        <v>15261</v>
      </c>
      <c s="31" t="s">
        <v>30930</v>
      </c>
      <c s="32" t="s">
        <v>10373</v>
      </c>
      <c s="33" t="s">
        <v>1957</v>
      </c>
      <c s="60">
        <v>1</v>
      </c>
      <c s="61"/>
      <c s="22"/>
      <c s="23"/>
      <c r="K25639" s="62"/>
      <c s="63"/>
      <c s="64"/>
      <c s="64"/>
      <c s="64"/>
      <c s="64"/>
      <c s="65"/>
      <c s="66"/>
      <c r="T25639" s="14">
        <f t="shared" si="400"/>
        <v>1</v>
      </c>
    </row>
    <row r="25640" spans="1:20" ht="16.5" thickTop="1" thickBot="1">
      <c r="A25640" s="29">
        <v>25635</v>
      </c>
      <c s="30">
        <v>15262</v>
      </c>
      <c s="31" t="s">
        <v>30931</v>
      </c>
      <c s="32" t="s">
        <v>25646</v>
      </c>
      <c s="33" t="s">
        <v>3621</v>
      </c>
      <c s="60">
        <v>1</v>
      </c>
      <c s="61"/>
      <c s="22"/>
      <c s="23"/>
      <c r="K25640" s="62"/>
      <c s="63"/>
      <c s="64"/>
      <c s="64"/>
      <c s="64"/>
      <c s="64"/>
      <c s="65"/>
      <c s="66"/>
      <c r="T25640" s="14">
        <f t="shared" si="400"/>
        <v>1</v>
      </c>
    </row>
    <row r="25641" spans="1:20" ht="30" thickTop="1" thickBot="1">
      <c r="A25641" s="29">
        <v>25636</v>
      </c>
      <c s="30">
        <v>15263</v>
      </c>
      <c s="31" t="s">
        <v>30932</v>
      </c>
      <c s="32" t="s">
        <v>30933</v>
      </c>
      <c s="33" t="s">
        <v>3621</v>
      </c>
      <c s="60">
        <v>1</v>
      </c>
      <c s="61"/>
      <c s="22"/>
      <c s="23"/>
      <c r="K25641" s="62"/>
      <c s="63"/>
      <c s="64"/>
      <c s="64"/>
      <c s="64"/>
      <c s="64"/>
      <c s="65"/>
      <c s="66"/>
      <c r="T25641" s="14">
        <f t="shared" si="400"/>
        <v>1</v>
      </c>
    </row>
    <row r="25642" spans="1:20" ht="31.5" thickTop="1" thickBot="1">
      <c r="A25642" s="29">
        <v>25637</v>
      </c>
      <c s="30">
        <v>15263</v>
      </c>
      <c s="31" t="s">
        <v>30934</v>
      </c>
      <c s="32" t="s">
        <v>30935</v>
      </c>
      <c s="33" t="s">
        <v>30936</v>
      </c>
      <c s="60">
        <v>1</v>
      </c>
      <c s="61"/>
      <c s="22"/>
      <c s="23"/>
      <c r="K25642" s="62"/>
      <c s="63"/>
      <c s="64"/>
      <c s="64"/>
      <c s="64"/>
      <c s="64"/>
      <c s="65"/>
      <c s="66"/>
      <c r="T25642" s="14">
        <f t="shared" si="400"/>
        <v>1</v>
      </c>
    </row>
    <row r="25643" spans="1:20" ht="30" thickTop="1" thickBot="1">
      <c r="A25643" s="29">
        <v>25638</v>
      </c>
      <c s="30">
        <v>15264</v>
      </c>
      <c s="31" t="s">
        <v>30937</v>
      </c>
      <c s="32" t="s">
        <v>5092</v>
      </c>
      <c s="33" t="s">
        <v>98</v>
      </c>
      <c s="60">
        <v>1</v>
      </c>
      <c s="61"/>
      <c s="22"/>
      <c s="23"/>
      <c r="K25643" s="62"/>
      <c s="63"/>
      <c s="64"/>
      <c s="64"/>
      <c s="64"/>
      <c s="64"/>
      <c s="65"/>
      <c s="66"/>
      <c r="T25643" s="14">
        <f t="shared" si="400"/>
        <v>1</v>
      </c>
    </row>
    <row r="25644" spans="1:20" ht="30" thickTop="1" thickBot="1">
      <c r="A25644" s="29">
        <v>25639</v>
      </c>
      <c s="30">
        <v>15265</v>
      </c>
      <c s="31" t="s">
        <v>30938</v>
      </c>
      <c s="32" t="s">
        <v>18963</v>
      </c>
      <c s="33" t="s">
        <v>98</v>
      </c>
      <c s="60">
        <v>1</v>
      </c>
      <c s="61"/>
      <c s="22"/>
      <c s="23"/>
      <c r="K25644" s="62"/>
      <c s="63"/>
      <c s="64"/>
      <c s="64"/>
      <c s="64"/>
      <c s="64"/>
      <c s="65"/>
      <c s="66"/>
      <c r="T25644" s="14">
        <f t="shared" si="400"/>
        <v>1</v>
      </c>
    </row>
    <row r="25645" spans="1:20" ht="16.5" thickTop="1" thickBot="1">
      <c r="A25645" s="29">
        <v>25640</v>
      </c>
      <c s="30">
        <v>15266</v>
      </c>
      <c s="31" t="s">
        <v>30939</v>
      </c>
      <c s="32" t="s">
        <v>30940</v>
      </c>
      <c s="33" t="s">
        <v>778</v>
      </c>
      <c s="60">
        <v>1</v>
      </c>
      <c s="61"/>
      <c s="22"/>
      <c s="23"/>
      <c r="K25645" s="62"/>
      <c s="63"/>
      <c s="64"/>
      <c s="64"/>
      <c s="64"/>
      <c s="64"/>
      <c s="65"/>
      <c s="66"/>
      <c r="T25645" s="14">
        <f t="shared" si="400"/>
        <v>1</v>
      </c>
    </row>
    <row r="25646" spans="1:20" ht="16.5" thickTop="1" thickBot="1">
      <c r="A25646" s="29">
        <v>25641</v>
      </c>
      <c s="30">
        <v>15266</v>
      </c>
      <c s="31" t="s">
        <v>30941</v>
      </c>
      <c s="32" t="s">
        <v>294</v>
      </c>
      <c s="33" t="s">
        <v>73</v>
      </c>
      <c s="60">
        <v>1</v>
      </c>
      <c s="61"/>
      <c s="22"/>
      <c s="23"/>
      <c r="K25646" s="62"/>
      <c s="63"/>
      <c s="64"/>
      <c s="64"/>
      <c s="64"/>
      <c s="64"/>
      <c s="65"/>
      <c s="66"/>
      <c r="T25646" s="14">
        <f t="shared" si="400"/>
        <v>1</v>
      </c>
    </row>
    <row r="25647" spans="1:20" ht="16.5" thickTop="1" thickBot="1">
      <c r="A25647" s="29">
        <v>25642</v>
      </c>
      <c s="30">
        <v>15267</v>
      </c>
      <c s="31" t="s">
        <v>30942</v>
      </c>
      <c s="32" t="s">
        <v>10373</v>
      </c>
      <c s="33" t="s">
        <v>1957</v>
      </c>
      <c s="60">
        <v>1</v>
      </c>
      <c s="61"/>
      <c s="22"/>
      <c s="23"/>
      <c r="K25647" s="62"/>
      <c s="63"/>
      <c s="64"/>
      <c s="64"/>
      <c s="64"/>
      <c s="64"/>
      <c s="65"/>
      <c s="66"/>
      <c r="T25647" s="14">
        <f t="shared" si="400"/>
        <v>1</v>
      </c>
    </row>
    <row r="25648" spans="1:20" ht="16.5" thickTop="1" thickBot="1">
      <c r="A25648" s="29">
        <v>25643</v>
      </c>
      <c s="30">
        <v>15267</v>
      </c>
      <c s="31" t="s">
        <v>30943</v>
      </c>
      <c s="32" t="s">
        <v>21344</v>
      </c>
      <c s="33" t="s">
        <v>73</v>
      </c>
      <c s="60">
        <v>1</v>
      </c>
      <c s="61"/>
      <c s="22"/>
      <c s="23"/>
      <c r="K25648" s="62"/>
      <c s="63"/>
      <c s="64"/>
      <c s="64"/>
      <c s="64"/>
      <c s="64"/>
      <c s="65"/>
      <c s="66"/>
      <c r="T25648" s="14">
        <f t="shared" si="400"/>
        <v>1</v>
      </c>
    </row>
    <row r="25649" spans="1:20" ht="16.5" thickTop="1" thickBot="1">
      <c r="A25649" s="29">
        <v>25644</v>
      </c>
      <c s="30">
        <v>15267</v>
      </c>
      <c s="31" t="s">
        <v>30944</v>
      </c>
      <c s="32" t="s">
        <v>22206</v>
      </c>
      <c s="33" t="s">
        <v>1957</v>
      </c>
      <c s="60">
        <v>1</v>
      </c>
      <c s="61"/>
      <c s="22"/>
      <c s="23"/>
      <c r="K25649" s="62"/>
      <c s="63"/>
      <c s="64"/>
      <c s="64"/>
      <c s="64"/>
      <c s="64"/>
      <c s="65"/>
      <c s="66"/>
      <c r="T25649" s="14">
        <f t="shared" si="400"/>
        <v>1</v>
      </c>
    </row>
    <row r="25650" spans="1:20" ht="16.5" thickTop="1" thickBot="1">
      <c r="A25650" s="29">
        <v>25645</v>
      </c>
      <c s="30">
        <v>15267</v>
      </c>
      <c s="31" t="s">
        <v>30945</v>
      </c>
      <c s="32" t="s">
        <v>18454</v>
      </c>
      <c s="33" t="s">
        <v>1760</v>
      </c>
      <c s="60">
        <v>1</v>
      </c>
      <c s="61"/>
      <c s="22"/>
      <c s="23"/>
      <c r="K25650" s="62"/>
      <c s="63"/>
      <c s="64"/>
      <c s="64"/>
      <c s="64"/>
      <c s="64"/>
      <c s="65"/>
      <c s="66"/>
      <c r="T25650" s="14">
        <f t="shared" si="400"/>
        <v>1</v>
      </c>
    </row>
    <row r="25651" spans="1:20" ht="16.5" thickTop="1" thickBot="1">
      <c r="A25651" s="29">
        <v>25646</v>
      </c>
      <c s="30">
        <v>15268</v>
      </c>
      <c s="31" t="s">
        <v>30946</v>
      </c>
      <c s="32" t="s">
        <v>16793</v>
      </c>
      <c s="33" t="s">
        <v>11927</v>
      </c>
      <c s="60">
        <v>1</v>
      </c>
      <c s="61"/>
      <c s="22"/>
      <c s="23"/>
      <c r="K25651" s="62"/>
      <c s="63"/>
      <c s="64"/>
      <c s="64"/>
      <c s="64"/>
      <c s="64"/>
      <c s="65"/>
      <c s="66"/>
      <c r="T25651" s="14">
        <f t="shared" si="400"/>
        <v>1</v>
      </c>
    </row>
    <row r="25652" spans="1:20" ht="16.5" thickTop="1" thickBot="1">
      <c r="A25652" s="29">
        <v>25647</v>
      </c>
      <c s="30">
        <v>15268</v>
      </c>
      <c s="31" t="s">
        <v>30947</v>
      </c>
      <c s="32" t="s">
        <v>18474</v>
      </c>
      <c s="33" t="s">
        <v>36</v>
      </c>
      <c s="60">
        <v>1</v>
      </c>
      <c s="61"/>
      <c s="22"/>
      <c s="23"/>
      <c r="K25652" s="62"/>
      <c s="63"/>
      <c s="64"/>
      <c s="64"/>
      <c s="64"/>
      <c s="64"/>
      <c s="65"/>
      <c s="66"/>
      <c r="T25652" s="14">
        <f t="shared" si="400"/>
        <v>1</v>
      </c>
    </row>
    <row r="25653" spans="1:20" ht="16.5" thickTop="1" thickBot="1">
      <c r="A25653" s="29">
        <v>25648</v>
      </c>
      <c s="30">
        <v>15268</v>
      </c>
      <c s="31" t="s">
        <v>30948</v>
      </c>
      <c s="32" t="s">
        <v>777</v>
      </c>
      <c s="33" t="s">
        <v>778</v>
      </c>
      <c s="60"/>
      <c s="61">
        <v>1</v>
      </c>
      <c s="22"/>
      <c s="23"/>
      <c r="K25653" s="62">
        <v>1</v>
      </c>
      <c s="63"/>
      <c s="64"/>
      <c s="64"/>
      <c s="64"/>
      <c s="64"/>
      <c s="65"/>
      <c s="66"/>
      <c r="T25653" s="14">
        <f t="shared" si="400"/>
        <v>1</v>
      </c>
    </row>
    <row r="25654" spans="1:20" ht="16.5" thickTop="1" thickBot="1">
      <c r="A25654" s="29">
        <v>25649</v>
      </c>
      <c s="30">
        <v>15269</v>
      </c>
      <c s="31" t="s">
        <v>30949</v>
      </c>
      <c s="32" t="s">
        <v>2961</v>
      </c>
      <c s="33" t="s">
        <v>130</v>
      </c>
      <c s="60">
        <v>1</v>
      </c>
      <c s="61"/>
      <c s="22"/>
      <c s="23"/>
      <c r="K25654" s="62"/>
      <c s="63"/>
      <c s="64"/>
      <c s="64"/>
      <c s="64"/>
      <c s="64"/>
      <c s="65"/>
      <c s="66"/>
      <c r="T25654" s="14">
        <f t="shared" si="400"/>
        <v>1</v>
      </c>
    </row>
    <row r="25655" spans="1:20" ht="30" thickTop="1" thickBot="1">
      <c r="A25655" s="29">
        <v>25650</v>
      </c>
      <c s="30">
        <v>15269</v>
      </c>
      <c s="31" t="s">
        <v>30950</v>
      </c>
      <c s="32" t="s">
        <v>13041</v>
      </c>
      <c s="33" t="s">
        <v>130</v>
      </c>
      <c s="60">
        <v>1</v>
      </c>
      <c s="61"/>
      <c s="22"/>
      <c s="23"/>
      <c r="K25655" s="62"/>
      <c s="63"/>
      <c s="64"/>
      <c s="64"/>
      <c s="64"/>
      <c s="64"/>
      <c s="65"/>
      <c s="66"/>
      <c r="T25655" s="14">
        <f t="shared" si="400"/>
        <v>1</v>
      </c>
    </row>
    <row r="25656" spans="1:20" ht="44.25" thickTop="1" thickBot="1">
      <c r="A25656" s="29">
        <v>25651</v>
      </c>
      <c s="30">
        <v>15270</v>
      </c>
      <c s="31" t="s">
        <v>30951</v>
      </c>
      <c s="32" t="s">
        <v>30952</v>
      </c>
      <c s="33" t="s">
        <v>233</v>
      </c>
      <c s="60">
        <v>1</v>
      </c>
      <c s="61"/>
      <c s="22"/>
      <c s="23"/>
      <c r="K25656" s="62"/>
      <c s="63"/>
      <c s="64"/>
      <c s="64"/>
      <c s="64"/>
      <c s="64"/>
      <c s="65"/>
      <c s="66"/>
      <c r="T25656" s="14">
        <f t="shared" si="400"/>
        <v>1</v>
      </c>
    </row>
    <row r="25657" spans="1:20" ht="16.5" thickTop="1" thickBot="1">
      <c r="A25657" s="29">
        <v>25652</v>
      </c>
      <c s="30">
        <v>15271</v>
      </c>
      <c s="31" t="s">
        <v>1344</v>
      </c>
      <c s="32" t="s">
        <v>269</v>
      </c>
      <c s="33" t="s">
        <v>270</v>
      </c>
      <c s="60">
        <v>1</v>
      </c>
      <c s="61"/>
      <c s="22"/>
      <c s="23"/>
      <c r="K25657" s="62"/>
      <c s="63"/>
      <c s="64"/>
      <c s="64"/>
      <c s="64"/>
      <c s="64"/>
      <c s="65"/>
      <c s="66"/>
      <c r="T25657" s="14">
        <f t="shared" si="400"/>
        <v>1</v>
      </c>
    </row>
    <row r="25658" spans="1:20" ht="16.5" thickTop="1" thickBot="1">
      <c r="A25658" s="29">
        <v>25653</v>
      </c>
      <c s="30">
        <v>15271</v>
      </c>
      <c s="31" t="s">
        <v>27195</v>
      </c>
      <c s="32" t="s">
        <v>2080</v>
      </c>
      <c s="33" t="s">
        <v>79</v>
      </c>
      <c s="60">
        <v>1</v>
      </c>
      <c s="61"/>
      <c s="22"/>
      <c s="23"/>
      <c r="K25658" s="62"/>
      <c s="63"/>
      <c s="64"/>
      <c s="64"/>
      <c s="64"/>
      <c s="64"/>
      <c s="65"/>
      <c s="66"/>
      <c r="T25658" s="14">
        <f t="shared" si="400"/>
        <v>1</v>
      </c>
    </row>
    <row r="25659" spans="1:20" ht="30" thickTop="1" thickBot="1">
      <c r="A25659" s="29">
        <v>25654</v>
      </c>
      <c s="30">
        <v>15271</v>
      </c>
      <c s="31" t="s">
        <v>30953</v>
      </c>
      <c s="32" t="s">
        <v>117</v>
      </c>
      <c s="33" t="s">
        <v>17</v>
      </c>
      <c s="60">
        <v>1</v>
      </c>
      <c s="61"/>
      <c s="22"/>
      <c s="23"/>
      <c r="K25659" s="62"/>
      <c s="63"/>
      <c s="64"/>
      <c s="64"/>
      <c s="64"/>
      <c s="64"/>
      <c s="65"/>
      <c s="66"/>
      <c r="T25659" s="14">
        <f t="shared" si="400"/>
        <v>1</v>
      </c>
    </row>
    <row r="25660" spans="1:20" ht="16.5" thickTop="1" thickBot="1">
      <c r="A25660" s="29">
        <v>25655</v>
      </c>
      <c s="30">
        <v>15272</v>
      </c>
      <c s="31" t="s">
        <v>30954</v>
      </c>
      <c s="32" t="s">
        <v>30955</v>
      </c>
      <c s="33" t="s">
        <v>831</v>
      </c>
      <c s="60">
        <v>1</v>
      </c>
      <c s="61"/>
      <c s="22"/>
      <c s="23"/>
      <c r="K25660" s="62"/>
      <c s="63"/>
      <c s="64"/>
      <c s="64"/>
      <c s="64"/>
      <c s="64"/>
      <c s="65"/>
      <c s="66"/>
      <c r="T25660" s="14">
        <f t="shared" si="400"/>
        <v>1</v>
      </c>
    </row>
    <row r="25661" spans="1:20" ht="16.5" thickTop="1" thickBot="1">
      <c r="A25661" s="29">
        <v>25656</v>
      </c>
      <c s="30">
        <v>15272</v>
      </c>
      <c s="31" t="s">
        <v>30956</v>
      </c>
      <c s="32" t="s">
        <v>1091</v>
      </c>
      <c s="33" t="s">
        <v>778</v>
      </c>
      <c s="60">
        <v>1</v>
      </c>
      <c s="61"/>
      <c s="22"/>
      <c s="23"/>
      <c r="K25661" s="62"/>
      <c s="63"/>
      <c s="64"/>
      <c s="64"/>
      <c s="64"/>
      <c s="64"/>
      <c s="65"/>
      <c s="66"/>
      <c r="T25661" s="14">
        <f t="shared" si="400"/>
        <v>1</v>
      </c>
    </row>
    <row r="25662" spans="1:20" ht="16.5" thickTop="1" thickBot="1">
      <c r="A25662" s="29">
        <v>25657</v>
      </c>
      <c s="30">
        <v>15281</v>
      </c>
      <c s="31" t="s">
        <v>8339</v>
      </c>
      <c s="32" t="s">
        <v>220</v>
      </c>
      <c s="33" t="s">
        <v>17</v>
      </c>
      <c s="60">
        <v>1</v>
      </c>
      <c s="61"/>
      <c s="22"/>
      <c s="23"/>
      <c r="K25662" s="62"/>
      <c s="63"/>
      <c s="64"/>
      <c s="64"/>
      <c s="64"/>
      <c s="64"/>
      <c s="65"/>
      <c s="66"/>
      <c r="T25662" s="14">
        <f t="shared" si="400"/>
        <v>1</v>
      </c>
    </row>
    <row r="25663" spans="1:20" ht="16.5" thickTop="1" thickBot="1">
      <c r="A25663" s="29">
        <v>25658</v>
      </c>
      <c s="30">
        <v>15281</v>
      </c>
      <c s="31" t="s">
        <v>30957</v>
      </c>
      <c s="32" t="s">
        <v>554</v>
      </c>
      <c s="33" t="s">
        <v>36</v>
      </c>
      <c s="60">
        <v>1</v>
      </c>
      <c s="61"/>
      <c s="22"/>
      <c s="23"/>
      <c r="K25663" s="62"/>
      <c s="63"/>
      <c s="64"/>
      <c s="64"/>
      <c s="64"/>
      <c s="64"/>
      <c s="65"/>
      <c s="66"/>
      <c r="T25663" s="14">
        <f t="shared" si="400"/>
        <v>1</v>
      </c>
    </row>
    <row r="25664" spans="1:20" ht="30" thickTop="1" thickBot="1">
      <c r="A25664" s="29">
        <v>25659</v>
      </c>
      <c s="30">
        <v>15281</v>
      </c>
      <c s="31" t="s">
        <v>30958</v>
      </c>
      <c s="32" t="s">
        <v>30959</v>
      </c>
      <c s="33" t="s">
        <v>88</v>
      </c>
      <c s="60"/>
      <c s="61">
        <v>1</v>
      </c>
      <c s="22"/>
      <c s="23"/>
      <c r="K25664" s="62">
        <v>1</v>
      </c>
      <c s="63"/>
      <c s="64"/>
      <c s="64"/>
      <c s="64"/>
      <c s="64"/>
      <c s="65"/>
      <c s="66"/>
      <c r="T25664" s="14">
        <f t="shared" si="400"/>
        <v>1</v>
      </c>
    </row>
    <row r="25665" spans="1:20" ht="16.5" thickTop="1" thickBot="1">
      <c r="A25665" s="29">
        <v>25660</v>
      </c>
      <c s="30">
        <v>15282</v>
      </c>
      <c s="31" t="s">
        <v>30960</v>
      </c>
      <c s="32" t="s">
        <v>92</v>
      </c>
      <c s="33" t="s">
        <v>92</v>
      </c>
      <c s="60">
        <v>1</v>
      </c>
      <c s="61"/>
      <c s="22"/>
      <c s="23"/>
      <c r="K25665" s="62"/>
      <c s="63"/>
      <c s="64"/>
      <c s="64"/>
      <c s="64"/>
      <c s="64"/>
      <c s="65"/>
      <c s="66"/>
      <c r="T25665" s="14">
        <f t="shared" si="400"/>
        <v>1</v>
      </c>
    </row>
    <row r="25666" spans="1:20" ht="16.5" thickTop="1" thickBot="1">
      <c r="A25666" s="29">
        <v>25661</v>
      </c>
      <c s="30">
        <v>15282</v>
      </c>
      <c s="31" t="s">
        <v>30961</v>
      </c>
      <c s="32" t="s">
        <v>76</v>
      </c>
      <c s="33" t="s">
        <v>76</v>
      </c>
      <c s="60">
        <v>1</v>
      </c>
      <c s="61"/>
      <c s="22"/>
      <c s="23"/>
      <c r="K25666" s="62"/>
      <c s="63"/>
      <c s="64"/>
      <c s="64"/>
      <c s="64"/>
      <c s="64"/>
      <c s="65"/>
      <c s="66"/>
      <c r="T25666" s="14">
        <f t="shared" si="400"/>
        <v>1</v>
      </c>
    </row>
    <row r="25667" spans="1:20" ht="30" thickTop="1" thickBot="1">
      <c r="A25667" s="29">
        <v>25662</v>
      </c>
      <c s="30">
        <v>15282</v>
      </c>
      <c s="31" t="s">
        <v>30962</v>
      </c>
      <c s="32" t="s">
        <v>232</v>
      </c>
      <c s="33" t="s">
        <v>233</v>
      </c>
      <c s="60"/>
      <c s="61">
        <v>1</v>
      </c>
      <c s="22"/>
      <c s="23"/>
      <c r="K25667" s="62">
        <v>1</v>
      </c>
      <c s="63"/>
      <c s="64"/>
      <c s="64"/>
      <c s="64"/>
      <c s="64"/>
      <c s="65"/>
      <c s="66"/>
      <c r="T25667" s="14">
        <f t="shared" si="400"/>
        <v>1</v>
      </c>
    </row>
    <row r="25668" spans="1:20" ht="16.5" thickTop="1" thickBot="1">
      <c r="A25668" s="29">
        <v>25663</v>
      </c>
      <c s="30">
        <v>15283</v>
      </c>
      <c s="31" t="s">
        <v>30963</v>
      </c>
      <c s="32" t="s">
        <v>1021</v>
      </c>
      <c s="33" t="s">
        <v>290</v>
      </c>
      <c s="60">
        <v>1</v>
      </c>
      <c s="61"/>
      <c s="22"/>
      <c s="23"/>
      <c r="K25668" s="62"/>
      <c s="63"/>
      <c s="64"/>
      <c s="64"/>
      <c s="64"/>
      <c s="64"/>
      <c s="65"/>
      <c s="66"/>
      <c r="T25668" s="14">
        <f t="shared" si="400"/>
        <v>1</v>
      </c>
    </row>
    <row r="25669" spans="1:20" ht="30" thickTop="1" thickBot="1">
      <c r="A25669" s="29">
        <v>25664</v>
      </c>
      <c s="30">
        <v>15283</v>
      </c>
      <c s="31" t="s">
        <v>30964</v>
      </c>
      <c s="32" t="s">
        <v>2009</v>
      </c>
      <c s="33" t="s">
        <v>36</v>
      </c>
      <c s="60">
        <v>1</v>
      </c>
      <c s="61"/>
      <c s="22"/>
      <c s="23"/>
      <c r="K25669" s="62"/>
      <c s="63"/>
      <c s="64"/>
      <c s="64"/>
      <c s="64"/>
      <c s="64"/>
      <c s="65"/>
      <c s="66"/>
      <c r="T25669" s="14">
        <f t="shared" si="400"/>
        <v>1</v>
      </c>
    </row>
    <row r="25670" spans="1:20" ht="30" thickTop="1" thickBot="1">
      <c r="A25670" s="29">
        <v>25665</v>
      </c>
      <c s="30">
        <v>15284</v>
      </c>
      <c s="31" t="s">
        <v>30965</v>
      </c>
      <c s="32" t="s">
        <v>665</v>
      </c>
      <c s="33" t="s">
        <v>98</v>
      </c>
      <c s="60">
        <v>1</v>
      </c>
      <c s="61"/>
      <c s="22"/>
      <c s="23"/>
      <c r="K25670" s="62"/>
      <c s="63"/>
      <c s="64"/>
      <c s="64"/>
      <c s="64"/>
      <c s="64"/>
      <c s="65"/>
      <c s="66"/>
      <c r="T25670" s="14">
        <f t="shared" si="400"/>
        <v>1</v>
      </c>
    </row>
    <row r="25671" spans="1:20" ht="16.5" thickTop="1" thickBot="1">
      <c r="A25671" s="29">
        <v>25666</v>
      </c>
      <c s="30">
        <v>15284</v>
      </c>
      <c s="31" t="s">
        <v>30966</v>
      </c>
      <c s="32" t="s">
        <v>665</v>
      </c>
      <c s="33" t="s">
        <v>98</v>
      </c>
      <c s="60">
        <v>1</v>
      </c>
      <c s="61"/>
      <c s="22"/>
      <c s="23"/>
      <c r="K25671" s="62"/>
      <c s="63"/>
      <c s="64"/>
      <c s="64"/>
      <c s="64"/>
      <c s="64"/>
      <c s="65"/>
      <c s="66"/>
      <c r="T25671" s="14">
        <f t="shared" si="401" ref="T25671:T25734">F25671+G25671</f>
        <v>1</v>
      </c>
    </row>
    <row r="25672" spans="1:20" ht="16.5" thickTop="1" thickBot="1">
      <c r="A25672" s="29">
        <v>25667</v>
      </c>
      <c s="30">
        <v>15285</v>
      </c>
      <c s="31" t="s">
        <v>30967</v>
      </c>
      <c s="32" t="s">
        <v>2614</v>
      </c>
      <c s="33" t="s">
        <v>55</v>
      </c>
      <c s="60"/>
      <c s="61">
        <v>1</v>
      </c>
      <c s="22"/>
      <c s="23"/>
      <c r="K25672" s="62">
        <v>1</v>
      </c>
      <c s="63"/>
      <c s="64"/>
      <c s="64"/>
      <c s="64"/>
      <c s="64"/>
      <c s="65"/>
      <c s="66"/>
      <c r="T25672" s="14">
        <f t="shared" si="401"/>
        <v>1</v>
      </c>
    </row>
    <row r="25673" spans="1:20" ht="16.5" thickTop="1" thickBot="1">
      <c r="A25673" s="29">
        <v>25668</v>
      </c>
      <c s="30">
        <v>15285</v>
      </c>
      <c s="31" t="s">
        <v>775</v>
      </c>
      <c s="32" t="s">
        <v>775</v>
      </c>
      <c s="33" t="s">
        <v>377</v>
      </c>
      <c s="60">
        <v>1</v>
      </c>
      <c s="61"/>
      <c s="22"/>
      <c s="23"/>
      <c r="K25673" s="62"/>
      <c s="63"/>
      <c s="64"/>
      <c s="64"/>
      <c s="64"/>
      <c s="64"/>
      <c s="65"/>
      <c s="66"/>
      <c r="T25673" s="14">
        <f t="shared" si="401"/>
        <v>1</v>
      </c>
    </row>
    <row r="25674" spans="1:20" ht="16.5" thickTop="1" thickBot="1">
      <c r="A25674" s="29">
        <v>25669</v>
      </c>
      <c s="30">
        <v>15285</v>
      </c>
      <c s="31" t="s">
        <v>30968</v>
      </c>
      <c s="32" t="s">
        <v>1204</v>
      </c>
      <c s="33" t="s">
        <v>130</v>
      </c>
      <c s="60">
        <v>1</v>
      </c>
      <c s="61"/>
      <c s="22"/>
      <c s="23"/>
      <c r="K25674" s="62"/>
      <c s="63"/>
      <c s="64"/>
      <c s="64"/>
      <c s="64"/>
      <c s="64"/>
      <c s="65"/>
      <c s="66"/>
      <c r="T25674" s="14">
        <f t="shared" si="401"/>
        <v>1</v>
      </c>
    </row>
    <row r="25675" spans="1:20" ht="30" thickTop="1" thickBot="1">
      <c r="A25675" s="29">
        <v>25670</v>
      </c>
      <c s="30">
        <v>15285</v>
      </c>
      <c s="31" t="s">
        <v>30969</v>
      </c>
      <c s="32" t="s">
        <v>2860</v>
      </c>
      <c s="33" t="s">
        <v>17</v>
      </c>
      <c s="60">
        <v>1</v>
      </c>
      <c s="61"/>
      <c s="22"/>
      <c s="23"/>
      <c r="K25675" s="62"/>
      <c s="63"/>
      <c s="64"/>
      <c s="64"/>
      <c s="64"/>
      <c s="64"/>
      <c s="65"/>
      <c s="66"/>
      <c r="T25675" s="14">
        <f t="shared" si="401"/>
        <v>1</v>
      </c>
    </row>
    <row r="25676" spans="1:20" ht="16.5" thickTop="1" thickBot="1">
      <c r="A25676" s="29">
        <v>25671</v>
      </c>
      <c s="30">
        <v>15286</v>
      </c>
      <c s="31" t="s">
        <v>30970</v>
      </c>
      <c s="32" t="s">
        <v>665</v>
      </c>
      <c s="33" t="s">
        <v>98</v>
      </c>
      <c s="60">
        <v>1</v>
      </c>
      <c s="61"/>
      <c s="22"/>
      <c s="23"/>
      <c r="K25676" s="62"/>
      <c s="63"/>
      <c s="64"/>
      <c s="64"/>
      <c s="64"/>
      <c s="64"/>
      <c s="65"/>
      <c s="66"/>
      <c r="T25676" s="14">
        <f t="shared" si="401"/>
        <v>1</v>
      </c>
    </row>
    <row r="25677" spans="1:20" ht="16.5" thickTop="1" thickBot="1">
      <c r="A25677" s="29">
        <v>25672</v>
      </c>
      <c s="30">
        <v>15286</v>
      </c>
      <c s="31" t="s">
        <v>30971</v>
      </c>
      <c s="32" t="s">
        <v>30972</v>
      </c>
      <c s="33" t="s">
        <v>13828</v>
      </c>
      <c s="60">
        <v>1</v>
      </c>
      <c s="61"/>
      <c s="22"/>
      <c s="23"/>
      <c r="K25677" s="62"/>
      <c s="63"/>
      <c s="64"/>
      <c s="64"/>
      <c s="64"/>
      <c s="64"/>
      <c s="65"/>
      <c s="66"/>
      <c r="T25677" s="14">
        <f t="shared" si="401"/>
        <v>1</v>
      </c>
    </row>
    <row r="25678" spans="1:20" ht="30" thickTop="1" thickBot="1">
      <c r="A25678" s="29">
        <v>25673</v>
      </c>
      <c s="30">
        <v>15287</v>
      </c>
      <c s="31" t="s">
        <v>30973</v>
      </c>
      <c s="32" t="s">
        <v>441</v>
      </c>
      <c s="33" t="s">
        <v>441</v>
      </c>
      <c s="60">
        <v>1</v>
      </c>
      <c s="61"/>
      <c s="22"/>
      <c s="23"/>
      <c r="K25678" s="62"/>
      <c s="63"/>
      <c s="64"/>
      <c s="64"/>
      <c s="64"/>
      <c s="64"/>
      <c s="65"/>
      <c s="66"/>
      <c r="T25678" s="14">
        <f t="shared" si="401"/>
        <v>1</v>
      </c>
    </row>
    <row r="25679" spans="1:20" ht="16.5" thickTop="1" thickBot="1">
      <c r="A25679" s="29">
        <v>25674</v>
      </c>
      <c s="30">
        <v>15287</v>
      </c>
      <c s="31" t="s">
        <v>30974</v>
      </c>
      <c s="32" t="s">
        <v>24212</v>
      </c>
      <c s="33" t="s">
        <v>825</v>
      </c>
      <c s="60">
        <v>1</v>
      </c>
      <c s="61"/>
      <c s="22"/>
      <c s="23"/>
      <c r="K25679" s="62"/>
      <c s="63"/>
      <c s="64"/>
      <c s="64"/>
      <c s="64"/>
      <c s="64"/>
      <c s="65"/>
      <c s="66"/>
      <c r="T25679" s="14">
        <f t="shared" si="401"/>
        <v>1</v>
      </c>
    </row>
    <row r="25680" spans="1:20" ht="30" thickTop="1" thickBot="1">
      <c r="A25680" s="29">
        <v>25675</v>
      </c>
      <c s="30">
        <v>15288</v>
      </c>
      <c s="31" t="s">
        <v>30975</v>
      </c>
      <c s="32" t="s">
        <v>30976</v>
      </c>
      <c s="33" t="s">
        <v>326</v>
      </c>
      <c s="60">
        <v>1</v>
      </c>
      <c s="61"/>
      <c s="22"/>
      <c s="23"/>
      <c r="K25680" s="62"/>
      <c s="63"/>
      <c s="64"/>
      <c s="64"/>
      <c s="64"/>
      <c s="64"/>
      <c s="65"/>
      <c s="66"/>
      <c r="T25680" s="14">
        <f t="shared" si="401"/>
        <v>1</v>
      </c>
    </row>
    <row r="25681" spans="1:20" ht="16.5" thickTop="1" thickBot="1">
      <c r="A25681" s="29">
        <v>25676</v>
      </c>
      <c s="30">
        <v>15288</v>
      </c>
      <c s="31" t="s">
        <v>30977</v>
      </c>
      <c s="32" t="s">
        <v>30978</v>
      </c>
      <c s="33" t="s">
        <v>5250</v>
      </c>
      <c s="60">
        <v>1</v>
      </c>
      <c s="61"/>
      <c s="22"/>
      <c s="23"/>
      <c r="K25681" s="62"/>
      <c s="63"/>
      <c s="64"/>
      <c s="64"/>
      <c s="64"/>
      <c s="64"/>
      <c s="65"/>
      <c s="66"/>
      <c r="T25681" s="14">
        <f t="shared" si="401"/>
        <v>1</v>
      </c>
    </row>
    <row r="25682" spans="1:20" ht="16.5" thickTop="1" thickBot="1">
      <c r="A25682" s="29">
        <v>25677</v>
      </c>
      <c s="30">
        <v>15289</v>
      </c>
      <c s="31" t="s">
        <v>30979</v>
      </c>
      <c s="32" t="s">
        <v>267</v>
      </c>
      <c s="33" t="s">
        <v>36</v>
      </c>
      <c s="60">
        <v>1</v>
      </c>
      <c s="61"/>
      <c s="22"/>
      <c s="23"/>
      <c r="K25682" s="62"/>
      <c s="63"/>
      <c s="64"/>
      <c s="64"/>
      <c s="64"/>
      <c s="64"/>
      <c s="65"/>
      <c s="66"/>
      <c r="T25682" s="14">
        <f t="shared" si="401"/>
        <v>1</v>
      </c>
    </row>
    <row r="25683" spans="1:20" ht="16.5" thickTop="1" thickBot="1">
      <c r="A25683" s="29">
        <v>25678</v>
      </c>
      <c s="30">
        <v>15289</v>
      </c>
      <c s="31" t="s">
        <v>30980</v>
      </c>
      <c s="32" t="s">
        <v>141</v>
      </c>
      <c s="33" t="s">
        <v>17</v>
      </c>
      <c s="60">
        <v>1</v>
      </c>
      <c s="61"/>
      <c s="22"/>
      <c s="23"/>
      <c r="K25683" s="62"/>
      <c s="63"/>
      <c s="64"/>
      <c s="64"/>
      <c s="64"/>
      <c s="64"/>
      <c s="65"/>
      <c s="66"/>
      <c r="T25683" s="14">
        <f t="shared" si="401"/>
        <v>1</v>
      </c>
    </row>
    <row r="25684" spans="1:20" ht="16.5" thickTop="1" thickBot="1">
      <c r="A25684" s="29">
        <v>25679</v>
      </c>
      <c s="30">
        <v>15289</v>
      </c>
      <c s="31" t="s">
        <v>312</v>
      </c>
      <c s="32" t="s">
        <v>225</v>
      </c>
      <c s="33" t="s">
        <v>98</v>
      </c>
      <c s="60">
        <v>1</v>
      </c>
      <c s="61"/>
      <c s="22"/>
      <c s="23"/>
      <c r="K25684" s="62"/>
      <c s="63"/>
      <c s="64"/>
      <c s="64"/>
      <c s="64"/>
      <c s="64"/>
      <c s="65"/>
      <c s="66"/>
      <c r="T25684" s="14">
        <f t="shared" si="401"/>
        <v>1</v>
      </c>
    </row>
    <row r="25685" spans="1:20" ht="16.5" thickTop="1" thickBot="1">
      <c r="A25685" s="29">
        <v>25680</v>
      </c>
      <c s="30">
        <v>15289</v>
      </c>
      <c s="31" t="s">
        <v>30981</v>
      </c>
      <c s="32" t="s">
        <v>2080</v>
      </c>
      <c s="33" t="s">
        <v>79</v>
      </c>
      <c s="60">
        <v>1</v>
      </c>
      <c s="61"/>
      <c s="22"/>
      <c s="23"/>
      <c r="K25685" s="62"/>
      <c s="63"/>
      <c s="64"/>
      <c s="64"/>
      <c s="64"/>
      <c s="64"/>
      <c s="65"/>
      <c s="66"/>
      <c r="T25685" s="14">
        <f t="shared" si="401"/>
        <v>1</v>
      </c>
    </row>
    <row r="25686" spans="1:20" ht="30" thickTop="1" thickBot="1">
      <c r="A25686" s="29">
        <v>25681</v>
      </c>
      <c s="30">
        <v>15290</v>
      </c>
      <c s="31" t="s">
        <v>30982</v>
      </c>
      <c s="32" t="s">
        <v>30983</v>
      </c>
      <c s="33" t="s">
        <v>9342</v>
      </c>
      <c s="60"/>
      <c s="61">
        <v>1</v>
      </c>
      <c s="22"/>
      <c s="23"/>
      <c r="K25686" s="62">
        <v>1</v>
      </c>
      <c s="63"/>
      <c s="64"/>
      <c s="64"/>
      <c s="64"/>
      <c s="64"/>
      <c s="65"/>
      <c s="66"/>
      <c r="T25686" s="14">
        <f t="shared" si="401"/>
        <v>1</v>
      </c>
    </row>
    <row r="25687" spans="1:20" ht="16.5" thickTop="1" thickBot="1">
      <c r="A25687" s="29">
        <v>25682</v>
      </c>
      <c s="30">
        <v>15301</v>
      </c>
      <c s="31" t="s">
        <v>30984</v>
      </c>
      <c s="32" t="s">
        <v>2080</v>
      </c>
      <c s="33" t="s">
        <v>79</v>
      </c>
      <c s="60"/>
      <c s="61">
        <v>1</v>
      </c>
      <c s="22">
        <v>1</v>
      </c>
      <c s="23"/>
      <c r="K25687" s="62">
        <v>1</v>
      </c>
      <c s="63"/>
      <c s="64"/>
      <c s="64"/>
      <c s="64"/>
      <c s="64"/>
      <c s="65"/>
      <c s="66"/>
      <c r="T25687" s="14">
        <f t="shared" si="401"/>
        <v>1</v>
      </c>
    </row>
    <row r="25688" spans="1:20" ht="30" thickTop="1" thickBot="1">
      <c r="A25688" s="29">
        <v>25683</v>
      </c>
      <c s="30">
        <v>15301</v>
      </c>
      <c s="31" t="s">
        <v>30985</v>
      </c>
      <c s="32" t="s">
        <v>243</v>
      </c>
      <c s="33" t="s">
        <v>98</v>
      </c>
      <c s="60">
        <v>1</v>
      </c>
      <c s="61"/>
      <c s="22"/>
      <c s="23"/>
      <c r="K25688" s="62"/>
      <c s="63"/>
      <c s="64"/>
      <c s="64"/>
      <c s="64"/>
      <c s="64"/>
      <c s="65"/>
      <c s="66"/>
      <c r="T25688" s="14">
        <f t="shared" si="401"/>
        <v>1</v>
      </c>
    </row>
    <row r="25689" spans="1:20" ht="30" thickTop="1" thickBot="1">
      <c r="A25689" s="29">
        <v>25684</v>
      </c>
      <c s="30">
        <v>15302</v>
      </c>
      <c s="31" t="s">
        <v>30986</v>
      </c>
      <c s="32" t="s">
        <v>243</v>
      </c>
      <c s="33" t="s">
        <v>98</v>
      </c>
      <c s="60">
        <v>1</v>
      </c>
      <c s="61"/>
      <c s="22"/>
      <c s="23"/>
      <c r="K25689" s="62"/>
      <c s="63"/>
      <c s="64"/>
      <c s="64"/>
      <c s="64"/>
      <c s="64"/>
      <c s="65"/>
      <c s="66"/>
      <c r="T25689" s="14">
        <f t="shared" si="401"/>
        <v>1</v>
      </c>
    </row>
    <row r="25690" spans="1:20" ht="16.5" thickTop="1" thickBot="1">
      <c r="A25690" s="29">
        <v>25685</v>
      </c>
      <c s="30">
        <v>15302</v>
      </c>
      <c s="31" t="s">
        <v>30987</v>
      </c>
      <c s="32" t="s">
        <v>3274</v>
      </c>
      <c s="33" t="s">
        <v>661</v>
      </c>
      <c s="60">
        <v>1</v>
      </c>
      <c s="61"/>
      <c s="22"/>
      <c s="23"/>
      <c r="K25690" s="62"/>
      <c s="63"/>
      <c s="64"/>
      <c s="64"/>
      <c s="64"/>
      <c s="64"/>
      <c s="65"/>
      <c s="66"/>
      <c r="T25690" s="14">
        <f t="shared" si="401"/>
        <v>1</v>
      </c>
    </row>
    <row r="25691" spans="1:20" ht="16.5" thickTop="1" thickBot="1">
      <c r="A25691" s="29">
        <v>25686</v>
      </c>
      <c s="30">
        <v>15303</v>
      </c>
      <c s="31" t="s">
        <v>30988</v>
      </c>
      <c s="32" t="s">
        <v>243</v>
      </c>
      <c s="33" t="s">
        <v>98</v>
      </c>
      <c s="60">
        <v>1</v>
      </c>
      <c s="61"/>
      <c s="22"/>
      <c s="23"/>
      <c r="K25691" s="62"/>
      <c s="63"/>
      <c s="64"/>
      <c s="64"/>
      <c s="64"/>
      <c s="64"/>
      <c s="65"/>
      <c s="66"/>
      <c r="T25691" s="14">
        <f t="shared" si="401"/>
        <v>1</v>
      </c>
    </row>
    <row r="25692" spans="1:20" ht="16.5" thickTop="1" thickBot="1">
      <c r="A25692" s="29">
        <v>25687</v>
      </c>
      <c s="30">
        <v>15303</v>
      </c>
      <c s="31" t="s">
        <v>30989</v>
      </c>
      <c s="32" t="s">
        <v>243</v>
      </c>
      <c s="33" t="s">
        <v>98</v>
      </c>
      <c s="60">
        <v>1</v>
      </c>
      <c s="61"/>
      <c s="22"/>
      <c s="23"/>
      <c r="K25692" s="62"/>
      <c s="63"/>
      <c s="64"/>
      <c s="64"/>
      <c s="64"/>
      <c s="64"/>
      <c s="65"/>
      <c s="66"/>
      <c r="T25692" s="14">
        <f t="shared" si="401"/>
        <v>1</v>
      </c>
    </row>
    <row r="25693" spans="1:20" ht="16.5" thickTop="1" thickBot="1">
      <c r="A25693" s="29">
        <v>25688</v>
      </c>
      <c s="30">
        <v>15304</v>
      </c>
      <c s="31" t="s">
        <v>30990</v>
      </c>
      <c s="32" t="s">
        <v>303</v>
      </c>
      <c s="33" t="s">
        <v>260</v>
      </c>
      <c s="60">
        <v>1</v>
      </c>
      <c s="61"/>
      <c s="22"/>
      <c s="23"/>
      <c r="K25693" s="62"/>
      <c s="63"/>
      <c s="64"/>
      <c s="64"/>
      <c s="64"/>
      <c s="64"/>
      <c s="65"/>
      <c s="66"/>
      <c r="T25693" s="14">
        <f t="shared" si="401"/>
        <v>1</v>
      </c>
    </row>
    <row r="25694" spans="1:20" ht="16.5" thickTop="1" thickBot="1">
      <c r="A25694" s="29">
        <v>25689</v>
      </c>
      <c s="30">
        <v>15304</v>
      </c>
      <c s="31" t="s">
        <v>30991</v>
      </c>
      <c s="32" t="s">
        <v>30992</v>
      </c>
      <c s="33" t="s">
        <v>1890</v>
      </c>
      <c s="60">
        <v>1</v>
      </c>
      <c s="61"/>
      <c s="22"/>
      <c s="23"/>
      <c r="K25694" s="62"/>
      <c s="63"/>
      <c s="64"/>
      <c s="64"/>
      <c s="64"/>
      <c s="64"/>
      <c s="65"/>
      <c s="66"/>
      <c r="T25694" s="14">
        <f t="shared" si="401"/>
        <v>1</v>
      </c>
    </row>
    <row r="25695" spans="1:20" ht="16.5" thickTop="1" thickBot="1">
      <c r="A25695" s="29">
        <v>25690</v>
      </c>
      <c s="30">
        <v>15304</v>
      </c>
      <c s="31" t="s">
        <v>30993</v>
      </c>
      <c s="32" t="s">
        <v>14182</v>
      </c>
      <c s="33" t="s">
        <v>14182</v>
      </c>
      <c s="60">
        <v>1</v>
      </c>
      <c s="61"/>
      <c s="22"/>
      <c s="23"/>
      <c r="K25695" s="62"/>
      <c s="63"/>
      <c s="64"/>
      <c s="64"/>
      <c s="64"/>
      <c s="64"/>
      <c s="65"/>
      <c s="66"/>
      <c r="T25695" s="14">
        <f t="shared" si="401"/>
        <v>1</v>
      </c>
    </row>
    <row r="25696" spans="1:20" ht="16.5" thickTop="1" thickBot="1">
      <c r="A25696" s="29">
        <v>25691</v>
      </c>
      <c s="30">
        <v>15305</v>
      </c>
      <c s="31" t="s">
        <v>30994</v>
      </c>
      <c s="32" t="s">
        <v>8624</v>
      </c>
      <c s="33" t="s">
        <v>36</v>
      </c>
      <c s="60">
        <v>1</v>
      </c>
      <c s="61"/>
      <c s="22"/>
      <c s="23"/>
      <c r="K25696" s="62"/>
      <c s="63"/>
      <c s="64"/>
      <c s="64"/>
      <c s="64"/>
      <c s="64"/>
      <c s="65"/>
      <c s="66"/>
      <c r="T25696" s="14">
        <f t="shared" si="401"/>
        <v>1</v>
      </c>
    </row>
    <row r="25697" spans="1:20" ht="16.5" thickTop="1" thickBot="1">
      <c r="A25697" s="29">
        <v>25692</v>
      </c>
      <c s="30">
        <v>15305</v>
      </c>
      <c s="31" t="s">
        <v>30995</v>
      </c>
      <c s="32" t="s">
        <v>701</v>
      </c>
      <c s="33" t="s">
        <v>154</v>
      </c>
      <c s="60">
        <v>1</v>
      </c>
      <c s="61"/>
      <c s="22"/>
      <c s="23"/>
      <c r="K25697" s="62"/>
      <c s="63"/>
      <c s="64"/>
      <c s="64"/>
      <c s="64"/>
      <c s="64"/>
      <c s="65"/>
      <c s="66"/>
      <c r="T25697" s="14">
        <f t="shared" si="401"/>
        <v>1</v>
      </c>
    </row>
    <row r="25698" spans="1:20" ht="30" thickTop="1" thickBot="1">
      <c r="A25698" s="29">
        <v>25693</v>
      </c>
      <c s="30">
        <v>15305</v>
      </c>
      <c s="31" t="s">
        <v>30996</v>
      </c>
      <c s="32" t="s">
        <v>701</v>
      </c>
      <c s="33" t="s">
        <v>154</v>
      </c>
      <c s="60">
        <v>1</v>
      </c>
      <c s="61"/>
      <c s="22"/>
      <c s="23"/>
      <c r="K25698" s="62"/>
      <c s="63"/>
      <c s="64"/>
      <c s="64"/>
      <c s="64"/>
      <c s="64"/>
      <c s="65"/>
      <c s="66"/>
      <c r="T25698" s="14">
        <f t="shared" si="401"/>
        <v>1</v>
      </c>
    </row>
    <row r="25699" spans="1:20" ht="30" thickTop="1" thickBot="1">
      <c r="A25699" s="29">
        <v>25694</v>
      </c>
      <c s="30">
        <v>15306</v>
      </c>
      <c s="31" t="s">
        <v>30997</v>
      </c>
      <c s="32" t="s">
        <v>30998</v>
      </c>
      <c s="33" t="s">
        <v>20972</v>
      </c>
      <c s="60">
        <v>1</v>
      </c>
      <c s="61"/>
      <c s="22"/>
      <c s="23"/>
      <c r="K25699" s="62"/>
      <c s="63"/>
      <c s="64"/>
      <c s="64"/>
      <c s="64"/>
      <c s="64"/>
      <c s="65"/>
      <c s="66"/>
      <c r="T25699" s="14">
        <f t="shared" si="401"/>
        <v>1</v>
      </c>
    </row>
    <row r="25700" spans="1:20" ht="16.5" thickTop="1" thickBot="1">
      <c r="A25700" s="29">
        <v>25695</v>
      </c>
      <c s="30">
        <v>15307</v>
      </c>
      <c s="31" t="s">
        <v>30999</v>
      </c>
      <c s="32" t="s">
        <v>30998</v>
      </c>
      <c s="33" t="s">
        <v>20972</v>
      </c>
      <c s="60">
        <v>1</v>
      </c>
      <c s="61"/>
      <c s="22"/>
      <c s="23"/>
      <c r="K25700" s="62"/>
      <c s="63"/>
      <c s="64"/>
      <c s="64"/>
      <c s="64"/>
      <c s="64"/>
      <c s="65"/>
      <c s="66"/>
      <c r="T25700" s="14">
        <f t="shared" si="401"/>
        <v>1</v>
      </c>
    </row>
    <row r="25701" spans="1:20" ht="30" thickTop="1" thickBot="1">
      <c r="A25701" s="29">
        <v>25696</v>
      </c>
      <c s="30">
        <v>15307</v>
      </c>
      <c s="31" t="s">
        <v>31000</v>
      </c>
      <c s="32" t="s">
        <v>7501</v>
      </c>
      <c s="33" t="s">
        <v>604</v>
      </c>
      <c s="60"/>
      <c s="61">
        <v>1</v>
      </c>
      <c s="22"/>
      <c s="23"/>
      <c r="K25701" s="62">
        <v>1</v>
      </c>
      <c s="63"/>
      <c s="64"/>
      <c s="64"/>
      <c s="64"/>
      <c s="64"/>
      <c s="65"/>
      <c s="66"/>
      <c r="T25701" s="14">
        <f t="shared" si="401"/>
        <v>1</v>
      </c>
    </row>
    <row r="25702" spans="1:20" ht="16.5" thickTop="1" thickBot="1">
      <c r="A25702" s="29">
        <v>25697</v>
      </c>
      <c s="30">
        <v>15308</v>
      </c>
      <c s="31" t="s">
        <v>31001</v>
      </c>
      <c s="32" t="s">
        <v>31002</v>
      </c>
      <c s="33" t="s">
        <v>604</v>
      </c>
      <c s="60">
        <v>1</v>
      </c>
      <c s="61"/>
      <c s="22"/>
      <c s="23"/>
      <c r="K25702" s="62"/>
      <c s="63"/>
      <c s="64"/>
      <c s="64"/>
      <c s="64"/>
      <c s="64"/>
      <c s="65"/>
      <c s="66"/>
      <c r="T25702" s="14">
        <f t="shared" si="401"/>
        <v>1</v>
      </c>
    </row>
    <row r="25703" spans="1:20" ht="16.5" thickTop="1" thickBot="1">
      <c r="A25703" s="29">
        <v>25698</v>
      </c>
      <c s="30">
        <v>15309</v>
      </c>
      <c s="31" t="s">
        <v>31003</v>
      </c>
      <c s="32" t="s">
        <v>117</v>
      </c>
      <c s="33" t="s">
        <v>17</v>
      </c>
      <c s="60">
        <v>1</v>
      </c>
      <c s="61"/>
      <c s="22"/>
      <c s="23"/>
      <c r="K25703" s="62"/>
      <c s="63"/>
      <c s="64"/>
      <c s="64"/>
      <c s="64"/>
      <c s="64"/>
      <c s="65"/>
      <c s="66"/>
      <c r="T25703" s="14">
        <f t="shared" si="401"/>
        <v>1</v>
      </c>
    </row>
    <row r="25704" spans="1:20" ht="16.5" thickTop="1" thickBot="1">
      <c r="A25704" s="29">
        <v>25699</v>
      </c>
      <c s="30">
        <v>15309</v>
      </c>
      <c s="31" t="s">
        <v>31004</v>
      </c>
      <c s="32" t="s">
        <v>6851</v>
      </c>
      <c s="33" t="s">
        <v>6852</v>
      </c>
      <c s="60"/>
      <c s="61">
        <v>1</v>
      </c>
      <c s="22"/>
      <c s="23"/>
      <c r="K25704" s="62">
        <v>1</v>
      </c>
      <c s="63"/>
      <c s="64"/>
      <c s="64"/>
      <c s="64"/>
      <c s="64"/>
      <c s="65"/>
      <c s="66"/>
      <c r="T25704" s="14">
        <f t="shared" si="401"/>
        <v>1</v>
      </c>
    </row>
    <row r="25705" spans="1:20" ht="30" thickTop="1" thickBot="1">
      <c r="A25705" s="29">
        <v>25700</v>
      </c>
      <c s="30">
        <v>15309</v>
      </c>
      <c s="31" t="s">
        <v>31005</v>
      </c>
      <c s="32" t="s">
        <v>7859</v>
      </c>
      <c s="33" t="s">
        <v>6852</v>
      </c>
      <c s="60">
        <v>1</v>
      </c>
      <c s="61"/>
      <c s="22"/>
      <c s="23"/>
      <c r="K25705" s="62"/>
      <c s="63"/>
      <c s="64"/>
      <c s="64"/>
      <c s="64"/>
      <c s="64"/>
      <c s="65"/>
      <c s="66"/>
      <c r="T25705" s="14">
        <f t="shared" si="401"/>
        <v>1</v>
      </c>
    </row>
    <row r="25706" spans="1:20" ht="30" thickTop="1" thickBot="1">
      <c r="A25706" s="29">
        <v>25701</v>
      </c>
      <c s="30">
        <v>15310</v>
      </c>
      <c s="31" t="s">
        <v>31006</v>
      </c>
      <c s="32" t="s">
        <v>24225</v>
      </c>
      <c s="33" t="s">
        <v>2843</v>
      </c>
      <c s="60">
        <v>1</v>
      </c>
      <c s="61"/>
      <c s="22"/>
      <c s="23"/>
      <c r="K25706" s="62"/>
      <c s="63"/>
      <c s="64"/>
      <c s="64"/>
      <c s="64"/>
      <c s="64"/>
      <c s="65"/>
      <c s="66"/>
      <c r="T25706" s="14">
        <f t="shared" si="401"/>
        <v>1</v>
      </c>
    </row>
    <row r="25707" spans="1:20" ht="58.5" thickTop="1" thickBot="1">
      <c r="A25707" s="29">
        <v>25702</v>
      </c>
      <c s="30">
        <v>15311</v>
      </c>
      <c s="31" t="s">
        <v>31007</v>
      </c>
      <c s="32" t="s">
        <v>243</v>
      </c>
      <c s="33" t="s">
        <v>98</v>
      </c>
      <c s="60">
        <v>1</v>
      </c>
      <c s="61"/>
      <c s="22"/>
      <c s="23"/>
      <c r="K25707" s="62"/>
      <c s="63"/>
      <c s="64"/>
      <c s="64"/>
      <c s="64"/>
      <c s="64"/>
      <c s="65"/>
      <c s="66"/>
      <c r="T25707" s="14">
        <f t="shared" si="401"/>
        <v>1</v>
      </c>
    </row>
    <row r="25708" spans="1:20" ht="16.5" thickTop="1" thickBot="1">
      <c r="A25708" s="29">
        <v>25703</v>
      </c>
      <c s="30">
        <v>15312</v>
      </c>
      <c s="31" t="s">
        <v>29598</v>
      </c>
      <c s="32" t="s">
        <v>12872</v>
      </c>
      <c s="33" t="s">
        <v>73</v>
      </c>
      <c s="60">
        <v>1</v>
      </c>
      <c s="61"/>
      <c s="22"/>
      <c s="23"/>
      <c r="K25708" s="62"/>
      <c s="63"/>
      <c s="64"/>
      <c s="64"/>
      <c s="64"/>
      <c s="64"/>
      <c s="65"/>
      <c s="66"/>
      <c r="T25708" s="14">
        <f t="shared" si="401"/>
        <v>1</v>
      </c>
    </row>
    <row r="25709" spans="1:20" ht="16.5" thickTop="1" thickBot="1">
      <c r="A25709" s="29">
        <v>25704</v>
      </c>
      <c s="30">
        <v>15313</v>
      </c>
      <c s="31" t="s">
        <v>2554</v>
      </c>
      <c s="32" t="s">
        <v>2554</v>
      </c>
      <c s="33" t="s">
        <v>1957</v>
      </c>
      <c s="60">
        <v>1</v>
      </c>
      <c s="61"/>
      <c s="22"/>
      <c s="23"/>
      <c r="K25709" s="62"/>
      <c s="63"/>
      <c s="64"/>
      <c s="64"/>
      <c s="64"/>
      <c s="64"/>
      <c s="65"/>
      <c s="66"/>
      <c r="T25709" s="14">
        <f t="shared" si="401"/>
        <v>1</v>
      </c>
    </row>
    <row r="25710" spans="1:20" ht="16.5" thickTop="1" thickBot="1">
      <c r="A25710" s="29">
        <v>25705</v>
      </c>
      <c s="30">
        <v>15313</v>
      </c>
      <c s="31" t="s">
        <v>31008</v>
      </c>
      <c s="32" t="s">
        <v>1541</v>
      </c>
      <c s="33" t="s">
        <v>36</v>
      </c>
      <c s="60">
        <v>1</v>
      </c>
      <c s="61"/>
      <c s="22"/>
      <c s="23"/>
      <c r="K25710" s="62"/>
      <c s="63"/>
      <c s="64"/>
      <c s="64"/>
      <c s="64"/>
      <c s="64"/>
      <c s="65"/>
      <c s="66"/>
      <c r="T25710" s="14">
        <f t="shared" si="401"/>
        <v>1</v>
      </c>
    </row>
    <row r="25711" spans="1:20" ht="16.5" thickTop="1" thickBot="1">
      <c r="A25711" s="29">
        <v>25706</v>
      </c>
      <c s="30">
        <v>15313</v>
      </c>
      <c s="31" t="s">
        <v>11004</v>
      </c>
      <c s="32" t="s">
        <v>2080</v>
      </c>
      <c s="33" t="s">
        <v>79</v>
      </c>
      <c s="60">
        <v>1</v>
      </c>
      <c s="61"/>
      <c s="22"/>
      <c s="23"/>
      <c r="K25711" s="62"/>
      <c s="63"/>
      <c s="64"/>
      <c s="64"/>
      <c s="64"/>
      <c s="64"/>
      <c s="65"/>
      <c s="66"/>
      <c r="T25711" s="14">
        <f t="shared" si="401"/>
        <v>1</v>
      </c>
    </row>
    <row r="25712" spans="1:20" ht="58.5" thickTop="1" thickBot="1">
      <c r="A25712" s="29">
        <v>25707</v>
      </c>
      <c s="30">
        <v>15313</v>
      </c>
      <c s="31" t="s">
        <v>31009</v>
      </c>
      <c s="32" t="s">
        <v>3506</v>
      </c>
      <c s="33" t="s">
        <v>623</v>
      </c>
      <c s="60">
        <v>1</v>
      </c>
      <c s="61"/>
      <c s="22"/>
      <c s="23"/>
      <c r="K25712" s="62"/>
      <c s="63"/>
      <c s="64"/>
      <c s="64"/>
      <c s="64"/>
      <c s="64"/>
      <c s="65"/>
      <c s="66"/>
      <c r="T25712" s="14">
        <f t="shared" si="401"/>
        <v>1</v>
      </c>
    </row>
    <row r="25713" spans="1:20" ht="46.5" thickTop="1" thickBot="1">
      <c r="A25713" s="29">
        <v>25708</v>
      </c>
      <c s="30">
        <v>15315</v>
      </c>
      <c s="31" t="s">
        <v>31010</v>
      </c>
      <c s="32" t="s">
        <v>31011</v>
      </c>
      <c s="33" t="s">
        <v>70</v>
      </c>
      <c s="60">
        <v>1</v>
      </c>
      <c s="61"/>
      <c s="22"/>
      <c s="23"/>
      <c r="K25713" s="62"/>
      <c s="63"/>
      <c s="64"/>
      <c s="64"/>
      <c s="64"/>
      <c s="64"/>
      <c s="65"/>
      <c s="66"/>
      <c r="T25713" s="14">
        <f t="shared" si="401"/>
        <v>1</v>
      </c>
    </row>
    <row r="25714" spans="1:20" ht="16.5" thickTop="1" thickBot="1">
      <c r="A25714" s="29">
        <v>25709</v>
      </c>
      <c s="30">
        <v>15316</v>
      </c>
      <c s="31" t="s">
        <v>31012</v>
      </c>
      <c s="32" t="s">
        <v>31013</v>
      </c>
      <c s="33" t="s">
        <v>70</v>
      </c>
      <c s="60">
        <v>1</v>
      </c>
      <c s="61"/>
      <c s="22"/>
      <c s="23"/>
      <c r="K25714" s="62"/>
      <c s="63"/>
      <c s="64"/>
      <c s="64"/>
      <c s="64"/>
      <c s="64"/>
      <c s="65"/>
      <c s="66"/>
      <c r="T25714" s="14">
        <f t="shared" si="401"/>
        <v>1</v>
      </c>
    </row>
    <row r="25715" spans="1:20" ht="16.5" thickTop="1" thickBot="1">
      <c r="A25715" s="29">
        <v>25710</v>
      </c>
      <c s="30">
        <v>15316</v>
      </c>
      <c s="31" t="s">
        <v>31014</v>
      </c>
      <c s="32" t="s">
        <v>31015</v>
      </c>
      <c s="33" t="s">
        <v>5112</v>
      </c>
      <c s="60">
        <v>1</v>
      </c>
      <c s="61"/>
      <c s="22"/>
      <c s="23"/>
      <c r="K25715" s="62"/>
      <c s="63"/>
      <c s="64"/>
      <c s="64"/>
      <c s="64"/>
      <c s="64"/>
      <c s="65"/>
      <c s="66"/>
      <c r="T25715" s="14">
        <f t="shared" si="401"/>
        <v>1</v>
      </c>
    </row>
    <row r="25716" spans="1:20" ht="16.5" thickTop="1" thickBot="1">
      <c r="A25716" s="29">
        <v>25711</v>
      </c>
      <c s="30">
        <v>15317</v>
      </c>
      <c s="31" t="s">
        <v>31016</v>
      </c>
      <c s="32" t="s">
        <v>31017</v>
      </c>
      <c s="33" t="s">
        <v>36</v>
      </c>
      <c s="60">
        <v>1</v>
      </c>
      <c s="61"/>
      <c s="22"/>
      <c s="23"/>
      <c r="K25716" s="62"/>
      <c s="63"/>
      <c s="64"/>
      <c s="64"/>
      <c s="64"/>
      <c s="64"/>
      <c s="65"/>
      <c s="66"/>
      <c r="T25716" s="14">
        <f t="shared" si="401"/>
        <v>1</v>
      </c>
    </row>
    <row r="25717" spans="1:20" ht="16.5" thickTop="1" thickBot="1">
      <c r="A25717" s="29">
        <v>25712</v>
      </c>
      <c s="30">
        <v>15317</v>
      </c>
      <c s="31" t="s">
        <v>31018</v>
      </c>
      <c s="32" t="s">
        <v>218</v>
      </c>
      <c s="33" t="s">
        <v>17</v>
      </c>
      <c s="60">
        <v>1</v>
      </c>
      <c s="61"/>
      <c s="22"/>
      <c s="23"/>
      <c r="K25717" s="62"/>
      <c s="63"/>
      <c s="64"/>
      <c s="64"/>
      <c s="64"/>
      <c s="64"/>
      <c s="65"/>
      <c s="66"/>
      <c r="T25717" s="14">
        <f t="shared" si="401"/>
        <v>1</v>
      </c>
    </row>
    <row r="25718" spans="1:20" ht="30" thickTop="1" thickBot="1">
      <c r="A25718" s="29">
        <v>25713</v>
      </c>
      <c s="30">
        <v>15317</v>
      </c>
      <c s="31" t="s">
        <v>31019</v>
      </c>
      <c s="32" t="s">
        <v>824</v>
      </c>
      <c s="33" t="s">
        <v>825</v>
      </c>
      <c s="60">
        <v>1</v>
      </c>
      <c s="61"/>
      <c s="22"/>
      <c s="23"/>
      <c r="K25718" s="62"/>
      <c s="63"/>
      <c s="64"/>
      <c s="64"/>
      <c s="64"/>
      <c s="64"/>
      <c s="65"/>
      <c s="66"/>
      <c r="T25718" s="14">
        <f t="shared" si="401"/>
        <v>1</v>
      </c>
    </row>
    <row r="25719" spans="1:20" ht="16.5" thickTop="1" thickBot="1">
      <c r="A25719" s="29">
        <v>25714</v>
      </c>
      <c s="30">
        <v>15318</v>
      </c>
      <c s="31" t="s">
        <v>31020</v>
      </c>
      <c s="32" t="s">
        <v>824</v>
      </c>
      <c s="33" t="s">
        <v>825</v>
      </c>
      <c s="60">
        <v>1</v>
      </c>
      <c s="61"/>
      <c s="22"/>
      <c s="23"/>
      <c r="K25719" s="62"/>
      <c s="63"/>
      <c s="64"/>
      <c s="64"/>
      <c s="64"/>
      <c s="64"/>
      <c s="65"/>
      <c s="66"/>
      <c r="T25719" s="14">
        <f t="shared" si="401"/>
        <v>1</v>
      </c>
    </row>
    <row r="25720" spans="1:20" ht="16.5" thickTop="1" thickBot="1">
      <c r="A25720" s="29">
        <v>25715</v>
      </c>
      <c s="30">
        <v>15318</v>
      </c>
      <c s="31" t="s">
        <v>31021</v>
      </c>
      <c s="32" t="s">
        <v>11150</v>
      </c>
      <c s="33" t="s">
        <v>2247</v>
      </c>
      <c s="60">
        <v>1</v>
      </c>
      <c s="61"/>
      <c s="22"/>
      <c s="23"/>
      <c r="K25720" s="62"/>
      <c s="63"/>
      <c s="64"/>
      <c s="64"/>
      <c s="64"/>
      <c s="64"/>
      <c s="65"/>
      <c s="66"/>
      <c r="T25720" s="14">
        <f t="shared" si="401"/>
        <v>1</v>
      </c>
    </row>
    <row r="25721" spans="1:20" ht="30" thickTop="1" thickBot="1">
      <c r="A25721" s="29">
        <v>25716</v>
      </c>
      <c s="30">
        <v>15318</v>
      </c>
      <c s="31" t="s">
        <v>31022</v>
      </c>
      <c s="32" t="s">
        <v>3317</v>
      </c>
      <c s="33" t="s">
        <v>299</v>
      </c>
      <c s="60">
        <v>1</v>
      </c>
      <c s="61"/>
      <c s="22"/>
      <c s="23"/>
      <c r="K25721" s="62"/>
      <c s="63"/>
      <c s="64"/>
      <c s="64"/>
      <c s="64"/>
      <c s="64"/>
      <c s="65"/>
      <c s="66"/>
      <c r="T25721" s="14">
        <f t="shared" si="401"/>
        <v>1</v>
      </c>
    </row>
    <row r="25722" spans="1:20" ht="16.5" thickTop="1" thickBot="1">
      <c r="A25722" s="29">
        <v>25717</v>
      </c>
      <c s="30">
        <v>15319</v>
      </c>
      <c s="31" t="s">
        <v>31023</v>
      </c>
      <c s="32" t="s">
        <v>31024</v>
      </c>
      <c s="33" t="s">
        <v>2758</v>
      </c>
      <c s="60">
        <v>1</v>
      </c>
      <c s="61"/>
      <c s="22"/>
      <c s="23"/>
      <c r="K25722" s="62"/>
      <c s="63"/>
      <c s="64"/>
      <c s="64"/>
      <c s="64"/>
      <c s="64"/>
      <c s="65"/>
      <c s="66"/>
      <c r="T25722" s="14">
        <f t="shared" si="401"/>
        <v>1</v>
      </c>
    </row>
    <row r="25723" spans="1:20" ht="30" thickTop="1" thickBot="1">
      <c r="A25723" s="29">
        <v>25718</v>
      </c>
      <c s="30">
        <v>15319</v>
      </c>
      <c s="31" t="s">
        <v>31025</v>
      </c>
      <c s="32" t="s">
        <v>824</v>
      </c>
      <c s="33" t="s">
        <v>825</v>
      </c>
      <c s="60">
        <v>1</v>
      </c>
      <c s="61"/>
      <c s="22"/>
      <c s="23"/>
      <c r="K25723" s="62"/>
      <c s="63"/>
      <c s="64"/>
      <c s="64"/>
      <c s="64"/>
      <c s="64"/>
      <c s="65"/>
      <c s="66"/>
      <c r="T25723" s="14">
        <f t="shared" si="401"/>
        <v>1</v>
      </c>
    </row>
    <row r="25724" spans="1:20" ht="16.5" thickTop="1" thickBot="1">
      <c r="A25724" s="29">
        <v>25719</v>
      </c>
      <c s="30">
        <v>15320</v>
      </c>
      <c s="31" t="s">
        <v>31026</v>
      </c>
      <c s="32" t="s">
        <v>9659</v>
      </c>
      <c s="33" t="s">
        <v>825</v>
      </c>
      <c s="60">
        <v>1</v>
      </c>
      <c s="61"/>
      <c s="22"/>
      <c s="23"/>
      <c r="K25724" s="62"/>
      <c s="63"/>
      <c s="64"/>
      <c s="64"/>
      <c s="64"/>
      <c s="64"/>
      <c s="65"/>
      <c s="66"/>
      <c r="T25724" s="14">
        <f t="shared" si="401"/>
        <v>1</v>
      </c>
    </row>
    <row r="25725" spans="1:20" ht="16.5" thickTop="1" thickBot="1">
      <c r="A25725" s="29">
        <v>25720</v>
      </c>
      <c s="30">
        <v>15320</v>
      </c>
      <c s="31" t="s">
        <v>31027</v>
      </c>
      <c s="32" t="s">
        <v>15450</v>
      </c>
      <c s="33" t="s">
        <v>2871</v>
      </c>
      <c s="60">
        <v>1</v>
      </c>
      <c s="61"/>
      <c s="22"/>
      <c s="23"/>
      <c r="K25725" s="62"/>
      <c s="63"/>
      <c s="64"/>
      <c s="64"/>
      <c s="64"/>
      <c s="64"/>
      <c s="65"/>
      <c s="66"/>
      <c r="T25725" s="14">
        <f t="shared" si="401"/>
        <v>1</v>
      </c>
    </row>
    <row r="25726" spans="1:20" ht="16.5" thickTop="1" thickBot="1">
      <c r="A25726" s="29">
        <v>25721</v>
      </c>
      <c s="30">
        <v>15321</v>
      </c>
      <c s="31" t="s">
        <v>31028</v>
      </c>
      <c s="32" t="s">
        <v>15450</v>
      </c>
      <c s="33" t="s">
        <v>2871</v>
      </c>
      <c s="60">
        <v>1</v>
      </c>
      <c s="61"/>
      <c s="22"/>
      <c s="23"/>
      <c r="K25726" s="62"/>
      <c s="63"/>
      <c s="64"/>
      <c s="64"/>
      <c s="64"/>
      <c s="64"/>
      <c s="65"/>
      <c s="66"/>
      <c r="T25726" s="14">
        <f t="shared" si="401"/>
        <v>1</v>
      </c>
    </row>
    <row r="25727" spans="1:20" ht="16.5" thickTop="1" thickBot="1">
      <c r="A25727" s="29">
        <v>25722</v>
      </c>
      <c s="30">
        <v>15321</v>
      </c>
      <c s="31" t="s">
        <v>31029</v>
      </c>
      <c s="32" t="s">
        <v>657</v>
      </c>
      <c s="33" t="s">
        <v>560</v>
      </c>
      <c s="60">
        <v>1</v>
      </c>
      <c s="61"/>
      <c s="22"/>
      <c s="23"/>
      <c r="K25727" s="62"/>
      <c s="63"/>
      <c s="64"/>
      <c s="64"/>
      <c s="64"/>
      <c s="64"/>
      <c s="65"/>
      <c s="66"/>
      <c r="T25727" s="14">
        <f t="shared" si="401"/>
        <v>1</v>
      </c>
    </row>
    <row r="25728" spans="1:20" ht="16.5" thickTop="1" thickBot="1">
      <c r="A25728" s="29">
        <v>25723</v>
      </c>
      <c s="30">
        <v>15321</v>
      </c>
      <c s="31" t="s">
        <v>31030</v>
      </c>
      <c s="32" t="s">
        <v>1204</v>
      </c>
      <c s="33" t="s">
        <v>130</v>
      </c>
      <c s="60">
        <v>1</v>
      </c>
      <c s="61"/>
      <c s="22"/>
      <c s="23"/>
      <c r="K25728" s="62"/>
      <c s="63"/>
      <c s="64"/>
      <c s="64"/>
      <c s="64"/>
      <c s="64"/>
      <c s="65"/>
      <c s="66"/>
      <c r="T25728" s="14">
        <f t="shared" si="401"/>
        <v>1</v>
      </c>
    </row>
    <row r="25729" spans="1:20" ht="16.5" thickTop="1" thickBot="1">
      <c r="A25729" s="29">
        <v>25724</v>
      </c>
      <c s="30">
        <v>15322</v>
      </c>
      <c s="31" t="s">
        <v>31031</v>
      </c>
      <c s="32" t="s">
        <v>825</v>
      </c>
      <c s="33" t="s">
        <v>825</v>
      </c>
      <c s="60">
        <v>1</v>
      </c>
      <c s="61"/>
      <c s="22"/>
      <c s="23"/>
      <c r="K25729" s="62"/>
      <c s="63"/>
      <c s="64"/>
      <c s="64"/>
      <c s="64"/>
      <c s="64"/>
      <c s="65"/>
      <c s="66"/>
      <c r="T25729" s="14">
        <f t="shared" si="401"/>
        <v>1</v>
      </c>
    </row>
    <row r="25730" spans="1:20" ht="16.5" thickTop="1" thickBot="1">
      <c r="A25730" s="29">
        <v>25725</v>
      </c>
      <c s="30">
        <v>15322</v>
      </c>
      <c s="31" t="s">
        <v>31032</v>
      </c>
      <c s="32" t="s">
        <v>141</v>
      </c>
      <c s="33" t="s">
        <v>17</v>
      </c>
      <c s="60">
        <v>1</v>
      </c>
      <c s="61"/>
      <c s="22"/>
      <c s="23"/>
      <c r="K25730" s="62"/>
      <c s="63"/>
      <c s="64"/>
      <c s="64"/>
      <c s="64"/>
      <c s="64"/>
      <c s="65"/>
      <c s="66"/>
      <c r="T25730" s="14">
        <f t="shared" si="401"/>
        <v>1</v>
      </c>
    </row>
    <row r="25731" spans="1:20" ht="16.5" thickTop="1" thickBot="1">
      <c r="A25731" s="29">
        <v>25726</v>
      </c>
      <c s="30">
        <v>15323</v>
      </c>
      <c s="31" t="s">
        <v>31033</v>
      </c>
      <c s="32" t="s">
        <v>31034</v>
      </c>
      <c s="33" t="s">
        <v>70</v>
      </c>
      <c s="60">
        <v>1</v>
      </c>
      <c s="61"/>
      <c s="22"/>
      <c s="23"/>
      <c r="K25731" s="62"/>
      <c s="63"/>
      <c s="64"/>
      <c s="64"/>
      <c s="64"/>
      <c s="64"/>
      <c s="65"/>
      <c s="66"/>
      <c r="T25731" s="14">
        <f t="shared" si="401"/>
        <v>1</v>
      </c>
    </row>
    <row r="25732" spans="1:20" ht="16.5" thickTop="1" thickBot="1">
      <c r="A25732" s="29">
        <v>25727</v>
      </c>
      <c s="30">
        <v>15323</v>
      </c>
      <c s="31" t="s">
        <v>31035</v>
      </c>
      <c s="32" t="s">
        <v>1853</v>
      </c>
      <c s="33" t="s">
        <v>1853</v>
      </c>
      <c s="60">
        <v>1</v>
      </c>
      <c s="61"/>
      <c s="22"/>
      <c s="23"/>
      <c r="K25732" s="62"/>
      <c s="63"/>
      <c s="64"/>
      <c s="64"/>
      <c s="64"/>
      <c s="64"/>
      <c s="65"/>
      <c s="66"/>
      <c r="T25732" s="14">
        <f t="shared" si="401"/>
        <v>1</v>
      </c>
    </row>
    <row r="25733" spans="1:20" ht="16.5" thickTop="1" thickBot="1">
      <c r="A25733" s="29">
        <v>25728</v>
      </c>
      <c s="30">
        <v>15323</v>
      </c>
      <c s="31" t="s">
        <v>31036</v>
      </c>
      <c s="32" t="s">
        <v>55</v>
      </c>
      <c s="33" t="s">
        <v>55</v>
      </c>
      <c s="60">
        <v>1</v>
      </c>
      <c s="61"/>
      <c s="22"/>
      <c s="23"/>
      <c r="K25733" s="62"/>
      <c s="63"/>
      <c s="64"/>
      <c s="64"/>
      <c s="64"/>
      <c s="64"/>
      <c s="65"/>
      <c s="66"/>
      <c r="T25733" s="14">
        <f t="shared" si="401"/>
        <v>1</v>
      </c>
    </row>
    <row r="25734" spans="1:20" ht="16.5" thickTop="1" thickBot="1">
      <c r="A25734" s="29">
        <v>25729</v>
      </c>
      <c s="30">
        <v>15323</v>
      </c>
      <c s="31" t="s">
        <v>31037</v>
      </c>
      <c s="32" t="s">
        <v>73</v>
      </c>
      <c s="33" t="s">
        <v>73</v>
      </c>
      <c s="60">
        <v>1</v>
      </c>
      <c s="61"/>
      <c s="22"/>
      <c s="23"/>
      <c r="K25734" s="62"/>
      <c s="63"/>
      <c s="64"/>
      <c s="64"/>
      <c s="64"/>
      <c s="64"/>
      <c s="65"/>
      <c s="66"/>
      <c r="T25734" s="14">
        <f t="shared" si="401"/>
        <v>1</v>
      </c>
    </row>
    <row r="25735" spans="1:20" ht="16.5" thickTop="1" thickBot="1">
      <c r="A25735" s="29">
        <v>25730</v>
      </c>
      <c s="30">
        <v>15324</v>
      </c>
      <c s="31" t="s">
        <v>31038</v>
      </c>
      <c s="32" t="s">
        <v>223</v>
      </c>
      <c s="33" t="s">
        <v>92</v>
      </c>
      <c s="60">
        <v>1</v>
      </c>
      <c s="61"/>
      <c s="22"/>
      <c s="23"/>
      <c r="K25735" s="62"/>
      <c s="63"/>
      <c s="64"/>
      <c s="64"/>
      <c s="64"/>
      <c s="64"/>
      <c s="65"/>
      <c s="66"/>
      <c r="T25735" s="14">
        <f t="shared" si="402" ref="T25735:T25798">F25735+G25735</f>
        <v>1</v>
      </c>
    </row>
    <row r="25736" spans="1:20" ht="30" thickTop="1" thickBot="1">
      <c r="A25736" s="29">
        <v>25731</v>
      </c>
      <c s="30">
        <v>15324</v>
      </c>
      <c s="31" t="s">
        <v>31039</v>
      </c>
      <c s="32" t="s">
        <v>117</v>
      </c>
      <c s="33" t="s">
        <v>17</v>
      </c>
      <c s="60">
        <v>1</v>
      </c>
      <c s="61"/>
      <c s="22"/>
      <c s="23"/>
      <c r="K25736" s="62"/>
      <c s="63"/>
      <c s="64"/>
      <c s="64"/>
      <c s="64"/>
      <c s="64"/>
      <c s="65"/>
      <c s="66"/>
      <c r="T25736" s="14">
        <f t="shared" si="402"/>
        <v>1</v>
      </c>
    </row>
    <row r="25737" spans="1:20" ht="16.5" thickTop="1" thickBot="1">
      <c r="A25737" s="29">
        <v>25732</v>
      </c>
      <c s="30">
        <v>15325</v>
      </c>
      <c s="31" t="s">
        <v>31040</v>
      </c>
      <c s="32" t="s">
        <v>30752</v>
      </c>
      <c s="33" t="s">
        <v>604</v>
      </c>
      <c s="60">
        <v>1</v>
      </c>
      <c s="61"/>
      <c s="22"/>
      <c s="23"/>
      <c r="K25737" s="62"/>
      <c s="63"/>
      <c s="64"/>
      <c s="64"/>
      <c s="64"/>
      <c s="64"/>
      <c s="65"/>
      <c s="66"/>
      <c r="T25737" s="14">
        <f t="shared" si="402"/>
        <v>1</v>
      </c>
    </row>
    <row r="25738" spans="1:20" ht="16.5" thickTop="1" thickBot="1">
      <c r="A25738" s="29">
        <v>25733</v>
      </c>
      <c s="30">
        <v>15325</v>
      </c>
      <c s="31" t="s">
        <v>31041</v>
      </c>
      <c s="32" t="s">
        <v>1194</v>
      </c>
      <c s="33" t="s">
        <v>1194</v>
      </c>
      <c s="60">
        <v>1</v>
      </c>
      <c s="61"/>
      <c s="22"/>
      <c s="23"/>
      <c r="K25738" s="62"/>
      <c s="63"/>
      <c s="64"/>
      <c s="64"/>
      <c s="64"/>
      <c s="64"/>
      <c s="65"/>
      <c s="66"/>
      <c r="T25738" s="14">
        <f t="shared" si="402"/>
        <v>1</v>
      </c>
    </row>
    <row r="25739" spans="1:20" ht="16.5" thickTop="1" thickBot="1">
      <c r="A25739" s="29">
        <v>25734</v>
      </c>
      <c s="30">
        <v>15325</v>
      </c>
      <c s="31" t="s">
        <v>31042</v>
      </c>
      <c s="32" t="s">
        <v>267</v>
      </c>
      <c s="33" t="s">
        <v>36</v>
      </c>
      <c s="60">
        <v>1</v>
      </c>
      <c s="61"/>
      <c s="22"/>
      <c s="23"/>
      <c r="K25739" s="62"/>
      <c s="63"/>
      <c s="64"/>
      <c s="64"/>
      <c s="64"/>
      <c s="64"/>
      <c s="65"/>
      <c s="66"/>
      <c r="T25739" s="14">
        <f t="shared" si="402"/>
        <v>1</v>
      </c>
    </row>
    <row r="25740" spans="1:20" ht="30" thickTop="1" thickBot="1">
      <c r="A25740" s="29">
        <v>25735</v>
      </c>
      <c s="30">
        <v>15326</v>
      </c>
      <c s="31" t="s">
        <v>31043</v>
      </c>
      <c s="32" t="s">
        <v>31044</v>
      </c>
      <c s="33" t="s">
        <v>233</v>
      </c>
      <c s="60"/>
      <c s="61">
        <v>1</v>
      </c>
      <c s="22"/>
      <c s="23"/>
      <c r="K25740" s="62">
        <v>1</v>
      </c>
      <c s="63"/>
      <c s="64"/>
      <c s="64"/>
      <c s="64"/>
      <c s="64"/>
      <c s="65"/>
      <c s="66"/>
      <c r="T25740" s="14">
        <f t="shared" si="402"/>
        <v>1</v>
      </c>
    </row>
    <row r="25741" spans="1:20" ht="16.5" thickTop="1" thickBot="1">
      <c r="A25741" s="29">
        <v>25736</v>
      </c>
      <c s="30">
        <v>15334</v>
      </c>
      <c s="31" t="s">
        <v>31045</v>
      </c>
      <c s="32" t="s">
        <v>31046</v>
      </c>
      <c s="33" t="s">
        <v>24819</v>
      </c>
      <c s="60">
        <v>1</v>
      </c>
      <c s="61"/>
      <c s="22"/>
      <c s="23"/>
      <c r="K25741" s="62"/>
      <c s="63"/>
      <c s="64"/>
      <c s="64"/>
      <c s="64"/>
      <c s="64"/>
      <c s="65"/>
      <c s="66"/>
      <c r="T25741" s="14">
        <f t="shared" si="402"/>
        <v>1</v>
      </c>
    </row>
    <row r="25742" spans="1:20" ht="16.5" thickTop="1" thickBot="1">
      <c r="A25742" s="29">
        <v>25737</v>
      </c>
      <c s="30">
        <v>15334</v>
      </c>
      <c s="31" t="s">
        <v>31047</v>
      </c>
      <c s="32" t="s">
        <v>657</v>
      </c>
      <c s="33" t="s">
        <v>560</v>
      </c>
      <c s="60">
        <v>1</v>
      </c>
      <c s="61"/>
      <c s="22"/>
      <c s="23"/>
      <c r="K25742" s="62"/>
      <c s="63"/>
      <c s="64"/>
      <c s="64"/>
      <c s="64"/>
      <c s="64"/>
      <c s="65"/>
      <c s="66"/>
      <c r="T25742" s="14">
        <f t="shared" si="402"/>
        <v>1</v>
      </c>
    </row>
    <row r="25743" spans="1:20" ht="16.5" thickTop="1" thickBot="1">
      <c r="A25743" s="29">
        <v>25738</v>
      </c>
      <c s="30">
        <v>15334</v>
      </c>
      <c s="31" t="s">
        <v>31048</v>
      </c>
      <c s="32" t="s">
        <v>233</v>
      </c>
      <c s="33" t="s">
        <v>233</v>
      </c>
      <c s="60"/>
      <c s="61">
        <v>1</v>
      </c>
      <c s="22"/>
      <c s="23"/>
      <c r="K25743" s="62">
        <v>1</v>
      </c>
      <c s="63"/>
      <c s="64"/>
      <c s="64"/>
      <c s="64"/>
      <c s="64"/>
      <c s="65"/>
      <c s="66"/>
      <c r="T25743" s="14">
        <f t="shared" si="402"/>
        <v>1</v>
      </c>
    </row>
    <row r="25744" spans="1:20" ht="30" thickTop="1" thickBot="1">
      <c r="A25744" s="29">
        <v>25739</v>
      </c>
      <c s="30">
        <v>15334</v>
      </c>
      <c s="31" t="s">
        <v>31049</v>
      </c>
      <c s="32" t="s">
        <v>233</v>
      </c>
      <c s="33" t="s">
        <v>233</v>
      </c>
      <c s="60"/>
      <c s="61">
        <v>1</v>
      </c>
      <c s="22"/>
      <c s="23"/>
      <c r="K25744" s="62">
        <v>1</v>
      </c>
      <c s="63"/>
      <c s="64"/>
      <c s="64"/>
      <c s="64"/>
      <c s="64"/>
      <c s="65"/>
      <c s="66"/>
      <c r="T25744" s="14">
        <f t="shared" si="402"/>
        <v>1</v>
      </c>
    </row>
    <row r="25745" spans="1:20" ht="16.5" thickTop="1" thickBot="1">
      <c r="A25745" s="29">
        <v>25740</v>
      </c>
      <c s="30">
        <v>15335</v>
      </c>
      <c s="31" t="s">
        <v>2080</v>
      </c>
      <c s="32" t="s">
        <v>2080</v>
      </c>
      <c s="33" t="s">
        <v>79</v>
      </c>
      <c s="60">
        <v>1</v>
      </c>
      <c s="61"/>
      <c s="22"/>
      <c s="23"/>
      <c r="K25745" s="62"/>
      <c s="63"/>
      <c s="64"/>
      <c s="64"/>
      <c s="64"/>
      <c s="64"/>
      <c s="65"/>
      <c s="66"/>
      <c r="T25745" s="14">
        <f t="shared" si="402"/>
        <v>1</v>
      </c>
    </row>
    <row r="25746" spans="1:20" ht="30" thickTop="1" thickBot="1">
      <c r="A25746" s="29">
        <v>25741</v>
      </c>
      <c s="30">
        <v>15335</v>
      </c>
      <c s="31" t="s">
        <v>31050</v>
      </c>
      <c s="32" t="s">
        <v>4127</v>
      </c>
      <c s="33" t="s">
        <v>1023</v>
      </c>
      <c s="60">
        <v>1</v>
      </c>
      <c s="61"/>
      <c s="22"/>
      <c s="23"/>
      <c r="K25746" s="62"/>
      <c s="63"/>
      <c s="64"/>
      <c s="64"/>
      <c s="64"/>
      <c s="64"/>
      <c s="65"/>
      <c s="66"/>
      <c r="T25746" s="14">
        <f t="shared" si="402"/>
        <v>1</v>
      </c>
    </row>
    <row r="25747" spans="1:20" ht="16.5" thickTop="1" thickBot="1">
      <c r="A25747" s="29">
        <v>25742</v>
      </c>
      <c s="30">
        <v>15336</v>
      </c>
      <c s="31" t="s">
        <v>31051</v>
      </c>
      <c s="32" t="s">
        <v>4531</v>
      </c>
      <c s="33" t="s">
        <v>130</v>
      </c>
      <c s="60">
        <v>1</v>
      </c>
      <c s="61"/>
      <c s="22"/>
      <c s="23"/>
      <c r="K25747" s="62"/>
      <c s="63"/>
      <c s="64"/>
      <c s="64"/>
      <c s="64"/>
      <c s="64"/>
      <c s="65"/>
      <c s="66"/>
      <c r="T25747" s="14">
        <f t="shared" si="402"/>
        <v>1</v>
      </c>
    </row>
    <row r="25748" spans="1:20" ht="16.5" thickTop="1" thickBot="1">
      <c r="A25748" s="29">
        <v>25743</v>
      </c>
      <c s="30">
        <v>15336</v>
      </c>
      <c s="31" t="s">
        <v>31052</v>
      </c>
      <c s="32" t="s">
        <v>28441</v>
      </c>
      <c s="33" t="s">
        <v>28442</v>
      </c>
      <c s="60">
        <v>1</v>
      </c>
      <c s="61"/>
      <c s="22"/>
      <c s="23"/>
      <c r="K25748" s="62"/>
      <c s="63"/>
      <c s="64"/>
      <c s="64"/>
      <c s="64"/>
      <c s="64"/>
      <c s="65"/>
      <c s="66"/>
      <c r="T25748" s="14">
        <f t="shared" si="402"/>
        <v>1</v>
      </c>
    </row>
    <row r="25749" spans="1:20" ht="44.25" thickTop="1" thickBot="1">
      <c r="A25749" s="29">
        <v>25744</v>
      </c>
      <c s="30">
        <v>15337</v>
      </c>
      <c s="31" t="s">
        <v>31053</v>
      </c>
      <c s="32" t="s">
        <v>117</v>
      </c>
      <c s="33" t="s">
        <v>17</v>
      </c>
      <c s="60">
        <v>1</v>
      </c>
      <c s="61"/>
      <c s="22"/>
      <c s="23"/>
      <c r="K25749" s="62"/>
      <c s="63"/>
      <c s="64"/>
      <c s="64"/>
      <c s="64"/>
      <c s="64"/>
      <c s="65"/>
      <c s="66"/>
      <c r="T25749" s="14">
        <f t="shared" si="402"/>
        <v>1</v>
      </c>
    </row>
    <row r="25750" spans="1:20" ht="44.25" thickTop="1" thickBot="1">
      <c r="A25750" s="29">
        <v>25745</v>
      </c>
      <c s="30">
        <v>15338</v>
      </c>
      <c s="31" t="s">
        <v>31054</v>
      </c>
      <c s="32" t="s">
        <v>347</v>
      </c>
      <c s="33" t="s">
        <v>98</v>
      </c>
      <c s="60">
        <v>1</v>
      </c>
      <c s="61"/>
      <c s="22"/>
      <c s="23"/>
      <c r="K25750" s="62"/>
      <c s="63"/>
      <c s="64"/>
      <c s="64"/>
      <c s="64"/>
      <c s="64"/>
      <c s="65"/>
      <c s="66"/>
      <c r="T25750" s="14">
        <f t="shared" si="402"/>
        <v>1</v>
      </c>
    </row>
    <row r="25751" spans="1:20" ht="30" thickTop="1" thickBot="1">
      <c r="A25751" s="29">
        <v>25746</v>
      </c>
      <c s="30">
        <v>15339</v>
      </c>
      <c s="31" t="s">
        <v>31055</v>
      </c>
      <c s="32" t="s">
        <v>18474</v>
      </c>
      <c s="33" t="s">
        <v>36</v>
      </c>
      <c s="60">
        <v>1</v>
      </c>
      <c s="61"/>
      <c s="22"/>
      <c s="23"/>
      <c r="K25751" s="62"/>
      <c s="63"/>
      <c s="64"/>
      <c s="64"/>
      <c s="64"/>
      <c s="64"/>
      <c s="65"/>
      <c s="66"/>
      <c r="T25751" s="14">
        <f t="shared" si="402"/>
        <v>1</v>
      </c>
    </row>
    <row r="25752" spans="1:20" ht="16.5" thickTop="1" thickBot="1">
      <c r="A25752" s="29">
        <v>25747</v>
      </c>
      <c s="30">
        <v>15340</v>
      </c>
      <c s="31" t="s">
        <v>31056</v>
      </c>
      <c s="32" t="s">
        <v>117</v>
      </c>
      <c s="33" t="s">
        <v>17</v>
      </c>
      <c s="60">
        <v>1</v>
      </c>
      <c s="61"/>
      <c s="22"/>
      <c s="23"/>
      <c r="K25752" s="62"/>
      <c s="63"/>
      <c s="64"/>
      <c s="64"/>
      <c s="64"/>
      <c s="64"/>
      <c s="65"/>
      <c s="66"/>
      <c r="T25752" s="14">
        <f t="shared" si="402"/>
        <v>1</v>
      </c>
    </row>
    <row r="25753" spans="1:20" ht="30" thickTop="1" thickBot="1">
      <c r="A25753" s="29">
        <v>25748</v>
      </c>
      <c s="30">
        <v>15340</v>
      </c>
      <c s="31" t="s">
        <v>31057</v>
      </c>
      <c s="32" t="s">
        <v>218</v>
      </c>
      <c s="33" t="s">
        <v>17</v>
      </c>
      <c s="60">
        <v>1</v>
      </c>
      <c s="61"/>
      <c s="22"/>
      <c s="23"/>
      <c r="K25753" s="62"/>
      <c s="63"/>
      <c s="64"/>
      <c s="64"/>
      <c s="64"/>
      <c s="64"/>
      <c s="65"/>
      <c s="66"/>
      <c r="T25753" s="14">
        <f t="shared" si="402"/>
        <v>1</v>
      </c>
    </row>
    <row r="25754" spans="1:20" ht="16.5" thickTop="1" thickBot="1">
      <c r="A25754" s="29">
        <v>25749</v>
      </c>
      <c s="30">
        <v>15341</v>
      </c>
      <c s="2" t="s">
        <v>31058</v>
      </c>
      <c s="32" t="s">
        <v>2843</v>
      </c>
      <c s="33" t="s">
        <v>2843</v>
      </c>
      <c s="60">
        <v>1</v>
      </c>
      <c s="61"/>
      <c s="22"/>
      <c s="23"/>
      <c r="K25754" s="62"/>
      <c s="63"/>
      <c s="64"/>
      <c s="64"/>
      <c s="64"/>
      <c s="64"/>
      <c s="65"/>
      <c s="66"/>
      <c r="T25754" s="14">
        <f t="shared" si="402"/>
        <v>1</v>
      </c>
    </row>
    <row r="25755" spans="1:20" ht="16.5" thickTop="1" thickBot="1">
      <c r="A25755" s="29">
        <v>25750</v>
      </c>
      <c s="30">
        <v>15341</v>
      </c>
      <c s="31" t="s">
        <v>24636</v>
      </c>
      <c s="32" t="s">
        <v>36</v>
      </c>
      <c s="33" t="s">
        <v>36</v>
      </c>
      <c s="60">
        <v>1</v>
      </c>
      <c s="61"/>
      <c s="22"/>
      <c s="23"/>
      <c r="K25755" s="62"/>
      <c s="63"/>
      <c s="64"/>
      <c s="64"/>
      <c s="64"/>
      <c s="64"/>
      <c s="65"/>
      <c s="66"/>
      <c r="T25755" s="14">
        <f t="shared" si="402"/>
        <v>1</v>
      </c>
    </row>
    <row r="25756" spans="1:20" ht="16.5" thickTop="1" thickBot="1">
      <c r="A25756" s="29">
        <v>25751</v>
      </c>
      <c s="30">
        <v>15341</v>
      </c>
      <c s="31" t="s">
        <v>31059</v>
      </c>
      <c s="32" t="s">
        <v>2162</v>
      </c>
      <c s="33" t="s">
        <v>357</v>
      </c>
      <c s="60">
        <v>1</v>
      </c>
      <c s="61"/>
      <c s="22"/>
      <c s="23"/>
      <c r="K25756" s="62"/>
      <c s="63"/>
      <c s="64"/>
      <c s="64"/>
      <c s="64"/>
      <c s="64"/>
      <c s="65"/>
      <c s="66"/>
      <c r="T25756" s="14">
        <f t="shared" si="402"/>
        <v>1</v>
      </c>
    </row>
    <row r="25757" spans="1:20" ht="16.5" thickTop="1" thickBot="1">
      <c r="A25757" s="29">
        <v>25752</v>
      </c>
      <c s="30">
        <v>15341</v>
      </c>
      <c s="31" t="s">
        <v>31060</v>
      </c>
      <c s="32" t="s">
        <v>728</v>
      </c>
      <c s="33" t="s">
        <v>130</v>
      </c>
      <c s="60">
        <v>1</v>
      </c>
      <c s="61"/>
      <c s="22"/>
      <c s="23"/>
      <c r="K25757" s="62"/>
      <c s="63"/>
      <c s="64"/>
      <c s="64"/>
      <c s="64"/>
      <c s="64"/>
      <c s="65"/>
      <c s="66"/>
      <c r="T25757" s="14">
        <f t="shared" si="402"/>
        <v>1</v>
      </c>
    </row>
    <row r="25758" spans="1:20" ht="16.5" thickTop="1" thickBot="1">
      <c r="A25758" s="29">
        <v>25753</v>
      </c>
      <c s="30">
        <v>15341</v>
      </c>
      <c s="31" t="s">
        <v>31061</v>
      </c>
      <c s="32" t="s">
        <v>728</v>
      </c>
      <c s="33" t="s">
        <v>130</v>
      </c>
      <c s="60">
        <v>1</v>
      </c>
      <c s="61"/>
      <c s="22"/>
      <c s="23"/>
      <c r="K25758" s="62"/>
      <c s="63"/>
      <c s="64"/>
      <c s="64"/>
      <c s="64"/>
      <c s="64"/>
      <c s="65"/>
      <c s="66"/>
      <c r="T25758" s="14">
        <f t="shared" si="402"/>
        <v>1</v>
      </c>
    </row>
    <row r="25759" spans="1:20" ht="16.5" thickTop="1" thickBot="1">
      <c r="A25759" s="29">
        <v>25754</v>
      </c>
      <c s="30">
        <v>15342</v>
      </c>
      <c s="31" t="s">
        <v>31062</v>
      </c>
      <c s="32" t="s">
        <v>728</v>
      </c>
      <c s="33" t="s">
        <v>130</v>
      </c>
      <c s="60">
        <v>1</v>
      </c>
      <c s="61"/>
      <c s="22"/>
      <c s="23"/>
      <c r="K25759" s="62"/>
      <c s="63"/>
      <c s="64"/>
      <c s="64"/>
      <c s="64"/>
      <c s="64"/>
      <c s="65"/>
      <c s="66"/>
      <c r="T25759" s="14">
        <f t="shared" si="402"/>
        <v>1</v>
      </c>
    </row>
    <row r="25760" spans="1:20" ht="16.5" thickTop="1" thickBot="1">
      <c r="A25760" s="29">
        <v>25755</v>
      </c>
      <c s="30">
        <v>15342</v>
      </c>
      <c s="31" t="s">
        <v>31063</v>
      </c>
      <c s="32" t="s">
        <v>31064</v>
      </c>
      <c s="33" t="s">
        <v>604</v>
      </c>
      <c s="60">
        <v>1</v>
      </c>
      <c s="61"/>
      <c s="22"/>
      <c s="23"/>
      <c r="K25760" s="62"/>
      <c s="63"/>
      <c s="64"/>
      <c s="64"/>
      <c s="64"/>
      <c s="64"/>
      <c s="65"/>
      <c s="66"/>
      <c r="T25760" s="14">
        <f t="shared" si="402"/>
        <v>1</v>
      </c>
    </row>
    <row r="25761" spans="1:20" ht="16.5" thickTop="1" thickBot="1">
      <c r="A25761" s="29">
        <v>25756</v>
      </c>
      <c s="30">
        <v>15342</v>
      </c>
      <c s="31" t="s">
        <v>31065</v>
      </c>
      <c s="32" t="s">
        <v>1449</v>
      </c>
      <c s="33" t="s">
        <v>55</v>
      </c>
      <c s="60">
        <v>1</v>
      </c>
      <c s="61"/>
      <c s="22"/>
      <c s="23"/>
      <c r="K25761" s="62"/>
      <c s="63"/>
      <c s="64"/>
      <c s="64"/>
      <c s="64"/>
      <c s="64"/>
      <c s="65"/>
      <c s="66"/>
      <c r="T25761" s="14">
        <f t="shared" si="402"/>
        <v>1</v>
      </c>
    </row>
    <row r="25762" spans="1:20" ht="16.5" thickTop="1" thickBot="1">
      <c r="A25762" s="29">
        <v>25757</v>
      </c>
      <c s="30">
        <v>15343</v>
      </c>
      <c s="31" t="s">
        <v>31066</v>
      </c>
      <c s="32" t="s">
        <v>6618</v>
      </c>
      <c s="33" t="s">
        <v>604</v>
      </c>
      <c s="60">
        <v>1</v>
      </c>
      <c s="61"/>
      <c s="22"/>
      <c s="23"/>
      <c r="K25762" s="62"/>
      <c s="63"/>
      <c s="64"/>
      <c s="64"/>
      <c s="64"/>
      <c s="64"/>
      <c s="65"/>
      <c s="66"/>
      <c r="T25762" s="14">
        <f t="shared" si="402"/>
        <v>1</v>
      </c>
    </row>
    <row r="25763" spans="1:20" ht="16.5" thickTop="1" thickBot="1">
      <c r="A25763" s="29">
        <v>25758</v>
      </c>
      <c s="30">
        <v>15343</v>
      </c>
      <c s="31" t="s">
        <v>28120</v>
      </c>
      <c s="32" t="s">
        <v>36</v>
      </c>
      <c s="33" t="s">
        <v>36</v>
      </c>
      <c s="60">
        <v>1</v>
      </c>
      <c s="61"/>
      <c s="22"/>
      <c s="23"/>
      <c r="K25763" s="62"/>
      <c s="63"/>
      <c s="64"/>
      <c s="64"/>
      <c s="64"/>
      <c s="64"/>
      <c s="65"/>
      <c s="66"/>
      <c r="T25763" s="14">
        <f t="shared" si="402"/>
        <v>1</v>
      </c>
    </row>
    <row r="25764" spans="1:20" ht="30" thickTop="1" thickBot="1">
      <c r="A25764" s="29">
        <v>25759</v>
      </c>
      <c s="30">
        <v>15343</v>
      </c>
      <c s="31" t="s">
        <v>31067</v>
      </c>
      <c s="32" t="s">
        <v>554</v>
      </c>
      <c s="33" t="s">
        <v>36</v>
      </c>
      <c s="60">
        <v>1</v>
      </c>
      <c s="61"/>
      <c s="22"/>
      <c s="23"/>
      <c r="K25764" s="62"/>
      <c s="63"/>
      <c s="64"/>
      <c s="64"/>
      <c s="64"/>
      <c s="64"/>
      <c s="65"/>
      <c s="66"/>
      <c r="T25764" s="14">
        <f t="shared" si="402"/>
        <v>1</v>
      </c>
    </row>
    <row r="25765" spans="1:20" ht="16.5" thickTop="1" thickBot="1">
      <c r="A25765" s="29">
        <v>25760</v>
      </c>
      <c s="30">
        <v>15343</v>
      </c>
      <c s="31" t="s">
        <v>31068</v>
      </c>
      <c s="32" t="s">
        <v>31069</v>
      </c>
      <c s="33" t="s">
        <v>778</v>
      </c>
      <c s="60"/>
      <c s="61">
        <v>1</v>
      </c>
      <c s="22"/>
      <c s="23"/>
      <c r="K25765" s="62">
        <v>1</v>
      </c>
      <c s="63"/>
      <c s="64"/>
      <c s="64"/>
      <c s="64"/>
      <c s="64"/>
      <c s="65"/>
      <c s="66"/>
      <c r="T25765" s="14">
        <f t="shared" si="402"/>
        <v>1</v>
      </c>
    </row>
    <row r="25766" spans="1:20" ht="44.25" thickTop="1" thickBot="1">
      <c r="A25766" s="29">
        <v>25761</v>
      </c>
      <c s="30">
        <v>15344</v>
      </c>
      <c s="31" t="s">
        <v>31070</v>
      </c>
      <c s="32" t="s">
        <v>31071</v>
      </c>
      <c s="33" t="s">
        <v>1512</v>
      </c>
      <c s="60">
        <v>1</v>
      </c>
      <c s="61"/>
      <c s="22"/>
      <c s="23"/>
      <c r="K25766" s="62"/>
      <c s="63"/>
      <c s="64"/>
      <c s="64"/>
      <c s="64"/>
      <c s="64"/>
      <c s="65"/>
      <c s="66"/>
      <c r="T25766" s="14">
        <f t="shared" si="402"/>
        <v>1</v>
      </c>
    </row>
    <row r="25767" spans="1:20" ht="30" thickTop="1" thickBot="1">
      <c r="A25767" s="29">
        <v>25762</v>
      </c>
      <c s="30">
        <v>15345</v>
      </c>
      <c s="31" t="s">
        <v>31072</v>
      </c>
      <c s="32" t="s">
        <v>31073</v>
      </c>
      <c s="33" t="s">
        <v>1409</v>
      </c>
      <c s="60">
        <v>1</v>
      </c>
      <c s="61"/>
      <c s="22"/>
      <c s="23"/>
      <c r="K25767" s="62"/>
      <c s="63"/>
      <c s="64"/>
      <c s="64"/>
      <c s="64"/>
      <c s="64"/>
      <c s="65"/>
      <c s="66"/>
      <c r="T25767" s="14">
        <f t="shared" si="402"/>
        <v>1</v>
      </c>
    </row>
    <row r="25768" spans="1:20" ht="16.5" thickTop="1" thickBot="1">
      <c r="A25768" s="29">
        <v>25763</v>
      </c>
      <c s="30">
        <v>15346</v>
      </c>
      <c s="31" t="s">
        <v>31074</v>
      </c>
      <c s="32" t="s">
        <v>36</v>
      </c>
      <c s="33" t="s">
        <v>36</v>
      </c>
      <c s="60">
        <v>1</v>
      </c>
      <c s="61"/>
      <c s="22"/>
      <c s="23"/>
      <c r="K25768" s="62"/>
      <c s="63"/>
      <c s="64"/>
      <c s="64"/>
      <c s="64"/>
      <c s="64"/>
      <c s="65"/>
      <c s="66"/>
      <c r="T25768" s="14">
        <f t="shared" si="402"/>
        <v>1</v>
      </c>
    </row>
    <row r="25769" spans="1:20" ht="30" thickTop="1" thickBot="1">
      <c r="A25769" s="29">
        <v>25764</v>
      </c>
      <c s="30">
        <v>15346</v>
      </c>
      <c s="31" t="s">
        <v>31075</v>
      </c>
      <c s="32" t="s">
        <v>777</v>
      </c>
      <c s="33" t="s">
        <v>778</v>
      </c>
      <c s="60">
        <v>1</v>
      </c>
      <c s="61"/>
      <c s="22"/>
      <c s="23"/>
      <c r="K25769" s="62"/>
      <c s="63"/>
      <c s="64"/>
      <c s="64"/>
      <c s="64"/>
      <c s="64"/>
      <c s="65"/>
      <c s="66"/>
      <c r="T25769" s="14">
        <f t="shared" si="402"/>
        <v>1</v>
      </c>
    </row>
    <row r="25770" spans="1:20" ht="16.5" thickTop="1" thickBot="1">
      <c r="A25770" s="29">
        <v>25765</v>
      </c>
      <c s="30">
        <v>15347</v>
      </c>
      <c s="31" t="s">
        <v>31076</v>
      </c>
      <c s="32" t="s">
        <v>243</v>
      </c>
      <c s="33" t="s">
        <v>98</v>
      </c>
      <c s="60">
        <v>1</v>
      </c>
      <c s="61"/>
      <c s="22"/>
      <c s="23"/>
      <c r="K25770" s="62"/>
      <c s="63"/>
      <c s="64"/>
      <c s="64"/>
      <c s="64"/>
      <c s="64"/>
      <c s="65"/>
      <c s="66"/>
      <c r="T25770" s="14">
        <f t="shared" si="402"/>
        <v>1</v>
      </c>
    </row>
    <row r="25771" spans="1:20" ht="30" thickTop="1" thickBot="1">
      <c r="A25771" s="29">
        <v>25766</v>
      </c>
      <c s="30">
        <v>15347</v>
      </c>
      <c s="31" t="s">
        <v>31077</v>
      </c>
      <c s="32" t="s">
        <v>117</v>
      </c>
      <c s="33" t="s">
        <v>17</v>
      </c>
      <c s="60">
        <v>1</v>
      </c>
      <c s="61"/>
      <c s="22"/>
      <c s="23"/>
      <c r="K25771" s="62"/>
      <c s="63"/>
      <c s="64"/>
      <c s="64"/>
      <c s="64"/>
      <c s="64"/>
      <c s="65"/>
      <c s="66"/>
      <c r="T25771" s="14">
        <f t="shared" si="402"/>
        <v>1</v>
      </c>
    </row>
    <row r="25772" spans="1:20" ht="16.5" thickTop="1" thickBot="1">
      <c r="A25772" s="29">
        <v>25767</v>
      </c>
      <c s="30">
        <v>15348</v>
      </c>
      <c s="31" t="s">
        <v>31078</v>
      </c>
      <c s="32" t="s">
        <v>3780</v>
      </c>
      <c s="33" t="s">
        <v>17</v>
      </c>
      <c s="60">
        <v>1</v>
      </c>
      <c s="61"/>
      <c s="22"/>
      <c s="23"/>
      <c r="K25772" s="62"/>
      <c s="63"/>
      <c s="64"/>
      <c s="64"/>
      <c s="64"/>
      <c s="64"/>
      <c s="65"/>
      <c s="66"/>
      <c r="T25772" s="14">
        <f t="shared" si="402"/>
        <v>1</v>
      </c>
    </row>
    <row r="25773" spans="1:20" ht="16.5" thickTop="1" thickBot="1">
      <c r="A25773" s="29">
        <v>25768</v>
      </c>
      <c s="30">
        <v>15348</v>
      </c>
      <c s="31" t="s">
        <v>31079</v>
      </c>
      <c s="32" t="s">
        <v>3780</v>
      </c>
      <c s="33" t="s">
        <v>17</v>
      </c>
      <c s="60">
        <v>1</v>
      </c>
      <c s="61"/>
      <c s="22"/>
      <c s="23"/>
      <c r="K25773" s="62"/>
      <c s="63"/>
      <c s="64"/>
      <c s="64"/>
      <c s="64"/>
      <c s="64"/>
      <c s="65"/>
      <c s="66"/>
      <c r="T25773" s="14">
        <f t="shared" si="402"/>
        <v>1</v>
      </c>
    </row>
    <row r="25774" spans="1:20" ht="30" thickTop="1" thickBot="1">
      <c r="A25774" s="29">
        <v>25769</v>
      </c>
      <c s="30">
        <v>15348</v>
      </c>
      <c s="31" t="s">
        <v>31080</v>
      </c>
      <c s="32" t="s">
        <v>347</v>
      </c>
      <c s="33" t="s">
        <v>98</v>
      </c>
      <c s="60">
        <v>1</v>
      </c>
      <c s="61"/>
      <c s="22"/>
      <c s="23"/>
      <c r="K25774" s="62"/>
      <c s="63"/>
      <c s="64"/>
      <c s="64"/>
      <c s="64"/>
      <c s="64"/>
      <c s="65"/>
      <c s="66"/>
      <c r="T25774" s="14">
        <f t="shared" si="402"/>
        <v>1</v>
      </c>
    </row>
    <row r="25775" spans="1:20" ht="16.5" thickTop="1" thickBot="1">
      <c r="A25775" s="29">
        <v>25770</v>
      </c>
      <c s="30">
        <v>15349</v>
      </c>
      <c s="31" t="s">
        <v>31081</v>
      </c>
      <c s="32" t="s">
        <v>1043</v>
      </c>
      <c s="33" t="s">
        <v>88</v>
      </c>
      <c s="60">
        <v>1</v>
      </c>
      <c s="61"/>
      <c s="22"/>
      <c s="23"/>
      <c r="K25775" s="62"/>
      <c s="63"/>
      <c s="64"/>
      <c s="64"/>
      <c s="64"/>
      <c s="64"/>
      <c s="65"/>
      <c s="66"/>
      <c r="T25775" s="14">
        <f t="shared" si="402"/>
        <v>1</v>
      </c>
    </row>
    <row r="25776" spans="1:20" ht="30" thickTop="1" thickBot="1">
      <c r="A25776" s="29">
        <v>25771</v>
      </c>
      <c s="30">
        <v>15350</v>
      </c>
      <c s="31" t="s">
        <v>31082</v>
      </c>
      <c s="32" t="s">
        <v>8525</v>
      </c>
      <c s="33" t="s">
        <v>88</v>
      </c>
      <c s="60">
        <v>1</v>
      </c>
      <c s="61"/>
      <c s="22"/>
      <c s="23"/>
      <c r="K25776" s="62"/>
      <c s="63"/>
      <c s="64"/>
      <c s="64"/>
      <c s="64"/>
      <c s="64"/>
      <c s="65"/>
      <c s="66"/>
      <c r="T25776" s="14">
        <f t="shared" si="402"/>
        <v>1</v>
      </c>
    </row>
    <row r="25777" spans="1:20" ht="16.5" thickTop="1" thickBot="1">
      <c r="A25777" s="29">
        <v>25772</v>
      </c>
      <c s="30">
        <v>15350</v>
      </c>
      <c s="31" t="s">
        <v>28226</v>
      </c>
      <c s="32" t="s">
        <v>218</v>
      </c>
      <c s="33" t="s">
        <v>17</v>
      </c>
      <c s="60">
        <v>1</v>
      </c>
      <c s="61"/>
      <c s="22"/>
      <c s="23"/>
      <c r="K25777" s="62"/>
      <c s="63"/>
      <c s="64"/>
      <c s="64"/>
      <c s="64"/>
      <c s="64"/>
      <c s="65"/>
      <c s="66"/>
      <c r="T25777" s="14">
        <f t="shared" si="402"/>
        <v>1</v>
      </c>
    </row>
    <row r="25778" spans="1:20" ht="16.5" thickTop="1" thickBot="1">
      <c r="A25778" s="29">
        <v>25773</v>
      </c>
      <c s="30">
        <v>15350</v>
      </c>
      <c s="31" t="s">
        <v>31083</v>
      </c>
      <c s="32" t="s">
        <v>21402</v>
      </c>
      <c s="33" t="s">
        <v>73</v>
      </c>
      <c s="60">
        <v>1</v>
      </c>
      <c s="61"/>
      <c s="22"/>
      <c s="23"/>
      <c r="K25778" s="62"/>
      <c s="63"/>
      <c s="64"/>
      <c s="64"/>
      <c s="64"/>
      <c s="64"/>
      <c s="65"/>
      <c s="66"/>
      <c r="T25778" s="14">
        <f t="shared" si="402"/>
        <v>1</v>
      </c>
    </row>
    <row r="25779" spans="1:20" ht="16.5" thickTop="1" thickBot="1">
      <c r="A25779" s="29">
        <v>25774</v>
      </c>
      <c s="30">
        <v>15351</v>
      </c>
      <c s="31" t="s">
        <v>31084</v>
      </c>
      <c s="32" t="s">
        <v>2554</v>
      </c>
      <c s="33" t="s">
        <v>1957</v>
      </c>
      <c s="60">
        <v>1</v>
      </c>
      <c s="61"/>
      <c s="22"/>
      <c s="23"/>
      <c r="K25779" s="62"/>
      <c s="63"/>
      <c s="64"/>
      <c s="64"/>
      <c s="64"/>
      <c s="64"/>
      <c s="65"/>
      <c s="66"/>
      <c r="T25779" s="14">
        <f t="shared" si="402"/>
        <v>1</v>
      </c>
    </row>
    <row r="25780" spans="1:20" ht="16.5" thickTop="1" thickBot="1">
      <c r="A25780" s="29">
        <v>25775</v>
      </c>
      <c s="30">
        <v>15351</v>
      </c>
      <c s="31" t="s">
        <v>30904</v>
      </c>
      <c s="32" t="s">
        <v>30904</v>
      </c>
      <c s="33" t="s">
        <v>2758</v>
      </c>
      <c s="60">
        <v>1</v>
      </c>
      <c s="61"/>
      <c s="22"/>
      <c s="23"/>
      <c r="K25780" s="62"/>
      <c s="63"/>
      <c s="64"/>
      <c s="64"/>
      <c s="64"/>
      <c s="64"/>
      <c s="65"/>
      <c s="66"/>
      <c r="T25780" s="14">
        <f t="shared" si="402"/>
        <v>1</v>
      </c>
    </row>
    <row r="25781" spans="1:20" ht="16.5" thickTop="1" thickBot="1">
      <c r="A25781" s="29">
        <v>25776</v>
      </c>
      <c s="30">
        <v>15351</v>
      </c>
      <c s="31" t="s">
        <v>31085</v>
      </c>
      <c s="32" t="s">
        <v>1548</v>
      </c>
      <c s="33" t="s">
        <v>55</v>
      </c>
      <c s="60">
        <v>1</v>
      </c>
      <c s="61"/>
      <c s="22"/>
      <c s="23"/>
      <c r="K25781" s="62"/>
      <c s="63"/>
      <c s="64"/>
      <c s="64"/>
      <c s="64"/>
      <c s="64"/>
      <c s="65"/>
      <c s="66"/>
      <c r="T25781" s="14">
        <f t="shared" si="402"/>
        <v>1</v>
      </c>
    </row>
    <row r="25782" spans="1:20" ht="16.5" thickTop="1" thickBot="1">
      <c r="A25782" s="29">
        <v>25777</v>
      </c>
      <c s="30">
        <v>15352</v>
      </c>
      <c s="31" t="s">
        <v>31086</v>
      </c>
      <c s="32" t="s">
        <v>1576</v>
      </c>
      <c s="33" t="s">
        <v>227</v>
      </c>
      <c s="60">
        <v>1</v>
      </c>
      <c s="61"/>
      <c s="22"/>
      <c s="23"/>
      <c r="K25782" s="62"/>
      <c s="63"/>
      <c s="64"/>
      <c s="64"/>
      <c s="64"/>
      <c s="64"/>
      <c s="65"/>
      <c s="66"/>
      <c r="T25782" s="14">
        <f t="shared" si="402"/>
        <v>1</v>
      </c>
    </row>
    <row r="25783" spans="1:20" ht="30" thickTop="1" thickBot="1">
      <c r="A25783" s="29">
        <v>25778</v>
      </c>
      <c s="30">
        <v>15352</v>
      </c>
      <c s="31" t="s">
        <v>31087</v>
      </c>
      <c s="32" t="s">
        <v>7734</v>
      </c>
      <c s="33" t="s">
        <v>320</v>
      </c>
      <c s="60">
        <v>1</v>
      </c>
      <c s="61"/>
      <c s="22"/>
      <c s="23"/>
      <c r="K25783" s="62"/>
      <c s="63"/>
      <c s="64"/>
      <c s="64"/>
      <c s="64"/>
      <c s="64"/>
      <c s="65"/>
      <c s="66"/>
      <c r="T25783" s="14">
        <f t="shared" si="402"/>
        <v>1</v>
      </c>
    </row>
    <row r="25784" spans="1:20" ht="16.5" thickTop="1" thickBot="1">
      <c r="A25784" s="29">
        <v>25779</v>
      </c>
      <c s="30">
        <v>15353</v>
      </c>
      <c s="31" t="s">
        <v>31088</v>
      </c>
      <c s="32" t="s">
        <v>7489</v>
      </c>
      <c s="33" t="s">
        <v>560</v>
      </c>
      <c s="60">
        <v>1</v>
      </c>
      <c s="61"/>
      <c s="22"/>
      <c s="23"/>
      <c r="K25784" s="62"/>
      <c s="63"/>
      <c s="64"/>
      <c s="64"/>
      <c s="64"/>
      <c s="64"/>
      <c s="65"/>
      <c s="66"/>
      <c r="T25784" s="14">
        <f t="shared" si="402"/>
        <v>1</v>
      </c>
    </row>
    <row r="25785" spans="1:20" ht="30" thickTop="1" thickBot="1">
      <c r="A25785" s="29">
        <v>25780</v>
      </c>
      <c s="30">
        <v>15353</v>
      </c>
      <c s="31" t="s">
        <v>31089</v>
      </c>
      <c s="32" t="s">
        <v>29233</v>
      </c>
      <c s="33" t="s">
        <v>6852</v>
      </c>
      <c s="60"/>
      <c s="61">
        <v>1</v>
      </c>
      <c s="22"/>
      <c s="23"/>
      <c r="K25785" s="62">
        <v>1</v>
      </c>
      <c s="63"/>
      <c s="64"/>
      <c s="64"/>
      <c s="64"/>
      <c s="64"/>
      <c s="65"/>
      <c s="66"/>
      <c r="T25785" s="14">
        <f t="shared" si="402"/>
        <v>1</v>
      </c>
    </row>
    <row r="25786" spans="1:20" ht="16.5" thickTop="1" thickBot="1">
      <c r="A25786" s="29">
        <v>25781</v>
      </c>
      <c s="30">
        <v>15354</v>
      </c>
      <c s="31" t="s">
        <v>353</v>
      </c>
      <c s="32" t="s">
        <v>354</v>
      </c>
      <c s="33" t="s">
        <v>290</v>
      </c>
      <c s="60">
        <v>1</v>
      </c>
      <c s="61"/>
      <c s="22"/>
      <c s="23"/>
      <c r="K25786" s="62"/>
      <c s="63"/>
      <c s="64"/>
      <c s="64"/>
      <c s="64"/>
      <c s="64"/>
      <c s="65"/>
      <c s="66"/>
      <c r="T25786" s="14">
        <f t="shared" si="402"/>
        <v>1</v>
      </c>
    </row>
    <row r="25787" spans="1:20" ht="16.5" thickTop="1" thickBot="1">
      <c r="A25787" s="29">
        <v>25782</v>
      </c>
      <c s="30">
        <v>15354</v>
      </c>
      <c s="31" t="s">
        <v>31090</v>
      </c>
      <c s="32" t="s">
        <v>233</v>
      </c>
      <c s="33" t="s">
        <v>233</v>
      </c>
      <c s="60">
        <v>1</v>
      </c>
      <c s="61"/>
      <c s="22"/>
      <c s="23"/>
      <c r="K25787" s="62"/>
      <c s="63"/>
      <c s="64"/>
      <c s="64"/>
      <c s="64"/>
      <c s="64"/>
      <c s="65"/>
      <c s="66"/>
      <c r="T25787" s="14">
        <f t="shared" si="402"/>
        <v>1</v>
      </c>
    </row>
    <row r="25788" spans="1:20" ht="16.5" thickTop="1" thickBot="1">
      <c r="A25788" s="29">
        <v>25783</v>
      </c>
      <c s="30">
        <v>15364</v>
      </c>
      <c s="31" t="s">
        <v>16937</v>
      </c>
      <c s="32" t="s">
        <v>532</v>
      </c>
      <c s="33" t="s">
        <v>17</v>
      </c>
      <c s="60"/>
      <c s="61">
        <v>1</v>
      </c>
      <c s="22"/>
      <c s="23"/>
      <c r="K25788" s="62">
        <v>1</v>
      </c>
      <c s="63"/>
      <c s="64"/>
      <c s="64"/>
      <c s="64"/>
      <c s="64"/>
      <c s="65"/>
      <c s="66"/>
      <c r="T25788" s="14">
        <f t="shared" si="402"/>
        <v>1</v>
      </c>
    </row>
    <row r="25789" spans="1:20" ht="30" thickTop="1" thickBot="1">
      <c r="A25789" s="29">
        <v>25784</v>
      </c>
      <c s="30">
        <v>15364</v>
      </c>
      <c s="31" t="s">
        <v>31091</v>
      </c>
      <c s="32" t="s">
        <v>220</v>
      </c>
      <c s="33" t="s">
        <v>17</v>
      </c>
      <c s="60">
        <v>1</v>
      </c>
      <c s="61"/>
      <c s="22"/>
      <c s="23"/>
      <c r="K25789" s="62"/>
      <c s="63"/>
      <c s="64"/>
      <c s="64"/>
      <c s="64"/>
      <c s="64"/>
      <c s="65"/>
      <c s="66"/>
      <c r="T25789" s="14">
        <f t="shared" si="402"/>
        <v>1</v>
      </c>
    </row>
    <row r="25790" spans="1:20" ht="16.5" thickTop="1" thickBot="1">
      <c r="A25790" s="29">
        <v>25785</v>
      </c>
      <c s="30">
        <v>15365</v>
      </c>
      <c s="31" t="s">
        <v>31092</v>
      </c>
      <c s="32" t="s">
        <v>4322</v>
      </c>
      <c s="33" t="s">
        <v>130</v>
      </c>
      <c s="60">
        <v>1</v>
      </c>
      <c s="61"/>
      <c s="22"/>
      <c s="23"/>
      <c r="K25790" s="62"/>
      <c s="63"/>
      <c s="64"/>
      <c s="64"/>
      <c s="64"/>
      <c s="64"/>
      <c s="65"/>
      <c s="66"/>
      <c r="T25790" s="14">
        <f t="shared" si="402"/>
        <v>1</v>
      </c>
    </row>
    <row r="25791" spans="1:20" ht="16.5" thickTop="1" thickBot="1">
      <c r="A25791" s="29">
        <v>25786</v>
      </c>
      <c s="30">
        <v>15365</v>
      </c>
      <c s="31" t="s">
        <v>31093</v>
      </c>
      <c s="32" t="s">
        <v>26158</v>
      </c>
      <c s="33" t="s">
        <v>13828</v>
      </c>
      <c s="60">
        <v>1</v>
      </c>
      <c s="61"/>
      <c s="22"/>
      <c s="23"/>
      <c r="K25791" s="62"/>
      <c s="63"/>
      <c s="64"/>
      <c s="64"/>
      <c s="64"/>
      <c s="64"/>
      <c s="65"/>
      <c s="66"/>
      <c r="T25791" s="14">
        <f t="shared" si="402"/>
        <v>1</v>
      </c>
    </row>
    <row r="25792" spans="1:20" ht="16.5" thickTop="1" thickBot="1">
      <c r="A25792" s="29">
        <v>25787</v>
      </c>
      <c s="30">
        <v>15365</v>
      </c>
      <c s="31" t="s">
        <v>31094</v>
      </c>
      <c s="32" t="s">
        <v>1541</v>
      </c>
      <c s="33" t="s">
        <v>36</v>
      </c>
      <c s="60">
        <v>1</v>
      </c>
      <c s="61"/>
      <c s="22"/>
      <c s="23"/>
      <c r="K25792" s="62"/>
      <c s="63"/>
      <c s="64"/>
      <c s="64"/>
      <c s="64"/>
      <c s="64"/>
      <c s="65"/>
      <c s="66"/>
      <c r="T25792" s="14">
        <f t="shared" si="402"/>
        <v>1</v>
      </c>
    </row>
    <row r="25793" spans="1:20" ht="30" thickTop="1" thickBot="1">
      <c r="A25793" s="29">
        <v>25788</v>
      </c>
      <c s="30">
        <v>15366</v>
      </c>
      <c s="31" t="s">
        <v>31095</v>
      </c>
      <c s="32" t="s">
        <v>31096</v>
      </c>
      <c s="33" t="s">
        <v>604</v>
      </c>
      <c s="60">
        <v>1</v>
      </c>
      <c s="61"/>
      <c s="22"/>
      <c s="23"/>
      <c r="K25793" s="62"/>
      <c s="63"/>
      <c s="64"/>
      <c s="64"/>
      <c s="64"/>
      <c s="64"/>
      <c s="65"/>
      <c s="66"/>
      <c r="T25793" s="14">
        <f t="shared" si="402"/>
        <v>1</v>
      </c>
    </row>
    <row r="25794" spans="1:20" ht="16.5" thickTop="1" thickBot="1">
      <c r="A25794" s="29">
        <v>25789</v>
      </c>
      <c s="30">
        <v>15366</v>
      </c>
      <c s="31" t="s">
        <v>31097</v>
      </c>
      <c s="32" t="s">
        <v>3512</v>
      </c>
      <c s="33" t="s">
        <v>1948</v>
      </c>
      <c s="60">
        <v>1</v>
      </c>
      <c s="61"/>
      <c s="22"/>
      <c s="23"/>
      <c r="K25794" s="62"/>
      <c s="63"/>
      <c s="64"/>
      <c s="64"/>
      <c s="64"/>
      <c s="64"/>
      <c s="65"/>
      <c s="66"/>
      <c r="T25794" s="14">
        <f t="shared" si="402"/>
        <v>1</v>
      </c>
    </row>
    <row r="25795" spans="1:20" ht="16.5" thickTop="1" thickBot="1">
      <c r="A25795" s="29">
        <v>25790</v>
      </c>
      <c s="30">
        <v>15367</v>
      </c>
      <c s="31" t="s">
        <v>31098</v>
      </c>
      <c s="32" t="s">
        <v>220</v>
      </c>
      <c s="33" t="s">
        <v>17</v>
      </c>
      <c s="60">
        <v>1</v>
      </c>
      <c s="61"/>
      <c s="22"/>
      <c s="23"/>
      <c r="K25795" s="62"/>
      <c s="63"/>
      <c s="64"/>
      <c s="64"/>
      <c s="64"/>
      <c s="64"/>
      <c s="65"/>
      <c s="66"/>
      <c r="T25795" s="14">
        <f t="shared" si="402"/>
        <v>1</v>
      </c>
    </row>
    <row r="25796" spans="1:20" ht="30" thickTop="1" thickBot="1">
      <c r="A25796" s="29">
        <v>25791</v>
      </c>
      <c s="30">
        <v>15367</v>
      </c>
      <c s="31" t="s">
        <v>31099</v>
      </c>
      <c s="32" t="s">
        <v>9181</v>
      </c>
      <c s="33" t="s">
        <v>1126</v>
      </c>
      <c s="60">
        <v>1</v>
      </c>
      <c s="61"/>
      <c s="22"/>
      <c s="23"/>
      <c r="K25796" s="62"/>
      <c s="63"/>
      <c s="64"/>
      <c s="64"/>
      <c s="64"/>
      <c s="64"/>
      <c s="65"/>
      <c s="66"/>
      <c r="T25796" s="14">
        <f t="shared" si="402"/>
        <v>1</v>
      </c>
    </row>
    <row r="25797" spans="1:20" ht="30" thickTop="1" thickBot="1">
      <c r="A25797" s="29">
        <v>25792</v>
      </c>
      <c s="30">
        <v>15368</v>
      </c>
      <c s="31" t="s">
        <v>31100</v>
      </c>
      <c s="32" t="s">
        <v>31101</v>
      </c>
      <c s="33" t="s">
        <v>2871</v>
      </c>
      <c s="60">
        <v>1</v>
      </c>
      <c s="61"/>
      <c s="22"/>
      <c s="23"/>
      <c r="K25797" s="62"/>
      <c s="63"/>
      <c s="64"/>
      <c s="64"/>
      <c s="64"/>
      <c s="64"/>
      <c s="65"/>
      <c s="66"/>
      <c r="T25797" s="14">
        <f t="shared" si="402"/>
        <v>1</v>
      </c>
    </row>
    <row r="25798" spans="1:20" ht="30" thickTop="1" thickBot="1">
      <c r="A25798" s="29">
        <v>25793</v>
      </c>
      <c s="30">
        <v>15369</v>
      </c>
      <c s="31" t="s">
        <v>31102</v>
      </c>
      <c s="32" t="s">
        <v>31103</v>
      </c>
      <c s="33" t="s">
        <v>67</v>
      </c>
      <c s="60">
        <v>1</v>
      </c>
      <c s="61"/>
      <c s="22"/>
      <c s="23"/>
      <c r="K25798" s="62"/>
      <c s="63"/>
      <c s="64"/>
      <c s="64"/>
      <c s="64"/>
      <c s="64"/>
      <c s="65"/>
      <c s="66"/>
      <c r="T25798" s="14">
        <f t="shared" si="402"/>
        <v>1</v>
      </c>
    </row>
    <row r="25799" spans="1:20" ht="16.5" thickTop="1" thickBot="1">
      <c r="A25799" s="29">
        <v>25794</v>
      </c>
      <c s="30">
        <v>15369</v>
      </c>
      <c s="31" t="s">
        <v>31104</v>
      </c>
      <c s="32" t="s">
        <v>117</v>
      </c>
      <c s="33" t="s">
        <v>17</v>
      </c>
      <c s="60">
        <v>1</v>
      </c>
      <c s="61"/>
      <c s="22"/>
      <c s="23"/>
      <c r="K25799" s="62"/>
      <c s="63"/>
      <c s="64"/>
      <c s="64"/>
      <c s="64"/>
      <c s="64"/>
      <c s="65"/>
      <c s="66"/>
      <c r="T25799" s="14">
        <f t="shared" si="403" ref="T25799:T25862">F25799+G25799</f>
        <v>1</v>
      </c>
    </row>
    <row r="25800" spans="1:20" ht="16.5" thickTop="1" thickBot="1">
      <c r="A25800" s="29">
        <v>25795</v>
      </c>
      <c s="30">
        <v>15370</v>
      </c>
      <c s="31" t="s">
        <v>31105</v>
      </c>
      <c s="32" t="s">
        <v>31106</v>
      </c>
      <c s="33" t="s">
        <v>24479</v>
      </c>
      <c s="60">
        <v>1</v>
      </c>
      <c s="61"/>
      <c s="22"/>
      <c s="23"/>
      <c r="K25800" s="62"/>
      <c s="63"/>
      <c s="64"/>
      <c s="64"/>
      <c s="64"/>
      <c s="64"/>
      <c s="65"/>
      <c s="66"/>
      <c r="T25800" s="14">
        <f t="shared" si="403"/>
        <v>1</v>
      </c>
    </row>
    <row r="25801" spans="1:20" ht="16.5" thickTop="1" thickBot="1">
      <c r="A25801" s="29">
        <v>25796</v>
      </c>
      <c s="30">
        <v>15370</v>
      </c>
      <c s="31" t="s">
        <v>31107</v>
      </c>
      <c s="32" t="s">
        <v>220</v>
      </c>
      <c s="33" t="s">
        <v>17</v>
      </c>
      <c s="60">
        <v>1</v>
      </c>
      <c s="61"/>
      <c s="22"/>
      <c s="23"/>
      <c r="K25801" s="62"/>
      <c s="63"/>
      <c s="64"/>
      <c s="64"/>
      <c s="64"/>
      <c s="64"/>
      <c s="65"/>
      <c s="66"/>
      <c r="T25801" s="14">
        <f t="shared" si="403"/>
        <v>1</v>
      </c>
    </row>
    <row r="25802" spans="1:20" ht="16.5" thickTop="1" thickBot="1">
      <c r="A25802" s="29">
        <v>25797</v>
      </c>
      <c s="30">
        <v>15370</v>
      </c>
      <c s="31" t="s">
        <v>31108</v>
      </c>
      <c s="32" t="s">
        <v>1810</v>
      </c>
      <c s="33" t="s">
        <v>205</v>
      </c>
      <c s="60">
        <v>1</v>
      </c>
      <c s="61"/>
      <c s="22"/>
      <c s="23"/>
      <c r="K25802" s="62"/>
      <c s="63"/>
      <c s="64"/>
      <c s="64"/>
      <c s="64"/>
      <c s="64"/>
      <c s="65"/>
      <c s="66"/>
      <c r="T25802" s="14">
        <f t="shared" si="403"/>
        <v>1</v>
      </c>
    </row>
    <row r="25803" spans="1:20" ht="16.5" thickTop="1" thickBot="1">
      <c r="A25803" s="29">
        <v>25798</v>
      </c>
      <c s="30">
        <v>15371</v>
      </c>
      <c s="31" t="s">
        <v>31109</v>
      </c>
      <c s="32" t="s">
        <v>3119</v>
      </c>
      <c s="33" t="s">
        <v>323</v>
      </c>
      <c s="60">
        <v>1</v>
      </c>
      <c s="61"/>
      <c s="22"/>
      <c s="23"/>
      <c r="K25803" s="62"/>
      <c s="63"/>
      <c s="64"/>
      <c s="64"/>
      <c s="64"/>
      <c s="64"/>
      <c s="65"/>
      <c s="66"/>
      <c r="T25803" s="14">
        <f t="shared" si="403"/>
        <v>1</v>
      </c>
    </row>
    <row r="25804" spans="1:20" ht="16.5" thickTop="1" thickBot="1">
      <c r="A25804" s="29">
        <v>25799</v>
      </c>
      <c s="30">
        <v>15371</v>
      </c>
      <c s="31" t="s">
        <v>31110</v>
      </c>
      <c s="32" t="s">
        <v>1814</v>
      </c>
      <c s="33" t="s">
        <v>154</v>
      </c>
      <c s="60">
        <v>1</v>
      </c>
      <c s="61"/>
      <c s="22"/>
      <c s="23"/>
      <c r="K25804" s="62"/>
      <c s="63"/>
      <c s="64"/>
      <c s="64"/>
      <c s="64"/>
      <c s="64"/>
      <c s="65"/>
      <c s="66"/>
      <c r="T25804" s="14">
        <f t="shared" si="403"/>
        <v>1</v>
      </c>
    </row>
    <row r="25805" spans="1:20" ht="16.5" thickTop="1" thickBot="1">
      <c r="A25805" s="29">
        <v>25800</v>
      </c>
      <c s="30">
        <v>15371</v>
      </c>
      <c s="31" t="s">
        <v>31111</v>
      </c>
      <c s="32" t="s">
        <v>31112</v>
      </c>
      <c s="33" t="s">
        <v>1722</v>
      </c>
      <c s="60">
        <v>1</v>
      </c>
      <c s="61"/>
      <c s="22"/>
      <c s="23"/>
      <c r="K25805" s="62"/>
      <c s="63"/>
      <c s="64"/>
      <c s="64"/>
      <c s="64"/>
      <c s="64"/>
      <c s="65"/>
      <c s="66"/>
      <c r="T25805" s="14">
        <f t="shared" si="403"/>
        <v>1</v>
      </c>
    </row>
    <row r="25806" spans="1:20" ht="16.5" thickTop="1" thickBot="1">
      <c r="A25806" s="29">
        <v>25801</v>
      </c>
      <c s="30">
        <v>15372</v>
      </c>
      <c s="31" t="s">
        <v>31111</v>
      </c>
      <c s="32" t="s">
        <v>31112</v>
      </c>
      <c s="33" t="s">
        <v>1722</v>
      </c>
      <c s="60">
        <v>1</v>
      </c>
      <c s="61"/>
      <c s="22"/>
      <c s="23"/>
      <c r="K25806" s="62"/>
      <c s="63"/>
      <c s="64"/>
      <c s="64"/>
      <c s="64"/>
      <c s="64"/>
      <c s="65"/>
      <c s="66"/>
      <c r="T25806" s="14">
        <f t="shared" si="403"/>
        <v>1</v>
      </c>
    </row>
    <row r="25807" spans="1:20" ht="16.5" thickTop="1" thickBot="1">
      <c r="A25807" s="29">
        <v>25802</v>
      </c>
      <c s="30">
        <v>15372</v>
      </c>
      <c s="31" t="s">
        <v>31113</v>
      </c>
      <c s="32" t="s">
        <v>123</v>
      </c>
      <c s="33" t="s">
        <v>98</v>
      </c>
      <c s="60">
        <v>1</v>
      </c>
      <c s="61"/>
      <c s="22"/>
      <c s="23"/>
      <c r="K25807" s="62"/>
      <c s="63"/>
      <c s="64"/>
      <c s="64"/>
      <c s="64"/>
      <c s="64"/>
      <c s="65"/>
      <c s="66"/>
      <c r="T25807" s="14">
        <f t="shared" si="403"/>
        <v>1</v>
      </c>
    </row>
    <row r="25808" spans="1:20" ht="16.5" thickTop="1" thickBot="1">
      <c r="A25808" s="29">
        <v>25803</v>
      </c>
      <c s="30">
        <v>15372</v>
      </c>
      <c s="31" t="s">
        <v>31114</v>
      </c>
      <c s="32" t="s">
        <v>123</v>
      </c>
      <c s="33" t="s">
        <v>98</v>
      </c>
      <c s="60">
        <v>1</v>
      </c>
      <c s="61"/>
      <c s="22"/>
      <c s="23"/>
      <c r="K25808" s="62"/>
      <c s="63"/>
      <c s="64"/>
      <c s="64"/>
      <c s="64"/>
      <c s="64"/>
      <c s="65"/>
      <c s="66"/>
      <c r="T25808" s="14">
        <f t="shared" si="403"/>
        <v>1</v>
      </c>
    </row>
    <row r="25809" spans="1:20" ht="30" thickTop="1" thickBot="1">
      <c r="A25809" s="29">
        <v>25804</v>
      </c>
      <c s="30">
        <v>15373</v>
      </c>
      <c s="31" t="s">
        <v>31115</v>
      </c>
      <c s="32" t="s">
        <v>2094</v>
      </c>
      <c s="33" t="s">
        <v>2094</v>
      </c>
      <c s="60">
        <v>1</v>
      </c>
      <c s="61"/>
      <c s="22"/>
      <c s="23"/>
      <c r="K25809" s="62"/>
      <c s="63"/>
      <c s="64"/>
      <c s="64"/>
      <c s="64"/>
      <c s="64"/>
      <c s="65"/>
      <c s="66"/>
      <c r="T25809" s="14">
        <f t="shared" si="403"/>
        <v>1</v>
      </c>
    </row>
    <row r="25810" spans="1:20" ht="16.5" thickTop="1" thickBot="1">
      <c r="A25810" s="29">
        <v>25805</v>
      </c>
      <c s="30">
        <v>15373</v>
      </c>
      <c s="31" t="s">
        <v>11540</v>
      </c>
      <c s="32" t="s">
        <v>3482</v>
      </c>
      <c s="33" t="s">
        <v>560</v>
      </c>
      <c s="60">
        <v>1</v>
      </c>
      <c s="61"/>
      <c s="22"/>
      <c s="23"/>
      <c r="K25810" s="62"/>
      <c s="63"/>
      <c s="64"/>
      <c s="64"/>
      <c s="64"/>
      <c s="64"/>
      <c s="65"/>
      <c s="66"/>
      <c r="T25810" s="14">
        <f t="shared" si="403"/>
        <v>1</v>
      </c>
    </row>
    <row r="25811" spans="1:20" ht="16.5" thickTop="1" thickBot="1">
      <c r="A25811" s="29">
        <v>25806</v>
      </c>
      <c s="30">
        <v>15374</v>
      </c>
      <c s="31" t="s">
        <v>31116</v>
      </c>
      <c s="32" t="s">
        <v>701</v>
      </c>
      <c s="33" t="s">
        <v>154</v>
      </c>
      <c s="60">
        <v>1</v>
      </c>
      <c s="61"/>
      <c s="22"/>
      <c s="23"/>
      <c r="K25811" s="62"/>
      <c s="63"/>
      <c s="64"/>
      <c s="64"/>
      <c s="64"/>
      <c s="64"/>
      <c s="65"/>
      <c s="66"/>
      <c r="T25811" s="14">
        <f t="shared" si="403"/>
        <v>1</v>
      </c>
    </row>
    <row r="25812" spans="1:20" ht="16.5" thickTop="1" thickBot="1">
      <c r="A25812" s="29">
        <v>25807</v>
      </c>
      <c s="30">
        <v>15374</v>
      </c>
      <c s="31" t="s">
        <v>31117</v>
      </c>
      <c s="32" t="s">
        <v>701</v>
      </c>
      <c s="33" t="s">
        <v>154</v>
      </c>
      <c s="60">
        <v>1</v>
      </c>
      <c s="61"/>
      <c s="22"/>
      <c s="23"/>
      <c r="K25812" s="62"/>
      <c s="63"/>
      <c s="64"/>
      <c s="64"/>
      <c s="64"/>
      <c s="64"/>
      <c s="65"/>
      <c s="66"/>
      <c r="T25812" s="14">
        <f t="shared" si="403"/>
        <v>1</v>
      </c>
    </row>
    <row r="25813" spans="1:20" ht="16.5" thickTop="1" thickBot="1">
      <c r="A25813" s="29">
        <v>25808</v>
      </c>
      <c s="30">
        <v>15374</v>
      </c>
      <c s="31" t="s">
        <v>31118</v>
      </c>
      <c s="32" t="s">
        <v>3482</v>
      </c>
      <c s="33" t="s">
        <v>560</v>
      </c>
      <c s="60">
        <v>1</v>
      </c>
      <c s="61"/>
      <c s="22"/>
      <c s="23"/>
      <c r="K25813" s="62"/>
      <c s="63"/>
      <c s="64"/>
      <c s="64"/>
      <c s="64"/>
      <c s="64"/>
      <c s="65"/>
      <c s="66"/>
      <c r="T25813" s="14">
        <f t="shared" si="403"/>
        <v>1</v>
      </c>
    </row>
    <row r="25814" spans="1:20" ht="16.5" thickTop="1" thickBot="1">
      <c r="A25814" s="29">
        <v>25809</v>
      </c>
      <c s="30">
        <v>15375</v>
      </c>
      <c s="31" t="s">
        <v>15896</v>
      </c>
      <c s="32" t="s">
        <v>31119</v>
      </c>
      <c s="33" t="s">
        <v>560</v>
      </c>
      <c s="60">
        <v>1</v>
      </c>
      <c s="61"/>
      <c s="22"/>
      <c s="23"/>
      <c r="K25814" s="62"/>
      <c s="63"/>
      <c s="64"/>
      <c s="64"/>
      <c s="64"/>
      <c s="64"/>
      <c s="65"/>
      <c s="66"/>
      <c r="T25814" s="14">
        <f t="shared" si="403"/>
        <v>1</v>
      </c>
    </row>
    <row r="25815" spans="1:20" ht="16.5" thickTop="1" thickBot="1">
      <c r="A25815" s="29">
        <v>25810</v>
      </c>
      <c s="30">
        <v>15375</v>
      </c>
      <c s="31" t="s">
        <v>31120</v>
      </c>
      <c s="32" t="s">
        <v>31121</v>
      </c>
      <c s="33" t="s">
        <v>623</v>
      </c>
      <c s="60">
        <v>1</v>
      </c>
      <c s="61"/>
      <c s="22"/>
      <c s="23"/>
      <c r="K25815" s="62"/>
      <c s="63"/>
      <c s="64"/>
      <c s="64"/>
      <c s="64"/>
      <c s="64"/>
      <c s="65"/>
      <c s="66"/>
      <c r="T25815" s="14">
        <f t="shared" si="403"/>
        <v>1</v>
      </c>
    </row>
    <row r="25816" spans="1:20" ht="16.5" thickTop="1" thickBot="1">
      <c r="A25816" s="29">
        <v>25811</v>
      </c>
      <c s="30">
        <v>15375</v>
      </c>
      <c s="31" t="s">
        <v>31122</v>
      </c>
      <c s="32" t="s">
        <v>31123</v>
      </c>
      <c s="33" t="s">
        <v>67</v>
      </c>
      <c s="60">
        <v>1</v>
      </c>
      <c s="61"/>
      <c s="22"/>
      <c s="23"/>
      <c r="K25816" s="62"/>
      <c s="63"/>
      <c s="64"/>
      <c s="64"/>
      <c s="64"/>
      <c s="64"/>
      <c s="65"/>
      <c s="66"/>
      <c r="T25816" s="14">
        <f t="shared" si="403"/>
        <v>1</v>
      </c>
    </row>
    <row r="25817" spans="1:20" ht="16.5" thickTop="1" thickBot="1">
      <c r="A25817" s="29">
        <v>25812</v>
      </c>
      <c s="30">
        <v>15376</v>
      </c>
      <c s="31" t="s">
        <v>31124</v>
      </c>
      <c s="32" t="s">
        <v>1235</v>
      </c>
      <c s="33" t="s">
        <v>17</v>
      </c>
      <c s="60">
        <v>1</v>
      </c>
      <c s="61"/>
      <c s="22"/>
      <c s="23"/>
      <c r="K25817" s="62"/>
      <c s="63"/>
      <c s="64"/>
      <c s="64"/>
      <c s="64"/>
      <c s="64"/>
      <c s="65"/>
      <c s="66"/>
      <c r="T25817" s="14">
        <f t="shared" si="403"/>
        <v>1</v>
      </c>
    </row>
    <row r="25818" spans="1:20" ht="16.5" thickTop="1" thickBot="1">
      <c r="A25818" s="29">
        <v>25813</v>
      </c>
      <c s="30">
        <v>15376</v>
      </c>
      <c s="31" t="s">
        <v>31125</v>
      </c>
      <c s="32" t="s">
        <v>31126</v>
      </c>
      <c s="33" t="s">
        <v>1126</v>
      </c>
      <c s="60">
        <v>1</v>
      </c>
      <c s="61"/>
      <c s="22"/>
      <c s="23"/>
      <c r="K25818" s="62"/>
      <c s="63"/>
      <c s="64"/>
      <c s="64"/>
      <c s="64"/>
      <c s="64"/>
      <c s="65"/>
      <c s="66"/>
      <c r="T25818" s="14">
        <f t="shared" si="403"/>
        <v>1</v>
      </c>
    </row>
    <row r="25819" spans="1:20" ht="16.5" thickTop="1" thickBot="1">
      <c r="A25819" s="29">
        <v>25814</v>
      </c>
      <c s="30">
        <v>15376</v>
      </c>
      <c s="31" t="s">
        <v>31127</v>
      </c>
      <c s="32" t="s">
        <v>5787</v>
      </c>
      <c s="33" t="s">
        <v>469</v>
      </c>
      <c s="60">
        <v>1</v>
      </c>
      <c s="61"/>
      <c s="22"/>
      <c s="23"/>
      <c r="K25819" s="62"/>
      <c s="63"/>
      <c s="64"/>
      <c s="64"/>
      <c s="64"/>
      <c s="64"/>
      <c s="65"/>
      <c s="66"/>
      <c r="T25819" s="14">
        <f t="shared" si="403"/>
        <v>1</v>
      </c>
    </row>
    <row r="25820" spans="1:20" ht="16.5" thickTop="1" thickBot="1">
      <c r="A25820" s="29">
        <v>25815</v>
      </c>
      <c s="30">
        <v>15376</v>
      </c>
      <c s="31" t="s">
        <v>31128</v>
      </c>
      <c s="32" t="s">
        <v>2583</v>
      </c>
      <c s="33" t="s">
        <v>623</v>
      </c>
      <c s="60">
        <v>1</v>
      </c>
      <c s="61"/>
      <c s="22"/>
      <c s="23"/>
      <c r="K25820" s="62"/>
      <c s="63"/>
      <c s="64"/>
      <c s="64"/>
      <c s="64"/>
      <c s="64"/>
      <c s="65"/>
      <c s="66"/>
      <c r="T25820" s="14">
        <f t="shared" si="403"/>
        <v>1</v>
      </c>
    </row>
    <row r="25821" spans="1:20" ht="16.5" thickTop="1" thickBot="1">
      <c r="A25821" s="29">
        <v>25816</v>
      </c>
      <c s="30">
        <v>15377</v>
      </c>
      <c s="31" t="s">
        <v>31129</v>
      </c>
      <c s="32" t="s">
        <v>5284</v>
      </c>
      <c s="33" t="s">
        <v>227</v>
      </c>
      <c s="60">
        <v>1</v>
      </c>
      <c s="61"/>
      <c s="22"/>
      <c s="23"/>
      <c r="K25821" s="62"/>
      <c s="63"/>
      <c s="64"/>
      <c s="64"/>
      <c s="64"/>
      <c s="64"/>
      <c s="65"/>
      <c s="66"/>
      <c r="T25821" s="14">
        <f t="shared" si="403"/>
        <v>1</v>
      </c>
    </row>
    <row r="25822" spans="1:20" ht="16.5" thickTop="1" thickBot="1">
      <c r="A25822" s="29">
        <v>25817</v>
      </c>
      <c s="30">
        <v>15377</v>
      </c>
      <c s="31" t="s">
        <v>31130</v>
      </c>
      <c s="32" t="s">
        <v>665</v>
      </c>
      <c s="33" t="s">
        <v>98</v>
      </c>
      <c s="60"/>
      <c s="61">
        <v>1</v>
      </c>
      <c s="22"/>
      <c s="23"/>
      <c r="K25822" s="62">
        <v>1</v>
      </c>
      <c s="63"/>
      <c s="64"/>
      <c s="64"/>
      <c s="64"/>
      <c s="64"/>
      <c s="65"/>
      <c s="66"/>
      <c r="T25822" s="14">
        <f t="shared" si="403"/>
        <v>1</v>
      </c>
    </row>
    <row r="25823" spans="1:20" ht="16.5" thickTop="1" thickBot="1">
      <c r="A25823" s="29">
        <v>25818</v>
      </c>
      <c s="30">
        <v>15377</v>
      </c>
      <c s="31" t="s">
        <v>31131</v>
      </c>
      <c s="32" t="s">
        <v>665</v>
      </c>
      <c s="33" t="s">
        <v>98</v>
      </c>
      <c s="60">
        <v>1</v>
      </c>
      <c s="61"/>
      <c s="22"/>
      <c s="23"/>
      <c r="K25823" s="62"/>
      <c s="63"/>
      <c s="64"/>
      <c s="64"/>
      <c s="64"/>
      <c s="64"/>
      <c s="65"/>
      <c s="66"/>
      <c r="T25823" s="14">
        <f t="shared" si="403"/>
        <v>1</v>
      </c>
    </row>
    <row r="25824" spans="1:20" ht="16.5" thickTop="1" thickBot="1">
      <c r="A25824" s="29">
        <v>25819</v>
      </c>
      <c s="30">
        <v>15377</v>
      </c>
      <c s="31" t="s">
        <v>31132</v>
      </c>
      <c s="32" t="s">
        <v>30461</v>
      </c>
      <c s="33" t="s">
        <v>36</v>
      </c>
      <c s="60">
        <v>1</v>
      </c>
      <c s="61"/>
      <c s="22"/>
      <c s="23"/>
      <c r="K25824" s="62"/>
      <c s="63"/>
      <c s="64"/>
      <c s="64"/>
      <c s="64"/>
      <c s="64"/>
      <c s="65"/>
      <c s="66"/>
      <c r="T25824" s="14">
        <f t="shared" si="403"/>
        <v>1</v>
      </c>
    </row>
    <row r="25825" spans="1:20" ht="16.5" thickTop="1" thickBot="1">
      <c r="A25825" s="29">
        <v>25820</v>
      </c>
      <c s="30">
        <v>15378</v>
      </c>
      <c s="31" t="s">
        <v>31133</v>
      </c>
      <c s="32" t="s">
        <v>141</v>
      </c>
      <c s="33" t="s">
        <v>17</v>
      </c>
      <c s="60"/>
      <c s="61">
        <v>1</v>
      </c>
      <c s="22"/>
      <c s="23"/>
      <c r="K25825" s="62"/>
      <c s="63"/>
      <c s="64"/>
      <c s="64"/>
      <c s="64"/>
      <c s="64"/>
      <c s="65">
        <v>1</v>
      </c>
      <c s="66"/>
      <c r="T25825" s="14">
        <f t="shared" si="403"/>
        <v>1</v>
      </c>
    </row>
    <row r="25826" spans="1:20" ht="16.5" thickTop="1" thickBot="1">
      <c r="A25826" s="29">
        <v>25821</v>
      </c>
      <c s="30">
        <v>15378</v>
      </c>
      <c s="31" t="s">
        <v>31134</v>
      </c>
      <c s="32" t="s">
        <v>2975</v>
      </c>
      <c s="33" t="s">
        <v>343</v>
      </c>
      <c s="60">
        <v>1</v>
      </c>
      <c s="61"/>
      <c s="22"/>
      <c s="23"/>
      <c r="K25826" s="62"/>
      <c s="63"/>
      <c s="64"/>
      <c s="64"/>
      <c s="64"/>
      <c s="64"/>
      <c s="65"/>
      <c s="66"/>
      <c r="T25826" s="14">
        <f t="shared" si="403"/>
        <v>1</v>
      </c>
    </row>
    <row r="25827" spans="1:20" ht="16.5" thickTop="1" thickBot="1">
      <c r="A25827" s="29">
        <v>25822</v>
      </c>
      <c s="30">
        <v>15378</v>
      </c>
      <c s="31" t="s">
        <v>31135</v>
      </c>
      <c s="32" t="s">
        <v>866</v>
      </c>
      <c s="33" t="s">
        <v>866</v>
      </c>
      <c s="60">
        <v>1</v>
      </c>
      <c s="61"/>
      <c s="22"/>
      <c s="23"/>
      <c r="K25827" s="62"/>
      <c s="63"/>
      <c s="64"/>
      <c s="64"/>
      <c s="64"/>
      <c s="64"/>
      <c s="65"/>
      <c s="66"/>
      <c r="T25827" s="14">
        <f t="shared" si="403"/>
        <v>1</v>
      </c>
    </row>
    <row r="25828" spans="1:20" ht="16.5" thickTop="1" thickBot="1">
      <c r="A25828" s="29">
        <v>25823</v>
      </c>
      <c s="30">
        <v>15379</v>
      </c>
      <c s="31" t="s">
        <v>31136</v>
      </c>
      <c s="32" t="s">
        <v>3229</v>
      </c>
      <c s="33" t="s">
        <v>36</v>
      </c>
      <c s="60">
        <v>1</v>
      </c>
      <c s="61"/>
      <c s="22"/>
      <c s="23"/>
      <c r="K25828" s="62"/>
      <c s="63"/>
      <c s="64"/>
      <c s="64"/>
      <c s="64"/>
      <c s="64"/>
      <c s="65"/>
      <c s="66"/>
      <c r="T25828" s="14">
        <f t="shared" si="403"/>
        <v>1</v>
      </c>
    </row>
    <row r="25829" spans="1:20" ht="16.5" thickTop="1" thickBot="1">
      <c r="A25829" s="29">
        <v>25824</v>
      </c>
      <c s="30">
        <v>15379</v>
      </c>
      <c s="31" t="s">
        <v>31137</v>
      </c>
      <c s="32" t="s">
        <v>1810</v>
      </c>
      <c s="33" t="s">
        <v>205</v>
      </c>
      <c s="60">
        <v>1</v>
      </c>
      <c s="61"/>
      <c s="22"/>
      <c s="23"/>
      <c r="K25829" s="62"/>
      <c s="63"/>
      <c s="64"/>
      <c s="64"/>
      <c s="64"/>
      <c s="64"/>
      <c s="65"/>
      <c s="66"/>
      <c r="T25829" s="14">
        <f t="shared" si="403"/>
        <v>1</v>
      </c>
    </row>
    <row r="25830" spans="1:20" ht="16.5" thickTop="1" thickBot="1">
      <c r="A25830" s="29">
        <v>25825</v>
      </c>
      <c s="30">
        <v>15379</v>
      </c>
      <c s="31" t="s">
        <v>31138</v>
      </c>
      <c s="32" t="s">
        <v>31139</v>
      </c>
      <c s="33" t="s">
        <v>31140</v>
      </c>
      <c s="60">
        <v>1</v>
      </c>
      <c s="61"/>
      <c s="22"/>
      <c s="23"/>
      <c r="K25830" s="62"/>
      <c s="63"/>
      <c s="64"/>
      <c s="64"/>
      <c s="64"/>
      <c s="64"/>
      <c s="65"/>
      <c s="66"/>
      <c r="T25830" s="14">
        <f t="shared" si="403"/>
        <v>1</v>
      </c>
    </row>
    <row r="25831" spans="1:20" ht="16.5" thickTop="1" thickBot="1">
      <c r="A25831" s="29">
        <v>25826</v>
      </c>
      <c s="30">
        <v>15380</v>
      </c>
      <c s="31" t="s">
        <v>21630</v>
      </c>
      <c s="32" t="s">
        <v>31141</v>
      </c>
      <c s="33" t="s">
        <v>31140</v>
      </c>
      <c s="60">
        <v>1</v>
      </c>
      <c s="61"/>
      <c s="22"/>
      <c s="23"/>
      <c r="K25831" s="62"/>
      <c s="63"/>
      <c s="64"/>
      <c s="64"/>
      <c s="64"/>
      <c s="64"/>
      <c s="65"/>
      <c s="66"/>
      <c r="T25831" s="14">
        <f t="shared" si="403"/>
        <v>1</v>
      </c>
    </row>
    <row r="25832" spans="1:20" ht="30" thickTop="1" thickBot="1">
      <c r="A25832" s="29">
        <v>25827</v>
      </c>
      <c s="30">
        <v>15380</v>
      </c>
      <c s="31" t="s">
        <v>31142</v>
      </c>
      <c s="32" t="s">
        <v>554</v>
      </c>
      <c s="33" t="s">
        <v>36</v>
      </c>
      <c s="60">
        <v>1</v>
      </c>
      <c s="61"/>
      <c s="22"/>
      <c s="23"/>
      <c r="K25832" s="62"/>
      <c s="63"/>
      <c s="64"/>
      <c s="64"/>
      <c s="64"/>
      <c s="64"/>
      <c s="65"/>
      <c s="66"/>
      <c r="T25832" s="14">
        <f t="shared" si="403"/>
        <v>1</v>
      </c>
    </row>
    <row r="25833" spans="1:20" ht="16.5" thickTop="1" thickBot="1">
      <c r="A25833" s="29">
        <v>25828</v>
      </c>
      <c s="30">
        <v>15381</v>
      </c>
      <c s="31" t="s">
        <v>31143</v>
      </c>
      <c s="32" t="s">
        <v>17304</v>
      </c>
      <c s="33" t="s">
        <v>5112</v>
      </c>
      <c s="60">
        <v>1</v>
      </c>
      <c s="61"/>
      <c s="22"/>
      <c s="23"/>
      <c r="K25833" s="62"/>
      <c s="63"/>
      <c s="64"/>
      <c s="64"/>
      <c s="64"/>
      <c s="64"/>
      <c s="65"/>
      <c s="66"/>
      <c r="T25833" s="14">
        <f t="shared" si="403"/>
        <v>1</v>
      </c>
    </row>
    <row r="25834" spans="1:20" ht="16.5" thickTop="1" thickBot="1">
      <c r="A25834" s="29">
        <v>25829</v>
      </c>
      <c s="30">
        <v>15381</v>
      </c>
      <c s="31" t="s">
        <v>31144</v>
      </c>
      <c s="32" t="s">
        <v>1810</v>
      </c>
      <c s="33" t="s">
        <v>205</v>
      </c>
      <c s="60">
        <v>1</v>
      </c>
      <c s="61"/>
      <c s="22"/>
      <c s="23"/>
      <c r="K25834" s="62"/>
      <c s="63"/>
      <c s="64"/>
      <c s="64"/>
      <c s="64"/>
      <c s="64"/>
      <c s="65"/>
      <c s="66"/>
      <c r="T25834" s="14">
        <f t="shared" si="403"/>
        <v>1</v>
      </c>
    </row>
    <row r="25835" spans="1:20" ht="16.5" thickTop="1" thickBot="1">
      <c r="A25835" s="29">
        <v>25830</v>
      </c>
      <c s="30">
        <v>15381</v>
      </c>
      <c s="31" t="s">
        <v>31145</v>
      </c>
      <c s="32" t="s">
        <v>36</v>
      </c>
      <c s="33" t="s">
        <v>36</v>
      </c>
      <c s="60">
        <v>1</v>
      </c>
      <c s="61"/>
      <c s="22"/>
      <c s="23"/>
      <c r="K25835" s="62"/>
      <c s="63"/>
      <c s="64"/>
      <c s="64"/>
      <c s="64"/>
      <c s="64"/>
      <c s="65"/>
      <c s="66"/>
      <c r="T25835" s="14">
        <f t="shared" si="403"/>
        <v>1</v>
      </c>
    </row>
    <row r="25836" spans="1:20" ht="16.5" thickTop="1" thickBot="1">
      <c r="A25836" s="29">
        <v>25831</v>
      </c>
      <c s="30">
        <v>15381</v>
      </c>
      <c s="31" t="s">
        <v>31146</v>
      </c>
      <c s="32" t="s">
        <v>6618</v>
      </c>
      <c s="33" t="s">
        <v>604</v>
      </c>
      <c s="60">
        <v>1</v>
      </c>
      <c s="61"/>
      <c s="22"/>
      <c s="23"/>
      <c r="K25836" s="62"/>
      <c s="63"/>
      <c s="64"/>
      <c s="64"/>
      <c s="64"/>
      <c s="64"/>
      <c s="65"/>
      <c s="66"/>
      <c r="T25836" s="14">
        <f t="shared" si="403"/>
        <v>1</v>
      </c>
    </row>
    <row r="25837" spans="1:20" ht="16.5" thickTop="1" thickBot="1">
      <c r="A25837" s="29">
        <v>25832</v>
      </c>
      <c s="30">
        <v>15381</v>
      </c>
      <c s="31" t="s">
        <v>31147</v>
      </c>
      <c s="32" t="s">
        <v>554</v>
      </c>
      <c s="33" t="s">
        <v>36</v>
      </c>
      <c s="60">
        <v>1</v>
      </c>
      <c s="61"/>
      <c s="22"/>
      <c s="23"/>
      <c r="K25837" s="62"/>
      <c s="63"/>
      <c s="64"/>
      <c s="64"/>
      <c s="64"/>
      <c s="64"/>
      <c s="65"/>
      <c s="66"/>
      <c r="T25837" s="14">
        <f t="shared" si="403"/>
        <v>1</v>
      </c>
    </row>
    <row r="25838" spans="1:20" ht="16.5" thickTop="1" thickBot="1">
      <c r="A25838" s="29">
        <v>25833</v>
      </c>
      <c s="30">
        <v>15381</v>
      </c>
      <c s="31" t="s">
        <v>31148</v>
      </c>
      <c s="32" t="s">
        <v>554</v>
      </c>
      <c s="33" t="s">
        <v>36</v>
      </c>
      <c s="60"/>
      <c s="61">
        <v>1</v>
      </c>
      <c s="22"/>
      <c s="23"/>
      <c r="K25838" s="62">
        <v>1</v>
      </c>
      <c s="63"/>
      <c s="64"/>
      <c s="64"/>
      <c s="64"/>
      <c s="64"/>
      <c s="65"/>
      <c s="66"/>
      <c r="T25838" s="14">
        <f t="shared" si="403"/>
        <v>1</v>
      </c>
    </row>
    <row r="25839" spans="1:20" ht="16.5" thickTop="1" thickBot="1">
      <c r="A25839" s="29">
        <v>25834</v>
      </c>
      <c s="30">
        <v>15382</v>
      </c>
      <c s="31" t="s">
        <v>31149</v>
      </c>
      <c s="32" t="s">
        <v>1876</v>
      </c>
      <c s="33" t="s">
        <v>604</v>
      </c>
      <c s="60">
        <v>1</v>
      </c>
      <c s="61"/>
      <c s="22"/>
      <c s="23"/>
      <c r="K25839" s="62"/>
      <c s="63"/>
      <c s="64"/>
      <c s="64"/>
      <c s="64"/>
      <c s="64"/>
      <c s="65"/>
      <c s="66"/>
      <c r="T25839" s="14">
        <f t="shared" si="403"/>
        <v>1</v>
      </c>
    </row>
    <row r="25840" spans="1:20" ht="16.5" thickTop="1" thickBot="1">
      <c r="A25840" s="29">
        <v>25835</v>
      </c>
      <c s="30">
        <v>15382</v>
      </c>
      <c s="31" t="s">
        <v>31150</v>
      </c>
      <c s="32" t="s">
        <v>3504</v>
      </c>
      <c s="33" t="s">
        <v>36</v>
      </c>
      <c s="60">
        <v>1</v>
      </c>
      <c s="61"/>
      <c s="22"/>
      <c s="23"/>
      <c r="K25840" s="62"/>
      <c s="63"/>
      <c s="64"/>
      <c s="64"/>
      <c s="64"/>
      <c s="64"/>
      <c s="65"/>
      <c s="66"/>
      <c r="T25840" s="14">
        <f t="shared" si="403"/>
        <v>1</v>
      </c>
    </row>
    <row r="25841" spans="1:20" ht="30" thickTop="1" thickBot="1">
      <c r="A25841" s="29">
        <v>25836</v>
      </c>
      <c s="30">
        <v>15382</v>
      </c>
      <c s="31" t="s">
        <v>31151</v>
      </c>
      <c s="32" t="s">
        <v>16852</v>
      </c>
      <c s="33" t="s">
        <v>17</v>
      </c>
      <c s="60">
        <v>1</v>
      </c>
      <c s="61"/>
      <c s="22"/>
      <c s="23"/>
      <c r="K25841" s="62"/>
      <c s="63"/>
      <c s="64"/>
      <c s="64"/>
      <c s="64"/>
      <c s="64"/>
      <c s="65"/>
      <c s="66"/>
      <c r="T25841" s="14">
        <f t="shared" si="403"/>
        <v>1</v>
      </c>
    </row>
    <row r="25842" spans="1:20" ht="16.5" thickTop="1" thickBot="1">
      <c r="A25842" s="29">
        <v>25837</v>
      </c>
      <c s="30">
        <v>15383</v>
      </c>
      <c s="31" t="s">
        <v>31152</v>
      </c>
      <c s="32" t="s">
        <v>2529</v>
      </c>
      <c s="33" t="s">
        <v>154</v>
      </c>
      <c s="60">
        <v>1</v>
      </c>
      <c s="61"/>
      <c s="22"/>
      <c s="23"/>
      <c r="K25842" s="62"/>
      <c s="63"/>
      <c s="64"/>
      <c s="64"/>
      <c s="64"/>
      <c s="64"/>
      <c s="65"/>
      <c s="66"/>
      <c r="T25842" s="14">
        <f t="shared" si="403"/>
        <v>1</v>
      </c>
    </row>
    <row r="25843" spans="1:20" ht="16.5" thickTop="1" thickBot="1">
      <c r="A25843" s="29">
        <v>25838</v>
      </c>
      <c s="30">
        <v>15383</v>
      </c>
      <c s="31" t="s">
        <v>31153</v>
      </c>
      <c s="32" t="s">
        <v>728</v>
      </c>
      <c s="33" t="s">
        <v>130</v>
      </c>
      <c s="60">
        <v>1</v>
      </c>
      <c s="61"/>
      <c s="22"/>
      <c s="23"/>
      <c r="K25843" s="62"/>
      <c s="63"/>
      <c s="64"/>
      <c s="64"/>
      <c s="64"/>
      <c s="64"/>
      <c s="65"/>
      <c s="66"/>
      <c r="T25843" s="14">
        <f t="shared" si="403"/>
        <v>1</v>
      </c>
    </row>
    <row r="25844" spans="1:20" ht="16.5" thickTop="1" thickBot="1">
      <c r="A25844" s="29">
        <v>25839</v>
      </c>
      <c s="30">
        <v>15383</v>
      </c>
      <c s="31" t="s">
        <v>31145</v>
      </c>
      <c s="32" t="s">
        <v>36</v>
      </c>
      <c s="33" t="s">
        <v>36</v>
      </c>
      <c s="60">
        <v>1</v>
      </c>
      <c s="61"/>
      <c s="22"/>
      <c s="23"/>
      <c r="K25844" s="62"/>
      <c s="63"/>
      <c s="64"/>
      <c s="64"/>
      <c s="64"/>
      <c s="64"/>
      <c s="65"/>
      <c s="66"/>
      <c r="T25844" s="14">
        <f t="shared" si="403"/>
        <v>1</v>
      </c>
    </row>
    <row r="25845" spans="1:20" ht="16.5" thickTop="1" thickBot="1">
      <c r="A25845" s="29">
        <v>25840</v>
      </c>
      <c s="30">
        <v>15383</v>
      </c>
      <c s="31" t="s">
        <v>31154</v>
      </c>
      <c s="32" t="s">
        <v>554</v>
      </c>
      <c s="33" t="s">
        <v>36</v>
      </c>
      <c s="60"/>
      <c s="61">
        <v>1</v>
      </c>
      <c s="22"/>
      <c s="23"/>
      <c r="K25845" s="62">
        <v>1</v>
      </c>
      <c s="63"/>
      <c s="64"/>
      <c s="64"/>
      <c s="64"/>
      <c s="64"/>
      <c s="65"/>
      <c s="66"/>
      <c r="T25845" s="14">
        <f t="shared" si="403"/>
        <v>1</v>
      </c>
    </row>
    <row r="25846" spans="1:20" ht="16.5" thickTop="1" thickBot="1">
      <c r="A25846" s="29">
        <v>25841</v>
      </c>
      <c s="30">
        <v>15384</v>
      </c>
      <c s="31" t="s">
        <v>31155</v>
      </c>
      <c s="32" t="s">
        <v>824</v>
      </c>
      <c s="33" t="s">
        <v>825</v>
      </c>
      <c s="60">
        <v>1</v>
      </c>
      <c s="61"/>
      <c s="22"/>
      <c s="23"/>
      <c r="K25846" s="62"/>
      <c s="63"/>
      <c s="64"/>
      <c s="64"/>
      <c s="64"/>
      <c s="64"/>
      <c s="65"/>
      <c s="66"/>
      <c r="T25846" s="14">
        <f t="shared" si="403"/>
        <v>1</v>
      </c>
    </row>
    <row r="25847" spans="1:20" ht="16.5" thickTop="1" thickBot="1">
      <c r="A25847" s="29">
        <v>25842</v>
      </c>
      <c s="30">
        <v>15384</v>
      </c>
      <c s="31" t="s">
        <v>31156</v>
      </c>
      <c s="32" t="s">
        <v>10316</v>
      </c>
      <c s="33" t="s">
        <v>10317</v>
      </c>
      <c s="60">
        <v>1</v>
      </c>
      <c s="61"/>
      <c s="22"/>
      <c s="23"/>
      <c r="K25847" s="62"/>
      <c s="63"/>
      <c s="64"/>
      <c s="64"/>
      <c s="64"/>
      <c s="64"/>
      <c s="65"/>
      <c s="66"/>
      <c r="T25847" s="14">
        <f t="shared" si="403"/>
        <v>1</v>
      </c>
    </row>
    <row r="25848" spans="1:20" ht="30" thickTop="1" thickBot="1">
      <c r="A25848" s="29">
        <v>25843</v>
      </c>
      <c s="30">
        <v>15384</v>
      </c>
      <c s="31" t="s">
        <v>31157</v>
      </c>
      <c s="32" t="s">
        <v>31158</v>
      </c>
      <c s="33" t="s">
        <v>1023</v>
      </c>
      <c s="60">
        <v>1</v>
      </c>
      <c s="61"/>
      <c s="22"/>
      <c s="23"/>
      <c r="K25848" s="62"/>
      <c s="63"/>
      <c s="64"/>
      <c s="64"/>
      <c s="64"/>
      <c s="64"/>
      <c s="65"/>
      <c s="66"/>
      <c r="T25848" s="14">
        <f t="shared" si="403"/>
        <v>1</v>
      </c>
    </row>
    <row r="25849" spans="1:20" ht="16.5" thickTop="1" thickBot="1">
      <c r="A25849" s="29">
        <v>25844</v>
      </c>
      <c s="30">
        <v>15385</v>
      </c>
      <c s="31" t="s">
        <v>31159</v>
      </c>
      <c s="32" t="s">
        <v>11895</v>
      </c>
      <c s="33" t="s">
        <v>560</v>
      </c>
      <c s="60"/>
      <c s="61">
        <v>1</v>
      </c>
      <c s="22"/>
      <c s="23"/>
      <c r="K25849" s="62">
        <v>1</v>
      </c>
      <c s="63"/>
      <c s="64"/>
      <c s="64"/>
      <c s="64"/>
      <c s="64"/>
      <c s="65"/>
      <c s="66"/>
      <c r="T25849" s="14">
        <f t="shared" si="403"/>
        <v>1</v>
      </c>
    </row>
    <row r="25850" spans="1:20" ht="30" thickTop="1" thickBot="1">
      <c r="A25850" s="29">
        <v>25845</v>
      </c>
      <c s="30">
        <v>15385</v>
      </c>
      <c s="31" t="s">
        <v>31160</v>
      </c>
      <c s="32" t="s">
        <v>2860</v>
      </c>
      <c s="33" t="s">
        <v>17</v>
      </c>
      <c s="60">
        <v>1</v>
      </c>
      <c s="61"/>
      <c s="22"/>
      <c s="23"/>
      <c r="K25850" s="62"/>
      <c s="63"/>
      <c s="64"/>
      <c s="64"/>
      <c s="64"/>
      <c s="64"/>
      <c s="65"/>
      <c s="66"/>
      <c r="T25850" s="14">
        <f t="shared" si="403"/>
        <v>1</v>
      </c>
    </row>
    <row r="25851" spans="1:20" ht="16.5" thickTop="1" thickBot="1">
      <c r="A25851" s="29">
        <v>25846</v>
      </c>
      <c s="30">
        <v>15386</v>
      </c>
      <c s="31" t="s">
        <v>31161</v>
      </c>
      <c s="32" t="s">
        <v>31162</v>
      </c>
      <c s="33" t="s">
        <v>804</v>
      </c>
      <c s="60">
        <v>1</v>
      </c>
      <c s="61"/>
      <c s="22"/>
      <c s="23"/>
      <c r="K25851" s="62"/>
      <c s="63"/>
      <c s="64"/>
      <c s="64"/>
      <c s="64"/>
      <c s="64"/>
      <c s="65"/>
      <c s="66"/>
      <c r="T25851" s="14">
        <f t="shared" si="403"/>
        <v>1</v>
      </c>
    </row>
    <row r="25852" spans="1:20" ht="16.5" thickTop="1" thickBot="1">
      <c r="A25852" s="29">
        <v>25847</v>
      </c>
      <c s="30">
        <v>15386</v>
      </c>
      <c s="31" t="s">
        <v>31163</v>
      </c>
      <c s="32" t="s">
        <v>31164</v>
      </c>
      <c s="33" t="s">
        <v>1126</v>
      </c>
      <c s="60">
        <v>1</v>
      </c>
      <c s="61"/>
      <c s="22"/>
      <c s="23"/>
      <c r="K25852" s="62"/>
      <c s="63"/>
      <c s="64"/>
      <c s="64"/>
      <c s="64"/>
      <c s="64"/>
      <c s="65"/>
      <c s="66"/>
      <c r="T25852" s="14">
        <f t="shared" si="403"/>
        <v>1</v>
      </c>
    </row>
    <row r="25853" spans="1:20" ht="30" thickTop="1" thickBot="1">
      <c r="A25853" s="29">
        <v>25848</v>
      </c>
      <c s="30">
        <v>15386</v>
      </c>
      <c s="31" t="s">
        <v>31165</v>
      </c>
      <c s="32" t="s">
        <v>31166</v>
      </c>
      <c s="33" t="s">
        <v>1023</v>
      </c>
      <c s="60"/>
      <c s="61">
        <v>1</v>
      </c>
      <c s="22"/>
      <c s="23"/>
      <c r="K25853" s="62">
        <v>1</v>
      </c>
      <c s="63"/>
      <c s="64"/>
      <c s="64"/>
      <c s="64"/>
      <c s="64"/>
      <c s="65"/>
      <c s="66"/>
      <c r="T25853" s="14">
        <f t="shared" si="403"/>
        <v>1</v>
      </c>
    </row>
    <row r="25854" spans="1:20" ht="16.5" thickTop="1" thickBot="1">
      <c r="A25854" s="29">
        <v>25849</v>
      </c>
      <c s="30">
        <v>15387</v>
      </c>
      <c s="31" t="s">
        <v>31167</v>
      </c>
      <c s="32" t="s">
        <v>1132</v>
      </c>
      <c s="33" t="s">
        <v>98</v>
      </c>
      <c s="60"/>
      <c s="61">
        <v>1</v>
      </c>
      <c s="22">
        <v>1</v>
      </c>
      <c s="23"/>
      <c r="K25854" s="62">
        <v>1</v>
      </c>
      <c s="63"/>
      <c s="64"/>
      <c s="64"/>
      <c s="64"/>
      <c s="64"/>
      <c s="65"/>
      <c s="66"/>
      <c r="T25854" s="14">
        <f t="shared" si="403"/>
        <v>1</v>
      </c>
    </row>
    <row r="25855" spans="1:20" ht="16.5" thickTop="1" thickBot="1">
      <c r="A25855" s="29">
        <v>25850</v>
      </c>
      <c s="30">
        <v>15388</v>
      </c>
      <c s="31" t="s">
        <v>31168</v>
      </c>
      <c s="32" t="s">
        <v>622</v>
      </c>
      <c s="33" t="s">
        <v>623</v>
      </c>
      <c s="60">
        <v>1</v>
      </c>
      <c s="61"/>
      <c s="22"/>
      <c s="23"/>
      <c r="K25855" s="62"/>
      <c s="63"/>
      <c s="64"/>
      <c s="64"/>
      <c s="64"/>
      <c s="64"/>
      <c s="65"/>
      <c s="66"/>
      <c r="T25855" s="14">
        <f t="shared" si="403"/>
        <v>1</v>
      </c>
    </row>
    <row r="25856" spans="1:20" ht="16.5" thickTop="1" thickBot="1">
      <c r="A25856" s="29">
        <v>25851</v>
      </c>
      <c s="30">
        <v>15388</v>
      </c>
      <c s="31" t="s">
        <v>31169</v>
      </c>
      <c s="32" t="s">
        <v>622</v>
      </c>
      <c s="33" t="s">
        <v>623</v>
      </c>
      <c s="60">
        <v>1</v>
      </c>
      <c s="61"/>
      <c s="22"/>
      <c s="23"/>
      <c r="K25856" s="62"/>
      <c s="63"/>
      <c s="64"/>
      <c s="64"/>
      <c s="64"/>
      <c s="64"/>
      <c s="65"/>
      <c s="66"/>
      <c r="T25856" s="14">
        <f t="shared" si="403"/>
        <v>1</v>
      </c>
    </row>
    <row r="25857" spans="1:20" ht="16.5" thickTop="1" thickBot="1">
      <c r="A25857" s="29">
        <v>25852</v>
      </c>
      <c s="30">
        <v>15388</v>
      </c>
      <c s="31" t="s">
        <v>31170</v>
      </c>
      <c s="32" t="s">
        <v>3229</v>
      </c>
      <c s="33" t="s">
        <v>36</v>
      </c>
      <c s="60">
        <v>1</v>
      </c>
      <c s="61"/>
      <c s="22"/>
      <c s="23"/>
      <c r="K25857" s="62"/>
      <c s="63"/>
      <c s="64"/>
      <c s="64"/>
      <c s="64"/>
      <c s="64"/>
      <c s="65"/>
      <c s="66"/>
      <c r="T25857" s="14">
        <f t="shared" si="403"/>
        <v>1</v>
      </c>
    </row>
    <row r="25858" spans="1:20" ht="30" thickTop="1" thickBot="1">
      <c r="A25858" s="29">
        <v>25853</v>
      </c>
      <c s="30">
        <v>15389</v>
      </c>
      <c s="31" t="s">
        <v>31171</v>
      </c>
      <c s="32" t="s">
        <v>241</v>
      </c>
      <c s="33" t="s">
        <v>241</v>
      </c>
      <c s="60">
        <v>1</v>
      </c>
      <c s="61"/>
      <c s="22"/>
      <c s="23"/>
      <c r="K25858" s="62"/>
      <c s="63"/>
      <c s="64"/>
      <c s="64"/>
      <c s="64"/>
      <c s="64"/>
      <c s="65"/>
      <c s="66"/>
      <c r="T25858" s="14">
        <f t="shared" si="403"/>
        <v>1</v>
      </c>
    </row>
    <row r="25859" spans="1:20" ht="16.5" thickTop="1" thickBot="1">
      <c r="A25859" s="29">
        <v>25854</v>
      </c>
      <c s="30">
        <v>15389</v>
      </c>
      <c s="31" t="s">
        <v>31172</v>
      </c>
      <c s="32" t="s">
        <v>220</v>
      </c>
      <c s="33" t="s">
        <v>17</v>
      </c>
      <c s="60">
        <v>1</v>
      </c>
      <c s="61"/>
      <c s="22"/>
      <c s="23"/>
      <c r="K25859" s="62"/>
      <c s="63"/>
      <c s="64"/>
      <c s="64"/>
      <c s="64"/>
      <c s="64"/>
      <c s="65"/>
      <c s="66"/>
      <c r="T25859" s="14">
        <f t="shared" si="403"/>
        <v>1</v>
      </c>
    </row>
    <row r="25860" spans="1:20" ht="30" thickTop="1" thickBot="1">
      <c r="A25860" s="29">
        <v>25855</v>
      </c>
      <c s="30">
        <v>15390</v>
      </c>
      <c s="31" t="s">
        <v>31173</v>
      </c>
      <c s="32" t="s">
        <v>267</v>
      </c>
      <c s="33" t="s">
        <v>36</v>
      </c>
      <c s="60">
        <v>1</v>
      </c>
      <c s="61"/>
      <c s="22"/>
      <c s="23"/>
      <c r="K25860" s="62"/>
      <c s="63"/>
      <c s="64"/>
      <c s="64"/>
      <c s="64"/>
      <c s="64"/>
      <c s="65"/>
      <c s="66"/>
      <c r="T25860" s="14">
        <f t="shared" si="403"/>
        <v>1</v>
      </c>
    </row>
    <row r="25861" spans="1:20" ht="16.5" thickTop="1" thickBot="1">
      <c r="A25861" s="29">
        <v>25856</v>
      </c>
      <c s="30">
        <v>15390</v>
      </c>
      <c s="31" t="s">
        <v>31174</v>
      </c>
      <c s="32" t="s">
        <v>31175</v>
      </c>
      <c s="33" t="s">
        <v>227</v>
      </c>
      <c s="60">
        <v>1</v>
      </c>
      <c s="61"/>
      <c s="22"/>
      <c s="23"/>
      <c r="K25861" s="62"/>
      <c s="63"/>
      <c s="64"/>
      <c s="64"/>
      <c s="64"/>
      <c s="64"/>
      <c s="65"/>
      <c s="66"/>
      <c r="T25861" s="14">
        <f t="shared" si="403"/>
        <v>1</v>
      </c>
    </row>
    <row r="25862" spans="1:20" ht="16.5" thickTop="1" thickBot="1">
      <c r="A25862" s="29">
        <v>25857</v>
      </c>
      <c s="30">
        <v>15391</v>
      </c>
      <c s="31" t="s">
        <v>31176</v>
      </c>
      <c s="32" t="s">
        <v>267</v>
      </c>
      <c s="33" t="s">
        <v>36</v>
      </c>
      <c s="60">
        <v>1</v>
      </c>
      <c s="61"/>
      <c s="22"/>
      <c s="23"/>
      <c r="K25862" s="62"/>
      <c s="63"/>
      <c s="64"/>
      <c s="64"/>
      <c s="64"/>
      <c s="64"/>
      <c s="65"/>
      <c s="66"/>
      <c r="T25862" s="14">
        <f t="shared" si="403"/>
        <v>1</v>
      </c>
    </row>
    <row r="25863" spans="1:20" ht="16.5" thickTop="1" thickBot="1">
      <c r="A25863" s="29">
        <v>25858</v>
      </c>
      <c s="30">
        <v>15391</v>
      </c>
      <c s="31" t="s">
        <v>31177</v>
      </c>
      <c s="32" t="s">
        <v>220</v>
      </c>
      <c s="33" t="s">
        <v>17</v>
      </c>
      <c s="60">
        <v>1</v>
      </c>
      <c s="61"/>
      <c s="22"/>
      <c s="23"/>
      <c r="K25863" s="62"/>
      <c s="63"/>
      <c s="64"/>
      <c s="64"/>
      <c s="64"/>
      <c s="64"/>
      <c s="65"/>
      <c s="66"/>
      <c r="T25863" s="14">
        <f t="shared" si="404" ref="T25863:T25926">F25863+G25863</f>
        <v>1</v>
      </c>
    </row>
    <row r="25864" spans="1:20" ht="30" thickTop="1" thickBot="1">
      <c r="A25864" s="29">
        <v>25859</v>
      </c>
      <c s="30">
        <v>15391</v>
      </c>
      <c s="31" t="s">
        <v>31178</v>
      </c>
      <c s="32" t="s">
        <v>30906</v>
      </c>
      <c s="33" t="s">
        <v>241</v>
      </c>
      <c s="60">
        <v>1</v>
      </c>
      <c s="61"/>
      <c s="22"/>
      <c s="23"/>
      <c r="K25864" s="62"/>
      <c s="63"/>
      <c s="64"/>
      <c s="64"/>
      <c s="64"/>
      <c s="64"/>
      <c s="65"/>
      <c s="66"/>
      <c r="T25864" s="14">
        <f t="shared" si="404"/>
        <v>1</v>
      </c>
    </row>
    <row r="25865" spans="1:20" ht="16.5" thickTop="1" thickBot="1">
      <c r="A25865" s="29">
        <v>25860</v>
      </c>
      <c s="30">
        <v>15392</v>
      </c>
      <c s="31" t="s">
        <v>31179</v>
      </c>
      <c s="32" t="s">
        <v>2871</v>
      </c>
      <c s="33" t="s">
        <v>2871</v>
      </c>
      <c s="60">
        <v>1</v>
      </c>
      <c s="61"/>
      <c s="22"/>
      <c s="23"/>
      <c r="K25865" s="62"/>
      <c s="63"/>
      <c s="64"/>
      <c s="64"/>
      <c s="64"/>
      <c s="64"/>
      <c s="65"/>
      <c s="66"/>
      <c r="T25865" s="14">
        <f t="shared" si="404"/>
        <v>1</v>
      </c>
    </row>
    <row r="25866" spans="1:20" ht="16.5" thickTop="1" thickBot="1">
      <c r="A25866" s="29">
        <v>25861</v>
      </c>
      <c s="30">
        <v>15392</v>
      </c>
      <c s="31" t="s">
        <v>31180</v>
      </c>
      <c s="32" t="s">
        <v>2554</v>
      </c>
      <c s="33" t="s">
        <v>1957</v>
      </c>
      <c s="60">
        <v>1</v>
      </c>
      <c s="61"/>
      <c s="22"/>
      <c s="23"/>
      <c r="K25866" s="62"/>
      <c s="63"/>
      <c s="64"/>
      <c s="64"/>
      <c s="64"/>
      <c s="64"/>
      <c s="65"/>
      <c s="66"/>
      <c r="T25866" s="14">
        <f t="shared" si="404"/>
        <v>1</v>
      </c>
    </row>
    <row r="25867" spans="1:20" ht="30" thickTop="1" thickBot="1">
      <c r="A25867" s="29">
        <v>25862</v>
      </c>
      <c s="30">
        <v>15393</v>
      </c>
      <c s="31" t="s">
        <v>31181</v>
      </c>
      <c s="32" t="s">
        <v>777</v>
      </c>
      <c s="33" t="s">
        <v>778</v>
      </c>
      <c s="60"/>
      <c s="61">
        <v>1</v>
      </c>
      <c s="22"/>
      <c s="23"/>
      <c r="K25867" s="62">
        <v>1</v>
      </c>
      <c s="63"/>
      <c s="64"/>
      <c s="64"/>
      <c s="64"/>
      <c s="64"/>
      <c s="65"/>
      <c s="66"/>
      <c r="T25867" s="14">
        <f t="shared" si="404"/>
        <v>1</v>
      </c>
    </row>
    <row r="25868" spans="1:20" ht="30" thickTop="1" thickBot="1">
      <c r="A25868" s="29">
        <v>25863</v>
      </c>
      <c s="30">
        <v>15393</v>
      </c>
      <c s="31" t="s">
        <v>31182</v>
      </c>
      <c s="32" t="s">
        <v>98</v>
      </c>
      <c s="33" t="s">
        <v>98</v>
      </c>
      <c s="60">
        <v>1</v>
      </c>
      <c s="61"/>
      <c s="22"/>
      <c s="23"/>
      <c r="K25868" s="62"/>
      <c s="63"/>
      <c s="64"/>
      <c s="64"/>
      <c s="64"/>
      <c s="64"/>
      <c s="65"/>
      <c s="66"/>
      <c r="T25868" s="14">
        <f t="shared" si="404"/>
        <v>1</v>
      </c>
    </row>
    <row r="25869" spans="1:20" ht="16.5" thickTop="1" thickBot="1">
      <c r="A25869" s="29">
        <v>25864</v>
      </c>
      <c s="30">
        <v>15394</v>
      </c>
      <c s="31" t="s">
        <v>31183</v>
      </c>
      <c s="32" t="s">
        <v>117</v>
      </c>
      <c s="33" t="s">
        <v>17</v>
      </c>
      <c s="60">
        <v>1</v>
      </c>
      <c s="61"/>
      <c s="22"/>
      <c s="23"/>
      <c r="K25869" s="62"/>
      <c s="63"/>
      <c s="64"/>
      <c s="64"/>
      <c s="64"/>
      <c s="64"/>
      <c s="65"/>
      <c s="66"/>
      <c r="T25869" s="14">
        <f t="shared" si="404"/>
        <v>1</v>
      </c>
    </row>
    <row r="25870" spans="1:20" ht="16.5" thickTop="1" thickBot="1">
      <c r="A25870" s="29">
        <v>25865</v>
      </c>
      <c s="30">
        <v>15394</v>
      </c>
      <c s="31" t="s">
        <v>31184</v>
      </c>
      <c s="32" t="s">
        <v>21679</v>
      </c>
      <c s="33" t="s">
        <v>804</v>
      </c>
      <c s="60">
        <v>1</v>
      </c>
      <c s="61"/>
      <c s="22"/>
      <c s="23"/>
      <c r="K25870" s="62"/>
      <c s="63"/>
      <c s="64"/>
      <c s="64"/>
      <c s="64"/>
      <c s="64"/>
      <c s="65"/>
      <c s="66"/>
      <c r="T25870" s="14">
        <f t="shared" si="404"/>
        <v>1</v>
      </c>
    </row>
    <row r="25871" spans="1:20" ht="16.5" thickTop="1" thickBot="1">
      <c r="A25871" s="29">
        <v>25866</v>
      </c>
      <c s="30">
        <v>15395</v>
      </c>
      <c s="31" t="s">
        <v>31185</v>
      </c>
      <c s="32" t="s">
        <v>36</v>
      </c>
      <c s="33" t="s">
        <v>36</v>
      </c>
      <c s="60">
        <v>1</v>
      </c>
      <c s="61"/>
      <c s="22"/>
      <c s="23"/>
      <c r="K25871" s="62"/>
      <c s="63"/>
      <c s="64"/>
      <c s="64"/>
      <c s="64"/>
      <c s="64"/>
      <c s="65"/>
      <c s="66"/>
      <c r="T25871" s="14">
        <f t="shared" si="404"/>
        <v>1</v>
      </c>
    </row>
    <row r="25872" spans="1:20" ht="30" thickTop="1" thickBot="1">
      <c r="A25872" s="29">
        <v>25867</v>
      </c>
      <c s="30">
        <v>15395</v>
      </c>
      <c s="31" t="s">
        <v>31186</v>
      </c>
      <c s="32" t="s">
        <v>2162</v>
      </c>
      <c s="33" t="s">
        <v>357</v>
      </c>
      <c s="60">
        <v>1</v>
      </c>
      <c s="61"/>
      <c s="22"/>
      <c s="23"/>
      <c r="K25872" s="62"/>
      <c s="63"/>
      <c s="64"/>
      <c s="64"/>
      <c s="64"/>
      <c s="64"/>
      <c s="65"/>
      <c s="66"/>
      <c r="T25872" s="14">
        <f t="shared" si="404"/>
        <v>1</v>
      </c>
    </row>
    <row r="25873" spans="1:20" ht="16.5" thickTop="1" thickBot="1">
      <c r="A25873" s="29">
        <v>25868</v>
      </c>
      <c s="30">
        <v>15396</v>
      </c>
      <c s="31" t="s">
        <v>31187</v>
      </c>
      <c s="32" t="s">
        <v>3396</v>
      </c>
      <c s="33" t="s">
        <v>130</v>
      </c>
      <c s="60">
        <v>1</v>
      </c>
      <c s="61"/>
      <c s="22"/>
      <c s="23"/>
      <c r="K25873" s="62"/>
      <c s="63"/>
      <c s="64"/>
      <c s="64"/>
      <c s="64"/>
      <c s="64"/>
      <c s="65"/>
      <c s="66"/>
      <c r="T25873" s="14">
        <f t="shared" si="404"/>
        <v>1</v>
      </c>
    </row>
    <row r="25874" spans="1:20" ht="16.5" thickTop="1" thickBot="1">
      <c r="A25874" s="29">
        <v>25869</v>
      </c>
      <c s="30">
        <v>15396</v>
      </c>
      <c s="31" t="s">
        <v>31188</v>
      </c>
      <c s="32" t="s">
        <v>554</v>
      </c>
      <c s="33" t="s">
        <v>36</v>
      </c>
      <c s="60">
        <v>1</v>
      </c>
      <c s="61"/>
      <c s="22"/>
      <c s="23"/>
      <c r="K25874" s="62"/>
      <c s="63"/>
      <c s="64"/>
      <c s="64"/>
      <c s="64"/>
      <c s="64"/>
      <c s="65"/>
      <c s="66"/>
      <c r="T25874" s="14">
        <f t="shared" si="404"/>
        <v>1</v>
      </c>
    </row>
    <row r="25875" spans="1:20" ht="16.5" thickTop="1" thickBot="1">
      <c r="A25875" s="29">
        <v>25870</v>
      </c>
      <c s="30">
        <v>15396</v>
      </c>
      <c s="31" t="s">
        <v>31189</v>
      </c>
      <c s="32" t="s">
        <v>3089</v>
      </c>
      <c s="33" t="s">
        <v>679</v>
      </c>
      <c s="60">
        <v>1</v>
      </c>
      <c s="61"/>
      <c s="22"/>
      <c s="23"/>
      <c r="K25875" s="62"/>
      <c s="63"/>
      <c s="64"/>
      <c s="64"/>
      <c s="64"/>
      <c s="64"/>
      <c s="65"/>
      <c s="66"/>
      <c r="T25875" s="14">
        <f t="shared" si="404"/>
        <v>1</v>
      </c>
    </row>
    <row r="25876" spans="1:20" ht="16.5" thickTop="1" thickBot="1">
      <c r="A25876" s="29">
        <v>25871</v>
      </c>
      <c s="30">
        <v>15397</v>
      </c>
      <c s="31" t="s">
        <v>31190</v>
      </c>
      <c s="32" t="s">
        <v>661</v>
      </c>
      <c s="33" t="s">
        <v>661</v>
      </c>
      <c s="60">
        <v>1</v>
      </c>
      <c s="61"/>
      <c s="22"/>
      <c s="23"/>
      <c r="K25876" s="62"/>
      <c s="63"/>
      <c s="64"/>
      <c s="64"/>
      <c s="64"/>
      <c s="64"/>
      <c s="65"/>
      <c s="66"/>
      <c r="T25876" s="14">
        <f t="shared" si="404"/>
        <v>1</v>
      </c>
    </row>
    <row r="25877" spans="1:20" ht="16.5" thickTop="1" thickBot="1">
      <c r="A25877" s="29">
        <v>25872</v>
      </c>
      <c s="30">
        <v>15397</v>
      </c>
      <c s="31" t="s">
        <v>31191</v>
      </c>
      <c s="32" t="s">
        <v>3506</v>
      </c>
      <c s="33" t="s">
        <v>623</v>
      </c>
      <c s="60">
        <v>1</v>
      </c>
      <c s="61"/>
      <c s="22"/>
      <c s="23"/>
      <c r="K25877" s="62"/>
      <c s="63"/>
      <c s="64"/>
      <c s="64"/>
      <c s="64"/>
      <c s="64"/>
      <c s="65"/>
      <c s="66"/>
      <c r="T25877" s="14">
        <f t="shared" si="404"/>
        <v>1</v>
      </c>
    </row>
    <row r="25878" spans="1:20" ht="16.5" thickTop="1" thickBot="1">
      <c r="A25878" s="29">
        <v>25873</v>
      </c>
      <c s="30">
        <v>15397</v>
      </c>
      <c s="31" t="s">
        <v>31192</v>
      </c>
      <c s="32" t="s">
        <v>21108</v>
      </c>
      <c s="33" t="s">
        <v>163</v>
      </c>
      <c s="60">
        <v>1</v>
      </c>
      <c s="61"/>
      <c s="22"/>
      <c s="23"/>
      <c r="K25878" s="62"/>
      <c s="63"/>
      <c s="64"/>
      <c s="64"/>
      <c s="64"/>
      <c s="64"/>
      <c s="65"/>
      <c s="66"/>
      <c r="T25878" s="14">
        <f t="shared" si="404"/>
        <v>1</v>
      </c>
    </row>
    <row r="25879" spans="1:20" ht="16.5" thickTop="1" thickBot="1">
      <c r="A25879" s="29">
        <v>25874</v>
      </c>
      <c s="30">
        <v>15397</v>
      </c>
      <c s="31" t="s">
        <v>31193</v>
      </c>
      <c s="32" t="s">
        <v>24983</v>
      </c>
      <c s="33" t="s">
        <v>377</v>
      </c>
      <c s="60">
        <v>1</v>
      </c>
      <c s="61"/>
      <c s="22"/>
      <c s="23"/>
      <c r="K25879" s="62"/>
      <c s="63"/>
      <c s="64"/>
      <c s="64"/>
      <c s="64"/>
      <c s="64"/>
      <c s="65"/>
      <c s="66"/>
      <c r="T25879" s="14">
        <f t="shared" si="404"/>
        <v>1</v>
      </c>
    </row>
    <row r="25880" spans="1:20" ht="16.5" thickTop="1" thickBot="1">
      <c r="A25880" s="29">
        <v>25875</v>
      </c>
      <c s="30">
        <v>15398</v>
      </c>
      <c s="31" t="s">
        <v>31194</v>
      </c>
      <c s="32" t="s">
        <v>21111</v>
      </c>
      <c s="33" t="s">
        <v>163</v>
      </c>
      <c s="60">
        <v>1</v>
      </c>
      <c s="61"/>
      <c s="22"/>
      <c s="23"/>
      <c r="K25880" s="62"/>
      <c s="63"/>
      <c s="64"/>
      <c s="64"/>
      <c s="64"/>
      <c s="64"/>
      <c s="65"/>
      <c s="66"/>
      <c r="T25880" s="14">
        <f t="shared" si="404"/>
        <v>1</v>
      </c>
    </row>
    <row r="25881" spans="1:20" ht="16.5" thickTop="1" thickBot="1">
      <c r="A25881" s="29">
        <v>25876</v>
      </c>
      <c s="30">
        <v>15398</v>
      </c>
      <c s="31" t="s">
        <v>31195</v>
      </c>
      <c s="32" t="s">
        <v>57</v>
      </c>
      <c s="33" t="s">
        <v>14</v>
      </c>
      <c s="60">
        <v>1</v>
      </c>
      <c s="61"/>
      <c s="22"/>
      <c s="23"/>
      <c r="K25881" s="62"/>
      <c s="63"/>
      <c s="64"/>
      <c s="64"/>
      <c s="64"/>
      <c s="64"/>
      <c s="65"/>
      <c s="66"/>
      <c r="T25881" s="14">
        <f t="shared" si="404"/>
        <v>1</v>
      </c>
    </row>
    <row r="25882" spans="1:20" ht="30" thickTop="1" thickBot="1">
      <c r="A25882" s="29">
        <v>25877</v>
      </c>
      <c s="30">
        <v>15398</v>
      </c>
      <c s="31" t="s">
        <v>31196</v>
      </c>
      <c s="32" t="s">
        <v>10049</v>
      </c>
      <c s="33" t="s">
        <v>98</v>
      </c>
      <c s="60">
        <v>1</v>
      </c>
      <c s="61"/>
      <c s="22"/>
      <c s="23"/>
      <c r="K25882" s="62"/>
      <c s="63"/>
      <c s="64"/>
      <c s="64"/>
      <c s="64"/>
      <c s="64"/>
      <c s="65"/>
      <c s="66"/>
      <c r="T25882" s="14">
        <f t="shared" si="404"/>
        <v>1</v>
      </c>
    </row>
    <row r="25883" spans="1:20" ht="16.5" thickTop="1" thickBot="1">
      <c r="A25883" s="29">
        <v>25878</v>
      </c>
      <c s="30">
        <v>15399</v>
      </c>
      <c s="31" t="s">
        <v>31197</v>
      </c>
      <c s="32" t="s">
        <v>3229</v>
      </c>
      <c s="33" t="s">
        <v>36</v>
      </c>
      <c s="60">
        <v>1</v>
      </c>
      <c s="61"/>
      <c s="22"/>
      <c s="23"/>
      <c r="K25883" s="62"/>
      <c s="63"/>
      <c s="64"/>
      <c s="64"/>
      <c s="64"/>
      <c s="64"/>
      <c s="65"/>
      <c s="66"/>
      <c r="T25883" s="14">
        <f t="shared" si="404"/>
        <v>1</v>
      </c>
    </row>
    <row r="25884" spans="1:20" ht="16.5" thickTop="1" thickBot="1">
      <c r="A25884" s="29">
        <v>25879</v>
      </c>
      <c s="30">
        <v>15404</v>
      </c>
      <c s="31" t="s">
        <v>31198</v>
      </c>
      <c s="32" t="s">
        <v>31199</v>
      </c>
      <c s="33" t="s">
        <v>377</v>
      </c>
      <c s="60">
        <v>1</v>
      </c>
      <c s="61"/>
      <c s="22"/>
      <c s="23"/>
      <c r="K25884" s="62"/>
      <c s="63"/>
      <c s="64"/>
      <c s="64"/>
      <c s="64"/>
      <c s="64"/>
      <c s="65"/>
      <c s="66"/>
      <c r="T25884" s="14">
        <f t="shared" si="404"/>
        <v>1</v>
      </c>
    </row>
    <row r="25885" spans="1:20" ht="30" thickTop="1" thickBot="1">
      <c r="A25885" s="29">
        <v>25880</v>
      </c>
      <c s="30">
        <v>15404</v>
      </c>
      <c s="31" t="s">
        <v>31200</v>
      </c>
      <c s="32" t="s">
        <v>31201</v>
      </c>
      <c s="33" t="s">
        <v>8788</v>
      </c>
      <c s="60">
        <v>1</v>
      </c>
      <c s="61"/>
      <c s="22"/>
      <c s="23"/>
      <c r="K25885" s="62"/>
      <c s="63"/>
      <c s="64"/>
      <c s="64"/>
      <c s="64"/>
      <c s="64"/>
      <c s="65"/>
      <c s="66"/>
      <c r="T25885" s="14">
        <f t="shared" si="404"/>
        <v>1</v>
      </c>
    </row>
    <row r="25886" spans="1:20" ht="16.5" thickTop="1" thickBot="1">
      <c r="A25886" s="29">
        <v>25881</v>
      </c>
      <c s="30">
        <v>15405</v>
      </c>
      <c s="31" t="s">
        <v>31202</v>
      </c>
      <c s="32" t="s">
        <v>13785</v>
      </c>
      <c s="33" t="s">
        <v>163</v>
      </c>
      <c s="60">
        <v>1</v>
      </c>
      <c s="61"/>
      <c s="22"/>
      <c s="23"/>
      <c r="K25886" s="62"/>
      <c s="63"/>
      <c s="64"/>
      <c s="64"/>
      <c s="64"/>
      <c s="64"/>
      <c s="65"/>
      <c s="66"/>
      <c r="T25886" s="14">
        <f t="shared" si="404"/>
        <v>1</v>
      </c>
    </row>
    <row r="25887" spans="1:20" ht="16.5" thickTop="1" thickBot="1">
      <c r="A25887" s="29">
        <v>25882</v>
      </c>
      <c s="30">
        <v>15405</v>
      </c>
      <c s="31" t="s">
        <v>11004</v>
      </c>
      <c s="32" t="s">
        <v>2080</v>
      </c>
      <c s="33" t="s">
        <v>79</v>
      </c>
      <c s="60">
        <v>1</v>
      </c>
      <c s="61"/>
      <c s="22"/>
      <c s="23"/>
      <c r="K25887" s="62"/>
      <c s="63"/>
      <c s="64"/>
      <c s="64"/>
      <c s="64"/>
      <c s="64"/>
      <c s="65"/>
      <c s="66"/>
      <c r="T25887" s="14">
        <f t="shared" si="404"/>
        <v>1</v>
      </c>
    </row>
    <row r="25888" spans="1:20" ht="30" thickTop="1" thickBot="1">
      <c r="A25888" s="29">
        <v>25883</v>
      </c>
      <c s="30">
        <v>15405</v>
      </c>
      <c s="31" t="s">
        <v>31203</v>
      </c>
      <c s="32" t="s">
        <v>31204</v>
      </c>
      <c s="33" t="s">
        <v>1139</v>
      </c>
      <c s="60">
        <v>1</v>
      </c>
      <c s="61"/>
      <c s="22"/>
      <c s="23"/>
      <c r="K25888" s="62"/>
      <c s="63"/>
      <c s="64"/>
      <c s="64"/>
      <c s="64"/>
      <c s="64"/>
      <c s="65"/>
      <c s="66"/>
      <c r="T25888" s="14">
        <f t="shared" si="404"/>
        <v>1</v>
      </c>
    </row>
    <row r="25889" spans="1:20" ht="30" thickTop="1" thickBot="1">
      <c r="A25889" s="29">
        <v>25884</v>
      </c>
      <c s="30">
        <v>15406</v>
      </c>
      <c s="31" t="s">
        <v>31205</v>
      </c>
      <c s="32" t="s">
        <v>220</v>
      </c>
      <c s="33" t="s">
        <v>17</v>
      </c>
      <c s="60">
        <v>1</v>
      </c>
      <c s="61"/>
      <c s="22"/>
      <c s="23"/>
      <c r="K25889" s="62"/>
      <c s="63"/>
      <c s="64"/>
      <c s="64"/>
      <c s="64"/>
      <c s="64"/>
      <c s="65"/>
      <c s="66"/>
      <c r="T25889" s="14">
        <f t="shared" si="404"/>
        <v>1</v>
      </c>
    </row>
    <row r="25890" spans="1:20" ht="30" thickTop="1" thickBot="1">
      <c r="A25890" s="29">
        <v>25885</v>
      </c>
      <c s="30">
        <v>15407</v>
      </c>
      <c s="31" t="s">
        <v>31206</v>
      </c>
      <c s="32" t="s">
        <v>347</v>
      </c>
      <c s="33" t="s">
        <v>98</v>
      </c>
      <c s="60">
        <v>1</v>
      </c>
      <c s="61"/>
      <c s="22"/>
      <c s="23"/>
      <c r="K25890" s="62"/>
      <c s="63"/>
      <c s="64"/>
      <c s="64"/>
      <c s="64"/>
      <c s="64"/>
      <c s="65"/>
      <c s="66"/>
      <c r="T25890" s="14">
        <f t="shared" si="404"/>
        <v>1</v>
      </c>
    </row>
    <row r="25891" spans="1:20" ht="30" thickTop="1" thickBot="1">
      <c r="A25891" s="29">
        <v>25886</v>
      </c>
      <c s="30">
        <v>15408</v>
      </c>
      <c s="31" t="s">
        <v>31207</v>
      </c>
      <c s="32" t="s">
        <v>269</v>
      </c>
      <c s="33" t="s">
        <v>270</v>
      </c>
      <c s="60">
        <v>1</v>
      </c>
      <c s="61"/>
      <c s="22"/>
      <c s="23"/>
      <c r="K25891" s="62"/>
      <c s="63"/>
      <c s="64"/>
      <c s="64"/>
      <c s="64"/>
      <c s="64"/>
      <c s="65"/>
      <c s="66"/>
      <c r="T25891" s="14">
        <f t="shared" si="404"/>
        <v>1</v>
      </c>
    </row>
    <row r="25892" spans="1:20" ht="58.5" thickTop="1" thickBot="1">
      <c r="A25892" s="29">
        <v>25887</v>
      </c>
      <c s="30">
        <v>15409</v>
      </c>
      <c s="31" t="s">
        <v>31208</v>
      </c>
      <c s="32" t="s">
        <v>31209</v>
      </c>
      <c s="33" t="s">
        <v>398</v>
      </c>
      <c s="60">
        <v>1</v>
      </c>
      <c s="61"/>
      <c s="22"/>
      <c s="23"/>
      <c r="K25892" s="62"/>
      <c s="63"/>
      <c s="64"/>
      <c s="64"/>
      <c s="64"/>
      <c s="64"/>
      <c s="65"/>
      <c s="66"/>
      <c r="T25892" s="14">
        <f t="shared" si="404"/>
        <v>1</v>
      </c>
    </row>
    <row r="25893" spans="1:20" ht="16.5" thickTop="1" thickBot="1">
      <c r="A25893" s="29">
        <v>25888</v>
      </c>
      <c s="30">
        <v>15411</v>
      </c>
      <c s="31" t="s">
        <v>31210</v>
      </c>
      <c s="32" t="s">
        <v>39</v>
      </c>
      <c s="33" t="s">
        <v>39</v>
      </c>
      <c s="60">
        <v>1</v>
      </c>
      <c s="61"/>
      <c s="22"/>
      <c s="23"/>
      <c r="K25893" s="62"/>
      <c s="63"/>
      <c s="64"/>
      <c s="64"/>
      <c s="64"/>
      <c s="64"/>
      <c s="65"/>
      <c s="66"/>
      <c r="T25893" s="14">
        <f t="shared" si="404"/>
        <v>1</v>
      </c>
    </row>
    <row r="25894" spans="1:20" ht="16.5" thickTop="1" thickBot="1">
      <c r="A25894" s="29">
        <v>25889</v>
      </c>
      <c s="30">
        <v>15411</v>
      </c>
      <c s="31" t="s">
        <v>31211</v>
      </c>
      <c s="32" t="s">
        <v>73</v>
      </c>
      <c s="33" t="s">
        <v>73</v>
      </c>
      <c s="60">
        <v>1</v>
      </c>
      <c s="61"/>
      <c s="22"/>
      <c s="23"/>
      <c r="K25894" s="62"/>
      <c s="63"/>
      <c s="64"/>
      <c s="64"/>
      <c s="64"/>
      <c s="64"/>
      <c s="65"/>
      <c s="66"/>
      <c r="T25894" s="14">
        <f t="shared" si="404"/>
        <v>1</v>
      </c>
    </row>
    <row r="25895" spans="1:20" ht="44.25" thickTop="1" thickBot="1">
      <c r="A25895" s="29">
        <v>25890</v>
      </c>
      <c s="30">
        <v>15411</v>
      </c>
      <c s="31" t="s">
        <v>31212</v>
      </c>
      <c s="32" t="s">
        <v>6922</v>
      </c>
      <c s="33" t="s">
        <v>233</v>
      </c>
      <c s="60">
        <v>1</v>
      </c>
      <c s="61"/>
      <c s="22"/>
      <c s="23"/>
      <c r="K25895" s="62"/>
      <c s="63"/>
      <c s="64"/>
      <c s="64"/>
      <c s="64"/>
      <c s="64"/>
      <c s="65"/>
      <c s="66"/>
      <c r="T25895" s="14">
        <f t="shared" si="404"/>
        <v>1</v>
      </c>
    </row>
    <row r="25896" spans="1:20" ht="16.5" thickTop="1" thickBot="1">
      <c r="A25896" s="29">
        <v>25891</v>
      </c>
      <c s="30">
        <v>15413</v>
      </c>
      <c s="31" t="s">
        <v>8339</v>
      </c>
      <c s="32" t="s">
        <v>220</v>
      </c>
      <c s="33" t="s">
        <v>17</v>
      </c>
      <c s="60">
        <v>1</v>
      </c>
      <c s="61"/>
      <c s="22"/>
      <c s="23"/>
      <c r="K25896" s="62"/>
      <c s="63"/>
      <c s="64"/>
      <c s="64"/>
      <c s="64"/>
      <c s="64"/>
      <c s="65"/>
      <c s="66"/>
      <c r="T25896" s="14">
        <f t="shared" si="404"/>
        <v>1</v>
      </c>
    </row>
    <row r="25897" spans="1:20" ht="16.5" thickTop="1" thickBot="1">
      <c r="A25897" s="29">
        <v>25892</v>
      </c>
      <c s="30">
        <v>15413</v>
      </c>
      <c s="31" t="s">
        <v>31213</v>
      </c>
      <c s="32" t="s">
        <v>2997</v>
      </c>
      <c s="33" t="s">
        <v>2998</v>
      </c>
      <c s="60">
        <v>1</v>
      </c>
      <c s="61"/>
      <c s="22"/>
      <c s="23"/>
      <c r="K25897" s="62"/>
      <c s="63"/>
      <c s="64"/>
      <c s="64"/>
      <c s="64"/>
      <c s="64"/>
      <c s="65"/>
      <c s="66"/>
      <c r="T25897" s="14">
        <f t="shared" si="404"/>
        <v>1</v>
      </c>
    </row>
    <row r="25898" spans="1:20" ht="16.5" thickTop="1" thickBot="1">
      <c r="A25898" s="29">
        <v>25893</v>
      </c>
      <c s="30">
        <v>15413</v>
      </c>
      <c s="31" t="s">
        <v>31214</v>
      </c>
      <c s="32" t="s">
        <v>30868</v>
      </c>
      <c s="33" t="s">
        <v>1512</v>
      </c>
      <c s="60">
        <v>1</v>
      </c>
      <c s="61"/>
      <c s="22"/>
      <c s="23"/>
      <c r="K25898" s="62"/>
      <c s="63"/>
      <c s="64"/>
      <c s="64"/>
      <c s="64"/>
      <c s="64"/>
      <c s="65"/>
      <c s="66"/>
      <c r="T25898" s="14">
        <f t="shared" si="404"/>
        <v>1</v>
      </c>
    </row>
    <row r="25899" spans="1:20" ht="30" thickTop="1" thickBot="1">
      <c r="A25899" s="29">
        <v>25894</v>
      </c>
      <c s="30">
        <v>15413</v>
      </c>
      <c s="31" t="s">
        <v>31215</v>
      </c>
      <c s="32" t="s">
        <v>21402</v>
      </c>
      <c s="33" t="s">
        <v>73</v>
      </c>
      <c s="60">
        <v>1</v>
      </c>
      <c s="61"/>
      <c s="22"/>
      <c s="23"/>
      <c r="K25899" s="62"/>
      <c s="63"/>
      <c s="64"/>
      <c s="64"/>
      <c s="64"/>
      <c s="64"/>
      <c s="65"/>
      <c s="66"/>
      <c r="T25899" s="14">
        <f t="shared" si="404"/>
        <v>1</v>
      </c>
    </row>
    <row r="25900" spans="1:20" ht="44.25" thickTop="1" thickBot="1">
      <c r="A25900" s="29">
        <v>25895</v>
      </c>
      <c s="30">
        <v>15414</v>
      </c>
      <c s="31" t="s">
        <v>31216</v>
      </c>
      <c s="32" t="s">
        <v>31217</v>
      </c>
      <c s="33" t="s">
        <v>320</v>
      </c>
      <c s="60">
        <v>1</v>
      </c>
      <c s="61"/>
      <c s="22"/>
      <c s="23"/>
      <c r="K25900" s="62"/>
      <c s="63"/>
      <c s="64"/>
      <c s="64"/>
      <c s="64"/>
      <c s="64"/>
      <c s="65"/>
      <c s="66"/>
      <c r="T25900" s="14">
        <f t="shared" si="404"/>
        <v>1</v>
      </c>
    </row>
    <row r="25901" spans="1:20" ht="16.5" thickTop="1" thickBot="1">
      <c r="A25901" s="29">
        <v>25896</v>
      </c>
      <c s="30">
        <v>15415</v>
      </c>
      <c s="31" t="s">
        <v>1655</v>
      </c>
      <c s="32" t="s">
        <v>269</v>
      </c>
      <c s="33" t="s">
        <v>270</v>
      </c>
      <c s="60">
        <v>1</v>
      </c>
      <c s="61"/>
      <c s="22"/>
      <c s="23"/>
      <c r="K25901" s="62"/>
      <c s="63"/>
      <c s="64"/>
      <c s="64"/>
      <c s="64"/>
      <c s="64"/>
      <c s="65"/>
      <c s="66"/>
      <c r="T25901" s="14">
        <f t="shared" si="404"/>
        <v>1</v>
      </c>
    </row>
    <row r="25902" spans="1:20" ht="30" thickTop="1" thickBot="1">
      <c r="A25902" s="29">
        <v>25897</v>
      </c>
      <c s="30">
        <v>15415</v>
      </c>
      <c s="31" t="s">
        <v>31218</v>
      </c>
      <c s="32" t="s">
        <v>286</v>
      </c>
      <c s="33" t="s">
        <v>233</v>
      </c>
      <c s="60">
        <v>1</v>
      </c>
      <c s="61"/>
      <c s="22"/>
      <c s="23"/>
      <c r="K25902" s="62"/>
      <c s="63"/>
      <c s="64"/>
      <c s="64"/>
      <c s="64"/>
      <c s="64"/>
      <c s="65"/>
      <c s="66"/>
      <c r="T25902" s="14">
        <f t="shared" si="404"/>
        <v>1</v>
      </c>
    </row>
    <row r="25903" spans="1:20" ht="30" thickTop="1" thickBot="1">
      <c r="A25903" s="29">
        <v>25898</v>
      </c>
      <c s="30">
        <v>15416</v>
      </c>
      <c s="31" t="s">
        <v>31219</v>
      </c>
      <c s="32" t="s">
        <v>223</v>
      </c>
      <c s="33" t="s">
        <v>92</v>
      </c>
      <c s="60">
        <v>1</v>
      </c>
      <c s="61"/>
      <c s="22"/>
      <c s="23"/>
      <c r="K25903" s="62"/>
      <c s="63"/>
      <c s="64"/>
      <c s="64"/>
      <c s="64"/>
      <c s="64"/>
      <c s="65"/>
      <c s="66"/>
      <c r="T25903" s="14">
        <f t="shared" si="404"/>
        <v>1</v>
      </c>
    </row>
    <row r="25904" spans="1:20" ht="16.5" thickTop="1" thickBot="1">
      <c r="A25904" s="29">
        <v>25899</v>
      </c>
      <c s="30">
        <v>15417</v>
      </c>
      <c s="31" t="s">
        <v>31220</v>
      </c>
      <c s="32" t="s">
        <v>12849</v>
      </c>
      <c s="33" t="s">
        <v>73</v>
      </c>
      <c s="60">
        <v>1</v>
      </c>
      <c s="61"/>
      <c s="22"/>
      <c s="23"/>
      <c r="K25904" s="62"/>
      <c s="63"/>
      <c s="64"/>
      <c s="64"/>
      <c s="64"/>
      <c s="64"/>
      <c s="65"/>
      <c s="66"/>
      <c r="T25904" s="14">
        <f t="shared" si="404"/>
        <v>1</v>
      </c>
    </row>
    <row r="25905" spans="1:20" ht="16.5" thickTop="1" thickBot="1">
      <c r="A25905" s="29">
        <v>25900</v>
      </c>
      <c s="30">
        <v>15417</v>
      </c>
      <c s="31" t="s">
        <v>774</v>
      </c>
      <c s="32" t="s">
        <v>775</v>
      </c>
      <c s="33" t="s">
        <v>377</v>
      </c>
      <c s="60">
        <v>1</v>
      </c>
      <c s="61"/>
      <c s="22"/>
      <c s="23"/>
      <c r="K25905" s="62"/>
      <c s="63"/>
      <c s="64"/>
      <c s="64"/>
      <c s="64"/>
      <c s="64"/>
      <c s="65"/>
      <c s="66"/>
      <c r="T25905" s="14">
        <f t="shared" si="404"/>
        <v>1</v>
      </c>
    </row>
    <row r="25906" spans="1:20" ht="16.5" thickTop="1" thickBot="1">
      <c r="A25906" s="29">
        <v>25901</v>
      </c>
      <c s="30">
        <v>15417</v>
      </c>
      <c s="31" t="s">
        <v>31221</v>
      </c>
      <c s="32" t="s">
        <v>29756</v>
      </c>
      <c s="33" t="s">
        <v>73</v>
      </c>
      <c s="60">
        <v>1</v>
      </c>
      <c s="61"/>
      <c s="22"/>
      <c s="23"/>
      <c r="K25906" s="62"/>
      <c s="63"/>
      <c s="64"/>
      <c s="64"/>
      <c s="64"/>
      <c s="64"/>
      <c s="65"/>
      <c s="66"/>
      <c r="T25906" s="14">
        <f t="shared" si="404"/>
        <v>1</v>
      </c>
    </row>
    <row r="25907" spans="1:20" ht="16.5" thickTop="1" thickBot="1">
      <c r="A25907" s="29">
        <v>25902</v>
      </c>
      <c s="30">
        <v>15417</v>
      </c>
      <c s="31" t="s">
        <v>31222</v>
      </c>
      <c s="32" t="s">
        <v>286</v>
      </c>
      <c s="33" t="s">
        <v>233</v>
      </c>
      <c s="60">
        <v>1</v>
      </c>
      <c s="61"/>
      <c s="22"/>
      <c s="23"/>
      <c r="K25907" s="62"/>
      <c s="63"/>
      <c s="64"/>
      <c s="64"/>
      <c s="64"/>
      <c s="64"/>
      <c s="65"/>
      <c s="66"/>
      <c r="T25907" s="14">
        <f t="shared" si="404"/>
        <v>1</v>
      </c>
    </row>
    <row r="25908" spans="1:20" ht="30" thickTop="1" thickBot="1">
      <c r="A25908" s="29">
        <v>25903</v>
      </c>
      <c s="30">
        <v>15417</v>
      </c>
      <c s="31" t="s">
        <v>31223</v>
      </c>
      <c s="32" t="s">
        <v>31224</v>
      </c>
      <c s="33" t="s">
        <v>1880</v>
      </c>
      <c s="60">
        <v>1</v>
      </c>
      <c s="61"/>
      <c s="22"/>
      <c s="23"/>
      <c r="K25908" s="62"/>
      <c s="63"/>
      <c s="64"/>
      <c s="64"/>
      <c s="64"/>
      <c s="64"/>
      <c s="65"/>
      <c s="66"/>
      <c r="T25908" s="14">
        <f t="shared" si="404"/>
        <v>1</v>
      </c>
    </row>
    <row r="25909" spans="1:20" ht="30" thickTop="1" thickBot="1">
      <c r="A25909" s="29">
        <v>25904</v>
      </c>
      <c s="30">
        <v>15418</v>
      </c>
      <c s="31" t="s">
        <v>31225</v>
      </c>
      <c s="32" t="s">
        <v>117</v>
      </c>
      <c s="33" t="s">
        <v>17</v>
      </c>
      <c s="60"/>
      <c s="61">
        <v>1</v>
      </c>
      <c s="22">
        <v>1</v>
      </c>
      <c s="23"/>
      <c r="K25909" s="62">
        <v>1</v>
      </c>
      <c s="63"/>
      <c s="64"/>
      <c s="64"/>
      <c s="64"/>
      <c s="64"/>
      <c s="65"/>
      <c s="66"/>
      <c r="T25909" s="14">
        <f t="shared" si="404"/>
        <v>1</v>
      </c>
    </row>
    <row r="25910" spans="1:20" ht="30" thickTop="1" thickBot="1">
      <c r="A25910" s="29">
        <v>25905</v>
      </c>
      <c s="30">
        <v>15418</v>
      </c>
      <c s="31" t="s">
        <v>31226</v>
      </c>
      <c s="32" t="s">
        <v>141</v>
      </c>
      <c s="33" t="s">
        <v>17</v>
      </c>
      <c s="60"/>
      <c s="61">
        <v>1</v>
      </c>
      <c s="22"/>
      <c s="23"/>
      <c r="K25910" s="62">
        <v>1</v>
      </c>
      <c s="63"/>
      <c s="64"/>
      <c s="64"/>
      <c s="64"/>
      <c s="64"/>
      <c s="65"/>
      <c s="66"/>
      <c r="T25910" s="14">
        <f t="shared" si="404"/>
        <v>1</v>
      </c>
    </row>
    <row r="25911" spans="1:20" ht="30" thickTop="1" thickBot="1">
      <c r="A25911" s="29">
        <v>25906</v>
      </c>
      <c s="30">
        <v>15419</v>
      </c>
      <c s="31" t="s">
        <v>31227</v>
      </c>
      <c s="32" t="s">
        <v>31044</v>
      </c>
      <c s="33" t="s">
        <v>233</v>
      </c>
      <c s="60">
        <v>1</v>
      </c>
      <c s="61"/>
      <c s="22"/>
      <c s="23"/>
      <c r="K25911" s="62"/>
      <c s="63"/>
      <c s="64"/>
      <c s="64"/>
      <c s="64"/>
      <c s="64"/>
      <c s="65"/>
      <c s="66"/>
      <c r="T25911" s="14">
        <f t="shared" si="404"/>
        <v>1</v>
      </c>
    </row>
    <row r="25912" spans="1:20" ht="16.5" thickTop="1" thickBot="1">
      <c r="A25912" s="29">
        <v>25907</v>
      </c>
      <c s="30">
        <v>15420</v>
      </c>
      <c s="31" t="s">
        <v>31228</v>
      </c>
      <c s="32" t="s">
        <v>21402</v>
      </c>
      <c s="33" t="s">
        <v>73</v>
      </c>
      <c s="60">
        <v>1</v>
      </c>
      <c s="61"/>
      <c s="22"/>
      <c s="23"/>
      <c r="K25912" s="62"/>
      <c s="63"/>
      <c s="64"/>
      <c s="64"/>
      <c s="64"/>
      <c s="64"/>
      <c s="65"/>
      <c s="66"/>
      <c r="T25912" s="14">
        <f t="shared" si="404"/>
        <v>1</v>
      </c>
    </row>
    <row r="25913" spans="1:20" ht="16.5" thickTop="1" thickBot="1">
      <c r="A25913" s="29">
        <v>25908</v>
      </c>
      <c s="30">
        <v>15420</v>
      </c>
      <c s="31" t="s">
        <v>28062</v>
      </c>
      <c s="32" t="s">
        <v>28062</v>
      </c>
      <c s="33" t="s">
        <v>1930</v>
      </c>
      <c s="60">
        <v>1</v>
      </c>
      <c s="61"/>
      <c s="22"/>
      <c s="23"/>
      <c r="K25913" s="62"/>
      <c s="63"/>
      <c s="64"/>
      <c s="64"/>
      <c s="64"/>
      <c s="64"/>
      <c s="65"/>
      <c s="66"/>
      <c r="T25913" s="14">
        <f t="shared" si="404"/>
        <v>1</v>
      </c>
    </row>
    <row r="25914" spans="1:20" ht="16.5" thickTop="1" thickBot="1">
      <c r="A25914" s="29">
        <v>25909</v>
      </c>
      <c s="30">
        <v>15420</v>
      </c>
      <c s="31" t="s">
        <v>31229</v>
      </c>
      <c s="32" t="s">
        <v>10373</v>
      </c>
      <c s="33" t="s">
        <v>1957</v>
      </c>
      <c s="60">
        <v>1</v>
      </c>
      <c s="61"/>
      <c s="22"/>
      <c s="23"/>
      <c r="K25914" s="62"/>
      <c s="63"/>
      <c s="64"/>
      <c s="64"/>
      <c s="64"/>
      <c s="64"/>
      <c s="65"/>
      <c s="66"/>
      <c r="T25914" s="14">
        <f t="shared" si="404"/>
        <v>1</v>
      </c>
    </row>
    <row r="25915" spans="1:20" ht="30" thickTop="1" thickBot="1">
      <c r="A25915" s="29">
        <v>25910</v>
      </c>
      <c s="30">
        <v>15420</v>
      </c>
      <c s="31" t="s">
        <v>31230</v>
      </c>
      <c s="32" t="s">
        <v>376</v>
      </c>
      <c s="33" t="s">
        <v>377</v>
      </c>
      <c s="60">
        <v>1</v>
      </c>
      <c s="61"/>
      <c s="22"/>
      <c s="23"/>
      <c r="K25915" s="62"/>
      <c s="63"/>
      <c s="64"/>
      <c s="64"/>
      <c s="64"/>
      <c s="64"/>
      <c s="65"/>
      <c s="66"/>
      <c r="T25915" s="14">
        <f t="shared" si="404"/>
        <v>1</v>
      </c>
    </row>
    <row r="25916" spans="1:20" ht="44.25" thickTop="1" thickBot="1">
      <c r="A25916" s="29">
        <v>25911</v>
      </c>
      <c s="30">
        <v>15421</v>
      </c>
      <c s="31" t="s">
        <v>31231</v>
      </c>
      <c s="32" t="s">
        <v>31232</v>
      </c>
      <c s="33" t="s">
        <v>19956</v>
      </c>
      <c s="60">
        <v>1</v>
      </c>
      <c s="61"/>
      <c s="22"/>
      <c s="23"/>
      <c r="K25916" s="62"/>
      <c s="63"/>
      <c s="64"/>
      <c s="64"/>
      <c s="64"/>
      <c s="64"/>
      <c s="65"/>
      <c s="66"/>
      <c r="T25916" s="14">
        <f t="shared" si="404"/>
        <v>1</v>
      </c>
    </row>
    <row r="25917" spans="1:20" ht="16.5" thickTop="1" thickBot="1">
      <c r="A25917" s="29">
        <v>25912</v>
      </c>
      <c s="30">
        <v>15422</v>
      </c>
      <c s="31" t="s">
        <v>31233</v>
      </c>
      <c s="32" t="s">
        <v>3151</v>
      </c>
      <c s="33" t="s">
        <v>98</v>
      </c>
      <c s="60">
        <v>1</v>
      </c>
      <c s="61"/>
      <c s="22"/>
      <c s="23"/>
      <c r="K25917" s="62"/>
      <c s="63"/>
      <c s="64"/>
      <c s="64"/>
      <c s="64"/>
      <c s="64"/>
      <c s="65"/>
      <c s="66"/>
      <c r="T25917" s="14">
        <f t="shared" si="404"/>
        <v>1</v>
      </c>
    </row>
    <row r="25918" spans="1:20" ht="16.5" thickTop="1" thickBot="1">
      <c r="A25918" s="29">
        <v>25913</v>
      </c>
      <c s="30">
        <v>15422</v>
      </c>
      <c s="31" t="s">
        <v>31234</v>
      </c>
      <c s="32" t="s">
        <v>223</v>
      </c>
      <c s="33" t="s">
        <v>92</v>
      </c>
      <c s="60"/>
      <c s="61">
        <v>1</v>
      </c>
      <c s="22"/>
      <c s="23"/>
      <c r="K25918" s="62">
        <v>1</v>
      </c>
      <c s="63"/>
      <c s="64"/>
      <c s="64"/>
      <c s="64"/>
      <c s="64"/>
      <c s="65"/>
      <c s="66"/>
      <c r="T25918" s="14">
        <f t="shared" si="404"/>
        <v>1</v>
      </c>
    </row>
    <row r="25919" spans="1:20" ht="16.5" thickTop="1" thickBot="1">
      <c r="A25919" s="29">
        <v>25914</v>
      </c>
      <c s="30">
        <v>15427</v>
      </c>
      <c s="31" t="s">
        <v>31235</v>
      </c>
      <c s="32" t="s">
        <v>31236</v>
      </c>
      <c s="33" t="s">
        <v>260</v>
      </c>
      <c s="60">
        <v>1</v>
      </c>
      <c s="61"/>
      <c s="22"/>
      <c s="23"/>
      <c r="K25919" s="62"/>
      <c s="63"/>
      <c s="64"/>
      <c s="64"/>
      <c s="64"/>
      <c s="64"/>
      <c s="65"/>
      <c s="66"/>
      <c r="T25919" s="14">
        <f t="shared" si="404"/>
        <v>1</v>
      </c>
    </row>
    <row r="25920" spans="1:20" ht="16.5" thickTop="1" thickBot="1">
      <c r="A25920" s="29">
        <v>25915</v>
      </c>
      <c s="30">
        <v>15427</v>
      </c>
      <c s="31" t="s">
        <v>31237</v>
      </c>
      <c s="32" t="s">
        <v>14970</v>
      </c>
      <c s="33" t="s">
        <v>17</v>
      </c>
      <c s="60"/>
      <c s="61">
        <v>1</v>
      </c>
      <c s="22"/>
      <c s="23"/>
      <c r="K25920" s="62">
        <v>1</v>
      </c>
      <c s="63"/>
      <c s="64"/>
      <c s="64"/>
      <c s="64"/>
      <c s="64"/>
      <c s="65"/>
      <c s="66"/>
      <c r="T25920" s="14">
        <f t="shared" si="404"/>
        <v>1</v>
      </c>
    </row>
    <row r="25921" spans="1:20" ht="16.5" thickTop="1" thickBot="1">
      <c r="A25921" s="29">
        <v>25916</v>
      </c>
      <c s="30">
        <v>15428</v>
      </c>
      <c s="31" t="s">
        <v>31238</v>
      </c>
      <c s="32" t="s">
        <v>3237</v>
      </c>
      <c s="33" t="s">
        <v>130</v>
      </c>
      <c s="60"/>
      <c s="61">
        <v>1</v>
      </c>
      <c s="22"/>
      <c s="23"/>
      <c r="K25921" s="62"/>
      <c s="63">
        <v>1</v>
      </c>
      <c s="64"/>
      <c s="64"/>
      <c s="64"/>
      <c s="64"/>
      <c s="65"/>
      <c s="66"/>
      <c r="T25921" s="14">
        <f t="shared" si="404"/>
        <v>1</v>
      </c>
    </row>
    <row r="25922" spans="1:20" ht="16.5" thickTop="1" thickBot="1">
      <c r="A25922" s="29">
        <v>25917</v>
      </c>
      <c s="30">
        <v>15428</v>
      </c>
      <c s="31" t="s">
        <v>31239</v>
      </c>
      <c s="32" t="s">
        <v>3506</v>
      </c>
      <c s="33" t="s">
        <v>623</v>
      </c>
      <c s="60">
        <v>1</v>
      </c>
      <c s="61"/>
      <c s="22"/>
      <c s="23"/>
      <c r="K25922" s="62"/>
      <c s="63"/>
      <c s="64"/>
      <c s="64"/>
      <c s="64"/>
      <c s="64"/>
      <c s="65"/>
      <c s="66"/>
      <c r="T25922" s="14">
        <f t="shared" si="404"/>
        <v>1</v>
      </c>
    </row>
    <row r="25923" spans="1:20" ht="16.5" thickTop="1" thickBot="1">
      <c r="A25923" s="29">
        <v>25918</v>
      </c>
      <c s="30">
        <v>15428</v>
      </c>
      <c s="31" t="s">
        <v>31240</v>
      </c>
      <c s="32" t="s">
        <v>28062</v>
      </c>
      <c s="33" t="s">
        <v>1930</v>
      </c>
      <c s="60">
        <v>1</v>
      </c>
      <c s="61"/>
      <c s="22"/>
      <c s="23"/>
      <c r="K25923" s="62"/>
      <c s="63"/>
      <c s="64"/>
      <c s="64"/>
      <c s="64"/>
      <c s="64"/>
      <c s="65"/>
      <c s="66"/>
      <c r="T25923" s="14">
        <f t="shared" si="404"/>
        <v>1</v>
      </c>
    </row>
    <row r="25924" spans="1:20" ht="16.5" thickTop="1" thickBot="1">
      <c r="A25924" s="29">
        <v>25919</v>
      </c>
      <c s="30">
        <v>15428</v>
      </c>
      <c s="31" t="s">
        <v>31241</v>
      </c>
      <c s="32" t="s">
        <v>10373</v>
      </c>
      <c s="33" t="s">
        <v>1957</v>
      </c>
      <c s="60">
        <v>1</v>
      </c>
      <c s="61"/>
      <c s="22"/>
      <c s="23"/>
      <c r="K25924" s="62"/>
      <c s="63"/>
      <c s="64"/>
      <c s="64"/>
      <c s="64"/>
      <c s="64"/>
      <c s="65"/>
      <c s="66"/>
      <c r="T25924" s="14">
        <f t="shared" si="404"/>
        <v>1</v>
      </c>
    </row>
    <row r="25925" spans="1:20" ht="16.5" thickTop="1" thickBot="1">
      <c r="A25925" s="29">
        <v>25920</v>
      </c>
      <c s="30">
        <v>15429</v>
      </c>
      <c s="31" t="s">
        <v>4196</v>
      </c>
      <c s="32" t="s">
        <v>2511</v>
      </c>
      <c s="33" t="s">
        <v>39</v>
      </c>
      <c s="60">
        <v>1</v>
      </c>
      <c s="61"/>
      <c s="22"/>
      <c s="23"/>
      <c r="K25925" s="62"/>
      <c s="63"/>
      <c s="64"/>
      <c s="64"/>
      <c s="64"/>
      <c s="64"/>
      <c s="65"/>
      <c s="66"/>
      <c r="T25925" s="14">
        <f t="shared" si="404"/>
        <v>1</v>
      </c>
    </row>
    <row r="25926" spans="1:20" ht="16.5" thickTop="1" thickBot="1">
      <c r="A25926" s="29">
        <v>25921</v>
      </c>
      <c s="30">
        <v>15429</v>
      </c>
      <c s="31" t="s">
        <v>31242</v>
      </c>
      <c s="32" t="s">
        <v>354</v>
      </c>
      <c s="33" t="s">
        <v>290</v>
      </c>
      <c s="60">
        <v>1</v>
      </c>
      <c s="61"/>
      <c s="22"/>
      <c s="23"/>
      <c r="K25926" s="62"/>
      <c s="63"/>
      <c s="64"/>
      <c s="64"/>
      <c s="64"/>
      <c s="64"/>
      <c s="65"/>
      <c s="66"/>
      <c r="T25926" s="14">
        <f t="shared" si="404"/>
        <v>1</v>
      </c>
    </row>
    <row r="25927" spans="1:20" ht="16.5" thickTop="1" thickBot="1">
      <c r="A25927" s="29">
        <v>25922</v>
      </c>
      <c s="30">
        <v>15429</v>
      </c>
      <c s="31" t="s">
        <v>31243</v>
      </c>
      <c s="32" t="s">
        <v>31244</v>
      </c>
      <c s="33" t="s">
        <v>1760</v>
      </c>
      <c s="60">
        <v>1</v>
      </c>
      <c s="61"/>
      <c s="22"/>
      <c s="23"/>
      <c r="K25927" s="62"/>
      <c s="63"/>
      <c s="64"/>
      <c s="64"/>
      <c s="64"/>
      <c s="64"/>
      <c s="65"/>
      <c s="66"/>
      <c r="T25927" s="14">
        <f t="shared" si="405" ref="T25927:T25990">F25927+G25927</f>
        <v>1</v>
      </c>
    </row>
    <row r="25928" spans="1:20" ht="16.5" thickTop="1" thickBot="1">
      <c r="A25928" s="29">
        <v>25923</v>
      </c>
      <c s="30">
        <v>15430</v>
      </c>
      <c s="31" t="s">
        <v>31245</v>
      </c>
      <c s="32" t="s">
        <v>8716</v>
      </c>
      <c s="33" t="s">
        <v>377</v>
      </c>
      <c s="60">
        <v>1</v>
      </c>
      <c s="61"/>
      <c s="22"/>
      <c s="23"/>
      <c r="K25928" s="62"/>
      <c s="63"/>
      <c s="64"/>
      <c s="64"/>
      <c s="64"/>
      <c s="64"/>
      <c s="65"/>
      <c s="66"/>
      <c r="T25928" s="14">
        <f t="shared" si="405"/>
        <v>1</v>
      </c>
    </row>
    <row r="25929" spans="1:20" ht="30" thickTop="1" thickBot="1">
      <c r="A25929" s="29">
        <v>25924</v>
      </c>
      <c s="30">
        <v>15430</v>
      </c>
      <c s="31" t="s">
        <v>31246</v>
      </c>
      <c s="32" t="s">
        <v>31247</v>
      </c>
      <c s="33" t="s">
        <v>932</v>
      </c>
      <c s="60">
        <v>1</v>
      </c>
      <c s="61"/>
      <c s="22"/>
      <c s="23"/>
      <c r="K25929" s="62"/>
      <c s="63"/>
      <c s="64"/>
      <c s="64"/>
      <c s="64"/>
      <c s="64"/>
      <c s="65"/>
      <c s="66"/>
      <c r="T25929" s="14">
        <f t="shared" si="405"/>
        <v>1</v>
      </c>
    </row>
    <row r="25930" spans="1:20" ht="16.5" thickTop="1" thickBot="1">
      <c r="A25930" s="29">
        <v>25925</v>
      </c>
      <c s="30">
        <v>15431</v>
      </c>
      <c s="31" t="s">
        <v>11728</v>
      </c>
      <c s="32" t="s">
        <v>11728</v>
      </c>
      <c s="33" t="s">
        <v>79</v>
      </c>
      <c s="60">
        <v>1</v>
      </c>
      <c s="61"/>
      <c s="22"/>
      <c s="23"/>
      <c r="K25930" s="62"/>
      <c s="63"/>
      <c s="64"/>
      <c s="64"/>
      <c s="64"/>
      <c s="64"/>
      <c s="65"/>
      <c s="66"/>
      <c r="T25930" s="14">
        <f t="shared" si="405"/>
        <v>1</v>
      </c>
    </row>
    <row r="25931" spans="1:20" ht="16.5" thickTop="1" thickBot="1">
      <c r="A25931" s="29">
        <v>25926</v>
      </c>
      <c s="30">
        <v>15431</v>
      </c>
      <c s="31" t="s">
        <v>3004</v>
      </c>
      <c s="32" t="s">
        <v>2080</v>
      </c>
      <c s="33" t="s">
        <v>79</v>
      </c>
      <c s="60">
        <v>1</v>
      </c>
      <c s="61"/>
      <c s="22"/>
      <c s="23"/>
      <c r="K25931" s="62"/>
      <c s="63"/>
      <c s="64"/>
      <c s="64"/>
      <c s="64"/>
      <c s="64"/>
      <c s="65"/>
      <c s="66"/>
      <c r="T25931" s="14">
        <f t="shared" si="405"/>
        <v>1</v>
      </c>
    </row>
    <row r="25932" spans="1:20" ht="16.5" thickTop="1" thickBot="1">
      <c r="A25932" s="29">
        <v>25927</v>
      </c>
      <c s="30">
        <v>15431</v>
      </c>
      <c s="31" t="s">
        <v>31248</v>
      </c>
      <c s="32" t="s">
        <v>11910</v>
      </c>
      <c s="33" t="s">
        <v>3488</v>
      </c>
      <c s="60">
        <v>1</v>
      </c>
      <c s="61"/>
      <c s="22"/>
      <c s="23"/>
      <c r="K25932" s="62"/>
      <c s="63"/>
      <c s="64"/>
      <c s="64"/>
      <c s="64"/>
      <c s="64"/>
      <c s="65"/>
      <c s="66"/>
      <c r="T25932" s="14">
        <f t="shared" si="405"/>
        <v>1</v>
      </c>
    </row>
    <row r="25933" spans="1:20" ht="16.5" thickTop="1" thickBot="1">
      <c r="A25933" s="29">
        <v>25928</v>
      </c>
      <c s="30">
        <v>15431</v>
      </c>
      <c s="31" t="s">
        <v>31249</v>
      </c>
      <c s="32" t="s">
        <v>777</v>
      </c>
      <c s="33" t="s">
        <v>778</v>
      </c>
      <c s="60">
        <v>1</v>
      </c>
      <c s="61"/>
      <c s="22"/>
      <c s="23"/>
      <c r="K25933" s="62"/>
      <c s="63"/>
      <c s="64"/>
      <c s="64"/>
      <c s="64"/>
      <c s="64"/>
      <c s="65"/>
      <c s="66"/>
      <c r="T25933" s="14">
        <f t="shared" si="405"/>
        <v>1</v>
      </c>
    </row>
    <row r="25934" spans="1:20" ht="16.5" thickTop="1" thickBot="1">
      <c r="A25934" s="29">
        <v>25929</v>
      </c>
      <c s="30">
        <v>15432</v>
      </c>
      <c s="31" t="s">
        <v>31250</v>
      </c>
      <c s="32" t="s">
        <v>220</v>
      </c>
      <c s="33" t="s">
        <v>17</v>
      </c>
      <c s="60">
        <v>1</v>
      </c>
      <c s="61"/>
      <c s="22"/>
      <c s="23"/>
      <c r="K25934" s="62"/>
      <c s="63"/>
      <c s="64"/>
      <c s="64"/>
      <c s="64"/>
      <c s="64"/>
      <c s="65"/>
      <c s="66"/>
      <c r="T25934" s="14">
        <f t="shared" si="405"/>
        <v>1</v>
      </c>
    </row>
    <row r="25935" spans="1:20" ht="30" thickTop="1" thickBot="1">
      <c r="A25935" s="29">
        <v>25930</v>
      </c>
      <c s="30">
        <v>15432</v>
      </c>
      <c s="31" t="s">
        <v>31251</v>
      </c>
      <c s="32" t="s">
        <v>31252</v>
      </c>
      <c s="33" t="s">
        <v>3571</v>
      </c>
      <c s="60">
        <v>1</v>
      </c>
      <c s="61"/>
      <c s="22"/>
      <c s="23"/>
      <c r="K25935" s="62"/>
      <c s="63"/>
      <c s="64"/>
      <c s="64"/>
      <c s="64"/>
      <c s="64"/>
      <c s="65"/>
      <c s="66"/>
      <c r="T25935" s="14">
        <f t="shared" si="405"/>
        <v>1</v>
      </c>
    </row>
    <row r="25936" spans="1:20" ht="16.5" thickTop="1" thickBot="1">
      <c r="A25936" s="29">
        <v>25931</v>
      </c>
      <c s="30">
        <v>15433</v>
      </c>
      <c s="31" t="s">
        <v>2080</v>
      </c>
      <c s="32" t="s">
        <v>2080</v>
      </c>
      <c s="33" t="s">
        <v>79</v>
      </c>
      <c s="60">
        <v>1</v>
      </c>
      <c s="61"/>
      <c s="22"/>
      <c s="23"/>
      <c r="K25936" s="62"/>
      <c s="63"/>
      <c s="64"/>
      <c s="64"/>
      <c s="64"/>
      <c s="64"/>
      <c s="65"/>
      <c s="66"/>
      <c r="T25936" s="14">
        <f t="shared" si="405"/>
        <v>1</v>
      </c>
    </row>
    <row r="25937" spans="1:20" ht="30" thickTop="1" thickBot="1">
      <c r="A25937" s="29">
        <v>25932</v>
      </c>
      <c s="30">
        <v>15433</v>
      </c>
      <c s="31" t="s">
        <v>31253</v>
      </c>
      <c s="32" t="s">
        <v>728</v>
      </c>
      <c s="33" t="s">
        <v>130</v>
      </c>
      <c s="60">
        <v>1</v>
      </c>
      <c s="61"/>
      <c s="22"/>
      <c s="23"/>
      <c r="K25937" s="62"/>
      <c s="63"/>
      <c s="64"/>
      <c s="64"/>
      <c s="64"/>
      <c s="64"/>
      <c s="65"/>
      <c s="66"/>
      <c r="T25937" s="14">
        <f t="shared" si="405"/>
        <v>1</v>
      </c>
    </row>
    <row r="25938" spans="1:20" ht="16.5" thickTop="1" thickBot="1">
      <c r="A25938" s="29">
        <v>25933</v>
      </c>
      <c s="30">
        <v>15433</v>
      </c>
      <c s="31" t="s">
        <v>16135</v>
      </c>
      <c s="32" t="s">
        <v>350</v>
      </c>
      <c s="33" t="s">
        <v>350</v>
      </c>
      <c s="60">
        <v>1</v>
      </c>
      <c s="61"/>
      <c s="22"/>
      <c s="23"/>
      <c r="K25938" s="62"/>
      <c s="63"/>
      <c s="64"/>
      <c s="64"/>
      <c s="64"/>
      <c s="64"/>
      <c s="65"/>
      <c s="66"/>
      <c r="T25938" s="14">
        <f t="shared" si="405"/>
        <v>1</v>
      </c>
    </row>
    <row r="25939" spans="1:20" ht="16.5" thickTop="1" thickBot="1">
      <c r="A25939" s="29">
        <v>25934</v>
      </c>
      <c s="30">
        <v>15434</v>
      </c>
      <c s="31" t="s">
        <v>31254</v>
      </c>
      <c s="32" t="s">
        <v>117</v>
      </c>
      <c s="33" t="s">
        <v>17</v>
      </c>
      <c s="60"/>
      <c s="61">
        <v>1</v>
      </c>
      <c s="22"/>
      <c s="23"/>
      <c r="K25939" s="62">
        <v>1</v>
      </c>
      <c s="63"/>
      <c s="64"/>
      <c s="64"/>
      <c s="64"/>
      <c s="64"/>
      <c s="65"/>
      <c s="66"/>
      <c r="T25939" s="14">
        <f t="shared" si="405"/>
        <v>1</v>
      </c>
    </row>
    <row r="25940" spans="1:20" ht="16.5" thickTop="1" thickBot="1">
      <c r="A25940" s="29">
        <v>25935</v>
      </c>
      <c s="30">
        <v>15434</v>
      </c>
      <c s="31" t="s">
        <v>31255</v>
      </c>
      <c s="32" t="s">
        <v>26158</v>
      </c>
      <c s="33" t="s">
        <v>13828</v>
      </c>
      <c s="60">
        <v>1</v>
      </c>
      <c s="61"/>
      <c s="22"/>
      <c s="23"/>
      <c r="K25940" s="62"/>
      <c s="63"/>
      <c s="64"/>
      <c s="64"/>
      <c s="64"/>
      <c s="64"/>
      <c s="65"/>
      <c s="66"/>
      <c r="T25940" s="14">
        <f t="shared" si="405"/>
        <v>1</v>
      </c>
    </row>
    <row r="25941" spans="1:20" ht="16.5" thickTop="1" thickBot="1">
      <c r="A25941" s="29">
        <v>25936</v>
      </c>
      <c s="30">
        <v>15434</v>
      </c>
      <c s="31" t="s">
        <v>31256</v>
      </c>
      <c s="32" t="s">
        <v>31257</v>
      </c>
      <c s="33" t="s">
        <v>233</v>
      </c>
      <c s="60">
        <v>1</v>
      </c>
      <c s="61"/>
      <c s="22"/>
      <c s="23"/>
      <c r="K25941" s="62"/>
      <c s="63"/>
      <c s="64"/>
      <c s="64"/>
      <c s="64"/>
      <c s="64"/>
      <c s="65"/>
      <c s="66"/>
      <c r="T25941" s="14">
        <f t="shared" si="405"/>
        <v>1</v>
      </c>
    </row>
    <row r="25942" spans="1:20" ht="16.5" thickTop="1" thickBot="1">
      <c r="A25942" s="29">
        <v>25937</v>
      </c>
      <c s="30">
        <v>15434</v>
      </c>
      <c s="31" t="s">
        <v>31258</v>
      </c>
      <c s="32" t="s">
        <v>220</v>
      </c>
      <c s="33" t="s">
        <v>17</v>
      </c>
      <c s="60">
        <v>1</v>
      </c>
      <c s="61"/>
      <c s="22"/>
      <c s="23"/>
      <c r="K25942" s="62"/>
      <c s="63"/>
      <c s="64"/>
      <c s="64"/>
      <c s="64"/>
      <c s="64"/>
      <c s="65"/>
      <c s="66"/>
      <c r="T25942" s="14">
        <f t="shared" si="405"/>
        <v>1</v>
      </c>
    </row>
    <row r="25943" spans="1:20" ht="16.5" thickTop="1" thickBot="1">
      <c r="A25943" s="29">
        <v>25938</v>
      </c>
      <c s="30">
        <v>15435</v>
      </c>
      <c s="31" t="s">
        <v>31259</v>
      </c>
      <c s="32" t="s">
        <v>42</v>
      </c>
      <c s="33" t="s">
        <v>42</v>
      </c>
      <c s="60">
        <v>1</v>
      </c>
      <c s="61"/>
      <c s="22"/>
      <c s="23"/>
      <c r="K25943" s="62"/>
      <c s="63"/>
      <c s="64"/>
      <c s="64"/>
      <c s="64"/>
      <c s="64"/>
      <c s="65"/>
      <c s="66"/>
      <c r="T25943" s="14">
        <f t="shared" si="405"/>
        <v>1</v>
      </c>
    </row>
    <row r="25944" spans="1:20" ht="16.5" thickTop="1" thickBot="1">
      <c r="A25944" s="29">
        <v>25939</v>
      </c>
      <c s="30">
        <v>15436</v>
      </c>
      <c s="31" t="s">
        <v>31260</v>
      </c>
      <c s="32" t="s">
        <v>1957</v>
      </c>
      <c s="33" t="s">
        <v>1957</v>
      </c>
      <c s="60">
        <v>1</v>
      </c>
      <c s="61"/>
      <c s="22"/>
      <c s="23"/>
      <c r="K25944" s="62"/>
      <c s="63"/>
      <c s="64"/>
      <c s="64"/>
      <c s="64"/>
      <c s="64"/>
      <c s="65"/>
      <c s="66"/>
      <c r="T25944" s="14">
        <f t="shared" si="405"/>
        <v>1</v>
      </c>
    </row>
    <row r="25945" spans="1:20" ht="30" thickTop="1" thickBot="1">
      <c r="A25945" s="29">
        <v>25940</v>
      </c>
      <c s="30">
        <v>15436</v>
      </c>
      <c s="31" t="s">
        <v>31261</v>
      </c>
      <c s="32" t="s">
        <v>31262</v>
      </c>
      <c s="33" t="s">
        <v>36</v>
      </c>
      <c s="60">
        <v>1</v>
      </c>
      <c s="61"/>
      <c s="22"/>
      <c s="23"/>
      <c r="K25945" s="62"/>
      <c s="63"/>
      <c s="64"/>
      <c s="64"/>
      <c s="64"/>
      <c s="64"/>
      <c s="65"/>
      <c s="66"/>
      <c r="T25945" s="14">
        <f t="shared" si="405"/>
        <v>1</v>
      </c>
    </row>
    <row r="25946" spans="1:20" ht="30" thickTop="1" thickBot="1">
      <c r="A25946" s="29">
        <v>25941</v>
      </c>
      <c s="30">
        <v>15437</v>
      </c>
      <c s="31" t="s">
        <v>31263</v>
      </c>
      <c s="32" t="s">
        <v>31264</v>
      </c>
      <c s="33" t="s">
        <v>2835</v>
      </c>
      <c s="60">
        <v>1</v>
      </c>
      <c s="61"/>
      <c s="22"/>
      <c s="23"/>
      <c r="K25946" s="62"/>
      <c s="63"/>
      <c s="64"/>
      <c s="64"/>
      <c s="64"/>
      <c s="64"/>
      <c s="65"/>
      <c s="66"/>
      <c r="T25946" s="14">
        <f t="shared" si="405"/>
        <v>1</v>
      </c>
    </row>
    <row r="25947" spans="1:20" ht="16.5" thickTop="1" thickBot="1">
      <c r="A25947" s="29">
        <v>25942</v>
      </c>
      <c s="30">
        <v>15438</v>
      </c>
      <c s="31" t="s">
        <v>31265</v>
      </c>
      <c s="32" t="s">
        <v>499</v>
      </c>
      <c s="33" t="s">
        <v>17</v>
      </c>
      <c s="60">
        <v>1</v>
      </c>
      <c s="61"/>
      <c s="22"/>
      <c s="23"/>
      <c r="K25947" s="62"/>
      <c s="63"/>
      <c s="64"/>
      <c s="64"/>
      <c s="64"/>
      <c s="64"/>
      <c s="65"/>
      <c s="66"/>
      <c r="T25947" s="14">
        <f t="shared" si="405"/>
        <v>1</v>
      </c>
    </row>
    <row r="25948" spans="1:20" ht="16.5" thickTop="1" thickBot="1">
      <c r="A25948" s="29">
        <v>25943</v>
      </c>
      <c s="30">
        <v>15438</v>
      </c>
      <c s="31" t="s">
        <v>31266</v>
      </c>
      <c s="32" t="s">
        <v>220</v>
      </c>
      <c s="33" t="s">
        <v>17</v>
      </c>
      <c s="60">
        <v>1</v>
      </c>
      <c s="61"/>
      <c s="22"/>
      <c s="23"/>
      <c r="K25948" s="62"/>
      <c s="63"/>
      <c s="64"/>
      <c s="64"/>
      <c s="64"/>
      <c s="64"/>
      <c s="65"/>
      <c s="66"/>
      <c r="T25948" s="14">
        <f t="shared" si="405"/>
        <v>1</v>
      </c>
    </row>
    <row r="25949" spans="1:20" ht="30" thickTop="1" thickBot="1">
      <c r="A25949" s="29">
        <v>25944</v>
      </c>
      <c s="30">
        <v>15438</v>
      </c>
      <c s="31" t="s">
        <v>31267</v>
      </c>
      <c s="32" t="s">
        <v>5749</v>
      </c>
      <c s="33" t="s">
        <v>4318</v>
      </c>
      <c s="60">
        <v>1</v>
      </c>
      <c s="61"/>
      <c s="22"/>
      <c s="23"/>
      <c r="K25949" s="62"/>
      <c s="63"/>
      <c s="64"/>
      <c s="64"/>
      <c s="64"/>
      <c s="64"/>
      <c s="65"/>
      <c s="66"/>
      <c r="T25949" s="14">
        <f t="shared" si="405"/>
        <v>1</v>
      </c>
    </row>
    <row r="25950" spans="1:20" ht="16.5" thickTop="1" thickBot="1">
      <c r="A25950" s="29">
        <v>25945</v>
      </c>
      <c s="30">
        <v>15439</v>
      </c>
      <c s="31" t="s">
        <v>11004</v>
      </c>
      <c s="32" t="s">
        <v>2080</v>
      </c>
      <c s="33" t="s">
        <v>79</v>
      </c>
      <c s="60">
        <v>1</v>
      </c>
      <c s="61"/>
      <c s="22"/>
      <c s="23"/>
      <c r="K25950" s="62"/>
      <c s="63"/>
      <c s="64"/>
      <c s="64"/>
      <c s="64"/>
      <c s="64"/>
      <c s="65"/>
      <c s="66"/>
      <c r="T25950" s="14">
        <f t="shared" si="405"/>
        <v>1</v>
      </c>
    </row>
    <row r="25951" spans="1:20" ht="44.25" thickTop="1" thickBot="1">
      <c r="A25951" s="29">
        <v>25946</v>
      </c>
      <c s="30">
        <v>15439</v>
      </c>
      <c s="31" t="s">
        <v>31268</v>
      </c>
      <c s="32" t="s">
        <v>303</v>
      </c>
      <c s="33" t="s">
        <v>260</v>
      </c>
      <c s="60"/>
      <c s="61">
        <v>1</v>
      </c>
      <c s="22"/>
      <c s="23"/>
      <c r="K25951" s="62">
        <v>1</v>
      </c>
      <c s="63"/>
      <c s="64"/>
      <c s="64"/>
      <c s="64"/>
      <c s="64"/>
      <c s="65"/>
      <c s="66"/>
      <c r="T25951" s="14">
        <f t="shared" si="405"/>
        <v>1</v>
      </c>
    </row>
    <row r="25952" spans="1:20" ht="16.5" thickTop="1" thickBot="1">
      <c r="A25952" s="29">
        <v>25947</v>
      </c>
      <c s="30">
        <v>15440</v>
      </c>
      <c s="31" t="s">
        <v>31269</v>
      </c>
      <c s="32" t="s">
        <v>951</v>
      </c>
      <c s="33" t="s">
        <v>130</v>
      </c>
      <c s="60">
        <v>1</v>
      </c>
      <c s="61"/>
      <c s="22"/>
      <c s="23"/>
      <c r="K25952" s="62"/>
      <c s="63"/>
      <c s="64"/>
      <c s="64"/>
      <c s="64"/>
      <c s="64"/>
      <c s="65"/>
      <c s="66"/>
      <c r="T25952" s="14">
        <f t="shared" si="405"/>
        <v>1</v>
      </c>
    </row>
    <row r="25953" spans="1:20" ht="30" thickTop="1" thickBot="1">
      <c r="A25953" s="29">
        <v>25948</v>
      </c>
      <c s="30">
        <v>15441</v>
      </c>
      <c s="31" t="s">
        <v>31270</v>
      </c>
      <c s="32" t="s">
        <v>3506</v>
      </c>
      <c s="33" t="s">
        <v>623</v>
      </c>
      <c s="60">
        <v>1</v>
      </c>
      <c s="61"/>
      <c s="22"/>
      <c s="23"/>
      <c r="K25953" s="62"/>
      <c s="63"/>
      <c s="64"/>
      <c s="64"/>
      <c s="64"/>
      <c s="64"/>
      <c s="65"/>
      <c s="66"/>
      <c r="T25953" s="14">
        <f t="shared" si="405"/>
        <v>1</v>
      </c>
    </row>
    <row r="25954" spans="1:20" ht="16.5" thickTop="1" thickBot="1">
      <c r="A25954" s="29">
        <v>25949</v>
      </c>
      <c s="30">
        <v>15441</v>
      </c>
      <c s="31" t="s">
        <v>31271</v>
      </c>
      <c s="32" t="s">
        <v>3506</v>
      </c>
      <c s="33" t="s">
        <v>623</v>
      </c>
      <c s="60">
        <v>1</v>
      </c>
      <c s="61"/>
      <c s="22"/>
      <c s="23"/>
      <c r="K25954" s="62"/>
      <c s="63"/>
      <c s="64"/>
      <c s="64"/>
      <c s="64"/>
      <c s="64"/>
      <c s="65"/>
      <c s="66"/>
      <c r="T25954" s="14">
        <f t="shared" si="405"/>
        <v>1</v>
      </c>
    </row>
    <row r="25955" spans="1:20" ht="16.5" thickTop="1" thickBot="1">
      <c r="A25955" s="29">
        <v>25950</v>
      </c>
      <c s="30">
        <v>15442</v>
      </c>
      <c s="31" t="s">
        <v>31272</v>
      </c>
      <c s="32" t="s">
        <v>623</v>
      </c>
      <c s="33" t="s">
        <v>623</v>
      </c>
      <c s="60">
        <v>1</v>
      </c>
      <c s="61"/>
      <c s="22"/>
      <c s="23"/>
      <c r="K25955" s="62"/>
      <c s="63"/>
      <c s="64"/>
      <c s="64"/>
      <c s="64"/>
      <c s="64"/>
      <c s="65"/>
      <c s="66"/>
      <c r="T25955" s="14">
        <f t="shared" si="405"/>
        <v>1</v>
      </c>
    </row>
    <row r="25956" spans="1:20" ht="16.5" thickTop="1" thickBot="1">
      <c r="A25956" s="29">
        <v>25951</v>
      </c>
      <c s="30">
        <v>15442</v>
      </c>
      <c s="31" t="s">
        <v>31273</v>
      </c>
      <c s="32" t="s">
        <v>623</v>
      </c>
      <c s="33" t="s">
        <v>623</v>
      </c>
      <c s="60">
        <v>1</v>
      </c>
      <c s="61"/>
      <c s="22"/>
      <c s="23"/>
      <c r="K25956" s="62"/>
      <c s="63"/>
      <c s="64"/>
      <c s="64"/>
      <c s="64"/>
      <c s="64"/>
      <c s="65"/>
      <c s="66"/>
      <c r="T25956" s="14">
        <f t="shared" si="405"/>
        <v>1</v>
      </c>
    </row>
    <row r="25957" spans="1:20" ht="16.5" thickTop="1" thickBot="1">
      <c r="A25957" s="29">
        <v>25952</v>
      </c>
      <c s="30">
        <v>15442</v>
      </c>
      <c s="31" t="s">
        <v>31274</v>
      </c>
      <c s="32" t="s">
        <v>117</v>
      </c>
      <c s="33" t="s">
        <v>17</v>
      </c>
      <c s="60">
        <v>1</v>
      </c>
      <c s="61"/>
      <c s="22"/>
      <c s="23"/>
      <c r="K25957" s="62"/>
      <c s="63"/>
      <c s="64"/>
      <c s="64"/>
      <c s="64"/>
      <c s="64"/>
      <c s="65"/>
      <c s="66"/>
      <c r="T25957" s="14">
        <f t="shared" si="405"/>
        <v>1</v>
      </c>
    </row>
    <row r="25958" spans="1:20" ht="16.5" thickTop="1" thickBot="1">
      <c r="A25958" s="29">
        <v>25953</v>
      </c>
      <c s="30">
        <v>15443</v>
      </c>
      <c s="31" t="s">
        <v>31275</v>
      </c>
      <c s="32" t="s">
        <v>8328</v>
      </c>
      <c s="33" t="s">
        <v>455</v>
      </c>
      <c s="60"/>
      <c s="61">
        <v>1</v>
      </c>
      <c s="22"/>
      <c s="23"/>
      <c r="K25958" s="62">
        <v>1</v>
      </c>
      <c s="63"/>
      <c s="64"/>
      <c s="64"/>
      <c s="64"/>
      <c s="64"/>
      <c s="65"/>
      <c s="66"/>
      <c r="T25958" s="14">
        <f t="shared" si="405"/>
        <v>1</v>
      </c>
    </row>
    <row r="25959" spans="1:20" ht="16.5" thickTop="1" thickBot="1">
      <c r="A25959" s="29">
        <v>25954</v>
      </c>
      <c s="30">
        <v>15443</v>
      </c>
      <c s="31" t="s">
        <v>31276</v>
      </c>
      <c s="32" t="s">
        <v>31277</v>
      </c>
      <c s="33" t="s">
        <v>778</v>
      </c>
      <c s="60">
        <v>1</v>
      </c>
      <c s="61"/>
      <c s="22"/>
      <c s="23"/>
      <c r="K25959" s="62"/>
      <c s="63"/>
      <c s="64"/>
      <c s="64"/>
      <c s="64"/>
      <c s="64"/>
      <c s="65"/>
      <c s="66"/>
      <c r="T25959" s="14">
        <f t="shared" si="405"/>
        <v>1</v>
      </c>
    </row>
    <row r="25960" spans="1:20" ht="16.5" thickTop="1" thickBot="1">
      <c r="A25960" s="29">
        <v>25955</v>
      </c>
      <c s="30">
        <v>15443</v>
      </c>
      <c s="31" t="s">
        <v>7248</v>
      </c>
      <c s="32" t="s">
        <v>269</v>
      </c>
      <c s="33" t="s">
        <v>270</v>
      </c>
      <c s="60">
        <v>1</v>
      </c>
      <c s="61"/>
      <c s="22"/>
      <c s="23"/>
      <c r="K25960" s="62"/>
      <c s="63"/>
      <c s="64"/>
      <c s="64"/>
      <c s="64"/>
      <c s="64"/>
      <c s="65"/>
      <c s="66"/>
      <c r="T25960" s="14">
        <f t="shared" si="405"/>
        <v>1</v>
      </c>
    </row>
    <row r="25961" spans="1:20" ht="16.5" thickTop="1" thickBot="1">
      <c r="A25961" s="29">
        <v>25956</v>
      </c>
      <c s="30">
        <v>15444</v>
      </c>
      <c s="31" t="s">
        <v>30050</v>
      </c>
      <c s="32" t="s">
        <v>2080</v>
      </c>
      <c s="33" t="s">
        <v>79</v>
      </c>
      <c s="60">
        <v>1</v>
      </c>
      <c s="61"/>
      <c s="22"/>
      <c s="23"/>
      <c r="K25961" s="62"/>
      <c s="63"/>
      <c s="64"/>
      <c s="64"/>
      <c s="64"/>
      <c s="64"/>
      <c s="65"/>
      <c s="66"/>
      <c r="T25961" s="14">
        <f t="shared" si="405"/>
        <v>1</v>
      </c>
    </row>
    <row r="25962" spans="1:20" ht="16.5" thickTop="1" thickBot="1">
      <c r="A25962" s="29">
        <v>25957</v>
      </c>
      <c s="30">
        <v>15444</v>
      </c>
      <c s="31" t="s">
        <v>31278</v>
      </c>
      <c s="32" t="s">
        <v>117</v>
      </c>
      <c s="33" t="s">
        <v>17</v>
      </c>
      <c s="60">
        <v>1</v>
      </c>
      <c s="61"/>
      <c s="22"/>
      <c s="23"/>
      <c r="K25962" s="62"/>
      <c s="63"/>
      <c s="64"/>
      <c s="64"/>
      <c s="64"/>
      <c s="64"/>
      <c s="65"/>
      <c s="66"/>
      <c r="T25962" s="14">
        <f t="shared" si="405"/>
        <v>1</v>
      </c>
    </row>
    <row r="25963" spans="1:20" ht="30" thickTop="1" thickBot="1">
      <c r="A25963" s="29">
        <v>25958</v>
      </c>
      <c s="30">
        <v>15444</v>
      </c>
      <c s="31" t="s">
        <v>31279</v>
      </c>
      <c s="32" t="s">
        <v>31280</v>
      </c>
      <c s="33" t="s">
        <v>1853</v>
      </c>
      <c s="60">
        <v>1</v>
      </c>
      <c s="61"/>
      <c s="22"/>
      <c s="23"/>
      <c r="K25963" s="62"/>
      <c s="63"/>
      <c s="64"/>
      <c s="64"/>
      <c s="64"/>
      <c s="64"/>
      <c s="65"/>
      <c s="66"/>
      <c r="T25963" s="14">
        <f t="shared" si="405"/>
        <v>1</v>
      </c>
    </row>
    <row r="25964" spans="1:20" ht="16.5" thickTop="1" thickBot="1">
      <c r="A25964" s="29">
        <v>25959</v>
      </c>
      <c s="30">
        <v>15445</v>
      </c>
      <c s="31" t="s">
        <v>2083</v>
      </c>
      <c s="32" t="s">
        <v>218</v>
      </c>
      <c s="33" t="s">
        <v>17</v>
      </c>
      <c s="60">
        <v>1</v>
      </c>
      <c s="61"/>
      <c s="22"/>
      <c s="23"/>
      <c r="K25964" s="62"/>
      <c s="63"/>
      <c s="64"/>
      <c s="64"/>
      <c s="64"/>
      <c s="64"/>
      <c s="65"/>
      <c s="66"/>
      <c r="T25964" s="14">
        <f t="shared" si="405"/>
        <v>1</v>
      </c>
    </row>
    <row r="25965" spans="1:20" ht="16.5" thickTop="1" thickBot="1">
      <c r="A25965" s="29">
        <v>25960</v>
      </c>
      <c s="30">
        <v>15445</v>
      </c>
      <c s="31" t="s">
        <v>31281</v>
      </c>
      <c s="32" t="s">
        <v>2325</v>
      </c>
      <c s="33" t="s">
        <v>290</v>
      </c>
      <c s="60">
        <v>1</v>
      </c>
      <c s="61"/>
      <c s="22"/>
      <c s="23"/>
      <c r="K25965" s="62"/>
      <c s="63"/>
      <c s="64"/>
      <c s="64"/>
      <c s="64"/>
      <c s="64"/>
      <c s="65"/>
      <c s="66"/>
      <c r="T25965" s="14">
        <f t="shared" si="405"/>
        <v>1</v>
      </c>
    </row>
    <row r="25966" spans="1:20" ht="16.5" thickTop="1" thickBot="1">
      <c r="A25966" s="29">
        <v>25961</v>
      </c>
      <c s="30">
        <v>15445</v>
      </c>
      <c s="31" t="s">
        <v>31282</v>
      </c>
      <c s="32" t="s">
        <v>1021</v>
      </c>
      <c s="33" t="s">
        <v>290</v>
      </c>
      <c s="60">
        <v>1</v>
      </c>
      <c s="61"/>
      <c s="22"/>
      <c s="23"/>
      <c r="K25966" s="62"/>
      <c s="63"/>
      <c s="64"/>
      <c s="64"/>
      <c s="64"/>
      <c s="64"/>
      <c s="65"/>
      <c s="66"/>
      <c r="T25966" s="14">
        <f t="shared" si="405"/>
        <v>1</v>
      </c>
    </row>
    <row r="25967" spans="1:20" ht="16.5" thickTop="1" thickBot="1">
      <c r="A25967" s="29">
        <v>25962</v>
      </c>
      <c s="30">
        <v>15446</v>
      </c>
      <c s="31" t="s">
        <v>31283</v>
      </c>
      <c s="32" t="s">
        <v>379</v>
      </c>
      <c s="33" t="s">
        <v>290</v>
      </c>
      <c s="60">
        <v>1</v>
      </c>
      <c s="61"/>
      <c s="22"/>
      <c s="23"/>
      <c r="K25967" s="62"/>
      <c s="63"/>
      <c s="64"/>
      <c s="64"/>
      <c s="64"/>
      <c s="64"/>
      <c s="65"/>
      <c s="66"/>
      <c r="T25967" s="14">
        <f t="shared" si="405"/>
        <v>1</v>
      </c>
    </row>
    <row r="25968" spans="1:20" ht="16.5" thickTop="1" thickBot="1">
      <c r="A25968" s="29">
        <v>25963</v>
      </c>
      <c s="30">
        <v>15446</v>
      </c>
      <c s="31" t="s">
        <v>31284</v>
      </c>
      <c s="32" t="s">
        <v>459</v>
      </c>
      <c s="33" t="s">
        <v>233</v>
      </c>
      <c s="60">
        <v>1</v>
      </c>
      <c s="61"/>
      <c s="22"/>
      <c s="23"/>
      <c r="K25968" s="62"/>
      <c s="63"/>
      <c s="64"/>
      <c s="64"/>
      <c s="64"/>
      <c s="64"/>
      <c s="65"/>
      <c s="66"/>
      <c r="T25968" s="14">
        <f t="shared" si="405"/>
        <v>1</v>
      </c>
    </row>
    <row r="25969" spans="1:20" ht="16.5" thickTop="1" thickBot="1">
      <c r="A25969" s="29">
        <v>25964</v>
      </c>
      <c s="30">
        <v>15446</v>
      </c>
      <c s="31" t="s">
        <v>31285</v>
      </c>
      <c s="32" t="s">
        <v>459</v>
      </c>
      <c s="33" t="s">
        <v>233</v>
      </c>
      <c s="60">
        <v>1</v>
      </c>
      <c s="61"/>
      <c s="22"/>
      <c s="23"/>
      <c r="K25969" s="62"/>
      <c s="63"/>
      <c s="64"/>
      <c s="64"/>
      <c s="64"/>
      <c s="64"/>
      <c s="65"/>
      <c s="66"/>
      <c r="T25969" s="14">
        <f t="shared" si="405"/>
        <v>1</v>
      </c>
    </row>
    <row r="25970" spans="1:20" ht="16.5" thickTop="1" thickBot="1">
      <c r="A25970" s="29">
        <v>25965</v>
      </c>
      <c s="30">
        <v>15447</v>
      </c>
      <c s="31" t="s">
        <v>31286</v>
      </c>
      <c s="32" t="s">
        <v>117</v>
      </c>
      <c s="33" t="s">
        <v>17</v>
      </c>
      <c s="60"/>
      <c s="61">
        <v>1</v>
      </c>
      <c s="22"/>
      <c s="23"/>
      <c r="K25970" s="62">
        <v>1</v>
      </c>
      <c s="63"/>
      <c s="64"/>
      <c s="64"/>
      <c s="64"/>
      <c s="64"/>
      <c s="65"/>
      <c s="66"/>
      <c r="T25970" s="14">
        <f t="shared" si="405"/>
        <v>1</v>
      </c>
    </row>
    <row r="25971" spans="1:20" ht="16.5" thickTop="1" thickBot="1">
      <c r="A25971" s="29">
        <v>25966</v>
      </c>
      <c s="30">
        <v>15447</v>
      </c>
      <c s="31" t="s">
        <v>31284</v>
      </c>
      <c s="32" t="s">
        <v>459</v>
      </c>
      <c s="33" t="s">
        <v>233</v>
      </c>
      <c s="60">
        <v>1</v>
      </c>
      <c s="61"/>
      <c s="22"/>
      <c s="23"/>
      <c r="K25971" s="62"/>
      <c s="63"/>
      <c s="64"/>
      <c s="64"/>
      <c s="64"/>
      <c s="64"/>
      <c s="65"/>
      <c s="66"/>
      <c r="T25971" s="14">
        <f t="shared" si="405"/>
        <v>1</v>
      </c>
    </row>
    <row r="25972" spans="1:20" ht="16.5" thickTop="1" thickBot="1">
      <c r="A25972" s="29">
        <v>25967</v>
      </c>
      <c s="30">
        <v>15447</v>
      </c>
      <c s="31" t="s">
        <v>11636</v>
      </c>
      <c s="32" t="s">
        <v>2080</v>
      </c>
      <c s="33" t="s">
        <v>79</v>
      </c>
      <c s="60">
        <v>1</v>
      </c>
      <c s="61"/>
      <c s="22"/>
      <c s="23"/>
      <c r="K25972" s="62"/>
      <c s="63"/>
      <c s="64"/>
      <c s="64"/>
      <c s="64"/>
      <c s="64"/>
      <c s="65"/>
      <c s="66"/>
      <c r="T25972" s="14">
        <f t="shared" si="405"/>
        <v>1</v>
      </c>
    </row>
    <row r="25973" spans="1:20" ht="30" thickTop="1" thickBot="1">
      <c r="A25973" s="29">
        <v>25968</v>
      </c>
      <c s="30">
        <v>15447</v>
      </c>
      <c s="31" t="s">
        <v>31287</v>
      </c>
      <c s="32" t="s">
        <v>5627</v>
      </c>
      <c s="33" t="s">
        <v>130</v>
      </c>
      <c s="60">
        <v>1</v>
      </c>
      <c s="61"/>
      <c s="22"/>
      <c s="23"/>
      <c r="K25973" s="62"/>
      <c s="63"/>
      <c s="64"/>
      <c s="64"/>
      <c s="64"/>
      <c s="64"/>
      <c s="65"/>
      <c s="66"/>
      <c r="T25973" s="14">
        <f t="shared" si="405"/>
        <v>1</v>
      </c>
    </row>
    <row r="25974" spans="1:20" ht="16.5" thickTop="1" thickBot="1">
      <c r="A25974" s="29">
        <v>25969</v>
      </c>
      <c s="30">
        <v>15448</v>
      </c>
      <c s="31" t="s">
        <v>31288</v>
      </c>
      <c s="32" t="s">
        <v>4199</v>
      </c>
      <c s="33" t="s">
        <v>233</v>
      </c>
      <c s="60">
        <v>1</v>
      </c>
      <c s="61"/>
      <c s="22"/>
      <c s="23"/>
      <c r="K25974" s="62"/>
      <c s="63"/>
      <c s="64"/>
      <c s="64"/>
      <c s="64"/>
      <c s="64"/>
      <c s="65"/>
      <c s="66"/>
      <c r="T25974" s="14">
        <f t="shared" si="405"/>
        <v>1</v>
      </c>
    </row>
    <row r="25975" spans="1:20" ht="16.5" thickTop="1" thickBot="1">
      <c r="A25975" s="29">
        <v>25970</v>
      </c>
      <c s="30">
        <v>15449</v>
      </c>
      <c s="31" t="s">
        <v>31289</v>
      </c>
      <c s="32" t="s">
        <v>2554</v>
      </c>
      <c s="33" t="s">
        <v>1957</v>
      </c>
      <c s="60">
        <v>1</v>
      </c>
      <c s="61"/>
      <c s="22"/>
      <c s="23"/>
      <c r="K25975" s="62"/>
      <c s="63"/>
      <c s="64"/>
      <c s="64"/>
      <c s="64"/>
      <c s="64"/>
      <c s="65"/>
      <c s="66"/>
      <c r="T25975" s="14">
        <f t="shared" si="405"/>
        <v>1</v>
      </c>
    </row>
    <row r="25976" spans="1:20" ht="16.5" thickTop="1" thickBot="1">
      <c r="A25976" s="29">
        <v>25971</v>
      </c>
      <c s="30">
        <v>15449</v>
      </c>
      <c s="31" t="s">
        <v>31290</v>
      </c>
      <c s="32" t="s">
        <v>27610</v>
      </c>
      <c s="33" t="s">
        <v>1890</v>
      </c>
      <c s="60">
        <v>1</v>
      </c>
      <c s="61"/>
      <c s="22"/>
      <c s="23"/>
      <c r="K25976" s="62"/>
      <c s="63"/>
      <c s="64"/>
      <c s="64"/>
      <c s="64"/>
      <c s="64"/>
      <c s="65"/>
      <c s="66"/>
      <c r="T25976" s="14">
        <f t="shared" si="405"/>
        <v>1</v>
      </c>
    </row>
    <row r="25977" spans="1:20" ht="16.5" thickTop="1" thickBot="1">
      <c r="A25977" s="29">
        <v>25972</v>
      </c>
      <c s="30">
        <v>15450</v>
      </c>
      <c s="31" t="s">
        <v>31291</v>
      </c>
      <c s="32" t="s">
        <v>31292</v>
      </c>
      <c s="33" t="s">
        <v>1194</v>
      </c>
      <c s="60">
        <v>1</v>
      </c>
      <c s="61"/>
      <c s="22"/>
      <c s="23"/>
      <c r="K25977" s="62"/>
      <c s="63"/>
      <c s="64"/>
      <c s="64"/>
      <c s="64"/>
      <c s="64"/>
      <c s="65"/>
      <c s="66"/>
      <c r="T25977" s="14">
        <f t="shared" si="405"/>
        <v>1</v>
      </c>
    </row>
    <row r="25978" spans="1:20" ht="16.5" thickTop="1" thickBot="1">
      <c r="A25978" s="29">
        <v>25973</v>
      </c>
      <c s="30">
        <v>15450</v>
      </c>
      <c s="31" t="s">
        <v>31293</v>
      </c>
      <c s="32" t="s">
        <v>16303</v>
      </c>
      <c s="33" t="s">
        <v>1194</v>
      </c>
      <c s="60">
        <v>1</v>
      </c>
      <c s="61"/>
      <c s="22"/>
      <c s="23"/>
      <c r="K25978" s="62"/>
      <c s="63"/>
      <c s="64"/>
      <c s="64"/>
      <c s="64"/>
      <c s="64"/>
      <c s="65"/>
      <c s="66"/>
      <c r="T25978" s="14">
        <f t="shared" si="405"/>
        <v>1</v>
      </c>
    </row>
    <row r="25979" spans="1:20" ht="16.5" thickTop="1" thickBot="1">
      <c r="A25979" s="29">
        <v>25974</v>
      </c>
      <c s="30">
        <v>15450</v>
      </c>
      <c s="31" t="s">
        <v>31294</v>
      </c>
      <c s="32" t="s">
        <v>648</v>
      </c>
      <c s="33" t="s">
        <v>98</v>
      </c>
      <c s="60">
        <v>1</v>
      </c>
      <c s="61"/>
      <c s="22"/>
      <c s="23"/>
      <c r="K25979" s="62"/>
      <c s="63"/>
      <c s="64"/>
      <c s="64"/>
      <c s="64"/>
      <c s="64"/>
      <c s="65"/>
      <c s="66"/>
      <c r="T25979" s="14">
        <f t="shared" si="405"/>
        <v>1</v>
      </c>
    </row>
    <row r="25980" spans="1:20" ht="16.5" thickTop="1" thickBot="1">
      <c r="A25980" s="29">
        <v>25975</v>
      </c>
      <c s="30">
        <v>15459</v>
      </c>
      <c s="31" t="s">
        <v>31295</v>
      </c>
      <c s="32" t="s">
        <v>1021</v>
      </c>
      <c s="33" t="s">
        <v>290</v>
      </c>
      <c s="60">
        <v>1</v>
      </c>
      <c s="61"/>
      <c s="22"/>
      <c s="23"/>
      <c r="K25980" s="62"/>
      <c s="63"/>
      <c s="64"/>
      <c s="64"/>
      <c s="64"/>
      <c s="64"/>
      <c s="65"/>
      <c s="66"/>
      <c r="T25980" s="14">
        <f t="shared" si="405"/>
        <v>1</v>
      </c>
    </row>
    <row r="25981" spans="1:20" ht="30" thickTop="1" thickBot="1">
      <c r="A25981" s="29">
        <v>25976</v>
      </c>
      <c s="30">
        <v>15459</v>
      </c>
      <c s="31" t="s">
        <v>31296</v>
      </c>
      <c s="32" t="s">
        <v>31297</v>
      </c>
      <c s="33" t="s">
        <v>866</v>
      </c>
      <c s="60">
        <v>1</v>
      </c>
      <c s="61"/>
      <c s="22"/>
      <c s="23"/>
      <c r="K25981" s="62"/>
      <c s="63"/>
      <c s="64"/>
      <c s="64"/>
      <c s="64"/>
      <c s="64"/>
      <c s="65"/>
      <c s="66"/>
      <c r="T25981" s="14">
        <f t="shared" si="405"/>
        <v>1</v>
      </c>
    </row>
    <row r="25982" spans="1:20" ht="30" thickTop="1" thickBot="1">
      <c r="A25982" s="29">
        <v>25977</v>
      </c>
      <c s="30">
        <v>15460</v>
      </c>
      <c s="31" t="s">
        <v>31298</v>
      </c>
      <c s="32" t="s">
        <v>7804</v>
      </c>
      <c s="33" t="s">
        <v>374</v>
      </c>
      <c s="60">
        <v>1</v>
      </c>
      <c s="61"/>
      <c s="22"/>
      <c s="23"/>
      <c r="K25982" s="62"/>
      <c s="63"/>
      <c s="64"/>
      <c s="64"/>
      <c s="64"/>
      <c s="64"/>
      <c s="65"/>
      <c s="66"/>
      <c r="T25982" s="14">
        <f t="shared" si="405"/>
        <v>1</v>
      </c>
    </row>
    <row r="25983" spans="1:20" ht="16.5" thickTop="1" thickBot="1">
      <c r="A25983" s="29">
        <v>25978</v>
      </c>
      <c s="30">
        <v>15460</v>
      </c>
      <c s="31" t="s">
        <v>31299</v>
      </c>
      <c s="32" t="s">
        <v>359</v>
      </c>
      <c s="33" t="s">
        <v>360</v>
      </c>
      <c s="60">
        <v>1</v>
      </c>
      <c s="61"/>
      <c s="22"/>
      <c s="23"/>
      <c r="K25983" s="62"/>
      <c s="63"/>
      <c s="64"/>
      <c s="64"/>
      <c s="64"/>
      <c s="64"/>
      <c s="65"/>
      <c s="66"/>
      <c r="T25983" s="14">
        <f t="shared" si="405"/>
        <v>1</v>
      </c>
    </row>
    <row r="25984" spans="1:20" ht="16.5" thickTop="1" thickBot="1">
      <c r="A25984" s="29">
        <v>25979</v>
      </c>
      <c s="30">
        <v>15461</v>
      </c>
      <c s="31" t="s">
        <v>31300</v>
      </c>
      <c s="32" t="s">
        <v>220</v>
      </c>
      <c s="33" t="s">
        <v>17</v>
      </c>
      <c s="60"/>
      <c s="61">
        <v>1</v>
      </c>
      <c s="22"/>
      <c s="23"/>
      <c r="K25984" s="62">
        <v>1</v>
      </c>
      <c s="63"/>
      <c s="64"/>
      <c s="64"/>
      <c s="64"/>
      <c s="64"/>
      <c s="65"/>
      <c s="66"/>
      <c r="T25984" s="14">
        <f t="shared" si="405"/>
        <v>1</v>
      </c>
    </row>
    <row r="25985" spans="1:20" ht="16.5" thickTop="1" thickBot="1">
      <c r="A25985" s="29">
        <v>25980</v>
      </c>
      <c s="30">
        <v>15461</v>
      </c>
      <c s="31" t="s">
        <v>31301</v>
      </c>
      <c s="32" t="s">
        <v>554</v>
      </c>
      <c s="33" t="s">
        <v>36</v>
      </c>
      <c s="60">
        <v>1</v>
      </c>
      <c s="61"/>
      <c s="22"/>
      <c s="23"/>
      <c r="K25985" s="62"/>
      <c s="63"/>
      <c s="64"/>
      <c s="64"/>
      <c s="64"/>
      <c s="64"/>
      <c s="65"/>
      <c s="66"/>
      <c r="T25985" s="14">
        <f t="shared" si="405"/>
        <v>1</v>
      </c>
    </row>
    <row r="25986" spans="1:20" ht="16.5" thickTop="1" thickBot="1">
      <c r="A25986" s="29">
        <v>25981</v>
      </c>
      <c s="30">
        <v>15461</v>
      </c>
      <c s="31" t="s">
        <v>708</v>
      </c>
      <c s="32" t="s">
        <v>457</v>
      </c>
      <c s="33" t="s">
        <v>14</v>
      </c>
      <c s="60">
        <v>1</v>
      </c>
      <c s="61"/>
      <c s="22"/>
      <c s="23"/>
      <c r="K25986" s="62"/>
      <c s="63"/>
      <c s="64"/>
      <c s="64"/>
      <c s="64"/>
      <c s="64"/>
      <c s="65"/>
      <c s="66"/>
      <c r="T25986" s="14">
        <f t="shared" si="405"/>
        <v>1</v>
      </c>
    </row>
    <row r="25987" spans="1:20" ht="44.25" thickTop="1" thickBot="1">
      <c r="A25987" s="29">
        <v>25982</v>
      </c>
      <c s="30">
        <v>15461</v>
      </c>
      <c s="31" t="s">
        <v>31302</v>
      </c>
      <c s="32" t="s">
        <v>267</v>
      </c>
      <c s="33" t="s">
        <v>36</v>
      </c>
      <c s="60">
        <v>1</v>
      </c>
      <c s="61"/>
      <c s="22"/>
      <c s="23"/>
      <c r="K25987" s="62"/>
      <c s="63"/>
      <c s="64"/>
      <c s="64"/>
      <c s="64"/>
      <c s="64"/>
      <c s="65"/>
      <c s="66"/>
      <c r="T25987" s="14">
        <f t="shared" si="405"/>
        <v>1</v>
      </c>
    </row>
    <row r="25988" spans="1:20" ht="16.5" thickTop="1" thickBot="1">
      <c r="A25988" s="29">
        <v>25983</v>
      </c>
      <c s="30">
        <v>15463</v>
      </c>
      <c s="31" t="s">
        <v>31303</v>
      </c>
      <c s="32" t="s">
        <v>31304</v>
      </c>
      <c s="33" t="s">
        <v>7637</v>
      </c>
      <c s="60">
        <v>1</v>
      </c>
      <c s="61"/>
      <c s="22"/>
      <c s="23"/>
      <c r="K25988" s="62"/>
      <c s="63"/>
      <c s="64"/>
      <c s="64"/>
      <c s="64"/>
      <c s="64"/>
      <c s="65"/>
      <c s="66"/>
      <c r="T25988" s="14">
        <f t="shared" si="405"/>
        <v>1</v>
      </c>
    </row>
    <row r="25989" spans="1:20" ht="16.5" thickTop="1" thickBot="1">
      <c r="A25989" s="29">
        <v>25984</v>
      </c>
      <c s="30">
        <v>15463</v>
      </c>
      <c s="31" t="s">
        <v>31305</v>
      </c>
      <c s="32" t="s">
        <v>31306</v>
      </c>
      <c s="33" t="s">
        <v>604</v>
      </c>
      <c s="60">
        <v>1</v>
      </c>
      <c s="61"/>
      <c s="22"/>
      <c s="23"/>
      <c r="K25989" s="62"/>
      <c s="63"/>
      <c s="64"/>
      <c s="64"/>
      <c s="64"/>
      <c s="64"/>
      <c s="65"/>
      <c s="66"/>
      <c r="T25989" s="14">
        <f t="shared" si="405"/>
        <v>1</v>
      </c>
    </row>
    <row r="25990" spans="1:20" ht="16.5" thickTop="1" thickBot="1">
      <c r="A25990" s="29">
        <v>25985</v>
      </c>
      <c s="30">
        <v>15463</v>
      </c>
      <c s="31" t="s">
        <v>31307</v>
      </c>
      <c s="32" t="s">
        <v>831</v>
      </c>
      <c s="33" t="s">
        <v>831</v>
      </c>
      <c s="60">
        <v>1</v>
      </c>
      <c s="61"/>
      <c s="22"/>
      <c s="23"/>
      <c r="K25990" s="62"/>
      <c s="63"/>
      <c s="64"/>
      <c s="64"/>
      <c s="64"/>
      <c s="64"/>
      <c s="65"/>
      <c s="66"/>
      <c r="T25990" s="14">
        <f t="shared" si="405"/>
        <v>1</v>
      </c>
    </row>
    <row r="25991" spans="1:20" ht="16.5" thickTop="1" thickBot="1">
      <c r="A25991" s="29">
        <v>25986</v>
      </c>
      <c s="30">
        <v>15463</v>
      </c>
      <c s="31" t="s">
        <v>31308</v>
      </c>
      <c s="32" t="s">
        <v>31309</v>
      </c>
      <c s="33" t="s">
        <v>612</v>
      </c>
      <c s="60">
        <v>1</v>
      </c>
      <c s="61"/>
      <c s="22"/>
      <c s="23"/>
      <c r="K25991" s="62"/>
      <c s="63"/>
      <c s="64"/>
      <c s="64"/>
      <c s="64"/>
      <c s="64"/>
      <c s="65"/>
      <c s="66"/>
      <c r="T25991" s="14">
        <f t="shared" si="406" ref="T25991:T26054">F25991+G25991</f>
        <v>1</v>
      </c>
    </row>
    <row r="25992" spans="1:20" ht="16.5" thickTop="1" thickBot="1">
      <c r="A25992" s="29">
        <v>25987</v>
      </c>
      <c s="30">
        <v>15464</v>
      </c>
      <c s="31" t="s">
        <v>31310</v>
      </c>
      <c s="32" t="s">
        <v>612</v>
      </c>
      <c s="33" t="s">
        <v>612</v>
      </c>
      <c s="60">
        <v>1</v>
      </c>
      <c s="61"/>
      <c s="22"/>
      <c s="23"/>
      <c r="K25992" s="62"/>
      <c s="63"/>
      <c s="64"/>
      <c s="64"/>
      <c s="64"/>
      <c s="64"/>
      <c s="65"/>
      <c s="66"/>
      <c r="T25992" s="14">
        <f t="shared" si="406"/>
        <v>1</v>
      </c>
    </row>
    <row r="25993" spans="1:20" ht="16.5" thickTop="1" thickBot="1">
      <c r="A25993" s="29">
        <v>25988</v>
      </c>
      <c s="30">
        <v>15464</v>
      </c>
      <c s="31" t="s">
        <v>31311</v>
      </c>
      <c s="32" t="s">
        <v>31312</v>
      </c>
      <c s="33" t="s">
        <v>31312</v>
      </c>
      <c s="60">
        <v>1</v>
      </c>
      <c s="61"/>
      <c s="22"/>
      <c s="23"/>
      <c r="K25993" s="62"/>
      <c s="63"/>
      <c s="64"/>
      <c s="64"/>
      <c s="64"/>
      <c s="64"/>
      <c s="65"/>
      <c s="66"/>
      <c r="T25993" s="14">
        <f t="shared" si="406"/>
        <v>1</v>
      </c>
    </row>
    <row r="25994" spans="1:20" ht="16.5" thickTop="1" thickBot="1">
      <c r="A25994" s="29">
        <v>25989</v>
      </c>
      <c s="30">
        <v>15464</v>
      </c>
      <c s="31" t="s">
        <v>31313</v>
      </c>
      <c s="32" t="s">
        <v>31314</v>
      </c>
      <c s="33" t="s">
        <v>31314</v>
      </c>
      <c s="60">
        <v>1</v>
      </c>
      <c s="61"/>
      <c s="22"/>
      <c s="23"/>
      <c r="K25994" s="62"/>
      <c s="63"/>
      <c s="64"/>
      <c s="64"/>
      <c s="64"/>
      <c s="64"/>
      <c s="65"/>
      <c s="66"/>
      <c r="T25994" s="14">
        <f t="shared" si="406"/>
        <v>1</v>
      </c>
    </row>
    <row r="25995" spans="1:20" ht="30" thickTop="1" thickBot="1">
      <c r="A25995" s="29">
        <v>25990</v>
      </c>
      <c s="30">
        <v>15465</v>
      </c>
      <c s="31" t="s">
        <v>31315</v>
      </c>
      <c s="32" t="s">
        <v>31316</v>
      </c>
      <c s="33" t="s">
        <v>92</v>
      </c>
      <c s="60">
        <v>1</v>
      </c>
      <c s="61"/>
      <c s="22"/>
      <c s="23"/>
      <c r="K25995" s="62"/>
      <c s="63"/>
      <c s="64"/>
      <c s="64"/>
      <c s="64"/>
      <c s="64"/>
      <c s="65"/>
      <c s="66"/>
      <c r="T25995" s="14">
        <f t="shared" si="406"/>
        <v>1</v>
      </c>
    </row>
    <row r="25996" spans="1:20" ht="30" thickTop="1" thickBot="1">
      <c r="A25996" s="29">
        <v>25991</v>
      </c>
      <c s="30">
        <v>15465</v>
      </c>
      <c s="31" t="s">
        <v>31317</v>
      </c>
      <c s="32" t="s">
        <v>267</v>
      </c>
      <c s="33" t="s">
        <v>36</v>
      </c>
      <c s="60">
        <v>1</v>
      </c>
      <c s="61"/>
      <c s="22"/>
      <c s="23"/>
      <c r="K25996" s="62"/>
      <c s="63"/>
      <c s="64"/>
      <c s="64"/>
      <c s="64"/>
      <c s="64"/>
      <c s="65"/>
      <c s="66"/>
      <c r="T25996" s="14">
        <f t="shared" si="406"/>
        <v>1</v>
      </c>
    </row>
    <row r="25997" spans="1:20" ht="16.5" thickTop="1" thickBot="1">
      <c r="A25997" s="29">
        <v>25992</v>
      </c>
      <c s="30">
        <v>15466</v>
      </c>
      <c s="31" t="s">
        <v>31318</v>
      </c>
      <c s="32" t="s">
        <v>31319</v>
      </c>
      <c s="33" t="s">
        <v>36</v>
      </c>
      <c s="60">
        <v>1</v>
      </c>
      <c s="61"/>
      <c s="22"/>
      <c s="23"/>
      <c r="K25997" s="62"/>
      <c s="63"/>
      <c s="64"/>
      <c s="64"/>
      <c s="64"/>
      <c s="64"/>
      <c s="65"/>
      <c s="66"/>
      <c r="T25997" s="14">
        <f t="shared" si="406"/>
        <v>1</v>
      </c>
    </row>
    <row r="25998" spans="1:20" ht="16.5" thickTop="1" thickBot="1">
      <c r="A25998" s="29">
        <v>25993</v>
      </c>
      <c s="30">
        <v>15466</v>
      </c>
      <c s="31" t="s">
        <v>31320</v>
      </c>
      <c s="32" t="s">
        <v>4702</v>
      </c>
      <c s="33" t="s">
        <v>241</v>
      </c>
      <c s="60">
        <v>1</v>
      </c>
      <c s="61"/>
      <c s="22"/>
      <c s="23"/>
      <c r="K25998" s="62"/>
      <c s="63"/>
      <c s="64"/>
      <c s="64"/>
      <c s="64"/>
      <c s="64"/>
      <c s="65"/>
      <c s="66"/>
      <c r="T25998" s="14">
        <f t="shared" si="406"/>
        <v>1</v>
      </c>
    </row>
    <row r="25999" spans="1:20" ht="16.5" thickTop="1" thickBot="1">
      <c r="A25999" s="29">
        <v>25994</v>
      </c>
      <c s="30">
        <v>15467</v>
      </c>
      <c s="31" t="s">
        <v>31321</v>
      </c>
      <c s="32" t="s">
        <v>13852</v>
      </c>
      <c s="33" t="s">
        <v>441</v>
      </c>
      <c s="60">
        <v>1</v>
      </c>
      <c s="61"/>
      <c s="22"/>
      <c s="23"/>
      <c r="K25999" s="62"/>
      <c s="63"/>
      <c s="64"/>
      <c s="64"/>
      <c s="64"/>
      <c s="64"/>
      <c s="65"/>
      <c s="66"/>
      <c r="T25999" s="14">
        <f t="shared" si="406"/>
        <v>1</v>
      </c>
    </row>
    <row r="26000" spans="1:20" ht="16.5" thickTop="1" thickBot="1">
      <c r="A26000" s="29">
        <v>25995</v>
      </c>
      <c s="30">
        <v>15467</v>
      </c>
      <c s="31" t="s">
        <v>31322</v>
      </c>
      <c s="32" t="s">
        <v>852</v>
      </c>
      <c s="33" t="s">
        <v>50</v>
      </c>
      <c s="60">
        <v>1</v>
      </c>
      <c s="61"/>
      <c s="22"/>
      <c s="23"/>
      <c r="K26000" s="62"/>
      <c s="63"/>
      <c s="64"/>
      <c s="64"/>
      <c s="64"/>
      <c s="64"/>
      <c s="65"/>
      <c s="66"/>
      <c r="T26000" s="14">
        <f t="shared" si="406"/>
        <v>1</v>
      </c>
    </row>
    <row r="26001" spans="1:20" ht="16.5" thickTop="1" thickBot="1">
      <c r="A26001" s="29">
        <v>25996</v>
      </c>
      <c s="30">
        <v>15468</v>
      </c>
      <c s="31" t="s">
        <v>31323</v>
      </c>
      <c s="32" t="s">
        <v>4212</v>
      </c>
      <c s="33" t="s">
        <v>4212</v>
      </c>
      <c s="60">
        <v>1</v>
      </c>
      <c s="61"/>
      <c s="22"/>
      <c s="23"/>
      <c r="K26001" s="62"/>
      <c s="63"/>
      <c s="64"/>
      <c s="64"/>
      <c s="64"/>
      <c s="64"/>
      <c s="65"/>
      <c s="66"/>
      <c r="T26001" s="14">
        <f t="shared" si="406"/>
        <v>1</v>
      </c>
    </row>
    <row r="26002" spans="1:20" ht="16.5" thickTop="1" thickBot="1">
      <c r="A26002" s="29">
        <v>25997</v>
      </c>
      <c s="30">
        <v>15468</v>
      </c>
      <c s="31" t="s">
        <v>31324</v>
      </c>
      <c s="32" t="s">
        <v>31325</v>
      </c>
      <c s="33" t="s">
        <v>31326</v>
      </c>
      <c s="60"/>
      <c s="61">
        <v>1</v>
      </c>
      <c s="22"/>
      <c s="23"/>
      <c r="K26002" s="62">
        <v>1</v>
      </c>
      <c s="63"/>
      <c s="64"/>
      <c s="64"/>
      <c s="64"/>
      <c s="64"/>
      <c s="65"/>
      <c s="66"/>
      <c r="T26002" s="14">
        <f t="shared" si="406"/>
        <v>1</v>
      </c>
    </row>
    <row r="26003" spans="1:20" ht="16.5" thickTop="1" thickBot="1">
      <c r="A26003" s="29">
        <v>25998</v>
      </c>
      <c s="30">
        <v>15469</v>
      </c>
      <c s="31" t="s">
        <v>31327</v>
      </c>
      <c s="32" t="s">
        <v>728</v>
      </c>
      <c s="33" t="s">
        <v>130</v>
      </c>
      <c s="60">
        <v>1</v>
      </c>
      <c s="61"/>
      <c s="22"/>
      <c s="23"/>
      <c r="K26003" s="62"/>
      <c s="63"/>
      <c s="64"/>
      <c s="64"/>
      <c s="64"/>
      <c s="64"/>
      <c s="65"/>
      <c s="66"/>
      <c r="T26003" s="14">
        <f t="shared" si="406"/>
        <v>1</v>
      </c>
    </row>
    <row r="26004" spans="1:20" ht="16.5" thickTop="1" thickBot="1">
      <c r="A26004" s="29">
        <v>25999</v>
      </c>
      <c s="30">
        <v>15469</v>
      </c>
      <c s="31" t="s">
        <v>18163</v>
      </c>
      <c s="32" t="s">
        <v>18163</v>
      </c>
      <c s="33" t="s">
        <v>1930</v>
      </c>
      <c s="60">
        <v>1</v>
      </c>
      <c s="61"/>
      <c s="22"/>
      <c s="23"/>
      <c r="K26004" s="62"/>
      <c s="63"/>
      <c s="64"/>
      <c s="64"/>
      <c s="64"/>
      <c s="64"/>
      <c s="65"/>
      <c s="66"/>
      <c r="T26004" s="14">
        <f t="shared" si="406"/>
        <v>1</v>
      </c>
    </row>
    <row r="26005" spans="1:20" ht="30" thickTop="1" thickBot="1">
      <c r="A26005" s="29">
        <v>26000</v>
      </c>
      <c s="30">
        <v>15469</v>
      </c>
      <c s="31" t="s">
        <v>31328</v>
      </c>
      <c s="32" t="s">
        <v>92</v>
      </c>
      <c s="33" t="s">
        <v>92</v>
      </c>
      <c s="60">
        <v>1</v>
      </c>
      <c s="61"/>
      <c s="22"/>
      <c s="23"/>
      <c r="K26005" s="62"/>
      <c s="63"/>
      <c s="64"/>
      <c s="64"/>
      <c s="64"/>
      <c s="64"/>
      <c s="65"/>
      <c s="66"/>
      <c r="T26005" s="14">
        <f t="shared" si="406"/>
        <v>1</v>
      </c>
    </row>
    <row r="26006" spans="1:20" ht="44.25" thickTop="1" thickBot="1">
      <c r="A26006" s="29">
        <v>26001</v>
      </c>
      <c s="30">
        <v>15470</v>
      </c>
      <c s="31" t="s">
        <v>31329</v>
      </c>
      <c s="32" t="s">
        <v>10373</v>
      </c>
      <c s="33" t="s">
        <v>1957</v>
      </c>
      <c s="60">
        <v>1</v>
      </c>
      <c s="61"/>
      <c s="22"/>
      <c s="23"/>
      <c r="K26006" s="62"/>
      <c s="63"/>
      <c s="64"/>
      <c s="64"/>
      <c s="64"/>
      <c s="64"/>
      <c s="65"/>
      <c s="66"/>
      <c r="T26006" s="14">
        <f t="shared" si="406"/>
        <v>1</v>
      </c>
    </row>
    <row r="26007" spans="1:20" ht="44.25" thickTop="1" thickBot="1">
      <c r="A26007" s="29">
        <v>26002</v>
      </c>
      <c s="30">
        <v>15471</v>
      </c>
      <c s="31" t="s">
        <v>31330</v>
      </c>
      <c s="32" t="s">
        <v>6922</v>
      </c>
      <c s="33" t="s">
        <v>233</v>
      </c>
      <c s="60">
        <v>1</v>
      </c>
      <c s="61"/>
      <c s="22"/>
      <c s="23"/>
      <c r="K26007" s="62"/>
      <c s="63"/>
      <c s="64"/>
      <c s="64"/>
      <c s="64"/>
      <c s="64"/>
      <c s="65"/>
      <c s="66"/>
      <c r="T26007" s="14">
        <f t="shared" si="406"/>
        <v>1</v>
      </c>
    </row>
    <row r="26008" spans="1:20" ht="30" thickTop="1" thickBot="1">
      <c r="A26008" s="29">
        <v>26003</v>
      </c>
      <c s="30">
        <v>15472</v>
      </c>
      <c s="31" t="s">
        <v>31331</v>
      </c>
      <c s="32" t="s">
        <v>12755</v>
      </c>
      <c s="33" t="s">
        <v>233</v>
      </c>
      <c s="60">
        <v>1</v>
      </c>
      <c s="61"/>
      <c s="22"/>
      <c s="23"/>
      <c r="K26008" s="62"/>
      <c s="63"/>
      <c s="64"/>
      <c s="64"/>
      <c s="64"/>
      <c s="64"/>
      <c s="65"/>
      <c s="66"/>
      <c r="T26008" s="14">
        <f t="shared" si="406"/>
        <v>1</v>
      </c>
    </row>
    <row r="26009" spans="1:20" ht="16.5" thickTop="1" thickBot="1">
      <c r="A26009" s="29">
        <v>26004</v>
      </c>
      <c s="30">
        <v>15472</v>
      </c>
      <c s="31" t="s">
        <v>1241</v>
      </c>
      <c s="32" t="s">
        <v>194</v>
      </c>
      <c s="33" t="s">
        <v>76</v>
      </c>
      <c s="60">
        <v>1</v>
      </c>
      <c s="61"/>
      <c s="22"/>
      <c s="23"/>
      <c r="K26009" s="62"/>
      <c s="63"/>
      <c s="64"/>
      <c s="64"/>
      <c s="64"/>
      <c s="64"/>
      <c s="65"/>
      <c s="66"/>
      <c r="T26009" s="14">
        <f t="shared" si="406"/>
        <v>1</v>
      </c>
    </row>
    <row r="26010" spans="1:20" ht="16.5" thickTop="1" thickBot="1">
      <c r="A26010" s="29">
        <v>26005</v>
      </c>
      <c s="30">
        <v>15473</v>
      </c>
      <c s="31" t="s">
        <v>31332</v>
      </c>
      <c s="32" t="s">
        <v>359</v>
      </c>
      <c s="33" t="s">
        <v>360</v>
      </c>
      <c s="60">
        <v>1</v>
      </c>
      <c s="61"/>
      <c s="22"/>
      <c s="23"/>
      <c r="K26010" s="62"/>
      <c s="63"/>
      <c s="64"/>
      <c s="64"/>
      <c s="64"/>
      <c s="64"/>
      <c s="65"/>
      <c s="66"/>
      <c r="T26010" s="14">
        <f t="shared" si="406"/>
        <v>1</v>
      </c>
    </row>
    <row r="26011" spans="1:20" ht="30" thickTop="1" thickBot="1">
      <c r="A26011" s="29">
        <v>26006</v>
      </c>
      <c s="30">
        <v>15473</v>
      </c>
      <c s="31" t="s">
        <v>31333</v>
      </c>
      <c s="32" t="s">
        <v>5720</v>
      </c>
      <c s="33" t="s">
        <v>98</v>
      </c>
      <c s="60">
        <v>1</v>
      </c>
      <c s="61"/>
      <c s="22"/>
      <c s="23"/>
      <c r="K26011" s="62"/>
      <c s="63"/>
      <c s="64"/>
      <c s="64"/>
      <c s="64"/>
      <c s="64"/>
      <c s="65"/>
      <c s="66"/>
      <c r="T26011" s="14">
        <f t="shared" si="406"/>
        <v>1</v>
      </c>
    </row>
    <row r="26012" spans="1:20" ht="16.5" thickTop="1" thickBot="1">
      <c r="A26012" s="29">
        <v>26007</v>
      </c>
      <c s="30">
        <v>15474</v>
      </c>
      <c s="31" t="s">
        <v>31334</v>
      </c>
      <c s="32" t="s">
        <v>31335</v>
      </c>
      <c s="33" t="s">
        <v>1405</v>
      </c>
      <c s="60">
        <v>1</v>
      </c>
      <c s="61"/>
      <c s="22"/>
      <c s="23"/>
      <c r="K26012" s="62"/>
      <c s="63"/>
      <c s="64"/>
      <c s="64"/>
      <c s="64"/>
      <c s="64"/>
      <c s="65"/>
      <c s="66"/>
      <c r="T26012" s="14">
        <f t="shared" si="406"/>
        <v>1</v>
      </c>
    </row>
    <row r="26013" spans="1:20" ht="30" thickTop="1" thickBot="1">
      <c r="A26013" s="29">
        <v>26008</v>
      </c>
      <c s="30">
        <v>15475</v>
      </c>
      <c s="31" t="s">
        <v>31336</v>
      </c>
      <c s="32" t="s">
        <v>31337</v>
      </c>
      <c s="33" t="s">
        <v>612</v>
      </c>
      <c s="60">
        <v>1</v>
      </c>
      <c s="61"/>
      <c s="22"/>
      <c s="23"/>
      <c r="K26013" s="62"/>
      <c s="63"/>
      <c s="64"/>
      <c s="64"/>
      <c s="64"/>
      <c s="64"/>
      <c s="65"/>
      <c s="66"/>
      <c r="T26013" s="14">
        <f t="shared" si="406"/>
        <v>1</v>
      </c>
    </row>
    <row r="26014" spans="1:20" ht="16.5" thickTop="1" thickBot="1">
      <c r="A26014" s="29">
        <v>26009</v>
      </c>
      <c s="30">
        <v>15475</v>
      </c>
      <c s="31" t="s">
        <v>31338</v>
      </c>
      <c s="32" t="s">
        <v>220</v>
      </c>
      <c s="33" t="s">
        <v>17</v>
      </c>
      <c s="60">
        <v>1</v>
      </c>
      <c s="61"/>
      <c s="22"/>
      <c s="23"/>
      <c r="K26014" s="62"/>
      <c s="63"/>
      <c s="64"/>
      <c s="64"/>
      <c s="64"/>
      <c s="64"/>
      <c s="65"/>
      <c s="66"/>
      <c r="T26014" s="14">
        <f t="shared" si="406"/>
        <v>1</v>
      </c>
    </row>
    <row r="26015" spans="1:20" ht="16.5" thickTop="1" thickBot="1">
      <c r="A26015" s="29">
        <v>26010</v>
      </c>
      <c s="30">
        <v>15475</v>
      </c>
      <c s="31" t="s">
        <v>1284</v>
      </c>
      <c s="32" t="s">
        <v>3308</v>
      </c>
      <c s="33" t="s">
        <v>17</v>
      </c>
      <c s="60"/>
      <c s="61">
        <v>1</v>
      </c>
      <c s="22"/>
      <c s="23"/>
      <c r="K26015" s="62">
        <v>1</v>
      </c>
      <c s="63"/>
      <c s="64"/>
      <c s="64"/>
      <c s="64"/>
      <c s="64"/>
      <c s="65"/>
      <c s="66"/>
      <c r="T26015" s="14">
        <f t="shared" si="406"/>
        <v>1</v>
      </c>
    </row>
    <row r="26016" spans="1:20" ht="16.5" thickTop="1" thickBot="1">
      <c r="A26016" s="29">
        <v>26011</v>
      </c>
      <c s="30">
        <v>15475</v>
      </c>
      <c s="31" t="s">
        <v>31339</v>
      </c>
      <c s="32" t="s">
        <v>1235</v>
      </c>
      <c s="33" t="s">
        <v>17</v>
      </c>
      <c s="60">
        <v>1</v>
      </c>
      <c s="61"/>
      <c s="22"/>
      <c s="23"/>
      <c r="K26016" s="62"/>
      <c s="63"/>
      <c s="64"/>
      <c s="64"/>
      <c s="64"/>
      <c s="64"/>
      <c s="65"/>
      <c s="66"/>
      <c r="T26016" s="14">
        <f t="shared" si="406"/>
        <v>1</v>
      </c>
    </row>
    <row r="26017" spans="1:20" ht="16.5" thickTop="1" thickBot="1">
      <c r="A26017" s="29">
        <v>26012</v>
      </c>
      <c s="30">
        <v>15476</v>
      </c>
      <c s="31" t="s">
        <v>31340</v>
      </c>
      <c s="32" t="s">
        <v>12136</v>
      </c>
      <c s="33" t="s">
        <v>260</v>
      </c>
      <c s="60">
        <v>1</v>
      </c>
      <c s="61"/>
      <c s="22"/>
      <c s="23"/>
      <c r="K26017" s="62"/>
      <c s="63"/>
      <c s="64"/>
      <c s="64"/>
      <c s="64"/>
      <c s="64"/>
      <c s="65"/>
      <c s="66"/>
      <c r="T26017" s="14">
        <f t="shared" si="406"/>
        <v>1</v>
      </c>
    </row>
    <row r="26018" spans="1:20" ht="16.5" thickTop="1" thickBot="1">
      <c r="A26018" s="29">
        <v>26013</v>
      </c>
      <c s="30">
        <v>15476</v>
      </c>
      <c s="31" t="s">
        <v>31341</v>
      </c>
      <c s="32" t="s">
        <v>728</v>
      </c>
      <c s="33" t="s">
        <v>17</v>
      </c>
      <c s="60">
        <v>1</v>
      </c>
      <c s="61"/>
      <c s="22"/>
      <c s="23"/>
      <c r="K26018" s="62"/>
      <c s="63"/>
      <c s="64"/>
      <c s="64"/>
      <c s="64"/>
      <c s="64"/>
      <c s="65"/>
      <c s="66"/>
      <c r="T26018" s="14">
        <f t="shared" si="406"/>
        <v>1</v>
      </c>
    </row>
    <row r="26019" spans="1:20" ht="16.5" thickTop="1" thickBot="1">
      <c r="A26019" s="29">
        <v>26014</v>
      </c>
      <c s="30">
        <v>15476</v>
      </c>
      <c s="31" t="s">
        <v>7251</v>
      </c>
      <c s="32" t="s">
        <v>6048</v>
      </c>
      <c s="33" t="s">
        <v>130</v>
      </c>
      <c s="60">
        <v>1</v>
      </c>
      <c s="61"/>
      <c s="22"/>
      <c s="23"/>
      <c r="K26019" s="62"/>
      <c s="63"/>
      <c s="64"/>
      <c s="64"/>
      <c s="64"/>
      <c s="64"/>
      <c s="65"/>
      <c s="66"/>
      <c r="T26019" s="14">
        <f t="shared" si="406"/>
        <v>1</v>
      </c>
    </row>
    <row r="26020" spans="1:20" ht="16.5" thickTop="1" thickBot="1">
      <c r="A26020" s="29">
        <v>26015</v>
      </c>
      <c s="30">
        <v>15476</v>
      </c>
      <c s="31" t="s">
        <v>31342</v>
      </c>
      <c s="32" t="s">
        <v>568</v>
      </c>
      <c s="33" t="s">
        <v>255</v>
      </c>
      <c s="60">
        <v>1</v>
      </c>
      <c s="61"/>
      <c s="22"/>
      <c s="23"/>
      <c r="K26020" s="62"/>
      <c s="63"/>
      <c s="64"/>
      <c s="64"/>
      <c s="64"/>
      <c s="64"/>
      <c s="65"/>
      <c s="66"/>
      <c r="T26020" s="14">
        <f t="shared" si="406"/>
        <v>1</v>
      </c>
    </row>
    <row r="26021" spans="1:20" ht="16.5" thickTop="1" thickBot="1">
      <c r="A26021" s="29">
        <v>26016</v>
      </c>
      <c s="30">
        <v>15477</v>
      </c>
      <c s="31" t="s">
        <v>7251</v>
      </c>
      <c s="32" t="s">
        <v>6048</v>
      </c>
      <c s="33" t="s">
        <v>130</v>
      </c>
      <c s="60">
        <v>1</v>
      </c>
      <c s="61"/>
      <c s="22"/>
      <c s="23"/>
      <c r="K26021" s="62"/>
      <c s="63"/>
      <c s="64"/>
      <c s="64"/>
      <c s="64"/>
      <c s="64"/>
      <c s="65"/>
      <c s="66"/>
      <c r="T26021" s="14">
        <f t="shared" si="406"/>
        <v>1</v>
      </c>
    </row>
    <row r="26022" spans="1:20" ht="16.5" thickTop="1" thickBot="1">
      <c r="A26022" s="29">
        <v>26017</v>
      </c>
      <c s="30">
        <v>15477</v>
      </c>
      <c s="31" t="s">
        <v>31343</v>
      </c>
      <c s="32" t="s">
        <v>568</v>
      </c>
      <c s="33" t="s">
        <v>255</v>
      </c>
      <c s="60">
        <v>1</v>
      </c>
      <c s="61"/>
      <c s="22"/>
      <c s="23"/>
      <c r="K26022" s="62"/>
      <c s="63"/>
      <c s="64"/>
      <c s="64"/>
      <c s="64"/>
      <c s="64"/>
      <c s="65"/>
      <c s="66"/>
      <c r="T26022" s="14">
        <f t="shared" si="406"/>
        <v>1</v>
      </c>
    </row>
    <row r="26023" spans="1:20" ht="16.5" thickTop="1" thickBot="1">
      <c r="A26023" s="29">
        <v>26018</v>
      </c>
      <c s="30">
        <v>15477</v>
      </c>
      <c s="31" t="s">
        <v>7251</v>
      </c>
      <c s="32" t="s">
        <v>6048</v>
      </c>
      <c s="33" t="s">
        <v>130</v>
      </c>
      <c s="60">
        <v>1</v>
      </c>
      <c s="61"/>
      <c s="22"/>
      <c s="23"/>
      <c r="K26023" s="62"/>
      <c s="63"/>
      <c s="64"/>
      <c s="64"/>
      <c s="64"/>
      <c s="64"/>
      <c s="65"/>
      <c s="66"/>
      <c r="T26023" s="14">
        <f t="shared" si="406"/>
        <v>1</v>
      </c>
    </row>
    <row r="26024" spans="1:20" ht="16.5" thickTop="1" thickBot="1">
      <c r="A26024" s="29">
        <v>26019</v>
      </c>
      <c s="30">
        <v>15477</v>
      </c>
      <c s="31" t="s">
        <v>31344</v>
      </c>
      <c s="32" t="s">
        <v>568</v>
      </c>
      <c s="33" t="s">
        <v>255</v>
      </c>
      <c s="60">
        <v>1</v>
      </c>
      <c s="61"/>
      <c s="22"/>
      <c s="23"/>
      <c r="K26024" s="62"/>
      <c s="63"/>
      <c s="64"/>
      <c s="64"/>
      <c s="64"/>
      <c s="64"/>
      <c s="65"/>
      <c s="66"/>
      <c r="T26024" s="14">
        <f t="shared" si="406"/>
        <v>1</v>
      </c>
    </row>
    <row r="26025" spans="1:20" ht="30" thickTop="1" thickBot="1">
      <c r="A26025" s="29">
        <v>26020</v>
      </c>
      <c s="30">
        <v>15478</v>
      </c>
      <c s="31" t="s">
        <v>31345</v>
      </c>
      <c s="32" t="s">
        <v>2624</v>
      </c>
      <c s="33" t="s">
        <v>441</v>
      </c>
      <c s="60">
        <v>1</v>
      </c>
      <c s="61"/>
      <c s="22"/>
      <c s="23"/>
      <c r="K26025" s="62"/>
      <c s="63"/>
      <c s="64"/>
      <c s="64"/>
      <c s="64"/>
      <c s="64"/>
      <c s="65"/>
      <c s="66"/>
      <c r="T26025" s="14">
        <f t="shared" si="406"/>
        <v>1</v>
      </c>
    </row>
    <row r="26026" spans="1:20" ht="16.5" thickTop="1" thickBot="1">
      <c r="A26026" s="29">
        <v>26021</v>
      </c>
      <c s="30">
        <v>15478</v>
      </c>
      <c s="31" t="s">
        <v>31346</v>
      </c>
      <c s="32" t="s">
        <v>220</v>
      </c>
      <c s="33" t="s">
        <v>17</v>
      </c>
      <c s="60">
        <v>1</v>
      </c>
      <c s="61"/>
      <c s="22"/>
      <c s="23"/>
      <c r="K26026" s="62"/>
      <c s="63"/>
      <c s="64"/>
      <c s="64"/>
      <c s="64"/>
      <c s="64"/>
      <c s="65"/>
      <c s="66"/>
      <c r="T26026" s="14">
        <f t="shared" si="406"/>
        <v>1</v>
      </c>
    </row>
    <row r="26027" spans="1:20" ht="16.5" thickTop="1" thickBot="1">
      <c r="A26027" s="29">
        <v>26022</v>
      </c>
      <c s="30">
        <v>15478</v>
      </c>
      <c s="31" t="s">
        <v>4</v>
      </c>
      <c s="32" t="s">
        <v>218</v>
      </c>
      <c s="33" t="s">
        <v>17</v>
      </c>
      <c s="60"/>
      <c s="61">
        <v>1</v>
      </c>
      <c s="22"/>
      <c s="23"/>
      <c r="K26027" s="62">
        <v>1</v>
      </c>
      <c s="63"/>
      <c s="64"/>
      <c s="64"/>
      <c s="64"/>
      <c s="64"/>
      <c s="65"/>
      <c s="66"/>
      <c r="T26027" s="14">
        <f t="shared" si="406"/>
        <v>1</v>
      </c>
    </row>
    <row r="26028" spans="1:20" ht="16.5" thickTop="1" thickBot="1">
      <c r="A26028" s="29">
        <v>26023</v>
      </c>
      <c s="30">
        <v>15478</v>
      </c>
      <c s="31" t="s">
        <v>31347</v>
      </c>
      <c s="32" t="s">
        <v>220</v>
      </c>
      <c s="33" t="s">
        <v>17</v>
      </c>
      <c s="60"/>
      <c s="61">
        <v>1</v>
      </c>
      <c s="22"/>
      <c s="23"/>
      <c r="K26028" s="62">
        <v>1</v>
      </c>
      <c s="63"/>
      <c s="64"/>
      <c s="64"/>
      <c s="64"/>
      <c s="64"/>
      <c s="65"/>
      <c s="66"/>
      <c r="T26028" s="14">
        <f t="shared" si="406"/>
        <v>1</v>
      </c>
    </row>
    <row r="26029" spans="1:20" ht="16.5" thickTop="1" thickBot="1">
      <c r="A26029" s="29">
        <v>26024</v>
      </c>
      <c s="30">
        <v>15479</v>
      </c>
      <c s="31" t="s">
        <v>31348</v>
      </c>
      <c s="32" t="s">
        <v>956</v>
      </c>
      <c s="33" t="s">
        <v>92</v>
      </c>
      <c s="60"/>
      <c s="61">
        <v>1</v>
      </c>
      <c s="22"/>
      <c s="23"/>
      <c r="K26029" s="62">
        <v>1</v>
      </c>
      <c s="63"/>
      <c s="64"/>
      <c s="64"/>
      <c s="64"/>
      <c s="64"/>
      <c s="65"/>
      <c s="66"/>
      <c r="T26029" s="14">
        <f t="shared" si="406"/>
        <v>1</v>
      </c>
    </row>
    <row r="26030" spans="1:20" ht="30" thickTop="1" thickBot="1">
      <c r="A26030" s="29">
        <v>26025</v>
      </c>
      <c s="30">
        <v>15479</v>
      </c>
      <c s="31" t="s">
        <v>31349</v>
      </c>
      <c s="32" t="s">
        <v>452</v>
      </c>
      <c s="33" t="s">
        <v>17</v>
      </c>
      <c s="60">
        <v>1</v>
      </c>
      <c s="61"/>
      <c s="22"/>
      <c s="23"/>
      <c r="K26030" s="62"/>
      <c s="63"/>
      <c s="64"/>
      <c s="64"/>
      <c s="64"/>
      <c s="64"/>
      <c s="65"/>
      <c s="66"/>
      <c r="T26030" s="14">
        <f t="shared" si="406"/>
        <v>1</v>
      </c>
    </row>
    <row r="26031" spans="1:20" ht="16.5" thickTop="1" thickBot="1">
      <c r="A26031" s="29">
        <v>26026</v>
      </c>
      <c s="30">
        <v>15480</v>
      </c>
      <c s="31" t="s">
        <v>31350</v>
      </c>
      <c s="32" t="s">
        <v>1334</v>
      </c>
      <c s="33" t="s">
        <v>1334</v>
      </c>
      <c s="60"/>
      <c s="61">
        <v>1</v>
      </c>
      <c s="22"/>
      <c s="23"/>
      <c r="K26031" s="62">
        <v>1</v>
      </c>
      <c s="63"/>
      <c s="64"/>
      <c s="64"/>
      <c s="64"/>
      <c s="64"/>
      <c s="65"/>
      <c s="66"/>
      <c r="T26031" s="14">
        <f t="shared" si="406"/>
        <v>1</v>
      </c>
    </row>
    <row r="26032" spans="1:20" ht="16.5" thickTop="1" thickBot="1">
      <c r="A26032" s="29">
        <v>26027</v>
      </c>
      <c s="30">
        <v>15480</v>
      </c>
      <c s="31" t="s">
        <v>31351</v>
      </c>
      <c s="32" t="s">
        <v>31352</v>
      </c>
      <c s="33" t="s">
        <v>36</v>
      </c>
      <c s="60"/>
      <c s="61">
        <v>1</v>
      </c>
      <c s="22"/>
      <c s="23">
        <v>1</v>
      </c>
      <c r="K26032" s="62"/>
      <c s="63"/>
      <c s="64"/>
      <c s="64">
        <v>1</v>
      </c>
      <c s="64"/>
      <c s="64">
        <v>1</v>
      </c>
      <c s="65"/>
      <c s="66"/>
      <c r="T26032" s="14">
        <f t="shared" si="406"/>
        <v>1</v>
      </c>
    </row>
    <row r="26033" spans="1:20" ht="16.5" thickTop="1" thickBot="1">
      <c r="A26033" s="29">
        <v>26028</v>
      </c>
      <c s="30">
        <v>15480</v>
      </c>
      <c s="31" t="s">
        <v>31353</v>
      </c>
      <c s="32" t="s">
        <v>1114</v>
      </c>
      <c s="33" t="s">
        <v>360</v>
      </c>
      <c s="60">
        <v>1</v>
      </c>
      <c s="61"/>
      <c s="22"/>
      <c s="23"/>
      <c r="K26033" s="62"/>
      <c s="63"/>
      <c s="64"/>
      <c s="64"/>
      <c s="64"/>
      <c s="64"/>
      <c s="65"/>
      <c s="66"/>
      <c r="T26033" s="14">
        <f t="shared" si="406"/>
        <v>1</v>
      </c>
    </row>
    <row r="26034" spans="1:20" ht="30" thickTop="1" thickBot="1">
      <c r="A26034" s="29">
        <v>26029</v>
      </c>
      <c s="30">
        <v>15480</v>
      </c>
      <c s="31" t="s">
        <v>31354</v>
      </c>
      <c s="32" t="s">
        <v>220</v>
      </c>
      <c s="33" t="s">
        <v>17</v>
      </c>
      <c s="60">
        <v>1</v>
      </c>
      <c s="61"/>
      <c s="22"/>
      <c s="23"/>
      <c r="K26034" s="62"/>
      <c s="63"/>
      <c s="64"/>
      <c s="64"/>
      <c s="64"/>
      <c s="64"/>
      <c s="65"/>
      <c s="66"/>
      <c r="T26034" s="14">
        <f t="shared" si="406"/>
        <v>1</v>
      </c>
    </row>
    <row r="26035" spans="1:20" ht="16.5" thickTop="1" thickBot="1">
      <c r="A26035" s="29">
        <v>26030</v>
      </c>
      <c s="30">
        <v>15482</v>
      </c>
      <c s="31" t="s">
        <v>31355</v>
      </c>
      <c s="32" t="s">
        <v>31356</v>
      </c>
      <c s="33" t="s">
        <v>5057</v>
      </c>
      <c s="60">
        <v>1</v>
      </c>
      <c s="61"/>
      <c s="22"/>
      <c s="23"/>
      <c r="K26035" s="62"/>
      <c s="63"/>
      <c s="64"/>
      <c s="64"/>
      <c s="64"/>
      <c s="64"/>
      <c s="65"/>
      <c s="66"/>
      <c r="T26035" s="14">
        <f t="shared" si="406"/>
        <v>1</v>
      </c>
    </row>
    <row r="26036" spans="1:20" ht="16.5" thickTop="1" thickBot="1">
      <c r="A26036" s="29">
        <v>26031</v>
      </c>
      <c s="30">
        <v>15482</v>
      </c>
      <c s="31" t="s">
        <v>31357</v>
      </c>
      <c s="32" t="s">
        <v>31358</v>
      </c>
      <c s="33" t="s">
        <v>5057</v>
      </c>
      <c s="60">
        <v>1</v>
      </c>
      <c s="61"/>
      <c s="22"/>
      <c s="23"/>
      <c r="K26036" s="62"/>
      <c s="63"/>
      <c s="64"/>
      <c s="64"/>
      <c s="64"/>
      <c s="64"/>
      <c s="65"/>
      <c s="66"/>
      <c r="T26036" s="14">
        <f t="shared" si="406"/>
        <v>1</v>
      </c>
    </row>
    <row r="26037" spans="1:20" ht="16.5" thickTop="1" thickBot="1">
      <c r="A26037" s="29">
        <v>26032</v>
      </c>
      <c s="30">
        <v>15482</v>
      </c>
      <c s="31" t="s">
        <v>31359</v>
      </c>
      <c s="32" t="s">
        <v>31356</v>
      </c>
      <c s="33" t="s">
        <v>5057</v>
      </c>
      <c s="60">
        <v>1</v>
      </c>
      <c s="61"/>
      <c s="22"/>
      <c s="23"/>
      <c r="K26037" s="62"/>
      <c s="63"/>
      <c s="64"/>
      <c s="64"/>
      <c s="64"/>
      <c s="64"/>
      <c s="65"/>
      <c s="66"/>
      <c r="T26037" s="14">
        <f t="shared" si="406"/>
        <v>1</v>
      </c>
    </row>
    <row r="26038" spans="1:20" ht="16.5" thickTop="1" thickBot="1">
      <c r="A26038" s="29">
        <v>26033</v>
      </c>
      <c s="30">
        <v>15482</v>
      </c>
      <c s="31" t="s">
        <v>31360</v>
      </c>
      <c s="32" t="s">
        <v>31361</v>
      </c>
      <c s="33" t="s">
        <v>5057</v>
      </c>
      <c s="60">
        <v>1</v>
      </c>
      <c s="61"/>
      <c s="22"/>
      <c s="23"/>
      <c r="K26038" s="62"/>
      <c s="63"/>
      <c s="64"/>
      <c s="64"/>
      <c s="64"/>
      <c s="64"/>
      <c s="65"/>
      <c s="66"/>
      <c r="T26038" s="14">
        <f t="shared" si="406"/>
        <v>1</v>
      </c>
    </row>
    <row r="26039" spans="1:20" ht="16.5" thickTop="1" thickBot="1">
      <c r="A26039" s="29">
        <v>26034</v>
      </c>
      <c s="30">
        <v>15483</v>
      </c>
      <c s="31" t="s">
        <v>31362</v>
      </c>
      <c s="32" t="s">
        <v>2139</v>
      </c>
      <c s="33" t="s">
        <v>17</v>
      </c>
      <c s="60"/>
      <c s="61">
        <v>1</v>
      </c>
      <c s="22"/>
      <c s="23"/>
      <c r="K26039" s="62">
        <v>1</v>
      </c>
      <c s="63"/>
      <c s="64"/>
      <c s="64"/>
      <c s="64"/>
      <c s="64"/>
      <c s="65"/>
      <c s="66"/>
      <c r="T26039" s="14">
        <f t="shared" si="406"/>
        <v>1</v>
      </c>
    </row>
    <row r="26040" spans="1:20" ht="16.5" thickTop="1" thickBot="1">
      <c r="A26040" s="29">
        <v>26035</v>
      </c>
      <c s="30">
        <v>15483</v>
      </c>
      <c s="31" t="s">
        <v>31363</v>
      </c>
      <c s="32" t="s">
        <v>31364</v>
      </c>
      <c s="33" t="s">
        <v>28763</v>
      </c>
      <c s="60">
        <v>1</v>
      </c>
      <c s="61"/>
      <c s="22"/>
      <c s="23"/>
      <c r="K26040" s="62"/>
      <c s="63"/>
      <c s="64"/>
      <c s="64"/>
      <c s="64"/>
      <c s="64"/>
      <c s="65"/>
      <c s="66"/>
      <c r="T26040" s="14">
        <f t="shared" si="406"/>
        <v>1</v>
      </c>
    </row>
    <row r="26041" spans="1:20" ht="16.5" thickTop="1" thickBot="1">
      <c r="A26041" s="29">
        <v>26036</v>
      </c>
      <c s="30">
        <v>15483</v>
      </c>
      <c s="31" t="s">
        <v>31365</v>
      </c>
      <c s="32" t="s">
        <v>317</v>
      </c>
      <c s="33" t="s">
        <v>130</v>
      </c>
      <c s="60">
        <v>1</v>
      </c>
      <c s="61"/>
      <c s="22"/>
      <c s="23"/>
      <c r="K26041" s="62"/>
      <c s="63"/>
      <c s="64"/>
      <c s="64"/>
      <c s="64"/>
      <c s="64"/>
      <c s="65"/>
      <c s="66"/>
      <c r="T26041" s="14">
        <f t="shared" si="406"/>
        <v>1</v>
      </c>
    </row>
    <row r="26042" spans="1:20" ht="16.5" thickTop="1" thickBot="1">
      <c r="A26042" s="29">
        <v>26037</v>
      </c>
      <c s="30">
        <v>15483</v>
      </c>
      <c s="31" t="s">
        <v>31366</v>
      </c>
      <c s="32" t="s">
        <v>317</v>
      </c>
      <c s="33" t="s">
        <v>130</v>
      </c>
      <c s="60">
        <v>1</v>
      </c>
      <c s="61"/>
      <c s="22"/>
      <c s="23"/>
      <c r="K26042" s="62"/>
      <c s="63"/>
      <c s="64"/>
      <c s="64"/>
      <c s="64"/>
      <c s="64"/>
      <c s="65"/>
      <c s="66"/>
      <c r="T26042" s="14">
        <f t="shared" si="406"/>
        <v>1</v>
      </c>
    </row>
    <row r="26043" spans="1:20" ht="16.5" thickTop="1" thickBot="1">
      <c r="A26043" s="29">
        <v>26038</v>
      </c>
      <c s="30">
        <v>15484</v>
      </c>
      <c s="31" t="s">
        <v>31367</v>
      </c>
      <c s="32" t="s">
        <v>317</v>
      </c>
      <c s="33" t="s">
        <v>130</v>
      </c>
      <c s="60">
        <v>1</v>
      </c>
      <c s="61"/>
      <c s="22"/>
      <c s="23"/>
      <c r="K26043" s="62"/>
      <c s="63"/>
      <c s="64"/>
      <c s="64"/>
      <c s="64"/>
      <c s="64"/>
      <c s="65"/>
      <c s="66"/>
      <c r="T26043" s="14">
        <f t="shared" si="406"/>
        <v>1</v>
      </c>
    </row>
    <row r="26044" spans="1:20" ht="16.5" thickTop="1" thickBot="1">
      <c r="A26044" s="29">
        <v>26039</v>
      </c>
      <c s="30">
        <v>15484</v>
      </c>
      <c s="31" t="s">
        <v>31366</v>
      </c>
      <c s="32" t="s">
        <v>317</v>
      </c>
      <c s="33" t="s">
        <v>130</v>
      </c>
      <c s="60">
        <v>1</v>
      </c>
      <c s="61"/>
      <c s="22"/>
      <c s="23"/>
      <c r="K26044" s="62"/>
      <c s="63"/>
      <c s="64"/>
      <c s="64"/>
      <c s="64"/>
      <c s="64"/>
      <c s="65"/>
      <c s="66"/>
      <c r="T26044" s="14">
        <f t="shared" si="406"/>
        <v>1</v>
      </c>
    </row>
    <row r="26045" spans="1:20" ht="16.5" thickTop="1" thickBot="1">
      <c r="A26045" s="29">
        <v>26040</v>
      </c>
      <c s="30">
        <v>15484</v>
      </c>
      <c s="31" t="s">
        <v>31368</v>
      </c>
      <c s="32" t="s">
        <v>31369</v>
      </c>
      <c s="33" t="s">
        <v>890</v>
      </c>
      <c s="60"/>
      <c s="61">
        <v>1</v>
      </c>
      <c s="22"/>
      <c s="23"/>
      <c r="K26045" s="62">
        <v>1</v>
      </c>
      <c s="63"/>
      <c s="64"/>
      <c s="64"/>
      <c s="64"/>
      <c s="64"/>
      <c s="65"/>
      <c s="66"/>
      <c r="T26045" s="14">
        <f t="shared" si="406"/>
        <v>1</v>
      </c>
    </row>
    <row r="26046" spans="1:20" ht="16.5" thickTop="1" thickBot="1">
      <c r="A26046" s="29">
        <v>26041</v>
      </c>
      <c s="30">
        <v>15484</v>
      </c>
      <c s="31" t="s">
        <v>31370</v>
      </c>
      <c s="32" t="s">
        <v>31371</v>
      </c>
      <c s="33" t="s">
        <v>981</v>
      </c>
      <c s="60">
        <v>1</v>
      </c>
      <c s="61"/>
      <c s="22"/>
      <c s="23"/>
      <c r="K26046" s="62"/>
      <c s="63"/>
      <c s="64"/>
      <c s="64"/>
      <c s="64"/>
      <c s="64"/>
      <c s="65"/>
      <c s="66"/>
      <c r="T26046" s="14">
        <f t="shared" si="406"/>
        <v>1</v>
      </c>
    </row>
    <row r="26047" spans="1:20" ht="30" thickTop="1" thickBot="1">
      <c r="A26047" s="29">
        <v>26042</v>
      </c>
      <c s="30">
        <v>15484</v>
      </c>
      <c s="31" t="s">
        <v>31372</v>
      </c>
      <c s="32" t="s">
        <v>31373</v>
      </c>
      <c s="33" t="s">
        <v>981</v>
      </c>
      <c s="60">
        <v>1</v>
      </c>
      <c s="61"/>
      <c s="22"/>
      <c s="23"/>
      <c r="K26047" s="62"/>
      <c s="63"/>
      <c s="64"/>
      <c s="64"/>
      <c s="64"/>
      <c s="64"/>
      <c s="65"/>
      <c s="66"/>
      <c r="T26047" s="14">
        <f t="shared" si="406"/>
        <v>1</v>
      </c>
    </row>
    <row r="26048" spans="1:20" ht="16.5" thickTop="1" thickBot="1">
      <c r="A26048" s="29">
        <v>26043</v>
      </c>
      <c s="30">
        <v>15485</v>
      </c>
      <c s="31" t="s">
        <v>31374</v>
      </c>
      <c s="32" t="s">
        <v>31373</v>
      </c>
      <c s="33" t="s">
        <v>981</v>
      </c>
      <c s="60">
        <v>1</v>
      </c>
      <c s="61"/>
      <c s="22"/>
      <c s="23"/>
      <c r="K26048" s="62"/>
      <c s="63"/>
      <c s="64"/>
      <c s="64"/>
      <c s="64"/>
      <c s="64"/>
      <c s="65"/>
      <c s="66"/>
      <c r="T26048" s="14">
        <f t="shared" si="406"/>
        <v>1</v>
      </c>
    </row>
    <row r="26049" spans="1:20" ht="16.5" thickTop="1" thickBot="1">
      <c r="A26049" s="29">
        <v>26044</v>
      </c>
      <c s="30">
        <v>15486</v>
      </c>
      <c s="31" t="s">
        <v>31375</v>
      </c>
      <c s="32" t="s">
        <v>220</v>
      </c>
      <c s="33" t="s">
        <v>17</v>
      </c>
      <c s="60"/>
      <c s="61">
        <v>1</v>
      </c>
      <c s="22"/>
      <c s="23"/>
      <c r="K26049" s="62">
        <v>1</v>
      </c>
      <c s="63"/>
      <c s="64"/>
      <c s="64"/>
      <c s="64"/>
      <c s="64"/>
      <c s="65"/>
      <c s="66"/>
      <c r="T26049" s="14">
        <f t="shared" si="406"/>
        <v>1</v>
      </c>
    </row>
    <row r="26050" spans="1:20" ht="16.5" thickTop="1" thickBot="1">
      <c r="A26050" s="29">
        <v>26045</v>
      </c>
      <c s="30">
        <v>15486</v>
      </c>
      <c s="31" t="s">
        <v>31376</v>
      </c>
      <c s="32" t="s">
        <v>220</v>
      </c>
      <c s="33" t="s">
        <v>17</v>
      </c>
      <c s="60">
        <v>1</v>
      </c>
      <c s="61"/>
      <c s="22"/>
      <c s="23"/>
      <c r="K26050" s="62"/>
      <c s="63"/>
      <c s="64"/>
      <c s="64"/>
      <c s="64"/>
      <c s="64"/>
      <c s="65"/>
      <c s="66"/>
      <c r="T26050" s="14">
        <f t="shared" si="406"/>
        <v>1</v>
      </c>
    </row>
    <row r="26051" spans="1:20" ht="16.5" thickTop="1" thickBot="1">
      <c r="A26051" s="29">
        <v>26046</v>
      </c>
      <c s="30">
        <v>15487</v>
      </c>
      <c s="31" t="s">
        <v>31377</v>
      </c>
      <c s="32" t="s">
        <v>568</v>
      </c>
      <c s="33" t="s">
        <v>255</v>
      </c>
      <c s="60">
        <v>1</v>
      </c>
      <c s="61"/>
      <c s="22"/>
      <c s="23"/>
      <c r="K26051" s="62"/>
      <c s="63"/>
      <c s="64"/>
      <c s="64"/>
      <c s="64"/>
      <c s="64"/>
      <c s="65"/>
      <c s="66"/>
      <c r="T26051" s="14">
        <f t="shared" si="406"/>
        <v>1</v>
      </c>
    </row>
    <row r="26052" spans="1:20" ht="16.5" thickTop="1" thickBot="1">
      <c r="A26052" s="29">
        <v>26047</v>
      </c>
      <c s="30">
        <v>15487</v>
      </c>
      <c s="31" t="s">
        <v>31378</v>
      </c>
      <c s="32" t="s">
        <v>4139</v>
      </c>
      <c s="33" t="s">
        <v>98</v>
      </c>
      <c s="60">
        <v>1</v>
      </c>
      <c s="61"/>
      <c s="22"/>
      <c s="23"/>
      <c r="K26052" s="62"/>
      <c s="63"/>
      <c s="64"/>
      <c s="64"/>
      <c s="64"/>
      <c s="64"/>
      <c s="65"/>
      <c s="66"/>
      <c r="T26052" s="14">
        <f t="shared" si="406"/>
        <v>1</v>
      </c>
    </row>
    <row r="26053" spans="1:20" ht="16.5" thickTop="1" thickBot="1">
      <c r="A26053" s="29">
        <v>26048</v>
      </c>
      <c s="30">
        <v>15487</v>
      </c>
      <c s="31" t="s">
        <v>31379</v>
      </c>
      <c s="32" t="s">
        <v>1104</v>
      </c>
      <c s="33" t="s">
        <v>17</v>
      </c>
      <c s="60">
        <v>1</v>
      </c>
      <c s="61"/>
      <c s="22"/>
      <c s="23"/>
      <c r="K26053" s="62"/>
      <c s="63"/>
      <c s="64"/>
      <c s="64"/>
      <c s="64"/>
      <c s="64"/>
      <c s="65"/>
      <c s="66"/>
      <c r="T26053" s="14">
        <f t="shared" si="406"/>
        <v>1</v>
      </c>
    </row>
    <row r="26054" spans="1:20" ht="16.5" thickTop="1" thickBot="1">
      <c r="A26054" s="29">
        <v>26049</v>
      </c>
      <c s="30">
        <v>15488</v>
      </c>
      <c s="31" t="s">
        <v>31380</v>
      </c>
      <c s="32" t="s">
        <v>612</v>
      </c>
      <c s="33" t="s">
        <v>612</v>
      </c>
      <c s="60">
        <v>1</v>
      </c>
      <c s="61"/>
      <c s="22"/>
      <c s="23"/>
      <c r="K26054" s="62"/>
      <c s="63"/>
      <c s="64"/>
      <c s="64"/>
      <c s="64"/>
      <c s="64"/>
      <c s="65"/>
      <c s="66"/>
      <c r="T26054" s="14">
        <f t="shared" si="406"/>
        <v>1</v>
      </c>
    </row>
    <row r="26055" spans="1:20" ht="16.5" thickTop="1" thickBot="1">
      <c r="A26055" s="29">
        <v>26050</v>
      </c>
      <c s="30">
        <v>15488</v>
      </c>
      <c s="31" t="s">
        <v>31381</v>
      </c>
      <c s="32" t="s">
        <v>1957</v>
      </c>
      <c s="33" t="s">
        <v>1957</v>
      </c>
      <c s="60">
        <v>1</v>
      </c>
      <c s="61"/>
      <c s="22"/>
      <c s="23"/>
      <c r="K26055" s="62"/>
      <c s="63"/>
      <c s="64"/>
      <c s="64"/>
      <c s="64"/>
      <c s="64"/>
      <c s="65"/>
      <c s="66"/>
      <c r="T26055" s="14">
        <f t="shared" si="407" ref="T26055:T26118">F26055+G26055</f>
        <v>1</v>
      </c>
    </row>
    <row r="26056" spans="1:20" ht="16.5" thickTop="1" thickBot="1">
      <c r="A26056" s="29">
        <v>26051</v>
      </c>
      <c s="30">
        <v>15488</v>
      </c>
      <c s="31" t="s">
        <v>31382</v>
      </c>
      <c s="32" t="s">
        <v>1235</v>
      </c>
      <c s="33" t="s">
        <v>17</v>
      </c>
      <c s="60">
        <v>1</v>
      </c>
      <c s="61"/>
      <c s="22"/>
      <c s="23"/>
      <c r="K26056" s="62"/>
      <c s="63"/>
      <c s="64"/>
      <c s="64"/>
      <c s="64"/>
      <c s="64"/>
      <c s="65"/>
      <c s="66"/>
      <c r="T26056" s="14">
        <f t="shared" si="407"/>
        <v>1</v>
      </c>
    </row>
    <row r="26057" spans="1:20" ht="16.5" thickTop="1" thickBot="1">
      <c r="A26057" s="29">
        <v>26052</v>
      </c>
      <c s="30">
        <v>15488</v>
      </c>
      <c s="31" t="s">
        <v>31383</v>
      </c>
      <c s="32" t="s">
        <v>22000</v>
      </c>
      <c s="33" t="s">
        <v>3488</v>
      </c>
      <c s="60">
        <v>1</v>
      </c>
      <c s="61"/>
      <c s="22"/>
      <c s="23"/>
      <c r="K26057" s="62"/>
      <c s="63"/>
      <c s="64"/>
      <c s="64"/>
      <c s="64"/>
      <c s="64"/>
      <c s="65"/>
      <c s="66"/>
      <c r="T26057" s="14">
        <f t="shared" si="407"/>
        <v>1</v>
      </c>
    </row>
    <row r="26058" spans="1:20" ht="16.5" thickTop="1" thickBot="1">
      <c r="A26058" s="29">
        <v>26053</v>
      </c>
      <c s="30">
        <v>15493</v>
      </c>
      <c s="31" t="s">
        <v>31384</v>
      </c>
      <c s="32" t="s">
        <v>19319</v>
      </c>
      <c s="33" t="s">
        <v>260</v>
      </c>
      <c s="60">
        <v>1</v>
      </c>
      <c s="61"/>
      <c s="22"/>
      <c s="23"/>
      <c r="K26058" s="62"/>
      <c s="63"/>
      <c s="64"/>
      <c s="64"/>
      <c s="64"/>
      <c s="64"/>
      <c s="65"/>
      <c s="66"/>
      <c r="T26058" s="14">
        <f t="shared" si="407"/>
        <v>1</v>
      </c>
    </row>
    <row r="26059" spans="1:20" ht="16.5" thickTop="1" thickBot="1">
      <c r="A26059" s="29">
        <v>26054</v>
      </c>
      <c s="30">
        <v>15493</v>
      </c>
      <c s="31" t="s">
        <v>31385</v>
      </c>
      <c s="32" t="s">
        <v>260</v>
      </c>
      <c s="33" t="s">
        <v>260</v>
      </c>
      <c s="60">
        <v>1</v>
      </c>
      <c s="61"/>
      <c s="22"/>
      <c s="23"/>
      <c r="K26059" s="62"/>
      <c s="63"/>
      <c s="64"/>
      <c s="64"/>
      <c s="64"/>
      <c s="64"/>
      <c s="65"/>
      <c s="66"/>
      <c r="T26059" s="14">
        <f t="shared" si="407"/>
        <v>1</v>
      </c>
    </row>
    <row r="26060" spans="1:20" ht="16.5" thickTop="1" thickBot="1">
      <c r="A26060" s="29">
        <v>26055</v>
      </c>
      <c s="30">
        <v>15493</v>
      </c>
      <c s="31" t="s">
        <v>31386</v>
      </c>
      <c s="32" t="s">
        <v>55</v>
      </c>
      <c s="33" t="s">
        <v>55</v>
      </c>
      <c s="60">
        <v>1</v>
      </c>
      <c s="61"/>
      <c s="22"/>
      <c s="23"/>
      <c r="K26060" s="62"/>
      <c s="63"/>
      <c s="64"/>
      <c s="64"/>
      <c s="64"/>
      <c s="64"/>
      <c s="65"/>
      <c s="66"/>
      <c r="T26060" s="14">
        <f t="shared" si="407"/>
        <v>1</v>
      </c>
    </row>
    <row r="26061" spans="1:20" ht="16.5" thickTop="1" thickBot="1">
      <c r="A26061" s="29">
        <v>26056</v>
      </c>
      <c s="30">
        <v>15493</v>
      </c>
      <c s="31" t="s">
        <v>31387</v>
      </c>
      <c s="32" t="s">
        <v>1313</v>
      </c>
      <c s="33" t="s">
        <v>98</v>
      </c>
      <c s="60">
        <v>1</v>
      </c>
      <c s="61"/>
      <c s="22"/>
      <c s="23"/>
      <c r="K26061" s="62"/>
      <c s="63"/>
      <c s="64"/>
      <c s="64"/>
      <c s="64"/>
      <c s="64"/>
      <c s="65"/>
      <c s="66"/>
      <c r="T26061" s="14">
        <f t="shared" si="407"/>
        <v>1</v>
      </c>
    </row>
    <row r="26062" spans="1:20" ht="16.5" thickTop="1" thickBot="1">
      <c r="A26062" s="29">
        <v>26057</v>
      </c>
      <c s="30">
        <v>15494</v>
      </c>
      <c s="31" t="s">
        <v>31388</v>
      </c>
      <c s="32" t="s">
        <v>1313</v>
      </c>
      <c s="33" t="s">
        <v>98</v>
      </c>
      <c s="60">
        <v>1</v>
      </c>
      <c s="61"/>
      <c s="22"/>
      <c s="23"/>
      <c r="K26062" s="62"/>
      <c s="63"/>
      <c s="64"/>
      <c s="64"/>
      <c s="64"/>
      <c s="64"/>
      <c s="65"/>
      <c s="66"/>
      <c r="T26062" s="14">
        <f t="shared" si="407"/>
        <v>1</v>
      </c>
    </row>
    <row r="26063" spans="1:20" ht="16.5" thickTop="1" thickBot="1">
      <c r="A26063" s="29">
        <v>26058</v>
      </c>
      <c s="30">
        <v>15494</v>
      </c>
      <c s="31" t="s">
        <v>31389</v>
      </c>
      <c s="32" t="s">
        <v>194</v>
      </c>
      <c s="33" t="s">
        <v>76</v>
      </c>
      <c s="60">
        <v>1</v>
      </c>
      <c s="61"/>
      <c s="22"/>
      <c s="23"/>
      <c r="K26063" s="62"/>
      <c s="63"/>
      <c s="64"/>
      <c s="64"/>
      <c s="64"/>
      <c s="64"/>
      <c s="65"/>
      <c s="66"/>
      <c r="T26063" s="14">
        <f t="shared" si="407"/>
        <v>1</v>
      </c>
    </row>
    <row r="26064" spans="1:20" ht="16.5" thickTop="1" thickBot="1">
      <c r="A26064" s="29">
        <v>26059</v>
      </c>
      <c s="30">
        <v>15495</v>
      </c>
      <c s="31" t="s">
        <v>31390</v>
      </c>
      <c s="32" t="s">
        <v>31391</v>
      </c>
      <c s="33" t="s">
        <v>981</v>
      </c>
      <c s="60">
        <v>1</v>
      </c>
      <c s="61"/>
      <c s="22"/>
      <c s="23"/>
      <c r="K26064" s="62"/>
      <c s="63"/>
      <c s="64"/>
      <c s="64"/>
      <c s="64"/>
      <c s="64"/>
      <c s="65"/>
      <c s="66"/>
      <c r="T26064" s="14">
        <f t="shared" si="407"/>
        <v>1</v>
      </c>
    </row>
    <row r="26065" spans="1:20" ht="30" thickTop="1" thickBot="1">
      <c r="A26065" s="29">
        <v>26060</v>
      </c>
      <c s="30">
        <v>15495</v>
      </c>
      <c s="31" t="s">
        <v>31392</v>
      </c>
      <c s="32" t="s">
        <v>1917</v>
      </c>
      <c s="33" t="s">
        <v>233</v>
      </c>
      <c s="60">
        <v>1</v>
      </c>
      <c s="61"/>
      <c s="22"/>
      <c s="23"/>
      <c r="K26065" s="62"/>
      <c s="63"/>
      <c s="64"/>
      <c s="64"/>
      <c s="64"/>
      <c s="64"/>
      <c s="65"/>
      <c s="66"/>
      <c r="T26065" s="14">
        <f t="shared" si="407"/>
        <v>1</v>
      </c>
    </row>
    <row r="26066" spans="1:20" ht="30" thickTop="1" thickBot="1">
      <c r="A26066" s="29">
        <v>26061</v>
      </c>
      <c s="30">
        <v>15496</v>
      </c>
      <c s="31" t="s">
        <v>31393</v>
      </c>
      <c s="32" t="s">
        <v>2139</v>
      </c>
      <c s="33" t="s">
        <v>17</v>
      </c>
      <c s="60">
        <v>1</v>
      </c>
      <c s="61"/>
      <c s="22"/>
      <c s="23"/>
      <c r="K26066" s="62"/>
      <c s="63"/>
      <c s="64"/>
      <c s="64"/>
      <c s="64"/>
      <c s="64"/>
      <c s="65"/>
      <c s="66"/>
      <c r="T26066" s="14">
        <f t="shared" si="407"/>
        <v>1</v>
      </c>
    </row>
    <row r="26067" spans="1:20" ht="16.5" thickTop="1" thickBot="1">
      <c r="A26067" s="29">
        <v>26062</v>
      </c>
      <c s="30">
        <v>15497</v>
      </c>
      <c s="31" t="s">
        <v>31394</v>
      </c>
      <c s="32" t="s">
        <v>220</v>
      </c>
      <c s="33" t="s">
        <v>17</v>
      </c>
      <c s="60">
        <v>1</v>
      </c>
      <c s="61"/>
      <c s="22"/>
      <c s="23"/>
      <c r="K26067" s="62"/>
      <c s="63"/>
      <c s="64"/>
      <c s="64"/>
      <c s="64"/>
      <c s="64"/>
      <c s="65"/>
      <c s="66"/>
      <c r="T26067" s="14">
        <f t="shared" si="407"/>
        <v>1</v>
      </c>
    </row>
    <row r="26068" spans="1:20" ht="16.5" thickTop="1" thickBot="1">
      <c r="A26068" s="29">
        <v>26063</v>
      </c>
      <c s="30">
        <v>15497</v>
      </c>
      <c s="31" t="s">
        <v>31395</v>
      </c>
      <c s="32" t="s">
        <v>1631</v>
      </c>
      <c s="33" t="s">
        <v>98</v>
      </c>
      <c s="60">
        <v>1</v>
      </c>
      <c s="61"/>
      <c s="22"/>
      <c s="23"/>
      <c r="K26068" s="62"/>
      <c s="63"/>
      <c s="64"/>
      <c s="64"/>
      <c s="64"/>
      <c s="64"/>
      <c s="65"/>
      <c s="66"/>
      <c r="T26068" s="14">
        <f t="shared" si="407"/>
        <v>1</v>
      </c>
    </row>
    <row r="26069" spans="1:20" ht="16.5" thickTop="1" thickBot="1">
      <c r="A26069" s="29">
        <v>26064</v>
      </c>
      <c s="30">
        <v>15497</v>
      </c>
      <c s="31" t="s">
        <v>31396</v>
      </c>
      <c s="32" t="s">
        <v>1631</v>
      </c>
      <c s="33" t="s">
        <v>98</v>
      </c>
      <c s="60">
        <v>1</v>
      </c>
      <c s="61"/>
      <c s="22"/>
      <c s="23"/>
      <c r="K26069" s="62"/>
      <c s="63"/>
      <c s="64"/>
      <c s="64"/>
      <c s="64"/>
      <c s="64"/>
      <c s="65"/>
      <c s="66"/>
      <c r="T26069" s="14">
        <f t="shared" si="407"/>
        <v>1</v>
      </c>
    </row>
    <row r="26070" spans="1:20" ht="16.5" thickTop="1" thickBot="1">
      <c r="A26070" s="29">
        <v>26065</v>
      </c>
      <c s="30">
        <v>15497</v>
      </c>
      <c s="31" t="s">
        <v>31397</v>
      </c>
      <c s="32" t="s">
        <v>31398</v>
      </c>
      <c s="33" t="s">
        <v>1194</v>
      </c>
      <c s="60">
        <v>1</v>
      </c>
      <c s="61"/>
      <c s="22"/>
      <c s="23"/>
      <c r="K26070" s="62"/>
      <c s="63"/>
      <c s="64"/>
      <c s="64"/>
      <c s="64"/>
      <c s="64"/>
      <c s="65"/>
      <c s="66"/>
      <c r="T26070" s="14">
        <f t="shared" si="407"/>
        <v>1</v>
      </c>
    </row>
    <row r="26071" spans="1:20" ht="16.5" thickTop="1" thickBot="1">
      <c r="A26071" s="29">
        <v>26066</v>
      </c>
      <c s="30">
        <v>15498</v>
      </c>
      <c s="31" t="s">
        <v>31399</v>
      </c>
      <c s="32" t="s">
        <v>1957</v>
      </c>
      <c s="33" t="s">
        <v>1957</v>
      </c>
      <c s="60">
        <v>1</v>
      </c>
      <c s="61"/>
      <c s="22"/>
      <c s="23"/>
      <c r="K26071" s="62"/>
      <c s="63"/>
      <c s="64"/>
      <c s="64"/>
      <c s="64"/>
      <c s="64"/>
      <c s="65"/>
      <c s="66"/>
      <c r="T26071" s="14">
        <f t="shared" si="407"/>
        <v>1</v>
      </c>
    </row>
    <row r="26072" spans="1:20" ht="16.5" thickTop="1" thickBot="1">
      <c r="A26072" s="29">
        <v>26067</v>
      </c>
      <c s="30">
        <v>15498</v>
      </c>
      <c s="31" t="s">
        <v>31400</v>
      </c>
      <c s="32" t="s">
        <v>1957</v>
      </c>
      <c s="33" t="s">
        <v>1957</v>
      </c>
      <c s="60">
        <v>1</v>
      </c>
      <c s="61"/>
      <c s="22"/>
      <c s="23"/>
      <c r="K26072" s="62"/>
      <c s="63"/>
      <c s="64"/>
      <c s="64"/>
      <c s="64"/>
      <c s="64"/>
      <c s="65"/>
      <c s="66"/>
      <c r="T26072" s="14">
        <f t="shared" si="407"/>
        <v>1</v>
      </c>
    </row>
    <row r="26073" spans="1:20" ht="16.5" thickTop="1" thickBot="1">
      <c r="A26073" s="29">
        <v>26068</v>
      </c>
      <c s="30">
        <v>15498</v>
      </c>
      <c s="31" t="s">
        <v>31401</v>
      </c>
      <c s="32" t="s">
        <v>12493</v>
      </c>
      <c s="33" t="s">
        <v>241</v>
      </c>
      <c s="60">
        <v>1</v>
      </c>
      <c s="61"/>
      <c s="22"/>
      <c s="23"/>
      <c r="K26073" s="62"/>
      <c s="63"/>
      <c s="64"/>
      <c s="64"/>
      <c s="64"/>
      <c s="64"/>
      <c s="65"/>
      <c s="66"/>
      <c r="T26073" s="14">
        <f t="shared" si="407"/>
        <v>1</v>
      </c>
    </row>
    <row r="26074" spans="1:20" ht="31.5" thickTop="1" thickBot="1">
      <c r="A26074" s="29">
        <v>26069</v>
      </c>
      <c s="30">
        <v>15499</v>
      </c>
      <c s="31" t="s">
        <v>31402</v>
      </c>
      <c s="32" t="s">
        <v>31403</v>
      </c>
      <c s="33" t="s">
        <v>42</v>
      </c>
      <c s="60">
        <v>1</v>
      </c>
      <c s="61"/>
      <c s="22"/>
      <c s="23"/>
      <c r="K26074" s="62"/>
      <c s="63"/>
      <c s="64"/>
      <c s="64"/>
      <c s="64"/>
      <c s="64"/>
      <c s="65"/>
      <c s="66"/>
      <c r="T26074" s="14">
        <f t="shared" si="407"/>
        <v>1</v>
      </c>
    </row>
    <row r="26075" spans="1:20" ht="16.5" thickTop="1" thickBot="1">
      <c r="A26075" s="29">
        <v>26070</v>
      </c>
      <c s="30">
        <v>15500</v>
      </c>
      <c s="31" t="s">
        <v>31404</v>
      </c>
      <c s="32" t="s">
        <v>286</v>
      </c>
      <c s="33" t="s">
        <v>233</v>
      </c>
      <c s="60">
        <v>1</v>
      </c>
      <c s="61"/>
      <c s="22"/>
      <c s="23"/>
      <c r="K26075" s="62"/>
      <c s="63"/>
      <c s="64"/>
      <c s="64"/>
      <c s="64"/>
      <c s="64"/>
      <c s="65"/>
      <c s="66"/>
      <c r="T26075" s="14">
        <f t="shared" si="407"/>
        <v>1</v>
      </c>
    </row>
    <row r="26076" spans="1:20" ht="16.5" thickTop="1" thickBot="1">
      <c r="A26076" s="29">
        <v>26071</v>
      </c>
      <c s="30">
        <v>15500</v>
      </c>
      <c s="31" t="s">
        <v>31405</v>
      </c>
      <c s="32" t="s">
        <v>220</v>
      </c>
      <c s="33" t="s">
        <v>17</v>
      </c>
      <c s="60">
        <v>1</v>
      </c>
      <c s="61"/>
      <c s="22"/>
      <c s="23"/>
      <c r="K26076" s="62"/>
      <c s="63"/>
      <c s="64"/>
      <c s="64"/>
      <c s="64"/>
      <c s="64"/>
      <c s="65"/>
      <c s="66"/>
      <c r="T26076" s="14">
        <f t="shared" si="407"/>
        <v>1</v>
      </c>
    </row>
    <row r="26077" spans="1:20" ht="16.5" thickTop="1" thickBot="1">
      <c r="A26077" s="29">
        <v>26072</v>
      </c>
      <c s="30">
        <v>15500</v>
      </c>
      <c s="31" t="s">
        <v>31406</v>
      </c>
      <c s="32" t="s">
        <v>220</v>
      </c>
      <c s="33" t="s">
        <v>17</v>
      </c>
      <c s="60">
        <v>1</v>
      </c>
      <c s="61"/>
      <c s="22"/>
      <c s="23"/>
      <c r="K26077" s="62"/>
      <c s="63"/>
      <c s="64"/>
      <c s="64"/>
      <c s="64"/>
      <c s="64"/>
      <c s="65"/>
      <c s="66"/>
      <c r="T26077" s="14">
        <f t="shared" si="407"/>
        <v>1</v>
      </c>
    </row>
    <row r="26078" spans="1:20" ht="16.5" thickTop="1" thickBot="1">
      <c r="A26078" s="29">
        <v>26073</v>
      </c>
      <c s="30">
        <v>15505</v>
      </c>
      <c s="36" t="s">
        <v>17902</v>
      </c>
      <c s="32" t="s">
        <v>5777</v>
      </c>
      <c s="33" t="s">
        <v>1747</v>
      </c>
      <c s="60">
        <v>1</v>
      </c>
      <c s="61"/>
      <c s="22"/>
      <c s="23"/>
      <c r="K26078" s="62"/>
      <c s="63"/>
      <c s="64"/>
      <c s="64"/>
      <c s="64"/>
      <c s="64"/>
      <c s="65"/>
      <c s="66"/>
      <c r="T26078" s="14">
        <f t="shared" si="407"/>
        <v>1</v>
      </c>
    </row>
    <row r="26079" spans="1:20" ht="16.5" thickTop="1" thickBot="1">
      <c r="A26079" s="29">
        <v>26074</v>
      </c>
      <c s="30">
        <v>15505</v>
      </c>
      <c s="31" t="s">
        <v>31407</v>
      </c>
      <c s="32" t="s">
        <v>1541</v>
      </c>
      <c s="33" t="s">
        <v>36</v>
      </c>
      <c s="60">
        <v>1</v>
      </c>
      <c s="61"/>
      <c s="22"/>
      <c s="23"/>
      <c r="K26079" s="62"/>
      <c s="63"/>
      <c s="64"/>
      <c s="64"/>
      <c s="64"/>
      <c s="64"/>
      <c s="65"/>
      <c s="66"/>
      <c r="T26079" s="14">
        <f t="shared" si="407"/>
        <v>1</v>
      </c>
    </row>
    <row r="26080" spans="1:20" ht="16.5" thickTop="1" thickBot="1">
      <c r="A26080" s="29">
        <v>26075</v>
      </c>
      <c s="30">
        <v>15505</v>
      </c>
      <c s="31" t="s">
        <v>31408</v>
      </c>
      <c s="32" t="s">
        <v>4602</v>
      </c>
      <c s="33" t="s">
        <v>661</v>
      </c>
      <c s="60">
        <v>1</v>
      </c>
      <c s="61"/>
      <c s="22"/>
      <c s="23"/>
      <c r="K26080" s="62"/>
      <c s="63"/>
      <c s="64"/>
      <c s="64"/>
      <c s="64"/>
      <c s="64"/>
      <c s="65"/>
      <c s="66"/>
      <c r="T26080" s="14">
        <f t="shared" si="407"/>
        <v>1</v>
      </c>
    </row>
    <row r="26081" spans="1:20" ht="16.5" thickTop="1" thickBot="1">
      <c r="A26081" s="29">
        <v>26076</v>
      </c>
      <c s="30">
        <v>15505</v>
      </c>
      <c s="31" t="s">
        <v>31409</v>
      </c>
      <c s="32" t="s">
        <v>4475</v>
      </c>
      <c s="33" t="s">
        <v>1934</v>
      </c>
      <c s="60"/>
      <c s="61">
        <v>1</v>
      </c>
      <c s="22"/>
      <c s="23"/>
      <c r="K26081" s="62">
        <v>1</v>
      </c>
      <c s="63"/>
      <c s="64"/>
      <c s="64"/>
      <c s="64"/>
      <c s="64"/>
      <c s="65"/>
      <c s="66"/>
      <c r="T26081" s="14">
        <f t="shared" si="407"/>
        <v>1</v>
      </c>
    </row>
    <row r="26082" spans="1:20" ht="30" thickTop="1" thickBot="1">
      <c r="A26082" s="29">
        <v>26077</v>
      </c>
      <c s="30">
        <v>15506</v>
      </c>
      <c s="31" t="s">
        <v>31410</v>
      </c>
      <c s="32" t="s">
        <v>1627</v>
      </c>
      <c s="33" t="s">
        <v>1023</v>
      </c>
      <c s="60">
        <v>1</v>
      </c>
      <c s="61"/>
      <c s="22"/>
      <c s="23"/>
      <c r="K26082" s="62"/>
      <c s="63"/>
      <c s="64"/>
      <c s="64"/>
      <c s="64"/>
      <c s="64"/>
      <c s="65"/>
      <c s="66"/>
      <c r="T26082" s="14">
        <f t="shared" si="407"/>
        <v>1</v>
      </c>
    </row>
    <row r="26083" spans="1:20" ht="16.5" thickTop="1" thickBot="1">
      <c r="A26083" s="29">
        <v>26078</v>
      </c>
      <c s="30">
        <v>15506</v>
      </c>
      <c s="31" t="s">
        <v>31411</v>
      </c>
      <c s="32" t="s">
        <v>853</v>
      </c>
      <c s="33" t="s">
        <v>854</v>
      </c>
      <c s="60">
        <v>1</v>
      </c>
      <c s="61"/>
      <c s="22"/>
      <c s="23"/>
      <c r="K26083" s="62"/>
      <c s="63"/>
      <c s="64"/>
      <c s="64"/>
      <c s="64"/>
      <c s="64"/>
      <c s="65"/>
      <c s="66"/>
      <c r="T26083" s="14">
        <f t="shared" si="407"/>
        <v>1</v>
      </c>
    </row>
    <row r="26084" spans="1:20" ht="16.5" thickTop="1" thickBot="1">
      <c r="A26084" s="29">
        <v>26079</v>
      </c>
      <c s="30">
        <v>15507</v>
      </c>
      <c s="31" t="s">
        <v>31412</v>
      </c>
      <c s="32" t="s">
        <v>17335</v>
      </c>
      <c s="33" t="s">
        <v>2808</v>
      </c>
      <c s="60">
        <v>1</v>
      </c>
      <c s="61"/>
      <c s="22"/>
      <c s="23"/>
      <c r="K26084" s="62"/>
      <c s="63"/>
      <c s="64"/>
      <c s="64"/>
      <c s="64"/>
      <c s="64"/>
      <c s="65"/>
      <c s="66"/>
      <c r="T26084" s="14">
        <f t="shared" si="407"/>
        <v>1</v>
      </c>
    </row>
    <row r="26085" spans="1:20" ht="16.5" thickTop="1" thickBot="1">
      <c r="A26085" s="29">
        <v>26080</v>
      </c>
      <c s="30">
        <v>15507</v>
      </c>
      <c s="31" t="s">
        <v>31413</v>
      </c>
      <c s="32" t="s">
        <v>55</v>
      </c>
      <c s="33" t="s">
        <v>55</v>
      </c>
      <c s="60">
        <v>1</v>
      </c>
      <c s="61"/>
      <c s="22"/>
      <c s="23"/>
      <c r="K26085" s="62"/>
      <c s="63"/>
      <c s="64"/>
      <c s="64"/>
      <c s="64"/>
      <c s="64"/>
      <c s="65"/>
      <c s="66"/>
      <c r="T26085" s="14">
        <f t="shared" si="407"/>
        <v>1</v>
      </c>
    </row>
    <row r="26086" spans="1:20" ht="16.5" thickTop="1" thickBot="1">
      <c r="A26086" s="29">
        <v>26081</v>
      </c>
      <c s="30">
        <v>15507</v>
      </c>
      <c s="31" t="s">
        <v>31414</v>
      </c>
      <c s="32" t="s">
        <v>4450</v>
      </c>
      <c s="33" t="s">
        <v>972</v>
      </c>
      <c s="60">
        <v>1</v>
      </c>
      <c s="61"/>
      <c s="22"/>
      <c s="23"/>
      <c r="K26086" s="62"/>
      <c s="63"/>
      <c s="64"/>
      <c s="64"/>
      <c s="64"/>
      <c s="64"/>
      <c s="65"/>
      <c s="66"/>
      <c r="T26086" s="14">
        <f t="shared" si="407"/>
        <v>1</v>
      </c>
    </row>
    <row r="26087" spans="1:20" ht="30" thickTop="1" thickBot="1">
      <c r="A26087" s="29">
        <v>26082</v>
      </c>
      <c s="30">
        <v>15508</v>
      </c>
      <c s="31" t="s">
        <v>31415</v>
      </c>
      <c s="32" t="s">
        <v>31416</v>
      </c>
      <c s="33" t="s">
        <v>594</v>
      </c>
      <c s="60"/>
      <c s="61">
        <v>1</v>
      </c>
      <c s="22"/>
      <c s="23"/>
      <c r="K26087" s="62">
        <v>1</v>
      </c>
      <c s="63"/>
      <c s="64"/>
      <c s="64"/>
      <c s="64"/>
      <c s="64"/>
      <c s="65"/>
      <c s="66"/>
      <c r="T26087" s="14">
        <f t="shared" si="407"/>
        <v>1</v>
      </c>
    </row>
    <row r="26088" spans="1:20" ht="16.5" thickTop="1" thickBot="1">
      <c r="A26088" s="29">
        <v>26083</v>
      </c>
      <c s="30">
        <v>15508</v>
      </c>
      <c s="31" t="s">
        <v>31417</v>
      </c>
      <c s="32" t="s">
        <v>31418</v>
      </c>
      <c s="33" t="s">
        <v>36</v>
      </c>
      <c s="60">
        <v>1</v>
      </c>
      <c s="61"/>
      <c s="22"/>
      <c s="23"/>
      <c r="K26088" s="62"/>
      <c s="63"/>
      <c s="64"/>
      <c s="64"/>
      <c s="64"/>
      <c s="64"/>
      <c s="65"/>
      <c s="66"/>
      <c r="T26088" s="14">
        <f t="shared" si="407"/>
        <v>1</v>
      </c>
    </row>
    <row r="26089" spans="1:20" ht="16.5" thickTop="1" thickBot="1">
      <c r="A26089" s="29">
        <v>26084</v>
      </c>
      <c s="30">
        <v>15509</v>
      </c>
      <c s="31" t="s">
        <v>15823</v>
      </c>
      <c s="32" t="s">
        <v>742</v>
      </c>
      <c s="33" t="s">
        <v>343</v>
      </c>
      <c s="60">
        <v>1</v>
      </c>
      <c s="61"/>
      <c s="22"/>
      <c s="23"/>
      <c r="K26089" s="62"/>
      <c s="63"/>
      <c s="64"/>
      <c s="64"/>
      <c s="64"/>
      <c s="64"/>
      <c s="65"/>
      <c s="66"/>
      <c r="T26089" s="14">
        <f t="shared" si="407"/>
        <v>1</v>
      </c>
    </row>
    <row r="26090" spans="1:20" ht="30" thickTop="1" thickBot="1">
      <c r="A26090" s="29">
        <v>26085</v>
      </c>
      <c s="30">
        <v>15509</v>
      </c>
      <c s="31" t="s">
        <v>31419</v>
      </c>
      <c s="32" t="s">
        <v>31420</v>
      </c>
      <c s="33" t="s">
        <v>972</v>
      </c>
      <c s="60">
        <v>1</v>
      </c>
      <c s="61"/>
      <c s="22"/>
      <c s="23"/>
      <c r="K26090" s="62"/>
      <c s="63"/>
      <c s="64"/>
      <c s="64"/>
      <c s="64"/>
      <c s="64"/>
      <c s="65"/>
      <c s="66"/>
      <c r="T26090" s="14">
        <f t="shared" si="407"/>
        <v>1</v>
      </c>
    </row>
    <row r="26091" spans="1:20" ht="16.5" thickTop="1" thickBot="1">
      <c r="A26091" s="29">
        <v>26086</v>
      </c>
      <c s="30">
        <v>15509</v>
      </c>
      <c s="31" t="s">
        <v>31421</v>
      </c>
      <c s="32" t="s">
        <v>4942</v>
      </c>
      <c s="33" t="s">
        <v>387</v>
      </c>
      <c s="60">
        <v>1</v>
      </c>
      <c s="61"/>
      <c s="22"/>
      <c s="23"/>
      <c r="K26091" s="62"/>
      <c s="63"/>
      <c s="64"/>
      <c s="64"/>
      <c s="64"/>
      <c s="64"/>
      <c s="65"/>
      <c s="66"/>
      <c r="T26091" s="14">
        <f t="shared" si="407"/>
        <v>1</v>
      </c>
    </row>
    <row r="26092" spans="1:20" ht="16.5" thickTop="1" thickBot="1">
      <c r="A26092" s="29">
        <v>26087</v>
      </c>
      <c s="30">
        <v>15510</v>
      </c>
      <c s="31" t="s">
        <v>31422</v>
      </c>
      <c s="32" t="s">
        <v>3593</v>
      </c>
      <c s="33" t="s">
        <v>3593</v>
      </c>
      <c s="60">
        <v>1</v>
      </c>
      <c s="61"/>
      <c s="22"/>
      <c s="23"/>
      <c r="K26092" s="62"/>
      <c s="63"/>
      <c s="64"/>
      <c s="64"/>
      <c s="64"/>
      <c s="64"/>
      <c s="65"/>
      <c s="66"/>
      <c r="T26092" s="14">
        <f t="shared" si="407"/>
        <v>1</v>
      </c>
    </row>
    <row r="26093" spans="1:20" ht="16.5" thickTop="1" thickBot="1">
      <c r="A26093" s="29">
        <v>26088</v>
      </c>
      <c s="30">
        <v>15510</v>
      </c>
      <c s="31" t="s">
        <v>31423</v>
      </c>
      <c s="32" t="s">
        <v>6108</v>
      </c>
      <c s="33" t="s">
        <v>1023</v>
      </c>
      <c s="60">
        <v>1</v>
      </c>
      <c s="61"/>
      <c s="22"/>
      <c s="23"/>
      <c r="K26093" s="62"/>
      <c s="63"/>
      <c s="64"/>
      <c s="64"/>
      <c s="64"/>
      <c s="64"/>
      <c s="65"/>
      <c s="66"/>
      <c r="T26093" s="14">
        <f t="shared" si="407"/>
        <v>1</v>
      </c>
    </row>
    <row r="26094" spans="1:20" ht="16.5" thickTop="1" thickBot="1">
      <c r="A26094" s="29">
        <v>26089</v>
      </c>
      <c s="30">
        <v>15511</v>
      </c>
      <c s="31" t="s">
        <v>31424</v>
      </c>
      <c s="32" t="s">
        <v>13431</v>
      </c>
      <c s="33" t="s">
        <v>1934</v>
      </c>
      <c s="60">
        <v>1</v>
      </c>
      <c s="61"/>
      <c s="22"/>
      <c s="23"/>
      <c r="K26094" s="62"/>
      <c s="63"/>
      <c s="64"/>
      <c s="64"/>
      <c s="64"/>
      <c s="64"/>
      <c s="65"/>
      <c s="66"/>
      <c r="T26094" s="14">
        <f t="shared" si="407"/>
        <v>1</v>
      </c>
    </row>
    <row r="26095" spans="1:20" ht="16.5" thickTop="1" thickBot="1">
      <c r="A26095" s="29">
        <v>26090</v>
      </c>
      <c s="30">
        <v>15511</v>
      </c>
      <c s="31" t="s">
        <v>31425</v>
      </c>
      <c s="32" t="s">
        <v>117</v>
      </c>
      <c s="33" t="s">
        <v>17</v>
      </c>
      <c s="60">
        <v>1</v>
      </c>
      <c s="61"/>
      <c s="22"/>
      <c s="23"/>
      <c r="K26095" s="62"/>
      <c s="63"/>
      <c s="64"/>
      <c s="64"/>
      <c s="64"/>
      <c s="64"/>
      <c s="65"/>
      <c s="66"/>
      <c r="T26095" s="14">
        <f t="shared" si="407"/>
        <v>1</v>
      </c>
    </row>
    <row r="26096" spans="1:20" ht="16.5" thickTop="1" thickBot="1">
      <c r="A26096" s="29">
        <v>26091</v>
      </c>
      <c s="30">
        <v>15511</v>
      </c>
      <c s="31" t="s">
        <v>31426</v>
      </c>
      <c s="32" t="s">
        <v>1197</v>
      </c>
      <c s="33" t="s">
        <v>623</v>
      </c>
      <c s="60">
        <v>1</v>
      </c>
      <c s="61"/>
      <c s="22"/>
      <c s="23"/>
      <c r="K26096" s="62"/>
      <c s="63"/>
      <c s="64"/>
      <c s="64"/>
      <c s="64"/>
      <c s="64"/>
      <c s="65"/>
      <c s="66"/>
      <c r="T26096" s="14">
        <f t="shared" si="407"/>
        <v>1</v>
      </c>
    </row>
    <row r="26097" spans="1:20" ht="16.5" thickTop="1" thickBot="1">
      <c r="A26097" s="29">
        <v>26092</v>
      </c>
      <c s="30">
        <v>15512</v>
      </c>
      <c s="31" t="s">
        <v>31427</v>
      </c>
      <c s="32" t="s">
        <v>457</v>
      </c>
      <c s="33" t="s">
        <v>14</v>
      </c>
      <c s="60">
        <v>1</v>
      </c>
      <c s="61"/>
      <c s="22"/>
      <c s="23"/>
      <c r="K26097" s="62"/>
      <c s="63"/>
      <c s="64"/>
      <c s="64"/>
      <c s="64"/>
      <c s="64"/>
      <c s="65"/>
      <c s="66"/>
      <c r="T26097" s="14">
        <f t="shared" si="407"/>
        <v>1</v>
      </c>
    </row>
    <row r="26098" spans="1:20" ht="30" thickTop="1" thickBot="1">
      <c r="A26098" s="29">
        <v>26093</v>
      </c>
      <c s="30">
        <v>15512</v>
      </c>
      <c s="31" t="s">
        <v>31428</v>
      </c>
      <c s="32" t="s">
        <v>665</v>
      </c>
      <c s="33" t="s">
        <v>98</v>
      </c>
      <c s="60">
        <v>1</v>
      </c>
      <c s="61"/>
      <c s="22"/>
      <c s="23"/>
      <c r="K26098" s="62"/>
      <c s="63"/>
      <c s="64"/>
      <c s="64"/>
      <c s="64"/>
      <c s="64"/>
      <c s="65"/>
      <c s="66"/>
      <c r="T26098" s="14">
        <f t="shared" si="407"/>
        <v>1</v>
      </c>
    </row>
    <row r="26099" spans="1:20" ht="16.5" thickTop="1" thickBot="1">
      <c r="A26099" s="29">
        <v>26094</v>
      </c>
      <c s="30">
        <v>15512</v>
      </c>
      <c s="31" t="s">
        <v>31429</v>
      </c>
      <c s="32" t="s">
        <v>4923</v>
      </c>
      <c s="33" t="s">
        <v>4923</v>
      </c>
      <c s="60">
        <v>1</v>
      </c>
      <c s="61"/>
      <c s="22"/>
      <c s="23"/>
      <c r="K26099" s="62"/>
      <c s="63"/>
      <c s="64"/>
      <c s="64"/>
      <c s="64"/>
      <c s="64"/>
      <c s="65"/>
      <c s="66"/>
      <c r="T26099" s="14">
        <f t="shared" si="407"/>
        <v>1</v>
      </c>
    </row>
    <row r="26100" spans="1:20" ht="16.5" thickTop="1" thickBot="1">
      <c r="A26100" s="29">
        <v>26095</v>
      </c>
      <c s="30">
        <v>15521</v>
      </c>
      <c s="31" t="s">
        <v>31430</v>
      </c>
      <c s="32" t="s">
        <v>267</v>
      </c>
      <c s="33" t="s">
        <v>36</v>
      </c>
      <c s="60">
        <v>1</v>
      </c>
      <c s="61"/>
      <c s="22"/>
      <c s="23"/>
      <c r="K26100" s="62"/>
      <c s="63"/>
      <c s="64"/>
      <c s="64"/>
      <c s="64"/>
      <c s="64"/>
      <c s="65"/>
      <c s="66"/>
      <c r="T26100" s="14">
        <f t="shared" si="407"/>
        <v>1</v>
      </c>
    </row>
    <row r="26101" spans="1:20" ht="16.5" thickTop="1" thickBot="1">
      <c r="A26101" s="29">
        <v>26096</v>
      </c>
      <c s="30">
        <v>15521</v>
      </c>
      <c s="31" t="s">
        <v>31431</v>
      </c>
      <c s="32" t="s">
        <v>31432</v>
      </c>
      <c s="33" t="s">
        <v>11927</v>
      </c>
      <c s="60">
        <v>1</v>
      </c>
      <c s="61"/>
      <c s="22"/>
      <c s="23"/>
      <c r="K26101" s="62"/>
      <c s="63"/>
      <c s="64"/>
      <c s="64"/>
      <c s="64"/>
      <c s="64"/>
      <c s="65"/>
      <c s="66"/>
      <c r="T26101" s="14">
        <f t="shared" si="407"/>
        <v>1</v>
      </c>
    </row>
    <row r="26102" spans="1:20" ht="16.5" thickTop="1" thickBot="1">
      <c r="A26102" s="29">
        <v>26097</v>
      </c>
      <c s="30">
        <v>15521</v>
      </c>
      <c s="31" t="s">
        <v>31433</v>
      </c>
      <c s="32" t="s">
        <v>759</v>
      </c>
      <c s="33" t="s">
        <v>760</v>
      </c>
      <c s="60">
        <v>1</v>
      </c>
      <c s="61"/>
      <c s="22"/>
      <c s="23"/>
      <c r="K26102" s="62"/>
      <c s="63"/>
      <c s="64"/>
      <c s="64"/>
      <c s="64"/>
      <c s="64"/>
      <c s="65"/>
      <c s="66"/>
      <c r="T26102" s="14">
        <f t="shared" si="407"/>
        <v>1</v>
      </c>
    </row>
    <row r="26103" spans="1:20" ht="30" thickTop="1" thickBot="1">
      <c r="A26103" s="29">
        <v>26098</v>
      </c>
      <c s="30">
        <v>15521</v>
      </c>
      <c s="31" t="s">
        <v>31434</v>
      </c>
      <c s="32" t="s">
        <v>347</v>
      </c>
      <c s="33" t="s">
        <v>98</v>
      </c>
      <c s="60">
        <v>1</v>
      </c>
      <c s="61"/>
      <c s="22"/>
      <c s="23"/>
      <c r="K26103" s="62"/>
      <c s="63"/>
      <c s="64"/>
      <c s="64"/>
      <c s="64"/>
      <c s="64"/>
      <c s="65"/>
      <c s="66"/>
      <c r="T26103" s="14">
        <f t="shared" si="407"/>
        <v>1</v>
      </c>
    </row>
    <row r="26104" spans="1:20" ht="16.5" thickTop="1" thickBot="1">
      <c r="A26104" s="29">
        <v>26099</v>
      </c>
      <c s="30">
        <v>15522</v>
      </c>
      <c s="31" t="s">
        <v>19085</v>
      </c>
      <c s="32" t="s">
        <v>3046</v>
      </c>
      <c s="33" t="s">
        <v>326</v>
      </c>
      <c s="60">
        <v>1</v>
      </c>
      <c s="61"/>
      <c s="22"/>
      <c s="23"/>
      <c r="K26104" s="62"/>
      <c s="63"/>
      <c s="64"/>
      <c s="64"/>
      <c s="64"/>
      <c s="64"/>
      <c s="65"/>
      <c s="66"/>
      <c r="T26104" s="14">
        <f t="shared" si="407"/>
        <v>1</v>
      </c>
    </row>
    <row r="26105" spans="1:20" ht="16.5" thickTop="1" thickBot="1">
      <c r="A26105" s="29">
        <v>26100</v>
      </c>
      <c s="30">
        <v>15522</v>
      </c>
      <c s="31" t="s">
        <v>31435</v>
      </c>
      <c s="32" t="s">
        <v>4942</v>
      </c>
      <c s="33" t="s">
        <v>387</v>
      </c>
      <c s="60">
        <v>1</v>
      </c>
      <c s="61"/>
      <c s="22"/>
      <c s="23"/>
      <c r="K26105" s="62"/>
      <c s="63"/>
      <c s="64"/>
      <c s="64"/>
      <c s="64"/>
      <c s="64"/>
      <c s="65"/>
      <c s="66"/>
      <c r="T26105" s="14">
        <f t="shared" si="407"/>
        <v>1</v>
      </c>
    </row>
    <row r="26106" spans="1:20" ht="16.5" thickTop="1" thickBot="1">
      <c r="A26106" s="29">
        <v>26101</v>
      </c>
      <c s="30">
        <v>15530</v>
      </c>
      <c s="31" t="s">
        <v>7325</v>
      </c>
      <c s="32" t="s">
        <v>2652</v>
      </c>
      <c s="33" t="s">
        <v>98</v>
      </c>
      <c s="60">
        <v>1</v>
      </c>
      <c s="61"/>
      <c s="22"/>
      <c s="23"/>
      <c r="K26106" s="62"/>
      <c s="63"/>
      <c s="64"/>
      <c s="64"/>
      <c s="64"/>
      <c s="64"/>
      <c s="65"/>
      <c s="66"/>
      <c r="T26106" s="14">
        <f t="shared" si="407"/>
        <v>1</v>
      </c>
    </row>
    <row r="26107" spans="1:20" ht="30" thickTop="1" thickBot="1">
      <c r="A26107" s="29">
        <v>26102</v>
      </c>
      <c s="30">
        <v>15530</v>
      </c>
      <c s="31" t="s">
        <v>31436</v>
      </c>
      <c s="32" t="s">
        <v>31437</v>
      </c>
      <c s="33" t="s">
        <v>668</v>
      </c>
      <c s="60">
        <v>1</v>
      </c>
      <c s="61"/>
      <c s="22"/>
      <c s="23"/>
      <c r="K26107" s="62"/>
      <c s="63"/>
      <c s="64"/>
      <c s="64"/>
      <c s="64"/>
      <c s="64"/>
      <c s="65"/>
      <c s="66"/>
      <c r="T26107" s="14">
        <f t="shared" si="407"/>
        <v>1</v>
      </c>
    </row>
    <row r="26108" spans="1:20" ht="30" thickTop="1" thickBot="1">
      <c r="A26108" s="29">
        <v>26103</v>
      </c>
      <c s="30">
        <v>15530</v>
      </c>
      <c s="31" t="s">
        <v>31438</v>
      </c>
      <c s="32" t="s">
        <v>141</v>
      </c>
      <c s="33" t="s">
        <v>17</v>
      </c>
      <c s="60">
        <v>1</v>
      </c>
      <c s="61"/>
      <c s="22"/>
      <c s="23"/>
      <c r="K26108" s="62"/>
      <c s="63"/>
      <c s="64"/>
      <c s="64"/>
      <c s="64"/>
      <c s="64"/>
      <c s="65"/>
      <c s="66"/>
      <c r="T26108" s="14">
        <f t="shared" si="407"/>
        <v>1</v>
      </c>
    </row>
    <row r="26109" spans="1:20" ht="16.5" thickTop="1" thickBot="1">
      <c r="A26109" s="29">
        <v>26104</v>
      </c>
      <c s="30">
        <v>15531</v>
      </c>
      <c s="31" t="s">
        <v>31439</v>
      </c>
      <c s="32" t="s">
        <v>14879</v>
      </c>
      <c s="33" t="s">
        <v>14880</v>
      </c>
      <c s="60">
        <v>1</v>
      </c>
      <c s="61"/>
      <c s="22"/>
      <c s="23"/>
      <c r="K26109" s="62"/>
      <c s="63"/>
      <c s="64"/>
      <c s="64"/>
      <c s="64"/>
      <c s="64"/>
      <c s="65"/>
      <c s="66"/>
      <c r="T26109" s="14">
        <f t="shared" si="407"/>
        <v>1</v>
      </c>
    </row>
    <row r="26110" spans="1:20" ht="16.5" thickTop="1" thickBot="1">
      <c r="A26110" s="29">
        <v>26105</v>
      </c>
      <c s="30">
        <v>15531</v>
      </c>
      <c s="31" t="s">
        <v>31440</v>
      </c>
      <c s="32" t="s">
        <v>30579</v>
      </c>
      <c s="33" t="s">
        <v>36</v>
      </c>
      <c s="60">
        <v>1</v>
      </c>
      <c s="61"/>
      <c s="22"/>
      <c s="23"/>
      <c r="K26110" s="62"/>
      <c s="63"/>
      <c s="64"/>
      <c s="64"/>
      <c s="64"/>
      <c s="64"/>
      <c s="65"/>
      <c s="66"/>
      <c r="T26110" s="14">
        <f t="shared" si="407"/>
        <v>1</v>
      </c>
    </row>
    <row r="26111" spans="1:20" ht="16.5" thickTop="1" thickBot="1">
      <c r="A26111" s="29">
        <v>26106</v>
      </c>
      <c s="30">
        <v>15532</v>
      </c>
      <c s="31" t="s">
        <v>31441</v>
      </c>
      <c s="32" t="s">
        <v>9045</v>
      </c>
      <c s="33" t="s">
        <v>1023</v>
      </c>
      <c s="60">
        <v>1</v>
      </c>
      <c s="61"/>
      <c s="22"/>
      <c s="23"/>
      <c r="K26111" s="62"/>
      <c s="63"/>
      <c s="64"/>
      <c s="64"/>
      <c s="64"/>
      <c s="64"/>
      <c s="65"/>
      <c s="66"/>
      <c r="T26111" s="14">
        <f t="shared" si="407"/>
        <v>1</v>
      </c>
    </row>
    <row r="26112" spans="1:20" ht="16.5" thickTop="1" thickBot="1">
      <c r="A26112" s="29">
        <v>26107</v>
      </c>
      <c s="30">
        <v>15532</v>
      </c>
      <c s="31" t="s">
        <v>31442</v>
      </c>
      <c s="32" t="s">
        <v>10327</v>
      </c>
      <c s="33" t="s">
        <v>130</v>
      </c>
      <c s="60"/>
      <c s="61">
        <v>1</v>
      </c>
      <c s="22"/>
      <c s="23"/>
      <c r="K26112" s="62">
        <v>1</v>
      </c>
      <c s="63"/>
      <c s="64"/>
      <c s="64"/>
      <c s="64"/>
      <c s="64"/>
      <c s="65"/>
      <c s="66"/>
      <c r="T26112" s="14">
        <f t="shared" si="407"/>
        <v>1</v>
      </c>
    </row>
    <row r="26113" spans="1:20" ht="16.5" thickTop="1" thickBot="1">
      <c r="A26113" s="29">
        <v>26108</v>
      </c>
      <c s="30">
        <v>15533</v>
      </c>
      <c s="31" t="s">
        <v>31443</v>
      </c>
      <c s="32" t="s">
        <v>4662</v>
      </c>
      <c s="33" t="s">
        <v>804</v>
      </c>
      <c s="60">
        <v>1</v>
      </c>
      <c s="61"/>
      <c s="22"/>
      <c s="23"/>
      <c r="K26113" s="62"/>
      <c s="63"/>
      <c s="64"/>
      <c s="64"/>
      <c s="64"/>
      <c s="64"/>
      <c s="65"/>
      <c s="66"/>
      <c r="T26113" s="14">
        <f t="shared" si="407"/>
        <v>1</v>
      </c>
    </row>
    <row r="26114" spans="1:20" ht="16.5" thickTop="1" thickBot="1">
      <c r="A26114" s="29">
        <v>26109</v>
      </c>
      <c s="30">
        <v>15533</v>
      </c>
      <c s="31" t="s">
        <v>31444</v>
      </c>
      <c s="32" t="s">
        <v>1706</v>
      </c>
      <c s="33" t="s">
        <v>1707</v>
      </c>
      <c s="60">
        <v>1</v>
      </c>
      <c s="61"/>
      <c s="22"/>
      <c s="23"/>
      <c r="K26114" s="62"/>
      <c s="63"/>
      <c s="64"/>
      <c s="64"/>
      <c s="64"/>
      <c s="64"/>
      <c s="65"/>
      <c s="66"/>
      <c r="T26114" s="14">
        <f t="shared" si="407"/>
        <v>1</v>
      </c>
    </row>
    <row r="26115" spans="1:20" ht="16.5" thickTop="1" thickBot="1">
      <c r="A26115" s="29">
        <v>26110</v>
      </c>
      <c s="30">
        <v>15533</v>
      </c>
      <c s="31" t="s">
        <v>31445</v>
      </c>
      <c s="32" t="s">
        <v>495</v>
      </c>
      <c s="33" t="s">
        <v>168</v>
      </c>
      <c s="60">
        <v>1</v>
      </c>
      <c s="61"/>
      <c s="22"/>
      <c s="23"/>
      <c r="K26115" s="62"/>
      <c s="63"/>
      <c s="64"/>
      <c s="64"/>
      <c s="64"/>
      <c s="64"/>
      <c s="65"/>
      <c s="66"/>
      <c r="T26115" s="14">
        <f t="shared" si="407"/>
        <v>1</v>
      </c>
    </row>
    <row r="26116" spans="1:20" ht="16.5" thickTop="1" thickBot="1">
      <c r="A26116" s="29">
        <v>26111</v>
      </c>
      <c s="30">
        <v>15534</v>
      </c>
      <c s="31" t="s">
        <v>31446</v>
      </c>
      <c s="32" t="s">
        <v>31447</v>
      </c>
      <c s="33" t="s">
        <v>4923</v>
      </c>
      <c s="60">
        <v>1</v>
      </c>
      <c s="61"/>
      <c s="22"/>
      <c s="23"/>
      <c r="K26116" s="62"/>
      <c s="63"/>
      <c s="64"/>
      <c s="64"/>
      <c s="64"/>
      <c s="64"/>
      <c s="65"/>
      <c s="66"/>
      <c r="T26116" s="14">
        <f t="shared" si="407"/>
        <v>1</v>
      </c>
    </row>
    <row r="26117" spans="1:20" ht="16.5" thickTop="1" thickBot="1">
      <c r="A26117" s="29">
        <v>26112</v>
      </c>
      <c s="30">
        <v>15534</v>
      </c>
      <c s="31" t="s">
        <v>31448</v>
      </c>
      <c s="32" t="s">
        <v>263</v>
      </c>
      <c s="33" t="s">
        <v>263</v>
      </c>
      <c s="60">
        <v>1</v>
      </c>
      <c s="61"/>
      <c s="22"/>
      <c s="23"/>
      <c r="K26117" s="62"/>
      <c s="63"/>
      <c s="64"/>
      <c s="64"/>
      <c s="64"/>
      <c s="64"/>
      <c s="65"/>
      <c s="66"/>
      <c r="T26117" s="14">
        <f t="shared" si="407"/>
        <v>1</v>
      </c>
    </row>
    <row r="26118" spans="1:20" ht="16.5" thickTop="1" thickBot="1">
      <c r="A26118" s="29">
        <v>26113</v>
      </c>
      <c s="30">
        <v>15534</v>
      </c>
      <c s="31" t="s">
        <v>31449</v>
      </c>
      <c s="32" t="s">
        <v>17699</v>
      </c>
      <c s="33" t="s">
        <v>2871</v>
      </c>
      <c s="60">
        <v>1</v>
      </c>
      <c s="61"/>
      <c s="22"/>
      <c s="23"/>
      <c r="K26118" s="62"/>
      <c s="63"/>
      <c s="64"/>
      <c s="64"/>
      <c s="64"/>
      <c s="64"/>
      <c s="65"/>
      <c s="66"/>
      <c r="T26118" s="14">
        <f t="shared" si="407"/>
        <v>1</v>
      </c>
    </row>
    <row r="26119" spans="1:20" ht="30" thickTop="1" thickBot="1">
      <c r="A26119" s="29">
        <v>26114</v>
      </c>
      <c s="30">
        <v>15535</v>
      </c>
      <c s="31" t="s">
        <v>31450</v>
      </c>
      <c s="32" t="s">
        <v>4139</v>
      </c>
      <c s="33" t="s">
        <v>98</v>
      </c>
      <c s="60">
        <v>1</v>
      </c>
      <c s="61"/>
      <c s="22"/>
      <c s="23"/>
      <c r="K26119" s="62"/>
      <c s="63"/>
      <c s="64"/>
      <c s="64"/>
      <c s="64"/>
      <c s="64"/>
      <c s="65"/>
      <c s="66"/>
      <c r="T26119" s="14">
        <f t="shared" si="408" ref="T26119:T26182">F26119+G26119</f>
        <v>1</v>
      </c>
    </row>
    <row r="26120" spans="1:20" ht="16.5" thickTop="1" thickBot="1">
      <c r="A26120" s="29">
        <v>26115</v>
      </c>
      <c s="30">
        <v>15535</v>
      </c>
      <c s="31" t="s">
        <v>31451</v>
      </c>
      <c s="32" t="s">
        <v>2139</v>
      </c>
      <c s="33" t="s">
        <v>17</v>
      </c>
      <c s="60">
        <v>1</v>
      </c>
      <c s="61"/>
      <c s="22"/>
      <c s="23"/>
      <c r="K26120" s="62"/>
      <c s="63"/>
      <c s="64"/>
      <c s="64"/>
      <c s="64"/>
      <c s="64"/>
      <c s="65"/>
      <c s="66"/>
      <c r="T26120" s="14">
        <f t="shared" si="408"/>
        <v>1</v>
      </c>
    </row>
    <row r="26121" spans="1:20" ht="16.5" thickTop="1" thickBot="1">
      <c r="A26121" s="29">
        <v>26116</v>
      </c>
      <c s="30">
        <v>15540</v>
      </c>
      <c s="31" t="s">
        <v>31452</v>
      </c>
      <c s="32" t="s">
        <v>7180</v>
      </c>
      <c s="33" t="s">
        <v>7180</v>
      </c>
      <c s="60">
        <v>1</v>
      </c>
      <c s="61"/>
      <c s="22"/>
      <c s="23"/>
      <c r="K26121" s="62"/>
      <c s="63"/>
      <c s="64"/>
      <c s="64"/>
      <c s="64"/>
      <c s="64"/>
      <c s="65"/>
      <c s="66"/>
      <c r="T26121" s="14">
        <f t="shared" si="408"/>
        <v>1</v>
      </c>
    </row>
    <row r="26122" spans="1:20" ht="16.5" thickTop="1" thickBot="1">
      <c r="A26122" s="29">
        <v>26117</v>
      </c>
      <c s="30">
        <v>15540</v>
      </c>
      <c s="31" t="s">
        <v>31453</v>
      </c>
      <c s="32" t="s">
        <v>661</v>
      </c>
      <c s="33" t="s">
        <v>661</v>
      </c>
      <c s="60">
        <v>1</v>
      </c>
      <c s="61"/>
      <c s="22"/>
      <c s="23"/>
      <c r="K26122" s="62"/>
      <c s="63"/>
      <c s="64"/>
      <c s="64"/>
      <c s="64"/>
      <c s="64"/>
      <c s="65"/>
      <c s="66"/>
      <c r="T26122" s="14">
        <f t="shared" si="408"/>
        <v>1</v>
      </c>
    </row>
    <row r="26123" spans="1:20" ht="16.5" thickTop="1" thickBot="1">
      <c r="A26123" s="29">
        <v>26118</v>
      </c>
      <c s="30">
        <v>15540</v>
      </c>
      <c s="31" t="s">
        <v>31454</v>
      </c>
      <c s="32" t="s">
        <v>220</v>
      </c>
      <c s="33" t="s">
        <v>17</v>
      </c>
      <c s="60">
        <v>1</v>
      </c>
      <c s="61"/>
      <c s="22"/>
      <c s="23"/>
      <c r="K26123" s="62"/>
      <c s="63"/>
      <c s="64"/>
      <c s="64"/>
      <c s="64"/>
      <c s="64"/>
      <c s="65"/>
      <c s="66"/>
      <c r="T26123" s="14">
        <f t="shared" si="408"/>
        <v>1</v>
      </c>
    </row>
    <row r="26124" spans="1:20" ht="16.5" thickTop="1" thickBot="1">
      <c r="A26124" s="29">
        <v>26119</v>
      </c>
      <c s="30">
        <v>15541</v>
      </c>
      <c s="31" t="s">
        <v>5782</v>
      </c>
      <c s="32" t="s">
        <v>457</v>
      </c>
      <c s="33" t="s">
        <v>14</v>
      </c>
      <c s="60">
        <v>1</v>
      </c>
      <c s="61"/>
      <c s="22"/>
      <c s="23"/>
      <c r="K26124" s="62"/>
      <c s="63"/>
      <c s="64"/>
      <c s="64"/>
      <c s="64"/>
      <c s="64"/>
      <c s="65"/>
      <c s="66"/>
      <c r="T26124" s="14">
        <f t="shared" si="408"/>
        <v>1</v>
      </c>
    </row>
    <row r="26125" spans="1:20" ht="16.5" thickTop="1" thickBot="1">
      <c r="A26125" s="29">
        <v>26120</v>
      </c>
      <c s="30">
        <v>15541</v>
      </c>
      <c s="31" t="s">
        <v>31455</v>
      </c>
      <c s="32" t="s">
        <v>31456</v>
      </c>
      <c s="33" t="s">
        <v>1194</v>
      </c>
      <c s="60"/>
      <c s="61">
        <v>1</v>
      </c>
      <c s="22"/>
      <c s="23"/>
      <c r="K26125" s="62">
        <v>1</v>
      </c>
      <c s="63"/>
      <c s="64"/>
      <c s="64"/>
      <c s="64"/>
      <c s="64"/>
      <c s="65"/>
      <c s="66"/>
      <c r="T26125" s="14">
        <f t="shared" si="408"/>
        <v>1</v>
      </c>
    </row>
    <row r="26126" spans="1:20" ht="16.5" thickTop="1" thickBot="1">
      <c r="A26126" s="29">
        <v>26121</v>
      </c>
      <c s="30">
        <v>15541</v>
      </c>
      <c s="31" t="s">
        <v>31457</v>
      </c>
      <c s="32" t="s">
        <v>1185</v>
      </c>
      <c s="33" t="s">
        <v>612</v>
      </c>
      <c s="60">
        <v>1</v>
      </c>
      <c s="61"/>
      <c s="22"/>
      <c s="23"/>
      <c r="K26126" s="62"/>
      <c s="63"/>
      <c s="64"/>
      <c s="64"/>
      <c s="64"/>
      <c s="64"/>
      <c s="65"/>
      <c s="66"/>
      <c r="T26126" s="14">
        <f t="shared" si="408"/>
        <v>1</v>
      </c>
    </row>
    <row r="26127" spans="1:20" ht="16.5" thickTop="1" thickBot="1">
      <c r="A26127" s="29">
        <v>26122</v>
      </c>
      <c s="30">
        <v>15542</v>
      </c>
      <c s="31" t="s">
        <v>31458</v>
      </c>
      <c s="32" t="s">
        <v>10730</v>
      </c>
      <c s="33" t="s">
        <v>260</v>
      </c>
      <c s="60"/>
      <c s="61">
        <v>1</v>
      </c>
      <c s="22"/>
      <c s="23"/>
      <c r="K26127" s="62">
        <v>1</v>
      </c>
      <c s="63"/>
      <c s="64"/>
      <c s="64"/>
      <c s="64"/>
      <c s="64"/>
      <c s="65"/>
      <c s="66"/>
      <c r="T26127" s="14">
        <f t="shared" si="408"/>
        <v>1</v>
      </c>
    </row>
    <row r="26128" spans="1:20" ht="16.5" thickTop="1" thickBot="1">
      <c r="A26128" s="29">
        <v>26123</v>
      </c>
      <c s="30">
        <v>15542</v>
      </c>
      <c s="31" t="s">
        <v>31459</v>
      </c>
      <c s="32" t="s">
        <v>622</v>
      </c>
      <c s="33" t="s">
        <v>623</v>
      </c>
      <c s="60"/>
      <c s="61">
        <v>1</v>
      </c>
      <c s="22"/>
      <c s="23"/>
      <c r="K26128" s="62">
        <v>1</v>
      </c>
      <c s="63"/>
      <c s="64"/>
      <c s="64"/>
      <c s="64"/>
      <c s="64"/>
      <c s="65"/>
      <c s="66"/>
      <c r="T26128" s="14">
        <f t="shared" si="408"/>
        <v>1</v>
      </c>
    </row>
    <row r="26129" spans="1:20" ht="16.5" thickTop="1" thickBot="1">
      <c r="A26129" s="29">
        <v>26124</v>
      </c>
      <c s="30">
        <v>15542</v>
      </c>
      <c s="31" t="s">
        <v>31460</v>
      </c>
      <c s="32" t="s">
        <v>13257</v>
      </c>
      <c s="33" t="s">
        <v>92</v>
      </c>
      <c s="60"/>
      <c s="61">
        <v>1</v>
      </c>
      <c s="22"/>
      <c s="23"/>
      <c r="K26129" s="62">
        <v>1</v>
      </c>
      <c s="63"/>
      <c s="64"/>
      <c s="64"/>
      <c s="64"/>
      <c s="64"/>
      <c s="65"/>
      <c s="66"/>
      <c r="T26129" s="14">
        <f t="shared" si="408"/>
        <v>1</v>
      </c>
    </row>
    <row r="26130" spans="1:20" ht="16.5" thickTop="1" thickBot="1">
      <c r="A26130" s="29">
        <v>26125</v>
      </c>
      <c s="30">
        <v>15542</v>
      </c>
      <c s="31" t="s">
        <v>7315</v>
      </c>
      <c s="32" t="s">
        <v>55</v>
      </c>
      <c s="33" t="s">
        <v>55</v>
      </c>
      <c s="60">
        <v>1</v>
      </c>
      <c s="61"/>
      <c s="22"/>
      <c s="23"/>
      <c r="K26130" s="62"/>
      <c s="63"/>
      <c s="64"/>
      <c s="64"/>
      <c s="64"/>
      <c s="64"/>
      <c s="65"/>
      <c s="66"/>
      <c r="T26130" s="14">
        <f t="shared" si="408"/>
        <v>1</v>
      </c>
    </row>
    <row r="26131" spans="1:20" ht="16.5" thickTop="1" thickBot="1">
      <c r="A26131" s="29">
        <v>26126</v>
      </c>
      <c s="30">
        <v>15543</v>
      </c>
      <c s="31" t="s">
        <v>31461</v>
      </c>
      <c s="32" t="s">
        <v>657</v>
      </c>
      <c s="33" t="s">
        <v>560</v>
      </c>
      <c s="60"/>
      <c s="61">
        <v>1</v>
      </c>
      <c s="22"/>
      <c s="23"/>
      <c r="K26131" s="62">
        <v>1</v>
      </c>
      <c s="63"/>
      <c s="64"/>
      <c s="64"/>
      <c s="64"/>
      <c s="64"/>
      <c s="65"/>
      <c s="66"/>
      <c r="T26131" s="14">
        <f t="shared" si="408"/>
        <v>1</v>
      </c>
    </row>
    <row r="26132" spans="1:20" ht="16.5" thickTop="1" thickBot="1">
      <c r="A26132" s="29">
        <v>26127</v>
      </c>
      <c s="30">
        <v>15543</v>
      </c>
      <c s="31" t="s">
        <v>31462</v>
      </c>
      <c s="32" t="s">
        <v>55</v>
      </c>
      <c s="33" t="s">
        <v>55</v>
      </c>
      <c s="60">
        <v>1</v>
      </c>
      <c s="61"/>
      <c s="22"/>
      <c s="23"/>
      <c r="K26132" s="62"/>
      <c s="63"/>
      <c s="64"/>
      <c s="64"/>
      <c s="64"/>
      <c s="64"/>
      <c s="65"/>
      <c s="66"/>
      <c r="T26132" s="14">
        <f t="shared" si="408"/>
        <v>1</v>
      </c>
    </row>
    <row r="26133" spans="1:20" ht="16.5" thickTop="1" thickBot="1">
      <c r="A26133" s="29">
        <v>26128</v>
      </c>
      <c s="30">
        <v>15543</v>
      </c>
      <c s="31" t="s">
        <v>31463</v>
      </c>
      <c s="32" t="s">
        <v>31464</v>
      </c>
      <c s="33" t="s">
        <v>22632</v>
      </c>
      <c s="60">
        <v>1</v>
      </c>
      <c s="61"/>
      <c s="22"/>
      <c s="23"/>
      <c r="K26133" s="62"/>
      <c s="63"/>
      <c s="64"/>
      <c s="64"/>
      <c s="64"/>
      <c s="64"/>
      <c s="65"/>
      <c s="66"/>
      <c r="T26133" s="14">
        <f t="shared" si="408"/>
        <v>1</v>
      </c>
    </row>
    <row r="26134" spans="1:20" ht="16.5" thickTop="1" thickBot="1">
      <c r="A26134" s="29">
        <v>26129</v>
      </c>
      <c s="30">
        <v>15543</v>
      </c>
      <c s="31" t="s">
        <v>31465</v>
      </c>
      <c s="32" t="s">
        <v>6423</v>
      </c>
      <c s="33" t="s">
        <v>594</v>
      </c>
      <c s="60"/>
      <c s="61">
        <v>1</v>
      </c>
      <c s="22"/>
      <c s="23"/>
      <c r="K26134" s="62">
        <v>1</v>
      </c>
      <c s="63"/>
      <c s="64"/>
      <c s="64"/>
      <c s="64"/>
      <c s="64"/>
      <c s="65"/>
      <c s="66"/>
      <c r="T26134" s="14">
        <f t="shared" si="408"/>
        <v>1</v>
      </c>
    </row>
    <row r="26135" spans="1:20" ht="16.5" thickTop="1" thickBot="1">
      <c r="A26135" s="29">
        <v>26130</v>
      </c>
      <c s="30">
        <v>15544</v>
      </c>
      <c s="31" t="s">
        <v>31466</v>
      </c>
      <c s="32" t="s">
        <v>777</v>
      </c>
      <c s="33" t="s">
        <v>778</v>
      </c>
      <c s="60">
        <v>1</v>
      </c>
      <c s="61"/>
      <c s="22"/>
      <c s="23"/>
      <c r="K26135" s="62"/>
      <c s="63"/>
      <c s="64"/>
      <c s="64"/>
      <c s="64"/>
      <c s="64"/>
      <c s="65"/>
      <c s="66"/>
      <c r="T26135" s="14">
        <f t="shared" si="408"/>
        <v>1</v>
      </c>
    </row>
    <row r="26136" spans="1:20" ht="16.5" thickTop="1" thickBot="1">
      <c r="A26136" s="29">
        <v>26131</v>
      </c>
      <c s="30">
        <v>15547</v>
      </c>
      <c s="31" t="s">
        <v>31467</v>
      </c>
      <c s="32" t="s">
        <v>665</v>
      </c>
      <c s="33" t="s">
        <v>98</v>
      </c>
      <c s="60"/>
      <c s="61">
        <v>1</v>
      </c>
      <c s="22">
        <v>1</v>
      </c>
      <c s="23"/>
      <c r="K26136" s="62">
        <v>1</v>
      </c>
      <c s="63"/>
      <c s="64"/>
      <c s="64"/>
      <c s="64"/>
      <c s="64"/>
      <c s="65"/>
      <c s="66"/>
      <c r="T26136" s="14">
        <f t="shared" si="408"/>
        <v>1</v>
      </c>
    </row>
    <row r="26137" spans="1:20" ht="30" thickTop="1" thickBot="1">
      <c r="A26137" s="29">
        <v>26132</v>
      </c>
      <c s="30">
        <v>15547</v>
      </c>
      <c s="31" t="s">
        <v>31468</v>
      </c>
      <c s="32" t="s">
        <v>298</v>
      </c>
      <c s="33" t="s">
        <v>299</v>
      </c>
      <c s="60">
        <v>1</v>
      </c>
      <c s="61"/>
      <c s="22"/>
      <c s="23"/>
      <c r="K26137" s="62"/>
      <c s="63"/>
      <c s="64"/>
      <c s="64"/>
      <c s="64"/>
      <c s="64"/>
      <c s="65"/>
      <c s="66"/>
      <c r="T26137" s="14">
        <f t="shared" si="408"/>
        <v>1</v>
      </c>
    </row>
    <row r="26138" spans="1:20" ht="16.5" thickTop="1" thickBot="1">
      <c r="A26138" s="29">
        <v>26133</v>
      </c>
      <c s="30">
        <v>15548</v>
      </c>
      <c s="31" t="s">
        <v>31469</v>
      </c>
      <c s="32" t="s">
        <v>491</v>
      </c>
      <c s="33" t="s">
        <v>343</v>
      </c>
      <c s="60">
        <v>1</v>
      </c>
      <c s="61"/>
      <c s="22"/>
      <c s="23"/>
      <c r="K26138" s="62"/>
      <c s="63"/>
      <c s="64"/>
      <c s="64"/>
      <c s="64"/>
      <c s="64"/>
      <c s="65"/>
      <c s="66"/>
      <c r="T26138" s="14">
        <f t="shared" si="408"/>
        <v>1</v>
      </c>
    </row>
    <row r="26139" spans="1:20" ht="16.5" thickTop="1" thickBot="1">
      <c r="A26139" s="29">
        <v>26134</v>
      </c>
      <c s="30">
        <v>15548</v>
      </c>
      <c s="31" t="s">
        <v>31470</v>
      </c>
      <c s="32" t="s">
        <v>410</v>
      </c>
      <c s="33" t="s">
        <v>98</v>
      </c>
      <c s="60">
        <v>1</v>
      </c>
      <c s="61"/>
      <c s="22"/>
      <c s="23"/>
      <c r="K26139" s="62"/>
      <c s="63"/>
      <c s="64"/>
      <c s="64"/>
      <c s="64"/>
      <c s="64"/>
      <c s="65"/>
      <c s="66"/>
      <c r="T26139" s="14">
        <f t="shared" si="408"/>
        <v>1</v>
      </c>
    </row>
    <row r="26140" spans="1:20" ht="16.5" thickTop="1" thickBot="1">
      <c r="A26140" s="29">
        <v>26135</v>
      </c>
      <c s="30">
        <v>15548</v>
      </c>
      <c s="31" t="s">
        <v>31471</v>
      </c>
      <c s="32" t="s">
        <v>343</v>
      </c>
      <c s="33" t="s">
        <v>343</v>
      </c>
      <c s="60">
        <v>1</v>
      </c>
      <c s="61"/>
      <c s="22"/>
      <c s="23"/>
      <c r="K26140" s="62"/>
      <c s="63"/>
      <c s="64"/>
      <c s="64"/>
      <c s="64"/>
      <c s="64"/>
      <c s="65"/>
      <c s="66"/>
      <c r="T26140" s="14">
        <f t="shared" si="408"/>
        <v>1</v>
      </c>
    </row>
    <row r="26141" spans="1:20" ht="16.5" thickTop="1" thickBot="1">
      <c r="A26141" s="29">
        <v>26136</v>
      </c>
      <c s="30">
        <v>15548</v>
      </c>
      <c s="31" t="s">
        <v>31472</v>
      </c>
      <c s="32" t="s">
        <v>665</v>
      </c>
      <c s="33" t="s">
        <v>98</v>
      </c>
      <c s="60">
        <v>1</v>
      </c>
      <c s="61"/>
      <c s="22"/>
      <c s="23"/>
      <c r="K26141" s="62"/>
      <c s="63"/>
      <c s="64"/>
      <c s="64"/>
      <c s="64"/>
      <c s="64"/>
      <c s="65"/>
      <c s="66"/>
      <c r="T26141" s="14">
        <f t="shared" si="408"/>
        <v>1</v>
      </c>
    </row>
    <row r="26142" spans="1:20" ht="16.5" thickTop="1" thickBot="1">
      <c r="A26142" s="29">
        <v>26137</v>
      </c>
      <c s="30">
        <v>15548</v>
      </c>
      <c s="31" t="s">
        <v>31473</v>
      </c>
      <c s="32" t="s">
        <v>36</v>
      </c>
      <c s="33" t="s">
        <v>36</v>
      </c>
      <c s="60">
        <v>1</v>
      </c>
      <c s="61"/>
      <c s="22"/>
      <c s="23"/>
      <c r="K26142" s="62"/>
      <c s="63"/>
      <c s="64"/>
      <c s="64"/>
      <c s="64"/>
      <c s="64"/>
      <c s="65"/>
      <c s="66"/>
      <c r="T26142" s="14">
        <f t="shared" si="408"/>
        <v>1</v>
      </c>
    </row>
    <row r="26143" spans="1:20" ht="16.5" thickTop="1" thickBot="1">
      <c r="A26143" s="29">
        <v>26138</v>
      </c>
      <c s="30">
        <v>15549</v>
      </c>
      <c s="31" t="s">
        <v>31474</v>
      </c>
      <c s="32" t="s">
        <v>4725</v>
      </c>
      <c s="33" t="s">
        <v>92</v>
      </c>
      <c s="60">
        <v>1</v>
      </c>
      <c s="61"/>
      <c s="22"/>
      <c s="23"/>
      <c r="K26143" s="62"/>
      <c s="63"/>
      <c s="64"/>
      <c s="64"/>
      <c s="64"/>
      <c s="64"/>
      <c s="65"/>
      <c s="66"/>
      <c r="T26143" s="14">
        <f t="shared" si="408"/>
        <v>1</v>
      </c>
    </row>
    <row r="26144" spans="1:20" ht="16.5" thickTop="1" thickBot="1">
      <c r="A26144" s="29">
        <v>26139</v>
      </c>
      <c s="30">
        <v>15549</v>
      </c>
      <c s="31" t="s">
        <v>31475</v>
      </c>
      <c s="32" t="s">
        <v>1853</v>
      </c>
      <c s="33" t="s">
        <v>1853</v>
      </c>
      <c s="60">
        <v>1</v>
      </c>
      <c s="61"/>
      <c s="22"/>
      <c s="23"/>
      <c r="K26144" s="62"/>
      <c s="63"/>
      <c s="64"/>
      <c s="64"/>
      <c s="64"/>
      <c s="64"/>
      <c s="65"/>
      <c s="66"/>
      <c r="T26144" s="14">
        <f t="shared" si="408"/>
        <v>1</v>
      </c>
    </row>
    <row r="26145" spans="1:20" ht="16.5" thickTop="1" thickBot="1">
      <c r="A26145" s="29">
        <v>26140</v>
      </c>
      <c s="30">
        <v>15550</v>
      </c>
      <c s="31" t="s">
        <v>31476</v>
      </c>
      <c s="32" t="s">
        <v>220</v>
      </c>
      <c s="33" t="s">
        <v>17</v>
      </c>
      <c s="60">
        <v>1</v>
      </c>
      <c s="61"/>
      <c s="22"/>
      <c s="23"/>
      <c r="K26145" s="62"/>
      <c s="63"/>
      <c s="64"/>
      <c s="64"/>
      <c s="64"/>
      <c s="64"/>
      <c s="65"/>
      <c s="66"/>
      <c r="T26145" s="14">
        <f t="shared" si="408"/>
        <v>1</v>
      </c>
    </row>
    <row r="26146" spans="1:20" ht="16.5" thickTop="1" thickBot="1">
      <c r="A26146" s="29">
        <v>26141</v>
      </c>
      <c s="30">
        <v>15556</v>
      </c>
      <c s="31" t="s">
        <v>5853</v>
      </c>
      <c s="32" t="s">
        <v>1922</v>
      </c>
      <c s="33" t="s">
        <v>1145</v>
      </c>
      <c s="60">
        <v>1</v>
      </c>
      <c s="61"/>
      <c s="22"/>
      <c s="23"/>
      <c r="K26146" s="62"/>
      <c s="63"/>
      <c s="64"/>
      <c s="64"/>
      <c s="64"/>
      <c s="64"/>
      <c s="65"/>
      <c s="66"/>
      <c r="T26146" s="14">
        <f t="shared" si="408"/>
        <v>1</v>
      </c>
    </row>
    <row r="26147" spans="1:20" ht="30" thickTop="1" thickBot="1">
      <c r="A26147" s="29">
        <v>26142</v>
      </c>
      <c s="30">
        <v>15556</v>
      </c>
      <c s="31" t="s">
        <v>31477</v>
      </c>
      <c s="32" t="s">
        <v>1204</v>
      </c>
      <c s="33" t="s">
        <v>130</v>
      </c>
      <c s="60">
        <v>1</v>
      </c>
      <c s="61"/>
      <c s="22"/>
      <c s="23"/>
      <c r="K26147" s="62"/>
      <c s="63"/>
      <c s="64"/>
      <c s="64"/>
      <c s="64"/>
      <c s="64"/>
      <c s="65"/>
      <c s="66"/>
      <c r="T26147" s="14">
        <f t="shared" si="408"/>
        <v>1</v>
      </c>
    </row>
    <row r="26148" spans="1:20" ht="16.5" thickTop="1" thickBot="1">
      <c r="A26148" s="29">
        <v>26143</v>
      </c>
      <c s="30">
        <v>15556</v>
      </c>
      <c s="31" t="s">
        <v>31478</v>
      </c>
      <c s="32" t="s">
        <v>141</v>
      </c>
      <c s="33" t="s">
        <v>17</v>
      </c>
      <c s="60">
        <v>1</v>
      </c>
      <c s="61"/>
      <c s="22"/>
      <c s="23"/>
      <c r="K26148" s="62"/>
      <c s="63"/>
      <c s="64"/>
      <c s="64"/>
      <c s="64"/>
      <c s="64"/>
      <c s="65"/>
      <c s="66"/>
      <c r="T26148" s="14">
        <f t="shared" si="408"/>
        <v>1</v>
      </c>
    </row>
    <row r="26149" spans="1:20" ht="16.5" thickTop="1" thickBot="1">
      <c r="A26149" s="29">
        <v>26144</v>
      </c>
      <c s="30">
        <v>15557</v>
      </c>
      <c s="31" t="s">
        <v>31479</v>
      </c>
      <c s="32" t="s">
        <v>123</v>
      </c>
      <c s="33" t="s">
        <v>98</v>
      </c>
      <c s="60"/>
      <c s="61">
        <v>1</v>
      </c>
      <c s="22"/>
      <c s="23"/>
      <c r="K26149" s="62">
        <v>1</v>
      </c>
      <c s="63"/>
      <c s="64"/>
      <c s="64"/>
      <c s="64"/>
      <c s="64"/>
      <c s="65"/>
      <c s="66"/>
      <c r="T26149" s="14">
        <f t="shared" si="408"/>
        <v>1</v>
      </c>
    </row>
    <row r="26150" spans="1:20" ht="30" thickTop="1" thickBot="1">
      <c r="A26150" s="29">
        <v>26145</v>
      </c>
      <c s="30">
        <v>15557</v>
      </c>
      <c s="31" t="s">
        <v>31480</v>
      </c>
      <c s="32" t="s">
        <v>98</v>
      </c>
      <c s="33" t="s">
        <v>98</v>
      </c>
      <c s="60">
        <v>1</v>
      </c>
      <c s="61"/>
      <c s="22"/>
      <c s="23"/>
      <c r="K26150" s="62"/>
      <c s="63"/>
      <c s="64"/>
      <c s="64"/>
      <c s="64"/>
      <c s="64"/>
      <c s="65"/>
      <c s="66"/>
      <c r="T26150" s="14">
        <f t="shared" si="408"/>
        <v>1</v>
      </c>
    </row>
    <row r="26151" spans="1:20" ht="30" thickTop="1" thickBot="1">
      <c r="A26151" s="29">
        <v>26146</v>
      </c>
      <c s="30">
        <v>15557</v>
      </c>
      <c s="31" t="s">
        <v>31481</v>
      </c>
      <c s="32" t="s">
        <v>31482</v>
      </c>
      <c s="33" t="s">
        <v>1741</v>
      </c>
      <c s="60">
        <v>1</v>
      </c>
      <c s="61"/>
      <c s="22"/>
      <c s="23"/>
      <c r="K26151" s="62"/>
      <c s="63"/>
      <c s="64"/>
      <c s="64"/>
      <c s="64"/>
      <c s="64"/>
      <c s="65"/>
      <c s="66"/>
      <c r="T26151" s="14">
        <f t="shared" si="408"/>
        <v>1</v>
      </c>
    </row>
    <row r="26152" spans="1:20" ht="30" thickTop="1" thickBot="1">
      <c r="A26152" s="29">
        <v>26147</v>
      </c>
      <c s="30">
        <v>15558</v>
      </c>
      <c s="31" t="s">
        <v>31483</v>
      </c>
      <c s="32" t="s">
        <v>31482</v>
      </c>
      <c s="33" t="s">
        <v>450</v>
      </c>
      <c s="60">
        <v>1</v>
      </c>
      <c s="61"/>
      <c s="22"/>
      <c s="23"/>
      <c r="K26152" s="62"/>
      <c s="63"/>
      <c s="64"/>
      <c s="64"/>
      <c s="64"/>
      <c s="64"/>
      <c s="65"/>
      <c s="66"/>
      <c r="T26152" s="14">
        <f t="shared" si="408"/>
        <v>1</v>
      </c>
    </row>
    <row r="26153" spans="1:20" ht="44.25" thickTop="1" thickBot="1">
      <c r="A26153" s="29">
        <v>26148</v>
      </c>
      <c s="30">
        <v>15559</v>
      </c>
      <c s="31" t="s">
        <v>31484</v>
      </c>
      <c s="32" t="s">
        <v>31485</v>
      </c>
      <c s="33" t="s">
        <v>5617</v>
      </c>
      <c s="60">
        <v>1</v>
      </c>
      <c s="61"/>
      <c s="22"/>
      <c s="23"/>
      <c r="K26153" s="62"/>
      <c s="63"/>
      <c s="64"/>
      <c s="64"/>
      <c s="64"/>
      <c s="64"/>
      <c s="65"/>
      <c s="66"/>
      <c r="T26153" s="14">
        <f t="shared" si="408"/>
        <v>1</v>
      </c>
    </row>
    <row r="26154" spans="1:20" ht="16.5" thickTop="1" thickBot="1">
      <c r="A26154" s="29">
        <v>26149</v>
      </c>
      <c s="30">
        <v>15560</v>
      </c>
      <c s="31" t="s">
        <v>31486</v>
      </c>
      <c s="32" t="s">
        <v>1880</v>
      </c>
      <c s="33" t="s">
        <v>1880</v>
      </c>
      <c s="60">
        <v>1</v>
      </c>
      <c s="61"/>
      <c s="22"/>
      <c s="23"/>
      <c r="K26154" s="62"/>
      <c s="63"/>
      <c s="64"/>
      <c s="64"/>
      <c s="64"/>
      <c s="64"/>
      <c s="65"/>
      <c s="66"/>
      <c r="T26154" s="14">
        <f t="shared" si="408"/>
        <v>1</v>
      </c>
    </row>
    <row r="26155" spans="1:20" ht="16.5" thickTop="1" thickBot="1">
      <c r="A26155" s="29">
        <v>26150</v>
      </c>
      <c s="30">
        <v>15564</v>
      </c>
      <c s="36" t="s">
        <v>31487</v>
      </c>
      <c s="32" t="s">
        <v>141</v>
      </c>
      <c s="33" t="s">
        <v>17</v>
      </c>
      <c s="60">
        <v>1</v>
      </c>
      <c s="61"/>
      <c s="22"/>
      <c s="23"/>
      <c r="K26155" s="62"/>
      <c s="63"/>
      <c s="64"/>
      <c s="64"/>
      <c s="64"/>
      <c s="64"/>
      <c s="65"/>
      <c s="66"/>
      <c r="T26155" s="14">
        <f t="shared" si="408"/>
        <v>1</v>
      </c>
    </row>
    <row r="26156" spans="1:20" ht="16.5" thickTop="1" thickBot="1">
      <c r="A26156" s="29">
        <v>26151</v>
      </c>
      <c s="30">
        <v>15564</v>
      </c>
      <c s="31" t="s">
        <v>31488</v>
      </c>
      <c s="32" t="s">
        <v>17</v>
      </c>
      <c s="33" t="s">
        <v>17</v>
      </c>
      <c s="60">
        <v>1</v>
      </c>
      <c s="61"/>
      <c s="22"/>
      <c s="23"/>
      <c r="K26156" s="62"/>
      <c s="63"/>
      <c s="64"/>
      <c s="64"/>
      <c s="64"/>
      <c s="64"/>
      <c s="65"/>
      <c s="66"/>
      <c r="T26156" s="14">
        <f t="shared" si="408"/>
        <v>1</v>
      </c>
    </row>
    <row r="26157" spans="1:20" ht="30" thickTop="1" thickBot="1">
      <c r="A26157" s="29">
        <v>26152</v>
      </c>
      <c s="30">
        <v>15564</v>
      </c>
      <c s="31" t="s">
        <v>31489</v>
      </c>
      <c s="32" t="s">
        <v>218</v>
      </c>
      <c s="33" t="s">
        <v>17</v>
      </c>
      <c s="60">
        <v>1</v>
      </c>
      <c s="61"/>
      <c s="22"/>
      <c s="23"/>
      <c r="K26157" s="62"/>
      <c s="63"/>
      <c s="64"/>
      <c s="64"/>
      <c s="64"/>
      <c s="64"/>
      <c s="65"/>
      <c s="66"/>
      <c r="T26157" s="14">
        <f t="shared" si="408"/>
        <v>1</v>
      </c>
    </row>
    <row r="26158" spans="1:20" ht="44.25" thickTop="1" thickBot="1">
      <c r="A26158" s="29">
        <v>26153</v>
      </c>
      <c s="30">
        <v>15565</v>
      </c>
      <c s="31" t="s">
        <v>31490</v>
      </c>
      <c s="32" t="s">
        <v>31491</v>
      </c>
      <c s="33" t="s">
        <v>79</v>
      </c>
      <c s="60">
        <v>1</v>
      </c>
      <c s="61"/>
      <c s="22"/>
      <c s="23"/>
      <c r="K26158" s="62"/>
      <c s="63"/>
      <c s="64"/>
      <c s="64"/>
      <c s="64"/>
      <c s="64"/>
      <c s="65"/>
      <c s="66"/>
      <c r="T26158" s="14">
        <f t="shared" si="408"/>
        <v>1</v>
      </c>
    </row>
    <row r="26159" spans="1:20" ht="16.5" thickTop="1" thickBot="1">
      <c r="A26159" s="29">
        <v>26154</v>
      </c>
      <c s="30">
        <v>15566</v>
      </c>
      <c s="31" t="s">
        <v>31492</v>
      </c>
      <c s="32" t="s">
        <v>31493</v>
      </c>
      <c s="33" t="s">
        <v>28104</v>
      </c>
      <c s="60">
        <v>1</v>
      </c>
      <c s="61"/>
      <c s="22"/>
      <c s="23"/>
      <c r="K26159" s="62"/>
      <c s="63"/>
      <c s="64"/>
      <c s="64"/>
      <c s="64"/>
      <c s="64"/>
      <c s="65"/>
      <c s="66"/>
      <c r="T26159" s="14">
        <f t="shared" si="408"/>
        <v>1</v>
      </c>
    </row>
    <row r="26160" spans="1:20" ht="16.5" thickTop="1" thickBot="1">
      <c r="A26160" s="29">
        <v>26155</v>
      </c>
      <c s="30">
        <v>15567</v>
      </c>
      <c s="31" t="s">
        <v>31494</v>
      </c>
      <c s="32" t="s">
        <v>67</v>
      </c>
      <c s="33" t="s">
        <v>67</v>
      </c>
      <c s="60">
        <v>1</v>
      </c>
      <c s="61"/>
      <c s="22"/>
      <c s="23"/>
      <c r="K26160" s="62"/>
      <c s="63"/>
      <c s="64"/>
      <c s="64"/>
      <c s="64"/>
      <c s="64"/>
      <c s="65"/>
      <c s="66"/>
      <c r="T26160" s="14">
        <f t="shared" si="408"/>
        <v>1</v>
      </c>
    </row>
    <row r="26161" spans="1:20" ht="16.5" thickTop="1" thickBot="1">
      <c r="A26161" s="29">
        <v>26156</v>
      </c>
      <c s="30">
        <v>15567</v>
      </c>
      <c s="31" t="s">
        <v>31495</v>
      </c>
      <c s="32" t="s">
        <v>113</v>
      </c>
      <c s="33" t="s">
        <v>55</v>
      </c>
      <c s="60">
        <v>1</v>
      </c>
      <c s="61"/>
      <c s="22"/>
      <c s="23"/>
      <c r="K26161" s="62"/>
      <c s="63"/>
      <c s="64"/>
      <c s="64"/>
      <c s="64"/>
      <c s="64"/>
      <c s="65"/>
      <c s="66"/>
      <c r="T26161" s="14">
        <f t="shared" si="408"/>
        <v>1</v>
      </c>
    </row>
    <row r="26162" spans="1:20" ht="16.5" thickTop="1" thickBot="1">
      <c r="A26162" s="29">
        <v>26157</v>
      </c>
      <c s="30">
        <v>15567</v>
      </c>
      <c s="31" t="s">
        <v>31496</v>
      </c>
      <c s="32" t="s">
        <v>67</v>
      </c>
      <c s="33" t="s">
        <v>67</v>
      </c>
      <c s="60">
        <v>1</v>
      </c>
      <c s="61"/>
      <c s="22"/>
      <c s="23"/>
      <c r="K26162" s="62"/>
      <c s="63"/>
      <c s="64"/>
      <c s="64"/>
      <c s="64"/>
      <c s="64"/>
      <c s="65"/>
      <c s="66"/>
      <c r="T26162" s="14">
        <f t="shared" si="408"/>
        <v>1</v>
      </c>
    </row>
    <row r="26163" spans="1:20" ht="16.5" thickTop="1" thickBot="1">
      <c r="A26163" s="29">
        <v>26158</v>
      </c>
      <c s="30">
        <v>15568</v>
      </c>
      <c s="31" t="s">
        <v>31497</v>
      </c>
      <c s="32" t="s">
        <v>1752</v>
      </c>
      <c s="33" t="s">
        <v>263</v>
      </c>
      <c s="60">
        <v>1</v>
      </c>
      <c s="61"/>
      <c s="22"/>
      <c s="23"/>
      <c r="K26163" s="62"/>
      <c s="63"/>
      <c s="64"/>
      <c s="64"/>
      <c s="64"/>
      <c s="64"/>
      <c s="65"/>
      <c s="66"/>
      <c r="T26163" s="14">
        <f t="shared" si="408"/>
        <v>1</v>
      </c>
    </row>
    <row r="26164" spans="1:20" ht="16.5" thickTop="1" thickBot="1">
      <c r="A26164" s="29">
        <v>26159</v>
      </c>
      <c s="30">
        <v>15568</v>
      </c>
      <c s="31" t="s">
        <v>31498</v>
      </c>
      <c s="32" t="s">
        <v>227</v>
      </c>
      <c s="33" t="s">
        <v>227</v>
      </c>
      <c s="60">
        <v>1</v>
      </c>
      <c s="61"/>
      <c s="22"/>
      <c s="23"/>
      <c r="K26164" s="62"/>
      <c s="63"/>
      <c s="64"/>
      <c s="64"/>
      <c s="64"/>
      <c s="64"/>
      <c s="65"/>
      <c s="66"/>
      <c r="T26164" s="14">
        <f t="shared" si="408"/>
        <v>1</v>
      </c>
    </row>
    <row r="26165" spans="1:20" ht="16.5" thickTop="1" thickBot="1">
      <c r="A26165" s="29">
        <v>26160</v>
      </c>
      <c s="30">
        <v>15569</v>
      </c>
      <c s="31" t="s">
        <v>31499</v>
      </c>
      <c s="32" t="s">
        <v>2758</v>
      </c>
      <c s="33" t="s">
        <v>2758</v>
      </c>
      <c s="60">
        <v>1</v>
      </c>
      <c s="61"/>
      <c s="22"/>
      <c s="23"/>
      <c r="K26165" s="62"/>
      <c s="63"/>
      <c s="64"/>
      <c s="64"/>
      <c s="64"/>
      <c s="64"/>
      <c s="65"/>
      <c s="66"/>
      <c r="T26165" s="14">
        <f t="shared" si="408"/>
        <v>1</v>
      </c>
    </row>
    <row r="26166" spans="1:20" ht="16.5" thickTop="1" thickBot="1">
      <c r="A26166" s="29">
        <v>26161</v>
      </c>
      <c s="30">
        <v>15569</v>
      </c>
      <c s="31" t="s">
        <v>31500</v>
      </c>
      <c s="32" t="s">
        <v>6119</v>
      </c>
      <c s="33" t="s">
        <v>6101</v>
      </c>
      <c s="60">
        <v>1</v>
      </c>
      <c s="61"/>
      <c s="22"/>
      <c s="23"/>
      <c r="K26166" s="62"/>
      <c s="63"/>
      <c s="64"/>
      <c s="64"/>
      <c s="64"/>
      <c s="64"/>
      <c s="65"/>
      <c s="66"/>
      <c r="T26166" s="14">
        <f t="shared" si="408"/>
        <v>1</v>
      </c>
    </row>
    <row r="26167" spans="1:20" ht="16.5" thickTop="1" thickBot="1">
      <c r="A26167" s="29">
        <v>26162</v>
      </c>
      <c s="30">
        <v>15569</v>
      </c>
      <c s="31" t="s">
        <v>31501</v>
      </c>
      <c s="32" t="s">
        <v>5143</v>
      </c>
      <c s="33" t="s">
        <v>98</v>
      </c>
      <c s="60">
        <v>1</v>
      </c>
      <c s="61"/>
      <c s="22"/>
      <c s="23"/>
      <c r="K26167" s="62"/>
      <c s="63"/>
      <c s="64"/>
      <c s="64"/>
      <c s="64"/>
      <c s="64"/>
      <c s="65"/>
      <c s="66"/>
      <c r="T26167" s="14">
        <f t="shared" si="408"/>
        <v>1</v>
      </c>
    </row>
    <row r="26168" spans="1:20" ht="16.5" thickTop="1" thickBot="1">
      <c r="A26168" s="29">
        <v>26163</v>
      </c>
      <c s="30">
        <v>15570</v>
      </c>
      <c s="31" t="s">
        <v>31502</v>
      </c>
      <c s="32" t="s">
        <v>5143</v>
      </c>
      <c s="33" t="s">
        <v>98</v>
      </c>
      <c s="60">
        <v>1</v>
      </c>
      <c s="61"/>
      <c s="22"/>
      <c s="23"/>
      <c r="K26168" s="62"/>
      <c s="63"/>
      <c s="64"/>
      <c s="64"/>
      <c s="64"/>
      <c s="64"/>
      <c s="65"/>
      <c s="66"/>
      <c r="T26168" s="14">
        <f t="shared" si="408"/>
        <v>1</v>
      </c>
    </row>
    <row r="26169" spans="1:20" ht="16.5" thickTop="1" thickBot="1">
      <c r="A26169" s="29">
        <v>26164</v>
      </c>
      <c s="30">
        <v>15570</v>
      </c>
      <c s="31" t="s">
        <v>31503</v>
      </c>
      <c s="32" t="s">
        <v>218</v>
      </c>
      <c s="33" t="s">
        <v>17</v>
      </c>
      <c s="60">
        <v>1</v>
      </c>
      <c s="61"/>
      <c s="22"/>
      <c s="23"/>
      <c r="K26169" s="62"/>
      <c s="63"/>
      <c s="64"/>
      <c s="64"/>
      <c s="64"/>
      <c s="64"/>
      <c s="65"/>
      <c s="66"/>
      <c r="T26169" s="14">
        <f t="shared" si="408"/>
        <v>1</v>
      </c>
    </row>
    <row r="26170" spans="1:20" ht="30" thickTop="1" thickBot="1">
      <c r="A26170" s="29">
        <v>26165</v>
      </c>
      <c s="30">
        <v>15570</v>
      </c>
      <c s="31" t="s">
        <v>31504</v>
      </c>
      <c s="32" t="s">
        <v>3769</v>
      </c>
      <c s="33" t="s">
        <v>17</v>
      </c>
      <c s="60">
        <v>1</v>
      </c>
      <c s="61"/>
      <c s="22"/>
      <c s="23"/>
      <c r="K26170" s="62"/>
      <c s="63"/>
      <c s="64"/>
      <c s="64"/>
      <c s="64"/>
      <c s="64"/>
      <c s="65"/>
      <c s="66"/>
      <c r="T26170" s="14">
        <f t="shared" si="408"/>
        <v>1</v>
      </c>
    </row>
    <row r="26171" spans="1:20" ht="16.5" thickTop="1" thickBot="1">
      <c r="A26171" s="29">
        <v>26166</v>
      </c>
      <c s="30">
        <v>15570</v>
      </c>
      <c s="31" t="s">
        <v>31505</v>
      </c>
      <c s="32" t="s">
        <v>5114</v>
      </c>
      <c s="33" t="s">
        <v>323</v>
      </c>
      <c s="60">
        <v>1</v>
      </c>
      <c s="61"/>
      <c s="22"/>
      <c s="23"/>
      <c r="K26171" s="62"/>
      <c s="63"/>
      <c s="64"/>
      <c s="64"/>
      <c s="64"/>
      <c s="64"/>
      <c s="65"/>
      <c s="66"/>
      <c r="T26171" s="14">
        <f t="shared" si="408"/>
        <v>1</v>
      </c>
    </row>
    <row r="26172" spans="1:20" ht="16.5" thickTop="1" thickBot="1">
      <c r="A26172" s="29">
        <v>26167</v>
      </c>
      <c s="30">
        <v>15571</v>
      </c>
      <c s="31" t="s">
        <v>31506</v>
      </c>
      <c s="32" t="s">
        <v>5105</v>
      </c>
      <c s="33" t="s">
        <v>441</v>
      </c>
      <c s="60"/>
      <c s="61">
        <v>1</v>
      </c>
      <c s="22"/>
      <c s="23"/>
      <c r="K26172" s="62">
        <v>1</v>
      </c>
      <c s="63"/>
      <c s="64"/>
      <c s="64"/>
      <c s="64"/>
      <c s="64"/>
      <c s="65"/>
      <c s="66"/>
      <c r="T26172" s="14">
        <f t="shared" si="408"/>
        <v>1</v>
      </c>
    </row>
    <row r="26173" spans="1:20" ht="16.5" thickTop="1" thickBot="1">
      <c r="A26173" s="29">
        <v>26168</v>
      </c>
      <c s="30">
        <v>15571</v>
      </c>
      <c s="31" t="s">
        <v>31507</v>
      </c>
      <c s="32" t="s">
        <v>220</v>
      </c>
      <c s="33" t="s">
        <v>17</v>
      </c>
      <c s="60">
        <v>1</v>
      </c>
      <c s="61"/>
      <c s="22"/>
      <c s="23"/>
      <c r="K26173" s="62"/>
      <c s="63"/>
      <c s="64"/>
      <c s="64"/>
      <c s="64"/>
      <c s="64"/>
      <c s="65"/>
      <c s="66"/>
      <c r="T26173" s="14">
        <f t="shared" si="408"/>
        <v>1</v>
      </c>
    </row>
    <row r="26174" spans="1:20" ht="30" thickTop="1" thickBot="1">
      <c r="A26174" s="29">
        <v>26169</v>
      </c>
      <c s="30">
        <v>15571</v>
      </c>
      <c s="31" t="s">
        <v>31508</v>
      </c>
      <c s="32" t="s">
        <v>6969</v>
      </c>
      <c s="33" t="s">
        <v>98</v>
      </c>
      <c s="60">
        <v>1</v>
      </c>
      <c s="61"/>
      <c s="22"/>
      <c s="23"/>
      <c r="K26174" s="62"/>
      <c s="63"/>
      <c s="64"/>
      <c s="64"/>
      <c s="64"/>
      <c s="64"/>
      <c s="65"/>
      <c s="66"/>
      <c r="T26174" s="14">
        <f t="shared" si="408"/>
        <v>1</v>
      </c>
    </row>
    <row r="26175" spans="1:20" ht="16.5" thickTop="1" thickBot="1">
      <c r="A26175" s="29">
        <v>26170</v>
      </c>
      <c s="30">
        <v>15577</v>
      </c>
      <c s="31" t="s">
        <v>31509</v>
      </c>
      <c s="32" t="s">
        <v>1204</v>
      </c>
      <c s="33" t="s">
        <v>130</v>
      </c>
      <c s="60">
        <v>1</v>
      </c>
      <c s="61"/>
      <c s="22"/>
      <c s="23"/>
      <c r="K26175" s="62"/>
      <c s="63"/>
      <c s="64"/>
      <c s="64"/>
      <c s="64"/>
      <c s="64"/>
      <c s="65"/>
      <c s="66"/>
      <c r="T26175" s="14">
        <f t="shared" si="408"/>
        <v>1</v>
      </c>
    </row>
    <row r="26176" spans="1:20" ht="30" thickTop="1" thickBot="1">
      <c r="A26176" s="29">
        <v>26171</v>
      </c>
      <c s="30">
        <v>15577</v>
      </c>
      <c s="31" t="s">
        <v>31510</v>
      </c>
      <c s="32" t="s">
        <v>1537</v>
      </c>
      <c s="33" t="s">
        <v>604</v>
      </c>
      <c s="60">
        <v>1</v>
      </c>
      <c s="61"/>
      <c s="22"/>
      <c s="23"/>
      <c r="K26176" s="62"/>
      <c s="63"/>
      <c s="64"/>
      <c s="64"/>
      <c s="64"/>
      <c s="64"/>
      <c s="65"/>
      <c s="66"/>
      <c r="T26176" s="14">
        <f t="shared" si="408"/>
        <v>1</v>
      </c>
    </row>
    <row r="26177" spans="1:20" ht="16.5" thickTop="1" thickBot="1">
      <c r="A26177" s="29">
        <v>26172</v>
      </c>
      <c s="30">
        <v>15578</v>
      </c>
      <c s="31" t="s">
        <v>31511</v>
      </c>
      <c s="32" t="s">
        <v>3292</v>
      </c>
      <c s="33" t="s">
        <v>3293</v>
      </c>
      <c s="60">
        <v>1</v>
      </c>
      <c s="61"/>
      <c s="22"/>
      <c s="23"/>
      <c r="K26177" s="62"/>
      <c s="63"/>
      <c s="64"/>
      <c s="64"/>
      <c s="64"/>
      <c s="64"/>
      <c s="65"/>
      <c s="66"/>
      <c r="T26177" s="14">
        <f t="shared" si="408"/>
        <v>1</v>
      </c>
    </row>
    <row r="26178" spans="1:20" ht="44.25" thickTop="1" thickBot="1">
      <c r="A26178" s="29">
        <v>26173</v>
      </c>
      <c s="30">
        <v>15578</v>
      </c>
      <c s="31" t="s">
        <v>31512</v>
      </c>
      <c s="32" t="s">
        <v>267</v>
      </c>
      <c s="33" t="s">
        <v>36</v>
      </c>
      <c s="60">
        <v>1</v>
      </c>
      <c s="61"/>
      <c s="22"/>
      <c s="23"/>
      <c r="K26178" s="62"/>
      <c s="63"/>
      <c s="64"/>
      <c s="64"/>
      <c s="64"/>
      <c s="64"/>
      <c s="65"/>
      <c s="66"/>
      <c r="T26178" s="14">
        <f t="shared" si="408"/>
        <v>1</v>
      </c>
    </row>
    <row r="26179" spans="1:20" ht="16.5" thickTop="1" thickBot="1">
      <c r="A26179" s="29">
        <v>26174</v>
      </c>
      <c s="30">
        <v>15578</v>
      </c>
      <c s="31" t="s">
        <v>31513</v>
      </c>
      <c s="32" t="s">
        <v>6119</v>
      </c>
      <c s="33" t="s">
        <v>6101</v>
      </c>
      <c s="60">
        <v>1</v>
      </c>
      <c s="61"/>
      <c s="22"/>
      <c s="23"/>
      <c r="K26179" s="62"/>
      <c s="63"/>
      <c s="64"/>
      <c s="64"/>
      <c s="64"/>
      <c s="64"/>
      <c s="65"/>
      <c s="66"/>
      <c r="T26179" s="14">
        <f t="shared" si="408"/>
        <v>1</v>
      </c>
    </row>
    <row r="26180" spans="1:20" ht="16.5" thickTop="1" thickBot="1">
      <c r="A26180" s="29">
        <v>26175</v>
      </c>
      <c s="30">
        <v>15579</v>
      </c>
      <c s="31" t="s">
        <v>31514</v>
      </c>
      <c s="32" t="s">
        <v>113</v>
      </c>
      <c s="33" t="s">
        <v>55</v>
      </c>
      <c s="60">
        <v>1</v>
      </c>
      <c s="61"/>
      <c s="22"/>
      <c s="23"/>
      <c r="K26180" s="62"/>
      <c s="63"/>
      <c s="64"/>
      <c s="64"/>
      <c s="64"/>
      <c s="64"/>
      <c s="65"/>
      <c s="66"/>
      <c r="T26180" s="14">
        <f t="shared" si="408"/>
        <v>1</v>
      </c>
    </row>
    <row r="26181" spans="1:20" ht="16.5" thickTop="1" thickBot="1">
      <c r="A26181" s="29">
        <v>26176</v>
      </c>
      <c s="30">
        <v>15580</v>
      </c>
      <c s="31" t="s">
        <v>31515</v>
      </c>
      <c s="32" t="s">
        <v>532</v>
      </c>
      <c s="33" t="s">
        <v>17</v>
      </c>
      <c s="60">
        <v>1</v>
      </c>
      <c s="61"/>
      <c s="22"/>
      <c s="23"/>
      <c r="K26181" s="62"/>
      <c s="63"/>
      <c s="64"/>
      <c s="64"/>
      <c s="64"/>
      <c s="64"/>
      <c s="65"/>
      <c s="66"/>
      <c r="T26181" s="14">
        <f t="shared" si="408"/>
        <v>1</v>
      </c>
    </row>
    <row r="26182" spans="1:20" ht="16.5" thickTop="1" thickBot="1">
      <c r="A26182" s="29">
        <v>26177</v>
      </c>
      <c s="30">
        <v>15580</v>
      </c>
      <c s="31" t="s">
        <v>31516</v>
      </c>
      <c s="32" t="s">
        <v>39</v>
      </c>
      <c s="33" t="s">
        <v>39</v>
      </c>
      <c s="60">
        <v>1</v>
      </c>
      <c s="61"/>
      <c s="22"/>
      <c s="23"/>
      <c r="K26182" s="62"/>
      <c s="63"/>
      <c s="64"/>
      <c s="64"/>
      <c s="64"/>
      <c s="64"/>
      <c s="65"/>
      <c s="66"/>
      <c r="T26182" s="14">
        <f t="shared" si="408"/>
        <v>1</v>
      </c>
    </row>
    <row r="26183" spans="1:20" ht="16.5" thickTop="1" thickBot="1">
      <c r="A26183" s="29">
        <v>26178</v>
      </c>
      <c s="30">
        <v>15581</v>
      </c>
      <c s="31" t="s">
        <v>10320</v>
      </c>
      <c s="32" t="s">
        <v>10320</v>
      </c>
      <c s="33" t="s">
        <v>76</v>
      </c>
      <c s="60">
        <v>1</v>
      </c>
      <c s="61"/>
      <c s="22"/>
      <c s="23"/>
      <c r="K26183" s="62"/>
      <c s="63"/>
      <c s="64"/>
      <c s="64"/>
      <c s="64"/>
      <c s="64"/>
      <c s="65"/>
      <c s="66"/>
      <c r="T26183" s="14">
        <f t="shared" si="409" ref="T26183:T26246">F26183+G26183</f>
        <v>1</v>
      </c>
    </row>
    <row r="26184" spans="1:20" ht="16.5" thickTop="1" thickBot="1">
      <c r="A26184" s="29">
        <v>26179</v>
      </c>
      <c s="30">
        <v>15581</v>
      </c>
      <c s="31" t="s">
        <v>31517</v>
      </c>
      <c s="32" t="s">
        <v>245</v>
      </c>
      <c s="33" t="s">
        <v>17</v>
      </c>
      <c s="60">
        <v>1</v>
      </c>
      <c s="61"/>
      <c s="22"/>
      <c s="23"/>
      <c r="K26184" s="62"/>
      <c s="63"/>
      <c s="64"/>
      <c s="64"/>
      <c s="64"/>
      <c s="64"/>
      <c s="65"/>
      <c s="66"/>
      <c r="T26184" s="14">
        <f t="shared" si="409"/>
        <v>1</v>
      </c>
    </row>
    <row r="26185" spans="1:20" ht="16.5" thickTop="1" thickBot="1">
      <c r="A26185" s="29">
        <v>26180</v>
      </c>
      <c s="30">
        <v>15581</v>
      </c>
      <c s="31" t="s">
        <v>31518</v>
      </c>
      <c s="32" t="s">
        <v>245</v>
      </c>
      <c s="33" t="s">
        <v>17</v>
      </c>
      <c s="60">
        <v>1</v>
      </c>
      <c s="61"/>
      <c s="22"/>
      <c s="23"/>
      <c r="K26185" s="62"/>
      <c s="63"/>
      <c s="64"/>
      <c s="64"/>
      <c s="64"/>
      <c s="64"/>
      <c s="65"/>
      <c s="66"/>
      <c r="T26185" s="14">
        <f t="shared" si="409"/>
        <v>1</v>
      </c>
    </row>
    <row r="26186" spans="1:20" ht="16.5" thickTop="1" thickBot="1">
      <c r="A26186" s="29">
        <v>26181</v>
      </c>
      <c s="30">
        <v>15581</v>
      </c>
      <c s="31" t="s">
        <v>31519</v>
      </c>
      <c s="32" t="s">
        <v>665</v>
      </c>
      <c s="33" t="s">
        <v>98</v>
      </c>
      <c s="60"/>
      <c s="61">
        <v>1</v>
      </c>
      <c s="22"/>
      <c s="23"/>
      <c r="K26186" s="62">
        <v>1</v>
      </c>
      <c s="63"/>
      <c s="64"/>
      <c s="64"/>
      <c s="64"/>
      <c s="64"/>
      <c s="65"/>
      <c s="66"/>
      <c r="T26186" s="14">
        <f t="shared" si="409"/>
        <v>1</v>
      </c>
    </row>
    <row r="26187" spans="1:20" ht="30" thickTop="1" thickBot="1">
      <c r="A26187" s="29">
        <v>26182</v>
      </c>
      <c s="30">
        <v>15581</v>
      </c>
      <c s="31" t="s">
        <v>31520</v>
      </c>
      <c s="32" t="s">
        <v>31521</v>
      </c>
      <c s="33" t="s">
        <v>760</v>
      </c>
      <c s="60">
        <v>1</v>
      </c>
      <c s="61"/>
      <c s="22"/>
      <c s="23"/>
      <c r="K26187" s="62"/>
      <c s="63"/>
      <c s="64"/>
      <c s="64"/>
      <c s="64"/>
      <c s="64"/>
      <c s="65"/>
      <c s="66"/>
      <c r="T26187" s="14">
        <f t="shared" si="409"/>
        <v>1</v>
      </c>
    </row>
    <row r="26188" spans="1:20" ht="16.5" thickTop="1" thickBot="1">
      <c r="A26188" s="29">
        <v>26183</v>
      </c>
      <c s="30">
        <v>15582</v>
      </c>
      <c s="31" t="s">
        <v>31522</v>
      </c>
      <c s="32" t="s">
        <v>631</v>
      </c>
      <c s="33" t="s">
        <v>92</v>
      </c>
      <c s="60">
        <v>1</v>
      </c>
      <c s="61"/>
      <c s="22"/>
      <c s="23"/>
      <c r="K26188" s="62"/>
      <c s="63"/>
      <c s="64"/>
      <c s="64"/>
      <c s="64"/>
      <c s="64"/>
      <c s="65"/>
      <c s="66"/>
      <c r="T26188" s="14">
        <f t="shared" si="409"/>
        <v>1</v>
      </c>
    </row>
    <row r="26189" spans="1:20" ht="16.5" thickTop="1" thickBot="1">
      <c r="A26189" s="29">
        <v>26184</v>
      </c>
      <c s="30">
        <v>15583</v>
      </c>
      <c s="31" t="s">
        <v>31523</v>
      </c>
      <c s="32" t="s">
        <v>631</v>
      </c>
      <c s="33" t="s">
        <v>92</v>
      </c>
      <c s="60">
        <v>1</v>
      </c>
      <c s="61"/>
      <c s="22"/>
      <c s="23"/>
      <c r="K26189" s="62"/>
      <c s="63"/>
      <c s="64"/>
      <c s="64"/>
      <c s="64"/>
      <c s="64"/>
      <c s="65"/>
      <c s="66"/>
      <c r="T26189" s="14">
        <f t="shared" si="409"/>
        <v>1</v>
      </c>
    </row>
    <row r="26190" spans="1:20" ht="16.5" thickTop="1" thickBot="1">
      <c r="A26190" s="29">
        <v>26185</v>
      </c>
      <c s="30">
        <v>15583</v>
      </c>
      <c s="31" t="s">
        <v>31524</v>
      </c>
      <c s="32" t="s">
        <v>631</v>
      </c>
      <c s="33" t="s">
        <v>92</v>
      </c>
      <c s="60">
        <v>1</v>
      </c>
      <c s="61"/>
      <c s="22"/>
      <c s="23"/>
      <c r="K26190" s="62"/>
      <c s="63"/>
      <c s="64"/>
      <c s="64"/>
      <c s="64"/>
      <c s="64"/>
      <c s="65"/>
      <c s="66"/>
      <c r="T26190" s="14">
        <f t="shared" si="409"/>
        <v>1</v>
      </c>
    </row>
    <row r="26191" spans="1:20" ht="30" thickTop="1" thickBot="1">
      <c r="A26191" s="29">
        <v>26186</v>
      </c>
      <c s="30">
        <v>15583</v>
      </c>
      <c s="31" t="s">
        <v>31525</v>
      </c>
      <c s="32" t="s">
        <v>631</v>
      </c>
      <c s="33" t="s">
        <v>92</v>
      </c>
      <c s="60">
        <v>1</v>
      </c>
      <c s="61"/>
      <c s="22"/>
      <c s="23"/>
      <c r="K26191" s="62"/>
      <c s="63"/>
      <c s="64"/>
      <c s="64"/>
      <c s="64"/>
      <c s="64"/>
      <c s="65"/>
      <c s="66"/>
      <c r="T26191" s="14">
        <f t="shared" si="409"/>
        <v>1</v>
      </c>
    </row>
    <row r="26192" spans="1:20" ht="16.5" thickTop="1" thickBot="1">
      <c r="A26192" s="29">
        <v>26187</v>
      </c>
      <c s="30">
        <v>15584</v>
      </c>
      <c s="31" t="s">
        <v>31526</v>
      </c>
      <c s="32" t="s">
        <v>2187</v>
      </c>
      <c s="33" t="s">
        <v>92</v>
      </c>
      <c s="60">
        <v>1</v>
      </c>
      <c s="61"/>
      <c s="22"/>
      <c s="23"/>
      <c r="K26192" s="62"/>
      <c s="63"/>
      <c s="64"/>
      <c s="64"/>
      <c s="64"/>
      <c s="64"/>
      <c s="65"/>
      <c s="66"/>
      <c r="T26192" s="14">
        <f t="shared" si="409"/>
        <v>1</v>
      </c>
    </row>
    <row r="26193" spans="1:20" ht="16.5" thickTop="1" thickBot="1">
      <c r="A26193" s="29">
        <v>26188</v>
      </c>
      <c s="30">
        <v>15584</v>
      </c>
      <c s="31" t="s">
        <v>31527</v>
      </c>
      <c s="32" t="s">
        <v>31528</v>
      </c>
      <c s="33" t="s">
        <v>1334</v>
      </c>
      <c s="60">
        <v>1</v>
      </c>
      <c s="61"/>
      <c s="22"/>
      <c s="23"/>
      <c r="K26193" s="62"/>
      <c s="63"/>
      <c s="64"/>
      <c s="64"/>
      <c s="64"/>
      <c s="64"/>
      <c s="65"/>
      <c s="66"/>
      <c r="T26193" s="14">
        <f t="shared" si="409"/>
        <v>1</v>
      </c>
    </row>
    <row r="26194" spans="1:20" ht="16.5" thickTop="1" thickBot="1">
      <c r="A26194" s="29">
        <v>26189</v>
      </c>
      <c s="30">
        <v>15587</v>
      </c>
      <c s="31" t="s">
        <v>31529</v>
      </c>
      <c s="32" t="s">
        <v>31530</v>
      </c>
      <c s="33" t="s">
        <v>4648</v>
      </c>
      <c s="60">
        <v>1</v>
      </c>
      <c s="61"/>
      <c s="22"/>
      <c s="23"/>
      <c r="K26194" s="62"/>
      <c s="63"/>
      <c s="64"/>
      <c s="64"/>
      <c s="64"/>
      <c s="64"/>
      <c s="65"/>
      <c s="66"/>
      <c r="T26194" s="14">
        <f t="shared" si="409"/>
        <v>1</v>
      </c>
    </row>
    <row r="26195" spans="1:20" ht="16.5" thickTop="1" thickBot="1">
      <c r="A26195" s="29">
        <v>26190</v>
      </c>
      <c s="30">
        <v>15587</v>
      </c>
      <c s="31" t="s">
        <v>31531</v>
      </c>
      <c s="32" t="s">
        <v>31530</v>
      </c>
      <c s="33" t="s">
        <v>4648</v>
      </c>
      <c s="60">
        <v>1</v>
      </c>
      <c s="61"/>
      <c s="22"/>
      <c s="23"/>
      <c r="K26195" s="62"/>
      <c s="63"/>
      <c s="64"/>
      <c s="64"/>
      <c s="64"/>
      <c s="64"/>
      <c s="65"/>
      <c s="66"/>
      <c r="T26195" s="14">
        <f t="shared" si="409"/>
        <v>1</v>
      </c>
    </row>
    <row r="26196" spans="1:20" ht="30" thickTop="1" thickBot="1">
      <c r="A26196" s="29">
        <v>26191</v>
      </c>
      <c s="30">
        <v>15587</v>
      </c>
      <c s="31" t="s">
        <v>31532</v>
      </c>
      <c s="32" t="s">
        <v>317</v>
      </c>
      <c s="33" t="s">
        <v>130</v>
      </c>
      <c s="60">
        <v>1</v>
      </c>
      <c s="61"/>
      <c s="22"/>
      <c s="23"/>
      <c r="K26196" s="62"/>
      <c s="63"/>
      <c s="64"/>
      <c s="64"/>
      <c s="64"/>
      <c s="64"/>
      <c s="65"/>
      <c s="66"/>
      <c r="T26196" s="14">
        <f t="shared" si="409"/>
        <v>1</v>
      </c>
    </row>
    <row r="26197" spans="1:20" ht="16.5" thickTop="1" thickBot="1">
      <c r="A26197" s="29">
        <v>26192</v>
      </c>
      <c s="30">
        <v>15588</v>
      </c>
      <c s="31" t="s">
        <v>31533</v>
      </c>
      <c s="32" t="s">
        <v>31530</v>
      </c>
      <c s="33" t="s">
        <v>4648</v>
      </c>
      <c s="60">
        <v>1</v>
      </c>
      <c s="61"/>
      <c s="22"/>
      <c s="23"/>
      <c r="K26197" s="62"/>
      <c s="63"/>
      <c s="64"/>
      <c s="64"/>
      <c s="64"/>
      <c s="64"/>
      <c s="65"/>
      <c s="66"/>
      <c r="T26197" s="14">
        <f t="shared" si="409"/>
        <v>1</v>
      </c>
    </row>
    <row r="26198" spans="1:20" ht="16.5" thickTop="1" thickBot="1">
      <c r="A26198" s="29">
        <v>26193</v>
      </c>
      <c s="30">
        <v>15588</v>
      </c>
      <c s="31" t="s">
        <v>31534</v>
      </c>
      <c s="32" t="s">
        <v>11266</v>
      </c>
      <c s="33" t="s">
        <v>36</v>
      </c>
      <c s="60">
        <v>1</v>
      </c>
      <c s="61"/>
      <c s="22"/>
      <c s="23"/>
      <c r="K26198" s="62"/>
      <c s="63"/>
      <c s="64"/>
      <c s="64"/>
      <c s="64"/>
      <c s="64"/>
      <c s="65"/>
      <c s="66"/>
      <c r="T26198" s="14">
        <f t="shared" si="409"/>
        <v>1</v>
      </c>
    </row>
    <row r="26199" spans="1:20" ht="16.5" thickTop="1" thickBot="1">
      <c r="A26199" s="29">
        <v>26194</v>
      </c>
      <c s="30">
        <v>15589</v>
      </c>
      <c s="31" t="s">
        <v>31535</v>
      </c>
      <c s="32" t="s">
        <v>693</v>
      </c>
      <c s="33" t="s">
        <v>252</v>
      </c>
      <c s="60">
        <v>1</v>
      </c>
      <c s="61"/>
      <c s="22"/>
      <c s="23"/>
      <c r="K26199" s="62"/>
      <c s="63"/>
      <c s="64"/>
      <c s="64"/>
      <c s="64"/>
      <c s="64"/>
      <c s="65"/>
      <c s="66"/>
      <c r="T26199" s="14">
        <f t="shared" si="409"/>
        <v>1</v>
      </c>
    </row>
    <row r="26200" spans="1:20" ht="16.5" thickTop="1" thickBot="1">
      <c r="A26200" s="29">
        <v>26195</v>
      </c>
      <c s="30">
        <v>15589</v>
      </c>
      <c s="31" t="s">
        <v>31536</v>
      </c>
      <c s="32" t="s">
        <v>2624</v>
      </c>
      <c s="33" t="s">
        <v>441</v>
      </c>
      <c s="60">
        <v>1</v>
      </c>
      <c s="61"/>
      <c s="22"/>
      <c s="23"/>
      <c r="K26200" s="62"/>
      <c s="63"/>
      <c s="64"/>
      <c s="64"/>
      <c s="64"/>
      <c s="64"/>
      <c s="65"/>
      <c s="66"/>
      <c r="T26200" s="14">
        <f t="shared" si="409"/>
        <v>1</v>
      </c>
    </row>
    <row r="26201" spans="1:20" ht="16.5" thickTop="1" thickBot="1">
      <c r="A26201" s="29">
        <v>26196</v>
      </c>
      <c s="30">
        <v>15589</v>
      </c>
      <c s="31" t="s">
        <v>31537</v>
      </c>
      <c s="32" t="s">
        <v>227</v>
      </c>
      <c s="33" t="s">
        <v>227</v>
      </c>
      <c s="60">
        <v>1</v>
      </c>
      <c s="61"/>
      <c s="22"/>
      <c s="23"/>
      <c r="K26201" s="62"/>
      <c s="63"/>
      <c s="64"/>
      <c s="64"/>
      <c s="64"/>
      <c s="64"/>
      <c s="65"/>
      <c s="66"/>
      <c r="T26201" s="14">
        <f t="shared" si="409"/>
        <v>1</v>
      </c>
    </row>
    <row r="26202" spans="1:20" ht="30" thickTop="1" thickBot="1">
      <c r="A26202" s="29">
        <v>26197</v>
      </c>
      <c s="30">
        <v>15589</v>
      </c>
      <c s="31" t="s">
        <v>31538</v>
      </c>
      <c s="32" t="s">
        <v>31539</v>
      </c>
      <c s="33" t="s">
        <v>2733</v>
      </c>
      <c s="60">
        <v>1</v>
      </c>
      <c s="61"/>
      <c s="22"/>
      <c s="23"/>
      <c r="K26202" s="62"/>
      <c s="63"/>
      <c s="64"/>
      <c s="64"/>
      <c s="64"/>
      <c s="64"/>
      <c s="65"/>
      <c s="66"/>
      <c r="T26202" s="14">
        <f t="shared" si="409"/>
        <v>1</v>
      </c>
    </row>
    <row r="26203" spans="1:20" ht="44.25" thickTop="1" thickBot="1">
      <c r="A26203" s="29">
        <v>26198</v>
      </c>
      <c s="30">
        <v>15590</v>
      </c>
      <c s="31" t="s">
        <v>31540</v>
      </c>
      <c s="32" t="s">
        <v>2139</v>
      </c>
      <c s="33" t="s">
        <v>17</v>
      </c>
      <c s="60">
        <v>1</v>
      </c>
      <c s="61"/>
      <c s="22"/>
      <c s="23"/>
      <c r="K26203" s="62"/>
      <c s="63"/>
      <c s="64"/>
      <c s="64"/>
      <c s="64"/>
      <c s="64"/>
      <c s="65"/>
      <c s="66"/>
      <c r="T26203" s="14">
        <f t="shared" si="409"/>
        <v>1</v>
      </c>
    </row>
    <row r="26204" spans="1:20" ht="16.5" thickTop="1" thickBot="1">
      <c r="A26204" s="29">
        <v>26199</v>
      </c>
      <c s="30">
        <v>15591</v>
      </c>
      <c s="31" t="s">
        <v>31541</v>
      </c>
      <c s="32" t="s">
        <v>778</v>
      </c>
      <c s="33" t="s">
        <v>778</v>
      </c>
      <c s="60">
        <v>1</v>
      </c>
      <c s="61"/>
      <c s="22"/>
      <c s="23"/>
      <c r="K26204" s="62"/>
      <c s="63"/>
      <c s="64"/>
      <c s="64"/>
      <c s="64"/>
      <c s="64"/>
      <c s="65"/>
      <c s="66"/>
      <c r="T26204" s="14">
        <f t="shared" si="409"/>
        <v>1</v>
      </c>
    </row>
    <row r="26205" spans="1:20" ht="16.5" thickTop="1" thickBot="1">
      <c r="A26205" s="29">
        <v>26200</v>
      </c>
      <c s="30">
        <v>15598</v>
      </c>
      <c s="31" t="s">
        <v>9029</v>
      </c>
      <c s="32" t="s">
        <v>31542</v>
      </c>
      <c s="33" t="s">
        <v>890</v>
      </c>
      <c s="60">
        <v>1</v>
      </c>
      <c s="61"/>
      <c s="22"/>
      <c s="23"/>
      <c r="K26205" s="62"/>
      <c s="63"/>
      <c s="64"/>
      <c s="64"/>
      <c s="64"/>
      <c s="64"/>
      <c s="65"/>
      <c s="66"/>
      <c r="T26205" s="14">
        <f t="shared" si="409"/>
        <v>1</v>
      </c>
    </row>
    <row r="26206" spans="1:20" ht="16.5" thickTop="1" thickBot="1">
      <c r="A26206" s="29">
        <v>26201</v>
      </c>
      <c s="30">
        <v>15598</v>
      </c>
      <c s="31" t="s">
        <v>31543</v>
      </c>
      <c s="32" t="s">
        <v>31544</v>
      </c>
      <c s="33" t="s">
        <v>31545</v>
      </c>
      <c s="60">
        <v>1</v>
      </c>
      <c s="61"/>
      <c s="22"/>
      <c s="23"/>
      <c r="K26206" s="62"/>
      <c s="63"/>
      <c s="64"/>
      <c s="64"/>
      <c s="64"/>
      <c s="64"/>
      <c s="65"/>
      <c s="66"/>
      <c r="T26206" s="14">
        <f t="shared" si="409"/>
        <v>1</v>
      </c>
    </row>
    <row r="26207" spans="1:20" ht="16.5" thickTop="1" thickBot="1">
      <c r="A26207" s="29">
        <v>26202</v>
      </c>
      <c s="30">
        <v>15598</v>
      </c>
      <c s="31" t="s">
        <v>31546</v>
      </c>
      <c s="32" t="s">
        <v>317</v>
      </c>
      <c s="33" t="s">
        <v>130</v>
      </c>
      <c s="60">
        <v>1</v>
      </c>
      <c s="61"/>
      <c s="22"/>
      <c s="23"/>
      <c r="K26207" s="62"/>
      <c s="63"/>
      <c s="64"/>
      <c s="64"/>
      <c s="64"/>
      <c s="64"/>
      <c s="65"/>
      <c s="66"/>
      <c r="T26207" s="14">
        <f t="shared" si="409"/>
        <v>1</v>
      </c>
    </row>
    <row r="26208" spans="1:20" ht="16.5" thickTop="1" thickBot="1">
      <c r="A26208" s="29">
        <v>26203</v>
      </c>
      <c s="30">
        <v>15598</v>
      </c>
      <c s="31" t="s">
        <v>31547</v>
      </c>
      <c s="32" t="s">
        <v>2688</v>
      </c>
      <c s="33" t="s">
        <v>469</v>
      </c>
      <c s="60">
        <v>1</v>
      </c>
      <c s="61"/>
      <c s="22"/>
      <c s="23"/>
      <c r="K26208" s="62"/>
      <c s="63"/>
      <c s="64"/>
      <c s="64"/>
      <c s="64"/>
      <c s="64"/>
      <c s="65"/>
      <c s="66"/>
      <c r="T26208" s="14">
        <f t="shared" si="409"/>
        <v>1</v>
      </c>
    </row>
    <row r="26209" spans="1:20" ht="16.5" thickTop="1" thickBot="1">
      <c r="A26209" s="29">
        <v>26204</v>
      </c>
      <c s="30">
        <v>15599</v>
      </c>
      <c s="31" t="s">
        <v>31548</v>
      </c>
      <c s="32" t="s">
        <v>2688</v>
      </c>
      <c s="33" t="s">
        <v>469</v>
      </c>
      <c s="60">
        <v>1</v>
      </c>
      <c s="61"/>
      <c s="22"/>
      <c s="23"/>
      <c r="K26209" s="62"/>
      <c s="63"/>
      <c s="64"/>
      <c s="64"/>
      <c s="64"/>
      <c s="64"/>
      <c s="65"/>
      <c s="66"/>
      <c r="T26209" s="14">
        <f t="shared" si="409"/>
        <v>1</v>
      </c>
    </row>
    <row r="26210" spans="1:20" ht="16.5" thickTop="1" thickBot="1">
      <c r="A26210" s="29">
        <v>26205</v>
      </c>
      <c s="30">
        <v>15599</v>
      </c>
      <c s="31" t="s">
        <v>31549</v>
      </c>
      <c s="32" t="s">
        <v>1666</v>
      </c>
      <c s="33" t="s">
        <v>205</v>
      </c>
      <c s="60">
        <v>1</v>
      </c>
      <c s="61"/>
      <c s="22"/>
      <c s="23"/>
      <c r="K26210" s="62"/>
      <c s="63"/>
      <c s="64"/>
      <c s="64"/>
      <c s="64"/>
      <c s="64"/>
      <c s="65"/>
      <c s="66"/>
      <c r="T26210" s="14">
        <f t="shared" si="409"/>
        <v>1</v>
      </c>
    </row>
    <row r="26211" spans="1:20" ht="16.5" thickTop="1" thickBot="1">
      <c r="A26211" s="29">
        <v>26206</v>
      </c>
      <c s="30">
        <v>15599</v>
      </c>
      <c s="31" t="s">
        <v>31550</v>
      </c>
      <c s="32" t="s">
        <v>1104</v>
      </c>
      <c s="33" t="s">
        <v>17</v>
      </c>
      <c s="60">
        <v>1</v>
      </c>
      <c s="61"/>
      <c s="22"/>
      <c s="23"/>
      <c r="K26211" s="62"/>
      <c s="63"/>
      <c s="64"/>
      <c s="64"/>
      <c s="64"/>
      <c s="64"/>
      <c s="65"/>
      <c s="66"/>
      <c r="T26211" s="14">
        <f t="shared" si="409"/>
        <v>1</v>
      </c>
    </row>
    <row r="26212" spans="1:20" ht="16.5" thickTop="1" thickBot="1">
      <c r="A26212" s="29">
        <v>26207</v>
      </c>
      <c s="30">
        <v>15600</v>
      </c>
      <c s="31" t="s">
        <v>31551</v>
      </c>
      <c s="32" t="s">
        <v>951</v>
      </c>
      <c s="33" t="s">
        <v>130</v>
      </c>
      <c s="60">
        <v>1</v>
      </c>
      <c s="61"/>
      <c s="22"/>
      <c s="23"/>
      <c r="K26212" s="62"/>
      <c s="63"/>
      <c s="64"/>
      <c s="64"/>
      <c s="64"/>
      <c s="64"/>
      <c s="65"/>
      <c s="66"/>
      <c r="T26212" s="14">
        <f t="shared" si="409"/>
        <v>1</v>
      </c>
    </row>
    <row r="26213" spans="1:20" ht="16.5" thickTop="1" thickBot="1">
      <c r="A26213" s="29">
        <v>26208</v>
      </c>
      <c s="30">
        <v>15600</v>
      </c>
      <c s="31" t="s">
        <v>31552</v>
      </c>
      <c s="32" t="s">
        <v>1541</v>
      </c>
      <c s="33" t="s">
        <v>36</v>
      </c>
      <c s="60">
        <v>1</v>
      </c>
      <c s="61"/>
      <c s="22"/>
      <c s="23"/>
      <c r="K26213" s="62"/>
      <c s="63"/>
      <c s="64"/>
      <c s="64"/>
      <c s="64"/>
      <c s="64"/>
      <c s="65"/>
      <c s="66"/>
      <c r="T26213" s="14">
        <f t="shared" si="409"/>
        <v>1</v>
      </c>
    </row>
    <row r="26214" spans="1:20" ht="30" thickTop="1" thickBot="1">
      <c r="A26214" s="29">
        <v>26209</v>
      </c>
      <c s="30">
        <v>15600</v>
      </c>
      <c s="31" t="s">
        <v>31553</v>
      </c>
      <c s="32" t="s">
        <v>1785</v>
      </c>
      <c s="33" t="s">
        <v>1786</v>
      </c>
      <c s="60"/>
      <c s="61">
        <v>1</v>
      </c>
      <c s="22"/>
      <c s="23"/>
      <c r="K26214" s="62">
        <v>1</v>
      </c>
      <c s="63"/>
      <c s="64"/>
      <c s="64"/>
      <c s="64"/>
      <c s="64"/>
      <c s="65"/>
      <c s="66"/>
      <c r="T26214" s="14">
        <f t="shared" si="409"/>
        <v>1</v>
      </c>
    </row>
    <row r="26215" spans="1:20" ht="16.5" thickTop="1" thickBot="1">
      <c r="A26215" s="29">
        <v>26210</v>
      </c>
      <c s="30">
        <v>15601</v>
      </c>
      <c s="31" t="s">
        <v>31554</v>
      </c>
      <c s="32" t="s">
        <v>2698</v>
      </c>
      <c s="33" t="s">
        <v>2699</v>
      </c>
      <c s="60">
        <v>1</v>
      </c>
      <c s="61"/>
      <c s="22"/>
      <c s="23"/>
      <c r="K26215" s="62"/>
      <c s="63"/>
      <c s="64"/>
      <c s="64"/>
      <c s="64"/>
      <c s="64"/>
      <c s="65"/>
      <c s="66"/>
      <c r="T26215" s="14">
        <f t="shared" si="409"/>
        <v>1</v>
      </c>
    </row>
    <row r="26216" spans="1:20" ht="30" thickTop="1" thickBot="1">
      <c r="A26216" s="29">
        <v>26211</v>
      </c>
      <c s="30">
        <v>15601</v>
      </c>
      <c s="31" t="s">
        <v>31555</v>
      </c>
      <c s="32" t="s">
        <v>245</v>
      </c>
      <c s="33" t="s">
        <v>17</v>
      </c>
      <c s="60">
        <v>1</v>
      </c>
      <c s="61"/>
      <c s="22"/>
      <c s="23"/>
      <c r="K26216" s="62"/>
      <c s="63"/>
      <c s="64"/>
      <c s="64"/>
      <c s="64"/>
      <c s="64"/>
      <c s="65"/>
      <c s="66"/>
      <c r="T26216" s="14">
        <f t="shared" si="409"/>
        <v>1</v>
      </c>
    </row>
    <row r="26217" spans="1:20" ht="16.5" thickTop="1" thickBot="1">
      <c r="A26217" s="29">
        <v>26212</v>
      </c>
      <c s="30">
        <v>15602</v>
      </c>
      <c s="31" t="s">
        <v>1204</v>
      </c>
      <c s="32" t="s">
        <v>1204</v>
      </c>
      <c s="33" t="s">
        <v>130</v>
      </c>
      <c s="60">
        <v>1</v>
      </c>
      <c s="61"/>
      <c s="22"/>
      <c s="23"/>
      <c r="K26217" s="62"/>
      <c s="63"/>
      <c s="64"/>
      <c s="64"/>
      <c s="64"/>
      <c s="64"/>
      <c s="65"/>
      <c s="66"/>
      <c r="T26217" s="14">
        <f t="shared" si="409"/>
        <v>1</v>
      </c>
    </row>
    <row r="26218" spans="1:20" ht="16.5" thickTop="1" thickBot="1">
      <c r="A26218" s="29">
        <v>26213</v>
      </c>
      <c s="30">
        <v>15602</v>
      </c>
      <c s="31" t="s">
        <v>31556</v>
      </c>
      <c s="32" t="s">
        <v>568</v>
      </c>
      <c s="33" t="s">
        <v>255</v>
      </c>
      <c s="60">
        <v>1</v>
      </c>
      <c s="61"/>
      <c s="22"/>
      <c s="23"/>
      <c r="K26218" s="62"/>
      <c s="63"/>
      <c s="64"/>
      <c s="64"/>
      <c s="64"/>
      <c s="64"/>
      <c s="65"/>
      <c s="66"/>
      <c r="T26218" s="14">
        <f t="shared" si="409"/>
        <v>1</v>
      </c>
    </row>
    <row r="26219" spans="1:20" ht="16.5" thickTop="1" thickBot="1">
      <c r="A26219" s="29">
        <v>26214</v>
      </c>
      <c s="30">
        <v>15603</v>
      </c>
      <c s="31" t="s">
        <v>31557</v>
      </c>
      <c s="32" t="s">
        <v>31558</v>
      </c>
      <c s="33" t="s">
        <v>6101</v>
      </c>
      <c s="60">
        <v>1</v>
      </c>
      <c s="61"/>
      <c s="22"/>
      <c s="23"/>
      <c r="K26219" s="62"/>
      <c s="63"/>
      <c s="64"/>
      <c s="64"/>
      <c s="64"/>
      <c s="64"/>
      <c s="65"/>
      <c s="66"/>
      <c r="T26219" s="14">
        <f t="shared" si="409"/>
        <v>1</v>
      </c>
    </row>
    <row r="26220" spans="1:20" ht="16.5" thickTop="1" thickBot="1">
      <c r="A26220" s="29">
        <v>26215</v>
      </c>
      <c s="30">
        <v>15603</v>
      </c>
      <c s="31" t="s">
        <v>31559</v>
      </c>
      <c s="32" t="s">
        <v>31560</v>
      </c>
      <c s="33" t="s">
        <v>1957</v>
      </c>
      <c s="60">
        <v>1</v>
      </c>
      <c s="61"/>
      <c s="22"/>
      <c s="23"/>
      <c r="K26220" s="62"/>
      <c s="63"/>
      <c s="64"/>
      <c s="64"/>
      <c s="64"/>
      <c s="64"/>
      <c s="65"/>
      <c s="66"/>
      <c r="T26220" s="14">
        <f t="shared" si="409"/>
        <v>1</v>
      </c>
    </row>
    <row r="26221" spans="1:20" ht="30" thickTop="1" thickBot="1">
      <c r="A26221" s="29">
        <v>26216</v>
      </c>
      <c s="30">
        <v>15603</v>
      </c>
      <c s="31" t="s">
        <v>31561</v>
      </c>
      <c s="32" t="s">
        <v>347</v>
      </c>
      <c s="33" t="s">
        <v>98</v>
      </c>
      <c s="60">
        <v>1</v>
      </c>
      <c s="61"/>
      <c s="22"/>
      <c s="23"/>
      <c r="K26221" s="62"/>
      <c s="63"/>
      <c s="64"/>
      <c s="64"/>
      <c s="64"/>
      <c s="64"/>
      <c s="65"/>
      <c s="66"/>
      <c r="T26221" s="14">
        <f t="shared" si="409"/>
        <v>1</v>
      </c>
    </row>
    <row r="26222" spans="1:20" ht="16.5" thickTop="1" thickBot="1">
      <c r="A26222" s="29">
        <v>26217</v>
      </c>
      <c s="30">
        <v>15604</v>
      </c>
      <c s="31" t="s">
        <v>31562</v>
      </c>
      <c s="32" t="s">
        <v>31563</v>
      </c>
      <c s="33" t="s">
        <v>371</v>
      </c>
      <c s="60">
        <v>1</v>
      </c>
      <c s="61"/>
      <c s="22"/>
      <c s="23"/>
      <c r="K26222" s="62"/>
      <c s="63"/>
      <c s="64"/>
      <c s="64"/>
      <c s="64"/>
      <c s="64"/>
      <c s="65"/>
      <c s="66"/>
      <c r="T26222" s="14">
        <f t="shared" si="409"/>
        <v>1</v>
      </c>
    </row>
    <row r="26223" spans="1:20" ht="16.5" thickTop="1" thickBot="1">
      <c r="A26223" s="29">
        <v>26218</v>
      </c>
      <c s="30">
        <v>15604</v>
      </c>
      <c s="31" t="s">
        <v>31564</v>
      </c>
      <c s="32" t="s">
        <v>117</v>
      </c>
      <c s="33" t="s">
        <v>17</v>
      </c>
      <c s="60">
        <v>1</v>
      </c>
      <c s="61"/>
      <c s="22"/>
      <c s="23"/>
      <c r="K26223" s="62"/>
      <c s="63"/>
      <c s="64"/>
      <c s="64"/>
      <c s="64"/>
      <c s="64"/>
      <c s="65"/>
      <c s="66"/>
      <c r="T26223" s="14">
        <f t="shared" si="409"/>
        <v>1</v>
      </c>
    </row>
    <row r="26224" spans="1:20" ht="16.5" thickTop="1" thickBot="1">
      <c r="A26224" s="29">
        <v>26219</v>
      </c>
      <c s="30">
        <v>15605</v>
      </c>
      <c s="31" t="s">
        <v>31565</v>
      </c>
      <c s="32" t="s">
        <v>117</v>
      </c>
      <c s="33" t="s">
        <v>17</v>
      </c>
      <c s="60">
        <v>1</v>
      </c>
      <c s="61"/>
      <c s="22"/>
      <c s="23"/>
      <c r="K26224" s="62"/>
      <c s="63"/>
      <c s="64"/>
      <c s="64"/>
      <c s="64"/>
      <c s="64"/>
      <c s="65"/>
      <c s="66"/>
      <c r="T26224" s="14">
        <f t="shared" si="409"/>
        <v>1</v>
      </c>
    </row>
    <row r="26225" spans="1:20" ht="16.5" thickTop="1" thickBot="1">
      <c r="A26225" s="29">
        <v>26220</v>
      </c>
      <c s="30">
        <v>15605</v>
      </c>
      <c s="31" t="s">
        <v>31566</v>
      </c>
      <c s="32" t="s">
        <v>117</v>
      </c>
      <c s="33" t="s">
        <v>17</v>
      </c>
      <c s="60">
        <v>1</v>
      </c>
      <c s="61"/>
      <c s="22"/>
      <c s="23"/>
      <c r="K26225" s="62"/>
      <c s="63"/>
      <c s="64"/>
      <c s="64"/>
      <c s="64"/>
      <c s="64"/>
      <c s="65"/>
      <c s="66"/>
      <c r="T26225" s="14">
        <f t="shared" si="409"/>
        <v>1</v>
      </c>
    </row>
    <row r="26226" spans="1:20" ht="16.5" thickTop="1" thickBot="1">
      <c r="A26226" s="29">
        <v>26221</v>
      </c>
      <c s="30">
        <v>15605</v>
      </c>
      <c s="31" t="s">
        <v>31567</v>
      </c>
      <c s="32" t="s">
        <v>141</v>
      </c>
      <c s="33" t="s">
        <v>17</v>
      </c>
      <c s="60">
        <v>1</v>
      </c>
      <c s="61"/>
      <c s="22"/>
      <c s="23"/>
      <c r="K26226" s="62"/>
      <c s="63"/>
      <c s="64"/>
      <c s="64"/>
      <c s="64"/>
      <c s="64"/>
      <c s="65"/>
      <c s="66"/>
      <c r="T26226" s="14">
        <f t="shared" si="409"/>
        <v>1</v>
      </c>
    </row>
    <row r="26227" spans="1:20" ht="30" thickTop="1" thickBot="1">
      <c r="A26227" s="29">
        <v>26222</v>
      </c>
      <c s="30">
        <v>15605</v>
      </c>
      <c s="31" t="s">
        <v>31568</v>
      </c>
      <c s="32" t="s">
        <v>2114</v>
      </c>
      <c s="33" t="s">
        <v>661</v>
      </c>
      <c s="60">
        <v>1</v>
      </c>
      <c s="61"/>
      <c s="22"/>
      <c s="23"/>
      <c r="K26227" s="62"/>
      <c s="63"/>
      <c s="64"/>
      <c s="64"/>
      <c s="64"/>
      <c s="64"/>
      <c s="65"/>
      <c s="66"/>
      <c r="T26227" s="14">
        <f t="shared" si="409"/>
        <v>1</v>
      </c>
    </row>
    <row r="26228" spans="1:20" ht="16.5" thickTop="1" thickBot="1">
      <c r="A26228" s="29">
        <v>26223</v>
      </c>
      <c s="30">
        <v>15606</v>
      </c>
      <c s="31" t="s">
        <v>31569</v>
      </c>
      <c s="32" t="s">
        <v>3119</v>
      </c>
      <c s="33" t="s">
        <v>323</v>
      </c>
      <c s="60">
        <v>1</v>
      </c>
      <c s="61"/>
      <c s="22"/>
      <c s="23"/>
      <c r="K26228" s="62"/>
      <c s="63"/>
      <c s="64"/>
      <c s="64"/>
      <c s="64"/>
      <c s="64"/>
      <c s="65"/>
      <c s="66"/>
      <c r="T26228" s="14">
        <f t="shared" si="409"/>
        <v>1</v>
      </c>
    </row>
    <row r="26229" spans="1:20" ht="16.5" thickTop="1" thickBot="1">
      <c r="A26229" s="29">
        <v>26224</v>
      </c>
      <c s="30">
        <v>15607</v>
      </c>
      <c s="31" t="s">
        <v>31570</v>
      </c>
      <c s="32" t="s">
        <v>3274</v>
      </c>
      <c s="33" t="s">
        <v>661</v>
      </c>
      <c s="60">
        <v>1</v>
      </c>
      <c s="61"/>
      <c s="22"/>
      <c s="23"/>
      <c r="K26229" s="62"/>
      <c s="63"/>
      <c s="64"/>
      <c s="64"/>
      <c s="64"/>
      <c s="64"/>
      <c s="65"/>
      <c s="66"/>
      <c r="T26229" s="14">
        <f t="shared" si="409"/>
        <v>1</v>
      </c>
    </row>
    <row r="26230" spans="1:20" ht="16.5" thickTop="1" thickBot="1">
      <c r="A26230" s="29">
        <v>26225</v>
      </c>
      <c s="30">
        <v>15607</v>
      </c>
      <c s="31" t="s">
        <v>31530</v>
      </c>
      <c s="32" t="s">
        <v>31530</v>
      </c>
      <c s="33" t="s">
        <v>4648</v>
      </c>
      <c s="60">
        <v>1</v>
      </c>
      <c s="61"/>
      <c s="22"/>
      <c s="23"/>
      <c r="K26230" s="62"/>
      <c s="63"/>
      <c s="64"/>
      <c s="64"/>
      <c s="64"/>
      <c s="64"/>
      <c s="65"/>
      <c s="66"/>
      <c r="T26230" s="14">
        <f t="shared" si="409"/>
        <v>1</v>
      </c>
    </row>
    <row r="26231" spans="1:20" ht="16.5" thickTop="1" thickBot="1">
      <c r="A26231" s="29">
        <v>26226</v>
      </c>
      <c s="30">
        <v>15607</v>
      </c>
      <c s="31" t="s">
        <v>31571</v>
      </c>
      <c s="32" t="s">
        <v>10633</v>
      </c>
      <c s="33" t="s">
        <v>4648</v>
      </c>
      <c s="60">
        <v>1</v>
      </c>
      <c s="61"/>
      <c s="22"/>
      <c s="23"/>
      <c r="K26231" s="62"/>
      <c s="63"/>
      <c s="64"/>
      <c s="64"/>
      <c s="64"/>
      <c s="64"/>
      <c s="65"/>
      <c s="66"/>
      <c r="T26231" s="14">
        <f t="shared" si="409"/>
        <v>1</v>
      </c>
    </row>
    <row r="26232" spans="1:20" ht="16.5" thickTop="1" thickBot="1">
      <c r="A26232" s="29">
        <v>26227</v>
      </c>
      <c s="30">
        <v>15608</v>
      </c>
      <c s="31" t="s">
        <v>31572</v>
      </c>
      <c s="32" t="s">
        <v>648</v>
      </c>
      <c s="33" t="s">
        <v>98</v>
      </c>
      <c s="60">
        <v>1</v>
      </c>
      <c s="61"/>
      <c s="22"/>
      <c s="23"/>
      <c r="K26232" s="62"/>
      <c s="63"/>
      <c s="64"/>
      <c s="64"/>
      <c s="64"/>
      <c s="64"/>
      <c s="65"/>
      <c s="66"/>
      <c r="T26232" s="14">
        <f t="shared" si="409"/>
        <v>1</v>
      </c>
    </row>
    <row r="26233" spans="1:20" ht="16.5" thickTop="1" thickBot="1">
      <c r="A26233" s="29">
        <v>26228</v>
      </c>
      <c s="30">
        <v>15608</v>
      </c>
      <c s="31" t="s">
        <v>31573</v>
      </c>
      <c s="32" t="s">
        <v>3232</v>
      </c>
      <c s="33" t="s">
        <v>1913</v>
      </c>
      <c s="60">
        <v>1</v>
      </c>
      <c s="61"/>
      <c s="22"/>
      <c s="23"/>
      <c r="K26233" s="62"/>
      <c s="63"/>
      <c s="64"/>
      <c s="64"/>
      <c s="64"/>
      <c s="64"/>
      <c s="65"/>
      <c s="66"/>
      <c r="T26233" s="14">
        <f t="shared" si="409"/>
        <v>1</v>
      </c>
    </row>
    <row r="26234" spans="1:20" ht="30" thickTop="1" thickBot="1">
      <c r="A26234" s="29">
        <v>26229</v>
      </c>
      <c s="30">
        <v>15609</v>
      </c>
      <c s="31" t="s">
        <v>31574</v>
      </c>
      <c s="32" t="s">
        <v>36</v>
      </c>
      <c s="33" t="s">
        <v>36</v>
      </c>
      <c s="60">
        <v>1</v>
      </c>
      <c s="61"/>
      <c s="22"/>
      <c s="23"/>
      <c r="K26234" s="62"/>
      <c s="63"/>
      <c s="64"/>
      <c s="64"/>
      <c s="64"/>
      <c s="64"/>
      <c s="65"/>
      <c s="66"/>
      <c r="T26234" s="14">
        <f t="shared" si="409"/>
        <v>1</v>
      </c>
    </row>
    <row r="26235" spans="1:20" ht="16.5" thickTop="1" thickBot="1">
      <c r="A26235" s="29">
        <v>26230</v>
      </c>
      <c s="30">
        <v>15609</v>
      </c>
      <c s="31" t="s">
        <v>31575</v>
      </c>
      <c s="32" t="s">
        <v>28062</v>
      </c>
      <c s="33" t="s">
        <v>1930</v>
      </c>
      <c s="60">
        <v>1</v>
      </c>
      <c s="61"/>
      <c s="22"/>
      <c s="23"/>
      <c r="K26235" s="62"/>
      <c s="63"/>
      <c s="64"/>
      <c s="64"/>
      <c s="64"/>
      <c s="64"/>
      <c s="65"/>
      <c s="66"/>
      <c r="T26235" s="14">
        <f t="shared" si="409"/>
        <v>1</v>
      </c>
    </row>
    <row r="26236" spans="1:20" ht="16.5" thickTop="1" thickBot="1">
      <c r="A26236" s="29">
        <v>26231</v>
      </c>
      <c s="30">
        <v>15610</v>
      </c>
      <c s="31" t="s">
        <v>31576</v>
      </c>
      <c s="32" t="s">
        <v>5105</v>
      </c>
      <c s="33" t="s">
        <v>441</v>
      </c>
      <c s="60"/>
      <c s="61">
        <v>1</v>
      </c>
      <c s="22"/>
      <c s="23"/>
      <c r="K26236" s="62">
        <v>1</v>
      </c>
      <c s="63"/>
      <c s="64"/>
      <c s="64"/>
      <c s="64"/>
      <c s="64"/>
      <c s="65"/>
      <c s="66"/>
      <c r="T26236" s="14">
        <f t="shared" si="409"/>
        <v>1</v>
      </c>
    </row>
    <row r="26237" spans="1:20" ht="16.5" thickTop="1" thickBot="1">
      <c r="A26237" s="29">
        <v>26232</v>
      </c>
      <c s="30">
        <v>15610</v>
      </c>
      <c s="31" t="s">
        <v>31577</v>
      </c>
      <c s="32" t="s">
        <v>1194</v>
      </c>
      <c s="33" t="s">
        <v>1194</v>
      </c>
      <c s="60">
        <v>1</v>
      </c>
      <c s="61"/>
      <c s="22"/>
      <c s="23"/>
      <c r="K26237" s="62"/>
      <c s="63"/>
      <c s="64"/>
      <c s="64"/>
      <c s="64"/>
      <c s="64"/>
      <c s="65"/>
      <c s="66"/>
      <c r="T26237" s="14">
        <f t="shared" si="409"/>
        <v>1</v>
      </c>
    </row>
    <row r="26238" spans="1:20" ht="16.5" thickTop="1" thickBot="1">
      <c r="A26238" s="29">
        <v>26233</v>
      </c>
      <c s="30">
        <v>15610</v>
      </c>
      <c s="31" t="s">
        <v>31578</v>
      </c>
      <c s="32" t="s">
        <v>220</v>
      </c>
      <c s="33" t="s">
        <v>17</v>
      </c>
      <c s="60">
        <v>1</v>
      </c>
      <c s="61"/>
      <c s="22"/>
      <c s="23"/>
      <c r="K26238" s="62"/>
      <c s="63"/>
      <c s="64"/>
      <c s="64"/>
      <c s="64"/>
      <c s="64"/>
      <c s="65"/>
      <c s="66"/>
      <c r="T26238" s="14">
        <f t="shared" si="409"/>
        <v>1</v>
      </c>
    </row>
    <row r="26239" spans="1:20" ht="16.5" thickTop="1" thickBot="1">
      <c r="A26239" s="29">
        <v>26234</v>
      </c>
      <c s="30">
        <v>15611</v>
      </c>
      <c s="31" t="s">
        <v>31579</v>
      </c>
      <c s="32" t="s">
        <v>665</v>
      </c>
      <c s="33" t="s">
        <v>98</v>
      </c>
      <c s="60">
        <v>1</v>
      </c>
      <c s="61"/>
      <c s="22"/>
      <c s="23"/>
      <c r="K26239" s="62"/>
      <c s="63"/>
      <c s="64"/>
      <c s="64"/>
      <c s="64"/>
      <c s="64"/>
      <c s="65"/>
      <c s="66"/>
      <c r="T26239" s="14">
        <f t="shared" si="409"/>
        <v>1</v>
      </c>
    </row>
    <row r="26240" spans="1:20" ht="16.5" thickTop="1" thickBot="1">
      <c r="A26240" s="29">
        <v>26235</v>
      </c>
      <c s="30">
        <v>15615</v>
      </c>
      <c s="31" t="s">
        <v>31580</v>
      </c>
      <c s="32" t="s">
        <v>31581</v>
      </c>
      <c s="33" t="s">
        <v>174</v>
      </c>
      <c s="60"/>
      <c s="61">
        <v>1</v>
      </c>
      <c s="22"/>
      <c s="23"/>
      <c r="K26240" s="62">
        <v>1</v>
      </c>
      <c s="63"/>
      <c s="64"/>
      <c s="64"/>
      <c s="64"/>
      <c s="64"/>
      <c s="65"/>
      <c s="66"/>
      <c r="T26240" s="14">
        <f t="shared" si="409"/>
        <v>1</v>
      </c>
    </row>
    <row r="26241" spans="1:20" ht="16.5" thickTop="1" thickBot="1">
      <c r="A26241" s="29">
        <v>26236</v>
      </c>
      <c s="30">
        <v>15615</v>
      </c>
      <c s="31" t="s">
        <v>412</v>
      </c>
      <c s="32" t="s">
        <v>55</v>
      </c>
      <c s="33" t="s">
        <v>55</v>
      </c>
      <c s="60">
        <v>1</v>
      </c>
      <c s="61"/>
      <c s="22"/>
      <c s="23"/>
      <c r="K26241" s="62"/>
      <c s="63"/>
      <c s="64"/>
      <c s="64"/>
      <c s="64"/>
      <c s="64"/>
      <c s="65"/>
      <c s="66"/>
      <c r="T26241" s="14">
        <f t="shared" si="409"/>
        <v>1</v>
      </c>
    </row>
    <row r="26242" spans="1:20" ht="16.5" thickTop="1" thickBot="1">
      <c r="A26242" s="29">
        <v>26237</v>
      </c>
      <c s="30">
        <v>15615</v>
      </c>
      <c s="31" t="s">
        <v>31582</v>
      </c>
      <c s="32" t="s">
        <v>174</v>
      </c>
      <c s="33" t="s">
        <v>174</v>
      </c>
      <c s="60">
        <v>1</v>
      </c>
      <c s="61"/>
      <c s="22"/>
      <c s="23"/>
      <c r="K26242" s="62"/>
      <c s="63"/>
      <c s="64"/>
      <c s="64"/>
      <c s="64"/>
      <c s="64"/>
      <c s="65"/>
      <c s="66"/>
      <c r="T26242" s="14">
        <f t="shared" si="409"/>
        <v>1</v>
      </c>
    </row>
    <row r="26243" spans="1:20" ht="30" thickTop="1" thickBot="1">
      <c r="A26243" s="29">
        <v>26238</v>
      </c>
      <c s="30">
        <v>15615</v>
      </c>
      <c s="31" t="s">
        <v>31583</v>
      </c>
      <c s="32" t="s">
        <v>1449</v>
      </c>
      <c s="33" t="s">
        <v>55</v>
      </c>
      <c s="60">
        <v>1</v>
      </c>
      <c s="61"/>
      <c s="22"/>
      <c s="23"/>
      <c r="K26243" s="62"/>
      <c s="63"/>
      <c s="64"/>
      <c s="64"/>
      <c s="64"/>
      <c s="64"/>
      <c s="65"/>
      <c s="66"/>
      <c r="T26243" s="14">
        <f t="shared" si="409"/>
        <v>1</v>
      </c>
    </row>
    <row r="26244" spans="1:20" ht="16.5" thickTop="1" thickBot="1">
      <c r="A26244" s="29">
        <v>26239</v>
      </c>
      <c s="30">
        <v>15616</v>
      </c>
      <c s="31" t="s">
        <v>31584</v>
      </c>
      <c s="32" t="s">
        <v>8120</v>
      </c>
      <c s="33" t="s">
        <v>36</v>
      </c>
      <c s="60">
        <v>1</v>
      </c>
      <c s="61"/>
      <c s="22"/>
      <c s="23"/>
      <c r="K26244" s="62"/>
      <c s="63"/>
      <c s="64"/>
      <c s="64"/>
      <c s="64"/>
      <c s="64"/>
      <c s="65"/>
      <c s="66"/>
      <c r="T26244" s="14">
        <f t="shared" si="409"/>
        <v>1</v>
      </c>
    </row>
    <row r="26245" spans="1:20" ht="16.5" thickTop="1" thickBot="1">
      <c r="A26245" s="29">
        <v>26240</v>
      </c>
      <c s="30">
        <v>15616</v>
      </c>
      <c s="31" t="s">
        <v>31585</v>
      </c>
      <c s="32" t="s">
        <v>31586</v>
      </c>
      <c s="33" t="s">
        <v>17</v>
      </c>
      <c s="60">
        <v>1</v>
      </c>
      <c s="61"/>
      <c s="22"/>
      <c s="23"/>
      <c r="K26245" s="62"/>
      <c s="63"/>
      <c s="64"/>
      <c s="64"/>
      <c s="64"/>
      <c s="64"/>
      <c s="65"/>
      <c s="66"/>
      <c r="T26245" s="14">
        <f t="shared" si="409"/>
        <v>1</v>
      </c>
    </row>
    <row r="26246" spans="1:20" ht="16.5" thickTop="1" thickBot="1">
      <c r="A26246" s="29">
        <v>26241</v>
      </c>
      <c s="30">
        <v>15616</v>
      </c>
      <c s="31" t="s">
        <v>8580</v>
      </c>
      <c s="32" t="s">
        <v>665</v>
      </c>
      <c s="33" t="s">
        <v>98</v>
      </c>
      <c s="60">
        <v>1</v>
      </c>
      <c s="61"/>
      <c s="22"/>
      <c s="23"/>
      <c r="K26246" s="62"/>
      <c s="63"/>
      <c s="64"/>
      <c s="64"/>
      <c s="64"/>
      <c s="64"/>
      <c s="65"/>
      <c s="66"/>
      <c r="T26246" s="14">
        <f t="shared" si="409"/>
        <v>1</v>
      </c>
    </row>
    <row r="26247" spans="1:20" ht="16.5" thickTop="1" thickBot="1">
      <c r="A26247" s="29">
        <v>26242</v>
      </c>
      <c s="30">
        <v>15616</v>
      </c>
      <c s="31" t="s">
        <v>31587</v>
      </c>
      <c s="32" t="s">
        <v>20181</v>
      </c>
      <c s="33" t="s">
        <v>604</v>
      </c>
      <c s="60">
        <v>1</v>
      </c>
      <c s="61"/>
      <c s="22"/>
      <c s="23"/>
      <c r="K26247" s="62"/>
      <c s="63"/>
      <c s="64"/>
      <c s="64"/>
      <c s="64"/>
      <c s="64"/>
      <c s="65"/>
      <c s="66"/>
      <c r="T26247" s="14">
        <f t="shared" si="410" ref="T26247:T26310">F26247+G26247</f>
        <v>1</v>
      </c>
    </row>
    <row r="26248" spans="1:20" ht="16.5" thickTop="1" thickBot="1">
      <c r="A26248" s="29">
        <v>26243</v>
      </c>
      <c s="30">
        <v>15617</v>
      </c>
      <c s="31" t="s">
        <v>31588</v>
      </c>
      <c s="32" t="s">
        <v>31586</v>
      </c>
      <c s="33" t="s">
        <v>17</v>
      </c>
      <c s="60">
        <v>1</v>
      </c>
      <c s="61"/>
      <c s="22"/>
      <c s="23"/>
      <c r="K26248" s="62"/>
      <c s="63"/>
      <c s="64"/>
      <c s="64"/>
      <c s="64"/>
      <c s="64"/>
      <c s="65"/>
      <c s="66"/>
      <c r="T26248" s="14">
        <f t="shared" si="410"/>
        <v>1</v>
      </c>
    </row>
    <row r="26249" spans="1:20" ht="16.5" thickTop="1" thickBot="1">
      <c r="A26249" s="29">
        <v>26244</v>
      </c>
      <c s="30">
        <v>15617</v>
      </c>
      <c s="31" t="s">
        <v>31589</v>
      </c>
      <c s="32" t="s">
        <v>31590</v>
      </c>
      <c s="33" t="s">
        <v>263</v>
      </c>
      <c s="60">
        <v>1</v>
      </c>
      <c s="61"/>
      <c s="22"/>
      <c s="23"/>
      <c r="K26249" s="62"/>
      <c s="63"/>
      <c s="64"/>
      <c s="64"/>
      <c s="64"/>
      <c s="64"/>
      <c s="65"/>
      <c s="66"/>
      <c r="T26249" s="14">
        <f t="shared" si="410"/>
        <v>1</v>
      </c>
    </row>
    <row r="26250" spans="1:20" ht="30" thickTop="1" thickBot="1">
      <c r="A26250" s="29">
        <v>26245</v>
      </c>
      <c s="30">
        <v>15618</v>
      </c>
      <c s="31" t="s">
        <v>31591</v>
      </c>
      <c s="32" t="s">
        <v>141</v>
      </c>
      <c s="33" t="s">
        <v>17</v>
      </c>
      <c s="60">
        <v>1</v>
      </c>
      <c s="61"/>
      <c s="22"/>
      <c s="23"/>
      <c r="K26250" s="62"/>
      <c s="63"/>
      <c s="64"/>
      <c s="64"/>
      <c s="64"/>
      <c s="64"/>
      <c s="65"/>
      <c s="66"/>
      <c r="T26250" s="14">
        <f t="shared" si="410"/>
        <v>1</v>
      </c>
    </row>
    <row r="26251" spans="1:20" ht="16.5" thickTop="1" thickBot="1">
      <c r="A26251" s="29">
        <v>26246</v>
      </c>
      <c s="30">
        <v>15618</v>
      </c>
      <c s="31" t="s">
        <v>31592</v>
      </c>
      <c s="32" t="s">
        <v>31593</v>
      </c>
      <c s="33" t="s">
        <v>825</v>
      </c>
      <c s="60"/>
      <c s="61">
        <v>1</v>
      </c>
      <c s="22"/>
      <c s="23"/>
      <c r="K26251" s="62">
        <v>1</v>
      </c>
      <c s="63"/>
      <c s="64"/>
      <c s="64"/>
      <c s="64"/>
      <c s="64"/>
      <c s="65"/>
      <c s="66"/>
      <c r="T26251" s="14">
        <f t="shared" si="410"/>
        <v>1</v>
      </c>
    </row>
    <row r="26252" spans="1:20" ht="30" thickTop="1" thickBot="1">
      <c r="A26252" s="29">
        <v>26247</v>
      </c>
      <c s="30">
        <v>15619</v>
      </c>
      <c s="31" t="s">
        <v>31594</v>
      </c>
      <c s="32" t="s">
        <v>1334</v>
      </c>
      <c s="33" t="s">
        <v>1334</v>
      </c>
      <c s="60">
        <v>1</v>
      </c>
      <c s="61"/>
      <c s="22"/>
      <c s="23"/>
      <c r="K26252" s="62"/>
      <c s="63"/>
      <c s="64"/>
      <c s="64"/>
      <c s="64"/>
      <c s="64"/>
      <c s="65"/>
      <c s="66"/>
      <c r="T26252" s="14">
        <f t="shared" si="410"/>
        <v>1</v>
      </c>
    </row>
    <row r="26253" spans="1:20" ht="16.5" thickTop="1" thickBot="1">
      <c r="A26253" s="29">
        <v>26248</v>
      </c>
      <c s="30">
        <v>15619</v>
      </c>
      <c s="31" t="s">
        <v>31595</v>
      </c>
      <c s="32" t="s">
        <v>824</v>
      </c>
      <c s="33" t="s">
        <v>825</v>
      </c>
      <c s="60">
        <v>1</v>
      </c>
      <c s="61"/>
      <c s="22"/>
      <c s="23"/>
      <c r="K26253" s="62"/>
      <c s="63"/>
      <c s="64"/>
      <c s="64"/>
      <c s="64"/>
      <c s="64"/>
      <c s="65"/>
      <c s="66"/>
      <c r="T26253" s="14">
        <f t="shared" si="410"/>
        <v>1</v>
      </c>
    </row>
    <row r="26254" spans="1:20" ht="30" thickTop="1" thickBot="1">
      <c r="A26254" s="29">
        <v>26249</v>
      </c>
      <c s="30">
        <v>15620</v>
      </c>
      <c s="31" t="s">
        <v>31596</v>
      </c>
      <c s="32" t="s">
        <v>26316</v>
      </c>
      <c s="33" t="s">
        <v>469</v>
      </c>
      <c s="60">
        <v>1</v>
      </c>
      <c s="61"/>
      <c s="22"/>
      <c s="23"/>
      <c r="K26254" s="62"/>
      <c s="63"/>
      <c s="64"/>
      <c s="64"/>
      <c s="64"/>
      <c s="64"/>
      <c s="65"/>
      <c s="66"/>
      <c r="T26254" s="14">
        <f t="shared" si="410"/>
        <v>1</v>
      </c>
    </row>
    <row r="26255" spans="1:20" ht="16.5" thickTop="1" thickBot="1">
      <c r="A26255" s="29">
        <v>26250</v>
      </c>
      <c s="30">
        <v>15620</v>
      </c>
      <c s="31" t="s">
        <v>31597</v>
      </c>
      <c s="32" t="s">
        <v>469</v>
      </c>
      <c s="33" t="s">
        <v>469</v>
      </c>
      <c s="60">
        <v>1</v>
      </c>
      <c s="61"/>
      <c s="22"/>
      <c s="23"/>
      <c r="K26255" s="62"/>
      <c s="63"/>
      <c s="64"/>
      <c s="64"/>
      <c s="64"/>
      <c s="64"/>
      <c s="65"/>
      <c s="66"/>
      <c r="T26255" s="14">
        <f t="shared" si="410"/>
        <v>1</v>
      </c>
    </row>
    <row r="26256" spans="1:20" ht="16.5" thickTop="1" thickBot="1">
      <c r="A26256" s="29">
        <v>26251</v>
      </c>
      <c s="30">
        <v>15621</v>
      </c>
      <c s="31" t="s">
        <v>31598</v>
      </c>
      <c s="32" t="s">
        <v>31599</v>
      </c>
      <c s="33" t="s">
        <v>469</v>
      </c>
      <c s="60"/>
      <c s="61">
        <v>1</v>
      </c>
      <c s="22"/>
      <c s="23"/>
      <c r="K26256" s="62">
        <v>1</v>
      </c>
      <c s="63"/>
      <c s="64"/>
      <c s="64"/>
      <c s="64"/>
      <c s="64"/>
      <c s="65"/>
      <c s="66"/>
      <c r="T26256" s="14">
        <f t="shared" si="410"/>
        <v>1</v>
      </c>
    </row>
    <row r="26257" spans="1:20" ht="16.5" thickTop="1" thickBot="1">
      <c r="A26257" s="29">
        <v>26252</v>
      </c>
      <c s="30">
        <v>15621</v>
      </c>
      <c s="31" t="s">
        <v>31600</v>
      </c>
      <c s="32" t="s">
        <v>4195</v>
      </c>
      <c s="33" t="s">
        <v>17</v>
      </c>
      <c s="60">
        <v>1</v>
      </c>
      <c s="61"/>
      <c s="22"/>
      <c s="23"/>
      <c r="K26257" s="62"/>
      <c s="63"/>
      <c s="64"/>
      <c s="64"/>
      <c s="64"/>
      <c s="64"/>
      <c s="65"/>
      <c s="66"/>
      <c r="T26257" s="14">
        <f t="shared" si="410"/>
        <v>1</v>
      </c>
    </row>
    <row r="26258" spans="1:20" ht="16.5" thickTop="1" thickBot="1">
      <c r="A26258" s="29">
        <v>26253</v>
      </c>
      <c s="30">
        <v>15622</v>
      </c>
      <c s="31" t="s">
        <v>31601</v>
      </c>
      <c s="32" t="s">
        <v>4195</v>
      </c>
      <c s="33" t="s">
        <v>17</v>
      </c>
      <c s="60">
        <v>1</v>
      </c>
      <c s="61"/>
      <c s="22"/>
      <c s="23"/>
      <c r="K26258" s="62"/>
      <c s="63"/>
      <c s="64"/>
      <c s="64"/>
      <c s="64"/>
      <c s="64"/>
      <c s="65"/>
      <c s="66"/>
      <c r="T26258" s="14">
        <f t="shared" si="410"/>
        <v>1</v>
      </c>
    </row>
    <row r="26259" spans="1:20" ht="16.5" thickTop="1" thickBot="1">
      <c r="A26259" s="29">
        <v>26254</v>
      </c>
      <c s="30">
        <v>15622</v>
      </c>
      <c s="31" t="s">
        <v>31602</v>
      </c>
      <c s="32" t="s">
        <v>2918</v>
      </c>
      <c s="33" t="s">
        <v>1246</v>
      </c>
      <c s="60">
        <v>1</v>
      </c>
      <c s="61"/>
      <c s="22"/>
      <c s="23"/>
      <c r="K26259" s="62"/>
      <c s="63"/>
      <c s="64"/>
      <c s="64"/>
      <c s="64"/>
      <c s="64"/>
      <c s="65"/>
      <c s="66"/>
      <c r="T26259" s="14">
        <f t="shared" si="410"/>
        <v>1</v>
      </c>
    </row>
    <row r="26260" spans="1:20" ht="16.5" thickTop="1" thickBot="1">
      <c r="A26260" s="29">
        <v>26255</v>
      </c>
      <c s="30">
        <v>15623</v>
      </c>
      <c s="31" t="s">
        <v>31603</v>
      </c>
      <c s="32" t="s">
        <v>665</v>
      </c>
      <c s="33" t="s">
        <v>98</v>
      </c>
      <c s="60">
        <v>1</v>
      </c>
      <c s="61"/>
      <c s="22"/>
      <c s="23"/>
      <c r="K26260" s="62"/>
      <c s="63"/>
      <c s="64"/>
      <c s="64"/>
      <c s="64"/>
      <c s="64"/>
      <c s="65"/>
      <c s="66"/>
      <c r="T26260" s="14">
        <f t="shared" si="410"/>
        <v>1</v>
      </c>
    </row>
    <row r="26261" spans="1:20" ht="16.5" thickTop="1" thickBot="1">
      <c r="A26261" s="29">
        <v>26256</v>
      </c>
      <c s="30">
        <v>15623</v>
      </c>
      <c s="31" t="s">
        <v>31604</v>
      </c>
      <c s="32" t="s">
        <v>10216</v>
      </c>
      <c s="33" t="s">
        <v>36</v>
      </c>
      <c s="60">
        <v>1</v>
      </c>
      <c s="61"/>
      <c s="22"/>
      <c s="23"/>
      <c r="K26261" s="62"/>
      <c s="63"/>
      <c s="64"/>
      <c s="64"/>
      <c s="64"/>
      <c s="64"/>
      <c s="65"/>
      <c s="66"/>
      <c r="T26261" s="14">
        <f t="shared" si="410"/>
        <v>1</v>
      </c>
    </row>
    <row r="26262" spans="1:20" ht="16.5" thickTop="1" thickBot="1">
      <c r="A26262" s="29">
        <v>26257</v>
      </c>
      <c s="30">
        <v>15623</v>
      </c>
      <c s="31" t="s">
        <v>31605</v>
      </c>
      <c s="32" t="s">
        <v>31606</v>
      </c>
      <c s="33" t="s">
        <v>1334</v>
      </c>
      <c s="60">
        <v>1</v>
      </c>
      <c s="61"/>
      <c s="22"/>
      <c s="23"/>
      <c r="K26262" s="62"/>
      <c s="63"/>
      <c s="64"/>
      <c s="64"/>
      <c s="64"/>
      <c s="64"/>
      <c s="65"/>
      <c s="66"/>
      <c r="T26262" s="14">
        <f t="shared" si="410"/>
        <v>1</v>
      </c>
    </row>
    <row r="26263" spans="1:20" ht="30" thickTop="1" thickBot="1">
      <c r="A26263" s="29">
        <v>26258</v>
      </c>
      <c s="30">
        <v>15624</v>
      </c>
      <c s="31" t="s">
        <v>31607</v>
      </c>
      <c s="32" t="s">
        <v>31606</v>
      </c>
      <c s="33" t="s">
        <v>1334</v>
      </c>
      <c s="60">
        <v>1</v>
      </c>
      <c s="61"/>
      <c s="22"/>
      <c s="23"/>
      <c r="K26263" s="62"/>
      <c s="63"/>
      <c s="64"/>
      <c s="64"/>
      <c s="64"/>
      <c s="64"/>
      <c s="65"/>
      <c s="66"/>
      <c r="T26263" s="14">
        <f t="shared" si="410"/>
        <v>1</v>
      </c>
    </row>
    <row r="26264" spans="1:20" ht="30" thickTop="1" thickBot="1">
      <c r="A26264" s="29">
        <v>26259</v>
      </c>
      <c s="30">
        <v>15627</v>
      </c>
      <c s="31" t="s">
        <v>31608</v>
      </c>
      <c s="32" t="s">
        <v>220</v>
      </c>
      <c s="33" t="s">
        <v>17</v>
      </c>
      <c s="60">
        <v>1</v>
      </c>
      <c s="61"/>
      <c s="22"/>
      <c s="23"/>
      <c r="K26264" s="62"/>
      <c s="63"/>
      <c s="64"/>
      <c s="64"/>
      <c s="64"/>
      <c s="64"/>
      <c s="65"/>
      <c s="66"/>
      <c r="T26264" s="14">
        <f t="shared" si="410"/>
        <v>1</v>
      </c>
    </row>
    <row r="26265" spans="1:20" ht="16.5" thickTop="1" thickBot="1">
      <c r="A26265" s="29">
        <v>26260</v>
      </c>
      <c s="30">
        <v>15627</v>
      </c>
      <c s="31" t="s">
        <v>31609</v>
      </c>
      <c s="32" t="s">
        <v>631</v>
      </c>
      <c s="33" t="s">
        <v>92</v>
      </c>
      <c s="60"/>
      <c s="61">
        <v>1</v>
      </c>
      <c s="22"/>
      <c s="23"/>
      <c r="K26265" s="62">
        <v>1</v>
      </c>
      <c s="63"/>
      <c s="64"/>
      <c s="64"/>
      <c s="64"/>
      <c s="64"/>
      <c s="65"/>
      <c s="66"/>
      <c r="T26265" s="14">
        <f t="shared" si="410"/>
        <v>1</v>
      </c>
    </row>
    <row r="26266" spans="1:20" ht="16.5" thickTop="1" thickBot="1">
      <c r="A26266" s="29">
        <v>26261</v>
      </c>
      <c s="30">
        <v>15628</v>
      </c>
      <c s="31" t="s">
        <v>31610</v>
      </c>
      <c s="32" t="s">
        <v>1173</v>
      </c>
      <c s="33" t="s">
        <v>1173</v>
      </c>
      <c s="60">
        <v>1</v>
      </c>
      <c s="61"/>
      <c s="22"/>
      <c s="23"/>
      <c r="K26266" s="62"/>
      <c s="63"/>
      <c s="64"/>
      <c s="64"/>
      <c s="64"/>
      <c s="64"/>
      <c s="65"/>
      <c s="66"/>
      <c r="T26266" s="14">
        <f t="shared" si="410"/>
        <v>1</v>
      </c>
    </row>
    <row r="26267" spans="1:20" ht="30" thickTop="1" thickBot="1">
      <c r="A26267" s="29">
        <v>26262</v>
      </c>
      <c s="30">
        <v>15628</v>
      </c>
      <c s="31" t="s">
        <v>31611</v>
      </c>
      <c s="32" t="s">
        <v>1541</v>
      </c>
      <c s="33" t="s">
        <v>36</v>
      </c>
      <c s="60">
        <v>1</v>
      </c>
      <c s="61"/>
      <c s="22"/>
      <c s="23"/>
      <c r="K26267" s="62"/>
      <c s="63"/>
      <c s="64"/>
      <c s="64"/>
      <c s="64"/>
      <c s="64"/>
      <c s="65"/>
      <c s="66"/>
      <c r="T26267" s="14">
        <f t="shared" si="410"/>
        <v>1</v>
      </c>
    </row>
    <row r="26268" spans="1:20" ht="16.5" thickTop="1" thickBot="1">
      <c r="A26268" s="29">
        <v>26263</v>
      </c>
      <c s="30">
        <v>15629</v>
      </c>
      <c s="31" t="s">
        <v>31612</v>
      </c>
      <c s="32" t="s">
        <v>1250</v>
      </c>
      <c s="33" t="s">
        <v>1250</v>
      </c>
      <c s="60">
        <v>1</v>
      </c>
      <c s="61"/>
      <c s="22"/>
      <c s="23"/>
      <c r="K26268" s="62"/>
      <c s="63"/>
      <c s="64"/>
      <c s="64"/>
      <c s="64"/>
      <c s="64"/>
      <c s="65"/>
      <c s="66"/>
      <c r="T26268" s="14">
        <f t="shared" si="410"/>
        <v>1</v>
      </c>
    </row>
    <row r="26269" spans="1:20" ht="16.5" thickTop="1" thickBot="1">
      <c r="A26269" s="29">
        <v>26264</v>
      </c>
      <c s="30">
        <v>15629</v>
      </c>
      <c s="31" t="s">
        <v>31613</v>
      </c>
      <c s="32" t="s">
        <v>31614</v>
      </c>
      <c s="33" t="s">
        <v>1741</v>
      </c>
      <c s="60">
        <v>1</v>
      </c>
      <c s="61"/>
      <c s="22"/>
      <c s="23"/>
      <c r="K26269" s="62"/>
      <c s="63"/>
      <c s="64"/>
      <c s="64"/>
      <c s="64"/>
      <c s="64"/>
      <c s="65"/>
      <c s="66"/>
      <c r="T26269" s="14">
        <f t="shared" si="410"/>
        <v>1</v>
      </c>
    </row>
    <row r="26270" spans="1:20" ht="30" thickTop="1" thickBot="1">
      <c r="A26270" s="29">
        <v>26265</v>
      </c>
      <c s="30">
        <v>15629</v>
      </c>
      <c s="31" t="s">
        <v>31615</v>
      </c>
      <c s="32" t="s">
        <v>21098</v>
      </c>
      <c s="33" t="s">
        <v>55</v>
      </c>
      <c s="60">
        <v>1</v>
      </c>
      <c s="61"/>
      <c s="22"/>
      <c s="23"/>
      <c r="K26270" s="62"/>
      <c s="63"/>
      <c s="64"/>
      <c s="64"/>
      <c s="64"/>
      <c s="64"/>
      <c s="65"/>
      <c s="66"/>
      <c r="T26270" s="14">
        <f t="shared" si="410"/>
        <v>1</v>
      </c>
    </row>
    <row r="26271" spans="1:20" ht="16.5" thickTop="1" thickBot="1">
      <c r="A26271" s="29">
        <v>26266</v>
      </c>
      <c s="30">
        <v>15630</v>
      </c>
      <c s="31" t="s">
        <v>31616</v>
      </c>
      <c s="32" t="s">
        <v>646</v>
      </c>
      <c s="33" t="s">
        <v>154</v>
      </c>
      <c s="60">
        <v>1</v>
      </c>
      <c s="61"/>
      <c s="22"/>
      <c s="23"/>
      <c r="K26271" s="62"/>
      <c s="63"/>
      <c s="64"/>
      <c s="64"/>
      <c s="64"/>
      <c s="64"/>
      <c s="65"/>
      <c s="66"/>
      <c r="T26271" s="14">
        <f t="shared" si="410"/>
        <v>1</v>
      </c>
    </row>
    <row r="26272" spans="1:20" ht="16.5" thickTop="1" thickBot="1">
      <c r="A26272" s="29">
        <v>26267</v>
      </c>
      <c s="30">
        <v>15630</v>
      </c>
      <c s="31" t="s">
        <v>31617</v>
      </c>
      <c s="32" t="s">
        <v>286</v>
      </c>
      <c s="33" t="s">
        <v>233</v>
      </c>
      <c s="60"/>
      <c s="61">
        <v>1</v>
      </c>
      <c s="22"/>
      <c s="23"/>
      <c r="K26272" s="62">
        <v>1</v>
      </c>
      <c s="63"/>
      <c s="64"/>
      <c s="64"/>
      <c s="64"/>
      <c s="64"/>
      <c s="65"/>
      <c s="66"/>
      <c r="T26272" s="14">
        <f t="shared" si="410"/>
        <v>1</v>
      </c>
    </row>
    <row r="26273" spans="1:20" ht="16.5" thickTop="1" thickBot="1">
      <c r="A26273" s="29">
        <v>26268</v>
      </c>
      <c s="30">
        <v>15631</v>
      </c>
      <c s="31" t="s">
        <v>31618</v>
      </c>
      <c s="32" t="s">
        <v>631</v>
      </c>
      <c s="33" t="s">
        <v>92</v>
      </c>
      <c s="60"/>
      <c s="61">
        <v>1</v>
      </c>
      <c s="22"/>
      <c s="23"/>
      <c r="K26273" s="62">
        <v>1</v>
      </c>
      <c s="63"/>
      <c s="64"/>
      <c s="64"/>
      <c s="64"/>
      <c s="64"/>
      <c s="65"/>
      <c s="66"/>
      <c r="T26273" s="14">
        <f t="shared" si="410"/>
        <v>1</v>
      </c>
    </row>
    <row r="26274" spans="1:20" ht="16.5" thickTop="1" thickBot="1">
      <c r="A26274" s="29">
        <v>26269</v>
      </c>
      <c s="30">
        <v>15631</v>
      </c>
      <c s="31" t="s">
        <v>31619</v>
      </c>
      <c s="32" t="s">
        <v>220</v>
      </c>
      <c s="33" t="s">
        <v>17</v>
      </c>
      <c s="60">
        <v>1</v>
      </c>
      <c s="61"/>
      <c s="22"/>
      <c s="23"/>
      <c r="K26274" s="62"/>
      <c s="63"/>
      <c s="64"/>
      <c s="64"/>
      <c s="64"/>
      <c s="64"/>
      <c s="65"/>
      <c s="66"/>
      <c r="T26274" s="14">
        <f t="shared" si="410"/>
        <v>1</v>
      </c>
    </row>
    <row r="26275" spans="1:20" ht="16.5" thickTop="1" thickBot="1">
      <c r="A26275" s="29">
        <v>26270</v>
      </c>
      <c s="30">
        <v>15632</v>
      </c>
      <c s="31" t="s">
        <v>31620</v>
      </c>
      <c s="32" t="s">
        <v>218</v>
      </c>
      <c s="33" t="s">
        <v>17</v>
      </c>
      <c s="60">
        <v>1</v>
      </c>
      <c s="61"/>
      <c s="22"/>
      <c s="23"/>
      <c r="K26275" s="62"/>
      <c s="63"/>
      <c s="64"/>
      <c s="64"/>
      <c s="64"/>
      <c s="64"/>
      <c s="65"/>
      <c s="66"/>
      <c r="T26275" s="14">
        <f t="shared" si="410"/>
        <v>1</v>
      </c>
    </row>
    <row r="26276" spans="1:20" ht="16.5" thickTop="1" thickBot="1">
      <c r="A26276" s="29">
        <v>26271</v>
      </c>
      <c s="30">
        <v>15632</v>
      </c>
      <c s="31" t="s">
        <v>31621</v>
      </c>
      <c s="32" t="s">
        <v>3846</v>
      </c>
      <c s="33" t="s">
        <v>323</v>
      </c>
      <c s="60">
        <v>1</v>
      </c>
      <c s="61"/>
      <c s="22"/>
      <c s="23"/>
      <c r="K26276" s="62"/>
      <c s="63"/>
      <c s="64"/>
      <c s="64"/>
      <c s="64"/>
      <c s="64"/>
      <c s="65"/>
      <c s="66"/>
      <c r="T26276" s="14">
        <f t="shared" si="410"/>
        <v>1</v>
      </c>
    </row>
    <row r="26277" spans="1:20" ht="16.5" thickTop="1" thickBot="1">
      <c r="A26277" s="29">
        <v>26272</v>
      </c>
      <c s="30">
        <v>15632</v>
      </c>
      <c s="31" t="s">
        <v>31622</v>
      </c>
      <c s="32" t="s">
        <v>17601</v>
      </c>
      <c s="33" t="s">
        <v>1173</v>
      </c>
      <c s="60"/>
      <c s="61">
        <v>1</v>
      </c>
      <c s="22"/>
      <c s="23"/>
      <c r="K26277" s="62">
        <v>1</v>
      </c>
      <c s="63"/>
      <c s="64"/>
      <c s="64"/>
      <c s="64"/>
      <c s="64"/>
      <c s="65"/>
      <c s="66"/>
      <c r="T26277" s="14">
        <f t="shared" si="410"/>
        <v>1</v>
      </c>
    </row>
    <row r="26278" spans="1:20" ht="16.5" thickTop="1" thickBot="1">
      <c r="A26278" s="29">
        <v>26273</v>
      </c>
      <c s="30">
        <v>15632</v>
      </c>
      <c s="31" t="s">
        <v>31623</v>
      </c>
      <c s="32" t="s">
        <v>1172</v>
      </c>
      <c s="33" t="s">
        <v>1173</v>
      </c>
      <c s="60">
        <v>1</v>
      </c>
      <c s="61"/>
      <c s="22"/>
      <c s="23"/>
      <c r="K26278" s="62"/>
      <c s="63"/>
      <c s="64"/>
      <c s="64"/>
      <c s="64"/>
      <c s="64"/>
      <c s="65"/>
      <c s="66"/>
      <c r="T26278" s="14">
        <f t="shared" si="410"/>
        <v>1</v>
      </c>
    </row>
    <row r="26279" spans="1:20" ht="16.5" thickTop="1" thickBot="1">
      <c r="A26279" s="29">
        <v>26274</v>
      </c>
      <c s="30">
        <v>15633</v>
      </c>
      <c s="31" t="s">
        <v>38239</v>
      </c>
      <c s="32" t="s">
        <v>31530</v>
      </c>
      <c s="33" t="s">
        <v>4648</v>
      </c>
      <c s="60">
        <v>1</v>
      </c>
      <c s="61"/>
      <c s="22"/>
      <c s="23"/>
      <c r="K26279" s="62"/>
      <c s="63"/>
      <c s="64"/>
      <c s="64"/>
      <c s="64"/>
      <c s="64"/>
      <c s="65"/>
      <c s="66"/>
      <c r="T26279" s="14">
        <f t="shared" si="410"/>
        <v>1</v>
      </c>
    </row>
    <row r="26280" spans="1:20" ht="16.5" thickTop="1" thickBot="1">
      <c r="A26280" s="29">
        <v>26275</v>
      </c>
      <c s="30">
        <v>15633</v>
      </c>
      <c s="31" t="s">
        <v>31624</v>
      </c>
      <c s="32" t="s">
        <v>981</v>
      </c>
      <c s="33" t="s">
        <v>981</v>
      </c>
      <c s="60">
        <v>1</v>
      </c>
      <c s="61"/>
      <c s="22"/>
      <c s="23"/>
      <c r="K26280" s="62"/>
      <c s="63"/>
      <c s="64"/>
      <c s="64"/>
      <c s="64"/>
      <c s="64"/>
      <c s="65"/>
      <c s="66"/>
      <c r="T26280" s="14">
        <f t="shared" si="410"/>
        <v>1</v>
      </c>
    </row>
    <row r="26281" spans="1:20" ht="16.5" thickTop="1" thickBot="1">
      <c r="A26281" s="29">
        <v>26276</v>
      </c>
      <c s="30">
        <v>15633</v>
      </c>
      <c s="31" t="s">
        <v>39</v>
      </c>
      <c s="32" t="s">
        <v>39</v>
      </c>
      <c s="33" t="s">
        <v>39</v>
      </c>
      <c s="60">
        <v>1</v>
      </c>
      <c s="61"/>
      <c s="22"/>
      <c s="23"/>
      <c r="K26281" s="62"/>
      <c s="63"/>
      <c s="64"/>
      <c s="64"/>
      <c s="64"/>
      <c s="64"/>
      <c s="65"/>
      <c s="66"/>
      <c r="T26281" s="14">
        <f t="shared" si="410"/>
        <v>1</v>
      </c>
    </row>
    <row r="26282" spans="1:20" ht="16.5" thickTop="1" thickBot="1">
      <c r="A26282" s="29">
        <v>26277</v>
      </c>
      <c s="30">
        <v>15633</v>
      </c>
      <c s="31" t="s">
        <v>31625</v>
      </c>
      <c s="32" t="s">
        <v>1738</v>
      </c>
      <c s="33" t="s">
        <v>1738</v>
      </c>
      <c s="60">
        <v>1</v>
      </c>
      <c s="61"/>
      <c s="22"/>
      <c s="23"/>
      <c r="K26282" s="62"/>
      <c s="63"/>
      <c s="64"/>
      <c s="64"/>
      <c s="64"/>
      <c s="64"/>
      <c s="65"/>
      <c s="66"/>
      <c r="T26282" s="14">
        <f t="shared" si="410"/>
        <v>1</v>
      </c>
    </row>
    <row r="26283" spans="1:20" ht="30" thickTop="1" thickBot="1">
      <c r="A26283" s="29">
        <v>26278</v>
      </c>
      <c s="30">
        <v>15634</v>
      </c>
      <c s="31" t="s">
        <v>31626</v>
      </c>
      <c s="32" t="s">
        <v>220</v>
      </c>
      <c s="33" t="s">
        <v>17</v>
      </c>
      <c s="60">
        <v>1</v>
      </c>
      <c s="61"/>
      <c s="22"/>
      <c s="23"/>
      <c r="K26283" s="62"/>
      <c s="63"/>
      <c s="64"/>
      <c s="64"/>
      <c s="64"/>
      <c s="64"/>
      <c s="65"/>
      <c s="66"/>
      <c r="T26283" s="14">
        <f t="shared" si="410"/>
        <v>1</v>
      </c>
    </row>
    <row r="26284" spans="1:20" ht="16.5" thickTop="1" thickBot="1">
      <c r="A26284" s="29">
        <v>26279</v>
      </c>
      <c s="30">
        <v>15636</v>
      </c>
      <c s="31" t="s">
        <v>19347</v>
      </c>
      <c s="32" t="s">
        <v>220</v>
      </c>
      <c s="33" t="s">
        <v>17</v>
      </c>
      <c s="60">
        <v>1</v>
      </c>
      <c s="61"/>
      <c s="22"/>
      <c s="23"/>
      <c r="K26284" s="62"/>
      <c s="63"/>
      <c s="64"/>
      <c s="64"/>
      <c s="64"/>
      <c s="64"/>
      <c s="65"/>
      <c s="66"/>
      <c r="T26284" s="14">
        <f t="shared" si="410"/>
        <v>1</v>
      </c>
    </row>
    <row r="26285" spans="1:20" ht="16.5" thickTop="1" thickBot="1">
      <c r="A26285" s="29">
        <v>26280</v>
      </c>
      <c s="30">
        <v>15636</v>
      </c>
      <c s="31" t="s">
        <v>31627</v>
      </c>
      <c s="32" t="s">
        <v>728</v>
      </c>
      <c s="33" t="s">
        <v>130</v>
      </c>
      <c s="60">
        <v>1</v>
      </c>
      <c s="61"/>
      <c s="22"/>
      <c s="23"/>
      <c r="K26285" s="62"/>
      <c s="63"/>
      <c s="64"/>
      <c s="64"/>
      <c s="64"/>
      <c s="64"/>
      <c s="65"/>
      <c s="66"/>
      <c r="T26285" s="14">
        <f t="shared" si="410"/>
        <v>1</v>
      </c>
    </row>
    <row r="26286" spans="1:20" ht="16.5" thickTop="1" thickBot="1">
      <c r="A26286" s="29">
        <v>26281</v>
      </c>
      <c s="30">
        <v>15636</v>
      </c>
      <c s="31" t="s">
        <v>31628</v>
      </c>
      <c s="32" t="s">
        <v>568</v>
      </c>
      <c s="33" t="s">
        <v>255</v>
      </c>
      <c s="60">
        <v>1</v>
      </c>
      <c s="61"/>
      <c s="22"/>
      <c s="23"/>
      <c r="K26286" s="62"/>
      <c s="63"/>
      <c s="64"/>
      <c s="64"/>
      <c s="64"/>
      <c s="64"/>
      <c s="65"/>
      <c s="66"/>
      <c r="T26286" s="14">
        <f t="shared" si="410"/>
        <v>1</v>
      </c>
    </row>
    <row r="26287" spans="1:20" ht="16.5" thickTop="1" thickBot="1">
      <c r="A26287" s="29">
        <v>26282</v>
      </c>
      <c s="30">
        <v>15636</v>
      </c>
      <c s="31" t="s">
        <v>17584</v>
      </c>
      <c s="32" t="s">
        <v>218</v>
      </c>
      <c s="33" t="s">
        <v>17</v>
      </c>
      <c s="60">
        <v>1</v>
      </c>
      <c s="61"/>
      <c s="22"/>
      <c s="23"/>
      <c r="K26287" s="62"/>
      <c s="63"/>
      <c s="64"/>
      <c s="64"/>
      <c s="64"/>
      <c s="64"/>
      <c s="65"/>
      <c s="66"/>
      <c r="T26287" s="14">
        <f t="shared" si="410"/>
        <v>1</v>
      </c>
    </row>
    <row r="26288" spans="1:20" ht="16.5" thickTop="1" thickBot="1">
      <c r="A26288" s="29">
        <v>26283</v>
      </c>
      <c s="30">
        <v>15636</v>
      </c>
      <c s="31" t="s">
        <v>31629</v>
      </c>
      <c s="32" t="s">
        <v>457</v>
      </c>
      <c s="33" t="s">
        <v>14</v>
      </c>
      <c s="60">
        <v>1</v>
      </c>
      <c s="61"/>
      <c s="22"/>
      <c s="23"/>
      <c r="K26288" s="62"/>
      <c s="63"/>
      <c s="64"/>
      <c s="64"/>
      <c s="64"/>
      <c s="64"/>
      <c s="65"/>
      <c s="66"/>
      <c r="T26288" s="14">
        <f t="shared" si="410"/>
        <v>1</v>
      </c>
    </row>
    <row r="26289" spans="1:20" ht="16.5" thickTop="1" thickBot="1">
      <c r="A26289" s="29">
        <v>26284</v>
      </c>
      <c s="30">
        <v>15637</v>
      </c>
      <c s="31" t="s">
        <v>31630</v>
      </c>
      <c s="32" t="s">
        <v>554</v>
      </c>
      <c s="33" t="s">
        <v>36</v>
      </c>
      <c s="60">
        <v>1</v>
      </c>
      <c s="61"/>
      <c s="22"/>
      <c s="23"/>
      <c r="K26289" s="62"/>
      <c s="63"/>
      <c s="64"/>
      <c s="64"/>
      <c s="64"/>
      <c s="64"/>
      <c s="65"/>
      <c s="66"/>
      <c r="T26289" s="14">
        <f t="shared" si="410"/>
        <v>1</v>
      </c>
    </row>
    <row r="26290" spans="1:20" ht="16.5" thickTop="1" thickBot="1">
      <c r="A26290" s="29">
        <v>26285</v>
      </c>
      <c s="30">
        <v>15637</v>
      </c>
      <c s="31" t="s">
        <v>31631</v>
      </c>
      <c s="32" t="s">
        <v>31632</v>
      </c>
      <c s="33" t="s">
        <v>279</v>
      </c>
      <c s="60">
        <v>1</v>
      </c>
      <c s="61"/>
      <c s="22"/>
      <c s="23"/>
      <c r="K26290" s="62"/>
      <c s="63"/>
      <c s="64"/>
      <c s="64"/>
      <c s="64"/>
      <c s="64"/>
      <c s="65"/>
      <c s="66"/>
      <c r="T26290" s="14">
        <f t="shared" si="410"/>
        <v>1</v>
      </c>
    </row>
    <row r="26291" spans="1:20" ht="16.5" thickTop="1" thickBot="1">
      <c r="A26291" s="29">
        <v>26286</v>
      </c>
      <c s="30">
        <v>15637</v>
      </c>
      <c s="31" t="s">
        <v>31633</v>
      </c>
      <c s="32" t="s">
        <v>12905</v>
      </c>
      <c s="33" t="s">
        <v>1334</v>
      </c>
      <c s="60">
        <v>1</v>
      </c>
      <c s="61"/>
      <c s="22"/>
      <c s="23"/>
      <c r="K26291" s="62"/>
      <c s="63"/>
      <c s="64"/>
      <c s="64"/>
      <c s="64"/>
      <c s="64"/>
      <c s="65"/>
      <c s="66"/>
      <c r="T26291" s="14">
        <f t="shared" si="410"/>
        <v>1</v>
      </c>
    </row>
    <row r="26292" spans="1:20" ht="30" thickTop="1" thickBot="1">
      <c r="A26292" s="29">
        <v>26287</v>
      </c>
      <c s="30">
        <v>15638</v>
      </c>
      <c s="31" t="s">
        <v>31634</v>
      </c>
      <c s="32" t="s">
        <v>5207</v>
      </c>
      <c s="33" t="s">
        <v>2758</v>
      </c>
      <c s="60">
        <v>1</v>
      </c>
      <c s="61"/>
      <c s="22"/>
      <c s="23"/>
      <c r="K26292" s="62"/>
      <c s="63"/>
      <c s="64"/>
      <c s="64"/>
      <c s="64"/>
      <c s="64"/>
      <c s="65"/>
      <c s="66"/>
      <c r="T26292" s="14">
        <f t="shared" si="410"/>
        <v>1</v>
      </c>
    </row>
    <row r="26293" spans="1:20" ht="44.25" thickTop="1" thickBot="1">
      <c r="A26293" s="29">
        <v>26288</v>
      </c>
      <c s="30">
        <v>15638</v>
      </c>
      <c s="31" t="s">
        <v>31635</v>
      </c>
      <c s="32" t="s">
        <v>11948</v>
      </c>
      <c s="33" t="s">
        <v>572</v>
      </c>
      <c s="60">
        <v>1</v>
      </c>
      <c s="61"/>
      <c s="22"/>
      <c s="23"/>
      <c r="K26293" s="62"/>
      <c s="63"/>
      <c s="64"/>
      <c s="64"/>
      <c s="64"/>
      <c s="64"/>
      <c s="65"/>
      <c s="66"/>
      <c r="T26293" s="14">
        <f t="shared" si="410"/>
        <v>1</v>
      </c>
    </row>
    <row r="26294" spans="1:20" ht="16.5" thickTop="1" thickBot="1">
      <c r="A26294" s="29">
        <v>26289</v>
      </c>
      <c s="30">
        <v>15639</v>
      </c>
      <c s="31" t="s">
        <v>31636</v>
      </c>
      <c s="32" t="s">
        <v>218</v>
      </c>
      <c s="33" t="s">
        <v>17</v>
      </c>
      <c s="60">
        <v>1</v>
      </c>
      <c s="61"/>
      <c s="22"/>
      <c s="23"/>
      <c r="K26294" s="62"/>
      <c s="63"/>
      <c s="64"/>
      <c s="64"/>
      <c s="64"/>
      <c s="64"/>
      <c s="65"/>
      <c s="66"/>
      <c r="T26294" s="14">
        <f t="shared" si="410"/>
        <v>1</v>
      </c>
    </row>
    <row r="26295" spans="1:20" ht="44.25" thickTop="1" thickBot="1">
      <c r="A26295" s="29">
        <v>26290</v>
      </c>
      <c s="30">
        <v>15640</v>
      </c>
      <c s="31" t="s">
        <v>31637</v>
      </c>
      <c s="32" t="s">
        <v>2652</v>
      </c>
      <c s="33" t="s">
        <v>98</v>
      </c>
      <c s="60">
        <v>1</v>
      </c>
      <c s="61"/>
      <c s="22"/>
      <c s="23"/>
      <c r="K26295" s="62"/>
      <c s="63"/>
      <c s="64"/>
      <c s="64"/>
      <c s="64"/>
      <c s="64"/>
      <c s="65"/>
      <c s="66"/>
      <c r="T26295" s="14">
        <f t="shared" si="410"/>
        <v>1</v>
      </c>
    </row>
    <row r="26296" spans="1:20" ht="16.5" thickTop="1" thickBot="1">
      <c r="A26296" s="29">
        <v>26291</v>
      </c>
      <c s="30">
        <v>15641</v>
      </c>
      <c s="31" t="s">
        <v>31638</v>
      </c>
      <c s="32" t="s">
        <v>1250</v>
      </c>
      <c s="33" t="s">
        <v>1250</v>
      </c>
      <c s="60">
        <v>1</v>
      </c>
      <c s="61"/>
      <c s="22"/>
      <c s="23"/>
      <c r="K26296" s="62"/>
      <c s="63"/>
      <c s="64"/>
      <c s="64"/>
      <c s="64"/>
      <c s="64"/>
      <c s="65"/>
      <c s="66"/>
      <c r="T26296" s="14">
        <f t="shared" si="410"/>
        <v>1</v>
      </c>
    </row>
    <row r="26297" spans="1:20" ht="16.5" thickTop="1" thickBot="1">
      <c r="A26297" s="29">
        <v>26292</v>
      </c>
      <c s="30">
        <v>15642</v>
      </c>
      <c s="31" t="s">
        <v>31639</v>
      </c>
      <c s="32" t="s">
        <v>31640</v>
      </c>
      <c s="33" t="s">
        <v>323</v>
      </c>
      <c s="60">
        <v>1</v>
      </c>
      <c s="61"/>
      <c s="22"/>
      <c s="23"/>
      <c r="K26297" s="62"/>
      <c s="63"/>
      <c s="64"/>
      <c s="64"/>
      <c s="64"/>
      <c s="64"/>
      <c s="65"/>
      <c s="66"/>
      <c r="T26297" s="14">
        <f t="shared" si="410"/>
        <v>1</v>
      </c>
    </row>
    <row r="26298" spans="1:20" ht="16.5" thickTop="1" thickBot="1">
      <c r="A26298" s="29">
        <v>26293</v>
      </c>
      <c s="30">
        <v>15642</v>
      </c>
      <c s="31" t="s">
        <v>31641</v>
      </c>
      <c s="32" t="s">
        <v>26997</v>
      </c>
      <c s="33" t="s">
        <v>1250</v>
      </c>
      <c s="60">
        <v>1</v>
      </c>
      <c s="61"/>
      <c s="22"/>
      <c s="23"/>
      <c r="K26298" s="62"/>
      <c s="63"/>
      <c s="64"/>
      <c s="64"/>
      <c s="64"/>
      <c s="64"/>
      <c s="65"/>
      <c s="66"/>
      <c r="T26298" s="14">
        <f t="shared" si="410"/>
        <v>1</v>
      </c>
    </row>
    <row r="26299" spans="1:20" ht="16.5" thickTop="1" thickBot="1">
      <c r="A26299" s="29">
        <v>26294</v>
      </c>
      <c s="30">
        <v>15642</v>
      </c>
      <c s="31" t="s">
        <v>31642</v>
      </c>
      <c s="32" t="s">
        <v>532</v>
      </c>
      <c s="33" t="s">
        <v>17</v>
      </c>
      <c s="60">
        <v>1</v>
      </c>
      <c s="61"/>
      <c s="22"/>
      <c s="23"/>
      <c r="K26299" s="62"/>
      <c s="63"/>
      <c s="64"/>
      <c s="64"/>
      <c s="64"/>
      <c s="64"/>
      <c s="65"/>
      <c s="66"/>
      <c r="T26299" s="14">
        <f t="shared" si="410"/>
        <v>1</v>
      </c>
    </row>
    <row r="26300" spans="1:20" ht="30" thickTop="1" thickBot="1">
      <c r="A26300" s="29">
        <v>26295</v>
      </c>
      <c s="30">
        <v>15643</v>
      </c>
      <c s="31" t="s">
        <v>31643</v>
      </c>
      <c s="32" t="s">
        <v>218</v>
      </c>
      <c s="33" t="s">
        <v>17</v>
      </c>
      <c s="60">
        <v>1</v>
      </c>
      <c s="61"/>
      <c s="22"/>
      <c s="23"/>
      <c r="K26300" s="62"/>
      <c s="63"/>
      <c s="64"/>
      <c s="64"/>
      <c s="64"/>
      <c s="64"/>
      <c s="65"/>
      <c s="66"/>
      <c r="T26300" s="14">
        <f t="shared" si="410"/>
        <v>1</v>
      </c>
    </row>
    <row r="26301" spans="1:20" ht="16.5" thickTop="1" thickBot="1">
      <c r="A26301" s="29">
        <v>26296</v>
      </c>
      <c s="30">
        <v>15643</v>
      </c>
      <c s="31" t="s">
        <v>31644</v>
      </c>
      <c s="32" t="s">
        <v>218</v>
      </c>
      <c s="33" t="s">
        <v>17</v>
      </c>
      <c s="60">
        <v>1</v>
      </c>
      <c s="61"/>
      <c s="22"/>
      <c s="23"/>
      <c r="K26301" s="62"/>
      <c s="63"/>
      <c s="64"/>
      <c s="64"/>
      <c s="64"/>
      <c s="64"/>
      <c s="65"/>
      <c s="66"/>
      <c r="T26301" s="14">
        <f t="shared" si="410"/>
        <v>1</v>
      </c>
    </row>
    <row r="26302" spans="1:20" ht="16.5" thickTop="1" thickBot="1">
      <c r="A26302" s="29">
        <v>26297</v>
      </c>
      <c s="30">
        <v>15644</v>
      </c>
      <c s="31" t="s">
        <v>20588</v>
      </c>
      <c s="32" t="s">
        <v>457</v>
      </c>
      <c s="33" t="s">
        <v>14</v>
      </c>
      <c s="60">
        <v>1</v>
      </c>
      <c s="61"/>
      <c s="22"/>
      <c s="23"/>
      <c r="K26302" s="62"/>
      <c s="63"/>
      <c s="64"/>
      <c s="64"/>
      <c s="64"/>
      <c s="64"/>
      <c s="65"/>
      <c s="66"/>
      <c r="T26302" s="14">
        <f t="shared" si="410"/>
        <v>1</v>
      </c>
    </row>
    <row r="26303" spans="1:20" ht="16.5" thickTop="1" thickBot="1">
      <c r="A26303" s="29">
        <v>26298</v>
      </c>
      <c s="30">
        <v>15644</v>
      </c>
      <c s="31" t="s">
        <v>31645</v>
      </c>
      <c s="32" t="s">
        <v>2325</v>
      </c>
      <c s="33" t="s">
        <v>290</v>
      </c>
      <c s="60">
        <v>1</v>
      </c>
      <c s="61"/>
      <c s="22"/>
      <c s="23"/>
      <c r="K26303" s="62"/>
      <c s="63"/>
      <c s="64"/>
      <c s="64"/>
      <c s="64"/>
      <c s="64"/>
      <c s="65"/>
      <c s="66"/>
      <c r="T26303" s="14">
        <f t="shared" si="410"/>
        <v>1</v>
      </c>
    </row>
    <row r="26304" spans="1:20" ht="16.5" thickTop="1" thickBot="1">
      <c r="A26304" s="29">
        <v>26299</v>
      </c>
      <c s="30">
        <v>15644</v>
      </c>
      <c s="31" t="s">
        <v>31646</v>
      </c>
      <c s="32" t="s">
        <v>2652</v>
      </c>
      <c s="33" t="s">
        <v>98</v>
      </c>
      <c s="60">
        <v>1</v>
      </c>
      <c s="61"/>
      <c s="22"/>
      <c s="23"/>
      <c r="K26304" s="62"/>
      <c s="63"/>
      <c s="64"/>
      <c s="64"/>
      <c s="64"/>
      <c s="64"/>
      <c s="65"/>
      <c s="66"/>
      <c r="T26304" s="14">
        <f t="shared" si="410"/>
        <v>1</v>
      </c>
    </row>
    <row r="26305" spans="1:20" ht="16.5" thickTop="1" thickBot="1">
      <c r="A26305" s="29">
        <v>26300</v>
      </c>
      <c s="30">
        <v>15644</v>
      </c>
      <c s="31" t="s">
        <v>31647</v>
      </c>
      <c s="32" t="s">
        <v>5207</v>
      </c>
      <c s="33" t="s">
        <v>2758</v>
      </c>
      <c s="60">
        <v>1</v>
      </c>
      <c s="61"/>
      <c s="22"/>
      <c s="23"/>
      <c r="K26305" s="62"/>
      <c s="63"/>
      <c s="64"/>
      <c s="64"/>
      <c s="64"/>
      <c s="64"/>
      <c s="65"/>
      <c s="66"/>
      <c r="T26305" s="14">
        <f t="shared" si="410"/>
        <v>1</v>
      </c>
    </row>
    <row r="26306" spans="1:20" ht="16.5" thickTop="1" thickBot="1">
      <c r="A26306" s="29">
        <v>26301</v>
      </c>
      <c s="30">
        <v>15644</v>
      </c>
      <c s="31" t="s">
        <v>31648</v>
      </c>
      <c s="32" t="s">
        <v>218</v>
      </c>
      <c s="33" t="s">
        <v>17</v>
      </c>
      <c s="60">
        <v>1</v>
      </c>
      <c s="61"/>
      <c s="22"/>
      <c s="23"/>
      <c r="K26306" s="62"/>
      <c s="63"/>
      <c s="64"/>
      <c s="64"/>
      <c s="64"/>
      <c s="64"/>
      <c s="65"/>
      <c s="66"/>
      <c r="T26306" s="14">
        <f t="shared" si="410"/>
        <v>1</v>
      </c>
    </row>
    <row r="26307" spans="1:20" ht="16.5" thickTop="1" thickBot="1">
      <c r="A26307" s="29">
        <v>26302</v>
      </c>
      <c s="30">
        <v>15645</v>
      </c>
      <c s="31" t="s">
        <v>31649</v>
      </c>
      <c s="32" t="s">
        <v>2176</v>
      </c>
      <c s="33" t="s">
        <v>263</v>
      </c>
      <c s="60">
        <v>1</v>
      </c>
      <c s="61"/>
      <c s="22"/>
      <c s="23"/>
      <c r="K26307" s="62"/>
      <c s="63"/>
      <c s="64"/>
      <c s="64"/>
      <c s="64"/>
      <c s="64"/>
      <c s="65"/>
      <c s="66"/>
      <c r="T26307" s="14">
        <f t="shared" si="410"/>
        <v>1</v>
      </c>
    </row>
    <row r="26308" spans="1:20" ht="30" thickTop="1" thickBot="1">
      <c r="A26308" s="29">
        <v>26303</v>
      </c>
      <c s="30">
        <v>15645</v>
      </c>
      <c s="31" t="s">
        <v>31650</v>
      </c>
      <c s="32" t="s">
        <v>2621</v>
      </c>
      <c s="33" t="s">
        <v>130</v>
      </c>
      <c s="60">
        <v>1</v>
      </c>
      <c s="61"/>
      <c s="22"/>
      <c s="23"/>
      <c r="K26308" s="62"/>
      <c s="63"/>
      <c s="64"/>
      <c s="64"/>
      <c s="64"/>
      <c s="64"/>
      <c s="65"/>
      <c s="66"/>
      <c r="T26308" s="14">
        <f t="shared" si="410"/>
        <v>1</v>
      </c>
    </row>
    <row r="26309" spans="1:20" ht="16.5" thickTop="1" thickBot="1">
      <c r="A26309" s="29">
        <v>26304</v>
      </c>
      <c s="30">
        <v>15651</v>
      </c>
      <c s="36" t="s">
        <v>2196</v>
      </c>
      <c s="32" t="s">
        <v>218</v>
      </c>
      <c s="33" t="s">
        <v>17</v>
      </c>
      <c s="60">
        <v>1</v>
      </c>
      <c s="61"/>
      <c s="22"/>
      <c s="23"/>
      <c r="K26309" s="62"/>
      <c s="63"/>
      <c s="64"/>
      <c s="64"/>
      <c s="64"/>
      <c s="64"/>
      <c s="65"/>
      <c s="66"/>
      <c r="T26309" s="14">
        <f t="shared" si="410"/>
        <v>1</v>
      </c>
    </row>
    <row r="26310" spans="1:20" ht="16.5" thickTop="1" thickBot="1">
      <c r="A26310" s="29">
        <v>26305</v>
      </c>
      <c s="30">
        <v>15651</v>
      </c>
      <c s="31" t="s">
        <v>31651</v>
      </c>
      <c s="32" t="s">
        <v>220</v>
      </c>
      <c s="33" t="s">
        <v>17</v>
      </c>
      <c s="60">
        <v>1</v>
      </c>
      <c s="61"/>
      <c s="22"/>
      <c s="23"/>
      <c r="K26310" s="62"/>
      <c s="63"/>
      <c s="64"/>
      <c s="64"/>
      <c s="64"/>
      <c s="64"/>
      <c s="65"/>
      <c s="66"/>
      <c r="T26310" s="14">
        <f t="shared" si="410"/>
        <v>1</v>
      </c>
    </row>
    <row r="26311" spans="1:20" ht="16.5" thickTop="1" thickBot="1">
      <c r="A26311" s="29">
        <v>26306</v>
      </c>
      <c s="30">
        <v>15651</v>
      </c>
      <c s="31" t="s">
        <v>31652</v>
      </c>
      <c s="32" t="s">
        <v>2004</v>
      </c>
      <c s="33" t="s">
        <v>130</v>
      </c>
      <c s="60"/>
      <c s="61">
        <v>1</v>
      </c>
      <c s="22"/>
      <c s="23"/>
      <c r="K26311" s="62">
        <v>1</v>
      </c>
      <c s="63"/>
      <c s="64"/>
      <c s="64"/>
      <c s="64"/>
      <c s="64"/>
      <c s="65"/>
      <c s="66"/>
      <c r="T26311" s="14">
        <f t="shared" si="411" ref="T26311:T26374">F26311+G26311</f>
        <v>1</v>
      </c>
    </row>
    <row r="26312" spans="1:20" ht="16.5" thickTop="1" thickBot="1">
      <c r="A26312" s="29">
        <v>26307</v>
      </c>
      <c s="30">
        <v>15651</v>
      </c>
      <c s="31" t="s">
        <v>31653</v>
      </c>
      <c s="32" t="s">
        <v>7884</v>
      </c>
      <c s="33" t="s">
        <v>252</v>
      </c>
      <c s="60">
        <v>1</v>
      </c>
      <c s="61"/>
      <c s="22"/>
      <c s="23"/>
      <c r="K26312" s="62"/>
      <c s="63"/>
      <c s="64"/>
      <c s="64"/>
      <c s="64"/>
      <c s="64"/>
      <c s="65"/>
      <c s="66"/>
      <c r="T26312" s="14">
        <f t="shared" si="411"/>
        <v>1</v>
      </c>
    </row>
    <row r="26313" spans="1:20" ht="16.5" thickTop="1" thickBot="1">
      <c r="A26313" s="29">
        <v>26308</v>
      </c>
      <c s="30">
        <v>15652</v>
      </c>
      <c s="31" t="s">
        <v>31654</v>
      </c>
      <c s="32" t="s">
        <v>12309</v>
      </c>
      <c s="33" t="s">
        <v>92</v>
      </c>
      <c s="60">
        <v>1</v>
      </c>
      <c s="61"/>
      <c s="22"/>
      <c s="23"/>
      <c r="K26313" s="62"/>
      <c s="63"/>
      <c s="64"/>
      <c s="64"/>
      <c s="64"/>
      <c s="64"/>
      <c s="65"/>
      <c s="66"/>
      <c r="T26313" s="14">
        <f t="shared" si="411"/>
        <v>1</v>
      </c>
    </row>
    <row r="26314" spans="1:20" ht="16.5" thickTop="1" thickBot="1">
      <c r="A26314" s="29">
        <v>26309</v>
      </c>
      <c s="30">
        <v>15652</v>
      </c>
      <c s="31" t="s">
        <v>31655</v>
      </c>
      <c s="32" t="s">
        <v>1132</v>
      </c>
      <c s="33" t="s">
        <v>98</v>
      </c>
      <c s="60">
        <v>1</v>
      </c>
      <c s="61"/>
      <c s="22"/>
      <c s="23"/>
      <c r="K26314" s="62"/>
      <c s="63"/>
      <c s="64"/>
      <c s="64"/>
      <c s="64"/>
      <c s="64"/>
      <c s="65"/>
      <c s="66"/>
      <c r="T26314" s="14">
        <f t="shared" si="411"/>
        <v>1</v>
      </c>
    </row>
    <row r="26315" spans="1:20" ht="16.5" thickTop="1" thickBot="1">
      <c r="A26315" s="29">
        <v>26310</v>
      </c>
      <c s="30">
        <v>15652</v>
      </c>
      <c s="31" t="s">
        <v>31656</v>
      </c>
      <c s="32" t="s">
        <v>31657</v>
      </c>
      <c s="33" t="s">
        <v>2862</v>
      </c>
      <c s="60">
        <v>1</v>
      </c>
      <c s="61"/>
      <c s="22"/>
      <c s="23"/>
      <c r="K26315" s="62"/>
      <c s="63"/>
      <c s="64"/>
      <c s="64"/>
      <c s="64"/>
      <c s="64"/>
      <c s="65"/>
      <c s="66"/>
      <c r="T26315" s="14">
        <f t="shared" si="411"/>
        <v>1</v>
      </c>
    </row>
    <row r="26316" spans="1:20" ht="16.5" thickTop="1" thickBot="1">
      <c r="A26316" s="29">
        <v>26311</v>
      </c>
      <c s="30">
        <v>15653</v>
      </c>
      <c s="31" t="s">
        <v>31658</v>
      </c>
      <c s="32" t="s">
        <v>301</v>
      </c>
      <c s="33" t="s">
        <v>260</v>
      </c>
      <c s="60"/>
      <c s="61">
        <v>1</v>
      </c>
      <c s="22"/>
      <c s="23"/>
      <c r="K26316" s="62">
        <v>1</v>
      </c>
      <c s="63"/>
      <c s="64"/>
      <c s="64"/>
      <c s="64"/>
      <c s="64"/>
      <c s="65"/>
      <c s="66"/>
      <c r="T26316" s="14">
        <f t="shared" si="411"/>
        <v>1</v>
      </c>
    </row>
    <row r="26317" spans="1:20" ht="16.5" thickTop="1" thickBot="1">
      <c r="A26317" s="29">
        <v>26312</v>
      </c>
      <c s="30">
        <v>15653</v>
      </c>
      <c s="31" t="s">
        <v>31659</v>
      </c>
      <c s="32" t="s">
        <v>3227</v>
      </c>
      <c s="33" t="s">
        <v>260</v>
      </c>
      <c s="60"/>
      <c s="61">
        <v>1</v>
      </c>
      <c s="22"/>
      <c s="23"/>
      <c r="K26317" s="62">
        <v>1</v>
      </c>
      <c s="63"/>
      <c s="64"/>
      <c s="64"/>
      <c s="64"/>
      <c s="64"/>
      <c s="65"/>
      <c s="66"/>
      <c r="T26317" s="14">
        <f t="shared" si="411"/>
        <v>1</v>
      </c>
    </row>
    <row r="26318" spans="1:20" ht="16.5" thickTop="1" thickBot="1">
      <c r="A26318" s="29">
        <v>26313</v>
      </c>
      <c s="30">
        <v>15654</v>
      </c>
      <c s="31" t="s">
        <v>31660</v>
      </c>
      <c s="32" t="s">
        <v>665</v>
      </c>
      <c s="33" t="s">
        <v>98</v>
      </c>
      <c s="60">
        <v>1</v>
      </c>
      <c s="61"/>
      <c s="22"/>
      <c s="23"/>
      <c r="K26318" s="62"/>
      <c s="63"/>
      <c s="64"/>
      <c s="64"/>
      <c s="64"/>
      <c s="64"/>
      <c s="65"/>
      <c s="66"/>
      <c r="T26318" s="14">
        <f t="shared" si="411"/>
        <v>1</v>
      </c>
    </row>
    <row r="26319" spans="1:20" ht="16.5" thickTop="1" thickBot="1">
      <c r="A26319" s="29">
        <v>26314</v>
      </c>
      <c s="30">
        <v>15654</v>
      </c>
      <c s="31" t="s">
        <v>269</v>
      </c>
      <c s="32" t="s">
        <v>269</v>
      </c>
      <c s="33" t="s">
        <v>270</v>
      </c>
      <c s="60">
        <v>1</v>
      </c>
      <c s="61"/>
      <c s="22"/>
      <c s="23"/>
      <c r="K26319" s="62"/>
      <c s="63"/>
      <c s="64"/>
      <c s="64"/>
      <c s="64"/>
      <c s="64"/>
      <c s="65"/>
      <c s="66"/>
      <c r="T26319" s="14">
        <f t="shared" si="411"/>
        <v>1</v>
      </c>
    </row>
    <row r="26320" spans="1:20" ht="16.5" thickTop="1" thickBot="1">
      <c r="A26320" s="29">
        <v>26315</v>
      </c>
      <c s="30">
        <v>15654</v>
      </c>
      <c s="31" t="s">
        <v>31661</v>
      </c>
      <c s="32" t="s">
        <v>218</v>
      </c>
      <c s="33" t="s">
        <v>17</v>
      </c>
      <c s="60">
        <v>1</v>
      </c>
      <c s="61"/>
      <c s="22"/>
      <c s="23"/>
      <c r="K26320" s="62"/>
      <c s="63"/>
      <c s="64"/>
      <c s="64"/>
      <c s="64"/>
      <c s="64"/>
      <c s="65"/>
      <c s="66"/>
      <c r="T26320" s="14">
        <f t="shared" si="411"/>
        <v>1</v>
      </c>
    </row>
    <row r="26321" spans="1:20" ht="16.5" thickTop="1" thickBot="1">
      <c r="A26321" s="29">
        <v>26316</v>
      </c>
      <c s="30">
        <v>15655</v>
      </c>
      <c s="31" t="s">
        <v>31662</v>
      </c>
      <c s="32" t="s">
        <v>2011</v>
      </c>
      <c s="33" t="s">
        <v>55</v>
      </c>
      <c s="60">
        <v>1</v>
      </c>
      <c s="61"/>
      <c s="22"/>
      <c s="23"/>
      <c r="K26321" s="62"/>
      <c s="63"/>
      <c s="64"/>
      <c s="64"/>
      <c s="64"/>
      <c s="64"/>
      <c s="65"/>
      <c s="66"/>
      <c r="T26321" s="14">
        <f t="shared" si="411"/>
        <v>1</v>
      </c>
    </row>
    <row r="26322" spans="1:20" ht="16.5" thickTop="1" thickBot="1">
      <c r="A26322" s="29">
        <v>26317</v>
      </c>
      <c s="30">
        <v>15655</v>
      </c>
      <c s="31" t="s">
        <v>31663</v>
      </c>
      <c s="32" t="s">
        <v>31664</v>
      </c>
      <c s="33" t="s">
        <v>4212</v>
      </c>
      <c s="60">
        <v>1</v>
      </c>
      <c s="61"/>
      <c s="22"/>
      <c s="23"/>
      <c r="K26322" s="62"/>
      <c s="63"/>
      <c s="64"/>
      <c s="64"/>
      <c s="64"/>
      <c s="64"/>
      <c s="65"/>
      <c s="66"/>
      <c r="T26322" s="14">
        <f t="shared" si="411"/>
        <v>1</v>
      </c>
    </row>
    <row r="26323" spans="1:20" ht="16.5" thickTop="1" thickBot="1">
      <c r="A26323" s="29">
        <v>26318</v>
      </c>
      <c s="30">
        <v>15656</v>
      </c>
      <c s="31" t="s">
        <v>31665</v>
      </c>
      <c s="32" t="s">
        <v>31666</v>
      </c>
      <c s="33" t="s">
        <v>4212</v>
      </c>
      <c s="60">
        <v>1</v>
      </c>
      <c s="61"/>
      <c s="22"/>
      <c s="23"/>
      <c r="K26323" s="62"/>
      <c s="63"/>
      <c s="64"/>
      <c s="64"/>
      <c s="64"/>
      <c s="64"/>
      <c s="65"/>
      <c s="66"/>
      <c r="T26323" s="14">
        <f t="shared" si="411"/>
        <v>1</v>
      </c>
    </row>
    <row r="26324" spans="1:20" ht="16.5" thickTop="1" thickBot="1">
      <c r="A26324" s="29">
        <v>26319</v>
      </c>
      <c s="30">
        <v>15656</v>
      </c>
      <c s="31" t="s">
        <v>31667</v>
      </c>
      <c s="32" t="s">
        <v>88</v>
      </c>
      <c s="33" t="s">
        <v>88</v>
      </c>
      <c s="60">
        <v>1</v>
      </c>
      <c s="61"/>
      <c s="22"/>
      <c s="23"/>
      <c r="K26324" s="62"/>
      <c s="63"/>
      <c s="64"/>
      <c s="64"/>
      <c s="64"/>
      <c s="64"/>
      <c s="65"/>
      <c s="66"/>
      <c r="T26324" s="14">
        <f t="shared" si="411"/>
        <v>1</v>
      </c>
    </row>
    <row r="26325" spans="1:20" ht="16.5" thickTop="1" thickBot="1">
      <c r="A26325" s="29">
        <v>26320</v>
      </c>
      <c s="30">
        <v>15656</v>
      </c>
      <c s="31" t="s">
        <v>31668</v>
      </c>
      <c s="32" t="s">
        <v>343</v>
      </c>
      <c s="33" t="s">
        <v>343</v>
      </c>
      <c s="60">
        <v>1</v>
      </c>
      <c s="61"/>
      <c s="22"/>
      <c s="23"/>
      <c r="K26325" s="62"/>
      <c s="63"/>
      <c s="64"/>
      <c s="64"/>
      <c s="64"/>
      <c s="64"/>
      <c s="65"/>
      <c s="66"/>
      <c r="T26325" s="14">
        <f t="shared" si="411"/>
        <v>1</v>
      </c>
    </row>
    <row r="26326" spans="1:20" ht="16.5" thickTop="1" thickBot="1">
      <c r="A26326" s="29">
        <v>26321</v>
      </c>
      <c s="30">
        <v>15656</v>
      </c>
      <c s="31" t="s">
        <v>31669</v>
      </c>
      <c s="32" t="s">
        <v>623</v>
      </c>
      <c s="33" t="s">
        <v>623</v>
      </c>
      <c s="60">
        <v>1</v>
      </c>
      <c s="61"/>
      <c s="22"/>
      <c s="23"/>
      <c r="K26326" s="62"/>
      <c s="63"/>
      <c s="64"/>
      <c s="64"/>
      <c s="64"/>
      <c s="64"/>
      <c s="65"/>
      <c s="66"/>
      <c r="T26326" s="14">
        <f t="shared" si="411"/>
        <v>1</v>
      </c>
    </row>
    <row r="26327" spans="1:20" ht="16.5" thickTop="1" thickBot="1">
      <c r="A26327" s="29">
        <v>26322</v>
      </c>
      <c s="30">
        <v>15656</v>
      </c>
      <c s="31" t="s">
        <v>31670</v>
      </c>
      <c s="32" t="s">
        <v>31671</v>
      </c>
      <c s="33" t="s">
        <v>5852</v>
      </c>
      <c s="60">
        <v>1</v>
      </c>
      <c s="61"/>
      <c s="22"/>
      <c s="23"/>
      <c r="K26327" s="62"/>
      <c s="63"/>
      <c s="64"/>
      <c s="64"/>
      <c s="64"/>
      <c s="64"/>
      <c s="65"/>
      <c s="66"/>
      <c r="T26327" s="14">
        <f t="shared" si="411"/>
        <v>1</v>
      </c>
    </row>
    <row r="26328" spans="1:20" ht="16.5" thickTop="1" thickBot="1">
      <c r="A26328" s="29">
        <v>26323</v>
      </c>
      <c s="30">
        <v>15657</v>
      </c>
      <c s="31" t="s">
        <v>31672</v>
      </c>
      <c s="32" t="s">
        <v>31673</v>
      </c>
      <c s="33" t="s">
        <v>5852</v>
      </c>
      <c s="60">
        <v>1</v>
      </c>
      <c s="61"/>
      <c s="22"/>
      <c s="23"/>
      <c r="K26328" s="62"/>
      <c s="63"/>
      <c s="64"/>
      <c s="64"/>
      <c s="64"/>
      <c s="64"/>
      <c s="65"/>
      <c s="66"/>
      <c r="T26328" s="14">
        <f t="shared" si="411"/>
        <v>1</v>
      </c>
    </row>
    <row r="26329" spans="1:20" ht="16.5" thickTop="1" thickBot="1">
      <c r="A26329" s="29">
        <v>26324</v>
      </c>
      <c s="30">
        <v>15657</v>
      </c>
      <c s="31" t="s">
        <v>31674</v>
      </c>
      <c s="32" t="s">
        <v>13</v>
      </c>
      <c s="33" t="s">
        <v>14</v>
      </c>
      <c s="60">
        <v>1</v>
      </c>
      <c s="61"/>
      <c s="22"/>
      <c s="23"/>
      <c r="K26329" s="62"/>
      <c s="63"/>
      <c s="64"/>
      <c s="64"/>
      <c s="64"/>
      <c s="64"/>
      <c s="65"/>
      <c s="66"/>
      <c r="T26329" s="14">
        <f t="shared" si="411"/>
        <v>1</v>
      </c>
    </row>
    <row r="26330" spans="1:20" ht="16.5" thickTop="1" thickBot="1">
      <c r="A26330" s="29">
        <v>26325</v>
      </c>
      <c s="30">
        <v>15657</v>
      </c>
      <c s="31" t="s">
        <v>31675</v>
      </c>
      <c s="32" t="s">
        <v>220</v>
      </c>
      <c s="33" t="s">
        <v>17</v>
      </c>
      <c s="60">
        <v>1</v>
      </c>
      <c s="61"/>
      <c s="22"/>
      <c s="23"/>
      <c r="K26330" s="62"/>
      <c s="63"/>
      <c s="64"/>
      <c s="64"/>
      <c s="64"/>
      <c s="64"/>
      <c s="65"/>
      <c s="66"/>
      <c r="T26330" s="14">
        <f t="shared" si="411"/>
        <v>1</v>
      </c>
    </row>
    <row r="26331" spans="1:20" ht="16.5" thickTop="1" thickBot="1">
      <c r="A26331" s="29">
        <v>26326</v>
      </c>
      <c s="30">
        <v>15658</v>
      </c>
      <c s="31" t="s">
        <v>26481</v>
      </c>
      <c s="32" t="s">
        <v>220</v>
      </c>
      <c s="33" t="s">
        <v>17</v>
      </c>
      <c s="60"/>
      <c s="61">
        <v>1</v>
      </c>
      <c s="22"/>
      <c s="23"/>
      <c r="K26331" s="62">
        <v>1</v>
      </c>
      <c s="63"/>
      <c s="64"/>
      <c s="64"/>
      <c s="64"/>
      <c s="64"/>
      <c s="65"/>
      <c s="66"/>
      <c r="T26331" s="14">
        <f t="shared" si="411"/>
        <v>1</v>
      </c>
    </row>
    <row r="26332" spans="1:20" ht="16.5" thickTop="1" thickBot="1">
      <c r="A26332" s="29">
        <v>26327</v>
      </c>
      <c s="30">
        <v>15658</v>
      </c>
      <c s="31" t="s">
        <v>31676</v>
      </c>
      <c s="32" t="s">
        <v>31677</v>
      </c>
      <c s="33" t="s">
        <v>24819</v>
      </c>
      <c s="60">
        <v>1</v>
      </c>
      <c s="61"/>
      <c s="22"/>
      <c s="23"/>
      <c r="K26332" s="62"/>
      <c s="63"/>
      <c s="64"/>
      <c s="64"/>
      <c s="64"/>
      <c s="64"/>
      <c s="65"/>
      <c s="66"/>
      <c r="T26332" s="14">
        <f t="shared" si="411"/>
        <v>1</v>
      </c>
    </row>
    <row r="26333" spans="1:20" ht="16.5" thickTop="1" thickBot="1">
      <c r="A26333" s="29">
        <v>26328</v>
      </c>
      <c s="30">
        <v>15658</v>
      </c>
      <c s="31" t="s">
        <v>31678</v>
      </c>
      <c s="32" t="s">
        <v>31679</v>
      </c>
      <c s="33" t="s">
        <v>560</v>
      </c>
      <c s="60">
        <v>1</v>
      </c>
      <c s="61"/>
      <c s="22"/>
      <c s="23"/>
      <c r="K26333" s="62"/>
      <c s="63"/>
      <c s="64"/>
      <c s="64"/>
      <c s="64"/>
      <c s="64"/>
      <c s="65"/>
      <c s="66"/>
      <c r="T26333" s="14">
        <f t="shared" si="411"/>
        <v>1</v>
      </c>
    </row>
    <row r="26334" spans="1:20" ht="16.5" thickTop="1" thickBot="1">
      <c r="A26334" s="29">
        <v>26329</v>
      </c>
      <c s="30">
        <v>15658</v>
      </c>
      <c s="31" t="s">
        <v>31680</v>
      </c>
      <c s="32" t="s">
        <v>220</v>
      </c>
      <c s="33" t="s">
        <v>17</v>
      </c>
      <c s="60"/>
      <c s="61">
        <v>1</v>
      </c>
      <c s="22"/>
      <c s="23"/>
      <c r="K26334" s="62">
        <v>1</v>
      </c>
      <c s="63"/>
      <c s="64"/>
      <c s="64"/>
      <c s="64"/>
      <c s="64"/>
      <c s="65"/>
      <c s="66"/>
      <c r="T26334" s="14">
        <f t="shared" si="411"/>
        <v>1</v>
      </c>
    </row>
    <row r="26335" spans="1:20" ht="16.5" thickTop="1" thickBot="1">
      <c r="A26335" s="29">
        <v>26330</v>
      </c>
      <c s="30">
        <v>15659</v>
      </c>
      <c s="31" t="s">
        <v>31681</v>
      </c>
      <c s="32" t="s">
        <v>9195</v>
      </c>
      <c s="33" t="s">
        <v>290</v>
      </c>
      <c s="60">
        <v>1</v>
      </c>
      <c s="61"/>
      <c s="22"/>
      <c s="23"/>
      <c r="K26335" s="62"/>
      <c s="63"/>
      <c s="64"/>
      <c s="64"/>
      <c s="64"/>
      <c s="64"/>
      <c s="65"/>
      <c s="66"/>
      <c r="T26335" s="14">
        <f t="shared" si="411"/>
        <v>1</v>
      </c>
    </row>
    <row r="26336" spans="1:20" ht="16.5" thickTop="1" thickBot="1">
      <c r="A26336" s="29">
        <v>26331</v>
      </c>
      <c s="30">
        <v>15659</v>
      </c>
      <c s="31" t="s">
        <v>26481</v>
      </c>
      <c s="32" t="s">
        <v>220</v>
      </c>
      <c s="33" t="s">
        <v>17</v>
      </c>
      <c s="60"/>
      <c s="61">
        <v>1</v>
      </c>
      <c s="22"/>
      <c s="23"/>
      <c r="K26336" s="62">
        <v>1</v>
      </c>
      <c s="63"/>
      <c s="64"/>
      <c s="64"/>
      <c s="64"/>
      <c s="64"/>
      <c s="65"/>
      <c s="66"/>
      <c r="T26336" s="14">
        <f t="shared" si="411"/>
        <v>1</v>
      </c>
    </row>
    <row r="26337" spans="1:20" ht="16.5" thickTop="1" thickBot="1">
      <c r="A26337" s="29">
        <v>26332</v>
      </c>
      <c s="30">
        <v>15659</v>
      </c>
      <c s="31" t="s">
        <v>31682</v>
      </c>
      <c s="32" t="s">
        <v>9195</v>
      </c>
      <c s="33" t="s">
        <v>290</v>
      </c>
      <c s="60">
        <v>1</v>
      </c>
      <c s="61"/>
      <c s="22"/>
      <c s="23"/>
      <c r="K26337" s="62"/>
      <c s="63"/>
      <c s="64"/>
      <c s="64"/>
      <c s="64"/>
      <c s="64"/>
      <c s="65"/>
      <c s="66"/>
      <c r="T26337" s="14">
        <f t="shared" si="411"/>
        <v>1</v>
      </c>
    </row>
    <row r="26338" spans="1:20" ht="16.5" thickTop="1" thickBot="1">
      <c r="A26338" s="29">
        <v>26333</v>
      </c>
      <c s="30">
        <v>15659</v>
      </c>
      <c s="31" t="s">
        <v>31683</v>
      </c>
      <c s="32" t="s">
        <v>129</v>
      </c>
      <c s="33" t="s">
        <v>130</v>
      </c>
      <c s="60">
        <v>1</v>
      </c>
      <c s="61"/>
      <c s="22"/>
      <c s="23"/>
      <c r="K26338" s="62"/>
      <c s="63"/>
      <c s="64"/>
      <c s="64"/>
      <c s="64"/>
      <c s="64"/>
      <c s="65"/>
      <c s="66"/>
      <c r="T26338" s="14">
        <f t="shared" si="411"/>
        <v>1</v>
      </c>
    </row>
    <row r="26339" spans="1:20" ht="16.5" thickTop="1" thickBot="1">
      <c r="A26339" s="29">
        <v>26334</v>
      </c>
      <c s="30">
        <v>15660</v>
      </c>
      <c s="31" t="s">
        <v>31684</v>
      </c>
      <c s="32" t="s">
        <v>220</v>
      </c>
      <c s="33" t="s">
        <v>17</v>
      </c>
      <c s="60">
        <v>1</v>
      </c>
      <c s="61"/>
      <c s="22"/>
      <c s="23"/>
      <c r="K26339" s="62"/>
      <c s="63"/>
      <c s="64"/>
      <c s="64"/>
      <c s="64"/>
      <c s="64"/>
      <c s="65"/>
      <c s="66"/>
      <c r="T26339" s="14">
        <f t="shared" si="411"/>
        <v>1</v>
      </c>
    </row>
    <row r="26340" spans="1:20" ht="30" thickTop="1" thickBot="1">
      <c r="A26340" s="29">
        <v>26335</v>
      </c>
      <c s="30">
        <v>15660</v>
      </c>
      <c s="31" t="s">
        <v>31685</v>
      </c>
      <c s="32" t="s">
        <v>31686</v>
      </c>
      <c s="33" t="s">
        <v>5449</v>
      </c>
      <c s="60">
        <v>1</v>
      </c>
      <c s="61"/>
      <c s="22"/>
      <c s="23"/>
      <c r="K26340" s="62"/>
      <c s="63"/>
      <c s="64"/>
      <c s="64"/>
      <c s="64"/>
      <c s="64"/>
      <c s="65"/>
      <c s="66"/>
      <c r="T26340" s="14">
        <f t="shared" si="411"/>
        <v>1</v>
      </c>
    </row>
    <row r="26341" spans="1:20" ht="16.5" thickTop="1" thickBot="1">
      <c r="A26341" s="29">
        <v>26336</v>
      </c>
      <c s="30">
        <v>15660</v>
      </c>
      <c s="31" t="s">
        <v>31687</v>
      </c>
      <c s="32" t="s">
        <v>2358</v>
      </c>
      <c s="33" t="s">
        <v>17</v>
      </c>
      <c s="60">
        <v>1</v>
      </c>
      <c s="61"/>
      <c s="22"/>
      <c s="23"/>
      <c r="K26341" s="62"/>
      <c s="63"/>
      <c s="64"/>
      <c s="64"/>
      <c s="64"/>
      <c s="64"/>
      <c s="65"/>
      <c s="66"/>
      <c r="T26341" s="14">
        <f t="shared" si="411"/>
        <v>1</v>
      </c>
    </row>
    <row r="26342" spans="1:20" ht="16.5" thickTop="1" thickBot="1">
      <c r="A26342" s="29">
        <v>26337</v>
      </c>
      <c s="30">
        <v>15661</v>
      </c>
      <c s="31" t="s">
        <v>31688</v>
      </c>
      <c s="32" t="s">
        <v>220</v>
      </c>
      <c s="33" t="s">
        <v>17</v>
      </c>
      <c s="60">
        <v>1</v>
      </c>
      <c s="61"/>
      <c s="22"/>
      <c s="23"/>
      <c r="K26342" s="62"/>
      <c s="63"/>
      <c s="64"/>
      <c s="64"/>
      <c s="64"/>
      <c s="64"/>
      <c s="65"/>
      <c s="66"/>
      <c r="T26342" s="14">
        <f t="shared" si="411"/>
        <v>1</v>
      </c>
    </row>
    <row r="26343" spans="1:20" ht="16.5" thickTop="1" thickBot="1">
      <c r="A26343" s="29">
        <v>26338</v>
      </c>
      <c s="30">
        <v>15661</v>
      </c>
      <c s="31" t="s">
        <v>31689</v>
      </c>
      <c s="32" t="s">
        <v>3549</v>
      </c>
      <c s="33" t="s">
        <v>398</v>
      </c>
      <c s="60">
        <v>1</v>
      </c>
      <c s="61"/>
      <c s="22"/>
      <c s="23"/>
      <c r="K26343" s="62"/>
      <c s="63"/>
      <c s="64"/>
      <c s="64"/>
      <c s="64"/>
      <c s="64"/>
      <c s="65"/>
      <c s="66"/>
      <c r="T26343" s="14">
        <f t="shared" si="411"/>
        <v>1</v>
      </c>
    </row>
    <row r="26344" spans="1:20" ht="16.5" thickTop="1" thickBot="1">
      <c r="A26344" s="29">
        <v>26339</v>
      </c>
      <c s="30">
        <v>15661</v>
      </c>
      <c s="31" t="s">
        <v>31690</v>
      </c>
      <c s="32" t="s">
        <v>6618</v>
      </c>
      <c s="33" t="s">
        <v>604</v>
      </c>
      <c s="60">
        <v>1</v>
      </c>
      <c s="61"/>
      <c s="22"/>
      <c s="23"/>
      <c r="K26344" s="62"/>
      <c s="63"/>
      <c s="64"/>
      <c s="64"/>
      <c s="64"/>
      <c s="64"/>
      <c s="65"/>
      <c s="66"/>
      <c r="T26344" s="14">
        <f t="shared" si="411"/>
        <v>1</v>
      </c>
    </row>
    <row r="26345" spans="1:20" ht="16.5" thickTop="1" thickBot="1">
      <c r="A26345" s="29">
        <v>26340</v>
      </c>
      <c s="30">
        <v>15661</v>
      </c>
      <c s="31" t="s">
        <v>31691</v>
      </c>
      <c s="32" t="s">
        <v>31692</v>
      </c>
      <c s="33" t="s">
        <v>8219</v>
      </c>
      <c s="60"/>
      <c s="61">
        <v>1</v>
      </c>
      <c s="22"/>
      <c s="23"/>
      <c r="K26345" s="62">
        <v>1</v>
      </c>
      <c s="63"/>
      <c s="64"/>
      <c s="64"/>
      <c s="64"/>
      <c s="64"/>
      <c s="65"/>
      <c s="66"/>
      <c r="T26345" s="14">
        <f t="shared" si="411"/>
        <v>1</v>
      </c>
    </row>
    <row r="26346" spans="1:20" ht="30" thickTop="1" thickBot="1">
      <c r="A26346" s="29">
        <v>26341</v>
      </c>
      <c s="30">
        <v>15662</v>
      </c>
      <c s="31" t="s">
        <v>31693</v>
      </c>
      <c s="32" t="s">
        <v>2085</v>
      </c>
      <c s="33" t="s">
        <v>604</v>
      </c>
      <c s="60">
        <v>1</v>
      </c>
      <c s="61"/>
      <c s="22"/>
      <c s="23"/>
      <c r="K26346" s="62"/>
      <c s="63"/>
      <c s="64"/>
      <c s="64"/>
      <c s="64"/>
      <c s="64"/>
      <c s="65"/>
      <c s="66"/>
      <c r="T26346" s="14">
        <f t="shared" si="411"/>
        <v>1</v>
      </c>
    </row>
    <row r="26347" spans="1:20" ht="16.5" thickTop="1" thickBot="1">
      <c r="A26347" s="29">
        <v>26342</v>
      </c>
      <c s="30">
        <v>15662</v>
      </c>
      <c s="31" t="s">
        <v>31694</v>
      </c>
      <c s="32" t="s">
        <v>3474</v>
      </c>
      <c s="33" t="s">
        <v>866</v>
      </c>
      <c s="60">
        <v>1</v>
      </c>
      <c s="61"/>
      <c s="22"/>
      <c s="23"/>
      <c r="K26347" s="62"/>
      <c s="63"/>
      <c s="64"/>
      <c s="64"/>
      <c s="64"/>
      <c s="64"/>
      <c s="65"/>
      <c s="66"/>
      <c r="T26347" s="14">
        <f t="shared" si="411"/>
        <v>1</v>
      </c>
    </row>
    <row r="26348" spans="1:20" ht="16.5" thickTop="1" thickBot="1">
      <c r="A26348" s="29">
        <v>26343</v>
      </c>
      <c s="30">
        <v>15663</v>
      </c>
      <c s="31" t="s">
        <v>31695</v>
      </c>
      <c s="32" t="s">
        <v>3934</v>
      </c>
      <c s="33" t="s">
        <v>55</v>
      </c>
      <c s="60">
        <v>1</v>
      </c>
      <c s="61"/>
      <c s="22"/>
      <c s="23"/>
      <c r="K26348" s="62"/>
      <c s="63"/>
      <c s="64"/>
      <c s="64"/>
      <c s="64"/>
      <c s="64"/>
      <c s="65"/>
      <c s="66"/>
      <c r="T26348" s="14">
        <f t="shared" si="411"/>
        <v>1</v>
      </c>
    </row>
    <row r="26349" spans="1:20" ht="16.5" thickTop="1" thickBot="1">
      <c r="A26349" s="29">
        <v>26344</v>
      </c>
      <c s="30">
        <v>15663</v>
      </c>
      <c s="31" t="s">
        <v>31696</v>
      </c>
      <c s="32" t="s">
        <v>4951</v>
      </c>
      <c s="33" t="s">
        <v>623</v>
      </c>
      <c s="60">
        <v>1</v>
      </c>
      <c s="61"/>
      <c s="22"/>
      <c s="23"/>
      <c r="K26349" s="62"/>
      <c s="63"/>
      <c s="64"/>
      <c s="64"/>
      <c s="64"/>
      <c s="64"/>
      <c s="65"/>
      <c s="66"/>
      <c r="T26349" s="14">
        <f t="shared" si="411"/>
        <v>1</v>
      </c>
    </row>
    <row r="26350" spans="1:20" ht="16.5" thickTop="1" thickBot="1">
      <c r="A26350" s="29">
        <v>26345</v>
      </c>
      <c s="30">
        <v>15663</v>
      </c>
      <c s="31" t="s">
        <v>31697</v>
      </c>
      <c s="32" t="s">
        <v>31698</v>
      </c>
      <c s="33" t="s">
        <v>23341</v>
      </c>
      <c s="60">
        <v>1</v>
      </c>
      <c s="61"/>
      <c s="22"/>
      <c s="23"/>
      <c r="K26350" s="62"/>
      <c s="63"/>
      <c s="64"/>
      <c s="64"/>
      <c s="64"/>
      <c s="64"/>
      <c s="65"/>
      <c s="66"/>
      <c r="T26350" s="14">
        <f t="shared" si="411"/>
        <v>1</v>
      </c>
    </row>
    <row r="26351" spans="1:20" ht="16.5" thickTop="1" thickBot="1">
      <c r="A26351" s="29">
        <v>26346</v>
      </c>
      <c s="30">
        <v>15663</v>
      </c>
      <c s="31" t="s">
        <v>31699</v>
      </c>
      <c s="32" t="s">
        <v>1091</v>
      </c>
      <c s="33" t="s">
        <v>778</v>
      </c>
      <c s="60">
        <v>1</v>
      </c>
      <c s="61"/>
      <c s="22"/>
      <c s="23"/>
      <c r="K26351" s="62"/>
      <c s="63"/>
      <c s="64"/>
      <c s="64"/>
      <c s="64"/>
      <c s="64"/>
      <c s="65"/>
      <c s="66"/>
      <c r="T26351" s="14">
        <f t="shared" si="411"/>
        <v>1</v>
      </c>
    </row>
    <row r="26352" spans="1:20" ht="16.5" thickTop="1" thickBot="1">
      <c r="A26352" s="29">
        <v>26347</v>
      </c>
      <c s="30">
        <v>15664</v>
      </c>
      <c s="31" t="s">
        <v>31700</v>
      </c>
      <c s="32" t="s">
        <v>8071</v>
      </c>
      <c s="33" t="s">
        <v>120</v>
      </c>
      <c s="60"/>
      <c s="61">
        <v>1</v>
      </c>
      <c s="22">
        <v>1</v>
      </c>
      <c s="23"/>
      <c r="K26352" s="62">
        <v>1</v>
      </c>
      <c s="63"/>
      <c s="64"/>
      <c s="64"/>
      <c s="64"/>
      <c s="64"/>
      <c s="65"/>
      <c s="66"/>
      <c r="T26352" s="14">
        <f t="shared" si="411"/>
        <v>1</v>
      </c>
    </row>
    <row r="26353" spans="1:20" ht="16.5" thickTop="1" thickBot="1">
      <c r="A26353" s="29">
        <v>26348</v>
      </c>
      <c s="30">
        <v>15664</v>
      </c>
      <c s="31" t="s">
        <v>31701</v>
      </c>
      <c s="32" t="s">
        <v>665</v>
      </c>
      <c s="33" t="s">
        <v>98</v>
      </c>
      <c s="60"/>
      <c s="61">
        <v>1</v>
      </c>
      <c s="22"/>
      <c s="23"/>
      <c r="K26353" s="62">
        <v>1</v>
      </c>
      <c s="63"/>
      <c s="64"/>
      <c s="64"/>
      <c s="64"/>
      <c s="64"/>
      <c s="65"/>
      <c s="66"/>
      <c r="T26353" s="14">
        <f t="shared" si="411"/>
        <v>1</v>
      </c>
    </row>
    <row r="26354" spans="1:20" ht="16.5" thickTop="1" thickBot="1">
      <c r="A26354" s="29">
        <v>26349</v>
      </c>
      <c s="30">
        <v>15664</v>
      </c>
      <c s="31" t="s">
        <v>31702</v>
      </c>
      <c s="32" t="s">
        <v>1291</v>
      </c>
      <c s="33" t="s">
        <v>36</v>
      </c>
      <c s="60">
        <v>1</v>
      </c>
      <c s="61"/>
      <c s="22"/>
      <c s="23"/>
      <c r="K26354" s="62"/>
      <c s="63"/>
      <c s="64"/>
      <c s="64"/>
      <c s="64"/>
      <c s="64"/>
      <c s="65"/>
      <c s="66"/>
      <c r="T26354" s="14">
        <f t="shared" si="411"/>
        <v>1</v>
      </c>
    </row>
    <row r="26355" spans="1:20" ht="16.5" thickTop="1" thickBot="1">
      <c r="A26355" s="29">
        <v>26350</v>
      </c>
      <c s="30">
        <v>15664</v>
      </c>
      <c s="31" t="s">
        <v>31703</v>
      </c>
      <c s="32" t="s">
        <v>825</v>
      </c>
      <c s="33" t="s">
        <v>825</v>
      </c>
      <c s="60">
        <v>1</v>
      </c>
      <c s="61"/>
      <c s="22"/>
      <c s="23"/>
      <c r="K26355" s="62"/>
      <c s="63"/>
      <c s="64"/>
      <c s="64"/>
      <c s="64"/>
      <c s="64"/>
      <c s="65"/>
      <c s="66"/>
      <c r="T26355" s="14">
        <f t="shared" si="411"/>
        <v>1</v>
      </c>
    </row>
    <row r="26356" spans="1:20" ht="16.5" thickTop="1" thickBot="1">
      <c r="A26356" s="29">
        <v>26351</v>
      </c>
      <c s="30">
        <v>15665</v>
      </c>
      <c s="31" t="s">
        <v>31704</v>
      </c>
      <c s="32" t="s">
        <v>3506</v>
      </c>
      <c s="33" t="s">
        <v>623</v>
      </c>
      <c s="60">
        <v>1</v>
      </c>
      <c s="61"/>
      <c s="22"/>
      <c s="23"/>
      <c r="K26356" s="62"/>
      <c s="63"/>
      <c s="64"/>
      <c s="64"/>
      <c s="64"/>
      <c s="64"/>
      <c s="65"/>
      <c s="66"/>
      <c r="T26356" s="14">
        <f t="shared" si="411"/>
        <v>1</v>
      </c>
    </row>
    <row r="26357" spans="1:20" ht="16.5" thickTop="1" thickBot="1">
      <c r="A26357" s="29">
        <v>26352</v>
      </c>
      <c s="30">
        <v>15665</v>
      </c>
      <c s="31" t="s">
        <v>31705</v>
      </c>
      <c s="32" t="s">
        <v>31706</v>
      </c>
      <c s="33" t="s">
        <v>623</v>
      </c>
      <c s="60">
        <v>1</v>
      </c>
      <c s="61"/>
      <c s="22"/>
      <c s="23"/>
      <c r="K26357" s="62"/>
      <c s="63"/>
      <c s="64"/>
      <c s="64"/>
      <c s="64"/>
      <c s="64"/>
      <c s="65"/>
      <c s="66"/>
      <c r="T26357" s="14">
        <f t="shared" si="411"/>
        <v>1</v>
      </c>
    </row>
    <row r="26358" spans="1:20" ht="16.5" thickTop="1" thickBot="1">
      <c r="A26358" s="29">
        <v>26353</v>
      </c>
      <c s="30">
        <v>15665</v>
      </c>
      <c s="31" t="s">
        <v>31707</v>
      </c>
      <c s="32" t="s">
        <v>2652</v>
      </c>
      <c s="33" t="s">
        <v>98</v>
      </c>
      <c s="60">
        <v>1</v>
      </c>
      <c s="61"/>
      <c s="22"/>
      <c s="23"/>
      <c r="K26358" s="62"/>
      <c s="63"/>
      <c s="64"/>
      <c s="64"/>
      <c s="64"/>
      <c s="64"/>
      <c s="65"/>
      <c s="66"/>
      <c r="T26358" s="14">
        <f t="shared" si="411"/>
        <v>1</v>
      </c>
    </row>
    <row r="26359" spans="1:20" ht="16.5" thickTop="1" thickBot="1">
      <c r="A26359" s="29">
        <v>26354</v>
      </c>
      <c s="30">
        <v>15666</v>
      </c>
      <c s="31" t="s">
        <v>31708</v>
      </c>
      <c s="32" t="s">
        <v>220</v>
      </c>
      <c s="33" t="s">
        <v>17</v>
      </c>
      <c s="60">
        <v>1</v>
      </c>
      <c s="61"/>
      <c s="22"/>
      <c s="23"/>
      <c r="K26359" s="62"/>
      <c s="63"/>
      <c s="64"/>
      <c s="64"/>
      <c s="64"/>
      <c s="64"/>
      <c s="65"/>
      <c s="66"/>
      <c r="T26359" s="14">
        <f t="shared" si="411"/>
        <v>1</v>
      </c>
    </row>
    <row r="26360" spans="1:20" ht="16.5" thickTop="1" thickBot="1">
      <c r="A26360" s="29">
        <v>26355</v>
      </c>
      <c s="30">
        <v>15666</v>
      </c>
      <c s="31" t="s">
        <v>31709</v>
      </c>
      <c s="32" t="s">
        <v>1204</v>
      </c>
      <c s="33" t="s">
        <v>130</v>
      </c>
      <c s="60"/>
      <c s="61">
        <v>1</v>
      </c>
      <c s="22"/>
      <c s="23"/>
      <c r="K26360" s="62">
        <v>1</v>
      </c>
      <c s="63"/>
      <c s="64"/>
      <c s="64"/>
      <c s="64"/>
      <c s="64"/>
      <c s="65"/>
      <c s="66"/>
      <c r="T26360" s="14">
        <f t="shared" si="411"/>
        <v>1</v>
      </c>
    </row>
    <row r="26361" spans="1:20" ht="16.5" thickTop="1" thickBot="1">
      <c r="A26361" s="29">
        <v>26356</v>
      </c>
      <c s="30">
        <v>15666</v>
      </c>
      <c s="31" t="s">
        <v>31710</v>
      </c>
      <c s="32" t="s">
        <v>1197</v>
      </c>
      <c s="33" t="s">
        <v>623</v>
      </c>
      <c s="60">
        <v>1</v>
      </c>
      <c s="61"/>
      <c s="22"/>
      <c s="23"/>
      <c r="K26361" s="62"/>
      <c s="63"/>
      <c s="64"/>
      <c s="64"/>
      <c s="64"/>
      <c s="64"/>
      <c s="65"/>
      <c s="66"/>
      <c r="T26361" s="14">
        <f t="shared" si="411"/>
        <v>1</v>
      </c>
    </row>
    <row r="26362" spans="1:20" ht="16.5" thickTop="1" thickBot="1">
      <c r="A26362" s="29">
        <v>26357</v>
      </c>
      <c s="30">
        <v>15667</v>
      </c>
      <c s="31" t="s">
        <v>31711</v>
      </c>
      <c s="32" t="s">
        <v>622</v>
      </c>
      <c s="33" t="s">
        <v>623</v>
      </c>
      <c s="60">
        <v>1</v>
      </c>
      <c s="61"/>
      <c s="22"/>
      <c s="23"/>
      <c r="K26362" s="62"/>
      <c s="63"/>
      <c s="64"/>
      <c s="64"/>
      <c s="64"/>
      <c s="64"/>
      <c s="65"/>
      <c s="66"/>
      <c r="T26362" s="14">
        <f t="shared" si="411"/>
        <v>1</v>
      </c>
    </row>
    <row r="26363" spans="1:20" ht="16.5" thickTop="1" thickBot="1">
      <c r="A26363" s="29">
        <v>26358</v>
      </c>
      <c s="30">
        <v>15667</v>
      </c>
      <c s="31" t="s">
        <v>31712</v>
      </c>
      <c s="32" t="s">
        <v>31713</v>
      </c>
      <c s="33" t="s">
        <v>1930</v>
      </c>
      <c s="60">
        <v>1</v>
      </c>
      <c s="61"/>
      <c s="22"/>
      <c s="23"/>
      <c r="K26363" s="62"/>
      <c s="63"/>
      <c s="64"/>
      <c s="64"/>
      <c s="64"/>
      <c s="64"/>
      <c s="65"/>
      <c s="66"/>
      <c r="T26363" s="14">
        <f t="shared" si="411"/>
        <v>1</v>
      </c>
    </row>
    <row r="26364" spans="1:20" ht="16.5" thickTop="1" thickBot="1">
      <c r="A26364" s="29">
        <v>26359</v>
      </c>
      <c s="30">
        <v>15667</v>
      </c>
      <c s="31" t="s">
        <v>31714</v>
      </c>
      <c s="32" t="s">
        <v>19923</v>
      </c>
      <c s="33" t="s">
        <v>1930</v>
      </c>
      <c s="60">
        <v>1</v>
      </c>
      <c s="61"/>
      <c s="22"/>
      <c s="23"/>
      <c r="K26364" s="62"/>
      <c s="63"/>
      <c s="64"/>
      <c s="64"/>
      <c s="64"/>
      <c s="64"/>
      <c s="65"/>
      <c s="66"/>
      <c r="T26364" s="14">
        <f t="shared" si="411"/>
        <v>1</v>
      </c>
    </row>
    <row r="26365" spans="1:20" ht="16.5" thickTop="1" thickBot="1">
      <c r="A26365" s="29">
        <v>26360</v>
      </c>
      <c s="30">
        <v>15667</v>
      </c>
      <c s="31" t="s">
        <v>31715</v>
      </c>
      <c s="32" t="s">
        <v>414</v>
      </c>
      <c s="33" t="s">
        <v>415</v>
      </c>
      <c s="60">
        <v>1</v>
      </c>
      <c s="61"/>
      <c s="22"/>
      <c s="23"/>
      <c r="K26365" s="62"/>
      <c s="63"/>
      <c s="64"/>
      <c s="64"/>
      <c s="64"/>
      <c s="64"/>
      <c s="65"/>
      <c s="66"/>
      <c r="T26365" s="14">
        <f t="shared" si="411"/>
        <v>1</v>
      </c>
    </row>
    <row r="26366" spans="1:20" ht="16.5" thickTop="1" thickBot="1">
      <c r="A26366" s="29">
        <v>26361</v>
      </c>
      <c s="30">
        <v>15668</v>
      </c>
      <c s="31" t="s">
        <v>31716</v>
      </c>
      <c s="32" t="s">
        <v>220</v>
      </c>
      <c s="33" t="s">
        <v>17</v>
      </c>
      <c s="60"/>
      <c s="61">
        <v>1</v>
      </c>
      <c s="22"/>
      <c s="23"/>
      <c r="K26366" s="62">
        <v>1</v>
      </c>
      <c s="63"/>
      <c s="64"/>
      <c s="64"/>
      <c s="64"/>
      <c s="64"/>
      <c s="65"/>
      <c s="66"/>
      <c r="T26366" s="14">
        <f t="shared" si="411"/>
        <v>1</v>
      </c>
    </row>
    <row r="26367" spans="1:20" ht="16.5" thickTop="1" thickBot="1">
      <c r="A26367" s="29">
        <v>26362</v>
      </c>
      <c s="30">
        <v>15668</v>
      </c>
      <c s="31" t="s">
        <v>31717</v>
      </c>
      <c s="32" t="s">
        <v>218</v>
      </c>
      <c s="33" t="s">
        <v>17</v>
      </c>
      <c s="60"/>
      <c s="61">
        <v>1</v>
      </c>
      <c s="22"/>
      <c s="23"/>
      <c r="K26367" s="62"/>
      <c s="63">
        <v>1</v>
      </c>
      <c s="64"/>
      <c s="64"/>
      <c s="64"/>
      <c s="64"/>
      <c s="65"/>
      <c s="66"/>
      <c r="T26367" s="14">
        <f t="shared" si="411"/>
        <v>1</v>
      </c>
    </row>
    <row r="26368" spans="1:20" ht="30" thickTop="1" thickBot="1">
      <c r="A26368" s="29">
        <v>26363</v>
      </c>
      <c s="30">
        <v>15668</v>
      </c>
      <c s="31" t="s">
        <v>31718</v>
      </c>
      <c s="32" t="s">
        <v>2085</v>
      </c>
      <c s="33" t="s">
        <v>604</v>
      </c>
      <c s="60">
        <v>1</v>
      </c>
      <c s="61"/>
      <c s="22"/>
      <c s="23"/>
      <c r="K26368" s="62"/>
      <c s="63"/>
      <c s="64"/>
      <c s="64"/>
      <c s="64"/>
      <c s="64"/>
      <c s="65"/>
      <c s="66"/>
      <c r="T26368" s="14">
        <f t="shared" si="411"/>
        <v>1</v>
      </c>
    </row>
    <row r="26369" spans="1:20" ht="16.5" thickTop="1" thickBot="1">
      <c r="A26369" s="29">
        <v>26364</v>
      </c>
      <c s="30">
        <v>15669</v>
      </c>
      <c s="31" t="s">
        <v>31719</v>
      </c>
      <c s="32" t="s">
        <v>223</v>
      </c>
      <c s="33" t="s">
        <v>92</v>
      </c>
      <c s="60"/>
      <c s="61">
        <v>1</v>
      </c>
      <c s="22"/>
      <c s="23"/>
      <c r="K26369" s="62">
        <v>1</v>
      </c>
      <c s="63"/>
      <c s="64"/>
      <c s="64"/>
      <c s="64"/>
      <c s="64"/>
      <c s="65"/>
      <c s="66"/>
      <c r="T26369" s="14">
        <f t="shared" si="411"/>
        <v>1</v>
      </c>
    </row>
    <row r="26370" spans="1:20" ht="30" thickTop="1" thickBot="1">
      <c r="A26370" s="29">
        <v>26365</v>
      </c>
      <c s="30">
        <v>15670</v>
      </c>
      <c s="31" t="s">
        <v>31720</v>
      </c>
      <c s="32" t="s">
        <v>31721</v>
      </c>
      <c s="33" t="s">
        <v>14856</v>
      </c>
      <c s="60">
        <v>1</v>
      </c>
      <c s="61"/>
      <c s="22"/>
      <c s="23"/>
      <c r="K26370" s="62"/>
      <c s="63"/>
      <c s="64"/>
      <c s="64"/>
      <c s="64"/>
      <c s="64"/>
      <c s="65"/>
      <c s="66"/>
      <c r="T26370" s="14">
        <f t="shared" si="411"/>
        <v>1</v>
      </c>
    </row>
    <row r="26371" spans="1:20" ht="16.5" thickTop="1" thickBot="1">
      <c r="A26371" s="29">
        <v>26366</v>
      </c>
      <c s="30">
        <v>15671</v>
      </c>
      <c s="31" t="s">
        <v>6618</v>
      </c>
      <c s="32" t="s">
        <v>6618</v>
      </c>
      <c s="33" t="s">
        <v>604</v>
      </c>
      <c s="60">
        <v>1</v>
      </c>
      <c s="61"/>
      <c s="22"/>
      <c s="23"/>
      <c r="K26371" s="62"/>
      <c s="63"/>
      <c s="64"/>
      <c s="64"/>
      <c s="64"/>
      <c s="64"/>
      <c s="65"/>
      <c s="66"/>
      <c r="T26371" s="14">
        <f t="shared" si="411"/>
        <v>1</v>
      </c>
    </row>
    <row r="26372" spans="1:20" ht="16.5" thickTop="1" thickBot="1">
      <c r="A26372" s="29">
        <v>26367</v>
      </c>
      <c s="30">
        <v>15671</v>
      </c>
      <c s="31" t="s">
        <v>31722</v>
      </c>
      <c s="32" t="s">
        <v>31723</v>
      </c>
      <c s="33" t="s">
        <v>31724</v>
      </c>
      <c s="60">
        <v>1</v>
      </c>
      <c s="61"/>
      <c s="22"/>
      <c s="23"/>
      <c r="K26372" s="62"/>
      <c s="63"/>
      <c s="64"/>
      <c s="64"/>
      <c s="64"/>
      <c s="64"/>
      <c s="65"/>
      <c s="66"/>
      <c r="T26372" s="14">
        <f t="shared" si="411"/>
        <v>1</v>
      </c>
    </row>
    <row r="26373" spans="1:20" ht="16.5" thickTop="1" thickBot="1">
      <c r="A26373" s="29">
        <v>26368</v>
      </c>
      <c s="30">
        <v>15671</v>
      </c>
      <c s="31" t="s">
        <v>31725</v>
      </c>
      <c s="32" t="s">
        <v>440</v>
      </c>
      <c s="33" t="s">
        <v>441</v>
      </c>
      <c s="60">
        <v>1</v>
      </c>
      <c s="61"/>
      <c s="22"/>
      <c s="23"/>
      <c r="K26373" s="62"/>
      <c s="63"/>
      <c s="64"/>
      <c s="64"/>
      <c s="64"/>
      <c s="64"/>
      <c s="65"/>
      <c s="66"/>
      <c r="T26373" s="14">
        <f t="shared" si="411"/>
        <v>1</v>
      </c>
    </row>
    <row r="26374" spans="1:20" ht="16.5" thickTop="1" thickBot="1">
      <c r="A26374" s="29">
        <v>26369</v>
      </c>
      <c s="30">
        <v>15671</v>
      </c>
      <c s="31" t="s">
        <v>31726</v>
      </c>
      <c s="32" t="s">
        <v>31723</v>
      </c>
      <c s="33" t="s">
        <v>31724</v>
      </c>
      <c s="60">
        <v>1</v>
      </c>
      <c s="61"/>
      <c s="22"/>
      <c s="23"/>
      <c r="K26374" s="62"/>
      <c s="63"/>
      <c s="64"/>
      <c s="64"/>
      <c s="64"/>
      <c s="64"/>
      <c s="65"/>
      <c s="66"/>
      <c r="T26374" s="14">
        <f t="shared" si="411"/>
        <v>1</v>
      </c>
    </row>
    <row r="26375" spans="1:20" ht="16.5" thickTop="1" thickBot="1">
      <c r="A26375" s="29">
        <v>26370</v>
      </c>
      <c s="30">
        <v>15671</v>
      </c>
      <c s="31" t="s">
        <v>31727</v>
      </c>
      <c s="32" t="s">
        <v>2641</v>
      </c>
      <c s="33" t="s">
        <v>717</v>
      </c>
      <c s="60">
        <v>1</v>
      </c>
      <c s="61"/>
      <c s="22"/>
      <c s="23"/>
      <c r="K26375" s="62"/>
      <c s="63"/>
      <c s="64"/>
      <c s="64"/>
      <c s="64"/>
      <c s="64"/>
      <c s="65"/>
      <c s="66"/>
      <c r="T26375" s="14">
        <f t="shared" si="412" ref="T26375:T26438">F26375+G26375</f>
        <v>1</v>
      </c>
    </row>
    <row r="26376" spans="1:20" ht="16.5" thickTop="1" thickBot="1">
      <c r="A26376" s="29">
        <v>26371</v>
      </c>
      <c s="30">
        <v>15671</v>
      </c>
      <c s="31" t="s">
        <v>31728</v>
      </c>
      <c s="32" t="s">
        <v>31729</v>
      </c>
      <c s="33" t="s">
        <v>8219</v>
      </c>
      <c s="60"/>
      <c s="61">
        <v>1</v>
      </c>
      <c s="22"/>
      <c s="23"/>
      <c r="K26376" s="62">
        <v>1</v>
      </c>
      <c s="63"/>
      <c s="64"/>
      <c s="64"/>
      <c s="64"/>
      <c s="64"/>
      <c s="65"/>
      <c s="66"/>
      <c r="T26376" s="14">
        <f t="shared" si="412"/>
        <v>1</v>
      </c>
    </row>
    <row r="26377" spans="1:20" ht="16.5" thickTop="1" thickBot="1">
      <c r="A26377" s="29">
        <v>26372</v>
      </c>
      <c s="30">
        <v>15671</v>
      </c>
      <c s="31" t="s">
        <v>31730</v>
      </c>
      <c s="32" t="s">
        <v>495</v>
      </c>
      <c s="33" t="s">
        <v>168</v>
      </c>
      <c s="60">
        <v>1</v>
      </c>
      <c s="61"/>
      <c s="22"/>
      <c s="23"/>
      <c r="K26377" s="62"/>
      <c s="63"/>
      <c s="64"/>
      <c s="64"/>
      <c s="64"/>
      <c s="64"/>
      <c s="65"/>
      <c s="66"/>
      <c r="T26377" s="14">
        <f t="shared" si="412"/>
        <v>1</v>
      </c>
    </row>
    <row r="26378" spans="1:20" ht="16.5" thickTop="1" thickBot="1">
      <c r="A26378" s="29">
        <v>26373</v>
      </c>
      <c s="30">
        <v>15672</v>
      </c>
      <c s="31" t="s">
        <v>31731</v>
      </c>
      <c s="32" t="s">
        <v>6669</v>
      </c>
      <c s="33" t="s">
        <v>205</v>
      </c>
      <c s="60">
        <v>1</v>
      </c>
      <c s="61"/>
      <c s="22"/>
      <c s="23"/>
      <c r="K26378" s="62"/>
      <c s="63"/>
      <c s="64"/>
      <c s="64"/>
      <c s="64"/>
      <c s="64"/>
      <c s="65"/>
      <c s="66"/>
      <c r="T26378" s="14">
        <f t="shared" si="412"/>
        <v>1</v>
      </c>
    </row>
    <row r="26379" spans="1:20" ht="16.5" thickTop="1" thickBot="1">
      <c r="A26379" s="29">
        <v>26374</v>
      </c>
      <c s="30">
        <v>15672</v>
      </c>
      <c s="31" t="s">
        <v>31732</v>
      </c>
      <c s="32" t="s">
        <v>31733</v>
      </c>
      <c s="33" t="s">
        <v>205</v>
      </c>
      <c s="60">
        <v>1</v>
      </c>
      <c s="61"/>
      <c s="22"/>
      <c s="23"/>
      <c r="K26379" s="62"/>
      <c s="63"/>
      <c s="64"/>
      <c s="64"/>
      <c s="64"/>
      <c s="64"/>
      <c s="65"/>
      <c s="66"/>
      <c r="T26379" s="14">
        <f t="shared" si="412"/>
        <v>1</v>
      </c>
    </row>
    <row r="26380" spans="1:20" ht="16.5" thickTop="1" thickBot="1">
      <c r="A26380" s="29">
        <v>26375</v>
      </c>
      <c s="30">
        <v>15672</v>
      </c>
      <c s="31" t="s">
        <v>31734</v>
      </c>
      <c s="32" t="s">
        <v>31733</v>
      </c>
      <c s="33" t="s">
        <v>205</v>
      </c>
      <c s="60">
        <v>1</v>
      </c>
      <c s="61"/>
      <c s="22"/>
      <c s="23"/>
      <c r="K26380" s="62"/>
      <c s="63"/>
      <c s="64"/>
      <c s="64"/>
      <c s="64"/>
      <c s="64"/>
      <c s="65"/>
      <c s="66"/>
      <c r="T26380" s="14">
        <f t="shared" si="412"/>
        <v>1</v>
      </c>
    </row>
    <row r="26381" spans="1:20" ht="16.5" thickTop="1" thickBot="1">
      <c r="A26381" s="29">
        <v>26376</v>
      </c>
      <c s="30">
        <v>15672</v>
      </c>
      <c s="31" t="s">
        <v>31735</v>
      </c>
      <c s="32" t="s">
        <v>9189</v>
      </c>
      <c s="33" t="s">
        <v>9190</v>
      </c>
      <c s="60">
        <v>1</v>
      </c>
      <c s="61"/>
      <c s="22"/>
      <c s="23"/>
      <c r="K26381" s="62"/>
      <c s="63"/>
      <c s="64"/>
      <c s="64"/>
      <c s="64"/>
      <c s="64"/>
      <c s="65"/>
      <c s="66"/>
      <c r="T26381" s="14">
        <f t="shared" si="412"/>
        <v>1</v>
      </c>
    </row>
    <row r="26382" spans="1:20" ht="16.5" thickTop="1" thickBot="1">
      <c r="A26382" s="29">
        <v>26377</v>
      </c>
      <c s="30">
        <v>15673</v>
      </c>
      <c s="31" t="s">
        <v>31736</v>
      </c>
      <c s="32" t="s">
        <v>16441</v>
      </c>
      <c s="33" t="s">
        <v>276</v>
      </c>
      <c s="60">
        <v>1</v>
      </c>
      <c s="61"/>
      <c s="22"/>
      <c s="23"/>
      <c r="K26382" s="62"/>
      <c s="63"/>
      <c s="64"/>
      <c s="64"/>
      <c s="64"/>
      <c s="64"/>
      <c s="65"/>
      <c s="66"/>
      <c r="T26382" s="14">
        <f t="shared" si="412"/>
        <v>1</v>
      </c>
    </row>
    <row r="26383" spans="1:20" ht="16.5" thickTop="1" thickBot="1">
      <c r="A26383" s="29">
        <v>26378</v>
      </c>
      <c s="30">
        <v>15673</v>
      </c>
      <c s="31" t="s">
        <v>31737</v>
      </c>
      <c s="32" t="s">
        <v>14545</v>
      </c>
      <c s="33" t="s">
        <v>717</v>
      </c>
      <c s="60">
        <v>1</v>
      </c>
      <c s="61"/>
      <c s="22"/>
      <c s="23"/>
      <c r="K26383" s="62"/>
      <c s="63"/>
      <c s="64"/>
      <c s="64"/>
      <c s="64"/>
      <c s="64"/>
      <c s="65"/>
      <c s="66"/>
      <c r="T26383" s="14">
        <f t="shared" si="412"/>
        <v>1</v>
      </c>
    </row>
    <row r="26384" spans="1:20" ht="30" thickTop="1" thickBot="1">
      <c r="A26384" s="29">
        <v>26379</v>
      </c>
      <c s="30">
        <v>15673</v>
      </c>
      <c s="31" t="s">
        <v>31738</v>
      </c>
      <c s="32" t="s">
        <v>13029</v>
      </c>
      <c s="33" t="s">
        <v>1381</v>
      </c>
      <c s="60">
        <v>1</v>
      </c>
      <c s="61"/>
      <c s="22"/>
      <c s="23"/>
      <c r="K26384" s="62"/>
      <c s="63"/>
      <c s="64"/>
      <c s="64"/>
      <c s="64"/>
      <c s="64"/>
      <c s="65"/>
      <c s="66"/>
      <c r="T26384" s="14">
        <f t="shared" si="412"/>
        <v>1</v>
      </c>
    </row>
    <row r="26385" spans="1:20" ht="16.5" thickTop="1" thickBot="1">
      <c r="A26385" s="29">
        <v>26380</v>
      </c>
      <c s="30">
        <v>15674</v>
      </c>
      <c s="31" t="s">
        <v>31739</v>
      </c>
      <c s="32" t="s">
        <v>3506</v>
      </c>
      <c s="33" t="s">
        <v>623</v>
      </c>
      <c s="60">
        <v>1</v>
      </c>
      <c s="61"/>
      <c s="22"/>
      <c s="23"/>
      <c r="K26385" s="62"/>
      <c s="63"/>
      <c s="64"/>
      <c s="64"/>
      <c s="64"/>
      <c s="64"/>
      <c s="65"/>
      <c s="66"/>
      <c r="T26385" s="14">
        <f t="shared" si="412"/>
        <v>1</v>
      </c>
    </row>
    <row r="26386" spans="1:20" ht="16.5" thickTop="1" thickBot="1">
      <c r="A26386" s="29">
        <v>26381</v>
      </c>
      <c s="30">
        <v>15675</v>
      </c>
      <c s="31" t="s">
        <v>31740</v>
      </c>
      <c s="32" t="s">
        <v>31706</v>
      </c>
      <c s="33" t="s">
        <v>623</v>
      </c>
      <c s="60">
        <v>1</v>
      </c>
      <c s="61"/>
      <c s="22"/>
      <c s="23"/>
      <c r="K26386" s="62"/>
      <c s="63"/>
      <c s="64"/>
      <c s="64"/>
      <c s="64"/>
      <c s="64"/>
      <c s="65"/>
      <c s="66"/>
      <c r="T26386" s="14">
        <f t="shared" si="412"/>
        <v>1</v>
      </c>
    </row>
    <row r="26387" spans="1:20" ht="16.5" thickTop="1" thickBot="1">
      <c r="A26387" s="29">
        <v>26382</v>
      </c>
      <c s="30">
        <v>15675</v>
      </c>
      <c s="31" t="s">
        <v>31741</v>
      </c>
      <c s="32" t="s">
        <v>267</v>
      </c>
      <c s="33" t="s">
        <v>36</v>
      </c>
      <c s="60">
        <v>1</v>
      </c>
      <c s="61"/>
      <c s="22"/>
      <c s="23"/>
      <c r="K26387" s="62"/>
      <c s="63"/>
      <c s="64"/>
      <c s="64"/>
      <c s="64"/>
      <c s="64"/>
      <c s="65"/>
      <c s="66"/>
      <c r="T26387" s="14">
        <f t="shared" si="412"/>
        <v>1</v>
      </c>
    </row>
    <row r="26388" spans="1:20" ht="16.5" thickTop="1" thickBot="1">
      <c r="A26388" s="29">
        <v>26383</v>
      </c>
      <c s="30">
        <v>15675</v>
      </c>
      <c s="31" t="s">
        <v>31742</v>
      </c>
      <c s="32" t="s">
        <v>245</v>
      </c>
      <c s="33" t="s">
        <v>17</v>
      </c>
      <c s="60">
        <v>1</v>
      </c>
      <c s="61"/>
      <c s="22"/>
      <c s="23"/>
      <c r="K26388" s="62"/>
      <c s="63"/>
      <c s="64"/>
      <c s="64"/>
      <c s="64"/>
      <c s="64"/>
      <c s="65"/>
      <c s="66"/>
      <c r="T26388" s="14">
        <f t="shared" si="412"/>
        <v>1</v>
      </c>
    </row>
    <row r="26389" spans="1:20" ht="16.5" thickTop="1" thickBot="1">
      <c r="A26389" s="29">
        <v>26384</v>
      </c>
      <c s="30">
        <v>15676</v>
      </c>
      <c s="31" t="s">
        <v>31743</v>
      </c>
      <c s="32" t="s">
        <v>5406</v>
      </c>
      <c s="33" t="s">
        <v>70</v>
      </c>
      <c s="60">
        <v>1</v>
      </c>
      <c s="61"/>
      <c s="22"/>
      <c s="23"/>
      <c r="K26389" s="62"/>
      <c s="63"/>
      <c s="64"/>
      <c s="64"/>
      <c s="64"/>
      <c s="64"/>
      <c s="65"/>
      <c s="66"/>
      <c r="T26389" s="14">
        <f t="shared" si="412"/>
        <v>1</v>
      </c>
    </row>
    <row r="26390" spans="1:20" ht="16.5" thickTop="1" thickBot="1">
      <c r="A26390" s="29">
        <v>26385</v>
      </c>
      <c s="30">
        <v>15676</v>
      </c>
      <c s="31" t="s">
        <v>31744</v>
      </c>
      <c s="32" t="s">
        <v>1564</v>
      </c>
      <c s="33" t="s">
        <v>604</v>
      </c>
      <c s="60">
        <v>1</v>
      </c>
      <c s="61"/>
      <c s="22"/>
      <c s="23"/>
      <c r="K26390" s="62"/>
      <c s="63"/>
      <c s="64"/>
      <c s="64"/>
      <c s="64"/>
      <c s="64"/>
      <c s="65"/>
      <c s="66"/>
      <c r="T26390" s="14">
        <f t="shared" si="412"/>
        <v>1</v>
      </c>
    </row>
    <row r="26391" spans="1:20" ht="16.5" thickTop="1" thickBot="1">
      <c r="A26391" s="29">
        <v>26386</v>
      </c>
      <c s="30">
        <v>15676</v>
      </c>
      <c s="31" t="s">
        <v>31745</v>
      </c>
      <c s="32" t="s">
        <v>314</v>
      </c>
      <c s="33" t="s">
        <v>174</v>
      </c>
      <c s="60">
        <v>1</v>
      </c>
      <c s="61"/>
      <c s="22"/>
      <c s="23"/>
      <c r="K26391" s="62"/>
      <c s="63"/>
      <c s="64"/>
      <c s="64"/>
      <c s="64"/>
      <c s="64"/>
      <c s="65"/>
      <c s="66"/>
      <c r="T26391" s="14">
        <f t="shared" si="412"/>
        <v>1</v>
      </c>
    </row>
    <row r="26392" spans="1:20" ht="16.5" thickTop="1" thickBot="1">
      <c r="A26392" s="29">
        <v>26387</v>
      </c>
      <c s="30">
        <v>15677</v>
      </c>
      <c s="31" t="s">
        <v>31746</v>
      </c>
      <c s="32" t="s">
        <v>31747</v>
      </c>
      <c s="33" t="s">
        <v>2758</v>
      </c>
      <c s="60">
        <v>1</v>
      </c>
      <c s="61"/>
      <c s="22"/>
      <c s="23"/>
      <c r="K26392" s="62"/>
      <c s="63"/>
      <c s="64"/>
      <c s="64"/>
      <c s="64"/>
      <c s="64"/>
      <c s="65"/>
      <c s="66"/>
      <c r="T26392" s="14">
        <f t="shared" si="412"/>
        <v>1</v>
      </c>
    </row>
    <row r="26393" spans="1:20" ht="16.5" thickTop="1" thickBot="1">
      <c r="A26393" s="29">
        <v>26388</v>
      </c>
      <c s="30">
        <v>15677</v>
      </c>
      <c s="31" t="s">
        <v>31748</v>
      </c>
      <c s="32" t="s">
        <v>13228</v>
      </c>
      <c s="33" t="s">
        <v>2435</v>
      </c>
      <c s="60">
        <v>1</v>
      </c>
      <c s="61"/>
      <c s="22"/>
      <c s="23"/>
      <c r="K26393" s="62"/>
      <c s="63"/>
      <c s="64"/>
      <c s="64"/>
      <c s="64"/>
      <c s="64"/>
      <c s="65"/>
      <c s="66"/>
      <c r="T26393" s="14">
        <f t="shared" si="412"/>
        <v>1</v>
      </c>
    </row>
    <row r="26394" spans="1:20" ht="16.5" thickTop="1" thickBot="1">
      <c r="A26394" s="29">
        <v>26389</v>
      </c>
      <c s="30">
        <v>15678</v>
      </c>
      <c s="31" t="s">
        <v>31749</v>
      </c>
      <c s="32" t="s">
        <v>4377</v>
      </c>
      <c s="33" t="s">
        <v>4375</v>
      </c>
      <c s="60">
        <v>1</v>
      </c>
      <c s="61"/>
      <c s="22"/>
      <c s="23"/>
      <c r="K26394" s="62"/>
      <c s="63"/>
      <c s="64"/>
      <c s="64"/>
      <c s="64"/>
      <c s="64"/>
      <c s="65"/>
      <c s="66"/>
      <c r="T26394" s="14">
        <f t="shared" si="412"/>
        <v>1</v>
      </c>
    </row>
    <row r="26395" spans="1:20" ht="16.5" thickTop="1" thickBot="1">
      <c r="A26395" s="29">
        <v>26390</v>
      </c>
      <c s="30">
        <v>15678</v>
      </c>
      <c s="31" t="s">
        <v>31750</v>
      </c>
      <c s="32" t="s">
        <v>13155</v>
      </c>
      <c s="33" t="s">
        <v>2435</v>
      </c>
      <c s="60">
        <v>1</v>
      </c>
      <c s="61"/>
      <c s="22"/>
      <c s="23"/>
      <c r="K26395" s="62"/>
      <c s="63"/>
      <c s="64"/>
      <c s="64"/>
      <c s="64"/>
      <c s="64"/>
      <c s="65"/>
      <c s="66"/>
      <c r="T26395" s="14">
        <f t="shared" si="412"/>
        <v>1</v>
      </c>
    </row>
    <row r="26396" spans="1:20" ht="16.5" thickTop="1" thickBot="1">
      <c r="A26396" s="29">
        <v>26391</v>
      </c>
      <c s="30">
        <v>15678</v>
      </c>
      <c s="31" t="s">
        <v>31751</v>
      </c>
      <c s="32" t="s">
        <v>10760</v>
      </c>
      <c s="33" t="s">
        <v>2835</v>
      </c>
      <c s="60">
        <v>1</v>
      </c>
      <c s="61"/>
      <c s="22"/>
      <c s="23"/>
      <c r="K26396" s="62"/>
      <c s="63"/>
      <c s="64"/>
      <c s="64"/>
      <c s="64"/>
      <c s="64"/>
      <c s="65"/>
      <c s="66"/>
      <c r="T26396" s="14">
        <f t="shared" si="412"/>
        <v>1</v>
      </c>
    </row>
    <row r="26397" spans="1:20" ht="16.5" thickTop="1" thickBot="1">
      <c r="A26397" s="29">
        <v>26392</v>
      </c>
      <c s="30">
        <v>15679</v>
      </c>
      <c s="31" t="s">
        <v>31752</v>
      </c>
      <c s="32" t="s">
        <v>12409</v>
      </c>
      <c s="33" t="s">
        <v>1126</v>
      </c>
      <c s="60">
        <v>1</v>
      </c>
      <c s="61"/>
      <c s="22"/>
      <c s="23"/>
      <c r="K26397" s="62"/>
      <c s="63"/>
      <c s="64"/>
      <c s="64"/>
      <c s="64"/>
      <c s="64"/>
      <c s="65"/>
      <c s="66"/>
      <c r="T26397" s="14">
        <f t="shared" si="412"/>
        <v>1</v>
      </c>
    </row>
    <row r="26398" spans="1:20" ht="16.5" thickTop="1" thickBot="1">
      <c r="A26398" s="29">
        <v>26393</v>
      </c>
      <c s="30">
        <v>15679</v>
      </c>
      <c s="31" t="s">
        <v>31753</v>
      </c>
      <c s="32" t="s">
        <v>29562</v>
      </c>
      <c s="33" t="s">
        <v>36</v>
      </c>
      <c s="60">
        <v>1</v>
      </c>
      <c s="61"/>
      <c s="22"/>
      <c s="23"/>
      <c r="K26398" s="62"/>
      <c s="63"/>
      <c s="64"/>
      <c s="64"/>
      <c s="64"/>
      <c s="64"/>
      <c s="65"/>
      <c s="66"/>
      <c r="T26398" s="14">
        <f t="shared" si="412"/>
        <v>1</v>
      </c>
    </row>
    <row r="26399" spans="1:20" ht="16.5" thickTop="1" thickBot="1">
      <c r="A26399" s="29">
        <v>26394</v>
      </c>
      <c s="30">
        <v>15679</v>
      </c>
      <c s="31" t="s">
        <v>31754</v>
      </c>
      <c s="32" t="s">
        <v>31755</v>
      </c>
      <c s="33" t="s">
        <v>14856</v>
      </c>
      <c s="60">
        <v>1</v>
      </c>
      <c s="61"/>
      <c s="22"/>
      <c s="23"/>
      <c r="K26399" s="62"/>
      <c s="63"/>
      <c s="64"/>
      <c s="64"/>
      <c s="64"/>
      <c s="64"/>
      <c s="65"/>
      <c s="66"/>
      <c r="T26399" s="14">
        <f t="shared" si="412"/>
        <v>1</v>
      </c>
    </row>
    <row r="26400" spans="1:20" ht="16.5" thickTop="1" thickBot="1">
      <c r="A26400" s="29">
        <v>26395</v>
      </c>
      <c s="30">
        <v>15680</v>
      </c>
      <c s="31" t="s">
        <v>31756</v>
      </c>
      <c s="32" t="s">
        <v>31757</v>
      </c>
      <c s="33" t="s">
        <v>604</v>
      </c>
      <c s="60">
        <v>1</v>
      </c>
      <c s="61"/>
      <c s="22"/>
      <c s="23"/>
      <c r="K26400" s="62"/>
      <c s="63"/>
      <c s="64"/>
      <c s="64"/>
      <c s="64"/>
      <c s="64"/>
      <c s="65"/>
      <c s="66"/>
      <c r="T26400" s="14">
        <f t="shared" si="412"/>
        <v>1</v>
      </c>
    </row>
    <row r="26401" spans="1:20" ht="16.5" thickTop="1" thickBot="1">
      <c r="A26401" s="29">
        <v>26396</v>
      </c>
      <c s="30">
        <v>15680</v>
      </c>
      <c s="31" t="s">
        <v>31758</v>
      </c>
      <c s="32" t="s">
        <v>3229</v>
      </c>
      <c s="33" t="s">
        <v>36</v>
      </c>
      <c s="60">
        <v>1</v>
      </c>
      <c s="61"/>
      <c s="22"/>
      <c s="23"/>
      <c r="K26401" s="62"/>
      <c s="63"/>
      <c s="64"/>
      <c s="64"/>
      <c s="64"/>
      <c s="64"/>
      <c s="65"/>
      <c s="66"/>
      <c r="T26401" s="14">
        <f t="shared" si="412"/>
        <v>1</v>
      </c>
    </row>
    <row r="26402" spans="1:20" ht="16.5" thickTop="1" thickBot="1">
      <c r="A26402" s="29">
        <v>26397</v>
      </c>
      <c s="30">
        <v>15680</v>
      </c>
      <c s="31" t="s">
        <v>31759</v>
      </c>
      <c s="32" t="s">
        <v>117</v>
      </c>
      <c s="33" t="s">
        <v>17</v>
      </c>
      <c s="60"/>
      <c s="61">
        <v>1</v>
      </c>
      <c s="22"/>
      <c s="23"/>
      <c r="K26402" s="62">
        <v>1</v>
      </c>
      <c s="63"/>
      <c s="64"/>
      <c s="64"/>
      <c s="64"/>
      <c s="64"/>
      <c s="65"/>
      <c s="66"/>
      <c r="T26402" s="14">
        <f t="shared" si="412"/>
        <v>1</v>
      </c>
    </row>
    <row r="26403" spans="1:20" ht="16.5" thickTop="1" thickBot="1">
      <c r="A26403" s="29">
        <v>26398</v>
      </c>
      <c s="30">
        <v>15680</v>
      </c>
      <c s="31" t="s">
        <v>23162</v>
      </c>
      <c s="32" t="s">
        <v>218</v>
      </c>
      <c s="33" t="s">
        <v>17</v>
      </c>
      <c s="60">
        <v>1</v>
      </c>
      <c s="61"/>
      <c s="22"/>
      <c s="23"/>
      <c r="K26403" s="62"/>
      <c s="63"/>
      <c s="64"/>
      <c s="64"/>
      <c s="64"/>
      <c s="64"/>
      <c s="65"/>
      <c s="66"/>
      <c r="T26403" s="14">
        <f t="shared" si="412"/>
        <v>1</v>
      </c>
    </row>
    <row r="26404" spans="1:20" ht="16.5" thickTop="1" thickBot="1">
      <c r="A26404" s="29">
        <v>26399</v>
      </c>
      <c s="30">
        <v>15680</v>
      </c>
      <c s="31" t="s">
        <v>5340</v>
      </c>
      <c s="32" t="s">
        <v>269</v>
      </c>
      <c s="33" t="s">
        <v>270</v>
      </c>
      <c s="60">
        <v>1</v>
      </c>
      <c s="61"/>
      <c s="22"/>
      <c s="23"/>
      <c r="K26404" s="62"/>
      <c s="63"/>
      <c s="64"/>
      <c s="64"/>
      <c s="64"/>
      <c s="64"/>
      <c s="65"/>
      <c s="66"/>
      <c r="T26404" s="14">
        <f t="shared" si="412"/>
        <v>1</v>
      </c>
    </row>
    <row r="26405" spans="1:20" ht="16.5" thickTop="1" thickBot="1">
      <c r="A26405" s="29">
        <v>26400</v>
      </c>
      <c s="30">
        <v>15681</v>
      </c>
      <c s="31" t="s">
        <v>31760</v>
      </c>
      <c s="32" t="s">
        <v>220</v>
      </c>
      <c s="33" t="s">
        <v>17</v>
      </c>
      <c s="60"/>
      <c s="61">
        <v>1</v>
      </c>
      <c s="22"/>
      <c s="23"/>
      <c r="K26405" s="62">
        <v>1</v>
      </c>
      <c s="63"/>
      <c s="64"/>
      <c s="64"/>
      <c s="64"/>
      <c s="64"/>
      <c s="65"/>
      <c s="66"/>
      <c r="T26405" s="14">
        <f t="shared" si="412"/>
        <v>1</v>
      </c>
    </row>
    <row r="26406" spans="1:20" ht="16.5" thickTop="1" thickBot="1">
      <c r="A26406" s="29">
        <v>26401</v>
      </c>
      <c s="30">
        <v>15681</v>
      </c>
      <c s="31" t="s">
        <v>31761</v>
      </c>
      <c s="32" t="s">
        <v>220</v>
      </c>
      <c s="33" t="s">
        <v>17</v>
      </c>
      <c s="60">
        <v>1</v>
      </c>
      <c s="61"/>
      <c s="22"/>
      <c s="23"/>
      <c r="K26406" s="62"/>
      <c s="63"/>
      <c s="64"/>
      <c s="64"/>
      <c s="64"/>
      <c s="64"/>
      <c s="65"/>
      <c s="66"/>
      <c r="T26406" s="14">
        <f t="shared" si="412"/>
        <v>1</v>
      </c>
    </row>
    <row r="26407" spans="1:20" ht="16.5" thickTop="1" thickBot="1">
      <c r="A26407" s="29">
        <v>26402</v>
      </c>
      <c s="30">
        <v>15681</v>
      </c>
      <c s="31" t="s">
        <v>31762</v>
      </c>
      <c s="32" t="s">
        <v>317</v>
      </c>
      <c s="33" t="s">
        <v>130</v>
      </c>
      <c s="60">
        <v>1</v>
      </c>
      <c s="61"/>
      <c s="22"/>
      <c s="23"/>
      <c r="K26407" s="62"/>
      <c s="63"/>
      <c s="64"/>
      <c s="64"/>
      <c s="64"/>
      <c s="64"/>
      <c s="65"/>
      <c s="66"/>
      <c r="T26407" s="14">
        <f t="shared" si="412"/>
        <v>1</v>
      </c>
    </row>
    <row r="26408" spans="1:20" ht="30" thickTop="1" thickBot="1">
      <c r="A26408" s="29">
        <v>26403</v>
      </c>
      <c s="30">
        <v>15682</v>
      </c>
      <c s="31" t="s">
        <v>31763</v>
      </c>
      <c s="32" t="s">
        <v>31764</v>
      </c>
      <c s="33" t="s">
        <v>895</v>
      </c>
      <c s="60">
        <v>1</v>
      </c>
      <c s="61"/>
      <c s="22"/>
      <c s="23"/>
      <c r="K26408" s="62"/>
      <c s="63"/>
      <c s="64"/>
      <c s="64"/>
      <c s="64"/>
      <c s="64"/>
      <c s="65"/>
      <c s="66"/>
      <c r="T26408" s="14">
        <f t="shared" si="412"/>
        <v>1</v>
      </c>
    </row>
    <row r="26409" spans="1:20" ht="16.5" thickTop="1" thickBot="1">
      <c r="A26409" s="29">
        <v>26404</v>
      </c>
      <c s="30">
        <v>15689</v>
      </c>
      <c s="31" t="s">
        <v>31765</v>
      </c>
      <c s="32" t="s">
        <v>20427</v>
      </c>
      <c s="33" t="s">
        <v>343</v>
      </c>
      <c s="60">
        <v>1</v>
      </c>
      <c s="61"/>
      <c s="22"/>
      <c s="23"/>
      <c r="K26409" s="62"/>
      <c s="63"/>
      <c s="64"/>
      <c s="64"/>
      <c s="64"/>
      <c s="64"/>
      <c s="65"/>
      <c s="66"/>
      <c r="T26409" s="14">
        <f t="shared" si="412"/>
        <v>1</v>
      </c>
    </row>
    <row r="26410" spans="1:20" ht="16.5" thickTop="1" thickBot="1">
      <c r="A26410" s="29">
        <v>26405</v>
      </c>
      <c s="30">
        <v>15689</v>
      </c>
      <c s="31" t="s">
        <v>31766</v>
      </c>
      <c s="32" t="s">
        <v>1957</v>
      </c>
      <c s="33" t="s">
        <v>1957</v>
      </c>
      <c s="60">
        <v>1</v>
      </c>
      <c s="61"/>
      <c s="22"/>
      <c s="23"/>
      <c r="K26410" s="62"/>
      <c s="63"/>
      <c s="64"/>
      <c s="64"/>
      <c s="64"/>
      <c s="64"/>
      <c s="65"/>
      <c s="66"/>
      <c r="T26410" s="14">
        <f t="shared" si="412"/>
        <v>1</v>
      </c>
    </row>
    <row r="26411" spans="1:20" ht="16.5" thickTop="1" thickBot="1">
      <c r="A26411" s="29">
        <v>26406</v>
      </c>
      <c s="30">
        <v>15689</v>
      </c>
      <c s="31" t="s">
        <v>31767</v>
      </c>
      <c s="32" t="s">
        <v>1132</v>
      </c>
      <c s="33" t="s">
        <v>98</v>
      </c>
      <c s="60">
        <v>1</v>
      </c>
      <c s="61"/>
      <c s="22"/>
      <c s="23"/>
      <c r="K26411" s="62"/>
      <c s="63"/>
      <c s="64"/>
      <c s="64"/>
      <c s="64"/>
      <c s="64"/>
      <c s="65"/>
      <c s="66"/>
      <c r="T26411" s="14">
        <f t="shared" si="412"/>
        <v>1</v>
      </c>
    </row>
    <row r="26412" spans="1:20" ht="16.5" thickTop="1" thickBot="1">
      <c r="A26412" s="29">
        <v>26407</v>
      </c>
      <c s="30">
        <v>15690</v>
      </c>
      <c s="31" t="s">
        <v>31768</v>
      </c>
      <c s="32" t="s">
        <v>568</v>
      </c>
      <c s="33" t="s">
        <v>255</v>
      </c>
      <c s="60"/>
      <c s="61">
        <v>1</v>
      </c>
      <c s="22"/>
      <c s="23"/>
      <c r="K26412" s="62">
        <v>1</v>
      </c>
      <c s="63"/>
      <c s="64"/>
      <c s="64"/>
      <c s="64"/>
      <c s="64"/>
      <c s="65"/>
      <c s="66"/>
      <c r="T26412" s="14">
        <f t="shared" si="412"/>
        <v>1</v>
      </c>
    </row>
    <row r="26413" spans="1:20" ht="16.5" thickTop="1" thickBot="1">
      <c r="A26413" s="29">
        <v>26408</v>
      </c>
      <c s="30">
        <v>15690</v>
      </c>
      <c s="31" t="s">
        <v>31769</v>
      </c>
      <c s="32" t="s">
        <v>15246</v>
      </c>
      <c s="33" t="s">
        <v>2435</v>
      </c>
      <c s="60">
        <v>1</v>
      </c>
      <c s="61"/>
      <c s="22"/>
      <c s="23"/>
      <c r="K26413" s="62"/>
      <c s="63"/>
      <c s="64"/>
      <c s="64"/>
      <c s="64"/>
      <c s="64"/>
      <c s="65"/>
      <c s="66"/>
      <c r="T26413" s="14">
        <f t="shared" si="412"/>
        <v>1</v>
      </c>
    </row>
    <row r="26414" spans="1:20" ht="16.5" thickTop="1" thickBot="1">
      <c r="A26414" s="29">
        <v>26409</v>
      </c>
      <c s="30">
        <v>15690</v>
      </c>
      <c s="31" t="s">
        <v>31770</v>
      </c>
      <c s="32" t="s">
        <v>31771</v>
      </c>
      <c s="33" t="s">
        <v>36</v>
      </c>
      <c s="60">
        <v>1</v>
      </c>
      <c s="61"/>
      <c s="22"/>
      <c s="23"/>
      <c r="K26414" s="62"/>
      <c s="63"/>
      <c s="64"/>
      <c s="64"/>
      <c s="64"/>
      <c s="64"/>
      <c s="65"/>
      <c s="66"/>
      <c r="T26414" s="14">
        <f t="shared" si="412"/>
        <v>1</v>
      </c>
    </row>
    <row r="26415" spans="1:20" ht="16.5" thickTop="1" thickBot="1">
      <c r="A26415" s="29">
        <v>26410</v>
      </c>
      <c s="30">
        <v>15690</v>
      </c>
      <c s="31" t="s">
        <v>31772</v>
      </c>
      <c s="32" t="s">
        <v>15670</v>
      </c>
      <c s="33" t="s">
        <v>1957</v>
      </c>
      <c s="60">
        <v>1</v>
      </c>
      <c s="61"/>
      <c s="22"/>
      <c s="23"/>
      <c r="K26415" s="62"/>
      <c s="63"/>
      <c s="64"/>
      <c s="64"/>
      <c s="64"/>
      <c s="64"/>
      <c s="65"/>
      <c s="66"/>
      <c r="T26415" s="14">
        <f t="shared" si="412"/>
        <v>1</v>
      </c>
    </row>
    <row r="26416" spans="1:20" ht="30" thickTop="1" thickBot="1">
      <c r="A26416" s="29">
        <v>26411</v>
      </c>
      <c s="30">
        <v>15690</v>
      </c>
      <c s="31" t="s">
        <v>31773</v>
      </c>
      <c s="32" t="s">
        <v>3089</v>
      </c>
      <c s="33" t="s">
        <v>679</v>
      </c>
      <c s="60">
        <v>1</v>
      </c>
      <c s="61"/>
      <c s="22"/>
      <c s="23"/>
      <c r="K26416" s="62"/>
      <c s="63"/>
      <c s="64"/>
      <c s="64"/>
      <c s="64"/>
      <c s="64"/>
      <c s="65"/>
      <c s="66"/>
      <c r="T26416" s="14">
        <f t="shared" si="412"/>
        <v>1</v>
      </c>
    </row>
    <row r="26417" spans="1:20" ht="16.5" thickTop="1" thickBot="1">
      <c r="A26417" s="29">
        <v>26412</v>
      </c>
      <c s="30">
        <v>15691</v>
      </c>
      <c s="31" t="s">
        <v>268</v>
      </c>
      <c s="32" t="s">
        <v>269</v>
      </c>
      <c s="33" t="s">
        <v>270</v>
      </c>
      <c s="60">
        <v>1</v>
      </c>
      <c s="61"/>
      <c s="22"/>
      <c s="23"/>
      <c r="K26417" s="62"/>
      <c s="63"/>
      <c s="64"/>
      <c s="64"/>
      <c s="64"/>
      <c s="64"/>
      <c s="65"/>
      <c s="66"/>
      <c r="T26417" s="14">
        <f t="shared" si="412"/>
        <v>1</v>
      </c>
    </row>
    <row r="26418" spans="1:20" ht="16.5" thickTop="1" thickBot="1">
      <c r="A26418" s="29">
        <v>26413</v>
      </c>
      <c s="30">
        <v>15691</v>
      </c>
      <c s="31" t="s">
        <v>31774</v>
      </c>
      <c s="32" t="s">
        <v>7442</v>
      </c>
      <c s="33" t="s">
        <v>36</v>
      </c>
      <c s="60">
        <v>1</v>
      </c>
      <c s="61"/>
      <c s="22"/>
      <c s="23"/>
      <c r="K26418" s="62"/>
      <c s="63"/>
      <c s="64"/>
      <c s="64"/>
      <c s="64"/>
      <c s="64"/>
      <c s="65"/>
      <c s="66"/>
      <c r="T26418" s="14">
        <f t="shared" si="412"/>
        <v>1</v>
      </c>
    </row>
    <row r="26419" spans="1:20" ht="16.5" thickTop="1" thickBot="1">
      <c r="A26419" s="29">
        <v>26414</v>
      </c>
      <c s="30">
        <v>15691</v>
      </c>
      <c s="31" t="s">
        <v>31775</v>
      </c>
      <c s="32" t="s">
        <v>2568</v>
      </c>
      <c s="33" t="s">
        <v>377</v>
      </c>
      <c s="60">
        <v>1</v>
      </c>
      <c s="61"/>
      <c s="22"/>
      <c s="23"/>
      <c r="K26419" s="62"/>
      <c s="63"/>
      <c s="64"/>
      <c s="64"/>
      <c s="64"/>
      <c s="64"/>
      <c s="65"/>
      <c s="66"/>
      <c r="T26419" s="14">
        <f t="shared" si="412"/>
        <v>1</v>
      </c>
    </row>
    <row r="26420" spans="1:20" ht="16.5" thickTop="1" thickBot="1">
      <c r="A26420" s="29">
        <v>26415</v>
      </c>
      <c s="30">
        <v>15692</v>
      </c>
      <c s="31" t="s">
        <v>31776</v>
      </c>
      <c s="32" t="s">
        <v>106</v>
      </c>
      <c s="33" t="s">
        <v>36</v>
      </c>
      <c s="60">
        <v>1</v>
      </c>
      <c s="61"/>
      <c s="22"/>
      <c s="23"/>
      <c r="K26420" s="62"/>
      <c s="63"/>
      <c s="64"/>
      <c s="64"/>
      <c s="64"/>
      <c s="64"/>
      <c s="65"/>
      <c s="66"/>
      <c r="T26420" s="14">
        <f t="shared" si="412"/>
        <v>1</v>
      </c>
    </row>
    <row r="26421" spans="1:20" ht="16.5" thickTop="1" thickBot="1">
      <c r="A26421" s="29">
        <v>26416</v>
      </c>
      <c s="30">
        <v>15692</v>
      </c>
      <c s="31" t="s">
        <v>31777</v>
      </c>
      <c s="32" t="s">
        <v>31778</v>
      </c>
      <c s="33" t="s">
        <v>377</v>
      </c>
      <c s="60">
        <v>1</v>
      </c>
      <c s="61"/>
      <c s="22"/>
      <c s="23"/>
      <c r="K26421" s="62"/>
      <c s="63"/>
      <c s="64"/>
      <c s="64"/>
      <c s="64"/>
      <c s="64"/>
      <c s="65"/>
      <c s="66"/>
      <c r="T26421" s="14">
        <f t="shared" si="412"/>
        <v>1</v>
      </c>
    </row>
    <row r="26422" spans="1:20" ht="16.5" thickTop="1" thickBot="1">
      <c r="A26422" s="29">
        <v>26417</v>
      </c>
      <c s="30">
        <v>15692</v>
      </c>
      <c s="31" t="s">
        <v>31779</v>
      </c>
      <c s="32" t="s">
        <v>31780</v>
      </c>
      <c s="33" t="s">
        <v>8219</v>
      </c>
      <c s="60"/>
      <c s="61">
        <v>1</v>
      </c>
      <c s="22"/>
      <c s="23"/>
      <c r="K26422" s="62">
        <v>1</v>
      </c>
      <c s="63"/>
      <c s="64"/>
      <c s="64"/>
      <c s="64"/>
      <c s="64"/>
      <c s="65"/>
      <c s="66"/>
      <c r="T26422" s="14">
        <f t="shared" si="412"/>
        <v>1</v>
      </c>
    </row>
    <row r="26423" spans="1:20" ht="16.5" thickTop="1" thickBot="1">
      <c r="A26423" s="29">
        <v>26418</v>
      </c>
      <c s="30">
        <v>15693</v>
      </c>
      <c s="31" t="s">
        <v>31781</v>
      </c>
      <c s="32" t="s">
        <v>8071</v>
      </c>
      <c s="33" t="s">
        <v>120</v>
      </c>
      <c s="60">
        <v>1</v>
      </c>
      <c s="61"/>
      <c s="22"/>
      <c s="23"/>
      <c r="K26423" s="62"/>
      <c s="63"/>
      <c s="64"/>
      <c s="64"/>
      <c s="64"/>
      <c s="64"/>
      <c s="65"/>
      <c s="66"/>
      <c r="T26423" s="14">
        <f t="shared" si="412"/>
        <v>1</v>
      </c>
    </row>
    <row r="26424" spans="1:20" ht="16.5" thickTop="1" thickBot="1">
      <c r="A26424" s="29">
        <v>26419</v>
      </c>
      <c s="30">
        <v>15693</v>
      </c>
      <c s="31" t="s">
        <v>31782</v>
      </c>
      <c s="32" t="s">
        <v>22306</v>
      </c>
      <c s="33" t="s">
        <v>154</v>
      </c>
      <c s="60">
        <v>1</v>
      </c>
      <c s="61"/>
      <c s="22"/>
      <c s="23"/>
      <c r="K26424" s="62"/>
      <c s="63"/>
      <c s="64"/>
      <c s="64"/>
      <c s="64"/>
      <c s="64"/>
      <c s="65"/>
      <c s="66"/>
      <c r="T26424" s="14">
        <f t="shared" si="412"/>
        <v>1</v>
      </c>
    </row>
    <row r="26425" spans="1:20" ht="16.5" thickTop="1" thickBot="1">
      <c r="A26425" s="29">
        <v>26420</v>
      </c>
      <c s="30">
        <v>15693</v>
      </c>
      <c s="31" t="s">
        <v>31783</v>
      </c>
      <c s="32" t="s">
        <v>5507</v>
      </c>
      <c s="33" t="s">
        <v>36</v>
      </c>
      <c s="60"/>
      <c s="61">
        <v>1</v>
      </c>
      <c s="22"/>
      <c s="23"/>
      <c r="K26425" s="62">
        <v>1</v>
      </c>
      <c s="63"/>
      <c s="64"/>
      <c s="64"/>
      <c s="64"/>
      <c s="64"/>
      <c s="65"/>
      <c s="66"/>
      <c r="T26425" s="14">
        <f t="shared" si="412"/>
        <v>1</v>
      </c>
    </row>
    <row r="26426" spans="1:20" ht="16.5" thickTop="1" thickBot="1">
      <c r="A26426" s="29">
        <v>26421</v>
      </c>
      <c s="30">
        <v>15694</v>
      </c>
      <c s="31" t="s">
        <v>31784</v>
      </c>
      <c s="32" t="s">
        <v>22000</v>
      </c>
      <c s="33" t="s">
        <v>3488</v>
      </c>
      <c s="60"/>
      <c s="61">
        <v>1</v>
      </c>
      <c s="22"/>
      <c s="23"/>
      <c r="K26426" s="62">
        <v>1</v>
      </c>
      <c s="63"/>
      <c s="64"/>
      <c s="64"/>
      <c s="64"/>
      <c s="64"/>
      <c s="65"/>
      <c s="66"/>
      <c r="T26426" s="14">
        <f t="shared" si="412"/>
        <v>1</v>
      </c>
    </row>
    <row r="26427" spans="1:20" ht="16.5" thickTop="1" thickBot="1">
      <c r="A26427" s="29">
        <v>26422</v>
      </c>
      <c s="30">
        <v>15694</v>
      </c>
      <c s="31" t="s">
        <v>31785</v>
      </c>
      <c s="32" t="s">
        <v>4855</v>
      </c>
      <c s="33" t="s">
        <v>1934</v>
      </c>
      <c s="60">
        <v>1</v>
      </c>
      <c s="61"/>
      <c s="22"/>
      <c s="23"/>
      <c r="K26427" s="62"/>
      <c s="63"/>
      <c s="64"/>
      <c s="64"/>
      <c s="64"/>
      <c s="64"/>
      <c s="65"/>
      <c s="66"/>
      <c r="T26427" s="14">
        <f t="shared" si="412"/>
        <v>1</v>
      </c>
    </row>
    <row r="26428" spans="1:20" ht="16.5" thickTop="1" thickBot="1">
      <c r="A26428" s="29">
        <v>26423</v>
      </c>
      <c s="30">
        <v>15694</v>
      </c>
      <c s="31" t="s">
        <v>31786</v>
      </c>
      <c s="32" t="s">
        <v>31787</v>
      </c>
      <c s="33" t="s">
        <v>1934</v>
      </c>
      <c s="60">
        <v>1</v>
      </c>
      <c s="61"/>
      <c s="22"/>
      <c s="23"/>
      <c r="K26428" s="62"/>
      <c s="63"/>
      <c s="64"/>
      <c s="64"/>
      <c s="64"/>
      <c s="64"/>
      <c s="65"/>
      <c s="66"/>
      <c r="T26428" s="14">
        <f t="shared" si="412"/>
        <v>1</v>
      </c>
    </row>
    <row r="26429" spans="1:20" ht="16.5" thickTop="1" thickBot="1">
      <c r="A26429" s="29">
        <v>26424</v>
      </c>
      <c s="30">
        <v>15694</v>
      </c>
      <c s="31" t="s">
        <v>31788</v>
      </c>
      <c s="32" t="s">
        <v>31787</v>
      </c>
      <c s="33" t="s">
        <v>1934</v>
      </c>
      <c s="60">
        <v>1</v>
      </c>
      <c s="61"/>
      <c s="22"/>
      <c s="23"/>
      <c r="K26429" s="62"/>
      <c s="63"/>
      <c s="64"/>
      <c s="64"/>
      <c s="64"/>
      <c s="64"/>
      <c s="65"/>
      <c s="66"/>
      <c r="T26429" s="14">
        <f t="shared" si="412"/>
        <v>1</v>
      </c>
    </row>
    <row r="26430" spans="1:20" ht="16.5" thickTop="1" thickBot="1">
      <c r="A26430" s="29">
        <v>26425</v>
      </c>
      <c s="30">
        <v>15695</v>
      </c>
      <c s="31" t="s">
        <v>31789</v>
      </c>
      <c s="32" t="s">
        <v>220</v>
      </c>
      <c s="33" t="s">
        <v>17</v>
      </c>
      <c s="60">
        <v>1</v>
      </c>
      <c s="61"/>
      <c s="22"/>
      <c s="23"/>
      <c r="K26430" s="62"/>
      <c s="63"/>
      <c s="64"/>
      <c s="64"/>
      <c s="64"/>
      <c s="64"/>
      <c s="65"/>
      <c s="66"/>
      <c r="T26430" s="14">
        <f t="shared" si="412"/>
        <v>1</v>
      </c>
    </row>
    <row r="26431" spans="1:20" ht="16.5" thickTop="1" thickBot="1">
      <c r="A26431" s="29">
        <v>26426</v>
      </c>
      <c s="30">
        <v>15695</v>
      </c>
      <c s="31" t="s">
        <v>31790</v>
      </c>
      <c s="32" t="s">
        <v>220</v>
      </c>
      <c s="33" t="s">
        <v>17</v>
      </c>
      <c s="60">
        <v>1</v>
      </c>
      <c s="61"/>
      <c s="22"/>
      <c s="23"/>
      <c r="K26431" s="62"/>
      <c s="63"/>
      <c s="64"/>
      <c s="64"/>
      <c s="64"/>
      <c s="64"/>
      <c s="65"/>
      <c s="66"/>
      <c r="T26431" s="14">
        <f t="shared" si="412"/>
        <v>1</v>
      </c>
    </row>
    <row r="26432" spans="1:20" ht="16.5" thickTop="1" thickBot="1">
      <c r="A26432" s="29">
        <v>26427</v>
      </c>
      <c s="30">
        <v>15695</v>
      </c>
      <c s="31" t="s">
        <v>31791</v>
      </c>
      <c s="32" t="s">
        <v>1631</v>
      </c>
      <c s="33" t="s">
        <v>98</v>
      </c>
      <c s="60"/>
      <c s="61">
        <v>1</v>
      </c>
      <c s="22"/>
      <c s="23"/>
      <c r="K26432" s="62">
        <v>1</v>
      </c>
      <c s="63"/>
      <c s="64"/>
      <c s="64"/>
      <c s="64"/>
      <c s="64"/>
      <c s="65"/>
      <c s="66"/>
      <c r="T26432" s="14">
        <f t="shared" si="412"/>
        <v>1</v>
      </c>
    </row>
    <row r="26433" spans="1:20" ht="16.5" thickTop="1" thickBot="1">
      <c r="A26433" s="29">
        <v>26428</v>
      </c>
      <c s="30">
        <v>15696</v>
      </c>
      <c s="31" t="s">
        <v>31792</v>
      </c>
      <c s="32" t="s">
        <v>220</v>
      </c>
      <c s="33" t="s">
        <v>17</v>
      </c>
      <c s="60">
        <v>1</v>
      </c>
      <c s="61"/>
      <c s="22"/>
      <c s="23"/>
      <c r="K26433" s="62"/>
      <c s="63"/>
      <c s="64"/>
      <c s="64"/>
      <c s="64"/>
      <c s="64"/>
      <c s="65"/>
      <c s="66"/>
      <c r="T26433" s="14">
        <f t="shared" si="412"/>
        <v>1</v>
      </c>
    </row>
    <row r="26434" spans="1:20" ht="16.5" thickTop="1" thickBot="1">
      <c r="A26434" s="29">
        <v>26429</v>
      </c>
      <c s="30">
        <v>15696</v>
      </c>
      <c s="31" t="s">
        <v>31793</v>
      </c>
      <c s="32" t="s">
        <v>31794</v>
      </c>
      <c s="33" t="s">
        <v>5449</v>
      </c>
      <c s="60">
        <v>1</v>
      </c>
      <c s="61"/>
      <c s="22"/>
      <c s="23"/>
      <c r="K26434" s="62"/>
      <c s="63"/>
      <c s="64"/>
      <c s="64"/>
      <c s="64"/>
      <c s="64"/>
      <c s="65"/>
      <c s="66"/>
      <c r="T26434" s="14">
        <f t="shared" si="412"/>
        <v>1</v>
      </c>
    </row>
    <row r="26435" spans="1:20" ht="16.5" thickTop="1" thickBot="1">
      <c r="A26435" s="29">
        <v>26430</v>
      </c>
      <c s="30">
        <v>15696</v>
      </c>
      <c s="31" t="s">
        <v>31795</v>
      </c>
      <c s="32" t="s">
        <v>2531</v>
      </c>
      <c s="33" t="s">
        <v>17</v>
      </c>
      <c s="60">
        <v>1</v>
      </c>
      <c s="61"/>
      <c s="22"/>
      <c s="23"/>
      <c r="K26435" s="62"/>
      <c s="63"/>
      <c s="64"/>
      <c s="64"/>
      <c s="64"/>
      <c s="64"/>
      <c s="65"/>
      <c s="66"/>
      <c r="T26435" s="14">
        <f t="shared" si="412"/>
        <v>1</v>
      </c>
    </row>
    <row r="26436" spans="1:20" ht="16.5" thickTop="1" thickBot="1">
      <c r="A26436" s="29">
        <v>26431</v>
      </c>
      <c s="30">
        <v>15697</v>
      </c>
      <c s="31" t="s">
        <v>31796</v>
      </c>
      <c s="32" t="s">
        <v>2531</v>
      </c>
      <c s="33" t="s">
        <v>17</v>
      </c>
      <c s="60">
        <v>1</v>
      </c>
      <c s="61"/>
      <c s="22"/>
      <c s="23"/>
      <c r="K26436" s="62"/>
      <c s="63"/>
      <c s="64"/>
      <c s="64"/>
      <c s="64"/>
      <c s="64"/>
      <c s="65"/>
      <c s="66"/>
      <c r="T26436" s="14">
        <f t="shared" si="412"/>
        <v>1</v>
      </c>
    </row>
    <row r="26437" spans="1:20" ht="16.5" thickTop="1" thickBot="1">
      <c r="A26437" s="29">
        <v>26432</v>
      </c>
      <c s="30">
        <v>15697</v>
      </c>
      <c s="31" t="s">
        <v>31797</v>
      </c>
      <c s="32" t="s">
        <v>31798</v>
      </c>
      <c s="33" t="s">
        <v>4923</v>
      </c>
      <c s="60">
        <v>1</v>
      </c>
      <c s="61"/>
      <c s="22"/>
      <c s="23"/>
      <c r="K26437" s="62"/>
      <c s="63"/>
      <c s="64"/>
      <c s="64"/>
      <c s="64"/>
      <c s="64"/>
      <c s="65"/>
      <c s="66"/>
      <c r="T26437" s="14">
        <f t="shared" si="412"/>
        <v>1</v>
      </c>
    </row>
    <row r="26438" spans="1:20" ht="16.5" thickTop="1" thickBot="1">
      <c r="A26438" s="29">
        <v>26433</v>
      </c>
      <c s="30">
        <v>15697</v>
      </c>
      <c s="31" t="s">
        <v>31799</v>
      </c>
      <c s="32" t="s">
        <v>1392</v>
      </c>
      <c s="33" t="s">
        <v>1393</v>
      </c>
      <c s="60">
        <v>1</v>
      </c>
      <c s="61"/>
      <c s="22"/>
      <c s="23"/>
      <c r="K26438" s="62"/>
      <c s="63"/>
      <c s="64"/>
      <c s="64"/>
      <c s="64"/>
      <c s="64"/>
      <c s="65"/>
      <c s="66"/>
      <c r="T26438" s="14">
        <f t="shared" si="412"/>
        <v>1</v>
      </c>
    </row>
    <row r="26439" spans="1:20" ht="16.5" thickTop="1" thickBot="1">
      <c r="A26439" s="29">
        <v>26434</v>
      </c>
      <c s="30">
        <v>15697</v>
      </c>
      <c s="31" t="s">
        <v>31800</v>
      </c>
      <c s="32" t="s">
        <v>947</v>
      </c>
      <c s="33" t="s">
        <v>326</v>
      </c>
      <c s="60">
        <v>1</v>
      </c>
      <c s="61"/>
      <c s="22"/>
      <c s="23"/>
      <c r="K26439" s="62"/>
      <c s="63"/>
      <c s="64"/>
      <c s="64"/>
      <c s="64"/>
      <c s="64"/>
      <c s="65"/>
      <c s="66"/>
      <c r="T26439" s="14">
        <f t="shared" si="413" ref="T26439:T26502">F26439+G26439</f>
        <v>1</v>
      </c>
    </row>
    <row r="26440" spans="1:20" ht="16.5" thickTop="1" thickBot="1">
      <c r="A26440" s="29">
        <v>26435</v>
      </c>
      <c s="30">
        <v>15698</v>
      </c>
      <c s="31" t="s">
        <v>4131</v>
      </c>
      <c s="32" t="s">
        <v>220</v>
      </c>
      <c s="33" t="s">
        <v>17</v>
      </c>
      <c s="60">
        <v>1</v>
      </c>
      <c s="61"/>
      <c s="22"/>
      <c s="23"/>
      <c r="K26440" s="62"/>
      <c s="63"/>
      <c s="64"/>
      <c s="64"/>
      <c s="64"/>
      <c s="64"/>
      <c s="65"/>
      <c s="66"/>
      <c r="T26440" s="14">
        <f t="shared" si="413"/>
        <v>1</v>
      </c>
    </row>
    <row r="26441" spans="1:20" ht="16.5" thickTop="1" thickBot="1">
      <c r="A26441" s="29">
        <v>26436</v>
      </c>
      <c s="30">
        <v>15698</v>
      </c>
      <c s="31" t="s">
        <v>17678</v>
      </c>
      <c s="32" t="s">
        <v>20681</v>
      </c>
      <c s="33" t="s">
        <v>326</v>
      </c>
      <c s="60"/>
      <c s="61">
        <v>1</v>
      </c>
      <c s="22"/>
      <c s="23"/>
      <c r="K26441" s="62">
        <v>1</v>
      </c>
      <c s="63"/>
      <c s="64"/>
      <c s="64"/>
      <c s="64"/>
      <c s="64"/>
      <c s="65"/>
      <c s="66"/>
      <c r="T26441" s="14">
        <f t="shared" si="413"/>
        <v>1</v>
      </c>
    </row>
    <row r="26442" spans="1:20" ht="16.5" thickTop="1" thickBot="1">
      <c r="A26442" s="29">
        <v>26437</v>
      </c>
      <c s="30">
        <v>15698</v>
      </c>
      <c s="31" t="s">
        <v>13190</v>
      </c>
      <c s="32" t="s">
        <v>218</v>
      </c>
      <c s="33" t="s">
        <v>17</v>
      </c>
      <c s="60">
        <v>1</v>
      </c>
      <c s="61"/>
      <c s="22"/>
      <c s="23"/>
      <c r="K26442" s="62"/>
      <c s="63"/>
      <c s="64"/>
      <c s="64"/>
      <c s="64"/>
      <c s="64"/>
      <c s="65"/>
      <c s="66"/>
      <c r="T26442" s="14">
        <f t="shared" si="413"/>
        <v>1</v>
      </c>
    </row>
    <row r="26443" spans="1:20" ht="16.5" thickTop="1" thickBot="1">
      <c r="A26443" s="29">
        <v>26438</v>
      </c>
      <c s="30">
        <v>15698</v>
      </c>
      <c s="31" t="s">
        <v>17678</v>
      </c>
      <c s="32" t="s">
        <v>20681</v>
      </c>
      <c s="33" t="s">
        <v>326</v>
      </c>
      <c s="60"/>
      <c s="61">
        <v>1</v>
      </c>
      <c s="22"/>
      <c s="23"/>
      <c r="K26443" s="62">
        <v>1</v>
      </c>
      <c s="63"/>
      <c s="64"/>
      <c s="64"/>
      <c s="64"/>
      <c s="64"/>
      <c s="65"/>
      <c s="66"/>
      <c r="T26443" s="14">
        <f t="shared" si="413"/>
        <v>1</v>
      </c>
    </row>
    <row r="26444" spans="1:20" ht="16.5" thickTop="1" thickBot="1">
      <c r="A26444" s="29">
        <v>26439</v>
      </c>
      <c s="30">
        <v>15698</v>
      </c>
      <c s="31" t="s">
        <v>31801</v>
      </c>
      <c s="32" t="s">
        <v>31802</v>
      </c>
      <c s="33" t="s">
        <v>42</v>
      </c>
      <c s="60">
        <v>1</v>
      </c>
      <c s="61"/>
      <c s="22"/>
      <c s="23"/>
      <c r="K26444" s="62"/>
      <c s="63"/>
      <c s="64"/>
      <c s="64"/>
      <c s="64"/>
      <c s="64"/>
      <c s="65"/>
      <c s="66"/>
      <c r="T26444" s="14">
        <f t="shared" si="413"/>
        <v>1</v>
      </c>
    </row>
    <row r="26445" spans="1:20" ht="16.5" thickTop="1" thickBot="1">
      <c r="A26445" s="29">
        <v>26440</v>
      </c>
      <c s="30">
        <v>15699</v>
      </c>
      <c s="31" t="s">
        <v>31803</v>
      </c>
      <c s="32" t="s">
        <v>31804</v>
      </c>
      <c s="33" t="s">
        <v>326</v>
      </c>
      <c s="60">
        <v>1</v>
      </c>
      <c s="61"/>
      <c s="22"/>
      <c s="23"/>
      <c r="K26445" s="62"/>
      <c s="63"/>
      <c s="64"/>
      <c s="64"/>
      <c s="64"/>
      <c s="64"/>
      <c s="65"/>
      <c s="66"/>
      <c r="T26445" s="14">
        <f t="shared" si="413"/>
        <v>1</v>
      </c>
    </row>
    <row r="26446" spans="1:20" ht="16.5" thickTop="1" thickBot="1">
      <c r="A26446" s="29">
        <v>26441</v>
      </c>
      <c s="30">
        <v>15699</v>
      </c>
      <c s="31" t="s">
        <v>31805</v>
      </c>
      <c s="32" t="s">
        <v>1091</v>
      </c>
      <c s="33" t="s">
        <v>778</v>
      </c>
      <c s="60">
        <v>1</v>
      </c>
      <c s="61"/>
      <c s="22"/>
      <c s="23"/>
      <c r="K26446" s="62"/>
      <c s="63"/>
      <c s="64"/>
      <c s="64"/>
      <c s="64"/>
      <c s="64"/>
      <c s="65"/>
      <c s="66"/>
      <c r="T26446" s="14">
        <f t="shared" si="413"/>
        <v>1</v>
      </c>
    </row>
    <row r="26447" spans="1:20" ht="16.5" thickTop="1" thickBot="1">
      <c r="A26447" s="29">
        <v>26442</v>
      </c>
      <c s="30">
        <v>15699</v>
      </c>
      <c s="31" t="s">
        <v>4131</v>
      </c>
      <c s="32" t="s">
        <v>220</v>
      </c>
      <c s="33" t="s">
        <v>17</v>
      </c>
      <c s="60">
        <v>1</v>
      </c>
      <c s="61"/>
      <c s="22"/>
      <c s="23"/>
      <c r="K26447" s="62"/>
      <c s="63"/>
      <c s="64"/>
      <c s="64"/>
      <c s="64"/>
      <c s="64"/>
      <c s="65"/>
      <c s="66"/>
      <c r="T26447" s="14">
        <f t="shared" si="413"/>
        <v>1</v>
      </c>
    </row>
    <row r="26448" spans="1:20" ht="16.5" thickTop="1" thickBot="1">
      <c r="A26448" s="29">
        <v>26443</v>
      </c>
      <c s="30">
        <v>15699</v>
      </c>
      <c s="31" t="s">
        <v>31806</v>
      </c>
      <c s="32" t="s">
        <v>947</v>
      </c>
      <c s="33" t="s">
        <v>326</v>
      </c>
      <c s="60"/>
      <c s="61">
        <v>1</v>
      </c>
      <c s="22"/>
      <c s="23"/>
      <c r="K26448" s="62">
        <v>1</v>
      </c>
      <c s="63"/>
      <c s="64"/>
      <c s="64"/>
      <c s="64"/>
      <c s="64"/>
      <c s="65"/>
      <c s="66"/>
      <c r="T26448" s="14">
        <f t="shared" si="413"/>
        <v>1</v>
      </c>
    </row>
    <row r="26449" spans="1:20" ht="30" thickTop="1" thickBot="1">
      <c r="A26449" s="29">
        <v>26444</v>
      </c>
      <c s="30">
        <v>15700</v>
      </c>
      <c s="31" t="s">
        <v>31807</v>
      </c>
      <c s="32" t="s">
        <v>31808</v>
      </c>
      <c s="33" t="s">
        <v>326</v>
      </c>
      <c s="60"/>
      <c s="61">
        <v>1</v>
      </c>
      <c s="22"/>
      <c s="23"/>
      <c r="K26449" s="62">
        <v>1</v>
      </c>
      <c s="63"/>
      <c s="64"/>
      <c s="64"/>
      <c s="64"/>
      <c s="64"/>
      <c s="65"/>
      <c s="66"/>
      <c r="T26449" s="14">
        <f t="shared" si="413"/>
        <v>1</v>
      </c>
    </row>
    <row r="26450" spans="1:20" ht="16.5" thickTop="1" thickBot="1">
      <c r="A26450" s="29">
        <v>26445</v>
      </c>
      <c s="30">
        <v>15701</v>
      </c>
      <c s="31" t="s">
        <v>31809</v>
      </c>
      <c s="32" t="s">
        <v>1270</v>
      </c>
      <c s="33" t="s">
        <v>98</v>
      </c>
      <c s="60">
        <v>1</v>
      </c>
      <c s="61"/>
      <c s="22"/>
      <c s="23"/>
      <c r="K26450" s="62"/>
      <c s="63"/>
      <c s="64"/>
      <c s="64"/>
      <c s="64"/>
      <c s="64"/>
      <c s="65"/>
      <c s="66"/>
      <c r="T26450" s="14">
        <f t="shared" si="413"/>
        <v>1</v>
      </c>
    </row>
    <row r="26451" spans="1:20" ht="16.5" thickTop="1" thickBot="1">
      <c r="A26451" s="29">
        <v>26446</v>
      </c>
      <c s="30">
        <v>15701</v>
      </c>
      <c s="31" t="s">
        <v>31810</v>
      </c>
      <c s="32" t="s">
        <v>31811</v>
      </c>
      <c s="33" t="s">
        <v>4923</v>
      </c>
      <c s="60">
        <v>1</v>
      </c>
      <c s="61"/>
      <c s="22"/>
      <c s="23"/>
      <c r="K26451" s="62"/>
      <c s="63"/>
      <c s="64"/>
      <c s="64"/>
      <c s="64"/>
      <c s="64"/>
      <c s="65"/>
      <c s="66"/>
      <c r="T26451" s="14">
        <f t="shared" si="413"/>
        <v>1</v>
      </c>
    </row>
    <row r="26452" spans="1:20" ht="16.5" thickTop="1" thickBot="1">
      <c r="A26452" s="29">
        <v>26447</v>
      </c>
      <c s="30">
        <v>15708</v>
      </c>
      <c s="31" t="s">
        <v>31812</v>
      </c>
      <c s="32" t="s">
        <v>728</v>
      </c>
      <c s="33" t="s">
        <v>130</v>
      </c>
      <c s="60">
        <v>1</v>
      </c>
      <c s="61"/>
      <c s="22"/>
      <c s="23"/>
      <c r="K26452" s="62"/>
      <c s="63"/>
      <c s="64"/>
      <c s="64"/>
      <c s="64"/>
      <c s="64"/>
      <c s="65"/>
      <c s="66"/>
      <c r="T26452" s="14">
        <f t="shared" si="413"/>
        <v>1</v>
      </c>
    </row>
    <row r="26453" spans="1:20" ht="16.5" thickTop="1" thickBot="1">
      <c r="A26453" s="29">
        <v>26448</v>
      </c>
      <c s="30">
        <v>15708</v>
      </c>
      <c s="31" t="s">
        <v>31813</v>
      </c>
      <c s="32" t="s">
        <v>3046</v>
      </c>
      <c s="33" t="s">
        <v>326</v>
      </c>
      <c s="60">
        <v>1</v>
      </c>
      <c s="61"/>
      <c s="22"/>
      <c s="23"/>
      <c r="K26453" s="62"/>
      <c s="63"/>
      <c s="64"/>
      <c s="64"/>
      <c s="64"/>
      <c s="64"/>
      <c s="65"/>
      <c s="66"/>
      <c r="T26453" s="14">
        <f t="shared" si="413"/>
        <v>1</v>
      </c>
    </row>
    <row r="26454" spans="1:20" ht="16.5" thickTop="1" thickBot="1">
      <c r="A26454" s="29">
        <v>26449</v>
      </c>
      <c s="30">
        <v>15709</v>
      </c>
      <c s="31" t="s">
        <v>31814</v>
      </c>
      <c s="32" t="s">
        <v>220</v>
      </c>
      <c s="33" t="s">
        <v>17</v>
      </c>
      <c s="60">
        <v>1</v>
      </c>
      <c s="61"/>
      <c s="22"/>
      <c s="23"/>
      <c r="K26454" s="62"/>
      <c s="63"/>
      <c s="64"/>
      <c s="64"/>
      <c s="64"/>
      <c s="64"/>
      <c s="65"/>
      <c s="66"/>
      <c r="T26454" s="14">
        <f t="shared" si="413"/>
        <v>1</v>
      </c>
    </row>
    <row r="26455" spans="1:20" ht="16.5" thickTop="1" thickBot="1">
      <c r="A26455" s="29">
        <v>26450</v>
      </c>
      <c s="30">
        <v>15709</v>
      </c>
      <c s="31" t="s">
        <v>31815</v>
      </c>
      <c s="32" t="s">
        <v>3046</v>
      </c>
      <c s="33" t="s">
        <v>326</v>
      </c>
      <c s="60">
        <v>1</v>
      </c>
      <c s="61"/>
      <c s="22"/>
      <c s="23"/>
      <c r="K26455" s="62"/>
      <c s="63"/>
      <c s="64"/>
      <c s="64"/>
      <c s="64"/>
      <c s="64"/>
      <c s="65"/>
      <c s="66"/>
      <c r="T26455" s="14">
        <f t="shared" si="413"/>
        <v>1</v>
      </c>
    </row>
    <row r="26456" spans="1:20" ht="16.5" thickTop="1" thickBot="1">
      <c r="A26456" s="29">
        <v>26451</v>
      </c>
      <c s="30">
        <v>15709</v>
      </c>
      <c s="31" t="s">
        <v>5096</v>
      </c>
      <c s="32" t="s">
        <v>269</v>
      </c>
      <c s="33" t="s">
        <v>270</v>
      </c>
      <c s="60">
        <v>1</v>
      </c>
      <c s="61"/>
      <c s="22"/>
      <c s="23"/>
      <c r="K26456" s="62"/>
      <c s="63"/>
      <c s="64"/>
      <c s="64"/>
      <c s="64"/>
      <c s="64"/>
      <c s="65"/>
      <c s="66"/>
      <c r="T26456" s="14">
        <f t="shared" si="413"/>
        <v>1</v>
      </c>
    </row>
    <row r="26457" spans="1:20" ht="16.5" thickTop="1" thickBot="1">
      <c r="A26457" s="29">
        <v>26452</v>
      </c>
      <c s="30">
        <v>15709</v>
      </c>
      <c s="31" t="s">
        <v>31816</v>
      </c>
      <c s="32" t="s">
        <v>3046</v>
      </c>
      <c s="33" t="s">
        <v>326</v>
      </c>
      <c s="60">
        <v>1</v>
      </c>
      <c s="61"/>
      <c s="22"/>
      <c s="23"/>
      <c r="K26457" s="62"/>
      <c s="63"/>
      <c s="64"/>
      <c s="64"/>
      <c s="64"/>
      <c s="64"/>
      <c s="65"/>
      <c s="66"/>
      <c r="T26457" s="14">
        <f t="shared" si="413"/>
        <v>1</v>
      </c>
    </row>
    <row r="26458" spans="1:20" ht="16.5" thickTop="1" thickBot="1">
      <c r="A26458" s="29">
        <v>26453</v>
      </c>
      <c s="30">
        <v>15710</v>
      </c>
      <c s="31" t="s">
        <v>31817</v>
      </c>
      <c s="32" t="s">
        <v>1091</v>
      </c>
      <c s="33" t="s">
        <v>778</v>
      </c>
      <c s="60">
        <v>1</v>
      </c>
      <c s="61"/>
      <c s="22"/>
      <c s="23"/>
      <c r="K26458" s="62"/>
      <c s="63"/>
      <c s="64"/>
      <c s="64"/>
      <c s="64"/>
      <c s="64"/>
      <c s="65"/>
      <c s="66"/>
      <c r="T26458" s="14">
        <f t="shared" si="413"/>
        <v>1</v>
      </c>
    </row>
    <row r="26459" spans="1:20" ht="16.5" thickTop="1" thickBot="1">
      <c r="A26459" s="29">
        <v>26454</v>
      </c>
      <c s="30">
        <v>15710</v>
      </c>
      <c s="31" t="s">
        <v>31818</v>
      </c>
      <c s="32" t="s">
        <v>220</v>
      </c>
      <c s="33" t="s">
        <v>17</v>
      </c>
      <c s="60">
        <v>1</v>
      </c>
      <c s="61"/>
      <c s="22"/>
      <c s="23"/>
      <c r="K26459" s="62"/>
      <c s="63"/>
      <c s="64"/>
      <c s="64"/>
      <c s="64"/>
      <c s="64"/>
      <c s="65"/>
      <c s="66"/>
      <c r="T26459" s="14">
        <f t="shared" si="413"/>
        <v>1</v>
      </c>
    </row>
    <row r="26460" spans="1:20" ht="16.5" thickTop="1" thickBot="1">
      <c r="A26460" s="29">
        <v>26455</v>
      </c>
      <c s="30">
        <v>15710</v>
      </c>
      <c s="31" t="s">
        <v>31819</v>
      </c>
      <c s="32" t="s">
        <v>24836</v>
      </c>
      <c s="33" t="s">
        <v>1320</v>
      </c>
      <c s="60">
        <v>1</v>
      </c>
      <c s="61"/>
      <c s="22"/>
      <c s="23"/>
      <c r="K26460" s="62"/>
      <c s="63"/>
      <c s="64"/>
      <c s="64"/>
      <c s="64"/>
      <c s="64"/>
      <c s="65"/>
      <c s="66"/>
      <c r="T26460" s="14">
        <f t="shared" si="413"/>
        <v>1</v>
      </c>
    </row>
    <row r="26461" spans="1:20" ht="16.5" thickTop="1" thickBot="1">
      <c r="A26461" s="29">
        <v>26456</v>
      </c>
      <c s="30">
        <v>15710</v>
      </c>
      <c s="31" t="s">
        <v>31820</v>
      </c>
      <c s="32" t="s">
        <v>1104</v>
      </c>
      <c s="33" t="s">
        <v>17</v>
      </c>
      <c s="60">
        <v>1</v>
      </c>
      <c s="61"/>
      <c s="22"/>
      <c s="23"/>
      <c r="K26461" s="62"/>
      <c s="63"/>
      <c s="64"/>
      <c s="64"/>
      <c s="64"/>
      <c s="64"/>
      <c s="65"/>
      <c s="66"/>
      <c r="T26461" s="14">
        <f t="shared" si="413"/>
        <v>1</v>
      </c>
    </row>
    <row r="26462" spans="1:20" ht="16.5" thickTop="1" thickBot="1">
      <c r="A26462" s="29">
        <v>26457</v>
      </c>
      <c s="30">
        <v>15711</v>
      </c>
      <c s="31" t="s">
        <v>31821</v>
      </c>
      <c s="32" t="s">
        <v>220</v>
      </c>
      <c s="33" t="s">
        <v>17</v>
      </c>
      <c s="60">
        <v>1</v>
      </c>
      <c s="61"/>
      <c s="22"/>
      <c s="23"/>
      <c r="K26462" s="62"/>
      <c s="63"/>
      <c s="64"/>
      <c s="64"/>
      <c s="64"/>
      <c s="64"/>
      <c s="65"/>
      <c s="66"/>
      <c r="T26462" s="14">
        <f t="shared" si="413"/>
        <v>1</v>
      </c>
    </row>
    <row r="26463" spans="1:20" ht="30" thickTop="1" thickBot="1">
      <c r="A26463" s="29">
        <v>26458</v>
      </c>
      <c s="30">
        <v>15711</v>
      </c>
      <c s="31" t="s">
        <v>31822</v>
      </c>
      <c s="32" t="s">
        <v>220</v>
      </c>
      <c s="33" t="s">
        <v>17</v>
      </c>
      <c s="60">
        <v>1</v>
      </c>
      <c s="61"/>
      <c s="22"/>
      <c s="23"/>
      <c r="K26463" s="62"/>
      <c s="63"/>
      <c s="64"/>
      <c s="64"/>
      <c s="64"/>
      <c s="64"/>
      <c s="65"/>
      <c s="66"/>
      <c r="T26463" s="14">
        <f t="shared" si="413"/>
        <v>1</v>
      </c>
    </row>
    <row r="26464" spans="1:20" ht="16.5" thickTop="1" thickBot="1">
      <c r="A26464" s="29">
        <v>26459</v>
      </c>
      <c s="30">
        <v>15712</v>
      </c>
      <c s="31" t="s">
        <v>31823</v>
      </c>
      <c s="32" t="s">
        <v>15012</v>
      </c>
      <c s="33" t="s">
        <v>20</v>
      </c>
      <c s="60">
        <v>1</v>
      </c>
      <c s="61"/>
      <c s="22"/>
      <c s="23"/>
      <c r="K26464" s="62"/>
      <c s="63"/>
      <c s="64"/>
      <c s="64"/>
      <c s="64"/>
      <c s="64"/>
      <c s="65"/>
      <c s="66"/>
      <c r="T26464" s="14">
        <f t="shared" si="413"/>
        <v>1</v>
      </c>
    </row>
    <row r="26465" spans="1:20" ht="16.5" thickTop="1" thickBot="1">
      <c r="A26465" s="29">
        <v>26460</v>
      </c>
      <c s="30">
        <v>15712</v>
      </c>
      <c s="31" t="s">
        <v>31824</v>
      </c>
      <c s="32" t="s">
        <v>19</v>
      </c>
      <c s="33" t="s">
        <v>20</v>
      </c>
      <c s="60">
        <v>1</v>
      </c>
      <c s="61"/>
      <c s="22"/>
      <c s="23"/>
      <c r="K26465" s="62"/>
      <c s="63"/>
      <c s="64"/>
      <c s="64"/>
      <c s="64"/>
      <c s="64"/>
      <c s="65"/>
      <c s="66"/>
      <c r="T26465" s="14">
        <f t="shared" si="413"/>
        <v>1</v>
      </c>
    </row>
    <row r="26466" spans="1:20" ht="16.5" thickTop="1" thickBot="1">
      <c r="A26466" s="29">
        <v>26461</v>
      </c>
      <c s="30">
        <v>15712</v>
      </c>
      <c s="31" t="s">
        <v>15862</v>
      </c>
      <c s="32" t="s">
        <v>220</v>
      </c>
      <c s="33" t="s">
        <v>17</v>
      </c>
      <c s="60">
        <v>1</v>
      </c>
      <c s="61"/>
      <c s="22"/>
      <c s="23"/>
      <c r="K26466" s="62"/>
      <c s="63"/>
      <c s="64"/>
      <c s="64"/>
      <c s="64"/>
      <c s="64"/>
      <c s="65"/>
      <c s="66"/>
      <c r="T26466" s="14">
        <f t="shared" si="413"/>
        <v>1</v>
      </c>
    </row>
    <row r="26467" spans="1:20" ht="16.5" thickTop="1" thickBot="1">
      <c r="A26467" s="29">
        <v>26462</v>
      </c>
      <c s="30">
        <v>15712</v>
      </c>
      <c s="31" t="s">
        <v>31825</v>
      </c>
      <c s="32" t="s">
        <v>6695</v>
      </c>
      <c s="33" t="s">
        <v>623</v>
      </c>
      <c s="60">
        <v>1</v>
      </c>
      <c s="61"/>
      <c s="22"/>
      <c s="23"/>
      <c r="K26467" s="62"/>
      <c s="63"/>
      <c s="64"/>
      <c s="64"/>
      <c s="64"/>
      <c s="64"/>
      <c s="65"/>
      <c s="66"/>
      <c r="T26467" s="14">
        <f t="shared" si="413"/>
        <v>1</v>
      </c>
    </row>
    <row r="26468" spans="1:20" ht="16.5" thickTop="1" thickBot="1">
      <c r="A26468" s="29">
        <v>26463</v>
      </c>
      <c s="30">
        <v>15713</v>
      </c>
      <c s="31" t="s">
        <v>31826</v>
      </c>
      <c s="32" t="s">
        <v>1957</v>
      </c>
      <c s="33" t="s">
        <v>1957</v>
      </c>
      <c s="60">
        <v>1</v>
      </c>
      <c s="61"/>
      <c s="22"/>
      <c s="23"/>
      <c r="K26468" s="62"/>
      <c s="63"/>
      <c s="64"/>
      <c s="64"/>
      <c s="64"/>
      <c s="64"/>
      <c s="65"/>
      <c s="66"/>
      <c r="T26468" s="14">
        <f t="shared" si="413"/>
        <v>1</v>
      </c>
    </row>
    <row r="26469" spans="1:20" ht="16.5" thickTop="1" thickBot="1">
      <c r="A26469" s="29">
        <v>26464</v>
      </c>
      <c s="30">
        <v>15713</v>
      </c>
      <c s="31" t="s">
        <v>31827</v>
      </c>
      <c s="32" t="s">
        <v>410</v>
      </c>
      <c s="33" t="s">
        <v>98</v>
      </c>
      <c s="60">
        <v>1</v>
      </c>
      <c s="61"/>
      <c s="22"/>
      <c s="23"/>
      <c r="K26469" s="62"/>
      <c s="63"/>
      <c s="64"/>
      <c s="64"/>
      <c s="64"/>
      <c s="64"/>
      <c s="65"/>
      <c s="66"/>
      <c r="T26469" s="14">
        <f t="shared" si="413"/>
        <v>1</v>
      </c>
    </row>
    <row r="26470" spans="1:20" ht="16.5" thickTop="1" thickBot="1">
      <c r="A26470" s="29">
        <v>26465</v>
      </c>
      <c s="30">
        <v>15714</v>
      </c>
      <c s="31" t="s">
        <v>31828</v>
      </c>
      <c s="32" t="s">
        <v>207</v>
      </c>
      <c s="33" t="s">
        <v>154</v>
      </c>
      <c s="60">
        <v>1</v>
      </c>
      <c s="61"/>
      <c s="22"/>
      <c s="23"/>
      <c r="K26470" s="62"/>
      <c s="63"/>
      <c s="64"/>
      <c s="64"/>
      <c s="64"/>
      <c s="64"/>
      <c s="65"/>
      <c s="66"/>
      <c r="T26470" s="14">
        <f t="shared" si="413"/>
        <v>1</v>
      </c>
    </row>
    <row r="26471" spans="1:20" ht="30" thickTop="1" thickBot="1">
      <c r="A26471" s="29">
        <v>26466</v>
      </c>
      <c s="30">
        <v>15714</v>
      </c>
      <c s="31" t="s">
        <v>31829</v>
      </c>
      <c s="32" t="s">
        <v>220</v>
      </c>
      <c s="33" t="s">
        <v>17</v>
      </c>
      <c s="60">
        <v>1</v>
      </c>
      <c s="61"/>
      <c s="22"/>
      <c s="23"/>
      <c r="K26471" s="62"/>
      <c s="63"/>
      <c s="64"/>
      <c s="64"/>
      <c s="64"/>
      <c s="64"/>
      <c s="65"/>
      <c s="66"/>
      <c r="T26471" s="14">
        <f t="shared" si="413"/>
        <v>1</v>
      </c>
    </row>
    <row r="26472" spans="1:20" ht="16.5" thickTop="1" thickBot="1">
      <c r="A26472" s="29">
        <v>26467</v>
      </c>
      <c s="30">
        <v>15714</v>
      </c>
      <c s="31" t="s">
        <v>31830</v>
      </c>
      <c s="32" t="s">
        <v>1522</v>
      </c>
      <c s="33" t="s">
        <v>39</v>
      </c>
      <c s="60">
        <v>1</v>
      </c>
      <c s="61"/>
      <c s="22"/>
      <c s="23"/>
      <c r="K26472" s="62"/>
      <c s="63"/>
      <c s="64"/>
      <c s="64"/>
      <c s="64"/>
      <c s="64"/>
      <c s="65"/>
      <c s="66"/>
      <c r="T26472" s="14">
        <f t="shared" si="413"/>
        <v>1</v>
      </c>
    </row>
    <row r="26473" spans="1:20" ht="16.5" thickTop="1" thickBot="1">
      <c r="A26473" s="29">
        <v>26468</v>
      </c>
      <c s="30">
        <v>15715</v>
      </c>
      <c s="31" t="s">
        <v>31831</v>
      </c>
      <c s="32" t="s">
        <v>665</v>
      </c>
      <c s="33" t="s">
        <v>98</v>
      </c>
      <c s="60"/>
      <c s="61">
        <v>1</v>
      </c>
      <c s="22"/>
      <c s="23"/>
      <c r="K26473" s="62">
        <v>1</v>
      </c>
      <c s="63"/>
      <c s="64"/>
      <c s="64"/>
      <c s="64"/>
      <c s="64"/>
      <c s="65"/>
      <c s="66"/>
      <c r="T26473" s="14">
        <f t="shared" si="413"/>
        <v>1</v>
      </c>
    </row>
    <row r="26474" spans="1:20" ht="16.5" thickTop="1" thickBot="1">
      <c r="A26474" s="29">
        <v>26469</v>
      </c>
      <c s="30">
        <v>15715</v>
      </c>
      <c s="31" t="s">
        <v>31832</v>
      </c>
      <c s="32" t="s">
        <v>5671</v>
      </c>
      <c s="33" t="s">
        <v>92</v>
      </c>
      <c s="60">
        <v>1</v>
      </c>
      <c s="61"/>
      <c s="22"/>
      <c s="23"/>
      <c r="K26474" s="62"/>
      <c s="63"/>
      <c s="64"/>
      <c s="64"/>
      <c s="64"/>
      <c s="64"/>
      <c s="65"/>
      <c s="66"/>
      <c r="T26474" s="14">
        <f t="shared" si="413"/>
        <v>1</v>
      </c>
    </row>
    <row r="26475" spans="1:20" ht="16.5" thickTop="1" thickBot="1">
      <c r="A26475" s="29">
        <v>26470</v>
      </c>
      <c s="30">
        <v>15715</v>
      </c>
      <c s="31" t="s">
        <v>4855</v>
      </c>
      <c s="32" t="s">
        <v>4855</v>
      </c>
      <c s="33" t="s">
        <v>1934</v>
      </c>
      <c s="60">
        <v>1</v>
      </c>
      <c s="61"/>
      <c s="22"/>
      <c s="23"/>
      <c r="K26475" s="62"/>
      <c s="63"/>
      <c s="64"/>
      <c s="64"/>
      <c s="64"/>
      <c s="64"/>
      <c s="65"/>
      <c s="66"/>
      <c r="T26475" s="14">
        <f t="shared" si="413"/>
        <v>1</v>
      </c>
    </row>
    <row r="26476" spans="1:20" ht="16.5" thickTop="1" thickBot="1">
      <c r="A26476" s="29">
        <v>26471</v>
      </c>
      <c s="30">
        <v>15715</v>
      </c>
      <c s="31" t="s">
        <v>31833</v>
      </c>
      <c s="32" t="s">
        <v>31787</v>
      </c>
      <c s="33" t="s">
        <v>1934</v>
      </c>
      <c s="60">
        <v>1</v>
      </c>
      <c s="61"/>
      <c s="22"/>
      <c s="23"/>
      <c r="K26476" s="62"/>
      <c s="63"/>
      <c s="64"/>
      <c s="64"/>
      <c s="64"/>
      <c s="64"/>
      <c s="65"/>
      <c s="66"/>
      <c r="T26476" s="14">
        <f t="shared" si="413"/>
        <v>1</v>
      </c>
    </row>
    <row r="26477" spans="1:20" ht="16.5" thickTop="1" thickBot="1">
      <c r="A26477" s="29">
        <v>26472</v>
      </c>
      <c s="30">
        <v>15716</v>
      </c>
      <c s="31" t="s">
        <v>31834</v>
      </c>
      <c s="32" t="s">
        <v>1235</v>
      </c>
      <c s="33" t="s">
        <v>17</v>
      </c>
      <c s="60">
        <v>1</v>
      </c>
      <c s="61"/>
      <c s="22"/>
      <c s="23"/>
      <c r="K26477" s="62"/>
      <c s="63"/>
      <c s="64"/>
      <c s="64"/>
      <c s="64"/>
      <c s="64"/>
      <c s="65"/>
      <c s="66"/>
      <c r="T26477" s="14">
        <f t="shared" si="413"/>
        <v>1</v>
      </c>
    </row>
    <row r="26478" spans="1:20" ht="16.5" thickTop="1" thickBot="1">
      <c r="A26478" s="29">
        <v>26473</v>
      </c>
      <c s="30">
        <v>15716</v>
      </c>
      <c s="31" t="s">
        <v>31835</v>
      </c>
      <c s="32" t="s">
        <v>31836</v>
      </c>
      <c s="33" t="s">
        <v>154</v>
      </c>
      <c s="60">
        <v>1</v>
      </c>
      <c s="61"/>
      <c s="22"/>
      <c s="23"/>
      <c r="K26478" s="62"/>
      <c s="63"/>
      <c s="64"/>
      <c s="64"/>
      <c s="64"/>
      <c s="64"/>
      <c s="65"/>
      <c s="66"/>
      <c r="T26478" s="14">
        <f t="shared" si="413"/>
        <v>1</v>
      </c>
    </row>
    <row r="26479" spans="1:20" ht="16.5" thickTop="1" thickBot="1">
      <c r="A26479" s="29">
        <v>26474</v>
      </c>
      <c s="30">
        <v>15716</v>
      </c>
      <c s="31" t="s">
        <v>31837</v>
      </c>
      <c s="32" t="s">
        <v>410</v>
      </c>
      <c s="33" t="s">
        <v>98</v>
      </c>
      <c s="60"/>
      <c s="61">
        <v>1</v>
      </c>
      <c s="22"/>
      <c s="23"/>
      <c r="K26479" s="62">
        <v>1</v>
      </c>
      <c s="63"/>
      <c s="64"/>
      <c s="64"/>
      <c s="64"/>
      <c s="64"/>
      <c s="65"/>
      <c s="66"/>
      <c r="T26479" s="14">
        <f t="shared" si="413"/>
        <v>1</v>
      </c>
    </row>
    <row r="26480" spans="1:20" ht="16.5" thickTop="1" thickBot="1">
      <c r="A26480" s="29">
        <v>26475</v>
      </c>
      <c s="30">
        <v>15717</v>
      </c>
      <c s="31" t="s">
        <v>31838</v>
      </c>
      <c s="32" t="s">
        <v>13479</v>
      </c>
      <c s="33" t="s">
        <v>70</v>
      </c>
      <c s="60">
        <v>1</v>
      </c>
      <c s="61"/>
      <c s="22"/>
      <c s="23"/>
      <c r="K26480" s="62"/>
      <c s="63"/>
      <c s="64"/>
      <c s="64"/>
      <c s="64"/>
      <c s="64"/>
      <c s="65"/>
      <c s="66"/>
      <c r="T26480" s="14">
        <f t="shared" si="413"/>
        <v>1</v>
      </c>
    </row>
    <row r="26481" spans="1:20" ht="16.5" thickTop="1" thickBot="1">
      <c r="A26481" s="29">
        <v>26476</v>
      </c>
      <c s="30">
        <v>15717</v>
      </c>
      <c s="31" t="s">
        <v>31839</v>
      </c>
      <c s="32" t="s">
        <v>218</v>
      </c>
      <c s="33" t="s">
        <v>17</v>
      </c>
      <c s="60">
        <v>1</v>
      </c>
      <c s="61"/>
      <c s="22"/>
      <c s="23"/>
      <c r="K26481" s="62"/>
      <c s="63"/>
      <c s="64"/>
      <c s="64"/>
      <c s="64"/>
      <c s="64"/>
      <c s="65"/>
      <c s="66"/>
      <c r="T26481" s="14">
        <f t="shared" si="413"/>
        <v>1</v>
      </c>
    </row>
    <row r="26482" spans="1:20" ht="16.5" thickTop="1" thickBot="1">
      <c r="A26482" s="29">
        <v>26477</v>
      </c>
      <c s="30">
        <v>15717</v>
      </c>
      <c s="31" t="s">
        <v>31840</v>
      </c>
      <c s="32" t="s">
        <v>218</v>
      </c>
      <c s="33" t="s">
        <v>17</v>
      </c>
      <c s="60"/>
      <c s="61">
        <v>1</v>
      </c>
      <c s="22"/>
      <c s="23"/>
      <c r="K26482" s="62">
        <v>1</v>
      </c>
      <c s="63"/>
      <c s="64"/>
      <c s="64"/>
      <c s="64"/>
      <c s="64"/>
      <c s="65"/>
      <c s="66"/>
      <c r="T26482" s="14">
        <f t="shared" si="413"/>
        <v>1</v>
      </c>
    </row>
    <row r="26483" spans="1:20" ht="16.5" thickTop="1" thickBot="1">
      <c r="A26483" s="29">
        <v>26478</v>
      </c>
      <c s="30">
        <v>15717</v>
      </c>
      <c s="31" t="s">
        <v>31841</v>
      </c>
      <c s="32" t="s">
        <v>1814</v>
      </c>
      <c s="33" t="s">
        <v>154</v>
      </c>
      <c s="60">
        <v>1</v>
      </c>
      <c s="61"/>
      <c s="22"/>
      <c s="23"/>
      <c r="K26483" s="62"/>
      <c s="63"/>
      <c s="64"/>
      <c s="64"/>
      <c s="64"/>
      <c s="64"/>
      <c s="65"/>
      <c s="66"/>
      <c r="T26483" s="14">
        <f t="shared" si="413"/>
        <v>1</v>
      </c>
    </row>
    <row r="26484" spans="1:20" ht="16.5" thickTop="1" thickBot="1">
      <c r="A26484" s="29">
        <v>26479</v>
      </c>
      <c s="30">
        <v>15717</v>
      </c>
      <c s="31" t="s">
        <v>31842</v>
      </c>
      <c s="32" t="s">
        <v>947</v>
      </c>
      <c s="33" t="s">
        <v>326</v>
      </c>
      <c s="60">
        <v>1</v>
      </c>
      <c s="61"/>
      <c s="22"/>
      <c s="23"/>
      <c r="K26484" s="62"/>
      <c s="63"/>
      <c s="64"/>
      <c s="64"/>
      <c s="64"/>
      <c s="64"/>
      <c s="65"/>
      <c s="66"/>
      <c r="T26484" s="14">
        <f t="shared" si="413"/>
        <v>1</v>
      </c>
    </row>
    <row r="26485" spans="1:20" ht="16.5" thickTop="1" thickBot="1">
      <c r="A26485" s="29">
        <v>26480</v>
      </c>
      <c s="30">
        <v>15718</v>
      </c>
      <c s="31" t="s">
        <v>13190</v>
      </c>
      <c s="32" t="s">
        <v>218</v>
      </c>
      <c s="33" t="s">
        <v>17</v>
      </c>
      <c s="60">
        <v>1</v>
      </c>
      <c s="61"/>
      <c s="22"/>
      <c s="23"/>
      <c r="K26485" s="62"/>
      <c s="63"/>
      <c s="64"/>
      <c s="64"/>
      <c s="64"/>
      <c s="64"/>
      <c s="65"/>
      <c s="66"/>
      <c r="T26485" s="14">
        <f t="shared" si="413"/>
        <v>1</v>
      </c>
    </row>
    <row r="26486" spans="1:20" ht="16.5" thickTop="1" thickBot="1">
      <c r="A26486" s="29">
        <v>26481</v>
      </c>
      <c s="30">
        <v>15718</v>
      </c>
      <c s="31" t="s">
        <v>17678</v>
      </c>
      <c s="32" t="s">
        <v>20681</v>
      </c>
      <c s="33" t="s">
        <v>326</v>
      </c>
      <c s="60"/>
      <c s="61">
        <v>1</v>
      </c>
      <c s="22"/>
      <c s="23"/>
      <c r="K26486" s="62">
        <v>1</v>
      </c>
      <c s="63"/>
      <c s="64"/>
      <c s="64"/>
      <c s="64"/>
      <c s="64"/>
      <c s="65"/>
      <c s="66"/>
      <c r="T26486" s="14">
        <f t="shared" si="413"/>
        <v>1</v>
      </c>
    </row>
    <row r="26487" spans="1:20" ht="16.5" thickTop="1" thickBot="1">
      <c r="A26487" s="29">
        <v>26482</v>
      </c>
      <c s="30">
        <v>15718</v>
      </c>
      <c s="31" t="s">
        <v>2196</v>
      </c>
      <c s="32" t="s">
        <v>218</v>
      </c>
      <c s="33" t="s">
        <v>17</v>
      </c>
      <c s="60">
        <v>1</v>
      </c>
      <c s="61"/>
      <c s="22"/>
      <c s="23"/>
      <c r="K26487" s="62"/>
      <c s="63"/>
      <c s="64"/>
      <c s="64"/>
      <c s="64"/>
      <c s="64"/>
      <c s="65"/>
      <c s="66"/>
      <c r="T26487" s="14">
        <f t="shared" si="413"/>
        <v>1</v>
      </c>
    </row>
    <row r="26488" spans="1:20" ht="16.5" thickTop="1" thickBot="1">
      <c r="A26488" s="29">
        <v>26483</v>
      </c>
      <c s="30">
        <v>15718</v>
      </c>
      <c s="31" t="s">
        <v>17208</v>
      </c>
      <c s="32" t="s">
        <v>20681</v>
      </c>
      <c s="33" t="s">
        <v>326</v>
      </c>
      <c s="60"/>
      <c s="61">
        <v>1</v>
      </c>
      <c s="22"/>
      <c s="23"/>
      <c r="K26488" s="62">
        <v>1</v>
      </c>
      <c s="63"/>
      <c s="64"/>
      <c s="64"/>
      <c s="64"/>
      <c s="64"/>
      <c s="65"/>
      <c s="66"/>
      <c r="T26488" s="14">
        <f t="shared" si="413"/>
        <v>1</v>
      </c>
    </row>
    <row r="26489" spans="1:20" ht="16.5" thickTop="1" thickBot="1">
      <c r="A26489" s="29">
        <v>26484</v>
      </c>
      <c s="30">
        <v>15718</v>
      </c>
      <c s="31" t="s">
        <v>31843</v>
      </c>
      <c s="32" t="s">
        <v>728</v>
      </c>
      <c s="33" t="s">
        <v>130</v>
      </c>
      <c s="60">
        <v>1</v>
      </c>
      <c s="61"/>
      <c s="22"/>
      <c s="23"/>
      <c r="K26489" s="62"/>
      <c s="63"/>
      <c s="64"/>
      <c s="64"/>
      <c s="64"/>
      <c s="64"/>
      <c s="65"/>
      <c s="66"/>
      <c r="T26489" s="14">
        <f t="shared" si="413"/>
        <v>1</v>
      </c>
    </row>
    <row r="26490" spans="1:20" ht="30" thickTop="1" thickBot="1">
      <c r="A26490" s="29">
        <v>26485</v>
      </c>
      <c s="30">
        <v>15719</v>
      </c>
      <c s="31" t="s">
        <v>31844</v>
      </c>
      <c s="32" t="s">
        <v>2257</v>
      </c>
      <c s="33" t="s">
        <v>98</v>
      </c>
      <c s="60"/>
      <c s="61">
        <v>1</v>
      </c>
      <c s="22"/>
      <c s="23"/>
      <c r="K26490" s="62">
        <v>1</v>
      </c>
      <c s="63"/>
      <c s="64"/>
      <c s="64"/>
      <c s="64"/>
      <c s="64"/>
      <c s="65"/>
      <c s="66"/>
      <c r="T26490" s="14">
        <f t="shared" si="413"/>
        <v>1</v>
      </c>
    </row>
    <row r="26491" spans="1:20" ht="16.5" thickTop="1" thickBot="1">
      <c r="A26491" s="29">
        <v>26486</v>
      </c>
      <c s="30">
        <v>15719</v>
      </c>
      <c s="31" t="s">
        <v>31845</v>
      </c>
      <c s="32" t="s">
        <v>3151</v>
      </c>
      <c s="33" t="s">
        <v>98</v>
      </c>
      <c s="60">
        <v>1</v>
      </c>
      <c s="61"/>
      <c s="22"/>
      <c s="23"/>
      <c r="K26491" s="62"/>
      <c s="63"/>
      <c s="64"/>
      <c s="64"/>
      <c s="64"/>
      <c s="64"/>
      <c s="65"/>
      <c s="66"/>
      <c r="T26491" s="14">
        <f t="shared" si="413"/>
        <v>1</v>
      </c>
    </row>
    <row r="26492" spans="1:20" ht="16.5" thickTop="1" thickBot="1">
      <c r="A26492" s="29">
        <v>26487</v>
      </c>
      <c s="30">
        <v>15720</v>
      </c>
      <c s="31" t="s">
        <v>4131</v>
      </c>
      <c s="32" t="s">
        <v>220</v>
      </c>
      <c s="33" t="s">
        <v>17</v>
      </c>
      <c s="60">
        <v>1</v>
      </c>
      <c s="61"/>
      <c s="22"/>
      <c s="23"/>
      <c r="K26492" s="62"/>
      <c s="63"/>
      <c s="64"/>
      <c s="64"/>
      <c s="64"/>
      <c s="64"/>
      <c s="65"/>
      <c s="66"/>
      <c r="T26492" s="14">
        <f t="shared" si="413"/>
        <v>1</v>
      </c>
    </row>
    <row r="26493" spans="1:20" ht="30" thickTop="1" thickBot="1">
      <c r="A26493" s="29">
        <v>26488</v>
      </c>
      <c s="30">
        <v>15720</v>
      </c>
      <c s="31" t="s">
        <v>31846</v>
      </c>
      <c s="32" t="s">
        <v>26601</v>
      </c>
      <c s="33" t="s">
        <v>326</v>
      </c>
      <c s="60"/>
      <c s="61">
        <v>1</v>
      </c>
      <c s="22"/>
      <c s="23"/>
      <c r="K26493" s="62">
        <v>1</v>
      </c>
      <c s="63"/>
      <c s="64"/>
      <c s="64"/>
      <c s="64"/>
      <c s="64"/>
      <c s="65"/>
      <c s="66"/>
      <c r="T26493" s="14">
        <f t="shared" si="413"/>
        <v>1</v>
      </c>
    </row>
    <row r="26494" spans="1:20" ht="16.5" thickTop="1" thickBot="1">
      <c r="A26494" s="29">
        <v>26489</v>
      </c>
      <c s="30">
        <v>15728</v>
      </c>
      <c s="31" t="s">
        <v>31847</v>
      </c>
      <c s="32" t="s">
        <v>15257</v>
      </c>
      <c s="33" t="s">
        <v>15258</v>
      </c>
      <c s="60">
        <v>1</v>
      </c>
      <c s="61"/>
      <c s="22"/>
      <c s="23"/>
      <c r="K26494" s="62"/>
      <c s="63"/>
      <c s="64"/>
      <c s="64"/>
      <c s="64"/>
      <c s="64"/>
      <c s="65"/>
      <c s="66"/>
      <c r="T26494" s="14">
        <f t="shared" si="413"/>
        <v>1</v>
      </c>
    </row>
    <row r="26495" spans="1:20" ht="44.25" thickTop="1" thickBot="1">
      <c r="A26495" s="29">
        <v>26490</v>
      </c>
      <c s="30">
        <v>15728</v>
      </c>
      <c s="31" t="s">
        <v>31848</v>
      </c>
      <c s="32" t="s">
        <v>665</v>
      </c>
      <c s="33" t="s">
        <v>98</v>
      </c>
      <c s="60">
        <v>1</v>
      </c>
      <c s="61"/>
      <c s="22"/>
      <c s="23"/>
      <c r="K26495" s="62"/>
      <c s="63"/>
      <c s="64"/>
      <c s="64"/>
      <c s="64"/>
      <c s="64"/>
      <c s="65"/>
      <c s="66"/>
      <c r="T26495" s="14">
        <f t="shared" si="413"/>
        <v>1</v>
      </c>
    </row>
    <row r="26496" spans="1:20" ht="16.5" thickTop="1" thickBot="1">
      <c r="A26496" s="29">
        <v>26491</v>
      </c>
      <c s="30">
        <v>15728</v>
      </c>
      <c s="31" t="s">
        <v>31849</v>
      </c>
      <c s="32" t="s">
        <v>1001</v>
      </c>
      <c s="33" t="s">
        <v>55</v>
      </c>
      <c s="60">
        <v>1</v>
      </c>
      <c s="61"/>
      <c s="22"/>
      <c s="23"/>
      <c r="K26496" s="62"/>
      <c s="63"/>
      <c s="64"/>
      <c s="64"/>
      <c s="64"/>
      <c s="64"/>
      <c s="65"/>
      <c s="66"/>
      <c r="T26496" s="14">
        <f t="shared" si="413"/>
        <v>1</v>
      </c>
    </row>
    <row r="26497" spans="1:20" ht="16.5" thickTop="1" thickBot="1">
      <c r="A26497" s="29">
        <v>26492</v>
      </c>
      <c s="30">
        <v>15729</v>
      </c>
      <c s="31" t="s">
        <v>31850</v>
      </c>
      <c s="32" t="s">
        <v>117</v>
      </c>
      <c s="33" t="s">
        <v>17</v>
      </c>
      <c s="60">
        <v>1</v>
      </c>
      <c s="61"/>
      <c s="22"/>
      <c s="23"/>
      <c r="K26497" s="62"/>
      <c s="63"/>
      <c s="64"/>
      <c s="64"/>
      <c s="64"/>
      <c s="64"/>
      <c s="65"/>
      <c s="66"/>
      <c r="T26497" s="14">
        <f t="shared" si="413"/>
        <v>1</v>
      </c>
    </row>
    <row r="26498" spans="1:20" ht="16.5" thickTop="1" thickBot="1">
      <c r="A26498" s="29">
        <v>26493</v>
      </c>
      <c s="30">
        <v>15729</v>
      </c>
      <c s="31" t="s">
        <v>31851</v>
      </c>
      <c s="32" t="s">
        <v>532</v>
      </c>
      <c s="33" t="s">
        <v>17</v>
      </c>
      <c s="60"/>
      <c s="61">
        <v>1</v>
      </c>
      <c s="22"/>
      <c s="23"/>
      <c r="K26498" s="62">
        <v>1</v>
      </c>
      <c s="63"/>
      <c s="64"/>
      <c s="64"/>
      <c s="64"/>
      <c s="64"/>
      <c s="65"/>
      <c s="66"/>
      <c r="T26498" s="14">
        <f t="shared" si="413"/>
        <v>1</v>
      </c>
    </row>
    <row r="26499" spans="1:20" ht="16.5" thickTop="1" thickBot="1">
      <c r="A26499" s="29">
        <v>26494</v>
      </c>
      <c s="30">
        <v>15729</v>
      </c>
      <c s="31" t="s">
        <v>23065</v>
      </c>
      <c s="32" t="s">
        <v>117</v>
      </c>
      <c s="33" t="s">
        <v>17</v>
      </c>
      <c s="60">
        <v>1</v>
      </c>
      <c s="61"/>
      <c s="22"/>
      <c s="23"/>
      <c r="K26499" s="62"/>
      <c s="63"/>
      <c s="64"/>
      <c s="64"/>
      <c s="64"/>
      <c s="64"/>
      <c s="65"/>
      <c s="66"/>
      <c r="T26499" s="14">
        <f t="shared" si="413"/>
        <v>1</v>
      </c>
    </row>
    <row r="26500" spans="1:20" ht="16.5" thickTop="1" thickBot="1">
      <c r="A26500" s="29">
        <v>26495</v>
      </c>
      <c s="30">
        <v>15730</v>
      </c>
      <c s="31" t="s">
        <v>31852</v>
      </c>
      <c s="32" t="s">
        <v>532</v>
      </c>
      <c s="33" t="s">
        <v>17</v>
      </c>
      <c s="60">
        <v>1</v>
      </c>
      <c s="61"/>
      <c s="22"/>
      <c s="23"/>
      <c r="K26500" s="62"/>
      <c s="63"/>
      <c s="64"/>
      <c s="64"/>
      <c s="64"/>
      <c s="64"/>
      <c s="65"/>
      <c s="66"/>
      <c r="T26500" s="14">
        <f t="shared" si="413"/>
        <v>1</v>
      </c>
    </row>
    <row r="26501" spans="1:20" ht="16.5" thickTop="1" thickBot="1">
      <c r="A26501" s="29">
        <v>26496</v>
      </c>
      <c s="30">
        <v>15730</v>
      </c>
      <c s="31" t="s">
        <v>31853</v>
      </c>
      <c s="32" t="s">
        <v>2554</v>
      </c>
      <c s="33" t="s">
        <v>1957</v>
      </c>
      <c s="60">
        <v>1</v>
      </c>
      <c s="61"/>
      <c s="22"/>
      <c s="23"/>
      <c r="K26501" s="62"/>
      <c s="63"/>
      <c s="64"/>
      <c s="64"/>
      <c s="64"/>
      <c s="64"/>
      <c s="65"/>
      <c s="66"/>
      <c r="T26501" s="14">
        <f t="shared" si="413"/>
        <v>1</v>
      </c>
    </row>
    <row r="26502" spans="1:20" ht="16.5" thickTop="1" thickBot="1">
      <c r="A26502" s="29">
        <v>26497</v>
      </c>
      <c s="30">
        <v>15731</v>
      </c>
      <c s="31" t="s">
        <v>31854</v>
      </c>
      <c s="32" t="s">
        <v>31855</v>
      </c>
      <c s="33" t="s">
        <v>31856</v>
      </c>
      <c s="60"/>
      <c s="61">
        <v>1</v>
      </c>
      <c s="22"/>
      <c s="23"/>
      <c r="K26502" s="62">
        <v>1</v>
      </c>
      <c s="63"/>
      <c s="64"/>
      <c s="64"/>
      <c s="64"/>
      <c s="64"/>
      <c s="65"/>
      <c s="66"/>
      <c r="T26502" s="14">
        <f t="shared" si="413"/>
        <v>1</v>
      </c>
    </row>
    <row r="26503" spans="1:20" ht="16.5" thickTop="1" thickBot="1">
      <c r="A26503" s="29">
        <v>26498</v>
      </c>
      <c s="30">
        <v>15731</v>
      </c>
      <c s="31" t="s">
        <v>31857</v>
      </c>
      <c s="32" t="s">
        <v>31858</v>
      </c>
      <c s="33" t="s">
        <v>14182</v>
      </c>
      <c s="60">
        <v>1</v>
      </c>
      <c s="61"/>
      <c s="22"/>
      <c s="23"/>
      <c r="K26503" s="62"/>
      <c s="63"/>
      <c s="64"/>
      <c s="64"/>
      <c s="64"/>
      <c s="64"/>
      <c s="65"/>
      <c s="66"/>
      <c r="T26503" s="14">
        <f t="shared" si="414" ref="T26503:T26566">F26503+G26503</f>
        <v>1</v>
      </c>
    </row>
    <row r="26504" spans="1:20" ht="16.5" thickTop="1" thickBot="1">
      <c r="A26504" s="29">
        <v>26499</v>
      </c>
      <c s="30">
        <v>15731</v>
      </c>
      <c s="31" t="s">
        <v>31859</v>
      </c>
      <c s="32" t="s">
        <v>31860</v>
      </c>
      <c s="33" t="s">
        <v>205</v>
      </c>
      <c s="60">
        <v>1</v>
      </c>
      <c s="61"/>
      <c s="22"/>
      <c s="23"/>
      <c r="K26504" s="62"/>
      <c s="63"/>
      <c s="64"/>
      <c s="64"/>
      <c s="64"/>
      <c s="64"/>
      <c s="65"/>
      <c s="66"/>
      <c r="T26504" s="14">
        <f t="shared" si="414"/>
        <v>1</v>
      </c>
    </row>
    <row r="26505" spans="1:20" ht="16.5" thickTop="1" thickBot="1">
      <c r="A26505" s="29">
        <v>26500</v>
      </c>
      <c s="30">
        <v>15732</v>
      </c>
      <c s="31" t="s">
        <v>31861</v>
      </c>
      <c s="32" t="s">
        <v>1160</v>
      </c>
      <c s="33" t="s">
        <v>36</v>
      </c>
      <c s="60">
        <v>1</v>
      </c>
      <c s="61"/>
      <c s="22"/>
      <c s="23"/>
      <c r="K26505" s="62"/>
      <c s="63"/>
      <c s="64"/>
      <c s="64"/>
      <c s="64"/>
      <c s="64"/>
      <c s="65"/>
      <c s="66"/>
      <c r="T26505" s="14">
        <f t="shared" si="414"/>
        <v>1</v>
      </c>
    </row>
    <row r="26506" spans="1:20" ht="30" thickTop="1" thickBot="1">
      <c r="A26506" s="29">
        <v>26501</v>
      </c>
      <c s="30">
        <v>15732</v>
      </c>
      <c s="31" t="s">
        <v>31862</v>
      </c>
      <c s="32" t="s">
        <v>2278</v>
      </c>
      <c s="33" t="s">
        <v>604</v>
      </c>
      <c s="60">
        <v>1</v>
      </c>
      <c s="61"/>
      <c s="22"/>
      <c s="23"/>
      <c r="K26506" s="62"/>
      <c s="63"/>
      <c s="64"/>
      <c s="64"/>
      <c s="64"/>
      <c s="64"/>
      <c s="65"/>
      <c s="66"/>
      <c r="T26506" s="14">
        <f t="shared" si="414"/>
        <v>1</v>
      </c>
    </row>
    <row r="26507" spans="1:20" ht="30" thickTop="1" thickBot="1">
      <c r="A26507" s="29">
        <v>26502</v>
      </c>
      <c s="30">
        <v>15733</v>
      </c>
      <c s="31" t="s">
        <v>31863</v>
      </c>
      <c s="32" t="s">
        <v>267</v>
      </c>
      <c s="33" t="s">
        <v>36</v>
      </c>
      <c s="60">
        <v>1</v>
      </c>
      <c s="61"/>
      <c s="22"/>
      <c s="23"/>
      <c r="K26507" s="62"/>
      <c s="63"/>
      <c s="64"/>
      <c s="64"/>
      <c s="64"/>
      <c s="64"/>
      <c s="65"/>
      <c s="66"/>
      <c r="T26507" s="14">
        <f t="shared" si="414"/>
        <v>1</v>
      </c>
    </row>
    <row r="26508" spans="1:20" ht="30" thickTop="1" thickBot="1">
      <c r="A26508" s="29">
        <v>26503</v>
      </c>
      <c s="30">
        <v>15733</v>
      </c>
      <c s="31" t="s">
        <v>31864</v>
      </c>
      <c s="32" t="s">
        <v>440</v>
      </c>
      <c s="33" t="s">
        <v>441</v>
      </c>
      <c s="60">
        <v>1</v>
      </c>
      <c s="61"/>
      <c s="22"/>
      <c s="23"/>
      <c r="K26508" s="62"/>
      <c s="63"/>
      <c s="64"/>
      <c s="64"/>
      <c s="64"/>
      <c s="64"/>
      <c s="65"/>
      <c s="66"/>
      <c r="T26508" s="14">
        <f t="shared" si="414"/>
        <v>1</v>
      </c>
    </row>
    <row r="26509" spans="1:20" ht="16.5" thickTop="1" thickBot="1">
      <c r="A26509" s="29">
        <v>26504</v>
      </c>
      <c s="30">
        <v>15734</v>
      </c>
      <c s="31" t="s">
        <v>13190</v>
      </c>
      <c s="32" t="s">
        <v>218</v>
      </c>
      <c s="33" t="s">
        <v>17</v>
      </c>
      <c s="60">
        <v>1</v>
      </c>
      <c s="61"/>
      <c s="22"/>
      <c s="23"/>
      <c r="K26509" s="62"/>
      <c s="63"/>
      <c s="64"/>
      <c s="64"/>
      <c s="64"/>
      <c s="64"/>
      <c s="65"/>
      <c s="66"/>
      <c r="T26509" s="14">
        <f t="shared" si="414"/>
        <v>1</v>
      </c>
    </row>
    <row r="26510" spans="1:20" ht="30" thickTop="1" thickBot="1">
      <c r="A26510" s="29">
        <v>26505</v>
      </c>
      <c s="30">
        <v>15734</v>
      </c>
      <c s="31" t="s">
        <v>31865</v>
      </c>
      <c s="32" t="s">
        <v>1037</v>
      </c>
      <c s="33" t="s">
        <v>205</v>
      </c>
      <c s="60">
        <v>1</v>
      </c>
      <c s="61"/>
      <c s="22"/>
      <c s="23"/>
      <c r="K26510" s="62"/>
      <c s="63"/>
      <c s="64"/>
      <c s="64"/>
      <c s="64"/>
      <c s="64"/>
      <c s="65"/>
      <c s="66"/>
      <c r="T26510" s="14">
        <f t="shared" si="414"/>
        <v>1</v>
      </c>
    </row>
    <row r="26511" spans="1:20" ht="16.5" thickTop="1" thickBot="1">
      <c r="A26511" s="29">
        <v>26506</v>
      </c>
      <c s="30">
        <v>15735</v>
      </c>
      <c s="31" t="s">
        <v>31866</v>
      </c>
      <c s="32" t="s">
        <v>1449</v>
      </c>
      <c s="33" t="s">
        <v>55</v>
      </c>
      <c s="60">
        <v>1</v>
      </c>
      <c s="61"/>
      <c s="22"/>
      <c s="23"/>
      <c r="K26511" s="62"/>
      <c s="63"/>
      <c s="64"/>
      <c s="64"/>
      <c s="64"/>
      <c s="64"/>
      <c s="65"/>
      <c s="66"/>
      <c r="T26511" s="14">
        <f t="shared" si="414"/>
        <v>1</v>
      </c>
    </row>
    <row r="26512" spans="1:20" ht="16.5" thickTop="1" thickBot="1">
      <c r="A26512" s="29">
        <v>26507</v>
      </c>
      <c s="30">
        <v>15735</v>
      </c>
      <c s="31" t="s">
        <v>31867</v>
      </c>
      <c s="32" t="s">
        <v>2914</v>
      </c>
      <c s="33" t="s">
        <v>55</v>
      </c>
      <c s="60">
        <v>1</v>
      </c>
      <c s="61"/>
      <c s="22"/>
      <c s="23"/>
      <c r="K26512" s="62"/>
      <c s="63"/>
      <c s="64"/>
      <c s="64"/>
      <c s="64"/>
      <c s="64"/>
      <c s="65"/>
      <c s="66"/>
      <c r="T26512" s="14">
        <f t="shared" si="414"/>
        <v>1</v>
      </c>
    </row>
    <row r="26513" spans="1:20" ht="16.5" thickTop="1" thickBot="1">
      <c r="A26513" s="29">
        <v>26508</v>
      </c>
      <c s="30">
        <v>15736</v>
      </c>
      <c s="31" t="s">
        <v>31868</v>
      </c>
      <c s="32" t="s">
        <v>665</v>
      </c>
      <c s="33" t="s">
        <v>98</v>
      </c>
      <c s="60">
        <v>1</v>
      </c>
      <c s="61"/>
      <c s="22"/>
      <c s="23"/>
      <c r="K26513" s="62"/>
      <c s="63"/>
      <c s="64"/>
      <c s="64"/>
      <c s="64"/>
      <c s="64"/>
      <c s="65"/>
      <c s="66"/>
      <c r="T26513" s="14">
        <f t="shared" si="414"/>
        <v>1</v>
      </c>
    </row>
    <row r="26514" spans="1:20" ht="16.5" thickTop="1" thickBot="1">
      <c r="A26514" s="29">
        <v>26509</v>
      </c>
      <c s="30">
        <v>15736</v>
      </c>
      <c s="31" t="s">
        <v>31869</v>
      </c>
      <c s="32" t="s">
        <v>1541</v>
      </c>
      <c s="33" t="s">
        <v>36</v>
      </c>
      <c s="60">
        <v>1</v>
      </c>
      <c s="61"/>
      <c s="22"/>
      <c s="23"/>
      <c r="K26514" s="62"/>
      <c s="63"/>
      <c s="64"/>
      <c s="64"/>
      <c s="64"/>
      <c s="64"/>
      <c s="65"/>
      <c s="66"/>
      <c r="T26514" s="14">
        <f t="shared" si="414"/>
        <v>1</v>
      </c>
    </row>
    <row r="26515" spans="1:20" ht="30" thickTop="1" thickBot="1">
      <c r="A26515" s="29">
        <v>26510</v>
      </c>
      <c s="30">
        <v>15736</v>
      </c>
      <c s="31" t="s">
        <v>31870</v>
      </c>
      <c s="32" t="s">
        <v>31871</v>
      </c>
      <c s="33" t="s">
        <v>98</v>
      </c>
      <c s="60">
        <v>1</v>
      </c>
      <c s="61"/>
      <c s="22"/>
      <c s="23"/>
      <c r="K26515" s="62"/>
      <c s="63"/>
      <c s="64"/>
      <c s="64"/>
      <c s="64"/>
      <c s="64"/>
      <c s="65"/>
      <c s="66"/>
      <c r="T26515" s="14">
        <f t="shared" si="414"/>
        <v>1</v>
      </c>
    </row>
    <row r="26516" spans="1:20" ht="16.5" thickTop="1" thickBot="1">
      <c r="A26516" s="29">
        <v>26511</v>
      </c>
      <c s="30">
        <v>15737</v>
      </c>
      <c s="31" t="s">
        <v>31872</v>
      </c>
      <c s="32" t="s">
        <v>218</v>
      </c>
      <c s="33" t="s">
        <v>17</v>
      </c>
      <c s="60">
        <v>1</v>
      </c>
      <c s="61"/>
      <c s="22"/>
      <c s="23"/>
      <c r="K26516" s="62"/>
      <c s="63"/>
      <c s="64"/>
      <c s="64"/>
      <c s="64"/>
      <c s="64"/>
      <c s="65"/>
      <c s="66"/>
      <c r="T26516" s="14">
        <f t="shared" si="414"/>
        <v>1</v>
      </c>
    </row>
    <row r="26517" spans="1:20" ht="16.5" thickTop="1" thickBot="1">
      <c r="A26517" s="29">
        <v>26512</v>
      </c>
      <c s="30">
        <v>15737</v>
      </c>
      <c s="31" t="s">
        <v>21882</v>
      </c>
      <c s="32" t="s">
        <v>220</v>
      </c>
      <c s="33" t="s">
        <v>17</v>
      </c>
      <c s="60">
        <v>1</v>
      </c>
      <c s="61"/>
      <c s="22"/>
      <c s="23"/>
      <c r="K26517" s="62"/>
      <c s="63"/>
      <c s="64"/>
      <c s="64"/>
      <c s="64"/>
      <c s="64"/>
      <c s="65"/>
      <c s="66"/>
      <c r="T26517" s="14">
        <f t="shared" si="414"/>
        <v>1</v>
      </c>
    </row>
    <row r="26518" spans="1:20" ht="16.5" thickTop="1" thickBot="1">
      <c r="A26518" s="29">
        <v>26513</v>
      </c>
      <c s="30">
        <v>15737</v>
      </c>
      <c s="31" t="s">
        <v>31873</v>
      </c>
      <c s="32" t="s">
        <v>6299</v>
      </c>
      <c s="33" t="s">
        <v>17</v>
      </c>
      <c s="60"/>
      <c s="61">
        <v>1</v>
      </c>
      <c s="22"/>
      <c s="23"/>
      <c r="K26518" s="62">
        <v>1</v>
      </c>
      <c s="63"/>
      <c s="64"/>
      <c s="64"/>
      <c s="64"/>
      <c s="64"/>
      <c s="65"/>
      <c s="66"/>
      <c r="T26518" s="14">
        <f t="shared" si="414"/>
        <v>1</v>
      </c>
    </row>
    <row r="26519" spans="1:20" ht="16.5" thickTop="1" thickBot="1">
      <c r="A26519" s="29">
        <v>26514</v>
      </c>
      <c s="30">
        <v>15738</v>
      </c>
      <c s="31" t="s">
        <v>31874</v>
      </c>
      <c s="32" t="s">
        <v>665</v>
      </c>
      <c s="33" t="s">
        <v>98</v>
      </c>
      <c s="60">
        <v>1</v>
      </c>
      <c s="61"/>
      <c s="22"/>
      <c s="23"/>
      <c r="K26519" s="62"/>
      <c s="63"/>
      <c s="64"/>
      <c s="64"/>
      <c s="64"/>
      <c s="64"/>
      <c s="65"/>
      <c s="66"/>
      <c r="T26519" s="14">
        <f t="shared" si="414"/>
        <v>1</v>
      </c>
    </row>
    <row r="26520" spans="1:20" ht="16.5" thickTop="1" thickBot="1">
      <c r="A26520" s="29">
        <v>26515</v>
      </c>
      <c s="30">
        <v>15738</v>
      </c>
      <c s="31" t="s">
        <v>31875</v>
      </c>
      <c s="32" t="s">
        <v>824</v>
      </c>
      <c s="33" t="s">
        <v>825</v>
      </c>
      <c s="60">
        <v>1</v>
      </c>
      <c s="61"/>
      <c s="22"/>
      <c s="23"/>
      <c r="K26520" s="62"/>
      <c s="63"/>
      <c s="64"/>
      <c s="64"/>
      <c s="64"/>
      <c s="64"/>
      <c s="65"/>
      <c s="66"/>
      <c r="T26520" s="14">
        <f t="shared" si="414"/>
        <v>1</v>
      </c>
    </row>
    <row r="26521" spans="1:20" ht="16.5" thickTop="1" thickBot="1">
      <c r="A26521" s="29">
        <v>26516</v>
      </c>
      <c s="30">
        <v>15738</v>
      </c>
      <c s="31" t="s">
        <v>31876</v>
      </c>
      <c s="32" t="s">
        <v>824</v>
      </c>
      <c s="33" t="s">
        <v>825</v>
      </c>
      <c s="60">
        <v>1</v>
      </c>
      <c s="61"/>
      <c s="22"/>
      <c s="23"/>
      <c r="K26521" s="62"/>
      <c s="63"/>
      <c s="64"/>
      <c s="64"/>
      <c s="64"/>
      <c s="64"/>
      <c s="65"/>
      <c s="66"/>
      <c r="T26521" s="14">
        <f t="shared" si="414"/>
        <v>1</v>
      </c>
    </row>
    <row r="26522" spans="1:20" ht="16.5" thickTop="1" thickBot="1">
      <c r="A26522" s="29">
        <v>26517</v>
      </c>
      <c s="30">
        <v>15739</v>
      </c>
      <c s="31" t="s">
        <v>31877</v>
      </c>
      <c s="32" t="s">
        <v>554</v>
      </c>
      <c s="33" t="s">
        <v>36</v>
      </c>
      <c s="60">
        <v>1</v>
      </c>
      <c s="61"/>
      <c s="22"/>
      <c s="23"/>
      <c r="K26522" s="62"/>
      <c s="63"/>
      <c s="64"/>
      <c s="64"/>
      <c s="64"/>
      <c s="64"/>
      <c s="65"/>
      <c s="66"/>
      <c r="T26522" s="14">
        <f t="shared" si="414"/>
        <v>1</v>
      </c>
    </row>
    <row r="26523" spans="1:20" ht="16.5" thickTop="1" thickBot="1">
      <c r="A26523" s="29">
        <v>26518</v>
      </c>
      <c s="30">
        <v>15739</v>
      </c>
      <c s="31" t="s">
        <v>31878</v>
      </c>
      <c s="32" t="s">
        <v>220</v>
      </c>
      <c s="33" t="s">
        <v>17</v>
      </c>
      <c s="60"/>
      <c s="61">
        <v>1</v>
      </c>
      <c s="22"/>
      <c s="23"/>
      <c r="K26523" s="62">
        <v>1</v>
      </c>
      <c s="63"/>
      <c s="64"/>
      <c s="64"/>
      <c s="64"/>
      <c s="64"/>
      <c s="65"/>
      <c s="66"/>
      <c r="T26523" s="14">
        <f t="shared" si="414"/>
        <v>1</v>
      </c>
    </row>
    <row r="26524" spans="1:20" ht="16.5" thickTop="1" thickBot="1">
      <c r="A26524" s="29">
        <v>26519</v>
      </c>
      <c s="30">
        <v>15739</v>
      </c>
      <c s="31" t="s">
        <v>31879</v>
      </c>
      <c s="32" t="s">
        <v>19</v>
      </c>
      <c s="33" t="s">
        <v>20</v>
      </c>
      <c s="60">
        <v>1</v>
      </c>
      <c s="61"/>
      <c s="22"/>
      <c s="23"/>
      <c r="K26524" s="62"/>
      <c s="63"/>
      <c s="64"/>
      <c s="64"/>
      <c s="64"/>
      <c s="64"/>
      <c s="65"/>
      <c s="66"/>
      <c r="T26524" s="14">
        <f t="shared" si="414"/>
        <v>1</v>
      </c>
    </row>
    <row r="26525" spans="1:20" ht="16.5" thickTop="1" thickBot="1">
      <c r="A26525" s="29">
        <v>26520</v>
      </c>
      <c s="30">
        <v>15740</v>
      </c>
      <c s="31" t="s">
        <v>31880</v>
      </c>
      <c s="32" t="s">
        <v>6618</v>
      </c>
      <c s="33" t="s">
        <v>604</v>
      </c>
      <c s="60">
        <v>1</v>
      </c>
      <c s="61"/>
      <c s="22"/>
      <c s="23"/>
      <c r="K26525" s="62"/>
      <c s="63"/>
      <c s="64"/>
      <c s="64"/>
      <c s="64"/>
      <c s="64"/>
      <c s="65"/>
      <c s="66"/>
      <c r="T26525" s="14">
        <f t="shared" si="414"/>
        <v>1</v>
      </c>
    </row>
    <row r="26526" spans="1:20" ht="16.5" thickTop="1" thickBot="1">
      <c r="A26526" s="29">
        <v>26521</v>
      </c>
      <c s="30">
        <v>15740</v>
      </c>
      <c s="31" t="s">
        <v>31881</v>
      </c>
      <c s="32" t="s">
        <v>98</v>
      </c>
      <c s="33" t="s">
        <v>98</v>
      </c>
      <c s="60"/>
      <c s="61">
        <v>1</v>
      </c>
      <c s="22"/>
      <c s="23"/>
      <c r="K26526" s="62">
        <v>1</v>
      </c>
      <c s="63"/>
      <c s="64"/>
      <c s="64"/>
      <c s="64"/>
      <c s="64"/>
      <c s="65"/>
      <c s="66"/>
      <c r="T26526" s="14">
        <f t="shared" si="414"/>
        <v>1</v>
      </c>
    </row>
    <row r="26527" spans="1:20" ht="16.5" thickTop="1" thickBot="1">
      <c r="A26527" s="29">
        <v>26522</v>
      </c>
      <c s="30">
        <v>15740</v>
      </c>
      <c s="31" t="s">
        <v>31882</v>
      </c>
      <c s="32" t="s">
        <v>31883</v>
      </c>
      <c s="33" t="s">
        <v>2998</v>
      </c>
      <c s="60">
        <v>1</v>
      </c>
      <c s="61"/>
      <c s="22"/>
      <c s="23"/>
      <c r="K26527" s="62"/>
      <c s="63"/>
      <c s="64"/>
      <c s="64"/>
      <c s="64"/>
      <c s="64"/>
      <c s="65"/>
      <c s="66"/>
      <c r="T26527" s="14">
        <f t="shared" si="414"/>
        <v>1</v>
      </c>
    </row>
    <row r="26528" spans="1:20" ht="16.5" thickTop="1" thickBot="1">
      <c r="A26528" s="29">
        <v>26523</v>
      </c>
      <c s="30">
        <v>15741</v>
      </c>
      <c s="31" t="s">
        <v>31884</v>
      </c>
      <c s="32" t="s">
        <v>554</v>
      </c>
      <c s="33" t="s">
        <v>36</v>
      </c>
      <c s="60">
        <v>1</v>
      </c>
      <c s="61"/>
      <c s="22"/>
      <c s="23"/>
      <c r="K26528" s="62"/>
      <c s="63"/>
      <c s="64"/>
      <c s="64"/>
      <c s="64"/>
      <c s="64"/>
      <c s="65"/>
      <c s="66"/>
      <c r="T26528" s="14">
        <f t="shared" si="414"/>
        <v>1</v>
      </c>
    </row>
    <row r="26529" spans="1:20" ht="30" thickTop="1" thickBot="1">
      <c r="A26529" s="29">
        <v>26524</v>
      </c>
      <c s="30">
        <v>15741</v>
      </c>
      <c s="31" t="s">
        <v>31885</v>
      </c>
      <c s="32" t="s">
        <v>31886</v>
      </c>
      <c s="33" t="s">
        <v>14856</v>
      </c>
      <c s="60">
        <v>1</v>
      </c>
      <c s="61"/>
      <c s="22"/>
      <c s="23"/>
      <c r="K26529" s="62"/>
      <c s="63"/>
      <c s="64"/>
      <c s="64"/>
      <c s="64"/>
      <c s="64"/>
      <c s="65"/>
      <c s="66"/>
      <c r="T26529" s="14">
        <f t="shared" si="414"/>
        <v>1</v>
      </c>
    </row>
    <row r="26530" spans="1:20" ht="30" thickTop="1" thickBot="1">
      <c r="A26530" s="29">
        <v>26525</v>
      </c>
      <c s="30">
        <v>15742</v>
      </c>
      <c s="31" t="s">
        <v>31887</v>
      </c>
      <c s="32" t="s">
        <v>7728</v>
      </c>
      <c s="33" t="s">
        <v>717</v>
      </c>
      <c s="60">
        <v>1</v>
      </c>
      <c s="61"/>
      <c s="22"/>
      <c s="23"/>
      <c r="K26530" s="62"/>
      <c s="63"/>
      <c s="64"/>
      <c s="64"/>
      <c s="64"/>
      <c s="64"/>
      <c s="65"/>
      <c s="66"/>
      <c r="T26530" s="14">
        <f t="shared" si="414"/>
        <v>1</v>
      </c>
    </row>
    <row r="26531" spans="1:20" ht="16.5" thickTop="1" thickBot="1">
      <c r="A26531" s="29">
        <v>26526</v>
      </c>
      <c s="30">
        <v>15742</v>
      </c>
      <c s="31" t="s">
        <v>31888</v>
      </c>
      <c s="32" t="s">
        <v>31889</v>
      </c>
      <c s="33" t="s">
        <v>25775</v>
      </c>
      <c s="60">
        <v>1</v>
      </c>
      <c s="61"/>
      <c s="22"/>
      <c s="23"/>
      <c r="K26531" s="62"/>
      <c s="63"/>
      <c s="64"/>
      <c s="64"/>
      <c s="64"/>
      <c s="64"/>
      <c s="65"/>
      <c s="66"/>
      <c r="T26531" s="14">
        <f t="shared" si="414"/>
        <v>1</v>
      </c>
    </row>
    <row r="26532" spans="1:20" ht="16.5" thickTop="1" thickBot="1">
      <c r="A26532" s="29">
        <v>26527</v>
      </c>
      <c s="30">
        <v>15743</v>
      </c>
      <c s="31" t="s">
        <v>31890</v>
      </c>
      <c s="32" t="s">
        <v>220</v>
      </c>
      <c s="33" t="s">
        <v>17</v>
      </c>
      <c s="60">
        <v>1</v>
      </c>
      <c s="61"/>
      <c s="22"/>
      <c s="23"/>
      <c r="K26532" s="62"/>
      <c s="63"/>
      <c s="64"/>
      <c s="64"/>
      <c s="64"/>
      <c s="64"/>
      <c s="65"/>
      <c s="66"/>
      <c r="T26532" s="14">
        <f t="shared" si="414"/>
        <v>1</v>
      </c>
    </row>
    <row r="26533" spans="1:20" ht="16.5" thickTop="1" thickBot="1">
      <c r="A26533" s="29">
        <v>26528</v>
      </c>
      <c s="30">
        <v>15743</v>
      </c>
      <c s="31" t="s">
        <v>31891</v>
      </c>
      <c s="32" t="s">
        <v>31892</v>
      </c>
      <c s="33" t="s">
        <v>25165</v>
      </c>
      <c s="60">
        <v>1</v>
      </c>
      <c s="61"/>
      <c s="22"/>
      <c s="23"/>
      <c r="K26533" s="62"/>
      <c s="63"/>
      <c s="64"/>
      <c s="64"/>
      <c s="64"/>
      <c s="64"/>
      <c s="65"/>
      <c s="66"/>
      <c r="T26533" s="14">
        <f t="shared" si="414"/>
        <v>1</v>
      </c>
    </row>
    <row r="26534" spans="1:20" ht="16.5" thickTop="1" thickBot="1">
      <c r="A26534" s="29">
        <v>26529</v>
      </c>
      <c s="30">
        <v>15743</v>
      </c>
      <c s="31" t="s">
        <v>31893</v>
      </c>
      <c s="32" t="s">
        <v>1556</v>
      </c>
      <c s="33" t="s">
        <v>825</v>
      </c>
      <c s="60"/>
      <c s="61">
        <v>1</v>
      </c>
      <c s="22"/>
      <c s="23"/>
      <c r="K26534" s="62"/>
      <c s="63"/>
      <c s="64"/>
      <c s="64"/>
      <c s="64"/>
      <c s="64"/>
      <c s="65"/>
      <c s="66"/>
      <c r="T26534" s="14">
        <f t="shared" si="414"/>
        <v>1</v>
      </c>
    </row>
    <row r="26535" spans="1:20" ht="16.5" thickTop="1" thickBot="1">
      <c r="A26535" s="29">
        <v>26530</v>
      </c>
      <c s="30">
        <v>15744</v>
      </c>
      <c s="31" t="s">
        <v>31894</v>
      </c>
      <c s="32" t="s">
        <v>1101</v>
      </c>
      <c s="33" t="s">
        <v>607</v>
      </c>
      <c s="60">
        <v>1</v>
      </c>
      <c s="61"/>
      <c s="22"/>
      <c s="23"/>
      <c r="K26535" s="62"/>
      <c s="63"/>
      <c s="64"/>
      <c s="64"/>
      <c s="64"/>
      <c s="64"/>
      <c s="65"/>
      <c s="66"/>
      <c r="T26535" s="14">
        <f t="shared" si="414"/>
        <v>1</v>
      </c>
    </row>
    <row r="26536" spans="1:20" ht="16.5" thickTop="1" thickBot="1">
      <c r="A26536" s="29">
        <v>26531</v>
      </c>
      <c s="30">
        <v>15744</v>
      </c>
      <c s="31" t="s">
        <v>31895</v>
      </c>
      <c s="32" t="s">
        <v>31896</v>
      </c>
      <c s="33" t="s">
        <v>233</v>
      </c>
      <c s="60"/>
      <c s="61">
        <v>1</v>
      </c>
      <c s="22"/>
      <c s="23"/>
      <c r="K26536" s="62">
        <v>1</v>
      </c>
      <c s="63"/>
      <c s="64"/>
      <c s="64"/>
      <c s="64"/>
      <c s="64"/>
      <c s="65"/>
      <c s="66"/>
      <c r="T26536" s="14">
        <f t="shared" si="414"/>
        <v>1</v>
      </c>
    </row>
    <row r="26537" spans="1:20" ht="16.5" thickTop="1" thickBot="1">
      <c r="A26537" s="29">
        <v>26532</v>
      </c>
      <c s="30">
        <v>15744</v>
      </c>
      <c s="31" t="s">
        <v>31897</v>
      </c>
      <c s="32" t="s">
        <v>220</v>
      </c>
      <c s="33" t="s">
        <v>17</v>
      </c>
      <c s="60">
        <v>1</v>
      </c>
      <c s="61"/>
      <c s="22"/>
      <c s="23"/>
      <c r="K26537" s="62"/>
      <c s="63"/>
      <c s="64"/>
      <c s="64"/>
      <c s="64"/>
      <c s="64"/>
      <c s="65"/>
      <c s="66"/>
      <c r="T26537" s="14">
        <f t="shared" si="414"/>
        <v>1</v>
      </c>
    </row>
    <row r="26538" spans="1:20" ht="30" thickTop="1" thickBot="1">
      <c r="A26538" s="29">
        <v>26533</v>
      </c>
      <c s="30">
        <v>15745</v>
      </c>
      <c s="31" t="s">
        <v>31898</v>
      </c>
      <c s="32" t="s">
        <v>466</v>
      </c>
      <c s="33" t="s">
        <v>343</v>
      </c>
      <c s="60"/>
      <c s="61">
        <v>1</v>
      </c>
      <c s="22"/>
      <c s="23">
        <v>1</v>
      </c>
      <c r="K26538" s="62">
        <v>1</v>
      </c>
      <c s="63"/>
      <c s="64"/>
      <c s="64"/>
      <c s="64"/>
      <c s="64"/>
      <c s="65"/>
      <c s="66">
        <v>1</v>
      </c>
      <c r="T26538" s="14">
        <f t="shared" si="414"/>
        <v>1</v>
      </c>
    </row>
    <row r="26539" spans="1:20" ht="16.5" thickTop="1" thickBot="1">
      <c r="A26539" s="29">
        <v>26534</v>
      </c>
      <c s="30">
        <v>15745</v>
      </c>
      <c s="31" t="s">
        <v>31899</v>
      </c>
      <c s="32" t="s">
        <v>220</v>
      </c>
      <c s="33" t="s">
        <v>17</v>
      </c>
      <c s="60">
        <v>1</v>
      </c>
      <c s="61"/>
      <c s="22"/>
      <c s="23"/>
      <c r="K26539" s="62"/>
      <c s="63"/>
      <c s="64"/>
      <c s="64"/>
      <c s="64"/>
      <c s="64"/>
      <c s="65"/>
      <c s="66"/>
      <c r="T26539" s="14">
        <f t="shared" si="414"/>
        <v>1</v>
      </c>
    </row>
    <row r="26540" spans="1:20" ht="16.5" thickTop="1" thickBot="1">
      <c r="A26540" s="29">
        <v>26535</v>
      </c>
      <c s="30">
        <v>15750</v>
      </c>
      <c s="31" t="s">
        <v>31900</v>
      </c>
      <c s="32" t="s">
        <v>220</v>
      </c>
      <c s="33" t="s">
        <v>17</v>
      </c>
      <c s="60">
        <v>1</v>
      </c>
      <c s="61"/>
      <c s="22"/>
      <c s="23"/>
      <c r="K26540" s="62"/>
      <c s="63"/>
      <c s="64"/>
      <c s="64"/>
      <c s="64"/>
      <c s="64"/>
      <c s="65"/>
      <c s="66"/>
      <c r="T26540" s="14">
        <f t="shared" si="414"/>
        <v>1</v>
      </c>
    </row>
    <row r="26541" spans="1:20" ht="16.5" thickTop="1" thickBot="1">
      <c r="A26541" s="29">
        <v>26536</v>
      </c>
      <c s="30">
        <v>15750</v>
      </c>
      <c s="31" t="s">
        <v>31901</v>
      </c>
      <c s="32" t="s">
        <v>220</v>
      </c>
      <c s="33" t="s">
        <v>17</v>
      </c>
      <c s="60">
        <v>1</v>
      </c>
      <c s="61"/>
      <c s="22"/>
      <c s="23"/>
      <c r="K26541" s="62"/>
      <c s="63"/>
      <c s="64"/>
      <c s="64"/>
      <c s="64"/>
      <c s="64"/>
      <c s="65"/>
      <c s="66"/>
      <c r="T26541" s="14">
        <f t="shared" si="414"/>
        <v>1</v>
      </c>
    </row>
    <row r="26542" spans="1:20" ht="16.5" thickTop="1" thickBot="1">
      <c r="A26542" s="29">
        <v>26537</v>
      </c>
      <c s="30">
        <v>15750</v>
      </c>
      <c s="31" t="s">
        <v>18829</v>
      </c>
      <c s="32" t="s">
        <v>220</v>
      </c>
      <c s="33" t="s">
        <v>17</v>
      </c>
      <c s="60">
        <v>1</v>
      </c>
      <c s="61"/>
      <c s="22"/>
      <c s="23"/>
      <c r="K26542" s="62"/>
      <c s="63"/>
      <c s="64"/>
      <c s="64"/>
      <c s="64"/>
      <c s="64"/>
      <c s="65"/>
      <c s="66"/>
      <c r="T26542" s="14">
        <f t="shared" si="414"/>
        <v>1</v>
      </c>
    </row>
    <row r="26543" spans="1:20" ht="16.5" thickTop="1" thickBot="1">
      <c r="A26543" s="29">
        <v>26538</v>
      </c>
      <c s="30">
        <v>15750</v>
      </c>
      <c s="31" t="s">
        <v>31902</v>
      </c>
      <c s="32" t="s">
        <v>154</v>
      </c>
      <c s="33" t="s">
        <v>154</v>
      </c>
      <c s="60">
        <v>1</v>
      </c>
      <c s="61"/>
      <c s="22"/>
      <c s="23"/>
      <c r="K26543" s="62"/>
      <c s="63"/>
      <c s="64"/>
      <c s="64"/>
      <c s="64"/>
      <c s="64"/>
      <c s="65"/>
      <c s="66"/>
      <c r="T26543" s="14">
        <f t="shared" si="414"/>
        <v>1</v>
      </c>
    </row>
    <row r="26544" spans="1:20" ht="16.5" thickTop="1" thickBot="1">
      <c r="A26544" s="29">
        <v>26539</v>
      </c>
      <c s="30">
        <v>15750</v>
      </c>
      <c s="31" t="s">
        <v>31903</v>
      </c>
      <c s="32" t="s">
        <v>13</v>
      </c>
      <c s="33" t="s">
        <v>14</v>
      </c>
      <c s="60"/>
      <c s="61">
        <v>1</v>
      </c>
      <c s="22"/>
      <c s="23"/>
      <c r="K26544" s="62"/>
      <c s="63">
        <v>1</v>
      </c>
      <c s="64"/>
      <c s="64"/>
      <c s="64"/>
      <c s="64"/>
      <c s="65"/>
      <c s="66"/>
      <c r="T26544" s="14">
        <f t="shared" si="414"/>
        <v>1</v>
      </c>
    </row>
    <row r="26545" spans="1:20" ht="16.5" thickTop="1" thickBot="1">
      <c r="A26545" s="29">
        <v>26540</v>
      </c>
      <c s="30">
        <v>15750</v>
      </c>
      <c s="31" t="s">
        <v>3799</v>
      </c>
      <c s="32" t="s">
        <v>154</v>
      </c>
      <c s="33" t="s">
        <v>154</v>
      </c>
      <c s="60">
        <v>1</v>
      </c>
      <c s="61"/>
      <c s="22"/>
      <c s="23"/>
      <c r="K26545" s="62"/>
      <c s="63"/>
      <c s="64"/>
      <c s="64"/>
      <c s="64"/>
      <c s="64"/>
      <c s="65"/>
      <c s="66"/>
      <c r="T26545" s="14">
        <f t="shared" si="414"/>
        <v>1</v>
      </c>
    </row>
    <row r="26546" spans="1:20" ht="16.5" thickTop="1" thickBot="1">
      <c r="A26546" s="29">
        <v>26541</v>
      </c>
      <c s="30">
        <v>15751</v>
      </c>
      <c s="31" t="s">
        <v>31904</v>
      </c>
      <c s="32" t="s">
        <v>117</v>
      </c>
      <c s="33" t="s">
        <v>17</v>
      </c>
      <c s="60">
        <v>1</v>
      </c>
      <c s="61"/>
      <c s="22"/>
      <c s="23"/>
      <c r="K26546" s="62"/>
      <c s="63"/>
      <c s="64"/>
      <c s="64"/>
      <c s="64"/>
      <c s="64"/>
      <c s="65"/>
      <c s="66"/>
      <c r="T26546" s="14">
        <f t="shared" si="414"/>
        <v>1</v>
      </c>
    </row>
    <row r="26547" spans="1:20" ht="16.5" thickTop="1" thickBot="1">
      <c r="A26547" s="29">
        <v>26542</v>
      </c>
      <c s="30">
        <v>15751</v>
      </c>
      <c s="31" t="s">
        <v>31905</v>
      </c>
      <c s="32" t="s">
        <v>6041</v>
      </c>
      <c s="33" t="s">
        <v>1130</v>
      </c>
      <c s="60">
        <v>1</v>
      </c>
      <c s="61"/>
      <c s="22"/>
      <c s="23"/>
      <c r="K26547" s="62"/>
      <c s="63"/>
      <c s="64"/>
      <c s="64"/>
      <c s="64"/>
      <c s="64"/>
      <c s="65"/>
      <c s="66"/>
      <c r="T26547" s="14">
        <f t="shared" si="414"/>
        <v>1</v>
      </c>
    </row>
    <row r="26548" spans="1:20" ht="30" thickTop="1" thickBot="1">
      <c r="A26548" s="29">
        <v>26543</v>
      </c>
      <c s="30">
        <v>15751</v>
      </c>
      <c s="31" t="s">
        <v>31906</v>
      </c>
      <c s="32" t="s">
        <v>31907</v>
      </c>
      <c s="33" t="s">
        <v>1930</v>
      </c>
      <c s="60">
        <v>1</v>
      </c>
      <c s="61"/>
      <c s="22"/>
      <c s="23"/>
      <c r="K26548" s="62"/>
      <c s="63"/>
      <c s="64"/>
      <c s="64"/>
      <c s="64"/>
      <c s="64"/>
      <c s="65"/>
      <c s="66"/>
      <c r="T26548" s="14">
        <f t="shared" si="414"/>
        <v>1</v>
      </c>
    </row>
    <row r="26549" spans="1:20" ht="16.5" thickTop="1" thickBot="1">
      <c r="A26549" s="29">
        <v>26544</v>
      </c>
      <c s="30">
        <v>15752</v>
      </c>
      <c s="31" t="s">
        <v>31908</v>
      </c>
      <c s="32" t="s">
        <v>233</v>
      </c>
      <c s="33" t="s">
        <v>233</v>
      </c>
      <c s="60">
        <v>1</v>
      </c>
      <c s="61"/>
      <c s="22"/>
      <c s="23"/>
      <c r="K26549" s="62"/>
      <c s="63"/>
      <c s="64"/>
      <c s="64"/>
      <c s="64"/>
      <c s="64"/>
      <c s="65"/>
      <c s="66"/>
      <c r="T26549" s="14">
        <f t="shared" si="414"/>
        <v>1</v>
      </c>
    </row>
    <row r="26550" spans="1:20" ht="16.5" thickTop="1" thickBot="1">
      <c r="A26550" s="29">
        <v>26545</v>
      </c>
      <c s="30">
        <v>15752</v>
      </c>
      <c s="31" t="s">
        <v>31909</v>
      </c>
      <c s="32" t="s">
        <v>220</v>
      </c>
      <c s="33" t="s">
        <v>17</v>
      </c>
      <c s="60">
        <v>1</v>
      </c>
      <c s="61"/>
      <c s="22"/>
      <c s="23"/>
      <c r="K26550" s="62"/>
      <c s="63"/>
      <c s="64"/>
      <c s="64"/>
      <c s="64"/>
      <c s="64"/>
      <c s="65"/>
      <c s="66"/>
      <c r="T26550" s="14">
        <f t="shared" si="414"/>
        <v>1</v>
      </c>
    </row>
    <row r="26551" spans="1:20" ht="16.5" thickTop="1" thickBot="1">
      <c r="A26551" s="29">
        <v>26546</v>
      </c>
      <c s="30">
        <v>15753</v>
      </c>
      <c s="31" t="s">
        <v>31910</v>
      </c>
      <c s="32" t="s">
        <v>2531</v>
      </c>
      <c s="33" t="s">
        <v>17</v>
      </c>
      <c s="60">
        <v>1</v>
      </c>
      <c s="61"/>
      <c s="22"/>
      <c s="23"/>
      <c r="K26551" s="62"/>
      <c s="63"/>
      <c s="64"/>
      <c s="64"/>
      <c s="64"/>
      <c s="64"/>
      <c s="65"/>
      <c s="66"/>
      <c r="T26551" s="14">
        <f t="shared" si="414"/>
        <v>1</v>
      </c>
    </row>
    <row r="26552" spans="1:20" ht="16.5" thickTop="1" thickBot="1">
      <c r="A26552" s="29">
        <v>26547</v>
      </c>
      <c s="30">
        <v>15753</v>
      </c>
      <c s="31" t="s">
        <v>14809</v>
      </c>
      <c s="32" t="s">
        <v>8071</v>
      </c>
      <c s="33" t="s">
        <v>120</v>
      </c>
      <c s="60"/>
      <c s="61">
        <v>1</v>
      </c>
      <c s="22"/>
      <c s="23"/>
      <c r="K26552" s="62">
        <v>1</v>
      </c>
      <c s="63"/>
      <c s="64"/>
      <c s="64"/>
      <c s="64"/>
      <c s="64"/>
      <c s="65"/>
      <c s="66"/>
      <c r="T26552" s="14">
        <f t="shared" si="414"/>
        <v>1</v>
      </c>
    </row>
    <row r="26553" spans="1:20" ht="16.5" thickTop="1" thickBot="1">
      <c r="A26553" s="29">
        <v>26548</v>
      </c>
      <c s="30">
        <v>15753</v>
      </c>
      <c s="31" t="s">
        <v>9449</v>
      </c>
      <c s="32" t="s">
        <v>4068</v>
      </c>
      <c s="33" t="s">
        <v>88</v>
      </c>
      <c s="60">
        <v>1</v>
      </c>
      <c s="61"/>
      <c s="22"/>
      <c s="23"/>
      <c r="K26553" s="62"/>
      <c s="63"/>
      <c s="64"/>
      <c s="64"/>
      <c s="64"/>
      <c s="64"/>
      <c s="65"/>
      <c s="66"/>
      <c r="T26553" s="14">
        <f t="shared" si="414"/>
        <v>1</v>
      </c>
    </row>
    <row r="26554" spans="1:20" ht="16.5" thickTop="1" thickBot="1">
      <c r="A26554" s="29">
        <v>26549</v>
      </c>
      <c s="30">
        <v>15753</v>
      </c>
      <c s="31" t="s">
        <v>6502</v>
      </c>
      <c s="32" t="s">
        <v>154</v>
      </c>
      <c s="33" t="s">
        <v>154</v>
      </c>
      <c s="60">
        <v>1</v>
      </c>
      <c s="61"/>
      <c s="22"/>
      <c s="23"/>
      <c r="K26554" s="62"/>
      <c s="63"/>
      <c s="64"/>
      <c s="64"/>
      <c s="64"/>
      <c s="64"/>
      <c s="65"/>
      <c s="66"/>
      <c r="T26554" s="14">
        <f t="shared" si="414"/>
        <v>1</v>
      </c>
    </row>
    <row r="26555" spans="1:20" ht="16.5" thickTop="1" thickBot="1">
      <c r="A26555" s="29">
        <v>26550</v>
      </c>
      <c s="30">
        <v>15753</v>
      </c>
      <c s="31" t="s">
        <v>31911</v>
      </c>
      <c s="32" t="s">
        <v>31912</v>
      </c>
      <c s="33" t="s">
        <v>1930</v>
      </c>
      <c s="60">
        <v>1</v>
      </c>
      <c s="61"/>
      <c s="22"/>
      <c s="23"/>
      <c r="K26555" s="62"/>
      <c s="63"/>
      <c s="64"/>
      <c s="64"/>
      <c s="64"/>
      <c s="64"/>
      <c s="65"/>
      <c s="66"/>
      <c r="T26555" s="14">
        <f t="shared" si="414"/>
        <v>1</v>
      </c>
    </row>
    <row r="26556" spans="1:20" ht="16.5" thickTop="1" thickBot="1">
      <c r="A26556" s="29">
        <v>26551</v>
      </c>
      <c s="30">
        <v>15753</v>
      </c>
      <c s="31" t="s">
        <v>31913</v>
      </c>
      <c s="32" t="s">
        <v>13</v>
      </c>
      <c s="33" t="s">
        <v>14</v>
      </c>
      <c s="60"/>
      <c s="61">
        <v>1</v>
      </c>
      <c s="22"/>
      <c s="23"/>
      <c r="K26556" s="62">
        <v>1</v>
      </c>
      <c s="63"/>
      <c s="64"/>
      <c s="64"/>
      <c s="64"/>
      <c s="64"/>
      <c s="65"/>
      <c s="66"/>
      <c r="T26556" s="14">
        <f t="shared" si="414"/>
        <v>1</v>
      </c>
    </row>
    <row r="26557" spans="1:20" ht="16.5" thickTop="1" thickBot="1">
      <c r="A26557" s="29">
        <v>26552</v>
      </c>
      <c s="30">
        <v>15754</v>
      </c>
      <c s="31" t="s">
        <v>31914</v>
      </c>
      <c s="32" t="s">
        <v>4068</v>
      </c>
      <c s="33" t="s">
        <v>88</v>
      </c>
      <c s="60">
        <v>1</v>
      </c>
      <c s="61"/>
      <c s="22"/>
      <c s="23"/>
      <c r="K26557" s="62"/>
      <c s="63"/>
      <c s="64"/>
      <c s="64"/>
      <c s="64"/>
      <c s="64"/>
      <c s="65"/>
      <c s="66"/>
      <c r="T26557" s="14">
        <f t="shared" si="414"/>
        <v>1</v>
      </c>
    </row>
    <row r="26558" spans="1:20" ht="16.5" thickTop="1" thickBot="1">
      <c r="A26558" s="29">
        <v>26553</v>
      </c>
      <c s="30">
        <v>15754</v>
      </c>
      <c s="31" t="s">
        <v>31915</v>
      </c>
      <c s="32" t="s">
        <v>220</v>
      </c>
      <c s="33" t="s">
        <v>17</v>
      </c>
      <c s="60">
        <v>1</v>
      </c>
      <c s="61"/>
      <c s="22"/>
      <c s="23"/>
      <c r="K26558" s="62"/>
      <c s="63"/>
      <c s="64"/>
      <c s="64"/>
      <c s="64"/>
      <c s="64"/>
      <c s="65"/>
      <c s="66"/>
      <c r="T26558" s="14">
        <f t="shared" si="414"/>
        <v>1</v>
      </c>
    </row>
    <row r="26559" spans="1:20" ht="16.5" thickTop="1" thickBot="1">
      <c r="A26559" s="29">
        <v>26554</v>
      </c>
      <c s="30">
        <v>15754</v>
      </c>
      <c s="31" t="s">
        <v>31916</v>
      </c>
      <c s="32" t="s">
        <v>233</v>
      </c>
      <c s="33" t="s">
        <v>233</v>
      </c>
      <c s="60">
        <v>1</v>
      </c>
      <c s="61"/>
      <c s="22"/>
      <c s="23"/>
      <c r="K26559" s="62"/>
      <c s="63"/>
      <c s="64"/>
      <c s="64"/>
      <c s="64"/>
      <c s="64"/>
      <c s="65"/>
      <c s="66"/>
      <c r="T26559" s="14">
        <f t="shared" si="414"/>
        <v>1</v>
      </c>
    </row>
    <row r="26560" spans="1:20" ht="16.5" thickTop="1" thickBot="1">
      <c r="A26560" s="29">
        <v>26555</v>
      </c>
      <c s="30">
        <v>15763</v>
      </c>
      <c s="31" t="s">
        <v>16937</v>
      </c>
      <c s="32" t="s">
        <v>218</v>
      </c>
      <c s="33" t="s">
        <v>17</v>
      </c>
      <c s="60"/>
      <c s="61">
        <v>1</v>
      </c>
      <c s="22"/>
      <c s="23"/>
      <c r="K26560" s="62">
        <v>1</v>
      </c>
      <c s="63"/>
      <c s="64"/>
      <c s="64"/>
      <c s="64"/>
      <c s="64"/>
      <c s="65"/>
      <c s="66"/>
      <c r="T26560" s="14">
        <f t="shared" si="414"/>
        <v>1</v>
      </c>
    </row>
    <row r="26561" spans="1:20" ht="16.5" thickTop="1" thickBot="1">
      <c r="A26561" s="29">
        <v>26556</v>
      </c>
      <c s="30">
        <v>15763</v>
      </c>
      <c s="31" t="s">
        <v>268</v>
      </c>
      <c s="32" t="s">
        <v>269</v>
      </c>
      <c s="33" t="s">
        <v>270</v>
      </c>
      <c s="60">
        <v>1</v>
      </c>
      <c s="61"/>
      <c s="22"/>
      <c s="23"/>
      <c r="K26561" s="62"/>
      <c s="63"/>
      <c s="64"/>
      <c s="64"/>
      <c s="64"/>
      <c s="64"/>
      <c s="65"/>
      <c s="66"/>
      <c r="T26561" s="14">
        <f t="shared" si="414"/>
        <v>1</v>
      </c>
    </row>
    <row r="26562" spans="1:20" ht="16.5" thickTop="1" thickBot="1">
      <c r="A26562" s="29">
        <v>26557</v>
      </c>
      <c s="30">
        <v>15763</v>
      </c>
      <c s="31" t="s">
        <v>31917</v>
      </c>
      <c s="32" t="s">
        <v>11495</v>
      </c>
      <c s="33" t="s">
        <v>1874</v>
      </c>
      <c s="60">
        <v>1</v>
      </c>
      <c s="61"/>
      <c s="22"/>
      <c s="23"/>
      <c r="K26562" s="62"/>
      <c s="63"/>
      <c s="64"/>
      <c s="64"/>
      <c s="64"/>
      <c s="64"/>
      <c s="65"/>
      <c s="66"/>
      <c r="T26562" s="14">
        <f t="shared" si="414"/>
        <v>1</v>
      </c>
    </row>
    <row r="26563" spans="1:20" ht="16.5" thickTop="1" thickBot="1">
      <c r="A26563" s="29">
        <v>26558</v>
      </c>
      <c s="30">
        <v>15763</v>
      </c>
      <c s="31" t="s">
        <v>31918</v>
      </c>
      <c s="32" t="s">
        <v>701</v>
      </c>
      <c s="33" t="s">
        <v>154</v>
      </c>
      <c s="60">
        <v>1</v>
      </c>
      <c s="61"/>
      <c s="22"/>
      <c s="23"/>
      <c r="K26563" s="62"/>
      <c s="63"/>
      <c s="64"/>
      <c s="64"/>
      <c s="64"/>
      <c s="64"/>
      <c s="65"/>
      <c s="66"/>
      <c r="T26563" s="14">
        <f t="shared" si="414"/>
        <v>1</v>
      </c>
    </row>
    <row r="26564" spans="1:20" ht="16.5" thickTop="1" thickBot="1">
      <c r="A26564" s="29">
        <v>26559</v>
      </c>
      <c s="30">
        <v>15763</v>
      </c>
      <c s="31" t="s">
        <v>31919</v>
      </c>
      <c s="32" t="s">
        <v>14290</v>
      </c>
      <c s="33" t="s">
        <v>623</v>
      </c>
      <c s="60">
        <v>1</v>
      </c>
      <c s="61"/>
      <c s="22"/>
      <c s="23"/>
      <c r="K26564" s="62"/>
      <c s="63"/>
      <c s="64"/>
      <c s="64"/>
      <c s="64"/>
      <c s="64"/>
      <c s="65"/>
      <c s="66"/>
      <c r="T26564" s="14">
        <f t="shared" si="414"/>
        <v>1</v>
      </c>
    </row>
    <row r="26565" spans="1:20" ht="16.5" thickTop="1" thickBot="1">
      <c r="A26565" s="29">
        <v>26560</v>
      </c>
      <c s="30">
        <v>15764</v>
      </c>
      <c s="31" t="s">
        <v>31920</v>
      </c>
      <c s="32" t="s">
        <v>8301</v>
      </c>
      <c s="33" t="s">
        <v>668</v>
      </c>
      <c s="60">
        <v>1</v>
      </c>
      <c s="61"/>
      <c s="22"/>
      <c s="23"/>
      <c r="K26565" s="62"/>
      <c s="63"/>
      <c s="64"/>
      <c s="64"/>
      <c s="64"/>
      <c s="64"/>
      <c s="65"/>
      <c s="66"/>
      <c r="T26565" s="14">
        <f t="shared" si="414"/>
        <v>1</v>
      </c>
    </row>
    <row r="26566" spans="1:20" ht="30" thickTop="1" thickBot="1">
      <c r="A26566" s="29">
        <v>26561</v>
      </c>
      <c s="30">
        <v>15764</v>
      </c>
      <c s="31" t="s">
        <v>31921</v>
      </c>
      <c s="32" t="s">
        <v>1537</v>
      </c>
      <c s="33" t="s">
        <v>604</v>
      </c>
      <c s="60">
        <v>1</v>
      </c>
      <c s="61"/>
      <c s="22"/>
      <c s="23"/>
      <c r="K26566" s="62"/>
      <c s="63"/>
      <c s="64"/>
      <c s="64"/>
      <c s="64"/>
      <c s="64"/>
      <c s="65"/>
      <c s="66"/>
      <c r="T26566" s="14">
        <f t="shared" si="414"/>
        <v>1</v>
      </c>
    </row>
    <row r="26567" spans="1:20" ht="16.5" thickTop="1" thickBot="1">
      <c r="A26567" s="29">
        <v>26562</v>
      </c>
      <c s="30">
        <v>15765</v>
      </c>
      <c s="31" t="s">
        <v>31922</v>
      </c>
      <c s="32" t="s">
        <v>1001</v>
      </c>
      <c s="33" t="s">
        <v>55</v>
      </c>
      <c s="60">
        <v>1</v>
      </c>
      <c s="61"/>
      <c s="22"/>
      <c s="23"/>
      <c r="K26567" s="62"/>
      <c s="63"/>
      <c s="64"/>
      <c s="64"/>
      <c s="64"/>
      <c s="64"/>
      <c s="65"/>
      <c s="66"/>
      <c r="T26567" s="14">
        <f t="shared" si="415" ref="T26567:T26630">F26567+G26567</f>
        <v>1</v>
      </c>
    </row>
    <row r="26568" spans="1:20" ht="16.5" thickTop="1" thickBot="1">
      <c r="A26568" s="29">
        <v>26563</v>
      </c>
      <c s="30">
        <v>15765</v>
      </c>
      <c s="31" t="s">
        <v>2471</v>
      </c>
      <c s="32" t="s">
        <v>2471</v>
      </c>
      <c s="33" t="s">
        <v>14</v>
      </c>
      <c s="60">
        <v>1</v>
      </c>
      <c s="61"/>
      <c s="22"/>
      <c s="23"/>
      <c r="K26568" s="62"/>
      <c s="63"/>
      <c s="64"/>
      <c s="64"/>
      <c s="64"/>
      <c s="64"/>
      <c s="65"/>
      <c s="66"/>
      <c r="T26568" s="14">
        <f t="shared" si="415"/>
        <v>1</v>
      </c>
    </row>
    <row r="26569" spans="1:20" ht="16.5" thickTop="1" thickBot="1">
      <c r="A26569" s="29">
        <v>26564</v>
      </c>
      <c s="30">
        <v>15765</v>
      </c>
      <c s="31" t="s">
        <v>31923</v>
      </c>
      <c s="32" t="s">
        <v>728</v>
      </c>
      <c s="33" t="s">
        <v>130</v>
      </c>
      <c s="60"/>
      <c s="61">
        <v>1</v>
      </c>
      <c s="22"/>
      <c s="23"/>
      <c r="K26569" s="62">
        <v>1</v>
      </c>
      <c s="63"/>
      <c s="64"/>
      <c s="64"/>
      <c s="64"/>
      <c s="64"/>
      <c s="65"/>
      <c s="66"/>
      <c r="T26569" s="14">
        <f t="shared" si="415"/>
        <v>1</v>
      </c>
    </row>
    <row r="26570" spans="1:20" ht="16.5" thickTop="1" thickBot="1">
      <c r="A26570" s="29">
        <v>26565</v>
      </c>
      <c s="30">
        <v>15765</v>
      </c>
      <c s="31" t="s">
        <v>31924</v>
      </c>
      <c s="32" t="s">
        <v>28139</v>
      </c>
      <c s="33" t="s">
        <v>23341</v>
      </c>
      <c s="60">
        <v>1</v>
      </c>
      <c s="61"/>
      <c s="22"/>
      <c s="23"/>
      <c r="K26570" s="62"/>
      <c s="63"/>
      <c s="64"/>
      <c s="64"/>
      <c s="64"/>
      <c s="64"/>
      <c s="65"/>
      <c s="66"/>
      <c r="T26570" s="14">
        <f t="shared" si="415"/>
        <v>1</v>
      </c>
    </row>
    <row r="26571" spans="1:20" ht="16.5" thickTop="1" thickBot="1">
      <c r="A26571" s="29">
        <v>26566</v>
      </c>
      <c s="30">
        <v>15766</v>
      </c>
      <c s="31" t="s">
        <v>31925</v>
      </c>
      <c s="32" t="s">
        <v>1091</v>
      </c>
      <c s="33" t="s">
        <v>778</v>
      </c>
      <c s="60">
        <v>1</v>
      </c>
      <c s="61"/>
      <c s="22"/>
      <c s="23"/>
      <c r="K26571" s="62"/>
      <c s="63"/>
      <c s="64"/>
      <c s="64"/>
      <c s="64"/>
      <c s="64"/>
      <c s="65"/>
      <c s="66"/>
      <c r="T26571" s="14">
        <f t="shared" si="415"/>
        <v>1</v>
      </c>
    </row>
    <row r="26572" spans="1:20" ht="16.5" thickTop="1" thickBot="1">
      <c r="A26572" s="29">
        <v>26567</v>
      </c>
      <c s="30">
        <v>15766</v>
      </c>
      <c s="31" t="s">
        <v>31926</v>
      </c>
      <c s="32" t="s">
        <v>622</v>
      </c>
      <c s="33" t="s">
        <v>623</v>
      </c>
      <c s="60">
        <v>1</v>
      </c>
      <c s="61"/>
      <c s="22"/>
      <c s="23"/>
      <c r="K26572" s="62"/>
      <c s="63"/>
      <c s="64"/>
      <c s="64"/>
      <c s="64"/>
      <c s="64"/>
      <c s="65"/>
      <c s="66"/>
      <c r="T26572" s="14">
        <f t="shared" si="415"/>
        <v>1</v>
      </c>
    </row>
    <row r="26573" spans="1:20" ht="16.5" thickTop="1" thickBot="1">
      <c r="A26573" s="29">
        <v>26568</v>
      </c>
      <c s="30">
        <v>15767</v>
      </c>
      <c s="31" t="s">
        <v>31927</v>
      </c>
      <c s="32" t="s">
        <v>623</v>
      </c>
      <c s="33" t="s">
        <v>623</v>
      </c>
      <c s="60">
        <v>1</v>
      </c>
      <c s="61"/>
      <c s="22"/>
      <c s="23"/>
      <c r="K26573" s="62"/>
      <c s="63"/>
      <c s="64"/>
      <c s="64"/>
      <c s="64"/>
      <c s="64"/>
      <c s="65"/>
      <c s="66"/>
      <c r="T26573" s="14">
        <f t="shared" si="415"/>
        <v>1</v>
      </c>
    </row>
    <row r="26574" spans="1:20" ht="16.5" thickTop="1" thickBot="1">
      <c r="A26574" s="29">
        <v>26569</v>
      </c>
      <c s="30">
        <v>15767</v>
      </c>
      <c s="31" t="s">
        <v>31928</v>
      </c>
      <c s="32" t="s">
        <v>31929</v>
      </c>
      <c s="33" t="s">
        <v>1320</v>
      </c>
      <c s="60">
        <v>1</v>
      </c>
      <c s="61"/>
      <c s="22"/>
      <c s="23"/>
      <c r="K26574" s="62"/>
      <c s="63"/>
      <c s="64"/>
      <c s="64"/>
      <c s="64"/>
      <c s="64"/>
      <c s="65"/>
      <c s="66"/>
      <c r="T26574" s="14">
        <f t="shared" si="415"/>
        <v>1</v>
      </c>
    </row>
    <row r="26575" spans="1:20" ht="16.5" thickTop="1" thickBot="1">
      <c r="A26575" s="29">
        <v>26570</v>
      </c>
      <c s="30">
        <v>15768</v>
      </c>
      <c s="31" t="s">
        <v>31930</v>
      </c>
      <c s="32" t="s">
        <v>1568</v>
      </c>
      <c s="33" t="s">
        <v>252</v>
      </c>
      <c s="60">
        <v>1</v>
      </c>
      <c s="61"/>
      <c s="22"/>
      <c s="23"/>
      <c r="K26575" s="62"/>
      <c s="63"/>
      <c s="64"/>
      <c s="64"/>
      <c s="64"/>
      <c s="64"/>
      <c s="65"/>
      <c s="66"/>
      <c r="T26575" s="14">
        <f t="shared" si="415"/>
        <v>1</v>
      </c>
    </row>
    <row r="26576" spans="1:20" ht="16.5" thickTop="1" thickBot="1">
      <c r="A26576" s="29">
        <v>26571</v>
      </c>
      <c s="30">
        <v>15768</v>
      </c>
      <c s="31" t="s">
        <v>31931</v>
      </c>
      <c s="32" t="s">
        <v>220</v>
      </c>
      <c s="33" t="s">
        <v>17</v>
      </c>
      <c s="60">
        <v>1</v>
      </c>
      <c s="61"/>
      <c s="22"/>
      <c s="23"/>
      <c r="K26576" s="62"/>
      <c s="63"/>
      <c s="64"/>
      <c s="64"/>
      <c s="64"/>
      <c s="64"/>
      <c s="65"/>
      <c s="66"/>
      <c r="T26576" s="14">
        <f t="shared" si="415"/>
        <v>1</v>
      </c>
    </row>
    <row r="26577" spans="1:20" ht="16.5" thickTop="1" thickBot="1">
      <c r="A26577" s="29">
        <v>26572</v>
      </c>
      <c s="30">
        <v>15768</v>
      </c>
      <c s="31" t="s">
        <v>31932</v>
      </c>
      <c s="32" t="s">
        <v>3043</v>
      </c>
      <c s="33" t="s">
        <v>3043</v>
      </c>
      <c s="60">
        <v>1</v>
      </c>
      <c s="61"/>
      <c s="22"/>
      <c s="23"/>
      <c r="K26577" s="62"/>
      <c s="63"/>
      <c s="64"/>
      <c s="64"/>
      <c s="64"/>
      <c s="64"/>
      <c s="65"/>
      <c s="66"/>
      <c r="T26577" s="14">
        <f t="shared" si="415"/>
        <v>1</v>
      </c>
    </row>
    <row r="26578" spans="1:20" ht="16.5" thickTop="1" thickBot="1">
      <c r="A26578" s="29">
        <v>26573</v>
      </c>
      <c s="30">
        <v>15769</v>
      </c>
      <c s="31" t="s">
        <v>31933</v>
      </c>
      <c s="32" t="s">
        <v>3043</v>
      </c>
      <c s="33" t="s">
        <v>3043</v>
      </c>
      <c s="60">
        <v>1</v>
      </c>
      <c s="61"/>
      <c s="22"/>
      <c s="23"/>
      <c r="K26578" s="62"/>
      <c s="63"/>
      <c s="64"/>
      <c s="64"/>
      <c s="64"/>
      <c s="64"/>
      <c s="65"/>
      <c s="66"/>
      <c r="T26578" s="14">
        <f t="shared" si="415"/>
        <v>1</v>
      </c>
    </row>
    <row r="26579" spans="1:20" ht="16.5" thickTop="1" thickBot="1">
      <c r="A26579" s="29">
        <v>26574</v>
      </c>
      <c s="30">
        <v>15769</v>
      </c>
      <c s="31" t="s">
        <v>31934</v>
      </c>
      <c s="32" t="s">
        <v>31935</v>
      </c>
      <c s="33" t="s">
        <v>2234</v>
      </c>
      <c s="60">
        <v>1</v>
      </c>
      <c s="61"/>
      <c s="22"/>
      <c s="23"/>
      <c r="K26579" s="62"/>
      <c s="63"/>
      <c s="64"/>
      <c s="64"/>
      <c s="64"/>
      <c s="64"/>
      <c s="65"/>
      <c s="66"/>
      <c r="T26579" s="14">
        <f t="shared" si="415"/>
        <v>1</v>
      </c>
    </row>
    <row r="26580" spans="1:20" ht="16.5" thickTop="1" thickBot="1">
      <c r="A26580" s="29">
        <v>26575</v>
      </c>
      <c s="30">
        <v>15770</v>
      </c>
      <c s="31" t="s">
        <v>31936</v>
      </c>
      <c s="32" t="s">
        <v>2401</v>
      </c>
      <c s="33" t="s">
        <v>98</v>
      </c>
      <c s="60">
        <v>1</v>
      </c>
      <c s="61"/>
      <c s="22"/>
      <c s="23"/>
      <c r="K26580" s="62"/>
      <c s="63"/>
      <c s="64"/>
      <c s="64"/>
      <c s="64"/>
      <c s="64"/>
      <c s="65"/>
      <c s="66"/>
      <c r="T26580" s="14">
        <f t="shared" si="415"/>
        <v>1</v>
      </c>
    </row>
    <row r="26581" spans="1:20" ht="16.5" thickTop="1" thickBot="1">
      <c r="A26581" s="29">
        <v>26576</v>
      </c>
      <c s="30">
        <v>15770</v>
      </c>
      <c s="31" t="s">
        <v>31937</v>
      </c>
      <c s="32" t="s">
        <v>154</v>
      </c>
      <c s="33" t="s">
        <v>154</v>
      </c>
      <c s="60">
        <v>1</v>
      </c>
      <c s="61"/>
      <c s="22"/>
      <c s="23"/>
      <c r="K26581" s="62"/>
      <c s="63"/>
      <c s="64"/>
      <c s="64"/>
      <c s="64"/>
      <c s="64"/>
      <c s="65"/>
      <c s="66"/>
      <c r="T26581" s="14">
        <f t="shared" si="415"/>
        <v>1</v>
      </c>
    </row>
    <row r="26582" spans="1:20" ht="16.5" thickTop="1" thickBot="1">
      <c r="A26582" s="29">
        <v>26577</v>
      </c>
      <c s="30">
        <v>15770</v>
      </c>
      <c s="31" t="s">
        <v>31938</v>
      </c>
      <c s="32" t="s">
        <v>4580</v>
      </c>
      <c s="33" t="s">
        <v>350</v>
      </c>
      <c s="60"/>
      <c s="61">
        <v>1</v>
      </c>
      <c s="22"/>
      <c s="23"/>
      <c r="K26582" s="62">
        <v>1</v>
      </c>
      <c s="63"/>
      <c s="64"/>
      <c s="64"/>
      <c s="64"/>
      <c s="64"/>
      <c s="65"/>
      <c s="66"/>
      <c r="T26582" s="14">
        <f t="shared" si="415"/>
        <v>1</v>
      </c>
    </row>
    <row r="26583" spans="1:20" ht="16.5" thickTop="1" thickBot="1">
      <c r="A26583" s="29">
        <v>26578</v>
      </c>
      <c s="30">
        <v>15771</v>
      </c>
      <c s="31" t="s">
        <v>31939</v>
      </c>
      <c s="32" t="s">
        <v>495</v>
      </c>
      <c s="33" t="s">
        <v>168</v>
      </c>
      <c s="60">
        <v>1</v>
      </c>
      <c s="61"/>
      <c s="22"/>
      <c s="23"/>
      <c r="K26583" s="62"/>
      <c s="63"/>
      <c s="64"/>
      <c s="64"/>
      <c s="64"/>
      <c s="64"/>
      <c s="65"/>
      <c s="66"/>
      <c r="T26583" s="14">
        <f t="shared" si="415"/>
        <v>1</v>
      </c>
    </row>
    <row r="26584" spans="1:20" ht="16.5" thickTop="1" thickBot="1">
      <c r="A26584" s="29">
        <v>26579</v>
      </c>
      <c s="30">
        <v>15771</v>
      </c>
      <c s="31" t="s">
        <v>31940</v>
      </c>
      <c s="32" t="s">
        <v>1957</v>
      </c>
      <c s="33" t="s">
        <v>1957</v>
      </c>
      <c s="60">
        <v>1</v>
      </c>
      <c s="61"/>
      <c s="22"/>
      <c s="23"/>
      <c r="K26584" s="62"/>
      <c s="63"/>
      <c s="64"/>
      <c s="64"/>
      <c s="64"/>
      <c s="64"/>
      <c s="65"/>
      <c s="66"/>
      <c r="T26584" s="14">
        <f t="shared" si="415"/>
        <v>1</v>
      </c>
    </row>
    <row r="26585" spans="1:20" ht="16.5" thickTop="1" thickBot="1">
      <c r="A26585" s="29">
        <v>26580</v>
      </c>
      <c s="30">
        <v>15771</v>
      </c>
      <c s="31" t="s">
        <v>31941</v>
      </c>
      <c s="32" t="s">
        <v>8120</v>
      </c>
      <c s="33" t="s">
        <v>36</v>
      </c>
      <c s="60">
        <v>1</v>
      </c>
      <c s="61"/>
      <c s="22"/>
      <c s="23"/>
      <c r="K26585" s="62"/>
      <c s="63"/>
      <c s="64"/>
      <c s="64"/>
      <c s="64"/>
      <c s="64"/>
      <c s="65"/>
      <c s="66"/>
      <c r="T26585" s="14">
        <f t="shared" si="415"/>
        <v>1</v>
      </c>
    </row>
    <row r="26586" spans="1:20" ht="30" thickTop="1" thickBot="1">
      <c r="A26586" s="29">
        <v>26581</v>
      </c>
      <c s="30">
        <v>15771</v>
      </c>
      <c s="31" t="s">
        <v>31942</v>
      </c>
      <c s="32" t="s">
        <v>1959</v>
      </c>
      <c s="33" t="s">
        <v>1945</v>
      </c>
      <c s="60"/>
      <c s="61">
        <v>1</v>
      </c>
      <c s="22"/>
      <c s="23"/>
      <c r="K26586" s="62">
        <v>1</v>
      </c>
      <c s="63"/>
      <c s="64"/>
      <c s="64"/>
      <c s="64"/>
      <c s="64"/>
      <c s="65"/>
      <c s="66"/>
      <c r="T26586" s="14">
        <f t="shared" si="415"/>
        <v>1</v>
      </c>
    </row>
    <row r="26587" spans="1:20" ht="16.5" thickTop="1" thickBot="1">
      <c r="A26587" s="29">
        <v>26582</v>
      </c>
      <c s="30">
        <v>15772</v>
      </c>
      <c s="31" t="s">
        <v>31943</v>
      </c>
      <c s="32" t="s">
        <v>31944</v>
      </c>
      <c s="33" t="s">
        <v>36</v>
      </c>
      <c s="60">
        <v>1</v>
      </c>
      <c s="61"/>
      <c s="22"/>
      <c s="23"/>
      <c r="K26587" s="62"/>
      <c s="63"/>
      <c s="64"/>
      <c s="64"/>
      <c s="64"/>
      <c s="64"/>
      <c s="65"/>
      <c s="66"/>
      <c r="T26587" s="14">
        <f t="shared" si="415"/>
        <v>1</v>
      </c>
    </row>
    <row r="26588" spans="1:20" ht="44.25" thickTop="1" thickBot="1">
      <c r="A26588" s="29">
        <v>26583</v>
      </c>
      <c s="30">
        <v>15773</v>
      </c>
      <c s="31" t="s">
        <v>31945</v>
      </c>
      <c s="32" t="s">
        <v>31946</v>
      </c>
      <c s="33" t="s">
        <v>604</v>
      </c>
      <c s="60">
        <v>1</v>
      </c>
      <c s="61"/>
      <c s="22"/>
      <c s="23"/>
      <c r="K26588" s="62"/>
      <c s="63"/>
      <c s="64"/>
      <c s="64"/>
      <c s="64"/>
      <c s="64"/>
      <c s="65"/>
      <c s="66"/>
      <c r="T26588" s="14">
        <f t="shared" si="415"/>
        <v>1</v>
      </c>
    </row>
    <row r="26589" spans="1:20" ht="30" thickTop="1" thickBot="1">
      <c r="A26589" s="29">
        <v>26584</v>
      </c>
      <c s="30">
        <v>15774</v>
      </c>
      <c s="31" t="s">
        <v>31947</v>
      </c>
      <c s="32" t="s">
        <v>31948</v>
      </c>
      <c s="33" t="s">
        <v>323</v>
      </c>
      <c s="60">
        <v>1</v>
      </c>
      <c s="61"/>
      <c s="22"/>
      <c s="23"/>
      <c r="K26589" s="62"/>
      <c s="63"/>
      <c s="64"/>
      <c s="64"/>
      <c s="64"/>
      <c s="64"/>
      <c s="65"/>
      <c s="66"/>
      <c r="T26589" s="14">
        <f t="shared" si="415"/>
        <v>1</v>
      </c>
    </row>
    <row r="26590" spans="1:20" ht="30" thickTop="1" thickBot="1">
      <c r="A26590" s="29">
        <v>26585</v>
      </c>
      <c s="30">
        <v>15779</v>
      </c>
      <c s="36" t="s">
        <v>31949</v>
      </c>
      <c s="32" t="s">
        <v>8655</v>
      </c>
      <c s="33" t="s">
        <v>154</v>
      </c>
      <c s="60">
        <v>1</v>
      </c>
      <c s="61"/>
      <c s="22"/>
      <c s="23"/>
      <c r="K26590" s="62"/>
      <c s="63"/>
      <c s="64"/>
      <c s="64"/>
      <c s="64"/>
      <c s="64"/>
      <c s="65"/>
      <c s="66"/>
      <c r="T26590" s="14">
        <f t="shared" si="415"/>
        <v>1</v>
      </c>
    </row>
    <row r="26591" spans="1:20" ht="16.5" thickTop="1" thickBot="1">
      <c r="A26591" s="29">
        <v>26586</v>
      </c>
      <c s="30">
        <v>15779</v>
      </c>
      <c s="31" t="s">
        <v>31950</v>
      </c>
      <c s="32" t="s">
        <v>117</v>
      </c>
      <c s="33" t="s">
        <v>17</v>
      </c>
      <c s="60">
        <v>1</v>
      </c>
      <c s="61"/>
      <c s="22"/>
      <c s="23"/>
      <c r="K26591" s="62"/>
      <c s="63"/>
      <c s="64"/>
      <c s="64"/>
      <c s="64"/>
      <c s="64"/>
      <c s="65"/>
      <c s="66"/>
      <c r="T26591" s="14">
        <f t="shared" si="415"/>
        <v>1</v>
      </c>
    </row>
    <row r="26592" spans="1:20" ht="16.5" thickTop="1" thickBot="1">
      <c r="A26592" s="29">
        <v>26587</v>
      </c>
      <c s="30">
        <v>15780</v>
      </c>
      <c s="31" t="s">
        <v>31951</v>
      </c>
      <c s="32" t="s">
        <v>8043</v>
      </c>
      <c s="33" t="s">
        <v>475</v>
      </c>
      <c s="60">
        <v>1</v>
      </c>
      <c s="61"/>
      <c s="22"/>
      <c s="23"/>
      <c r="K26592" s="62"/>
      <c s="63"/>
      <c s="64"/>
      <c s="64"/>
      <c s="64"/>
      <c s="64"/>
      <c s="65"/>
      <c s="66"/>
      <c r="T26592" s="14">
        <f t="shared" si="415"/>
        <v>1</v>
      </c>
    </row>
    <row r="26593" spans="1:20" ht="16.5" thickTop="1" thickBot="1">
      <c r="A26593" s="29">
        <v>26588</v>
      </c>
      <c s="30">
        <v>15780</v>
      </c>
      <c s="31" t="s">
        <v>31952</v>
      </c>
      <c s="32" t="s">
        <v>30859</v>
      </c>
      <c s="33" t="s">
        <v>13828</v>
      </c>
      <c s="60">
        <v>1</v>
      </c>
      <c s="61"/>
      <c s="22"/>
      <c s="23"/>
      <c r="K26593" s="62"/>
      <c s="63"/>
      <c s="64"/>
      <c s="64"/>
      <c s="64"/>
      <c s="64"/>
      <c s="65"/>
      <c s="66"/>
      <c r="T26593" s="14">
        <f t="shared" si="415"/>
        <v>1</v>
      </c>
    </row>
    <row r="26594" spans="1:20" ht="16.5" thickTop="1" thickBot="1">
      <c r="A26594" s="29">
        <v>26589</v>
      </c>
      <c s="30">
        <v>15780</v>
      </c>
      <c s="31" t="s">
        <v>31953</v>
      </c>
      <c s="32" t="s">
        <v>2471</v>
      </c>
      <c s="33" t="s">
        <v>14</v>
      </c>
      <c s="60">
        <v>1</v>
      </c>
      <c s="61"/>
      <c s="22"/>
      <c s="23"/>
      <c r="K26594" s="62"/>
      <c s="63"/>
      <c s="64"/>
      <c s="64"/>
      <c s="64"/>
      <c s="64"/>
      <c s="65"/>
      <c s="66"/>
      <c r="T26594" s="14">
        <f t="shared" si="415"/>
        <v>1</v>
      </c>
    </row>
    <row r="26595" spans="1:20" ht="16.5" thickTop="1" thickBot="1">
      <c r="A26595" s="29">
        <v>26590</v>
      </c>
      <c s="30">
        <v>15781</v>
      </c>
      <c s="31" t="s">
        <v>31954</v>
      </c>
      <c s="32" t="s">
        <v>7543</v>
      </c>
      <c s="33" t="s">
        <v>76</v>
      </c>
      <c s="60">
        <v>1</v>
      </c>
      <c s="61"/>
      <c s="22"/>
      <c s="23"/>
      <c r="K26595" s="62"/>
      <c s="63"/>
      <c s="64"/>
      <c s="64"/>
      <c s="64"/>
      <c s="64"/>
      <c s="65"/>
      <c s="66"/>
      <c r="T26595" s="14">
        <f t="shared" si="415"/>
        <v>1</v>
      </c>
    </row>
    <row r="26596" spans="1:20" ht="30" thickTop="1" thickBot="1">
      <c r="A26596" s="29">
        <v>26591</v>
      </c>
      <c s="30">
        <v>15781</v>
      </c>
      <c s="31" t="s">
        <v>31955</v>
      </c>
      <c s="32" t="s">
        <v>31956</v>
      </c>
      <c s="33" t="s">
        <v>1060</v>
      </c>
      <c s="60">
        <v>1</v>
      </c>
      <c s="61"/>
      <c s="22"/>
      <c s="23"/>
      <c r="K26596" s="62"/>
      <c s="63"/>
      <c s="64"/>
      <c s="64"/>
      <c s="64"/>
      <c s="64"/>
      <c s="65"/>
      <c s="66"/>
      <c r="T26596" s="14">
        <f t="shared" si="415"/>
        <v>1</v>
      </c>
    </row>
    <row r="26597" spans="1:20" ht="16.5" thickTop="1" thickBot="1">
      <c r="A26597" s="29">
        <v>26592</v>
      </c>
      <c s="30">
        <v>15782</v>
      </c>
      <c s="31" t="s">
        <v>31957</v>
      </c>
      <c s="32" t="s">
        <v>2529</v>
      </c>
      <c s="33" t="s">
        <v>154</v>
      </c>
      <c s="60">
        <v>1</v>
      </c>
      <c s="61"/>
      <c s="22"/>
      <c s="23"/>
      <c r="K26597" s="62"/>
      <c s="63"/>
      <c s="64"/>
      <c s="64"/>
      <c s="64"/>
      <c s="64"/>
      <c s="65"/>
      <c s="66"/>
      <c r="T26597" s="14">
        <f t="shared" si="415"/>
        <v>1</v>
      </c>
    </row>
    <row r="26598" spans="1:20" ht="30" thickTop="1" thickBot="1">
      <c r="A26598" s="29">
        <v>26593</v>
      </c>
      <c s="30">
        <v>15782</v>
      </c>
      <c s="31" t="s">
        <v>31958</v>
      </c>
      <c s="32" t="s">
        <v>31959</v>
      </c>
      <c s="33" t="s">
        <v>154</v>
      </c>
      <c s="60">
        <v>1</v>
      </c>
      <c s="61"/>
      <c s="22"/>
      <c s="23"/>
      <c r="K26598" s="62"/>
      <c s="63"/>
      <c s="64"/>
      <c s="64"/>
      <c s="64"/>
      <c s="64"/>
      <c s="65"/>
      <c s="66"/>
      <c r="T26598" s="14">
        <f t="shared" si="415"/>
        <v>1</v>
      </c>
    </row>
    <row r="26599" spans="1:20" ht="16.5" thickTop="1" thickBot="1">
      <c r="A26599" s="29">
        <v>26594</v>
      </c>
      <c s="30">
        <v>15783</v>
      </c>
      <c s="31" t="s">
        <v>31960</v>
      </c>
      <c s="32" t="s">
        <v>859</v>
      </c>
      <c s="33" t="s">
        <v>441</v>
      </c>
      <c s="60">
        <v>1</v>
      </c>
      <c s="61"/>
      <c s="22"/>
      <c s="23"/>
      <c r="K26599" s="62"/>
      <c s="63"/>
      <c s="64"/>
      <c s="64"/>
      <c s="64"/>
      <c s="64"/>
      <c s="65"/>
      <c s="66"/>
      <c r="T26599" s="14">
        <f t="shared" si="415"/>
        <v>1</v>
      </c>
    </row>
    <row r="26600" spans="1:20" ht="16.5" thickTop="1" thickBot="1">
      <c r="A26600" s="29">
        <v>26595</v>
      </c>
      <c s="30">
        <v>15783</v>
      </c>
      <c s="31" t="s">
        <v>1655</v>
      </c>
      <c s="32" t="s">
        <v>269</v>
      </c>
      <c s="33" t="s">
        <v>270</v>
      </c>
      <c s="60">
        <v>1</v>
      </c>
      <c s="61"/>
      <c s="22"/>
      <c s="23"/>
      <c r="K26600" s="62"/>
      <c s="63"/>
      <c s="64"/>
      <c s="64"/>
      <c s="64"/>
      <c s="64"/>
      <c s="65"/>
      <c s="66"/>
      <c r="T26600" s="14">
        <f t="shared" si="415"/>
        <v>1</v>
      </c>
    </row>
    <row r="26601" spans="1:20" ht="30" thickTop="1" thickBot="1">
      <c r="A26601" s="29">
        <v>26596</v>
      </c>
      <c s="30">
        <v>15783</v>
      </c>
      <c s="31" t="s">
        <v>31961</v>
      </c>
      <c s="32" t="s">
        <v>5344</v>
      </c>
      <c s="33" t="s">
        <v>5344</v>
      </c>
      <c s="60">
        <v>1</v>
      </c>
      <c s="61"/>
      <c s="22"/>
      <c s="23"/>
      <c r="K26601" s="62"/>
      <c s="63"/>
      <c s="64"/>
      <c s="64"/>
      <c s="64"/>
      <c s="64"/>
      <c s="65"/>
      <c s="66"/>
      <c r="T26601" s="14">
        <f t="shared" si="415"/>
        <v>1</v>
      </c>
    </row>
    <row r="26602" spans="1:20" ht="30" thickTop="1" thickBot="1">
      <c r="A26602" s="29">
        <v>26597</v>
      </c>
      <c s="30">
        <v>15784</v>
      </c>
      <c s="31" t="s">
        <v>31962</v>
      </c>
      <c s="32" t="s">
        <v>777</v>
      </c>
      <c s="33" t="s">
        <v>778</v>
      </c>
      <c s="60">
        <v>1</v>
      </c>
      <c s="61"/>
      <c s="22"/>
      <c s="23"/>
      <c r="K26602" s="62"/>
      <c s="63"/>
      <c s="64"/>
      <c s="64"/>
      <c s="64"/>
      <c s="64"/>
      <c s="65"/>
      <c s="66"/>
      <c r="T26602" s="14">
        <f t="shared" si="415"/>
        <v>1</v>
      </c>
    </row>
    <row r="26603" spans="1:20" ht="16.5" thickTop="1" thickBot="1">
      <c r="A26603" s="29">
        <v>26598</v>
      </c>
      <c s="30">
        <v>15784</v>
      </c>
      <c s="31" t="s">
        <v>31963</v>
      </c>
      <c s="32" t="s">
        <v>31964</v>
      </c>
      <c s="33" t="s">
        <v>92</v>
      </c>
      <c s="60">
        <v>1</v>
      </c>
      <c s="61"/>
      <c s="22"/>
      <c s="23"/>
      <c r="K26603" s="62"/>
      <c s="63"/>
      <c s="64"/>
      <c s="64"/>
      <c s="64"/>
      <c s="64"/>
      <c s="65"/>
      <c s="66"/>
      <c r="T26603" s="14">
        <f t="shared" si="415"/>
        <v>1</v>
      </c>
    </row>
    <row r="26604" spans="1:20" ht="16.5" thickTop="1" thickBot="1">
      <c r="A26604" s="29">
        <v>26599</v>
      </c>
      <c s="30">
        <v>15785</v>
      </c>
      <c s="31" t="s">
        <v>31965</v>
      </c>
      <c s="32" t="s">
        <v>220</v>
      </c>
      <c s="33" t="s">
        <v>17</v>
      </c>
      <c s="60">
        <v>1</v>
      </c>
      <c s="61"/>
      <c s="22"/>
      <c s="23"/>
      <c r="K26604" s="62"/>
      <c s="63"/>
      <c s="64"/>
      <c s="64"/>
      <c s="64"/>
      <c s="64"/>
      <c s="65"/>
      <c s="66"/>
      <c r="T26604" s="14">
        <f t="shared" si="415"/>
        <v>1</v>
      </c>
    </row>
    <row r="26605" spans="1:20" ht="16.5" thickTop="1" thickBot="1">
      <c r="A26605" s="29">
        <v>26600</v>
      </c>
      <c s="30">
        <v>15785</v>
      </c>
      <c s="31" t="s">
        <v>31966</v>
      </c>
      <c s="32" t="s">
        <v>31967</v>
      </c>
      <c s="33" t="s">
        <v>7637</v>
      </c>
      <c s="60">
        <v>1</v>
      </c>
      <c s="61"/>
      <c s="22"/>
      <c s="23"/>
      <c r="K26605" s="62"/>
      <c s="63"/>
      <c s="64"/>
      <c s="64"/>
      <c s="64"/>
      <c s="64"/>
      <c s="65"/>
      <c s="66"/>
      <c r="T26605" s="14">
        <f t="shared" si="415"/>
        <v>1</v>
      </c>
    </row>
    <row r="26606" spans="1:20" ht="16.5" thickTop="1" thickBot="1">
      <c r="A26606" s="29">
        <v>26601</v>
      </c>
      <c s="30">
        <v>15786</v>
      </c>
      <c s="31" t="s">
        <v>31968</v>
      </c>
      <c s="32" t="s">
        <v>92</v>
      </c>
      <c s="33" t="s">
        <v>92</v>
      </c>
      <c s="60">
        <v>1</v>
      </c>
      <c s="61"/>
      <c s="22"/>
      <c s="23"/>
      <c r="K26606" s="62"/>
      <c s="63"/>
      <c s="64"/>
      <c s="64"/>
      <c s="64"/>
      <c s="64"/>
      <c s="65"/>
      <c s="66"/>
      <c r="T26606" s="14">
        <f t="shared" si="415"/>
        <v>1</v>
      </c>
    </row>
    <row r="26607" spans="1:20" ht="16.5" thickTop="1" thickBot="1">
      <c r="A26607" s="29">
        <v>26602</v>
      </c>
      <c s="30">
        <v>15786</v>
      </c>
      <c s="31" t="s">
        <v>268</v>
      </c>
      <c s="32" t="s">
        <v>269</v>
      </c>
      <c s="33" t="s">
        <v>270</v>
      </c>
      <c s="60">
        <v>1</v>
      </c>
      <c s="61"/>
      <c s="22"/>
      <c s="23"/>
      <c r="K26607" s="62"/>
      <c s="63"/>
      <c s="64"/>
      <c s="64"/>
      <c s="64"/>
      <c s="64"/>
      <c s="65"/>
      <c s="66"/>
      <c r="T26607" s="14">
        <f t="shared" si="415"/>
        <v>1</v>
      </c>
    </row>
    <row r="26608" spans="1:20" ht="16.5" thickTop="1" thickBot="1">
      <c r="A26608" s="29">
        <v>26603</v>
      </c>
      <c s="30">
        <v>15786</v>
      </c>
      <c s="31" t="s">
        <v>31969</v>
      </c>
      <c s="32" t="s">
        <v>117</v>
      </c>
      <c s="33" t="s">
        <v>17</v>
      </c>
      <c s="60">
        <v>1</v>
      </c>
      <c s="61"/>
      <c s="22"/>
      <c s="23"/>
      <c r="K26608" s="62"/>
      <c s="63"/>
      <c s="64"/>
      <c s="64"/>
      <c s="64"/>
      <c s="64"/>
      <c s="65"/>
      <c s="66"/>
      <c r="T26608" s="14">
        <f t="shared" si="415"/>
        <v>1</v>
      </c>
    </row>
    <row r="26609" spans="1:20" ht="16.5" thickTop="1" thickBot="1">
      <c r="A26609" s="29">
        <v>26604</v>
      </c>
      <c s="30">
        <v>15787</v>
      </c>
      <c s="31" t="s">
        <v>27672</v>
      </c>
      <c s="32" t="s">
        <v>117</v>
      </c>
      <c s="33" t="s">
        <v>17</v>
      </c>
      <c s="60">
        <v>1</v>
      </c>
      <c s="61"/>
      <c s="22"/>
      <c s="23"/>
      <c r="K26609" s="62"/>
      <c s="63"/>
      <c s="64"/>
      <c s="64"/>
      <c s="64"/>
      <c s="64"/>
      <c s="65"/>
      <c s="66"/>
      <c r="T26609" s="14">
        <f t="shared" si="415"/>
        <v>1</v>
      </c>
    </row>
    <row r="26610" spans="1:20" ht="16.5" thickTop="1" thickBot="1">
      <c r="A26610" s="29">
        <v>26605</v>
      </c>
      <c s="30">
        <v>15787</v>
      </c>
      <c s="31" t="s">
        <v>31970</v>
      </c>
      <c s="32" t="s">
        <v>1125</v>
      </c>
      <c s="33" t="s">
        <v>1126</v>
      </c>
      <c s="60">
        <v>1</v>
      </c>
      <c s="61"/>
      <c s="22"/>
      <c s="23"/>
      <c r="K26610" s="62"/>
      <c s="63"/>
      <c s="64"/>
      <c s="64"/>
      <c s="64"/>
      <c s="64"/>
      <c s="65"/>
      <c s="66"/>
      <c r="T26610" s="14">
        <f t="shared" si="415"/>
        <v>1</v>
      </c>
    </row>
    <row r="26611" spans="1:20" ht="16.5" thickTop="1" thickBot="1">
      <c r="A26611" s="29">
        <v>26606</v>
      </c>
      <c s="30">
        <v>15787</v>
      </c>
      <c s="31" t="s">
        <v>31971</v>
      </c>
      <c s="32" t="s">
        <v>1204</v>
      </c>
      <c s="33" t="s">
        <v>130</v>
      </c>
      <c s="60">
        <v>1</v>
      </c>
      <c s="61"/>
      <c s="22"/>
      <c s="23"/>
      <c r="K26611" s="62"/>
      <c s="63"/>
      <c s="64"/>
      <c s="64"/>
      <c s="64"/>
      <c s="64"/>
      <c s="65"/>
      <c s="66"/>
      <c r="T26611" s="14">
        <f t="shared" si="415"/>
        <v>1</v>
      </c>
    </row>
    <row r="26612" spans="1:20" ht="16.5" thickTop="1" thickBot="1">
      <c r="A26612" s="29">
        <v>26607</v>
      </c>
      <c s="30">
        <v>15787</v>
      </c>
      <c s="31" t="s">
        <v>31972</v>
      </c>
      <c s="32" t="s">
        <v>31973</v>
      </c>
      <c s="33" t="s">
        <v>130</v>
      </c>
      <c s="60">
        <v>1</v>
      </c>
      <c s="61"/>
      <c s="22"/>
      <c s="23"/>
      <c r="K26612" s="62"/>
      <c s="63"/>
      <c s="64"/>
      <c s="64"/>
      <c s="64"/>
      <c s="64"/>
      <c s="65"/>
      <c s="66"/>
      <c r="T26612" s="14">
        <f t="shared" si="415"/>
        <v>1</v>
      </c>
    </row>
    <row r="26613" spans="1:20" ht="16.5" thickTop="1" thickBot="1">
      <c r="A26613" s="29">
        <v>26608</v>
      </c>
      <c s="30">
        <v>15788</v>
      </c>
      <c s="31" t="s">
        <v>31974</v>
      </c>
      <c s="32" t="s">
        <v>3229</v>
      </c>
      <c s="33" t="s">
        <v>36</v>
      </c>
      <c s="60">
        <v>1</v>
      </c>
      <c s="61"/>
      <c s="22"/>
      <c s="23"/>
      <c r="K26613" s="62"/>
      <c s="63"/>
      <c s="64"/>
      <c s="64"/>
      <c s="64"/>
      <c s="64"/>
      <c s="65"/>
      <c s="66"/>
      <c r="T26613" s="14">
        <f t="shared" si="415"/>
        <v>1</v>
      </c>
    </row>
    <row r="26614" spans="1:20" ht="16.5" thickTop="1" thickBot="1">
      <c r="A26614" s="29">
        <v>26609</v>
      </c>
      <c s="30">
        <v>15788</v>
      </c>
      <c s="31" t="s">
        <v>31975</v>
      </c>
      <c s="32" t="s">
        <v>648</v>
      </c>
      <c s="33" t="s">
        <v>98</v>
      </c>
      <c s="60">
        <v>1</v>
      </c>
      <c s="61"/>
      <c s="22"/>
      <c s="23"/>
      <c r="K26614" s="62"/>
      <c s="63"/>
      <c s="64"/>
      <c s="64"/>
      <c s="64"/>
      <c s="64"/>
      <c s="65"/>
      <c s="66"/>
      <c r="T26614" s="14">
        <f t="shared" si="415"/>
        <v>1</v>
      </c>
    </row>
    <row r="26615" spans="1:20" ht="16.5" thickTop="1" thickBot="1">
      <c r="A26615" s="29">
        <v>26610</v>
      </c>
      <c s="30">
        <v>15788</v>
      </c>
      <c s="31" t="s">
        <v>31976</v>
      </c>
      <c s="32" t="s">
        <v>648</v>
      </c>
      <c s="33" t="s">
        <v>98</v>
      </c>
      <c s="60">
        <v>1</v>
      </c>
      <c s="61"/>
      <c s="22"/>
      <c s="23"/>
      <c r="K26615" s="62"/>
      <c s="63"/>
      <c s="64"/>
      <c s="64"/>
      <c s="64"/>
      <c s="64"/>
      <c s="65"/>
      <c s="66"/>
      <c r="T26615" s="14">
        <f t="shared" si="415"/>
        <v>1</v>
      </c>
    </row>
    <row r="26616" spans="1:20" ht="16.5" thickTop="1" thickBot="1">
      <c r="A26616" s="29">
        <v>26611</v>
      </c>
      <c s="30">
        <v>15789</v>
      </c>
      <c s="31" t="s">
        <v>8580</v>
      </c>
      <c s="32" t="s">
        <v>665</v>
      </c>
      <c s="33" t="s">
        <v>98</v>
      </c>
      <c s="60">
        <v>1</v>
      </c>
      <c s="61"/>
      <c s="22"/>
      <c s="23"/>
      <c r="K26616" s="62"/>
      <c s="63"/>
      <c s="64"/>
      <c s="64"/>
      <c s="64"/>
      <c s="64"/>
      <c s="65"/>
      <c s="66"/>
      <c r="T26616" s="14">
        <f t="shared" si="415"/>
        <v>1</v>
      </c>
    </row>
    <row r="26617" spans="1:20" ht="16.5" thickTop="1" thickBot="1">
      <c r="A26617" s="29">
        <v>26612</v>
      </c>
      <c s="30">
        <v>15789</v>
      </c>
      <c s="31" t="s">
        <v>31977</v>
      </c>
      <c s="32" t="s">
        <v>665</v>
      </c>
      <c s="33" t="s">
        <v>98</v>
      </c>
      <c s="60">
        <v>1</v>
      </c>
      <c s="61"/>
      <c s="22"/>
      <c s="23"/>
      <c r="K26617" s="62"/>
      <c s="63"/>
      <c s="64"/>
      <c s="64"/>
      <c s="64"/>
      <c s="64"/>
      <c s="65"/>
      <c s="66"/>
      <c r="T26617" s="14">
        <f t="shared" si="415"/>
        <v>1</v>
      </c>
    </row>
    <row r="26618" spans="1:20" ht="16.5" thickTop="1" thickBot="1">
      <c r="A26618" s="29">
        <v>26613</v>
      </c>
      <c s="30">
        <v>15789</v>
      </c>
      <c s="31" t="s">
        <v>31978</v>
      </c>
      <c s="32" t="s">
        <v>1334</v>
      </c>
      <c s="33" t="s">
        <v>1334</v>
      </c>
      <c s="60">
        <v>1</v>
      </c>
      <c s="61"/>
      <c s="22"/>
      <c s="23"/>
      <c r="K26618" s="62"/>
      <c s="63"/>
      <c s="64"/>
      <c s="64"/>
      <c s="64"/>
      <c s="64"/>
      <c s="65"/>
      <c s="66"/>
      <c r="T26618" s="14">
        <f t="shared" si="415"/>
        <v>1</v>
      </c>
    </row>
    <row r="26619" spans="1:20" ht="44.25" thickTop="1" thickBot="1">
      <c r="A26619" s="29">
        <v>26614</v>
      </c>
      <c s="30">
        <v>15790</v>
      </c>
      <c s="31" t="s">
        <v>31979</v>
      </c>
      <c s="32" t="s">
        <v>1535</v>
      </c>
      <c s="33" t="s">
        <v>17</v>
      </c>
      <c s="60">
        <v>1</v>
      </c>
      <c s="61"/>
      <c s="22"/>
      <c s="23"/>
      <c r="K26619" s="62"/>
      <c s="63"/>
      <c s="64"/>
      <c s="64"/>
      <c s="64"/>
      <c s="64"/>
      <c s="65"/>
      <c s="66"/>
      <c r="T26619" s="14">
        <f t="shared" si="415"/>
        <v>1</v>
      </c>
    </row>
    <row r="26620" spans="1:20" ht="30" thickTop="1" thickBot="1">
      <c r="A26620" s="29">
        <v>26615</v>
      </c>
      <c s="30">
        <v>15791</v>
      </c>
      <c s="31" t="s">
        <v>31980</v>
      </c>
      <c s="32" t="s">
        <v>665</v>
      </c>
      <c s="33" t="s">
        <v>98</v>
      </c>
      <c s="60">
        <v>1</v>
      </c>
      <c s="61"/>
      <c s="22"/>
      <c s="23"/>
      <c r="K26620" s="62"/>
      <c s="63"/>
      <c s="64"/>
      <c s="64"/>
      <c s="64"/>
      <c s="64"/>
      <c s="65"/>
      <c s="66"/>
      <c r="T26620" s="14">
        <f t="shared" si="415"/>
        <v>1</v>
      </c>
    </row>
    <row r="26621" spans="1:20" ht="16.5" thickTop="1" thickBot="1">
      <c r="A26621" s="29">
        <v>26616</v>
      </c>
      <c s="30">
        <v>15792</v>
      </c>
      <c s="31" t="s">
        <v>31981</v>
      </c>
      <c s="32" t="s">
        <v>141</v>
      </c>
      <c s="33" t="s">
        <v>17</v>
      </c>
      <c s="60">
        <v>1</v>
      </c>
      <c s="61"/>
      <c s="22"/>
      <c s="23"/>
      <c r="K26621" s="62"/>
      <c s="63"/>
      <c s="64"/>
      <c s="64"/>
      <c s="64"/>
      <c s="64"/>
      <c s="65"/>
      <c s="66"/>
      <c r="T26621" s="14">
        <f t="shared" si="415"/>
        <v>1</v>
      </c>
    </row>
    <row r="26622" spans="1:20" ht="16.5" thickTop="1" thickBot="1">
      <c r="A26622" s="29">
        <v>26617</v>
      </c>
      <c s="30">
        <v>15792</v>
      </c>
      <c s="31" t="s">
        <v>31982</v>
      </c>
      <c s="32" t="s">
        <v>1853</v>
      </c>
      <c s="33" t="s">
        <v>1853</v>
      </c>
      <c s="60">
        <v>1</v>
      </c>
      <c s="61"/>
      <c s="22"/>
      <c s="23"/>
      <c r="K26622" s="62"/>
      <c s="63"/>
      <c s="64"/>
      <c s="64"/>
      <c s="64"/>
      <c s="64"/>
      <c s="65"/>
      <c s="66"/>
      <c r="T26622" s="14">
        <f t="shared" si="415"/>
        <v>1</v>
      </c>
    </row>
    <row r="26623" spans="1:20" ht="16.5" thickTop="1" thickBot="1">
      <c r="A26623" s="29">
        <v>26618</v>
      </c>
      <c s="30">
        <v>15792</v>
      </c>
      <c s="31" t="s">
        <v>4532</v>
      </c>
      <c s="32" t="s">
        <v>1516</v>
      </c>
      <c s="33" t="s">
        <v>14</v>
      </c>
      <c s="60">
        <v>1</v>
      </c>
      <c s="61"/>
      <c s="22"/>
      <c s="23"/>
      <c r="K26623" s="62"/>
      <c s="63"/>
      <c s="64"/>
      <c s="64"/>
      <c s="64"/>
      <c s="64"/>
      <c s="65"/>
      <c s="66"/>
      <c r="T26623" s="14">
        <f t="shared" si="415"/>
        <v>1</v>
      </c>
    </row>
    <row r="26624" spans="1:20" ht="30" thickTop="1" thickBot="1">
      <c r="A26624" s="29">
        <v>26619</v>
      </c>
      <c s="30">
        <v>15793</v>
      </c>
      <c s="31" t="s">
        <v>31983</v>
      </c>
      <c s="32" t="s">
        <v>665</v>
      </c>
      <c s="33" t="s">
        <v>98</v>
      </c>
      <c s="60">
        <v>1</v>
      </c>
      <c s="61"/>
      <c s="22"/>
      <c s="23"/>
      <c r="K26624" s="62"/>
      <c s="63"/>
      <c s="64"/>
      <c s="64"/>
      <c s="64"/>
      <c s="64"/>
      <c s="65"/>
      <c s="66"/>
      <c r="T26624" s="14">
        <f t="shared" si="415"/>
        <v>1</v>
      </c>
    </row>
    <row r="26625" spans="1:20" ht="16.5" thickTop="1" thickBot="1">
      <c r="A26625" s="29">
        <v>26620</v>
      </c>
      <c s="30">
        <v>15793</v>
      </c>
      <c s="31" t="s">
        <v>31984</v>
      </c>
      <c s="32" t="s">
        <v>3089</v>
      </c>
      <c s="33" t="s">
        <v>679</v>
      </c>
      <c s="60"/>
      <c s="61">
        <v>1</v>
      </c>
      <c s="22"/>
      <c s="23"/>
      <c r="K26625" s="62">
        <v>1</v>
      </c>
      <c s="63"/>
      <c s="64"/>
      <c s="64"/>
      <c s="64"/>
      <c s="64"/>
      <c s="65"/>
      <c s="66"/>
      <c r="T26625" s="14">
        <f t="shared" si="415"/>
        <v>1</v>
      </c>
    </row>
    <row r="26626" spans="1:20" ht="16.5" thickTop="1" thickBot="1">
      <c r="A26626" s="29">
        <v>26621</v>
      </c>
      <c s="30">
        <v>15793</v>
      </c>
      <c s="31" t="s">
        <v>31985</v>
      </c>
      <c s="32" t="s">
        <v>31986</v>
      </c>
      <c s="33" t="s">
        <v>1165</v>
      </c>
      <c s="60">
        <v>1</v>
      </c>
      <c s="61"/>
      <c s="22"/>
      <c s="23"/>
      <c r="K26626" s="62"/>
      <c s="63"/>
      <c s="64"/>
      <c s="64"/>
      <c s="64"/>
      <c s="64"/>
      <c s="65"/>
      <c s="66"/>
      <c r="T26626" s="14">
        <f t="shared" si="415"/>
        <v>1</v>
      </c>
    </row>
    <row r="26627" spans="1:20" ht="16.5" thickTop="1" thickBot="1">
      <c r="A26627" s="29">
        <v>26622</v>
      </c>
      <c s="30">
        <v>15793</v>
      </c>
      <c s="31" t="s">
        <v>31987</v>
      </c>
      <c s="32" t="s">
        <v>31988</v>
      </c>
      <c s="33" t="s">
        <v>661</v>
      </c>
      <c s="60">
        <v>1</v>
      </c>
      <c s="61"/>
      <c s="22"/>
      <c s="23"/>
      <c r="K26627" s="62"/>
      <c s="63"/>
      <c s="64"/>
      <c s="64"/>
      <c s="64"/>
      <c s="64"/>
      <c s="65"/>
      <c s="66"/>
      <c r="T26627" s="14">
        <f t="shared" si="415"/>
        <v>1</v>
      </c>
    </row>
    <row r="26628" spans="1:20" ht="16.5" thickTop="1" thickBot="1">
      <c r="A26628" s="29">
        <v>26623</v>
      </c>
      <c s="30">
        <v>15794</v>
      </c>
      <c s="31" t="s">
        <v>31989</v>
      </c>
      <c s="32" t="s">
        <v>36</v>
      </c>
      <c s="33" t="s">
        <v>36</v>
      </c>
      <c s="60">
        <v>1</v>
      </c>
      <c s="61"/>
      <c s="22"/>
      <c s="23"/>
      <c r="K26628" s="62"/>
      <c s="63"/>
      <c s="64"/>
      <c s="64"/>
      <c s="64"/>
      <c s="64"/>
      <c s="65"/>
      <c s="66"/>
      <c r="T26628" s="14">
        <f t="shared" si="415"/>
        <v>1</v>
      </c>
    </row>
    <row r="26629" spans="1:20" ht="16.5" thickTop="1" thickBot="1">
      <c r="A26629" s="29">
        <v>26624</v>
      </c>
      <c s="30">
        <v>15794</v>
      </c>
      <c s="31" t="s">
        <v>31990</v>
      </c>
      <c s="32" t="s">
        <v>17541</v>
      </c>
      <c s="33" t="s">
        <v>36</v>
      </c>
      <c s="60">
        <v>1</v>
      </c>
      <c s="61"/>
      <c s="22"/>
      <c s="23"/>
      <c r="K26629" s="62"/>
      <c s="63"/>
      <c s="64"/>
      <c s="64"/>
      <c s="64"/>
      <c s="64"/>
      <c s="65"/>
      <c s="66"/>
      <c r="T26629" s="14">
        <f t="shared" si="415"/>
        <v>1</v>
      </c>
    </row>
    <row r="26630" spans="1:20" ht="30" thickTop="1" thickBot="1">
      <c r="A26630" s="29">
        <v>26625</v>
      </c>
      <c s="30">
        <v>15794</v>
      </c>
      <c s="31" t="s">
        <v>31991</v>
      </c>
      <c s="32" t="s">
        <v>31992</v>
      </c>
      <c s="33" t="s">
        <v>260</v>
      </c>
      <c s="60">
        <v>1</v>
      </c>
      <c s="61"/>
      <c s="22"/>
      <c s="23"/>
      <c r="K26630" s="62"/>
      <c s="63"/>
      <c s="64"/>
      <c s="64"/>
      <c s="64"/>
      <c s="64"/>
      <c s="65"/>
      <c s="66"/>
      <c r="T26630" s="14">
        <f t="shared" si="415"/>
        <v>1</v>
      </c>
    </row>
    <row r="26631" spans="1:20" ht="16.5" thickTop="1" thickBot="1">
      <c r="A26631" s="29">
        <v>26626</v>
      </c>
      <c s="30">
        <v>15795</v>
      </c>
      <c s="31" t="s">
        <v>31993</v>
      </c>
      <c s="32" t="s">
        <v>269</v>
      </c>
      <c s="33" t="s">
        <v>270</v>
      </c>
      <c s="60">
        <v>1</v>
      </c>
      <c s="61"/>
      <c s="22"/>
      <c s="23"/>
      <c r="K26631" s="62"/>
      <c s="63"/>
      <c s="64"/>
      <c s="64"/>
      <c s="64"/>
      <c s="64"/>
      <c s="65"/>
      <c s="66"/>
      <c r="T26631" s="14">
        <f t="shared" si="416" ref="T26631:T26694">F26631+G26631</f>
        <v>1</v>
      </c>
    </row>
    <row r="26632" spans="1:20" ht="30" thickTop="1" thickBot="1">
      <c r="A26632" s="29">
        <v>26627</v>
      </c>
      <c s="30">
        <v>15796</v>
      </c>
      <c s="31" t="s">
        <v>31994</v>
      </c>
      <c s="32" t="s">
        <v>18869</v>
      </c>
      <c s="33" t="s">
        <v>3315</v>
      </c>
      <c s="60">
        <v>1</v>
      </c>
      <c s="61"/>
      <c s="22"/>
      <c s="23"/>
      <c r="K26632" s="62"/>
      <c s="63"/>
      <c s="64"/>
      <c s="64"/>
      <c s="64"/>
      <c s="64"/>
      <c s="65"/>
      <c s="66"/>
      <c r="T26632" s="14">
        <f t="shared" si="416"/>
        <v>1</v>
      </c>
    </row>
    <row r="26633" spans="1:20" ht="16.5" thickTop="1" thickBot="1">
      <c r="A26633" s="29">
        <v>26628</v>
      </c>
      <c s="30">
        <v>15796</v>
      </c>
      <c s="31" t="s">
        <v>31995</v>
      </c>
      <c s="32" t="s">
        <v>347</v>
      </c>
      <c s="33" t="s">
        <v>98</v>
      </c>
      <c s="60">
        <v>1</v>
      </c>
      <c s="61"/>
      <c s="22"/>
      <c s="23"/>
      <c r="K26633" s="62"/>
      <c s="63"/>
      <c s="64"/>
      <c s="64"/>
      <c s="64"/>
      <c s="64"/>
      <c s="65"/>
      <c s="66"/>
      <c r="T26633" s="14">
        <f t="shared" si="416"/>
        <v>1</v>
      </c>
    </row>
    <row r="26634" spans="1:20" ht="16.5" thickTop="1" thickBot="1">
      <c r="A26634" s="29">
        <v>26629</v>
      </c>
      <c s="30">
        <v>15797</v>
      </c>
      <c s="31" t="s">
        <v>31996</v>
      </c>
      <c s="32" t="s">
        <v>36</v>
      </c>
      <c s="33" t="s">
        <v>36</v>
      </c>
      <c s="60">
        <v>1</v>
      </c>
      <c s="61"/>
      <c s="22"/>
      <c s="23"/>
      <c r="K26634" s="62"/>
      <c s="63"/>
      <c s="64"/>
      <c s="64"/>
      <c s="64"/>
      <c s="64"/>
      <c s="65"/>
      <c s="66"/>
      <c r="T26634" s="14">
        <f t="shared" si="416"/>
        <v>1</v>
      </c>
    </row>
    <row r="26635" spans="1:20" ht="30" thickTop="1" thickBot="1">
      <c r="A26635" s="29">
        <v>26630</v>
      </c>
      <c s="30">
        <v>15797</v>
      </c>
      <c s="31" t="s">
        <v>31997</v>
      </c>
      <c s="32" t="s">
        <v>31998</v>
      </c>
      <c s="33" t="s">
        <v>8489</v>
      </c>
      <c s="60">
        <v>1</v>
      </c>
      <c s="61"/>
      <c s="22"/>
      <c s="23"/>
      <c r="K26635" s="62"/>
      <c s="63"/>
      <c s="64"/>
      <c s="64"/>
      <c s="64"/>
      <c s="64"/>
      <c s="65"/>
      <c s="66"/>
      <c r="T26635" s="14">
        <f t="shared" si="416"/>
        <v>1</v>
      </c>
    </row>
    <row r="26636" spans="1:20" ht="30" thickTop="1" thickBot="1">
      <c r="A26636" s="29">
        <v>26631</v>
      </c>
      <c s="30">
        <v>15798</v>
      </c>
      <c s="31" t="s">
        <v>31999</v>
      </c>
      <c s="32" t="s">
        <v>243</v>
      </c>
      <c s="33" t="s">
        <v>98</v>
      </c>
      <c s="60">
        <v>1</v>
      </c>
      <c s="61"/>
      <c s="22"/>
      <c s="23"/>
      <c r="K26636" s="62"/>
      <c s="63"/>
      <c s="64"/>
      <c s="64"/>
      <c s="64"/>
      <c s="64"/>
      <c s="65"/>
      <c s="66"/>
      <c r="T26636" s="14">
        <f t="shared" si="416"/>
        <v>1</v>
      </c>
    </row>
    <row r="26637" spans="1:20" ht="16.5" thickTop="1" thickBot="1">
      <c r="A26637" s="29">
        <v>26632</v>
      </c>
      <c s="30">
        <v>15798</v>
      </c>
      <c s="31" t="s">
        <v>32000</v>
      </c>
      <c s="32" t="s">
        <v>2554</v>
      </c>
      <c s="33" t="s">
        <v>1957</v>
      </c>
      <c s="60">
        <v>1</v>
      </c>
      <c s="61"/>
      <c s="22"/>
      <c s="23"/>
      <c r="K26637" s="62"/>
      <c s="63"/>
      <c s="64"/>
      <c s="64"/>
      <c s="64"/>
      <c s="64"/>
      <c s="65"/>
      <c s="66"/>
      <c r="T26637" s="14">
        <f t="shared" si="416"/>
        <v>1</v>
      </c>
    </row>
    <row r="26638" spans="1:20" ht="16.5" thickTop="1" thickBot="1">
      <c r="A26638" s="29">
        <v>26633</v>
      </c>
      <c s="30">
        <v>15799</v>
      </c>
      <c s="31" t="s">
        <v>32001</v>
      </c>
      <c s="32" t="s">
        <v>32002</v>
      </c>
      <c s="33" t="s">
        <v>1334</v>
      </c>
      <c s="60">
        <v>1</v>
      </c>
      <c s="61"/>
      <c s="22"/>
      <c s="23"/>
      <c r="K26638" s="62"/>
      <c s="63"/>
      <c s="64"/>
      <c s="64"/>
      <c s="64"/>
      <c s="64"/>
      <c s="65"/>
      <c s="66"/>
      <c r="T26638" s="14">
        <f t="shared" si="416"/>
        <v>1</v>
      </c>
    </row>
    <row r="26639" spans="1:20" ht="30" thickTop="1" thickBot="1">
      <c r="A26639" s="29">
        <v>26634</v>
      </c>
      <c s="30">
        <v>15799</v>
      </c>
      <c s="31" t="s">
        <v>32003</v>
      </c>
      <c s="32" t="s">
        <v>220</v>
      </c>
      <c s="33" t="s">
        <v>17</v>
      </c>
      <c s="60">
        <v>1</v>
      </c>
      <c s="61"/>
      <c s="22"/>
      <c s="23"/>
      <c r="K26639" s="62"/>
      <c s="63"/>
      <c s="64"/>
      <c s="64"/>
      <c s="64"/>
      <c s="64"/>
      <c s="65"/>
      <c s="66"/>
      <c r="T26639" s="14">
        <f t="shared" si="416"/>
        <v>1</v>
      </c>
    </row>
    <row r="26640" spans="1:20" ht="30" thickTop="1" thickBot="1">
      <c r="A26640" s="29">
        <v>26635</v>
      </c>
      <c s="30">
        <v>15800</v>
      </c>
      <c s="31" t="s">
        <v>32004</v>
      </c>
      <c s="32" t="s">
        <v>27921</v>
      </c>
      <c s="33" t="s">
        <v>27921</v>
      </c>
      <c s="60">
        <v>1</v>
      </c>
      <c s="61"/>
      <c s="22"/>
      <c s="23"/>
      <c r="K26640" s="62"/>
      <c s="63"/>
      <c s="64"/>
      <c s="64"/>
      <c s="64"/>
      <c s="64"/>
      <c s="65"/>
      <c s="66"/>
      <c r="T26640" s="14">
        <f t="shared" si="416"/>
        <v>1</v>
      </c>
    </row>
    <row r="26641" spans="1:20" ht="16.5" thickTop="1" thickBot="1">
      <c r="A26641" s="29">
        <v>26636</v>
      </c>
      <c s="30">
        <v>15801</v>
      </c>
      <c s="31" t="s">
        <v>32005</v>
      </c>
      <c s="32" t="s">
        <v>32006</v>
      </c>
      <c s="33" t="s">
        <v>1165</v>
      </c>
      <c s="60">
        <v>1</v>
      </c>
      <c s="61"/>
      <c s="22"/>
      <c s="23"/>
      <c r="K26641" s="62"/>
      <c s="63"/>
      <c s="64"/>
      <c s="64"/>
      <c s="64"/>
      <c s="64"/>
      <c s="65"/>
      <c s="66"/>
      <c r="T26641" s="14">
        <f t="shared" si="416"/>
        <v>1</v>
      </c>
    </row>
    <row r="26642" spans="1:20" ht="16.5" thickTop="1" thickBot="1">
      <c r="A26642" s="29">
        <v>26637</v>
      </c>
      <c s="30">
        <v>15801</v>
      </c>
      <c s="31" t="s">
        <v>3996</v>
      </c>
      <c s="32" t="s">
        <v>3308</v>
      </c>
      <c s="33" t="s">
        <v>130</v>
      </c>
      <c s="60"/>
      <c s="61">
        <v>1</v>
      </c>
      <c s="22"/>
      <c s="23"/>
      <c r="K26642" s="62">
        <v>1</v>
      </c>
      <c s="63"/>
      <c s="64"/>
      <c s="64"/>
      <c s="64"/>
      <c s="64"/>
      <c s="65"/>
      <c s="66"/>
      <c r="T26642" s="14">
        <f t="shared" si="416"/>
        <v>1</v>
      </c>
    </row>
    <row r="26643" spans="1:20" ht="16.5" thickTop="1" thickBot="1">
      <c r="A26643" s="29">
        <v>26638</v>
      </c>
      <c s="30">
        <v>15801</v>
      </c>
      <c s="31" t="s">
        <v>32007</v>
      </c>
      <c s="32" t="s">
        <v>241</v>
      </c>
      <c s="33" t="s">
        <v>241</v>
      </c>
      <c s="60">
        <v>1</v>
      </c>
      <c s="61"/>
      <c s="22"/>
      <c s="23"/>
      <c r="K26643" s="62"/>
      <c s="63"/>
      <c s="64"/>
      <c s="64"/>
      <c s="64"/>
      <c s="64"/>
      <c s="65"/>
      <c s="66"/>
      <c r="T26643" s="14">
        <f t="shared" si="416"/>
        <v>1</v>
      </c>
    </row>
    <row r="26644" spans="1:20" ht="16.5" thickTop="1" thickBot="1">
      <c r="A26644" s="29">
        <v>26639</v>
      </c>
      <c s="30">
        <v>15802</v>
      </c>
      <c s="31" t="s">
        <v>32008</v>
      </c>
      <c s="32" t="s">
        <v>220</v>
      </c>
      <c s="33" t="s">
        <v>17</v>
      </c>
      <c s="60">
        <v>1</v>
      </c>
      <c s="61"/>
      <c s="22"/>
      <c s="23"/>
      <c r="K26644" s="62"/>
      <c s="63"/>
      <c s="64"/>
      <c s="64"/>
      <c s="64"/>
      <c s="64"/>
      <c s="65"/>
      <c s="66"/>
      <c r="T26644" s="14">
        <f t="shared" si="416"/>
        <v>1</v>
      </c>
    </row>
    <row r="26645" spans="1:20" ht="30" thickTop="1" thickBot="1">
      <c r="A26645" s="29">
        <v>26640</v>
      </c>
      <c s="30">
        <v>15802</v>
      </c>
      <c s="31" t="s">
        <v>32009</v>
      </c>
      <c s="32" t="s">
        <v>6059</v>
      </c>
      <c s="33" t="s">
        <v>6059</v>
      </c>
      <c s="60">
        <v>1</v>
      </c>
      <c s="61"/>
      <c s="22"/>
      <c s="23"/>
      <c r="K26645" s="62"/>
      <c s="63"/>
      <c s="64"/>
      <c s="64"/>
      <c s="64"/>
      <c s="64"/>
      <c s="65"/>
      <c s="66"/>
      <c r="T26645" s="14">
        <f t="shared" si="416"/>
        <v>1</v>
      </c>
    </row>
    <row r="26646" spans="1:20" ht="44.25" thickTop="1" thickBot="1">
      <c r="A26646" s="29">
        <v>26641</v>
      </c>
      <c s="30">
        <v>15803</v>
      </c>
      <c s="31" t="s">
        <v>32010</v>
      </c>
      <c s="32" t="s">
        <v>241</v>
      </c>
      <c s="33" t="s">
        <v>241</v>
      </c>
      <c s="60">
        <v>1</v>
      </c>
      <c s="61"/>
      <c s="22"/>
      <c s="23"/>
      <c r="K26646" s="62"/>
      <c s="63"/>
      <c s="64"/>
      <c s="64"/>
      <c s="64"/>
      <c s="64"/>
      <c s="65"/>
      <c s="66"/>
      <c r="T26646" s="14">
        <f t="shared" si="416"/>
        <v>1</v>
      </c>
    </row>
    <row r="26647" spans="1:20" ht="16.5" thickTop="1" thickBot="1">
      <c r="A26647" s="29">
        <v>26642</v>
      </c>
      <c s="30">
        <v>15804</v>
      </c>
      <c s="31" t="s">
        <v>32011</v>
      </c>
      <c s="32" t="s">
        <v>32012</v>
      </c>
      <c s="33" t="s">
        <v>241</v>
      </c>
      <c s="60">
        <v>1</v>
      </c>
      <c s="61"/>
      <c s="22"/>
      <c s="23"/>
      <c r="K26647" s="62"/>
      <c s="63"/>
      <c s="64"/>
      <c s="64"/>
      <c s="64"/>
      <c s="64"/>
      <c s="65"/>
      <c s="66"/>
      <c r="T26647" s="14">
        <f t="shared" si="416"/>
        <v>1</v>
      </c>
    </row>
    <row r="26648" spans="1:20" ht="16.5" thickTop="1" thickBot="1">
      <c r="A26648" s="29">
        <v>26643</v>
      </c>
      <c s="30">
        <v>15804</v>
      </c>
      <c s="31" t="s">
        <v>32013</v>
      </c>
      <c s="32" t="s">
        <v>32014</v>
      </c>
      <c s="33" t="s">
        <v>5919</v>
      </c>
      <c s="60">
        <v>1</v>
      </c>
      <c s="61"/>
      <c s="22"/>
      <c s="23"/>
      <c r="K26648" s="62"/>
      <c s="63"/>
      <c s="64"/>
      <c s="64"/>
      <c s="64"/>
      <c s="64"/>
      <c s="65"/>
      <c s="66"/>
      <c r="T26648" s="14">
        <f t="shared" si="416"/>
        <v>1</v>
      </c>
    </row>
    <row r="26649" spans="1:20" ht="30" thickTop="1" thickBot="1">
      <c r="A26649" s="29">
        <v>26644</v>
      </c>
      <c s="30">
        <v>15804</v>
      </c>
      <c s="31" t="s">
        <v>32015</v>
      </c>
      <c s="32" t="s">
        <v>98</v>
      </c>
      <c s="33" t="s">
        <v>98</v>
      </c>
      <c s="60">
        <v>1</v>
      </c>
      <c s="61"/>
      <c s="22"/>
      <c s="23"/>
      <c r="K26649" s="62"/>
      <c s="63"/>
      <c s="64"/>
      <c s="64"/>
      <c s="64"/>
      <c s="64"/>
      <c s="65"/>
      <c s="66"/>
      <c r="T26649" s="14">
        <f t="shared" si="416"/>
        <v>1</v>
      </c>
    </row>
    <row r="26650" spans="1:20" ht="30" thickTop="1" thickBot="1">
      <c r="A26650" s="29">
        <v>26645</v>
      </c>
      <c s="30">
        <v>15805</v>
      </c>
      <c s="31" t="s">
        <v>32016</v>
      </c>
      <c s="32" t="s">
        <v>8716</v>
      </c>
      <c s="33" t="s">
        <v>377</v>
      </c>
      <c s="60">
        <v>1</v>
      </c>
      <c s="61"/>
      <c s="22"/>
      <c s="23"/>
      <c r="K26650" s="62"/>
      <c s="63"/>
      <c s="64"/>
      <c s="64"/>
      <c s="64"/>
      <c s="64"/>
      <c s="65"/>
      <c s="66"/>
      <c r="T26650" s="14">
        <f t="shared" si="416"/>
        <v>1</v>
      </c>
    </row>
    <row r="26651" spans="1:20" ht="30" thickTop="1" thickBot="1">
      <c r="A26651" s="29">
        <v>26646</v>
      </c>
      <c s="30">
        <v>15806</v>
      </c>
      <c s="31" t="s">
        <v>32017</v>
      </c>
      <c s="32" t="s">
        <v>10779</v>
      </c>
      <c s="33" t="s">
        <v>36</v>
      </c>
      <c s="60">
        <v>1</v>
      </c>
      <c s="61"/>
      <c s="22"/>
      <c s="23"/>
      <c r="K26651" s="62"/>
      <c s="63"/>
      <c s="64"/>
      <c s="64"/>
      <c s="64"/>
      <c s="64"/>
      <c s="65"/>
      <c s="66"/>
      <c r="T26651" s="14">
        <f t="shared" si="416"/>
        <v>1</v>
      </c>
    </row>
    <row r="26652" spans="1:20" ht="30" thickTop="1" thickBot="1">
      <c r="A26652" s="29">
        <v>26647</v>
      </c>
      <c s="30">
        <v>15806</v>
      </c>
      <c s="31" t="s">
        <v>32018</v>
      </c>
      <c s="32" t="s">
        <v>32019</v>
      </c>
      <c s="33" t="s">
        <v>92</v>
      </c>
      <c s="60">
        <v>1</v>
      </c>
      <c s="61"/>
      <c s="22"/>
      <c s="23"/>
      <c r="K26652" s="62"/>
      <c s="63"/>
      <c s="64"/>
      <c s="64"/>
      <c s="64"/>
      <c s="64"/>
      <c s="65"/>
      <c s="66"/>
      <c r="T26652" s="14">
        <f t="shared" si="416"/>
        <v>1</v>
      </c>
    </row>
    <row r="26653" spans="1:20" ht="30" thickTop="1" thickBot="1">
      <c r="A26653" s="29">
        <v>26648</v>
      </c>
      <c s="30">
        <v>15807</v>
      </c>
      <c s="31" t="s">
        <v>32020</v>
      </c>
      <c s="32" t="s">
        <v>32021</v>
      </c>
      <c s="33" t="s">
        <v>1130</v>
      </c>
      <c s="60">
        <v>1</v>
      </c>
      <c s="61"/>
      <c s="22"/>
      <c s="23"/>
      <c r="K26653" s="62"/>
      <c s="63"/>
      <c s="64"/>
      <c s="64"/>
      <c s="64"/>
      <c s="64"/>
      <c s="65"/>
      <c s="66"/>
      <c r="T26653" s="14">
        <f t="shared" si="416"/>
        <v>1</v>
      </c>
    </row>
    <row r="26654" spans="1:20" ht="16.5" thickTop="1" thickBot="1">
      <c r="A26654" s="29">
        <v>26649</v>
      </c>
      <c s="30">
        <v>15808</v>
      </c>
      <c s="31" t="s">
        <v>11919</v>
      </c>
      <c s="32" t="s">
        <v>1393</v>
      </c>
      <c s="33" t="s">
        <v>1393</v>
      </c>
      <c s="60">
        <v>1</v>
      </c>
      <c s="61"/>
      <c s="22"/>
      <c s="23"/>
      <c r="K26654" s="62"/>
      <c s="63"/>
      <c s="64"/>
      <c s="64"/>
      <c s="64"/>
      <c s="64"/>
      <c s="65"/>
      <c s="66"/>
      <c r="T26654" s="14">
        <f t="shared" si="416"/>
        <v>1</v>
      </c>
    </row>
    <row r="26655" spans="1:20" ht="16.5" thickTop="1" thickBot="1">
      <c r="A26655" s="29">
        <v>26650</v>
      </c>
      <c s="30">
        <v>15808</v>
      </c>
      <c s="31" t="s">
        <v>32022</v>
      </c>
      <c s="32" t="s">
        <v>267</v>
      </c>
      <c s="33" t="s">
        <v>36</v>
      </c>
      <c s="60">
        <v>1</v>
      </c>
      <c s="61"/>
      <c s="22"/>
      <c s="23"/>
      <c r="K26655" s="62"/>
      <c s="63"/>
      <c s="64"/>
      <c s="64"/>
      <c s="64"/>
      <c s="64"/>
      <c s="65"/>
      <c s="66"/>
      <c r="T26655" s="14">
        <f t="shared" si="416"/>
        <v>1</v>
      </c>
    </row>
    <row r="26656" spans="1:20" ht="16.5" thickTop="1" thickBot="1">
      <c r="A26656" s="29">
        <v>26651</v>
      </c>
      <c s="30">
        <v>15809</v>
      </c>
      <c s="31" t="s">
        <v>32023</v>
      </c>
      <c s="32" t="s">
        <v>8133</v>
      </c>
      <c s="33" t="s">
        <v>92</v>
      </c>
      <c s="60">
        <v>1</v>
      </c>
      <c s="61"/>
      <c s="22"/>
      <c s="23"/>
      <c r="K26656" s="62"/>
      <c s="63"/>
      <c s="64"/>
      <c s="64"/>
      <c s="64"/>
      <c s="64"/>
      <c s="65"/>
      <c s="66"/>
      <c r="T26656" s="14">
        <f t="shared" si="416"/>
        <v>1</v>
      </c>
    </row>
    <row r="26657" spans="1:20" ht="16.5" thickTop="1" thickBot="1">
      <c r="A26657" s="29">
        <v>26652</v>
      </c>
      <c s="30">
        <v>15809</v>
      </c>
      <c s="31" t="s">
        <v>32024</v>
      </c>
      <c s="32" t="s">
        <v>32025</v>
      </c>
      <c s="33" t="s">
        <v>92</v>
      </c>
      <c s="60">
        <v>1</v>
      </c>
      <c s="61"/>
      <c s="22"/>
      <c s="23"/>
      <c r="K26657" s="62"/>
      <c s="63"/>
      <c s="64"/>
      <c s="64"/>
      <c s="64"/>
      <c s="64"/>
      <c s="65"/>
      <c s="66"/>
      <c r="T26657" s="14">
        <f t="shared" si="416"/>
        <v>1</v>
      </c>
    </row>
    <row r="26658" spans="1:20" ht="16.5" thickTop="1" thickBot="1">
      <c r="A26658" s="29">
        <v>26653</v>
      </c>
      <c s="30">
        <v>15809</v>
      </c>
      <c s="31" t="s">
        <v>32026</v>
      </c>
      <c s="32" t="s">
        <v>8133</v>
      </c>
      <c s="33" t="s">
        <v>92</v>
      </c>
      <c s="60">
        <v>1</v>
      </c>
      <c s="61"/>
      <c s="22"/>
      <c s="23"/>
      <c r="K26658" s="62"/>
      <c s="63"/>
      <c s="64"/>
      <c s="64"/>
      <c s="64"/>
      <c s="64"/>
      <c s="65"/>
      <c s="66"/>
      <c r="T26658" s="14">
        <f t="shared" si="416"/>
        <v>1</v>
      </c>
    </row>
    <row r="26659" spans="1:20" ht="16.5" thickTop="1" thickBot="1">
      <c r="A26659" s="29">
        <v>26654</v>
      </c>
      <c s="30">
        <v>15810</v>
      </c>
      <c s="31" t="s">
        <v>32027</v>
      </c>
      <c s="32" t="s">
        <v>466</v>
      </c>
      <c s="33" t="s">
        <v>343</v>
      </c>
      <c s="60">
        <v>1</v>
      </c>
      <c s="61"/>
      <c s="22"/>
      <c s="23"/>
      <c r="K26659" s="62"/>
      <c s="63"/>
      <c s="64"/>
      <c s="64"/>
      <c s="64"/>
      <c s="64"/>
      <c s="65"/>
      <c s="66"/>
      <c r="T26659" s="14">
        <f t="shared" si="416"/>
        <v>1</v>
      </c>
    </row>
    <row r="26660" spans="1:20" ht="30" thickTop="1" thickBot="1">
      <c r="A26660" s="29">
        <v>26655</v>
      </c>
      <c s="30">
        <v>15810</v>
      </c>
      <c s="31" t="s">
        <v>32028</v>
      </c>
      <c s="32" t="s">
        <v>32029</v>
      </c>
      <c s="33" t="s">
        <v>343</v>
      </c>
      <c s="60">
        <v>1</v>
      </c>
      <c s="61"/>
      <c s="22"/>
      <c s="23"/>
      <c r="K26660" s="62"/>
      <c s="63"/>
      <c s="64"/>
      <c s="64"/>
      <c s="64"/>
      <c s="64"/>
      <c s="65"/>
      <c s="66"/>
      <c r="T26660" s="14">
        <f t="shared" si="416"/>
        <v>1</v>
      </c>
    </row>
    <row r="26661" spans="1:20" ht="16.5" thickTop="1" thickBot="1">
      <c r="A26661" s="29">
        <v>26656</v>
      </c>
      <c s="30">
        <v>15810</v>
      </c>
      <c s="31" t="s">
        <v>19314</v>
      </c>
      <c s="32" t="s">
        <v>13</v>
      </c>
      <c s="33" t="s">
        <v>14</v>
      </c>
      <c s="60"/>
      <c s="61">
        <v>1</v>
      </c>
      <c s="22"/>
      <c s="23"/>
      <c r="K26661" s="62">
        <v>1</v>
      </c>
      <c s="63"/>
      <c s="64"/>
      <c s="64"/>
      <c s="64"/>
      <c s="64"/>
      <c s="65"/>
      <c s="66"/>
      <c r="T26661" s="14">
        <f t="shared" si="416"/>
        <v>1</v>
      </c>
    </row>
    <row r="26662" spans="1:20" ht="16.5" thickTop="1" thickBot="1">
      <c r="A26662" s="29">
        <v>26657</v>
      </c>
      <c s="30">
        <v>15811</v>
      </c>
      <c s="31" t="s">
        <v>32030</v>
      </c>
      <c s="32" t="s">
        <v>220</v>
      </c>
      <c s="33" t="s">
        <v>17</v>
      </c>
      <c s="60">
        <v>1</v>
      </c>
      <c s="61"/>
      <c s="22"/>
      <c s="23"/>
      <c r="K26662" s="62"/>
      <c s="63"/>
      <c s="64"/>
      <c s="64"/>
      <c s="64"/>
      <c s="64"/>
      <c s="65"/>
      <c s="66"/>
      <c r="T26662" s="14">
        <f t="shared" si="416"/>
        <v>1</v>
      </c>
    </row>
    <row r="26663" spans="1:20" ht="16.5" thickTop="1" thickBot="1">
      <c r="A26663" s="29">
        <v>26658</v>
      </c>
      <c s="30">
        <v>15811</v>
      </c>
      <c s="31" t="s">
        <v>32031</v>
      </c>
      <c s="32" t="s">
        <v>1125</v>
      </c>
      <c s="33" t="s">
        <v>1126</v>
      </c>
      <c s="60">
        <v>1</v>
      </c>
      <c s="61"/>
      <c s="22"/>
      <c s="23"/>
      <c r="K26663" s="62"/>
      <c s="63"/>
      <c s="64"/>
      <c s="64"/>
      <c s="64"/>
      <c s="64"/>
      <c s="65"/>
      <c s="66"/>
      <c r="T26663" s="14">
        <f t="shared" si="416"/>
        <v>1</v>
      </c>
    </row>
    <row r="26664" spans="1:20" ht="16.5" thickTop="1" thickBot="1">
      <c r="A26664" s="29">
        <v>26659</v>
      </c>
      <c s="30">
        <v>15811</v>
      </c>
      <c s="31" t="s">
        <v>32032</v>
      </c>
      <c s="32" t="s">
        <v>223</v>
      </c>
      <c s="33" t="s">
        <v>92</v>
      </c>
      <c s="60">
        <v>1</v>
      </c>
      <c s="61"/>
      <c s="22"/>
      <c s="23"/>
      <c r="K26664" s="62"/>
      <c s="63"/>
      <c s="64"/>
      <c s="64"/>
      <c s="64"/>
      <c s="64"/>
      <c s="65"/>
      <c s="66"/>
      <c r="T26664" s="14">
        <f t="shared" si="416"/>
        <v>1</v>
      </c>
    </row>
    <row r="26665" spans="1:20" ht="16.5" thickTop="1" thickBot="1">
      <c r="A26665" s="29">
        <v>26660</v>
      </c>
      <c s="30">
        <v>15811</v>
      </c>
      <c s="31" t="s">
        <v>32033</v>
      </c>
      <c s="32" t="s">
        <v>1125</v>
      </c>
      <c s="33" t="s">
        <v>1126</v>
      </c>
      <c s="60">
        <v>1</v>
      </c>
      <c s="61"/>
      <c s="22"/>
      <c s="23"/>
      <c r="K26665" s="62"/>
      <c s="63"/>
      <c s="64"/>
      <c s="64"/>
      <c s="64"/>
      <c s="64"/>
      <c s="65"/>
      <c s="66"/>
      <c r="T26665" s="14">
        <f t="shared" si="416"/>
        <v>1</v>
      </c>
    </row>
    <row r="26666" spans="1:20" ht="16.5" thickTop="1" thickBot="1">
      <c r="A26666" s="29">
        <v>26661</v>
      </c>
      <c s="30">
        <v>15811</v>
      </c>
      <c s="31" t="s">
        <v>32034</v>
      </c>
      <c s="32" t="s">
        <v>1913</v>
      </c>
      <c s="33" t="s">
        <v>1913</v>
      </c>
      <c s="60"/>
      <c s="61">
        <v>1</v>
      </c>
      <c s="22"/>
      <c s="23"/>
      <c r="K26666" s="62"/>
      <c s="63"/>
      <c s="64">
        <v>1</v>
      </c>
      <c s="64"/>
      <c s="64"/>
      <c s="64"/>
      <c s="65"/>
      <c s="66"/>
      <c r="T26666" s="14">
        <f t="shared" si="416"/>
        <v>1</v>
      </c>
    </row>
    <row r="26667" spans="1:20" ht="16.5" thickTop="1" thickBot="1">
      <c r="A26667" s="29">
        <v>26662</v>
      </c>
      <c s="30">
        <v>15812</v>
      </c>
      <c s="31" t="s">
        <v>32035</v>
      </c>
      <c s="32" t="s">
        <v>32036</v>
      </c>
      <c s="33" t="s">
        <v>32037</v>
      </c>
      <c s="60">
        <v>1</v>
      </c>
      <c s="61"/>
      <c s="22"/>
      <c s="23"/>
      <c r="K26667" s="62"/>
      <c s="63"/>
      <c s="64"/>
      <c s="64"/>
      <c s="64"/>
      <c s="64"/>
      <c s="65"/>
      <c s="66"/>
      <c r="T26667" s="14">
        <f t="shared" si="416"/>
        <v>1</v>
      </c>
    </row>
    <row r="26668" spans="1:20" ht="16.5" thickTop="1" thickBot="1">
      <c r="A26668" s="29">
        <v>26663</v>
      </c>
      <c s="30">
        <v>15812</v>
      </c>
      <c s="31" t="s">
        <v>32038</v>
      </c>
      <c s="32" t="s">
        <v>32039</v>
      </c>
      <c s="33" t="s">
        <v>3902</v>
      </c>
      <c s="60"/>
      <c s="61">
        <v>1</v>
      </c>
      <c s="22"/>
      <c s="23"/>
      <c r="K26668" s="62">
        <v>1</v>
      </c>
      <c s="63"/>
      <c s="64"/>
      <c s="64"/>
      <c s="64"/>
      <c s="64"/>
      <c s="65"/>
      <c s="66"/>
      <c r="T26668" s="14">
        <f t="shared" si="416"/>
        <v>1</v>
      </c>
    </row>
    <row r="26669" spans="1:20" ht="16.5" thickTop="1" thickBot="1">
      <c r="A26669" s="29">
        <v>26664</v>
      </c>
      <c s="30">
        <v>15812</v>
      </c>
      <c s="31" t="s">
        <v>32040</v>
      </c>
      <c s="32" t="s">
        <v>728</v>
      </c>
      <c s="33" t="s">
        <v>130</v>
      </c>
      <c s="60">
        <v>1</v>
      </c>
      <c s="61"/>
      <c s="22"/>
      <c s="23"/>
      <c r="K26669" s="62"/>
      <c s="63"/>
      <c s="64"/>
      <c s="64"/>
      <c s="64"/>
      <c s="64"/>
      <c s="65"/>
      <c s="66"/>
      <c r="T26669" s="14">
        <f t="shared" si="416"/>
        <v>1</v>
      </c>
    </row>
    <row r="26670" spans="1:20" ht="16.5" thickTop="1" thickBot="1">
      <c r="A26670" s="29">
        <v>26665</v>
      </c>
      <c s="30">
        <v>15813</v>
      </c>
      <c s="31" t="s">
        <v>32041</v>
      </c>
      <c s="32" t="s">
        <v>5512</v>
      </c>
      <c s="33" t="s">
        <v>168</v>
      </c>
      <c s="60">
        <v>1</v>
      </c>
      <c s="61"/>
      <c s="22"/>
      <c s="23"/>
      <c r="K26670" s="62"/>
      <c s="63"/>
      <c s="64"/>
      <c s="64"/>
      <c s="64"/>
      <c s="64"/>
      <c s="65"/>
      <c s="66"/>
      <c r="T26670" s="14">
        <f t="shared" si="416"/>
        <v>1</v>
      </c>
    </row>
    <row r="26671" spans="1:20" ht="16.5" thickTop="1" thickBot="1">
      <c r="A26671" s="29">
        <v>26666</v>
      </c>
      <c s="30">
        <v>15813</v>
      </c>
      <c s="31" t="s">
        <v>32042</v>
      </c>
      <c s="32" t="s">
        <v>1631</v>
      </c>
      <c s="33" t="s">
        <v>98</v>
      </c>
      <c s="60">
        <v>1</v>
      </c>
      <c s="61"/>
      <c s="22"/>
      <c s="23"/>
      <c r="K26671" s="62"/>
      <c s="63"/>
      <c s="64"/>
      <c s="64"/>
      <c s="64"/>
      <c s="64"/>
      <c s="65"/>
      <c s="66"/>
      <c r="T26671" s="14">
        <f t="shared" si="416"/>
        <v>1</v>
      </c>
    </row>
    <row r="26672" spans="1:20" ht="16.5" thickTop="1" thickBot="1">
      <c r="A26672" s="29">
        <v>26667</v>
      </c>
      <c s="30">
        <v>15813</v>
      </c>
      <c s="31" t="s">
        <v>23479</v>
      </c>
      <c s="32" t="s">
        <v>154</v>
      </c>
      <c s="33" t="s">
        <v>154</v>
      </c>
      <c s="60">
        <v>1</v>
      </c>
      <c s="61"/>
      <c s="22"/>
      <c s="23"/>
      <c r="K26672" s="62"/>
      <c s="63"/>
      <c s="64"/>
      <c s="64"/>
      <c s="64"/>
      <c s="64"/>
      <c s="65"/>
      <c s="66"/>
      <c r="T26672" s="14">
        <f t="shared" si="416"/>
        <v>1</v>
      </c>
    </row>
    <row r="26673" spans="1:20" ht="16.5" thickTop="1" thickBot="1">
      <c r="A26673" s="29">
        <v>26668</v>
      </c>
      <c s="30">
        <v>15813</v>
      </c>
      <c s="31" t="s">
        <v>32043</v>
      </c>
      <c s="32" t="s">
        <v>267</v>
      </c>
      <c s="33" t="s">
        <v>36</v>
      </c>
      <c s="60">
        <v>1</v>
      </c>
      <c s="61"/>
      <c s="22"/>
      <c s="23"/>
      <c r="K26673" s="62"/>
      <c s="63"/>
      <c s="64"/>
      <c s="64"/>
      <c s="64"/>
      <c s="64"/>
      <c s="65"/>
      <c s="66"/>
      <c r="T26673" s="14">
        <f t="shared" si="416"/>
        <v>1</v>
      </c>
    </row>
    <row r="26674" spans="1:20" ht="30" thickTop="1" thickBot="1">
      <c r="A26674" s="29">
        <v>26669</v>
      </c>
      <c s="30">
        <v>15814</v>
      </c>
      <c s="31" t="s">
        <v>32044</v>
      </c>
      <c s="32" t="s">
        <v>32045</v>
      </c>
      <c s="33" t="s">
        <v>1130</v>
      </c>
      <c s="60">
        <v>1</v>
      </c>
      <c s="61"/>
      <c s="22"/>
      <c s="23"/>
      <c r="K26674" s="62"/>
      <c s="63"/>
      <c s="64"/>
      <c s="64"/>
      <c s="64"/>
      <c s="64"/>
      <c s="65"/>
      <c s="66"/>
      <c r="T26674" s="14">
        <f t="shared" si="416"/>
        <v>1</v>
      </c>
    </row>
    <row r="26675" spans="1:20" ht="16.5" thickTop="1" thickBot="1">
      <c r="A26675" s="29">
        <v>26670</v>
      </c>
      <c s="30">
        <v>15815</v>
      </c>
      <c s="31" t="s">
        <v>32046</v>
      </c>
      <c s="32" t="s">
        <v>2597</v>
      </c>
      <c s="33" t="s">
        <v>174</v>
      </c>
      <c s="60">
        <v>1</v>
      </c>
      <c s="61"/>
      <c s="22"/>
      <c s="23"/>
      <c r="K26675" s="62"/>
      <c s="63"/>
      <c s="64"/>
      <c s="64"/>
      <c s="64"/>
      <c s="64"/>
      <c s="65"/>
      <c s="66"/>
      <c r="T26675" s="14">
        <f t="shared" si="416"/>
        <v>1</v>
      </c>
    </row>
    <row r="26676" spans="1:20" ht="16.5" thickTop="1" thickBot="1">
      <c r="A26676" s="29">
        <v>26671</v>
      </c>
      <c s="30">
        <v>15815</v>
      </c>
      <c s="31" t="s">
        <v>32047</v>
      </c>
      <c s="32" t="s">
        <v>2597</v>
      </c>
      <c s="33" t="s">
        <v>174</v>
      </c>
      <c s="60">
        <v>1</v>
      </c>
      <c s="61"/>
      <c s="22"/>
      <c s="23"/>
      <c r="K26676" s="62"/>
      <c s="63"/>
      <c s="64"/>
      <c s="64"/>
      <c s="64"/>
      <c s="64"/>
      <c s="65"/>
      <c s="66"/>
      <c r="T26676" s="14">
        <f t="shared" si="416"/>
        <v>1</v>
      </c>
    </row>
    <row r="26677" spans="1:20" ht="30" thickTop="1" thickBot="1">
      <c r="A26677" s="29">
        <v>26672</v>
      </c>
      <c s="30">
        <v>15815</v>
      </c>
      <c s="31" t="s">
        <v>32048</v>
      </c>
      <c s="32" t="s">
        <v>1917</v>
      </c>
      <c s="33" t="s">
        <v>233</v>
      </c>
      <c s="60">
        <v>1</v>
      </c>
      <c s="61"/>
      <c s="22"/>
      <c s="23"/>
      <c r="K26677" s="62"/>
      <c s="63"/>
      <c s="64"/>
      <c s="64"/>
      <c s="64"/>
      <c s="64"/>
      <c s="65"/>
      <c s="66"/>
      <c r="T26677" s="14">
        <f t="shared" si="416"/>
        <v>1</v>
      </c>
    </row>
    <row r="26678" spans="1:20" ht="16.5" thickTop="1" thickBot="1">
      <c r="A26678" s="29">
        <v>26673</v>
      </c>
      <c s="30">
        <v>15816</v>
      </c>
      <c s="31" t="s">
        <v>32049</v>
      </c>
      <c s="32" t="s">
        <v>554</v>
      </c>
      <c s="33" t="s">
        <v>36</v>
      </c>
      <c s="60">
        <v>1</v>
      </c>
      <c s="61"/>
      <c s="22"/>
      <c s="23"/>
      <c r="K26678" s="62"/>
      <c s="63"/>
      <c s="64"/>
      <c s="64"/>
      <c s="64"/>
      <c s="64"/>
      <c s="65"/>
      <c s="66"/>
      <c r="T26678" s="14">
        <f t="shared" si="416"/>
        <v>1</v>
      </c>
    </row>
    <row r="26679" spans="1:20" ht="16.5" thickTop="1" thickBot="1">
      <c r="A26679" s="29">
        <v>26674</v>
      </c>
      <c s="30">
        <v>15816</v>
      </c>
      <c s="31" t="s">
        <v>32050</v>
      </c>
      <c s="32" t="s">
        <v>320</v>
      </c>
      <c s="33" t="s">
        <v>320</v>
      </c>
      <c s="60">
        <v>1</v>
      </c>
      <c s="61"/>
      <c s="22"/>
      <c s="23"/>
      <c r="K26679" s="62"/>
      <c s="63"/>
      <c s="64"/>
      <c s="64"/>
      <c s="64"/>
      <c s="64"/>
      <c s="65"/>
      <c s="66"/>
      <c r="T26679" s="14">
        <f t="shared" si="416"/>
        <v>1</v>
      </c>
    </row>
    <row r="26680" spans="1:20" ht="16.5" thickTop="1" thickBot="1">
      <c r="A26680" s="29">
        <v>26675</v>
      </c>
      <c s="30">
        <v>15816</v>
      </c>
      <c s="31" t="s">
        <v>32051</v>
      </c>
      <c s="32" t="s">
        <v>469</v>
      </c>
      <c s="33" t="s">
        <v>469</v>
      </c>
      <c s="60">
        <v>1</v>
      </c>
      <c s="61"/>
      <c s="22"/>
      <c s="23"/>
      <c r="K26680" s="62"/>
      <c s="63"/>
      <c s="64"/>
      <c s="64"/>
      <c s="64"/>
      <c s="64"/>
      <c s="65"/>
      <c s="66"/>
      <c r="T26680" s="14">
        <f t="shared" si="416"/>
        <v>1</v>
      </c>
    </row>
    <row r="26681" spans="1:20" ht="16.5" thickTop="1" thickBot="1">
      <c r="A26681" s="29">
        <v>26676</v>
      </c>
      <c s="30">
        <v>15816</v>
      </c>
      <c s="31" t="s">
        <v>32052</v>
      </c>
      <c s="32" t="s">
        <v>67</v>
      </c>
      <c s="33" t="s">
        <v>67</v>
      </c>
      <c s="60">
        <v>1</v>
      </c>
      <c s="61"/>
      <c s="22"/>
      <c s="23"/>
      <c r="K26681" s="62"/>
      <c s="63"/>
      <c s="64"/>
      <c s="64"/>
      <c s="64"/>
      <c s="64"/>
      <c s="65"/>
      <c s="66"/>
      <c r="T26681" s="14">
        <f t="shared" si="416"/>
        <v>1</v>
      </c>
    </row>
    <row r="26682" spans="1:20" ht="16.5" thickTop="1" thickBot="1">
      <c r="A26682" s="29">
        <v>26677</v>
      </c>
      <c s="30">
        <v>15817</v>
      </c>
      <c s="31" t="s">
        <v>32053</v>
      </c>
      <c s="32" t="s">
        <v>12375</v>
      </c>
      <c s="33" t="s">
        <v>276</v>
      </c>
      <c s="60">
        <v>1</v>
      </c>
      <c s="61"/>
      <c s="22"/>
      <c s="23"/>
      <c r="K26682" s="62"/>
      <c s="63"/>
      <c s="64"/>
      <c s="64"/>
      <c s="64"/>
      <c s="64"/>
      <c s="65"/>
      <c s="66"/>
      <c r="T26682" s="14">
        <f t="shared" si="416"/>
        <v>1</v>
      </c>
    </row>
    <row r="26683" spans="1:20" ht="16.5" thickTop="1" thickBot="1">
      <c r="A26683" s="29">
        <v>26678</v>
      </c>
      <c s="30">
        <v>15817</v>
      </c>
      <c s="31" t="s">
        <v>32054</v>
      </c>
      <c s="32" t="s">
        <v>12375</v>
      </c>
      <c s="33" t="s">
        <v>276</v>
      </c>
      <c s="60">
        <v>1</v>
      </c>
      <c s="61"/>
      <c s="22"/>
      <c s="23"/>
      <c r="K26683" s="62"/>
      <c s="63"/>
      <c s="64"/>
      <c s="64"/>
      <c s="64"/>
      <c s="64"/>
      <c s="65"/>
      <c s="66"/>
      <c r="T26683" s="14">
        <f t="shared" si="416"/>
        <v>1</v>
      </c>
    </row>
    <row r="26684" spans="1:20" ht="16.5" thickTop="1" thickBot="1">
      <c r="A26684" s="29">
        <v>26679</v>
      </c>
      <c s="30">
        <v>15818</v>
      </c>
      <c s="31" t="s">
        <v>32055</v>
      </c>
      <c s="32" t="s">
        <v>657</v>
      </c>
      <c s="33" t="s">
        <v>560</v>
      </c>
      <c s="60">
        <v>1</v>
      </c>
      <c s="61"/>
      <c s="22"/>
      <c s="23"/>
      <c r="K26684" s="62"/>
      <c s="63"/>
      <c s="64"/>
      <c s="64"/>
      <c s="64"/>
      <c s="64"/>
      <c s="65"/>
      <c s="66"/>
      <c r="T26684" s="14">
        <f t="shared" si="416"/>
        <v>1</v>
      </c>
    </row>
    <row r="26685" spans="1:20" ht="16.5" thickTop="1" thickBot="1">
      <c r="A26685" s="29">
        <v>26680</v>
      </c>
      <c s="30">
        <v>15818</v>
      </c>
      <c s="31" t="s">
        <v>32056</v>
      </c>
      <c s="32" t="s">
        <v>2187</v>
      </c>
      <c s="33" t="s">
        <v>92</v>
      </c>
      <c s="60">
        <v>1</v>
      </c>
      <c s="61"/>
      <c s="22"/>
      <c s="23"/>
      <c r="K26685" s="62"/>
      <c s="63"/>
      <c s="64"/>
      <c s="64"/>
      <c s="64"/>
      <c s="64"/>
      <c s="65"/>
      <c s="66"/>
      <c r="T26685" s="14">
        <f t="shared" si="416"/>
        <v>1</v>
      </c>
    </row>
    <row r="26686" spans="1:20" ht="16.5" thickTop="1" thickBot="1">
      <c r="A26686" s="29">
        <v>26681</v>
      </c>
      <c s="30">
        <v>15818</v>
      </c>
      <c s="31" t="s">
        <v>32057</v>
      </c>
      <c s="32" t="s">
        <v>32058</v>
      </c>
      <c s="33" t="s">
        <v>415</v>
      </c>
      <c s="60">
        <v>1</v>
      </c>
      <c s="61"/>
      <c s="22"/>
      <c s="23"/>
      <c r="K26686" s="62"/>
      <c s="63"/>
      <c s="64"/>
      <c s="64"/>
      <c s="64"/>
      <c s="64"/>
      <c s="65"/>
      <c s="66"/>
      <c r="T26686" s="14">
        <f t="shared" si="416"/>
        <v>1</v>
      </c>
    </row>
    <row r="26687" spans="1:20" ht="30" thickTop="1" thickBot="1">
      <c r="A26687" s="29">
        <v>26682</v>
      </c>
      <c s="30">
        <v>15818</v>
      </c>
      <c s="31" t="s">
        <v>32059</v>
      </c>
      <c s="32" t="s">
        <v>32060</v>
      </c>
      <c s="33" t="s">
        <v>36</v>
      </c>
      <c s="60"/>
      <c s="61">
        <v>1</v>
      </c>
      <c s="22"/>
      <c s="23"/>
      <c r="K26687" s="62">
        <v>1</v>
      </c>
      <c s="63"/>
      <c s="64"/>
      <c s="64"/>
      <c s="64"/>
      <c s="64"/>
      <c s="65"/>
      <c s="66"/>
      <c r="T26687" s="14">
        <f t="shared" si="416"/>
        <v>1</v>
      </c>
    </row>
    <row r="26688" spans="1:20" ht="16.5" thickTop="1" thickBot="1">
      <c r="A26688" s="29">
        <v>26683</v>
      </c>
      <c s="30">
        <v>15819</v>
      </c>
      <c s="31" t="s">
        <v>32061</v>
      </c>
      <c s="32" t="s">
        <v>12375</v>
      </c>
      <c s="33" t="s">
        <v>276</v>
      </c>
      <c s="60">
        <v>1</v>
      </c>
      <c s="61"/>
      <c s="22"/>
      <c s="23"/>
      <c r="K26688" s="62"/>
      <c s="63"/>
      <c s="64"/>
      <c s="64"/>
      <c s="64"/>
      <c s="64"/>
      <c s="65"/>
      <c s="66"/>
      <c r="T26688" s="14">
        <f t="shared" si="416"/>
        <v>1</v>
      </c>
    </row>
    <row r="26689" spans="1:20" ht="16.5" thickTop="1" thickBot="1">
      <c r="A26689" s="29">
        <v>26684</v>
      </c>
      <c s="30">
        <v>15819</v>
      </c>
      <c s="31" t="s">
        <v>32062</v>
      </c>
      <c s="32" t="s">
        <v>32063</v>
      </c>
      <c s="33" t="s">
        <v>9209</v>
      </c>
      <c s="60">
        <v>1</v>
      </c>
      <c s="61"/>
      <c s="22"/>
      <c s="23"/>
      <c r="K26689" s="62"/>
      <c s="63"/>
      <c s="64"/>
      <c s="64"/>
      <c s="64"/>
      <c s="64"/>
      <c s="65"/>
      <c s="66"/>
      <c r="T26689" s="14">
        <f t="shared" si="416"/>
        <v>1</v>
      </c>
    </row>
    <row r="26690" spans="1:20" ht="16.5" thickTop="1" thickBot="1">
      <c r="A26690" s="29">
        <v>26685</v>
      </c>
      <c s="30">
        <v>15820</v>
      </c>
      <c s="31" t="s">
        <v>32064</v>
      </c>
      <c s="32" t="s">
        <v>631</v>
      </c>
      <c s="33" t="s">
        <v>92</v>
      </c>
      <c s="60">
        <v>1</v>
      </c>
      <c s="61"/>
      <c s="22"/>
      <c s="23"/>
      <c r="K26690" s="62"/>
      <c s="63"/>
      <c s="64"/>
      <c s="64"/>
      <c s="64"/>
      <c s="64"/>
      <c s="65"/>
      <c s="66"/>
      <c r="T26690" s="14">
        <f t="shared" si="416"/>
        <v>1</v>
      </c>
    </row>
    <row r="26691" spans="1:20" ht="16.5" thickTop="1" thickBot="1">
      <c r="A26691" s="29">
        <v>26686</v>
      </c>
      <c s="30">
        <v>15820</v>
      </c>
      <c s="31" t="s">
        <v>32065</v>
      </c>
      <c s="32" t="s">
        <v>32066</v>
      </c>
      <c s="33" t="s">
        <v>32067</v>
      </c>
      <c s="60">
        <v>1</v>
      </c>
      <c s="61"/>
      <c s="22"/>
      <c s="23"/>
      <c r="K26691" s="62"/>
      <c s="63"/>
      <c s="64"/>
      <c s="64"/>
      <c s="64"/>
      <c s="64"/>
      <c s="65"/>
      <c s="66"/>
      <c r="T26691" s="14">
        <f t="shared" si="416"/>
        <v>1</v>
      </c>
    </row>
    <row r="26692" spans="1:20" ht="30" thickTop="1" thickBot="1">
      <c r="A26692" s="29">
        <v>26687</v>
      </c>
      <c s="30">
        <v>15820</v>
      </c>
      <c s="31" t="s">
        <v>32068</v>
      </c>
      <c s="32" t="s">
        <v>495</v>
      </c>
      <c s="33" t="s">
        <v>168</v>
      </c>
      <c s="60">
        <v>1</v>
      </c>
      <c s="61"/>
      <c s="22"/>
      <c s="23"/>
      <c r="K26692" s="62"/>
      <c s="63"/>
      <c s="64"/>
      <c s="64"/>
      <c s="64"/>
      <c s="64"/>
      <c s="65"/>
      <c s="66"/>
      <c r="T26692" s="14">
        <f t="shared" si="416"/>
        <v>1</v>
      </c>
    </row>
    <row r="26693" spans="1:20" ht="16.5" thickTop="1" thickBot="1">
      <c r="A26693" s="29">
        <v>26688</v>
      </c>
      <c s="30">
        <v>15821</v>
      </c>
      <c s="31" t="s">
        <v>32069</v>
      </c>
      <c s="32" t="s">
        <v>220</v>
      </c>
      <c s="33" t="s">
        <v>17</v>
      </c>
      <c s="60">
        <v>1</v>
      </c>
      <c s="61"/>
      <c s="22"/>
      <c s="23"/>
      <c r="K26693" s="62"/>
      <c s="63"/>
      <c s="64"/>
      <c s="64"/>
      <c s="64"/>
      <c s="64"/>
      <c s="65"/>
      <c s="66"/>
      <c r="T26693" s="14">
        <f t="shared" si="416"/>
        <v>1</v>
      </c>
    </row>
    <row r="26694" spans="1:20" ht="16.5" thickTop="1" thickBot="1">
      <c r="A26694" s="29">
        <v>26689</v>
      </c>
      <c s="30">
        <v>15821</v>
      </c>
      <c s="31" t="s">
        <v>32070</v>
      </c>
      <c s="32" t="s">
        <v>275</v>
      </c>
      <c s="33" t="s">
        <v>276</v>
      </c>
      <c s="60">
        <v>1</v>
      </c>
      <c s="61"/>
      <c s="22"/>
      <c s="23"/>
      <c r="K26694" s="62"/>
      <c s="63"/>
      <c s="64"/>
      <c s="64"/>
      <c s="64"/>
      <c s="64"/>
      <c s="65"/>
      <c s="66"/>
      <c r="T26694" s="14">
        <f t="shared" si="416"/>
        <v>1</v>
      </c>
    </row>
    <row r="26695" spans="1:20" ht="30" thickTop="1" thickBot="1">
      <c r="A26695" s="29">
        <v>26690</v>
      </c>
      <c s="30">
        <v>15822</v>
      </c>
      <c s="31" t="s">
        <v>32071</v>
      </c>
      <c s="32" t="s">
        <v>4545</v>
      </c>
      <c s="33" t="s">
        <v>2998</v>
      </c>
      <c s="60">
        <v>1</v>
      </c>
      <c s="61"/>
      <c s="22"/>
      <c s="23"/>
      <c r="K26695" s="62"/>
      <c s="63"/>
      <c s="64"/>
      <c s="64"/>
      <c s="64"/>
      <c s="64"/>
      <c s="65"/>
      <c s="66"/>
      <c r="T26695" s="14">
        <f t="shared" si="417" ref="T26695:T26758">F26695+G26695</f>
        <v>1</v>
      </c>
    </row>
    <row r="26696" spans="1:20" ht="16.5" thickTop="1" thickBot="1">
      <c r="A26696" s="29">
        <v>26691</v>
      </c>
      <c s="30">
        <v>15822</v>
      </c>
      <c s="31" t="s">
        <v>1564</v>
      </c>
      <c s="32" t="s">
        <v>1564</v>
      </c>
      <c s="33" t="s">
        <v>604</v>
      </c>
      <c s="60">
        <v>1</v>
      </c>
      <c s="61"/>
      <c s="22"/>
      <c s="23"/>
      <c r="K26696" s="62"/>
      <c s="63"/>
      <c s="64"/>
      <c s="64"/>
      <c s="64"/>
      <c s="64"/>
      <c s="65"/>
      <c s="66"/>
      <c r="T26696" s="14">
        <f t="shared" si="417"/>
        <v>1</v>
      </c>
    </row>
    <row r="26697" spans="1:20" ht="16.5" thickTop="1" thickBot="1">
      <c r="A26697" s="29">
        <v>26692</v>
      </c>
      <c s="30">
        <v>15822</v>
      </c>
      <c s="31" t="s">
        <v>32072</v>
      </c>
      <c s="32" t="s">
        <v>4602</v>
      </c>
      <c s="33" t="s">
        <v>661</v>
      </c>
      <c s="60">
        <v>1</v>
      </c>
      <c s="61"/>
      <c s="22"/>
      <c s="23"/>
      <c r="K26697" s="62"/>
      <c s="63"/>
      <c s="64"/>
      <c s="64"/>
      <c s="64"/>
      <c s="64"/>
      <c s="65"/>
      <c s="66"/>
      <c r="T26697" s="14">
        <f t="shared" si="417"/>
        <v>1</v>
      </c>
    </row>
    <row r="26698" spans="1:20" ht="16.5" thickTop="1" thickBot="1">
      <c r="A26698" s="29">
        <v>26693</v>
      </c>
      <c s="30">
        <v>15823</v>
      </c>
      <c s="31" t="s">
        <v>32073</v>
      </c>
      <c s="32" t="s">
        <v>243</v>
      </c>
      <c s="33" t="s">
        <v>98</v>
      </c>
      <c s="60">
        <v>1</v>
      </c>
      <c s="61"/>
      <c s="22"/>
      <c s="23"/>
      <c r="K26698" s="62"/>
      <c s="63"/>
      <c s="64"/>
      <c s="64"/>
      <c s="64"/>
      <c s="64"/>
      <c s="65"/>
      <c s="66"/>
      <c r="T26698" s="14">
        <f t="shared" si="417"/>
        <v>1</v>
      </c>
    </row>
    <row r="26699" spans="1:20" ht="16.5" thickTop="1" thickBot="1">
      <c r="A26699" s="29">
        <v>26694</v>
      </c>
      <c s="30">
        <v>15823</v>
      </c>
      <c s="31" t="s">
        <v>32074</v>
      </c>
      <c s="32" t="s">
        <v>223</v>
      </c>
      <c s="33" t="s">
        <v>92</v>
      </c>
      <c s="60"/>
      <c s="61">
        <v>1</v>
      </c>
      <c s="22"/>
      <c s="23"/>
      <c r="K26699" s="62">
        <v>1</v>
      </c>
      <c s="63"/>
      <c s="64"/>
      <c s="64"/>
      <c s="64"/>
      <c s="64"/>
      <c s="65"/>
      <c s="66"/>
      <c r="T26699" s="14">
        <f t="shared" si="417"/>
        <v>1</v>
      </c>
    </row>
    <row r="26700" spans="1:20" ht="16.5" thickTop="1" thickBot="1">
      <c r="A26700" s="29">
        <v>26695</v>
      </c>
      <c s="30">
        <v>15823</v>
      </c>
      <c s="31" t="s">
        <v>32075</v>
      </c>
      <c s="32" t="s">
        <v>15253</v>
      </c>
      <c s="33" t="s">
        <v>1913</v>
      </c>
      <c s="60"/>
      <c s="61">
        <v>1</v>
      </c>
      <c s="22"/>
      <c s="23"/>
      <c r="K26700" s="62">
        <v>1</v>
      </c>
      <c s="63"/>
      <c s="64"/>
      <c s="64"/>
      <c s="64"/>
      <c s="64"/>
      <c s="65"/>
      <c s="66"/>
      <c r="T26700" s="14">
        <f t="shared" si="417"/>
        <v>1</v>
      </c>
    </row>
    <row r="26701" spans="1:20" ht="44.25" thickTop="1" thickBot="1">
      <c r="A26701" s="29">
        <v>26696</v>
      </c>
      <c s="30">
        <v>15823</v>
      </c>
      <c s="31" t="s">
        <v>32076</v>
      </c>
      <c s="32" t="s">
        <v>267</v>
      </c>
      <c s="33" t="s">
        <v>36</v>
      </c>
      <c s="60"/>
      <c s="61">
        <v>1</v>
      </c>
      <c s="22"/>
      <c s="23">
        <v>1</v>
      </c>
      <c r="K26701" s="62">
        <v>1</v>
      </c>
      <c s="63"/>
      <c s="64"/>
      <c s="64">
        <v>1</v>
      </c>
      <c s="64"/>
      <c s="64"/>
      <c s="65"/>
      <c s="66"/>
      <c r="T26701" s="14">
        <f t="shared" si="417"/>
        <v>1</v>
      </c>
    </row>
    <row r="26702" spans="1:20" ht="16.5" thickTop="1" thickBot="1">
      <c r="A26702" s="29">
        <v>26697</v>
      </c>
      <c s="30">
        <v>15824</v>
      </c>
      <c s="31" t="s">
        <v>32077</v>
      </c>
      <c s="32" t="s">
        <v>777</v>
      </c>
      <c s="33" t="s">
        <v>778</v>
      </c>
      <c s="60"/>
      <c s="61">
        <v>1</v>
      </c>
      <c s="22"/>
      <c s="23"/>
      <c r="K26702" s="62">
        <v>1</v>
      </c>
      <c s="63"/>
      <c s="64"/>
      <c s="64"/>
      <c s="64"/>
      <c s="64"/>
      <c s="65"/>
      <c s="66"/>
      <c r="T26702" s="14">
        <f t="shared" si="417"/>
        <v>1</v>
      </c>
    </row>
    <row r="26703" spans="1:20" ht="44.25" thickTop="1" thickBot="1">
      <c r="A26703" s="29">
        <v>26698</v>
      </c>
      <c s="30">
        <v>15825</v>
      </c>
      <c s="31" t="s">
        <v>32078</v>
      </c>
      <c s="32" t="s">
        <v>32079</v>
      </c>
      <c s="33" t="s">
        <v>1934</v>
      </c>
      <c s="60">
        <v>1</v>
      </c>
      <c s="61"/>
      <c s="22"/>
      <c s="23"/>
      <c r="K26703" s="62"/>
      <c s="63"/>
      <c s="64"/>
      <c s="64"/>
      <c s="64"/>
      <c s="64"/>
      <c s="65"/>
      <c s="66"/>
      <c r="T26703" s="14">
        <f t="shared" si="417"/>
        <v>1</v>
      </c>
    </row>
    <row r="26704" spans="1:20" ht="16.5" thickTop="1" thickBot="1">
      <c r="A26704" s="29">
        <v>26699</v>
      </c>
      <c s="30">
        <v>15826</v>
      </c>
      <c s="31" t="s">
        <v>32080</v>
      </c>
      <c s="32" t="s">
        <v>9730</v>
      </c>
      <c s="33" t="s">
        <v>36</v>
      </c>
      <c s="60">
        <v>1</v>
      </c>
      <c s="61"/>
      <c s="22"/>
      <c s="23"/>
      <c r="K26704" s="62"/>
      <c s="63"/>
      <c s="64"/>
      <c s="64"/>
      <c s="64"/>
      <c s="64"/>
      <c s="65"/>
      <c s="66"/>
      <c r="T26704" s="14">
        <f t="shared" si="417"/>
        <v>1</v>
      </c>
    </row>
    <row r="26705" spans="1:20" ht="16.5" thickTop="1" thickBot="1">
      <c r="A26705" s="29">
        <v>26700</v>
      </c>
      <c s="30">
        <v>15826</v>
      </c>
      <c s="31" t="s">
        <v>32081</v>
      </c>
      <c s="32" t="s">
        <v>3617</v>
      </c>
      <c s="33" t="s">
        <v>39</v>
      </c>
      <c s="60">
        <v>1</v>
      </c>
      <c s="61"/>
      <c s="22"/>
      <c s="23"/>
      <c r="K26705" s="62"/>
      <c s="63"/>
      <c s="64"/>
      <c s="64"/>
      <c s="64"/>
      <c s="64"/>
      <c s="65"/>
      <c s="66"/>
      <c r="T26705" s="14">
        <f t="shared" si="417"/>
        <v>1</v>
      </c>
    </row>
    <row r="26706" spans="1:20" ht="16.5" thickTop="1" thickBot="1">
      <c r="A26706" s="29">
        <v>26701</v>
      </c>
      <c s="30">
        <v>15826</v>
      </c>
      <c s="31" t="s">
        <v>665</v>
      </c>
      <c s="32" t="s">
        <v>665</v>
      </c>
      <c s="33" t="s">
        <v>98</v>
      </c>
      <c s="60">
        <v>1</v>
      </c>
      <c s="61"/>
      <c s="22"/>
      <c s="23"/>
      <c r="K26706" s="62"/>
      <c s="63"/>
      <c s="64"/>
      <c s="64"/>
      <c s="64"/>
      <c s="64"/>
      <c s="65"/>
      <c s="66"/>
      <c r="T26706" s="14">
        <f t="shared" si="417"/>
        <v>1</v>
      </c>
    </row>
    <row r="26707" spans="1:20" ht="16.5" thickTop="1" thickBot="1">
      <c r="A26707" s="29">
        <v>26702</v>
      </c>
      <c s="30">
        <v>15826</v>
      </c>
      <c s="31" t="s">
        <v>32082</v>
      </c>
      <c s="32" t="s">
        <v>927</v>
      </c>
      <c s="33" t="s">
        <v>260</v>
      </c>
      <c s="60">
        <v>1</v>
      </c>
      <c s="61"/>
      <c s="22"/>
      <c s="23"/>
      <c r="K26707" s="62"/>
      <c s="63"/>
      <c s="64"/>
      <c s="64"/>
      <c s="64"/>
      <c s="64"/>
      <c s="65"/>
      <c s="66"/>
      <c r="T26707" s="14">
        <f t="shared" si="417"/>
        <v>1</v>
      </c>
    </row>
    <row r="26708" spans="1:20" ht="16.5" thickTop="1" thickBot="1">
      <c r="A26708" s="29">
        <v>26703</v>
      </c>
      <c s="30">
        <v>15827</v>
      </c>
      <c s="31" t="s">
        <v>32083</v>
      </c>
      <c s="32" t="s">
        <v>267</v>
      </c>
      <c s="33" t="s">
        <v>36</v>
      </c>
      <c s="60">
        <v>1</v>
      </c>
      <c s="61"/>
      <c s="22"/>
      <c s="23"/>
      <c r="K26708" s="62"/>
      <c s="63"/>
      <c s="64"/>
      <c s="64"/>
      <c s="64"/>
      <c s="64"/>
      <c s="65"/>
      <c s="66"/>
      <c r="T26708" s="14">
        <f t="shared" si="417"/>
        <v>1</v>
      </c>
    </row>
    <row r="26709" spans="1:20" ht="16.5" thickTop="1" thickBot="1">
      <c r="A26709" s="29">
        <v>26704</v>
      </c>
      <c s="30">
        <v>15827</v>
      </c>
      <c s="31" t="s">
        <v>32084</v>
      </c>
      <c s="32" t="s">
        <v>9730</v>
      </c>
      <c s="33" t="s">
        <v>36</v>
      </c>
      <c s="60">
        <v>1</v>
      </c>
      <c s="61"/>
      <c s="22"/>
      <c s="23"/>
      <c r="K26709" s="62"/>
      <c s="63"/>
      <c s="64"/>
      <c s="64"/>
      <c s="64"/>
      <c s="64"/>
      <c s="65"/>
      <c s="66"/>
      <c r="T26709" s="14">
        <f t="shared" si="417"/>
        <v>1</v>
      </c>
    </row>
    <row r="26710" spans="1:20" ht="30" thickTop="1" thickBot="1">
      <c r="A26710" s="29">
        <v>26705</v>
      </c>
      <c s="30">
        <v>15827</v>
      </c>
      <c s="31" t="s">
        <v>32085</v>
      </c>
      <c s="32" t="s">
        <v>3317</v>
      </c>
      <c s="33" t="s">
        <v>299</v>
      </c>
      <c s="60">
        <v>1</v>
      </c>
      <c s="61"/>
      <c s="22"/>
      <c s="23"/>
      <c r="K26710" s="62"/>
      <c s="63"/>
      <c s="64"/>
      <c s="64"/>
      <c s="64"/>
      <c s="64"/>
      <c s="65"/>
      <c s="66"/>
      <c r="T26710" s="14">
        <f t="shared" si="417"/>
        <v>1</v>
      </c>
    </row>
    <row r="26711" spans="1:20" ht="16.5" thickTop="1" thickBot="1">
      <c r="A26711" s="29">
        <v>26706</v>
      </c>
      <c s="30">
        <v>15828</v>
      </c>
      <c s="31" t="s">
        <v>32086</v>
      </c>
      <c s="32" t="s">
        <v>3317</v>
      </c>
      <c s="33" t="s">
        <v>299</v>
      </c>
      <c s="60">
        <v>1</v>
      </c>
      <c s="61"/>
      <c s="22"/>
      <c s="23"/>
      <c r="K26711" s="62"/>
      <c s="63"/>
      <c s="64"/>
      <c s="64"/>
      <c s="64"/>
      <c s="64"/>
      <c s="65"/>
      <c s="66"/>
      <c r="T26711" s="14">
        <f t="shared" si="417"/>
        <v>1</v>
      </c>
    </row>
    <row r="26712" spans="1:20" ht="16.5" thickTop="1" thickBot="1">
      <c r="A26712" s="29">
        <v>26707</v>
      </c>
      <c s="30">
        <v>15828</v>
      </c>
      <c s="31" t="s">
        <v>32087</v>
      </c>
      <c s="32" t="s">
        <v>220</v>
      </c>
      <c s="33" t="s">
        <v>17</v>
      </c>
      <c s="60">
        <v>1</v>
      </c>
      <c s="61"/>
      <c s="22"/>
      <c s="23"/>
      <c r="K26712" s="62"/>
      <c s="63"/>
      <c s="64"/>
      <c s="64"/>
      <c s="64"/>
      <c s="64"/>
      <c s="65"/>
      <c s="66"/>
      <c r="T26712" s="14">
        <f t="shared" si="417"/>
        <v>1</v>
      </c>
    </row>
    <row r="26713" spans="1:20" ht="16.5" thickTop="1" thickBot="1">
      <c r="A26713" s="29">
        <v>26708</v>
      </c>
      <c s="30">
        <v>15829</v>
      </c>
      <c s="31" t="s">
        <v>32088</v>
      </c>
      <c s="32" t="s">
        <v>220</v>
      </c>
      <c s="33" t="s">
        <v>17</v>
      </c>
      <c s="60">
        <v>1</v>
      </c>
      <c s="61"/>
      <c s="22"/>
      <c s="23"/>
      <c r="K26713" s="62"/>
      <c s="63"/>
      <c s="64"/>
      <c s="64"/>
      <c s="64"/>
      <c s="64"/>
      <c s="65"/>
      <c s="66"/>
      <c r="T26713" s="14">
        <f t="shared" si="417"/>
        <v>1</v>
      </c>
    </row>
    <row r="26714" spans="1:20" ht="16.5" thickTop="1" thickBot="1">
      <c r="A26714" s="29">
        <v>26709</v>
      </c>
      <c s="30">
        <v>15829</v>
      </c>
      <c s="31" t="s">
        <v>32089</v>
      </c>
      <c s="32" t="s">
        <v>20818</v>
      </c>
      <c s="33" t="s">
        <v>464</v>
      </c>
      <c s="60">
        <v>1</v>
      </c>
      <c s="61"/>
      <c s="22"/>
      <c s="23"/>
      <c r="K26714" s="62"/>
      <c s="63"/>
      <c s="64"/>
      <c s="64"/>
      <c s="64"/>
      <c s="64"/>
      <c s="65"/>
      <c s="66"/>
      <c r="T26714" s="14">
        <f t="shared" si="417"/>
        <v>1</v>
      </c>
    </row>
    <row r="26715" spans="1:20" ht="16.5" thickTop="1" thickBot="1">
      <c r="A26715" s="29">
        <v>26710</v>
      </c>
      <c s="30">
        <v>15829</v>
      </c>
      <c s="31" t="s">
        <v>32090</v>
      </c>
      <c s="32" t="s">
        <v>3285</v>
      </c>
      <c s="33" t="s">
        <v>168</v>
      </c>
      <c s="60">
        <v>1</v>
      </c>
      <c s="61"/>
      <c s="22"/>
      <c s="23"/>
      <c r="K26715" s="62"/>
      <c s="63"/>
      <c s="64"/>
      <c s="64"/>
      <c s="64"/>
      <c s="64"/>
      <c s="65"/>
      <c s="66"/>
      <c r="T26715" s="14">
        <f t="shared" si="417"/>
        <v>1</v>
      </c>
    </row>
    <row r="26716" spans="1:20" ht="16.5" thickTop="1" thickBot="1">
      <c r="A26716" s="29">
        <v>26711</v>
      </c>
      <c s="30">
        <v>15830</v>
      </c>
      <c s="31" t="s">
        <v>32091</v>
      </c>
      <c s="32" t="s">
        <v>2313</v>
      </c>
      <c s="33" t="s">
        <v>36</v>
      </c>
      <c s="60"/>
      <c s="61">
        <v>1</v>
      </c>
      <c s="22"/>
      <c s="23"/>
      <c r="K26716" s="62">
        <v>1</v>
      </c>
      <c s="63"/>
      <c s="64"/>
      <c s="64"/>
      <c s="64"/>
      <c s="64"/>
      <c s="65"/>
      <c s="66"/>
      <c r="T26716" s="14">
        <f t="shared" si="417"/>
        <v>1</v>
      </c>
    </row>
    <row r="26717" spans="1:20" ht="16.5" thickTop="1" thickBot="1">
      <c r="A26717" s="29">
        <v>26712</v>
      </c>
      <c s="30">
        <v>15830</v>
      </c>
      <c s="31" t="s">
        <v>32092</v>
      </c>
      <c s="32" t="s">
        <v>3285</v>
      </c>
      <c s="33" t="s">
        <v>168</v>
      </c>
      <c s="60"/>
      <c s="61">
        <v>1</v>
      </c>
      <c s="22"/>
      <c s="23"/>
      <c r="K26717" s="62">
        <v>1</v>
      </c>
      <c s="63"/>
      <c s="64"/>
      <c s="64"/>
      <c s="64"/>
      <c s="64"/>
      <c s="65"/>
      <c s="66"/>
      <c r="T26717" s="14">
        <f t="shared" si="417"/>
        <v>1</v>
      </c>
    </row>
    <row r="26718" spans="1:20" ht="16.5" thickTop="1" thickBot="1">
      <c r="A26718" s="29">
        <v>26713</v>
      </c>
      <c s="30">
        <v>15830</v>
      </c>
      <c s="31" t="s">
        <v>32093</v>
      </c>
      <c s="32" t="s">
        <v>32094</v>
      </c>
      <c s="33" t="s">
        <v>2514</v>
      </c>
      <c s="60">
        <v>1</v>
      </c>
      <c s="61"/>
      <c s="22"/>
      <c s="23"/>
      <c r="K26718" s="62"/>
      <c s="63"/>
      <c s="64"/>
      <c s="64"/>
      <c s="64"/>
      <c s="64"/>
      <c s="65"/>
      <c s="66"/>
      <c r="T26718" s="14">
        <f t="shared" si="417"/>
        <v>1</v>
      </c>
    </row>
    <row r="26719" spans="1:20" ht="16.5" thickTop="1" thickBot="1">
      <c r="A26719" s="29">
        <v>26714</v>
      </c>
      <c s="30">
        <v>15830</v>
      </c>
      <c s="31" t="s">
        <v>32095</v>
      </c>
      <c s="32" t="s">
        <v>3285</v>
      </c>
      <c s="33" t="s">
        <v>168</v>
      </c>
      <c s="60"/>
      <c s="61">
        <v>1</v>
      </c>
      <c s="22"/>
      <c s="23"/>
      <c r="K26719" s="62">
        <v>1</v>
      </c>
      <c s="63"/>
      <c s="64"/>
      <c s="64"/>
      <c s="64"/>
      <c s="64"/>
      <c s="65"/>
      <c s="66"/>
      <c r="T26719" s="14">
        <f t="shared" si="417"/>
        <v>1</v>
      </c>
    </row>
    <row r="26720" spans="1:20" ht="16.5" thickTop="1" thickBot="1">
      <c r="A26720" s="29">
        <v>26715</v>
      </c>
      <c s="30">
        <v>15831</v>
      </c>
      <c s="31" t="s">
        <v>32096</v>
      </c>
      <c s="32" t="s">
        <v>631</v>
      </c>
      <c s="33" t="s">
        <v>92</v>
      </c>
      <c s="60">
        <v>1</v>
      </c>
      <c s="61"/>
      <c s="22"/>
      <c s="23"/>
      <c r="K26720" s="62"/>
      <c s="63"/>
      <c s="64"/>
      <c s="64"/>
      <c s="64"/>
      <c s="64"/>
      <c s="65"/>
      <c s="66"/>
      <c r="T26720" s="14">
        <f t="shared" si="417"/>
        <v>1</v>
      </c>
    </row>
    <row r="26721" spans="1:20" ht="30" thickTop="1" thickBot="1">
      <c r="A26721" s="29">
        <v>26716</v>
      </c>
      <c s="30">
        <v>15831</v>
      </c>
      <c s="31" t="s">
        <v>32097</v>
      </c>
      <c s="32" t="s">
        <v>3308</v>
      </c>
      <c s="33" t="s">
        <v>130</v>
      </c>
      <c s="60">
        <v>1</v>
      </c>
      <c s="61"/>
      <c s="22"/>
      <c s="23"/>
      <c r="K26721" s="62"/>
      <c s="63"/>
      <c s="64"/>
      <c s="64"/>
      <c s="64"/>
      <c s="64"/>
      <c s="65"/>
      <c s="66"/>
      <c r="T26721" s="14">
        <f t="shared" si="417"/>
        <v>1</v>
      </c>
    </row>
    <row r="26722" spans="1:20" ht="16.5" thickTop="1" thickBot="1">
      <c r="A26722" s="29">
        <v>26717</v>
      </c>
      <c s="30">
        <v>15832</v>
      </c>
      <c s="31" t="s">
        <v>25942</v>
      </c>
      <c s="32" t="s">
        <v>2975</v>
      </c>
      <c s="33" t="s">
        <v>343</v>
      </c>
      <c s="60">
        <v>1</v>
      </c>
      <c s="61"/>
      <c s="22"/>
      <c s="23"/>
      <c r="K26722" s="62"/>
      <c s="63"/>
      <c s="64"/>
      <c s="64"/>
      <c s="64"/>
      <c s="64"/>
      <c s="65"/>
      <c s="66"/>
      <c r="T26722" s="14">
        <f t="shared" si="417"/>
        <v>1</v>
      </c>
    </row>
    <row r="26723" spans="1:20" ht="16.5" thickTop="1" thickBot="1">
      <c r="A26723" s="29">
        <v>26718</v>
      </c>
      <c s="30">
        <v>15832</v>
      </c>
      <c s="31" t="s">
        <v>32098</v>
      </c>
      <c s="32" t="s">
        <v>1917</v>
      </c>
      <c s="33" t="s">
        <v>233</v>
      </c>
      <c s="60"/>
      <c s="61">
        <v>1</v>
      </c>
      <c s="22"/>
      <c s="23"/>
      <c r="K26723" s="62">
        <v>1</v>
      </c>
      <c s="63"/>
      <c s="64"/>
      <c s="64"/>
      <c s="64"/>
      <c s="64"/>
      <c s="65"/>
      <c s="66"/>
      <c r="T26723" s="14">
        <f t="shared" si="417"/>
        <v>1</v>
      </c>
    </row>
    <row r="26724" spans="1:20" ht="16.5" thickTop="1" thickBot="1">
      <c r="A26724" s="29">
        <v>26719</v>
      </c>
      <c s="30">
        <v>15832</v>
      </c>
      <c s="31" t="s">
        <v>32099</v>
      </c>
      <c s="32" t="s">
        <v>1405</v>
      </c>
      <c s="33" t="s">
        <v>1405</v>
      </c>
      <c s="60"/>
      <c s="61">
        <v>1</v>
      </c>
      <c s="22"/>
      <c s="23"/>
      <c r="K26724" s="62"/>
      <c s="63">
        <v>1</v>
      </c>
      <c s="64"/>
      <c s="64"/>
      <c s="64"/>
      <c s="64"/>
      <c s="65"/>
      <c s="66"/>
      <c r="T26724" s="14">
        <f t="shared" si="417"/>
        <v>1</v>
      </c>
    </row>
    <row r="26725" spans="1:20" ht="16.5" thickTop="1" thickBot="1">
      <c r="A26725" s="29">
        <v>26720</v>
      </c>
      <c s="30">
        <v>15832</v>
      </c>
      <c s="31" t="s">
        <v>32100</v>
      </c>
      <c s="32" t="s">
        <v>3093</v>
      </c>
      <c s="33" t="s">
        <v>1890</v>
      </c>
      <c s="60">
        <v>1</v>
      </c>
      <c s="61"/>
      <c s="22"/>
      <c s="23"/>
      <c r="K26725" s="62"/>
      <c s="63"/>
      <c s="64"/>
      <c s="64"/>
      <c s="64"/>
      <c s="64"/>
      <c s="65"/>
      <c s="66"/>
      <c r="T26725" s="14">
        <f t="shared" si="417"/>
        <v>1</v>
      </c>
    </row>
    <row r="26726" spans="1:20" ht="16.5" thickTop="1" thickBot="1">
      <c r="A26726" s="29">
        <v>26721</v>
      </c>
      <c s="30">
        <v>15833</v>
      </c>
      <c s="31" t="s">
        <v>32101</v>
      </c>
      <c s="32" t="s">
        <v>1933</v>
      </c>
      <c s="33" t="s">
        <v>1934</v>
      </c>
      <c s="60">
        <v>1</v>
      </c>
      <c s="61"/>
      <c s="22"/>
      <c s="23"/>
      <c r="K26726" s="62"/>
      <c s="63"/>
      <c s="64"/>
      <c s="64"/>
      <c s="64"/>
      <c s="64"/>
      <c s="65"/>
      <c s="66"/>
      <c r="T26726" s="14">
        <f t="shared" si="417"/>
        <v>1</v>
      </c>
    </row>
    <row r="26727" spans="1:20" ht="16.5" thickTop="1" thickBot="1">
      <c r="A26727" s="29">
        <v>26722</v>
      </c>
      <c s="30">
        <v>15833</v>
      </c>
      <c s="31" t="s">
        <v>32102</v>
      </c>
      <c s="32" t="s">
        <v>2975</v>
      </c>
      <c s="33" t="s">
        <v>343</v>
      </c>
      <c s="60">
        <v>1</v>
      </c>
      <c s="61"/>
      <c s="22"/>
      <c s="23"/>
      <c r="K26727" s="62"/>
      <c s="63"/>
      <c s="64"/>
      <c s="64"/>
      <c s="64"/>
      <c s="64"/>
      <c s="65"/>
      <c s="66"/>
      <c r="T26727" s="14">
        <f t="shared" si="417"/>
        <v>1</v>
      </c>
    </row>
    <row r="26728" spans="1:20" ht="16.5" thickTop="1" thickBot="1">
      <c r="A26728" s="29">
        <v>26723</v>
      </c>
      <c s="30">
        <v>15833</v>
      </c>
      <c s="31" t="s">
        <v>32103</v>
      </c>
      <c s="32" t="s">
        <v>728</v>
      </c>
      <c s="33" t="s">
        <v>130</v>
      </c>
      <c s="60">
        <v>1</v>
      </c>
      <c s="61"/>
      <c s="22"/>
      <c s="23"/>
      <c r="K26728" s="62"/>
      <c s="63"/>
      <c s="64"/>
      <c s="64"/>
      <c s="64"/>
      <c s="64"/>
      <c s="65"/>
      <c s="66"/>
      <c r="T26728" s="14">
        <f t="shared" si="417"/>
        <v>1</v>
      </c>
    </row>
    <row r="26729" spans="1:20" ht="16.5" thickTop="1" thickBot="1">
      <c r="A26729" s="29">
        <v>26724</v>
      </c>
      <c s="30">
        <v>15833</v>
      </c>
      <c s="31" t="s">
        <v>32104</v>
      </c>
      <c s="32" t="s">
        <v>32105</v>
      </c>
      <c s="33" t="s">
        <v>32106</v>
      </c>
      <c s="60">
        <v>1</v>
      </c>
      <c s="61"/>
      <c s="22"/>
      <c s="23"/>
      <c r="K26729" s="62"/>
      <c s="63"/>
      <c s="64"/>
      <c s="64"/>
      <c s="64"/>
      <c s="64"/>
      <c s="65"/>
      <c s="66"/>
      <c r="T26729" s="14">
        <f t="shared" si="417"/>
        <v>1</v>
      </c>
    </row>
    <row r="26730" spans="1:20" ht="16.5" thickTop="1" thickBot="1">
      <c r="A26730" s="29">
        <v>26725</v>
      </c>
      <c s="30">
        <v>15834</v>
      </c>
      <c s="31" t="s">
        <v>32107</v>
      </c>
      <c s="32" t="s">
        <v>2819</v>
      </c>
      <c s="33" t="s">
        <v>2820</v>
      </c>
      <c s="60">
        <v>1</v>
      </c>
      <c s="61"/>
      <c s="22"/>
      <c s="23"/>
      <c r="K26730" s="62"/>
      <c s="63"/>
      <c s="64"/>
      <c s="64"/>
      <c s="64"/>
      <c s="64"/>
      <c s="65"/>
      <c s="66"/>
      <c r="T26730" s="14">
        <f t="shared" si="417"/>
        <v>1</v>
      </c>
    </row>
    <row r="26731" spans="1:20" ht="30" thickTop="1" thickBot="1">
      <c r="A26731" s="29">
        <v>26726</v>
      </c>
      <c s="30">
        <v>15834</v>
      </c>
      <c s="31" t="s">
        <v>32108</v>
      </c>
      <c s="32" t="s">
        <v>728</v>
      </c>
      <c s="33" t="s">
        <v>130</v>
      </c>
      <c s="60">
        <v>1</v>
      </c>
      <c s="61"/>
      <c s="22"/>
      <c s="23"/>
      <c r="K26731" s="62"/>
      <c s="63"/>
      <c s="64"/>
      <c s="64"/>
      <c s="64"/>
      <c s="64"/>
      <c s="65"/>
      <c s="66"/>
      <c r="T26731" s="14">
        <f t="shared" si="417"/>
        <v>1</v>
      </c>
    </row>
    <row r="26732" spans="1:20" ht="16.5" thickTop="1" thickBot="1">
      <c r="A26732" s="29">
        <v>26727</v>
      </c>
      <c s="30">
        <v>15835</v>
      </c>
      <c s="31" t="s">
        <v>32109</v>
      </c>
      <c s="32" t="s">
        <v>7653</v>
      </c>
      <c s="33" t="s">
        <v>92</v>
      </c>
      <c s="60">
        <v>1</v>
      </c>
      <c s="61"/>
      <c s="22"/>
      <c s="23"/>
      <c r="K26732" s="62"/>
      <c s="63"/>
      <c s="64"/>
      <c s="64"/>
      <c s="64"/>
      <c s="64"/>
      <c s="65"/>
      <c s="66"/>
      <c r="T26732" s="14">
        <f t="shared" si="417"/>
        <v>1</v>
      </c>
    </row>
    <row r="26733" spans="1:20" ht="16.5" thickTop="1" thickBot="1">
      <c r="A26733" s="29">
        <v>26728</v>
      </c>
      <c s="30">
        <v>15835</v>
      </c>
      <c s="31" t="s">
        <v>32110</v>
      </c>
      <c s="32" t="s">
        <v>22502</v>
      </c>
      <c s="33" t="s">
        <v>22407</v>
      </c>
      <c s="60">
        <v>1</v>
      </c>
      <c s="61"/>
      <c s="22"/>
      <c s="23"/>
      <c r="K26733" s="62"/>
      <c s="63"/>
      <c s="64"/>
      <c s="64"/>
      <c s="64"/>
      <c s="64"/>
      <c s="65"/>
      <c s="66"/>
      <c r="T26733" s="14">
        <f t="shared" si="417"/>
        <v>1</v>
      </c>
    </row>
    <row r="26734" spans="1:20" ht="16.5" thickTop="1" thickBot="1">
      <c r="A26734" s="29">
        <v>26729</v>
      </c>
      <c s="30">
        <v>15835</v>
      </c>
      <c s="31" t="s">
        <v>32111</v>
      </c>
      <c s="32" t="s">
        <v>2975</v>
      </c>
      <c s="33" t="s">
        <v>343</v>
      </c>
      <c s="60">
        <v>1</v>
      </c>
      <c s="61"/>
      <c s="22"/>
      <c s="23"/>
      <c r="K26734" s="62"/>
      <c s="63"/>
      <c s="64"/>
      <c s="64"/>
      <c s="64"/>
      <c s="64"/>
      <c s="65"/>
      <c s="66"/>
      <c r="T26734" s="14">
        <f t="shared" si="417"/>
        <v>1</v>
      </c>
    </row>
    <row r="26735" spans="1:20" ht="16.5" thickTop="1" thickBot="1">
      <c r="A26735" s="29">
        <v>26730</v>
      </c>
      <c s="30">
        <v>15836</v>
      </c>
      <c s="31" t="s">
        <v>32112</v>
      </c>
      <c s="32" t="s">
        <v>11923</v>
      </c>
      <c s="33" t="s">
        <v>6010</v>
      </c>
      <c s="60">
        <v>1</v>
      </c>
      <c s="61"/>
      <c s="22"/>
      <c s="23"/>
      <c r="K26735" s="62"/>
      <c s="63"/>
      <c s="64"/>
      <c s="64"/>
      <c s="64"/>
      <c s="64"/>
      <c s="65"/>
      <c s="66"/>
      <c r="T26735" s="14">
        <f t="shared" si="417"/>
        <v>1</v>
      </c>
    </row>
    <row r="26736" spans="1:20" ht="16.5" thickTop="1" thickBot="1">
      <c r="A26736" s="29">
        <v>26731</v>
      </c>
      <c s="30">
        <v>15836</v>
      </c>
      <c s="31" t="s">
        <v>32113</v>
      </c>
      <c s="32" t="s">
        <v>660</v>
      </c>
      <c s="33" t="s">
        <v>661</v>
      </c>
      <c s="60">
        <v>1</v>
      </c>
      <c s="61"/>
      <c s="22"/>
      <c s="23"/>
      <c r="K26736" s="62"/>
      <c s="63"/>
      <c s="64"/>
      <c s="64"/>
      <c s="64"/>
      <c s="64"/>
      <c s="65"/>
      <c s="66"/>
      <c r="T26736" s="14">
        <f t="shared" si="417"/>
        <v>1</v>
      </c>
    </row>
    <row r="26737" spans="1:20" ht="16.5" thickTop="1" thickBot="1">
      <c r="A26737" s="29">
        <v>26732</v>
      </c>
      <c s="30">
        <v>15836</v>
      </c>
      <c s="31" t="s">
        <v>32114</v>
      </c>
      <c s="32" t="s">
        <v>32115</v>
      </c>
      <c s="33" t="s">
        <v>32116</v>
      </c>
      <c s="60">
        <v>1</v>
      </c>
      <c s="61"/>
      <c s="22"/>
      <c s="23"/>
      <c r="K26737" s="62"/>
      <c s="63"/>
      <c s="64"/>
      <c s="64"/>
      <c s="64"/>
      <c s="64"/>
      <c s="65"/>
      <c s="66"/>
      <c r="T26737" s="14">
        <f t="shared" si="417"/>
        <v>1</v>
      </c>
    </row>
    <row r="26738" spans="1:20" ht="16.5" thickTop="1" thickBot="1">
      <c r="A26738" s="29">
        <v>26733</v>
      </c>
      <c s="30">
        <v>15836</v>
      </c>
      <c s="31" t="s">
        <v>32117</v>
      </c>
      <c s="32" t="s">
        <v>554</v>
      </c>
      <c s="33" t="s">
        <v>36</v>
      </c>
      <c s="60">
        <v>1</v>
      </c>
      <c s="61"/>
      <c s="22"/>
      <c s="23"/>
      <c r="K26738" s="62"/>
      <c s="63"/>
      <c s="64"/>
      <c s="64"/>
      <c s="64"/>
      <c s="64"/>
      <c s="65"/>
      <c s="66"/>
      <c r="T26738" s="14">
        <f t="shared" si="417"/>
        <v>1</v>
      </c>
    </row>
    <row r="26739" spans="1:20" ht="16.5" thickTop="1" thickBot="1">
      <c r="A26739" s="29">
        <v>26734</v>
      </c>
      <c s="30">
        <v>15837</v>
      </c>
      <c s="31" t="s">
        <v>32118</v>
      </c>
      <c s="32" t="s">
        <v>4494</v>
      </c>
      <c s="33" t="s">
        <v>154</v>
      </c>
      <c s="60">
        <v>1</v>
      </c>
      <c s="61"/>
      <c s="22"/>
      <c s="23"/>
      <c r="K26739" s="62"/>
      <c s="63"/>
      <c s="64"/>
      <c s="64"/>
      <c s="64"/>
      <c s="64"/>
      <c s="65"/>
      <c s="66"/>
      <c r="T26739" s="14">
        <f t="shared" si="417"/>
        <v>1</v>
      </c>
    </row>
    <row r="26740" spans="1:20" ht="30" thickTop="1" thickBot="1">
      <c r="A26740" s="29">
        <v>26735</v>
      </c>
      <c s="30">
        <v>15837</v>
      </c>
      <c s="31" t="s">
        <v>32119</v>
      </c>
      <c s="32" t="s">
        <v>32120</v>
      </c>
      <c s="33" t="s">
        <v>1722</v>
      </c>
      <c s="60">
        <v>1</v>
      </c>
      <c s="61"/>
      <c s="22"/>
      <c s="23"/>
      <c r="K26740" s="62"/>
      <c s="63"/>
      <c s="64"/>
      <c s="64"/>
      <c s="64"/>
      <c s="64"/>
      <c s="65"/>
      <c s="66"/>
      <c r="T26740" s="14">
        <f t="shared" si="417"/>
        <v>1</v>
      </c>
    </row>
    <row r="26741" spans="1:20" ht="16.5" thickTop="1" thickBot="1">
      <c r="A26741" s="29">
        <v>26736</v>
      </c>
      <c s="30">
        <v>15838</v>
      </c>
      <c s="31" t="s">
        <v>32121</v>
      </c>
      <c s="32" t="s">
        <v>499</v>
      </c>
      <c s="33" t="s">
        <v>17</v>
      </c>
      <c s="60">
        <v>1</v>
      </c>
      <c s="61"/>
      <c s="22"/>
      <c s="23"/>
      <c r="K26741" s="62"/>
      <c s="63"/>
      <c s="64"/>
      <c s="64"/>
      <c s="64"/>
      <c s="64"/>
      <c s="65"/>
      <c s="66"/>
      <c r="T26741" s="14">
        <f t="shared" si="417"/>
        <v>1</v>
      </c>
    </row>
    <row r="26742" spans="1:20" ht="16.5" thickTop="1" thickBot="1">
      <c r="A26742" s="29">
        <v>26737</v>
      </c>
      <c s="30">
        <v>15838</v>
      </c>
      <c s="31" t="s">
        <v>32122</v>
      </c>
      <c s="32" t="s">
        <v>32123</v>
      </c>
      <c s="33" t="s">
        <v>32124</v>
      </c>
      <c s="60"/>
      <c s="61">
        <v>1</v>
      </c>
      <c s="22"/>
      <c s="23"/>
      <c r="K26742" s="62">
        <v>1</v>
      </c>
      <c s="63"/>
      <c s="64"/>
      <c s="64"/>
      <c s="64"/>
      <c s="64"/>
      <c s="65"/>
      <c s="66"/>
      <c r="T26742" s="14">
        <f t="shared" si="417"/>
        <v>1</v>
      </c>
    </row>
    <row r="26743" spans="1:20" ht="16.5" thickTop="1" thickBot="1">
      <c r="A26743" s="29">
        <v>26738</v>
      </c>
      <c s="30">
        <v>15838</v>
      </c>
      <c s="31" t="s">
        <v>32125</v>
      </c>
      <c s="32" t="s">
        <v>631</v>
      </c>
      <c s="33" t="s">
        <v>92</v>
      </c>
      <c s="60">
        <v>1</v>
      </c>
      <c s="61"/>
      <c s="22"/>
      <c s="23"/>
      <c r="K26743" s="62"/>
      <c s="63"/>
      <c s="64"/>
      <c s="64"/>
      <c s="64"/>
      <c s="64"/>
      <c s="65"/>
      <c s="66"/>
      <c r="T26743" s="14">
        <f t="shared" si="417"/>
        <v>1</v>
      </c>
    </row>
    <row r="26744" spans="1:20" ht="16.5" thickTop="1" thickBot="1">
      <c r="A26744" s="29">
        <v>26739</v>
      </c>
      <c s="30">
        <v>15839</v>
      </c>
      <c s="31" t="s">
        <v>32126</v>
      </c>
      <c s="32" t="s">
        <v>18632</v>
      </c>
      <c s="33" t="s">
        <v>88</v>
      </c>
      <c s="60">
        <v>1</v>
      </c>
      <c s="61"/>
      <c s="22"/>
      <c s="23"/>
      <c r="K26744" s="62"/>
      <c s="63"/>
      <c s="64"/>
      <c s="64"/>
      <c s="64"/>
      <c s="64"/>
      <c s="65"/>
      <c s="66"/>
      <c r="T26744" s="14">
        <f t="shared" si="417"/>
        <v>1</v>
      </c>
    </row>
    <row r="26745" spans="1:20" ht="16.5" thickTop="1" thickBot="1">
      <c r="A26745" s="29">
        <v>26740</v>
      </c>
      <c s="30">
        <v>15839</v>
      </c>
      <c s="31" t="s">
        <v>32127</v>
      </c>
      <c s="32" t="s">
        <v>1814</v>
      </c>
      <c s="33" t="s">
        <v>154</v>
      </c>
      <c s="60">
        <v>1</v>
      </c>
      <c s="61"/>
      <c s="22"/>
      <c s="23"/>
      <c r="K26745" s="62"/>
      <c s="63"/>
      <c s="64"/>
      <c s="64"/>
      <c s="64"/>
      <c s="64"/>
      <c s="65"/>
      <c s="66"/>
      <c r="T26745" s="14">
        <f t="shared" si="417"/>
        <v>1</v>
      </c>
    </row>
    <row r="26746" spans="1:20" ht="16.5" thickTop="1" thickBot="1">
      <c r="A26746" s="29">
        <v>26741</v>
      </c>
      <c s="30">
        <v>15839</v>
      </c>
      <c s="31" t="s">
        <v>1905</v>
      </c>
      <c s="32" t="s">
        <v>701</v>
      </c>
      <c s="33" t="s">
        <v>154</v>
      </c>
      <c s="60">
        <v>1</v>
      </c>
      <c s="61"/>
      <c s="22"/>
      <c s="23"/>
      <c r="K26746" s="62"/>
      <c s="63"/>
      <c s="64"/>
      <c s="64"/>
      <c s="64"/>
      <c s="64"/>
      <c s="65"/>
      <c s="66"/>
      <c r="T26746" s="14">
        <f t="shared" si="417"/>
        <v>1</v>
      </c>
    </row>
    <row r="26747" spans="1:20" ht="16.5" thickTop="1" thickBot="1">
      <c r="A26747" s="29">
        <v>26742</v>
      </c>
      <c s="30">
        <v>15839</v>
      </c>
      <c s="31" t="s">
        <v>32128</v>
      </c>
      <c s="32" t="s">
        <v>5673</v>
      </c>
      <c s="33" t="s">
        <v>98</v>
      </c>
      <c s="60">
        <v>1</v>
      </c>
      <c s="61"/>
      <c s="22"/>
      <c s="23"/>
      <c r="K26747" s="62"/>
      <c s="63"/>
      <c s="64"/>
      <c s="64"/>
      <c s="64"/>
      <c s="64"/>
      <c s="65"/>
      <c s="66"/>
      <c r="T26747" s="14">
        <f t="shared" si="417"/>
        <v>1</v>
      </c>
    </row>
    <row r="26748" spans="1:20" ht="16.5" thickTop="1" thickBot="1">
      <c r="A26748" s="29">
        <v>26743</v>
      </c>
      <c s="30">
        <v>15840</v>
      </c>
      <c s="31" t="s">
        <v>32129</v>
      </c>
      <c s="32" t="s">
        <v>10652</v>
      </c>
      <c s="33" t="s">
        <v>1130</v>
      </c>
      <c s="60">
        <v>1</v>
      </c>
      <c s="61"/>
      <c s="22"/>
      <c s="23"/>
      <c r="K26748" s="62"/>
      <c s="63"/>
      <c s="64"/>
      <c s="64"/>
      <c s="64"/>
      <c s="64"/>
      <c s="65"/>
      <c s="66"/>
      <c r="T26748" s="14">
        <f t="shared" si="417"/>
        <v>1</v>
      </c>
    </row>
    <row r="26749" spans="1:20" ht="16.5" thickTop="1" thickBot="1">
      <c r="A26749" s="29">
        <v>26744</v>
      </c>
      <c s="30">
        <v>15840</v>
      </c>
      <c s="31" t="s">
        <v>32130</v>
      </c>
      <c s="32" t="s">
        <v>223</v>
      </c>
      <c s="33" t="s">
        <v>92</v>
      </c>
      <c s="60"/>
      <c s="61">
        <v>1</v>
      </c>
      <c s="22"/>
      <c s="23"/>
      <c r="K26749" s="62">
        <v>1</v>
      </c>
      <c s="63"/>
      <c s="64"/>
      <c s="64"/>
      <c s="64"/>
      <c s="64"/>
      <c s="65"/>
      <c s="66"/>
      <c r="T26749" s="14">
        <f t="shared" si="417"/>
        <v>1</v>
      </c>
    </row>
    <row r="26750" spans="1:20" ht="16.5" thickTop="1" thickBot="1">
      <c r="A26750" s="29">
        <v>26745</v>
      </c>
      <c s="30">
        <v>15840</v>
      </c>
      <c s="31" t="s">
        <v>19067</v>
      </c>
      <c s="32" t="s">
        <v>466</v>
      </c>
      <c s="33" t="s">
        <v>343</v>
      </c>
      <c s="60">
        <v>1</v>
      </c>
      <c s="61"/>
      <c s="22"/>
      <c s="23"/>
      <c r="K26750" s="62"/>
      <c s="63"/>
      <c s="64"/>
      <c s="64"/>
      <c s="64"/>
      <c s="64"/>
      <c s="65"/>
      <c s="66"/>
      <c r="T26750" s="14">
        <f t="shared" si="417"/>
        <v>1</v>
      </c>
    </row>
    <row r="26751" spans="1:20" ht="16.5" thickTop="1" thickBot="1">
      <c r="A26751" s="29">
        <v>26746</v>
      </c>
      <c s="30">
        <v>15840</v>
      </c>
      <c s="31" t="s">
        <v>32131</v>
      </c>
      <c s="32" t="s">
        <v>13827</v>
      </c>
      <c s="33" t="s">
        <v>13828</v>
      </c>
      <c s="60">
        <v>1</v>
      </c>
      <c s="61"/>
      <c s="22"/>
      <c s="23"/>
      <c r="K26751" s="62"/>
      <c s="63"/>
      <c s="64"/>
      <c s="64"/>
      <c s="64"/>
      <c s="64"/>
      <c s="65"/>
      <c s="66"/>
      <c r="T26751" s="14">
        <f t="shared" si="417"/>
        <v>1</v>
      </c>
    </row>
    <row r="26752" spans="1:20" ht="16.5" thickTop="1" thickBot="1">
      <c r="A26752" s="29">
        <v>26747</v>
      </c>
      <c s="30">
        <v>15841</v>
      </c>
      <c s="31" t="s">
        <v>32132</v>
      </c>
      <c s="32" t="s">
        <v>660</v>
      </c>
      <c s="33" t="s">
        <v>661</v>
      </c>
      <c s="60">
        <v>1</v>
      </c>
      <c s="61"/>
      <c s="22"/>
      <c s="23"/>
      <c r="K26752" s="62"/>
      <c s="63"/>
      <c s="64"/>
      <c s="64"/>
      <c s="64"/>
      <c s="64"/>
      <c s="65"/>
      <c s="66"/>
      <c r="T26752" s="14">
        <f t="shared" si="417"/>
        <v>1</v>
      </c>
    </row>
    <row r="26753" spans="1:20" ht="16.5" thickTop="1" thickBot="1">
      <c r="A26753" s="29">
        <v>26748</v>
      </c>
      <c s="30">
        <v>15841</v>
      </c>
      <c s="31" t="s">
        <v>32133</v>
      </c>
      <c s="32" t="s">
        <v>661</v>
      </c>
      <c s="33" t="s">
        <v>661</v>
      </c>
      <c s="60">
        <v>1</v>
      </c>
      <c s="61"/>
      <c s="22"/>
      <c s="23"/>
      <c r="K26753" s="62"/>
      <c s="63"/>
      <c s="64"/>
      <c s="64"/>
      <c s="64"/>
      <c s="64"/>
      <c s="65"/>
      <c s="66"/>
      <c r="T26753" s="14">
        <f t="shared" si="417"/>
        <v>1</v>
      </c>
    </row>
    <row r="26754" spans="1:20" ht="16.5" thickTop="1" thickBot="1">
      <c r="A26754" s="29">
        <v>26749</v>
      </c>
      <c s="30">
        <v>15841</v>
      </c>
      <c s="31" t="s">
        <v>32134</v>
      </c>
      <c s="32" t="s">
        <v>11913</v>
      </c>
      <c s="33" t="s">
        <v>1722</v>
      </c>
      <c s="60">
        <v>1</v>
      </c>
      <c s="61"/>
      <c s="22"/>
      <c s="23"/>
      <c r="K26754" s="62"/>
      <c s="63"/>
      <c s="64"/>
      <c s="64"/>
      <c s="64"/>
      <c s="64"/>
      <c s="65"/>
      <c s="66"/>
      <c r="T26754" s="14">
        <f t="shared" si="417"/>
        <v>1</v>
      </c>
    </row>
    <row r="26755" spans="1:20" ht="44.25" thickTop="1" thickBot="1">
      <c r="A26755" s="29">
        <v>26750</v>
      </c>
      <c s="30">
        <v>15842</v>
      </c>
      <c s="31" t="s">
        <v>32135</v>
      </c>
      <c s="32" t="s">
        <v>554</v>
      </c>
      <c s="33" t="s">
        <v>36</v>
      </c>
      <c s="60">
        <v>1</v>
      </c>
      <c s="61"/>
      <c s="22"/>
      <c s="23"/>
      <c r="K26755" s="62"/>
      <c s="63"/>
      <c s="64"/>
      <c s="64"/>
      <c s="64"/>
      <c s="64"/>
      <c s="65"/>
      <c s="66"/>
      <c r="T26755" s="14">
        <f t="shared" si="417"/>
        <v>1</v>
      </c>
    </row>
    <row r="26756" spans="1:20" ht="16.5" thickTop="1" thickBot="1">
      <c r="A26756" s="29">
        <v>26751</v>
      </c>
      <c s="30">
        <v>15843</v>
      </c>
      <c s="31" t="s">
        <v>32136</v>
      </c>
      <c s="32" t="s">
        <v>554</v>
      </c>
      <c s="33" t="s">
        <v>36</v>
      </c>
      <c s="60">
        <v>1</v>
      </c>
      <c s="61"/>
      <c s="22"/>
      <c s="23"/>
      <c r="K26756" s="62"/>
      <c s="63"/>
      <c s="64"/>
      <c s="64"/>
      <c s="64"/>
      <c s="64"/>
      <c s="65"/>
      <c s="66"/>
      <c r="T26756" s="14">
        <f t="shared" si="417"/>
        <v>1</v>
      </c>
    </row>
    <row r="26757" spans="1:20" ht="30" thickTop="1" thickBot="1">
      <c r="A26757" s="29">
        <v>26752</v>
      </c>
      <c s="30">
        <v>15843</v>
      </c>
      <c s="31" t="s">
        <v>32137</v>
      </c>
      <c s="32" t="s">
        <v>106</v>
      </c>
      <c s="33" t="s">
        <v>36</v>
      </c>
      <c s="60">
        <v>1</v>
      </c>
      <c s="61"/>
      <c s="22"/>
      <c s="23"/>
      <c r="K26757" s="62"/>
      <c s="63"/>
      <c s="64"/>
      <c s="64"/>
      <c s="64"/>
      <c s="64"/>
      <c s="65"/>
      <c s="66"/>
      <c r="T26757" s="14">
        <f t="shared" si="417"/>
        <v>1</v>
      </c>
    </row>
    <row r="26758" spans="1:20" ht="30" thickTop="1" thickBot="1">
      <c r="A26758" s="29">
        <v>26753</v>
      </c>
      <c s="30">
        <v>15844</v>
      </c>
      <c s="31" t="s">
        <v>32138</v>
      </c>
      <c s="32" t="s">
        <v>16888</v>
      </c>
      <c s="33" t="s">
        <v>98</v>
      </c>
      <c s="60">
        <v>1</v>
      </c>
      <c s="61"/>
      <c s="22"/>
      <c s="23"/>
      <c r="K26758" s="62"/>
      <c s="63"/>
      <c s="64"/>
      <c s="64"/>
      <c s="64"/>
      <c s="64"/>
      <c s="65"/>
      <c s="66"/>
      <c r="T26758" s="14">
        <f t="shared" si="417"/>
        <v>1</v>
      </c>
    </row>
    <row r="26759" spans="1:20" ht="16.5" thickTop="1" thickBot="1">
      <c r="A26759" s="29">
        <v>26754</v>
      </c>
      <c s="30">
        <v>15845</v>
      </c>
      <c s="31" t="s">
        <v>32139</v>
      </c>
      <c s="32" t="s">
        <v>12375</v>
      </c>
      <c s="33" t="s">
        <v>276</v>
      </c>
      <c s="60">
        <v>1</v>
      </c>
      <c s="61"/>
      <c s="22"/>
      <c s="23"/>
      <c r="K26759" s="62"/>
      <c s="63"/>
      <c s="64"/>
      <c s="64"/>
      <c s="64"/>
      <c s="64"/>
      <c s="65"/>
      <c s="66"/>
      <c r="T26759" s="14">
        <f t="shared" si="418" ref="T26759:T26822">F26759+G26759</f>
        <v>1</v>
      </c>
    </row>
    <row r="26760" spans="1:20" ht="16.5" thickTop="1" thickBot="1">
      <c r="A26760" s="29">
        <v>26755</v>
      </c>
      <c s="30">
        <v>15845</v>
      </c>
      <c s="31" t="s">
        <v>32140</v>
      </c>
      <c s="32" t="s">
        <v>32063</v>
      </c>
      <c s="33" t="s">
        <v>9209</v>
      </c>
      <c s="60">
        <v>1</v>
      </c>
      <c s="61"/>
      <c s="22"/>
      <c s="23"/>
      <c r="K26760" s="62"/>
      <c s="63"/>
      <c s="64"/>
      <c s="64"/>
      <c s="64"/>
      <c s="64"/>
      <c s="65"/>
      <c s="66"/>
      <c r="T26760" s="14">
        <f t="shared" si="418"/>
        <v>1</v>
      </c>
    </row>
    <row r="26761" spans="1:20" ht="16.5" thickTop="1" thickBot="1">
      <c r="A26761" s="29">
        <v>26756</v>
      </c>
      <c s="30">
        <v>15845</v>
      </c>
      <c s="31" t="s">
        <v>32141</v>
      </c>
      <c s="32" t="s">
        <v>631</v>
      </c>
      <c s="33" t="s">
        <v>92</v>
      </c>
      <c s="60">
        <v>1</v>
      </c>
      <c s="61"/>
      <c s="22"/>
      <c s="23"/>
      <c r="K26761" s="62"/>
      <c s="63"/>
      <c s="64"/>
      <c s="64"/>
      <c s="64"/>
      <c s="64"/>
      <c s="65"/>
      <c s="66"/>
      <c r="T26761" s="14">
        <f t="shared" si="418"/>
        <v>1</v>
      </c>
    </row>
    <row r="26762" spans="1:20" ht="16.5" thickTop="1" thickBot="1">
      <c r="A26762" s="29">
        <v>26757</v>
      </c>
      <c s="30">
        <v>15845</v>
      </c>
      <c s="31" t="s">
        <v>32142</v>
      </c>
      <c s="32" t="s">
        <v>631</v>
      </c>
      <c s="33" t="s">
        <v>92</v>
      </c>
      <c s="60"/>
      <c s="61">
        <v>1</v>
      </c>
      <c s="22"/>
      <c s="23"/>
      <c r="K26762" s="62">
        <v>1</v>
      </c>
      <c s="63"/>
      <c s="64"/>
      <c s="64"/>
      <c s="64"/>
      <c s="64"/>
      <c s="65"/>
      <c s="66"/>
      <c r="T26762" s="14">
        <f t="shared" si="418"/>
        <v>1</v>
      </c>
    </row>
    <row r="26763" spans="1:20" ht="16.5" thickTop="1" thickBot="1">
      <c r="A26763" s="29">
        <v>26758</v>
      </c>
      <c s="30">
        <v>15846</v>
      </c>
      <c s="31" t="s">
        <v>32143</v>
      </c>
      <c s="32" t="s">
        <v>631</v>
      </c>
      <c s="33" t="s">
        <v>92</v>
      </c>
      <c s="60"/>
      <c s="61">
        <v>1</v>
      </c>
      <c s="22"/>
      <c s="23"/>
      <c r="K26763" s="62">
        <v>1</v>
      </c>
      <c s="63"/>
      <c s="64"/>
      <c s="64"/>
      <c s="64"/>
      <c s="64"/>
      <c s="65"/>
      <c s="66"/>
      <c r="T26763" s="14">
        <f t="shared" si="418"/>
        <v>1</v>
      </c>
    </row>
    <row r="26764" spans="1:20" ht="16.5" thickTop="1" thickBot="1">
      <c r="A26764" s="29">
        <v>26759</v>
      </c>
      <c s="30">
        <v>15846</v>
      </c>
      <c s="31" t="s">
        <v>32144</v>
      </c>
      <c s="32" t="s">
        <v>499</v>
      </c>
      <c s="33" t="s">
        <v>17</v>
      </c>
      <c s="60">
        <v>1</v>
      </c>
      <c s="61"/>
      <c s="22"/>
      <c s="23"/>
      <c r="K26764" s="62"/>
      <c s="63"/>
      <c s="64"/>
      <c s="64"/>
      <c s="64"/>
      <c s="64"/>
      <c s="65"/>
      <c s="66"/>
      <c r="T26764" s="14">
        <f t="shared" si="418"/>
        <v>1</v>
      </c>
    </row>
    <row r="26765" spans="1:20" ht="16.5" thickTop="1" thickBot="1">
      <c r="A26765" s="29">
        <v>26760</v>
      </c>
      <c s="30">
        <v>15846</v>
      </c>
      <c s="31" t="s">
        <v>32145</v>
      </c>
      <c s="32" t="s">
        <v>232</v>
      </c>
      <c s="33" t="s">
        <v>233</v>
      </c>
      <c s="60">
        <v>1</v>
      </c>
      <c s="61"/>
      <c s="22"/>
      <c s="23"/>
      <c r="K26765" s="62"/>
      <c s="63"/>
      <c s="64"/>
      <c s="64"/>
      <c s="64"/>
      <c s="64"/>
      <c s="65"/>
      <c s="66"/>
      <c r="T26765" s="14">
        <f t="shared" si="418"/>
        <v>1</v>
      </c>
    </row>
    <row r="26766" spans="1:20" ht="16.5" thickTop="1" thickBot="1">
      <c r="A26766" s="29">
        <v>26761</v>
      </c>
      <c s="30">
        <v>15846</v>
      </c>
      <c s="31" t="s">
        <v>32146</v>
      </c>
      <c s="32" t="s">
        <v>2358</v>
      </c>
      <c s="33" t="s">
        <v>17</v>
      </c>
      <c s="60">
        <v>1</v>
      </c>
      <c s="61"/>
      <c s="22"/>
      <c s="23"/>
      <c r="K26766" s="62"/>
      <c s="63"/>
      <c s="64"/>
      <c s="64"/>
      <c s="64"/>
      <c s="64"/>
      <c s="65"/>
      <c s="66"/>
      <c r="T26766" s="14">
        <f t="shared" si="418"/>
        <v>1</v>
      </c>
    </row>
    <row r="26767" spans="1:20" ht="44.25" thickTop="1" thickBot="1">
      <c r="A26767" s="29">
        <v>26762</v>
      </c>
      <c s="30">
        <v>15847</v>
      </c>
      <c s="31" t="s">
        <v>32147</v>
      </c>
      <c s="32" t="s">
        <v>11116</v>
      </c>
      <c s="33" t="s">
        <v>36</v>
      </c>
      <c s="60">
        <v>1</v>
      </c>
      <c s="61"/>
      <c s="22"/>
      <c s="23"/>
      <c r="K26767" s="62"/>
      <c s="63"/>
      <c s="64"/>
      <c s="64"/>
      <c s="64"/>
      <c s="64"/>
      <c s="65"/>
      <c s="66"/>
      <c r="T26767" s="14">
        <f t="shared" si="418"/>
        <v>1</v>
      </c>
    </row>
    <row r="26768" spans="1:20" ht="16.5" thickTop="1" thickBot="1">
      <c r="A26768" s="29">
        <v>26763</v>
      </c>
      <c s="30">
        <v>15848</v>
      </c>
      <c s="31" t="s">
        <v>32148</v>
      </c>
      <c s="32" t="s">
        <v>11116</v>
      </c>
      <c s="33" t="s">
        <v>36</v>
      </c>
      <c s="60">
        <v>1</v>
      </c>
      <c s="61"/>
      <c s="22"/>
      <c s="23"/>
      <c r="K26768" s="62"/>
      <c s="63"/>
      <c s="64"/>
      <c s="64"/>
      <c s="64"/>
      <c s="64"/>
      <c s="65"/>
      <c s="66"/>
      <c r="T26768" s="14">
        <f t="shared" si="418"/>
        <v>1</v>
      </c>
    </row>
    <row r="26769" spans="1:20" ht="30" thickTop="1" thickBot="1">
      <c r="A26769" s="29">
        <v>26764</v>
      </c>
      <c s="30">
        <v>15849</v>
      </c>
      <c s="31" t="s">
        <v>32149</v>
      </c>
      <c s="32" t="s">
        <v>1511</v>
      </c>
      <c s="33" t="s">
        <v>1512</v>
      </c>
      <c s="60">
        <v>1</v>
      </c>
      <c s="61"/>
      <c s="22"/>
      <c s="23"/>
      <c r="K26769" s="62"/>
      <c s="63"/>
      <c s="64"/>
      <c s="64"/>
      <c s="64"/>
      <c s="64"/>
      <c s="65"/>
      <c s="66"/>
      <c r="T26769" s="14">
        <f t="shared" si="418"/>
        <v>1</v>
      </c>
    </row>
    <row r="26770" spans="1:20" ht="16.5" thickTop="1" thickBot="1">
      <c r="A26770" s="29">
        <v>26765</v>
      </c>
      <c s="30">
        <v>15849</v>
      </c>
      <c s="31" t="s">
        <v>32150</v>
      </c>
      <c s="32" t="s">
        <v>1511</v>
      </c>
      <c s="33" t="s">
        <v>1512</v>
      </c>
      <c s="60">
        <v>1</v>
      </c>
      <c s="61"/>
      <c s="22"/>
      <c s="23"/>
      <c r="K26770" s="62"/>
      <c s="63"/>
      <c s="64"/>
      <c s="64"/>
      <c s="64"/>
      <c s="64"/>
      <c s="65"/>
      <c s="66"/>
      <c r="T26770" s="14">
        <f t="shared" si="418"/>
        <v>1</v>
      </c>
    </row>
    <row r="26771" spans="1:20" ht="16.5" thickTop="1" thickBot="1">
      <c r="A26771" s="29">
        <v>26766</v>
      </c>
      <c s="30">
        <v>15849</v>
      </c>
      <c s="31" t="s">
        <v>32151</v>
      </c>
      <c s="32" t="s">
        <v>32152</v>
      </c>
      <c s="33" t="s">
        <v>13828</v>
      </c>
      <c s="60">
        <v>1</v>
      </c>
      <c s="61"/>
      <c s="22"/>
      <c s="23"/>
      <c r="K26771" s="62"/>
      <c s="63"/>
      <c s="64"/>
      <c s="64"/>
      <c s="64"/>
      <c s="64"/>
      <c s="65"/>
      <c s="66"/>
      <c r="T26771" s="14">
        <f t="shared" si="418"/>
        <v>1</v>
      </c>
    </row>
    <row r="26772" spans="1:20" ht="16.5" thickTop="1" thickBot="1">
      <c r="A26772" s="29">
        <v>26767</v>
      </c>
      <c s="30">
        <v>15850</v>
      </c>
      <c s="31" t="s">
        <v>32153</v>
      </c>
      <c s="32" t="s">
        <v>12424</v>
      </c>
      <c s="33" t="s">
        <v>1145</v>
      </c>
      <c s="60">
        <v>1</v>
      </c>
      <c s="61"/>
      <c s="22"/>
      <c s="23"/>
      <c r="K26772" s="62"/>
      <c s="63"/>
      <c s="64"/>
      <c s="64"/>
      <c s="64"/>
      <c s="64"/>
      <c s="65"/>
      <c s="66"/>
      <c r="T26772" s="14">
        <f t="shared" si="418"/>
        <v>1</v>
      </c>
    </row>
    <row r="26773" spans="1:20" ht="30" thickTop="1" thickBot="1">
      <c r="A26773" s="29">
        <v>26768</v>
      </c>
      <c s="30">
        <v>15850</v>
      </c>
      <c s="31" t="s">
        <v>32154</v>
      </c>
      <c s="32" t="s">
        <v>20687</v>
      </c>
      <c s="33" t="s">
        <v>1145</v>
      </c>
      <c s="60"/>
      <c s="61">
        <v>1</v>
      </c>
      <c s="22"/>
      <c s="23"/>
      <c r="K26773" s="62">
        <v>1</v>
      </c>
      <c s="63"/>
      <c s="64"/>
      <c s="64"/>
      <c s="64"/>
      <c s="64"/>
      <c s="65"/>
      <c s="66"/>
      <c r="T26773" s="14">
        <f t="shared" si="418"/>
        <v>1</v>
      </c>
    </row>
    <row r="26774" spans="1:20" ht="16.5" thickTop="1" thickBot="1">
      <c r="A26774" s="29">
        <v>26769</v>
      </c>
      <c s="30">
        <v>15851</v>
      </c>
      <c s="31" t="s">
        <v>32155</v>
      </c>
      <c s="32" t="s">
        <v>32156</v>
      </c>
      <c s="33" t="s">
        <v>415</v>
      </c>
      <c s="60">
        <v>1</v>
      </c>
      <c s="61"/>
      <c s="22"/>
      <c s="23"/>
      <c r="K26774" s="62"/>
      <c s="63"/>
      <c s="64"/>
      <c s="64"/>
      <c s="64"/>
      <c s="64"/>
      <c s="65"/>
      <c s="66"/>
      <c r="T26774" s="14">
        <f t="shared" si="418"/>
        <v>1</v>
      </c>
    </row>
    <row r="26775" spans="1:20" ht="16.5" thickTop="1" thickBot="1">
      <c r="A26775" s="29">
        <v>26770</v>
      </c>
      <c s="30">
        <v>15851</v>
      </c>
      <c s="31" t="s">
        <v>55</v>
      </c>
      <c s="32" t="s">
        <v>55</v>
      </c>
      <c s="33" t="s">
        <v>55</v>
      </c>
      <c s="60">
        <v>1</v>
      </c>
      <c s="61"/>
      <c s="22"/>
      <c s="23"/>
      <c r="K26775" s="62"/>
      <c s="63"/>
      <c s="64"/>
      <c s="64"/>
      <c s="64"/>
      <c s="64"/>
      <c s="65"/>
      <c s="66"/>
      <c r="T26775" s="14">
        <f t="shared" si="418"/>
        <v>1</v>
      </c>
    </row>
    <row r="26776" spans="1:20" ht="16.5" thickTop="1" thickBot="1">
      <c r="A26776" s="29">
        <v>26771</v>
      </c>
      <c s="30">
        <v>15851</v>
      </c>
      <c s="31" t="s">
        <v>32157</v>
      </c>
      <c s="32" t="s">
        <v>2280</v>
      </c>
      <c s="33" t="s">
        <v>1957</v>
      </c>
      <c s="60">
        <v>1</v>
      </c>
      <c s="61"/>
      <c s="22"/>
      <c s="23"/>
      <c r="K26776" s="62"/>
      <c s="63"/>
      <c s="64"/>
      <c s="64"/>
      <c s="64"/>
      <c s="64"/>
      <c s="65"/>
      <c s="66"/>
      <c r="T26776" s="14">
        <f t="shared" si="418"/>
        <v>1</v>
      </c>
    </row>
    <row r="26777" spans="1:20" ht="16.5" thickTop="1" thickBot="1">
      <c r="A26777" s="29">
        <v>26772</v>
      </c>
      <c s="30">
        <v>15851</v>
      </c>
      <c s="31" t="s">
        <v>32158</v>
      </c>
      <c s="32" t="s">
        <v>1381</v>
      </c>
      <c s="33" t="s">
        <v>1381</v>
      </c>
      <c s="60">
        <v>1</v>
      </c>
      <c s="61"/>
      <c s="22"/>
      <c s="23"/>
      <c r="K26777" s="62"/>
      <c s="63"/>
      <c s="64"/>
      <c s="64"/>
      <c s="64"/>
      <c s="64"/>
      <c s="65"/>
      <c s="66"/>
      <c r="T26777" s="14">
        <f t="shared" si="418"/>
        <v>1</v>
      </c>
    </row>
    <row r="26778" spans="1:20" ht="16.5" thickTop="1" thickBot="1">
      <c r="A26778" s="29">
        <v>26773</v>
      </c>
      <c s="30">
        <v>15852</v>
      </c>
      <c s="31" t="s">
        <v>32159</v>
      </c>
      <c s="32" t="s">
        <v>21360</v>
      </c>
      <c s="33" t="s">
        <v>21361</v>
      </c>
      <c s="60">
        <v>1</v>
      </c>
      <c s="61"/>
      <c s="22"/>
      <c s="23"/>
      <c r="K26778" s="62"/>
      <c s="63"/>
      <c s="64"/>
      <c s="64"/>
      <c s="64"/>
      <c s="64"/>
      <c s="65"/>
      <c s="66"/>
      <c r="T26778" s="14">
        <f t="shared" si="418"/>
        <v>1</v>
      </c>
    </row>
    <row r="26779" spans="1:20" ht="16.5" thickTop="1" thickBot="1">
      <c r="A26779" s="29">
        <v>26774</v>
      </c>
      <c s="30">
        <v>15852</v>
      </c>
      <c s="31" t="s">
        <v>32160</v>
      </c>
      <c s="32" t="s">
        <v>4912</v>
      </c>
      <c s="33" t="s">
        <v>76</v>
      </c>
      <c s="60">
        <v>1</v>
      </c>
      <c s="61"/>
      <c s="22"/>
      <c s="23"/>
      <c r="K26779" s="62"/>
      <c s="63"/>
      <c s="64"/>
      <c s="64"/>
      <c s="64"/>
      <c s="64"/>
      <c s="65"/>
      <c s="66"/>
      <c r="T26779" s="14">
        <f t="shared" si="418"/>
        <v>1</v>
      </c>
    </row>
    <row r="26780" spans="1:20" ht="16.5" thickTop="1" thickBot="1">
      <c r="A26780" s="29">
        <v>26775</v>
      </c>
      <c s="30">
        <v>15853</v>
      </c>
      <c s="31" t="s">
        <v>32161</v>
      </c>
      <c s="32" t="s">
        <v>145</v>
      </c>
      <c s="33" t="s">
        <v>88</v>
      </c>
      <c s="60">
        <v>1</v>
      </c>
      <c s="61"/>
      <c s="22"/>
      <c s="23"/>
      <c r="K26780" s="62"/>
      <c s="63"/>
      <c s="64"/>
      <c s="64"/>
      <c s="64"/>
      <c s="64"/>
      <c s="65"/>
      <c s="66"/>
      <c r="T26780" s="14">
        <f t="shared" si="418"/>
        <v>1</v>
      </c>
    </row>
    <row r="26781" spans="1:20" ht="44.25" thickTop="1" thickBot="1">
      <c r="A26781" s="29">
        <v>26776</v>
      </c>
      <c s="30">
        <v>15853</v>
      </c>
      <c s="31" t="s">
        <v>32162</v>
      </c>
      <c s="32" t="s">
        <v>1957</v>
      </c>
      <c s="33" t="s">
        <v>1957</v>
      </c>
      <c s="60">
        <v>1</v>
      </c>
      <c s="61"/>
      <c s="22"/>
      <c s="23"/>
      <c r="K26781" s="62"/>
      <c s="63"/>
      <c s="64"/>
      <c s="64"/>
      <c s="64"/>
      <c s="64"/>
      <c s="65"/>
      <c s="66"/>
      <c r="T26781" s="14">
        <f t="shared" si="418"/>
        <v>1</v>
      </c>
    </row>
    <row r="26782" spans="1:20" ht="16.5" thickTop="1" thickBot="1">
      <c r="A26782" s="29">
        <v>26777</v>
      </c>
      <c s="30">
        <v>15854</v>
      </c>
      <c s="31" t="s">
        <v>32163</v>
      </c>
      <c s="32" t="s">
        <v>452</v>
      </c>
      <c s="33" t="s">
        <v>17</v>
      </c>
      <c s="60"/>
      <c s="61">
        <v>1</v>
      </c>
      <c s="22"/>
      <c s="23"/>
      <c r="K26782" s="62">
        <v>1</v>
      </c>
      <c s="63"/>
      <c s="64"/>
      <c s="64"/>
      <c s="64"/>
      <c s="64"/>
      <c s="65"/>
      <c s="66"/>
      <c r="T26782" s="14">
        <f t="shared" si="418"/>
        <v>1</v>
      </c>
    </row>
    <row r="26783" spans="1:20" ht="16.5" thickTop="1" thickBot="1">
      <c r="A26783" s="29">
        <v>26778</v>
      </c>
      <c s="30">
        <v>15854</v>
      </c>
      <c s="31" t="s">
        <v>32164</v>
      </c>
      <c s="32" t="s">
        <v>32165</v>
      </c>
      <c s="33" t="s">
        <v>895</v>
      </c>
      <c s="60">
        <v>1</v>
      </c>
      <c s="61"/>
      <c s="22"/>
      <c s="23"/>
      <c r="K26783" s="62"/>
      <c s="63"/>
      <c s="64"/>
      <c s="64"/>
      <c s="64"/>
      <c s="64"/>
      <c s="65"/>
      <c s="66"/>
      <c r="T26783" s="14">
        <f t="shared" si="418"/>
        <v>1</v>
      </c>
    </row>
    <row r="26784" spans="1:20" ht="16.5" thickTop="1" thickBot="1">
      <c r="A26784" s="29">
        <v>26779</v>
      </c>
      <c s="30">
        <v>15855</v>
      </c>
      <c s="31" t="s">
        <v>32166</v>
      </c>
      <c s="32" t="s">
        <v>220</v>
      </c>
      <c s="33" t="s">
        <v>17</v>
      </c>
      <c s="60">
        <v>1</v>
      </c>
      <c s="61"/>
      <c s="22"/>
      <c s="23"/>
      <c r="K26784" s="62"/>
      <c s="63"/>
      <c s="64"/>
      <c s="64"/>
      <c s="64"/>
      <c s="64"/>
      <c s="65"/>
      <c s="66"/>
      <c r="T26784" s="14">
        <f t="shared" si="418"/>
        <v>1</v>
      </c>
    </row>
    <row r="26785" spans="1:20" ht="16.5" thickTop="1" thickBot="1">
      <c r="A26785" s="29">
        <v>26780</v>
      </c>
      <c s="30">
        <v>15855</v>
      </c>
      <c s="31" t="s">
        <v>32167</v>
      </c>
      <c s="32" t="s">
        <v>32168</v>
      </c>
      <c s="33" t="s">
        <v>895</v>
      </c>
      <c s="60">
        <v>1</v>
      </c>
      <c s="61"/>
      <c s="22"/>
      <c s="23"/>
      <c r="K26785" s="62"/>
      <c s="63"/>
      <c s="64"/>
      <c s="64"/>
      <c s="64"/>
      <c s="64"/>
      <c s="65"/>
      <c s="66"/>
      <c r="T26785" s="14">
        <f t="shared" si="418"/>
        <v>1</v>
      </c>
    </row>
    <row r="26786" spans="1:20" ht="16.5" thickTop="1" thickBot="1">
      <c r="A26786" s="29">
        <v>26781</v>
      </c>
      <c s="30">
        <v>15855</v>
      </c>
      <c s="31" t="s">
        <v>32169</v>
      </c>
      <c s="32" t="s">
        <v>32170</v>
      </c>
      <c s="33" t="s">
        <v>895</v>
      </c>
      <c s="60">
        <v>1</v>
      </c>
      <c s="61"/>
      <c s="22"/>
      <c s="23"/>
      <c r="K26786" s="62"/>
      <c s="63"/>
      <c s="64"/>
      <c s="64"/>
      <c s="64"/>
      <c s="64"/>
      <c s="65"/>
      <c s="66"/>
      <c r="T26786" s="14">
        <f t="shared" si="418"/>
        <v>1</v>
      </c>
    </row>
    <row r="26787" spans="1:20" ht="16.5" thickTop="1" thickBot="1">
      <c r="A26787" s="29">
        <v>26782</v>
      </c>
      <c s="30">
        <v>15861</v>
      </c>
      <c s="31" t="s">
        <v>32171</v>
      </c>
      <c s="32" t="s">
        <v>19534</v>
      </c>
      <c s="33" t="s">
        <v>623</v>
      </c>
      <c s="60">
        <v>1</v>
      </c>
      <c s="61"/>
      <c s="22"/>
      <c s="23"/>
      <c r="K26787" s="62"/>
      <c s="63"/>
      <c s="64"/>
      <c s="64"/>
      <c s="64"/>
      <c s="64"/>
      <c s="65"/>
      <c s="66"/>
      <c r="T26787" s="14">
        <f t="shared" si="418"/>
        <v>1</v>
      </c>
    </row>
    <row r="26788" spans="1:20" ht="16.5" thickTop="1" thickBot="1">
      <c r="A26788" s="29">
        <v>26783</v>
      </c>
      <c s="30">
        <v>15861</v>
      </c>
      <c s="31" t="s">
        <v>32172</v>
      </c>
      <c s="32" t="s">
        <v>14300</v>
      </c>
      <c s="33" t="s">
        <v>1890</v>
      </c>
      <c s="60">
        <v>1</v>
      </c>
      <c s="61"/>
      <c s="22"/>
      <c s="23"/>
      <c r="K26788" s="62"/>
      <c s="63"/>
      <c s="64"/>
      <c s="64"/>
      <c s="64"/>
      <c s="64"/>
      <c s="65"/>
      <c s="66"/>
      <c r="T26788" s="14">
        <f t="shared" si="418"/>
        <v>1</v>
      </c>
    </row>
    <row r="26789" spans="1:20" ht="16.5" thickTop="1" thickBot="1">
      <c r="A26789" s="29">
        <v>26784</v>
      </c>
      <c s="30">
        <v>15869</v>
      </c>
      <c s="31" t="s">
        <v>4</v>
      </c>
      <c s="32" t="s">
        <v>2652</v>
      </c>
      <c s="33" t="s">
        <v>98</v>
      </c>
      <c s="60"/>
      <c s="61">
        <v>1</v>
      </c>
      <c s="22"/>
      <c s="23"/>
      <c r="K26789" s="62">
        <v>1</v>
      </c>
      <c s="63"/>
      <c s="64"/>
      <c s="64"/>
      <c s="64"/>
      <c s="64"/>
      <c s="65"/>
      <c s="66"/>
      <c r="T26789" s="14">
        <f t="shared" si="418"/>
        <v>1</v>
      </c>
    </row>
    <row r="26790" spans="1:20" ht="16.5" thickTop="1" thickBot="1">
      <c r="A26790" s="29">
        <v>26785</v>
      </c>
      <c s="30">
        <v>15869</v>
      </c>
      <c s="31" t="s">
        <v>32173</v>
      </c>
      <c s="32" t="s">
        <v>2652</v>
      </c>
      <c s="33" t="s">
        <v>98</v>
      </c>
      <c s="60"/>
      <c s="61">
        <v>1</v>
      </c>
      <c s="22"/>
      <c s="23"/>
      <c r="K26790" s="62"/>
      <c s="63">
        <v>1</v>
      </c>
      <c s="64"/>
      <c s="64"/>
      <c s="64"/>
      <c s="64"/>
      <c s="65"/>
      <c s="66"/>
      <c r="T26790" s="14">
        <f t="shared" si="418"/>
        <v>1</v>
      </c>
    </row>
    <row r="26791" spans="1:20" ht="16.5" thickTop="1" thickBot="1">
      <c r="A26791" s="29">
        <v>26786</v>
      </c>
      <c s="30">
        <v>15869</v>
      </c>
      <c s="31" t="s">
        <v>32174</v>
      </c>
      <c s="32" t="s">
        <v>2652</v>
      </c>
      <c s="33" t="s">
        <v>98</v>
      </c>
      <c s="60">
        <v>1</v>
      </c>
      <c s="61"/>
      <c s="22"/>
      <c s="23"/>
      <c r="K26791" s="62"/>
      <c s="63"/>
      <c s="64"/>
      <c s="64"/>
      <c s="64"/>
      <c s="64"/>
      <c s="65"/>
      <c s="66"/>
      <c r="T26791" s="14">
        <f t="shared" si="418"/>
        <v>1</v>
      </c>
    </row>
    <row r="26792" spans="1:20" ht="44.25" thickTop="1" thickBot="1">
      <c r="A26792" s="29">
        <v>26787</v>
      </c>
      <c s="30">
        <v>15869</v>
      </c>
      <c s="31" t="s">
        <v>32175</v>
      </c>
      <c s="32" t="s">
        <v>10950</v>
      </c>
      <c s="33" t="s">
        <v>2758</v>
      </c>
      <c s="60"/>
      <c s="61">
        <v>1</v>
      </c>
      <c s="22"/>
      <c s="23"/>
      <c r="K26792" s="62">
        <v>1</v>
      </c>
      <c s="63"/>
      <c s="64"/>
      <c s="64"/>
      <c s="64"/>
      <c s="64"/>
      <c s="65"/>
      <c s="66"/>
      <c r="T26792" s="14">
        <f t="shared" si="418"/>
        <v>1</v>
      </c>
    </row>
    <row r="26793" spans="1:20" ht="16.5" thickTop="1" thickBot="1">
      <c r="A26793" s="29">
        <v>26788</v>
      </c>
      <c s="30">
        <v>15870</v>
      </c>
      <c s="31" t="s">
        <v>32176</v>
      </c>
      <c s="32" t="s">
        <v>469</v>
      </c>
      <c s="33" t="s">
        <v>469</v>
      </c>
      <c s="60">
        <v>1</v>
      </c>
      <c s="61"/>
      <c s="22"/>
      <c s="23"/>
      <c r="K26793" s="62"/>
      <c s="63"/>
      <c s="64"/>
      <c s="64"/>
      <c s="64"/>
      <c s="64"/>
      <c s="65"/>
      <c s="66"/>
      <c r="T26793" s="14">
        <f t="shared" si="418"/>
        <v>1</v>
      </c>
    </row>
    <row r="26794" spans="1:20" ht="30" thickTop="1" thickBot="1">
      <c r="A26794" s="29">
        <v>26789</v>
      </c>
      <c s="30">
        <v>15871</v>
      </c>
      <c s="31" t="s">
        <v>32177</v>
      </c>
      <c s="32" t="s">
        <v>11324</v>
      </c>
      <c s="33" t="s">
        <v>469</v>
      </c>
      <c s="60">
        <v>1</v>
      </c>
      <c s="61"/>
      <c s="22"/>
      <c s="23"/>
      <c r="K26794" s="62"/>
      <c s="63"/>
      <c s="64"/>
      <c s="64"/>
      <c s="64"/>
      <c s="64"/>
      <c s="65"/>
      <c s="66"/>
      <c r="T26794" s="14">
        <f t="shared" si="418"/>
        <v>1</v>
      </c>
    </row>
    <row r="26795" spans="1:20" ht="30" thickTop="1" thickBot="1">
      <c r="A26795" s="29">
        <v>26790</v>
      </c>
      <c s="30">
        <v>15872</v>
      </c>
      <c s="31" t="s">
        <v>32178</v>
      </c>
      <c s="32" t="s">
        <v>23688</v>
      </c>
      <c s="33" t="s">
        <v>623</v>
      </c>
      <c s="60">
        <v>1</v>
      </c>
      <c s="61"/>
      <c s="22"/>
      <c s="23"/>
      <c r="K26795" s="62"/>
      <c s="63"/>
      <c s="64"/>
      <c s="64"/>
      <c s="64"/>
      <c s="64"/>
      <c s="65"/>
      <c s="66"/>
      <c r="T26795" s="14">
        <f t="shared" si="418"/>
        <v>1</v>
      </c>
    </row>
    <row r="26796" spans="1:20" ht="16.5" thickTop="1" thickBot="1">
      <c r="A26796" s="29">
        <v>26791</v>
      </c>
      <c s="30">
        <v>15872</v>
      </c>
      <c s="31" t="s">
        <v>32179</v>
      </c>
      <c s="32" t="s">
        <v>665</v>
      </c>
      <c s="33" t="s">
        <v>98</v>
      </c>
      <c s="60">
        <v>1</v>
      </c>
      <c s="61"/>
      <c s="22"/>
      <c s="23"/>
      <c r="K26796" s="62"/>
      <c s="63"/>
      <c s="64"/>
      <c s="64"/>
      <c s="64"/>
      <c s="64"/>
      <c s="65"/>
      <c s="66"/>
      <c r="T26796" s="14">
        <f t="shared" si="418"/>
        <v>1</v>
      </c>
    </row>
    <row r="26797" spans="1:20" ht="16.5" thickTop="1" thickBot="1">
      <c r="A26797" s="29">
        <v>26792</v>
      </c>
      <c s="30">
        <v>15873</v>
      </c>
      <c s="31" t="s">
        <v>32180</v>
      </c>
      <c s="32" t="s">
        <v>15129</v>
      </c>
      <c s="33" t="s">
        <v>15130</v>
      </c>
      <c s="60"/>
      <c s="61">
        <v>1</v>
      </c>
      <c s="22">
        <v>1</v>
      </c>
      <c s="23"/>
      <c r="K26797" s="62">
        <v>1</v>
      </c>
      <c s="63"/>
      <c s="64"/>
      <c s="64"/>
      <c s="64"/>
      <c s="64"/>
      <c s="65"/>
      <c s="66"/>
      <c r="T26797" s="14">
        <f t="shared" si="418"/>
        <v>1</v>
      </c>
    </row>
    <row r="26798" spans="1:20" ht="16.5" thickTop="1" thickBot="1">
      <c r="A26798" s="29">
        <v>26793</v>
      </c>
      <c s="30">
        <v>15873</v>
      </c>
      <c s="31" t="s">
        <v>32181</v>
      </c>
      <c s="32" t="s">
        <v>141</v>
      </c>
      <c s="33" t="s">
        <v>17</v>
      </c>
      <c s="60">
        <v>1</v>
      </c>
      <c s="61"/>
      <c s="22"/>
      <c s="23"/>
      <c r="K26798" s="62"/>
      <c s="63"/>
      <c s="64"/>
      <c s="64"/>
      <c s="64"/>
      <c s="64"/>
      <c s="65"/>
      <c s="66"/>
      <c r="T26798" s="14">
        <f t="shared" si="418"/>
        <v>1</v>
      </c>
    </row>
    <row r="26799" spans="1:20" ht="16.5" thickTop="1" thickBot="1">
      <c r="A26799" s="29">
        <v>26794</v>
      </c>
      <c s="30">
        <v>15873</v>
      </c>
      <c s="31" t="s">
        <v>32182</v>
      </c>
      <c s="32" t="s">
        <v>141</v>
      </c>
      <c s="33" t="s">
        <v>17</v>
      </c>
      <c s="60">
        <v>1</v>
      </c>
      <c s="61"/>
      <c s="22"/>
      <c s="23"/>
      <c r="K26799" s="62"/>
      <c s="63"/>
      <c s="64"/>
      <c s="64"/>
      <c s="64"/>
      <c s="64"/>
      <c s="65"/>
      <c s="66"/>
      <c r="T26799" s="14">
        <f t="shared" si="418"/>
        <v>1</v>
      </c>
    </row>
    <row r="26800" spans="1:20" ht="16.5" thickTop="1" thickBot="1">
      <c r="A26800" s="29">
        <v>26795</v>
      </c>
      <c s="30">
        <v>15874</v>
      </c>
      <c s="31" t="s">
        <v>32183</v>
      </c>
      <c s="32" t="s">
        <v>9195</v>
      </c>
      <c s="33" t="s">
        <v>290</v>
      </c>
      <c s="60">
        <v>1</v>
      </c>
      <c s="61"/>
      <c s="22"/>
      <c s="23"/>
      <c r="K26800" s="62"/>
      <c s="63"/>
      <c s="64"/>
      <c s="64"/>
      <c s="64"/>
      <c s="64"/>
      <c s="65"/>
      <c s="66"/>
      <c r="T26800" s="14">
        <f t="shared" si="418"/>
        <v>1</v>
      </c>
    </row>
    <row r="26801" spans="1:20" ht="30" thickTop="1" thickBot="1">
      <c r="A26801" s="29">
        <v>26796</v>
      </c>
      <c s="30">
        <v>15874</v>
      </c>
      <c s="31" t="s">
        <v>32184</v>
      </c>
      <c s="32" t="s">
        <v>32185</v>
      </c>
      <c s="33" t="s">
        <v>469</v>
      </c>
      <c s="60">
        <v>1</v>
      </c>
      <c s="61"/>
      <c s="22"/>
      <c s="23"/>
      <c r="K26801" s="62"/>
      <c s="63"/>
      <c s="64"/>
      <c s="64"/>
      <c s="64"/>
      <c s="64"/>
      <c s="65"/>
      <c s="66"/>
      <c r="T26801" s="14">
        <f t="shared" si="418"/>
        <v>1</v>
      </c>
    </row>
    <row r="26802" spans="1:20" ht="31.5" thickTop="1" thickBot="1">
      <c r="A26802" s="29">
        <v>26797</v>
      </c>
      <c s="30">
        <v>15875</v>
      </c>
      <c s="31" t="s">
        <v>32186</v>
      </c>
      <c s="32" t="s">
        <v>32187</v>
      </c>
      <c s="33" t="s">
        <v>36</v>
      </c>
      <c s="60">
        <v>1</v>
      </c>
      <c s="61"/>
      <c s="22"/>
      <c s="23"/>
      <c r="K26802" s="62"/>
      <c s="63"/>
      <c s="64"/>
      <c s="64"/>
      <c s="64"/>
      <c s="64"/>
      <c s="65"/>
      <c s="66"/>
      <c r="T26802" s="14">
        <f t="shared" si="418"/>
        <v>1</v>
      </c>
    </row>
    <row r="26803" spans="1:20" ht="16.5" thickTop="1" thickBot="1">
      <c r="A26803" s="29">
        <v>26798</v>
      </c>
      <c s="30">
        <v>15876</v>
      </c>
      <c s="31" t="s">
        <v>32188</v>
      </c>
      <c s="32" t="s">
        <v>220</v>
      </c>
      <c s="33" t="s">
        <v>17</v>
      </c>
      <c s="60">
        <v>1</v>
      </c>
      <c s="61"/>
      <c s="22"/>
      <c s="23"/>
      <c r="K26803" s="62"/>
      <c s="63"/>
      <c s="64"/>
      <c s="64"/>
      <c s="64"/>
      <c s="64"/>
      <c s="65"/>
      <c s="66"/>
      <c r="T26803" s="14">
        <f t="shared" si="418"/>
        <v>1</v>
      </c>
    </row>
    <row r="26804" spans="1:20" ht="30" thickTop="1" thickBot="1">
      <c r="A26804" s="29">
        <v>26799</v>
      </c>
      <c s="30">
        <v>15876</v>
      </c>
      <c s="31" t="s">
        <v>32189</v>
      </c>
      <c s="32" t="s">
        <v>67</v>
      </c>
      <c s="33" t="s">
        <v>67</v>
      </c>
      <c s="60">
        <v>1</v>
      </c>
      <c s="61"/>
      <c s="22"/>
      <c s="23"/>
      <c r="K26804" s="62"/>
      <c s="63"/>
      <c s="64"/>
      <c s="64"/>
      <c s="64"/>
      <c s="64"/>
      <c s="65"/>
      <c s="66"/>
      <c r="T26804" s="14">
        <f t="shared" si="418"/>
        <v>1</v>
      </c>
    </row>
    <row r="26805" spans="1:20" ht="16.5" thickTop="1" thickBot="1">
      <c r="A26805" s="29">
        <v>26800</v>
      </c>
      <c s="30">
        <v>15876</v>
      </c>
      <c s="31" t="s">
        <v>32190</v>
      </c>
      <c s="32" t="s">
        <v>560</v>
      </c>
      <c s="33" t="s">
        <v>560</v>
      </c>
      <c s="60">
        <v>1</v>
      </c>
      <c s="61"/>
      <c s="22"/>
      <c s="23"/>
      <c r="K26805" s="62"/>
      <c s="63"/>
      <c s="64"/>
      <c s="64"/>
      <c s="64"/>
      <c s="64"/>
      <c s="65"/>
      <c s="66"/>
      <c r="T26805" s="14">
        <f t="shared" si="418"/>
        <v>1</v>
      </c>
    </row>
    <row r="26806" spans="1:20" ht="16.5" thickTop="1" thickBot="1">
      <c r="A26806" s="29">
        <v>26801</v>
      </c>
      <c s="30">
        <v>15877</v>
      </c>
      <c s="31" t="s">
        <v>32191</v>
      </c>
      <c s="32" t="s">
        <v>2758</v>
      </c>
      <c s="33" t="s">
        <v>2758</v>
      </c>
      <c s="60">
        <v>1</v>
      </c>
      <c s="61"/>
      <c s="22"/>
      <c s="23"/>
      <c r="K26806" s="62"/>
      <c s="63"/>
      <c s="64"/>
      <c s="64"/>
      <c s="64"/>
      <c s="64"/>
      <c s="65"/>
      <c s="66"/>
      <c r="T26806" s="14">
        <f t="shared" si="418"/>
        <v>1</v>
      </c>
    </row>
    <row r="26807" spans="1:20" ht="44.25" thickTop="1" thickBot="1">
      <c r="A26807" s="29">
        <v>26802</v>
      </c>
      <c s="30">
        <v>15877</v>
      </c>
      <c s="31" t="s">
        <v>32192</v>
      </c>
      <c s="32" t="s">
        <v>98</v>
      </c>
      <c s="33" t="s">
        <v>98</v>
      </c>
      <c s="60">
        <v>1</v>
      </c>
      <c s="61"/>
      <c s="22"/>
      <c s="23"/>
      <c r="K26807" s="62"/>
      <c s="63"/>
      <c s="64"/>
      <c s="64"/>
      <c s="64"/>
      <c s="64"/>
      <c s="65"/>
      <c s="66"/>
      <c r="T26807" s="14">
        <f t="shared" si="418"/>
        <v>1</v>
      </c>
    </row>
    <row r="26808" spans="1:20" ht="16.5" thickTop="1" thickBot="1">
      <c r="A26808" s="29">
        <v>26803</v>
      </c>
      <c s="30">
        <v>15878</v>
      </c>
      <c s="31" t="s">
        <v>32193</v>
      </c>
      <c s="32" t="s">
        <v>220</v>
      </c>
      <c s="33" t="s">
        <v>17</v>
      </c>
      <c s="60">
        <v>1</v>
      </c>
      <c s="61"/>
      <c s="22"/>
      <c s="23"/>
      <c r="K26808" s="62"/>
      <c s="63"/>
      <c s="64"/>
      <c s="64"/>
      <c s="64"/>
      <c s="64"/>
      <c s="65"/>
      <c s="66"/>
      <c r="T26808" s="14">
        <f t="shared" si="418"/>
        <v>1</v>
      </c>
    </row>
    <row r="26809" spans="1:20" ht="16.5" thickTop="1" thickBot="1">
      <c r="A26809" s="29">
        <v>26804</v>
      </c>
      <c s="30">
        <v>15878</v>
      </c>
      <c s="31" t="s">
        <v>32194</v>
      </c>
      <c s="32" t="s">
        <v>32195</v>
      </c>
      <c s="33" t="s">
        <v>6059</v>
      </c>
      <c s="60">
        <v>1</v>
      </c>
      <c s="61"/>
      <c s="22"/>
      <c s="23"/>
      <c r="K26809" s="62"/>
      <c s="63"/>
      <c s="64"/>
      <c s="64"/>
      <c s="64"/>
      <c s="64"/>
      <c s="65"/>
      <c s="66"/>
      <c r="T26809" s="14">
        <f t="shared" si="418"/>
        <v>1</v>
      </c>
    </row>
    <row r="26810" spans="1:20" ht="16.5" thickTop="1" thickBot="1">
      <c r="A26810" s="29">
        <v>26805</v>
      </c>
      <c s="30">
        <v>15879</v>
      </c>
      <c s="31" t="s">
        <v>32196</v>
      </c>
      <c s="32" t="s">
        <v>218</v>
      </c>
      <c s="33" t="s">
        <v>17</v>
      </c>
      <c s="60">
        <v>1</v>
      </c>
      <c s="61"/>
      <c s="22"/>
      <c s="23"/>
      <c r="K26810" s="62"/>
      <c s="63"/>
      <c s="64"/>
      <c s="64"/>
      <c s="64"/>
      <c s="64"/>
      <c s="65"/>
      <c s="66"/>
      <c r="T26810" s="14">
        <f t="shared" si="418"/>
        <v>1</v>
      </c>
    </row>
    <row r="26811" spans="1:20" ht="30" thickTop="1" thickBot="1">
      <c r="A26811" s="29">
        <v>26806</v>
      </c>
      <c s="30">
        <v>15879</v>
      </c>
      <c s="31" t="s">
        <v>32197</v>
      </c>
      <c s="32" t="s">
        <v>6059</v>
      </c>
      <c s="33" t="s">
        <v>6059</v>
      </c>
      <c s="60">
        <v>1</v>
      </c>
      <c s="61"/>
      <c s="22"/>
      <c s="23"/>
      <c r="K26811" s="62"/>
      <c s="63"/>
      <c s="64"/>
      <c s="64"/>
      <c s="64"/>
      <c s="64"/>
      <c s="65"/>
      <c s="66"/>
      <c r="T26811" s="14">
        <f t="shared" si="418"/>
        <v>1</v>
      </c>
    </row>
    <row r="26812" spans="1:20" ht="30" thickTop="1" thickBot="1">
      <c r="A26812" s="29">
        <v>26807</v>
      </c>
      <c s="30">
        <v>15880</v>
      </c>
      <c s="31" t="s">
        <v>32198</v>
      </c>
      <c s="32" t="s">
        <v>1883</v>
      </c>
      <c s="33" t="s">
        <v>1883</v>
      </c>
      <c s="60">
        <v>1</v>
      </c>
      <c s="61"/>
      <c s="22"/>
      <c s="23"/>
      <c r="K26812" s="62"/>
      <c s="63"/>
      <c s="64"/>
      <c s="64"/>
      <c s="64"/>
      <c s="64"/>
      <c s="65"/>
      <c s="66"/>
      <c r="T26812" s="14">
        <f t="shared" si="418"/>
        <v>1</v>
      </c>
    </row>
    <row r="26813" spans="1:20" ht="16.5" thickTop="1" thickBot="1">
      <c r="A26813" s="29">
        <v>26808</v>
      </c>
      <c s="30">
        <v>15881</v>
      </c>
      <c s="31" t="s">
        <v>32199</v>
      </c>
      <c s="32" t="s">
        <v>410</v>
      </c>
      <c s="33" t="s">
        <v>98</v>
      </c>
      <c s="60">
        <v>1</v>
      </c>
      <c s="61"/>
      <c s="22"/>
      <c s="23"/>
      <c r="K26813" s="62"/>
      <c s="63"/>
      <c s="64"/>
      <c s="64"/>
      <c s="64"/>
      <c s="64"/>
      <c s="65"/>
      <c s="66"/>
      <c r="T26813" s="14">
        <f t="shared" si="418"/>
        <v>1</v>
      </c>
    </row>
    <row r="26814" spans="1:20" ht="16.5" thickTop="1" thickBot="1">
      <c r="A26814" s="29">
        <v>26809</v>
      </c>
      <c s="30">
        <v>15881</v>
      </c>
      <c s="31" t="s">
        <v>32200</v>
      </c>
      <c s="32" t="s">
        <v>1414</v>
      </c>
      <c s="33" t="s">
        <v>1414</v>
      </c>
      <c s="60">
        <v>1</v>
      </c>
      <c s="61"/>
      <c s="22"/>
      <c s="23"/>
      <c r="K26814" s="62"/>
      <c s="63"/>
      <c s="64"/>
      <c s="64"/>
      <c s="64"/>
      <c s="64"/>
      <c s="65"/>
      <c s="66"/>
      <c r="T26814" s="14">
        <f t="shared" si="418"/>
        <v>1</v>
      </c>
    </row>
    <row r="26815" spans="1:20" ht="16.5" thickTop="1" thickBot="1">
      <c r="A26815" s="29">
        <v>26810</v>
      </c>
      <c s="30">
        <v>15881</v>
      </c>
      <c s="31" t="s">
        <v>32201</v>
      </c>
      <c s="32" t="s">
        <v>3655</v>
      </c>
      <c s="33" t="s">
        <v>3655</v>
      </c>
      <c s="60">
        <v>1</v>
      </c>
      <c s="61"/>
      <c s="22"/>
      <c s="23"/>
      <c r="K26815" s="62"/>
      <c s="63"/>
      <c s="64"/>
      <c s="64"/>
      <c s="64"/>
      <c s="64"/>
      <c s="65"/>
      <c s="66"/>
      <c r="T26815" s="14">
        <f t="shared" si="418"/>
        <v>1</v>
      </c>
    </row>
    <row r="26816" spans="1:20" ht="30" thickTop="1" thickBot="1">
      <c r="A26816" s="29">
        <v>26811</v>
      </c>
      <c s="30">
        <v>15882</v>
      </c>
      <c s="31" t="s">
        <v>32202</v>
      </c>
      <c s="32" t="s">
        <v>29562</v>
      </c>
      <c s="33" t="s">
        <v>36</v>
      </c>
      <c s="60">
        <v>1</v>
      </c>
      <c s="61"/>
      <c s="22"/>
      <c s="23"/>
      <c r="K26816" s="62"/>
      <c s="63"/>
      <c s="64"/>
      <c s="64"/>
      <c s="64"/>
      <c s="64"/>
      <c s="65"/>
      <c s="66"/>
      <c r="T26816" s="14">
        <f t="shared" si="418"/>
        <v>1</v>
      </c>
    </row>
    <row r="26817" spans="1:20" ht="30" thickTop="1" thickBot="1">
      <c r="A26817" s="29">
        <v>26812</v>
      </c>
      <c s="30">
        <v>15883</v>
      </c>
      <c s="31" t="s">
        <v>32203</v>
      </c>
      <c s="32" t="s">
        <v>32204</v>
      </c>
      <c s="33" t="s">
        <v>73</v>
      </c>
      <c s="60">
        <v>1</v>
      </c>
      <c s="61"/>
      <c s="22"/>
      <c s="23"/>
      <c r="K26817" s="62"/>
      <c s="63"/>
      <c s="64"/>
      <c s="64"/>
      <c s="64"/>
      <c s="64"/>
      <c s="65"/>
      <c s="66"/>
      <c r="T26817" s="14">
        <f t="shared" si="418"/>
        <v>1</v>
      </c>
    </row>
    <row r="26818" spans="1:20" ht="16.5" thickTop="1" thickBot="1">
      <c r="A26818" s="29">
        <v>26813</v>
      </c>
      <c s="30">
        <v>15883</v>
      </c>
      <c s="31" t="s">
        <v>32205</v>
      </c>
      <c s="32" t="s">
        <v>11576</v>
      </c>
      <c s="33" t="s">
        <v>98</v>
      </c>
      <c s="60">
        <v>1</v>
      </c>
      <c s="61"/>
      <c s="22"/>
      <c s="23"/>
      <c r="K26818" s="62"/>
      <c s="63"/>
      <c s="64"/>
      <c s="64"/>
      <c s="64"/>
      <c s="64"/>
      <c s="65"/>
      <c s="66"/>
      <c r="T26818" s="14">
        <f t="shared" si="418"/>
        <v>1</v>
      </c>
    </row>
    <row r="26819" spans="1:20" ht="16.5" thickTop="1" thickBot="1">
      <c r="A26819" s="29">
        <v>26814</v>
      </c>
      <c s="30">
        <v>15884</v>
      </c>
      <c s="31" t="s">
        <v>32206</v>
      </c>
      <c s="32" t="s">
        <v>8628</v>
      </c>
      <c s="33" t="s">
        <v>778</v>
      </c>
      <c s="60">
        <v>1</v>
      </c>
      <c s="61"/>
      <c s="22"/>
      <c s="23"/>
      <c r="K26819" s="62"/>
      <c s="63"/>
      <c s="64"/>
      <c s="64"/>
      <c s="64"/>
      <c s="64"/>
      <c s="65"/>
      <c s="66"/>
      <c r="T26819" s="14">
        <f t="shared" si="418"/>
        <v>1</v>
      </c>
    </row>
    <row r="26820" spans="1:20" ht="16.5" thickTop="1" thickBot="1">
      <c r="A26820" s="29">
        <v>26815</v>
      </c>
      <c s="30">
        <v>15884</v>
      </c>
      <c s="31" t="s">
        <v>32207</v>
      </c>
      <c s="32" t="s">
        <v>2358</v>
      </c>
      <c s="33" t="s">
        <v>17</v>
      </c>
      <c s="60">
        <v>1</v>
      </c>
      <c s="61"/>
      <c s="22"/>
      <c s="23"/>
      <c r="K26820" s="62"/>
      <c s="63"/>
      <c s="64"/>
      <c s="64"/>
      <c s="64"/>
      <c s="64"/>
      <c s="65"/>
      <c s="66"/>
      <c r="T26820" s="14">
        <f t="shared" si="418"/>
        <v>1</v>
      </c>
    </row>
    <row r="26821" spans="1:20" ht="44.25" thickTop="1" thickBot="1">
      <c r="A26821" s="29">
        <v>26816</v>
      </c>
      <c s="30">
        <v>15885</v>
      </c>
      <c s="31" t="s">
        <v>32208</v>
      </c>
      <c s="32" t="s">
        <v>14185</v>
      </c>
      <c s="33" t="s">
        <v>25</v>
      </c>
      <c s="60">
        <v>1</v>
      </c>
      <c s="61"/>
      <c s="22"/>
      <c s="23"/>
      <c r="K26821" s="62"/>
      <c s="63"/>
      <c s="64"/>
      <c s="64"/>
      <c s="64"/>
      <c s="64"/>
      <c s="65"/>
      <c s="66"/>
      <c r="T26821" s="14">
        <f t="shared" si="418"/>
        <v>1</v>
      </c>
    </row>
    <row r="26822" spans="1:20" ht="30" thickTop="1" thickBot="1">
      <c r="A26822" s="29">
        <v>26817</v>
      </c>
      <c s="30">
        <v>15886</v>
      </c>
      <c s="31" t="s">
        <v>32209</v>
      </c>
      <c s="32" t="s">
        <v>347</v>
      </c>
      <c s="33" t="s">
        <v>98</v>
      </c>
      <c s="60">
        <v>1</v>
      </c>
      <c s="61"/>
      <c s="22"/>
      <c s="23"/>
      <c r="K26822" s="62"/>
      <c s="63"/>
      <c s="64"/>
      <c s="64"/>
      <c s="64"/>
      <c s="64"/>
      <c s="65"/>
      <c s="66"/>
      <c r="T26822" s="14">
        <f t="shared" si="418"/>
        <v>1</v>
      </c>
    </row>
    <row r="26823" spans="1:20" ht="16.5" thickTop="1" thickBot="1">
      <c r="A26823" s="29">
        <v>26818</v>
      </c>
      <c s="30">
        <v>15886</v>
      </c>
      <c s="31" t="s">
        <v>32210</v>
      </c>
      <c s="32" t="s">
        <v>32211</v>
      </c>
      <c s="33" t="s">
        <v>25</v>
      </c>
      <c s="60">
        <v>1</v>
      </c>
      <c s="61"/>
      <c s="22"/>
      <c s="23"/>
      <c r="K26823" s="62"/>
      <c s="63"/>
      <c s="64"/>
      <c s="64"/>
      <c s="64"/>
      <c s="64"/>
      <c s="65"/>
      <c s="66"/>
      <c r="T26823" s="14">
        <f t="shared" si="419" ref="T26823:T26886">F26823+G26823</f>
        <v>1</v>
      </c>
    </row>
    <row r="26824" spans="1:20" ht="30" thickTop="1" thickBot="1">
      <c r="A26824" s="29">
        <v>26819</v>
      </c>
      <c s="30">
        <v>15887</v>
      </c>
      <c s="31" t="s">
        <v>32212</v>
      </c>
      <c s="32" t="s">
        <v>6728</v>
      </c>
      <c s="33" t="s">
        <v>17</v>
      </c>
      <c s="60">
        <v>1</v>
      </c>
      <c s="61"/>
      <c s="22"/>
      <c s="23"/>
      <c r="K26824" s="62"/>
      <c s="63"/>
      <c s="64"/>
      <c s="64"/>
      <c s="64"/>
      <c s="64"/>
      <c s="65"/>
      <c s="66"/>
      <c r="T26824" s="14">
        <f t="shared" si="419"/>
        <v>1</v>
      </c>
    </row>
    <row r="26825" spans="1:20" ht="16.5" thickTop="1" thickBot="1">
      <c r="A26825" s="29">
        <v>26820</v>
      </c>
      <c s="30">
        <v>15888</v>
      </c>
      <c s="31" t="s">
        <v>32213</v>
      </c>
      <c s="32" t="s">
        <v>3128</v>
      </c>
      <c s="33" t="s">
        <v>36</v>
      </c>
      <c s="60">
        <v>1</v>
      </c>
      <c s="61"/>
      <c s="22"/>
      <c s="23"/>
      <c r="K26825" s="62"/>
      <c s="63"/>
      <c s="64"/>
      <c s="64"/>
      <c s="64"/>
      <c s="64"/>
      <c s="65"/>
      <c s="66"/>
      <c r="T26825" s="14">
        <f t="shared" si="419"/>
        <v>1</v>
      </c>
    </row>
    <row r="26826" spans="1:20" ht="16.5" thickTop="1" thickBot="1">
      <c r="A26826" s="29">
        <v>26821</v>
      </c>
      <c s="30">
        <v>15888</v>
      </c>
      <c s="31" t="s">
        <v>32214</v>
      </c>
      <c s="32" t="s">
        <v>21679</v>
      </c>
      <c s="33" t="s">
        <v>804</v>
      </c>
      <c s="60">
        <v>1</v>
      </c>
      <c s="61"/>
      <c s="22"/>
      <c s="23"/>
      <c r="K26826" s="62"/>
      <c s="63"/>
      <c s="64"/>
      <c s="64"/>
      <c s="64"/>
      <c s="64"/>
      <c s="65"/>
      <c s="66"/>
      <c r="T26826" s="14">
        <f t="shared" si="419"/>
        <v>1</v>
      </c>
    </row>
    <row r="26827" spans="1:20" ht="16.5" thickTop="1" thickBot="1">
      <c r="A26827" s="29">
        <v>26822</v>
      </c>
      <c s="30">
        <v>15889</v>
      </c>
      <c s="31" t="s">
        <v>32215</v>
      </c>
      <c s="32" t="s">
        <v>24983</v>
      </c>
      <c s="33" t="s">
        <v>377</v>
      </c>
      <c s="60">
        <v>1</v>
      </c>
      <c s="61"/>
      <c s="22"/>
      <c s="23"/>
      <c r="K26827" s="62"/>
      <c s="63"/>
      <c s="64"/>
      <c s="64"/>
      <c s="64"/>
      <c s="64"/>
      <c s="65"/>
      <c s="66"/>
      <c r="T26827" s="14">
        <f t="shared" si="419"/>
        <v>1</v>
      </c>
    </row>
    <row r="26828" spans="1:20" ht="16.5" thickTop="1" thickBot="1">
      <c r="A26828" s="29">
        <v>26823</v>
      </c>
      <c s="30">
        <v>15889</v>
      </c>
      <c s="31" t="s">
        <v>32216</v>
      </c>
      <c s="32" t="s">
        <v>2162</v>
      </c>
      <c s="33" t="s">
        <v>357</v>
      </c>
      <c s="60">
        <v>1</v>
      </c>
      <c s="61"/>
      <c s="22"/>
      <c s="23"/>
      <c r="K26828" s="62"/>
      <c s="63"/>
      <c s="64"/>
      <c s="64"/>
      <c s="64"/>
      <c s="64"/>
      <c s="65"/>
      <c s="66"/>
      <c r="T26828" s="14">
        <f t="shared" si="419"/>
        <v>1</v>
      </c>
    </row>
    <row r="26829" spans="1:20" ht="16.5" thickTop="1" thickBot="1">
      <c r="A26829" s="29">
        <v>26824</v>
      </c>
      <c s="30">
        <v>15889</v>
      </c>
      <c s="31" t="s">
        <v>32217</v>
      </c>
      <c s="32" t="s">
        <v>2009</v>
      </c>
      <c s="33" t="s">
        <v>36</v>
      </c>
      <c s="60">
        <v>1</v>
      </c>
      <c s="61"/>
      <c s="22"/>
      <c s="23"/>
      <c r="K26829" s="62"/>
      <c s="63"/>
      <c s="64"/>
      <c s="64"/>
      <c s="64"/>
      <c s="64"/>
      <c s="65"/>
      <c s="66"/>
      <c r="T26829" s="14">
        <f t="shared" si="419"/>
        <v>1</v>
      </c>
    </row>
    <row r="26830" spans="1:20" ht="16.5" thickTop="1" thickBot="1">
      <c r="A26830" s="29">
        <v>26825</v>
      </c>
      <c s="30">
        <v>15889</v>
      </c>
      <c s="31" t="s">
        <v>32218</v>
      </c>
      <c s="32" t="s">
        <v>665</v>
      </c>
      <c s="33" t="s">
        <v>98</v>
      </c>
      <c s="60"/>
      <c s="61">
        <v>1</v>
      </c>
      <c s="22"/>
      <c s="23"/>
      <c r="K26830" s="62">
        <v>1</v>
      </c>
      <c s="63"/>
      <c s="64"/>
      <c s="64"/>
      <c s="64"/>
      <c s="64"/>
      <c s="65"/>
      <c s="66"/>
      <c r="T26830" s="14">
        <f t="shared" si="419"/>
        <v>1</v>
      </c>
    </row>
    <row r="26831" spans="1:20" ht="16.5" thickTop="1" thickBot="1">
      <c r="A26831" s="29">
        <v>26826</v>
      </c>
      <c s="30">
        <v>15890</v>
      </c>
      <c s="31" t="s">
        <v>32219</v>
      </c>
      <c s="32" t="s">
        <v>220</v>
      </c>
      <c s="33" t="s">
        <v>17</v>
      </c>
      <c s="60">
        <v>1</v>
      </c>
      <c s="61"/>
      <c s="22"/>
      <c s="23"/>
      <c r="K26831" s="62"/>
      <c s="63"/>
      <c s="64"/>
      <c s="64"/>
      <c s="64"/>
      <c s="64"/>
      <c s="65"/>
      <c s="66"/>
      <c r="T26831" s="14">
        <f t="shared" si="419"/>
        <v>1</v>
      </c>
    </row>
    <row r="26832" spans="1:20" ht="30" thickTop="1" thickBot="1">
      <c r="A26832" s="29">
        <v>26827</v>
      </c>
      <c s="30">
        <v>15890</v>
      </c>
      <c s="31" t="s">
        <v>32220</v>
      </c>
      <c s="32" t="s">
        <v>32221</v>
      </c>
      <c s="33" t="s">
        <v>804</v>
      </c>
      <c s="60">
        <v>1</v>
      </c>
      <c s="61"/>
      <c s="22"/>
      <c s="23"/>
      <c r="K26832" s="62"/>
      <c s="63"/>
      <c s="64"/>
      <c s="64"/>
      <c s="64"/>
      <c s="64"/>
      <c s="65"/>
      <c s="66"/>
      <c r="T26832" s="14">
        <f t="shared" si="419"/>
        <v>1</v>
      </c>
    </row>
    <row r="26833" spans="1:20" ht="16.5" thickTop="1" thickBot="1">
      <c r="A26833" s="29">
        <v>26828</v>
      </c>
      <c s="30">
        <v>15890</v>
      </c>
      <c s="31" t="s">
        <v>32222</v>
      </c>
      <c s="32" t="s">
        <v>2162</v>
      </c>
      <c s="33" t="s">
        <v>357</v>
      </c>
      <c s="60">
        <v>1</v>
      </c>
      <c s="61"/>
      <c s="22"/>
      <c s="23"/>
      <c r="K26833" s="62"/>
      <c s="63"/>
      <c s="64"/>
      <c s="64"/>
      <c s="64"/>
      <c s="64"/>
      <c s="65"/>
      <c s="66"/>
      <c r="T26833" s="14">
        <f t="shared" si="419"/>
        <v>1</v>
      </c>
    </row>
    <row r="26834" spans="1:20" ht="30" thickTop="1" thickBot="1">
      <c r="A26834" s="29">
        <v>26829</v>
      </c>
      <c s="30">
        <v>15891</v>
      </c>
      <c s="31" t="s">
        <v>32223</v>
      </c>
      <c s="32" t="s">
        <v>2009</v>
      </c>
      <c s="33" t="s">
        <v>36</v>
      </c>
      <c s="60">
        <v>1</v>
      </c>
      <c s="61"/>
      <c s="22"/>
      <c s="23"/>
      <c r="K26834" s="62"/>
      <c s="63"/>
      <c s="64"/>
      <c s="64"/>
      <c s="64"/>
      <c s="64"/>
      <c s="65"/>
      <c s="66"/>
      <c r="T26834" s="14">
        <f t="shared" si="419"/>
        <v>1</v>
      </c>
    </row>
    <row r="26835" spans="1:20" ht="16.5" thickTop="1" thickBot="1">
      <c r="A26835" s="29">
        <v>26830</v>
      </c>
      <c s="30">
        <v>15891</v>
      </c>
      <c s="31" t="s">
        <v>32224</v>
      </c>
      <c s="32" t="s">
        <v>32225</v>
      </c>
      <c s="33" t="s">
        <v>2491</v>
      </c>
      <c s="60">
        <v>1</v>
      </c>
      <c s="61"/>
      <c s="22"/>
      <c s="23"/>
      <c r="K26835" s="62"/>
      <c s="63"/>
      <c s="64"/>
      <c s="64"/>
      <c s="64"/>
      <c s="64"/>
      <c s="65"/>
      <c s="66"/>
      <c r="T26835" s="14">
        <f t="shared" si="419"/>
        <v>1</v>
      </c>
    </row>
    <row r="26836" spans="1:20" ht="16.5" thickTop="1" thickBot="1">
      <c r="A26836" s="29">
        <v>26831</v>
      </c>
      <c s="30">
        <v>15892</v>
      </c>
      <c s="31" t="s">
        <v>32226</v>
      </c>
      <c s="32" t="s">
        <v>220</v>
      </c>
      <c s="33" t="s">
        <v>17</v>
      </c>
      <c s="60"/>
      <c s="61">
        <v>1</v>
      </c>
      <c s="22"/>
      <c s="23"/>
      <c r="K26836" s="62">
        <v>1</v>
      </c>
      <c s="63"/>
      <c s="64"/>
      <c s="64"/>
      <c s="64"/>
      <c s="64"/>
      <c s="65"/>
      <c s="66"/>
      <c r="T26836" s="14">
        <f t="shared" si="419"/>
        <v>1</v>
      </c>
    </row>
    <row r="26837" spans="1:20" ht="16.5" thickTop="1" thickBot="1">
      <c r="A26837" s="29">
        <v>26832</v>
      </c>
      <c s="30">
        <v>15892</v>
      </c>
      <c s="31" t="s">
        <v>32227</v>
      </c>
      <c s="32" t="s">
        <v>32228</v>
      </c>
      <c s="33" t="s">
        <v>1286</v>
      </c>
      <c s="60">
        <v>1</v>
      </c>
      <c s="61"/>
      <c s="22"/>
      <c s="23"/>
      <c r="K26837" s="62"/>
      <c s="63"/>
      <c s="64"/>
      <c s="64"/>
      <c s="64"/>
      <c s="64"/>
      <c s="65"/>
      <c s="66"/>
      <c r="T26837" s="14">
        <f t="shared" si="419"/>
        <v>1</v>
      </c>
    </row>
    <row r="26838" spans="1:20" ht="16.5" thickTop="1" thickBot="1">
      <c r="A26838" s="29">
        <v>26833</v>
      </c>
      <c s="30">
        <v>15892</v>
      </c>
      <c s="31" t="s">
        <v>32229</v>
      </c>
      <c s="32" t="s">
        <v>32229</v>
      </c>
      <c s="33" t="s">
        <v>3655</v>
      </c>
      <c s="60">
        <v>1</v>
      </c>
      <c s="61"/>
      <c s="22"/>
      <c s="23"/>
      <c r="K26838" s="62"/>
      <c s="63"/>
      <c s="64"/>
      <c s="64"/>
      <c s="64"/>
      <c s="64"/>
      <c s="65"/>
      <c s="66"/>
      <c r="T26838" s="14">
        <f t="shared" si="419"/>
        <v>1</v>
      </c>
    </row>
    <row r="26839" spans="1:20" ht="16.5" thickTop="1" thickBot="1">
      <c r="A26839" s="29">
        <v>26834</v>
      </c>
      <c s="30">
        <v>15892</v>
      </c>
      <c s="31" t="s">
        <v>32230</v>
      </c>
      <c s="32" t="s">
        <v>32231</v>
      </c>
      <c s="33" t="s">
        <v>1405</v>
      </c>
      <c s="60">
        <v>1</v>
      </c>
      <c s="61"/>
      <c s="22"/>
      <c s="23"/>
      <c r="K26839" s="62"/>
      <c s="63"/>
      <c s="64"/>
      <c s="64"/>
      <c s="64"/>
      <c s="64"/>
      <c s="65"/>
      <c s="66"/>
      <c r="T26839" s="14">
        <f t="shared" si="419"/>
        <v>1</v>
      </c>
    </row>
    <row r="26840" spans="1:20" ht="30" thickTop="1" thickBot="1">
      <c r="A26840" s="29">
        <v>26835</v>
      </c>
      <c s="30">
        <v>15892</v>
      </c>
      <c s="31" t="s">
        <v>32232</v>
      </c>
      <c s="32" t="s">
        <v>665</v>
      </c>
      <c s="33" t="s">
        <v>98</v>
      </c>
      <c s="60">
        <v>1</v>
      </c>
      <c s="61"/>
      <c s="22"/>
      <c s="23"/>
      <c r="K26840" s="62"/>
      <c s="63"/>
      <c s="64"/>
      <c s="64"/>
      <c s="64"/>
      <c s="64"/>
      <c s="65"/>
      <c s="66"/>
      <c r="T26840" s="14">
        <f t="shared" si="419"/>
        <v>1</v>
      </c>
    </row>
    <row r="26841" spans="1:20" ht="16.5" thickTop="1" thickBot="1">
      <c r="A26841" s="29">
        <v>26836</v>
      </c>
      <c s="30">
        <v>15893</v>
      </c>
      <c s="31" t="s">
        <v>32233</v>
      </c>
      <c s="32" t="s">
        <v>14503</v>
      </c>
      <c s="33" t="s">
        <v>3133</v>
      </c>
      <c s="60">
        <v>1</v>
      </c>
      <c s="61"/>
      <c s="22"/>
      <c s="23"/>
      <c r="K26841" s="62"/>
      <c s="63"/>
      <c s="64"/>
      <c s="64"/>
      <c s="64"/>
      <c s="64"/>
      <c s="65"/>
      <c s="66"/>
      <c r="T26841" s="14">
        <f t="shared" si="419"/>
        <v>1</v>
      </c>
    </row>
    <row r="26842" spans="1:20" ht="16.5" thickTop="1" thickBot="1">
      <c r="A26842" s="29">
        <v>26837</v>
      </c>
      <c s="30">
        <v>15893</v>
      </c>
      <c s="31" t="s">
        <v>32234</v>
      </c>
      <c s="32" t="s">
        <v>32235</v>
      </c>
      <c s="33" t="s">
        <v>661</v>
      </c>
      <c s="60">
        <v>1</v>
      </c>
      <c s="61"/>
      <c s="22"/>
      <c s="23"/>
      <c r="K26842" s="62"/>
      <c s="63"/>
      <c s="64"/>
      <c s="64"/>
      <c s="64"/>
      <c s="64"/>
      <c s="65"/>
      <c s="66"/>
      <c r="T26842" s="14">
        <f t="shared" si="419"/>
        <v>1</v>
      </c>
    </row>
    <row r="26843" spans="1:20" ht="16.5" thickTop="1" thickBot="1">
      <c r="A26843" s="29">
        <v>26838</v>
      </c>
      <c s="30">
        <v>15893</v>
      </c>
      <c s="31" t="s">
        <v>18303</v>
      </c>
      <c s="32" t="s">
        <v>960</v>
      </c>
      <c s="33" t="s">
        <v>960</v>
      </c>
      <c s="60">
        <v>1</v>
      </c>
      <c s="61"/>
      <c s="22"/>
      <c s="23"/>
      <c r="K26843" s="62"/>
      <c s="63"/>
      <c s="64"/>
      <c s="64"/>
      <c s="64"/>
      <c s="64"/>
      <c s="65"/>
      <c s="66"/>
      <c r="T26843" s="14">
        <f t="shared" si="419"/>
        <v>1</v>
      </c>
    </row>
    <row r="26844" spans="1:20" ht="16.5" thickTop="1" thickBot="1">
      <c r="A26844" s="29">
        <v>26839</v>
      </c>
      <c s="30">
        <v>15894</v>
      </c>
      <c s="31" t="s">
        <v>32236</v>
      </c>
      <c s="32" t="s">
        <v>2162</v>
      </c>
      <c s="33" t="s">
        <v>357</v>
      </c>
      <c s="60">
        <v>1</v>
      </c>
      <c s="61"/>
      <c s="22"/>
      <c s="23"/>
      <c r="K26844" s="62"/>
      <c s="63"/>
      <c s="64"/>
      <c s="64"/>
      <c s="64"/>
      <c s="64"/>
      <c s="65"/>
      <c s="66"/>
      <c r="T26844" s="14">
        <f t="shared" si="419"/>
        <v>1</v>
      </c>
    </row>
    <row r="26845" spans="1:20" ht="16.5" thickTop="1" thickBot="1">
      <c r="A26845" s="29">
        <v>26840</v>
      </c>
      <c s="30">
        <v>15894</v>
      </c>
      <c s="31" t="s">
        <v>32237</v>
      </c>
      <c s="32" t="s">
        <v>468</v>
      </c>
      <c s="33" t="s">
        <v>469</v>
      </c>
      <c s="60">
        <v>1</v>
      </c>
      <c s="61"/>
      <c s="22"/>
      <c s="23"/>
      <c r="K26845" s="62"/>
      <c s="63"/>
      <c s="64"/>
      <c s="64"/>
      <c s="64"/>
      <c s="64"/>
      <c s="65"/>
      <c s="66"/>
      <c r="T26845" s="14">
        <f t="shared" si="419"/>
        <v>1</v>
      </c>
    </row>
    <row r="26846" spans="1:20" ht="16.5" thickTop="1" thickBot="1">
      <c r="A26846" s="29">
        <v>26841</v>
      </c>
      <c s="30">
        <v>15894</v>
      </c>
      <c s="31" t="s">
        <v>32238</v>
      </c>
      <c s="32" t="s">
        <v>5938</v>
      </c>
      <c s="33" t="s">
        <v>326</v>
      </c>
      <c s="60">
        <v>1</v>
      </c>
      <c s="61"/>
      <c s="22"/>
      <c s="23"/>
      <c r="K26846" s="62"/>
      <c s="63"/>
      <c s="64"/>
      <c s="64"/>
      <c s="64"/>
      <c s="64"/>
      <c s="65"/>
      <c s="66"/>
      <c r="T26846" s="14">
        <f t="shared" si="419"/>
        <v>1</v>
      </c>
    </row>
    <row r="26847" spans="1:20" ht="16.5" thickTop="1" thickBot="1">
      <c r="A26847" s="29">
        <v>26842</v>
      </c>
      <c s="30">
        <v>15895</v>
      </c>
      <c s="31" t="s">
        <v>32239</v>
      </c>
      <c s="32" t="s">
        <v>5938</v>
      </c>
      <c s="33" t="s">
        <v>326</v>
      </c>
      <c s="60">
        <v>1</v>
      </c>
      <c s="61"/>
      <c s="22"/>
      <c s="23"/>
      <c r="K26847" s="62"/>
      <c s="63"/>
      <c s="64"/>
      <c s="64"/>
      <c s="64"/>
      <c s="64"/>
      <c s="65"/>
      <c s="66"/>
      <c r="T26847" s="14">
        <f t="shared" si="419"/>
        <v>1</v>
      </c>
    </row>
    <row r="26848" spans="1:20" ht="16.5" thickTop="1" thickBot="1">
      <c r="A26848" s="29">
        <v>26843</v>
      </c>
      <c s="30">
        <v>15895</v>
      </c>
      <c s="31" t="s">
        <v>32240</v>
      </c>
      <c s="32" t="s">
        <v>1810</v>
      </c>
      <c s="33" t="s">
        <v>205</v>
      </c>
      <c s="60">
        <v>1</v>
      </c>
      <c s="61"/>
      <c s="22"/>
      <c s="23"/>
      <c r="K26848" s="62"/>
      <c s="63"/>
      <c s="64"/>
      <c s="64"/>
      <c s="64"/>
      <c s="64"/>
      <c s="65"/>
      <c s="66"/>
      <c r="T26848" s="14">
        <f t="shared" si="419"/>
        <v>1</v>
      </c>
    </row>
    <row r="26849" spans="1:20" ht="16.5" thickTop="1" thickBot="1">
      <c r="A26849" s="29">
        <v>26844</v>
      </c>
      <c s="30">
        <v>15895</v>
      </c>
      <c s="31" t="s">
        <v>32241</v>
      </c>
      <c s="32" t="s">
        <v>3767</v>
      </c>
      <c s="33" t="s">
        <v>163</v>
      </c>
      <c s="60">
        <v>1</v>
      </c>
      <c s="61"/>
      <c s="22"/>
      <c s="23"/>
      <c r="K26849" s="62"/>
      <c s="63"/>
      <c s="64"/>
      <c s="64"/>
      <c s="64"/>
      <c s="64"/>
      <c s="65"/>
      <c s="66"/>
      <c r="T26849" s="14">
        <f t="shared" si="419"/>
        <v>1</v>
      </c>
    </row>
    <row r="26850" spans="1:20" ht="16.5" thickTop="1" thickBot="1">
      <c r="A26850" s="29">
        <v>26845</v>
      </c>
      <c s="30">
        <v>15896</v>
      </c>
      <c s="31" t="s">
        <v>32215</v>
      </c>
      <c s="32" t="s">
        <v>24983</v>
      </c>
      <c s="33" t="s">
        <v>377</v>
      </c>
      <c s="60">
        <v>1</v>
      </c>
      <c s="61"/>
      <c s="22"/>
      <c s="23"/>
      <c r="K26850" s="62"/>
      <c s="63"/>
      <c s="64"/>
      <c s="64"/>
      <c s="64"/>
      <c s="64"/>
      <c s="65"/>
      <c s="66"/>
      <c r="T26850" s="14">
        <f t="shared" si="419"/>
        <v>1</v>
      </c>
    </row>
    <row r="26851" spans="1:20" ht="16.5" thickTop="1" thickBot="1">
      <c r="A26851" s="29">
        <v>26846</v>
      </c>
      <c s="30">
        <v>15896</v>
      </c>
      <c s="31" t="s">
        <v>32242</v>
      </c>
      <c s="32" t="s">
        <v>67</v>
      </c>
      <c s="33" t="s">
        <v>67</v>
      </c>
      <c s="60">
        <v>1</v>
      </c>
      <c s="61"/>
      <c s="22"/>
      <c s="23"/>
      <c r="K26851" s="62"/>
      <c s="63"/>
      <c s="64"/>
      <c s="64"/>
      <c s="64"/>
      <c s="64"/>
      <c s="65"/>
      <c s="66"/>
      <c r="T26851" s="14">
        <f t="shared" si="419"/>
        <v>1</v>
      </c>
    </row>
    <row r="26852" spans="1:20" ht="16.5" thickTop="1" thickBot="1">
      <c r="A26852" s="29">
        <v>26847</v>
      </c>
      <c s="30">
        <v>15896</v>
      </c>
      <c s="31" t="s">
        <v>32243</v>
      </c>
      <c s="32" t="s">
        <v>218</v>
      </c>
      <c s="33" t="s">
        <v>17</v>
      </c>
      <c s="60">
        <v>1</v>
      </c>
      <c s="61"/>
      <c s="22"/>
      <c s="23"/>
      <c r="K26852" s="62"/>
      <c s="63"/>
      <c s="64"/>
      <c s="64"/>
      <c s="64"/>
      <c s="64"/>
      <c s="65"/>
      <c s="66"/>
      <c r="T26852" s="14">
        <f t="shared" si="419"/>
        <v>1</v>
      </c>
    </row>
    <row r="26853" spans="1:20" ht="16.5" thickTop="1" thickBot="1">
      <c r="A26853" s="29">
        <v>26848</v>
      </c>
      <c s="30">
        <v>15896</v>
      </c>
      <c s="31" t="s">
        <v>32244</v>
      </c>
      <c s="32" t="s">
        <v>218</v>
      </c>
      <c s="33" t="s">
        <v>17</v>
      </c>
      <c s="60">
        <v>1</v>
      </c>
      <c s="61"/>
      <c s="22"/>
      <c s="23"/>
      <c r="K26853" s="62"/>
      <c s="63"/>
      <c s="64"/>
      <c s="64"/>
      <c s="64"/>
      <c s="64"/>
      <c s="65"/>
      <c s="66"/>
      <c r="T26853" s="14">
        <f t="shared" si="419"/>
        <v>1</v>
      </c>
    </row>
    <row r="26854" spans="1:20" ht="16.5" thickTop="1" thickBot="1">
      <c r="A26854" s="29">
        <v>26849</v>
      </c>
      <c s="30">
        <v>15897</v>
      </c>
      <c s="31" t="s">
        <v>32245</v>
      </c>
      <c s="32" t="s">
        <v>220</v>
      </c>
      <c s="33" t="s">
        <v>17</v>
      </c>
      <c s="60">
        <v>1</v>
      </c>
      <c s="61"/>
      <c s="22"/>
      <c s="23"/>
      <c r="K26854" s="62"/>
      <c s="63"/>
      <c s="64"/>
      <c s="64"/>
      <c s="64"/>
      <c s="64"/>
      <c s="65"/>
      <c s="66"/>
      <c r="T26854" s="14">
        <f t="shared" si="419"/>
        <v>1</v>
      </c>
    </row>
    <row r="26855" spans="1:20" ht="16.5" thickTop="1" thickBot="1">
      <c r="A26855" s="29">
        <v>26850</v>
      </c>
      <c s="30">
        <v>15897</v>
      </c>
      <c s="31" t="s">
        <v>32196</v>
      </c>
      <c s="32" t="s">
        <v>218</v>
      </c>
      <c s="33" t="s">
        <v>17</v>
      </c>
      <c s="60">
        <v>1</v>
      </c>
      <c s="61"/>
      <c s="22"/>
      <c s="23"/>
      <c r="K26855" s="62"/>
      <c s="63"/>
      <c s="64"/>
      <c s="64"/>
      <c s="64"/>
      <c s="64"/>
      <c s="65"/>
      <c s="66"/>
      <c r="T26855" s="14">
        <f t="shared" si="419"/>
        <v>1</v>
      </c>
    </row>
    <row r="26856" spans="1:20" ht="16.5" thickTop="1" thickBot="1">
      <c r="A26856" s="29">
        <v>26851</v>
      </c>
      <c s="30">
        <v>15897</v>
      </c>
      <c s="31" t="s">
        <v>32246</v>
      </c>
      <c s="32" t="s">
        <v>320</v>
      </c>
      <c s="33" t="s">
        <v>320</v>
      </c>
      <c s="60">
        <v>1</v>
      </c>
      <c s="61"/>
      <c s="22"/>
      <c s="23"/>
      <c r="K26856" s="62"/>
      <c s="63"/>
      <c s="64"/>
      <c s="64"/>
      <c s="64"/>
      <c s="64"/>
      <c s="65"/>
      <c s="66"/>
      <c r="T26856" s="14">
        <f t="shared" si="419"/>
        <v>1</v>
      </c>
    </row>
    <row r="26857" spans="1:20" ht="16.5" thickTop="1" thickBot="1">
      <c r="A26857" s="29">
        <v>26852</v>
      </c>
      <c s="30">
        <v>15898</v>
      </c>
      <c s="31" t="s">
        <v>32247</v>
      </c>
      <c s="32" t="s">
        <v>1132</v>
      </c>
      <c s="33" t="s">
        <v>98</v>
      </c>
      <c s="60">
        <v>1</v>
      </c>
      <c s="61"/>
      <c s="22"/>
      <c s="23"/>
      <c r="K26857" s="62"/>
      <c s="63"/>
      <c s="64"/>
      <c s="64"/>
      <c s="64"/>
      <c s="64"/>
      <c s="65"/>
      <c s="66"/>
      <c r="T26857" s="14">
        <f t="shared" si="419"/>
        <v>1</v>
      </c>
    </row>
    <row r="26858" spans="1:20" ht="44.25" thickTop="1" thickBot="1">
      <c r="A26858" s="29">
        <v>26853</v>
      </c>
      <c s="30">
        <v>15898</v>
      </c>
      <c s="31" t="s">
        <v>32248</v>
      </c>
      <c s="32" t="s">
        <v>665</v>
      </c>
      <c s="33" t="s">
        <v>98</v>
      </c>
      <c s="60">
        <v>1</v>
      </c>
      <c s="61"/>
      <c s="22"/>
      <c s="23"/>
      <c r="K26858" s="62"/>
      <c s="63"/>
      <c s="64"/>
      <c s="64"/>
      <c s="64"/>
      <c s="64"/>
      <c s="65"/>
      <c s="66"/>
      <c r="T26858" s="14">
        <f t="shared" si="419"/>
        <v>1</v>
      </c>
    </row>
    <row r="26859" spans="1:20" ht="30" thickTop="1" thickBot="1">
      <c r="A26859" s="29">
        <v>26854</v>
      </c>
      <c s="30">
        <v>15899</v>
      </c>
      <c s="31" t="s">
        <v>32249</v>
      </c>
      <c s="32" t="s">
        <v>32250</v>
      </c>
      <c s="33" t="s">
        <v>70</v>
      </c>
      <c s="60">
        <v>1</v>
      </c>
      <c s="61"/>
      <c s="22"/>
      <c s="23"/>
      <c r="K26859" s="62"/>
      <c s="63"/>
      <c s="64"/>
      <c s="64"/>
      <c s="64"/>
      <c s="64"/>
      <c s="65"/>
      <c s="66"/>
      <c r="T26859" s="14">
        <f t="shared" si="419"/>
        <v>1</v>
      </c>
    </row>
    <row r="26860" spans="1:20" ht="16.5" thickTop="1" thickBot="1">
      <c r="A26860" s="29">
        <v>26855</v>
      </c>
      <c s="30">
        <v>15900</v>
      </c>
      <c s="31" t="s">
        <v>32251</v>
      </c>
      <c s="32" t="s">
        <v>98</v>
      </c>
      <c s="33" t="s">
        <v>98</v>
      </c>
      <c s="60">
        <v>1</v>
      </c>
      <c s="61"/>
      <c s="22"/>
      <c s="23"/>
      <c r="K26860" s="62"/>
      <c s="63"/>
      <c s="64"/>
      <c s="64"/>
      <c s="64"/>
      <c s="64"/>
      <c s="65"/>
      <c s="66"/>
      <c r="T26860" s="14">
        <f t="shared" si="419"/>
        <v>1</v>
      </c>
    </row>
    <row r="26861" spans="1:20" ht="16.5" thickTop="1" thickBot="1">
      <c r="A26861" s="29">
        <v>26856</v>
      </c>
      <c s="30">
        <v>15900</v>
      </c>
      <c s="31" t="s">
        <v>32252</v>
      </c>
      <c s="32" t="s">
        <v>70</v>
      </c>
      <c s="33" t="s">
        <v>70</v>
      </c>
      <c s="60">
        <v>1</v>
      </c>
      <c s="61"/>
      <c s="22"/>
      <c s="23"/>
      <c r="K26861" s="62"/>
      <c s="63"/>
      <c s="64"/>
      <c s="64"/>
      <c s="64"/>
      <c s="64"/>
      <c s="65"/>
      <c s="66"/>
      <c r="T26861" s="14">
        <f t="shared" si="419"/>
        <v>1</v>
      </c>
    </row>
    <row r="26862" spans="1:20" ht="30" thickTop="1" thickBot="1">
      <c r="A26862" s="29">
        <v>26857</v>
      </c>
      <c s="30">
        <v>15900</v>
      </c>
      <c s="31" t="s">
        <v>32253</v>
      </c>
      <c s="32" t="s">
        <v>9723</v>
      </c>
      <c s="33" t="s">
        <v>9723</v>
      </c>
      <c s="60">
        <v>1</v>
      </c>
      <c s="61"/>
      <c s="22"/>
      <c s="23"/>
      <c r="K26862" s="62"/>
      <c s="63"/>
      <c s="64"/>
      <c s="64"/>
      <c s="64"/>
      <c s="64"/>
      <c s="65"/>
      <c s="66"/>
      <c r="T26862" s="14">
        <f t="shared" si="419"/>
        <v>1</v>
      </c>
    </row>
    <row r="26863" spans="1:20" ht="30" thickTop="1" thickBot="1">
      <c r="A26863" s="29">
        <v>26858</v>
      </c>
      <c s="30">
        <v>15901</v>
      </c>
      <c s="31" t="s">
        <v>32254</v>
      </c>
      <c s="32" t="s">
        <v>36</v>
      </c>
      <c s="33" t="s">
        <v>36</v>
      </c>
      <c s="60">
        <v>1</v>
      </c>
      <c s="61"/>
      <c s="22"/>
      <c s="23"/>
      <c r="K26863" s="62"/>
      <c s="63"/>
      <c s="64"/>
      <c s="64"/>
      <c s="64"/>
      <c s="64"/>
      <c s="65"/>
      <c s="66"/>
      <c r="T26863" s="14">
        <f t="shared" si="419"/>
        <v>1</v>
      </c>
    </row>
    <row r="26864" spans="1:20" ht="16.5" thickTop="1" thickBot="1">
      <c r="A26864" s="29">
        <v>26859</v>
      </c>
      <c s="30">
        <v>15901</v>
      </c>
      <c s="31" t="s">
        <v>32255</v>
      </c>
      <c s="32" t="s">
        <v>42</v>
      </c>
      <c s="33" t="s">
        <v>42</v>
      </c>
      <c s="60">
        <v>1</v>
      </c>
      <c s="61"/>
      <c s="22"/>
      <c s="23"/>
      <c r="K26864" s="62"/>
      <c s="63"/>
      <c s="64"/>
      <c s="64"/>
      <c s="64"/>
      <c s="64"/>
      <c s="65"/>
      <c s="66"/>
      <c r="T26864" s="14">
        <f t="shared" si="419"/>
        <v>1</v>
      </c>
    </row>
    <row r="26865" spans="1:20" ht="16.5" thickTop="1" thickBot="1">
      <c r="A26865" s="29">
        <v>26860</v>
      </c>
      <c s="30">
        <v>15902</v>
      </c>
      <c s="31" t="s">
        <v>32256</v>
      </c>
      <c s="32" t="s">
        <v>17158</v>
      </c>
      <c s="33" t="s">
        <v>42</v>
      </c>
      <c s="60">
        <v>1</v>
      </c>
      <c s="61"/>
      <c s="22"/>
      <c s="23"/>
      <c r="K26865" s="62"/>
      <c s="63"/>
      <c s="64"/>
      <c s="64"/>
      <c s="64"/>
      <c s="64"/>
      <c s="65"/>
      <c s="66"/>
      <c r="T26865" s="14">
        <f t="shared" si="419"/>
        <v>1</v>
      </c>
    </row>
    <row r="26866" spans="1:20" ht="16.5" thickTop="1" thickBot="1">
      <c r="A26866" s="29">
        <v>26861</v>
      </c>
      <c s="30">
        <v>15902</v>
      </c>
      <c s="31" t="s">
        <v>32257</v>
      </c>
      <c s="32" t="s">
        <v>603</v>
      </c>
      <c s="33" t="s">
        <v>604</v>
      </c>
      <c s="60">
        <v>1</v>
      </c>
      <c s="61"/>
      <c s="22"/>
      <c s="23"/>
      <c r="K26866" s="62"/>
      <c s="63"/>
      <c s="64"/>
      <c s="64"/>
      <c s="64"/>
      <c s="64"/>
      <c s="65"/>
      <c s="66"/>
      <c r="T26866" s="14">
        <f t="shared" si="419"/>
        <v>1</v>
      </c>
    </row>
    <row r="26867" spans="1:20" ht="16.5" thickTop="1" thickBot="1">
      <c r="A26867" s="29">
        <v>26862</v>
      </c>
      <c s="30">
        <v>15903</v>
      </c>
      <c s="31" t="s">
        <v>32258</v>
      </c>
      <c s="32" t="s">
        <v>32259</v>
      </c>
      <c s="33" t="s">
        <v>29039</v>
      </c>
      <c s="60">
        <v>1</v>
      </c>
      <c s="61"/>
      <c s="22"/>
      <c s="23"/>
      <c r="K26867" s="62"/>
      <c s="63"/>
      <c s="64"/>
      <c s="64"/>
      <c s="64"/>
      <c s="64"/>
      <c s="65"/>
      <c s="66"/>
      <c r="T26867" s="14">
        <f t="shared" si="419"/>
        <v>1</v>
      </c>
    </row>
    <row r="26868" spans="1:20" ht="30" thickTop="1" thickBot="1">
      <c r="A26868" s="29">
        <v>26863</v>
      </c>
      <c s="30">
        <v>15903</v>
      </c>
      <c s="31" t="s">
        <v>32260</v>
      </c>
      <c s="32" t="s">
        <v>141</v>
      </c>
      <c s="33" t="s">
        <v>17</v>
      </c>
      <c s="60">
        <v>1</v>
      </c>
      <c s="61"/>
      <c s="22"/>
      <c s="23"/>
      <c r="K26868" s="62"/>
      <c s="63"/>
      <c s="64"/>
      <c s="64"/>
      <c s="64"/>
      <c s="64"/>
      <c s="65"/>
      <c s="66"/>
      <c r="T26868" s="14">
        <f t="shared" si="419"/>
        <v>1</v>
      </c>
    </row>
    <row r="26869" spans="1:20" ht="16.5" thickTop="1" thickBot="1">
      <c r="A26869" s="29">
        <v>26864</v>
      </c>
      <c s="30">
        <v>15920</v>
      </c>
      <c s="31" t="s">
        <v>32261</v>
      </c>
      <c s="32" t="s">
        <v>218</v>
      </c>
      <c s="33" t="s">
        <v>17</v>
      </c>
      <c s="60">
        <v>1</v>
      </c>
      <c s="61"/>
      <c s="22"/>
      <c s="23"/>
      <c r="K26869" s="62"/>
      <c s="63"/>
      <c s="64"/>
      <c s="64"/>
      <c s="64"/>
      <c s="64"/>
      <c s="65"/>
      <c s="66"/>
      <c r="T26869" s="14">
        <f t="shared" si="419"/>
        <v>1</v>
      </c>
    </row>
    <row r="26870" spans="1:20" ht="16.5" thickTop="1" thickBot="1">
      <c r="A26870" s="29">
        <v>26865</v>
      </c>
      <c s="30">
        <v>15920</v>
      </c>
      <c s="31" t="s">
        <v>32262</v>
      </c>
      <c s="32" t="s">
        <v>631</v>
      </c>
      <c s="33" t="s">
        <v>92</v>
      </c>
      <c s="60">
        <v>1</v>
      </c>
      <c s="61"/>
      <c s="22"/>
      <c s="23"/>
      <c r="K26870" s="62"/>
      <c s="63"/>
      <c s="64"/>
      <c s="64"/>
      <c s="64"/>
      <c s="64"/>
      <c s="65"/>
      <c s="66"/>
      <c r="T26870" s="14">
        <f t="shared" si="419"/>
        <v>1</v>
      </c>
    </row>
    <row r="26871" spans="1:20" ht="30" thickTop="1" thickBot="1">
      <c r="A26871" s="29">
        <v>26866</v>
      </c>
      <c s="30">
        <v>15920</v>
      </c>
      <c s="31" t="s">
        <v>32263</v>
      </c>
      <c s="32" t="s">
        <v>32264</v>
      </c>
      <c s="33" t="s">
        <v>154</v>
      </c>
      <c s="60">
        <v>1</v>
      </c>
      <c s="61"/>
      <c s="22"/>
      <c s="23"/>
      <c r="K26871" s="62"/>
      <c s="63"/>
      <c s="64"/>
      <c s="64"/>
      <c s="64"/>
      <c s="64"/>
      <c s="65"/>
      <c s="66"/>
      <c r="T26871" s="14">
        <f t="shared" si="419"/>
        <v>1</v>
      </c>
    </row>
    <row r="26872" spans="1:20" ht="30" thickTop="1" thickBot="1">
      <c r="A26872" s="29">
        <v>26867</v>
      </c>
      <c s="30">
        <v>15921</v>
      </c>
      <c s="31" t="s">
        <v>32265</v>
      </c>
      <c s="32" t="s">
        <v>2902</v>
      </c>
      <c s="33" t="s">
        <v>778</v>
      </c>
      <c s="60">
        <v>1</v>
      </c>
      <c s="61"/>
      <c s="22"/>
      <c s="23"/>
      <c r="K26872" s="62"/>
      <c s="63"/>
      <c s="64"/>
      <c s="64"/>
      <c s="64"/>
      <c s="64"/>
      <c s="65"/>
      <c s="66"/>
      <c r="T26872" s="14">
        <f t="shared" si="419"/>
        <v>1</v>
      </c>
    </row>
    <row r="26873" spans="1:20" ht="16.5" thickTop="1" thickBot="1">
      <c r="A26873" s="29">
        <v>26868</v>
      </c>
      <c s="30">
        <v>15922</v>
      </c>
      <c s="31" t="s">
        <v>32266</v>
      </c>
      <c s="32" t="s">
        <v>3474</v>
      </c>
      <c s="33" t="s">
        <v>866</v>
      </c>
      <c s="60"/>
      <c s="61">
        <v>1</v>
      </c>
      <c s="22"/>
      <c s="23"/>
      <c r="K26873" s="62">
        <v>1</v>
      </c>
      <c s="63"/>
      <c s="64"/>
      <c s="64"/>
      <c s="64"/>
      <c s="64"/>
      <c s="65"/>
      <c s="66"/>
      <c r="T26873" s="14">
        <f t="shared" si="419"/>
        <v>1</v>
      </c>
    </row>
    <row r="26874" spans="1:20" ht="30" thickTop="1" thickBot="1">
      <c r="A26874" s="29">
        <v>26869</v>
      </c>
      <c s="30">
        <v>15922</v>
      </c>
      <c s="31" t="s">
        <v>32267</v>
      </c>
      <c s="32" t="s">
        <v>3474</v>
      </c>
      <c s="33" t="s">
        <v>866</v>
      </c>
      <c s="60"/>
      <c s="61">
        <v>1</v>
      </c>
      <c s="22"/>
      <c s="23"/>
      <c r="K26874" s="62">
        <v>1</v>
      </c>
      <c s="63"/>
      <c s="64"/>
      <c s="64"/>
      <c s="64"/>
      <c s="64"/>
      <c s="65"/>
      <c s="66"/>
      <c r="T26874" s="14">
        <f t="shared" si="419"/>
        <v>1</v>
      </c>
    </row>
    <row r="26875" spans="1:20" ht="30" thickTop="1" thickBot="1">
      <c r="A26875" s="29">
        <v>26870</v>
      </c>
      <c s="30">
        <v>15923</v>
      </c>
      <c s="31" t="s">
        <v>32268</v>
      </c>
      <c s="32" t="s">
        <v>6728</v>
      </c>
      <c s="33" t="s">
        <v>17</v>
      </c>
      <c s="60">
        <v>1</v>
      </c>
      <c s="61"/>
      <c s="22"/>
      <c s="23"/>
      <c r="K26875" s="62"/>
      <c s="63"/>
      <c s="64"/>
      <c s="64"/>
      <c s="64"/>
      <c s="64"/>
      <c s="65"/>
      <c s="66"/>
      <c r="T26875" s="14">
        <f t="shared" si="419"/>
        <v>1</v>
      </c>
    </row>
    <row r="26876" spans="1:20" ht="16.5" thickTop="1" thickBot="1">
      <c r="A26876" s="29">
        <v>26871</v>
      </c>
      <c s="30">
        <v>15924</v>
      </c>
      <c s="31" t="s">
        <v>32269</v>
      </c>
      <c s="32" t="s">
        <v>6728</v>
      </c>
      <c s="33" t="s">
        <v>17</v>
      </c>
      <c s="60">
        <v>1</v>
      </c>
      <c s="61"/>
      <c s="22"/>
      <c s="23"/>
      <c r="K26876" s="62"/>
      <c s="63"/>
      <c s="64"/>
      <c s="64"/>
      <c s="64"/>
      <c s="64"/>
      <c s="65"/>
      <c s="66"/>
      <c r="T26876" s="14">
        <f t="shared" si="419"/>
        <v>1</v>
      </c>
    </row>
    <row r="26877" spans="1:20" ht="16.5" thickTop="1" thickBot="1">
      <c r="A26877" s="29">
        <v>26872</v>
      </c>
      <c s="30">
        <v>15924</v>
      </c>
      <c s="31" t="s">
        <v>32270</v>
      </c>
      <c s="32" t="s">
        <v>6728</v>
      </c>
      <c s="33" t="s">
        <v>17</v>
      </c>
      <c s="60">
        <v>1</v>
      </c>
      <c s="61"/>
      <c s="22"/>
      <c s="23"/>
      <c r="K26877" s="62"/>
      <c s="63"/>
      <c s="64"/>
      <c s="64"/>
      <c s="64"/>
      <c s="64"/>
      <c s="65"/>
      <c s="66"/>
      <c r="T26877" s="14">
        <f t="shared" si="419"/>
        <v>1</v>
      </c>
    </row>
    <row r="26878" spans="1:20" ht="16.5" thickTop="1" thickBot="1">
      <c r="A26878" s="29">
        <v>26873</v>
      </c>
      <c s="30">
        <v>15924</v>
      </c>
      <c s="31" t="s">
        <v>32271</v>
      </c>
      <c s="32" t="s">
        <v>532</v>
      </c>
      <c s="33" t="s">
        <v>17</v>
      </c>
      <c s="60">
        <v>1</v>
      </c>
      <c s="61"/>
      <c s="22"/>
      <c s="23"/>
      <c r="K26878" s="62"/>
      <c s="63"/>
      <c s="64"/>
      <c s="64"/>
      <c s="64"/>
      <c s="64"/>
      <c s="65"/>
      <c s="66"/>
      <c r="T26878" s="14">
        <f t="shared" si="419"/>
        <v>1</v>
      </c>
    </row>
    <row r="26879" spans="1:20" ht="30" thickTop="1" thickBot="1">
      <c r="A26879" s="29">
        <v>26874</v>
      </c>
      <c s="30">
        <v>15925</v>
      </c>
      <c s="31" t="s">
        <v>32272</v>
      </c>
      <c s="32" t="s">
        <v>223</v>
      </c>
      <c s="33" t="s">
        <v>92</v>
      </c>
      <c s="60">
        <v>1</v>
      </c>
      <c s="61"/>
      <c s="22"/>
      <c s="23"/>
      <c r="K26879" s="62"/>
      <c s="63"/>
      <c s="64"/>
      <c s="64"/>
      <c s="64"/>
      <c s="64"/>
      <c s="65"/>
      <c s="66"/>
      <c r="T26879" s="14">
        <f t="shared" si="419"/>
        <v>1</v>
      </c>
    </row>
    <row r="26880" spans="1:20" ht="16.5" thickTop="1" thickBot="1">
      <c r="A26880" s="29">
        <v>26875</v>
      </c>
      <c s="30">
        <v>15926</v>
      </c>
      <c s="31" t="s">
        <v>32273</v>
      </c>
      <c s="32" t="s">
        <v>13594</v>
      </c>
      <c s="33" t="s">
        <v>36</v>
      </c>
      <c s="60">
        <v>1</v>
      </c>
      <c s="61"/>
      <c s="22"/>
      <c s="23"/>
      <c r="K26880" s="62"/>
      <c s="63"/>
      <c s="64"/>
      <c s="64"/>
      <c s="64"/>
      <c s="64"/>
      <c s="65"/>
      <c s="66"/>
      <c r="T26880" s="14">
        <f t="shared" si="419"/>
        <v>1</v>
      </c>
    </row>
    <row r="26881" spans="1:20" ht="16.5" thickTop="1" thickBot="1">
      <c r="A26881" s="29">
        <v>26876</v>
      </c>
      <c s="30">
        <v>15926</v>
      </c>
      <c s="31" t="s">
        <v>32274</v>
      </c>
      <c s="32" t="s">
        <v>1197</v>
      </c>
      <c s="33" t="s">
        <v>623</v>
      </c>
      <c s="60">
        <v>1</v>
      </c>
      <c s="61"/>
      <c s="22"/>
      <c s="23"/>
      <c r="K26881" s="62"/>
      <c s="63"/>
      <c s="64"/>
      <c s="64"/>
      <c s="64"/>
      <c s="64"/>
      <c s="65"/>
      <c s="66"/>
      <c r="T26881" s="14">
        <f t="shared" si="419"/>
        <v>1</v>
      </c>
    </row>
    <row r="26882" spans="1:20" ht="16.5" thickTop="1" thickBot="1">
      <c r="A26882" s="29">
        <v>26877</v>
      </c>
      <c s="30">
        <v>15926</v>
      </c>
      <c s="31" t="s">
        <v>32275</v>
      </c>
      <c s="32" t="s">
        <v>223</v>
      </c>
      <c s="33" t="s">
        <v>92</v>
      </c>
      <c s="60">
        <v>1</v>
      </c>
      <c s="61"/>
      <c s="22"/>
      <c s="23"/>
      <c r="K26882" s="62"/>
      <c s="63"/>
      <c s="64"/>
      <c s="64"/>
      <c s="64"/>
      <c s="64"/>
      <c s="65"/>
      <c s="66"/>
      <c r="T26882" s="14">
        <f t="shared" si="419"/>
        <v>1</v>
      </c>
    </row>
    <row r="26883" spans="1:20" ht="30" thickTop="1" thickBot="1">
      <c r="A26883" s="29">
        <v>26878</v>
      </c>
      <c s="30">
        <v>15927</v>
      </c>
      <c s="31" t="s">
        <v>32276</v>
      </c>
      <c s="32" t="s">
        <v>7926</v>
      </c>
      <c s="33" t="s">
        <v>154</v>
      </c>
      <c s="60">
        <v>1</v>
      </c>
      <c s="61"/>
      <c s="22"/>
      <c s="23"/>
      <c r="K26883" s="62"/>
      <c s="63"/>
      <c s="64"/>
      <c s="64"/>
      <c s="64"/>
      <c s="64"/>
      <c s="65"/>
      <c s="66"/>
      <c r="T26883" s="14">
        <f t="shared" si="419"/>
        <v>1</v>
      </c>
    </row>
    <row r="26884" spans="1:20" ht="30" thickTop="1" thickBot="1">
      <c r="A26884" s="29">
        <v>26879</v>
      </c>
      <c s="30">
        <v>15928</v>
      </c>
      <c s="31" t="s">
        <v>32277</v>
      </c>
      <c s="32" t="s">
        <v>665</v>
      </c>
      <c s="33" t="s">
        <v>98</v>
      </c>
      <c s="60">
        <v>1</v>
      </c>
      <c s="61"/>
      <c s="22"/>
      <c s="23"/>
      <c r="K26884" s="62"/>
      <c s="63"/>
      <c s="64"/>
      <c s="64"/>
      <c s="64"/>
      <c s="64"/>
      <c s="65"/>
      <c s="66"/>
      <c r="T26884" s="14">
        <f t="shared" si="419"/>
        <v>1</v>
      </c>
    </row>
    <row r="26885" spans="1:20" ht="30" thickTop="1" thickBot="1">
      <c r="A26885" s="29">
        <v>26880</v>
      </c>
      <c s="30">
        <v>15929</v>
      </c>
      <c s="31" t="s">
        <v>32278</v>
      </c>
      <c s="32" t="s">
        <v>6618</v>
      </c>
      <c s="33" t="s">
        <v>604</v>
      </c>
      <c s="60">
        <v>1</v>
      </c>
      <c s="61"/>
      <c s="22"/>
      <c s="23"/>
      <c r="K26885" s="62"/>
      <c s="63"/>
      <c s="64"/>
      <c s="64"/>
      <c s="64"/>
      <c s="64"/>
      <c s="65"/>
      <c s="66"/>
      <c r="T26885" s="14">
        <f t="shared" si="419"/>
        <v>1</v>
      </c>
    </row>
    <row r="26886" spans="1:20" ht="87" thickTop="1" thickBot="1">
      <c r="A26886" s="29">
        <v>26881</v>
      </c>
      <c s="30">
        <v>15930</v>
      </c>
      <c s="31" t="s">
        <v>32279</v>
      </c>
      <c s="32" t="s">
        <v>15859</v>
      </c>
      <c s="33" t="s">
        <v>744</v>
      </c>
      <c s="60">
        <v>1</v>
      </c>
      <c s="61"/>
      <c s="22"/>
      <c s="23"/>
      <c r="K26886" s="62"/>
      <c s="63"/>
      <c s="64"/>
      <c s="64"/>
      <c s="64"/>
      <c s="64"/>
      <c s="65"/>
      <c s="66"/>
      <c r="T26886" s="14">
        <f t="shared" si="419"/>
        <v>1</v>
      </c>
    </row>
    <row r="26887" spans="1:20" ht="16.5" thickTop="1" thickBot="1">
      <c r="A26887" s="29">
        <v>26882</v>
      </c>
      <c s="30">
        <v>15932</v>
      </c>
      <c s="31" t="s">
        <v>32280</v>
      </c>
      <c s="32" t="s">
        <v>2085</v>
      </c>
      <c s="33" t="s">
        <v>604</v>
      </c>
      <c s="60">
        <v>1</v>
      </c>
      <c s="61"/>
      <c s="22"/>
      <c s="23"/>
      <c r="K26887" s="62"/>
      <c s="63"/>
      <c s="64"/>
      <c s="64"/>
      <c s="64"/>
      <c s="64"/>
      <c s="65"/>
      <c s="66"/>
      <c r="T26887" s="14">
        <f t="shared" si="420" ref="T26887:T26950">F26887+G26887</f>
        <v>1</v>
      </c>
    </row>
    <row r="26888" spans="1:20" ht="44.25" thickTop="1" thickBot="1">
      <c r="A26888" s="29">
        <v>26883</v>
      </c>
      <c s="30">
        <v>15933</v>
      </c>
      <c s="31" t="s">
        <v>32281</v>
      </c>
      <c s="32" t="s">
        <v>32282</v>
      </c>
      <c s="33" t="s">
        <v>29915</v>
      </c>
      <c s="60">
        <v>1</v>
      </c>
      <c s="61"/>
      <c s="22"/>
      <c s="23"/>
      <c r="K26888" s="62"/>
      <c s="63"/>
      <c s="64"/>
      <c s="64"/>
      <c s="64"/>
      <c s="64"/>
      <c s="65"/>
      <c s="66"/>
      <c r="T26888" s="14">
        <f t="shared" si="420"/>
        <v>1</v>
      </c>
    </row>
    <row r="26889" spans="1:20" ht="30" thickTop="1" thickBot="1">
      <c r="A26889" s="29">
        <v>26884</v>
      </c>
      <c s="30">
        <v>15934</v>
      </c>
      <c s="31" t="s">
        <v>32283</v>
      </c>
      <c s="32" t="s">
        <v>11074</v>
      </c>
      <c s="33" t="s">
        <v>11074</v>
      </c>
      <c s="60">
        <v>1</v>
      </c>
      <c s="61"/>
      <c s="22"/>
      <c s="23"/>
      <c r="K26889" s="62"/>
      <c s="63"/>
      <c s="64"/>
      <c s="64"/>
      <c s="64"/>
      <c s="64"/>
      <c s="65"/>
      <c s="66"/>
      <c r="T26889" s="14">
        <f t="shared" si="420"/>
        <v>1</v>
      </c>
    </row>
    <row r="26890" spans="1:20" ht="16.5" thickTop="1" thickBot="1">
      <c r="A26890" s="29">
        <v>26885</v>
      </c>
      <c s="30">
        <v>15935</v>
      </c>
      <c s="31" t="s">
        <v>32284</v>
      </c>
      <c s="32" t="s">
        <v>20427</v>
      </c>
      <c s="33" t="s">
        <v>343</v>
      </c>
      <c s="60">
        <v>1</v>
      </c>
      <c s="61"/>
      <c s="22"/>
      <c s="23"/>
      <c r="K26890" s="62"/>
      <c s="63"/>
      <c s="64"/>
      <c s="64"/>
      <c s="64"/>
      <c s="64"/>
      <c s="65"/>
      <c s="66"/>
      <c r="T26890" s="14">
        <f t="shared" si="420"/>
        <v>1</v>
      </c>
    </row>
    <row r="26891" spans="1:20" ht="30" thickTop="1" thickBot="1">
      <c r="A26891" s="29">
        <v>26886</v>
      </c>
      <c s="30">
        <v>15935</v>
      </c>
      <c s="31" t="s">
        <v>32285</v>
      </c>
      <c s="32" t="s">
        <v>32286</v>
      </c>
      <c s="33" t="s">
        <v>13828</v>
      </c>
      <c s="60">
        <v>1</v>
      </c>
      <c s="61"/>
      <c s="22"/>
      <c s="23"/>
      <c r="K26891" s="62"/>
      <c s="63"/>
      <c s="64"/>
      <c s="64"/>
      <c s="64"/>
      <c s="64"/>
      <c s="65"/>
      <c s="66"/>
      <c r="T26891" s="14">
        <f t="shared" si="420"/>
        <v>1</v>
      </c>
    </row>
    <row r="26892" spans="1:20" ht="16.5" thickTop="1" thickBot="1">
      <c r="A26892" s="29">
        <v>26887</v>
      </c>
      <c s="30">
        <v>15935</v>
      </c>
      <c s="31" t="s">
        <v>32287</v>
      </c>
      <c s="32" t="s">
        <v>12722</v>
      </c>
      <c s="33" t="s">
        <v>39</v>
      </c>
      <c s="60">
        <v>1</v>
      </c>
      <c s="61"/>
      <c s="22"/>
      <c s="23"/>
      <c r="K26892" s="62"/>
      <c s="63"/>
      <c s="64"/>
      <c s="64"/>
      <c s="64"/>
      <c s="64"/>
      <c s="65"/>
      <c s="66"/>
      <c r="T26892" s="14">
        <f t="shared" si="420"/>
        <v>1</v>
      </c>
    </row>
    <row r="26893" spans="1:20" ht="30" thickTop="1" thickBot="1">
      <c r="A26893" s="29">
        <v>26888</v>
      </c>
      <c s="30">
        <v>15936</v>
      </c>
      <c s="31" t="s">
        <v>32288</v>
      </c>
      <c s="32" t="s">
        <v>19108</v>
      </c>
      <c s="33" t="s">
        <v>36</v>
      </c>
      <c s="60">
        <v>1</v>
      </c>
      <c s="61"/>
      <c s="22"/>
      <c s="23"/>
      <c r="K26893" s="62"/>
      <c s="63"/>
      <c s="64"/>
      <c s="64"/>
      <c s="64"/>
      <c s="64"/>
      <c s="65"/>
      <c s="66"/>
      <c r="T26893" s="14">
        <f t="shared" si="420"/>
        <v>1</v>
      </c>
    </row>
    <row r="26894" spans="1:20" ht="16.5" thickTop="1" thickBot="1">
      <c r="A26894" s="29">
        <v>26889</v>
      </c>
      <c s="30">
        <v>15937</v>
      </c>
      <c s="31" t="s">
        <v>32289</v>
      </c>
      <c s="32" t="s">
        <v>2085</v>
      </c>
      <c s="33" t="s">
        <v>604</v>
      </c>
      <c s="60">
        <v>1</v>
      </c>
      <c s="61"/>
      <c s="22"/>
      <c s="23"/>
      <c r="K26894" s="62"/>
      <c s="63"/>
      <c s="64"/>
      <c s="64"/>
      <c s="64"/>
      <c s="64"/>
      <c s="65"/>
      <c s="66"/>
      <c r="T26894" s="14">
        <f t="shared" si="420"/>
        <v>1</v>
      </c>
    </row>
    <row r="26895" spans="1:20" ht="16.5" thickTop="1" thickBot="1">
      <c r="A26895" s="29">
        <v>26890</v>
      </c>
      <c s="30">
        <v>15937</v>
      </c>
      <c s="31" t="s">
        <v>32290</v>
      </c>
      <c s="32" t="s">
        <v>20318</v>
      </c>
      <c s="33" t="s">
        <v>1969</v>
      </c>
      <c s="60">
        <v>1</v>
      </c>
      <c s="61"/>
      <c s="22"/>
      <c s="23"/>
      <c r="K26895" s="62"/>
      <c s="63"/>
      <c s="64"/>
      <c s="64"/>
      <c s="64"/>
      <c s="64"/>
      <c s="65"/>
      <c s="66"/>
      <c r="T26895" s="14">
        <f t="shared" si="420"/>
        <v>1</v>
      </c>
    </row>
    <row r="26896" spans="1:20" ht="16.5" thickTop="1" thickBot="1">
      <c r="A26896" s="29">
        <v>26891</v>
      </c>
      <c s="30">
        <v>15937</v>
      </c>
      <c s="31" t="s">
        <v>32291</v>
      </c>
      <c s="32" t="s">
        <v>1512</v>
      </c>
      <c s="33" t="s">
        <v>1512</v>
      </c>
      <c s="60">
        <v>1</v>
      </c>
      <c s="61"/>
      <c s="22"/>
      <c s="23"/>
      <c r="K26896" s="62"/>
      <c s="63"/>
      <c s="64"/>
      <c s="64"/>
      <c s="64"/>
      <c s="64"/>
      <c s="65"/>
      <c s="66"/>
      <c r="T26896" s="14">
        <f t="shared" si="420"/>
        <v>1</v>
      </c>
    </row>
    <row r="26897" spans="1:20" ht="30" thickTop="1" thickBot="1">
      <c r="A26897" s="29">
        <v>26892</v>
      </c>
      <c s="30">
        <v>15938</v>
      </c>
      <c s="31" t="s">
        <v>32292</v>
      </c>
      <c s="32" t="s">
        <v>3512</v>
      </c>
      <c s="33" t="s">
        <v>1948</v>
      </c>
      <c s="60">
        <v>1</v>
      </c>
      <c s="61"/>
      <c s="22"/>
      <c s="23"/>
      <c r="K26897" s="62"/>
      <c s="63"/>
      <c s="64"/>
      <c s="64"/>
      <c s="64"/>
      <c s="64"/>
      <c s="65"/>
      <c s="66"/>
      <c r="T26897" s="14">
        <f t="shared" si="420"/>
        <v>1</v>
      </c>
    </row>
    <row r="26898" spans="1:20" ht="30" thickTop="1" thickBot="1">
      <c r="A26898" s="29">
        <v>26893</v>
      </c>
      <c s="30">
        <v>15939</v>
      </c>
      <c s="31" t="s">
        <v>32293</v>
      </c>
      <c s="32" t="s">
        <v>160</v>
      </c>
      <c s="33" t="s">
        <v>55</v>
      </c>
      <c s="60">
        <v>1</v>
      </c>
      <c s="61"/>
      <c s="22"/>
      <c s="23"/>
      <c r="K26898" s="62"/>
      <c s="63"/>
      <c s="64"/>
      <c s="64"/>
      <c s="64"/>
      <c s="64"/>
      <c s="65"/>
      <c s="66"/>
      <c r="T26898" s="14">
        <f t="shared" si="420"/>
        <v>1</v>
      </c>
    </row>
    <row r="26899" spans="1:20" ht="58.5" thickTop="1" thickBot="1">
      <c r="A26899" s="29">
        <v>26894</v>
      </c>
      <c s="30">
        <v>15940</v>
      </c>
      <c s="31" t="s">
        <v>32294</v>
      </c>
      <c s="32" t="s">
        <v>6618</v>
      </c>
      <c s="33" t="s">
        <v>604</v>
      </c>
      <c s="60">
        <v>1</v>
      </c>
      <c s="61"/>
      <c s="22"/>
      <c s="23"/>
      <c r="K26899" s="62"/>
      <c s="63"/>
      <c s="64"/>
      <c s="64"/>
      <c s="64"/>
      <c s="64"/>
      <c s="65"/>
      <c s="66"/>
      <c r="T26899" s="14">
        <f t="shared" si="420"/>
        <v>1</v>
      </c>
    </row>
    <row r="26900" spans="1:20" ht="16.5" thickTop="1" thickBot="1">
      <c r="A26900" s="29">
        <v>26895</v>
      </c>
      <c s="30">
        <v>15941</v>
      </c>
      <c s="31" t="s">
        <v>32295</v>
      </c>
      <c s="32" t="s">
        <v>32296</v>
      </c>
      <c s="33" t="s">
        <v>4902</v>
      </c>
      <c s="60">
        <v>1</v>
      </c>
      <c s="61"/>
      <c s="22"/>
      <c s="23"/>
      <c r="K26900" s="62"/>
      <c s="63"/>
      <c s="64"/>
      <c s="64"/>
      <c s="64"/>
      <c s="64"/>
      <c s="65"/>
      <c s="66"/>
      <c r="T26900" s="14">
        <f t="shared" si="420"/>
        <v>1</v>
      </c>
    </row>
    <row r="26901" spans="1:20" ht="16.5" thickTop="1" thickBot="1">
      <c r="A26901" s="29">
        <v>26896</v>
      </c>
      <c s="30">
        <v>15941</v>
      </c>
      <c s="31" t="s">
        <v>32297</v>
      </c>
      <c s="32" t="s">
        <v>32298</v>
      </c>
      <c s="33" t="s">
        <v>366</v>
      </c>
      <c s="60">
        <v>1</v>
      </c>
      <c s="61"/>
      <c s="22"/>
      <c s="23"/>
      <c r="K26901" s="62"/>
      <c s="63"/>
      <c s="64"/>
      <c s="64"/>
      <c s="64"/>
      <c s="64"/>
      <c s="65"/>
      <c s="66"/>
      <c r="T26901" s="14">
        <f t="shared" si="420"/>
        <v>1</v>
      </c>
    </row>
    <row r="26902" spans="1:20" ht="16.5" thickTop="1" thickBot="1">
      <c r="A26902" s="29">
        <v>26897</v>
      </c>
      <c s="30">
        <v>15942</v>
      </c>
      <c s="31" t="s">
        <v>32299</v>
      </c>
      <c s="32" t="s">
        <v>98</v>
      </c>
      <c s="33" t="s">
        <v>98</v>
      </c>
      <c s="60">
        <v>1</v>
      </c>
      <c s="61"/>
      <c s="22"/>
      <c s="23"/>
      <c r="K26902" s="62"/>
      <c s="63"/>
      <c s="64"/>
      <c s="64"/>
      <c s="64"/>
      <c s="64"/>
      <c s="65"/>
      <c s="66"/>
      <c r="T26902" s="14">
        <f t="shared" si="420"/>
        <v>1</v>
      </c>
    </row>
    <row r="26903" spans="1:20" ht="16.5" thickTop="1" thickBot="1">
      <c r="A26903" s="29">
        <v>26898</v>
      </c>
      <c s="30">
        <v>15942</v>
      </c>
      <c s="31" t="s">
        <v>32300</v>
      </c>
      <c s="32" t="s">
        <v>220</v>
      </c>
      <c s="33" t="s">
        <v>17</v>
      </c>
      <c s="60">
        <v>1</v>
      </c>
      <c s="61"/>
      <c s="22"/>
      <c s="23"/>
      <c r="K26903" s="62"/>
      <c s="63"/>
      <c s="64"/>
      <c s="64"/>
      <c s="64"/>
      <c s="64"/>
      <c s="65"/>
      <c s="66"/>
      <c r="T26903" s="14">
        <f t="shared" si="420"/>
        <v>1</v>
      </c>
    </row>
    <row r="26904" spans="1:20" ht="16.5" thickTop="1" thickBot="1">
      <c r="A26904" s="29">
        <v>26899</v>
      </c>
      <c s="30">
        <v>15943</v>
      </c>
      <c s="31" t="s">
        <v>32301</v>
      </c>
      <c s="32" t="s">
        <v>4688</v>
      </c>
      <c s="33" t="s">
        <v>4689</v>
      </c>
      <c s="60">
        <v>1</v>
      </c>
      <c s="61"/>
      <c s="22"/>
      <c s="23"/>
      <c r="K26904" s="62"/>
      <c s="63"/>
      <c s="64"/>
      <c s="64"/>
      <c s="64"/>
      <c s="64"/>
      <c s="65"/>
      <c s="66"/>
      <c r="T26904" s="14">
        <f t="shared" si="420"/>
        <v>1</v>
      </c>
    </row>
    <row r="26905" spans="1:20" ht="16.5" thickTop="1" thickBot="1">
      <c r="A26905" s="29">
        <v>26900</v>
      </c>
      <c s="30">
        <v>15943</v>
      </c>
      <c s="31" t="s">
        <v>32302</v>
      </c>
      <c s="32" t="s">
        <v>3237</v>
      </c>
      <c s="33" t="s">
        <v>130</v>
      </c>
      <c s="60">
        <v>1</v>
      </c>
      <c s="61"/>
      <c s="22"/>
      <c s="23"/>
      <c r="K26905" s="62"/>
      <c s="63"/>
      <c s="64"/>
      <c s="64"/>
      <c s="64"/>
      <c s="64"/>
      <c s="65"/>
      <c s="66"/>
      <c r="T26905" s="14">
        <f t="shared" si="420"/>
        <v>1</v>
      </c>
    </row>
    <row r="26906" spans="1:20" ht="16.5" thickTop="1" thickBot="1">
      <c r="A26906" s="29">
        <v>26901</v>
      </c>
      <c s="30">
        <v>15943</v>
      </c>
      <c s="31" t="s">
        <v>32303</v>
      </c>
      <c s="32" t="s">
        <v>3237</v>
      </c>
      <c s="33" t="s">
        <v>130</v>
      </c>
      <c s="60">
        <v>1</v>
      </c>
      <c s="61"/>
      <c s="22"/>
      <c s="23"/>
      <c r="K26906" s="62"/>
      <c s="63"/>
      <c s="64"/>
      <c s="64"/>
      <c s="64"/>
      <c s="64"/>
      <c s="65"/>
      <c s="66"/>
      <c r="T26906" s="14">
        <f t="shared" si="420"/>
        <v>1</v>
      </c>
    </row>
    <row r="26907" spans="1:20" ht="16.5" thickTop="1" thickBot="1">
      <c r="A26907" s="29">
        <v>26902</v>
      </c>
      <c s="30">
        <v>15944</v>
      </c>
      <c s="31" t="s">
        <v>32304</v>
      </c>
      <c s="32" t="s">
        <v>1120</v>
      </c>
      <c s="33" t="s">
        <v>98</v>
      </c>
      <c s="60">
        <v>1</v>
      </c>
      <c s="61"/>
      <c s="22"/>
      <c s="23"/>
      <c r="K26907" s="62"/>
      <c s="63"/>
      <c s="64"/>
      <c s="64"/>
      <c s="64"/>
      <c s="64"/>
      <c s="65"/>
      <c s="66"/>
      <c r="T26907" s="14">
        <f t="shared" si="420"/>
        <v>1</v>
      </c>
    </row>
    <row r="26908" spans="1:20" ht="30" thickTop="1" thickBot="1">
      <c r="A26908" s="29">
        <v>26903</v>
      </c>
      <c s="30">
        <v>15944</v>
      </c>
      <c s="31" t="s">
        <v>32305</v>
      </c>
      <c s="32" t="s">
        <v>6728</v>
      </c>
      <c s="33" t="s">
        <v>17</v>
      </c>
      <c s="60">
        <v>1</v>
      </c>
      <c s="61"/>
      <c s="22"/>
      <c s="23"/>
      <c r="K26908" s="62"/>
      <c s="63"/>
      <c s="64"/>
      <c s="64"/>
      <c s="64"/>
      <c s="64"/>
      <c s="65"/>
      <c s="66"/>
      <c r="T26908" s="14">
        <f t="shared" si="420"/>
        <v>1</v>
      </c>
    </row>
    <row r="26909" spans="1:20" ht="16.5" thickTop="1" thickBot="1">
      <c r="A26909" s="29">
        <v>26904</v>
      </c>
      <c s="30">
        <v>15944</v>
      </c>
      <c s="31" t="s">
        <v>32306</v>
      </c>
      <c s="32" t="s">
        <v>9502</v>
      </c>
      <c s="33" t="s">
        <v>1334</v>
      </c>
      <c s="60">
        <v>1</v>
      </c>
      <c s="61"/>
      <c s="22"/>
      <c s="23"/>
      <c r="K26909" s="62"/>
      <c s="63"/>
      <c s="64"/>
      <c s="64"/>
      <c s="64"/>
      <c s="64"/>
      <c s="65"/>
      <c s="66"/>
      <c r="T26909" s="14">
        <f t="shared" si="420"/>
        <v>1</v>
      </c>
    </row>
    <row r="26910" spans="1:20" ht="30" thickTop="1" thickBot="1">
      <c r="A26910" s="29">
        <v>26905</v>
      </c>
      <c s="30">
        <v>15945</v>
      </c>
      <c s="31" t="s">
        <v>32307</v>
      </c>
      <c s="32" t="s">
        <v>276</v>
      </c>
      <c s="33" t="s">
        <v>276</v>
      </c>
      <c s="60">
        <v>1</v>
      </c>
      <c s="61"/>
      <c s="22"/>
      <c s="23"/>
      <c r="K26910" s="62"/>
      <c s="63"/>
      <c s="64"/>
      <c s="64"/>
      <c s="64"/>
      <c s="64"/>
      <c s="65"/>
      <c s="66"/>
      <c r="T26910" s="14">
        <f t="shared" si="420"/>
        <v>1</v>
      </c>
    </row>
    <row r="26911" spans="1:20" ht="30" thickTop="1" thickBot="1">
      <c r="A26911" s="29">
        <v>26906</v>
      </c>
      <c s="30">
        <v>15946</v>
      </c>
      <c s="31" t="s">
        <v>32308</v>
      </c>
      <c s="32" t="s">
        <v>32309</v>
      </c>
      <c s="33" t="s">
        <v>469</v>
      </c>
      <c s="60"/>
      <c s="61">
        <v>1</v>
      </c>
      <c s="22"/>
      <c s="23"/>
      <c r="K26911" s="62">
        <v>1</v>
      </c>
      <c s="63"/>
      <c s="64"/>
      <c s="64"/>
      <c s="64"/>
      <c s="64"/>
      <c s="65"/>
      <c s="66"/>
      <c r="T26911" s="14">
        <f t="shared" si="420"/>
        <v>1</v>
      </c>
    </row>
    <row r="26912" spans="1:20" ht="16.5" thickTop="1" thickBot="1">
      <c r="A26912" s="29">
        <v>26907</v>
      </c>
      <c s="30">
        <v>15946</v>
      </c>
      <c s="31" t="s">
        <v>32310</v>
      </c>
      <c s="32" t="s">
        <v>13542</v>
      </c>
      <c s="33" t="s">
        <v>55</v>
      </c>
      <c s="60">
        <v>1</v>
      </c>
      <c s="61"/>
      <c s="22"/>
      <c s="23"/>
      <c r="K26912" s="62"/>
      <c s="63"/>
      <c s="64"/>
      <c s="64"/>
      <c s="64"/>
      <c s="64"/>
      <c s="65"/>
      <c s="66"/>
      <c r="T26912" s="14">
        <f t="shared" si="420"/>
        <v>1</v>
      </c>
    </row>
    <row r="26913" spans="1:20" ht="16.5" thickTop="1" thickBot="1">
      <c r="A26913" s="29">
        <v>26908</v>
      </c>
      <c s="30">
        <v>15947</v>
      </c>
      <c s="31" t="s">
        <v>32311</v>
      </c>
      <c s="32" t="s">
        <v>220</v>
      </c>
      <c s="33" t="s">
        <v>17</v>
      </c>
      <c s="60">
        <v>1</v>
      </c>
      <c s="61"/>
      <c s="22"/>
      <c s="23"/>
      <c r="K26913" s="62"/>
      <c s="63"/>
      <c s="64"/>
      <c s="64"/>
      <c s="64"/>
      <c s="64"/>
      <c s="65"/>
      <c s="66"/>
      <c r="T26913" s="14">
        <f t="shared" si="420"/>
        <v>1</v>
      </c>
    </row>
    <row r="26914" spans="1:20" ht="16.5" thickTop="1" thickBot="1">
      <c r="A26914" s="29">
        <v>26909</v>
      </c>
      <c s="30">
        <v>15947</v>
      </c>
      <c s="31" t="s">
        <v>32312</v>
      </c>
      <c s="32" t="s">
        <v>665</v>
      </c>
      <c s="33" t="s">
        <v>98</v>
      </c>
      <c s="60">
        <v>1</v>
      </c>
      <c s="61"/>
      <c s="22"/>
      <c s="23"/>
      <c r="K26914" s="62"/>
      <c s="63"/>
      <c s="64"/>
      <c s="64"/>
      <c s="64"/>
      <c s="64"/>
      <c s="65"/>
      <c s="66"/>
      <c r="T26914" s="14">
        <f t="shared" si="420"/>
        <v>1</v>
      </c>
    </row>
    <row r="26915" spans="1:20" ht="16.5" thickTop="1" thickBot="1">
      <c r="A26915" s="29">
        <v>26910</v>
      </c>
      <c s="30">
        <v>15947</v>
      </c>
      <c s="31" t="s">
        <v>32313</v>
      </c>
      <c s="32" t="s">
        <v>661</v>
      </c>
      <c s="33" t="s">
        <v>661</v>
      </c>
      <c s="60">
        <v>1</v>
      </c>
      <c s="61"/>
      <c s="22"/>
      <c s="23"/>
      <c r="K26915" s="62"/>
      <c s="63"/>
      <c s="64"/>
      <c s="64"/>
      <c s="64"/>
      <c s="64"/>
      <c s="65"/>
      <c s="66"/>
      <c r="T26915" s="14">
        <f t="shared" si="420"/>
        <v>1</v>
      </c>
    </row>
    <row r="26916" spans="1:20" ht="16.5" thickTop="1" thickBot="1">
      <c r="A26916" s="29">
        <v>26911</v>
      </c>
      <c s="30">
        <v>15948</v>
      </c>
      <c s="31" t="s">
        <v>268</v>
      </c>
      <c s="32" t="s">
        <v>269</v>
      </c>
      <c s="33" t="s">
        <v>270</v>
      </c>
      <c s="60">
        <v>1</v>
      </c>
      <c s="61"/>
      <c s="22"/>
      <c s="23"/>
      <c r="K26916" s="62"/>
      <c s="63"/>
      <c s="64"/>
      <c s="64"/>
      <c s="64"/>
      <c s="64"/>
      <c s="65"/>
      <c s="66"/>
      <c r="T26916" s="14">
        <f t="shared" si="420"/>
        <v>1</v>
      </c>
    </row>
    <row r="26917" spans="1:20" ht="16.5" thickTop="1" thickBot="1">
      <c r="A26917" s="29">
        <v>26912</v>
      </c>
      <c s="30">
        <v>15948</v>
      </c>
      <c s="31" t="s">
        <v>32314</v>
      </c>
      <c s="32" t="s">
        <v>286</v>
      </c>
      <c s="33" t="s">
        <v>233</v>
      </c>
      <c s="60">
        <v>1</v>
      </c>
      <c s="61"/>
      <c s="22"/>
      <c s="23"/>
      <c r="K26917" s="62"/>
      <c s="63"/>
      <c s="64"/>
      <c s="64"/>
      <c s="64"/>
      <c s="64"/>
      <c s="65"/>
      <c s="66"/>
      <c r="T26917" s="14">
        <f t="shared" si="420"/>
        <v>1</v>
      </c>
    </row>
    <row r="26918" spans="1:20" ht="16.5" thickTop="1" thickBot="1">
      <c r="A26918" s="29">
        <v>26913</v>
      </c>
      <c s="30">
        <v>15948</v>
      </c>
      <c s="31" t="s">
        <v>32315</v>
      </c>
      <c s="32" t="s">
        <v>220</v>
      </c>
      <c s="33" t="s">
        <v>17</v>
      </c>
      <c s="60">
        <v>1</v>
      </c>
      <c s="61"/>
      <c s="22"/>
      <c s="23"/>
      <c r="K26918" s="62"/>
      <c s="63"/>
      <c s="64"/>
      <c s="64"/>
      <c s="64"/>
      <c s="64"/>
      <c s="65"/>
      <c s="66"/>
      <c r="T26918" s="14">
        <f t="shared" si="420"/>
        <v>1</v>
      </c>
    </row>
    <row r="26919" spans="1:20" ht="16.5" thickTop="1" thickBot="1">
      <c r="A26919" s="29">
        <v>26914</v>
      </c>
      <c s="30">
        <v>15948</v>
      </c>
      <c s="31" t="s">
        <v>32316</v>
      </c>
      <c s="32" t="s">
        <v>13904</v>
      </c>
      <c s="33" t="s">
        <v>36</v>
      </c>
      <c s="60">
        <v>1</v>
      </c>
      <c s="61"/>
      <c s="22"/>
      <c s="23"/>
      <c r="K26919" s="62"/>
      <c s="63"/>
      <c s="64"/>
      <c s="64"/>
      <c s="64"/>
      <c s="64"/>
      <c s="65"/>
      <c s="66"/>
      <c r="T26919" s="14">
        <f t="shared" si="420"/>
        <v>1</v>
      </c>
    </row>
    <row r="26920" spans="1:20" ht="30" thickTop="1" thickBot="1">
      <c r="A26920" s="29">
        <v>26915</v>
      </c>
      <c s="30">
        <v>15949</v>
      </c>
      <c s="31" t="s">
        <v>32317</v>
      </c>
      <c s="32" t="s">
        <v>32318</v>
      </c>
      <c s="33" t="s">
        <v>10463</v>
      </c>
      <c s="60">
        <v>1</v>
      </c>
      <c s="61"/>
      <c s="22"/>
      <c s="23"/>
      <c r="K26920" s="62"/>
      <c s="63"/>
      <c s="64"/>
      <c s="64"/>
      <c s="64"/>
      <c s="64"/>
      <c s="65"/>
      <c s="66"/>
      <c r="T26920" s="14">
        <f t="shared" si="420"/>
        <v>1</v>
      </c>
    </row>
    <row r="26921" spans="1:20" ht="16.5" thickTop="1" thickBot="1">
      <c r="A26921" s="29">
        <v>26916</v>
      </c>
      <c s="30">
        <v>15949</v>
      </c>
      <c s="31" t="s">
        <v>32319</v>
      </c>
      <c s="32" t="s">
        <v>32318</v>
      </c>
      <c s="33" t="s">
        <v>10463</v>
      </c>
      <c s="60">
        <v>1</v>
      </c>
      <c s="61"/>
      <c s="22"/>
      <c s="23"/>
      <c r="K26921" s="62"/>
      <c s="63"/>
      <c s="64"/>
      <c s="64"/>
      <c s="64"/>
      <c s="64"/>
      <c s="65"/>
      <c s="66"/>
      <c r="T26921" s="14">
        <f t="shared" si="420"/>
        <v>1</v>
      </c>
    </row>
    <row r="26922" spans="1:20" ht="30" thickTop="1" thickBot="1">
      <c r="A26922" s="29">
        <v>26917</v>
      </c>
      <c s="30">
        <v>15950</v>
      </c>
      <c s="31" t="s">
        <v>32320</v>
      </c>
      <c s="32" t="s">
        <v>267</v>
      </c>
      <c s="33" t="s">
        <v>36</v>
      </c>
      <c s="60">
        <v>1</v>
      </c>
      <c s="61"/>
      <c s="22"/>
      <c s="23"/>
      <c r="K26922" s="62"/>
      <c s="63"/>
      <c s="64"/>
      <c s="64"/>
      <c s="64"/>
      <c s="64"/>
      <c s="65"/>
      <c s="66"/>
      <c r="T26922" s="14">
        <f t="shared" si="420"/>
        <v>1</v>
      </c>
    </row>
    <row r="26923" spans="1:20" ht="44.25" thickTop="1" thickBot="1">
      <c r="A26923" s="29">
        <v>26918</v>
      </c>
      <c s="30">
        <v>15951</v>
      </c>
      <c s="31" t="s">
        <v>32321</v>
      </c>
      <c s="32" t="s">
        <v>32322</v>
      </c>
      <c s="33" t="s">
        <v>1948</v>
      </c>
      <c s="60">
        <v>1</v>
      </c>
      <c s="61"/>
      <c s="22"/>
      <c s="23"/>
      <c r="K26923" s="62"/>
      <c s="63"/>
      <c s="64"/>
      <c s="64"/>
      <c s="64"/>
      <c s="64"/>
      <c s="65"/>
      <c s="66"/>
      <c r="T26923" s="14">
        <f t="shared" si="420"/>
        <v>1</v>
      </c>
    </row>
    <row r="26924" spans="1:20" ht="16.5" thickTop="1" thickBot="1">
      <c r="A26924" s="29">
        <v>26919</v>
      </c>
      <c s="30">
        <v>15952</v>
      </c>
      <c s="31" t="s">
        <v>10384</v>
      </c>
      <c s="32" t="s">
        <v>220</v>
      </c>
      <c s="33" t="s">
        <v>17</v>
      </c>
      <c s="60"/>
      <c s="61">
        <v>1</v>
      </c>
      <c s="22"/>
      <c s="23"/>
      <c r="K26924" s="62">
        <v>1</v>
      </c>
      <c s="63"/>
      <c s="64"/>
      <c s="64"/>
      <c s="64"/>
      <c s="64"/>
      <c s="65"/>
      <c s="66"/>
      <c r="T26924" s="14">
        <f t="shared" si="420"/>
        <v>1</v>
      </c>
    </row>
    <row r="26925" spans="1:20" ht="30" thickTop="1" thickBot="1">
      <c r="A26925" s="29">
        <v>26920</v>
      </c>
      <c s="30">
        <v>15952</v>
      </c>
      <c s="31" t="s">
        <v>32323</v>
      </c>
      <c s="32" t="s">
        <v>55</v>
      </c>
      <c s="33" t="s">
        <v>55</v>
      </c>
      <c s="60">
        <v>1</v>
      </c>
      <c s="61"/>
      <c s="22"/>
      <c s="23"/>
      <c r="K26925" s="62"/>
      <c s="63"/>
      <c s="64"/>
      <c s="64"/>
      <c s="64"/>
      <c s="64"/>
      <c s="65"/>
      <c s="66"/>
      <c r="T26925" s="14">
        <f t="shared" si="420"/>
        <v>1</v>
      </c>
    </row>
    <row r="26926" spans="1:20" ht="30" thickTop="1" thickBot="1">
      <c r="A26926" s="29">
        <v>26921</v>
      </c>
      <c s="30">
        <v>15953</v>
      </c>
      <c s="31" t="s">
        <v>32324</v>
      </c>
      <c s="32" t="s">
        <v>31064</v>
      </c>
      <c s="33" t="s">
        <v>604</v>
      </c>
      <c s="60">
        <v>1</v>
      </c>
      <c s="61"/>
      <c s="22"/>
      <c s="23"/>
      <c r="K26926" s="62"/>
      <c s="63"/>
      <c s="64"/>
      <c s="64"/>
      <c s="64"/>
      <c s="64"/>
      <c s="65"/>
      <c s="66"/>
      <c r="T26926" s="14">
        <f t="shared" si="420"/>
        <v>1</v>
      </c>
    </row>
    <row r="26927" spans="1:20" ht="30" thickTop="1" thickBot="1">
      <c r="A26927" s="29">
        <v>26922</v>
      </c>
      <c s="30">
        <v>15953</v>
      </c>
      <c s="31" t="s">
        <v>32325</v>
      </c>
      <c s="32" t="s">
        <v>2162</v>
      </c>
      <c s="33" t="s">
        <v>357</v>
      </c>
      <c s="60">
        <v>1</v>
      </c>
      <c s="61"/>
      <c s="22"/>
      <c s="23"/>
      <c r="K26927" s="62"/>
      <c s="63"/>
      <c s="64"/>
      <c s="64"/>
      <c s="64"/>
      <c s="64"/>
      <c s="65"/>
      <c s="66"/>
      <c r="T26927" s="14">
        <f t="shared" si="420"/>
        <v>1</v>
      </c>
    </row>
    <row r="26928" spans="1:20" ht="16.5" thickTop="1" thickBot="1">
      <c r="A26928" s="29">
        <v>26923</v>
      </c>
      <c s="30">
        <v>15954</v>
      </c>
      <c s="31" t="s">
        <v>32326</v>
      </c>
      <c s="32" t="s">
        <v>3308</v>
      </c>
      <c s="33" t="s">
        <v>130</v>
      </c>
      <c s="60">
        <v>1</v>
      </c>
      <c s="61"/>
      <c s="22"/>
      <c s="23"/>
      <c r="K26928" s="62"/>
      <c s="63"/>
      <c s="64"/>
      <c s="64"/>
      <c s="64"/>
      <c s="64"/>
      <c s="65"/>
      <c s="66"/>
      <c r="T26928" s="14">
        <f t="shared" si="420"/>
        <v>1</v>
      </c>
    </row>
    <row r="26929" spans="1:20" ht="44.25" thickTop="1" thickBot="1">
      <c r="A26929" s="29">
        <v>26924</v>
      </c>
      <c s="30">
        <v>15955</v>
      </c>
      <c s="31" t="s">
        <v>32327</v>
      </c>
      <c s="32" t="s">
        <v>678</v>
      </c>
      <c s="33" t="s">
        <v>679</v>
      </c>
      <c s="60">
        <v>1</v>
      </c>
      <c s="61"/>
      <c s="22"/>
      <c s="23"/>
      <c r="K26929" s="62"/>
      <c s="63"/>
      <c s="64"/>
      <c s="64"/>
      <c s="64"/>
      <c s="64"/>
      <c s="65"/>
      <c s="66"/>
      <c r="T26929" s="14">
        <f t="shared" si="420"/>
        <v>1</v>
      </c>
    </row>
    <row r="26930" spans="1:20" ht="31.5" thickTop="1" thickBot="1">
      <c r="A26930" s="29">
        <v>26925</v>
      </c>
      <c s="30">
        <v>15956</v>
      </c>
      <c s="31" t="s">
        <v>32328</v>
      </c>
      <c s="32" t="s">
        <v>32329</v>
      </c>
      <c s="33" t="s">
        <v>32330</v>
      </c>
      <c s="60">
        <v>1</v>
      </c>
      <c s="61"/>
      <c s="22"/>
      <c s="23"/>
      <c r="K26930" s="62"/>
      <c s="63"/>
      <c s="64"/>
      <c s="64"/>
      <c s="64"/>
      <c s="64"/>
      <c s="65"/>
      <c s="66"/>
      <c r="T26930" s="14">
        <f t="shared" si="420"/>
        <v>1</v>
      </c>
    </row>
    <row r="26931" spans="1:20" ht="30" thickTop="1" thickBot="1">
      <c r="A26931" s="29">
        <v>26926</v>
      </c>
      <c s="30">
        <v>15956</v>
      </c>
      <c s="31" t="s">
        <v>32331</v>
      </c>
      <c s="32" t="s">
        <v>32332</v>
      </c>
      <c s="33" t="s">
        <v>469</v>
      </c>
      <c s="60">
        <v>1</v>
      </c>
      <c s="61"/>
      <c s="22"/>
      <c s="23"/>
      <c r="K26931" s="62"/>
      <c s="63"/>
      <c s="64"/>
      <c s="64"/>
      <c s="64"/>
      <c s="64"/>
      <c s="65"/>
      <c s="66"/>
      <c r="T26931" s="14">
        <f t="shared" si="420"/>
        <v>1</v>
      </c>
    </row>
    <row r="26932" spans="1:20" ht="30" thickTop="1" thickBot="1">
      <c r="A26932" s="29">
        <v>26927</v>
      </c>
      <c s="30">
        <v>15963</v>
      </c>
      <c s="31" t="s">
        <v>32333</v>
      </c>
      <c s="32" t="s">
        <v>728</v>
      </c>
      <c s="33" t="s">
        <v>130</v>
      </c>
      <c s="60">
        <v>1</v>
      </c>
      <c s="61"/>
      <c s="22"/>
      <c s="23"/>
      <c r="K26932" s="62"/>
      <c s="63"/>
      <c s="64"/>
      <c s="64"/>
      <c s="64"/>
      <c s="64"/>
      <c s="65"/>
      <c s="66"/>
      <c r="T26932" s="14">
        <f t="shared" si="420"/>
        <v>1</v>
      </c>
    </row>
    <row r="26933" spans="1:20" ht="16.5" thickTop="1" thickBot="1">
      <c r="A26933" s="29">
        <v>26928</v>
      </c>
      <c s="30">
        <v>15963</v>
      </c>
      <c s="31" t="s">
        <v>32334</v>
      </c>
      <c s="32" t="s">
        <v>728</v>
      </c>
      <c s="33" t="s">
        <v>130</v>
      </c>
      <c s="60"/>
      <c s="61">
        <v>1</v>
      </c>
      <c s="22"/>
      <c s="23"/>
      <c r="K26933" s="62">
        <v>1</v>
      </c>
      <c s="63"/>
      <c s="64"/>
      <c s="64"/>
      <c s="64"/>
      <c s="64"/>
      <c s="65"/>
      <c s="66"/>
      <c r="T26933" s="14">
        <f t="shared" si="420"/>
        <v>1</v>
      </c>
    </row>
    <row r="26934" spans="1:20" ht="30" thickTop="1" thickBot="1">
      <c r="A26934" s="29">
        <v>26929</v>
      </c>
      <c s="30">
        <v>15963</v>
      </c>
      <c s="31" t="s">
        <v>32335</v>
      </c>
      <c s="32" t="s">
        <v>1104</v>
      </c>
      <c s="33" t="s">
        <v>17</v>
      </c>
      <c s="60">
        <v>1</v>
      </c>
      <c s="61"/>
      <c s="22"/>
      <c s="23"/>
      <c r="K26934" s="62"/>
      <c s="63"/>
      <c s="64"/>
      <c s="64"/>
      <c s="64"/>
      <c s="64"/>
      <c s="65"/>
      <c s="66"/>
      <c r="T26934" s="14">
        <f t="shared" si="420"/>
        <v>1</v>
      </c>
    </row>
    <row r="26935" spans="1:20" ht="16.5" thickTop="1" thickBot="1">
      <c r="A26935" s="29">
        <v>26930</v>
      </c>
      <c s="30">
        <v>15964</v>
      </c>
      <c s="31" t="s">
        <v>32336</v>
      </c>
      <c s="32" t="s">
        <v>220</v>
      </c>
      <c s="33" t="s">
        <v>17</v>
      </c>
      <c s="60">
        <v>1</v>
      </c>
      <c s="61"/>
      <c s="22"/>
      <c s="23"/>
      <c r="K26935" s="62"/>
      <c s="63"/>
      <c s="64"/>
      <c s="64"/>
      <c s="64"/>
      <c s="64"/>
      <c s="65"/>
      <c s="66"/>
      <c r="T26935" s="14">
        <f t="shared" si="420"/>
        <v>1</v>
      </c>
    </row>
    <row r="26936" spans="1:20" ht="30" thickTop="1" thickBot="1">
      <c r="A26936" s="29">
        <v>26931</v>
      </c>
      <c s="30">
        <v>15965</v>
      </c>
      <c s="31" t="s">
        <v>32337</v>
      </c>
      <c s="32" t="s">
        <v>410</v>
      </c>
      <c s="33" t="s">
        <v>98</v>
      </c>
      <c s="60">
        <v>1</v>
      </c>
      <c s="61"/>
      <c s="22"/>
      <c s="23"/>
      <c r="K26936" s="62"/>
      <c s="63"/>
      <c s="64"/>
      <c s="64"/>
      <c s="64"/>
      <c s="64"/>
      <c s="65"/>
      <c s="66"/>
      <c r="T26936" s="14">
        <f t="shared" si="420"/>
        <v>1</v>
      </c>
    </row>
    <row r="26937" spans="1:20" ht="30" thickTop="1" thickBot="1">
      <c r="A26937" s="29">
        <v>26932</v>
      </c>
      <c s="30">
        <v>15966</v>
      </c>
      <c s="31" t="s">
        <v>32338</v>
      </c>
      <c s="32" t="s">
        <v>5092</v>
      </c>
      <c s="33" t="s">
        <v>98</v>
      </c>
      <c s="60">
        <v>1</v>
      </c>
      <c s="61"/>
      <c s="22"/>
      <c s="23"/>
      <c r="K26937" s="62"/>
      <c s="63"/>
      <c s="64"/>
      <c s="64"/>
      <c s="64"/>
      <c s="64"/>
      <c s="65"/>
      <c s="66"/>
      <c r="T26937" s="14">
        <f t="shared" si="420"/>
        <v>1</v>
      </c>
    </row>
    <row r="26938" spans="1:20" ht="16.5" thickTop="1" thickBot="1">
      <c r="A26938" s="29">
        <v>26933</v>
      </c>
      <c s="30">
        <v>15966</v>
      </c>
      <c s="31" t="s">
        <v>32339</v>
      </c>
      <c s="32" t="s">
        <v>130</v>
      </c>
      <c s="33" t="s">
        <v>130</v>
      </c>
      <c s="60">
        <v>1</v>
      </c>
      <c s="61"/>
      <c s="22"/>
      <c s="23"/>
      <c r="K26938" s="62"/>
      <c s="63"/>
      <c s="64"/>
      <c s="64"/>
      <c s="64"/>
      <c s="64"/>
      <c s="65"/>
      <c s="66"/>
      <c r="T26938" s="14">
        <f t="shared" si="420"/>
        <v>1</v>
      </c>
    </row>
    <row r="26939" spans="1:20" ht="16.5" thickTop="1" thickBot="1">
      <c r="A26939" s="29">
        <v>26934</v>
      </c>
      <c s="30">
        <v>15967</v>
      </c>
      <c s="31" t="s">
        <v>32340</v>
      </c>
      <c s="32" t="s">
        <v>4894</v>
      </c>
      <c s="33" t="s">
        <v>17</v>
      </c>
      <c s="60">
        <v>1</v>
      </c>
      <c s="61"/>
      <c s="22"/>
      <c s="23"/>
      <c r="K26939" s="62"/>
      <c s="63"/>
      <c s="64"/>
      <c s="64"/>
      <c s="64"/>
      <c s="64"/>
      <c s="65"/>
      <c s="66"/>
      <c r="T26939" s="14">
        <f t="shared" si="420"/>
        <v>1</v>
      </c>
    </row>
    <row r="26940" spans="1:20" ht="16.5" thickTop="1" thickBot="1">
      <c r="A26940" s="29">
        <v>26935</v>
      </c>
      <c s="30">
        <v>15967</v>
      </c>
      <c s="31" t="s">
        <v>32341</v>
      </c>
      <c s="32" t="s">
        <v>660</v>
      </c>
      <c s="33" t="s">
        <v>661</v>
      </c>
      <c s="60">
        <v>1</v>
      </c>
      <c s="61"/>
      <c s="22"/>
      <c s="23"/>
      <c r="K26940" s="62"/>
      <c s="63"/>
      <c s="64"/>
      <c s="64"/>
      <c s="64"/>
      <c s="64"/>
      <c s="65"/>
      <c s="66"/>
      <c r="T26940" s="14">
        <f t="shared" si="420"/>
        <v>1</v>
      </c>
    </row>
    <row r="26941" spans="1:20" ht="16.5" thickTop="1" thickBot="1">
      <c r="A26941" s="29">
        <v>26936</v>
      </c>
      <c s="30">
        <v>15968</v>
      </c>
      <c s="31" t="s">
        <v>32342</v>
      </c>
      <c s="32" t="s">
        <v>220</v>
      </c>
      <c s="33" t="s">
        <v>17</v>
      </c>
      <c s="60">
        <v>1</v>
      </c>
      <c s="61"/>
      <c s="22"/>
      <c s="23"/>
      <c r="K26941" s="62"/>
      <c s="63"/>
      <c s="64"/>
      <c s="64"/>
      <c s="64"/>
      <c s="64"/>
      <c s="65"/>
      <c s="66"/>
      <c r="T26941" s="14">
        <f t="shared" si="420"/>
        <v>1</v>
      </c>
    </row>
    <row r="26942" spans="1:20" ht="16.5" thickTop="1" thickBot="1">
      <c r="A26942" s="29">
        <v>26937</v>
      </c>
      <c s="30">
        <v>15968</v>
      </c>
      <c s="31" t="s">
        <v>32343</v>
      </c>
      <c s="32" t="s">
        <v>824</v>
      </c>
      <c s="33" t="s">
        <v>825</v>
      </c>
      <c s="60">
        <v>1</v>
      </c>
      <c s="61"/>
      <c s="22"/>
      <c s="23"/>
      <c r="K26942" s="62"/>
      <c s="63"/>
      <c s="64"/>
      <c s="64"/>
      <c s="64"/>
      <c s="64"/>
      <c s="65"/>
      <c s="66"/>
      <c r="T26942" s="14">
        <f t="shared" si="420"/>
        <v>1</v>
      </c>
    </row>
    <row r="26943" spans="1:20" ht="30" thickTop="1" thickBot="1">
      <c r="A26943" s="29">
        <v>26938</v>
      </c>
      <c s="30">
        <v>15968</v>
      </c>
      <c s="31" t="s">
        <v>32344</v>
      </c>
      <c s="32" t="s">
        <v>113</v>
      </c>
      <c s="33" t="s">
        <v>55</v>
      </c>
      <c s="60">
        <v>1</v>
      </c>
      <c s="61"/>
      <c s="22"/>
      <c s="23"/>
      <c r="K26943" s="62"/>
      <c s="63"/>
      <c s="64"/>
      <c s="64"/>
      <c s="64"/>
      <c s="64"/>
      <c s="65"/>
      <c s="66"/>
      <c r="T26943" s="14">
        <f t="shared" si="420"/>
        <v>1</v>
      </c>
    </row>
    <row r="26944" spans="1:20" ht="16.5" thickTop="1" thickBot="1">
      <c r="A26944" s="29">
        <v>26939</v>
      </c>
      <c s="30">
        <v>15969</v>
      </c>
      <c s="31" t="s">
        <v>32345</v>
      </c>
      <c s="32" t="s">
        <v>245</v>
      </c>
      <c s="33" t="s">
        <v>17</v>
      </c>
      <c s="60">
        <v>1</v>
      </c>
      <c s="61"/>
      <c s="22"/>
      <c s="23"/>
      <c r="K26944" s="62"/>
      <c s="63"/>
      <c s="64"/>
      <c s="64"/>
      <c s="64"/>
      <c s="64"/>
      <c s="65"/>
      <c s="66"/>
      <c r="T26944" s="14">
        <f t="shared" si="420"/>
        <v>1</v>
      </c>
    </row>
    <row r="26945" spans="1:20" ht="16.5" thickTop="1" thickBot="1">
      <c r="A26945" s="29">
        <v>26940</v>
      </c>
      <c s="30">
        <v>15970</v>
      </c>
      <c s="31" t="s">
        <v>32346</v>
      </c>
      <c s="32" t="s">
        <v>6728</v>
      </c>
      <c s="33" t="s">
        <v>17</v>
      </c>
      <c s="60">
        <v>1</v>
      </c>
      <c s="61"/>
      <c s="22"/>
      <c s="23"/>
      <c r="K26945" s="62"/>
      <c s="63"/>
      <c s="64"/>
      <c s="64"/>
      <c s="64"/>
      <c s="64"/>
      <c s="65"/>
      <c s="66"/>
      <c r="T26945" s="14">
        <f t="shared" si="420"/>
        <v>1</v>
      </c>
    </row>
    <row r="26946" spans="1:20" ht="30" thickTop="1" thickBot="1">
      <c r="A26946" s="29">
        <v>26941</v>
      </c>
      <c s="30">
        <v>15970</v>
      </c>
      <c s="31" t="s">
        <v>32347</v>
      </c>
      <c s="32" t="s">
        <v>32348</v>
      </c>
      <c s="33" t="s">
        <v>241</v>
      </c>
      <c s="60">
        <v>1</v>
      </c>
      <c s="61"/>
      <c s="22"/>
      <c s="23"/>
      <c r="K26946" s="62"/>
      <c s="63"/>
      <c s="64"/>
      <c s="64"/>
      <c s="64"/>
      <c s="64"/>
      <c s="65"/>
      <c s="66"/>
      <c r="T26946" s="14">
        <f t="shared" si="420"/>
        <v>1</v>
      </c>
    </row>
    <row r="26947" spans="1:20" ht="30" thickTop="1" thickBot="1">
      <c r="A26947" s="29">
        <v>26942</v>
      </c>
      <c s="30">
        <v>15971</v>
      </c>
      <c s="31" t="s">
        <v>32349</v>
      </c>
      <c s="32" t="s">
        <v>665</v>
      </c>
      <c s="33" t="s">
        <v>98</v>
      </c>
      <c s="60">
        <v>1</v>
      </c>
      <c s="61"/>
      <c s="22"/>
      <c s="23"/>
      <c r="K26947" s="62"/>
      <c s="63"/>
      <c s="64"/>
      <c s="64"/>
      <c s="64"/>
      <c s="64"/>
      <c s="65"/>
      <c s="66"/>
      <c r="T26947" s="14">
        <f t="shared" si="420"/>
        <v>1</v>
      </c>
    </row>
    <row r="26948" spans="1:20" ht="16.5" thickTop="1" thickBot="1">
      <c r="A26948" s="29">
        <v>26943</v>
      </c>
      <c s="30">
        <v>15971</v>
      </c>
      <c s="31" t="s">
        <v>32350</v>
      </c>
      <c s="32" t="s">
        <v>32351</v>
      </c>
      <c s="33" t="s">
        <v>1934</v>
      </c>
      <c s="60"/>
      <c s="61">
        <v>1</v>
      </c>
      <c s="22"/>
      <c s="23"/>
      <c r="K26948" s="62">
        <v>1</v>
      </c>
      <c s="63"/>
      <c s="64"/>
      <c s="64"/>
      <c s="64"/>
      <c s="64"/>
      <c s="65"/>
      <c s="66"/>
      <c r="T26948" s="14">
        <f t="shared" si="420"/>
        <v>1</v>
      </c>
    </row>
    <row r="26949" spans="1:20" ht="44.25" thickTop="1" thickBot="1">
      <c r="A26949" s="29">
        <v>26944</v>
      </c>
      <c s="30">
        <v>15972</v>
      </c>
      <c s="31" t="s">
        <v>32352</v>
      </c>
      <c s="32" t="s">
        <v>67</v>
      </c>
      <c s="33" t="s">
        <v>67</v>
      </c>
      <c s="60">
        <v>1</v>
      </c>
      <c s="61"/>
      <c s="22"/>
      <c s="23"/>
      <c r="K26949" s="62"/>
      <c s="63"/>
      <c s="64"/>
      <c s="64"/>
      <c s="64"/>
      <c s="64"/>
      <c s="65"/>
      <c s="66"/>
      <c r="T26949" s="14">
        <f t="shared" si="420"/>
        <v>1</v>
      </c>
    </row>
    <row r="26950" spans="1:20" ht="58.5" thickTop="1" thickBot="1">
      <c r="A26950" s="29">
        <v>26945</v>
      </c>
      <c s="30">
        <v>15973</v>
      </c>
      <c s="31" t="s">
        <v>32353</v>
      </c>
      <c s="32" t="s">
        <v>32250</v>
      </c>
      <c s="33" t="s">
        <v>70</v>
      </c>
      <c s="60">
        <v>1</v>
      </c>
      <c s="61"/>
      <c s="22"/>
      <c s="23"/>
      <c r="K26950" s="62"/>
      <c s="63"/>
      <c s="64"/>
      <c s="64"/>
      <c s="64"/>
      <c s="64"/>
      <c s="65"/>
      <c s="66"/>
      <c r="T26950" s="14">
        <f t="shared" si="420"/>
        <v>1</v>
      </c>
    </row>
    <row r="26951" spans="1:20" ht="16.5" thickTop="1" thickBot="1">
      <c r="A26951" s="29">
        <v>26946</v>
      </c>
      <c s="30">
        <v>15974</v>
      </c>
      <c s="31" t="s">
        <v>32354</v>
      </c>
      <c s="32" t="s">
        <v>220</v>
      </c>
      <c s="33" t="s">
        <v>17</v>
      </c>
      <c s="60">
        <v>1</v>
      </c>
      <c s="61"/>
      <c s="22"/>
      <c s="23"/>
      <c r="K26951" s="62"/>
      <c s="63"/>
      <c s="64"/>
      <c s="64"/>
      <c s="64"/>
      <c s="64"/>
      <c s="65"/>
      <c s="66"/>
      <c r="T26951" s="14">
        <f t="shared" si="421" ref="T26951:T27014">F26951+G26951</f>
        <v>1</v>
      </c>
    </row>
    <row r="26952" spans="1:20" ht="16.5" thickTop="1" thickBot="1">
      <c r="A26952" s="29">
        <v>26947</v>
      </c>
      <c s="30">
        <v>15975</v>
      </c>
      <c s="31" t="s">
        <v>32355</v>
      </c>
      <c s="32" t="s">
        <v>665</v>
      </c>
      <c s="33" t="s">
        <v>98</v>
      </c>
      <c s="60">
        <v>1</v>
      </c>
      <c s="61"/>
      <c s="22"/>
      <c s="23"/>
      <c r="K26952" s="62"/>
      <c s="63"/>
      <c s="64"/>
      <c s="64"/>
      <c s="64"/>
      <c s="64"/>
      <c s="65"/>
      <c s="66"/>
      <c r="T26952" s="14">
        <f t="shared" si="421"/>
        <v>1</v>
      </c>
    </row>
    <row r="26953" spans="1:20" ht="30" thickTop="1" thickBot="1">
      <c r="A26953" s="29">
        <v>26948</v>
      </c>
      <c s="30">
        <v>15975</v>
      </c>
      <c s="31" t="s">
        <v>32356</v>
      </c>
      <c s="32" t="s">
        <v>220</v>
      </c>
      <c s="33" t="s">
        <v>17</v>
      </c>
      <c s="60">
        <v>1</v>
      </c>
      <c s="61"/>
      <c s="22"/>
      <c s="23"/>
      <c r="K26953" s="62"/>
      <c s="63"/>
      <c s="64"/>
      <c s="64"/>
      <c s="64"/>
      <c s="64"/>
      <c s="65"/>
      <c s="66"/>
      <c r="T26953" s="14">
        <f t="shared" si="421"/>
        <v>1</v>
      </c>
    </row>
    <row r="26954" spans="1:20" ht="30" thickTop="1" thickBot="1">
      <c r="A26954" s="29">
        <v>26949</v>
      </c>
      <c s="30">
        <v>15976</v>
      </c>
      <c s="31" t="s">
        <v>32357</v>
      </c>
      <c s="32" t="s">
        <v>7205</v>
      </c>
      <c s="33" t="s">
        <v>7206</v>
      </c>
      <c s="60"/>
      <c s="61">
        <v>1</v>
      </c>
      <c s="22"/>
      <c s="23"/>
      <c r="K26954" s="62">
        <v>1</v>
      </c>
      <c s="63"/>
      <c s="64"/>
      <c s="64"/>
      <c s="64"/>
      <c s="64"/>
      <c s="65"/>
      <c s="66"/>
      <c r="T26954" s="14">
        <f t="shared" si="421"/>
        <v>1</v>
      </c>
    </row>
    <row r="26955" spans="1:20" ht="16.5" thickTop="1" thickBot="1">
      <c r="A26955" s="29">
        <v>26950</v>
      </c>
      <c s="30">
        <v>15977</v>
      </c>
      <c s="31" t="s">
        <v>8100</v>
      </c>
      <c s="32" t="s">
        <v>1631</v>
      </c>
      <c s="33" t="s">
        <v>98</v>
      </c>
      <c s="60">
        <v>1</v>
      </c>
      <c s="61"/>
      <c s="22"/>
      <c s="23"/>
      <c r="K26955" s="62"/>
      <c s="63"/>
      <c s="64"/>
      <c s="64"/>
      <c s="64"/>
      <c s="64"/>
      <c s="65"/>
      <c s="66"/>
      <c r="T26955" s="14">
        <f t="shared" si="421"/>
        <v>1</v>
      </c>
    </row>
    <row r="26956" spans="1:20" ht="16.5" thickTop="1" thickBot="1">
      <c r="A26956" s="29">
        <v>26951</v>
      </c>
      <c s="30">
        <v>15977</v>
      </c>
      <c s="31" t="s">
        <v>32358</v>
      </c>
      <c s="32" t="s">
        <v>2780</v>
      </c>
      <c s="33" t="s">
        <v>1130</v>
      </c>
      <c s="60">
        <v>1</v>
      </c>
      <c s="61"/>
      <c s="22"/>
      <c s="23"/>
      <c r="K26956" s="62"/>
      <c s="63"/>
      <c s="64"/>
      <c s="64"/>
      <c s="64"/>
      <c s="64"/>
      <c s="65"/>
      <c s="66"/>
      <c r="T26956" s="14">
        <f t="shared" si="421"/>
        <v>1</v>
      </c>
    </row>
    <row r="26957" spans="1:20" ht="16.5" thickTop="1" thickBot="1">
      <c r="A26957" s="29">
        <v>26952</v>
      </c>
      <c s="30">
        <v>15977</v>
      </c>
      <c s="31" t="s">
        <v>32359</v>
      </c>
      <c s="32" t="s">
        <v>32360</v>
      </c>
      <c s="33" t="s">
        <v>744</v>
      </c>
      <c s="60">
        <v>1</v>
      </c>
      <c s="61"/>
      <c s="22"/>
      <c s="23"/>
      <c r="K26957" s="62"/>
      <c s="63"/>
      <c s="64"/>
      <c s="64"/>
      <c s="64"/>
      <c s="64"/>
      <c s="65"/>
      <c s="66"/>
      <c r="T26957" s="14">
        <f t="shared" si="421"/>
        <v>1</v>
      </c>
    </row>
    <row r="26958" spans="1:20" ht="16.5" thickTop="1" thickBot="1">
      <c r="A26958" s="29">
        <v>26953</v>
      </c>
      <c s="30">
        <v>15977</v>
      </c>
      <c s="31" t="s">
        <v>32361</v>
      </c>
      <c s="32" t="s">
        <v>129</v>
      </c>
      <c s="33" t="s">
        <v>130</v>
      </c>
      <c s="60"/>
      <c s="61">
        <v>1</v>
      </c>
      <c s="22"/>
      <c s="23"/>
      <c r="K26958" s="62">
        <v>1</v>
      </c>
      <c s="63"/>
      <c s="64"/>
      <c s="64"/>
      <c s="64"/>
      <c s="64"/>
      <c s="65"/>
      <c s="66"/>
      <c r="T26958" s="14">
        <f t="shared" si="421"/>
        <v>1</v>
      </c>
    </row>
    <row r="26959" spans="1:20" ht="30" thickTop="1" thickBot="1">
      <c r="A26959" s="29">
        <v>26954</v>
      </c>
      <c s="30">
        <v>15978</v>
      </c>
      <c s="31" t="s">
        <v>32362</v>
      </c>
      <c s="32" t="s">
        <v>32363</v>
      </c>
      <c s="33" t="s">
        <v>88</v>
      </c>
      <c s="60"/>
      <c s="61">
        <v>1</v>
      </c>
      <c s="22"/>
      <c s="23"/>
      <c r="K26959" s="62">
        <v>1</v>
      </c>
      <c s="63"/>
      <c s="64"/>
      <c s="64"/>
      <c s="64"/>
      <c s="64"/>
      <c s="65"/>
      <c s="66"/>
      <c r="T26959" s="14">
        <f t="shared" si="421"/>
        <v>1</v>
      </c>
    </row>
    <row r="26960" spans="1:20" ht="16.5" thickTop="1" thickBot="1">
      <c r="A26960" s="29">
        <v>26955</v>
      </c>
      <c s="30">
        <v>15978</v>
      </c>
      <c s="31" t="s">
        <v>32364</v>
      </c>
      <c s="32" t="s">
        <v>410</v>
      </c>
      <c s="33" t="s">
        <v>98</v>
      </c>
      <c s="60">
        <v>1</v>
      </c>
      <c s="61"/>
      <c s="22"/>
      <c s="23"/>
      <c r="K26960" s="62"/>
      <c s="63"/>
      <c s="64"/>
      <c s="64"/>
      <c s="64"/>
      <c s="64"/>
      <c s="65"/>
      <c s="66"/>
      <c r="T26960" s="14">
        <f t="shared" si="421"/>
        <v>1</v>
      </c>
    </row>
    <row r="26961" spans="1:20" ht="16.5" thickTop="1" thickBot="1">
      <c r="A26961" s="29">
        <v>26956</v>
      </c>
      <c s="30">
        <v>15979</v>
      </c>
      <c s="31" t="s">
        <v>32365</v>
      </c>
      <c s="32" t="s">
        <v>32363</v>
      </c>
      <c s="33" t="s">
        <v>88</v>
      </c>
      <c s="60"/>
      <c s="61">
        <v>1</v>
      </c>
      <c s="22"/>
      <c s="23"/>
      <c r="K26961" s="62">
        <v>1</v>
      </c>
      <c s="63"/>
      <c s="64"/>
      <c s="64"/>
      <c s="64"/>
      <c s="64"/>
      <c s="65"/>
      <c s="66"/>
      <c r="T26961" s="14">
        <f t="shared" si="421"/>
        <v>1</v>
      </c>
    </row>
    <row r="26962" spans="1:20" ht="30" thickTop="1" thickBot="1">
      <c r="A26962" s="29">
        <v>26957</v>
      </c>
      <c s="30">
        <v>15979</v>
      </c>
      <c s="31" t="s">
        <v>32366</v>
      </c>
      <c s="32" t="s">
        <v>32367</v>
      </c>
      <c s="33" t="s">
        <v>623</v>
      </c>
      <c s="60">
        <v>1</v>
      </c>
      <c s="61"/>
      <c s="22"/>
      <c s="23"/>
      <c r="K26962" s="62"/>
      <c s="63"/>
      <c s="64"/>
      <c s="64"/>
      <c s="64"/>
      <c s="64"/>
      <c s="65"/>
      <c s="66"/>
      <c r="T26962" s="14">
        <f t="shared" si="421"/>
        <v>1</v>
      </c>
    </row>
    <row r="26963" spans="1:20" ht="16.5" thickTop="1" thickBot="1">
      <c r="A26963" s="29">
        <v>26958</v>
      </c>
      <c s="30">
        <v>15980</v>
      </c>
      <c s="31" t="s">
        <v>15855</v>
      </c>
      <c s="32" t="s">
        <v>15855</v>
      </c>
      <c s="33" t="s">
        <v>299</v>
      </c>
      <c s="60">
        <v>1</v>
      </c>
      <c s="61"/>
      <c s="22"/>
      <c s="23"/>
      <c r="K26963" s="62"/>
      <c s="63"/>
      <c s="64"/>
      <c s="64"/>
      <c s="64"/>
      <c s="64"/>
      <c s="65"/>
      <c s="66"/>
      <c r="T26963" s="14">
        <f t="shared" si="421"/>
        <v>1</v>
      </c>
    </row>
    <row r="26964" spans="1:20" ht="16.5" thickTop="1" thickBot="1">
      <c r="A26964" s="29">
        <v>26959</v>
      </c>
      <c s="30">
        <v>15980</v>
      </c>
      <c s="31" t="s">
        <v>32368</v>
      </c>
      <c s="32" t="s">
        <v>1104</v>
      </c>
      <c s="33" t="s">
        <v>17</v>
      </c>
      <c s="60">
        <v>1</v>
      </c>
      <c s="61"/>
      <c s="22"/>
      <c s="23"/>
      <c r="K26964" s="62"/>
      <c s="63"/>
      <c s="64"/>
      <c s="64"/>
      <c s="64"/>
      <c s="64"/>
      <c s="65"/>
      <c s="66"/>
      <c r="T26964" s="14">
        <f t="shared" si="421"/>
        <v>1</v>
      </c>
    </row>
    <row r="26965" spans="1:20" ht="16.5" thickTop="1" thickBot="1">
      <c r="A26965" s="29">
        <v>26960</v>
      </c>
      <c s="30">
        <v>15980</v>
      </c>
      <c s="31" t="s">
        <v>24485</v>
      </c>
      <c s="32" t="s">
        <v>1104</v>
      </c>
      <c s="33" t="s">
        <v>17</v>
      </c>
      <c s="60">
        <v>1</v>
      </c>
      <c s="61"/>
      <c s="22"/>
      <c s="23"/>
      <c r="K26965" s="62"/>
      <c s="63"/>
      <c s="64"/>
      <c s="64"/>
      <c s="64"/>
      <c s="64"/>
      <c s="65"/>
      <c s="66"/>
      <c r="T26965" s="14">
        <f t="shared" si="421"/>
        <v>1</v>
      </c>
    </row>
    <row r="26966" spans="1:20" ht="16.5" thickTop="1" thickBot="1">
      <c r="A26966" s="29">
        <v>26961</v>
      </c>
      <c s="30">
        <v>15980</v>
      </c>
      <c s="31" t="s">
        <v>32369</v>
      </c>
      <c s="32" t="s">
        <v>2286</v>
      </c>
      <c s="33" t="s">
        <v>1145</v>
      </c>
      <c s="60">
        <v>1</v>
      </c>
      <c s="61"/>
      <c s="22"/>
      <c s="23"/>
      <c r="K26966" s="62"/>
      <c s="63"/>
      <c s="64"/>
      <c s="64"/>
      <c s="64"/>
      <c s="64"/>
      <c s="65"/>
      <c s="66"/>
      <c r="T26966" s="14">
        <f t="shared" si="421"/>
        <v>1</v>
      </c>
    </row>
    <row r="26967" spans="1:20" ht="30" thickTop="1" thickBot="1">
      <c r="A26967" s="29">
        <v>26962</v>
      </c>
      <c s="30">
        <v>15981</v>
      </c>
      <c s="31" t="s">
        <v>32370</v>
      </c>
      <c s="32" t="s">
        <v>36</v>
      </c>
      <c s="33" t="s">
        <v>36</v>
      </c>
      <c s="60">
        <v>1</v>
      </c>
      <c s="61"/>
      <c s="22"/>
      <c s="23"/>
      <c r="K26967" s="62"/>
      <c s="63"/>
      <c s="64"/>
      <c s="64"/>
      <c s="64"/>
      <c s="64"/>
      <c s="65"/>
      <c s="66"/>
      <c r="T26967" s="14">
        <f t="shared" si="421"/>
        <v>1</v>
      </c>
    </row>
    <row r="26968" spans="1:20" ht="16.5" thickTop="1" thickBot="1">
      <c r="A26968" s="29">
        <v>26963</v>
      </c>
      <c s="30">
        <v>15982</v>
      </c>
      <c s="31" t="s">
        <v>32371</v>
      </c>
      <c s="32" t="s">
        <v>1533</v>
      </c>
      <c s="33" t="s">
        <v>1533</v>
      </c>
      <c s="60">
        <v>1</v>
      </c>
      <c s="61"/>
      <c s="22"/>
      <c s="23"/>
      <c r="K26968" s="62"/>
      <c s="63"/>
      <c s="64"/>
      <c s="64"/>
      <c s="64"/>
      <c s="64"/>
      <c s="65"/>
      <c s="66"/>
      <c r="T26968" s="14">
        <f t="shared" si="421"/>
        <v>1</v>
      </c>
    </row>
    <row r="26969" spans="1:20" ht="16.5" thickTop="1" thickBot="1">
      <c r="A26969" s="29">
        <v>26964</v>
      </c>
      <c s="30">
        <v>15982</v>
      </c>
      <c s="31" t="s">
        <v>32372</v>
      </c>
      <c s="32" t="s">
        <v>1132</v>
      </c>
      <c s="33" t="s">
        <v>98</v>
      </c>
      <c s="60">
        <v>1</v>
      </c>
      <c s="61"/>
      <c s="22"/>
      <c s="23"/>
      <c r="K26969" s="62"/>
      <c s="63"/>
      <c s="64"/>
      <c s="64"/>
      <c s="64"/>
      <c s="64"/>
      <c s="65"/>
      <c s="66"/>
      <c r="T26969" s="14">
        <f t="shared" si="421"/>
        <v>1</v>
      </c>
    </row>
    <row r="26970" spans="1:20" ht="16.5" thickTop="1" thickBot="1">
      <c r="A26970" s="29">
        <v>26965</v>
      </c>
      <c s="30">
        <v>15982</v>
      </c>
      <c s="31" t="s">
        <v>32373</v>
      </c>
      <c s="32" t="s">
        <v>168</v>
      </c>
      <c s="33" t="s">
        <v>168</v>
      </c>
      <c s="60">
        <v>1</v>
      </c>
      <c s="61"/>
      <c s="22"/>
      <c s="23"/>
      <c r="K26970" s="62"/>
      <c s="63"/>
      <c s="64"/>
      <c s="64"/>
      <c s="64"/>
      <c s="64"/>
      <c s="65"/>
      <c s="66"/>
      <c r="T26970" s="14">
        <f t="shared" si="421"/>
        <v>1</v>
      </c>
    </row>
    <row r="26971" spans="1:20" ht="30" thickTop="1" thickBot="1">
      <c r="A26971" s="29">
        <v>26966</v>
      </c>
      <c s="30">
        <v>15983</v>
      </c>
      <c s="31" t="s">
        <v>32374</v>
      </c>
      <c s="32" t="s">
        <v>6402</v>
      </c>
      <c s="33" t="s">
        <v>36</v>
      </c>
      <c s="60">
        <v>1</v>
      </c>
      <c s="61"/>
      <c s="22"/>
      <c s="23"/>
      <c r="K26971" s="62"/>
      <c s="63"/>
      <c s="64"/>
      <c s="64"/>
      <c s="64"/>
      <c s="64"/>
      <c s="65"/>
      <c s="66"/>
      <c r="T26971" s="14">
        <f t="shared" si="421"/>
        <v>1</v>
      </c>
    </row>
    <row r="26972" spans="1:20" ht="16.5" thickTop="1" thickBot="1">
      <c r="A26972" s="29">
        <v>26967</v>
      </c>
      <c s="30">
        <v>15983</v>
      </c>
      <c s="31" t="s">
        <v>13416</v>
      </c>
      <c s="32" t="s">
        <v>1556</v>
      </c>
      <c s="33" t="s">
        <v>825</v>
      </c>
      <c s="60">
        <v>1</v>
      </c>
      <c s="61"/>
      <c s="22"/>
      <c s="23"/>
      <c r="K26972" s="62"/>
      <c s="63"/>
      <c s="64"/>
      <c s="64"/>
      <c s="64"/>
      <c s="64"/>
      <c s="65"/>
      <c s="66"/>
      <c r="T26972" s="14">
        <f t="shared" si="421"/>
        <v>1</v>
      </c>
    </row>
    <row r="26973" spans="1:20" ht="16.5" thickTop="1" thickBot="1">
      <c r="A26973" s="29">
        <v>26968</v>
      </c>
      <c s="30">
        <v>15983</v>
      </c>
      <c s="31" t="s">
        <v>32375</v>
      </c>
      <c s="32" t="s">
        <v>6728</v>
      </c>
      <c s="33" t="s">
        <v>17</v>
      </c>
      <c s="60">
        <v>1</v>
      </c>
      <c s="61"/>
      <c s="22"/>
      <c s="23"/>
      <c r="K26973" s="62"/>
      <c s="63"/>
      <c s="64"/>
      <c s="64"/>
      <c s="64"/>
      <c s="64"/>
      <c s="65"/>
      <c s="66"/>
      <c r="T26973" s="14">
        <f t="shared" si="421"/>
        <v>1</v>
      </c>
    </row>
    <row r="26974" spans="1:20" ht="16.5" thickTop="1" thickBot="1">
      <c r="A26974" s="29">
        <v>26969</v>
      </c>
      <c s="30">
        <v>15983</v>
      </c>
      <c s="31" t="s">
        <v>32376</v>
      </c>
      <c s="32" t="s">
        <v>6618</v>
      </c>
      <c s="33" t="s">
        <v>604</v>
      </c>
      <c s="60">
        <v>1</v>
      </c>
      <c s="61"/>
      <c s="22"/>
      <c s="23"/>
      <c r="K26974" s="62"/>
      <c s="63"/>
      <c s="64"/>
      <c s="64"/>
      <c s="64"/>
      <c s="64"/>
      <c s="65"/>
      <c s="66"/>
      <c r="T26974" s="14">
        <f t="shared" si="421"/>
        <v>1</v>
      </c>
    </row>
    <row r="26975" spans="1:20" ht="30" thickTop="1" thickBot="1">
      <c r="A26975" s="29">
        <v>26970</v>
      </c>
      <c s="30">
        <v>15984</v>
      </c>
      <c s="31" t="s">
        <v>32377</v>
      </c>
      <c s="32" t="s">
        <v>665</v>
      </c>
      <c s="33" t="s">
        <v>98</v>
      </c>
      <c s="60">
        <v>1</v>
      </c>
      <c s="61"/>
      <c s="22"/>
      <c s="23"/>
      <c r="K26975" s="62"/>
      <c s="63"/>
      <c s="64"/>
      <c s="64"/>
      <c s="64"/>
      <c s="64"/>
      <c s="65"/>
      <c s="66"/>
      <c r="T26975" s="14">
        <f t="shared" si="421"/>
        <v>1</v>
      </c>
    </row>
    <row r="26976" spans="1:20" ht="16.5" thickTop="1" thickBot="1">
      <c r="A26976" s="29">
        <v>26971</v>
      </c>
      <c s="30">
        <v>15984</v>
      </c>
      <c s="31" t="s">
        <v>32378</v>
      </c>
      <c s="32" t="s">
        <v>36</v>
      </c>
      <c s="33" t="s">
        <v>36</v>
      </c>
      <c s="60">
        <v>1</v>
      </c>
      <c s="61"/>
      <c s="22"/>
      <c s="23"/>
      <c r="K26976" s="62"/>
      <c s="63"/>
      <c s="64"/>
      <c s="64"/>
      <c s="64"/>
      <c s="64"/>
      <c s="65"/>
      <c s="66"/>
      <c r="T26976" s="14">
        <f t="shared" si="421"/>
        <v>1</v>
      </c>
    </row>
    <row r="26977" spans="1:20" ht="16.5" thickTop="1" thickBot="1">
      <c r="A26977" s="29">
        <v>26972</v>
      </c>
      <c s="30">
        <v>15985</v>
      </c>
      <c s="31" t="s">
        <v>32379</v>
      </c>
      <c s="32" t="s">
        <v>32380</v>
      </c>
      <c s="33" t="s">
        <v>1664</v>
      </c>
      <c s="60">
        <v>1</v>
      </c>
      <c s="61"/>
      <c s="22"/>
      <c s="23"/>
      <c r="K26977" s="62"/>
      <c s="63"/>
      <c s="64"/>
      <c s="64"/>
      <c s="64"/>
      <c s="64"/>
      <c s="65"/>
      <c s="66"/>
      <c r="T26977" s="14">
        <f t="shared" si="421"/>
        <v>1</v>
      </c>
    </row>
    <row r="26978" spans="1:20" ht="16.5" thickTop="1" thickBot="1">
      <c r="A26978" s="29">
        <v>26973</v>
      </c>
      <c s="30">
        <v>15985</v>
      </c>
      <c s="31" t="s">
        <v>32381</v>
      </c>
      <c s="32" t="s">
        <v>1204</v>
      </c>
      <c s="33" t="s">
        <v>130</v>
      </c>
      <c s="60">
        <v>1</v>
      </c>
      <c s="61"/>
      <c s="22"/>
      <c s="23"/>
      <c r="K26978" s="62"/>
      <c s="63"/>
      <c s="64"/>
      <c s="64"/>
      <c s="64"/>
      <c s="64"/>
      <c s="65"/>
      <c s="66"/>
      <c r="T26978" s="14">
        <f t="shared" si="421"/>
        <v>1</v>
      </c>
    </row>
    <row r="26979" spans="1:20" ht="16.5" thickTop="1" thickBot="1">
      <c r="A26979" s="29">
        <v>26974</v>
      </c>
      <c s="30">
        <v>15985</v>
      </c>
      <c s="31" t="s">
        <v>32382</v>
      </c>
      <c s="32" t="s">
        <v>1204</v>
      </c>
      <c s="33" t="s">
        <v>130</v>
      </c>
      <c s="60"/>
      <c s="61">
        <v>1</v>
      </c>
      <c s="22"/>
      <c s="23"/>
      <c r="K26979" s="62">
        <v>1</v>
      </c>
      <c s="63"/>
      <c s="64"/>
      <c s="64"/>
      <c s="64"/>
      <c s="64"/>
      <c s="65"/>
      <c s="66"/>
      <c r="T26979" s="14">
        <f t="shared" si="421"/>
        <v>1</v>
      </c>
    </row>
    <row r="26980" spans="1:20" ht="30" thickTop="1" thickBot="1">
      <c r="A26980" s="29">
        <v>26975</v>
      </c>
      <c s="30">
        <v>15985</v>
      </c>
      <c s="31" t="s">
        <v>32383</v>
      </c>
      <c s="32" t="s">
        <v>6728</v>
      </c>
      <c s="33" t="s">
        <v>17</v>
      </c>
      <c s="60">
        <v>1</v>
      </c>
      <c s="61"/>
      <c s="22"/>
      <c s="23"/>
      <c r="K26980" s="62"/>
      <c s="63"/>
      <c s="64"/>
      <c s="64"/>
      <c s="64"/>
      <c s="64"/>
      <c s="65"/>
      <c s="66"/>
      <c r="T26980" s="14">
        <f t="shared" si="421"/>
        <v>1</v>
      </c>
    </row>
    <row r="26981" spans="1:20" ht="16.5" thickTop="1" thickBot="1">
      <c r="A26981" s="29">
        <v>26976</v>
      </c>
      <c s="30">
        <v>15988</v>
      </c>
      <c s="31" t="s">
        <v>32384</v>
      </c>
      <c s="32" t="s">
        <v>32385</v>
      </c>
      <c s="33" t="s">
        <v>469</v>
      </c>
      <c s="60">
        <v>1</v>
      </c>
      <c s="61"/>
      <c s="22"/>
      <c s="23"/>
      <c r="K26981" s="62"/>
      <c s="63"/>
      <c s="64"/>
      <c s="64"/>
      <c s="64"/>
      <c s="64"/>
      <c s="65"/>
      <c s="66"/>
      <c r="T26981" s="14">
        <f t="shared" si="421"/>
        <v>1</v>
      </c>
    </row>
    <row r="26982" spans="1:20" ht="30" thickTop="1" thickBot="1">
      <c r="A26982" s="29">
        <v>26977</v>
      </c>
      <c s="30">
        <v>15988</v>
      </c>
      <c s="31" t="s">
        <v>32386</v>
      </c>
      <c s="32" t="s">
        <v>3317</v>
      </c>
      <c s="33" t="s">
        <v>299</v>
      </c>
      <c s="60"/>
      <c s="61">
        <v>1</v>
      </c>
      <c s="22">
        <v>1</v>
      </c>
      <c s="23"/>
      <c r="K26982" s="62">
        <v>1</v>
      </c>
      <c s="63"/>
      <c s="64"/>
      <c s="64"/>
      <c s="64"/>
      <c s="64"/>
      <c s="65"/>
      <c s="66"/>
      <c r="T26982" s="14">
        <f t="shared" si="421"/>
        <v>1</v>
      </c>
    </row>
    <row r="26983" spans="1:20" ht="16.5" thickTop="1" thickBot="1">
      <c r="A26983" s="29">
        <v>26978</v>
      </c>
      <c s="30">
        <v>15988</v>
      </c>
      <c s="31" t="s">
        <v>32387</v>
      </c>
      <c s="32" t="s">
        <v>495</v>
      </c>
      <c s="33" t="s">
        <v>168</v>
      </c>
      <c s="60"/>
      <c s="61">
        <v>1</v>
      </c>
      <c s="22"/>
      <c s="23"/>
      <c r="K26983" s="62">
        <v>1</v>
      </c>
      <c s="63"/>
      <c s="64"/>
      <c s="64"/>
      <c s="64"/>
      <c s="64"/>
      <c s="65"/>
      <c s="66"/>
      <c r="T26983" s="14">
        <f t="shared" si="421"/>
        <v>1</v>
      </c>
    </row>
    <row r="26984" spans="1:20" ht="16.5" thickTop="1" thickBot="1">
      <c r="A26984" s="29">
        <v>26979</v>
      </c>
      <c s="30">
        <v>15989</v>
      </c>
      <c s="31" t="s">
        <v>32388</v>
      </c>
      <c s="32" t="s">
        <v>1104</v>
      </c>
      <c s="33" t="s">
        <v>17</v>
      </c>
      <c s="60">
        <v>1</v>
      </c>
      <c s="61"/>
      <c s="22"/>
      <c s="23"/>
      <c r="K26984" s="62"/>
      <c s="63"/>
      <c s="64"/>
      <c s="64"/>
      <c s="64"/>
      <c s="64"/>
      <c s="65"/>
      <c s="66"/>
      <c r="T26984" s="14">
        <f t="shared" si="421"/>
        <v>1</v>
      </c>
    </row>
    <row r="26985" spans="1:20" ht="30" thickTop="1" thickBot="1">
      <c r="A26985" s="29">
        <v>26980</v>
      </c>
      <c s="30">
        <v>15989</v>
      </c>
      <c s="31" t="s">
        <v>32389</v>
      </c>
      <c s="32" t="s">
        <v>728</v>
      </c>
      <c s="33" t="s">
        <v>130</v>
      </c>
      <c s="60">
        <v>1</v>
      </c>
      <c s="61"/>
      <c s="22"/>
      <c s="23"/>
      <c r="K26985" s="62"/>
      <c s="63"/>
      <c s="64"/>
      <c s="64"/>
      <c s="64"/>
      <c s="64"/>
      <c s="65"/>
      <c s="66"/>
      <c r="T26985" s="14">
        <f t="shared" si="421"/>
        <v>1</v>
      </c>
    </row>
    <row r="26986" spans="1:20" ht="16.5" thickTop="1" thickBot="1">
      <c r="A26986" s="29">
        <v>26981</v>
      </c>
      <c s="30">
        <v>15990</v>
      </c>
      <c s="31" t="s">
        <v>32390</v>
      </c>
      <c s="32" t="s">
        <v>728</v>
      </c>
      <c s="33" t="s">
        <v>130</v>
      </c>
      <c s="60">
        <v>1</v>
      </c>
      <c s="61"/>
      <c s="22"/>
      <c s="23"/>
      <c r="K26986" s="62"/>
      <c s="63"/>
      <c s="64"/>
      <c s="64"/>
      <c s="64"/>
      <c s="64"/>
      <c s="65"/>
      <c s="66"/>
      <c r="T26986" s="14">
        <f t="shared" si="421"/>
        <v>1</v>
      </c>
    </row>
    <row r="26987" spans="1:20" ht="16.5" thickTop="1" thickBot="1">
      <c r="A26987" s="29">
        <v>26982</v>
      </c>
      <c s="30">
        <v>15990</v>
      </c>
      <c s="31" t="s">
        <v>32391</v>
      </c>
      <c s="32" t="s">
        <v>853</v>
      </c>
      <c s="33" t="s">
        <v>854</v>
      </c>
      <c s="60">
        <v>1</v>
      </c>
      <c s="61"/>
      <c s="22"/>
      <c s="23"/>
      <c r="K26987" s="62"/>
      <c s="63"/>
      <c s="64"/>
      <c s="64"/>
      <c s="64"/>
      <c s="64"/>
      <c s="65"/>
      <c s="66"/>
      <c r="T26987" s="14">
        <f t="shared" si="421"/>
        <v>1</v>
      </c>
    </row>
    <row r="26988" spans="1:20" ht="16.5" thickTop="1" thickBot="1">
      <c r="A26988" s="29">
        <v>26983</v>
      </c>
      <c s="30">
        <v>15990</v>
      </c>
      <c s="31" t="s">
        <v>32392</v>
      </c>
      <c s="32" t="s">
        <v>4494</v>
      </c>
      <c s="33" t="s">
        <v>154</v>
      </c>
      <c s="60">
        <v>1</v>
      </c>
      <c s="61"/>
      <c s="22"/>
      <c s="23"/>
      <c r="K26988" s="62"/>
      <c s="63"/>
      <c s="64"/>
      <c s="64"/>
      <c s="64"/>
      <c s="64"/>
      <c s="65"/>
      <c s="66"/>
      <c r="T26988" s="14">
        <f t="shared" si="421"/>
        <v>1</v>
      </c>
    </row>
    <row r="26989" spans="1:20" ht="16.5" thickTop="1" thickBot="1">
      <c r="A26989" s="29">
        <v>26984</v>
      </c>
      <c s="30">
        <v>15991</v>
      </c>
      <c s="31" t="s">
        <v>32393</v>
      </c>
      <c s="32" t="s">
        <v>9986</v>
      </c>
      <c s="33" t="s">
        <v>594</v>
      </c>
      <c s="60">
        <v>1</v>
      </c>
      <c s="61"/>
      <c s="22"/>
      <c s="23"/>
      <c r="K26989" s="62"/>
      <c s="63"/>
      <c s="64"/>
      <c s="64"/>
      <c s="64"/>
      <c s="64"/>
      <c s="65"/>
      <c s="66"/>
      <c r="T26989" s="14">
        <f t="shared" si="421"/>
        <v>1</v>
      </c>
    </row>
    <row r="26990" spans="1:20" ht="16.5" thickTop="1" thickBot="1">
      <c r="A26990" s="29">
        <v>26985</v>
      </c>
      <c s="30">
        <v>15991</v>
      </c>
      <c s="31" t="s">
        <v>32394</v>
      </c>
      <c s="32" t="s">
        <v>32395</v>
      </c>
      <c s="33" t="s">
        <v>32396</v>
      </c>
      <c s="60">
        <v>1</v>
      </c>
      <c s="61"/>
      <c s="22"/>
      <c s="23"/>
      <c r="K26990" s="62"/>
      <c s="63"/>
      <c s="64"/>
      <c s="64"/>
      <c s="64"/>
      <c s="64"/>
      <c s="65"/>
      <c s="66"/>
      <c r="T26990" s="14">
        <f t="shared" si="421"/>
        <v>1</v>
      </c>
    </row>
    <row r="26991" spans="1:20" ht="16.5" thickTop="1" thickBot="1">
      <c r="A26991" s="29">
        <v>26986</v>
      </c>
      <c s="30">
        <v>15991</v>
      </c>
      <c s="31" t="s">
        <v>32397</v>
      </c>
      <c s="32" t="s">
        <v>5420</v>
      </c>
      <c s="33" t="s">
        <v>211</v>
      </c>
      <c s="60">
        <v>1</v>
      </c>
      <c s="61"/>
      <c s="22"/>
      <c s="23"/>
      <c r="K26991" s="62"/>
      <c s="63"/>
      <c s="64"/>
      <c s="64"/>
      <c s="64"/>
      <c s="64"/>
      <c s="65"/>
      <c s="66"/>
      <c r="T26991" s="14">
        <f t="shared" si="421"/>
        <v>1</v>
      </c>
    </row>
    <row r="26992" spans="1:20" ht="16.5" thickTop="1" thickBot="1">
      <c r="A26992" s="29">
        <v>26987</v>
      </c>
      <c s="30">
        <v>15991</v>
      </c>
      <c s="31" t="s">
        <v>32398</v>
      </c>
      <c s="32" t="s">
        <v>665</v>
      </c>
      <c s="33" t="s">
        <v>98</v>
      </c>
      <c s="60"/>
      <c s="61">
        <v>1</v>
      </c>
      <c s="22"/>
      <c s="23"/>
      <c r="K26992" s="62">
        <v>1</v>
      </c>
      <c s="63"/>
      <c s="64"/>
      <c s="64"/>
      <c s="64"/>
      <c s="64"/>
      <c s="65"/>
      <c s="66"/>
      <c r="T26992" s="14">
        <f t="shared" si="421"/>
        <v>1</v>
      </c>
    </row>
    <row r="26993" spans="1:20" ht="16.5" thickTop="1" thickBot="1">
      <c r="A26993" s="29">
        <v>26988</v>
      </c>
      <c s="30">
        <v>15992</v>
      </c>
      <c s="31" t="s">
        <v>32399</v>
      </c>
      <c s="32" t="s">
        <v>6402</v>
      </c>
      <c s="33" t="s">
        <v>36</v>
      </c>
      <c s="60">
        <v>1</v>
      </c>
      <c s="61"/>
      <c s="22"/>
      <c s="23"/>
      <c r="K26993" s="62"/>
      <c s="63"/>
      <c s="64"/>
      <c s="64"/>
      <c s="64"/>
      <c s="64"/>
      <c s="65"/>
      <c s="66"/>
      <c r="T26993" s="14">
        <f t="shared" si="421"/>
        <v>1</v>
      </c>
    </row>
    <row r="26994" spans="1:20" ht="30" thickTop="1" thickBot="1">
      <c r="A26994" s="29">
        <v>26989</v>
      </c>
      <c s="30">
        <v>15992</v>
      </c>
      <c s="31" t="s">
        <v>32400</v>
      </c>
      <c s="32" t="s">
        <v>98</v>
      </c>
      <c s="33" t="s">
        <v>98</v>
      </c>
      <c s="60">
        <v>1</v>
      </c>
      <c s="61"/>
      <c s="22"/>
      <c s="23"/>
      <c r="K26994" s="62"/>
      <c s="63"/>
      <c s="64"/>
      <c s="64"/>
      <c s="64"/>
      <c s="64"/>
      <c s="65"/>
      <c s="66"/>
      <c r="T26994" s="14">
        <f t="shared" si="421"/>
        <v>1</v>
      </c>
    </row>
    <row r="26995" spans="1:20" ht="16.5" thickTop="1" thickBot="1">
      <c r="A26995" s="29">
        <v>26990</v>
      </c>
      <c s="30">
        <v>15993</v>
      </c>
      <c s="31" t="s">
        <v>32401</v>
      </c>
      <c s="32" t="s">
        <v>32402</v>
      </c>
      <c s="33" t="s">
        <v>241</v>
      </c>
      <c s="60">
        <v>1</v>
      </c>
      <c s="61"/>
      <c s="22"/>
      <c s="23"/>
      <c r="K26995" s="62"/>
      <c s="63"/>
      <c s="64"/>
      <c s="64"/>
      <c s="64"/>
      <c s="64"/>
      <c s="65"/>
      <c s="66"/>
      <c r="T26995" s="14">
        <f t="shared" si="421"/>
        <v>1</v>
      </c>
    </row>
    <row r="26996" spans="1:20" ht="30" thickTop="1" thickBot="1">
      <c r="A26996" s="29">
        <v>26991</v>
      </c>
      <c s="30">
        <v>15994</v>
      </c>
      <c s="31" t="s">
        <v>32403</v>
      </c>
      <c s="32" t="s">
        <v>2401</v>
      </c>
      <c s="33" t="s">
        <v>98</v>
      </c>
      <c s="60">
        <v>1</v>
      </c>
      <c s="61"/>
      <c s="22"/>
      <c s="23"/>
      <c r="K26996" s="62"/>
      <c s="63"/>
      <c s="64"/>
      <c s="64"/>
      <c s="64"/>
      <c s="64"/>
      <c s="65"/>
      <c s="66"/>
      <c r="T26996" s="14">
        <f t="shared" si="421"/>
        <v>1</v>
      </c>
    </row>
    <row r="26997" spans="1:20" ht="30" thickTop="1" thickBot="1">
      <c r="A26997" s="29">
        <v>26992</v>
      </c>
      <c s="30">
        <v>15994</v>
      </c>
      <c s="31" t="s">
        <v>32404</v>
      </c>
      <c s="32" t="s">
        <v>446</v>
      </c>
      <c s="33" t="s">
        <v>441</v>
      </c>
      <c s="60">
        <v>1</v>
      </c>
      <c s="61"/>
      <c s="22"/>
      <c s="23"/>
      <c r="K26997" s="62"/>
      <c s="63"/>
      <c s="64"/>
      <c s="64"/>
      <c s="64"/>
      <c s="64"/>
      <c s="65"/>
      <c s="66"/>
      <c r="T26997" s="14">
        <f t="shared" si="421"/>
        <v>1</v>
      </c>
    </row>
    <row r="26998" spans="1:20" ht="16.5" thickTop="1" thickBot="1">
      <c r="A26998" s="29">
        <v>26993</v>
      </c>
      <c s="30">
        <v>15996</v>
      </c>
      <c s="31" t="s">
        <v>32405</v>
      </c>
      <c s="32" t="s">
        <v>1043</v>
      </c>
      <c s="33" t="s">
        <v>88</v>
      </c>
      <c s="60">
        <v>1</v>
      </c>
      <c s="61"/>
      <c s="22"/>
      <c s="23"/>
      <c r="K26998" s="62"/>
      <c s="63"/>
      <c s="64"/>
      <c s="64"/>
      <c s="64"/>
      <c s="64"/>
      <c s="65"/>
      <c s="66"/>
      <c r="T26998" s="14">
        <f t="shared" si="421"/>
        <v>1</v>
      </c>
    </row>
    <row r="26999" spans="1:20" ht="16.5" thickTop="1" thickBot="1">
      <c r="A26999" s="29">
        <v>26994</v>
      </c>
      <c s="30">
        <v>15996</v>
      </c>
      <c s="31" t="s">
        <v>32406</v>
      </c>
      <c s="32" t="s">
        <v>1043</v>
      </c>
      <c s="33" t="s">
        <v>88</v>
      </c>
      <c s="60">
        <v>1</v>
      </c>
      <c s="61"/>
      <c s="22"/>
      <c s="23"/>
      <c r="K26999" s="62"/>
      <c s="63"/>
      <c s="64"/>
      <c s="64"/>
      <c s="64"/>
      <c s="64"/>
      <c s="65"/>
      <c s="66"/>
      <c r="T26999" s="14">
        <f t="shared" si="421"/>
        <v>1</v>
      </c>
    </row>
    <row r="27000" spans="1:20" ht="30" thickTop="1" thickBot="1">
      <c r="A27000" s="29">
        <v>26995</v>
      </c>
      <c s="30">
        <v>15996</v>
      </c>
      <c s="31" t="s">
        <v>32407</v>
      </c>
      <c s="32" t="s">
        <v>2886</v>
      </c>
      <c s="33" t="s">
        <v>241</v>
      </c>
      <c s="60">
        <v>1</v>
      </c>
      <c s="61"/>
      <c s="22"/>
      <c s="23"/>
      <c r="K27000" s="62"/>
      <c s="63"/>
      <c s="64"/>
      <c s="64"/>
      <c s="64"/>
      <c s="64"/>
      <c s="65"/>
      <c s="66"/>
      <c r="T27000" s="14">
        <f t="shared" si="421"/>
        <v>1</v>
      </c>
    </row>
    <row r="27001" spans="1:20" ht="16.5" thickTop="1" thickBot="1">
      <c r="A27001" s="29">
        <v>26996</v>
      </c>
      <c s="30">
        <v>15996</v>
      </c>
      <c s="31" t="s">
        <v>32408</v>
      </c>
      <c s="32" t="s">
        <v>32409</v>
      </c>
      <c s="33" t="s">
        <v>441</v>
      </c>
      <c s="60">
        <v>1</v>
      </c>
      <c s="61"/>
      <c s="22"/>
      <c s="23"/>
      <c r="K27001" s="62"/>
      <c s="63"/>
      <c s="64"/>
      <c s="64"/>
      <c s="64"/>
      <c s="64"/>
      <c s="65"/>
      <c s="66"/>
      <c r="T27001" s="14">
        <f t="shared" si="421"/>
        <v>1</v>
      </c>
    </row>
    <row r="27002" spans="1:20" ht="16.5" thickTop="1" thickBot="1">
      <c r="A27002" s="29">
        <v>26997</v>
      </c>
      <c s="30">
        <v>15998</v>
      </c>
      <c s="31" t="s">
        <v>32410</v>
      </c>
      <c s="32" t="s">
        <v>780</v>
      </c>
      <c s="33" t="s">
        <v>778</v>
      </c>
      <c s="60">
        <v>1</v>
      </c>
      <c s="61"/>
      <c s="22"/>
      <c s="23"/>
      <c r="K27002" s="62"/>
      <c s="63"/>
      <c s="64"/>
      <c s="64"/>
      <c s="64"/>
      <c s="64"/>
      <c s="65"/>
      <c s="66"/>
      <c r="T27002" s="14">
        <f t="shared" si="421"/>
        <v>1</v>
      </c>
    </row>
    <row r="27003" spans="1:20" ht="16.5" thickTop="1" thickBot="1">
      <c r="A27003" s="29">
        <v>26998</v>
      </c>
      <c s="30">
        <v>15998</v>
      </c>
      <c s="31" t="s">
        <v>32411</v>
      </c>
      <c s="32" t="s">
        <v>13325</v>
      </c>
      <c s="33" t="s">
        <v>13326</v>
      </c>
      <c s="60">
        <v>1</v>
      </c>
      <c s="61"/>
      <c s="22"/>
      <c s="23"/>
      <c r="K27003" s="62"/>
      <c s="63"/>
      <c s="64"/>
      <c s="64"/>
      <c s="64"/>
      <c s="64"/>
      <c s="65"/>
      <c s="66"/>
      <c r="T27003" s="14">
        <f t="shared" si="421"/>
        <v>1</v>
      </c>
    </row>
    <row r="27004" spans="1:20" ht="16.5" thickTop="1" thickBot="1">
      <c r="A27004" s="29">
        <v>26999</v>
      </c>
      <c s="30">
        <v>15998</v>
      </c>
      <c s="31" t="s">
        <v>32412</v>
      </c>
      <c s="32" t="s">
        <v>13325</v>
      </c>
      <c s="33" t="s">
        <v>13326</v>
      </c>
      <c s="60">
        <v>1</v>
      </c>
      <c s="61"/>
      <c s="22"/>
      <c s="23"/>
      <c r="K27004" s="62"/>
      <c s="63"/>
      <c s="64"/>
      <c s="64"/>
      <c s="64"/>
      <c s="64"/>
      <c s="65"/>
      <c s="66"/>
      <c r="T27004" s="14">
        <f t="shared" si="421"/>
        <v>1</v>
      </c>
    </row>
    <row r="27005" spans="1:20" ht="16.5" thickTop="1" thickBot="1">
      <c r="A27005" s="29">
        <v>27000</v>
      </c>
      <c s="30">
        <v>15999</v>
      </c>
      <c s="31" t="s">
        <v>32413</v>
      </c>
      <c s="32" t="s">
        <v>3655</v>
      </c>
      <c s="33" t="s">
        <v>3655</v>
      </c>
      <c s="60">
        <v>1</v>
      </c>
      <c s="61"/>
      <c s="22"/>
      <c s="23"/>
      <c r="K27005" s="62"/>
      <c s="63"/>
      <c s="64"/>
      <c s="64"/>
      <c s="64"/>
      <c s="64"/>
      <c s="65"/>
      <c s="66"/>
      <c r="T27005" s="14">
        <f t="shared" si="421"/>
        <v>1</v>
      </c>
    </row>
    <row r="27006" spans="1:20" ht="16.5" thickTop="1" thickBot="1">
      <c r="A27006" s="29">
        <v>27001</v>
      </c>
      <c s="30">
        <v>15999</v>
      </c>
      <c s="31" t="s">
        <v>32414</v>
      </c>
      <c s="32" t="s">
        <v>1957</v>
      </c>
      <c s="33" t="s">
        <v>1957</v>
      </c>
      <c s="60">
        <v>1</v>
      </c>
      <c s="61"/>
      <c s="22"/>
      <c s="23"/>
      <c r="K27006" s="62"/>
      <c s="63"/>
      <c s="64"/>
      <c s="64"/>
      <c s="64"/>
      <c s="64"/>
      <c s="65"/>
      <c s="66"/>
      <c r="T27006" s="14">
        <f t="shared" si="421"/>
        <v>1</v>
      </c>
    </row>
    <row r="27007" spans="1:20" ht="30" thickTop="1" thickBot="1">
      <c r="A27007" s="29">
        <v>27002</v>
      </c>
      <c s="30">
        <v>16003</v>
      </c>
      <c s="36" t="s">
        <v>32415</v>
      </c>
      <c s="32" t="s">
        <v>347</v>
      </c>
      <c s="33" t="s">
        <v>98</v>
      </c>
      <c s="60">
        <v>1</v>
      </c>
      <c s="61"/>
      <c s="22"/>
      <c s="23"/>
      <c r="K27007" s="62"/>
      <c s="63"/>
      <c s="64"/>
      <c s="64"/>
      <c s="64"/>
      <c s="64"/>
      <c s="65"/>
      <c s="66"/>
      <c r="T27007" s="14">
        <f t="shared" si="421"/>
        <v>1</v>
      </c>
    </row>
    <row r="27008" spans="1:20" ht="31.5" thickTop="1" thickBot="1">
      <c r="A27008" s="29">
        <v>27003</v>
      </c>
      <c s="30">
        <v>16003</v>
      </c>
      <c s="31" t="s">
        <v>32416</v>
      </c>
      <c s="32" t="s">
        <v>32417</v>
      </c>
      <c s="33" t="s">
        <v>55</v>
      </c>
      <c s="60"/>
      <c s="61">
        <v>1</v>
      </c>
      <c s="22"/>
      <c s="23"/>
      <c r="K27008" s="62">
        <v>1</v>
      </c>
      <c s="63"/>
      <c s="64"/>
      <c s="64"/>
      <c s="64"/>
      <c s="64"/>
      <c s="65"/>
      <c s="66"/>
      <c r="T27008" s="14">
        <f t="shared" si="421"/>
        <v>1</v>
      </c>
    </row>
    <row r="27009" spans="1:20" ht="16.5" thickTop="1" thickBot="1">
      <c r="A27009" s="29">
        <v>27004</v>
      </c>
      <c s="30">
        <v>16004</v>
      </c>
      <c s="31" t="s">
        <v>32418</v>
      </c>
      <c s="32" t="s">
        <v>32419</v>
      </c>
      <c s="33" t="s">
        <v>1165</v>
      </c>
      <c s="60">
        <v>1</v>
      </c>
      <c s="61"/>
      <c s="22"/>
      <c s="23"/>
      <c r="K27009" s="62"/>
      <c s="63"/>
      <c s="64"/>
      <c s="64"/>
      <c s="64"/>
      <c s="64"/>
      <c s="65"/>
      <c s="66"/>
      <c r="T27009" s="14">
        <f t="shared" si="421"/>
        <v>1</v>
      </c>
    </row>
    <row r="27010" spans="1:20" ht="16.5" thickTop="1" thickBot="1">
      <c r="A27010" s="29">
        <v>27005</v>
      </c>
      <c s="30">
        <v>16004</v>
      </c>
      <c s="31" t="s">
        <v>32420</v>
      </c>
      <c s="32" t="s">
        <v>4127</v>
      </c>
      <c s="33" t="s">
        <v>1023</v>
      </c>
      <c s="60">
        <v>1</v>
      </c>
      <c s="61"/>
      <c s="22"/>
      <c s="23"/>
      <c r="K27010" s="62"/>
      <c s="63"/>
      <c s="64"/>
      <c s="64"/>
      <c s="64"/>
      <c s="64"/>
      <c s="65"/>
      <c s="66"/>
      <c r="T27010" s="14">
        <f t="shared" si="421"/>
        <v>1</v>
      </c>
    </row>
    <row r="27011" spans="1:20" ht="16.5" thickTop="1" thickBot="1">
      <c r="A27011" s="29">
        <v>27006</v>
      </c>
      <c s="30">
        <v>16005</v>
      </c>
      <c s="31" t="s">
        <v>32421</v>
      </c>
      <c s="32" t="s">
        <v>532</v>
      </c>
      <c s="33" t="s">
        <v>17</v>
      </c>
      <c s="60">
        <v>1</v>
      </c>
      <c s="61"/>
      <c s="22"/>
      <c s="23"/>
      <c r="K27011" s="62"/>
      <c s="63"/>
      <c s="64"/>
      <c s="64"/>
      <c s="64"/>
      <c s="64"/>
      <c s="65"/>
      <c s="66"/>
      <c r="T27011" s="14">
        <f t="shared" si="421"/>
        <v>1</v>
      </c>
    </row>
    <row r="27012" spans="1:20" ht="16.5" thickTop="1" thickBot="1">
      <c r="A27012" s="29">
        <v>27007</v>
      </c>
      <c s="30">
        <v>16005</v>
      </c>
      <c s="31" t="s">
        <v>32422</v>
      </c>
      <c s="32" t="s">
        <v>267</v>
      </c>
      <c s="33" t="s">
        <v>36</v>
      </c>
      <c s="60">
        <v>1</v>
      </c>
      <c s="61"/>
      <c s="22"/>
      <c s="23"/>
      <c r="K27012" s="62"/>
      <c s="63"/>
      <c s="64"/>
      <c s="64"/>
      <c s="64"/>
      <c s="64"/>
      <c s="65"/>
      <c s="66"/>
      <c r="T27012" s="14">
        <f t="shared" si="421"/>
        <v>1</v>
      </c>
    </row>
    <row r="27013" spans="1:20" ht="30" thickTop="1" thickBot="1">
      <c r="A27013" s="29">
        <v>27008</v>
      </c>
      <c s="30">
        <v>16005</v>
      </c>
      <c s="31" t="s">
        <v>32423</v>
      </c>
      <c s="32" t="s">
        <v>32424</v>
      </c>
      <c s="33" t="s">
        <v>1525</v>
      </c>
      <c s="60">
        <v>1</v>
      </c>
      <c s="61"/>
      <c s="22"/>
      <c s="23"/>
      <c r="K27013" s="62"/>
      <c s="63"/>
      <c s="64"/>
      <c s="64"/>
      <c s="64"/>
      <c s="64"/>
      <c s="65"/>
      <c s="66"/>
      <c r="T27013" s="14">
        <f t="shared" si="421"/>
        <v>1</v>
      </c>
    </row>
    <row r="27014" spans="1:20" ht="16.5" thickTop="1" thickBot="1">
      <c r="A27014" s="29">
        <v>27009</v>
      </c>
      <c s="30">
        <v>16006</v>
      </c>
      <c s="31" t="s">
        <v>32425</v>
      </c>
      <c s="32" t="s">
        <v>347</v>
      </c>
      <c s="33" t="s">
        <v>98</v>
      </c>
      <c s="60">
        <v>1</v>
      </c>
      <c s="61"/>
      <c s="22"/>
      <c s="23"/>
      <c r="K27014" s="62"/>
      <c s="63"/>
      <c s="64"/>
      <c s="64"/>
      <c s="64"/>
      <c s="64"/>
      <c s="65"/>
      <c s="66"/>
      <c r="T27014" s="14">
        <f t="shared" si="421"/>
        <v>1</v>
      </c>
    </row>
    <row r="27015" spans="1:20" ht="16.5" thickTop="1" thickBot="1">
      <c r="A27015" s="29">
        <v>27010</v>
      </c>
      <c s="30">
        <v>16006</v>
      </c>
      <c s="31" t="s">
        <v>32426</v>
      </c>
      <c s="32" t="s">
        <v>267</v>
      </c>
      <c s="33" t="s">
        <v>36</v>
      </c>
      <c s="60">
        <v>1</v>
      </c>
      <c s="61"/>
      <c s="22"/>
      <c s="23"/>
      <c r="K27015" s="62"/>
      <c s="63"/>
      <c s="64"/>
      <c s="64"/>
      <c s="64"/>
      <c s="64"/>
      <c s="65"/>
      <c s="66"/>
      <c r="T27015" s="14">
        <f t="shared" si="422" ref="T27015:T27078">F27015+G27015</f>
        <v>1</v>
      </c>
    </row>
    <row r="27016" spans="1:20" ht="16.5" thickTop="1" thickBot="1">
      <c r="A27016" s="29">
        <v>27011</v>
      </c>
      <c s="30">
        <v>16006</v>
      </c>
      <c s="31" t="s">
        <v>306</v>
      </c>
      <c s="32" t="s">
        <v>269</v>
      </c>
      <c s="33" t="s">
        <v>270</v>
      </c>
      <c s="60">
        <v>1</v>
      </c>
      <c s="61"/>
      <c s="22"/>
      <c s="23"/>
      <c r="K27016" s="62"/>
      <c s="63"/>
      <c s="64"/>
      <c s="64"/>
      <c s="64"/>
      <c s="64"/>
      <c s="65"/>
      <c s="66"/>
      <c r="T27016" s="14">
        <f t="shared" si="422"/>
        <v>1</v>
      </c>
    </row>
    <row r="27017" spans="1:20" ht="16.5" thickTop="1" thickBot="1">
      <c r="A27017" s="29">
        <v>27012</v>
      </c>
      <c s="30">
        <v>16007</v>
      </c>
      <c s="31" t="s">
        <v>32427</v>
      </c>
      <c s="32" t="s">
        <v>927</v>
      </c>
      <c s="33" t="s">
        <v>260</v>
      </c>
      <c s="60">
        <v>1</v>
      </c>
      <c s="61"/>
      <c s="22"/>
      <c s="23"/>
      <c r="K27017" s="62"/>
      <c s="63"/>
      <c s="64"/>
      <c s="64"/>
      <c s="64"/>
      <c s="64"/>
      <c s="65"/>
      <c s="66"/>
      <c r="T27017" s="14">
        <f t="shared" si="422"/>
        <v>1</v>
      </c>
    </row>
    <row r="27018" spans="1:20" ht="30" thickTop="1" thickBot="1">
      <c r="A27018" s="29">
        <v>27013</v>
      </c>
      <c s="30">
        <v>16007</v>
      </c>
      <c s="31" t="s">
        <v>32428</v>
      </c>
      <c s="32" t="s">
        <v>32429</v>
      </c>
      <c s="33" t="s">
        <v>55</v>
      </c>
      <c s="60">
        <v>1</v>
      </c>
      <c s="61"/>
      <c s="22"/>
      <c s="23"/>
      <c r="K27018" s="62"/>
      <c s="63"/>
      <c s="64"/>
      <c s="64"/>
      <c s="64"/>
      <c s="64"/>
      <c s="65"/>
      <c s="66"/>
      <c r="T27018" s="14">
        <f t="shared" si="422"/>
        <v>1</v>
      </c>
    </row>
    <row r="27019" spans="1:20" ht="16.5" thickTop="1" thickBot="1">
      <c r="A27019" s="29">
        <v>27014</v>
      </c>
      <c s="30">
        <v>16008</v>
      </c>
      <c s="31" t="s">
        <v>32430</v>
      </c>
      <c s="32" t="s">
        <v>2641</v>
      </c>
      <c s="33" t="s">
        <v>717</v>
      </c>
      <c s="60">
        <v>1</v>
      </c>
      <c s="61"/>
      <c s="22"/>
      <c s="23"/>
      <c r="K27019" s="62"/>
      <c s="63"/>
      <c s="64"/>
      <c s="64"/>
      <c s="64"/>
      <c s="64"/>
      <c s="65"/>
      <c s="66"/>
      <c r="T27019" s="14">
        <f t="shared" si="422"/>
        <v>1</v>
      </c>
    </row>
    <row r="27020" spans="1:20" ht="16.5" thickTop="1" thickBot="1">
      <c r="A27020" s="29">
        <v>27015</v>
      </c>
      <c s="30">
        <v>16008</v>
      </c>
      <c s="31" t="s">
        <v>32431</v>
      </c>
      <c s="32" t="s">
        <v>665</v>
      </c>
      <c s="33" t="s">
        <v>98</v>
      </c>
      <c s="60">
        <v>1</v>
      </c>
      <c s="61"/>
      <c s="22"/>
      <c s="23"/>
      <c r="K27020" s="62"/>
      <c s="63"/>
      <c s="64"/>
      <c s="64"/>
      <c s="64"/>
      <c s="64"/>
      <c s="65"/>
      <c s="66"/>
      <c r="T27020" s="14">
        <f t="shared" si="422"/>
        <v>1</v>
      </c>
    </row>
    <row r="27021" spans="1:20" ht="16.5" thickTop="1" thickBot="1">
      <c r="A27021" s="29">
        <v>27016</v>
      </c>
      <c s="30">
        <v>16008</v>
      </c>
      <c s="31" t="s">
        <v>32432</v>
      </c>
      <c s="32" t="s">
        <v>243</v>
      </c>
      <c s="33" t="s">
        <v>98</v>
      </c>
      <c s="60">
        <v>1</v>
      </c>
      <c s="61"/>
      <c s="22"/>
      <c s="23"/>
      <c r="K27021" s="62"/>
      <c s="63"/>
      <c s="64"/>
      <c s="64"/>
      <c s="64"/>
      <c s="64"/>
      <c s="65"/>
      <c s="66"/>
      <c r="T27021" s="14">
        <f t="shared" si="422"/>
        <v>1</v>
      </c>
    </row>
    <row r="27022" spans="1:20" ht="16.5" thickTop="1" thickBot="1">
      <c r="A27022" s="29">
        <v>27017</v>
      </c>
      <c s="30">
        <v>16008</v>
      </c>
      <c s="31" t="s">
        <v>1646</v>
      </c>
      <c s="32" t="s">
        <v>36</v>
      </c>
      <c s="33" t="s">
        <v>36</v>
      </c>
      <c s="60">
        <v>1</v>
      </c>
      <c s="61"/>
      <c s="22"/>
      <c s="23"/>
      <c r="K27022" s="62"/>
      <c s="63"/>
      <c s="64"/>
      <c s="64"/>
      <c s="64"/>
      <c s="64"/>
      <c s="65"/>
      <c s="66"/>
      <c r="T27022" s="14">
        <f t="shared" si="422"/>
        <v>1</v>
      </c>
    </row>
    <row r="27023" spans="1:20" ht="16.5" thickTop="1" thickBot="1">
      <c r="A27023" s="29">
        <v>27018</v>
      </c>
      <c s="30">
        <v>16008</v>
      </c>
      <c s="31" t="s">
        <v>32433</v>
      </c>
      <c s="32" t="s">
        <v>554</v>
      </c>
      <c s="33" t="s">
        <v>36</v>
      </c>
      <c s="60"/>
      <c s="61">
        <v>1</v>
      </c>
      <c s="22"/>
      <c s="23"/>
      <c r="K27023" s="62">
        <v>1</v>
      </c>
      <c s="63"/>
      <c s="64"/>
      <c s="64"/>
      <c s="64"/>
      <c s="64"/>
      <c s="65"/>
      <c s="66"/>
      <c r="T27023" s="14">
        <f t="shared" si="422"/>
        <v>1</v>
      </c>
    </row>
    <row r="27024" spans="1:20" ht="30" thickTop="1" thickBot="1">
      <c r="A27024" s="29">
        <v>27019</v>
      </c>
      <c s="30">
        <v>16009</v>
      </c>
      <c s="31" t="s">
        <v>32434</v>
      </c>
      <c s="32" t="s">
        <v>665</v>
      </c>
      <c s="33" t="s">
        <v>98</v>
      </c>
      <c s="60">
        <v>1</v>
      </c>
      <c s="61"/>
      <c s="22"/>
      <c s="23"/>
      <c r="K27024" s="62"/>
      <c s="63"/>
      <c s="64"/>
      <c s="64"/>
      <c s="64"/>
      <c s="64"/>
      <c s="65"/>
      <c s="66"/>
      <c r="T27024" s="14">
        <f t="shared" si="422"/>
        <v>1</v>
      </c>
    </row>
    <row r="27025" spans="1:20" ht="16.5" thickTop="1" thickBot="1">
      <c r="A27025" s="29">
        <v>27020</v>
      </c>
      <c s="30">
        <v>16010</v>
      </c>
      <c s="31" t="s">
        <v>32435</v>
      </c>
      <c s="32" t="s">
        <v>267</v>
      </c>
      <c s="33" t="s">
        <v>36</v>
      </c>
      <c s="60">
        <v>1</v>
      </c>
      <c s="61"/>
      <c s="22"/>
      <c s="23"/>
      <c r="K27025" s="62"/>
      <c s="63"/>
      <c s="64"/>
      <c s="64"/>
      <c s="64"/>
      <c s="64"/>
      <c s="65"/>
      <c s="66"/>
      <c r="T27025" s="14">
        <f t="shared" si="422"/>
        <v>1</v>
      </c>
    </row>
    <row r="27026" spans="1:20" ht="16.5" thickTop="1" thickBot="1">
      <c r="A27026" s="29">
        <v>27021</v>
      </c>
      <c s="30">
        <v>16010</v>
      </c>
      <c s="31" t="s">
        <v>32436</v>
      </c>
      <c s="32" t="s">
        <v>141</v>
      </c>
      <c s="33" t="s">
        <v>17</v>
      </c>
      <c s="60">
        <v>1</v>
      </c>
      <c s="61"/>
      <c s="22"/>
      <c s="23"/>
      <c r="K27026" s="62"/>
      <c s="63"/>
      <c s="64"/>
      <c s="64"/>
      <c s="64"/>
      <c s="64"/>
      <c s="65"/>
      <c s="66"/>
      <c r="T27026" s="14">
        <f t="shared" si="422"/>
        <v>1</v>
      </c>
    </row>
    <row r="27027" spans="1:20" ht="30" thickTop="1" thickBot="1">
      <c r="A27027" s="29">
        <v>27022</v>
      </c>
      <c s="30">
        <v>16011</v>
      </c>
      <c s="31" t="s">
        <v>32437</v>
      </c>
      <c s="32" t="s">
        <v>568</v>
      </c>
      <c s="33" t="s">
        <v>255</v>
      </c>
      <c s="60">
        <v>1</v>
      </c>
      <c s="61"/>
      <c s="22"/>
      <c s="23"/>
      <c r="K27027" s="62"/>
      <c s="63"/>
      <c s="64"/>
      <c s="64"/>
      <c s="64"/>
      <c s="64"/>
      <c s="65"/>
      <c s="66"/>
      <c r="T27027" s="14">
        <f t="shared" si="422"/>
        <v>1</v>
      </c>
    </row>
    <row r="27028" spans="1:20" ht="16.5" thickTop="1" thickBot="1">
      <c r="A27028" s="29">
        <v>27023</v>
      </c>
      <c s="30">
        <v>16011</v>
      </c>
      <c s="31" t="s">
        <v>32438</v>
      </c>
      <c s="32" t="s">
        <v>220</v>
      </c>
      <c s="33" t="s">
        <v>17</v>
      </c>
      <c s="60">
        <v>1</v>
      </c>
      <c s="61"/>
      <c s="22"/>
      <c s="23"/>
      <c r="K27028" s="62"/>
      <c s="63"/>
      <c s="64"/>
      <c s="64"/>
      <c s="64"/>
      <c s="64"/>
      <c s="65"/>
      <c s="66"/>
      <c r="T27028" s="14">
        <f t="shared" si="422"/>
        <v>1</v>
      </c>
    </row>
    <row r="27029" spans="1:20" ht="30" thickTop="1" thickBot="1">
      <c r="A27029" s="29">
        <v>27024</v>
      </c>
      <c s="30">
        <v>16012</v>
      </c>
      <c s="31" t="s">
        <v>32439</v>
      </c>
      <c s="32" t="s">
        <v>27617</v>
      </c>
      <c s="33" t="s">
        <v>1783</v>
      </c>
      <c s="60">
        <v>1</v>
      </c>
      <c s="61"/>
      <c s="22"/>
      <c s="23"/>
      <c r="K27029" s="62"/>
      <c s="63"/>
      <c s="64"/>
      <c s="64"/>
      <c s="64"/>
      <c s="64"/>
      <c s="65"/>
      <c s="66"/>
      <c r="T27029" s="14">
        <f t="shared" si="422"/>
        <v>1</v>
      </c>
    </row>
    <row r="27030" spans="1:20" ht="16.5" thickTop="1" thickBot="1">
      <c r="A27030" s="29">
        <v>27025</v>
      </c>
      <c s="30">
        <v>16012</v>
      </c>
      <c s="31" t="s">
        <v>32440</v>
      </c>
      <c s="32" t="s">
        <v>92</v>
      </c>
      <c s="33" t="s">
        <v>92</v>
      </c>
      <c s="60">
        <v>1</v>
      </c>
      <c s="61"/>
      <c s="22"/>
      <c s="23"/>
      <c r="K27030" s="62"/>
      <c s="63"/>
      <c s="64"/>
      <c s="64"/>
      <c s="64"/>
      <c s="64"/>
      <c s="65"/>
      <c s="66"/>
      <c r="T27030" s="14">
        <f t="shared" si="422"/>
        <v>1</v>
      </c>
    </row>
    <row r="27031" spans="1:20" ht="16.5" thickTop="1" thickBot="1">
      <c r="A27031" s="29">
        <v>27026</v>
      </c>
      <c s="30">
        <v>16012</v>
      </c>
      <c s="31" t="s">
        <v>2015</v>
      </c>
      <c s="32" t="s">
        <v>1785</v>
      </c>
      <c s="33" t="s">
        <v>1786</v>
      </c>
      <c s="60"/>
      <c s="61">
        <v>1</v>
      </c>
      <c s="22"/>
      <c s="23"/>
      <c r="K27031" s="62">
        <v>1</v>
      </c>
      <c s="63"/>
      <c s="64"/>
      <c s="64"/>
      <c s="64"/>
      <c s="64"/>
      <c s="65"/>
      <c s="66"/>
      <c r="T27031" s="14">
        <f t="shared" si="422"/>
        <v>1</v>
      </c>
    </row>
    <row r="27032" spans="1:20" ht="16.5" thickTop="1" thickBot="1">
      <c r="A27032" s="29">
        <v>27027</v>
      </c>
      <c s="30">
        <v>16013</v>
      </c>
      <c s="31" t="s">
        <v>32441</v>
      </c>
      <c s="32" t="s">
        <v>6728</v>
      </c>
      <c s="33" t="s">
        <v>17</v>
      </c>
      <c s="60">
        <v>1</v>
      </c>
      <c s="61"/>
      <c s="22"/>
      <c s="23"/>
      <c r="K27032" s="62"/>
      <c s="63"/>
      <c s="64"/>
      <c s="64"/>
      <c s="64"/>
      <c s="64"/>
      <c s="65"/>
      <c s="66"/>
      <c r="T27032" s="14">
        <f t="shared" si="422"/>
        <v>1</v>
      </c>
    </row>
    <row r="27033" spans="1:20" ht="16.5" thickTop="1" thickBot="1">
      <c r="A27033" s="29">
        <v>27028</v>
      </c>
      <c s="30">
        <v>16013</v>
      </c>
      <c s="31" t="s">
        <v>2015</v>
      </c>
      <c s="32" t="s">
        <v>1785</v>
      </c>
      <c s="33" t="s">
        <v>1786</v>
      </c>
      <c s="60"/>
      <c s="61">
        <v>1</v>
      </c>
      <c s="22"/>
      <c s="23"/>
      <c r="K27033" s="62">
        <v>1</v>
      </c>
      <c s="63"/>
      <c s="64"/>
      <c s="64"/>
      <c s="64"/>
      <c s="64"/>
      <c s="65"/>
      <c s="66"/>
      <c r="T27033" s="14">
        <f t="shared" si="422"/>
        <v>1</v>
      </c>
    </row>
    <row r="27034" spans="1:20" ht="30" thickTop="1" thickBot="1">
      <c r="A27034" s="29">
        <v>27029</v>
      </c>
      <c s="30">
        <v>16013</v>
      </c>
      <c s="31" t="s">
        <v>32442</v>
      </c>
      <c s="32" t="s">
        <v>1210</v>
      </c>
      <c s="33" t="s">
        <v>36</v>
      </c>
      <c s="60">
        <v>1</v>
      </c>
      <c s="61"/>
      <c s="22"/>
      <c s="23"/>
      <c r="K27034" s="62"/>
      <c s="63"/>
      <c s="64"/>
      <c s="64"/>
      <c s="64"/>
      <c s="64"/>
      <c s="65"/>
      <c s="66"/>
      <c r="T27034" s="14">
        <f t="shared" si="422"/>
        <v>1</v>
      </c>
    </row>
    <row r="27035" spans="1:20" ht="16.5" thickTop="1" thickBot="1">
      <c r="A27035" s="29">
        <v>27030</v>
      </c>
      <c s="30">
        <v>16014</v>
      </c>
      <c s="31" t="s">
        <v>32443</v>
      </c>
      <c s="32" t="s">
        <v>21402</v>
      </c>
      <c s="33" t="s">
        <v>73</v>
      </c>
      <c s="60">
        <v>1</v>
      </c>
      <c s="61"/>
      <c s="22"/>
      <c s="23"/>
      <c r="K27035" s="62"/>
      <c s="63"/>
      <c s="64"/>
      <c s="64"/>
      <c s="64"/>
      <c s="64"/>
      <c s="65"/>
      <c s="66"/>
      <c r="T27035" s="14">
        <f t="shared" si="422"/>
        <v>1</v>
      </c>
    </row>
    <row r="27036" spans="1:20" ht="16.5" thickTop="1" thickBot="1">
      <c r="A27036" s="29">
        <v>27031</v>
      </c>
      <c s="30">
        <v>16014</v>
      </c>
      <c s="31" t="s">
        <v>2196</v>
      </c>
      <c s="32" t="s">
        <v>218</v>
      </c>
      <c s="33" t="s">
        <v>17</v>
      </c>
      <c s="60">
        <v>1</v>
      </c>
      <c s="61"/>
      <c s="22"/>
      <c s="23"/>
      <c r="K27036" s="62"/>
      <c s="63"/>
      <c s="64"/>
      <c s="64"/>
      <c s="64"/>
      <c s="64"/>
      <c s="65"/>
      <c s="66"/>
      <c r="T27036" s="14">
        <f t="shared" si="422"/>
        <v>1</v>
      </c>
    </row>
    <row r="27037" spans="1:20" ht="16.5" thickTop="1" thickBot="1">
      <c r="A27037" s="29">
        <v>27032</v>
      </c>
      <c s="30">
        <v>16014</v>
      </c>
      <c s="31" t="s">
        <v>32444</v>
      </c>
      <c s="32" t="s">
        <v>32445</v>
      </c>
      <c s="33" t="s">
        <v>98</v>
      </c>
      <c s="60">
        <v>1</v>
      </c>
      <c s="61"/>
      <c s="22"/>
      <c s="23"/>
      <c r="K27037" s="62"/>
      <c s="63"/>
      <c s="64"/>
      <c s="64"/>
      <c s="64"/>
      <c s="64"/>
      <c s="65"/>
      <c s="66"/>
      <c r="T27037" s="14">
        <f t="shared" si="422"/>
        <v>1</v>
      </c>
    </row>
    <row r="27038" spans="1:20" ht="16.5" thickTop="1" thickBot="1">
      <c r="A27038" s="29">
        <v>27033</v>
      </c>
      <c s="30">
        <v>16015</v>
      </c>
      <c s="31" t="s">
        <v>32446</v>
      </c>
      <c s="32" t="s">
        <v>32447</v>
      </c>
      <c s="33" t="s">
        <v>98</v>
      </c>
      <c s="60">
        <v>1</v>
      </c>
      <c s="61"/>
      <c s="22"/>
      <c s="23"/>
      <c r="K27038" s="62"/>
      <c s="63"/>
      <c s="64"/>
      <c s="64"/>
      <c s="64"/>
      <c s="64"/>
      <c s="65"/>
      <c s="66"/>
      <c r="T27038" s="14">
        <f t="shared" si="422"/>
        <v>1</v>
      </c>
    </row>
    <row r="27039" spans="1:20" ht="16.5" thickTop="1" thickBot="1">
      <c r="A27039" s="29">
        <v>27034</v>
      </c>
      <c s="30">
        <v>16015</v>
      </c>
      <c s="31" t="s">
        <v>32448</v>
      </c>
      <c s="32" t="s">
        <v>160</v>
      </c>
      <c s="33" t="s">
        <v>55</v>
      </c>
      <c s="60">
        <v>1</v>
      </c>
      <c s="61"/>
      <c s="22"/>
      <c s="23"/>
      <c r="K27039" s="62"/>
      <c s="63"/>
      <c s="64"/>
      <c s="64"/>
      <c s="64"/>
      <c s="64"/>
      <c s="65"/>
      <c s="66"/>
      <c r="T27039" s="14">
        <f t="shared" si="422"/>
        <v>1</v>
      </c>
    </row>
    <row r="27040" spans="1:20" ht="16.5" thickTop="1" thickBot="1">
      <c r="A27040" s="29">
        <v>27035</v>
      </c>
      <c s="30">
        <v>16015</v>
      </c>
      <c s="31" t="s">
        <v>269</v>
      </c>
      <c s="32" t="s">
        <v>269</v>
      </c>
      <c s="33" t="s">
        <v>270</v>
      </c>
      <c s="60">
        <v>1</v>
      </c>
      <c s="61"/>
      <c s="22"/>
      <c s="23"/>
      <c r="K27040" s="62"/>
      <c s="63"/>
      <c s="64"/>
      <c s="64"/>
      <c s="64"/>
      <c s="64"/>
      <c s="65"/>
      <c s="66"/>
      <c r="T27040" s="14">
        <f t="shared" si="422"/>
        <v>1</v>
      </c>
    </row>
    <row r="27041" spans="1:20" ht="30" thickTop="1" thickBot="1">
      <c r="A27041" s="29">
        <v>27036</v>
      </c>
      <c s="30">
        <v>16015</v>
      </c>
      <c s="31" t="s">
        <v>32449</v>
      </c>
      <c s="32" t="s">
        <v>32450</v>
      </c>
      <c s="33" t="s">
        <v>3488</v>
      </c>
      <c s="60">
        <v>1</v>
      </c>
      <c s="61"/>
      <c s="22"/>
      <c s="23"/>
      <c r="K27041" s="62"/>
      <c s="63"/>
      <c s="64"/>
      <c s="64"/>
      <c s="64"/>
      <c s="64"/>
      <c s="65"/>
      <c s="66"/>
      <c r="T27041" s="14">
        <f t="shared" si="422"/>
        <v>1</v>
      </c>
    </row>
    <row r="27042" spans="1:20" ht="16.5" thickTop="1" thickBot="1">
      <c r="A27042" s="29">
        <v>27037</v>
      </c>
      <c s="30">
        <v>16019</v>
      </c>
      <c s="31" t="s">
        <v>5833</v>
      </c>
      <c s="32" t="s">
        <v>892</v>
      </c>
      <c s="33" t="s">
        <v>50</v>
      </c>
      <c s="60">
        <v>1</v>
      </c>
      <c s="61"/>
      <c s="22"/>
      <c s="23"/>
      <c r="K27042" s="62"/>
      <c s="63"/>
      <c s="64"/>
      <c s="64"/>
      <c s="64"/>
      <c s="64"/>
      <c s="65"/>
      <c s="66"/>
      <c r="T27042" s="14">
        <f t="shared" si="422"/>
        <v>1</v>
      </c>
    </row>
    <row r="27043" spans="1:20" ht="16.5" thickTop="1" thickBot="1">
      <c r="A27043" s="29">
        <v>27038</v>
      </c>
      <c s="30">
        <v>16019</v>
      </c>
      <c s="31" t="s">
        <v>268</v>
      </c>
      <c s="32" t="s">
        <v>269</v>
      </c>
      <c s="33" t="s">
        <v>270</v>
      </c>
      <c s="60">
        <v>1</v>
      </c>
      <c s="61"/>
      <c s="22"/>
      <c s="23"/>
      <c r="K27043" s="62"/>
      <c s="63"/>
      <c s="64"/>
      <c s="64"/>
      <c s="64"/>
      <c s="64"/>
      <c s="65"/>
      <c s="66"/>
      <c r="T27043" s="14">
        <f t="shared" si="422"/>
        <v>1</v>
      </c>
    </row>
    <row r="27044" spans="1:20" ht="16.5" thickTop="1" thickBot="1">
      <c r="A27044" s="29">
        <v>27039</v>
      </c>
      <c s="30">
        <v>16019</v>
      </c>
      <c s="31" t="s">
        <v>32451</v>
      </c>
      <c s="32" t="s">
        <v>929</v>
      </c>
      <c s="33" t="s">
        <v>849</v>
      </c>
      <c s="60">
        <v>1</v>
      </c>
      <c s="61"/>
      <c s="22"/>
      <c s="23"/>
      <c r="K27044" s="62"/>
      <c s="63"/>
      <c s="64"/>
      <c s="64"/>
      <c s="64"/>
      <c s="64"/>
      <c s="65"/>
      <c s="66"/>
      <c r="T27044" s="14">
        <f t="shared" si="422"/>
        <v>1</v>
      </c>
    </row>
    <row r="27045" spans="1:20" ht="16.5" thickTop="1" thickBot="1">
      <c r="A27045" s="29">
        <v>27040</v>
      </c>
      <c s="30">
        <v>16019</v>
      </c>
      <c s="31" t="s">
        <v>32452</v>
      </c>
      <c s="32" t="s">
        <v>21344</v>
      </c>
      <c s="33" t="s">
        <v>73</v>
      </c>
      <c s="60">
        <v>1</v>
      </c>
      <c s="61"/>
      <c s="22"/>
      <c s="23"/>
      <c r="K27045" s="62"/>
      <c s="63"/>
      <c s="64"/>
      <c s="64"/>
      <c s="64"/>
      <c s="64"/>
      <c s="65"/>
      <c s="66"/>
      <c r="T27045" s="14">
        <f t="shared" si="422"/>
        <v>1</v>
      </c>
    </row>
    <row r="27046" spans="1:20" ht="16.5" thickTop="1" thickBot="1">
      <c r="A27046" s="29">
        <v>27041</v>
      </c>
      <c s="30">
        <v>16020</v>
      </c>
      <c s="31" t="s">
        <v>32453</v>
      </c>
      <c s="32" t="s">
        <v>32454</v>
      </c>
      <c s="33" t="s">
        <v>36</v>
      </c>
      <c s="60">
        <v>1</v>
      </c>
      <c s="61"/>
      <c s="22"/>
      <c s="23"/>
      <c r="K27046" s="62"/>
      <c s="63"/>
      <c s="64"/>
      <c s="64"/>
      <c s="64"/>
      <c s="64"/>
      <c s="65"/>
      <c s="66"/>
      <c r="T27046" s="14">
        <f t="shared" si="422"/>
        <v>1</v>
      </c>
    </row>
    <row r="27047" spans="1:20" ht="16.5" thickTop="1" thickBot="1">
      <c r="A27047" s="29">
        <v>27042</v>
      </c>
      <c s="30">
        <v>16020</v>
      </c>
      <c s="31" t="s">
        <v>32455</v>
      </c>
      <c s="32" t="s">
        <v>1556</v>
      </c>
      <c s="33" t="s">
        <v>825</v>
      </c>
      <c s="60">
        <v>1</v>
      </c>
      <c s="61"/>
      <c s="22"/>
      <c s="23"/>
      <c r="K27047" s="62"/>
      <c s="63"/>
      <c s="64"/>
      <c s="64"/>
      <c s="64"/>
      <c s="64"/>
      <c s="65"/>
      <c s="66"/>
      <c r="T27047" s="14">
        <f t="shared" si="422"/>
        <v>1</v>
      </c>
    </row>
    <row r="27048" spans="1:20" ht="16.5" thickTop="1" thickBot="1">
      <c r="A27048" s="29">
        <v>27043</v>
      </c>
      <c s="30">
        <v>16020</v>
      </c>
      <c s="31" t="s">
        <v>32456</v>
      </c>
      <c s="32" t="s">
        <v>1556</v>
      </c>
      <c s="33" t="s">
        <v>825</v>
      </c>
      <c s="60">
        <v>1</v>
      </c>
      <c s="61"/>
      <c s="22"/>
      <c s="23"/>
      <c r="K27048" s="62"/>
      <c s="63"/>
      <c s="64"/>
      <c s="64"/>
      <c s="64"/>
      <c s="64"/>
      <c s="65"/>
      <c s="66"/>
      <c r="T27048" s="14">
        <f t="shared" si="422"/>
        <v>1</v>
      </c>
    </row>
    <row r="27049" spans="1:20" ht="30" thickTop="1" thickBot="1">
      <c r="A27049" s="29">
        <v>27044</v>
      </c>
      <c s="30">
        <v>16021</v>
      </c>
      <c s="31" t="s">
        <v>32457</v>
      </c>
      <c s="32" t="s">
        <v>10792</v>
      </c>
      <c s="33" t="s">
        <v>174</v>
      </c>
      <c s="60">
        <v>1</v>
      </c>
      <c s="61"/>
      <c s="22"/>
      <c s="23"/>
      <c r="K27049" s="62"/>
      <c s="63"/>
      <c s="64"/>
      <c s="64"/>
      <c s="64"/>
      <c s="64"/>
      <c s="65"/>
      <c s="66"/>
      <c r="T27049" s="14">
        <f t="shared" si="422"/>
        <v>1</v>
      </c>
    </row>
    <row r="27050" spans="1:20" ht="16.5" thickTop="1" thickBot="1">
      <c r="A27050" s="29">
        <v>27045</v>
      </c>
      <c s="30">
        <v>16021</v>
      </c>
      <c s="31" t="s">
        <v>32458</v>
      </c>
      <c s="32" t="s">
        <v>3046</v>
      </c>
      <c s="33" t="s">
        <v>326</v>
      </c>
      <c s="60">
        <v>1</v>
      </c>
      <c s="61"/>
      <c s="22"/>
      <c s="23"/>
      <c r="K27050" s="62"/>
      <c s="63"/>
      <c s="64"/>
      <c s="64"/>
      <c s="64"/>
      <c s="64"/>
      <c s="65"/>
      <c s="66"/>
      <c r="T27050" s="14">
        <f t="shared" si="422"/>
        <v>1</v>
      </c>
    </row>
    <row r="27051" spans="1:20" ht="16.5" thickTop="1" thickBot="1">
      <c r="A27051" s="29">
        <v>27046</v>
      </c>
      <c s="30">
        <v>16022</v>
      </c>
      <c s="31" t="s">
        <v>32459</v>
      </c>
      <c s="32" t="s">
        <v>32460</v>
      </c>
      <c s="33" t="s">
        <v>1126</v>
      </c>
      <c s="60">
        <v>1</v>
      </c>
      <c s="61"/>
      <c s="22"/>
      <c s="23"/>
      <c r="K27051" s="62"/>
      <c s="63"/>
      <c s="64"/>
      <c s="64"/>
      <c s="64"/>
      <c s="64"/>
      <c s="65"/>
      <c s="66"/>
      <c r="T27051" s="14">
        <f t="shared" si="422"/>
        <v>1</v>
      </c>
    </row>
    <row r="27052" spans="1:20" ht="16.5" thickTop="1" thickBot="1">
      <c r="A27052" s="29">
        <v>27047</v>
      </c>
      <c s="30">
        <v>16022</v>
      </c>
      <c s="31" t="s">
        <v>32461</v>
      </c>
      <c s="32" t="s">
        <v>3046</v>
      </c>
      <c s="33" t="s">
        <v>326</v>
      </c>
      <c s="60">
        <v>1</v>
      </c>
      <c s="61"/>
      <c s="22"/>
      <c s="23"/>
      <c r="K27052" s="62"/>
      <c s="63"/>
      <c s="64"/>
      <c s="64"/>
      <c s="64"/>
      <c s="64"/>
      <c s="65"/>
      <c s="66"/>
      <c r="T27052" s="14">
        <f t="shared" si="422"/>
        <v>1</v>
      </c>
    </row>
    <row r="27053" spans="1:20" ht="30" thickTop="1" thickBot="1">
      <c r="A27053" s="29">
        <v>27048</v>
      </c>
      <c s="30">
        <v>16022</v>
      </c>
      <c s="31" t="s">
        <v>32462</v>
      </c>
      <c s="32" t="s">
        <v>32463</v>
      </c>
      <c s="33" t="s">
        <v>36</v>
      </c>
      <c s="60">
        <v>1</v>
      </c>
      <c s="61"/>
      <c s="22"/>
      <c s="23"/>
      <c r="K27053" s="62"/>
      <c s="63"/>
      <c s="64"/>
      <c s="64"/>
      <c s="64"/>
      <c s="64"/>
      <c s="65"/>
      <c s="66"/>
      <c r="T27053" s="14">
        <f t="shared" si="422"/>
        <v>1</v>
      </c>
    </row>
    <row r="27054" spans="1:20" ht="16.5" thickTop="1" thickBot="1">
      <c r="A27054" s="29">
        <v>27049</v>
      </c>
      <c s="30">
        <v>16023</v>
      </c>
      <c s="31" t="s">
        <v>32464</v>
      </c>
      <c s="32" t="s">
        <v>5092</v>
      </c>
      <c s="33" t="s">
        <v>98</v>
      </c>
      <c s="60">
        <v>1</v>
      </c>
      <c s="61"/>
      <c s="22"/>
      <c s="23"/>
      <c r="K27054" s="62"/>
      <c s="63"/>
      <c s="64"/>
      <c s="64"/>
      <c s="64"/>
      <c s="64"/>
      <c s="65"/>
      <c s="66"/>
      <c r="T27054" s="14">
        <f t="shared" si="422"/>
        <v>1</v>
      </c>
    </row>
    <row r="27055" spans="1:20" ht="30" thickTop="1" thickBot="1">
      <c r="A27055" s="29">
        <v>27050</v>
      </c>
      <c s="30">
        <v>16023</v>
      </c>
      <c s="31" t="s">
        <v>32465</v>
      </c>
      <c s="32" t="s">
        <v>32466</v>
      </c>
      <c s="33" t="s">
        <v>92</v>
      </c>
      <c s="60">
        <v>1</v>
      </c>
      <c s="61"/>
      <c s="22"/>
      <c s="23"/>
      <c r="K27055" s="62"/>
      <c s="63"/>
      <c s="64"/>
      <c s="64"/>
      <c s="64"/>
      <c s="64"/>
      <c s="65"/>
      <c s="66"/>
      <c r="T27055" s="14">
        <f t="shared" si="422"/>
        <v>1</v>
      </c>
    </row>
    <row r="27056" spans="1:20" ht="16.5" thickTop="1" thickBot="1">
      <c r="A27056" s="29">
        <v>27051</v>
      </c>
      <c s="30">
        <v>16024</v>
      </c>
      <c s="31" t="s">
        <v>32467</v>
      </c>
      <c s="32" t="s">
        <v>269</v>
      </c>
      <c s="33" t="s">
        <v>270</v>
      </c>
      <c s="60">
        <v>1</v>
      </c>
      <c s="61"/>
      <c s="22"/>
      <c s="23"/>
      <c r="K27056" s="62"/>
      <c s="63"/>
      <c s="64"/>
      <c s="64"/>
      <c s="64"/>
      <c s="64"/>
      <c s="65"/>
      <c s="66"/>
      <c r="T27056" s="14">
        <f t="shared" si="422"/>
        <v>1</v>
      </c>
    </row>
    <row r="27057" spans="1:20" ht="16.5" thickTop="1" thickBot="1">
      <c r="A27057" s="29">
        <v>27052</v>
      </c>
      <c s="30">
        <v>16024</v>
      </c>
      <c s="31" t="s">
        <v>32468</v>
      </c>
      <c s="32" t="s">
        <v>245</v>
      </c>
      <c s="33" t="s">
        <v>17</v>
      </c>
      <c s="60">
        <v>1</v>
      </c>
      <c s="61"/>
      <c s="22"/>
      <c s="23"/>
      <c r="K27057" s="62"/>
      <c s="63"/>
      <c s="64"/>
      <c s="64"/>
      <c s="64"/>
      <c s="64"/>
      <c s="65"/>
      <c s="66"/>
      <c r="T27057" s="14">
        <f t="shared" si="422"/>
        <v>1</v>
      </c>
    </row>
    <row r="27058" spans="1:20" ht="16.5" thickTop="1" thickBot="1">
      <c r="A27058" s="29">
        <v>27053</v>
      </c>
      <c s="30">
        <v>16024</v>
      </c>
      <c s="31" t="s">
        <v>32469</v>
      </c>
      <c s="32" t="s">
        <v>220</v>
      </c>
      <c s="33" t="s">
        <v>17</v>
      </c>
      <c s="60">
        <v>1</v>
      </c>
      <c s="61"/>
      <c s="22"/>
      <c s="23"/>
      <c r="K27058" s="62"/>
      <c s="63"/>
      <c s="64"/>
      <c s="64"/>
      <c s="64"/>
      <c s="64"/>
      <c s="65"/>
      <c s="66"/>
      <c r="T27058" s="14">
        <f t="shared" si="422"/>
        <v>1</v>
      </c>
    </row>
    <row r="27059" spans="1:20" ht="16.5" thickTop="1" thickBot="1">
      <c r="A27059" s="29">
        <v>27054</v>
      </c>
      <c s="30">
        <v>16024</v>
      </c>
      <c s="31" t="s">
        <v>269</v>
      </c>
      <c s="32" t="s">
        <v>269</v>
      </c>
      <c s="33" t="s">
        <v>270</v>
      </c>
      <c s="60">
        <v>1</v>
      </c>
      <c s="61"/>
      <c s="22"/>
      <c s="23"/>
      <c r="K27059" s="62"/>
      <c s="63"/>
      <c s="64"/>
      <c s="64"/>
      <c s="64"/>
      <c s="64"/>
      <c s="65"/>
      <c s="66"/>
      <c r="T27059" s="14">
        <f t="shared" si="422"/>
        <v>1</v>
      </c>
    </row>
    <row r="27060" spans="1:20" ht="16.5" thickTop="1" thickBot="1">
      <c r="A27060" s="29">
        <v>27055</v>
      </c>
      <c s="30">
        <v>16024</v>
      </c>
      <c s="31" t="s">
        <v>32470</v>
      </c>
      <c s="32" t="s">
        <v>14235</v>
      </c>
      <c s="33" t="s">
        <v>1617</v>
      </c>
      <c s="60">
        <v>1</v>
      </c>
      <c s="61"/>
      <c s="22"/>
      <c s="23"/>
      <c r="K27060" s="62"/>
      <c s="63"/>
      <c s="64"/>
      <c s="64"/>
      <c s="64"/>
      <c s="64"/>
      <c s="65"/>
      <c s="66"/>
      <c r="T27060" s="14">
        <f t="shared" si="422"/>
        <v>1</v>
      </c>
    </row>
    <row r="27061" spans="1:20" ht="16.5" thickTop="1" thickBot="1">
      <c r="A27061" s="29">
        <v>27056</v>
      </c>
      <c s="30">
        <v>16025</v>
      </c>
      <c s="31" t="s">
        <v>1655</v>
      </c>
      <c s="32" t="s">
        <v>269</v>
      </c>
      <c s="33" t="s">
        <v>270</v>
      </c>
      <c s="60">
        <v>1</v>
      </c>
      <c s="61"/>
      <c s="22"/>
      <c s="23"/>
      <c r="K27061" s="62"/>
      <c s="63"/>
      <c s="64"/>
      <c s="64"/>
      <c s="64"/>
      <c s="64"/>
      <c s="65"/>
      <c s="66"/>
      <c r="T27061" s="14">
        <f t="shared" si="422"/>
        <v>1</v>
      </c>
    </row>
    <row r="27062" spans="1:20" ht="16.5" thickTop="1" thickBot="1">
      <c r="A27062" s="29">
        <v>27057</v>
      </c>
      <c s="30">
        <v>16025</v>
      </c>
      <c s="31" t="s">
        <v>32471</v>
      </c>
      <c s="32" t="s">
        <v>3350</v>
      </c>
      <c s="33" t="s">
        <v>1173</v>
      </c>
      <c s="60">
        <v>1</v>
      </c>
      <c s="61"/>
      <c s="22"/>
      <c s="23"/>
      <c r="K27062" s="62"/>
      <c s="63"/>
      <c s="64"/>
      <c s="64"/>
      <c s="64"/>
      <c s="64"/>
      <c s="65"/>
      <c s="66"/>
      <c r="T27062" s="14">
        <f t="shared" si="422"/>
        <v>1</v>
      </c>
    </row>
    <row r="27063" spans="1:20" ht="16.5" thickTop="1" thickBot="1">
      <c r="A27063" s="29">
        <v>27058</v>
      </c>
      <c s="30">
        <v>16025</v>
      </c>
      <c s="31" t="s">
        <v>32472</v>
      </c>
      <c s="32" t="s">
        <v>13750</v>
      </c>
      <c s="33" t="s">
        <v>1173</v>
      </c>
      <c s="60">
        <v>1</v>
      </c>
      <c s="61"/>
      <c s="22"/>
      <c s="23"/>
      <c r="K27063" s="62"/>
      <c s="63"/>
      <c s="64"/>
      <c s="64"/>
      <c s="64"/>
      <c s="64"/>
      <c s="65"/>
      <c s="66"/>
      <c r="T27063" s="14">
        <f t="shared" si="422"/>
        <v>1</v>
      </c>
    </row>
    <row r="27064" spans="1:20" ht="16.5" thickTop="1" thickBot="1">
      <c r="A27064" s="29">
        <v>27059</v>
      </c>
      <c s="30">
        <v>16026</v>
      </c>
      <c s="31" t="s">
        <v>32473</v>
      </c>
      <c s="32" t="s">
        <v>269</v>
      </c>
      <c s="33" t="s">
        <v>270</v>
      </c>
      <c s="60">
        <v>1</v>
      </c>
      <c s="61"/>
      <c s="22"/>
      <c s="23"/>
      <c r="K27064" s="62"/>
      <c s="63"/>
      <c s="64"/>
      <c s="64"/>
      <c s="64"/>
      <c s="64"/>
      <c s="65"/>
      <c s="66"/>
      <c r="T27064" s="14">
        <f t="shared" si="422"/>
        <v>1</v>
      </c>
    </row>
    <row r="27065" spans="1:20" ht="30" thickTop="1" thickBot="1">
      <c r="A27065" s="29">
        <v>27060</v>
      </c>
      <c s="30">
        <v>16026</v>
      </c>
      <c s="31" t="s">
        <v>32474</v>
      </c>
      <c s="32" t="s">
        <v>347</v>
      </c>
      <c s="33" t="s">
        <v>98</v>
      </c>
      <c s="60">
        <v>1</v>
      </c>
      <c s="61"/>
      <c s="22"/>
      <c s="23"/>
      <c r="K27065" s="62"/>
      <c s="63"/>
      <c s="64"/>
      <c s="64"/>
      <c s="64"/>
      <c s="64"/>
      <c s="65"/>
      <c s="66"/>
      <c r="T27065" s="14">
        <f t="shared" si="422"/>
        <v>1</v>
      </c>
    </row>
    <row r="27066" spans="1:20" ht="16.5" thickTop="1" thickBot="1">
      <c r="A27066" s="29">
        <v>27061</v>
      </c>
      <c s="30">
        <v>16027</v>
      </c>
      <c s="31" t="s">
        <v>32475</v>
      </c>
      <c s="32" t="s">
        <v>269</v>
      </c>
      <c s="33" t="s">
        <v>270</v>
      </c>
      <c s="60">
        <v>1</v>
      </c>
      <c s="61"/>
      <c s="22"/>
      <c s="23"/>
      <c r="K27066" s="62"/>
      <c s="63"/>
      <c s="64"/>
      <c s="64"/>
      <c s="64"/>
      <c s="64"/>
      <c s="65"/>
      <c s="66"/>
      <c r="T27066" s="14">
        <f t="shared" si="422"/>
        <v>1</v>
      </c>
    </row>
    <row r="27067" spans="1:20" ht="16.5" thickTop="1" thickBot="1">
      <c r="A27067" s="29">
        <v>27062</v>
      </c>
      <c s="30">
        <v>16027</v>
      </c>
      <c s="31" t="s">
        <v>32476</v>
      </c>
      <c s="32" t="s">
        <v>269</v>
      </c>
      <c s="33" t="s">
        <v>270</v>
      </c>
      <c s="60">
        <v>1</v>
      </c>
      <c s="61"/>
      <c s="22"/>
      <c s="23"/>
      <c r="K27067" s="62"/>
      <c s="63"/>
      <c s="64"/>
      <c s="64"/>
      <c s="64"/>
      <c s="64"/>
      <c s="65"/>
      <c s="66"/>
      <c r="T27067" s="14">
        <f t="shared" si="422"/>
        <v>1</v>
      </c>
    </row>
    <row r="27068" spans="1:20" ht="16.5" thickTop="1" thickBot="1">
      <c r="A27068" s="29">
        <v>27063</v>
      </c>
      <c s="30">
        <v>16027</v>
      </c>
      <c s="31" t="s">
        <v>32477</v>
      </c>
      <c s="32" t="s">
        <v>6728</v>
      </c>
      <c s="33" t="s">
        <v>17</v>
      </c>
      <c s="60">
        <v>1</v>
      </c>
      <c s="61"/>
      <c s="22"/>
      <c s="23"/>
      <c r="K27068" s="62"/>
      <c s="63"/>
      <c s="64"/>
      <c s="64"/>
      <c s="64"/>
      <c s="64"/>
      <c s="65"/>
      <c s="66"/>
      <c r="T27068" s="14">
        <f t="shared" si="422"/>
        <v>1</v>
      </c>
    </row>
    <row r="27069" spans="1:20" ht="16.5" thickTop="1" thickBot="1">
      <c r="A27069" s="29">
        <v>27064</v>
      </c>
      <c s="30">
        <v>16028</v>
      </c>
      <c s="31" t="s">
        <v>32478</v>
      </c>
      <c s="32" t="s">
        <v>2688</v>
      </c>
      <c s="33" t="s">
        <v>469</v>
      </c>
      <c s="60">
        <v>1</v>
      </c>
      <c s="61"/>
      <c s="22"/>
      <c s="23"/>
      <c r="K27069" s="62"/>
      <c s="63"/>
      <c s="64"/>
      <c s="64"/>
      <c s="64"/>
      <c s="64"/>
      <c s="65"/>
      <c s="66"/>
      <c r="T27069" s="14">
        <f t="shared" si="422"/>
        <v>1</v>
      </c>
    </row>
    <row r="27070" spans="1:20" ht="30" thickTop="1" thickBot="1">
      <c r="A27070" s="29">
        <v>27065</v>
      </c>
      <c s="30">
        <v>16028</v>
      </c>
      <c s="31" t="s">
        <v>32479</v>
      </c>
      <c s="32" t="s">
        <v>32480</v>
      </c>
      <c s="33" t="s">
        <v>163</v>
      </c>
      <c s="60">
        <v>1</v>
      </c>
      <c s="61"/>
      <c s="22"/>
      <c s="23"/>
      <c r="K27070" s="62"/>
      <c s="63"/>
      <c s="64"/>
      <c s="64"/>
      <c s="64"/>
      <c s="64"/>
      <c s="65"/>
      <c s="66"/>
      <c r="T27070" s="14">
        <f t="shared" si="422"/>
        <v>1</v>
      </c>
    </row>
    <row r="27071" spans="1:20" ht="16.5" thickTop="1" thickBot="1">
      <c r="A27071" s="29">
        <v>27066</v>
      </c>
      <c s="30">
        <v>16031</v>
      </c>
      <c s="31" t="s">
        <v>32481</v>
      </c>
      <c s="32" t="s">
        <v>452</v>
      </c>
      <c s="33" t="s">
        <v>17</v>
      </c>
      <c s="60">
        <v>1</v>
      </c>
      <c s="61"/>
      <c s="22"/>
      <c s="23"/>
      <c r="K27071" s="62"/>
      <c s="63"/>
      <c s="64"/>
      <c s="64"/>
      <c s="64"/>
      <c s="64"/>
      <c s="65"/>
      <c s="66"/>
      <c r="T27071" s="14">
        <f t="shared" si="422"/>
        <v>1</v>
      </c>
    </row>
    <row r="27072" spans="1:20" ht="30" thickTop="1" thickBot="1">
      <c r="A27072" s="29">
        <v>27067</v>
      </c>
      <c s="30">
        <v>16031</v>
      </c>
      <c s="31" t="s">
        <v>32482</v>
      </c>
      <c s="32" t="s">
        <v>38</v>
      </c>
      <c s="33" t="s">
        <v>39</v>
      </c>
      <c s="60">
        <v>1</v>
      </c>
      <c s="61"/>
      <c s="22"/>
      <c s="23"/>
      <c r="K27072" s="62"/>
      <c s="63"/>
      <c s="64"/>
      <c s="64"/>
      <c s="64"/>
      <c s="64"/>
      <c s="65"/>
      <c s="66"/>
      <c r="T27072" s="14">
        <f t="shared" si="422"/>
        <v>1</v>
      </c>
    </row>
    <row r="27073" spans="1:20" ht="16.5" thickTop="1" thickBot="1">
      <c r="A27073" s="29">
        <v>27068</v>
      </c>
      <c s="30">
        <v>16032</v>
      </c>
      <c s="31" t="s">
        <v>32483</v>
      </c>
      <c s="32" t="s">
        <v>15459</v>
      </c>
      <c s="33" t="s">
        <v>661</v>
      </c>
      <c s="60">
        <v>1</v>
      </c>
      <c s="61"/>
      <c s="22"/>
      <c s="23"/>
      <c r="K27073" s="62"/>
      <c s="63"/>
      <c s="64"/>
      <c s="64"/>
      <c s="64"/>
      <c s="64"/>
      <c s="65"/>
      <c s="66"/>
      <c r="T27073" s="14">
        <f t="shared" si="422"/>
        <v>1</v>
      </c>
    </row>
    <row r="27074" spans="1:20" ht="16.5" thickTop="1" thickBot="1">
      <c r="A27074" s="29">
        <v>27069</v>
      </c>
      <c s="30">
        <v>16032</v>
      </c>
      <c s="31" t="s">
        <v>32484</v>
      </c>
      <c s="32" t="s">
        <v>32485</v>
      </c>
      <c s="33" t="s">
        <v>374</v>
      </c>
      <c s="60">
        <v>1</v>
      </c>
      <c s="61"/>
      <c s="22"/>
      <c s="23"/>
      <c r="K27074" s="62"/>
      <c s="63"/>
      <c s="64"/>
      <c s="64"/>
      <c s="64"/>
      <c s="64"/>
      <c s="65"/>
      <c s="66"/>
      <c r="T27074" s="14">
        <f t="shared" si="422"/>
        <v>1</v>
      </c>
    </row>
    <row r="27075" spans="1:20" ht="16.5" thickTop="1" thickBot="1">
      <c r="A27075" s="29">
        <v>27070</v>
      </c>
      <c s="30">
        <v>16033</v>
      </c>
      <c s="31" t="s">
        <v>2196</v>
      </c>
      <c s="32" t="s">
        <v>218</v>
      </c>
      <c s="33" t="s">
        <v>17</v>
      </c>
      <c s="60">
        <v>1</v>
      </c>
      <c s="61"/>
      <c s="22"/>
      <c s="23"/>
      <c r="K27075" s="62"/>
      <c s="63"/>
      <c s="64"/>
      <c s="64"/>
      <c s="64"/>
      <c s="64"/>
      <c s="65"/>
      <c s="66"/>
      <c r="T27075" s="14">
        <f t="shared" si="422"/>
        <v>1</v>
      </c>
    </row>
    <row r="27076" spans="1:20" ht="16.5" thickTop="1" thickBot="1">
      <c r="A27076" s="29">
        <v>27071</v>
      </c>
      <c s="30">
        <v>16033</v>
      </c>
      <c s="31" t="s">
        <v>32486</v>
      </c>
      <c s="32" t="s">
        <v>657</v>
      </c>
      <c s="33" t="s">
        <v>560</v>
      </c>
      <c s="60">
        <v>1</v>
      </c>
      <c s="61"/>
      <c s="22"/>
      <c s="23"/>
      <c r="K27076" s="62"/>
      <c s="63"/>
      <c s="64"/>
      <c s="64"/>
      <c s="64"/>
      <c s="64"/>
      <c s="65"/>
      <c s="66"/>
      <c r="T27076" s="14">
        <f t="shared" si="422"/>
        <v>1</v>
      </c>
    </row>
    <row r="27077" spans="1:20" ht="16.5" thickTop="1" thickBot="1">
      <c r="A27077" s="29">
        <v>27072</v>
      </c>
      <c s="30">
        <v>16033</v>
      </c>
      <c s="31" t="s">
        <v>32487</v>
      </c>
      <c s="32" t="s">
        <v>5278</v>
      </c>
      <c s="33" t="s">
        <v>5279</v>
      </c>
      <c s="60">
        <v>1</v>
      </c>
      <c s="61"/>
      <c s="22"/>
      <c s="23"/>
      <c r="K27077" s="62"/>
      <c s="63"/>
      <c s="64"/>
      <c s="64"/>
      <c s="64"/>
      <c s="64"/>
      <c s="65"/>
      <c s="66"/>
      <c r="T27077" s="14">
        <f t="shared" si="422"/>
        <v>1</v>
      </c>
    </row>
    <row r="27078" spans="1:20" ht="44.25" thickTop="1" thickBot="1">
      <c r="A27078" s="29">
        <v>27073</v>
      </c>
      <c s="30">
        <v>16033</v>
      </c>
      <c s="31" t="s">
        <v>32488</v>
      </c>
      <c s="32" t="s">
        <v>13927</v>
      </c>
      <c s="33" t="s">
        <v>661</v>
      </c>
      <c s="60">
        <v>1</v>
      </c>
      <c s="61"/>
      <c s="22"/>
      <c s="23"/>
      <c r="K27078" s="62"/>
      <c s="63"/>
      <c s="64"/>
      <c s="64"/>
      <c s="64"/>
      <c s="64"/>
      <c s="65"/>
      <c s="66"/>
      <c r="T27078" s="14">
        <f t="shared" si="422"/>
        <v>1</v>
      </c>
    </row>
    <row r="27079" spans="1:20" ht="30" thickTop="1" thickBot="1">
      <c r="A27079" s="29">
        <v>27074</v>
      </c>
      <c s="30">
        <v>16034</v>
      </c>
      <c s="31" t="s">
        <v>32489</v>
      </c>
      <c s="32" t="s">
        <v>220</v>
      </c>
      <c s="33" t="s">
        <v>17</v>
      </c>
      <c s="60">
        <v>1</v>
      </c>
      <c s="61"/>
      <c s="22"/>
      <c s="23"/>
      <c r="K27079" s="62"/>
      <c s="63"/>
      <c s="64"/>
      <c s="64"/>
      <c s="64"/>
      <c s="64"/>
      <c s="65"/>
      <c s="66"/>
      <c r="T27079" s="14">
        <f t="shared" si="423" ref="T27079:T27142">F27079+G27079</f>
        <v>1</v>
      </c>
    </row>
    <row r="27080" spans="1:20" ht="16.5" thickTop="1" thickBot="1">
      <c r="A27080" s="29">
        <v>27075</v>
      </c>
      <c s="30">
        <v>16035</v>
      </c>
      <c s="31" t="s">
        <v>268</v>
      </c>
      <c s="32" t="s">
        <v>269</v>
      </c>
      <c s="33" t="s">
        <v>270</v>
      </c>
      <c s="60">
        <v>1</v>
      </c>
      <c s="61"/>
      <c s="22"/>
      <c s="23"/>
      <c r="K27080" s="62"/>
      <c s="63"/>
      <c s="64"/>
      <c s="64"/>
      <c s="64"/>
      <c s="64"/>
      <c s="65"/>
      <c s="66"/>
      <c r="T27080" s="14">
        <f t="shared" si="423"/>
        <v>1</v>
      </c>
    </row>
    <row r="27081" spans="1:20" ht="16.5" thickTop="1" thickBot="1">
      <c r="A27081" s="29">
        <v>27076</v>
      </c>
      <c s="30">
        <v>16036</v>
      </c>
      <c s="31" t="s">
        <v>32490</v>
      </c>
      <c s="32" t="s">
        <v>2176</v>
      </c>
      <c s="33" t="s">
        <v>263</v>
      </c>
      <c s="60">
        <v>1</v>
      </c>
      <c s="61"/>
      <c s="22"/>
      <c s="23"/>
      <c r="K27081" s="62"/>
      <c s="63"/>
      <c s="64"/>
      <c s="64"/>
      <c s="64"/>
      <c s="64"/>
      <c s="65"/>
      <c s="66"/>
      <c r="T27081" s="14">
        <f t="shared" si="423"/>
        <v>1</v>
      </c>
    </row>
    <row r="27082" spans="1:20" ht="16.5" thickTop="1" thickBot="1">
      <c r="A27082" s="29">
        <v>27077</v>
      </c>
      <c s="30">
        <v>16036</v>
      </c>
      <c s="31" t="s">
        <v>32491</v>
      </c>
      <c s="32" t="s">
        <v>347</v>
      </c>
      <c s="33" t="s">
        <v>98</v>
      </c>
      <c s="60">
        <v>1</v>
      </c>
      <c s="61"/>
      <c s="22"/>
      <c s="23"/>
      <c r="K27082" s="62"/>
      <c s="63"/>
      <c s="64"/>
      <c s="64"/>
      <c s="64"/>
      <c s="64"/>
      <c s="65"/>
      <c s="66"/>
      <c r="T27082" s="14">
        <f t="shared" si="423"/>
        <v>1</v>
      </c>
    </row>
    <row r="27083" spans="1:20" ht="16.5" thickTop="1" thickBot="1">
      <c r="A27083" s="29">
        <v>27078</v>
      </c>
      <c s="30">
        <v>16036</v>
      </c>
      <c s="31" t="s">
        <v>32492</v>
      </c>
      <c s="32" t="s">
        <v>220</v>
      </c>
      <c s="33" t="s">
        <v>17</v>
      </c>
      <c s="60">
        <v>1</v>
      </c>
      <c s="61"/>
      <c s="22"/>
      <c s="23"/>
      <c r="K27083" s="62"/>
      <c s="63"/>
      <c s="64"/>
      <c s="64"/>
      <c s="64"/>
      <c s="64"/>
      <c s="65"/>
      <c s="66"/>
      <c r="T27083" s="14">
        <f t="shared" si="423"/>
        <v>1</v>
      </c>
    </row>
    <row r="27084" spans="1:20" ht="16.5" thickTop="1" thickBot="1">
      <c r="A27084" s="29">
        <v>27079</v>
      </c>
      <c s="30">
        <v>16037</v>
      </c>
      <c s="31" t="s">
        <v>32493</v>
      </c>
      <c s="32" t="s">
        <v>631</v>
      </c>
      <c s="33" t="s">
        <v>92</v>
      </c>
      <c s="60">
        <v>1</v>
      </c>
      <c s="61"/>
      <c s="22"/>
      <c s="23"/>
      <c r="K27084" s="62"/>
      <c s="63"/>
      <c s="64"/>
      <c s="64"/>
      <c s="64"/>
      <c s="64"/>
      <c s="65"/>
      <c s="66"/>
      <c r="T27084" s="14">
        <f t="shared" si="423"/>
        <v>1</v>
      </c>
    </row>
    <row r="27085" spans="1:20" ht="16.5" thickTop="1" thickBot="1">
      <c r="A27085" s="29">
        <v>27080</v>
      </c>
      <c s="30">
        <v>16037</v>
      </c>
      <c s="31" t="s">
        <v>5340</v>
      </c>
      <c s="32" t="s">
        <v>269</v>
      </c>
      <c s="33" t="s">
        <v>270</v>
      </c>
      <c s="60">
        <v>1</v>
      </c>
      <c s="61"/>
      <c s="22"/>
      <c s="23"/>
      <c r="K27085" s="62"/>
      <c s="63"/>
      <c s="64"/>
      <c s="64"/>
      <c s="64"/>
      <c s="64"/>
      <c s="65"/>
      <c s="66"/>
      <c r="T27085" s="14">
        <f t="shared" si="423"/>
        <v>1</v>
      </c>
    </row>
    <row r="27086" spans="1:20" ht="30" thickTop="1" thickBot="1">
      <c r="A27086" s="29">
        <v>27081</v>
      </c>
      <c s="30">
        <v>16037</v>
      </c>
      <c s="31" t="s">
        <v>32494</v>
      </c>
      <c s="32" t="s">
        <v>32495</v>
      </c>
      <c s="33" t="s">
        <v>21616</v>
      </c>
      <c s="60">
        <v>1</v>
      </c>
      <c s="61"/>
      <c s="22"/>
      <c s="23"/>
      <c r="K27086" s="62"/>
      <c s="63"/>
      <c s="64"/>
      <c s="64"/>
      <c s="64"/>
      <c s="64"/>
      <c s="65"/>
      <c s="66"/>
      <c r="T27086" s="14">
        <f t="shared" si="423"/>
        <v>1</v>
      </c>
    </row>
    <row r="27087" spans="1:20" ht="16.5" thickTop="1" thickBot="1">
      <c r="A27087" s="29">
        <v>27082</v>
      </c>
      <c s="30">
        <v>16038</v>
      </c>
      <c s="31" t="s">
        <v>32496</v>
      </c>
      <c s="32" t="s">
        <v>10738</v>
      </c>
      <c s="33" t="s">
        <v>9699</v>
      </c>
      <c s="60">
        <v>1</v>
      </c>
      <c s="61"/>
      <c s="22"/>
      <c s="23"/>
      <c r="K27087" s="62"/>
      <c s="63"/>
      <c s="64"/>
      <c s="64"/>
      <c s="64"/>
      <c s="64"/>
      <c s="65"/>
      <c s="66"/>
      <c r="T27087" s="14">
        <f t="shared" si="423"/>
        <v>1</v>
      </c>
    </row>
    <row r="27088" spans="1:20" ht="30" thickTop="1" thickBot="1">
      <c r="A27088" s="29">
        <v>27083</v>
      </c>
      <c s="30">
        <v>16038</v>
      </c>
      <c s="31" t="s">
        <v>32497</v>
      </c>
      <c s="32" t="s">
        <v>2325</v>
      </c>
      <c s="33" t="s">
        <v>290</v>
      </c>
      <c s="60">
        <v>1</v>
      </c>
      <c s="61"/>
      <c s="22"/>
      <c s="23"/>
      <c r="K27088" s="62"/>
      <c s="63"/>
      <c s="64"/>
      <c s="64"/>
      <c s="64"/>
      <c s="64"/>
      <c s="65"/>
      <c s="66"/>
      <c r="T27088" s="14">
        <f t="shared" si="423"/>
        <v>1</v>
      </c>
    </row>
    <row r="27089" spans="1:20" ht="30" thickTop="1" thickBot="1">
      <c r="A27089" s="29">
        <v>27084</v>
      </c>
      <c s="30">
        <v>16039</v>
      </c>
      <c s="31" t="s">
        <v>32498</v>
      </c>
      <c s="32" t="s">
        <v>32499</v>
      </c>
      <c s="33" t="s">
        <v>98</v>
      </c>
      <c s="60">
        <v>1</v>
      </c>
      <c s="61"/>
      <c s="22"/>
      <c s="23"/>
      <c r="K27089" s="62"/>
      <c s="63"/>
      <c s="64"/>
      <c s="64"/>
      <c s="64"/>
      <c s="64"/>
      <c s="65"/>
      <c s="66"/>
      <c r="T27089" s="14">
        <f t="shared" si="423"/>
        <v>1</v>
      </c>
    </row>
    <row r="27090" spans="1:20" ht="16.5" thickTop="1" thickBot="1">
      <c r="A27090" s="29">
        <v>27085</v>
      </c>
      <c s="30">
        <v>16040</v>
      </c>
      <c s="31" t="s">
        <v>32500</v>
      </c>
      <c s="32" t="s">
        <v>6187</v>
      </c>
      <c s="33" t="s">
        <v>6187</v>
      </c>
      <c s="60">
        <v>1</v>
      </c>
      <c s="61"/>
      <c s="22"/>
      <c s="23"/>
      <c r="K27090" s="62"/>
      <c s="63"/>
      <c s="64"/>
      <c s="64"/>
      <c s="64"/>
      <c s="64"/>
      <c s="65"/>
      <c s="66"/>
      <c r="T27090" s="14">
        <f t="shared" si="423"/>
        <v>1</v>
      </c>
    </row>
    <row r="27091" spans="1:20" ht="30" thickTop="1" thickBot="1">
      <c r="A27091" s="29">
        <v>27086</v>
      </c>
      <c s="30">
        <v>16040</v>
      </c>
      <c s="31" t="s">
        <v>32501</v>
      </c>
      <c s="32" t="s">
        <v>32502</v>
      </c>
      <c s="33" t="s">
        <v>12442</v>
      </c>
      <c s="60">
        <v>1</v>
      </c>
      <c s="61"/>
      <c s="22"/>
      <c s="23"/>
      <c r="K27091" s="62"/>
      <c s="63"/>
      <c s="64"/>
      <c s="64"/>
      <c s="64"/>
      <c s="64"/>
      <c s="65"/>
      <c s="66"/>
      <c r="T27091" s="14">
        <f t="shared" si="423"/>
        <v>1</v>
      </c>
    </row>
    <row r="27092" spans="1:20" ht="16.5" thickTop="1" thickBot="1">
      <c r="A27092" s="29">
        <v>27087</v>
      </c>
      <c s="30">
        <v>16040</v>
      </c>
      <c s="31" t="s">
        <v>1518</v>
      </c>
      <c s="32" t="s">
        <v>1518</v>
      </c>
      <c s="33" t="s">
        <v>14</v>
      </c>
      <c s="60">
        <v>1</v>
      </c>
      <c s="61"/>
      <c s="22"/>
      <c s="23"/>
      <c r="K27092" s="62"/>
      <c s="63"/>
      <c s="64"/>
      <c s="64"/>
      <c s="64"/>
      <c s="64"/>
      <c s="65"/>
      <c s="66"/>
      <c r="T27092" s="14">
        <f t="shared" si="423"/>
        <v>1</v>
      </c>
    </row>
    <row r="27093" spans="1:20" ht="16.5" thickTop="1" thickBot="1">
      <c r="A27093" s="29">
        <v>27088</v>
      </c>
      <c s="30">
        <v>16040</v>
      </c>
      <c s="31" t="s">
        <v>32503</v>
      </c>
      <c s="32" t="s">
        <v>25409</v>
      </c>
      <c s="33" t="s">
        <v>760</v>
      </c>
      <c s="60">
        <v>1</v>
      </c>
      <c s="61"/>
      <c s="22"/>
      <c s="23"/>
      <c r="K27093" s="62"/>
      <c s="63"/>
      <c s="64"/>
      <c s="64"/>
      <c s="64"/>
      <c s="64"/>
      <c s="65"/>
      <c s="66"/>
      <c r="T27093" s="14">
        <f t="shared" si="423"/>
        <v>1</v>
      </c>
    </row>
    <row r="27094" spans="1:20" ht="16.5" thickTop="1" thickBot="1">
      <c r="A27094" s="29">
        <v>27089</v>
      </c>
      <c s="30">
        <v>16041</v>
      </c>
      <c s="31" t="s">
        <v>32504</v>
      </c>
      <c s="32" t="s">
        <v>5112</v>
      </c>
      <c s="33" t="s">
        <v>5112</v>
      </c>
      <c s="60">
        <v>1</v>
      </c>
      <c s="61"/>
      <c s="22"/>
      <c s="23"/>
      <c r="K27094" s="62"/>
      <c s="63"/>
      <c s="64"/>
      <c s="64"/>
      <c s="64"/>
      <c s="64"/>
      <c s="65"/>
      <c s="66"/>
      <c r="T27094" s="14">
        <f t="shared" si="423"/>
        <v>1</v>
      </c>
    </row>
    <row r="27095" spans="1:20" ht="16.5" thickTop="1" thickBot="1">
      <c r="A27095" s="29">
        <v>27090</v>
      </c>
      <c s="30">
        <v>16041</v>
      </c>
      <c s="31" t="s">
        <v>32505</v>
      </c>
      <c s="32" t="s">
        <v>9557</v>
      </c>
      <c s="33" t="s">
        <v>17</v>
      </c>
      <c s="60">
        <v>1</v>
      </c>
      <c s="61"/>
      <c s="22"/>
      <c s="23"/>
      <c r="K27095" s="62"/>
      <c s="63"/>
      <c s="64"/>
      <c s="64"/>
      <c s="64"/>
      <c s="64"/>
      <c s="65"/>
      <c s="66"/>
      <c r="T27095" s="14">
        <f t="shared" si="423"/>
        <v>1</v>
      </c>
    </row>
    <row r="27096" spans="1:20" ht="16.5" thickTop="1" thickBot="1">
      <c r="A27096" s="29">
        <v>27091</v>
      </c>
      <c s="30">
        <v>16041</v>
      </c>
      <c s="31" t="s">
        <v>32506</v>
      </c>
      <c s="32" t="s">
        <v>32507</v>
      </c>
      <c s="33" t="s">
        <v>260</v>
      </c>
      <c s="60">
        <v>1</v>
      </c>
      <c s="61"/>
      <c s="22"/>
      <c s="23"/>
      <c r="K27096" s="62"/>
      <c s="63"/>
      <c s="64"/>
      <c s="64"/>
      <c s="64"/>
      <c s="64"/>
      <c s="65"/>
      <c s="66"/>
      <c r="T27096" s="14">
        <f t="shared" si="423"/>
        <v>1</v>
      </c>
    </row>
    <row r="27097" spans="1:20" ht="16.5" thickTop="1" thickBot="1">
      <c r="A27097" s="29">
        <v>27092</v>
      </c>
      <c s="30">
        <v>16041</v>
      </c>
      <c s="31" t="s">
        <v>32508</v>
      </c>
      <c s="32" t="s">
        <v>220</v>
      </c>
      <c s="33" t="s">
        <v>17</v>
      </c>
      <c s="60">
        <v>1</v>
      </c>
      <c s="61"/>
      <c s="22"/>
      <c s="23"/>
      <c r="K27097" s="62"/>
      <c s="63"/>
      <c s="64"/>
      <c s="64"/>
      <c s="64"/>
      <c s="64"/>
      <c s="65"/>
      <c s="66"/>
      <c r="T27097" s="14">
        <f t="shared" si="423"/>
        <v>1</v>
      </c>
    </row>
    <row r="27098" spans="1:20" ht="16.5" thickTop="1" thickBot="1">
      <c r="A27098" s="29">
        <v>27093</v>
      </c>
      <c s="30">
        <v>16045</v>
      </c>
      <c s="31" t="s">
        <v>32509</v>
      </c>
      <c s="32" t="s">
        <v>454</v>
      </c>
      <c s="33" t="s">
        <v>455</v>
      </c>
      <c s="60">
        <v>1</v>
      </c>
      <c s="61"/>
      <c s="22"/>
      <c s="23"/>
      <c r="K27098" s="62"/>
      <c s="63"/>
      <c s="64"/>
      <c s="64"/>
      <c s="64"/>
      <c s="64"/>
      <c s="65"/>
      <c s="66"/>
      <c r="T27098" s="14">
        <f t="shared" si="423"/>
        <v>1</v>
      </c>
    </row>
    <row r="27099" spans="1:20" ht="16.5" thickTop="1" thickBot="1">
      <c r="A27099" s="29">
        <v>27094</v>
      </c>
      <c s="30">
        <v>16045</v>
      </c>
      <c s="31" t="s">
        <v>268</v>
      </c>
      <c s="32" t="s">
        <v>269</v>
      </c>
      <c s="33" t="s">
        <v>270</v>
      </c>
      <c s="60">
        <v>1</v>
      </c>
      <c s="61"/>
      <c s="22"/>
      <c s="23"/>
      <c r="K27099" s="62"/>
      <c s="63"/>
      <c s="64"/>
      <c s="64"/>
      <c s="64"/>
      <c s="64"/>
      <c s="65"/>
      <c s="66"/>
      <c r="T27099" s="14">
        <f t="shared" si="423"/>
        <v>1</v>
      </c>
    </row>
    <row r="27100" spans="1:20" ht="16.5" thickTop="1" thickBot="1">
      <c r="A27100" s="29">
        <v>27095</v>
      </c>
      <c s="30">
        <v>16045</v>
      </c>
      <c s="31" t="s">
        <v>32510</v>
      </c>
      <c s="32" t="s">
        <v>665</v>
      </c>
      <c s="33" t="s">
        <v>98</v>
      </c>
      <c s="60">
        <v>1</v>
      </c>
      <c s="61"/>
      <c s="22"/>
      <c s="23"/>
      <c r="K27100" s="62"/>
      <c s="63"/>
      <c s="64"/>
      <c s="64"/>
      <c s="64"/>
      <c s="64"/>
      <c s="65"/>
      <c s="66"/>
      <c r="T27100" s="14">
        <f t="shared" si="423"/>
        <v>1</v>
      </c>
    </row>
    <row r="27101" spans="1:20" ht="16.5" thickTop="1" thickBot="1">
      <c r="A27101" s="29">
        <v>27096</v>
      </c>
      <c s="30">
        <v>16046</v>
      </c>
      <c s="31" t="s">
        <v>14720</v>
      </c>
      <c s="32" t="s">
        <v>218</v>
      </c>
      <c s="33" t="s">
        <v>17</v>
      </c>
      <c s="60">
        <v>1</v>
      </c>
      <c s="61"/>
      <c s="22"/>
      <c s="23"/>
      <c r="K27101" s="62"/>
      <c s="63"/>
      <c s="64"/>
      <c s="64"/>
      <c s="64"/>
      <c s="64"/>
      <c s="65"/>
      <c s="66"/>
      <c r="T27101" s="14">
        <f t="shared" si="423"/>
        <v>1</v>
      </c>
    </row>
    <row r="27102" spans="1:20" ht="16.5" thickTop="1" thickBot="1">
      <c r="A27102" s="29">
        <v>27097</v>
      </c>
      <c s="30">
        <v>16046</v>
      </c>
      <c s="31" t="s">
        <v>32511</v>
      </c>
      <c s="32" t="s">
        <v>15859</v>
      </c>
      <c s="33" t="s">
        <v>744</v>
      </c>
      <c s="60">
        <v>1</v>
      </c>
      <c s="61"/>
      <c s="22"/>
      <c s="23"/>
      <c r="K27102" s="62"/>
      <c s="63"/>
      <c s="64"/>
      <c s="64"/>
      <c s="64"/>
      <c s="64"/>
      <c s="65"/>
      <c s="66"/>
      <c r="T27102" s="14">
        <f t="shared" si="423"/>
        <v>1</v>
      </c>
    </row>
    <row r="27103" spans="1:20" ht="16.5" thickTop="1" thickBot="1">
      <c r="A27103" s="29">
        <v>27098</v>
      </c>
      <c s="30">
        <v>16046</v>
      </c>
      <c s="31" t="s">
        <v>268</v>
      </c>
      <c s="32" t="s">
        <v>269</v>
      </c>
      <c s="33" t="s">
        <v>270</v>
      </c>
      <c s="60">
        <v>1</v>
      </c>
      <c s="61"/>
      <c s="22"/>
      <c s="23"/>
      <c r="K27103" s="62"/>
      <c s="63"/>
      <c s="64"/>
      <c s="64"/>
      <c s="64"/>
      <c s="64"/>
      <c s="65"/>
      <c s="66"/>
      <c r="T27103" s="14">
        <f t="shared" si="423"/>
        <v>1</v>
      </c>
    </row>
    <row r="27104" spans="1:20" ht="30" thickTop="1" thickBot="1">
      <c r="A27104" s="29">
        <v>27099</v>
      </c>
      <c s="30">
        <v>16046</v>
      </c>
      <c s="31" t="s">
        <v>32512</v>
      </c>
      <c s="32" t="s">
        <v>5143</v>
      </c>
      <c s="33" t="s">
        <v>98</v>
      </c>
      <c s="60">
        <v>1</v>
      </c>
      <c s="61"/>
      <c s="22"/>
      <c s="23"/>
      <c r="K27104" s="62"/>
      <c s="63"/>
      <c s="64"/>
      <c s="64"/>
      <c s="64"/>
      <c s="64"/>
      <c s="65"/>
      <c s="66"/>
      <c r="T27104" s="14">
        <f t="shared" si="423"/>
        <v>1</v>
      </c>
    </row>
    <row r="27105" spans="1:20" ht="16.5" thickTop="1" thickBot="1">
      <c r="A27105" s="29">
        <v>27100</v>
      </c>
      <c s="30">
        <v>16047</v>
      </c>
      <c s="31" t="s">
        <v>32513</v>
      </c>
      <c s="32" t="s">
        <v>32514</v>
      </c>
      <c s="33" t="s">
        <v>612</v>
      </c>
      <c s="60">
        <v>1</v>
      </c>
      <c s="61"/>
      <c s="22"/>
      <c s="23"/>
      <c r="K27105" s="62"/>
      <c s="63"/>
      <c s="64"/>
      <c s="64"/>
      <c s="64"/>
      <c s="64"/>
      <c s="65"/>
      <c s="66"/>
      <c r="T27105" s="14">
        <f t="shared" si="423"/>
        <v>1</v>
      </c>
    </row>
    <row r="27106" spans="1:20" ht="30" thickTop="1" thickBot="1">
      <c r="A27106" s="29">
        <v>27101</v>
      </c>
      <c s="30">
        <v>16048</v>
      </c>
      <c s="31" t="s">
        <v>32515</v>
      </c>
      <c s="32" t="s">
        <v>32516</v>
      </c>
      <c s="33" t="s">
        <v>804</v>
      </c>
      <c s="60">
        <v>1</v>
      </c>
      <c s="61"/>
      <c s="22"/>
      <c s="23"/>
      <c r="K27106" s="62"/>
      <c s="63"/>
      <c s="64"/>
      <c s="64"/>
      <c s="64"/>
      <c s="64"/>
      <c s="65"/>
      <c s="66"/>
      <c r="T27106" s="14">
        <f t="shared" si="423"/>
        <v>1</v>
      </c>
    </row>
    <row r="27107" spans="1:20" ht="16.5" thickTop="1" thickBot="1">
      <c r="A27107" s="29">
        <v>27102</v>
      </c>
      <c s="30">
        <v>16048</v>
      </c>
      <c s="31" t="s">
        <v>32517</v>
      </c>
      <c s="32" t="s">
        <v>32518</v>
      </c>
      <c s="33" t="s">
        <v>32519</v>
      </c>
      <c s="60">
        <v>1</v>
      </c>
      <c s="61"/>
      <c s="22"/>
      <c s="23"/>
      <c r="K27107" s="62"/>
      <c s="63"/>
      <c s="64"/>
      <c s="64"/>
      <c s="64"/>
      <c s="64"/>
      <c s="65"/>
      <c s="66"/>
      <c r="T27107" s="14">
        <f t="shared" si="423"/>
        <v>1</v>
      </c>
    </row>
    <row r="27108" spans="1:20" ht="16.5" thickTop="1" thickBot="1">
      <c r="A27108" s="29">
        <v>27103</v>
      </c>
      <c s="30">
        <v>16049</v>
      </c>
      <c s="31" t="s">
        <v>7489</v>
      </c>
      <c s="32" t="s">
        <v>7489</v>
      </c>
      <c s="33" t="s">
        <v>560</v>
      </c>
      <c s="60">
        <v>1</v>
      </c>
      <c s="61"/>
      <c s="22"/>
      <c s="23"/>
      <c r="K27108" s="62"/>
      <c s="63"/>
      <c s="64"/>
      <c s="64"/>
      <c s="64"/>
      <c s="64"/>
      <c s="65"/>
      <c s="66"/>
      <c r="T27108" s="14">
        <f t="shared" si="423"/>
        <v>1</v>
      </c>
    </row>
    <row r="27109" spans="1:20" ht="16.5" thickTop="1" thickBot="1">
      <c r="A27109" s="29">
        <v>27104</v>
      </c>
      <c s="30">
        <v>16049</v>
      </c>
      <c s="31" t="s">
        <v>32520</v>
      </c>
      <c s="32" t="s">
        <v>661</v>
      </c>
      <c s="33" t="s">
        <v>661</v>
      </c>
      <c s="60">
        <v>1</v>
      </c>
      <c s="61"/>
      <c s="22"/>
      <c s="23"/>
      <c r="K27109" s="62"/>
      <c s="63"/>
      <c s="64"/>
      <c s="64"/>
      <c s="64"/>
      <c s="64"/>
      <c s="65"/>
      <c s="66"/>
      <c r="T27109" s="14">
        <f t="shared" si="423"/>
        <v>1</v>
      </c>
    </row>
    <row r="27110" spans="1:20" ht="16.5" thickTop="1" thickBot="1">
      <c r="A27110" s="29">
        <v>27105</v>
      </c>
      <c s="30">
        <v>16049</v>
      </c>
      <c s="31" t="s">
        <v>32521</v>
      </c>
      <c s="32" t="s">
        <v>279</v>
      </c>
      <c s="33" t="s">
        <v>279</v>
      </c>
      <c s="60"/>
      <c s="61">
        <v>1</v>
      </c>
      <c s="22"/>
      <c s="23"/>
      <c r="K27110" s="62">
        <v>1</v>
      </c>
      <c s="63"/>
      <c s="64"/>
      <c s="64"/>
      <c s="64"/>
      <c s="64"/>
      <c s="65"/>
      <c s="66"/>
      <c r="T27110" s="14">
        <f t="shared" si="423"/>
        <v>1</v>
      </c>
    </row>
    <row r="27111" spans="1:20" ht="16.5" thickTop="1" thickBot="1">
      <c r="A27111" s="29">
        <v>27106</v>
      </c>
      <c s="30">
        <v>16049</v>
      </c>
      <c s="31" t="s">
        <v>32522</v>
      </c>
      <c s="32" t="s">
        <v>4475</v>
      </c>
      <c s="33" t="s">
        <v>1934</v>
      </c>
      <c s="60">
        <v>1</v>
      </c>
      <c s="61"/>
      <c s="22"/>
      <c s="23"/>
      <c r="K27111" s="62"/>
      <c s="63"/>
      <c s="64"/>
      <c s="64"/>
      <c s="64"/>
      <c s="64"/>
      <c s="65"/>
      <c s="66"/>
      <c r="T27111" s="14">
        <f t="shared" si="423"/>
        <v>1</v>
      </c>
    </row>
    <row r="27112" spans="1:20" ht="30" thickTop="1" thickBot="1">
      <c r="A27112" s="29">
        <v>27107</v>
      </c>
      <c s="30">
        <v>16050</v>
      </c>
      <c s="31" t="s">
        <v>32523</v>
      </c>
      <c s="32" t="s">
        <v>32524</v>
      </c>
      <c s="33" t="s">
        <v>960</v>
      </c>
      <c s="60">
        <v>1</v>
      </c>
      <c s="61"/>
      <c s="22"/>
      <c s="23"/>
      <c r="K27112" s="62"/>
      <c s="63"/>
      <c s="64"/>
      <c s="64"/>
      <c s="64"/>
      <c s="64"/>
      <c s="65"/>
      <c s="66"/>
      <c r="T27112" s="14">
        <f t="shared" si="423"/>
        <v>1</v>
      </c>
    </row>
    <row r="27113" spans="1:20" ht="30" thickTop="1" thickBot="1">
      <c r="A27113" s="29">
        <v>27108</v>
      </c>
      <c s="30">
        <v>16050</v>
      </c>
      <c s="31" t="s">
        <v>32525</v>
      </c>
      <c s="32" t="s">
        <v>232</v>
      </c>
      <c s="33" t="s">
        <v>233</v>
      </c>
      <c s="60">
        <v>1</v>
      </c>
      <c s="61"/>
      <c s="22"/>
      <c s="23"/>
      <c r="K27113" s="62"/>
      <c s="63"/>
      <c s="64"/>
      <c s="64"/>
      <c s="64"/>
      <c s="64"/>
      <c s="65"/>
      <c s="66"/>
      <c r="T27113" s="14">
        <f t="shared" si="423"/>
        <v>1</v>
      </c>
    </row>
    <row r="27114" spans="1:20" ht="16.5" thickTop="1" thickBot="1">
      <c r="A27114" s="29">
        <v>27109</v>
      </c>
      <c s="30">
        <v>16051</v>
      </c>
      <c s="31" t="s">
        <v>32526</v>
      </c>
      <c s="32" t="s">
        <v>220</v>
      </c>
      <c s="33" t="s">
        <v>17</v>
      </c>
      <c s="60">
        <v>1</v>
      </c>
      <c s="61"/>
      <c s="22"/>
      <c s="23"/>
      <c r="K27114" s="62"/>
      <c s="63"/>
      <c s="64"/>
      <c s="64"/>
      <c s="64"/>
      <c s="64"/>
      <c s="65"/>
      <c s="66"/>
      <c r="T27114" s="14">
        <f t="shared" si="423"/>
        <v>1</v>
      </c>
    </row>
    <row r="27115" spans="1:20" ht="16.5" thickTop="1" thickBot="1">
      <c r="A27115" s="29">
        <v>27110</v>
      </c>
      <c s="30">
        <v>16051</v>
      </c>
      <c s="31" t="s">
        <v>269</v>
      </c>
      <c s="32" t="s">
        <v>269</v>
      </c>
      <c s="33" t="s">
        <v>270</v>
      </c>
      <c s="60">
        <v>1</v>
      </c>
      <c s="61"/>
      <c s="22"/>
      <c s="23"/>
      <c r="K27115" s="62"/>
      <c s="63"/>
      <c s="64"/>
      <c s="64"/>
      <c s="64"/>
      <c s="64"/>
      <c s="65"/>
      <c s="66"/>
      <c r="T27115" s="14">
        <f t="shared" si="423"/>
        <v>1</v>
      </c>
    </row>
    <row r="27116" spans="1:20" ht="30" thickTop="1" thickBot="1">
      <c r="A27116" s="29">
        <v>27111</v>
      </c>
      <c s="30">
        <v>16051</v>
      </c>
      <c s="31" t="s">
        <v>32527</v>
      </c>
      <c s="32" t="s">
        <v>6327</v>
      </c>
      <c s="33" t="s">
        <v>6327</v>
      </c>
      <c s="60">
        <v>1</v>
      </c>
      <c s="61"/>
      <c s="22"/>
      <c s="23"/>
      <c r="K27116" s="62"/>
      <c s="63"/>
      <c s="64"/>
      <c s="64"/>
      <c s="64"/>
      <c s="64"/>
      <c s="65"/>
      <c s="66"/>
      <c r="T27116" s="14">
        <f t="shared" si="423"/>
        <v>1</v>
      </c>
    </row>
    <row r="27117" spans="1:20" ht="30" thickTop="1" thickBot="1">
      <c r="A27117" s="29">
        <v>27112</v>
      </c>
      <c s="30">
        <v>16052</v>
      </c>
      <c s="31" t="s">
        <v>32528</v>
      </c>
      <c s="32" t="s">
        <v>2975</v>
      </c>
      <c s="33" t="s">
        <v>343</v>
      </c>
      <c s="60">
        <v>1</v>
      </c>
      <c s="61"/>
      <c s="22"/>
      <c s="23"/>
      <c r="K27117" s="62"/>
      <c s="63"/>
      <c s="64"/>
      <c s="64"/>
      <c s="64"/>
      <c s="64"/>
      <c s="65"/>
      <c s="66"/>
      <c r="T27117" s="14">
        <f t="shared" si="423"/>
        <v>1</v>
      </c>
    </row>
    <row r="27118" spans="1:20" ht="16.5" thickTop="1" thickBot="1">
      <c r="A27118" s="29">
        <v>27113</v>
      </c>
      <c s="30">
        <v>16052</v>
      </c>
      <c s="31" t="s">
        <v>32529</v>
      </c>
      <c s="32" t="s">
        <v>3617</v>
      </c>
      <c s="33" t="s">
        <v>39</v>
      </c>
      <c s="60">
        <v>1</v>
      </c>
      <c s="61"/>
      <c s="22"/>
      <c s="23"/>
      <c r="K27118" s="62"/>
      <c s="63"/>
      <c s="64"/>
      <c s="64"/>
      <c s="64"/>
      <c s="64"/>
      <c s="65"/>
      <c s="66"/>
      <c r="T27118" s="14">
        <f t="shared" si="423"/>
        <v>1</v>
      </c>
    </row>
    <row r="27119" spans="1:20" ht="16.5" thickTop="1" thickBot="1">
      <c r="A27119" s="29">
        <v>27114</v>
      </c>
      <c s="30">
        <v>16053</v>
      </c>
      <c s="31" t="s">
        <v>32530</v>
      </c>
      <c s="32" t="s">
        <v>220</v>
      </c>
      <c s="33" t="s">
        <v>17</v>
      </c>
      <c s="60">
        <v>1</v>
      </c>
      <c s="61"/>
      <c s="22"/>
      <c s="23"/>
      <c r="K27119" s="62"/>
      <c s="63"/>
      <c s="64"/>
      <c s="64"/>
      <c s="64"/>
      <c s="64"/>
      <c s="65"/>
      <c s="66"/>
      <c r="T27119" s="14">
        <f t="shared" si="423"/>
        <v>1</v>
      </c>
    </row>
    <row r="27120" spans="1:20" ht="16.5" thickTop="1" thickBot="1">
      <c r="A27120" s="29">
        <v>27115</v>
      </c>
      <c s="30">
        <v>16053</v>
      </c>
      <c s="31" t="s">
        <v>32531</v>
      </c>
      <c s="32" t="s">
        <v>1669</v>
      </c>
      <c s="33" t="s">
        <v>39</v>
      </c>
      <c s="60">
        <v>1</v>
      </c>
      <c s="61"/>
      <c s="22"/>
      <c s="23"/>
      <c r="K27120" s="62"/>
      <c s="63"/>
      <c s="64"/>
      <c s="64"/>
      <c s="64"/>
      <c s="64"/>
      <c s="65"/>
      <c s="66"/>
      <c r="T27120" s="14">
        <f t="shared" si="423"/>
        <v>1</v>
      </c>
    </row>
    <row r="27121" spans="1:20" ht="16.5" thickTop="1" thickBot="1">
      <c r="A27121" s="29">
        <v>27116</v>
      </c>
      <c s="30">
        <v>16053</v>
      </c>
      <c s="31" t="s">
        <v>32532</v>
      </c>
      <c s="32" t="s">
        <v>454</v>
      </c>
      <c s="33" t="s">
        <v>455</v>
      </c>
      <c s="60">
        <v>1</v>
      </c>
      <c s="61"/>
      <c s="22"/>
      <c s="23"/>
      <c r="K27121" s="62"/>
      <c s="63"/>
      <c s="64"/>
      <c s="64"/>
      <c s="64"/>
      <c s="64"/>
      <c s="65"/>
      <c s="66"/>
      <c r="T27121" s="14">
        <f t="shared" si="423"/>
        <v>1</v>
      </c>
    </row>
    <row r="27122" spans="1:20" ht="16.5" thickTop="1" thickBot="1">
      <c r="A27122" s="29">
        <v>27117</v>
      </c>
      <c s="30">
        <v>16054</v>
      </c>
      <c s="31" t="s">
        <v>32533</v>
      </c>
      <c s="32" t="s">
        <v>220</v>
      </c>
      <c s="33" t="s">
        <v>17</v>
      </c>
      <c s="60">
        <v>1</v>
      </c>
      <c s="61"/>
      <c s="22"/>
      <c s="23"/>
      <c r="K27122" s="62"/>
      <c s="63"/>
      <c s="64"/>
      <c s="64"/>
      <c s="64"/>
      <c s="64"/>
      <c s="65"/>
      <c s="66"/>
      <c r="T27122" s="14">
        <f t="shared" si="423"/>
        <v>1</v>
      </c>
    </row>
    <row r="27123" spans="1:20" ht="16.5" thickTop="1" thickBot="1">
      <c r="A27123" s="29">
        <v>27118</v>
      </c>
      <c s="30">
        <v>16054</v>
      </c>
      <c s="31" t="s">
        <v>32534</v>
      </c>
      <c s="32" t="s">
        <v>454</v>
      </c>
      <c s="33" t="s">
        <v>455</v>
      </c>
      <c s="60">
        <v>1</v>
      </c>
      <c s="61"/>
      <c s="22"/>
      <c s="23"/>
      <c r="K27123" s="62"/>
      <c s="63"/>
      <c s="64"/>
      <c s="64"/>
      <c s="64"/>
      <c s="64"/>
      <c s="65"/>
      <c s="66"/>
      <c r="T27123" s="14">
        <f t="shared" si="423"/>
        <v>1</v>
      </c>
    </row>
    <row r="27124" spans="1:20" ht="16.5" thickTop="1" thickBot="1">
      <c r="A27124" s="29">
        <v>27119</v>
      </c>
      <c s="30">
        <v>16054</v>
      </c>
      <c s="31" t="s">
        <v>2108</v>
      </c>
      <c s="32" t="s">
        <v>269</v>
      </c>
      <c s="33" t="s">
        <v>270</v>
      </c>
      <c s="60">
        <v>1</v>
      </c>
      <c s="61"/>
      <c s="22"/>
      <c s="23"/>
      <c r="K27124" s="62"/>
      <c s="63"/>
      <c s="64"/>
      <c s="64"/>
      <c s="64"/>
      <c s="64"/>
      <c s="65"/>
      <c s="66"/>
      <c r="T27124" s="14">
        <f t="shared" si="423"/>
        <v>1</v>
      </c>
    </row>
    <row r="27125" spans="1:20" ht="16.5" thickTop="1" thickBot="1">
      <c r="A27125" s="29">
        <v>27120</v>
      </c>
      <c s="30">
        <v>16054</v>
      </c>
      <c s="31" t="s">
        <v>32535</v>
      </c>
      <c s="32" t="s">
        <v>665</v>
      </c>
      <c s="33" t="s">
        <v>98</v>
      </c>
      <c s="60">
        <v>1</v>
      </c>
      <c s="61"/>
      <c s="22"/>
      <c s="23"/>
      <c r="K27125" s="62"/>
      <c s="63"/>
      <c s="64"/>
      <c s="64"/>
      <c s="64"/>
      <c s="64"/>
      <c s="65"/>
      <c s="66"/>
      <c r="T27125" s="14">
        <f t="shared" si="423"/>
        <v>1</v>
      </c>
    </row>
    <row r="27126" spans="1:20" ht="16.5" thickTop="1" thickBot="1">
      <c r="A27126" s="29">
        <v>27121</v>
      </c>
      <c s="30">
        <v>16055</v>
      </c>
      <c s="31" t="s">
        <v>32536</v>
      </c>
      <c s="32" t="s">
        <v>665</v>
      </c>
      <c s="33" t="s">
        <v>98</v>
      </c>
      <c s="60">
        <v>1</v>
      </c>
      <c s="61"/>
      <c s="22"/>
      <c s="23"/>
      <c r="K27126" s="62"/>
      <c s="63"/>
      <c s="64"/>
      <c s="64"/>
      <c s="64"/>
      <c s="64"/>
      <c s="65"/>
      <c s="66"/>
      <c r="T27126" s="14">
        <f t="shared" si="423"/>
        <v>1</v>
      </c>
    </row>
    <row r="27127" spans="1:20" ht="16.5" thickTop="1" thickBot="1">
      <c r="A27127" s="29">
        <v>27122</v>
      </c>
      <c s="30">
        <v>16055</v>
      </c>
      <c s="31" t="s">
        <v>32537</v>
      </c>
      <c s="32" t="s">
        <v>665</v>
      </c>
      <c s="33" t="s">
        <v>98</v>
      </c>
      <c s="60">
        <v>1</v>
      </c>
      <c s="61"/>
      <c s="22"/>
      <c s="23"/>
      <c r="K27127" s="62"/>
      <c s="63"/>
      <c s="64"/>
      <c s="64"/>
      <c s="64"/>
      <c s="64"/>
      <c s="65"/>
      <c s="66"/>
      <c r="T27127" s="14">
        <f t="shared" si="423"/>
        <v>1</v>
      </c>
    </row>
    <row r="27128" spans="1:20" ht="16.5" thickTop="1" thickBot="1">
      <c r="A27128" s="29">
        <v>27123</v>
      </c>
      <c s="30">
        <v>16055</v>
      </c>
      <c s="31" t="s">
        <v>32538</v>
      </c>
      <c s="32" t="s">
        <v>665</v>
      </c>
      <c s="33" t="s">
        <v>98</v>
      </c>
      <c s="60">
        <v>1</v>
      </c>
      <c s="61"/>
      <c s="22"/>
      <c s="23"/>
      <c r="K27128" s="62"/>
      <c s="63"/>
      <c s="64"/>
      <c s="64"/>
      <c s="64"/>
      <c s="64"/>
      <c s="65"/>
      <c s="66"/>
      <c r="T27128" s="14">
        <f t="shared" si="423"/>
        <v>1</v>
      </c>
    </row>
    <row r="27129" spans="1:20" ht="30" thickTop="1" thickBot="1">
      <c r="A27129" s="29">
        <v>27124</v>
      </c>
      <c s="30">
        <v>16055</v>
      </c>
      <c s="31" t="s">
        <v>32539</v>
      </c>
      <c s="32" t="s">
        <v>32540</v>
      </c>
      <c s="33" t="s">
        <v>1880</v>
      </c>
      <c s="60">
        <v>1</v>
      </c>
      <c s="61"/>
      <c s="22"/>
      <c s="23"/>
      <c r="K27129" s="62"/>
      <c s="63"/>
      <c s="64"/>
      <c s="64"/>
      <c s="64"/>
      <c s="64"/>
      <c s="65"/>
      <c s="66"/>
      <c r="T27129" s="14">
        <f t="shared" si="423"/>
        <v>1</v>
      </c>
    </row>
    <row r="27130" spans="1:20" ht="16.5" thickTop="1" thickBot="1">
      <c r="A27130" s="29">
        <v>27125</v>
      </c>
      <c s="30">
        <v>16056</v>
      </c>
      <c s="31" t="s">
        <v>32541</v>
      </c>
      <c s="32" t="s">
        <v>1405</v>
      </c>
      <c s="33" t="s">
        <v>1405</v>
      </c>
      <c s="60">
        <v>1</v>
      </c>
      <c s="61"/>
      <c s="22"/>
      <c s="23"/>
      <c r="K27130" s="62"/>
      <c s="63"/>
      <c s="64"/>
      <c s="64"/>
      <c s="64"/>
      <c s="64"/>
      <c s="65"/>
      <c s="66"/>
      <c r="T27130" s="14">
        <f t="shared" si="423"/>
        <v>1</v>
      </c>
    </row>
    <row r="27131" spans="1:20" ht="16.5" thickTop="1" thickBot="1">
      <c r="A27131" s="29">
        <v>27126</v>
      </c>
      <c s="30">
        <v>16056</v>
      </c>
      <c s="31" t="s">
        <v>32542</v>
      </c>
      <c s="32" t="s">
        <v>32543</v>
      </c>
      <c s="33" t="s">
        <v>1405</v>
      </c>
      <c s="60"/>
      <c s="61">
        <v>1</v>
      </c>
      <c s="22"/>
      <c s="23"/>
      <c r="K27131" s="62">
        <v>1</v>
      </c>
      <c s="63"/>
      <c s="64"/>
      <c s="64"/>
      <c s="64"/>
      <c s="64"/>
      <c s="65"/>
      <c s="66"/>
      <c r="T27131" s="14">
        <f t="shared" si="423"/>
        <v>1</v>
      </c>
    </row>
    <row r="27132" spans="1:20" ht="30" thickTop="1" thickBot="1">
      <c r="A27132" s="29">
        <v>27127</v>
      </c>
      <c s="30">
        <v>16056</v>
      </c>
      <c s="31" t="s">
        <v>32544</v>
      </c>
      <c s="32" t="s">
        <v>2621</v>
      </c>
      <c s="33" t="s">
        <v>130</v>
      </c>
      <c s="60">
        <v>1</v>
      </c>
      <c s="61"/>
      <c s="22"/>
      <c s="23"/>
      <c r="K27132" s="62"/>
      <c s="63"/>
      <c s="64"/>
      <c s="64"/>
      <c s="64"/>
      <c s="64"/>
      <c s="65"/>
      <c s="66"/>
      <c r="T27132" s="14">
        <f t="shared" si="423"/>
        <v>1</v>
      </c>
    </row>
    <row r="27133" spans="1:20" ht="16.5" thickTop="1" thickBot="1">
      <c r="A27133" s="29">
        <v>27128</v>
      </c>
      <c s="30">
        <v>16057</v>
      </c>
      <c s="31" t="s">
        <v>32545</v>
      </c>
      <c s="32" t="s">
        <v>10114</v>
      </c>
      <c s="33" t="s">
        <v>163</v>
      </c>
      <c s="60">
        <v>1</v>
      </c>
      <c s="61"/>
      <c s="22"/>
      <c s="23"/>
      <c r="K27133" s="62"/>
      <c s="63"/>
      <c s="64"/>
      <c s="64"/>
      <c s="64"/>
      <c s="64"/>
      <c s="65"/>
      <c s="66"/>
      <c r="T27133" s="14">
        <f t="shared" si="423"/>
        <v>1</v>
      </c>
    </row>
    <row r="27134" spans="1:20" ht="16.5" thickTop="1" thickBot="1">
      <c r="A27134" s="29">
        <v>27129</v>
      </c>
      <c s="30">
        <v>16057</v>
      </c>
      <c s="31" t="s">
        <v>32546</v>
      </c>
      <c s="32" t="s">
        <v>760</v>
      </c>
      <c s="33" t="s">
        <v>760</v>
      </c>
      <c s="60">
        <v>1</v>
      </c>
      <c s="61"/>
      <c s="22"/>
      <c s="23"/>
      <c r="K27134" s="62"/>
      <c s="63"/>
      <c s="64"/>
      <c s="64"/>
      <c s="64"/>
      <c s="64"/>
      <c s="65"/>
      <c s="66"/>
      <c r="T27134" s="14">
        <f t="shared" si="423"/>
        <v>1</v>
      </c>
    </row>
    <row r="27135" spans="1:20" ht="16.5" thickTop="1" thickBot="1">
      <c r="A27135" s="29">
        <v>27130</v>
      </c>
      <c s="30">
        <v>16058</v>
      </c>
      <c s="31" t="s">
        <v>32547</v>
      </c>
      <c s="32" t="s">
        <v>32548</v>
      </c>
      <c s="33" t="s">
        <v>39</v>
      </c>
      <c s="60">
        <v>1</v>
      </c>
      <c s="61"/>
      <c s="22"/>
      <c s="23"/>
      <c r="K27135" s="62"/>
      <c s="63"/>
      <c s="64"/>
      <c s="64"/>
      <c s="64"/>
      <c s="64"/>
      <c s="65"/>
      <c s="66"/>
      <c r="T27135" s="14">
        <f t="shared" si="423"/>
        <v>1</v>
      </c>
    </row>
    <row r="27136" spans="1:20" ht="30" thickTop="1" thickBot="1">
      <c r="A27136" s="29">
        <v>27131</v>
      </c>
      <c s="30">
        <v>16058</v>
      </c>
      <c s="31" t="s">
        <v>32549</v>
      </c>
      <c s="32" t="s">
        <v>32550</v>
      </c>
      <c s="33" t="s">
        <v>36</v>
      </c>
      <c s="60">
        <v>1</v>
      </c>
      <c s="61"/>
      <c s="22"/>
      <c s="23"/>
      <c r="K27136" s="62"/>
      <c s="63"/>
      <c s="64"/>
      <c s="64"/>
      <c s="64"/>
      <c s="64"/>
      <c s="65"/>
      <c s="66"/>
      <c r="T27136" s="14">
        <f t="shared" si="423"/>
        <v>1</v>
      </c>
    </row>
    <row r="27137" spans="1:20" ht="16.5" thickTop="1" thickBot="1">
      <c r="A27137" s="29">
        <v>27132</v>
      </c>
      <c s="30">
        <v>16061</v>
      </c>
      <c s="31" t="s">
        <v>268</v>
      </c>
      <c s="32" t="s">
        <v>269</v>
      </c>
      <c s="33" t="s">
        <v>270</v>
      </c>
      <c s="60">
        <v>1</v>
      </c>
      <c s="61"/>
      <c s="22"/>
      <c s="23"/>
      <c r="K27137" s="62"/>
      <c s="63"/>
      <c s="64"/>
      <c s="64"/>
      <c s="64"/>
      <c s="64"/>
      <c s="65"/>
      <c s="66"/>
      <c r="T27137" s="14">
        <f t="shared" si="423"/>
        <v>1</v>
      </c>
    </row>
    <row r="27138" spans="1:20" ht="16.5" thickTop="1" thickBot="1">
      <c r="A27138" s="29">
        <v>27133</v>
      </c>
      <c s="30">
        <v>16061</v>
      </c>
      <c s="31" t="s">
        <v>30523</v>
      </c>
      <c s="32" t="s">
        <v>1104</v>
      </c>
      <c s="33" t="s">
        <v>17</v>
      </c>
      <c s="60">
        <v>1</v>
      </c>
      <c s="61"/>
      <c s="22"/>
      <c s="23"/>
      <c r="K27138" s="62"/>
      <c s="63"/>
      <c s="64"/>
      <c s="64"/>
      <c s="64"/>
      <c s="64"/>
      <c s="65"/>
      <c s="66"/>
      <c r="T27138" s="14">
        <f t="shared" si="423"/>
        <v>1</v>
      </c>
    </row>
    <row r="27139" spans="1:20" ht="16.5" thickTop="1" thickBot="1">
      <c r="A27139" s="29">
        <v>27134</v>
      </c>
      <c s="30">
        <v>16061</v>
      </c>
      <c s="31" t="s">
        <v>32551</v>
      </c>
      <c s="32" t="s">
        <v>1104</v>
      </c>
      <c s="33" t="s">
        <v>17</v>
      </c>
      <c s="60">
        <v>1</v>
      </c>
      <c s="61"/>
      <c s="22"/>
      <c s="23"/>
      <c r="K27139" s="62"/>
      <c s="63"/>
      <c s="64"/>
      <c s="64"/>
      <c s="64"/>
      <c s="64"/>
      <c s="65"/>
      <c s="66"/>
      <c r="T27139" s="14">
        <f t="shared" si="423"/>
        <v>1</v>
      </c>
    </row>
    <row r="27140" spans="1:20" ht="16.5" thickTop="1" thickBot="1">
      <c r="A27140" s="29">
        <v>27135</v>
      </c>
      <c s="30">
        <v>16061</v>
      </c>
      <c s="31" t="s">
        <v>32552</v>
      </c>
      <c s="32" t="s">
        <v>3617</v>
      </c>
      <c s="33" t="s">
        <v>39</v>
      </c>
      <c s="60">
        <v>1</v>
      </c>
      <c s="61"/>
      <c s="22"/>
      <c s="23"/>
      <c r="K27140" s="62"/>
      <c s="63"/>
      <c s="64"/>
      <c s="64"/>
      <c s="64"/>
      <c s="64"/>
      <c s="65"/>
      <c s="66"/>
      <c r="T27140" s="14">
        <f t="shared" si="423"/>
        <v>1</v>
      </c>
    </row>
    <row r="27141" spans="1:20" ht="30" thickTop="1" thickBot="1">
      <c r="A27141" s="29">
        <v>27136</v>
      </c>
      <c s="30">
        <v>16062</v>
      </c>
      <c s="31" t="s">
        <v>32553</v>
      </c>
      <c s="32" t="s">
        <v>32554</v>
      </c>
      <c s="33" t="s">
        <v>960</v>
      </c>
      <c s="60">
        <v>1</v>
      </c>
      <c s="61"/>
      <c s="22"/>
      <c s="23"/>
      <c r="K27141" s="62"/>
      <c s="63"/>
      <c s="64"/>
      <c s="64"/>
      <c s="64"/>
      <c s="64"/>
      <c s="65"/>
      <c s="66"/>
      <c r="T27141" s="14">
        <f t="shared" si="423"/>
        <v>1</v>
      </c>
    </row>
    <row r="27142" spans="1:20" ht="16.5" thickTop="1" thickBot="1">
      <c r="A27142" s="29">
        <v>27137</v>
      </c>
      <c s="30">
        <v>16062</v>
      </c>
      <c s="31" t="s">
        <v>32555</v>
      </c>
      <c s="32" t="s">
        <v>32556</v>
      </c>
      <c s="33" t="s">
        <v>1165</v>
      </c>
      <c s="60"/>
      <c s="61">
        <v>1</v>
      </c>
      <c s="22"/>
      <c s="23"/>
      <c r="K27142" s="62">
        <v>1</v>
      </c>
      <c s="63"/>
      <c s="64"/>
      <c s="64"/>
      <c s="64"/>
      <c s="64"/>
      <c s="65"/>
      <c s="66"/>
      <c r="T27142" s="14">
        <f t="shared" si="423"/>
        <v>1</v>
      </c>
    </row>
    <row r="27143" spans="1:20" ht="16.5" thickTop="1" thickBot="1">
      <c r="A27143" s="29">
        <v>27138</v>
      </c>
      <c s="30">
        <v>16062</v>
      </c>
      <c s="31" t="s">
        <v>32557</v>
      </c>
      <c s="32" t="s">
        <v>449</v>
      </c>
      <c s="33" t="s">
        <v>450</v>
      </c>
      <c s="60">
        <v>1</v>
      </c>
      <c s="61"/>
      <c s="22"/>
      <c s="23"/>
      <c r="K27143" s="62"/>
      <c s="63"/>
      <c s="64"/>
      <c s="64"/>
      <c s="64"/>
      <c s="64"/>
      <c s="65"/>
      <c s="66"/>
      <c r="T27143" s="14">
        <f t="shared" si="424" ref="T27143:T27206">F27143+G27143</f>
        <v>1</v>
      </c>
    </row>
    <row r="27144" spans="1:20" ht="16.5" thickTop="1" thickBot="1">
      <c r="A27144" s="29">
        <v>27139</v>
      </c>
      <c s="30">
        <v>16063</v>
      </c>
      <c s="31" t="s">
        <v>32558</v>
      </c>
      <c s="32" t="s">
        <v>55</v>
      </c>
      <c s="33" t="s">
        <v>55</v>
      </c>
      <c s="60">
        <v>1</v>
      </c>
      <c s="61"/>
      <c s="22"/>
      <c s="23"/>
      <c r="K27144" s="62"/>
      <c s="63"/>
      <c s="64"/>
      <c s="64"/>
      <c s="64"/>
      <c s="64"/>
      <c s="65"/>
      <c s="66"/>
      <c r="T27144" s="14">
        <f t="shared" si="424"/>
        <v>1</v>
      </c>
    </row>
    <row r="27145" spans="1:20" ht="16.5" thickTop="1" thickBot="1">
      <c r="A27145" s="29">
        <v>27140</v>
      </c>
      <c s="30">
        <v>16063</v>
      </c>
      <c s="31" t="s">
        <v>32559</v>
      </c>
      <c s="32" t="s">
        <v>2325</v>
      </c>
      <c s="33" t="s">
        <v>290</v>
      </c>
      <c s="60">
        <v>1</v>
      </c>
      <c s="61"/>
      <c s="22"/>
      <c s="23"/>
      <c r="K27145" s="62"/>
      <c s="63"/>
      <c s="64"/>
      <c s="64"/>
      <c s="64"/>
      <c s="64"/>
      <c s="65"/>
      <c s="66"/>
      <c r="T27145" s="14">
        <f t="shared" si="424"/>
        <v>1</v>
      </c>
    </row>
    <row r="27146" spans="1:20" ht="16.5" thickTop="1" thickBot="1">
      <c r="A27146" s="29">
        <v>27141</v>
      </c>
      <c s="30">
        <v>16064</v>
      </c>
      <c s="31" t="s">
        <v>32560</v>
      </c>
      <c s="32" t="s">
        <v>32561</v>
      </c>
      <c s="33" t="s">
        <v>1165</v>
      </c>
      <c s="60">
        <v>1</v>
      </c>
      <c s="61"/>
      <c s="22"/>
      <c s="23"/>
      <c r="K27146" s="62"/>
      <c s="63"/>
      <c s="64"/>
      <c s="64"/>
      <c s="64"/>
      <c s="64"/>
      <c s="65"/>
      <c s="66"/>
      <c r="T27146" s="14">
        <f t="shared" si="424"/>
        <v>1</v>
      </c>
    </row>
    <row r="27147" spans="1:20" ht="16.5" thickTop="1" thickBot="1">
      <c r="A27147" s="29">
        <v>27142</v>
      </c>
      <c s="30">
        <v>16064</v>
      </c>
      <c s="31" t="s">
        <v>32562</v>
      </c>
      <c s="32" t="s">
        <v>220</v>
      </c>
      <c s="33" t="s">
        <v>17</v>
      </c>
      <c s="60">
        <v>1</v>
      </c>
      <c s="61"/>
      <c s="22"/>
      <c s="23"/>
      <c r="K27147" s="62"/>
      <c s="63"/>
      <c s="64"/>
      <c s="64"/>
      <c s="64"/>
      <c s="64"/>
      <c s="65"/>
      <c s="66"/>
      <c r="T27147" s="14">
        <f t="shared" si="424"/>
        <v>1</v>
      </c>
    </row>
    <row r="27148" spans="1:20" ht="16.5" thickTop="1" thickBot="1">
      <c r="A27148" s="29">
        <v>27143</v>
      </c>
      <c s="30">
        <v>16064</v>
      </c>
      <c s="31" t="s">
        <v>32563</v>
      </c>
      <c s="32" t="s">
        <v>665</v>
      </c>
      <c s="33" t="s">
        <v>98</v>
      </c>
      <c s="60">
        <v>1</v>
      </c>
      <c s="61"/>
      <c s="22"/>
      <c s="23"/>
      <c r="K27148" s="62"/>
      <c s="63"/>
      <c s="64"/>
      <c s="64"/>
      <c s="64"/>
      <c s="64"/>
      <c s="65"/>
      <c s="66"/>
      <c r="T27148" s="14">
        <f t="shared" si="424"/>
        <v>1</v>
      </c>
    </row>
    <row r="27149" spans="1:20" ht="16.5" thickTop="1" thickBot="1">
      <c r="A27149" s="29">
        <v>27144</v>
      </c>
      <c s="30">
        <v>16065</v>
      </c>
      <c s="31" t="s">
        <v>269</v>
      </c>
      <c s="32" t="s">
        <v>269</v>
      </c>
      <c s="33" t="s">
        <v>270</v>
      </c>
      <c s="60">
        <v>1</v>
      </c>
      <c s="61"/>
      <c s="22"/>
      <c s="23"/>
      <c r="K27149" s="62"/>
      <c s="63"/>
      <c s="64"/>
      <c s="64"/>
      <c s="64"/>
      <c s="64"/>
      <c s="65"/>
      <c s="66"/>
      <c r="T27149" s="14">
        <f t="shared" si="424"/>
        <v>1</v>
      </c>
    </row>
    <row r="27150" spans="1:20" ht="16.5" thickTop="1" thickBot="1">
      <c r="A27150" s="29">
        <v>27145</v>
      </c>
      <c s="30">
        <v>16065</v>
      </c>
      <c s="31" t="s">
        <v>32564</v>
      </c>
      <c s="32" t="s">
        <v>1104</v>
      </c>
      <c s="33" t="s">
        <v>17</v>
      </c>
      <c s="60">
        <v>1</v>
      </c>
      <c s="61"/>
      <c s="22"/>
      <c s="23"/>
      <c r="K27150" s="62"/>
      <c s="63"/>
      <c s="64"/>
      <c s="64"/>
      <c s="64"/>
      <c s="64"/>
      <c s="65"/>
      <c s="66"/>
      <c r="T27150" s="14">
        <f t="shared" si="424"/>
        <v>1</v>
      </c>
    </row>
    <row r="27151" spans="1:20" ht="16.5" thickTop="1" thickBot="1">
      <c r="A27151" s="29">
        <v>27146</v>
      </c>
      <c s="30">
        <v>16065</v>
      </c>
      <c s="31" t="s">
        <v>32565</v>
      </c>
      <c s="32" t="s">
        <v>32566</v>
      </c>
      <c s="33" t="s">
        <v>1741</v>
      </c>
      <c s="60">
        <v>1</v>
      </c>
      <c s="61"/>
      <c s="22"/>
      <c s="23"/>
      <c r="K27151" s="62"/>
      <c s="63"/>
      <c s="64"/>
      <c s="64"/>
      <c s="64"/>
      <c s="64"/>
      <c s="65"/>
      <c s="66"/>
      <c r="T27151" s="14">
        <f t="shared" si="424"/>
        <v>1</v>
      </c>
    </row>
    <row r="27152" spans="1:20" ht="16.5" thickTop="1" thickBot="1">
      <c r="A27152" s="29">
        <v>27147</v>
      </c>
      <c s="30">
        <v>16065</v>
      </c>
      <c s="31" t="s">
        <v>32567</v>
      </c>
      <c s="32" t="s">
        <v>220</v>
      </c>
      <c s="33" t="s">
        <v>17</v>
      </c>
      <c s="60">
        <v>1</v>
      </c>
      <c s="61"/>
      <c s="22"/>
      <c s="23"/>
      <c r="K27152" s="62"/>
      <c s="63"/>
      <c s="64"/>
      <c s="64"/>
      <c s="64"/>
      <c s="64"/>
      <c s="65"/>
      <c s="66"/>
      <c r="T27152" s="14">
        <f t="shared" si="424"/>
        <v>1</v>
      </c>
    </row>
    <row r="27153" spans="1:20" ht="16.5" thickTop="1" thickBot="1">
      <c r="A27153" s="29">
        <v>27148</v>
      </c>
      <c s="30">
        <v>16065</v>
      </c>
      <c s="31" t="s">
        <v>32568</v>
      </c>
      <c s="32" t="s">
        <v>141</v>
      </c>
      <c s="33" t="s">
        <v>17</v>
      </c>
      <c s="60">
        <v>1</v>
      </c>
      <c s="61"/>
      <c s="22"/>
      <c s="23"/>
      <c r="K27153" s="62"/>
      <c s="63"/>
      <c s="64"/>
      <c s="64"/>
      <c s="64"/>
      <c s="64"/>
      <c s="65"/>
      <c s="66"/>
      <c r="T27153" s="14">
        <f t="shared" si="424"/>
        <v>1</v>
      </c>
    </row>
    <row r="27154" spans="1:20" ht="16.5" thickTop="1" thickBot="1">
      <c r="A27154" s="29">
        <v>27149</v>
      </c>
      <c s="30">
        <v>16066</v>
      </c>
      <c s="31" t="s">
        <v>7303</v>
      </c>
      <c s="32" t="s">
        <v>220</v>
      </c>
      <c s="33" t="s">
        <v>17</v>
      </c>
      <c s="60">
        <v>1</v>
      </c>
      <c s="61"/>
      <c s="22"/>
      <c s="23"/>
      <c r="K27154" s="62"/>
      <c s="63"/>
      <c s="64"/>
      <c s="64"/>
      <c s="64"/>
      <c s="64"/>
      <c s="65"/>
      <c s="66"/>
      <c r="T27154" s="14">
        <f t="shared" si="424"/>
        <v>1</v>
      </c>
    </row>
    <row r="27155" spans="1:20" ht="16.5" thickTop="1" thickBot="1">
      <c r="A27155" s="29">
        <v>27150</v>
      </c>
      <c s="30">
        <v>16066</v>
      </c>
      <c s="31" t="s">
        <v>32569</v>
      </c>
      <c s="32" t="s">
        <v>665</v>
      </c>
      <c s="33" t="s">
        <v>98</v>
      </c>
      <c s="60">
        <v>1</v>
      </c>
      <c s="61"/>
      <c s="22"/>
      <c s="23"/>
      <c r="K27155" s="62"/>
      <c s="63"/>
      <c s="64"/>
      <c s="64"/>
      <c s="64"/>
      <c s="64"/>
      <c s="65"/>
      <c s="66"/>
      <c r="T27155" s="14">
        <f t="shared" si="424"/>
        <v>1</v>
      </c>
    </row>
    <row r="27156" spans="1:20" ht="30" thickTop="1" thickBot="1">
      <c r="A27156" s="29">
        <v>27151</v>
      </c>
      <c s="30">
        <v>16066</v>
      </c>
      <c s="31" t="s">
        <v>32570</v>
      </c>
      <c s="32" t="s">
        <v>2652</v>
      </c>
      <c s="33" t="s">
        <v>98</v>
      </c>
      <c s="60">
        <v>1</v>
      </c>
      <c s="61"/>
      <c s="22"/>
      <c s="23"/>
      <c r="K27156" s="62"/>
      <c s="63"/>
      <c s="64"/>
      <c s="64"/>
      <c s="64"/>
      <c s="64"/>
      <c s="65"/>
      <c s="66"/>
      <c r="T27156" s="14">
        <f t="shared" si="424"/>
        <v>1</v>
      </c>
    </row>
    <row r="27157" spans="1:20" ht="16.5" thickTop="1" thickBot="1">
      <c r="A27157" s="29">
        <v>27152</v>
      </c>
      <c s="30">
        <v>16067</v>
      </c>
      <c s="31" t="s">
        <v>32571</v>
      </c>
      <c s="32" t="s">
        <v>31456</v>
      </c>
      <c s="33" t="s">
        <v>88</v>
      </c>
      <c s="60">
        <v>1</v>
      </c>
      <c s="61"/>
      <c s="22"/>
      <c s="23"/>
      <c r="K27157" s="62"/>
      <c s="63"/>
      <c s="64"/>
      <c s="64"/>
      <c s="64"/>
      <c s="64"/>
      <c s="65"/>
      <c s="66"/>
      <c r="T27157" s="14">
        <f t="shared" si="424"/>
        <v>1</v>
      </c>
    </row>
    <row r="27158" spans="1:20" ht="16.5" thickTop="1" thickBot="1">
      <c r="A27158" s="29">
        <v>27153</v>
      </c>
      <c s="30">
        <v>16068</v>
      </c>
      <c s="31" t="s">
        <v>32572</v>
      </c>
      <c s="32" t="s">
        <v>269</v>
      </c>
      <c s="33" t="s">
        <v>270</v>
      </c>
      <c s="60">
        <v>1</v>
      </c>
      <c s="61"/>
      <c s="22"/>
      <c s="23"/>
      <c r="K27158" s="62"/>
      <c s="63"/>
      <c s="64"/>
      <c s="64"/>
      <c s="64"/>
      <c s="64"/>
      <c s="65"/>
      <c s="66"/>
      <c r="T27158" s="14">
        <f t="shared" si="424"/>
        <v>1</v>
      </c>
    </row>
    <row r="27159" spans="1:20" ht="16.5" thickTop="1" thickBot="1">
      <c r="A27159" s="29">
        <v>27154</v>
      </c>
      <c s="30">
        <v>16068</v>
      </c>
      <c s="31" t="s">
        <v>32573</v>
      </c>
      <c s="32" t="s">
        <v>2928</v>
      </c>
      <c s="33" t="s">
        <v>343</v>
      </c>
      <c s="60">
        <v>1</v>
      </c>
      <c s="61"/>
      <c s="22"/>
      <c s="23"/>
      <c r="K27159" s="62"/>
      <c s="63"/>
      <c s="64"/>
      <c s="64"/>
      <c s="64"/>
      <c s="64"/>
      <c s="65"/>
      <c s="66"/>
      <c r="T27159" s="14">
        <f t="shared" si="424"/>
        <v>1</v>
      </c>
    </row>
    <row r="27160" spans="1:20" ht="16.5" thickTop="1" thickBot="1">
      <c r="A27160" s="29">
        <v>27155</v>
      </c>
      <c s="30">
        <v>16068</v>
      </c>
      <c s="31" t="s">
        <v>32574</v>
      </c>
      <c s="32" t="s">
        <v>466</v>
      </c>
      <c s="33" t="s">
        <v>343</v>
      </c>
      <c s="60">
        <v>1</v>
      </c>
      <c s="61"/>
      <c s="22"/>
      <c s="23"/>
      <c r="K27160" s="62"/>
      <c s="63"/>
      <c s="64"/>
      <c s="64"/>
      <c s="64"/>
      <c s="64"/>
      <c s="65"/>
      <c s="66"/>
      <c r="T27160" s="14">
        <f t="shared" si="424"/>
        <v>1</v>
      </c>
    </row>
    <row r="27161" spans="1:20" ht="30" thickTop="1" thickBot="1">
      <c r="A27161" s="29">
        <v>27156</v>
      </c>
      <c s="30">
        <v>16069</v>
      </c>
      <c s="31" t="s">
        <v>32575</v>
      </c>
      <c s="32" t="s">
        <v>220</v>
      </c>
      <c s="33" t="s">
        <v>17</v>
      </c>
      <c s="60"/>
      <c s="61">
        <v>1</v>
      </c>
      <c s="22"/>
      <c s="23"/>
      <c r="K27161" s="62">
        <v>1</v>
      </c>
      <c s="63"/>
      <c s="64"/>
      <c s="64"/>
      <c s="64"/>
      <c s="64"/>
      <c s="65"/>
      <c s="66"/>
      <c r="T27161" s="14">
        <f t="shared" si="424"/>
        <v>1</v>
      </c>
    </row>
    <row r="27162" spans="1:20" ht="16.5" thickTop="1" thickBot="1">
      <c r="A27162" s="29">
        <v>27157</v>
      </c>
      <c s="30">
        <v>16069</v>
      </c>
      <c s="31" t="s">
        <v>3991</v>
      </c>
      <c s="32" t="s">
        <v>269</v>
      </c>
      <c s="33" t="s">
        <v>270</v>
      </c>
      <c s="60">
        <v>1</v>
      </c>
      <c s="61"/>
      <c s="22"/>
      <c s="23"/>
      <c r="K27162" s="62"/>
      <c s="63"/>
      <c s="64"/>
      <c s="64"/>
      <c s="64"/>
      <c s="64"/>
      <c s="65"/>
      <c s="66"/>
      <c r="T27162" s="14">
        <f t="shared" si="424"/>
        <v>1</v>
      </c>
    </row>
    <row r="27163" spans="1:20" ht="16.5" thickTop="1" thickBot="1">
      <c r="A27163" s="29">
        <v>27158</v>
      </c>
      <c s="30">
        <v>16069</v>
      </c>
      <c s="31" t="s">
        <v>32576</v>
      </c>
      <c s="32" t="s">
        <v>220</v>
      </c>
      <c s="33" t="s">
        <v>17</v>
      </c>
      <c s="60">
        <v>1</v>
      </c>
      <c s="61"/>
      <c s="22"/>
      <c s="23"/>
      <c r="K27163" s="62"/>
      <c s="63"/>
      <c s="64"/>
      <c s="64"/>
      <c s="64"/>
      <c s="64"/>
      <c s="65"/>
      <c s="66"/>
      <c r="T27163" s="14">
        <f t="shared" si="424"/>
        <v>1</v>
      </c>
    </row>
    <row r="27164" spans="1:20" ht="16.5" thickTop="1" thickBot="1">
      <c r="A27164" s="29">
        <v>27159</v>
      </c>
      <c s="30">
        <v>16070</v>
      </c>
      <c s="31" t="s">
        <v>32577</v>
      </c>
      <c s="32" t="s">
        <v>627</v>
      </c>
      <c s="33" t="s">
        <v>55</v>
      </c>
      <c s="60">
        <v>1</v>
      </c>
      <c s="61"/>
      <c s="22"/>
      <c s="23"/>
      <c r="K27164" s="62"/>
      <c s="63"/>
      <c s="64"/>
      <c s="64"/>
      <c s="64"/>
      <c s="64"/>
      <c s="65"/>
      <c s="66"/>
      <c r="T27164" s="14">
        <f t="shared" si="424"/>
        <v>1</v>
      </c>
    </row>
    <row r="27165" spans="1:20" ht="16.5" thickTop="1" thickBot="1">
      <c r="A27165" s="29">
        <v>27160</v>
      </c>
      <c s="30">
        <v>16070</v>
      </c>
      <c s="31" t="s">
        <v>32578</v>
      </c>
      <c s="32" t="s">
        <v>2435</v>
      </c>
      <c s="33" t="s">
        <v>2435</v>
      </c>
      <c s="60">
        <v>1</v>
      </c>
      <c s="61"/>
      <c s="22"/>
      <c s="23"/>
      <c r="K27165" s="62"/>
      <c s="63"/>
      <c s="64"/>
      <c s="64"/>
      <c s="64"/>
      <c s="64"/>
      <c s="65"/>
      <c s="66"/>
      <c r="T27165" s="14">
        <f t="shared" si="424"/>
        <v>1</v>
      </c>
    </row>
    <row r="27166" spans="1:20" ht="16.5" thickTop="1" thickBot="1">
      <c r="A27166" s="29">
        <v>27161</v>
      </c>
      <c s="30">
        <v>16070</v>
      </c>
      <c s="31" t="s">
        <v>32579</v>
      </c>
      <c s="32" t="s">
        <v>661</v>
      </c>
      <c s="33" t="s">
        <v>661</v>
      </c>
      <c s="60">
        <v>1</v>
      </c>
      <c s="61"/>
      <c s="22"/>
      <c s="23"/>
      <c r="K27166" s="62"/>
      <c s="63"/>
      <c s="64"/>
      <c s="64"/>
      <c s="64"/>
      <c s="64"/>
      <c s="65"/>
      <c s="66"/>
      <c r="T27166" s="14">
        <f t="shared" si="424"/>
        <v>1</v>
      </c>
    </row>
    <row r="27167" spans="1:20" ht="30" thickTop="1" thickBot="1">
      <c r="A27167" s="29">
        <v>27162</v>
      </c>
      <c s="30">
        <v>16070</v>
      </c>
      <c s="31" t="s">
        <v>32580</v>
      </c>
      <c s="32" t="s">
        <v>454</v>
      </c>
      <c s="33" t="s">
        <v>455</v>
      </c>
      <c s="60">
        <v>1</v>
      </c>
      <c s="61"/>
      <c s="22"/>
      <c s="23"/>
      <c r="K27167" s="62"/>
      <c s="63"/>
      <c s="64"/>
      <c s="64"/>
      <c s="64"/>
      <c s="64"/>
      <c s="65"/>
      <c s="66"/>
      <c r="T27167" s="14">
        <f t="shared" si="424"/>
        <v>1</v>
      </c>
    </row>
    <row r="27168" spans="1:20" ht="16.5" thickTop="1" thickBot="1">
      <c r="A27168" s="29">
        <v>27163</v>
      </c>
      <c s="30">
        <v>16071</v>
      </c>
      <c s="31" t="s">
        <v>6869</v>
      </c>
      <c s="32" t="s">
        <v>665</v>
      </c>
      <c s="33" t="s">
        <v>98</v>
      </c>
      <c s="60">
        <v>1</v>
      </c>
      <c s="61"/>
      <c s="22"/>
      <c s="23"/>
      <c r="K27168" s="62"/>
      <c s="63"/>
      <c s="64"/>
      <c s="64"/>
      <c s="64"/>
      <c s="64"/>
      <c s="65"/>
      <c s="66"/>
      <c r="T27168" s="14">
        <f t="shared" si="424"/>
        <v>1</v>
      </c>
    </row>
    <row r="27169" spans="1:20" ht="16.5" thickTop="1" thickBot="1">
      <c r="A27169" s="29">
        <v>27164</v>
      </c>
      <c s="30">
        <v>16071</v>
      </c>
      <c s="31" t="s">
        <v>32581</v>
      </c>
      <c s="32" t="s">
        <v>554</v>
      </c>
      <c s="33" t="s">
        <v>36</v>
      </c>
      <c s="60">
        <v>1</v>
      </c>
      <c s="61"/>
      <c s="22"/>
      <c s="23"/>
      <c r="K27169" s="62"/>
      <c s="63"/>
      <c s="64"/>
      <c s="64"/>
      <c s="64"/>
      <c s="64"/>
      <c s="65"/>
      <c s="66"/>
      <c r="T27169" s="14">
        <f t="shared" si="424"/>
        <v>1</v>
      </c>
    </row>
    <row r="27170" spans="1:20" ht="16.5" thickTop="1" thickBot="1">
      <c r="A27170" s="29">
        <v>27165</v>
      </c>
      <c s="30">
        <v>16071</v>
      </c>
      <c s="31" t="s">
        <v>32582</v>
      </c>
      <c s="32" t="s">
        <v>1001</v>
      </c>
      <c s="33" t="s">
        <v>55</v>
      </c>
      <c s="60">
        <v>1</v>
      </c>
      <c s="61"/>
      <c s="22"/>
      <c s="23"/>
      <c r="K27170" s="62"/>
      <c s="63"/>
      <c s="64"/>
      <c s="64"/>
      <c s="64"/>
      <c s="64"/>
      <c s="65"/>
      <c s="66"/>
      <c r="T27170" s="14">
        <f t="shared" si="424"/>
        <v>1</v>
      </c>
    </row>
    <row r="27171" spans="1:20" ht="16.5" thickTop="1" thickBot="1">
      <c r="A27171" s="29">
        <v>27166</v>
      </c>
      <c s="30">
        <v>16072</v>
      </c>
      <c s="31" t="s">
        <v>32583</v>
      </c>
      <c s="32" t="s">
        <v>320</v>
      </c>
      <c s="33" t="s">
        <v>320</v>
      </c>
      <c s="60">
        <v>1</v>
      </c>
      <c s="61"/>
      <c s="22"/>
      <c s="23"/>
      <c r="K27171" s="62"/>
      <c s="63"/>
      <c s="64"/>
      <c s="64"/>
      <c s="64"/>
      <c s="64"/>
      <c s="65"/>
      <c s="66"/>
      <c r="T27171" s="14">
        <f t="shared" si="424"/>
        <v>1</v>
      </c>
    </row>
    <row r="27172" spans="1:20" ht="16.5" thickTop="1" thickBot="1">
      <c r="A27172" s="29">
        <v>27167</v>
      </c>
      <c s="30">
        <v>16072</v>
      </c>
      <c s="31" t="s">
        <v>55</v>
      </c>
      <c s="32" t="s">
        <v>55</v>
      </c>
      <c s="33" t="s">
        <v>55</v>
      </c>
      <c s="60">
        <v>1</v>
      </c>
      <c s="61"/>
      <c s="22"/>
      <c s="23"/>
      <c r="K27172" s="62"/>
      <c s="63"/>
      <c s="64"/>
      <c s="64"/>
      <c s="64"/>
      <c s="64"/>
      <c s="65"/>
      <c s="66"/>
      <c r="T27172" s="14">
        <f t="shared" si="424"/>
        <v>1</v>
      </c>
    </row>
    <row r="27173" spans="1:20" ht="16.5" thickTop="1" thickBot="1">
      <c r="A27173" s="29">
        <v>27168</v>
      </c>
      <c s="30">
        <v>16072</v>
      </c>
      <c s="31" t="s">
        <v>32584</v>
      </c>
      <c s="32" t="s">
        <v>648</v>
      </c>
      <c s="33" t="s">
        <v>98</v>
      </c>
      <c s="60">
        <v>1</v>
      </c>
      <c s="61"/>
      <c s="22"/>
      <c s="23"/>
      <c r="K27173" s="62"/>
      <c s="63"/>
      <c s="64"/>
      <c s="64"/>
      <c s="64"/>
      <c s="64"/>
      <c s="65"/>
      <c s="66"/>
      <c r="T27173" s="14">
        <f t="shared" si="424"/>
        <v>1</v>
      </c>
    </row>
    <row r="27174" spans="1:20" ht="16.5" thickTop="1" thickBot="1">
      <c r="A27174" s="29">
        <v>27169</v>
      </c>
      <c s="30">
        <v>16072</v>
      </c>
      <c s="31" t="s">
        <v>32585</v>
      </c>
      <c s="32" t="s">
        <v>744</v>
      </c>
      <c s="33" t="s">
        <v>744</v>
      </c>
      <c s="60">
        <v>1</v>
      </c>
      <c s="61"/>
      <c s="22"/>
      <c s="23"/>
      <c r="K27174" s="62"/>
      <c s="63"/>
      <c s="64"/>
      <c s="64"/>
      <c s="64"/>
      <c s="64"/>
      <c s="65"/>
      <c s="66"/>
      <c r="T27174" s="14">
        <f t="shared" si="424"/>
        <v>1</v>
      </c>
    </row>
    <row r="27175" spans="1:20" ht="16.5" thickTop="1" thickBot="1">
      <c r="A27175" s="29">
        <v>27170</v>
      </c>
      <c s="30">
        <v>16072</v>
      </c>
      <c s="31" t="s">
        <v>32586</v>
      </c>
      <c s="32" t="s">
        <v>8725</v>
      </c>
      <c s="33" t="s">
        <v>1499</v>
      </c>
      <c s="60">
        <v>1</v>
      </c>
      <c s="61"/>
      <c s="22"/>
      <c s="23"/>
      <c r="K27175" s="62"/>
      <c s="63"/>
      <c s="64"/>
      <c s="64"/>
      <c s="64"/>
      <c s="64"/>
      <c s="65"/>
      <c s="66"/>
      <c r="T27175" s="14">
        <f t="shared" si="424"/>
        <v>1</v>
      </c>
    </row>
    <row r="27176" spans="1:20" ht="16.5" thickTop="1" thickBot="1">
      <c r="A27176" s="29">
        <v>27171</v>
      </c>
      <c s="30">
        <v>16073</v>
      </c>
      <c s="31" t="s">
        <v>32587</v>
      </c>
      <c s="32" t="s">
        <v>220</v>
      </c>
      <c s="33" t="s">
        <v>17</v>
      </c>
      <c s="60">
        <v>1</v>
      </c>
      <c s="61"/>
      <c s="22"/>
      <c s="23"/>
      <c r="K27176" s="62"/>
      <c s="63"/>
      <c s="64"/>
      <c s="64"/>
      <c s="64"/>
      <c s="64"/>
      <c s="65"/>
      <c s="66"/>
      <c r="T27176" s="14">
        <f t="shared" si="424"/>
        <v>1</v>
      </c>
    </row>
    <row r="27177" spans="1:20" ht="30" thickTop="1" thickBot="1">
      <c r="A27177" s="29">
        <v>27172</v>
      </c>
      <c s="30">
        <v>16073</v>
      </c>
      <c s="31" t="s">
        <v>32588</v>
      </c>
      <c s="32" t="s">
        <v>2063</v>
      </c>
      <c s="33" t="s">
        <v>252</v>
      </c>
      <c s="60">
        <v>1</v>
      </c>
      <c s="61"/>
      <c s="22"/>
      <c s="23"/>
      <c r="K27177" s="62"/>
      <c s="63"/>
      <c s="64"/>
      <c s="64"/>
      <c s="64"/>
      <c s="64"/>
      <c s="65"/>
      <c s="66"/>
      <c r="T27177" s="14">
        <f t="shared" si="424"/>
        <v>1</v>
      </c>
    </row>
    <row r="27178" spans="1:20" ht="16.5" thickTop="1" thickBot="1">
      <c r="A27178" s="29">
        <v>27173</v>
      </c>
      <c s="30">
        <v>16074</v>
      </c>
      <c s="31" t="s">
        <v>32589</v>
      </c>
      <c s="32" t="s">
        <v>220</v>
      </c>
      <c s="33" t="s">
        <v>17</v>
      </c>
      <c s="60">
        <v>1</v>
      </c>
      <c s="61"/>
      <c s="22"/>
      <c s="23"/>
      <c r="K27178" s="62"/>
      <c s="63"/>
      <c s="64"/>
      <c s="64"/>
      <c s="64"/>
      <c s="64"/>
      <c s="65"/>
      <c s="66"/>
      <c r="T27178" s="14">
        <f t="shared" si="424"/>
        <v>1</v>
      </c>
    </row>
    <row r="27179" spans="1:20" ht="16.5" thickTop="1" thickBot="1">
      <c r="A27179" s="29">
        <v>27174</v>
      </c>
      <c s="30">
        <v>16074</v>
      </c>
      <c s="31" t="s">
        <v>32590</v>
      </c>
      <c s="32" t="s">
        <v>220</v>
      </c>
      <c s="33" t="s">
        <v>17</v>
      </c>
      <c s="60">
        <v>1</v>
      </c>
      <c s="61"/>
      <c s="22"/>
      <c s="23"/>
      <c r="K27179" s="62"/>
      <c s="63"/>
      <c s="64"/>
      <c s="64"/>
      <c s="64"/>
      <c s="64"/>
      <c s="65"/>
      <c s="66"/>
      <c r="T27179" s="14">
        <f t="shared" si="424"/>
        <v>1</v>
      </c>
    </row>
    <row r="27180" spans="1:20" ht="16.5" thickTop="1" thickBot="1">
      <c r="A27180" s="29">
        <v>27175</v>
      </c>
      <c s="30">
        <v>16074</v>
      </c>
      <c s="31" t="s">
        <v>32591</v>
      </c>
      <c s="32" t="s">
        <v>5207</v>
      </c>
      <c s="33" t="s">
        <v>2758</v>
      </c>
      <c s="60">
        <v>1</v>
      </c>
      <c s="61"/>
      <c s="22"/>
      <c s="23"/>
      <c r="K27180" s="62"/>
      <c s="63"/>
      <c s="64"/>
      <c s="64"/>
      <c s="64"/>
      <c s="64"/>
      <c s="65"/>
      <c s="66"/>
      <c r="T27180" s="14">
        <f t="shared" si="424"/>
        <v>1</v>
      </c>
    </row>
    <row r="27181" spans="1:20" ht="30" thickTop="1" thickBot="1">
      <c r="A27181" s="29">
        <v>27176</v>
      </c>
      <c s="30">
        <v>16075</v>
      </c>
      <c s="31" t="s">
        <v>32592</v>
      </c>
      <c s="32" t="s">
        <v>32593</v>
      </c>
      <c s="33" t="s">
        <v>2758</v>
      </c>
      <c s="60">
        <v>1</v>
      </c>
      <c s="61"/>
      <c s="22"/>
      <c s="23"/>
      <c r="K27181" s="62"/>
      <c s="63"/>
      <c s="64"/>
      <c s="64"/>
      <c s="64"/>
      <c s="64"/>
      <c s="65"/>
      <c s="66"/>
      <c r="T27181" s="14">
        <f t="shared" si="424"/>
        <v>1</v>
      </c>
    </row>
    <row r="27182" spans="1:20" ht="30" thickTop="1" thickBot="1">
      <c r="A27182" s="29">
        <v>27177</v>
      </c>
      <c s="30">
        <v>16075</v>
      </c>
      <c s="31" t="s">
        <v>32594</v>
      </c>
      <c s="32" t="s">
        <v>32595</v>
      </c>
      <c s="33" t="s">
        <v>323</v>
      </c>
      <c s="60">
        <v>1</v>
      </c>
      <c s="61"/>
      <c s="22"/>
      <c s="23"/>
      <c r="K27182" s="62"/>
      <c s="63"/>
      <c s="64"/>
      <c s="64"/>
      <c s="64"/>
      <c s="64"/>
      <c s="65"/>
      <c s="66"/>
      <c r="T27182" s="14">
        <f t="shared" si="424"/>
        <v>1</v>
      </c>
    </row>
    <row r="27183" spans="1:20" ht="16.5" thickTop="1" thickBot="1">
      <c r="A27183" s="29">
        <v>27178</v>
      </c>
      <c s="30">
        <v>16076</v>
      </c>
      <c s="31" t="s">
        <v>32596</v>
      </c>
      <c s="32" t="s">
        <v>243</v>
      </c>
      <c s="33" t="s">
        <v>98</v>
      </c>
      <c s="60">
        <v>1</v>
      </c>
      <c s="61"/>
      <c s="22"/>
      <c s="23"/>
      <c r="K27183" s="62"/>
      <c s="63"/>
      <c s="64"/>
      <c s="64"/>
      <c s="64"/>
      <c s="64"/>
      <c s="65"/>
      <c s="66"/>
      <c r="T27183" s="14">
        <f t="shared" si="424"/>
        <v>1</v>
      </c>
    </row>
    <row r="27184" spans="1:20" ht="16.5" thickTop="1" thickBot="1">
      <c r="A27184" s="29">
        <v>27179</v>
      </c>
      <c s="30">
        <v>16076</v>
      </c>
      <c s="31" t="s">
        <v>32597</v>
      </c>
      <c s="32" t="s">
        <v>243</v>
      </c>
      <c s="33" t="s">
        <v>98</v>
      </c>
      <c s="60">
        <v>1</v>
      </c>
      <c s="61"/>
      <c s="22"/>
      <c s="23"/>
      <c r="K27184" s="62"/>
      <c s="63"/>
      <c s="64"/>
      <c s="64"/>
      <c s="64"/>
      <c s="64"/>
      <c s="65"/>
      <c s="66"/>
      <c r="T27184" s="14">
        <f t="shared" si="424"/>
        <v>1</v>
      </c>
    </row>
    <row r="27185" spans="1:20" ht="16.5" thickTop="1" thickBot="1">
      <c r="A27185" s="29">
        <v>27180</v>
      </c>
      <c s="30">
        <v>16077</v>
      </c>
      <c s="31" t="s">
        <v>2196</v>
      </c>
      <c s="32" t="s">
        <v>218</v>
      </c>
      <c s="33" t="s">
        <v>17</v>
      </c>
      <c s="60">
        <v>1</v>
      </c>
      <c s="61"/>
      <c s="22"/>
      <c s="23"/>
      <c r="K27185" s="62"/>
      <c s="63"/>
      <c s="64"/>
      <c s="64"/>
      <c s="64"/>
      <c s="64"/>
      <c s="65"/>
      <c s="66"/>
      <c r="T27185" s="14">
        <f t="shared" si="424"/>
        <v>1</v>
      </c>
    </row>
    <row r="27186" spans="1:20" ht="30" thickTop="1" thickBot="1">
      <c r="A27186" s="29">
        <v>27181</v>
      </c>
      <c s="30">
        <v>16077</v>
      </c>
      <c s="31" t="s">
        <v>32598</v>
      </c>
      <c s="32" t="s">
        <v>347</v>
      </c>
      <c s="33" t="s">
        <v>98</v>
      </c>
      <c s="60">
        <v>1</v>
      </c>
      <c s="61"/>
      <c s="22"/>
      <c s="23"/>
      <c r="K27186" s="62"/>
      <c s="63"/>
      <c s="64"/>
      <c s="64"/>
      <c s="64"/>
      <c s="64"/>
      <c s="65"/>
      <c s="66"/>
      <c r="T27186" s="14">
        <f t="shared" si="424"/>
        <v>1</v>
      </c>
    </row>
    <row r="27187" spans="1:20" ht="16.5" thickTop="1" thickBot="1">
      <c r="A27187" s="29">
        <v>27182</v>
      </c>
      <c s="30">
        <v>16078</v>
      </c>
      <c s="31" t="s">
        <v>32599</v>
      </c>
      <c s="32" t="s">
        <v>145</v>
      </c>
      <c s="33" t="s">
        <v>88</v>
      </c>
      <c s="60">
        <v>1</v>
      </c>
      <c s="61"/>
      <c s="22"/>
      <c s="23"/>
      <c r="K27187" s="62"/>
      <c s="63"/>
      <c s="64"/>
      <c s="64"/>
      <c s="64"/>
      <c s="64"/>
      <c s="65"/>
      <c s="66"/>
      <c r="T27187" s="14">
        <f t="shared" si="424"/>
        <v>1</v>
      </c>
    </row>
    <row r="27188" spans="1:20" ht="16.5" thickTop="1" thickBot="1">
      <c r="A27188" s="29">
        <v>27183</v>
      </c>
      <c s="30">
        <v>16078</v>
      </c>
      <c s="31" t="s">
        <v>32600</v>
      </c>
      <c s="32" t="s">
        <v>347</v>
      </c>
      <c s="33" t="s">
        <v>98</v>
      </c>
      <c s="60">
        <v>1</v>
      </c>
      <c s="61"/>
      <c s="22"/>
      <c s="23"/>
      <c r="K27188" s="62"/>
      <c s="63"/>
      <c s="64"/>
      <c s="64"/>
      <c s="64"/>
      <c s="64"/>
      <c s="65"/>
      <c s="66"/>
      <c r="T27188" s="14">
        <f t="shared" si="424"/>
        <v>1</v>
      </c>
    </row>
    <row r="27189" spans="1:20" ht="16.5" thickTop="1" thickBot="1">
      <c r="A27189" s="29">
        <v>27184</v>
      </c>
      <c s="30">
        <v>16078</v>
      </c>
      <c s="31" t="s">
        <v>32601</v>
      </c>
      <c s="32" t="s">
        <v>36</v>
      </c>
      <c s="33" t="s">
        <v>36</v>
      </c>
      <c s="60">
        <v>1</v>
      </c>
      <c s="61"/>
      <c s="22"/>
      <c s="23"/>
      <c r="K27189" s="62"/>
      <c s="63"/>
      <c s="64"/>
      <c s="64"/>
      <c s="64"/>
      <c s="64"/>
      <c s="65"/>
      <c s="66"/>
      <c r="T27189" s="14">
        <f t="shared" si="424"/>
        <v>1</v>
      </c>
    </row>
    <row r="27190" spans="1:20" ht="30" thickTop="1" thickBot="1">
      <c r="A27190" s="29">
        <v>27185</v>
      </c>
      <c s="30">
        <v>16079</v>
      </c>
      <c s="31" t="s">
        <v>32602</v>
      </c>
      <c s="32" t="s">
        <v>29050</v>
      </c>
      <c s="33" t="s">
        <v>36</v>
      </c>
      <c s="60">
        <v>1</v>
      </c>
      <c s="61"/>
      <c s="22"/>
      <c s="23"/>
      <c r="K27190" s="62"/>
      <c s="63"/>
      <c s="64"/>
      <c s="64"/>
      <c s="64"/>
      <c s="64"/>
      <c s="65"/>
      <c s="66"/>
      <c r="T27190" s="14">
        <f t="shared" si="424"/>
        <v>1</v>
      </c>
    </row>
    <row r="27191" spans="1:20" ht="16.5" thickTop="1" thickBot="1">
      <c r="A27191" s="29">
        <v>27186</v>
      </c>
      <c s="30">
        <v>16081</v>
      </c>
      <c s="31" t="s">
        <v>32603</v>
      </c>
      <c s="32" t="s">
        <v>22826</v>
      </c>
      <c s="33" t="s">
        <v>661</v>
      </c>
      <c s="60"/>
      <c s="61">
        <v>1</v>
      </c>
      <c s="22">
        <v>1</v>
      </c>
      <c s="23"/>
      <c r="K27191" s="62">
        <v>1</v>
      </c>
      <c s="63"/>
      <c s="64"/>
      <c s="64"/>
      <c s="64"/>
      <c s="64"/>
      <c s="65"/>
      <c s="66"/>
      <c r="T27191" s="14">
        <f t="shared" si="424"/>
        <v>1</v>
      </c>
    </row>
    <row r="27192" spans="1:20" ht="16.5" thickTop="1" thickBot="1">
      <c r="A27192" s="29">
        <v>27187</v>
      </c>
      <c s="30">
        <v>16081</v>
      </c>
      <c s="31" t="s">
        <v>32604</v>
      </c>
      <c s="32" t="s">
        <v>1104</v>
      </c>
      <c s="33" t="s">
        <v>17</v>
      </c>
      <c s="60">
        <v>1</v>
      </c>
      <c s="61"/>
      <c s="22"/>
      <c s="23"/>
      <c r="K27192" s="62"/>
      <c s="63"/>
      <c s="64"/>
      <c s="64"/>
      <c s="64"/>
      <c s="64"/>
      <c s="65"/>
      <c s="66"/>
      <c r="T27192" s="14">
        <f t="shared" si="424"/>
        <v>1</v>
      </c>
    </row>
    <row r="27193" spans="1:20" ht="16.5" thickTop="1" thickBot="1">
      <c r="A27193" s="29">
        <v>27188</v>
      </c>
      <c s="30">
        <v>16081</v>
      </c>
      <c s="31" t="s">
        <v>1655</v>
      </c>
      <c s="32" t="s">
        <v>269</v>
      </c>
      <c s="33" t="s">
        <v>270</v>
      </c>
      <c s="60">
        <v>1</v>
      </c>
      <c s="61"/>
      <c s="22"/>
      <c s="23"/>
      <c r="K27193" s="62"/>
      <c s="63"/>
      <c s="64"/>
      <c s="64"/>
      <c s="64"/>
      <c s="64"/>
      <c s="65"/>
      <c s="66"/>
      <c r="T27193" s="14">
        <f t="shared" si="424"/>
        <v>1</v>
      </c>
    </row>
    <row r="27194" spans="1:20" ht="16.5" thickTop="1" thickBot="1">
      <c r="A27194" s="29">
        <v>27189</v>
      </c>
      <c s="30">
        <v>16081</v>
      </c>
      <c s="31" t="s">
        <v>32605</v>
      </c>
      <c s="32" t="s">
        <v>220</v>
      </c>
      <c s="33" t="s">
        <v>17</v>
      </c>
      <c s="60">
        <v>1</v>
      </c>
      <c s="61"/>
      <c s="22"/>
      <c s="23"/>
      <c r="K27194" s="62"/>
      <c s="63"/>
      <c s="64"/>
      <c s="64"/>
      <c s="64"/>
      <c s="64"/>
      <c s="65"/>
      <c s="66"/>
      <c r="T27194" s="14">
        <f t="shared" si="424"/>
        <v>1</v>
      </c>
    </row>
    <row r="27195" spans="1:20" ht="16.5" thickTop="1" thickBot="1">
      <c r="A27195" s="29">
        <v>27190</v>
      </c>
      <c s="30">
        <v>16082</v>
      </c>
      <c s="31" t="s">
        <v>32606</v>
      </c>
      <c s="32" t="s">
        <v>12309</v>
      </c>
      <c s="33" t="s">
        <v>92</v>
      </c>
      <c s="60">
        <v>1</v>
      </c>
      <c s="61"/>
      <c s="22"/>
      <c s="23"/>
      <c r="K27195" s="62"/>
      <c s="63"/>
      <c s="64"/>
      <c s="64"/>
      <c s="64"/>
      <c s="64"/>
      <c s="65"/>
      <c s="66"/>
      <c r="T27195" s="14">
        <f t="shared" si="424"/>
        <v>1</v>
      </c>
    </row>
    <row r="27196" spans="1:20" ht="16.5" thickTop="1" thickBot="1">
      <c r="A27196" s="29">
        <v>27191</v>
      </c>
      <c s="30">
        <v>16082</v>
      </c>
      <c s="31" t="s">
        <v>32607</v>
      </c>
      <c s="32" t="s">
        <v>648</v>
      </c>
      <c s="33" t="s">
        <v>98</v>
      </c>
      <c s="60">
        <v>1</v>
      </c>
      <c s="61"/>
      <c s="22"/>
      <c s="23"/>
      <c r="K27196" s="62"/>
      <c s="63"/>
      <c s="64"/>
      <c s="64"/>
      <c s="64"/>
      <c s="64"/>
      <c s="65"/>
      <c s="66"/>
      <c r="T27196" s="14">
        <f t="shared" si="424"/>
        <v>1</v>
      </c>
    </row>
    <row r="27197" spans="1:20" ht="16.5" thickTop="1" thickBot="1">
      <c r="A27197" s="29">
        <v>27192</v>
      </c>
      <c s="30">
        <v>16082</v>
      </c>
      <c s="31" t="s">
        <v>32608</v>
      </c>
      <c s="32" t="s">
        <v>220</v>
      </c>
      <c s="33" t="s">
        <v>17</v>
      </c>
      <c s="60"/>
      <c s="61">
        <v>1</v>
      </c>
      <c s="22"/>
      <c s="23"/>
      <c r="K27197" s="62">
        <v>1</v>
      </c>
      <c s="63"/>
      <c s="64"/>
      <c s="64"/>
      <c s="64"/>
      <c s="64"/>
      <c s="65"/>
      <c s="66"/>
      <c r="T27197" s="14">
        <f t="shared" si="424"/>
        <v>1</v>
      </c>
    </row>
    <row r="27198" spans="1:20" ht="16.5" thickTop="1" thickBot="1">
      <c r="A27198" s="29">
        <v>27193</v>
      </c>
      <c s="30">
        <v>16083</v>
      </c>
      <c s="31" t="s">
        <v>32609</v>
      </c>
      <c s="32" t="s">
        <v>32610</v>
      </c>
      <c s="33" t="s">
        <v>661</v>
      </c>
      <c s="60">
        <v>1</v>
      </c>
      <c s="61"/>
      <c s="22"/>
      <c s="23"/>
      <c r="K27198" s="62"/>
      <c s="63"/>
      <c s="64"/>
      <c s="64"/>
      <c s="64"/>
      <c s="64"/>
      <c s="65"/>
      <c s="66"/>
      <c r="T27198" s="14">
        <f t="shared" si="424"/>
        <v>1</v>
      </c>
    </row>
    <row r="27199" spans="1:20" ht="16.5" thickTop="1" thickBot="1">
      <c r="A27199" s="29">
        <v>27194</v>
      </c>
      <c s="30">
        <v>16083</v>
      </c>
      <c s="31" t="s">
        <v>32611</v>
      </c>
      <c s="32" t="s">
        <v>661</v>
      </c>
      <c s="33" t="s">
        <v>661</v>
      </c>
      <c s="60">
        <v>1</v>
      </c>
      <c s="61"/>
      <c s="22"/>
      <c s="23"/>
      <c r="K27199" s="62"/>
      <c s="63"/>
      <c s="64"/>
      <c s="64"/>
      <c s="64"/>
      <c s="64"/>
      <c s="65"/>
      <c s="66"/>
      <c r="T27199" s="14">
        <f t="shared" si="424"/>
        <v>1</v>
      </c>
    </row>
    <row r="27200" spans="1:20" ht="16.5" thickTop="1" thickBot="1">
      <c r="A27200" s="29">
        <v>27195</v>
      </c>
      <c s="30">
        <v>16083</v>
      </c>
      <c s="31" t="s">
        <v>32612</v>
      </c>
      <c s="32" t="s">
        <v>660</v>
      </c>
      <c s="33" t="s">
        <v>661</v>
      </c>
      <c s="60">
        <v>1</v>
      </c>
      <c s="61"/>
      <c s="22"/>
      <c s="23"/>
      <c r="K27200" s="62"/>
      <c s="63"/>
      <c s="64"/>
      <c s="64"/>
      <c s="64"/>
      <c s="64"/>
      <c s="65"/>
      <c s="66"/>
      <c r="T27200" s="14">
        <f t="shared" si="424"/>
        <v>1</v>
      </c>
    </row>
    <row r="27201" spans="1:20" ht="16.5" thickTop="1" thickBot="1">
      <c r="A27201" s="29">
        <v>27196</v>
      </c>
      <c s="30">
        <v>16083</v>
      </c>
      <c s="31" t="s">
        <v>32613</v>
      </c>
      <c s="32" t="s">
        <v>665</v>
      </c>
      <c s="33" t="s">
        <v>98</v>
      </c>
      <c s="60">
        <v>1</v>
      </c>
      <c s="61"/>
      <c s="22"/>
      <c s="23"/>
      <c r="K27201" s="62"/>
      <c s="63"/>
      <c s="64"/>
      <c s="64"/>
      <c s="64"/>
      <c s="64"/>
      <c s="65"/>
      <c s="66"/>
      <c r="T27201" s="14">
        <f t="shared" si="424"/>
        <v>1</v>
      </c>
    </row>
    <row r="27202" spans="1:20" ht="16.5" thickTop="1" thickBot="1">
      <c r="A27202" s="29">
        <v>27197</v>
      </c>
      <c s="30">
        <v>16084</v>
      </c>
      <c s="31" t="s">
        <v>32614</v>
      </c>
      <c s="32" t="s">
        <v>2652</v>
      </c>
      <c s="33" t="s">
        <v>98</v>
      </c>
      <c s="60">
        <v>1</v>
      </c>
      <c s="61"/>
      <c s="22"/>
      <c s="23"/>
      <c r="K27202" s="62"/>
      <c s="63"/>
      <c s="64"/>
      <c s="64"/>
      <c s="64"/>
      <c s="64"/>
      <c s="65"/>
      <c s="66"/>
      <c r="T27202" s="14">
        <f t="shared" si="424"/>
        <v>1</v>
      </c>
    </row>
    <row r="27203" spans="1:20" ht="16.5" thickTop="1" thickBot="1">
      <c r="A27203" s="29">
        <v>27198</v>
      </c>
      <c s="30">
        <v>16084</v>
      </c>
      <c s="31" t="s">
        <v>268</v>
      </c>
      <c s="32" t="s">
        <v>269</v>
      </c>
      <c s="33" t="s">
        <v>270</v>
      </c>
      <c s="60">
        <v>1</v>
      </c>
      <c s="61"/>
      <c s="22"/>
      <c s="23"/>
      <c r="K27203" s="62"/>
      <c s="63"/>
      <c s="64"/>
      <c s="64"/>
      <c s="64"/>
      <c s="64"/>
      <c s="65"/>
      <c s="66"/>
      <c r="T27203" s="14">
        <f t="shared" si="424"/>
        <v>1</v>
      </c>
    </row>
    <row r="27204" spans="1:20" ht="16.5" thickTop="1" thickBot="1">
      <c r="A27204" s="29">
        <v>27199</v>
      </c>
      <c s="30">
        <v>16084</v>
      </c>
      <c s="31" t="s">
        <v>32615</v>
      </c>
      <c s="32" t="s">
        <v>32616</v>
      </c>
      <c s="33" t="s">
        <v>1747</v>
      </c>
      <c s="60"/>
      <c s="61">
        <v>1</v>
      </c>
      <c s="22"/>
      <c s="23"/>
      <c r="K27204" s="62">
        <v>1</v>
      </c>
      <c s="63"/>
      <c s="64"/>
      <c s="64"/>
      <c s="64"/>
      <c s="64"/>
      <c s="65"/>
      <c s="66"/>
      <c r="T27204" s="14">
        <f t="shared" si="424"/>
        <v>1</v>
      </c>
    </row>
    <row r="27205" spans="1:20" ht="16.5" thickTop="1" thickBot="1">
      <c r="A27205" s="29">
        <v>27200</v>
      </c>
      <c s="30">
        <v>16085</v>
      </c>
      <c s="31" t="s">
        <v>32617</v>
      </c>
      <c s="32" t="s">
        <v>665</v>
      </c>
      <c s="33" t="s">
        <v>98</v>
      </c>
      <c s="60">
        <v>1</v>
      </c>
      <c s="61"/>
      <c s="22"/>
      <c s="23"/>
      <c r="K27205" s="62"/>
      <c s="63"/>
      <c s="64"/>
      <c s="64"/>
      <c s="64"/>
      <c s="64"/>
      <c s="65"/>
      <c s="66"/>
      <c r="T27205" s="14">
        <f t="shared" si="424"/>
        <v>1</v>
      </c>
    </row>
    <row r="27206" spans="1:20" ht="30" thickTop="1" thickBot="1">
      <c r="A27206" s="29">
        <v>27201</v>
      </c>
      <c s="30">
        <v>16085</v>
      </c>
      <c s="31" t="s">
        <v>32618</v>
      </c>
      <c s="32" t="s">
        <v>113</v>
      </c>
      <c s="33" t="s">
        <v>55</v>
      </c>
      <c s="60">
        <v>1</v>
      </c>
      <c s="61"/>
      <c s="22"/>
      <c s="23"/>
      <c r="K27206" s="62"/>
      <c s="63"/>
      <c s="64"/>
      <c s="64"/>
      <c s="64"/>
      <c s="64"/>
      <c s="65"/>
      <c s="66"/>
      <c r="T27206" s="14">
        <f t="shared" si="424"/>
        <v>1</v>
      </c>
    </row>
    <row r="27207" spans="1:20" ht="16.5" thickTop="1" thickBot="1">
      <c r="A27207" s="29">
        <v>27202</v>
      </c>
      <c s="30">
        <v>16086</v>
      </c>
      <c s="31" t="s">
        <v>32619</v>
      </c>
      <c s="32" t="s">
        <v>32620</v>
      </c>
      <c s="33" t="s">
        <v>45</v>
      </c>
      <c s="60">
        <v>1</v>
      </c>
      <c s="61"/>
      <c s="22"/>
      <c s="23"/>
      <c r="K27207" s="62"/>
      <c s="63"/>
      <c s="64"/>
      <c s="64"/>
      <c s="64"/>
      <c s="64"/>
      <c s="65"/>
      <c s="66"/>
      <c r="T27207" s="14">
        <f t="shared" si="425" ref="T27207:T27270">F27207+G27207</f>
        <v>1</v>
      </c>
    </row>
    <row r="27208" spans="1:20" ht="16.5" thickTop="1" thickBot="1">
      <c r="A27208" s="29">
        <v>27203</v>
      </c>
      <c s="30">
        <v>16086</v>
      </c>
      <c s="31" t="s">
        <v>32621</v>
      </c>
      <c s="32" t="s">
        <v>32622</v>
      </c>
      <c s="33" t="s">
        <v>8489</v>
      </c>
      <c s="60">
        <v>1</v>
      </c>
      <c s="61"/>
      <c s="22"/>
      <c s="23"/>
      <c r="K27208" s="62"/>
      <c s="63"/>
      <c s="64"/>
      <c s="64"/>
      <c s="64"/>
      <c s="64"/>
      <c s="65"/>
      <c s="66"/>
      <c r="T27208" s="14">
        <f t="shared" si="425"/>
        <v>1</v>
      </c>
    </row>
    <row r="27209" spans="1:20" ht="16.5" thickTop="1" thickBot="1">
      <c r="A27209" s="29">
        <v>27204</v>
      </c>
      <c s="30">
        <v>16087</v>
      </c>
      <c s="31" t="s">
        <v>32623</v>
      </c>
      <c s="32" t="s">
        <v>5164</v>
      </c>
      <c s="33" t="s">
        <v>5164</v>
      </c>
      <c s="60">
        <v>1</v>
      </c>
      <c s="61"/>
      <c s="22"/>
      <c s="23"/>
      <c r="K27209" s="62"/>
      <c s="63"/>
      <c s="64"/>
      <c s="64"/>
      <c s="64"/>
      <c s="64"/>
      <c s="65"/>
      <c s="66"/>
      <c r="T27209" s="14">
        <f t="shared" si="425"/>
        <v>1</v>
      </c>
    </row>
    <row r="27210" spans="1:20" ht="30" thickTop="1" thickBot="1">
      <c r="A27210" s="29">
        <v>27205</v>
      </c>
      <c s="30">
        <v>16087</v>
      </c>
      <c s="31" t="s">
        <v>32624</v>
      </c>
      <c s="32" t="s">
        <v>113</v>
      </c>
      <c s="33" t="s">
        <v>55</v>
      </c>
      <c s="60"/>
      <c s="61">
        <v>1</v>
      </c>
      <c s="22"/>
      <c s="23"/>
      <c r="K27210" s="62">
        <v>1</v>
      </c>
      <c s="63"/>
      <c s="64"/>
      <c s="64"/>
      <c s="64"/>
      <c s="64"/>
      <c s="65"/>
      <c s="66"/>
      <c r="T27210" s="14">
        <f t="shared" si="425"/>
        <v>1</v>
      </c>
    </row>
    <row r="27211" spans="1:20" ht="16.5" thickTop="1" thickBot="1">
      <c r="A27211" s="29">
        <v>27206</v>
      </c>
      <c s="30">
        <v>16088</v>
      </c>
      <c s="31" t="s">
        <v>32625</v>
      </c>
      <c s="32" t="s">
        <v>12849</v>
      </c>
      <c s="33" t="s">
        <v>73</v>
      </c>
      <c s="60">
        <v>1</v>
      </c>
      <c s="61"/>
      <c s="22"/>
      <c s="23"/>
      <c r="K27211" s="62"/>
      <c s="63"/>
      <c s="64"/>
      <c s="64"/>
      <c s="64"/>
      <c s="64"/>
      <c s="65"/>
      <c s="66"/>
      <c r="T27211" s="14">
        <f t="shared" si="425"/>
        <v>1</v>
      </c>
    </row>
    <row r="27212" spans="1:20" ht="16.5" thickTop="1" thickBot="1">
      <c r="A27212" s="29">
        <v>27207</v>
      </c>
      <c s="30">
        <v>16088</v>
      </c>
      <c s="31" t="s">
        <v>32626</v>
      </c>
      <c s="32" t="s">
        <v>1741</v>
      </c>
      <c s="33" t="s">
        <v>1741</v>
      </c>
      <c s="60">
        <v>1</v>
      </c>
      <c s="61"/>
      <c s="22"/>
      <c s="23"/>
      <c r="K27212" s="62"/>
      <c s="63"/>
      <c s="64"/>
      <c s="64"/>
      <c s="64"/>
      <c s="64"/>
      <c s="65"/>
      <c s="66"/>
      <c r="T27212" s="14">
        <f t="shared" si="425"/>
        <v>1</v>
      </c>
    </row>
    <row r="27213" spans="1:20" ht="30" thickTop="1" thickBot="1">
      <c r="A27213" s="29">
        <v>27208</v>
      </c>
      <c s="30">
        <v>16088</v>
      </c>
      <c s="31" t="s">
        <v>32627</v>
      </c>
      <c s="32" t="s">
        <v>16441</v>
      </c>
      <c s="33" t="s">
        <v>276</v>
      </c>
      <c s="60">
        <v>1</v>
      </c>
      <c s="61"/>
      <c s="22"/>
      <c s="23"/>
      <c r="K27213" s="62"/>
      <c s="63"/>
      <c s="64"/>
      <c s="64"/>
      <c s="64"/>
      <c s="64"/>
      <c s="65"/>
      <c s="66"/>
      <c r="T27213" s="14">
        <f t="shared" si="425"/>
        <v>1</v>
      </c>
    </row>
    <row r="27214" spans="1:20" ht="30" thickTop="1" thickBot="1">
      <c r="A27214" s="29">
        <v>27209</v>
      </c>
      <c s="30">
        <v>16089</v>
      </c>
      <c s="31" t="s">
        <v>32628</v>
      </c>
      <c s="32" t="s">
        <v>12375</v>
      </c>
      <c s="33" t="s">
        <v>276</v>
      </c>
      <c s="60">
        <v>1</v>
      </c>
      <c s="61"/>
      <c s="22"/>
      <c s="23"/>
      <c r="K27214" s="62"/>
      <c s="63"/>
      <c s="64"/>
      <c s="64"/>
      <c s="64"/>
      <c s="64"/>
      <c s="65"/>
      <c s="66"/>
      <c r="T27214" s="14">
        <f t="shared" si="425"/>
        <v>1</v>
      </c>
    </row>
    <row r="27215" spans="1:20" ht="30" thickTop="1" thickBot="1">
      <c r="A27215" s="29">
        <v>27210</v>
      </c>
      <c s="30">
        <v>16090</v>
      </c>
      <c s="31" t="s">
        <v>32629</v>
      </c>
      <c s="32" t="s">
        <v>1629</v>
      </c>
      <c s="33" t="s">
        <v>276</v>
      </c>
      <c s="60">
        <v>1</v>
      </c>
      <c s="61"/>
      <c s="22"/>
      <c s="23"/>
      <c r="K27215" s="62"/>
      <c s="63"/>
      <c s="64"/>
      <c s="64"/>
      <c s="64"/>
      <c s="64"/>
      <c s="65"/>
      <c s="66"/>
      <c r="T27215" s="14">
        <f t="shared" si="425"/>
        <v>1</v>
      </c>
    </row>
    <row r="27216" spans="1:20" ht="16.5" thickTop="1" thickBot="1">
      <c r="A27216" s="29">
        <v>27211</v>
      </c>
      <c s="30">
        <v>16090</v>
      </c>
      <c s="31" t="s">
        <v>5868</v>
      </c>
      <c s="32" t="s">
        <v>117</v>
      </c>
      <c s="33" t="s">
        <v>17</v>
      </c>
      <c s="60">
        <v>1</v>
      </c>
      <c s="61"/>
      <c s="22"/>
      <c s="23"/>
      <c r="K27216" s="62"/>
      <c s="63"/>
      <c s="64"/>
      <c s="64"/>
      <c s="64"/>
      <c s="64"/>
      <c s="65"/>
      <c s="66"/>
      <c r="T27216" s="14">
        <f t="shared" si="425"/>
        <v>1</v>
      </c>
    </row>
    <row r="27217" spans="1:20" ht="16.5" thickTop="1" thickBot="1">
      <c r="A27217" s="29">
        <v>27212</v>
      </c>
      <c s="30">
        <v>16091</v>
      </c>
      <c s="31" t="s">
        <v>32630</v>
      </c>
      <c s="32" t="s">
        <v>267</v>
      </c>
      <c s="33" t="s">
        <v>36</v>
      </c>
      <c s="60">
        <v>1</v>
      </c>
      <c s="61"/>
      <c s="22"/>
      <c s="23"/>
      <c r="K27217" s="62"/>
      <c s="63"/>
      <c s="64"/>
      <c s="64"/>
      <c s="64"/>
      <c s="64"/>
      <c s="65"/>
      <c s="66"/>
      <c r="T27217" s="14">
        <f t="shared" si="425"/>
        <v>1</v>
      </c>
    </row>
    <row r="27218" spans="1:20" ht="16.5" thickTop="1" thickBot="1">
      <c r="A27218" s="29">
        <v>27213</v>
      </c>
      <c s="30">
        <v>16091</v>
      </c>
      <c s="31" t="s">
        <v>32631</v>
      </c>
      <c s="32" t="s">
        <v>117</v>
      </c>
      <c s="33" t="s">
        <v>17</v>
      </c>
      <c s="60"/>
      <c s="61">
        <v>1</v>
      </c>
      <c s="22"/>
      <c s="23"/>
      <c r="K27218" s="62">
        <v>1</v>
      </c>
      <c s="63"/>
      <c s="64"/>
      <c s="64"/>
      <c s="64"/>
      <c s="64"/>
      <c s="65"/>
      <c s="66"/>
      <c r="T27218" s="14">
        <f t="shared" si="425"/>
        <v>1</v>
      </c>
    </row>
    <row r="27219" spans="1:20" ht="16.5" thickTop="1" thickBot="1">
      <c r="A27219" s="29">
        <v>27214</v>
      </c>
      <c s="30">
        <v>16091</v>
      </c>
      <c s="31" t="s">
        <v>32632</v>
      </c>
      <c s="32" t="s">
        <v>32633</v>
      </c>
      <c s="33" t="s">
        <v>290</v>
      </c>
      <c s="60">
        <v>1</v>
      </c>
      <c s="61"/>
      <c s="22"/>
      <c s="23"/>
      <c r="K27219" s="62"/>
      <c s="63"/>
      <c s="64"/>
      <c s="64"/>
      <c s="64"/>
      <c s="64"/>
      <c s="65"/>
      <c s="66"/>
      <c r="T27219" s="14">
        <f t="shared" si="425"/>
        <v>1</v>
      </c>
    </row>
    <row r="27220" spans="1:20" ht="16.5" thickTop="1" thickBot="1">
      <c r="A27220" s="29">
        <v>27215</v>
      </c>
      <c s="30">
        <v>16091</v>
      </c>
      <c s="31" t="s">
        <v>6728</v>
      </c>
      <c s="32" t="s">
        <v>117</v>
      </c>
      <c s="33" t="s">
        <v>17</v>
      </c>
      <c s="60">
        <v>1</v>
      </c>
      <c s="61"/>
      <c s="22"/>
      <c s="23"/>
      <c r="K27220" s="62"/>
      <c s="63"/>
      <c s="64"/>
      <c s="64"/>
      <c s="64"/>
      <c s="64"/>
      <c s="65"/>
      <c s="66"/>
      <c r="T27220" s="14">
        <f t="shared" si="425"/>
        <v>1</v>
      </c>
    </row>
    <row r="27221" spans="1:20" ht="16.5" thickTop="1" thickBot="1">
      <c r="A27221" s="29">
        <v>27216</v>
      </c>
      <c s="30">
        <v>16091</v>
      </c>
      <c s="31" t="s">
        <v>32634</v>
      </c>
      <c s="32" t="s">
        <v>27903</v>
      </c>
      <c s="33" t="s">
        <v>5410</v>
      </c>
      <c s="60">
        <v>1</v>
      </c>
      <c s="61"/>
      <c s="22"/>
      <c s="23"/>
      <c r="K27221" s="62"/>
      <c s="63"/>
      <c s="64"/>
      <c s="64"/>
      <c s="64"/>
      <c s="64"/>
      <c s="65"/>
      <c s="66"/>
      <c r="T27221" s="14">
        <f t="shared" si="425"/>
        <v>1</v>
      </c>
    </row>
    <row r="27222" spans="1:20" ht="16.5" thickTop="1" thickBot="1">
      <c r="A27222" s="29">
        <v>27217</v>
      </c>
      <c s="30">
        <v>16092</v>
      </c>
      <c s="31" t="s">
        <v>32635</v>
      </c>
      <c s="32" t="s">
        <v>220</v>
      </c>
      <c s="33" t="s">
        <v>17</v>
      </c>
      <c s="60">
        <v>1</v>
      </c>
      <c s="61"/>
      <c s="22"/>
      <c s="23"/>
      <c r="K27222" s="62"/>
      <c s="63"/>
      <c s="64"/>
      <c s="64"/>
      <c s="64"/>
      <c s="64"/>
      <c s="65"/>
      <c s="66"/>
      <c r="T27222" s="14">
        <f t="shared" si="425"/>
        <v>1</v>
      </c>
    </row>
    <row r="27223" spans="1:20" ht="30" thickTop="1" thickBot="1">
      <c r="A27223" s="29">
        <v>27218</v>
      </c>
      <c s="30">
        <v>16092</v>
      </c>
      <c s="31" t="s">
        <v>32636</v>
      </c>
      <c s="32" t="s">
        <v>5899</v>
      </c>
      <c s="33" t="s">
        <v>5900</v>
      </c>
      <c s="60">
        <v>1</v>
      </c>
      <c s="61"/>
      <c s="22"/>
      <c s="23"/>
      <c r="K27223" s="62"/>
      <c s="63"/>
      <c s="64"/>
      <c s="64"/>
      <c s="64"/>
      <c s="64"/>
      <c s="65"/>
      <c s="66"/>
      <c r="T27223" s="14">
        <f t="shared" si="425"/>
        <v>1</v>
      </c>
    </row>
    <row r="27224" spans="1:20" ht="16.5" thickTop="1" thickBot="1">
      <c r="A27224" s="29">
        <v>27219</v>
      </c>
      <c s="30">
        <v>16093</v>
      </c>
      <c s="31" t="s">
        <v>32637</v>
      </c>
      <c s="32" t="s">
        <v>113</v>
      </c>
      <c s="33" t="s">
        <v>55</v>
      </c>
      <c s="60">
        <v>1</v>
      </c>
      <c s="61"/>
      <c s="22"/>
      <c s="23"/>
      <c r="K27224" s="62"/>
      <c s="63"/>
      <c s="64"/>
      <c s="64"/>
      <c s="64"/>
      <c s="64"/>
      <c s="65"/>
      <c s="66"/>
      <c r="T27224" s="14">
        <f t="shared" si="425"/>
        <v>1</v>
      </c>
    </row>
    <row r="27225" spans="1:20" ht="16.5" thickTop="1" thickBot="1">
      <c r="A27225" s="29">
        <v>27220</v>
      </c>
      <c s="30">
        <v>16093</v>
      </c>
      <c s="31" t="s">
        <v>32638</v>
      </c>
      <c s="32" t="s">
        <v>117</v>
      </c>
      <c s="33" t="s">
        <v>17</v>
      </c>
      <c s="60">
        <v>1</v>
      </c>
      <c s="61"/>
      <c s="22"/>
      <c s="23"/>
      <c r="K27225" s="62"/>
      <c s="63"/>
      <c s="64"/>
      <c s="64"/>
      <c s="64"/>
      <c s="64"/>
      <c s="65"/>
      <c s="66"/>
      <c r="T27225" s="14">
        <f t="shared" si="425"/>
        <v>1</v>
      </c>
    </row>
    <row r="27226" spans="1:20" ht="16.5" thickTop="1" thickBot="1">
      <c r="A27226" s="29">
        <v>27221</v>
      </c>
      <c s="30">
        <v>16093</v>
      </c>
      <c s="31" t="s">
        <v>1074</v>
      </c>
      <c s="32" t="s">
        <v>117</v>
      </c>
      <c s="33" t="s">
        <v>17</v>
      </c>
      <c s="60">
        <v>1</v>
      </c>
      <c s="61"/>
      <c s="22"/>
      <c s="23"/>
      <c r="K27226" s="62"/>
      <c s="63"/>
      <c s="64"/>
      <c s="64"/>
      <c s="64"/>
      <c s="64"/>
      <c s="65"/>
      <c s="66"/>
      <c r="T27226" s="14">
        <f t="shared" si="425"/>
        <v>1</v>
      </c>
    </row>
    <row r="27227" spans="1:20" ht="16.5" thickTop="1" thickBot="1">
      <c r="A27227" s="29">
        <v>27222</v>
      </c>
      <c s="30">
        <v>16094</v>
      </c>
      <c s="31" t="s">
        <v>269</v>
      </c>
      <c s="32" t="s">
        <v>269</v>
      </c>
      <c s="33" t="s">
        <v>270</v>
      </c>
      <c s="60">
        <v>1</v>
      </c>
      <c s="61"/>
      <c s="22"/>
      <c s="23"/>
      <c r="K27227" s="62"/>
      <c s="63"/>
      <c s="64"/>
      <c s="64"/>
      <c s="64"/>
      <c s="64"/>
      <c s="65"/>
      <c s="66"/>
      <c r="T27227" s="14">
        <f t="shared" si="425"/>
        <v>1</v>
      </c>
    </row>
    <row r="27228" spans="1:20" ht="16.5" thickTop="1" thickBot="1">
      <c r="A27228" s="29">
        <v>27223</v>
      </c>
      <c s="30">
        <v>16094</v>
      </c>
      <c s="31" t="s">
        <v>32639</v>
      </c>
      <c s="32" t="s">
        <v>532</v>
      </c>
      <c s="33" t="s">
        <v>17</v>
      </c>
      <c s="60">
        <v>1</v>
      </c>
      <c s="61"/>
      <c s="22"/>
      <c s="23"/>
      <c r="K27228" s="62"/>
      <c s="63"/>
      <c s="64"/>
      <c s="64"/>
      <c s="64"/>
      <c s="64"/>
      <c s="65"/>
      <c s="66"/>
      <c r="T27228" s="14">
        <f t="shared" si="425"/>
        <v>1</v>
      </c>
    </row>
    <row r="27229" spans="1:20" ht="16.5" thickTop="1" thickBot="1">
      <c r="A27229" s="29">
        <v>27224</v>
      </c>
      <c s="30">
        <v>16094</v>
      </c>
      <c s="31" t="s">
        <v>32640</v>
      </c>
      <c s="32" t="s">
        <v>32641</v>
      </c>
      <c s="33" t="s">
        <v>32642</v>
      </c>
      <c s="60"/>
      <c s="61">
        <v>1</v>
      </c>
      <c s="22"/>
      <c s="23"/>
      <c r="K27229" s="62">
        <v>1</v>
      </c>
      <c s="63"/>
      <c s="64"/>
      <c s="64"/>
      <c s="64"/>
      <c s="64"/>
      <c s="65"/>
      <c s="66"/>
      <c r="T27229" s="14">
        <f t="shared" si="425"/>
        <v>1</v>
      </c>
    </row>
    <row r="27230" spans="1:20" ht="16.5" thickTop="1" thickBot="1">
      <c r="A27230" s="29">
        <v>27225</v>
      </c>
      <c s="30">
        <v>16094</v>
      </c>
      <c s="31" t="s">
        <v>268</v>
      </c>
      <c s="32" t="s">
        <v>269</v>
      </c>
      <c s="33" t="s">
        <v>270</v>
      </c>
      <c s="60">
        <v>1</v>
      </c>
      <c s="61"/>
      <c s="22"/>
      <c s="23"/>
      <c r="K27230" s="62"/>
      <c s="63"/>
      <c s="64"/>
      <c s="64"/>
      <c s="64"/>
      <c s="64"/>
      <c s="65"/>
      <c s="66"/>
      <c r="T27230" s="14">
        <f t="shared" si="425"/>
        <v>1</v>
      </c>
    </row>
    <row r="27231" spans="1:20" ht="16.5" thickTop="1" thickBot="1">
      <c r="A27231" s="29">
        <v>27226</v>
      </c>
      <c s="30">
        <v>16095</v>
      </c>
      <c s="31" t="s">
        <v>32643</v>
      </c>
      <c s="32" t="s">
        <v>6349</v>
      </c>
      <c s="33" t="s">
        <v>778</v>
      </c>
      <c s="60">
        <v>1</v>
      </c>
      <c s="61"/>
      <c s="22"/>
      <c s="23"/>
      <c r="K27231" s="62"/>
      <c s="63"/>
      <c s="64"/>
      <c s="64"/>
      <c s="64"/>
      <c s="64"/>
      <c s="65"/>
      <c s="66"/>
      <c r="T27231" s="14">
        <f t="shared" si="425"/>
        <v>1</v>
      </c>
    </row>
    <row r="27232" spans="1:20" ht="16.5" thickTop="1" thickBot="1">
      <c r="A27232" s="29">
        <v>27227</v>
      </c>
      <c s="30">
        <v>16097</v>
      </c>
      <c s="31" t="s">
        <v>32644</v>
      </c>
      <c s="32" t="s">
        <v>32645</v>
      </c>
      <c s="33" t="s">
        <v>350</v>
      </c>
      <c s="60">
        <v>1</v>
      </c>
      <c s="61"/>
      <c s="22"/>
      <c s="23"/>
      <c r="K27232" s="62"/>
      <c s="63"/>
      <c s="64"/>
      <c s="64"/>
      <c s="64"/>
      <c s="64"/>
      <c s="65"/>
      <c s="66"/>
      <c r="T27232" s="14">
        <f t="shared" si="425"/>
        <v>1</v>
      </c>
    </row>
    <row r="27233" spans="1:20" ht="16.5" thickTop="1" thickBot="1">
      <c r="A27233" s="29">
        <v>27228</v>
      </c>
      <c s="30">
        <v>16097</v>
      </c>
      <c s="31" t="s">
        <v>32646</v>
      </c>
      <c s="32" t="s">
        <v>5375</v>
      </c>
      <c s="33" t="s">
        <v>760</v>
      </c>
      <c s="60">
        <v>1</v>
      </c>
      <c s="61"/>
      <c s="22"/>
      <c s="23"/>
      <c r="K27233" s="62"/>
      <c s="63"/>
      <c s="64"/>
      <c s="64"/>
      <c s="64"/>
      <c s="64"/>
      <c s="65"/>
      <c s="66"/>
      <c r="T27233" s="14">
        <f t="shared" si="425"/>
        <v>1</v>
      </c>
    </row>
    <row r="27234" spans="1:20" ht="16.5" thickTop="1" thickBot="1">
      <c r="A27234" s="29">
        <v>27229</v>
      </c>
      <c s="30">
        <v>16097</v>
      </c>
      <c s="31" t="s">
        <v>32647</v>
      </c>
      <c s="32" t="s">
        <v>323</v>
      </c>
      <c s="33" t="s">
        <v>323</v>
      </c>
      <c s="60">
        <v>1</v>
      </c>
      <c s="61"/>
      <c s="22"/>
      <c s="23"/>
      <c r="K27234" s="62"/>
      <c s="63"/>
      <c s="64"/>
      <c s="64"/>
      <c s="64"/>
      <c s="64"/>
      <c s="65"/>
      <c s="66"/>
      <c r="T27234" s="14">
        <f t="shared" si="425"/>
        <v>1</v>
      </c>
    </row>
    <row r="27235" spans="1:20" ht="16.5" thickTop="1" thickBot="1">
      <c r="A27235" s="29">
        <v>27230</v>
      </c>
      <c s="30">
        <v>16098</v>
      </c>
      <c s="31" t="s">
        <v>1655</v>
      </c>
      <c s="32" t="s">
        <v>269</v>
      </c>
      <c s="33" t="s">
        <v>270</v>
      </c>
      <c s="60">
        <v>1</v>
      </c>
      <c s="61"/>
      <c s="22"/>
      <c s="23"/>
      <c r="K27235" s="62"/>
      <c s="63"/>
      <c s="64"/>
      <c s="64"/>
      <c s="64"/>
      <c s="64"/>
      <c s="65"/>
      <c s="66"/>
      <c r="T27235" s="14">
        <f t="shared" si="425"/>
        <v>1</v>
      </c>
    </row>
    <row r="27236" spans="1:20" ht="16.5" thickTop="1" thickBot="1">
      <c r="A27236" s="29">
        <v>27231</v>
      </c>
      <c s="30">
        <v>16098</v>
      </c>
      <c s="31" t="s">
        <v>32648</v>
      </c>
      <c s="32" t="s">
        <v>220</v>
      </c>
      <c s="33" t="s">
        <v>17</v>
      </c>
      <c s="60">
        <v>1</v>
      </c>
      <c s="61"/>
      <c s="22"/>
      <c s="23"/>
      <c r="K27236" s="62"/>
      <c s="63"/>
      <c s="64"/>
      <c s="64"/>
      <c s="64"/>
      <c s="64"/>
      <c s="65"/>
      <c s="66"/>
      <c r="T27236" s="14">
        <f t="shared" si="425"/>
        <v>1</v>
      </c>
    </row>
    <row r="27237" spans="1:20" ht="44.25" thickTop="1" thickBot="1">
      <c r="A27237" s="29">
        <v>27232</v>
      </c>
      <c s="30">
        <v>16098</v>
      </c>
      <c s="31" t="s">
        <v>32649</v>
      </c>
      <c s="32" t="s">
        <v>32650</v>
      </c>
      <c s="33" t="s">
        <v>323</v>
      </c>
      <c s="60">
        <v>1</v>
      </c>
      <c s="61"/>
      <c s="22"/>
      <c s="23"/>
      <c r="K27237" s="62"/>
      <c s="63"/>
      <c s="64"/>
      <c s="64"/>
      <c s="64"/>
      <c s="64"/>
      <c s="65"/>
      <c s="66"/>
      <c r="T27237" s="14">
        <f t="shared" si="425"/>
        <v>1</v>
      </c>
    </row>
    <row r="27238" spans="1:20" ht="30" thickTop="1" thickBot="1">
      <c r="A27238" s="29">
        <v>27233</v>
      </c>
      <c s="30">
        <v>16099</v>
      </c>
      <c s="31" t="s">
        <v>32651</v>
      </c>
      <c s="32" t="s">
        <v>4725</v>
      </c>
      <c s="33" t="s">
        <v>92</v>
      </c>
      <c s="60">
        <v>1</v>
      </c>
      <c s="61"/>
      <c s="22"/>
      <c s="23"/>
      <c r="K27238" s="62"/>
      <c s="63"/>
      <c s="64"/>
      <c s="64"/>
      <c s="64"/>
      <c s="64"/>
      <c s="65"/>
      <c s="66"/>
      <c r="T27238" s="14">
        <f t="shared" si="425"/>
        <v>1</v>
      </c>
    </row>
    <row r="27239" spans="1:20" ht="16.5" thickTop="1" thickBot="1">
      <c r="A27239" s="29">
        <v>27234</v>
      </c>
      <c s="30">
        <v>16100</v>
      </c>
      <c s="31" t="s">
        <v>32652</v>
      </c>
      <c s="32" t="s">
        <v>26820</v>
      </c>
      <c s="33" t="s">
        <v>26820</v>
      </c>
      <c s="60">
        <v>1</v>
      </c>
      <c s="61"/>
      <c s="22"/>
      <c s="23"/>
      <c r="K27239" s="62"/>
      <c s="63"/>
      <c s="64"/>
      <c s="64"/>
      <c s="64"/>
      <c s="64"/>
      <c s="65"/>
      <c s="66"/>
      <c r="T27239" s="14">
        <f t="shared" si="425"/>
        <v>1</v>
      </c>
    </row>
    <row r="27240" spans="1:20" ht="16.5" thickTop="1" thickBot="1">
      <c r="A27240" s="29">
        <v>27235</v>
      </c>
      <c s="30">
        <v>16100</v>
      </c>
      <c s="31" t="s">
        <v>32653</v>
      </c>
      <c s="32" t="s">
        <v>73</v>
      </c>
      <c s="33" t="s">
        <v>73</v>
      </c>
      <c s="60">
        <v>1</v>
      </c>
      <c s="61"/>
      <c s="22"/>
      <c s="23"/>
      <c r="K27240" s="62"/>
      <c s="63"/>
      <c s="64"/>
      <c s="64"/>
      <c s="64"/>
      <c s="64"/>
      <c s="65"/>
      <c s="66"/>
      <c r="T27240" s="14">
        <f t="shared" si="425"/>
        <v>1</v>
      </c>
    </row>
    <row r="27241" spans="1:20" ht="16.5" thickTop="1" thickBot="1">
      <c r="A27241" s="29">
        <v>27236</v>
      </c>
      <c s="30">
        <v>16101</v>
      </c>
      <c s="31" t="s">
        <v>32654</v>
      </c>
      <c s="32" t="s">
        <v>760</v>
      </c>
      <c s="33" t="s">
        <v>760</v>
      </c>
      <c s="60">
        <v>1</v>
      </c>
      <c s="61"/>
      <c s="22"/>
      <c s="23"/>
      <c r="K27241" s="62"/>
      <c s="63"/>
      <c s="64"/>
      <c s="64"/>
      <c s="64"/>
      <c s="64"/>
      <c s="65"/>
      <c s="66"/>
      <c r="T27241" s="14">
        <f t="shared" si="425"/>
        <v>1</v>
      </c>
    </row>
    <row r="27242" spans="1:20" ht="16.5" thickTop="1" thickBot="1">
      <c r="A27242" s="29">
        <v>27237</v>
      </c>
      <c s="30">
        <v>16101</v>
      </c>
      <c s="31" t="s">
        <v>32655</v>
      </c>
      <c s="32" t="s">
        <v>1945</v>
      </c>
      <c s="33" t="s">
        <v>1945</v>
      </c>
      <c s="60">
        <v>1</v>
      </c>
      <c s="61"/>
      <c s="22"/>
      <c s="23"/>
      <c r="K27242" s="62"/>
      <c s="63"/>
      <c s="64"/>
      <c s="64"/>
      <c s="64"/>
      <c s="64"/>
      <c s="65"/>
      <c s="66"/>
      <c r="T27242" s="14">
        <f t="shared" si="425"/>
        <v>1</v>
      </c>
    </row>
    <row r="27243" spans="1:20" ht="16.5" thickTop="1" thickBot="1">
      <c r="A27243" s="29">
        <v>27238</v>
      </c>
      <c s="30">
        <v>16101</v>
      </c>
      <c s="31" t="s">
        <v>32656</v>
      </c>
      <c s="32" t="s">
        <v>760</v>
      </c>
      <c s="33" t="s">
        <v>760</v>
      </c>
      <c s="60">
        <v>1</v>
      </c>
      <c s="61"/>
      <c s="22"/>
      <c s="23"/>
      <c r="K27243" s="62"/>
      <c s="63"/>
      <c s="64"/>
      <c s="64"/>
      <c s="64"/>
      <c s="64"/>
      <c s="65"/>
      <c s="66"/>
      <c r="T27243" s="14">
        <f t="shared" si="425"/>
        <v>1</v>
      </c>
    </row>
    <row r="27244" spans="1:20" ht="16.5" thickTop="1" thickBot="1">
      <c r="A27244" s="29">
        <v>27239</v>
      </c>
      <c s="30">
        <v>16101</v>
      </c>
      <c s="31" t="s">
        <v>32657</v>
      </c>
      <c s="32" t="s">
        <v>1945</v>
      </c>
      <c s="33" t="s">
        <v>1945</v>
      </c>
      <c s="60">
        <v>1</v>
      </c>
      <c s="61"/>
      <c s="22"/>
      <c s="23"/>
      <c r="K27244" s="62"/>
      <c s="63"/>
      <c s="64"/>
      <c s="64"/>
      <c s="64"/>
      <c s="64"/>
      <c s="65"/>
      <c s="66"/>
      <c r="T27244" s="14">
        <f t="shared" si="425"/>
        <v>1</v>
      </c>
    </row>
    <row r="27245" spans="1:20" ht="16.5" thickTop="1" thickBot="1">
      <c r="A27245" s="29">
        <v>27240</v>
      </c>
      <c s="30">
        <v>16102</v>
      </c>
      <c s="31" t="s">
        <v>760</v>
      </c>
      <c s="32" t="s">
        <v>760</v>
      </c>
      <c s="33" t="s">
        <v>760</v>
      </c>
      <c s="60">
        <v>1</v>
      </c>
      <c s="61"/>
      <c s="22"/>
      <c s="23"/>
      <c r="K27245" s="62"/>
      <c s="63"/>
      <c s="64"/>
      <c s="64"/>
      <c s="64"/>
      <c s="64"/>
      <c s="65"/>
      <c s="66"/>
      <c r="T27245" s="14">
        <f t="shared" si="425"/>
        <v>1</v>
      </c>
    </row>
    <row r="27246" spans="1:20" ht="30" thickTop="1" thickBot="1">
      <c r="A27246" s="29">
        <v>27241</v>
      </c>
      <c s="30">
        <v>16102</v>
      </c>
      <c s="31" t="s">
        <v>32658</v>
      </c>
      <c s="32" t="s">
        <v>205</v>
      </c>
      <c s="33" t="s">
        <v>205</v>
      </c>
      <c s="60">
        <v>1</v>
      </c>
      <c s="61"/>
      <c s="22"/>
      <c s="23"/>
      <c r="K27246" s="62"/>
      <c s="63"/>
      <c s="64"/>
      <c s="64"/>
      <c s="64"/>
      <c s="64"/>
      <c s="65"/>
      <c s="66"/>
      <c r="T27246" s="14">
        <f t="shared" si="425"/>
        <v>1</v>
      </c>
    </row>
    <row r="27247" spans="1:20" ht="16.5" thickTop="1" thickBot="1">
      <c r="A27247" s="29">
        <v>27242</v>
      </c>
      <c s="30">
        <v>16102</v>
      </c>
      <c s="31" t="s">
        <v>32659</v>
      </c>
      <c s="32" t="s">
        <v>16017</v>
      </c>
      <c s="33" t="s">
        <v>323</v>
      </c>
      <c s="60">
        <v>1</v>
      </c>
      <c s="61"/>
      <c s="22"/>
      <c s="23"/>
      <c r="K27247" s="62"/>
      <c s="63"/>
      <c s="64"/>
      <c s="64"/>
      <c s="64"/>
      <c s="64"/>
      <c s="65"/>
      <c s="66"/>
      <c r="T27247" s="14">
        <f t="shared" si="425"/>
        <v>1</v>
      </c>
    </row>
    <row r="27248" spans="1:20" ht="16.5" thickTop="1" thickBot="1">
      <c r="A27248" s="29">
        <v>27243</v>
      </c>
      <c s="30">
        <v>16103</v>
      </c>
      <c s="31" t="s">
        <v>32660</v>
      </c>
      <c s="32" t="s">
        <v>32661</v>
      </c>
      <c s="33" t="s">
        <v>1225</v>
      </c>
      <c s="60">
        <v>1</v>
      </c>
      <c s="61"/>
      <c s="22"/>
      <c s="23"/>
      <c r="K27248" s="62"/>
      <c s="63"/>
      <c s="64"/>
      <c s="64"/>
      <c s="64"/>
      <c s="64"/>
      <c s="65"/>
      <c s="66"/>
      <c r="T27248" s="14">
        <f t="shared" si="425"/>
        <v>1</v>
      </c>
    </row>
    <row r="27249" spans="1:20" ht="16.5" thickTop="1" thickBot="1">
      <c r="A27249" s="29">
        <v>27244</v>
      </c>
      <c s="30">
        <v>16103</v>
      </c>
      <c s="31" t="s">
        <v>32662</v>
      </c>
      <c s="32" t="s">
        <v>1631</v>
      </c>
      <c s="33" t="s">
        <v>98</v>
      </c>
      <c s="60">
        <v>1</v>
      </c>
      <c s="61"/>
      <c s="22"/>
      <c s="23"/>
      <c r="K27249" s="62"/>
      <c s="63"/>
      <c s="64"/>
      <c s="64"/>
      <c s="64"/>
      <c s="64"/>
      <c s="65"/>
      <c s="66"/>
      <c r="T27249" s="14">
        <f t="shared" si="425"/>
        <v>1</v>
      </c>
    </row>
    <row r="27250" spans="1:20" ht="30" thickTop="1" thickBot="1">
      <c r="A27250" s="29">
        <v>27245</v>
      </c>
      <c s="30">
        <v>16104</v>
      </c>
      <c s="31" t="s">
        <v>32663</v>
      </c>
      <c s="32" t="s">
        <v>45</v>
      </c>
      <c s="33" t="s">
        <v>45</v>
      </c>
      <c s="60">
        <v>1</v>
      </c>
      <c s="61"/>
      <c s="22"/>
      <c s="23"/>
      <c r="K27250" s="62"/>
      <c s="63"/>
      <c s="64"/>
      <c s="64"/>
      <c s="64"/>
      <c s="64"/>
      <c s="65"/>
      <c s="66"/>
      <c r="T27250" s="14">
        <f t="shared" si="425"/>
        <v>1</v>
      </c>
    </row>
    <row r="27251" spans="1:20" ht="16.5" thickTop="1" thickBot="1">
      <c r="A27251" s="29">
        <v>27246</v>
      </c>
      <c s="30">
        <v>16104</v>
      </c>
      <c s="31" t="s">
        <v>9300</v>
      </c>
      <c s="32" t="s">
        <v>220</v>
      </c>
      <c s="33" t="s">
        <v>17</v>
      </c>
      <c s="60">
        <v>1</v>
      </c>
      <c s="61"/>
      <c s="22"/>
      <c s="23"/>
      <c r="K27251" s="62"/>
      <c s="63"/>
      <c s="64"/>
      <c s="64"/>
      <c s="64"/>
      <c s="64"/>
      <c s="65"/>
      <c s="66"/>
      <c r="T27251" s="14">
        <f t="shared" si="425"/>
        <v>1</v>
      </c>
    </row>
    <row r="27252" spans="1:20" ht="16.5" thickTop="1" thickBot="1">
      <c r="A27252" s="29">
        <v>27247</v>
      </c>
      <c s="30">
        <v>16104</v>
      </c>
      <c s="31" t="s">
        <v>32664</v>
      </c>
      <c s="32" t="s">
        <v>220</v>
      </c>
      <c s="33" t="s">
        <v>17</v>
      </c>
      <c s="60">
        <v>1</v>
      </c>
      <c s="61"/>
      <c s="22"/>
      <c s="23"/>
      <c r="K27252" s="62"/>
      <c s="63"/>
      <c s="64"/>
      <c s="64"/>
      <c s="64"/>
      <c s="64"/>
      <c s="65"/>
      <c s="66"/>
      <c r="T27252" s="14">
        <f t="shared" si="425"/>
        <v>1</v>
      </c>
    </row>
    <row r="27253" spans="1:20" ht="16.5" thickTop="1" thickBot="1">
      <c r="A27253" s="29">
        <v>27248</v>
      </c>
      <c s="30">
        <v>16105</v>
      </c>
      <c s="31" t="s">
        <v>32665</v>
      </c>
      <c s="32" t="s">
        <v>760</v>
      </c>
      <c s="33" t="s">
        <v>760</v>
      </c>
      <c s="60">
        <v>1</v>
      </c>
      <c s="61"/>
      <c s="22"/>
      <c s="23"/>
      <c r="K27253" s="62"/>
      <c s="63"/>
      <c s="64"/>
      <c s="64"/>
      <c s="64"/>
      <c s="64"/>
      <c s="65"/>
      <c s="66"/>
      <c r="T27253" s="14">
        <f t="shared" si="425"/>
        <v>1</v>
      </c>
    </row>
    <row r="27254" spans="1:20" ht="30" thickTop="1" thickBot="1">
      <c r="A27254" s="29">
        <v>27249</v>
      </c>
      <c s="30">
        <v>16105</v>
      </c>
      <c s="31" t="s">
        <v>32666</v>
      </c>
      <c s="32" t="s">
        <v>648</v>
      </c>
      <c s="33" t="s">
        <v>98</v>
      </c>
      <c s="60">
        <v>1</v>
      </c>
      <c s="61"/>
      <c s="22"/>
      <c s="23"/>
      <c r="K27254" s="62"/>
      <c s="63"/>
      <c s="64"/>
      <c s="64"/>
      <c s="64"/>
      <c s="64"/>
      <c s="65"/>
      <c s="66"/>
      <c r="T27254" s="14">
        <f t="shared" si="425"/>
        <v>1</v>
      </c>
    </row>
    <row r="27255" spans="1:20" ht="16.5" thickTop="1" thickBot="1">
      <c r="A27255" s="29">
        <v>27250</v>
      </c>
      <c s="30">
        <v>16106</v>
      </c>
      <c s="31" t="s">
        <v>32667</v>
      </c>
      <c s="32" t="s">
        <v>32668</v>
      </c>
      <c s="33" t="s">
        <v>1890</v>
      </c>
      <c s="60">
        <v>1</v>
      </c>
      <c s="61"/>
      <c s="22"/>
      <c s="23"/>
      <c r="K27255" s="62"/>
      <c s="63"/>
      <c s="64"/>
      <c s="64"/>
      <c s="64"/>
      <c s="64"/>
      <c s="65"/>
      <c s="66"/>
      <c r="T27255" s="14">
        <f t="shared" si="425"/>
        <v>1</v>
      </c>
    </row>
    <row r="27256" spans="1:20" ht="16.5" thickTop="1" thickBot="1">
      <c r="A27256" s="29">
        <v>27251</v>
      </c>
      <c s="30">
        <v>16106</v>
      </c>
      <c s="31" t="s">
        <v>32669</v>
      </c>
      <c s="32" t="s">
        <v>1405</v>
      </c>
      <c s="33" t="s">
        <v>1405</v>
      </c>
      <c s="60">
        <v>1</v>
      </c>
      <c s="61"/>
      <c s="22"/>
      <c s="23"/>
      <c r="K27256" s="62"/>
      <c s="63"/>
      <c s="64"/>
      <c s="64"/>
      <c s="64"/>
      <c s="64"/>
      <c s="65"/>
      <c s="66"/>
      <c r="T27256" s="14">
        <f t="shared" si="425"/>
        <v>1</v>
      </c>
    </row>
    <row r="27257" spans="1:20" ht="16.5" thickTop="1" thickBot="1">
      <c r="A27257" s="29">
        <v>27252</v>
      </c>
      <c s="30">
        <v>16106</v>
      </c>
      <c s="31" t="s">
        <v>32670</v>
      </c>
      <c s="32" t="s">
        <v>457</v>
      </c>
      <c s="33" t="s">
        <v>14</v>
      </c>
      <c s="60">
        <v>1</v>
      </c>
      <c s="61"/>
      <c s="22"/>
      <c s="23"/>
      <c r="K27257" s="62"/>
      <c s="63"/>
      <c s="64"/>
      <c s="64"/>
      <c s="64"/>
      <c s="64"/>
      <c s="65"/>
      <c s="66"/>
      <c r="T27257" s="14">
        <f t="shared" si="425"/>
        <v>1</v>
      </c>
    </row>
    <row r="27258" spans="1:20" ht="30" thickTop="1" thickBot="1">
      <c r="A27258" s="29">
        <v>27253</v>
      </c>
      <c s="30">
        <v>16107</v>
      </c>
      <c s="31" t="s">
        <v>32671</v>
      </c>
      <c s="32" t="s">
        <v>5116</v>
      </c>
      <c s="33" t="s">
        <v>350</v>
      </c>
      <c s="60">
        <v>1</v>
      </c>
      <c s="61"/>
      <c s="22"/>
      <c s="23"/>
      <c r="K27258" s="62"/>
      <c s="63"/>
      <c s="64"/>
      <c s="64"/>
      <c s="64"/>
      <c s="64"/>
      <c s="65"/>
      <c s="66"/>
      <c r="T27258" s="14">
        <f t="shared" si="425"/>
        <v>1</v>
      </c>
    </row>
    <row r="27259" spans="1:20" ht="16.5" thickTop="1" thickBot="1">
      <c r="A27259" s="29">
        <v>27254</v>
      </c>
      <c s="30">
        <v>16107</v>
      </c>
      <c s="31" t="s">
        <v>32672</v>
      </c>
      <c s="32" t="s">
        <v>32673</v>
      </c>
      <c s="33" t="s">
        <v>6187</v>
      </c>
      <c s="60">
        <v>1</v>
      </c>
      <c s="61"/>
      <c s="22"/>
      <c s="23"/>
      <c r="K27259" s="62"/>
      <c s="63"/>
      <c s="64"/>
      <c s="64"/>
      <c s="64"/>
      <c s="64"/>
      <c s="65"/>
      <c s="66"/>
      <c r="T27259" s="14">
        <f t="shared" si="425"/>
        <v>1</v>
      </c>
    </row>
    <row r="27260" spans="1:20" ht="16.5" thickTop="1" thickBot="1">
      <c r="A27260" s="29">
        <v>27255</v>
      </c>
      <c s="30">
        <v>16108</v>
      </c>
      <c s="31" t="s">
        <v>7363</v>
      </c>
      <c s="32" t="s">
        <v>457</v>
      </c>
      <c s="33" t="s">
        <v>14</v>
      </c>
      <c s="60">
        <v>1</v>
      </c>
      <c s="61"/>
      <c s="22"/>
      <c s="23"/>
      <c r="K27260" s="62"/>
      <c s="63"/>
      <c s="64"/>
      <c s="64"/>
      <c s="64"/>
      <c s="64"/>
      <c s="65"/>
      <c s="66"/>
      <c r="T27260" s="14">
        <f t="shared" si="425"/>
        <v>1</v>
      </c>
    </row>
    <row r="27261" spans="1:20" ht="16.5" thickTop="1" thickBot="1">
      <c r="A27261" s="29">
        <v>27256</v>
      </c>
      <c s="30">
        <v>16108</v>
      </c>
      <c s="31" t="s">
        <v>32674</v>
      </c>
      <c s="32" t="s">
        <v>7704</v>
      </c>
      <c s="33" t="s">
        <v>36</v>
      </c>
      <c s="60">
        <v>1</v>
      </c>
      <c s="61"/>
      <c s="22"/>
      <c s="23"/>
      <c r="K27261" s="62"/>
      <c s="63"/>
      <c s="64"/>
      <c s="64"/>
      <c s="64"/>
      <c s="64"/>
      <c s="65"/>
      <c s="66"/>
      <c r="T27261" s="14">
        <f t="shared" si="425"/>
        <v>1</v>
      </c>
    </row>
    <row r="27262" spans="1:20" ht="44.25" thickTop="1" thickBot="1">
      <c r="A27262" s="29">
        <v>27257</v>
      </c>
      <c s="30">
        <v>16108</v>
      </c>
      <c s="31" t="s">
        <v>32675</v>
      </c>
      <c s="32" t="s">
        <v>29782</v>
      </c>
      <c s="33" t="s">
        <v>73</v>
      </c>
      <c s="60">
        <v>1</v>
      </c>
      <c s="61"/>
      <c s="22"/>
      <c s="23"/>
      <c r="K27262" s="62"/>
      <c s="63"/>
      <c s="64"/>
      <c s="64"/>
      <c s="64"/>
      <c s="64"/>
      <c s="65"/>
      <c s="66"/>
      <c r="T27262" s="14">
        <f t="shared" si="425"/>
        <v>1</v>
      </c>
    </row>
    <row r="27263" spans="1:20" ht="31.5" thickTop="1" thickBot="1">
      <c r="A27263" s="29">
        <v>27258</v>
      </c>
      <c s="30">
        <v>16109</v>
      </c>
      <c s="31" t="s">
        <v>32676</v>
      </c>
      <c s="32" t="s">
        <v>32677</v>
      </c>
      <c s="33" t="s">
        <v>350</v>
      </c>
      <c s="60">
        <v>1</v>
      </c>
      <c s="61"/>
      <c s="22"/>
      <c s="23"/>
      <c r="K27263" s="62"/>
      <c s="63"/>
      <c s="64"/>
      <c s="64"/>
      <c s="64"/>
      <c s="64"/>
      <c s="65"/>
      <c s="66"/>
      <c r="T27263" s="14">
        <f t="shared" si="425"/>
        <v>1</v>
      </c>
    </row>
    <row r="27264" spans="1:20" ht="44.25" thickTop="1" thickBot="1">
      <c r="A27264" s="29">
        <v>27259</v>
      </c>
      <c s="30">
        <v>16110</v>
      </c>
      <c s="31" t="s">
        <v>32678</v>
      </c>
      <c s="32" t="s">
        <v>241</v>
      </c>
      <c s="33" t="s">
        <v>241</v>
      </c>
      <c s="60">
        <v>1</v>
      </c>
      <c s="61"/>
      <c s="22"/>
      <c s="23"/>
      <c r="K27264" s="62"/>
      <c s="63"/>
      <c s="64"/>
      <c s="64"/>
      <c s="64"/>
      <c s="64"/>
      <c s="65"/>
      <c s="66"/>
      <c r="T27264" s="14">
        <f t="shared" si="425"/>
        <v>1</v>
      </c>
    </row>
    <row r="27265" spans="1:20" ht="30" thickTop="1" thickBot="1">
      <c r="A27265" s="29">
        <v>27260</v>
      </c>
      <c s="30">
        <v>16111</v>
      </c>
      <c s="31" t="s">
        <v>32679</v>
      </c>
      <c s="32" t="s">
        <v>6071</v>
      </c>
      <c s="33" t="s">
        <v>1880</v>
      </c>
      <c s="60">
        <v>1</v>
      </c>
      <c s="61"/>
      <c s="22"/>
      <c s="23"/>
      <c r="K27265" s="62"/>
      <c s="63"/>
      <c s="64"/>
      <c s="64"/>
      <c s="64"/>
      <c s="64"/>
      <c s="65"/>
      <c s="66"/>
      <c r="T27265" s="14">
        <f t="shared" si="425"/>
        <v>1</v>
      </c>
    </row>
    <row r="27266" spans="1:20" ht="16.5" thickTop="1" thickBot="1">
      <c r="A27266" s="29">
        <v>27261</v>
      </c>
      <c s="30">
        <v>16114</v>
      </c>
      <c s="31" t="s">
        <v>32680</v>
      </c>
      <c s="32" t="s">
        <v>4291</v>
      </c>
      <c s="33" t="s">
        <v>343</v>
      </c>
      <c s="60">
        <v>1</v>
      </c>
      <c s="61"/>
      <c s="22"/>
      <c s="23"/>
      <c r="K27266" s="62"/>
      <c s="63"/>
      <c s="64"/>
      <c s="64"/>
      <c s="64"/>
      <c s="64"/>
      <c s="65"/>
      <c s="66"/>
      <c r="T27266" s="14">
        <f t="shared" si="425"/>
        <v>1</v>
      </c>
    </row>
    <row r="27267" spans="1:20" ht="16.5" thickTop="1" thickBot="1">
      <c r="A27267" s="29">
        <v>27262</v>
      </c>
      <c s="30">
        <v>16114</v>
      </c>
      <c s="31" t="s">
        <v>32681</v>
      </c>
      <c s="32" t="s">
        <v>4289</v>
      </c>
      <c s="33" t="s">
        <v>36</v>
      </c>
      <c s="60">
        <v>1</v>
      </c>
      <c s="61"/>
      <c s="22"/>
      <c s="23"/>
      <c r="K27267" s="62"/>
      <c s="63"/>
      <c s="64"/>
      <c s="64"/>
      <c s="64"/>
      <c s="64"/>
      <c s="65"/>
      <c s="66"/>
      <c r="T27267" s="14">
        <f t="shared" si="425"/>
        <v>1</v>
      </c>
    </row>
    <row r="27268" spans="1:20" ht="16.5" thickTop="1" thickBot="1">
      <c r="A27268" s="29">
        <v>27263</v>
      </c>
      <c s="30">
        <v>16114</v>
      </c>
      <c s="31" t="s">
        <v>32682</v>
      </c>
      <c s="32" t="s">
        <v>3274</v>
      </c>
      <c s="33" t="s">
        <v>661</v>
      </c>
      <c s="60">
        <v>1</v>
      </c>
      <c s="61"/>
      <c s="22"/>
      <c s="23"/>
      <c r="K27268" s="62"/>
      <c s="63"/>
      <c s="64"/>
      <c s="64"/>
      <c s="64"/>
      <c s="64"/>
      <c s="65"/>
      <c s="66"/>
      <c r="T27268" s="14">
        <f t="shared" si="425"/>
        <v>1</v>
      </c>
    </row>
    <row r="27269" spans="1:20" ht="30" thickTop="1" thickBot="1">
      <c r="A27269" s="29">
        <v>27264</v>
      </c>
      <c s="30">
        <v>16115</v>
      </c>
      <c s="31" t="s">
        <v>32683</v>
      </c>
      <c s="32" t="s">
        <v>3274</v>
      </c>
      <c s="33" t="s">
        <v>661</v>
      </c>
      <c s="60">
        <v>1</v>
      </c>
      <c s="61"/>
      <c s="22"/>
      <c s="23"/>
      <c r="K27269" s="62"/>
      <c s="63"/>
      <c s="64"/>
      <c s="64"/>
      <c s="64"/>
      <c s="64"/>
      <c s="65"/>
      <c s="66"/>
      <c r="T27269" s="14">
        <f t="shared" si="425"/>
        <v>1</v>
      </c>
    </row>
    <row r="27270" spans="1:20" ht="16.5" thickTop="1" thickBot="1">
      <c r="A27270" s="29">
        <v>27265</v>
      </c>
      <c s="30">
        <v>16115</v>
      </c>
      <c s="31" t="s">
        <v>32684</v>
      </c>
      <c s="32" t="s">
        <v>5446</v>
      </c>
      <c s="33" t="s">
        <v>661</v>
      </c>
      <c s="60">
        <v>1</v>
      </c>
      <c s="61"/>
      <c s="22"/>
      <c s="23"/>
      <c r="K27270" s="62"/>
      <c s="63"/>
      <c s="64"/>
      <c s="64"/>
      <c s="64"/>
      <c s="64"/>
      <c s="65"/>
      <c s="66"/>
      <c r="T27270" s="14">
        <f t="shared" si="425"/>
        <v>1</v>
      </c>
    </row>
    <row r="27271" spans="1:20" ht="16.5" thickTop="1" thickBot="1">
      <c r="A27271" s="29">
        <v>27266</v>
      </c>
      <c s="30">
        <v>16115</v>
      </c>
      <c s="31" t="s">
        <v>269</v>
      </c>
      <c s="32" t="s">
        <v>269</v>
      </c>
      <c s="33" t="s">
        <v>270</v>
      </c>
      <c s="60">
        <v>1</v>
      </c>
      <c s="61"/>
      <c s="22"/>
      <c s="23"/>
      <c r="K27271" s="62"/>
      <c s="63"/>
      <c s="64"/>
      <c s="64"/>
      <c s="64"/>
      <c s="64"/>
      <c s="65"/>
      <c s="66"/>
      <c r="T27271" s="14">
        <f t="shared" si="426" ref="T27271:T27334">F27271+G27271</f>
        <v>1</v>
      </c>
    </row>
    <row r="27272" spans="1:20" ht="16.5" thickTop="1" thickBot="1">
      <c r="A27272" s="29">
        <v>27267</v>
      </c>
      <c s="30">
        <v>16115</v>
      </c>
      <c s="31" t="s">
        <v>32685</v>
      </c>
      <c s="32" t="s">
        <v>117</v>
      </c>
      <c s="33" t="s">
        <v>17</v>
      </c>
      <c s="60">
        <v>1</v>
      </c>
      <c s="61"/>
      <c s="22"/>
      <c s="23"/>
      <c r="K27272" s="62"/>
      <c s="63"/>
      <c s="64"/>
      <c s="64"/>
      <c s="64"/>
      <c s="64"/>
      <c s="65"/>
      <c s="66"/>
      <c r="T27272" s="14">
        <f t="shared" si="426"/>
        <v>1</v>
      </c>
    </row>
    <row r="27273" spans="1:20" ht="16.5" thickTop="1" thickBot="1">
      <c r="A27273" s="29">
        <v>27268</v>
      </c>
      <c s="30">
        <v>16116</v>
      </c>
      <c s="31" t="s">
        <v>32686</v>
      </c>
      <c s="32" t="s">
        <v>4289</v>
      </c>
      <c s="33" t="s">
        <v>36</v>
      </c>
      <c s="60">
        <v>1</v>
      </c>
      <c s="61"/>
      <c s="22"/>
      <c s="23"/>
      <c r="K27273" s="62"/>
      <c s="63"/>
      <c s="64"/>
      <c s="64"/>
      <c s="64"/>
      <c s="64"/>
      <c s="65"/>
      <c s="66"/>
      <c r="T27273" s="14">
        <f t="shared" si="426"/>
        <v>1</v>
      </c>
    </row>
    <row r="27274" spans="1:20" ht="16.5" thickTop="1" thickBot="1">
      <c r="A27274" s="29">
        <v>27269</v>
      </c>
      <c s="30">
        <v>16116</v>
      </c>
      <c s="31" t="s">
        <v>1655</v>
      </c>
      <c s="32" t="s">
        <v>269</v>
      </c>
      <c s="33" t="s">
        <v>270</v>
      </c>
      <c s="60">
        <v>1</v>
      </c>
      <c s="61"/>
      <c s="22"/>
      <c s="23"/>
      <c r="K27274" s="62"/>
      <c s="63"/>
      <c s="64"/>
      <c s="64"/>
      <c s="64"/>
      <c s="64"/>
      <c s="65"/>
      <c s="66"/>
      <c r="T27274" s="14">
        <f t="shared" si="426"/>
        <v>1</v>
      </c>
    </row>
    <row r="27275" spans="1:20" ht="30" thickTop="1" thickBot="1">
      <c r="A27275" s="29">
        <v>27270</v>
      </c>
      <c s="30">
        <v>16116</v>
      </c>
      <c s="31" t="s">
        <v>32687</v>
      </c>
      <c s="32" t="s">
        <v>1541</v>
      </c>
      <c s="33" t="s">
        <v>36</v>
      </c>
      <c s="60">
        <v>1</v>
      </c>
      <c s="61"/>
      <c s="22"/>
      <c s="23"/>
      <c r="K27275" s="62"/>
      <c s="63"/>
      <c s="64"/>
      <c s="64"/>
      <c s="64"/>
      <c s="64"/>
      <c s="65"/>
      <c s="66"/>
      <c r="T27275" s="14">
        <f t="shared" si="426"/>
        <v>1</v>
      </c>
    </row>
    <row r="27276" spans="1:20" ht="16.5" thickTop="1" thickBot="1">
      <c r="A27276" s="29">
        <v>27271</v>
      </c>
      <c s="30">
        <v>16117</v>
      </c>
      <c s="31" t="s">
        <v>32688</v>
      </c>
      <c s="32" t="s">
        <v>117</v>
      </c>
      <c s="33" t="s">
        <v>17</v>
      </c>
      <c s="60">
        <v>1</v>
      </c>
      <c s="61"/>
      <c s="22"/>
      <c s="23"/>
      <c r="K27276" s="62"/>
      <c s="63"/>
      <c s="64"/>
      <c s="64"/>
      <c s="64"/>
      <c s="64"/>
      <c s="65"/>
      <c s="66"/>
      <c r="T27276" s="14">
        <f t="shared" si="426"/>
        <v>1</v>
      </c>
    </row>
    <row r="27277" spans="1:20" ht="30" thickTop="1" thickBot="1">
      <c r="A27277" s="29">
        <v>27272</v>
      </c>
      <c s="30">
        <v>16117</v>
      </c>
      <c s="31" t="s">
        <v>32689</v>
      </c>
      <c s="32" t="s">
        <v>1541</v>
      </c>
      <c s="33" t="s">
        <v>36</v>
      </c>
      <c s="60">
        <v>1</v>
      </c>
      <c s="61"/>
      <c s="22"/>
      <c s="23"/>
      <c r="K27277" s="62"/>
      <c s="63"/>
      <c s="64"/>
      <c s="64"/>
      <c s="64"/>
      <c s="64"/>
      <c s="65"/>
      <c s="66"/>
      <c r="T27277" s="14">
        <f t="shared" si="426"/>
        <v>1</v>
      </c>
    </row>
    <row r="27278" spans="1:20" ht="16.5" thickTop="1" thickBot="1">
      <c r="A27278" s="29">
        <v>27273</v>
      </c>
      <c s="30">
        <v>16118</v>
      </c>
      <c s="31" t="s">
        <v>32690</v>
      </c>
      <c s="32" t="s">
        <v>1541</v>
      </c>
      <c s="33" t="s">
        <v>36</v>
      </c>
      <c s="60">
        <v>1</v>
      </c>
      <c s="61"/>
      <c s="22"/>
      <c s="23"/>
      <c r="K27278" s="62"/>
      <c s="63"/>
      <c s="64"/>
      <c s="64"/>
      <c s="64"/>
      <c s="64"/>
      <c s="65"/>
      <c s="66"/>
      <c r="T27278" s="14">
        <f t="shared" si="426"/>
        <v>1</v>
      </c>
    </row>
    <row r="27279" spans="1:20" ht="16.5" thickTop="1" thickBot="1">
      <c r="A27279" s="29">
        <v>27274</v>
      </c>
      <c s="30">
        <v>16119</v>
      </c>
      <c s="31" t="s">
        <v>32691</v>
      </c>
      <c s="32" t="s">
        <v>4566</v>
      </c>
      <c s="33" t="s">
        <v>270</v>
      </c>
      <c s="60">
        <v>1</v>
      </c>
      <c s="61"/>
      <c s="22"/>
      <c s="23"/>
      <c r="K27279" s="62"/>
      <c s="63"/>
      <c s="64"/>
      <c s="64"/>
      <c s="64"/>
      <c s="64"/>
      <c s="65"/>
      <c s="66"/>
      <c r="T27279" s="14">
        <f t="shared" si="426"/>
        <v>1</v>
      </c>
    </row>
    <row r="27280" spans="1:20" ht="16.5" thickTop="1" thickBot="1">
      <c r="A27280" s="29">
        <v>27275</v>
      </c>
      <c s="30">
        <v>16119</v>
      </c>
      <c s="31" t="s">
        <v>4566</v>
      </c>
      <c s="32" t="s">
        <v>4566</v>
      </c>
      <c s="33" t="s">
        <v>270</v>
      </c>
      <c s="60">
        <v>1</v>
      </c>
      <c s="61"/>
      <c s="22"/>
      <c s="23"/>
      <c r="K27280" s="62"/>
      <c s="63"/>
      <c s="64"/>
      <c s="64"/>
      <c s="64"/>
      <c s="64"/>
      <c s="65"/>
      <c s="66"/>
      <c r="T27280" s="14">
        <f t="shared" si="426"/>
        <v>1</v>
      </c>
    </row>
    <row r="27281" spans="1:20" ht="16.5" thickTop="1" thickBot="1">
      <c r="A27281" s="29">
        <v>27276</v>
      </c>
      <c s="30">
        <v>16119</v>
      </c>
      <c s="31" t="s">
        <v>32692</v>
      </c>
      <c s="32" t="s">
        <v>1541</v>
      </c>
      <c s="33" t="s">
        <v>36</v>
      </c>
      <c s="60">
        <v>1</v>
      </c>
      <c s="61"/>
      <c s="22"/>
      <c s="23"/>
      <c r="K27281" s="62"/>
      <c s="63"/>
      <c s="64"/>
      <c s="64"/>
      <c s="64"/>
      <c s="64"/>
      <c s="65"/>
      <c s="66"/>
      <c r="T27281" s="14">
        <f t="shared" si="426"/>
        <v>1</v>
      </c>
    </row>
    <row r="27282" spans="1:20" ht="30" thickTop="1" thickBot="1">
      <c r="A27282" s="29">
        <v>27277</v>
      </c>
      <c s="30">
        <v>16119</v>
      </c>
      <c s="31" t="s">
        <v>32693</v>
      </c>
      <c s="32" t="s">
        <v>32694</v>
      </c>
      <c s="33" t="s">
        <v>241</v>
      </c>
      <c s="60">
        <v>1</v>
      </c>
      <c s="61"/>
      <c s="22"/>
      <c s="23"/>
      <c r="K27282" s="62"/>
      <c s="63"/>
      <c s="64"/>
      <c s="64"/>
      <c s="64"/>
      <c s="64"/>
      <c s="65"/>
      <c s="66"/>
      <c r="T27282" s="14">
        <f t="shared" si="426"/>
        <v>1</v>
      </c>
    </row>
    <row r="27283" spans="1:20" ht="16.5" thickTop="1" thickBot="1">
      <c r="A27283" s="29">
        <v>27278</v>
      </c>
      <c s="30">
        <v>16120</v>
      </c>
      <c s="31" t="s">
        <v>32695</v>
      </c>
      <c s="32" t="s">
        <v>1850</v>
      </c>
      <c s="33" t="s">
        <v>1850</v>
      </c>
      <c s="60">
        <v>1</v>
      </c>
      <c s="61"/>
      <c s="22"/>
      <c s="23"/>
      <c r="K27283" s="62"/>
      <c s="63"/>
      <c s="64"/>
      <c s="64"/>
      <c s="64"/>
      <c s="64"/>
      <c s="65"/>
      <c s="66"/>
      <c r="T27283" s="14">
        <f t="shared" si="426"/>
        <v>1</v>
      </c>
    </row>
    <row r="27284" spans="1:20" ht="16.5" thickTop="1" thickBot="1">
      <c r="A27284" s="29">
        <v>27279</v>
      </c>
      <c s="30">
        <v>16120</v>
      </c>
      <c s="31" t="s">
        <v>32696</v>
      </c>
      <c s="32" t="s">
        <v>1850</v>
      </c>
      <c s="33" t="s">
        <v>1850</v>
      </c>
      <c s="60">
        <v>1</v>
      </c>
      <c s="61"/>
      <c s="22"/>
      <c s="23"/>
      <c r="K27284" s="62"/>
      <c s="63"/>
      <c s="64"/>
      <c s="64"/>
      <c s="64"/>
      <c s="64"/>
      <c s="65"/>
      <c s="66"/>
      <c r="T27284" s="14">
        <f t="shared" si="426"/>
        <v>1</v>
      </c>
    </row>
    <row r="27285" spans="1:20" ht="16.5" thickTop="1" thickBot="1">
      <c r="A27285" s="29">
        <v>27280</v>
      </c>
      <c s="30">
        <v>16120</v>
      </c>
      <c s="31" t="s">
        <v>32697</v>
      </c>
      <c s="32" t="s">
        <v>32698</v>
      </c>
      <c s="33" t="s">
        <v>73</v>
      </c>
      <c s="60">
        <v>1</v>
      </c>
      <c s="61"/>
      <c s="22"/>
      <c s="23"/>
      <c r="K27285" s="62"/>
      <c s="63"/>
      <c s="64"/>
      <c s="64"/>
      <c s="64"/>
      <c s="64"/>
      <c s="65"/>
      <c s="66"/>
      <c r="T27285" s="14">
        <f t="shared" si="426"/>
        <v>1</v>
      </c>
    </row>
    <row r="27286" spans="1:20" ht="16.5" thickTop="1" thickBot="1">
      <c r="A27286" s="29">
        <v>27281</v>
      </c>
      <c s="30">
        <v>16121</v>
      </c>
      <c s="31" t="s">
        <v>32699</v>
      </c>
      <c s="32" t="s">
        <v>55</v>
      </c>
      <c s="33" t="s">
        <v>55</v>
      </c>
      <c s="60">
        <v>1</v>
      </c>
      <c s="61"/>
      <c s="22"/>
      <c s="23"/>
      <c r="K27286" s="62"/>
      <c s="63"/>
      <c s="64"/>
      <c s="64"/>
      <c s="64"/>
      <c s="64"/>
      <c s="65"/>
      <c s="66"/>
      <c r="T27286" s="14">
        <f t="shared" si="426"/>
        <v>1</v>
      </c>
    </row>
    <row r="27287" spans="1:20" ht="16.5" thickTop="1" thickBot="1">
      <c r="A27287" s="29">
        <v>27282</v>
      </c>
      <c s="30">
        <v>16121</v>
      </c>
      <c s="31" t="s">
        <v>32700</v>
      </c>
      <c s="32" t="s">
        <v>350</v>
      </c>
      <c s="33" t="s">
        <v>350</v>
      </c>
      <c s="60">
        <v>1</v>
      </c>
      <c s="61"/>
      <c s="22"/>
      <c s="23"/>
      <c r="K27287" s="62"/>
      <c s="63"/>
      <c s="64"/>
      <c s="64"/>
      <c s="64"/>
      <c s="64"/>
      <c s="65"/>
      <c s="66"/>
      <c r="T27287" s="14">
        <f t="shared" si="426"/>
        <v>1</v>
      </c>
    </row>
    <row r="27288" spans="1:20" ht="16.5" thickTop="1" thickBot="1">
      <c r="A27288" s="29">
        <v>27283</v>
      </c>
      <c s="30">
        <v>16121</v>
      </c>
      <c s="31" t="s">
        <v>32701</v>
      </c>
      <c s="32" t="s">
        <v>160</v>
      </c>
      <c s="33" t="s">
        <v>55</v>
      </c>
      <c s="60">
        <v>1</v>
      </c>
      <c s="61"/>
      <c s="22"/>
      <c s="23"/>
      <c r="K27288" s="62"/>
      <c s="63"/>
      <c s="64"/>
      <c s="64"/>
      <c s="64"/>
      <c s="64"/>
      <c s="65"/>
      <c s="66"/>
      <c r="T27288" s="14">
        <f t="shared" si="426"/>
        <v>1</v>
      </c>
    </row>
    <row r="27289" spans="1:20" ht="44.25" thickTop="1" thickBot="1">
      <c r="A27289" s="29">
        <v>27284</v>
      </c>
      <c s="30">
        <v>16121</v>
      </c>
      <c s="31" t="s">
        <v>32702</v>
      </c>
      <c s="32" t="s">
        <v>17516</v>
      </c>
      <c s="33" t="s">
        <v>17512</v>
      </c>
      <c s="60">
        <v>1</v>
      </c>
      <c s="61"/>
      <c s="22"/>
      <c s="23"/>
      <c r="K27289" s="62"/>
      <c s="63"/>
      <c s="64"/>
      <c s="64"/>
      <c s="64"/>
      <c s="64"/>
      <c s="65"/>
      <c s="66"/>
      <c r="T27289" s="14">
        <f t="shared" si="426"/>
        <v>1</v>
      </c>
    </row>
    <row r="27290" spans="1:20" ht="16.5" thickTop="1" thickBot="1">
      <c r="A27290" s="29">
        <v>27285</v>
      </c>
      <c s="30">
        <v>16123</v>
      </c>
      <c s="31" t="s">
        <v>32703</v>
      </c>
      <c s="32" t="s">
        <v>27903</v>
      </c>
      <c s="33" t="s">
        <v>5410</v>
      </c>
      <c s="60">
        <v>1</v>
      </c>
      <c s="61"/>
      <c s="22"/>
      <c s="23"/>
      <c r="K27290" s="62"/>
      <c s="63"/>
      <c s="64"/>
      <c s="64"/>
      <c s="64"/>
      <c s="64"/>
      <c s="65"/>
      <c s="66"/>
      <c r="T27290" s="14">
        <f t="shared" si="426"/>
        <v>1</v>
      </c>
    </row>
    <row r="27291" spans="1:20" ht="30" thickTop="1" thickBot="1">
      <c r="A27291" s="29">
        <v>27286</v>
      </c>
      <c s="30">
        <v>16123</v>
      </c>
      <c s="31" t="s">
        <v>32704</v>
      </c>
      <c s="32" t="s">
        <v>31418</v>
      </c>
      <c s="33" t="s">
        <v>36</v>
      </c>
      <c s="60">
        <v>1</v>
      </c>
      <c s="61"/>
      <c s="22"/>
      <c s="23"/>
      <c r="K27291" s="62"/>
      <c s="63"/>
      <c s="64"/>
      <c s="64"/>
      <c s="64"/>
      <c s="64"/>
      <c s="65"/>
      <c s="66"/>
      <c r="T27291" s="14">
        <f t="shared" si="426"/>
        <v>1</v>
      </c>
    </row>
    <row r="27292" spans="1:20" ht="16.5" thickTop="1" thickBot="1">
      <c r="A27292" s="29">
        <v>27287</v>
      </c>
      <c s="30">
        <v>16123</v>
      </c>
      <c s="31" t="s">
        <v>32705</v>
      </c>
      <c s="32" t="s">
        <v>32706</v>
      </c>
      <c s="33" t="s">
        <v>55</v>
      </c>
      <c s="60">
        <v>1</v>
      </c>
      <c s="61"/>
      <c s="22"/>
      <c s="23"/>
      <c r="K27292" s="62"/>
      <c s="63"/>
      <c s="64"/>
      <c s="64"/>
      <c s="64"/>
      <c s="64"/>
      <c s="65"/>
      <c s="66"/>
      <c r="T27292" s="14">
        <f t="shared" si="426"/>
        <v>1</v>
      </c>
    </row>
    <row r="27293" spans="1:20" ht="30" thickTop="1" thickBot="1">
      <c r="A27293" s="29">
        <v>27288</v>
      </c>
      <c s="30">
        <v>16124</v>
      </c>
      <c s="31" t="s">
        <v>32707</v>
      </c>
      <c s="32" t="s">
        <v>117</v>
      </c>
      <c s="33" t="s">
        <v>17</v>
      </c>
      <c s="60">
        <v>1</v>
      </c>
      <c s="61"/>
      <c s="22"/>
      <c s="23"/>
      <c r="K27293" s="62"/>
      <c s="63"/>
      <c s="64"/>
      <c s="64"/>
      <c s="64"/>
      <c s="64"/>
      <c s="65"/>
      <c s="66"/>
      <c r="T27293" s="14">
        <f t="shared" si="426"/>
        <v>1</v>
      </c>
    </row>
    <row r="27294" spans="1:20" ht="16.5" thickTop="1" thickBot="1">
      <c r="A27294" s="29">
        <v>27289</v>
      </c>
      <c s="30">
        <v>16124</v>
      </c>
      <c s="31" t="s">
        <v>32708</v>
      </c>
      <c s="32" t="s">
        <v>32709</v>
      </c>
      <c s="33" t="s">
        <v>260</v>
      </c>
      <c s="60">
        <v>1</v>
      </c>
      <c s="61"/>
      <c s="22"/>
      <c s="23"/>
      <c r="K27294" s="62"/>
      <c s="63"/>
      <c s="64"/>
      <c s="64"/>
      <c s="64"/>
      <c s="64"/>
      <c s="65"/>
      <c s="66"/>
      <c r="T27294" s="14">
        <f t="shared" si="426"/>
        <v>1</v>
      </c>
    </row>
    <row r="27295" spans="1:20" ht="30" thickTop="1" thickBot="1">
      <c r="A27295" s="29">
        <v>27290</v>
      </c>
      <c s="30">
        <v>16125</v>
      </c>
      <c s="31" t="s">
        <v>32710</v>
      </c>
      <c s="32" t="s">
        <v>17818</v>
      </c>
      <c s="33" t="s">
        <v>5900</v>
      </c>
      <c s="60">
        <v>1</v>
      </c>
      <c s="61"/>
      <c s="22"/>
      <c s="23"/>
      <c r="K27295" s="62"/>
      <c s="63"/>
      <c s="64"/>
      <c s="64"/>
      <c s="64"/>
      <c s="64"/>
      <c s="65"/>
      <c s="66"/>
      <c r="T27295" s="14">
        <f t="shared" si="426"/>
        <v>1</v>
      </c>
    </row>
    <row r="27296" spans="1:20" ht="30" thickTop="1" thickBot="1">
      <c r="A27296" s="29">
        <v>27291</v>
      </c>
      <c s="30">
        <v>16126</v>
      </c>
      <c s="31" t="s">
        <v>32711</v>
      </c>
      <c s="32" t="s">
        <v>32712</v>
      </c>
      <c s="33" t="s">
        <v>350</v>
      </c>
      <c s="60">
        <v>1</v>
      </c>
      <c s="61"/>
      <c s="22"/>
      <c s="23"/>
      <c r="K27296" s="62"/>
      <c s="63"/>
      <c s="64"/>
      <c s="64"/>
      <c s="64"/>
      <c s="64"/>
      <c s="65"/>
      <c s="66"/>
      <c r="T27296" s="14">
        <f t="shared" si="426"/>
        <v>1</v>
      </c>
    </row>
    <row r="27297" spans="1:20" ht="16.5" thickTop="1" thickBot="1">
      <c r="A27297" s="29">
        <v>27292</v>
      </c>
      <c s="30">
        <v>16127</v>
      </c>
      <c s="31" t="s">
        <v>32713</v>
      </c>
      <c s="32" t="s">
        <v>19</v>
      </c>
      <c s="33" t="s">
        <v>20</v>
      </c>
      <c s="60">
        <v>1</v>
      </c>
      <c s="61"/>
      <c s="22"/>
      <c s="23"/>
      <c r="K27297" s="62"/>
      <c s="63"/>
      <c s="64"/>
      <c s="64"/>
      <c s="64"/>
      <c s="64"/>
      <c s="65"/>
      <c s="66"/>
      <c r="T27297" s="14">
        <f t="shared" si="426"/>
        <v>1</v>
      </c>
    </row>
    <row r="27298" spans="1:20" ht="16.5" thickTop="1" thickBot="1">
      <c r="A27298" s="29">
        <v>27293</v>
      </c>
      <c s="30">
        <v>16127</v>
      </c>
      <c s="31" t="s">
        <v>32714</v>
      </c>
      <c s="32" t="s">
        <v>11116</v>
      </c>
      <c s="33" t="s">
        <v>36</v>
      </c>
      <c s="60">
        <v>1</v>
      </c>
      <c s="61"/>
      <c s="22"/>
      <c s="23"/>
      <c r="K27298" s="62"/>
      <c s="63"/>
      <c s="64"/>
      <c s="64"/>
      <c s="64"/>
      <c s="64"/>
      <c s="65"/>
      <c s="66"/>
      <c r="T27298" s="14">
        <f t="shared" si="426"/>
        <v>1</v>
      </c>
    </row>
    <row r="27299" spans="1:20" ht="16.5" thickTop="1" thickBot="1">
      <c r="A27299" s="29">
        <v>27294</v>
      </c>
      <c s="30">
        <v>16128</v>
      </c>
      <c s="31" t="s">
        <v>32715</v>
      </c>
      <c s="32" t="s">
        <v>267</v>
      </c>
      <c s="33" t="s">
        <v>36</v>
      </c>
      <c s="60">
        <v>1</v>
      </c>
      <c s="61"/>
      <c s="22"/>
      <c s="23"/>
      <c r="K27299" s="62"/>
      <c s="63"/>
      <c s="64"/>
      <c s="64"/>
      <c s="64"/>
      <c s="64"/>
      <c s="65"/>
      <c s="66"/>
      <c r="T27299" s="14">
        <f t="shared" si="426"/>
        <v>1</v>
      </c>
    </row>
    <row r="27300" spans="1:20" ht="16.5" thickTop="1" thickBot="1">
      <c r="A27300" s="29">
        <v>27295</v>
      </c>
      <c s="30">
        <v>16128</v>
      </c>
      <c s="31" t="s">
        <v>32716</v>
      </c>
      <c s="32" t="s">
        <v>163</v>
      </c>
      <c s="33" t="s">
        <v>163</v>
      </c>
      <c s="60">
        <v>1</v>
      </c>
      <c s="61"/>
      <c s="22"/>
      <c s="23"/>
      <c r="K27300" s="62"/>
      <c s="63"/>
      <c s="64"/>
      <c s="64"/>
      <c s="64"/>
      <c s="64"/>
      <c s="65"/>
      <c s="66"/>
      <c r="T27300" s="14">
        <f t="shared" si="426"/>
        <v>1</v>
      </c>
    </row>
    <row r="27301" spans="1:20" ht="16.5" thickTop="1" thickBot="1">
      <c r="A27301" s="29">
        <v>27296</v>
      </c>
      <c s="30">
        <v>16131</v>
      </c>
      <c s="31" t="s">
        <v>5833</v>
      </c>
      <c s="32" t="s">
        <v>892</v>
      </c>
      <c s="33" t="s">
        <v>50</v>
      </c>
      <c s="60">
        <v>1</v>
      </c>
      <c s="61"/>
      <c s="22"/>
      <c s="23"/>
      <c r="K27301" s="62"/>
      <c s="63"/>
      <c s="64"/>
      <c s="64"/>
      <c s="64"/>
      <c s="64"/>
      <c s="65"/>
      <c s="66"/>
      <c r="T27301" s="14">
        <f t="shared" si="426"/>
        <v>1</v>
      </c>
    </row>
    <row r="27302" spans="1:20" ht="16.5" thickTop="1" thickBot="1">
      <c r="A27302" s="29">
        <v>27297</v>
      </c>
      <c s="30">
        <v>16131</v>
      </c>
      <c s="31" t="s">
        <v>32717</v>
      </c>
      <c s="32" t="s">
        <v>3149</v>
      </c>
      <c s="33" t="s">
        <v>323</v>
      </c>
      <c s="60">
        <v>1</v>
      </c>
      <c s="61"/>
      <c s="22"/>
      <c s="23"/>
      <c r="K27302" s="62"/>
      <c s="63"/>
      <c s="64"/>
      <c s="64"/>
      <c s="64"/>
      <c s="64"/>
      <c s="65"/>
      <c s="66"/>
      <c r="T27302" s="14">
        <f t="shared" si="426"/>
        <v>1</v>
      </c>
    </row>
    <row r="27303" spans="1:20" ht="16.5" thickTop="1" thickBot="1">
      <c r="A27303" s="29">
        <v>27298</v>
      </c>
      <c s="30">
        <v>16131</v>
      </c>
      <c s="31" t="s">
        <v>32718</v>
      </c>
      <c s="32" t="s">
        <v>1400</v>
      </c>
      <c s="33" t="s">
        <v>130</v>
      </c>
      <c s="60"/>
      <c s="61">
        <v>1</v>
      </c>
      <c s="22"/>
      <c s="23"/>
      <c r="K27303" s="62">
        <v>1</v>
      </c>
      <c s="63"/>
      <c s="64"/>
      <c s="64"/>
      <c s="64"/>
      <c s="64"/>
      <c s="65"/>
      <c s="66"/>
      <c r="T27303" s="14">
        <f t="shared" si="426"/>
        <v>1</v>
      </c>
    </row>
    <row r="27304" spans="1:20" ht="16.5" thickTop="1" thickBot="1">
      <c r="A27304" s="29">
        <v>27299</v>
      </c>
      <c s="30">
        <v>16131</v>
      </c>
      <c s="31" t="s">
        <v>32719</v>
      </c>
      <c s="32" t="s">
        <v>220</v>
      </c>
      <c s="33" t="s">
        <v>17</v>
      </c>
      <c s="60">
        <v>1</v>
      </c>
      <c s="61"/>
      <c s="22"/>
      <c s="23"/>
      <c r="K27304" s="62"/>
      <c s="63"/>
      <c s="64"/>
      <c s="64"/>
      <c s="64"/>
      <c s="64"/>
      <c s="65"/>
      <c s="66"/>
      <c r="T27304" s="14">
        <f t="shared" si="426"/>
        <v>1</v>
      </c>
    </row>
    <row r="27305" spans="1:20" ht="16.5" thickTop="1" thickBot="1">
      <c r="A27305" s="29">
        <v>27300</v>
      </c>
      <c s="30">
        <v>16132</v>
      </c>
      <c s="31" t="s">
        <v>32720</v>
      </c>
      <c s="32" t="s">
        <v>6645</v>
      </c>
      <c s="33" t="s">
        <v>668</v>
      </c>
      <c s="60">
        <v>1</v>
      </c>
      <c s="61"/>
      <c s="22"/>
      <c s="23"/>
      <c r="K27305" s="62"/>
      <c s="63"/>
      <c s="64"/>
      <c s="64"/>
      <c s="64"/>
      <c s="64"/>
      <c s="65"/>
      <c s="66"/>
      <c r="T27305" s="14">
        <f t="shared" si="426"/>
        <v>1</v>
      </c>
    </row>
    <row r="27306" spans="1:20" ht="16.5" thickTop="1" thickBot="1">
      <c r="A27306" s="29">
        <v>27301</v>
      </c>
      <c s="30">
        <v>16132</v>
      </c>
      <c s="31" t="s">
        <v>32721</v>
      </c>
      <c s="32" t="s">
        <v>3335</v>
      </c>
      <c s="33" t="s">
        <v>323</v>
      </c>
      <c s="60">
        <v>1</v>
      </c>
      <c s="61"/>
      <c s="22"/>
      <c s="23"/>
      <c r="K27306" s="62"/>
      <c s="63"/>
      <c s="64"/>
      <c s="64"/>
      <c s="64"/>
      <c s="64"/>
      <c s="65"/>
      <c s="66"/>
      <c r="T27306" s="14">
        <f t="shared" si="426"/>
        <v>1</v>
      </c>
    </row>
    <row r="27307" spans="1:20" ht="16.5" thickTop="1" thickBot="1">
      <c r="A27307" s="29">
        <v>27302</v>
      </c>
      <c s="30">
        <v>16132</v>
      </c>
      <c s="31" t="s">
        <v>32722</v>
      </c>
      <c s="32" t="s">
        <v>568</v>
      </c>
      <c s="33" t="s">
        <v>255</v>
      </c>
      <c s="60">
        <v>1</v>
      </c>
      <c s="61"/>
      <c s="22"/>
      <c s="23"/>
      <c r="K27307" s="62"/>
      <c s="63"/>
      <c s="64"/>
      <c s="64"/>
      <c s="64"/>
      <c s="64"/>
      <c s="65"/>
      <c s="66"/>
      <c r="T27307" s="14">
        <f t="shared" si="426"/>
        <v>1</v>
      </c>
    </row>
    <row r="27308" spans="1:20" ht="16.5" thickTop="1" thickBot="1">
      <c r="A27308" s="29">
        <v>27303</v>
      </c>
      <c s="30">
        <v>16133</v>
      </c>
      <c s="31" t="s">
        <v>32723</v>
      </c>
      <c s="32" t="s">
        <v>3335</v>
      </c>
      <c s="33" t="s">
        <v>323</v>
      </c>
      <c s="60">
        <v>1</v>
      </c>
      <c s="61"/>
      <c s="22"/>
      <c s="23"/>
      <c r="K27308" s="62"/>
      <c s="63"/>
      <c s="64"/>
      <c s="64"/>
      <c s="64"/>
      <c s="64"/>
      <c s="65"/>
      <c s="66"/>
      <c r="T27308" s="14">
        <f t="shared" si="426"/>
        <v>1</v>
      </c>
    </row>
    <row r="27309" spans="1:20" ht="16.5" thickTop="1" thickBot="1">
      <c r="A27309" s="29">
        <v>27304</v>
      </c>
      <c s="30">
        <v>16133</v>
      </c>
      <c s="31" t="s">
        <v>32724</v>
      </c>
      <c s="32" t="s">
        <v>218</v>
      </c>
      <c s="33" t="s">
        <v>17</v>
      </c>
      <c s="60">
        <v>1</v>
      </c>
      <c s="61"/>
      <c s="22"/>
      <c s="23"/>
      <c r="K27309" s="62"/>
      <c s="63"/>
      <c s="64"/>
      <c s="64"/>
      <c s="64"/>
      <c s="64"/>
      <c s="65"/>
      <c s="66"/>
      <c r="T27309" s="14">
        <f t="shared" si="426"/>
        <v>1</v>
      </c>
    </row>
    <row r="27310" spans="1:20" ht="16.5" thickTop="1" thickBot="1">
      <c r="A27310" s="29">
        <v>27305</v>
      </c>
      <c s="30">
        <v>16133</v>
      </c>
      <c s="31" t="s">
        <v>32725</v>
      </c>
      <c s="32" t="s">
        <v>145</v>
      </c>
      <c s="33" t="s">
        <v>88</v>
      </c>
      <c s="60">
        <v>1</v>
      </c>
      <c s="61"/>
      <c s="22"/>
      <c s="23"/>
      <c r="K27310" s="62"/>
      <c s="63"/>
      <c s="64"/>
      <c s="64"/>
      <c s="64"/>
      <c s="64"/>
      <c s="65"/>
      <c s="66"/>
      <c r="T27310" s="14">
        <f t="shared" si="426"/>
        <v>1</v>
      </c>
    </row>
    <row r="27311" spans="1:20" ht="16.5" thickTop="1" thickBot="1">
      <c r="A27311" s="29">
        <v>27306</v>
      </c>
      <c s="30">
        <v>16133</v>
      </c>
      <c s="31" t="s">
        <v>32726</v>
      </c>
      <c s="32" t="s">
        <v>2652</v>
      </c>
      <c s="33" t="s">
        <v>98</v>
      </c>
      <c s="60">
        <v>1</v>
      </c>
      <c s="61"/>
      <c s="22"/>
      <c s="23"/>
      <c r="K27311" s="62"/>
      <c s="63"/>
      <c s="64"/>
      <c s="64"/>
      <c s="64"/>
      <c s="64"/>
      <c s="65"/>
      <c s="66"/>
      <c r="T27311" s="14">
        <f t="shared" si="426"/>
        <v>1</v>
      </c>
    </row>
    <row r="27312" spans="1:20" ht="16.5" thickTop="1" thickBot="1">
      <c r="A27312" s="29">
        <v>27307</v>
      </c>
      <c s="30">
        <v>16133</v>
      </c>
      <c s="31" t="s">
        <v>32727</v>
      </c>
      <c s="32" t="s">
        <v>220</v>
      </c>
      <c s="33" t="s">
        <v>17</v>
      </c>
      <c s="60">
        <v>1</v>
      </c>
      <c s="61"/>
      <c s="22"/>
      <c s="23"/>
      <c r="K27312" s="62"/>
      <c s="63"/>
      <c s="64"/>
      <c s="64"/>
      <c s="64"/>
      <c s="64"/>
      <c s="65"/>
      <c s="66"/>
      <c r="T27312" s="14">
        <f t="shared" si="426"/>
        <v>1</v>
      </c>
    </row>
    <row r="27313" spans="1:20" ht="16.5" thickTop="1" thickBot="1">
      <c r="A27313" s="29">
        <v>27308</v>
      </c>
      <c s="30">
        <v>16134</v>
      </c>
      <c s="31" t="s">
        <v>32728</v>
      </c>
      <c s="32" t="s">
        <v>6728</v>
      </c>
      <c s="33" t="s">
        <v>17</v>
      </c>
      <c s="60">
        <v>1</v>
      </c>
      <c s="61"/>
      <c s="22"/>
      <c s="23"/>
      <c r="K27313" s="62"/>
      <c s="63"/>
      <c s="64"/>
      <c s="64"/>
      <c s="64"/>
      <c s="64"/>
      <c s="65"/>
      <c s="66"/>
      <c r="T27313" s="14">
        <f t="shared" si="426"/>
        <v>1</v>
      </c>
    </row>
    <row r="27314" spans="1:20" ht="16.5" thickTop="1" thickBot="1">
      <c r="A27314" s="29">
        <v>27309</v>
      </c>
      <c s="30">
        <v>16134</v>
      </c>
      <c s="31" t="s">
        <v>32729</v>
      </c>
      <c s="32" t="s">
        <v>927</v>
      </c>
      <c s="33" t="s">
        <v>260</v>
      </c>
      <c s="60">
        <v>1</v>
      </c>
      <c s="61"/>
      <c s="22"/>
      <c s="23"/>
      <c r="K27314" s="62"/>
      <c s="63"/>
      <c s="64"/>
      <c s="64"/>
      <c s="64"/>
      <c s="64"/>
      <c s="65"/>
      <c s="66"/>
      <c r="T27314" s="14">
        <f t="shared" si="426"/>
        <v>1</v>
      </c>
    </row>
    <row r="27315" spans="1:20" ht="16.5" thickTop="1" thickBot="1">
      <c r="A27315" s="29">
        <v>27310</v>
      </c>
      <c s="30">
        <v>16135</v>
      </c>
      <c s="31" t="s">
        <v>32730</v>
      </c>
      <c s="32" t="s">
        <v>927</v>
      </c>
      <c s="33" t="s">
        <v>260</v>
      </c>
      <c s="60">
        <v>1</v>
      </c>
      <c s="61"/>
      <c s="22"/>
      <c s="23"/>
      <c r="K27315" s="62"/>
      <c s="63"/>
      <c s="64"/>
      <c s="64"/>
      <c s="64"/>
      <c s="64"/>
      <c s="65"/>
      <c s="66"/>
      <c r="T27315" s="14">
        <f t="shared" si="426"/>
        <v>1</v>
      </c>
    </row>
    <row r="27316" spans="1:20" ht="30" thickTop="1" thickBot="1">
      <c r="A27316" s="29">
        <v>27311</v>
      </c>
      <c s="30">
        <v>16135</v>
      </c>
      <c s="31" t="s">
        <v>32731</v>
      </c>
      <c s="32" t="s">
        <v>220</v>
      </c>
      <c s="33" t="s">
        <v>17</v>
      </c>
      <c s="60">
        <v>1</v>
      </c>
      <c s="61"/>
      <c s="22"/>
      <c s="23"/>
      <c r="K27316" s="62"/>
      <c s="63"/>
      <c s="64"/>
      <c s="64"/>
      <c s="64"/>
      <c s="64"/>
      <c s="65"/>
      <c s="66"/>
      <c r="T27316" s="14">
        <f t="shared" si="426"/>
        <v>1</v>
      </c>
    </row>
    <row r="27317" spans="1:20" ht="16.5" thickTop="1" thickBot="1">
      <c r="A27317" s="29">
        <v>27312</v>
      </c>
      <c s="30">
        <v>16136</v>
      </c>
      <c s="31" t="s">
        <v>32732</v>
      </c>
      <c s="32" t="s">
        <v>117</v>
      </c>
      <c s="33" t="s">
        <v>17</v>
      </c>
      <c s="60">
        <v>1</v>
      </c>
      <c s="61"/>
      <c s="22"/>
      <c s="23"/>
      <c r="K27317" s="62"/>
      <c s="63"/>
      <c s="64"/>
      <c s="64"/>
      <c s="64"/>
      <c s="64"/>
      <c s="65"/>
      <c s="66"/>
      <c r="T27317" s="14">
        <f t="shared" si="426"/>
        <v>1</v>
      </c>
    </row>
    <row r="27318" spans="1:20" ht="30" thickTop="1" thickBot="1">
      <c r="A27318" s="29">
        <v>27313</v>
      </c>
      <c s="30">
        <v>16136</v>
      </c>
      <c s="31" t="s">
        <v>32733</v>
      </c>
      <c s="32" t="s">
        <v>220</v>
      </c>
      <c s="33" t="s">
        <v>17</v>
      </c>
      <c s="60">
        <v>1</v>
      </c>
      <c s="61"/>
      <c s="22"/>
      <c s="23"/>
      <c r="K27318" s="62"/>
      <c s="63"/>
      <c s="64"/>
      <c s="64"/>
      <c s="64"/>
      <c s="64"/>
      <c s="65"/>
      <c s="66"/>
      <c r="T27318" s="14">
        <f t="shared" si="426"/>
        <v>1</v>
      </c>
    </row>
    <row r="27319" spans="1:20" ht="16.5" thickTop="1" thickBot="1">
      <c r="A27319" s="29">
        <v>27314</v>
      </c>
      <c s="30">
        <v>16137</v>
      </c>
      <c s="31" t="s">
        <v>32734</v>
      </c>
      <c s="32" t="s">
        <v>457</v>
      </c>
      <c s="33" t="s">
        <v>14</v>
      </c>
      <c s="60">
        <v>1</v>
      </c>
      <c s="61"/>
      <c s="22"/>
      <c s="23"/>
      <c r="K27319" s="62"/>
      <c s="63"/>
      <c s="64"/>
      <c s="64"/>
      <c s="64"/>
      <c s="64"/>
      <c s="65"/>
      <c s="66"/>
      <c r="T27319" s="14">
        <f t="shared" si="426"/>
        <v>1</v>
      </c>
    </row>
    <row r="27320" spans="1:20" ht="16.5" thickTop="1" thickBot="1">
      <c r="A27320" s="29">
        <v>27315</v>
      </c>
      <c s="30">
        <v>16137</v>
      </c>
      <c s="31" t="s">
        <v>32735</v>
      </c>
      <c s="32" t="s">
        <v>220</v>
      </c>
      <c s="33" t="s">
        <v>17</v>
      </c>
      <c s="60">
        <v>1</v>
      </c>
      <c s="61"/>
      <c s="22"/>
      <c s="23"/>
      <c r="K27320" s="62"/>
      <c s="63"/>
      <c s="64"/>
      <c s="64"/>
      <c s="64"/>
      <c s="64"/>
      <c s="65"/>
      <c s="66"/>
      <c r="T27320" s="14">
        <f t="shared" si="426"/>
        <v>1</v>
      </c>
    </row>
    <row r="27321" spans="1:20" ht="16.5" thickTop="1" thickBot="1">
      <c r="A27321" s="29">
        <v>27316</v>
      </c>
      <c s="30">
        <v>16137</v>
      </c>
      <c s="31" t="s">
        <v>32736</v>
      </c>
      <c s="32" t="s">
        <v>2607</v>
      </c>
      <c s="33" t="s">
        <v>2607</v>
      </c>
      <c s="60">
        <v>1</v>
      </c>
      <c s="61"/>
      <c s="22"/>
      <c s="23"/>
      <c r="K27321" s="62"/>
      <c s="63"/>
      <c s="64"/>
      <c s="64"/>
      <c s="64"/>
      <c s="64"/>
      <c s="65"/>
      <c s="66"/>
      <c r="T27321" s="14">
        <f t="shared" si="426"/>
        <v>1</v>
      </c>
    </row>
    <row r="27322" spans="1:20" ht="16.5" thickTop="1" thickBot="1">
      <c r="A27322" s="29">
        <v>27317</v>
      </c>
      <c s="30">
        <v>16138</v>
      </c>
      <c s="31" t="s">
        <v>32737</v>
      </c>
      <c s="32" t="s">
        <v>32738</v>
      </c>
      <c s="33" t="s">
        <v>831</v>
      </c>
      <c s="60">
        <v>1</v>
      </c>
      <c s="61"/>
      <c s="22"/>
      <c s="23"/>
      <c r="K27322" s="62"/>
      <c s="63"/>
      <c s="64"/>
      <c s="64"/>
      <c s="64"/>
      <c s="64"/>
      <c s="65"/>
      <c s="66"/>
      <c r="T27322" s="14">
        <f t="shared" si="426"/>
        <v>1</v>
      </c>
    </row>
    <row r="27323" spans="1:20" ht="30" thickTop="1" thickBot="1">
      <c r="A27323" s="29">
        <v>27318</v>
      </c>
      <c s="30">
        <v>16138</v>
      </c>
      <c s="31" t="s">
        <v>32739</v>
      </c>
      <c s="32" t="s">
        <v>2928</v>
      </c>
      <c s="33" t="s">
        <v>343</v>
      </c>
      <c s="60">
        <v>1</v>
      </c>
      <c s="61"/>
      <c s="22"/>
      <c s="23"/>
      <c r="K27323" s="62"/>
      <c s="63"/>
      <c s="64"/>
      <c s="64"/>
      <c s="64"/>
      <c s="64"/>
      <c s="65"/>
      <c s="66"/>
      <c r="T27323" s="14">
        <f t="shared" si="426"/>
        <v>1</v>
      </c>
    </row>
    <row r="27324" spans="1:20" ht="16.5" thickTop="1" thickBot="1">
      <c r="A27324" s="29">
        <v>27319</v>
      </c>
      <c s="30">
        <v>16139</v>
      </c>
      <c s="31" t="s">
        <v>32740</v>
      </c>
      <c s="32" t="s">
        <v>3308</v>
      </c>
      <c s="33" t="s">
        <v>130</v>
      </c>
      <c s="60">
        <v>1</v>
      </c>
      <c s="61"/>
      <c s="22"/>
      <c s="23"/>
      <c r="K27324" s="62"/>
      <c s="63"/>
      <c s="64"/>
      <c s="64"/>
      <c s="64"/>
      <c s="64"/>
      <c s="65"/>
      <c s="66"/>
      <c r="T27324" s="14">
        <f t="shared" si="426"/>
        <v>1</v>
      </c>
    </row>
    <row r="27325" spans="1:20" ht="16.5" thickTop="1" thickBot="1">
      <c r="A27325" s="29">
        <v>27320</v>
      </c>
      <c s="30">
        <v>16140</v>
      </c>
      <c s="31" t="s">
        <v>32741</v>
      </c>
      <c s="32" t="s">
        <v>3335</v>
      </c>
      <c s="33" t="s">
        <v>323</v>
      </c>
      <c s="60">
        <v>1</v>
      </c>
      <c s="61"/>
      <c s="22"/>
      <c s="23"/>
      <c r="K27325" s="62"/>
      <c s="63"/>
      <c s="64"/>
      <c s="64"/>
      <c s="64"/>
      <c s="64"/>
      <c s="65"/>
      <c s="66"/>
      <c r="T27325" s="14">
        <f t="shared" si="426"/>
        <v>1</v>
      </c>
    </row>
    <row r="27326" spans="1:20" ht="16.5" thickTop="1" thickBot="1">
      <c r="A27326" s="29">
        <v>27321</v>
      </c>
      <c s="30">
        <v>16140</v>
      </c>
      <c s="31" t="s">
        <v>32742</v>
      </c>
      <c s="32" t="s">
        <v>218</v>
      </c>
      <c s="33" t="s">
        <v>17</v>
      </c>
      <c s="60">
        <v>1</v>
      </c>
      <c s="61"/>
      <c s="22"/>
      <c s="23"/>
      <c r="K27326" s="62"/>
      <c s="63"/>
      <c s="64"/>
      <c s="64"/>
      <c s="64"/>
      <c s="64"/>
      <c s="65"/>
      <c s="66"/>
      <c r="T27326" s="14">
        <f t="shared" si="426"/>
        <v>1</v>
      </c>
    </row>
    <row r="27327" spans="1:20" ht="16.5" thickTop="1" thickBot="1">
      <c r="A27327" s="29">
        <v>27322</v>
      </c>
      <c s="30">
        <v>16140</v>
      </c>
      <c s="31" t="s">
        <v>32743</v>
      </c>
      <c s="32" t="s">
        <v>4218</v>
      </c>
      <c s="33" t="s">
        <v>2871</v>
      </c>
      <c s="60">
        <v>1</v>
      </c>
      <c s="61"/>
      <c s="22"/>
      <c s="23"/>
      <c r="K27327" s="62"/>
      <c s="63"/>
      <c s="64"/>
      <c s="64"/>
      <c s="64"/>
      <c s="64"/>
      <c s="65"/>
      <c s="66"/>
      <c r="T27327" s="14">
        <f t="shared" si="426"/>
        <v>1</v>
      </c>
    </row>
    <row r="27328" spans="1:20" ht="16.5" thickTop="1" thickBot="1">
      <c r="A27328" s="29">
        <v>27323</v>
      </c>
      <c s="30">
        <v>16141</v>
      </c>
      <c s="31" t="s">
        <v>32744</v>
      </c>
      <c s="32" t="s">
        <v>218</v>
      </c>
      <c s="33" t="s">
        <v>17</v>
      </c>
      <c s="60">
        <v>1</v>
      </c>
      <c s="61"/>
      <c s="22"/>
      <c s="23"/>
      <c r="K27328" s="62"/>
      <c s="63"/>
      <c s="64"/>
      <c s="64"/>
      <c s="64"/>
      <c s="64"/>
      <c s="65"/>
      <c s="66"/>
      <c r="T27328" s="14">
        <f t="shared" si="426"/>
        <v>1</v>
      </c>
    </row>
    <row r="27329" spans="1:20" ht="31.5" thickTop="1" thickBot="1">
      <c r="A27329" s="29">
        <v>27324</v>
      </c>
      <c s="30">
        <v>16141</v>
      </c>
      <c s="31" t="s">
        <v>32745</v>
      </c>
      <c s="32" t="s">
        <v>32746</v>
      </c>
      <c s="33" t="s">
        <v>350</v>
      </c>
      <c s="60">
        <v>1</v>
      </c>
      <c s="61"/>
      <c s="22"/>
      <c s="23"/>
      <c r="K27329" s="62"/>
      <c s="63"/>
      <c s="64"/>
      <c s="64"/>
      <c s="64"/>
      <c s="64"/>
      <c s="65"/>
      <c s="66"/>
      <c r="T27329" s="14">
        <f t="shared" si="426"/>
        <v>1</v>
      </c>
    </row>
    <row r="27330" spans="1:20" ht="30" thickTop="1" thickBot="1">
      <c r="A27330" s="29">
        <v>27325</v>
      </c>
      <c s="30">
        <v>16141</v>
      </c>
      <c s="31" t="s">
        <v>32747</v>
      </c>
      <c s="32" t="s">
        <v>554</v>
      </c>
      <c s="33" t="s">
        <v>36</v>
      </c>
      <c s="60">
        <v>1</v>
      </c>
      <c s="61"/>
      <c s="22"/>
      <c s="23"/>
      <c r="K27330" s="62"/>
      <c s="63"/>
      <c s="64"/>
      <c s="64"/>
      <c s="64"/>
      <c s="64"/>
      <c s="65"/>
      <c s="66"/>
      <c r="T27330" s="14">
        <f t="shared" si="426"/>
        <v>1</v>
      </c>
    </row>
    <row r="27331" spans="1:20" ht="16.5" thickTop="1" thickBot="1">
      <c r="A27331" s="29">
        <v>27326</v>
      </c>
      <c s="30">
        <v>16142</v>
      </c>
      <c s="31" t="s">
        <v>8100</v>
      </c>
      <c s="32" t="s">
        <v>1631</v>
      </c>
      <c s="33" t="s">
        <v>98</v>
      </c>
      <c s="60">
        <v>1</v>
      </c>
      <c s="61"/>
      <c s="22"/>
      <c s="23"/>
      <c r="K27331" s="62"/>
      <c s="63"/>
      <c s="64"/>
      <c s="64"/>
      <c s="64"/>
      <c s="64"/>
      <c s="65"/>
      <c s="66"/>
      <c r="T27331" s="14">
        <f t="shared" si="426"/>
        <v>1</v>
      </c>
    </row>
    <row r="27332" spans="1:20" ht="16.5" thickTop="1" thickBot="1">
      <c r="A27332" s="29">
        <v>27327</v>
      </c>
      <c s="30">
        <v>16142</v>
      </c>
      <c s="31" t="s">
        <v>32748</v>
      </c>
      <c s="32" t="s">
        <v>18028</v>
      </c>
      <c s="33" t="s">
        <v>1760</v>
      </c>
      <c s="60">
        <v>1</v>
      </c>
      <c s="61"/>
      <c s="22"/>
      <c s="23"/>
      <c r="K27332" s="62"/>
      <c s="63"/>
      <c s="64"/>
      <c s="64"/>
      <c s="64"/>
      <c s="64"/>
      <c s="65"/>
      <c s="66"/>
      <c r="T27332" s="14">
        <f t="shared" si="426"/>
        <v>1</v>
      </c>
    </row>
    <row r="27333" spans="1:20" ht="16.5" thickTop="1" thickBot="1">
      <c r="A27333" s="29">
        <v>27328</v>
      </c>
      <c s="30">
        <v>16142</v>
      </c>
      <c s="31" t="s">
        <v>774</v>
      </c>
      <c s="32" t="s">
        <v>775</v>
      </c>
      <c s="33" t="s">
        <v>377</v>
      </c>
      <c s="60">
        <v>1</v>
      </c>
      <c s="61"/>
      <c s="22"/>
      <c s="23"/>
      <c r="K27333" s="62"/>
      <c s="63"/>
      <c s="64"/>
      <c s="64"/>
      <c s="64"/>
      <c s="64"/>
      <c s="65"/>
      <c s="66"/>
      <c r="T27333" s="14">
        <f t="shared" si="426"/>
        <v>1</v>
      </c>
    </row>
    <row r="27334" spans="1:20" ht="16.5" thickTop="1" thickBot="1">
      <c r="A27334" s="29">
        <v>27329</v>
      </c>
      <c s="30">
        <v>16142</v>
      </c>
      <c s="31" t="s">
        <v>32749</v>
      </c>
      <c s="32" t="s">
        <v>3178</v>
      </c>
      <c s="33" t="s">
        <v>1760</v>
      </c>
      <c s="60">
        <v>1</v>
      </c>
      <c s="61"/>
      <c s="22"/>
      <c s="23"/>
      <c r="K27334" s="62"/>
      <c s="63"/>
      <c s="64"/>
      <c s="64"/>
      <c s="64"/>
      <c s="64"/>
      <c s="65"/>
      <c s="66"/>
      <c r="T27334" s="14">
        <f t="shared" si="426"/>
        <v>1</v>
      </c>
    </row>
    <row r="27335" spans="1:20" ht="16.5" thickTop="1" thickBot="1">
      <c r="A27335" s="29">
        <v>27330</v>
      </c>
      <c s="30">
        <v>16143</v>
      </c>
      <c s="31" t="s">
        <v>269</v>
      </c>
      <c s="32" t="s">
        <v>269</v>
      </c>
      <c s="33" t="s">
        <v>270</v>
      </c>
      <c s="60">
        <v>1</v>
      </c>
      <c s="61"/>
      <c s="22"/>
      <c s="23"/>
      <c r="K27335" s="62"/>
      <c s="63"/>
      <c s="64"/>
      <c s="64"/>
      <c s="64"/>
      <c s="64"/>
      <c s="65"/>
      <c s="66"/>
      <c r="T27335" s="14">
        <f t="shared" si="427" ref="T27335:T27398">F27335+G27335</f>
        <v>1</v>
      </c>
    </row>
    <row r="27336" spans="1:20" ht="16.5" thickTop="1" thickBot="1">
      <c r="A27336" s="29">
        <v>27331</v>
      </c>
      <c s="30">
        <v>16143</v>
      </c>
      <c s="31" t="s">
        <v>32750</v>
      </c>
      <c s="32" t="s">
        <v>532</v>
      </c>
      <c s="33" t="s">
        <v>17</v>
      </c>
      <c s="60">
        <v>1</v>
      </c>
      <c s="61"/>
      <c s="22"/>
      <c s="23"/>
      <c r="K27336" s="62"/>
      <c s="63"/>
      <c s="64"/>
      <c s="64"/>
      <c s="64"/>
      <c s="64"/>
      <c s="65"/>
      <c s="66"/>
      <c r="T27336" s="14">
        <f t="shared" si="427"/>
        <v>1</v>
      </c>
    </row>
    <row r="27337" spans="1:20" ht="16.5" thickTop="1" thickBot="1">
      <c r="A27337" s="29">
        <v>27332</v>
      </c>
      <c s="30">
        <v>16143</v>
      </c>
      <c s="31" t="s">
        <v>32751</v>
      </c>
      <c s="32" t="s">
        <v>2568</v>
      </c>
      <c s="33" t="s">
        <v>377</v>
      </c>
      <c s="60">
        <v>1</v>
      </c>
      <c s="61"/>
      <c s="22"/>
      <c s="23"/>
      <c r="K27337" s="62"/>
      <c s="63"/>
      <c s="64"/>
      <c s="64"/>
      <c s="64"/>
      <c s="64"/>
      <c s="65"/>
      <c s="66"/>
      <c r="T27337" s="14">
        <f t="shared" si="427"/>
        <v>1</v>
      </c>
    </row>
    <row r="27338" spans="1:20" ht="16.5" thickTop="1" thickBot="1">
      <c r="A27338" s="29">
        <v>27333</v>
      </c>
      <c s="30">
        <v>16154</v>
      </c>
      <c s="36" t="s">
        <v>14478</v>
      </c>
      <c s="32" t="s">
        <v>5777</v>
      </c>
      <c s="33" t="s">
        <v>1747</v>
      </c>
      <c s="60">
        <v>1</v>
      </c>
      <c s="61"/>
      <c s="22"/>
      <c s="23"/>
      <c r="K27338" s="62"/>
      <c s="63"/>
      <c s="64"/>
      <c s="64"/>
      <c s="64"/>
      <c s="64"/>
      <c s="65"/>
      <c s="66"/>
      <c r="T27338" s="14">
        <f t="shared" si="427"/>
        <v>1</v>
      </c>
    </row>
    <row r="27339" spans="1:20" ht="16.5" thickTop="1" thickBot="1">
      <c r="A27339" s="29">
        <v>27334</v>
      </c>
      <c s="30">
        <v>16154</v>
      </c>
      <c s="31" t="s">
        <v>20645</v>
      </c>
      <c s="32" t="s">
        <v>269</v>
      </c>
      <c s="33" t="s">
        <v>270</v>
      </c>
      <c s="60">
        <v>1</v>
      </c>
      <c s="61"/>
      <c s="22"/>
      <c s="23"/>
      <c r="K27339" s="62"/>
      <c s="63"/>
      <c s="64"/>
      <c s="64"/>
      <c s="64"/>
      <c s="64"/>
      <c s="65"/>
      <c s="66"/>
      <c r="T27339" s="14">
        <f t="shared" si="427"/>
        <v>1</v>
      </c>
    </row>
    <row r="27340" spans="1:20" ht="30" thickTop="1" thickBot="1">
      <c r="A27340" s="29">
        <v>27335</v>
      </c>
      <c s="30">
        <v>16154</v>
      </c>
      <c s="31" t="s">
        <v>32752</v>
      </c>
      <c s="32" t="s">
        <v>2429</v>
      </c>
      <c s="33" t="s">
        <v>1130</v>
      </c>
      <c s="60">
        <v>1</v>
      </c>
      <c s="61"/>
      <c s="22"/>
      <c s="23"/>
      <c r="K27340" s="62"/>
      <c s="63"/>
      <c s="64"/>
      <c s="64"/>
      <c s="64"/>
      <c s="64"/>
      <c s="65"/>
      <c s="66"/>
      <c r="T27340" s="14">
        <f t="shared" si="427"/>
        <v>1</v>
      </c>
    </row>
    <row r="27341" spans="1:20" ht="16.5" thickTop="1" thickBot="1">
      <c r="A27341" s="29">
        <v>27336</v>
      </c>
      <c s="30">
        <v>16154</v>
      </c>
      <c s="31" t="s">
        <v>268</v>
      </c>
      <c s="32" t="s">
        <v>269</v>
      </c>
      <c s="33" t="s">
        <v>270</v>
      </c>
      <c s="60">
        <v>1</v>
      </c>
      <c s="61"/>
      <c s="22"/>
      <c s="23"/>
      <c r="K27341" s="62"/>
      <c s="63"/>
      <c s="64"/>
      <c s="64"/>
      <c s="64"/>
      <c s="64"/>
      <c s="65"/>
      <c s="66"/>
      <c r="T27341" s="14">
        <f t="shared" si="427"/>
        <v>1</v>
      </c>
    </row>
    <row r="27342" spans="1:20" ht="16.5" thickTop="1" thickBot="1">
      <c r="A27342" s="29">
        <v>27337</v>
      </c>
      <c s="30">
        <v>16155</v>
      </c>
      <c s="31" t="s">
        <v>32753</v>
      </c>
      <c s="32" t="s">
        <v>245</v>
      </c>
      <c s="33" t="s">
        <v>17</v>
      </c>
      <c s="60">
        <v>1</v>
      </c>
      <c s="61"/>
      <c s="22"/>
      <c s="23"/>
      <c r="K27342" s="62"/>
      <c s="63"/>
      <c s="64"/>
      <c s="64"/>
      <c s="64"/>
      <c s="64"/>
      <c s="65"/>
      <c s="66"/>
      <c r="T27342" s="14">
        <f t="shared" si="427"/>
        <v>1</v>
      </c>
    </row>
    <row r="27343" spans="1:20" ht="16.5" thickTop="1" thickBot="1">
      <c r="A27343" s="29">
        <v>27338</v>
      </c>
      <c s="30">
        <v>16155</v>
      </c>
      <c s="31" t="s">
        <v>32754</v>
      </c>
      <c s="32" t="s">
        <v>267</v>
      </c>
      <c s="33" t="s">
        <v>36</v>
      </c>
      <c s="60"/>
      <c s="61">
        <v>1</v>
      </c>
      <c s="22"/>
      <c s="23"/>
      <c r="K27343" s="62">
        <v>1</v>
      </c>
      <c s="63"/>
      <c s="64"/>
      <c s="64"/>
      <c s="64"/>
      <c s="64"/>
      <c s="65"/>
      <c s="66"/>
      <c r="T27343" s="14">
        <f t="shared" si="427"/>
        <v>1</v>
      </c>
    </row>
    <row r="27344" spans="1:20" ht="16.5" thickTop="1" thickBot="1">
      <c r="A27344" s="29">
        <v>27339</v>
      </c>
      <c s="30">
        <v>16155</v>
      </c>
      <c s="31" t="s">
        <v>32755</v>
      </c>
      <c s="32" t="s">
        <v>267</v>
      </c>
      <c s="33" t="s">
        <v>36</v>
      </c>
      <c s="60"/>
      <c s="61">
        <v>1</v>
      </c>
      <c s="22"/>
      <c s="23"/>
      <c r="K27344" s="62">
        <v>1</v>
      </c>
      <c s="63"/>
      <c s="64"/>
      <c s="64"/>
      <c s="64"/>
      <c s="64"/>
      <c s="65"/>
      <c s="66"/>
      <c r="T27344" s="14">
        <f t="shared" si="427"/>
        <v>1</v>
      </c>
    </row>
    <row r="27345" spans="1:20" ht="30" thickTop="1" thickBot="1">
      <c r="A27345" s="29">
        <v>27340</v>
      </c>
      <c s="30">
        <v>16156</v>
      </c>
      <c s="31" t="s">
        <v>32756</v>
      </c>
      <c s="32" t="s">
        <v>701</v>
      </c>
      <c s="33" t="s">
        <v>154</v>
      </c>
      <c s="60">
        <v>1</v>
      </c>
      <c s="61"/>
      <c s="22"/>
      <c s="23"/>
      <c r="K27345" s="62"/>
      <c s="63"/>
      <c s="64"/>
      <c s="64"/>
      <c s="64"/>
      <c s="64"/>
      <c s="65"/>
      <c s="66"/>
      <c r="T27345" s="14">
        <f t="shared" si="427"/>
        <v>1</v>
      </c>
    </row>
    <row r="27346" spans="1:20" ht="16.5" thickTop="1" thickBot="1">
      <c r="A27346" s="29">
        <v>27341</v>
      </c>
      <c s="30">
        <v>16156</v>
      </c>
      <c s="31" t="s">
        <v>2962</v>
      </c>
      <c s="32" t="s">
        <v>55</v>
      </c>
      <c s="33" t="s">
        <v>55</v>
      </c>
      <c s="60">
        <v>1</v>
      </c>
      <c s="61"/>
      <c s="22"/>
      <c s="23"/>
      <c r="K27346" s="62"/>
      <c s="63"/>
      <c s="64"/>
      <c s="64"/>
      <c s="64"/>
      <c s="64"/>
      <c s="65"/>
      <c s="66"/>
      <c r="T27346" s="14">
        <f t="shared" si="427"/>
        <v>1</v>
      </c>
    </row>
    <row r="27347" spans="1:20" ht="16.5" thickTop="1" thickBot="1">
      <c r="A27347" s="29">
        <v>27342</v>
      </c>
      <c s="30">
        <v>16157</v>
      </c>
      <c s="31" t="s">
        <v>32757</v>
      </c>
      <c s="32" t="s">
        <v>701</v>
      </c>
      <c s="33" t="s">
        <v>154</v>
      </c>
      <c s="60">
        <v>1</v>
      </c>
      <c s="61"/>
      <c s="22"/>
      <c s="23"/>
      <c r="K27347" s="62"/>
      <c s="63"/>
      <c s="64"/>
      <c s="64"/>
      <c s="64"/>
      <c s="64"/>
      <c s="65"/>
      <c s="66"/>
      <c r="T27347" s="14">
        <f t="shared" si="427"/>
        <v>1</v>
      </c>
    </row>
    <row r="27348" spans="1:20" ht="30" thickTop="1" thickBot="1">
      <c r="A27348" s="29">
        <v>27343</v>
      </c>
      <c s="30">
        <v>16157</v>
      </c>
      <c s="31" t="s">
        <v>32758</v>
      </c>
      <c s="32" t="s">
        <v>220</v>
      </c>
      <c s="33" t="s">
        <v>17</v>
      </c>
      <c s="60"/>
      <c s="61">
        <v>1</v>
      </c>
      <c s="22"/>
      <c s="23"/>
      <c r="K27348" s="62">
        <v>1</v>
      </c>
      <c s="63"/>
      <c s="64"/>
      <c s="64"/>
      <c s="64"/>
      <c s="64"/>
      <c s="65"/>
      <c s="66"/>
      <c r="T27348" s="14">
        <f t="shared" si="427"/>
        <v>1</v>
      </c>
    </row>
    <row r="27349" spans="1:20" ht="16.5" thickTop="1" thickBot="1">
      <c r="A27349" s="29">
        <v>27344</v>
      </c>
      <c s="30">
        <v>16157</v>
      </c>
      <c s="31" t="s">
        <v>32759</v>
      </c>
      <c s="32" t="s">
        <v>679</v>
      </c>
      <c s="33" t="s">
        <v>679</v>
      </c>
      <c s="60">
        <v>1</v>
      </c>
      <c s="61"/>
      <c s="22"/>
      <c s="23"/>
      <c r="K27349" s="62"/>
      <c s="63"/>
      <c s="64"/>
      <c s="64"/>
      <c s="64"/>
      <c s="64"/>
      <c s="65"/>
      <c s="66"/>
      <c r="T27349" s="14">
        <f t="shared" si="427"/>
        <v>1</v>
      </c>
    </row>
    <row r="27350" spans="1:20" ht="16.5" thickTop="1" thickBot="1">
      <c r="A27350" s="29">
        <v>27345</v>
      </c>
      <c s="30">
        <v>16158</v>
      </c>
      <c s="31" t="s">
        <v>32760</v>
      </c>
      <c s="32" t="s">
        <v>11001</v>
      </c>
      <c s="33" t="s">
        <v>357</v>
      </c>
      <c s="60">
        <v>1</v>
      </c>
      <c s="61"/>
      <c s="22"/>
      <c s="23"/>
      <c r="K27350" s="62"/>
      <c s="63"/>
      <c s="64"/>
      <c s="64"/>
      <c s="64"/>
      <c s="64"/>
      <c s="65"/>
      <c s="66"/>
      <c r="T27350" s="14">
        <f t="shared" si="427"/>
        <v>1</v>
      </c>
    </row>
    <row r="27351" spans="1:20" ht="16.5" thickTop="1" thickBot="1">
      <c r="A27351" s="29">
        <v>27346</v>
      </c>
      <c s="30">
        <v>16158</v>
      </c>
      <c s="31" t="s">
        <v>32761</v>
      </c>
      <c s="32" t="s">
        <v>29896</v>
      </c>
      <c s="33" t="s">
        <v>778</v>
      </c>
      <c s="60">
        <v>1</v>
      </c>
      <c s="61"/>
      <c s="22"/>
      <c s="23"/>
      <c r="K27351" s="62"/>
      <c s="63"/>
      <c s="64"/>
      <c s="64"/>
      <c s="64"/>
      <c s="64"/>
      <c s="65"/>
      <c s="66"/>
      <c r="T27351" s="14">
        <f t="shared" si="427"/>
        <v>1</v>
      </c>
    </row>
    <row r="27352" spans="1:20" ht="16.5" thickTop="1" thickBot="1">
      <c r="A27352" s="29">
        <v>27347</v>
      </c>
      <c s="30">
        <v>16159</v>
      </c>
      <c s="31" t="s">
        <v>32762</v>
      </c>
      <c s="32" t="s">
        <v>449</v>
      </c>
      <c s="33" t="s">
        <v>450</v>
      </c>
      <c s="60">
        <v>1</v>
      </c>
      <c s="61"/>
      <c s="22"/>
      <c s="23"/>
      <c r="K27352" s="62"/>
      <c s="63"/>
      <c s="64"/>
      <c s="64"/>
      <c s="64"/>
      <c s="64"/>
      <c s="65"/>
      <c s="66"/>
      <c r="T27352" s="14">
        <f t="shared" si="427"/>
        <v>1</v>
      </c>
    </row>
    <row r="27353" spans="1:20" ht="30" thickTop="1" thickBot="1">
      <c r="A27353" s="29">
        <v>27348</v>
      </c>
      <c s="30">
        <v>16159</v>
      </c>
      <c s="31" t="s">
        <v>32763</v>
      </c>
      <c s="32" t="s">
        <v>7771</v>
      </c>
      <c s="33" t="s">
        <v>1957</v>
      </c>
      <c s="60">
        <v>1</v>
      </c>
      <c s="61"/>
      <c s="22"/>
      <c s="23"/>
      <c r="K27353" s="62"/>
      <c s="63"/>
      <c s="64"/>
      <c s="64"/>
      <c s="64"/>
      <c s="64"/>
      <c s="65"/>
      <c s="66"/>
      <c r="T27353" s="14">
        <f t="shared" si="427"/>
        <v>1</v>
      </c>
    </row>
    <row r="27354" spans="1:20" ht="16.5" thickTop="1" thickBot="1">
      <c r="A27354" s="29">
        <v>27349</v>
      </c>
      <c s="30">
        <v>16160</v>
      </c>
      <c s="31" t="s">
        <v>32764</v>
      </c>
      <c s="32" t="s">
        <v>32765</v>
      </c>
      <c s="33" t="s">
        <v>2396</v>
      </c>
      <c s="60">
        <v>1</v>
      </c>
      <c s="61"/>
      <c s="22"/>
      <c s="23"/>
      <c r="K27354" s="62"/>
      <c s="63"/>
      <c s="64"/>
      <c s="64"/>
      <c s="64"/>
      <c s="64"/>
      <c s="65"/>
      <c s="66"/>
      <c r="T27354" s="14">
        <f t="shared" si="427"/>
        <v>1</v>
      </c>
    </row>
    <row r="27355" spans="1:20" ht="16.5" thickTop="1" thickBot="1">
      <c r="A27355" s="29">
        <v>27350</v>
      </c>
      <c s="30">
        <v>16160</v>
      </c>
      <c s="31" t="s">
        <v>32766</v>
      </c>
      <c s="32" t="s">
        <v>2554</v>
      </c>
      <c s="33" t="s">
        <v>1957</v>
      </c>
      <c s="60">
        <v>1</v>
      </c>
      <c s="61"/>
      <c s="22"/>
      <c s="23"/>
      <c r="K27355" s="62"/>
      <c s="63"/>
      <c s="64"/>
      <c s="64"/>
      <c s="64"/>
      <c s="64"/>
      <c s="65"/>
      <c s="66"/>
      <c r="T27355" s="14">
        <f t="shared" si="427"/>
        <v>1</v>
      </c>
    </row>
    <row r="27356" spans="1:20" ht="16.5" thickTop="1" thickBot="1">
      <c r="A27356" s="29">
        <v>27351</v>
      </c>
      <c s="30">
        <v>16160</v>
      </c>
      <c s="31" t="s">
        <v>4275</v>
      </c>
      <c s="32" t="s">
        <v>220</v>
      </c>
      <c s="33" t="s">
        <v>17</v>
      </c>
      <c s="60">
        <v>1</v>
      </c>
      <c s="61"/>
      <c s="22"/>
      <c s="23"/>
      <c r="K27356" s="62"/>
      <c s="63"/>
      <c s="64"/>
      <c s="64"/>
      <c s="64"/>
      <c s="64"/>
      <c s="65"/>
      <c s="66"/>
      <c r="T27356" s="14">
        <f t="shared" si="427"/>
        <v>1</v>
      </c>
    </row>
    <row r="27357" spans="1:20" ht="30" thickTop="1" thickBot="1">
      <c r="A27357" s="29">
        <v>27352</v>
      </c>
      <c s="30">
        <v>16160</v>
      </c>
      <c s="31" t="s">
        <v>32767</v>
      </c>
      <c s="32" t="s">
        <v>32768</v>
      </c>
      <c s="33" t="s">
        <v>612</v>
      </c>
      <c s="60">
        <v>1</v>
      </c>
      <c s="61"/>
      <c s="22"/>
      <c s="23"/>
      <c r="K27357" s="62"/>
      <c s="63"/>
      <c s="64"/>
      <c s="64"/>
      <c s="64"/>
      <c s="64"/>
      <c s="65"/>
      <c s="66"/>
      <c r="T27357" s="14">
        <f t="shared" si="427"/>
        <v>1</v>
      </c>
    </row>
    <row r="27358" spans="1:20" ht="16.5" thickTop="1" thickBot="1">
      <c r="A27358" s="29">
        <v>27353</v>
      </c>
      <c s="30">
        <v>16161</v>
      </c>
      <c s="31" t="s">
        <v>32769</v>
      </c>
      <c s="32" t="s">
        <v>927</v>
      </c>
      <c s="33" t="s">
        <v>260</v>
      </c>
      <c s="60">
        <v>1</v>
      </c>
      <c s="61"/>
      <c s="22"/>
      <c s="23"/>
      <c r="K27358" s="62"/>
      <c s="63"/>
      <c s="64"/>
      <c s="64"/>
      <c s="64"/>
      <c s="64"/>
      <c s="65"/>
      <c s="66"/>
      <c r="T27358" s="14">
        <f t="shared" si="427"/>
        <v>1</v>
      </c>
    </row>
    <row r="27359" spans="1:20" ht="16.5" thickTop="1" thickBot="1">
      <c r="A27359" s="29">
        <v>27354</v>
      </c>
      <c s="30">
        <v>16161</v>
      </c>
      <c s="31" t="s">
        <v>12590</v>
      </c>
      <c s="32" t="s">
        <v>927</v>
      </c>
      <c s="33" t="s">
        <v>260</v>
      </c>
      <c s="60">
        <v>1</v>
      </c>
      <c s="61"/>
      <c s="22"/>
      <c s="23"/>
      <c r="K27359" s="62"/>
      <c s="63"/>
      <c s="64"/>
      <c s="64"/>
      <c s="64"/>
      <c s="64"/>
      <c s="65"/>
      <c s="66"/>
      <c r="T27359" s="14">
        <f t="shared" si="427"/>
        <v>1</v>
      </c>
    </row>
    <row r="27360" spans="1:20" ht="16.5" thickTop="1" thickBot="1">
      <c r="A27360" s="29">
        <v>27355</v>
      </c>
      <c s="30">
        <v>16161</v>
      </c>
      <c s="31" t="s">
        <v>32770</v>
      </c>
      <c s="32" t="s">
        <v>5171</v>
      </c>
      <c s="33" t="s">
        <v>3267</v>
      </c>
      <c s="60">
        <v>1</v>
      </c>
      <c s="61"/>
      <c s="22"/>
      <c s="23"/>
      <c r="K27360" s="62"/>
      <c s="63"/>
      <c s="64"/>
      <c s="64"/>
      <c s="64"/>
      <c s="64"/>
      <c s="65"/>
      <c s="66"/>
      <c r="T27360" s="14">
        <f t="shared" si="427"/>
        <v>1</v>
      </c>
    </row>
    <row r="27361" spans="1:20" ht="16.5" thickTop="1" thickBot="1">
      <c r="A27361" s="29">
        <v>27356</v>
      </c>
      <c s="30">
        <v>16162</v>
      </c>
      <c s="31" t="s">
        <v>12590</v>
      </c>
      <c s="32" t="s">
        <v>927</v>
      </c>
      <c s="33" t="s">
        <v>260</v>
      </c>
      <c s="60">
        <v>1</v>
      </c>
      <c s="61"/>
      <c s="22"/>
      <c s="23"/>
      <c r="K27361" s="62"/>
      <c s="63"/>
      <c s="64"/>
      <c s="64"/>
      <c s="64"/>
      <c s="64"/>
      <c s="65"/>
      <c s="66"/>
      <c r="T27361" s="14">
        <f t="shared" si="427"/>
        <v>1</v>
      </c>
    </row>
    <row r="27362" spans="1:20" ht="16.5" thickTop="1" thickBot="1">
      <c r="A27362" s="29">
        <v>27357</v>
      </c>
      <c s="30">
        <v>16162</v>
      </c>
      <c s="31" t="s">
        <v>32771</v>
      </c>
      <c s="32" t="s">
        <v>3979</v>
      </c>
      <c s="33" t="s">
        <v>1957</v>
      </c>
      <c s="60">
        <v>1</v>
      </c>
      <c s="61"/>
      <c s="22"/>
      <c s="23"/>
      <c r="K27362" s="62"/>
      <c s="63"/>
      <c s="64"/>
      <c s="64"/>
      <c s="64"/>
      <c s="64"/>
      <c s="65"/>
      <c s="66"/>
      <c r="T27362" s="14">
        <f t="shared" si="427"/>
        <v>1</v>
      </c>
    </row>
    <row r="27363" spans="1:20" ht="16.5" thickTop="1" thickBot="1">
      <c r="A27363" s="29">
        <v>27358</v>
      </c>
      <c s="30">
        <v>16162</v>
      </c>
      <c s="31" t="s">
        <v>927</v>
      </c>
      <c s="32" t="s">
        <v>3979</v>
      </c>
      <c s="33" t="s">
        <v>1957</v>
      </c>
      <c s="60">
        <v>1</v>
      </c>
      <c s="61"/>
      <c s="22"/>
      <c s="23"/>
      <c r="K27363" s="62"/>
      <c s="63"/>
      <c s="64"/>
      <c s="64"/>
      <c s="64"/>
      <c s="64"/>
      <c s="65"/>
      <c s="66"/>
      <c r="T27363" s="14">
        <f t="shared" si="427"/>
        <v>1</v>
      </c>
    </row>
    <row r="27364" spans="1:20" ht="16.5" thickTop="1" thickBot="1">
      <c r="A27364" s="29">
        <v>27359</v>
      </c>
      <c s="30">
        <v>16162</v>
      </c>
      <c s="31" t="s">
        <v>32772</v>
      </c>
      <c s="32" t="s">
        <v>117</v>
      </c>
      <c s="33" t="s">
        <v>17</v>
      </c>
      <c s="60">
        <v>1</v>
      </c>
      <c s="61"/>
      <c s="22"/>
      <c s="23"/>
      <c r="K27364" s="62"/>
      <c s="63"/>
      <c s="64"/>
      <c s="64"/>
      <c s="64"/>
      <c s="64"/>
      <c s="65"/>
      <c s="66"/>
      <c r="T27364" s="14">
        <f t="shared" si="427"/>
        <v>1</v>
      </c>
    </row>
    <row r="27365" spans="1:20" ht="16.5" thickTop="1" thickBot="1">
      <c r="A27365" s="29">
        <v>27360</v>
      </c>
      <c s="30">
        <v>16162</v>
      </c>
      <c s="31" t="s">
        <v>32773</v>
      </c>
      <c s="32" t="s">
        <v>117</v>
      </c>
      <c s="33" t="s">
        <v>17</v>
      </c>
      <c s="60">
        <v>1</v>
      </c>
      <c s="61"/>
      <c s="22"/>
      <c s="23"/>
      <c r="K27365" s="62"/>
      <c s="63"/>
      <c s="64"/>
      <c s="64"/>
      <c s="64"/>
      <c s="64"/>
      <c s="65"/>
      <c s="66"/>
      <c r="T27365" s="14">
        <f t="shared" si="427"/>
        <v>1</v>
      </c>
    </row>
    <row r="27366" spans="1:20" ht="16.5" thickTop="1" thickBot="1">
      <c r="A27366" s="29">
        <v>27361</v>
      </c>
      <c s="30">
        <v>16163</v>
      </c>
      <c s="31" t="s">
        <v>32774</v>
      </c>
      <c s="32" t="s">
        <v>3151</v>
      </c>
      <c s="33" t="s">
        <v>98</v>
      </c>
      <c s="60">
        <v>1</v>
      </c>
      <c s="61"/>
      <c s="22"/>
      <c s="23"/>
      <c r="K27366" s="62"/>
      <c s="63"/>
      <c s="64"/>
      <c s="64"/>
      <c s="64"/>
      <c s="64"/>
      <c s="65"/>
      <c s="66"/>
      <c r="T27366" s="14">
        <f t="shared" si="427"/>
        <v>1</v>
      </c>
    </row>
    <row r="27367" spans="1:20" ht="30" thickTop="1" thickBot="1">
      <c r="A27367" s="29">
        <v>27362</v>
      </c>
      <c s="30">
        <v>16163</v>
      </c>
      <c s="31" t="s">
        <v>32775</v>
      </c>
      <c s="32" t="s">
        <v>220</v>
      </c>
      <c s="33" t="s">
        <v>17</v>
      </c>
      <c s="60">
        <v>1</v>
      </c>
      <c s="61"/>
      <c s="22"/>
      <c s="23"/>
      <c r="K27367" s="62"/>
      <c s="63"/>
      <c s="64"/>
      <c s="64"/>
      <c s="64"/>
      <c s="64"/>
      <c s="65"/>
      <c s="66"/>
      <c r="T27367" s="14">
        <f t="shared" si="427"/>
        <v>1</v>
      </c>
    </row>
    <row r="27368" spans="1:20" ht="30" thickTop="1" thickBot="1">
      <c r="A27368" s="29">
        <v>27363</v>
      </c>
      <c s="30">
        <v>16164</v>
      </c>
      <c s="31" t="s">
        <v>32776</v>
      </c>
      <c s="32" t="s">
        <v>10314</v>
      </c>
      <c s="33" t="s">
        <v>230</v>
      </c>
      <c s="60">
        <v>1</v>
      </c>
      <c s="61"/>
      <c s="22"/>
      <c s="23"/>
      <c r="K27368" s="62"/>
      <c s="63"/>
      <c s="64"/>
      <c s="64"/>
      <c s="64"/>
      <c s="64"/>
      <c s="65"/>
      <c s="66"/>
      <c r="T27368" s="14">
        <f t="shared" si="427"/>
        <v>1</v>
      </c>
    </row>
    <row r="27369" spans="1:20" ht="16.5" thickTop="1" thickBot="1">
      <c r="A27369" s="29">
        <v>27364</v>
      </c>
      <c s="30">
        <v>16164</v>
      </c>
      <c s="31" t="s">
        <v>32777</v>
      </c>
      <c s="32" t="s">
        <v>220</v>
      </c>
      <c s="33" t="s">
        <v>17</v>
      </c>
      <c s="60">
        <v>1</v>
      </c>
      <c s="61"/>
      <c s="22"/>
      <c s="23"/>
      <c r="K27369" s="62"/>
      <c s="63"/>
      <c s="64"/>
      <c s="64"/>
      <c s="64"/>
      <c s="64"/>
      <c s="65"/>
      <c s="66"/>
      <c r="T27369" s="14">
        <f t="shared" si="427"/>
        <v>1</v>
      </c>
    </row>
    <row r="27370" spans="1:20" ht="16.5" thickTop="1" thickBot="1">
      <c r="A27370" s="29">
        <v>27365</v>
      </c>
      <c s="30">
        <v>16165</v>
      </c>
      <c s="31" t="s">
        <v>32778</v>
      </c>
      <c s="32" t="s">
        <v>220</v>
      </c>
      <c s="33" t="s">
        <v>17</v>
      </c>
      <c s="60">
        <v>1</v>
      </c>
      <c s="61"/>
      <c s="22"/>
      <c s="23"/>
      <c r="K27370" s="62"/>
      <c s="63"/>
      <c s="64"/>
      <c s="64"/>
      <c s="64"/>
      <c s="64"/>
      <c s="65"/>
      <c s="66"/>
      <c r="T27370" s="14">
        <f t="shared" si="427"/>
        <v>1</v>
      </c>
    </row>
    <row r="27371" spans="1:20" ht="16.5" thickTop="1" thickBot="1">
      <c r="A27371" s="29">
        <v>27366</v>
      </c>
      <c s="30">
        <v>16165</v>
      </c>
      <c s="31" t="s">
        <v>32779</v>
      </c>
      <c s="32" t="s">
        <v>728</v>
      </c>
      <c s="33" t="s">
        <v>130</v>
      </c>
      <c s="60">
        <v>1</v>
      </c>
      <c s="61"/>
      <c s="22"/>
      <c s="23"/>
      <c r="K27371" s="62"/>
      <c s="63"/>
      <c s="64"/>
      <c s="64"/>
      <c s="64"/>
      <c s="64"/>
      <c s="65"/>
      <c s="66"/>
      <c r="T27371" s="14">
        <f t="shared" si="427"/>
        <v>1</v>
      </c>
    </row>
    <row r="27372" spans="1:20" ht="16.5" thickTop="1" thickBot="1">
      <c r="A27372" s="29">
        <v>27367</v>
      </c>
      <c s="30">
        <v>16165</v>
      </c>
      <c s="31" t="s">
        <v>32780</v>
      </c>
      <c s="32" t="s">
        <v>2975</v>
      </c>
      <c s="33" t="s">
        <v>343</v>
      </c>
      <c s="60">
        <v>1</v>
      </c>
      <c s="61"/>
      <c s="22"/>
      <c s="23"/>
      <c r="K27372" s="62"/>
      <c s="63"/>
      <c s="64"/>
      <c s="64"/>
      <c s="64"/>
      <c s="64"/>
      <c s="65"/>
      <c s="66"/>
      <c r="T27372" s="14">
        <f t="shared" si="427"/>
        <v>1</v>
      </c>
    </row>
    <row r="27373" spans="1:20" ht="16.5" thickTop="1" thickBot="1">
      <c r="A27373" s="29">
        <v>27368</v>
      </c>
      <c s="30">
        <v>16165</v>
      </c>
      <c s="31" t="s">
        <v>38240</v>
      </c>
      <c s="32" t="s">
        <v>568</v>
      </c>
      <c s="33" t="s">
        <v>255</v>
      </c>
      <c s="60">
        <v>1</v>
      </c>
      <c s="61"/>
      <c s="22"/>
      <c s="23"/>
      <c r="K27373" s="62"/>
      <c s="63"/>
      <c s="64"/>
      <c s="64"/>
      <c s="64"/>
      <c s="64"/>
      <c s="65"/>
      <c s="66"/>
      <c r="T27373" s="14">
        <f t="shared" si="427"/>
        <v>1</v>
      </c>
    </row>
    <row r="27374" spans="1:20" ht="16.5" thickTop="1" thickBot="1">
      <c r="A27374" s="29">
        <v>27369</v>
      </c>
      <c s="30">
        <v>16166</v>
      </c>
      <c s="31" t="s">
        <v>32781</v>
      </c>
      <c s="32" t="s">
        <v>32782</v>
      </c>
      <c s="33" t="s">
        <v>5250</v>
      </c>
      <c s="60">
        <v>1</v>
      </c>
      <c s="61"/>
      <c s="22"/>
      <c s="23"/>
      <c r="K27374" s="62"/>
      <c s="63"/>
      <c s="64"/>
      <c s="64"/>
      <c s="64"/>
      <c s="64"/>
      <c s="65"/>
      <c s="66"/>
      <c r="T27374" s="14">
        <f t="shared" si="427"/>
        <v>1</v>
      </c>
    </row>
    <row r="27375" spans="1:20" ht="16.5" thickTop="1" thickBot="1">
      <c r="A27375" s="29">
        <v>27370</v>
      </c>
      <c s="30">
        <v>16166</v>
      </c>
      <c s="31" t="s">
        <v>32783</v>
      </c>
      <c s="32" t="s">
        <v>3209</v>
      </c>
      <c s="33" t="s">
        <v>612</v>
      </c>
      <c s="60">
        <v>1</v>
      </c>
      <c s="61"/>
      <c s="22"/>
      <c s="23"/>
      <c r="K27375" s="62"/>
      <c s="63"/>
      <c s="64"/>
      <c s="64"/>
      <c s="64"/>
      <c s="64"/>
      <c s="65"/>
      <c s="66"/>
      <c r="T27375" s="14">
        <f t="shared" si="427"/>
        <v>1</v>
      </c>
    </row>
    <row r="27376" spans="1:20" ht="16.5" thickTop="1" thickBot="1">
      <c r="A27376" s="29">
        <v>27371</v>
      </c>
      <c s="30">
        <v>16166</v>
      </c>
      <c s="31" t="s">
        <v>32784</v>
      </c>
      <c s="32" t="s">
        <v>220</v>
      </c>
      <c s="33" t="s">
        <v>17</v>
      </c>
      <c s="60"/>
      <c s="61">
        <v>1</v>
      </c>
      <c s="22"/>
      <c s="23"/>
      <c r="K27376" s="62">
        <v>1</v>
      </c>
      <c s="63"/>
      <c s="64"/>
      <c s="64"/>
      <c s="64"/>
      <c s="64"/>
      <c s="65"/>
      <c s="66"/>
      <c r="T27376" s="14">
        <f t="shared" si="427"/>
        <v>1</v>
      </c>
    </row>
    <row r="27377" spans="1:20" ht="30" thickTop="1" thickBot="1">
      <c r="A27377" s="29">
        <v>27372</v>
      </c>
      <c s="30">
        <v>16167</v>
      </c>
      <c s="31" t="s">
        <v>32785</v>
      </c>
      <c s="32" t="s">
        <v>2004</v>
      </c>
      <c s="33" t="s">
        <v>130</v>
      </c>
      <c s="60">
        <v>1</v>
      </c>
      <c s="61"/>
      <c s="22"/>
      <c s="23"/>
      <c r="K27377" s="62"/>
      <c s="63"/>
      <c s="64"/>
      <c s="64"/>
      <c s="64"/>
      <c s="64"/>
      <c s="65"/>
      <c s="66"/>
      <c r="T27377" s="14">
        <f t="shared" si="427"/>
        <v>1</v>
      </c>
    </row>
    <row r="27378" spans="1:20" ht="16.5" thickTop="1" thickBot="1">
      <c r="A27378" s="29">
        <v>27373</v>
      </c>
      <c s="30">
        <v>16178</v>
      </c>
      <c s="31" t="s">
        <v>32786</v>
      </c>
      <c s="32" t="s">
        <v>220</v>
      </c>
      <c s="33" t="s">
        <v>17</v>
      </c>
      <c s="60">
        <v>1</v>
      </c>
      <c s="61"/>
      <c s="22"/>
      <c s="23"/>
      <c r="K27378" s="62"/>
      <c s="63"/>
      <c s="64"/>
      <c s="64"/>
      <c s="64"/>
      <c s="64"/>
      <c s="65"/>
      <c s="66"/>
      <c r="T27378" s="14">
        <f t="shared" si="427"/>
        <v>1</v>
      </c>
    </row>
    <row r="27379" spans="1:20" ht="16.5" thickTop="1" thickBot="1">
      <c r="A27379" s="29">
        <v>27374</v>
      </c>
      <c s="30">
        <v>16178</v>
      </c>
      <c s="31" t="s">
        <v>32787</v>
      </c>
      <c s="32" t="s">
        <v>17</v>
      </c>
      <c s="33" t="s">
        <v>17</v>
      </c>
      <c s="60">
        <v>1</v>
      </c>
      <c s="61"/>
      <c s="22"/>
      <c s="23"/>
      <c r="K27379" s="62"/>
      <c s="63"/>
      <c s="64"/>
      <c s="64"/>
      <c s="64"/>
      <c s="64"/>
      <c s="65"/>
      <c s="66"/>
      <c r="T27379" s="14">
        <f t="shared" si="427"/>
        <v>1</v>
      </c>
    </row>
    <row r="27380" spans="1:20" ht="30" thickTop="1" thickBot="1">
      <c r="A27380" s="29">
        <v>27375</v>
      </c>
      <c s="30">
        <v>16178</v>
      </c>
      <c s="31" t="s">
        <v>32788</v>
      </c>
      <c s="32" t="s">
        <v>10903</v>
      </c>
      <c s="33" t="s">
        <v>1927</v>
      </c>
      <c s="60">
        <v>1</v>
      </c>
      <c s="61"/>
      <c s="22"/>
      <c s="23"/>
      <c r="K27380" s="62"/>
      <c s="63"/>
      <c s="64"/>
      <c s="64"/>
      <c s="64"/>
      <c s="64"/>
      <c s="65"/>
      <c s="66"/>
      <c r="T27380" s="14">
        <f t="shared" si="427"/>
        <v>1</v>
      </c>
    </row>
    <row r="27381" spans="1:20" ht="16.5" thickTop="1" thickBot="1">
      <c r="A27381" s="29">
        <v>27376</v>
      </c>
      <c s="30">
        <v>16179</v>
      </c>
      <c s="31" t="s">
        <v>32789</v>
      </c>
      <c s="32" t="s">
        <v>419</v>
      </c>
      <c s="33" t="s">
        <v>168</v>
      </c>
      <c s="60">
        <v>1</v>
      </c>
      <c s="61"/>
      <c s="22"/>
      <c s="23"/>
      <c r="K27381" s="62"/>
      <c s="63"/>
      <c s="64"/>
      <c s="64"/>
      <c s="64"/>
      <c s="64"/>
      <c s="65"/>
      <c s="66"/>
      <c r="T27381" s="14">
        <f t="shared" si="427"/>
        <v>1</v>
      </c>
    </row>
    <row r="27382" spans="1:20" ht="30" thickTop="1" thickBot="1">
      <c r="A27382" s="29">
        <v>27377</v>
      </c>
      <c s="30">
        <v>16180</v>
      </c>
      <c s="31" t="s">
        <v>32790</v>
      </c>
      <c s="32" t="s">
        <v>220</v>
      </c>
      <c s="33" t="s">
        <v>17</v>
      </c>
      <c s="60">
        <v>1</v>
      </c>
      <c s="61"/>
      <c s="22"/>
      <c s="23"/>
      <c r="K27382" s="62"/>
      <c s="63"/>
      <c s="64"/>
      <c s="64"/>
      <c s="64"/>
      <c s="64"/>
      <c s="65"/>
      <c s="66"/>
      <c r="T27382" s="14">
        <f t="shared" si="427"/>
        <v>1</v>
      </c>
    </row>
    <row r="27383" spans="1:20" ht="30" thickTop="1" thickBot="1">
      <c r="A27383" s="29">
        <v>27378</v>
      </c>
      <c s="30">
        <v>16180</v>
      </c>
      <c s="31" t="s">
        <v>32791</v>
      </c>
      <c s="32" t="s">
        <v>728</v>
      </c>
      <c s="33" t="s">
        <v>130</v>
      </c>
      <c s="60"/>
      <c s="61">
        <v>1</v>
      </c>
      <c s="22"/>
      <c s="23"/>
      <c r="K27383" s="62">
        <v>1</v>
      </c>
      <c s="63"/>
      <c s="64"/>
      <c s="64"/>
      <c s="64"/>
      <c s="64"/>
      <c s="65"/>
      <c s="66"/>
      <c r="T27383" s="14">
        <f t="shared" si="427"/>
        <v>1</v>
      </c>
    </row>
    <row r="27384" spans="1:20" ht="16.5" thickTop="1" thickBot="1">
      <c r="A27384" s="29">
        <v>27379</v>
      </c>
      <c s="30">
        <v>16181</v>
      </c>
      <c s="31" t="s">
        <v>32792</v>
      </c>
      <c s="32" t="s">
        <v>728</v>
      </c>
      <c s="33" t="s">
        <v>130</v>
      </c>
      <c s="60">
        <v>1</v>
      </c>
      <c s="61"/>
      <c s="22"/>
      <c s="23"/>
      <c r="K27384" s="62"/>
      <c s="63"/>
      <c s="64"/>
      <c s="64"/>
      <c s="64"/>
      <c s="64"/>
      <c s="65"/>
      <c s="66"/>
      <c r="T27384" s="14">
        <f t="shared" si="427"/>
        <v>1</v>
      </c>
    </row>
    <row r="27385" spans="1:20" ht="16.5" thickTop="1" thickBot="1">
      <c r="A27385" s="29">
        <v>27380</v>
      </c>
      <c s="30">
        <v>16181</v>
      </c>
      <c s="31" t="s">
        <v>32793</v>
      </c>
      <c s="32" t="s">
        <v>648</v>
      </c>
      <c s="33" t="s">
        <v>98</v>
      </c>
      <c s="60">
        <v>1</v>
      </c>
      <c s="61"/>
      <c s="22"/>
      <c s="23"/>
      <c r="K27385" s="62"/>
      <c s="63"/>
      <c s="64"/>
      <c s="64"/>
      <c s="64"/>
      <c s="64"/>
      <c s="65"/>
      <c s="66"/>
      <c r="T27385" s="14">
        <f t="shared" si="427"/>
        <v>1</v>
      </c>
    </row>
    <row r="27386" spans="1:20" ht="16.5" thickTop="1" thickBot="1">
      <c r="A27386" s="29">
        <v>27381</v>
      </c>
      <c s="30">
        <v>16182</v>
      </c>
      <c s="31" t="s">
        <v>19696</v>
      </c>
      <c s="32" t="s">
        <v>568</v>
      </c>
      <c s="33" t="s">
        <v>255</v>
      </c>
      <c s="60">
        <v>1</v>
      </c>
      <c s="61"/>
      <c s="22"/>
      <c s="23"/>
      <c r="K27386" s="62"/>
      <c s="63"/>
      <c s="64"/>
      <c s="64"/>
      <c s="64"/>
      <c s="64"/>
      <c s="65"/>
      <c s="66"/>
      <c r="T27386" s="14">
        <f t="shared" si="427"/>
        <v>1</v>
      </c>
    </row>
    <row r="27387" spans="1:20" ht="16.5" thickTop="1" thickBot="1">
      <c r="A27387" s="29">
        <v>27382</v>
      </c>
      <c s="30">
        <v>16182</v>
      </c>
      <c s="31" t="s">
        <v>32794</v>
      </c>
      <c s="32" t="s">
        <v>32795</v>
      </c>
      <c s="33" t="s">
        <v>10031</v>
      </c>
      <c s="60">
        <v>1</v>
      </c>
      <c s="61"/>
      <c s="22"/>
      <c s="23"/>
      <c r="K27387" s="62"/>
      <c s="63"/>
      <c s="64"/>
      <c s="64"/>
      <c s="64"/>
      <c s="64"/>
      <c s="65"/>
      <c s="66"/>
      <c r="T27387" s="14">
        <f t="shared" si="427"/>
        <v>1</v>
      </c>
    </row>
    <row r="27388" spans="1:20" ht="16.5" thickTop="1" thickBot="1">
      <c r="A27388" s="29">
        <v>27383</v>
      </c>
      <c s="30">
        <v>16183</v>
      </c>
      <c s="31" t="s">
        <v>32796</v>
      </c>
      <c s="32" t="s">
        <v>17593</v>
      </c>
      <c s="33" t="s">
        <v>55</v>
      </c>
      <c s="60">
        <v>1</v>
      </c>
      <c s="61"/>
      <c s="22"/>
      <c s="23"/>
      <c r="K27388" s="62"/>
      <c s="63"/>
      <c s="64"/>
      <c s="64"/>
      <c s="64"/>
      <c s="64"/>
      <c s="65"/>
      <c s="66"/>
      <c r="T27388" s="14">
        <f t="shared" si="427"/>
        <v>1</v>
      </c>
    </row>
    <row r="27389" spans="1:20" ht="16.5" thickTop="1" thickBot="1">
      <c r="A27389" s="29">
        <v>27384</v>
      </c>
      <c s="30">
        <v>16183</v>
      </c>
      <c s="31" t="s">
        <v>9685</v>
      </c>
      <c s="32" t="s">
        <v>853</v>
      </c>
      <c s="33" t="s">
        <v>854</v>
      </c>
      <c s="60">
        <v>1</v>
      </c>
      <c s="61"/>
      <c s="22"/>
      <c s="23"/>
      <c r="K27389" s="62"/>
      <c s="63"/>
      <c s="64"/>
      <c s="64"/>
      <c s="64"/>
      <c s="64"/>
      <c s="65"/>
      <c s="66"/>
      <c r="T27389" s="14">
        <f t="shared" si="427"/>
        <v>1</v>
      </c>
    </row>
    <row r="27390" spans="1:20" ht="16.5" thickTop="1" thickBot="1">
      <c r="A27390" s="29">
        <v>27385</v>
      </c>
      <c s="30">
        <v>16183</v>
      </c>
      <c s="31" t="s">
        <v>32797</v>
      </c>
      <c s="32" t="s">
        <v>728</v>
      </c>
      <c s="33" t="s">
        <v>130</v>
      </c>
      <c s="60">
        <v>1</v>
      </c>
      <c s="61"/>
      <c s="22"/>
      <c s="23"/>
      <c r="K27390" s="62"/>
      <c s="63"/>
      <c s="64"/>
      <c s="64"/>
      <c s="64"/>
      <c s="64"/>
      <c s="65"/>
      <c s="66"/>
      <c r="T27390" s="14">
        <f t="shared" si="427"/>
        <v>1</v>
      </c>
    </row>
    <row r="27391" spans="1:20" ht="16.5" thickTop="1" thickBot="1">
      <c r="A27391" s="29">
        <v>27386</v>
      </c>
      <c s="30">
        <v>16183</v>
      </c>
      <c s="31" t="s">
        <v>32798</v>
      </c>
      <c s="32" t="s">
        <v>36</v>
      </c>
      <c s="33" t="s">
        <v>36</v>
      </c>
      <c s="60">
        <v>1</v>
      </c>
      <c s="61"/>
      <c s="22"/>
      <c s="23"/>
      <c r="K27391" s="62"/>
      <c s="63"/>
      <c s="64"/>
      <c s="64"/>
      <c s="64"/>
      <c s="64"/>
      <c s="65"/>
      <c s="66"/>
      <c r="T27391" s="14">
        <f t="shared" si="427"/>
        <v>1</v>
      </c>
    </row>
    <row r="27392" spans="1:20" ht="16.5" thickTop="1" thickBot="1">
      <c r="A27392" s="29">
        <v>27387</v>
      </c>
      <c s="30">
        <v>16184</v>
      </c>
      <c s="31" t="s">
        <v>32799</v>
      </c>
      <c s="32" t="s">
        <v>701</v>
      </c>
      <c s="33" t="s">
        <v>154</v>
      </c>
      <c s="60">
        <v>1</v>
      </c>
      <c s="61"/>
      <c s="22"/>
      <c s="23"/>
      <c r="K27392" s="62"/>
      <c s="63"/>
      <c s="64"/>
      <c s="64"/>
      <c s="64"/>
      <c s="64"/>
      <c s="65"/>
      <c s="66"/>
      <c r="T27392" s="14">
        <f t="shared" si="427"/>
        <v>1</v>
      </c>
    </row>
    <row r="27393" spans="1:20" ht="16.5" thickTop="1" thickBot="1">
      <c r="A27393" s="29">
        <v>27388</v>
      </c>
      <c s="30">
        <v>16184</v>
      </c>
      <c s="31" t="s">
        <v>32800</v>
      </c>
      <c s="32" t="s">
        <v>32801</v>
      </c>
      <c s="33" t="s">
        <v>1173</v>
      </c>
      <c s="60">
        <v>1</v>
      </c>
      <c s="61"/>
      <c s="22"/>
      <c s="23"/>
      <c r="K27393" s="62"/>
      <c s="63"/>
      <c s="64"/>
      <c s="64"/>
      <c s="64"/>
      <c s="64"/>
      <c s="65"/>
      <c s="66"/>
      <c r="T27393" s="14">
        <f t="shared" si="427"/>
        <v>1</v>
      </c>
    </row>
    <row r="27394" spans="1:20" ht="16.5" thickTop="1" thickBot="1">
      <c r="A27394" s="29">
        <v>27389</v>
      </c>
      <c s="30">
        <v>16184</v>
      </c>
      <c s="31" t="s">
        <v>32802</v>
      </c>
      <c s="32" t="s">
        <v>6490</v>
      </c>
      <c s="33" t="s">
        <v>1173</v>
      </c>
      <c s="60">
        <v>1</v>
      </c>
      <c s="61"/>
      <c s="22"/>
      <c s="23"/>
      <c r="K27394" s="62"/>
      <c s="63"/>
      <c s="64"/>
      <c s="64"/>
      <c s="64"/>
      <c s="64"/>
      <c s="65"/>
      <c s="66"/>
      <c r="T27394" s="14">
        <f t="shared" si="427"/>
        <v>1</v>
      </c>
    </row>
    <row r="27395" spans="1:20" ht="16.5" thickTop="1" thickBot="1">
      <c r="A27395" s="29">
        <v>27390</v>
      </c>
      <c s="30">
        <v>16184</v>
      </c>
      <c s="31" t="s">
        <v>32803</v>
      </c>
      <c s="32" t="s">
        <v>32804</v>
      </c>
      <c s="33" t="s">
        <v>323</v>
      </c>
      <c s="60">
        <v>1</v>
      </c>
      <c s="61"/>
      <c s="22"/>
      <c s="23"/>
      <c r="K27395" s="62"/>
      <c s="63"/>
      <c s="64"/>
      <c s="64"/>
      <c s="64"/>
      <c s="64"/>
      <c s="65"/>
      <c s="66"/>
      <c r="T27395" s="14">
        <f t="shared" si="427"/>
        <v>1</v>
      </c>
    </row>
    <row r="27396" spans="1:20" ht="16.5" thickTop="1" thickBot="1">
      <c r="A27396" s="29">
        <v>27391</v>
      </c>
      <c s="30">
        <v>16185</v>
      </c>
      <c s="31" t="s">
        <v>32805</v>
      </c>
      <c s="32" t="s">
        <v>3382</v>
      </c>
      <c s="33" t="s">
        <v>3382</v>
      </c>
      <c s="60">
        <v>1</v>
      </c>
      <c s="61"/>
      <c s="22"/>
      <c s="23"/>
      <c r="K27396" s="62"/>
      <c s="63"/>
      <c s="64"/>
      <c s="64"/>
      <c s="64"/>
      <c s="64"/>
      <c s="65"/>
      <c s="66"/>
      <c r="T27396" s="14">
        <f t="shared" si="427"/>
        <v>1</v>
      </c>
    </row>
    <row r="27397" spans="1:20" ht="30" thickTop="1" thickBot="1">
      <c r="A27397" s="29">
        <v>27392</v>
      </c>
      <c s="30">
        <v>16185</v>
      </c>
      <c s="31" t="s">
        <v>32806</v>
      </c>
      <c s="32" t="s">
        <v>440</v>
      </c>
      <c s="33" t="s">
        <v>441</v>
      </c>
      <c s="60">
        <v>1</v>
      </c>
      <c s="61"/>
      <c s="22"/>
      <c s="23"/>
      <c r="K27397" s="62"/>
      <c s="63"/>
      <c s="64"/>
      <c s="64"/>
      <c s="64"/>
      <c s="64"/>
      <c s="65"/>
      <c s="66"/>
      <c r="T27397" s="14">
        <f t="shared" si="427"/>
        <v>1</v>
      </c>
    </row>
    <row r="27398" spans="1:20" ht="16.5" thickTop="1" thickBot="1">
      <c r="A27398" s="29">
        <v>27393</v>
      </c>
      <c s="30">
        <v>16186</v>
      </c>
      <c s="31" t="s">
        <v>38241</v>
      </c>
      <c s="32" t="s">
        <v>1043</v>
      </c>
      <c s="33" t="s">
        <v>88</v>
      </c>
      <c s="60">
        <v>1</v>
      </c>
      <c s="61"/>
      <c s="22"/>
      <c s="23"/>
      <c r="K27398" s="62"/>
      <c s="63"/>
      <c s="64"/>
      <c s="64"/>
      <c s="64"/>
      <c s="64"/>
      <c s="65"/>
      <c s="66"/>
      <c r="T27398" s="14">
        <f t="shared" si="427"/>
        <v>1</v>
      </c>
    </row>
    <row r="27399" spans="1:20" ht="16.5" thickTop="1" thickBot="1">
      <c r="A27399" s="29">
        <v>27394</v>
      </c>
      <c s="30">
        <v>16186</v>
      </c>
      <c s="31" t="s">
        <v>32807</v>
      </c>
      <c s="32" t="s">
        <v>410</v>
      </c>
      <c s="33" t="s">
        <v>98</v>
      </c>
      <c s="60">
        <v>1</v>
      </c>
      <c s="61"/>
      <c s="22"/>
      <c s="23"/>
      <c r="K27399" s="62"/>
      <c s="63"/>
      <c s="64"/>
      <c s="64"/>
      <c s="64"/>
      <c s="64"/>
      <c s="65"/>
      <c s="66"/>
      <c r="T27399" s="14">
        <f t="shared" si="428" ref="T27399:T27462">F27399+G27399</f>
        <v>1</v>
      </c>
    </row>
    <row r="27400" spans="1:20" ht="16.5" thickTop="1" thickBot="1">
      <c r="A27400" s="29">
        <v>27395</v>
      </c>
      <c s="30">
        <v>16187</v>
      </c>
      <c s="31" t="s">
        <v>32808</v>
      </c>
      <c s="32" t="s">
        <v>32809</v>
      </c>
      <c s="33" t="s">
        <v>8199</v>
      </c>
      <c s="60">
        <v>1</v>
      </c>
      <c s="61"/>
      <c s="22"/>
      <c s="23"/>
      <c r="K27400" s="62"/>
      <c s="63"/>
      <c s="64"/>
      <c s="64"/>
      <c s="64"/>
      <c s="64"/>
      <c s="65"/>
      <c s="66"/>
      <c r="T27400" s="14">
        <f t="shared" si="428"/>
        <v>1</v>
      </c>
    </row>
    <row r="27401" spans="1:20" ht="16.5" thickTop="1" thickBot="1">
      <c r="A27401" s="29">
        <v>27396</v>
      </c>
      <c s="30">
        <v>16187</v>
      </c>
      <c s="31" t="s">
        <v>32810</v>
      </c>
      <c s="32" t="s">
        <v>117</v>
      </c>
      <c s="33" t="s">
        <v>17</v>
      </c>
      <c s="60">
        <v>1</v>
      </c>
      <c s="61"/>
      <c s="22"/>
      <c s="23"/>
      <c r="K27401" s="62"/>
      <c s="63"/>
      <c s="64"/>
      <c s="64"/>
      <c s="64"/>
      <c s="64"/>
      <c s="65"/>
      <c s="66"/>
      <c r="T27401" s="14">
        <f t="shared" si="428"/>
        <v>1</v>
      </c>
    </row>
    <row r="27402" spans="1:20" ht="16.5" thickTop="1" thickBot="1">
      <c r="A27402" s="29">
        <v>27397</v>
      </c>
      <c s="30">
        <v>16187</v>
      </c>
      <c s="31" t="s">
        <v>32811</v>
      </c>
      <c s="32" t="s">
        <v>117</v>
      </c>
      <c s="33" t="s">
        <v>17</v>
      </c>
      <c s="60">
        <v>1</v>
      </c>
      <c s="61"/>
      <c s="22"/>
      <c s="23"/>
      <c r="K27402" s="62"/>
      <c s="63"/>
      <c s="64"/>
      <c s="64"/>
      <c s="64"/>
      <c s="64"/>
      <c s="65"/>
      <c s="66"/>
      <c r="T27402" s="14">
        <f t="shared" si="428"/>
        <v>1</v>
      </c>
    </row>
    <row r="27403" spans="1:20" ht="16.5" thickTop="1" thickBot="1">
      <c r="A27403" s="29">
        <v>27398</v>
      </c>
      <c s="30">
        <v>16188</v>
      </c>
      <c s="31" t="s">
        <v>32812</v>
      </c>
      <c s="32" t="s">
        <v>5938</v>
      </c>
      <c s="33" t="s">
        <v>326</v>
      </c>
      <c s="60">
        <v>1</v>
      </c>
      <c s="61"/>
      <c s="22"/>
      <c s="23"/>
      <c r="K27403" s="62"/>
      <c s="63"/>
      <c s="64"/>
      <c s="64"/>
      <c s="64"/>
      <c s="64"/>
      <c s="65"/>
      <c s="66"/>
      <c r="T27403" s="14">
        <f t="shared" si="428"/>
        <v>1</v>
      </c>
    </row>
    <row r="27404" spans="1:20" ht="16.5" thickTop="1" thickBot="1">
      <c r="A27404" s="29">
        <v>27399</v>
      </c>
      <c s="30">
        <v>16188</v>
      </c>
      <c s="31" t="s">
        <v>32813</v>
      </c>
      <c s="32" t="s">
        <v>32814</v>
      </c>
      <c s="33" t="s">
        <v>3331</v>
      </c>
      <c s="60">
        <v>1</v>
      </c>
      <c s="61"/>
      <c s="22"/>
      <c s="23"/>
      <c r="K27404" s="62"/>
      <c s="63"/>
      <c s="64"/>
      <c s="64"/>
      <c s="64"/>
      <c s="64"/>
      <c s="65"/>
      <c s="66"/>
      <c r="T27404" s="14">
        <f t="shared" si="428"/>
        <v>1</v>
      </c>
    </row>
    <row r="27405" spans="1:20" ht="16.5" thickTop="1" thickBot="1">
      <c r="A27405" s="29">
        <v>27400</v>
      </c>
      <c s="30">
        <v>16189</v>
      </c>
      <c s="31" t="s">
        <v>32815</v>
      </c>
      <c s="32" t="s">
        <v>2004</v>
      </c>
      <c s="33" t="s">
        <v>130</v>
      </c>
      <c s="60">
        <v>1</v>
      </c>
      <c s="61"/>
      <c s="22"/>
      <c s="23"/>
      <c r="K27405" s="62"/>
      <c s="63"/>
      <c s="64"/>
      <c s="64"/>
      <c s="64"/>
      <c s="64"/>
      <c s="65"/>
      <c s="66"/>
      <c r="T27405" s="14">
        <f t="shared" si="428"/>
        <v>1</v>
      </c>
    </row>
    <row r="27406" spans="1:20" ht="16.5" thickTop="1" thickBot="1">
      <c r="A27406" s="29">
        <v>27401</v>
      </c>
      <c s="30">
        <v>16189</v>
      </c>
      <c s="31" t="s">
        <v>32816</v>
      </c>
      <c s="32" t="s">
        <v>32817</v>
      </c>
      <c s="33" t="s">
        <v>854</v>
      </c>
      <c s="60">
        <v>1</v>
      </c>
      <c s="61"/>
      <c s="22"/>
      <c s="23"/>
      <c r="K27406" s="62"/>
      <c s="63"/>
      <c s="64"/>
      <c s="64"/>
      <c s="64"/>
      <c s="64"/>
      <c s="65"/>
      <c s="66"/>
      <c r="T27406" s="14">
        <f t="shared" si="428"/>
        <v>1</v>
      </c>
    </row>
    <row r="27407" spans="1:20" ht="30" thickTop="1" thickBot="1">
      <c r="A27407" s="29">
        <v>27402</v>
      </c>
      <c s="30">
        <v>16189</v>
      </c>
      <c s="31" t="s">
        <v>32818</v>
      </c>
      <c s="32" t="s">
        <v>2961</v>
      </c>
      <c s="33" t="s">
        <v>130</v>
      </c>
      <c s="60">
        <v>1</v>
      </c>
      <c s="61"/>
      <c s="22"/>
      <c s="23"/>
      <c r="K27407" s="62"/>
      <c s="63"/>
      <c s="64"/>
      <c s="64"/>
      <c s="64"/>
      <c s="64"/>
      <c s="65"/>
      <c s="66"/>
      <c r="T27407" s="14">
        <f t="shared" si="428"/>
        <v>1</v>
      </c>
    </row>
    <row r="27408" spans="1:20" ht="16.5" thickTop="1" thickBot="1">
      <c r="A27408" s="29">
        <v>27403</v>
      </c>
      <c s="30">
        <v>16190</v>
      </c>
      <c s="31" t="s">
        <v>32819</v>
      </c>
      <c s="32" t="s">
        <v>32820</v>
      </c>
      <c s="33" t="s">
        <v>252</v>
      </c>
      <c s="60"/>
      <c s="61">
        <v>1</v>
      </c>
      <c s="22"/>
      <c s="23"/>
      <c r="K27408" s="62">
        <v>1</v>
      </c>
      <c s="63"/>
      <c s="64"/>
      <c s="64"/>
      <c s="64"/>
      <c s="64"/>
      <c s="65"/>
      <c s="66"/>
      <c r="T27408" s="14">
        <f t="shared" si="428"/>
        <v>1</v>
      </c>
    </row>
    <row r="27409" spans="1:20" ht="16.5" thickTop="1" thickBot="1">
      <c r="A27409" s="29">
        <v>27404</v>
      </c>
      <c s="30">
        <v>16190</v>
      </c>
      <c s="31" t="s">
        <v>32821</v>
      </c>
      <c s="32" t="s">
        <v>1449</v>
      </c>
      <c s="33" t="s">
        <v>55</v>
      </c>
      <c s="60">
        <v>1</v>
      </c>
      <c s="61"/>
      <c s="22"/>
      <c s="23"/>
      <c r="K27409" s="62"/>
      <c s="63"/>
      <c s="64"/>
      <c s="64"/>
      <c s="64"/>
      <c s="64"/>
      <c s="65"/>
      <c s="66"/>
      <c r="T27409" s="14">
        <f t="shared" si="428"/>
        <v>1</v>
      </c>
    </row>
    <row r="27410" spans="1:20" ht="16.5" thickTop="1" thickBot="1">
      <c r="A27410" s="29">
        <v>27405</v>
      </c>
      <c s="30">
        <v>16191</v>
      </c>
      <c s="31" t="s">
        <v>32822</v>
      </c>
      <c s="32" t="s">
        <v>141</v>
      </c>
      <c s="33" t="s">
        <v>17</v>
      </c>
      <c s="60"/>
      <c s="61">
        <v>1</v>
      </c>
      <c s="22"/>
      <c s="23"/>
      <c r="K27410" s="62">
        <v>1</v>
      </c>
      <c s="63"/>
      <c s="64"/>
      <c s="64"/>
      <c s="64"/>
      <c s="64"/>
      <c s="65"/>
      <c s="66"/>
      <c r="T27410" s="14">
        <f t="shared" si="428"/>
        <v>1</v>
      </c>
    </row>
    <row r="27411" spans="1:20" ht="16.5" thickTop="1" thickBot="1">
      <c r="A27411" s="29">
        <v>27406</v>
      </c>
      <c s="30">
        <v>16191</v>
      </c>
      <c s="31" t="s">
        <v>32823</v>
      </c>
      <c s="32" t="s">
        <v>728</v>
      </c>
      <c s="33" t="s">
        <v>130</v>
      </c>
      <c s="60">
        <v>1</v>
      </c>
      <c s="61"/>
      <c s="22"/>
      <c s="23"/>
      <c r="K27411" s="62"/>
      <c s="63"/>
      <c s="64"/>
      <c s="64"/>
      <c s="64"/>
      <c s="64"/>
      <c s="65"/>
      <c s="66"/>
      <c r="T27411" s="14">
        <f t="shared" si="428"/>
        <v>1</v>
      </c>
    </row>
    <row r="27412" spans="1:20" ht="16.5" thickTop="1" thickBot="1">
      <c r="A27412" s="29">
        <v>27407</v>
      </c>
      <c s="30">
        <v>16191</v>
      </c>
      <c s="31" t="s">
        <v>6882</v>
      </c>
      <c s="32" t="s">
        <v>141</v>
      </c>
      <c s="33" t="s">
        <v>17</v>
      </c>
      <c s="60">
        <v>1</v>
      </c>
      <c s="61"/>
      <c s="22"/>
      <c s="23"/>
      <c r="K27412" s="62"/>
      <c s="63"/>
      <c s="64"/>
      <c s="64"/>
      <c s="64"/>
      <c s="64"/>
      <c s="65"/>
      <c s="66"/>
      <c r="T27412" s="14">
        <f t="shared" si="428"/>
        <v>1</v>
      </c>
    </row>
    <row r="27413" spans="1:20" ht="30" thickTop="1" thickBot="1">
      <c r="A27413" s="29">
        <v>27408</v>
      </c>
      <c s="30">
        <v>16191</v>
      </c>
      <c s="31" t="s">
        <v>32824</v>
      </c>
      <c s="32" t="s">
        <v>728</v>
      </c>
      <c s="33" t="s">
        <v>130</v>
      </c>
      <c s="60">
        <v>1</v>
      </c>
      <c s="61"/>
      <c s="22"/>
      <c s="23"/>
      <c r="K27413" s="62"/>
      <c s="63"/>
      <c s="64"/>
      <c s="64"/>
      <c s="64"/>
      <c s="64"/>
      <c s="65"/>
      <c s="66"/>
      <c r="T27413" s="14">
        <f t="shared" si="428"/>
        <v>1</v>
      </c>
    </row>
    <row r="27414" spans="1:20" ht="16.5" thickTop="1" thickBot="1">
      <c r="A27414" s="29">
        <v>27409</v>
      </c>
      <c s="30">
        <v>16192</v>
      </c>
      <c s="31" t="s">
        <v>32825</v>
      </c>
      <c s="32" t="s">
        <v>665</v>
      </c>
      <c s="33" t="s">
        <v>98</v>
      </c>
      <c s="60">
        <v>1</v>
      </c>
      <c s="61"/>
      <c s="22"/>
      <c s="23"/>
      <c r="K27414" s="62"/>
      <c s="63"/>
      <c s="64"/>
      <c s="64"/>
      <c s="64"/>
      <c s="64"/>
      <c s="65"/>
      <c s="66"/>
      <c r="T27414" s="14">
        <f t="shared" si="428"/>
        <v>1</v>
      </c>
    </row>
    <row r="27415" spans="1:20" ht="16.5" thickTop="1" thickBot="1">
      <c r="A27415" s="29">
        <v>27410</v>
      </c>
      <c s="30">
        <v>16192</v>
      </c>
      <c s="31" t="s">
        <v>1655</v>
      </c>
      <c s="32" t="s">
        <v>269</v>
      </c>
      <c s="33" t="s">
        <v>270</v>
      </c>
      <c s="60">
        <v>1</v>
      </c>
      <c s="61"/>
      <c s="22"/>
      <c s="23"/>
      <c r="K27415" s="62"/>
      <c s="63"/>
      <c s="64"/>
      <c s="64"/>
      <c s="64"/>
      <c s="64"/>
      <c s="65"/>
      <c s="66"/>
      <c r="T27415" s="14">
        <f t="shared" si="428"/>
        <v>1</v>
      </c>
    </row>
    <row r="27416" spans="1:20" ht="30" thickTop="1" thickBot="1">
      <c r="A27416" s="29">
        <v>27411</v>
      </c>
      <c s="30">
        <v>16192</v>
      </c>
      <c s="31" t="s">
        <v>32826</v>
      </c>
      <c s="32" t="s">
        <v>568</v>
      </c>
      <c s="33" t="s">
        <v>255</v>
      </c>
      <c s="60">
        <v>1</v>
      </c>
      <c s="61"/>
      <c s="22"/>
      <c s="23"/>
      <c r="K27416" s="62"/>
      <c s="63"/>
      <c s="64"/>
      <c s="64"/>
      <c s="64"/>
      <c s="64"/>
      <c s="65"/>
      <c s="66"/>
      <c r="T27416" s="14">
        <f t="shared" si="428"/>
        <v>1</v>
      </c>
    </row>
    <row r="27417" spans="1:20" ht="30" thickTop="1" thickBot="1">
      <c r="A27417" s="29">
        <v>27412</v>
      </c>
      <c s="30">
        <v>16193</v>
      </c>
      <c s="31" t="s">
        <v>32827</v>
      </c>
      <c s="32" t="s">
        <v>6024</v>
      </c>
      <c s="33" t="s">
        <v>972</v>
      </c>
      <c s="60">
        <v>1</v>
      </c>
      <c s="61"/>
      <c s="22"/>
      <c s="23"/>
      <c r="K27417" s="62"/>
      <c s="63"/>
      <c s="64"/>
      <c s="64"/>
      <c s="64"/>
      <c s="64"/>
      <c s="65"/>
      <c s="66"/>
      <c r="T27417" s="14">
        <f t="shared" si="428"/>
        <v>1</v>
      </c>
    </row>
    <row r="27418" spans="1:20" ht="16.5" thickTop="1" thickBot="1">
      <c r="A27418" s="29">
        <v>27413</v>
      </c>
      <c s="30">
        <v>16193</v>
      </c>
      <c s="31" t="s">
        <v>32828</v>
      </c>
      <c s="32" t="s">
        <v>32829</v>
      </c>
      <c s="33" t="s">
        <v>98</v>
      </c>
      <c s="60">
        <v>1</v>
      </c>
      <c s="61"/>
      <c s="22"/>
      <c s="23"/>
      <c r="K27418" s="62"/>
      <c s="63"/>
      <c s="64"/>
      <c s="64"/>
      <c s="64"/>
      <c s="64"/>
      <c s="65"/>
      <c s="66"/>
      <c r="T27418" s="14">
        <f t="shared" si="428"/>
        <v>1</v>
      </c>
    </row>
    <row r="27419" spans="1:20" ht="16.5" thickTop="1" thickBot="1">
      <c r="A27419" s="29">
        <v>27414</v>
      </c>
      <c s="30">
        <v>16194</v>
      </c>
      <c s="31" t="s">
        <v>32830</v>
      </c>
      <c s="32" t="s">
        <v>36</v>
      </c>
      <c s="33" t="s">
        <v>36</v>
      </c>
      <c s="60">
        <v>1</v>
      </c>
      <c s="61"/>
      <c s="22"/>
      <c s="23"/>
      <c r="K27419" s="62"/>
      <c s="63"/>
      <c s="64"/>
      <c s="64"/>
      <c s="64"/>
      <c s="64"/>
      <c s="65"/>
      <c s="66"/>
      <c r="T27419" s="14">
        <f t="shared" si="428"/>
        <v>1</v>
      </c>
    </row>
    <row r="27420" spans="1:20" ht="16.5" thickTop="1" thickBot="1">
      <c r="A27420" s="29">
        <v>27415</v>
      </c>
      <c s="30">
        <v>16201</v>
      </c>
      <c s="31" t="s">
        <v>16937</v>
      </c>
      <c s="32" t="s">
        <v>545</v>
      </c>
      <c s="33" t="s">
        <v>450</v>
      </c>
      <c s="60"/>
      <c s="61">
        <v>1</v>
      </c>
      <c s="22"/>
      <c s="23"/>
      <c r="K27420" s="62">
        <v>1</v>
      </c>
      <c s="63"/>
      <c s="64"/>
      <c s="64"/>
      <c s="64"/>
      <c s="64"/>
      <c s="65"/>
      <c s="66"/>
      <c r="T27420" s="14">
        <f t="shared" si="428"/>
        <v>1</v>
      </c>
    </row>
    <row r="27421" spans="1:20" ht="16.5" thickTop="1" thickBot="1">
      <c r="A27421" s="29">
        <v>27416</v>
      </c>
      <c s="30">
        <v>16201</v>
      </c>
      <c s="31" t="s">
        <v>32831</v>
      </c>
      <c s="32" t="s">
        <v>2004</v>
      </c>
      <c s="33" t="s">
        <v>130</v>
      </c>
      <c s="60">
        <v>1</v>
      </c>
      <c s="61"/>
      <c s="22"/>
      <c s="23"/>
      <c r="K27421" s="62"/>
      <c s="63"/>
      <c s="64"/>
      <c s="64"/>
      <c s="64"/>
      <c s="64"/>
      <c s="65"/>
      <c s="66"/>
      <c r="T27421" s="14">
        <f t="shared" si="428"/>
        <v>1</v>
      </c>
    </row>
    <row r="27422" spans="1:20" ht="16.5" thickTop="1" thickBot="1">
      <c r="A27422" s="29">
        <v>27417</v>
      </c>
      <c s="30">
        <v>16201</v>
      </c>
      <c s="31" t="s">
        <v>32832</v>
      </c>
      <c s="32" t="s">
        <v>2004</v>
      </c>
      <c s="33" t="s">
        <v>130</v>
      </c>
      <c s="60">
        <v>1</v>
      </c>
      <c s="61"/>
      <c s="22"/>
      <c s="23"/>
      <c r="K27422" s="62"/>
      <c s="63"/>
      <c s="64"/>
      <c s="64"/>
      <c s="64"/>
      <c s="64"/>
      <c s="65"/>
      <c s="66"/>
      <c r="T27422" s="14">
        <f t="shared" si="428"/>
        <v>1</v>
      </c>
    </row>
    <row r="27423" spans="1:20" ht="16.5" thickTop="1" thickBot="1">
      <c r="A27423" s="29">
        <v>27418</v>
      </c>
      <c s="30">
        <v>16201</v>
      </c>
      <c s="31" t="s">
        <v>32833</v>
      </c>
      <c s="32" t="s">
        <v>6024</v>
      </c>
      <c s="33" t="s">
        <v>972</v>
      </c>
      <c s="60">
        <v>1</v>
      </c>
      <c s="61"/>
      <c s="22"/>
      <c s="23"/>
      <c r="K27423" s="62"/>
      <c s="63"/>
      <c s="64"/>
      <c s="64"/>
      <c s="64"/>
      <c s="64"/>
      <c s="65"/>
      <c s="66"/>
      <c r="T27423" s="14">
        <f t="shared" si="428"/>
        <v>1</v>
      </c>
    </row>
    <row r="27424" spans="1:20" ht="16.5" thickTop="1" thickBot="1">
      <c r="A27424" s="29">
        <v>27419</v>
      </c>
      <c s="30">
        <v>16202</v>
      </c>
      <c s="31" t="s">
        <v>32834</v>
      </c>
      <c s="32" t="s">
        <v>220</v>
      </c>
      <c s="33" t="s">
        <v>17</v>
      </c>
      <c s="60">
        <v>1</v>
      </c>
      <c s="61"/>
      <c s="22"/>
      <c s="23"/>
      <c r="K27424" s="62"/>
      <c s="63"/>
      <c s="64"/>
      <c s="64"/>
      <c s="64"/>
      <c s="64"/>
      <c s="65"/>
      <c s="66"/>
      <c r="T27424" s="14">
        <f t="shared" si="428"/>
        <v>1</v>
      </c>
    </row>
    <row r="27425" spans="1:20" ht="16.5" thickTop="1" thickBot="1">
      <c r="A27425" s="29">
        <v>27420</v>
      </c>
      <c s="30">
        <v>16202</v>
      </c>
      <c s="31" t="s">
        <v>32835</v>
      </c>
      <c s="32" t="s">
        <v>3209</v>
      </c>
      <c s="33" t="s">
        <v>612</v>
      </c>
      <c s="60">
        <v>1</v>
      </c>
      <c s="61"/>
      <c s="22"/>
      <c s="23"/>
      <c r="K27425" s="62"/>
      <c s="63"/>
      <c s="64"/>
      <c s="64"/>
      <c s="64"/>
      <c s="64"/>
      <c s="65"/>
      <c s="66"/>
      <c r="T27425" s="14">
        <f t="shared" si="428"/>
        <v>1</v>
      </c>
    </row>
    <row r="27426" spans="1:20" ht="16.5" thickTop="1" thickBot="1">
      <c r="A27426" s="29">
        <v>27421</v>
      </c>
      <c s="30">
        <v>16202</v>
      </c>
      <c s="31" t="s">
        <v>32836</v>
      </c>
      <c s="32" t="s">
        <v>1706</v>
      </c>
      <c s="33" t="s">
        <v>1707</v>
      </c>
      <c s="60"/>
      <c s="61">
        <v>1</v>
      </c>
      <c s="22"/>
      <c s="23"/>
      <c r="K27426" s="62">
        <v>1</v>
      </c>
      <c s="63"/>
      <c s="64"/>
      <c s="64"/>
      <c s="64"/>
      <c s="64"/>
      <c s="65"/>
      <c s="66"/>
      <c r="T27426" s="14">
        <f t="shared" si="428"/>
        <v>1</v>
      </c>
    </row>
    <row r="27427" spans="1:20" ht="16.5" thickTop="1" thickBot="1">
      <c r="A27427" s="29">
        <v>27422</v>
      </c>
      <c s="30">
        <v>16202</v>
      </c>
      <c s="31" t="s">
        <v>32837</v>
      </c>
      <c s="32" t="s">
        <v>612</v>
      </c>
      <c s="33" t="s">
        <v>612</v>
      </c>
      <c s="60"/>
      <c s="61">
        <v>1</v>
      </c>
      <c s="22"/>
      <c s="23"/>
      <c r="K27427" s="62">
        <v>1</v>
      </c>
      <c s="63"/>
      <c s="64"/>
      <c s="64"/>
      <c s="64"/>
      <c s="64"/>
      <c s="65"/>
      <c s="66"/>
      <c r="T27427" s="14">
        <f t="shared" si="428"/>
        <v>1</v>
      </c>
    </row>
    <row r="27428" spans="1:20" ht="16.5" thickTop="1" thickBot="1">
      <c r="A27428" s="29">
        <v>27423</v>
      </c>
      <c s="30">
        <v>16203</v>
      </c>
      <c s="31" t="s">
        <v>32838</v>
      </c>
      <c s="32" t="s">
        <v>220</v>
      </c>
      <c s="33" t="s">
        <v>17</v>
      </c>
      <c s="60">
        <v>1</v>
      </c>
      <c s="61"/>
      <c s="22"/>
      <c s="23"/>
      <c r="K27428" s="62"/>
      <c s="63"/>
      <c s="64"/>
      <c s="64"/>
      <c s="64"/>
      <c s="64"/>
      <c s="65"/>
      <c s="66"/>
      <c r="T27428" s="14">
        <f t="shared" si="428"/>
        <v>1</v>
      </c>
    </row>
    <row r="27429" spans="1:20" ht="16.5" thickTop="1" thickBot="1">
      <c r="A27429" s="29">
        <v>27424</v>
      </c>
      <c s="30">
        <v>16203</v>
      </c>
      <c s="31" t="s">
        <v>32835</v>
      </c>
      <c s="32" t="s">
        <v>3209</v>
      </c>
      <c s="33" t="s">
        <v>612</v>
      </c>
      <c s="60">
        <v>1</v>
      </c>
      <c s="61"/>
      <c s="22"/>
      <c s="23"/>
      <c r="K27429" s="62"/>
      <c s="63"/>
      <c s="64"/>
      <c s="64"/>
      <c s="64"/>
      <c s="64"/>
      <c s="65"/>
      <c s="66"/>
      <c r="T27429" s="14">
        <f t="shared" si="428"/>
        <v>1</v>
      </c>
    </row>
    <row r="27430" spans="1:20" ht="16.5" thickTop="1" thickBot="1">
      <c r="A27430" s="29">
        <v>27425</v>
      </c>
      <c s="30">
        <v>16203</v>
      </c>
      <c s="31" t="s">
        <v>32839</v>
      </c>
      <c s="32" t="s">
        <v>8935</v>
      </c>
      <c s="33" t="s">
        <v>972</v>
      </c>
      <c s="60">
        <v>1</v>
      </c>
      <c s="61"/>
      <c s="22"/>
      <c s="23"/>
      <c r="K27430" s="62"/>
      <c s="63"/>
      <c s="64"/>
      <c s="64"/>
      <c s="64"/>
      <c s="64"/>
      <c s="65"/>
      <c s="66"/>
      <c r="T27430" s="14">
        <f t="shared" si="428"/>
        <v>1</v>
      </c>
    </row>
    <row r="27431" spans="1:20" ht="16.5" thickTop="1" thickBot="1">
      <c r="A27431" s="29">
        <v>27426</v>
      </c>
      <c s="30">
        <v>16216</v>
      </c>
      <c s="31" t="s">
        <v>32840</v>
      </c>
      <c s="32" t="s">
        <v>220</v>
      </c>
      <c s="33" t="s">
        <v>17</v>
      </c>
      <c s="60">
        <v>1</v>
      </c>
      <c s="61"/>
      <c s="22"/>
      <c s="23"/>
      <c r="K27431" s="62"/>
      <c s="63"/>
      <c s="64"/>
      <c s="64"/>
      <c s="64"/>
      <c s="64"/>
      <c s="65"/>
      <c s="66"/>
      <c r="T27431" s="14">
        <f t="shared" si="428"/>
        <v>1</v>
      </c>
    </row>
    <row r="27432" spans="1:20" ht="16.5" thickTop="1" thickBot="1">
      <c r="A27432" s="29">
        <v>27427</v>
      </c>
      <c s="30">
        <v>16216</v>
      </c>
      <c s="31" t="s">
        <v>32841</v>
      </c>
      <c s="32" t="s">
        <v>665</v>
      </c>
      <c s="33" t="s">
        <v>98</v>
      </c>
      <c s="60">
        <v>1</v>
      </c>
      <c s="61"/>
      <c s="22"/>
      <c s="23"/>
      <c r="K27432" s="62"/>
      <c s="63"/>
      <c s="64"/>
      <c s="64"/>
      <c s="64"/>
      <c s="64"/>
      <c s="65"/>
      <c s="66"/>
      <c r="T27432" s="14">
        <f t="shared" si="428"/>
        <v>1</v>
      </c>
    </row>
    <row r="27433" spans="1:20" ht="16.5" thickTop="1" thickBot="1">
      <c r="A27433" s="29">
        <v>27428</v>
      </c>
      <c s="30">
        <v>16219</v>
      </c>
      <c s="31" t="s">
        <v>2775</v>
      </c>
      <c s="32" t="s">
        <v>9669</v>
      </c>
      <c s="33" t="s">
        <v>55</v>
      </c>
      <c s="60">
        <v>1</v>
      </c>
      <c s="61"/>
      <c s="22"/>
      <c s="23"/>
      <c r="K27433" s="62"/>
      <c s="63"/>
      <c s="64"/>
      <c s="64"/>
      <c s="64"/>
      <c s="64"/>
      <c s="65"/>
      <c s="66"/>
      <c r="T27433" s="14">
        <f t="shared" si="428"/>
        <v>1</v>
      </c>
    </row>
    <row r="27434" spans="1:20" ht="16.5" thickTop="1" thickBot="1">
      <c r="A27434" s="29">
        <v>27429</v>
      </c>
      <c s="30">
        <v>16219</v>
      </c>
      <c s="31" t="s">
        <v>32842</v>
      </c>
      <c s="32" t="s">
        <v>665</v>
      </c>
      <c s="33" t="s">
        <v>98</v>
      </c>
      <c s="60">
        <v>1</v>
      </c>
      <c s="61"/>
      <c s="22"/>
      <c s="23"/>
      <c r="K27434" s="62"/>
      <c s="63"/>
      <c s="64"/>
      <c s="64"/>
      <c s="64"/>
      <c s="64"/>
      <c s="65"/>
      <c s="66"/>
      <c r="T27434" s="14">
        <f t="shared" si="428"/>
        <v>1</v>
      </c>
    </row>
    <row r="27435" spans="1:20" ht="16.5" thickTop="1" thickBot="1">
      <c r="A27435" s="29">
        <v>27430</v>
      </c>
      <c s="30">
        <v>16219</v>
      </c>
      <c s="31" t="s">
        <v>32843</v>
      </c>
      <c s="32" t="s">
        <v>665</v>
      </c>
      <c s="33" t="s">
        <v>98</v>
      </c>
      <c s="60">
        <v>1</v>
      </c>
      <c s="61"/>
      <c s="22"/>
      <c s="23"/>
      <c r="K27435" s="62"/>
      <c s="63"/>
      <c s="64"/>
      <c s="64"/>
      <c s="64"/>
      <c s="64"/>
      <c s="65"/>
      <c s="66"/>
      <c r="T27435" s="14">
        <f t="shared" si="428"/>
        <v>1</v>
      </c>
    </row>
    <row r="27436" spans="1:20" ht="16.5" thickTop="1" thickBot="1">
      <c r="A27436" s="29">
        <v>27431</v>
      </c>
      <c s="30">
        <v>16219</v>
      </c>
      <c s="31" t="s">
        <v>32844</v>
      </c>
      <c s="32" t="s">
        <v>2652</v>
      </c>
      <c s="33" t="s">
        <v>98</v>
      </c>
      <c s="60">
        <v>1</v>
      </c>
      <c s="61"/>
      <c s="22"/>
      <c s="23"/>
      <c r="K27436" s="62"/>
      <c s="63"/>
      <c s="64"/>
      <c s="64"/>
      <c s="64"/>
      <c s="64"/>
      <c s="65"/>
      <c s="66"/>
      <c r="T27436" s="14">
        <f t="shared" si="428"/>
        <v>1</v>
      </c>
    </row>
    <row r="27437" spans="1:20" ht="16.5" thickTop="1" thickBot="1">
      <c r="A27437" s="29">
        <v>27432</v>
      </c>
      <c s="30">
        <v>16220</v>
      </c>
      <c s="31" t="s">
        <v>32845</v>
      </c>
      <c s="32" t="s">
        <v>2817</v>
      </c>
      <c s="33" t="s">
        <v>211</v>
      </c>
      <c s="60">
        <v>1</v>
      </c>
      <c s="61"/>
      <c s="22"/>
      <c s="23"/>
      <c r="K27437" s="62"/>
      <c s="63"/>
      <c s="64"/>
      <c s="64"/>
      <c s="64"/>
      <c s="64"/>
      <c s="65"/>
      <c s="66"/>
      <c r="T27437" s="14">
        <f t="shared" si="428"/>
        <v>1</v>
      </c>
    </row>
    <row r="27438" spans="1:20" ht="16.5" thickTop="1" thickBot="1">
      <c r="A27438" s="29">
        <v>27433</v>
      </c>
      <c s="30">
        <v>16220</v>
      </c>
      <c s="31" t="s">
        <v>32846</v>
      </c>
      <c s="32" t="s">
        <v>499</v>
      </c>
      <c s="33" t="s">
        <v>17</v>
      </c>
      <c s="60">
        <v>1</v>
      </c>
      <c s="61"/>
      <c s="22"/>
      <c s="23"/>
      <c r="K27438" s="62"/>
      <c s="63"/>
      <c s="64"/>
      <c s="64"/>
      <c s="64"/>
      <c s="64"/>
      <c s="65"/>
      <c s="66"/>
      <c r="T27438" s="14">
        <f t="shared" si="428"/>
        <v>1</v>
      </c>
    </row>
    <row r="27439" spans="1:20" ht="16.5" thickTop="1" thickBot="1">
      <c r="A27439" s="29">
        <v>27434</v>
      </c>
      <c s="30">
        <v>16220</v>
      </c>
      <c s="31" t="s">
        <v>32847</v>
      </c>
      <c s="32" t="s">
        <v>15394</v>
      </c>
      <c s="33" t="s">
        <v>1528</v>
      </c>
      <c s="60">
        <v>1</v>
      </c>
      <c s="61"/>
      <c s="22"/>
      <c s="23"/>
      <c r="K27439" s="62"/>
      <c s="63"/>
      <c s="64"/>
      <c s="64"/>
      <c s="64"/>
      <c s="64"/>
      <c s="65"/>
      <c s="66"/>
      <c r="T27439" s="14">
        <f t="shared" si="428"/>
        <v>1</v>
      </c>
    </row>
    <row r="27440" spans="1:20" ht="16.5" thickTop="1" thickBot="1">
      <c r="A27440" s="29">
        <v>27435</v>
      </c>
      <c s="30">
        <v>16220</v>
      </c>
      <c s="31" t="s">
        <v>32848</v>
      </c>
      <c s="32" t="s">
        <v>1957</v>
      </c>
      <c s="33" t="s">
        <v>1957</v>
      </c>
      <c s="60">
        <v>1</v>
      </c>
      <c s="61"/>
      <c s="22"/>
      <c s="23"/>
      <c r="K27440" s="62"/>
      <c s="63"/>
      <c s="64"/>
      <c s="64"/>
      <c s="64"/>
      <c s="64"/>
      <c s="65"/>
      <c s="66"/>
      <c r="T27440" s="14">
        <f t="shared" si="428"/>
        <v>1</v>
      </c>
    </row>
    <row r="27441" spans="1:20" ht="16.5" thickTop="1" thickBot="1">
      <c r="A27441" s="29">
        <v>27436</v>
      </c>
      <c s="30">
        <v>16221</v>
      </c>
      <c s="31" t="s">
        <v>32849</v>
      </c>
      <c s="32" t="s">
        <v>220</v>
      </c>
      <c s="33" t="s">
        <v>17</v>
      </c>
      <c s="60">
        <v>1</v>
      </c>
      <c s="61"/>
      <c s="22"/>
      <c s="23"/>
      <c r="K27441" s="62"/>
      <c s="63"/>
      <c s="64"/>
      <c s="64"/>
      <c s="64"/>
      <c s="64"/>
      <c s="65"/>
      <c s="66"/>
      <c r="T27441" s="14">
        <f t="shared" si="428"/>
        <v>1</v>
      </c>
    </row>
    <row r="27442" spans="1:20" ht="16.5" thickTop="1" thickBot="1">
      <c r="A27442" s="29">
        <v>27437</v>
      </c>
      <c s="30">
        <v>16221</v>
      </c>
      <c s="31" t="s">
        <v>32850</v>
      </c>
      <c s="32" t="s">
        <v>26060</v>
      </c>
      <c s="33" t="s">
        <v>1957</v>
      </c>
      <c s="60">
        <v>1</v>
      </c>
      <c s="61"/>
      <c s="22"/>
      <c s="23"/>
      <c r="K27442" s="62"/>
      <c s="63"/>
      <c s="64"/>
      <c s="64"/>
      <c s="64"/>
      <c s="64"/>
      <c s="65"/>
      <c s="66"/>
      <c r="T27442" s="14">
        <f t="shared" si="428"/>
        <v>1</v>
      </c>
    </row>
    <row r="27443" spans="1:20" ht="30" thickTop="1" thickBot="1">
      <c r="A27443" s="29">
        <v>27438</v>
      </c>
      <c s="30">
        <v>16222</v>
      </c>
      <c s="31" t="s">
        <v>32851</v>
      </c>
      <c s="32" t="s">
        <v>3166</v>
      </c>
      <c s="33" t="s">
        <v>205</v>
      </c>
      <c s="60">
        <v>1</v>
      </c>
      <c s="61"/>
      <c s="22"/>
      <c s="23"/>
      <c r="K27443" s="62"/>
      <c s="63"/>
      <c s="64"/>
      <c s="64"/>
      <c s="64"/>
      <c s="64"/>
      <c s="65"/>
      <c s="66"/>
      <c r="T27443" s="14">
        <f t="shared" si="428"/>
        <v>1</v>
      </c>
    </row>
    <row r="27444" spans="1:20" ht="30" thickTop="1" thickBot="1">
      <c r="A27444" s="29">
        <v>27439</v>
      </c>
      <c s="30">
        <v>16222</v>
      </c>
      <c s="31" t="s">
        <v>32852</v>
      </c>
      <c s="32" t="s">
        <v>5972</v>
      </c>
      <c s="33" t="s">
        <v>960</v>
      </c>
      <c s="60">
        <v>1</v>
      </c>
      <c s="61"/>
      <c s="22"/>
      <c s="23"/>
      <c r="K27444" s="62"/>
      <c s="63"/>
      <c s="64"/>
      <c s="64"/>
      <c s="64"/>
      <c s="64"/>
      <c s="65"/>
      <c s="66"/>
      <c r="T27444" s="14">
        <f t="shared" si="428"/>
        <v>1</v>
      </c>
    </row>
    <row r="27445" spans="1:20" ht="16.5" thickTop="1" thickBot="1">
      <c r="A27445" s="29">
        <v>27440</v>
      </c>
      <c s="30">
        <v>16223</v>
      </c>
      <c s="31" t="s">
        <v>32853</v>
      </c>
      <c s="32" t="s">
        <v>117</v>
      </c>
      <c s="33" t="s">
        <v>17</v>
      </c>
      <c s="60">
        <v>1</v>
      </c>
      <c s="61"/>
      <c s="22"/>
      <c s="23"/>
      <c r="K27445" s="62"/>
      <c s="63"/>
      <c s="64"/>
      <c s="64"/>
      <c s="64"/>
      <c s="64"/>
      <c s="65"/>
      <c s="66"/>
      <c r="T27445" s="14">
        <f t="shared" si="428"/>
        <v>1</v>
      </c>
    </row>
    <row r="27446" spans="1:20" ht="16.5" thickTop="1" thickBot="1">
      <c r="A27446" s="29">
        <v>27441</v>
      </c>
      <c s="30">
        <v>16223</v>
      </c>
      <c s="31" t="s">
        <v>32854</v>
      </c>
      <c s="32" t="s">
        <v>665</v>
      </c>
      <c s="33" t="s">
        <v>98</v>
      </c>
      <c s="60">
        <v>1</v>
      </c>
      <c s="61"/>
      <c s="22"/>
      <c s="23"/>
      <c r="K27446" s="62"/>
      <c s="63"/>
      <c s="64"/>
      <c s="64"/>
      <c s="64"/>
      <c s="64"/>
      <c s="65"/>
      <c s="66"/>
      <c r="T27446" s="14">
        <f t="shared" si="428"/>
        <v>1</v>
      </c>
    </row>
    <row r="27447" spans="1:20" ht="16.5" thickTop="1" thickBot="1">
      <c r="A27447" s="29">
        <v>27442</v>
      </c>
      <c s="30">
        <v>16223</v>
      </c>
      <c s="31" t="s">
        <v>32855</v>
      </c>
      <c s="32" t="s">
        <v>1104</v>
      </c>
      <c s="33" t="s">
        <v>17</v>
      </c>
      <c s="60">
        <v>1</v>
      </c>
      <c s="61"/>
      <c s="22"/>
      <c s="23"/>
      <c r="K27447" s="62"/>
      <c s="63"/>
      <c s="64"/>
      <c s="64"/>
      <c s="64"/>
      <c s="64"/>
      <c s="65"/>
      <c s="66"/>
      <c r="T27447" s="14">
        <f t="shared" si="428"/>
        <v>1</v>
      </c>
    </row>
    <row r="27448" spans="1:20" ht="16.5" thickTop="1" thickBot="1">
      <c r="A27448" s="29">
        <v>27443</v>
      </c>
      <c s="30">
        <v>16224</v>
      </c>
      <c s="31" t="s">
        <v>32856</v>
      </c>
      <c s="32" t="s">
        <v>343</v>
      </c>
      <c s="33" t="s">
        <v>343</v>
      </c>
      <c s="60">
        <v>1</v>
      </c>
      <c s="61"/>
      <c s="22"/>
      <c s="23"/>
      <c r="K27448" s="62"/>
      <c s="63"/>
      <c s="64"/>
      <c s="64"/>
      <c s="64"/>
      <c s="64"/>
      <c s="65"/>
      <c s="66"/>
      <c r="T27448" s="14">
        <f t="shared" si="428"/>
        <v>1</v>
      </c>
    </row>
    <row r="27449" spans="1:20" ht="30" thickTop="1" thickBot="1">
      <c r="A27449" s="29">
        <v>27444</v>
      </c>
      <c s="30">
        <v>16224</v>
      </c>
      <c s="31" t="s">
        <v>32857</v>
      </c>
      <c s="32" t="s">
        <v>1104</v>
      </c>
      <c s="33" t="s">
        <v>17</v>
      </c>
      <c s="60">
        <v>1</v>
      </c>
      <c s="61"/>
      <c s="22"/>
      <c s="23"/>
      <c r="K27449" s="62"/>
      <c s="63"/>
      <c s="64"/>
      <c s="64"/>
      <c s="64"/>
      <c s="64"/>
      <c s="65"/>
      <c s="66"/>
      <c r="T27449" s="14">
        <f t="shared" si="428"/>
        <v>1</v>
      </c>
    </row>
    <row r="27450" spans="1:20" ht="16.5" thickTop="1" thickBot="1">
      <c r="A27450" s="29">
        <v>27445</v>
      </c>
      <c s="30">
        <v>16225</v>
      </c>
      <c s="31" t="s">
        <v>32858</v>
      </c>
      <c s="32" t="s">
        <v>220</v>
      </c>
      <c s="33" t="s">
        <v>17</v>
      </c>
      <c s="60">
        <v>1</v>
      </c>
      <c s="61"/>
      <c s="22"/>
      <c s="23"/>
      <c r="K27450" s="62"/>
      <c s="63"/>
      <c s="64"/>
      <c s="64"/>
      <c s="64"/>
      <c s="64"/>
      <c s="65"/>
      <c s="66"/>
      <c r="T27450" s="14">
        <f t="shared" si="428"/>
        <v>1</v>
      </c>
    </row>
    <row r="27451" spans="1:20" ht="31.5" thickTop="1" thickBot="1">
      <c r="A27451" s="29">
        <v>27446</v>
      </c>
      <c s="30">
        <v>16225</v>
      </c>
      <c s="31" t="s">
        <v>32859</v>
      </c>
      <c s="32" t="s">
        <v>32860</v>
      </c>
      <c s="33" t="s">
        <v>27541</v>
      </c>
      <c s="60"/>
      <c s="61">
        <v>1</v>
      </c>
      <c s="22"/>
      <c s="23"/>
      <c r="K27451" s="62">
        <v>1</v>
      </c>
      <c s="63"/>
      <c s="64"/>
      <c s="64"/>
      <c s="64"/>
      <c s="64"/>
      <c s="65"/>
      <c s="66"/>
      <c r="T27451" s="14">
        <f t="shared" si="428"/>
        <v>1</v>
      </c>
    </row>
    <row r="27452" spans="1:20" ht="16.5" thickTop="1" thickBot="1">
      <c r="A27452" s="29">
        <v>27447</v>
      </c>
      <c s="30">
        <v>16226</v>
      </c>
      <c s="31" t="s">
        <v>32861</v>
      </c>
      <c s="32" t="s">
        <v>665</v>
      </c>
      <c s="33" t="s">
        <v>98</v>
      </c>
      <c s="60"/>
      <c s="61">
        <v>1</v>
      </c>
      <c s="22"/>
      <c s="23"/>
      <c r="K27452" s="62">
        <v>1</v>
      </c>
      <c s="63"/>
      <c s="64"/>
      <c s="64"/>
      <c s="64"/>
      <c s="64"/>
      <c s="65"/>
      <c s="66"/>
      <c r="T27452" s="14">
        <f t="shared" si="428"/>
        <v>1</v>
      </c>
    </row>
    <row r="27453" spans="1:20" ht="16.5" thickTop="1" thickBot="1">
      <c r="A27453" s="29">
        <v>27448</v>
      </c>
      <c s="30">
        <v>16226</v>
      </c>
      <c s="31" t="s">
        <v>32862</v>
      </c>
      <c s="32" t="s">
        <v>220</v>
      </c>
      <c s="33" t="s">
        <v>17</v>
      </c>
      <c s="60"/>
      <c s="61">
        <v>1</v>
      </c>
      <c s="22"/>
      <c s="23"/>
      <c r="K27453" s="62">
        <v>1</v>
      </c>
      <c s="63"/>
      <c s="64"/>
      <c s="64"/>
      <c s="64"/>
      <c s="64"/>
      <c s="65"/>
      <c s="66"/>
      <c r="T27453" s="14">
        <f t="shared" si="428"/>
        <v>1</v>
      </c>
    </row>
    <row r="27454" spans="1:20" ht="16.5" thickTop="1" thickBot="1">
      <c r="A27454" s="29">
        <v>27449</v>
      </c>
      <c s="30">
        <v>16226</v>
      </c>
      <c s="31" t="s">
        <v>32863</v>
      </c>
      <c s="32" t="s">
        <v>665</v>
      </c>
      <c s="33" t="s">
        <v>98</v>
      </c>
      <c s="60">
        <v>1</v>
      </c>
      <c s="61"/>
      <c s="22"/>
      <c s="23"/>
      <c r="K27454" s="62"/>
      <c s="63"/>
      <c s="64"/>
      <c s="64"/>
      <c s="64"/>
      <c s="64"/>
      <c s="65"/>
      <c s="66"/>
      <c r="T27454" s="14">
        <f t="shared" si="428"/>
        <v>1</v>
      </c>
    </row>
    <row r="27455" spans="1:20" ht="16.5" thickTop="1" thickBot="1">
      <c r="A27455" s="29">
        <v>27450</v>
      </c>
      <c s="30">
        <v>16227</v>
      </c>
      <c s="31" t="s">
        <v>32864</v>
      </c>
      <c s="32" t="s">
        <v>220</v>
      </c>
      <c s="33" t="s">
        <v>17</v>
      </c>
      <c s="60"/>
      <c s="61">
        <v>1</v>
      </c>
      <c s="22"/>
      <c s="23"/>
      <c r="K27455" s="62">
        <v>1</v>
      </c>
      <c s="63"/>
      <c s="64"/>
      <c s="64"/>
      <c s="64"/>
      <c s="64"/>
      <c s="65"/>
      <c s="66"/>
      <c r="T27455" s="14">
        <f t="shared" si="428"/>
        <v>1</v>
      </c>
    </row>
    <row r="27456" spans="1:20" ht="30" thickTop="1" thickBot="1">
      <c r="A27456" s="29">
        <v>27451</v>
      </c>
      <c s="30">
        <v>16227</v>
      </c>
      <c s="31" t="s">
        <v>32865</v>
      </c>
      <c s="32" t="s">
        <v>32866</v>
      </c>
      <c s="33" t="s">
        <v>98</v>
      </c>
      <c s="60">
        <v>1</v>
      </c>
      <c s="61"/>
      <c s="22"/>
      <c s="23"/>
      <c r="K27456" s="62"/>
      <c s="63"/>
      <c s="64"/>
      <c s="64"/>
      <c s="64"/>
      <c s="64"/>
      <c s="65"/>
      <c s="66"/>
      <c r="T27456" s="14">
        <f t="shared" si="428"/>
        <v>1</v>
      </c>
    </row>
    <row r="27457" spans="1:20" ht="16.5" thickTop="1" thickBot="1">
      <c r="A27457" s="29">
        <v>27452</v>
      </c>
      <c s="30">
        <v>16234</v>
      </c>
      <c s="31" t="s">
        <v>32867</v>
      </c>
      <c s="32" t="s">
        <v>648</v>
      </c>
      <c s="33" t="s">
        <v>98</v>
      </c>
      <c s="60"/>
      <c s="61">
        <v>1</v>
      </c>
      <c s="22"/>
      <c s="23"/>
      <c r="K27457" s="62">
        <v>1</v>
      </c>
      <c s="63"/>
      <c s="64"/>
      <c s="64"/>
      <c s="64"/>
      <c s="64"/>
      <c s="65"/>
      <c s="66"/>
      <c r="T27457" s="14">
        <f t="shared" si="428"/>
        <v>1</v>
      </c>
    </row>
    <row r="27458" spans="1:20" ht="16.5" thickTop="1" thickBot="1">
      <c r="A27458" s="29">
        <v>27453</v>
      </c>
      <c s="30">
        <v>16234</v>
      </c>
      <c s="31" t="s">
        <v>32868</v>
      </c>
      <c s="32" t="s">
        <v>665</v>
      </c>
      <c s="33" t="s">
        <v>98</v>
      </c>
      <c s="60"/>
      <c s="61">
        <v>1</v>
      </c>
      <c s="22"/>
      <c s="23"/>
      <c r="K27458" s="62">
        <v>1</v>
      </c>
      <c s="63"/>
      <c s="64"/>
      <c s="64"/>
      <c s="64"/>
      <c s="64"/>
      <c s="65"/>
      <c s="66"/>
      <c r="T27458" s="14">
        <f t="shared" si="428"/>
        <v>1</v>
      </c>
    </row>
    <row r="27459" spans="1:20" ht="16.5" thickTop="1" thickBot="1">
      <c r="A27459" s="29">
        <v>27454</v>
      </c>
      <c s="30">
        <v>16234</v>
      </c>
      <c s="31" t="s">
        <v>32869</v>
      </c>
      <c s="32" t="s">
        <v>160</v>
      </c>
      <c s="33" t="s">
        <v>55</v>
      </c>
      <c s="60">
        <v>1</v>
      </c>
      <c s="61"/>
      <c s="22"/>
      <c s="23"/>
      <c r="K27459" s="62"/>
      <c s="63"/>
      <c s="64"/>
      <c s="64"/>
      <c s="64"/>
      <c s="64"/>
      <c s="65"/>
      <c s="66"/>
      <c r="T27459" s="14">
        <f t="shared" si="428"/>
        <v>1</v>
      </c>
    </row>
    <row r="27460" spans="1:20" ht="16.5" thickTop="1" thickBot="1">
      <c r="A27460" s="29">
        <v>27455</v>
      </c>
      <c s="30">
        <v>16234</v>
      </c>
      <c s="31" t="s">
        <v>32870</v>
      </c>
      <c s="32" t="s">
        <v>160</v>
      </c>
      <c s="33" t="s">
        <v>55</v>
      </c>
      <c s="60">
        <v>1</v>
      </c>
      <c s="61"/>
      <c s="22"/>
      <c s="23"/>
      <c r="K27460" s="62"/>
      <c s="63"/>
      <c s="64"/>
      <c s="64"/>
      <c s="64"/>
      <c s="64"/>
      <c s="65"/>
      <c s="66"/>
      <c r="T27460" s="14">
        <f t="shared" si="428"/>
        <v>1</v>
      </c>
    </row>
    <row r="27461" spans="1:20" ht="16.5" thickTop="1" thickBot="1">
      <c r="A27461" s="29">
        <v>27456</v>
      </c>
      <c s="30">
        <v>16235</v>
      </c>
      <c s="31" t="s">
        <v>32871</v>
      </c>
      <c s="32" t="s">
        <v>665</v>
      </c>
      <c s="33" t="s">
        <v>98</v>
      </c>
      <c s="60">
        <v>1</v>
      </c>
      <c s="61"/>
      <c s="22"/>
      <c s="23"/>
      <c r="K27461" s="62"/>
      <c s="63"/>
      <c s="64"/>
      <c s="64"/>
      <c s="64"/>
      <c s="64"/>
      <c s="65"/>
      <c s="66"/>
      <c r="T27461" s="14">
        <f t="shared" si="428"/>
        <v>1</v>
      </c>
    </row>
    <row r="27462" spans="1:20" ht="16.5" thickTop="1" thickBot="1">
      <c r="A27462" s="29">
        <v>27457</v>
      </c>
      <c s="30">
        <v>16235</v>
      </c>
      <c s="31" t="s">
        <v>32872</v>
      </c>
      <c s="32" t="s">
        <v>32873</v>
      </c>
      <c s="33" t="s">
        <v>32874</v>
      </c>
      <c s="60">
        <v>1</v>
      </c>
      <c s="61"/>
      <c s="22"/>
      <c s="23"/>
      <c r="K27462" s="62"/>
      <c s="63"/>
      <c s="64"/>
      <c s="64"/>
      <c s="64"/>
      <c s="64"/>
      <c s="65"/>
      <c s="66"/>
      <c r="T27462" s="14">
        <f t="shared" si="428"/>
        <v>1</v>
      </c>
    </row>
    <row r="27463" spans="1:20" ht="16.5" thickTop="1" thickBot="1">
      <c r="A27463" s="29">
        <v>27458</v>
      </c>
      <c s="30">
        <v>16235</v>
      </c>
      <c s="31" t="s">
        <v>32875</v>
      </c>
      <c s="32" t="s">
        <v>554</v>
      </c>
      <c s="33" t="s">
        <v>36</v>
      </c>
      <c s="60">
        <v>1</v>
      </c>
      <c s="61"/>
      <c s="22"/>
      <c s="23"/>
      <c r="K27463" s="62"/>
      <c s="63"/>
      <c s="64"/>
      <c s="64"/>
      <c s="64"/>
      <c s="64"/>
      <c s="65"/>
      <c s="66"/>
      <c r="T27463" s="14">
        <f t="shared" si="429" ref="T27463:T27526">F27463+G27463</f>
        <v>1</v>
      </c>
    </row>
    <row r="27464" spans="1:20" ht="16.5" thickTop="1" thickBot="1">
      <c r="A27464" s="29">
        <v>27459</v>
      </c>
      <c s="30">
        <v>16236</v>
      </c>
      <c s="31" t="s">
        <v>32876</v>
      </c>
      <c s="32" t="s">
        <v>55</v>
      </c>
      <c s="33" t="s">
        <v>55</v>
      </c>
      <c s="60">
        <v>1</v>
      </c>
      <c s="61"/>
      <c s="22"/>
      <c s="23"/>
      <c r="K27464" s="62"/>
      <c s="63"/>
      <c s="64"/>
      <c s="64"/>
      <c s="64"/>
      <c s="64"/>
      <c s="65"/>
      <c s="66"/>
      <c r="T27464" s="14">
        <f t="shared" si="429"/>
        <v>1</v>
      </c>
    </row>
    <row r="27465" spans="1:20" ht="16.5" thickTop="1" thickBot="1">
      <c r="A27465" s="29">
        <v>27460</v>
      </c>
      <c s="30">
        <v>16236</v>
      </c>
      <c s="31" t="s">
        <v>32877</v>
      </c>
      <c s="32" t="s">
        <v>55</v>
      </c>
      <c s="33" t="s">
        <v>55</v>
      </c>
      <c s="60">
        <v>1</v>
      </c>
      <c s="61"/>
      <c s="22"/>
      <c s="23"/>
      <c r="K27465" s="62"/>
      <c s="63"/>
      <c s="64"/>
      <c s="64"/>
      <c s="64"/>
      <c s="64"/>
      <c s="65"/>
      <c s="66"/>
      <c r="T27465" s="14">
        <f t="shared" si="429"/>
        <v>1</v>
      </c>
    </row>
    <row r="27466" spans="1:20" ht="16.5" thickTop="1" thickBot="1">
      <c r="A27466" s="29">
        <v>27461</v>
      </c>
      <c s="30">
        <v>16236</v>
      </c>
      <c s="31" t="s">
        <v>32868</v>
      </c>
      <c s="32" t="s">
        <v>665</v>
      </c>
      <c s="33" t="s">
        <v>98</v>
      </c>
      <c s="60"/>
      <c s="61">
        <v>1</v>
      </c>
      <c s="22"/>
      <c s="23"/>
      <c r="K27466" s="62">
        <v>1</v>
      </c>
      <c s="63"/>
      <c s="64"/>
      <c s="64"/>
      <c s="64"/>
      <c s="64"/>
      <c s="65"/>
      <c s="66"/>
      <c r="T27466" s="14">
        <f t="shared" si="429"/>
        <v>1</v>
      </c>
    </row>
    <row r="27467" spans="1:20" ht="16.5" thickTop="1" thickBot="1">
      <c r="A27467" s="29">
        <v>27462</v>
      </c>
      <c s="30">
        <v>16237</v>
      </c>
      <c s="31" t="s">
        <v>32878</v>
      </c>
      <c s="32" t="s">
        <v>79</v>
      </c>
      <c s="33" t="s">
        <v>79</v>
      </c>
      <c s="60">
        <v>1</v>
      </c>
      <c s="61"/>
      <c s="22"/>
      <c s="23"/>
      <c r="K27467" s="62"/>
      <c s="63"/>
      <c s="64"/>
      <c s="64"/>
      <c s="64"/>
      <c s="64"/>
      <c s="65"/>
      <c s="66"/>
      <c r="T27467" s="14">
        <f t="shared" si="429"/>
        <v>1</v>
      </c>
    </row>
    <row r="27468" spans="1:20" ht="16.5" thickTop="1" thickBot="1">
      <c r="A27468" s="29">
        <v>27463</v>
      </c>
      <c s="30">
        <v>16237</v>
      </c>
      <c s="31" t="s">
        <v>32879</v>
      </c>
      <c s="32" t="s">
        <v>220</v>
      </c>
      <c s="33" t="s">
        <v>17</v>
      </c>
      <c s="60">
        <v>1</v>
      </c>
      <c s="61"/>
      <c s="22"/>
      <c s="23"/>
      <c r="K27468" s="62"/>
      <c s="63"/>
      <c s="64"/>
      <c s="64"/>
      <c s="64"/>
      <c s="64"/>
      <c s="65"/>
      <c s="66"/>
      <c r="T27468" s="14">
        <f t="shared" si="429"/>
        <v>1</v>
      </c>
    </row>
    <row r="27469" spans="1:20" ht="16.5" thickTop="1" thickBot="1">
      <c r="A27469" s="29">
        <v>27464</v>
      </c>
      <c s="30">
        <v>16237</v>
      </c>
      <c s="31" t="s">
        <v>32880</v>
      </c>
      <c s="32" t="s">
        <v>665</v>
      </c>
      <c s="33" t="s">
        <v>98</v>
      </c>
      <c s="60">
        <v>1</v>
      </c>
      <c s="61"/>
      <c s="22"/>
      <c s="23"/>
      <c r="K27469" s="62"/>
      <c s="63"/>
      <c s="64"/>
      <c s="64"/>
      <c s="64"/>
      <c s="64"/>
      <c s="65"/>
      <c s="66"/>
      <c r="T27469" s="14">
        <f t="shared" si="429"/>
        <v>1</v>
      </c>
    </row>
    <row r="27470" spans="1:20" ht="16.5" thickTop="1" thickBot="1">
      <c r="A27470" s="29">
        <v>27465</v>
      </c>
      <c s="30">
        <v>16238</v>
      </c>
      <c s="31" t="s">
        <v>2644</v>
      </c>
      <c s="32" t="s">
        <v>39</v>
      </c>
      <c s="33" t="s">
        <v>39</v>
      </c>
      <c s="60">
        <v>1</v>
      </c>
      <c s="61"/>
      <c s="22"/>
      <c s="23"/>
      <c r="K27470" s="62"/>
      <c s="63"/>
      <c s="64"/>
      <c s="64"/>
      <c s="64"/>
      <c s="64"/>
      <c s="65"/>
      <c s="66"/>
      <c r="T27470" s="14">
        <f t="shared" si="429"/>
        <v>1</v>
      </c>
    </row>
    <row r="27471" spans="1:20" ht="16.5" thickTop="1" thickBot="1">
      <c r="A27471" s="29">
        <v>27466</v>
      </c>
      <c s="30">
        <v>16238</v>
      </c>
      <c s="31" t="s">
        <v>32881</v>
      </c>
      <c s="32" t="s">
        <v>1922</v>
      </c>
      <c s="33" t="s">
        <v>1145</v>
      </c>
      <c s="60">
        <v>1</v>
      </c>
      <c s="61"/>
      <c s="22"/>
      <c s="23"/>
      <c r="K27471" s="62"/>
      <c s="63"/>
      <c s="64"/>
      <c s="64"/>
      <c s="64"/>
      <c s="64"/>
      <c s="65"/>
      <c s="66"/>
      <c r="T27471" s="14">
        <f t="shared" si="429"/>
        <v>1</v>
      </c>
    </row>
    <row r="27472" spans="1:20" ht="30" thickTop="1" thickBot="1">
      <c r="A27472" s="29">
        <v>27467</v>
      </c>
      <c s="30">
        <v>16239</v>
      </c>
      <c s="31" t="s">
        <v>32882</v>
      </c>
      <c s="32" t="s">
        <v>2286</v>
      </c>
      <c s="33" t="s">
        <v>1145</v>
      </c>
      <c s="60">
        <v>1</v>
      </c>
      <c s="61"/>
      <c s="22"/>
      <c s="23"/>
      <c r="K27472" s="62"/>
      <c s="63"/>
      <c s="64"/>
      <c s="64"/>
      <c s="64"/>
      <c s="64"/>
      <c s="65"/>
      <c s="66"/>
      <c r="T27472" s="14">
        <f t="shared" si="429"/>
        <v>1</v>
      </c>
    </row>
    <row r="27473" spans="1:20" ht="30" thickTop="1" thickBot="1">
      <c r="A27473" s="29">
        <v>27468</v>
      </c>
      <c s="30">
        <v>16239</v>
      </c>
      <c s="31" t="s">
        <v>32883</v>
      </c>
      <c s="32" t="s">
        <v>267</v>
      </c>
      <c s="33" t="s">
        <v>36</v>
      </c>
      <c s="60">
        <v>1</v>
      </c>
      <c s="61"/>
      <c s="22"/>
      <c s="23"/>
      <c r="K27473" s="62"/>
      <c s="63"/>
      <c s="64"/>
      <c s="64"/>
      <c s="64"/>
      <c s="64"/>
      <c s="65"/>
      <c s="66"/>
      <c r="T27473" s="14">
        <f t="shared" si="429"/>
        <v>1</v>
      </c>
    </row>
    <row r="27474" spans="1:20" ht="16.5" thickTop="1" thickBot="1">
      <c r="A27474" s="29">
        <v>27469</v>
      </c>
      <c s="30">
        <v>16240</v>
      </c>
      <c s="31" t="s">
        <v>32884</v>
      </c>
      <c s="32" t="s">
        <v>32885</v>
      </c>
      <c s="33" t="s">
        <v>1350</v>
      </c>
      <c s="60">
        <v>1</v>
      </c>
      <c s="61"/>
      <c s="22"/>
      <c s="23"/>
      <c r="K27474" s="62"/>
      <c s="63"/>
      <c s="64"/>
      <c s="64"/>
      <c s="64"/>
      <c s="64"/>
      <c s="65"/>
      <c s="66"/>
      <c r="T27474" s="14">
        <f t="shared" si="429"/>
        <v>1</v>
      </c>
    </row>
    <row r="27475" spans="1:20" ht="16.5" thickTop="1" thickBot="1">
      <c r="A27475" s="29">
        <v>27470</v>
      </c>
      <c s="30">
        <v>16240</v>
      </c>
      <c s="31" t="s">
        <v>32886</v>
      </c>
      <c s="32" t="s">
        <v>2817</v>
      </c>
      <c s="33" t="s">
        <v>211</v>
      </c>
      <c s="60">
        <v>1</v>
      </c>
      <c s="61"/>
      <c s="22"/>
      <c s="23"/>
      <c r="K27475" s="62"/>
      <c s="63"/>
      <c s="64"/>
      <c s="64"/>
      <c s="64"/>
      <c s="64"/>
      <c s="65"/>
      <c s="66"/>
      <c r="T27475" s="14">
        <f t="shared" si="429"/>
        <v>1</v>
      </c>
    </row>
    <row r="27476" spans="1:20" ht="16.5" thickTop="1" thickBot="1">
      <c r="A27476" s="29">
        <v>27471</v>
      </c>
      <c s="30">
        <v>16240</v>
      </c>
      <c s="31" t="s">
        <v>32887</v>
      </c>
      <c s="32" t="s">
        <v>32888</v>
      </c>
      <c s="33" t="s">
        <v>17</v>
      </c>
      <c s="60">
        <v>1</v>
      </c>
      <c s="61"/>
      <c s="22"/>
      <c s="23"/>
      <c r="K27476" s="62"/>
      <c s="63"/>
      <c s="64"/>
      <c s="64"/>
      <c s="64"/>
      <c s="64"/>
      <c s="65"/>
      <c s="66"/>
      <c r="T27476" s="14">
        <f t="shared" si="429"/>
        <v>1</v>
      </c>
    </row>
    <row r="27477" spans="1:20" ht="16.5" thickTop="1" thickBot="1">
      <c r="A27477" s="29">
        <v>27472</v>
      </c>
      <c s="30">
        <v>16241</v>
      </c>
      <c s="31" t="s">
        <v>32889</v>
      </c>
      <c s="32" t="s">
        <v>32888</v>
      </c>
      <c s="33" t="s">
        <v>17</v>
      </c>
      <c s="60">
        <v>1</v>
      </c>
      <c s="61"/>
      <c s="22"/>
      <c s="23"/>
      <c r="K27477" s="62"/>
      <c s="63"/>
      <c s="64"/>
      <c s="64"/>
      <c s="64"/>
      <c s="64"/>
      <c s="65"/>
      <c s="66"/>
      <c r="T27477" s="14">
        <f t="shared" si="429"/>
        <v>1</v>
      </c>
    </row>
    <row r="27478" spans="1:20" ht="16.5" thickTop="1" thickBot="1">
      <c r="A27478" s="29">
        <v>27473</v>
      </c>
      <c s="30">
        <v>16248</v>
      </c>
      <c s="31" t="s">
        <v>1284</v>
      </c>
      <c s="32" t="s">
        <v>26150</v>
      </c>
      <c s="33" t="s">
        <v>79</v>
      </c>
      <c s="60"/>
      <c s="61">
        <v>1</v>
      </c>
      <c s="22"/>
      <c s="23"/>
      <c r="K27478" s="62">
        <v>1</v>
      </c>
      <c s="63"/>
      <c s="64"/>
      <c s="64"/>
      <c s="64"/>
      <c s="64"/>
      <c s="65"/>
      <c s="66"/>
      <c r="T27478" s="14">
        <f t="shared" si="429"/>
        <v>1</v>
      </c>
    </row>
    <row r="27479" spans="1:20" ht="16.5" thickTop="1" thickBot="1">
      <c r="A27479" s="29">
        <v>27474</v>
      </c>
      <c s="30">
        <v>16248</v>
      </c>
      <c s="31" t="s">
        <v>32890</v>
      </c>
      <c s="32" t="s">
        <v>220</v>
      </c>
      <c s="33" t="s">
        <v>17</v>
      </c>
      <c s="60">
        <v>1</v>
      </c>
      <c s="61"/>
      <c s="22"/>
      <c s="23"/>
      <c r="K27479" s="62"/>
      <c s="63"/>
      <c s="64"/>
      <c s="64"/>
      <c s="64"/>
      <c s="64"/>
      <c s="65"/>
      <c s="66"/>
      <c r="T27479" s="14">
        <f t="shared" si="429"/>
        <v>1</v>
      </c>
    </row>
    <row r="27480" spans="1:20" ht="16.5" thickTop="1" thickBot="1">
      <c r="A27480" s="29">
        <v>27475</v>
      </c>
      <c s="30">
        <v>16248</v>
      </c>
      <c s="31" t="s">
        <v>32891</v>
      </c>
      <c s="32" t="s">
        <v>1001</v>
      </c>
      <c s="33" t="s">
        <v>55</v>
      </c>
      <c s="60">
        <v>1</v>
      </c>
      <c s="61"/>
      <c s="22"/>
      <c s="23"/>
      <c r="K27480" s="62"/>
      <c s="63"/>
      <c s="64"/>
      <c s="64"/>
      <c s="64"/>
      <c s="64"/>
      <c s="65"/>
      <c s="66"/>
      <c r="T27480" s="14">
        <f t="shared" si="429"/>
        <v>1</v>
      </c>
    </row>
    <row r="27481" spans="1:20" ht="16.5" thickTop="1" thickBot="1">
      <c r="A27481" s="29">
        <v>27476</v>
      </c>
      <c s="30">
        <v>16248</v>
      </c>
      <c s="31" t="s">
        <v>32892</v>
      </c>
      <c s="32" t="s">
        <v>1001</v>
      </c>
      <c s="33" t="s">
        <v>55</v>
      </c>
      <c s="60">
        <v>1</v>
      </c>
      <c s="61"/>
      <c s="22"/>
      <c s="23"/>
      <c r="K27481" s="62"/>
      <c s="63"/>
      <c s="64"/>
      <c s="64"/>
      <c s="64"/>
      <c s="64"/>
      <c s="65"/>
      <c s="66"/>
      <c r="T27481" s="14">
        <f t="shared" si="429"/>
        <v>1</v>
      </c>
    </row>
    <row r="27482" spans="1:20" ht="16.5" thickTop="1" thickBot="1">
      <c r="A27482" s="29">
        <v>27477</v>
      </c>
      <c s="30">
        <v>16249</v>
      </c>
      <c s="31" t="s">
        <v>32893</v>
      </c>
      <c s="32" t="s">
        <v>220</v>
      </c>
      <c s="33" t="s">
        <v>17</v>
      </c>
      <c s="60">
        <v>1</v>
      </c>
      <c s="61"/>
      <c s="22"/>
      <c s="23"/>
      <c r="K27482" s="62"/>
      <c s="63"/>
      <c s="64"/>
      <c s="64"/>
      <c s="64"/>
      <c s="64"/>
      <c s="65"/>
      <c s="66"/>
      <c r="T27482" s="14">
        <f t="shared" si="429"/>
        <v>1</v>
      </c>
    </row>
    <row r="27483" spans="1:20" ht="16.5" thickTop="1" thickBot="1">
      <c r="A27483" s="29">
        <v>27478</v>
      </c>
      <c s="30">
        <v>16249</v>
      </c>
      <c s="31" t="s">
        <v>3296</v>
      </c>
      <c s="32" t="s">
        <v>13</v>
      </c>
      <c s="33" t="s">
        <v>14</v>
      </c>
      <c s="60"/>
      <c s="61">
        <v>1</v>
      </c>
      <c s="22"/>
      <c s="23"/>
      <c r="K27483" s="62">
        <v>1</v>
      </c>
      <c s="63"/>
      <c s="64"/>
      <c s="64"/>
      <c s="64"/>
      <c s="64"/>
      <c s="65"/>
      <c s="66"/>
      <c r="T27483" s="14">
        <f t="shared" si="429"/>
        <v>1</v>
      </c>
    </row>
    <row r="27484" spans="1:20" ht="16.5" thickTop="1" thickBot="1">
      <c r="A27484" s="29">
        <v>27479</v>
      </c>
      <c s="30">
        <v>16249</v>
      </c>
      <c s="31" t="s">
        <v>32894</v>
      </c>
      <c s="32" t="s">
        <v>648</v>
      </c>
      <c s="33" t="s">
        <v>98</v>
      </c>
      <c s="60">
        <v>1</v>
      </c>
      <c s="61"/>
      <c s="22"/>
      <c s="23"/>
      <c r="K27484" s="62"/>
      <c s="63"/>
      <c s="64"/>
      <c s="64"/>
      <c s="64"/>
      <c s="64"/>
      <c s="65"/>
      <c s="66"/>
      <c r="T27484" s="14">
        <f t="shared" si="429"/>
        <v>1</v>
      </c>
    </row>
    <row r="27485" spans="1:20" ht="16.5" thickTop="1" thickBot="1">
      <c r="A27485" s="29">
        <v>27480</v>
      </c>
      <c s="30">
        <v>16249</v>
      </c>
      <c s="31" t="s">
        <v>32895</v>
      </c>
      <c s="32" t="s">
        <v>32896</v>
      </c>
      <c s="33" t="s">
        <v>804</v>
      </c>
      <c s="60">
        <v>1</v>
      </c>
      <c s="61"/>
      <c s="22"/>
      <c s="23"/>
      <c r="K27485" s="62"/>
      <c s="63"/>
      <c s="64"/>
      <c s="64"/>
      <c s="64"/>
      <c s="64"/>
      <c s="65"/>
      <c s="66"/>
      <c r="T27485" s="14">
        <f t="shared" si="429"/>
        <v>1</v>
      </c>
    </row>
    <row r="27486" spans="1:20" ht="16.5" thickTop="1" thickBot="1">
      <c r="A27486" s="29">
        <v>27481</v>
      </c>
      <c s="30">
        <v>16249</v>
      </c>
      <c s="31" t="s">
        <v>32897</v>
      </c>
      <c s="32" t="s">
        <v>343</v>
      </c>
      <c s="33" t="s">
        <v>343</v>
      </c>
      <c s="60">
        <v>1</v>
      </c>
      <c s="61"/>
      <c s="22"/>
      <c s="23"/>
      <c r="K27486" s="62"/>
      <c s="63"/>
      <c s="64"/>
      <c s="64"/>
      <c s="64"/>
      <c s="64"/>
      <c s="65"/>
      <c s="66"/>
      <c r="T27486" s="14">
        <f t="shared" si="429"/>
        <v>1</v>
      </c>
    </row>
    <row r="27487" spans="1:20" ht="16.5" thickTop="1" thickBot="1">
      <c r="A27487" s="29">
        <v>27482</v>
      </c>
      <c s="30">
        <v>16249</v>
      </c>
      <c s="31" t="s">
        <v>32898</v>
      </c>
      <c s="32" t="s">
        <v>1037</v>
      </c>
      <c s="33" t="s">
        <v>205</v>
      </c>
      <c s="60">
        <v>1</v>
      </c>
      <c s="61"/>
      <c s="22"/>
      <c s="23"/>
      <c r="K27487" s="62"/>
      <c s="63"/>
      <c s="64"/>
      <c s="64"/>
      <c s="64"/>
      <c s="64"/>
      <c s="65"/>
      <c s="66"/>
      <c r="T27487" s="14">
        <f t="shared" si="429"/>
        <v>1</v>
      </c>
    </row>
    <row r="27488" spans="1:20" ht="16.5" thickTop="1" thickBot="1">
      <c r="A27488" s="29">
        <v>27483</v>
      </c>
      <c s="30">
        <v>16250</v>
      </c>
      <c s="31" t="s">
        <v>32899</v>
      </c>
      <c s="32" t="s">
        <v>421</v>
      </c>
      <c s="33" t="s">
        <v>36</v>
      </c>
      <c s="60">
        <v>1</v>
      </c>
      <c s="61"/>
      <c s="22"/>
      <c s="23"/>
      <c r="K27488" s="62"/>
      <c s="63"/>
      <c s="64"/>
      <c s="64"/>
      <c s="64"/>
      <c s="64"/>
      <c s="65"/>
      <c s="66"/>
      <c r="T27488" s="14">
        <f t="shared" si="429"/>
        <v>1</v>
      </c>
    </row>
    <row r="27489" spans="1:20" ht="16.5" thickTop="1" thickBot="1">
      <c r="A27489" s="29">
        <v>27484</v>
      </c>
      <c s="30">
        <v>16250</v>
      </c>
      <c s="31" t="s">
        <v>268</v>
      </c>
      <c s="32" t="s">
        <v>269</v>
      </c>
      <c s="33" t="s">
        <v>270</v>
      </c>
      <c s="60">
        <v>1</v>
      </c>
      <c s="61"/>
      <c s="22"/>
      <c s="23"/>
      <c r="K27489" s="62"/>
      <c s="63"/>
      <c s="64"/>
      <c s="64"/>
      <c s="64"/>
      <c s="64"/>
      <c s="65"/>
      <c s="66"/>
      <c r="T27489" s="14">
        <f t="shared" si="429"/>
        <v>1</v>
      </c>
    </row>
    <row r="27490" spans="1:20" ht="16.5" thickTop="1" thickBot="1">
      <c r="A27490" s="29">
        <v>27485</v>
      </c>
      <c s="30">
        <v>16250</v>
      </c>
      <c s="31" t="s">
        <v>32900</v>
      </c>
      <c s="32" t="s">
        <v>1548</v>
      </c>
      <c s="33" t="s">
        <v>55</v>
      </c>
      <c s="60">
        <v>1</v>
      </c>
      <c s="61"/>
      <c s="22"/>
      <c s="23"/>
      <c r="K27490" s="62"/>
      <c s="63"/>
      <c s="64"/>
      <c s="64"/>
      <c s="64"/>
      <c s="64"/>
      <c s="65"/>
      <c s="66"/>
      <c r="T27490" s="14">
        <f t="shared" si="429"/>
        <v>1</v>
      </c>
    </row>
    <row r="27491" spans="1:20" ht="16.5" thickTop="1" thickBot="1">
      <c r="A27491" s="29">
        <v>27486</v>
      </c>
      <c s="30">
        <v>16251</v>
      </c>
      <c s="31" t="s">
        <v>32901</v>
      </c>
      <c s="32" t="s">
        <v>1576</v>
      </c>
      <c s="33" t="s">
        <v>227</v>
      </c>
      <c s="60">
        <v>1</v>
      </c>
      <c s="61"/>
      <c s="22"/>
      <c s="23"/>
      <c r="K27491" s="62"/>
      <c s="63"/>
      <c s="64"/>
      <c s="64"/>
      <c s="64"/>
      <c s="64"/>
      <c s="65"/>
      <c s="66"/>
      <c r="T27491" s="14">
        <f t="shared" si="429"/>
        <v>1</v>
      </c>
    </row>
    <row r="27492" spans="1:20" ht="16.5" thickTop="1" thickBot="1">
      <c r="A27492" s="29">
        <v>27487</v>
      </c>
      <c s="30">
        <v>16251</v>
      </c>
      <c s="31" t="s">
        <v>32902</v>
      </c>
      <c s="32" t="s">
        <v>1402</v>
      </c>
      <c s="33" t="s">
        <v>790</v>
      </c>
      <c s="60"/>
      <c s="61">
        <v>1</v>
      </c>
      <c s="22"/>
      <c s="23"/>
      <c r="K27492" s="62">
        <v>1</v>
      </c>
      <c s="63"/>
      <c s="64"/>
      <c s="64"/>
      <c s="64"/>
      <c s="64"/>
      <c s="65"/>
      <c s="66"/>
      <c r="T27492" s="14">
        <f t="shared" si="429"/>
        <v>1</v>
      </c>
    </row>
    <row r="27493" spans="1:20" ht="30" thickTop="1" thickBot="1">
      <c r="A27493" s="29">
        <v>27488</v>
      </c>
      <c s="30">
        <v>16251</v>
      </c>
      <c s="31" t="s">
        <v>32903</v>
      </c>
      <c s="32" t="s">
        <v>117</v>
      </c>
      <c s="33" t="s">
        <v>17</v>
      </c>
      <c s="60">
        <v>1</v>
      </c>
      <c s="61"/>
      <c s="22"/>
      <c s="23"/>
      <c r="K27493" s="62"/>
      <c s="63"/>
      <c s="64"/>
      <c s="64"/>
      <c s="64"/>
      <c s="64"/>
      <c s="65"/>
      <c s="66"/>
      <c r="T27493" s="14">
        <f t="shared" si="429"/>
        <v>1</v>
      </c>
    </row>
    <row r="27494" spans="1:20" ht="30" thickTop="1" thickBot="1">
      <c r="A27494" s="29">
        <v>27489</v>
      </c>
      <c s="30">
        <v>16252</v>
      </c>
      <c s="31" t="s">
        <v>32904</v>
      </c>
      <c s="32" t="s">
        <v>4752</v>
      </c>
      <c s="33" t="s">
        <v>572</v>
      </c>
      <c s="60">
        <v>1</v>
      </c>
      <c s="61"/>
      <c s="22"/>
      <c s="23"/>
      <c r="K27494" s="62"/>
      <c s="63"/>
      <c s="64"/>
      <c s="64"/>
      <c s="64"/>
      <c s="64"/>
      <c s="65"/>
      <c s="66"/>
      <c r="T27494" s="14">
        <f t="shared" si="429"/>
        <v>1</v>
      </c>
    </row>
    <row r="27495" spans="1:20" ht="16.5" thickTop="1" thickBot="1">
      <c r="A27495" s="29">
        <v>27490</v>
      </c>
      <c s="30">
        <v>16253</v>
      </c>
      <c s="31" t="s">
        <v>32905</v>
      </c>
      <c s="32" t="s">
        <v>466</v>
      </c>
      <c s="33" t="s">
        <v>343</v>
      </c>
      <c s="60"/>
      <c s="61">
        <v>1</v>
      </c>
      <c s="22"/>
      <c s="23"/>
      <c r="K27495" s="62"/>
      <c s="63"/>
      <c s="64"/>
      <c s="64"/>
      <c s="64">
        <v>1</v>
      </c>
      <c s="64"/>
      <c s="65"/>
      <c s="66"/>
      <c r="T27495" s="14">
        <f t="shared" si="429"/>
        <v>1</v>
      </c>
    </row>
    <row r="27496" spans="1:20" ht="16.5" thickTop="1" thickBot="1">
      <c r="A27496" s="29">
        <v>27491</v>
      </c>
      <c s="30">
        <v>16253</v>
      </c>
      <c s="31" t="s">
        <v>32906</v>
      </c>
      <c s="32" t="s">
        <v>55</v>
      </c>
      <c s="33" t="s">
        <v>55</v>
      </c>
      <c s="60">
        <v>1</v>
      </c>
      <c s="61"/>
      <c s="22"/>
      <c s="23"/>
      <c r="K27496" s="62"/>
      <c s="63"/>
      <c s="64"/>
      <c s="64"/>
      <c s="64"/>
      <c s="64"/>
      <c s="65"/>
      <c s="66"/>
      <c r="T27496" s="14">
        <f t="shared" si="429"/>
        <v>1</v>
      </c>
    </row>
    <row r="27497" spans="1:20" ht="16.5" thickTop="1" thickBot="1">
      <c r="A27497" s="29">
        <v>27492</v>
      </c>
      <c s="30">
        <v>16253</v>
      </c>
      <c s="31" t="s">
        <v>32907</v>
      </c>
      <c s="32" t="s">
        <v>466</v>
      </c>
      <c s="33" t="s">
        <v>343</v>
      </c>
      <c s="60"/>
      <c s="61">
        <v>1</v>
      </c>
      <c s="22"/>
      <c s="23"/>
      <c r="K27497" s="62"/>
      <c s="63"/>
      <c s="64"/>
      <c s="64"/>
      <c s="64">
        <v>1</v>
      </c>
      <c s="64"/>
      <c s="65"/>
      <c s="66"/>
      <c r="T27497" s="14">
        <f t="shared" si="429"/>
        <v>1</v>
      </c>
    </row>
    <row r="27498" spans="1:20" ht="16.5" thickTop="1" thickBot="1">
      <c r="A27498" s="29">
        <v>27493</v>
      </c>
      <c s="30">
        <v>16253</v>
      </c>
      <c s="31" t="s">
        <v>32908</v>
      </c>
      <c s="32" t="s">
        <v>55</v>
      </c>
      <c s="33" t="s">
        <v>55</v>
      </c>
      <c s="60">
        <v>1</v>
      </c>
      <c s="61"/>
      <c s="22"/>
      <c s="23"/>
      <c r="K27498" s="62"/>
      <c s="63"/>
      <c s="64"/>
      <c s="64"/>
      <c s="64"/>
      <c s="64"/>
      <c s="65"/>
      <c s="66"/>
      <c r="T27498" s="14">
        <f t="shared" si="429"/>
        <v>1</v>
      </c>
    </row>
    <row r="27499" spans="1:20" ht="16.5" thickTop="1" thickBot="1">
      <c r="A27499" s="29">
        <v>27494</v>
      </c>
      <c s="30">
        <v>16253</v>
      </c>
      <c s="31" t="s">
        <v>32909</v>
      </c>
      <c s="32" t="s">
        <v>117</v>
      </c>
      <c s="33" t="s">
        <v>17</v>
      </c>
      <c s="60">
        <v>1</v>
      </c>
      <c s="61"/>
      <c s="22"/>
      <c s="23"/>
      <c r="K27499" s="62"/>
      <c s="63"/>
      <c s="64"/>
      <c s="64"/>
      <c s="64"/>
      <c s="64"/>
      <c s="65"/>
      <c s="66"/>
      <c r="T27499" s="14">
        <f t="shared" si="429"/>
        <v>1</v>
      </c>
    </row>
    <row r="27500" spans="1:20" ht="16.5" thickTop="1" thickBot="1">
      <c r="A27500" s="29">
        <v>27495</v>
      </c>
      <c s="30">
        <v>16254</v>
      </c>
      <c s="31" t="s">
        <v>32910</v>
      </c>
      <c s="32" t="s">
        <v>4864</v>
      </c>
      <c s="33" t="s">
        <v>55</v>
      </c>
      <c s="60">
        <v>1</v>
      </c>
      <c s="61"/>
      <c s="22"/>
      <c s="23"/>
      <c r="K27500" s="62"/>
      <c s="63"/>
      <c s="64"/>
      <c s="64"/>
      <c s="64"/>
      <c s="64"/>
      <c s="65"/>
      <c s="66"/>
      <c r="T27500" s="14">
        <f t="shared" si="429"/>
        <v>1</v>
      </c>
    </row>
    <row r="27501" spans="1:20" ht="16.5" thickTop="1" thickBot="1">
      <c r="A27501" s="29">
        <v>27496</v>
      </c>
      <c s="30">
        <v>16254</v>
      </c>
      <c s="31" t="s">
        <v>1539</v>
      </c>
      <c s="32" t="s">
        <v>1539</v>
      </c>
      <c s="33" t="s">
        <v>36</v>
      </c>
      <c s="60">
        <v>1</v>
      </c>
      <c s="61"/>
      <c s="22"/>
      <c s="23"/>
      <c r="K27501" s="62"/>
      <c s="63"/>
      <c s="64"/>
      <c s="64"/>
      <c s="64"/>
      <c s="64"/>
      <c s="65"/>
      <c s="66"/>
      <c r="T27501" s="14">
        <f t="shared" si="429"/>
        <v>1</v>
      </c>
    </row>
    <row r="27502" spans="1:20" ht="16.5" thickTop="1" thickBot="1">
      <c r="A27502" s="29">
        <v>27497</v>
      </c>
      <c s="30">
        <v>16254</v>
      </c>
      <c s="31" t="s">
        <v>32911</v>
      </c>
      <c s="32" t="s">
        <v>665</v>
      </c>
      <c s="33" t="s">
        <v>98</v>
      </c>
      <c s="60">
        <v>1</v>
      </c>
      <c s="61"/>
      <c s="22"/>
      <c s="23"/>
      <c r="K27502" s="62"/>
      <c s="63"/>
      <c s="64"/>
      <c s="64"/>
      <c s="64"/>
      <c s="64"/>
      <c s="65"/>
      <c s="66"/>
      <c r="T27502" s="14">
        <f t="shared" si="429"/>
        <v>1</v>
      </c>
    </row>
    <row r="27503" spans="1:20" ht="16.5" thickTop="1" thickBot="1">
      <c r="A27503" s="29">
        <v>27498</v>
      </c>
      <c s="30">
        <v>16254</v>
      </c>
      <c s="31" t="s">
        <v>32912</v>
      </c>
      <c s="32" t="s">
        <v>554</v>
      </c>
      <c s="33" t="s">
        <v>36</v>
      </c>
      <c s="60">
        <v>1</v>
      </c>
      <c s="61"/>
      <c s="22"/>
      <c s="23"/>
      <c r="K27503" s="62"/>
      <c s="63"/>
      <c s="64"/>
      <c s="64"/>
      <c s="64"/>
      <c s="64"/>
      <c s="65"/>
      <c s="66"/>
      <c r="T27503" s="14">
        <f t="shared" si="429"/>
        <v>1</v>
      </c>
    </row>
    <row r="27504" spans="1:20" ht="16.5" thickTop="1" thickBot="1">
      <c r="A27504" s="29">
        <v>27499</v>
      </c>
      <c s="30">
        <v>16254</v>
      </c>
      <c s="31" t="s">
        <v>32913</v>
      </c>
      <c s="32" t="s">
        <v>55</v>
      </c>
      <c s="33" t="s">
        <v>55</v>
      </c>
      <c s="60">
        <v>1</v>
      </c>
      <c s="61"/>
      <c s="22"/>
      <c s="23"/>
      <c r="K27504" s="62"/>
      <c s="63"/>
      <c s="64"/>
      <c s="64"/>
      <c s="64"/>
      <c s="64"/>
      <c s="65"/>
      <c s="66"/>
      <c r="T27504" s="14">
        <f t="shared" si="429"/>
        <v>1</v>
      </c>
    </row>
    <row r="27505" spans="1:20" ht="44.25" thickTop="1" thickBot="1">
      <c r="A27505" s="29">
        <v>27500</v>
      </c>
      <c s="30">
        <v>16255</v>
      </c>
      <c s="31" t="s">
        <v>32914</v>
      </c>
      <c s="32" t="s">
        <v>245</v>
      </c>
      <c s="33" t="s">
        <v>17</v>
      </c>
      <c s="60">
        <v>1</v>
      </c>
      <c s="61"/>
      <c s="22"/>
      <c s="23"/>
      <c r="K27505" s="62"/>
      <c s="63"/>
      <c s="64"/>
      <c s="64"/>
      <c s="64"/>
      <c s="64"/>
      <c s="65"/>
      <c s="66"/>
      <c r="T27505" s="14">
        <f t="shared" si="429"/>
        <v>1</v>
      </c>
    </row>
    <row r="27506" spans="1:20" ht="16.5" thickTop="1" thickBot="1">
      <c r="A27506" s="29">
        <v>27501</v>
      </c>
      <c s="30">
        <v>16256</v>
      </c>
      <c s="31" t="s">
        <v>32915</v>
      </c>
      <c s="32" t="s">
        <v>269</v>
      </c>
      <c s="33" t="s">
        <v>270</v>
      </c>
      <c s="60">
        <v>1</v>
      </c>
      <c s="61"/>
      <c s="22"/>
      <c s="23"/>
      <c r="K27506" s="62"/>
      <c s="63"/>
      <c s="64"/>
      <c s="64"/>
      <c s="64"/>
      <c s="64"/>
      <c s="65"/>
      <c s="66"/>
      <c r="T27506" s="14">
        <f t="shared" si="429"/>
        <v>1</v>
      </c>
    </row>
    <row r="27507" spans="1:20" ht="16.5" thickTop="1" thickBot="1">
      <c r="A27507" s="29">
        <v>27502</v>
      </c>
      <c s="30">
        <v>16256</v>
      </c>
      <c s="31" t="s">
        <v>32916</v>
      </c>
      <c s="32" t="s">
        <v>227</v>
      </c>
      <c s="33" t="s">
        <v>227</v>
      </c>
      <c s="60">
        <v>1</v>
      </c>
      <c s="61"/>
      <c s="22"/>
      <c s="23"/>
      <c r="K27507" s="62"/>
      <c s="63"/>
      <c s="64"/>
      <c s="64"/>
      <c s="64"/>
      <c s="64"/>
      <c s="65"/>
      <c s="66"/>
      <c r="T27507" s="14">
        <f t="shared" si="429"/>
        <v>1</v>
      </c>
    </row>
    <row r="27508" spans="1:20" ht="16.5" thickTop="1" thickBot="1">
      <c r="A27508" s="29">
        <v>27503</v>
      </c>
      <c s="30">
        <v>16257</v>
      </c>
      <c s="31" t="s">
        <v>24611</v>
      </c>
      <c s="32" t="s">
        <v>117</v>
      </c>
      <c s="33" t="s">
        <v>17</v>
      </c>
      <c s="60">
        <v>1</v>
      </c>
      <c s="61"/>
      <c s="22"/>
      <c s="23"/>
      <c r="K27508" s="62"/>
      <c s="63"/>
      <c s="64"/>
      <c s="64"/>
      <c s="64"/>
      <c s="64"/>
      <c s="65"/>
      <c s="66"/>
      <c r="T27508" s="14">
        <f t="shared" si="429"/>
        <v>1</v>
      </c>
    </row>
    <row r="27509" spans="1:20" ht="16.5" thickTop="1" thickBot="1">
      <c r="A27509" s="29">
        <v>27504</v>
      </c>
      <c s="30">
        <v>16257</v>
      </c>
      <c s="31" t="s">
        <v>32917</v>
      </c>
      <c s="32" t="s">
        <v>19064</v>
      </c>
      <c s="33" t="s">
        <v>36</v>
      </c>
      <c s="60">
        <v>1</v>
      </c>
      <c s="61"/>
      <c s="22"/>
      <c s="23"/>
      <c r="K27509" s="62"/>
      <c s="63"/>
      <c s="64"/>
      <c s="64"/>
      <c s="64"/>
      <c s="64"/>
      <c s="65"/>
      <c s="66"/>
      <c r="T27509" s="14">
        <f t="shared" si="429"/>
        <v>1</v>
      </c>
    </row>
    <row r="27510" spans="1:20" ht="16.5" thickTop="1" thickBot="1">
      <c r="A27510" s="29">
        <v>27505</v>
      </c>
      <c s="30">
        <v>16257</v>
      </c>
      <c s="31" t="s">
        <v>32918</v>
      </c>
      <c s="32" t="s">
        <v>5720</v>
      </c>
      <c s="33" t="s">
        <v>98</v>
      </c>
      <c s="60"/>
      <c s="61">
        <v>1</v>
      </c>
      <c s="22"/>
      <c s="23"/>
      <c r="K27510" s="62">
        <v>1</v>
      </c>
      <c s="63"/>
      <c s="64"/>
      <c s="64"/>
      <c s="64"/>
      <c s="64"/>
      <c s="65"/>
      <c s="66"/>
      <c r="T27510" s="14">
        <f t="shared" si="429"/>
        <v>1</v>
      </c>
    </row>
    <row r="27511" spans="1:20" ht="16.5" thickTop="1" thickBot="1">
      <c r="A27511" s="29">
        <v>27506</v>
      </c>
      <c s="30">
        <v>16258</v>
      </c>
      <c s="31" t="s">
        <v>32919</v>
      </c>
      <c s="32" t="s">
        <v>1270</v>
      </c>
      <c s="33" t="s">
        <v>98</v>
      </c>
      <c s="60">
        <v>1</v>
      </c>
      <c s="61"/>
      <c s="22"/>
      <c s="23"/>
      <c r="K27511" s="62"/>
      <c s="63"/>
      <c s="64"/>
      <c s="64"/>
      <c s="64"/>
      <c s="64"/>
      <c s="65"/>
      <c s="66"/>
      <c r="T27511" s="14">
        <f t="shared" si="429"/>
        <v>1</v>
      </c>
    </row>
    <row r="27512" spans="1:20" ht="16.5" thickTop="1" thickBot="1">
      <c r="A27512" s="29">
        <v>27507</v>
      </c>
      <c s="30">
        <v>16258</v>
      </c>
      <c s="31" t="s">
        <v>32920</v>
      </c>
      <c s="32" t="s">
        <v>1528</v>
      </c>
      <c s="33" t="s">
        <v>1528</v>
      </c>
      <c s="60">
        <v>1</v>
      </c>
      <c s="61"/>
      <c s="22"/>
      <c s="23"/>
      <c r="K27512" s="62"/>
      <c s="63"/>
      <c s="64"/>
      <c s="64"/>
      <c s="64"/>
      <c s="64"/>
      <c s="65"/>
      <c s="66"/>
      <c r="T27512" s="14">
        <f t="shared" si="429"/>
        <v>1</v>
      </c>
    </row>
    <row r="27513" spans="1:20" ht="16.5" thickTop="1" thickBot="1">
      <c r="A27513" s="29">
        <v>27508</v>
      </c>
      <c s="30">
        <v>16258</v>
      </c>
      <c s="31" t="s">
        <v>16375</v>
      </c>
      <c s="32" t="s">
        <v>36</v>
      </c>
      <c s="33" t="s">
        <v>36</v>
      </c>
      <c s="60">
        <v>1</v>
      </c>
      <c s="61"/>
      <c s="22"/>
      <c s="23"/>
      <c r="K27513" s="62"/>
      <c s="63"/>
      <c s="64"/>
      <c s="64"/>
      <c s="64"/>
      <c s="64"/>
      <c s="65"/>
      <c s="66"/>
      <c r="T27513" s="14">
        <f t="shared" si="429"/>
        <v>1</v>
      </c>
    </row>
    <row r="27514" spans="1:20" ht="16.5" thickTop="1" thickBot="1">
      <c r="A27514" s="29">
        <v>27509</v>
      </c>
      <c s="30">
        <v>16258</v>
      </c>
      <c s="31" t="s">
        <v>32921</v>
      </c>
      <c s="32" t="s">
        <v>17</v>
      </c>
      <c s="33" t="s">
        <v>17</v>
      </c>
      <c s="60">
        <v>1</v>
      </c>
      <c s="61"/>
      <c s="22"/>
      <c s="23"/>
      <c r="K27514" s="62"/>
      <c s="63"/>
      <c s="64"/>
      <c s="64"/>
      <c s="64"/>
      <c s="64"/>
      <c s="65"/>
      <c s="66"/>
      <c r="T27514" s="14">
        <f t="shared" si="429"/>
        <v>1</v>
      </c>
    </row>
    <row r="27515" spans="1:20" ht="16.5" thickTop="1" thickBot="1">
      <c r="A27515" s="29">
        <v>27510</v>
      </c>
      <c s="30">
        <v>16258</v>
      </c>
      <c s="31" t="s">
        <v>32922</v>
      </c>
      <c s="32" t="s">
        <v>5507</v>
      </c>
      <c s="33" t="s">
        <v>36</v>
      </c>
      <c s="60"/>
      <c s="61">
        <v>1</v>
      </c>
      <c s="22">
        <v>1</v>
      </c>
      <c s="23"/>
      <c r="K27515" s="62">
        <v>1</v>
      </c>
      <c s="63"/>
      <c s="64"/>
      <c s="64"/>
      <c s="64"/>
      <c s="64"/>
      <c s="65"/>
      <c s="66"/>
      <c r="T27515" s="14">
        <f t="shared" si="429"/>
        <v>1</v>
      </c>
    </row>
    <row r="27516" spans="1:20" ht="16.5" thickTop="1" thickBot="1">
      <c r="A27516" s="29">
        <v>27511</v>
      </c>
      <c s="30">
        <v>16265</v>
      </c>
      <c s="31" t="s">
        <v>16937</v>
      </c>
      <c s="32" t="s">
        <v>218</v>
      </c>
      <c s="33" t="s">
        <v>17</v>
      </c>
      <c s="60"/>
      <c s="61">
        <v>1</v>
      </c>
      <c s="22"/>
      <c s="23"/>
      <c r="K27516" s="62">
        <v>1</v>
      </c>
      <c s="63"/>
      <c s="64"/>
      <c s="64"/>
      <c s="64"/>
      <c s="64"/>
      <c s="65"/>
      <c s="66"/>
      <c r="T27516" s="14">
        <f t="shared" si="429"/>
        <v>1</v>
      </c>
    </row>
    <row r="27517" spans="1:20" ht="16.5" thickTop="1" thickBot="1">
      <c r="A27517" s="29">
        <v>27512</v>
      </c>
      <c s="30">
        <v>16265</v>
      </c>
      <c s="31" t="s">
        <v>32923</v>
      </c>
      <c s="32" t="s">
        <v>579</v>
      </c>
      <c s="33" t="s">
        <v>205</v>
      </c>
      <c s="60">
        <v>1</v>
      </c>
      <c s="61"/>
      <c s="22"/>
      <c s="23"/>
      <c r="K27517" s="62"/>
      <c s="63"/>
      <c s="64"/>
      <c s="64"/>
      <c s="64"/>
      <c s="64"/>
      <c s="65"/>
      <c s="66"/>
      <c r="T27517" s="14">
        <f t="shared" si="429"/>
        <v>1</v>
      </c>
    </row>
    <row r="27518" spans="1:20" ht="30" thickTop="1" thickBot="1">
      <c r="A27518" s="29">
        <v>27513</v>
      </c>
      <c s="30">
        <v>16265</v>
      </c>
      <c s="31" t="s">
        <v>32924</v>
      </c>
      <c s="32" t="s">
        <v>32925</v>
      </c>
      <c s="33" t="s">
        <v>79</v>
      </c>
      <c s="60">
        <v>1</v>
      </c>
      <c s="61"/>
      <c s="22"/>
      <c s="23"/>
      <c r="K27518" s="62"/>
      <c s="63"/>
      <c s="64"/>
      <c s="64"/>
      <c s="64"/>
      <c s="64"/>
      <c s="65"/>
      <c s="66"/>
      <c r="T27518" s="14">
        <f t="shared" si="429"/>
        <v>1</v>
      </c>
    </row>
    <row r="27519" spans="1:20" ht="16.5" thickTop="1" thickBot="1">
      <c r="A27519" s="29">
        <v>27514</v>
      </c>
      <c s="30">
        <v>16266</v>
      </c>
      <c s="31" t="s">
        <v>32926</v>
      </c>
      <c s="32" t="s">
        <v>2975</v>
      </c>
      <c s="33" t="s">
        <v>343</v>
      </c>
      <c s="60">
        <v>1</v>
      </c>
      <c s="61"/>
      <c s="22"/>
      <c s="23"/>
      <c r="K27519" s="62"/>
      <c s="63"/>
      <c s="64"/>
      <c s="64"/>
      <c s="64"/>
      <c s="64"/>
      <c s="65"/>
      <c s="66"/>
      <c r="T27519" s="14">
        <f t="shared" si="429"/>
        <v>1</v>
      </c>
    </row>
    <row r="27520" spans="1:20" ht="16.5" thickTop="1" thickBot="1">
      <c r="A27520" s="29">
        <v>27515</v>
      </c>
      <c s="30">
        <v>16266</v>
      </c>
      <c s="31" t="s">
        <v>32927</v>
      </c>
      <c s="32" t="s">
        <v>32928</v>
      </c>
      <c s="33" t="s">
        <v>2247</v>
      </c>
      <c s="60">
        <v>1</v>
      </c>
      <c s="61"/>
      <c s="22"/>
      <c s="23"/>
      <c r="K27520" s="62"/>
      <c s="63"/>
      <c s="64"/>
      <c s="64"/>
      <c s="64"/>
      <c s="64"/>
      <c s="65"/>
      <c s="66"/>
      <c r="T27520" s="14">
        <f t="shared" si="429"/>
        <v>1</v>
      </c>
    </row>
    <row r="27521" spans="1:20" ht="16.5" thickTop="1" thickBot="1">
      <c r="A27521" s="29">
        <v>27516</v>
      </c>
      <c s="30">
        <v>16266</v>
      </c>
      <c s="31" t="s">
        <v>32929</v>
      </c>
      <c s="32" t="s">
        <v>129</v>
      </c>
      <c s="33" t="s">
        <v>130</v>
      </c>
      <c s="60">
        <v>1</v>
      </c>
      <c s="61"/>
      <c s="22"/>
      <c s="23"/>
      <c r="K27521" s="62"/>
      <c s="63"/>
      <c s="64"/>
      <c s="64"/>
      <c s="64"/>
      <c s="64"/>
      <c s="65"/>
      <c s="66"/>
      <c r="T27521" s="14">
        <f t="shared" si="429"/>
        <v>1</v>
      </c>
    </row>
    <row r="27522" spans="1:20" ht="16.5" thickTop="1" thickBot="1">
      <c r="A27522" s="29">
        <v>27517</v>
      </c>
      <c s="30">
        <v>16266</v>
      </c>
      <c s="31" t="s">
        <v>32930</v>
      </c>
      <c s="32" t="s">
        <v>7653</v>
      </c>
      <c s="33" t="s">
        <v>92</v>
      </c>
      <c s="60">
        <v>1</v>
      </c>
      <c s="61"/>
      <c s="22"/>
      <c s="23"/>
      <c r="K27522" s="62"/>
      <c s="63"/>
      <c s="64"/>
      <c s="64"/>
      <c s="64"/>
      <c s="64"/>
      <c s="65"/>
      <c s="66"/>
      <c r="T27522" s="14">
        <f t="shared" si="429"/>
        <v>1</v>
      </c>
    </row>
    <row r="27523" spans="1:20" ht="30" thickTop="1" thickBot="1">
      <c r="A27523" s="29">
        <v>27518</v>
      </c>
      <c s="30">
        <v>16267</v>
      </c>
      <c s="31" t="s">
        <v>32931</v>
      </c>
      <c s="32" t="s">
        <v>32932</v>
      </c>
      <c s="33" t="s">
        <v>79</v>
      </c>
      <c s="60">
        <v>1</v>
      </c>
      <c s="61"/>
      <c s="22"/>
      <c s="23"/>
      <c r="K27523" s="62"/>
      <c s="63"/>
      <c s="64"/>
      <c s="64"/>
      <c s="64"/>
      <c s="64"/>
      <c s="65"/>
      <c s="66"/>
      <c r="T27523" s="14">
        <f t="shared" si="429"/>
        <v>1</v>
      </c>
    </row>
    <row r="27524" spans="1:20" ht="16.5" thickTop="1" thickBot="1">
      <c r="A27524" s="29">
        <v>27519</v>
      </c>
      <c s="30">
        <v>16267</v>
      </c>
      <c s="31" t="s">
        <v>32933</v>
      </c>
      <c s="32" t="s">
        <v>218</v>
      </c>
      <c s="33" t="s">
        <v>17</v>
      </c>
      <c s="60">
        <v>1</v>
      </c>
      <c s="61"/>
      <c s="22"/>
      <c s="23"/>
      <c r="K27524" s="62"/>
      <c s="63"/>
      <c s="64"/>
      <c s="64"/>
      <c s="64"/>
      <c s="64"/>
      <c s="65"/>
      <c s="66"/>
      <c r="T27524" s="14">
        <f t="shared" si="429"/>
        <v>1</v>
      </c>
    </row>
    <row r="27525" spans="1:20" ht="16.5" thickTop="1" thickBot="1">
      <c r="A27525" s="29">
        <v>27520</v>
      </c>
      <c s="30">
        <v>16268</v>
      </c>
      <c s="31" t="s">
        <v>32934</v>
      </c>
      <c s="32" t="s">
        <v>2817</v>
      </c>
      <c s="33" t="s">
        <v>211</v>
      </c>
      <c s="60">
        <v>1</v>
      </c>
      <c s="61"/>
      <c s="22"/>
      <c s="23"/>
      <c r="K27525" s="62"/>
      <c s="63"/>
      <c s="64"/>
      <c s="64"/>
      <c s="64"/>
      <c s="64"/>
      <c s="65"/>
      <c s="66"/>
      <c r="T27525" s="14">
        <f t="shared" si="429"/>
        <v>1</v>
      </c>
    </row>
    <row r="27526" spans="1:20" ht="16.5" thickTop="1" thickBot="1">
      <c r="A27526" s="29">
        <v>27521</v>
      </c>
      <c s="30">
        <v>16268</v>
      </c>
      <c s="31" t="s">
        <v>32935</v>
      </c>
      <c s="32" t="s">
        <v>701</v>
      </c>
      <c s="33" t="s">
        <v>154</v>
      </c>
      <c s="60">
        <v>1</v>
      </c>
      <c s="61"/>
      <c s="22"/>
      <c s="23"/>
      <c r="K27526" s="62"/>
      <c s="63"/>
      <c s="64"/>
      <c s="64"/>
      <c s="64"/>
      <c s="64"/>
      <c s="65"/>
      <c s="66"/>
      <c r="T27526" s="14">
        <f t="shared" si="429"/>
        <v>1</v>
      </c>
    </row>
    <row r="27527" spans="1:20" ht="16.5" thickTop="1" thickBot="1">
      <c r="A27527" s="29">
        <v>27522</v>
      </c>
      <c s="30">
        <v>16268</v>
      </c>
      <c s="31" t="s">
        <v>32936</v>
      </c>
      <c s="32" t="s">
        <v>220</v>
      </c>
      <c s="33" t="s">
        <v>17</v>
      </c>
      <c s="60"/>
      <c s="61">
        <v>1</v>
      </c>
      <c s="22"/>
      <c s="23"/>
      <c r="K27527" s="62">
        <v>1</v>
      </c>
      <c s="63"/>
      <c s="64"/>
      <c s="64"/>
      <c s="64"/>
      <c s="64"/>
      <c s="65"/>
      <c s="66"/>
      <c r="T27527" s="14">
        <f t="shared" si="430" ref="T27527:T27590">F27527+G27527</f>
        <v>1</v>
      </c>
    </row>
    <row r="27528" spans="1:20" ht="16.5" thickTop="1" thickBot="1">
      <c r="A27528" s="29">
        <v>27523</v>
      </c>
      <c s="30">
        <v>16269</v>
      </c>
      <c s="31" t="s">
        <v>2040</v>
      </c>
      <c s="32" t="s">
        <v>347</v>
      </c>
      <c s="33" t="s">
        <v>98</v>
      </c>
      <c s="60">
        <v>1</v>
      </c>
      <c s="61"/>
      <c s="22"/>
      <c s="23"/>
      <c r="K27528" s="62"/>
      <c s="63"/>
      <c s="64"/>
      <c s="64"/>
      <c s="64"/>
      <c s="64"/>
      <c s="65"/>
      <c s="66"/>
      <c r="T27528" s="14">
        <f t="shared" si="430"/>
        <v>1</v>
      </c>
    </row>
    <row r="27529" spans="1:20" ht="16.5" thickTop="1" thickBot="1">
      <c r="A27529" s="29">
        <v>27524</v>
      </c>
      <c s="30">
        <v>16269</v>
      </c>
      <c s="31" t="s">
        <v>32937</v>
      </c>
      <c s="32" t="s">
        <v>5033</v>
      </c>
      <c s="33" t="s">
        <v>227</v>
      </c>
      <c s="60">
        <v>1</v>
      </c>
      <c s="61"/>
      <c s="22"/>
      <c s="23"/>
      <c r="K27529" s="62"/>
      <c s="63"/>
      <c s="64"/>
      <c s="64"/>
      <c s="64"/>
      <c s="64"/>
      <c s="65"/>
      <c s="66"/>
      <c r="T27529" s="14">
        <f t="shared" si="430"/>
        <v>1</v>
      </c>
    </row>
    <row r="27530" spans="1:20" ht="16.5" thickTop="1" thickBot="1">
      <c r="A27530" s="29">
        <v>27525</v>
      </c>
      <c s="30">
        <v>16269</v>
      </c>
      <c s="31" t="s">
        <v>32938</v>
      </c>
      <c s="32" t="s">
        <v>347</v>
      </c>
      <c s="33" t="s">
        <v>98</v>
      </c>
      <c s="60">
        <v>1</v>
      </c>
      <c s="61"/>
      <c s="22"/>
      <c s="23"/>
      <c r="K27530" s="62"/>
      <c s="63"/>
      <c s="64"/>
      <c s="64"/>
      <c s="64"/>
      <c s="64"/>
      <c s="65"/>
      <c s="66"/>
      <c r="T27530" s="14">
        <f t="shared" si="430"/>
        <v>1</v>
      </c>
    </row>
    <row r="27531" spans="1:20" ht="16.5" thickTop="1" thickBot="1">
      <c r="A27531" s="29">
        <v>27526</v>
      </c>
      <c s="30">
        <v>16269</v>
      </c>
      <c s="31" t="s">
        <v>32939</v>
      </c>
      <c s="32" t="s">
        <v>1814</v>
      </c>
      <c s="33" t="s">
        <v>154</v>
      </c>
      <c s="60">
        <v>1</v>
      </c>
      <c s="61"/>
      <c s="22"/>
      <c s="23"/>
      <c r="K27531" s="62"/>
      <c s="63"/>
      <c s="64"/>
      <c s="64"/>
      <c s="64"/>
      <c s="64"/>
      <c s="65"/>
      <c s="66"/>
      <c r="T27531" s="14">
        <f t="shared" si="430"/>
        <v>1</v>
      </c>
    </row>
    <row r="27532" spans="1:20" ht="16.5" thickTop="1" thickBot="1">
      <c r="A27532" s="29">
        <v>27527</v>
      </c>
      <c s="30">
        <v>16270</v>
      </c>
      <c s="31" t="s">
        <v>32940</v>
      </c>
      <c s="32" t="s">
        <v>267</v>
      </c>
      <c s="33" t="s">
        <v>36</v>
      </c>
      <c s="60">
        <v>1</v>
      </c>
      <c s="61"/>
      <c s="22"/>
      <c s="23"/>
      <c r="K27532" s="62"/>
      <c s="63"/>
      <c s="64"/>
      <c s="64"/>
      <c s="64"/>
      <c s="64"/>
      <c s="65"/>
      <c s="66"/>
      <c r="T27532" s="14">
        <f t="shared" si="430"/>
        <v>1</v>
      </c>
    </row>
    <row r="27533" spans="1:20" ht="16.5" thickTop="1" thickBot="1">
      <c r="A27533" s="29">
        <v>27528</v>
      </c>
      <c s="30">
        <v>16270</v>
      </c>
      <c s="31" t="s">
        <v>32941</v>
      </c>
      <c s="32" t="s">
        <v>267</v>
      </c>
      <c s="33" t="s">
        <v>36</v>
      </c>
      <c s="60">
        <v>1</v>
      </c>
      <c s="61"/>
      <c s="22"/>
      <c s="23"/>
      <c r="K27533" s="62"/>
      <c s="63"/>
      <c s="64"/>
      <c s="64"/>
      <c s="64"/>
      <c s="64"/>
      <c s="65"/>
      <c s="66"/>
      <c r="T27533" s="14">
        <f t="shared" si="430"/>
        <v>1</v>
      </c>
    </row>
    <row r="27534" spans="1:20" ht="16.5" thickTop="1" thickBot="1">
      <c r="A27534" s="29">
        <v>27529</v>
      </c>
      <c s="30">
        <v>16270</v>
      </c>
      <c s="31" t="s">
        <v>32942</v>
      </c>
      <c s="32" t="s">
        <v>4570</v>
      </c>
      <c s="33" t="s">
        <v>3382</v>
      </c>
      <c s="60">
        <v>1</v>
      </c>
      <c s="61"/>
      <c s="22"/>
      <c s="23"/>
      <c r="K27534" s="62"/>
      <c s="63"/>
      <c s="64"/>
      <c s="64"/>
      <c s="64"/>
      <c s="64"/>
      <c s="65"/>
      <c s="66"/>
      <c r="T27534" s="14">
        <f t="shared" si="430"/>
        <v>1</v>
      </c>
    </row>
    <row r="27535" spans="1:20" ht="16.5" thickTop="1" thickBot="1">
      <c r="A27535" s="29">
        <v>27530</v>
      </c>
      <c s="30">
        <v>16271</v>
      </c>
      <c s="31" t="s">
        <v>32943</v>
      </c>
      <c s="32" t="s">
        <v>27015</v>
      </c>
      <c s="33" t="s">
        <v>1562</v>
      </c>
      <c s="60">
        <v>1</v>
      </c>
      <c s="61"/>
      <c s="22"/>
      <c s="23"/>
      <c r="K27535" s="62"/>
      <c s="63"/>
      <c s="64"/>
      <c s="64"/>
      <c s="64"/>
      <c s="64"/>
      <c s="65"/>
      <c s="66"/>
      <c r="T27535" s="14">
        <f t="shared" si="430"/>
        <v>1</v>
      </c>
    </row>
    <row r="27536" spans="1:20" ht="16.5" thickTop="1" thickBot="1">
      <c r="A27536" s="29">
        <v>27531</v>
      </c>
      <c s="30">
        <v>16271</v>
      </c>
      <c s="31" t="s">
        <v>32944</v>
      </c>
      <c s="32" t="s">
        <v>220</v>
      </c>
      <c s="33" t="s">
        <v>17</v>
      </c>
      <c s="60">
        <v>1</v>
      </c>
      <c s="61"/>
      <c s="22"/>
      <c s="23"/>
      <c r="K27536" s="62"/>
      <c s="63"/>
      <c s="64"/>
      <c s="64"/>
      <c s="64"/>
      <c s="64"/>
      <c s="65"/>
      <c s="66"/>
      <c r="T27536" s="14">
        <f t="shared" si="430"/>
        <v>1</v>
      </c>
    </row>
    <row r="27537" spans="1:20" ht="16.5" thickTop="1" thickBot="1">
      <c r="A27537" s="29">
        <v>27532</v>
      </c>
      <c s="30">
        <v>16272</v>
      </c>
      <c s="31" t="s">
        <v>32945</v>
      </c>
      <c s="32" t="s">
        <v>12849</v>
      </c>
      <c s="33" t="s">
        <v>73</v>
      </c>
      <c s="60">
        <v>1</v>
      </c>
      <c s="61"/>
      <c s="22"/>
      <c s="23"/>
      <c r="K27537" s="62"/>
      <c s="63"/>
      <c s="64"/>
      <c s="64"/>
      <c s="64"/>
      <c s="64"/>
      <c s="65"/>
      <c s="66"/>
      <c r="T27537" s="14">
        <f t="shared" si="430"/>
        <v>1</v>
      </c>
    </row>
    <row r="27538" spans="1:20" ht="16.5" thickTop="1" thickBot="1">
      <c r="A27538" s="29">
        <v>27533</v>
      </c>
      <c s="30">
        <v>16272</v>
      </c>
      <c s="31" t="s">
        <v>32946</v>
      </c>
      <c s="32" t="s">
        <v>6364</v>
      </c>
      <c s="33" t="s">
        <v>55</v>
      </c>
      <c s="60"/>
      <c s="61">
        <v>1</v>
      </c>
      <c s="22"/>
      <c s="23"/>
      <c r="K27538" s="62">
        <v>1</v>
      </c>
      <c s="63"/>
      <c s="64"/>
      <c s="64"/>
      <c s="64"/>
      <c s="64"/>
      <c s="65"/>
      <c s="66"/>
      <c r="T27538" s="14">
        <f t="shared" si="430"/>
        <v>1</v>
      </c>
    </row>
    <row r="27539" spans="1:20" ht="16.5" thickTop="1" thickBot="1">
      <c r="A27539" s="29">
        <v>27534</v>
      </c>
      <c s="30">
        <v>16272</v>
      </c>
      <c s="31" t="s">
        <v>32947</v>
      </c>
      <c s="32" t="s">
        <v>665</v>
      </c>
      <c s="33" t="s">
        <v>98</v>
      </c>
      <c s="60">
        <v>1</v>
      </c>
      <c s="61"/>
      <c s="22"/>
      <c s="23"/>
      <c r="K27539" s="62"/>
      <c s="63"/>
      <c s="64"/>
      <c s="64"/>
      <c s="64"/>
      <c s="64"/>
      <c s="65"/>
      <c s="66"/>
      <c r="T27539" s="14">
        <f t="shared" si="430"/>
        <v>1</v>
      </c>
    </row>
    <row r="27540" spans="1:20" ht="16.5" thickTop="1" thickBot="1">
      <c r="A27540" s="29">
        <v>27535</v>
      </c>
      <c s="30">
        <v>16272</v>
      </c>
      <c s="31" t="s">
        <v>32948</v>
      </c>
      <c s="32" t="s">
        <v>1104</v>
      </c>
      <c s="33" t="s">
        <v>17</v>
      </c>
      <c s="60">
        <v>1</v>
      </c>
      <c s="61"/>
      <c s="22"/>
      <c s="23"/>
      <c r="K27540" s="62"/>
      <c s="63"/>
      <c s="64"/>
      <c s="64"/>
      <c s="64"/>
      <c s="64"/>
      <c s="65"/>
      <c s="66"/>
      <c r="T27540" s="14">
        <f t="shared" si="430"/>
        <v>1</v>
      </c>
    </row>
    <row r="27541" spans="1:20" ht="16.5" thickTop="1" thickBot="1">
      <c r="A27541" s="29">
        <v>27536</v>
      </c>
      <c s="30">
        <v>16273</v>
      </c>
      <c s="31" t="s">
        <v>32949</v>
      </c>
      <c s="32" t="s">
        <v>410</v>
      </c>
      <c s="33" t="s">
        <v>98</v>
      </c>
      <c s="60">
        <v>1</v>
      </c>
      <c s="61"/>
      <c s="22"/>
      <c s="23"/>
      <c r="K27541" s="62"/>
      <c s="63"/>
      <c s="64"/>
      <c s="64"/>
      <c s="64"/>
      <c s="64"/>
      <c s="65"/>
      <c s="66"/>
      <c r="T27541" s="14">
        <f t="shared" si="430"/>
        <v>1</v>
      </c>
    </row>
    <row r="27542" spans="1:20" ht="16.5" thickTop="1" thickBot="1">
      <c r="A27542" s="29">
        <v>27537</v>
      </c>
      <c s="30">
        <v>16273</v>
      </c>
      <c s="31" t="s">
        <v>32950</v>
      </c>
      <c s="32" t="s">
        <v>1957</v>
      </c>
      <c s="33" t="s">
        <v>1957</v>
      </c>
      <c s="60">
        <v>1</v>
      </c>
      <c s="61"/>
      <c s="22"/>
      <c s="23"/>
      <c r="K27542" s="62"/>
      <c s="63"/>
      <c s="64"/>
      <c s="64"/>
      <c s="64"/>
      <c s="64"/>
      <c s="65"/>
      <c s="66"/>
      <c r="T27542" s="14">
        <f t="shared" si="430"/>
        <v>1</v>
      </c>
    </row>
    <row r="27543" spans="1:20" ht="30" thickTop="1" thickBot="1">
      <c r="A27543" s="29">
        <v>27538</v>
      </c>
      <c s="30">
        <v>16273</v>
      </c>
      <c s="31" t="s">
        <v>32951</v>
      </c>
      <c s="32" t="s">
        <v>1104</v>
      </c>
      <c s="33" t="s">
        <v>17</v>
      </c>
      <c s="60">
        <v>1</v>
      </c>
      <c s="61"/>
      <c s="22"/>
      <c s="23"/>
      <c r="K27543" s="62"/>
      <c s="63"/>
      <c s="64"/>
      <c s="64"/>
      <c s="64"/>
      <c s="64"/>
      <c s="65"/>
      <c s="66"/>
      <c r="T27543" s="14">
        <f t="shared" si="430"/>
        <v>1</v>
      </c>
    </row>
    <row r="27544" spans="1:20" ht="16.5" thickTop="1" thickBot="1">
      <c r="A27544" s="29">
        <v>27539</v>
      </c>
      <c s="30">
        <v>16274</v>
      </c>
      <c s="31" t="s">
        <v>32952</v>
      </c>
      <c s="32" t="s">
        <v>32953</v>
      </c>
      <c s="33" t="s">
        <v>3924</v>
      </c>
      <c s="60">
        <v>1</v>
      </c>
      <c s="61"/>
      <c s="22"/>
      <c s="23"/>
      <c r="K27544" s="62"/>
      <c s="63"/>
      <c s="64"/>
      <c s="64"/>
      <c s="64"/>
      <c s="64"/>
      <c s="65"/>
      <c s="66"/>
      <c r="T27544" s="14">
        <f t="shared" si="430"/>
        <v>1</v>
      </c>
    </row>
    <row r="27545" spans="1:20" ht="16.5" thickTop="1" thickBot="1">
      <c r="A27545" s="29">
        <v>27540</v>
      </c>
      <c s="30">
        <v>16274</v>
      </c>
      <c s="31" t="s">
        <v>32954</v>
      </c>
      <c s="32" t="s">
        <v>220</v>
      </c>
      <c s="33" t="s">
        <v>17</v>
      </c>
      <c s="60">
        <v>1</v>
      </c>
      <c s="61"/>
      <c s="22"/>
      <c s="23"/>
      <c r="K27545" s="62"/>
      <c s="63"/>
      <c s="64"/>
      <c s="64"/>
      <c s="64"/>
      <c s="64"/>
      <c s="65"/>
      <c s="66"/>
      <c r="T27545" s="14">
        <f t="shared" si="430"/>
        <v>1</v>
      </c>
    </row>
    <row r="27546" spans="1:20" ht="16.5" thickTop="1" thickBot="1">
      <c r="A27546" s="29">
        <v>27541</v>
      </c>
      <c s="30">
        <v>16275</v>
      </c>
      <c s="31" t="s">
        <v>32955</v>
      </c>
      <c s="32" t="s">
        <v>2563</v>
      </c>
      <c s="33" t="s">
        <v>612</v>
      </c>
      <c s="60">
        <v>1</v>
      </c>
      <c s="61"/>
      <c s="22"/>
      <c s="23"/>
      <c r="K27546" s="62"/>
      <c s="63"/>
      <c s="64"/>
      <c s="64"/>
      <c s="64"/>
      <c s="64"/>
      <c s="65"/>
      <c s="66"/>
      <c r="T27546" s="14">
        <f t="shared" si="430"/>
        <v>1</v>
      </c>
    </row>
    <row r="27547" spans="1:20" ht="16.5" thickTop="1" thickBot="1">
      <c r="A27547" s="29">
        <v>27542</v>
      </c>
      <c s="30">
        <v>16275</v>
      </c>
      <c s="31" t="s">
        <v>32956</v>
      </c>
      <c s="32" t="s">
        <v>12619</v>
      </c>
      <c s="33" t="s">
        <v>874</v>
      </c>
      <c s="60">
        <v>1</v>
      </c>
      <c s="61"/>
      <c s="22"/>
      <c s="23"/>
      <c r="K27547" s="62"/>
      <c s="63"/>
      <c s="64"/>
      <c s="64"/>
      <c s="64"/>
      <c s="64"/>
      <c s="65"/>
      <c s="66"/>
      <c r="T27547" s="14">
        <f t="shared" si="430"/>
        <v>1</v>
      </c>
    </row>
    <row r="27548" spans="1:20" ht="16.5" thickTop="1" thickBot="1">
      <c r="A27548" s="29">
        <v>27543</v>
      </c>
      <c s="30">
        <v>16275</v>
      </c>
      <c s="31" t="s">
        <v>32957</v>
      </c>
      <c s="32" t="s">
        <v>18756</v>
      </c>
      <c s="33" t="s">
        <v>270</v>
      </c>
      <c s="60">
        <v>1</v>
      </c>
      <c s="61"/>
      <c s="22"/>
      <c s="23"/>
      <c r="K27548" s="62"/>
      <c s="63"/>
      <c s="64"/>
      <c s="64"/>
      <c s="64"/>
      <c s="64"/>
      <c s="65"/>
      <c s="66"/>
      <c r="T27548" s="14">
        <f t="shared" si="430"/>
        <v>1</v>
      </c>
    </row>
    <row r="27549" spans="1:20" ht="30" thickTop="1" thickBot="1">
      <c r="A27549" s="29">
        <v>27544</v>
      </c>
      <c s="30">
        <v>16276</v>
      </c>
      <c s="31" t="s">
        <v>32958</v>
      </c>
      <c s="32" t="s">
        <v>495</v>
      </c>
      <c s="33" t="s">
        <v>168</v>
      </c>
      <c s="60">
        <v>1</v>
      </c>
      <c s="61"/>
      <c s="22"/>
      <c s="23"/>
      <c r="K27549" s="62"/>
      <c s="63"/>
      <c s="64"/>
      <c s="64"/>
      <c s="64"/>
      <c s="64"/>
      <c s="65"/>
      <c s="66"/>
      <c r="T27549" s="14">
        <f t="shared" si="430"/>
        <v>1</v>
      </c>
    </row>
    <row r="27550" spans="1:20" ht="16.5" thickTop="1" thickBot="1">
      <c r="A27550" s="29">
        <v>27545</v>
      </c>
      <c s="30">
        <v>16276</v>
      </c>
      <c s="31" t="s">
        <v>32959</v>
      </c>
      <c s="32" t="s">
        <v>32960</v>
      </c>
      <c s="33" t="s">
        <v>469</v>
      </c>
      <c s="60"/>
      <c s="61">
        <v>1</v>
      </c>
      <c s="22"/>
      <c s="23"/>
      <c r="K27550" s="62">
        <v>1</v>
      </c>
      <c s="63"/>
      <c s="64"/>
      <c s="64"/>
      <c s="64"/>
      <c s="64"/>
      <c s="65"/>
      <c s="66"/>
      <c r="T27550" s="14">
        <f t="shared" si="430"/>
        <v>1</v>
      </c>
    </row>
    <row r="27551" spans="1:20" ht="30" thickTop="1" thickBot="1">
      <c r="A27551" s="29">
        <v>27546</v>
      </c>
      <c s="30">
        <v>16277</v>
      </c>
      <c s="31" t="s">
        <v>32961</v>
      </c>
      <c s="32" t="s">
        <v>750</v>
      </c>
      <c s="33" t="s">
        <v>323</v>
      </c>
      <c s="60">
        <v>1</v>
      </c>
      <c s="61"/>
      <c s="22"/>
      <c s="23"/>
      <c r="K27551" s="62"/>
      <c s="63"/>
      <c s="64"/>
      <c s="64"/>
      <c s="64"/>
      <c s="64"/>
      <c s="65"/>
      <c s="66"/>
      <c r="T27551" s="14">
        <f t="shared" si="430"/>
        <v>1</v>
      </c>
    </row>
    <row r="27552" spans="1:20" ht="30" thickTop="1" thickBot="1">
      <c r="A27552" s="29">
        <v>27547</v>
      </c>
      <c s="30">
        <v>16277</v>
      </c>
      <c s="31" t="s">
        <v>32962</v>
      </c>
      <c s="32" t="s">
        <v>2928</v>
      </c>
      <c s="33" t="s">
        <v>343</v>
      </c>
      <c s="60">
        <v>1</v>
      </c>
      <c s="61"/>
      <c s="22"/>
      <c s="23"/>
      <c r="K27552" s="62"/>
      <c s="63"/>
      <c s="64"/>
      <c s="64"/>
      <c s="64"/>
      <c s="64"/>
      <c s="65"/>
      <c s="66"/>
      <c r="T27552" s="14">
        <f t="shared" si="430"/>
        <v>1</v>
      </c>
    </row>
    <row r="27553" spans="1:20" ht="16.5" thickTop="1" thickBot="1">
      <c r="A27553" s="29">
        <v>27548</v>
      </c>
      <c s="30">
        <v>16278</v>
      </c>
      <c s="31" t="s">
        <v>32963</v>
      </c>
      <c s="32" t="s">
        <v>2554</v>
      </c>
      <c s="33" t="s">
        <v>1957</v>
      </c>
      <c s="60">
        <v>1</v>
      </c>
      <c s="61"/>
      <c s="22"/>
      <c s="23"/>
      <c r="K27553" s="62"/>
      <c s="63"/>
      <c s="64"/>
      <c s="64"/>
      <c s="64"/>
      <c s="64"/>
      <c s="65"/>
      <c s="66"/>
      <c r="T27553" s="14">
        <f t="shared" si="430"/>
        <v>1</v>
      </c>
    </row>
    <row r="27554" spans="1:20" ht="16.5" thickTop="1" thickBot="1">
      <c r="A27554" s="29">
        <v>27549</v>
      </c>
      <c s="30">
        <v>16279</v>
      </c>
      <c s="31" t="s">
        <v>32964</v>
      </c>
      <c s="32" t="s">
        <v>8227</v>
      </c>
      <c s="33" t="s">
        <v>290</v>
      </c>
      <c s="60"/>
      <c s="61">
        <v>1</v>
      </c>
      <c s="22"/>
      <c s="23"/>
      <c r="K27554" s="62">
        <v>1</v>
      </c>
      <c s="63"/>
      <c s="64"/>
      <c s="64"/>
      <c s="64"/>
      <c s="64"/>
      <c s="65"/>
      <c s="66"/>
      <c r="T27554" s="14">
        <f t="shared" si="430"/>
        <v>1</v>
      </c>
    </row>
    <row r="27555" spans="1:20" ht="16.5" thickTop="1" thickBot="1">
      <c r="A27555" s="29">
        <v>27550</v>
      </c>
      <c s="30">
        <v>16279</v>
      </c>
      <c s="31" t="s">
        <v>32965</v>
      </c>
      <c s="32" t="s">
        <v>32966</v>
      </c>
      <c s="33" t="s">
        <v>98</v>
      </c>
      <c s="60">
        <v>1</v>
      </c>
      <c s="61"/>
      <c s="22"/>
      <c s="23"/>
      <c r="K27555" s="62"/>
      <c s="63"/>
      <c s="64"/>
      <c s="64"/>
      <c s="64"/>
      <c s="64"/>
      <c s="65"/>
      <c s="66"/>
      <c r="T27555" s="14">
        <f t="shared" si="430"/>
        <v>1</v>
      </c>
    </row>
    <row r="27556" spans="1:20" ht="16.5" thickTop="1" thickBot="1">
      <c r="A27556" s="29">
        <v>27551</v>
      </c>
      <c s="30">
        <v>16279</v>
      </c>
      <c s="31" t="s">
        <v>32967</v>
      </c>
      <c s="32" t="s">
        <v>55</v>
      </c>
      <c s="33" t="s">
        <v>55</v>
      </c>
      <c s="60">
        <v>1</v>
      </c>
      <c s="61"/>
      <c s="22"/>
      <c s="23"/>
      <c r="K27556" s="62"/>
      <c s="63"/>
      <c s="64"/>
      <c s="64"/>
      <c s="64"/>
      <c s="64"/>
      <c s="65"/>
      <c s="66"/>
      <c r="T27556" s="14">
        <f t="shared" si="430"/>
        <v>1</v>
      </c>
    </row>
    <row r="27557" spans="1:20" ht="16.5" thickTop="1" thickBot="1">
      <c r="A27557" s="29">
        <v>27552</v>
      </c>
      <c s="30">
        <v>16280</v>
      </c>
      <c s="31" t="s">
        <v>25273</v>
      </c>
      <c s="32" t="s">
        <v>220</v>
      </c>
      <c s="33" t="s">
        <v>17</v>
      </c>
      <c s="60">
        <v>1</v>
      </c>
      <c s="61"/>
      <c s="22"/>
      <c s="23"/>
      <c r="K27557" s="62"/>
      <c s="63"/>
      <c s="64"/>
      <c s="64"/>
      <c s="64"/>
      <c s="64"/>
      <c s="65"/>
      <c s="66"/>
      <c r="T27557" s="14">
        <f t="shared" si="430"/>
        <v>1</v>
      </c>
    </row>
    <row r="27558" spans="1:20" ht="16.5" thickTop="1" thickBot="1">
      <c r="A27558" s="29">
        <v>27553</v>
      </c>
      <c s="30">
        <v>16280</v>
      </c>
      <c s="31" t="s">
        <v>32968</v>
      </c>
      <c s="32" t="s">
        <v>347</v>
      </c>
      <c s="33" t="s">
        <v>98</v>
      </c>
      <c s="60">
        <v>1</v>
      </c>
      <c s="61"/>
      <c s="22"/>
      <c s="23"/>
      <c r="K27558" s="62"/>
      <c s="63"/>
      <c s="64"/>
      <c s="64"/>
      <c s="64"/>
      <c s="64"/>
      <c s="65"/>
      <c s="66"/>
      <c r="T27558" s="14">
        <f t="shared" si="430"/>
        <v>1</v>
      </c>
    </row>
    <row r="27559" spans="1:20" ht="16.5" thickTop="1" thickBot="1">
      <c r="A27559" s="29">
        <v>27554</v>
      </c>
      <c s="30">
        <v>16287</v>
      </c>
      <c s="31" t="s">
        <v>32969</v>
      </c>
      <c s="32" t="s">
        <v>648</v>
      </c>
      <c s="33" t="s">
        <v>98</v>
      </c>
      <c s="60">
        <v>1</v>
      </c>
      <c s="61"/>
      <c s="22"/>
      <c s="23"/>
      <c r="K27559" s="62"/>
      <c s="63"/>
      <c s="64"/>
      <c s="64"/>
      <c s="64"/>
      <c s="64"/>
      <c s="65"/>
      <c s="66"/>
      <c r="T27559" s="14">
        <f t="shared" si="430"/>
        <v>1</v>
      </c>
    </row>
    <row r="27560" spans="1:20" ht="16.5" thickTop="1" thickBot="1">
      <c r="A27560" s="29">
        <v>27555</v>
      </c>
      <c s="30">
        <v>16287</v>
      </c>
      <c s="31" t="s">
        <v>32970</v>
      </c>
      <c s="32" t="s">
        <v>466</v>
      </c>
      <c s="33" t="s">
        <v>343</v>
      </c>
      <c s="60">
        <v>1</v>
      </c>
      <c s="61"/>
      <c s="22"/>
      <c s="23"/>
      <c r="K27560" s="62"/>
      <c s="63"/>
      <c s="64"/>
      <c s="64"/>
      <c s="64"/>
      <c s="64"/>
      <c s="65"/>
      <c s="66"/>
      <c r="T27560" s="14">
        <f t="shared" si="430"/>
        <v>1</v>
      </c>
    </row>
    <row r="27561" spans="1:20" ht="16.5" thickTop="1" thickBot="1">
      <c r="A27561" s="29">
        <v>27556</v>
      </c>
      <c s="30">
        <v>16287</v>
      </c>
      <c s="31" t="s">
        <v>32971</v>
      </c>
      <c s="32" t="s">
        <v>11597</v>
      </c>
      <c s="33" t="s">
        <v>2211</v>
      </c>
      <c s="60">
        <v>1</v>
      </c>
      <c s="61"/>
      <c s="22"/>
      <c s="23"/>
      <c r="K27561" s="62"/>
      <c s="63"/>
      <c s="64"/>
      <c s="64"/>
      <c s="64"/>
      <c s="64"/>
      <c s="65"/>
      <c s="66"/>
      <c r="T27561" s="14">
        <f t="shared" si="430"/>
        <v>1</v>
      </c>
    </row>
    <row r="27562" spans="1:20" ht="16.5" thickTop="1" thickBot="1">
      <c r="A27562" s="29">
        <v>27557</v>
      </c>
      <c s="30">
        <v>16287</v>
      </c>
      <c s="31" t="s">
        <v>32972</v>
      </c>
      <c s="32" t="s">
        <v>701</v>
      </c>
      <c s="33" t="s">
        <v>154</v>
      </c>
      <c s="60"/>
      <c s="61">
        <v>1</v>
      </c>
      <c s="22"/>
      <c s="23"/>
      <c r="K27562" s="62">
        <v>1</v>
      </c>
      <c s="63"/>
      <c s="64"/>
      <c s="64"/>
      <c s="64"/>
      <c s="64"/>
      <c s="65"/>
      <c s="66"/>
      <c r="T27562" s="14">
        <f t="shared" si="430"/>
        <v>1</v>
      </c>
    </row>
    <row r="27563" spans="1:20" ht="16.5" thickTop="1" thickBot="1">
      <c r="A27563" s="29">
        <v>27558</v>
      </c>
      <c s="30">
        <v>16288</v>
      </c>
      <c s="31" t="s">
        <v>32973</v>
      </c>
      <c s="32" t="s">
        <v>12006</v>
      </c>
      <c s="33" t="s">
        <v>12006</v>
      </c>
      <c s="60">
        <v>1</v>
      </c>
      <c s="61"/>
      <c s="22"/>
      <c s="23"/>
      <c r="K27563" s="62"/>
      <c s="63"/>
      <c s="64"/>
      <c s="64"/>
      <c s="64"/>
      <c s="64"/>
      <c s="65"/>
      <c s="66"/>
      <c r="T27563" s="14">
        <f t="shared" si="430"/>
        <v>1</v>
      </c>
    </row>
    <row r="27564" spans="1:20" ht="16.5" thickTop="1" thickBot="1">
      <c r="A27564" s="29">
        <v>27559</v>
      </c>
      <c s="30">
        <v>16288</v>
      </c>
      <c s="31" t="s">
        <v>32974</v>
      </c>
      <c s="32" t="s">
        <v>347</v>
      </c>
      <c s="33" t="s">
        <v>98</v>
      </c>
      <c s="60"/>
      <c s="61">
        <v>1</v>
      </c>
      <c s="22"/>
      <c s="23"/>
      <c r="K27564" s="62">
        <v>1</v>
      </c>
      <c s="63"/>
      <c s="64"/>
      <c s="64"/>
      <c s="64"/>
      <c s="64"/>
      <c s="65"/>
      <c s="66"/>
      <c r="T27564" s="14">
        <f t="shared" si="430"/>
        <v>1</v>
      </c>
    </row>
    <row r="27565" spans="1:20" ht="16.5" thickTop="1" thickBot="1">
      <c r="A27565" s="29">
        <v>27560</v>
      </c>
      <c s="30">
        <v>16288</v>
      </c>
      <c s="31" t="s">
        <v>32975</v>
      </c>
      <c s="32" t="s">
        <v>141</v>
      </c>
      <c s="33" t="s">
        <v>17</v>
      </c>
      <c s="60">
        <v>1</v>
      </c>
      <c s="61"/>
      <c s="22"/>
      <c s="23"/>
      <c r="K27565" s="62"/>
      <c s="63"/>
      <c s="64"/>
      <c s="64"/>
      <c s="64"/>
      <c s="64"/>
      <c s="65"/>
      <c s="66"/>
      <c r="T27565" s="14">
        <f t="shared" si="430"/>
        <v>1</v>
      </c>
    </row>
    <row r="27566" spans="1:20" ht="30" thickTop="1" thickBot="1">
      <c r="A27566" s="29">
        <v>27561</v>
      </c>
      <c s="30">
        <v>16288</v>
      </c>
      <c s="31" t="s">
        <v>32976</v>
      </c>
      <c s="32" t="s">
        <v>1091</v>
      </c>
      <c s="33" t="s">
        <v>778</v>
      </c>
      <c s="60">
        <v>1</v>
      </c>
      <c s="61"/>
      <c s="22"/>
      <c s="23"/>
      <c r="K27566" s="62"/>
      <c s="63"/>
      <c s="64"/>
      <c s="64"/>
      <c s="64"/>
      <c s="64"/>
      <c s="65"/>
      <c s="66"/>
      <c r="T27566" s="14">
        <f t="shared" si="430"/>
        <v>1</v>
      </c>
    </row>
    <row r="27567" spans="1:20" ht="16.5" thickTop="1" thickBot="1">
      <c r="A27567" s="29">
        <v>27562</v>
      </c>
      <c s="30">
        <v>16289</v>
      </c>
      <c s="31" t="s">
        <v>32977</v>
      </c>
      <c s="32" t="s">
        <v>218</v>
      </c>
      <c s="33" t="s">
        <v>17</v>
      </c>
      <c s="60">
        <v>1</v>
      </c>
      <c s="61"/>
      <c s="22"/>
      <c s="23"/>
      <c r="K27567" s="62"/>
      <c s="63"/>
      <c s="64"/>
      <c s="64"/>
      <c s="64"/>
      <c s="64"/>
      <c s="65"/>
      <c s="66"/>
      <c r="T27567" s="14">
        <f t="shared" si="430"/>
        <v>1</v>
      </c>
    </row>
    <row r="27568" spans="1:20" ht="16.5" thickTop="1" thickBot="1">
      <c r="A27568" s="29">
        <v>27563</v>
      </c>
      <c s="30">
        <v>16289</v>
      </c>
      <c s="31" t="s">
        <v>32978</v>
      </c>
      <c s="32" t="s">
        <v>2975</v>
      </c>
      <c s="33" t="s">
        <v>343</v>
      </c>
      <c s="60">
        <v>1</v>
      </c>
      <c s="61"/>
      <c s="22"/>
      <c s="23"/>
      <c r="K27568" s="62"/>
      <c s="63"/>
      <c s="64"/>
      <c s="64"/>
      <c s="64"/>
      <c s="64"/>
      <c s="65"/>
      <c s="66"/>
      <c r="T27568" s="14">
        <f t="shared" si="430"/>
        <v>1</v>
      </c>
    </row>
    <row r="27569" spans="1:20" ht="16.5" thickTop="1" thickBot="1">
      <c r="A27569" s="29">
        <v>27564</v>
      </c>
      <c s="30">
        <v>16290</v>
      </c>
      <c s="31" t="s">
        <v>32979</v>
      </c>
      <c s="32" t="s">
        <v>6076</v>
      </c>
      <c s="33" t="s">
        <v>1913</v>
      </c>
      <c s="60">
        <v>1</v>
      </c>
      <c s="61"/>
      <c s="22"/>
      <c s="23"/>
      <c r="K27569" s="62"/>
      <c s="63"/>
      <c s="64"/>
      <c s="64"/>
      <c s="64"/>
      <c s="64"/>
      <c s="65"/>
      <c s="66"/>
      <c r="T27569" s="14">
        <f t="shared" si="430"/>
        <v>1</v>
      </c>
    </row>
    <row r="27570" spans="1:20" ht="16.5" thickTop="1" thickBot="1">
      <c r="A27570" s="29">
        <v>27565</v>
      </c>
      <c s="30">
        <v>16290</v>
      </c>
      <c s="31" t="s">
        <v>21792</v>
      </c>
      <c s="32" t="s">
        <v>777</v>
      </c>
      <c s="33" t="s">
        <v>778</v>
      </c>
      <c s="60">
        <v>1</v>
      </c>
      <c s="61"/>
      <c s="22"/>
      <c s="23"/>
      <c r="K27570" s="62"/>
      <c s="63"/>
      <c s="64"/>
      <c s="64"/>
      <c s="64"/>
      <c s="64"/>
      <c s="65"/>
      <c s="66"/>
      <c r="T27570" s="14">
        <f t="shared" si="430"/>
        <v>1</v>
      </c>
    </row>
    <row r="27571" spans="1:20" ht="16.5" thickTop="1" thickBot="1">
      <c r="A27571" s="29">
        <v>27566</v>
      </c>
      <c s="30">
        <v>16290</v>
      </c>
      <c s="31" t="s">
        <v>32980</v>
      </c>
      <c s="32" t="s">
        <v>1270</v>
      </c>
      <c s="33" t="s">
        <v>98</v>
      </c>
      <c s="60">
        <v>1</v>
      </c>
      <c s="61"/>
      <c s="22"/>
      <c s="23"/>
      <c r="K27571" s="62"/>
      <c s="63"/>
      <c s="64"/>
      <c s="64"/>
      <c s="64"/>
      <c s="64"/>
      <c s="65"/>
      <c s="66"/>
      <c r="T27571" s="14">
        <f t="shared" si="430"/>
        <v>1</v>
      </c>
    </row>
    <row r="27572" spans="1:20" ht="16.5" thickTop="1" thickBot="1">
      <c r="A27572" s="29">
        <v>27567</v>
      </c>
      <c s="30">
        <v>16291</v>
      </c>
      <c s="31" t="s">
        <v>15139</v>
      </c>
      <c s="32" t="s">
        <v>2652</v>
      </c>
      <c s="33" t="s">
        <v>98</v>
      </c>
      <c s="60">
        <v>1</v>
      </c>
      <c s="61"/>
      <c s="22"/>
      <c s="23"/>
      <c r="K27572" s="62"/>
      <c s="63"/>
      <c s="64"/>
      <c s="64"/>
      <c s="64"/>
      <c s="64"/>
      <c s="65"/>
      <c s="66"/>
      <c r="T27572" s="14">
        <f t="shared" si="430"/>
        <v>1</v>
      </c>
    </row>
    <row r="27573" spans="1:20" ht="16.5" thickTop="1" thickBot="1">
      <c r="A27573" s="29">
        <v>27568</v>
      </c>
      <c s="30">
        <v>16291</v>
      </c>
      <c s="31" t="s">
        <v>32981</v>
      </c>
      <c s="32" t="s">
        <v>28589</v>
      </c>
      <c s="33" t="s">
        <v>98</v>
      </c>
      <c s="60">
        <v>1</v>
      </c>
      <c s="61"/>
      <c s="22"/>
      <c s="23"/>
      <c r="K27573" s="62"/>
      <c s="63"/>
      <c s="64"/>
      <c s="64"/>
      <c s="64"/>
      <c s="64"/>
      <c s="65"/>
      <c s="66"/>
      <c r="T27573" s="14">
        <f t="shared" si="430"/>
        <v>1</v>
      </c>
    </row>
    <row r="27574" spans="1:20" ht="16.5" thickTop="1" thickBot="1">
      <c r="A27574" s="29">
        <v>27569</v>
      </c>
      <c s="30">
        <v>16291</v>
      </c>
      <c s="31" t="s">
        <v>32982</v>
      </c>
      <c s="32" t="s">
        <v>4261</v>
      </c>
      <c s="33" t="s">
        <v>252</v>
      </c>
      <c s="60"/>
      <c s="61">
        <v>1</v>
      </c>
      <c s="22"/>
      <c s="23"/>
      <c r="K27574" s="62">
        <v>1</v>
      </c>
      <c s="63"/>
      <c s="64"/>
      <c s="64"/>
      <c s="64"/>
      <c s="64"/>
      <c s="65"/>
      <c s="66"/>
      <c r="T27574" s="14">
        <f t="shared" si="430"/>
        <v>1</v>
      </c>
    </row>
    <row r="27575" spans="1:20" ht="16.5" thickTop="1" thickBot="1">
      <c r="A27575" s="29">
        <v>27570</v>
      </c>
      <c s="30">
        <v>16291</v>
      </c>
      <c s="31" t="s">
        <v>4200</v>
      </c>
      <c s="32" t="s">
        <v>220</v>
      </c>
      <c s="33" t="s">
        <v>17</v>
      </c>
      <c s="60">
        <v>1</v>
      </c>
      <c s="61"/>
      <c s="22"/>
      <c s="23"/>
      <c r="K27575" s="62"/>
      <c s="63"/>
      <c s="64"/>
      <c s="64"/>
      <c s="64"/>
      <c s="64"/>
      <c s="65"/>
      <c s="66"/>
      <c r="T27575" s="14">
        <f t="shared" si="430"/>
        <v>1</v>
      </c>
    </row>
    <row r="27576" spans="1:20" ht="16.5" thickTop="1" thickBot="1">
      <c r="A27576" s="29">
        <v>27571</v>
      </c>
      <c s="30">
        <v>16292</v>
      </c>
      <c s="31" t="s">
        <v>4667</v>
      </c>
      <c s="32" t="s">
        <v>14</v>
      </c>
      <c s="33" t="s">
        <v>14</v>
      </c>
      <c s="60">
        <v>1</v>
      </c>
      <c s="61"/>
      <c s="22"/>
      <c s="23"/>
      <c r="K27576" s="62"/>
      <c s="63"/>
      <c s="64"/>
      <c s="64"/>
      <c s="64"/>
      <c s="64"/>
      <c s="65"/>
      <c s="66"/>
      <c r="T27576" s="14">
        <f t="shared" si="430"/>
        <v>1</v>
      </c>
    </row>
    <row r="27577" spans="1:20" ht="16.5" thickTop="1" thickBot="1">
      <c r="A27577" s="29">
        <v>27572</v>
      </c>
      <c s="30">
        <v>16292</v>
      </c>
      <c s="31" t="s">
        <v>32983</v>
      </c>
      <c s="32" t="s">
        <v>32984</v>
      </c>
      <c s="33" t="s">
        <v>154</v>
      </c>
      <c s="60">
        <v>1</v>
      </c>
      <c s="61"/>
      <c s="22"/>
      <c s="23"/>
      <c r="K27577" s="62"/>
      <c s="63"/>
      <c s="64"/>
      <c s="64"/>
      <c s="64"/>
      <c s="64"/>
      <c s="65"/>
      <c s="66"/>
      <c r="T27577" s="14">
        <f t="shared" si="430"/>
        <v>1</v>
      </c>
    </row>
    <row r="27578" spans="1:20" ht="16.5" thickTop="1" thickBot="1">
      <c r="A27578" s="29">
        <v>27573</v>
      </c>
      <c s="30">
        <v>16292</v>
      </c>
      <c s="31" t="s">
        <v>32985</v>
      </c>
      <c s="32" t="s">
        <v>3274</v>
      </c>
      <c s="33" t="s">
        <v>661</v>
      </c>
      <c s="60">
        <v>1</v>
      </c>
      <c s="61"/>
      <c s="22"/>
      <c s="23"/>
      <c r="K27578" s="62"/>
      <c s="63"/>
      <c s="64"/>
      <c s="64"/>
      <c s="64"/>
      <c s="64"/>
      <c s="65"/>
      <c s="66"/>
      <c r="T27578" s="14">
        <f t="shared" si="430"/>
        <v>1</v>
      </c>
    </row>
    <row r="27579" spans="1:20" ht="16.5" thickTop="1" thickBot="1">
      <c r="A27579" s="29">
        <v>27574</v>
      </c>
      <c s="30">
        <v>16292</v>
      </c>
      <c s="31" t="s">
        <v>32986</v>
      </c>
      <c s="32" t="s">
        <v>32987</v>
      </c>
      <c s="33" t="s">
        <v>374</v>
      </c>
      <c s="60">
        <v>1</v>
      </c>
      <c s="61"/>
      <c s="22"/>
      <c s="23"/>
      <c r="K27579" s="62"/>
      <c s="63"/>
      <c s="64"/>
      <c s="64"/>
      <c s="64"/>
      <c s="64"/>
      <c s="65"/>
      <c s="66"/>
      <c r="T27579" s="14">
        <f t="shared" si="430"/>
        <v>1</v>
      </c>
    </row>
    <row r="27580" spans="1:20" ht="16.5" thickTop="1" thickBot="1">
      <c r="A27580" s="29">
        <v>27575</v>
      </c>
      <c s="30">
        <v>16293</v>
      </c>
      <c s="31" t="s">
        <v>32988</v>
      </c>
      <c s="32" t="s">
        <v>117</v>
      </c>
      <c s="33" t="s">
        <v>17</v>
      </c>
      <c s="60">
        <v>1</v>
      </c>
      <c s="61"/>
      <c s="22"/>
      <c s="23"/>
      <c r="K27580" s="62"/>
      <c s="63"/>
      <c s="64"/>
      <c s="64"/>
      <c s="64"/>
      <c s="64"/>
      <c s="65"/>
      <c s="66"/>
      <c r="T27580" s="14">
        <f t="shared" si="430"/>
        <v>1</v>
      </c>
    </row>
    <row r="27581" spans="1:20" ht="16.5" thickTop="1" thickBot="1">
      <c r="A27581" s="29">
        <v>27576</v>
      </c>
      <c s="30">
        <v>16293</v>
      </c>
      <c s="31" t="s">
        <v>32989</v>
      </c>
      <c s="32" t="s">
        <v>532</v>
      </c>
      <c s="33" t="s">
        <v>17</v>
      </c>
      <c s="60">
        <v>1</v>
      </c>
      <c s="61"/>
      <c s="22"/>
      <c s="23"/>
      <c r="K27581" s="62"/>
      <c s="63"/>
      <c s="64"/>
      <c s="64"/>
      <c s="64"/>
      <c s="64"/>
      <c s="65"/>
      <c s="66"/>
      <c r="T27581" s="14">
        <f t="shared" si="430"/>
        <v>1</v>
      </c>
    </row>
    <row r="27582" spans="1:20" ht="16.5" thickTop="1" thickBot="1">
      <c r="A27582" s="29">
        <v>27577</v>
      </c>
      <c s="30">
        <v>16294</v>
      </c>
      <c s="31" t="s">
        <v>32990</v>
      </c>
      <c s="32" t="s">
        <v>13</v>
      </c>
      <c s="33" t="s">
        <v>14</v>
      </c>
      <c s="60"/>
      <c s="61">
        <v>1</v>
      </c>
      <c s="22"/>
      <c s="23"/>
      <c r="K27582" s="62">
        <v>1</v>
      </c>
      <c s="63"/>
      <c s="64"/>
      <c s="64"/>
      <c s="64"/>
      <c s="64"/>
      <c s="65"/>
      <c s="66"/>
      <c r="T27582" s="14">
        <f t="shared" si="430"/>
        <v>1</v>
      </c>
    </row>
    <row r="27583" spans="1:20" ht="16.5" thickTop="1" thickBot="1">
      <c r="A27583" s="29">
        <v>27578</v>
      </c>
      <c s="30">
        <v>16303</v>
      </c>
      <c s="31" t="s">
        <v>268</v>
      </c>
      <c s="32" t="s">
        <v>269</v>
      </c>
      <c s="33" t="s">
        <v>270</v>
      </c>
      <c s="60">
        <v>1</v>
      </c>
      <c s="61"/>
      <c s="22"/>
      <c s="23"/>
      <c r="K27583" s="62"/>
      <c s="63"/>
      <c s="64"/>
      <c s="64"/>
      <c s="64"/>
      <c s="64"/>
      <c s="65"/>
      <c s="66"/>
      <c r="T27583" s="14">
        <f t="shared" si="430"/>
        <v>1</v>
      </c>
    </row>
    <row r="27584" spans="1:20" ht="16.5" thickTop="1" thickBot="1">
      <c r="A27584" s="29">
        <v>27579</v>
      </c>
      <c s="30">
        <v>16303</v>
      </c>
      <c s="31" t="s">
        <v>32991</v>
      </c>
      <c s="32" t="s">
        <v>220</v>
      </c>
      <c s="33" t="s">
        <v>17</v>
      </c>
      <c s="60">
        <v>1</v>
      </c>
      <c s="61"/>
      <c s="22"/>
      <c s="23"/>
      <c r="K27584" s="62"/>
      <c s="63"/>
      <c s="64"/>
      <c s="64"/>
      <c s="64"/>
      <c s="64"/>
      <c s="65"/>
      <c s="66"/>
      <c r="T27584" s="14">
        <f t="shared" si="430"/>
        <v>1</v>
      </c>
    </row>
    <row r="27585" spans="1:20" ht="16.5" thickTop="1" thickBot="1">
      <c r="A27585" s="29">
        <v>27580</v>
      </c>
      <c s="30">
        <v>16303</v>
      </c>
      <c s="31" t="s">
        <v>32992</v>
      </c>
      <c s="32" t="s">
        <v>1023</v>
      </c>
      <c s="33" t="s">
        <v>1023</v>
      </c>
      <c s="60">
        <v>1</v>
      </c>
      <c s="61"/>
      <c s="22"/>
      <c s="23"/>
      <c r="K27585" s="62"/>
      <c s="63"/>
      <c s="64"/>
      <c s="64"/>
      <c s="64"/>
      <c s="64"/>
      <c s="65"/>
      <c s="66"/>
      <c r="T27585" s="14">
        <f t="shared" si="430"/>
        <v>1</v>
      </c>
    </row>
    <row r="27586" spans="1:20" ht="16.5" thickTop="1" thickBot="1">
      <c r="A27586" s="29">
        <v>27581</v>
      </c>
      <c s="30">
        <v>16303</v>
      </c>
      <c s="31" t="s">
        <v>32993</v>
      </c>
      <c s="32" t="s">
        <v>1409</v>
      </c>
      <c s="33" t="s">
        <v>1409</v>
      </c>
      <c s="60">
        <v>1</v>
      </c>
      <c s="61"/>
      <c s="22"/>
      <c s="23"/>
      <c r="K27586" s="62"/>
      <c s="63"/>
      <c s="64"/>
      <c s="64"/>
      <c s="64"/>
      <c s="64"/>
      <c s="65"/>
      <c s="66"/>
      <c r="T27586" s="14">
        <f t="shared" si="430"/>
        <v>1</v>
      </c>
    </row>
    <row r="27587" spans="1:20" ht="16.5" thickTop="1" thickBot="1">
      <c r="A27587" s="29">
        <v>27582</v>
      </c>
      <c s="30">
        <v>16303</v>
      </c>
      <c s="31" t="s">
        <v>1655</v>
      </c>
      <c s="32" t="s">
        <v>269</v>
      </c>
      <c s="33" t="s">
        <v>270</v>
      </c>
      <c s="60">
        <v>1</v>
      </c>
      <c s="61"/>
      <c s="22"/>
      <c s="23"/>
      <c r="K27587" s="62"/>
      <c s="63"/>
      <c s="64"/>
      <c s="64"/>
      <c s="64"/>
      <c s="64"/>
      <c s="65"/>
      <c s="66"/>
      <c r="T27587" s="14">
        <f t="shared" si="430"/>
        <v>1</v>
      </c>
    </row>
    <row r="27588" spans="1:20" ht="16.5" thickTop="1" thickBot="1">
      <c r="A27588" s="29">
        <v>27583</v>
      </c>
      <c s="30">
        <v>16303</v>
      </c>
      <c s="31" t="s">
        <v>32994</v>
      </c>
      <c s="32" t="s">
        <v>1197</v>
      </c>
      <c s="33" t="s">
        <v>623</v>
      </c>
      <c s="60">
        <v>1</v>
      </c>
      <c s="61"/>
      <c s="22"/>
      <c s="23"/>
      <c r="K27588" s="62"/>
      <c s="63"/>
      <c s="64"/>
      <c s="64"/>
      <c s="64"/>
      <c s="64"/>
      <c s="65"/>
      <c s="66"/>
      <c r="T27588" s="14">
        <f t="shared" si="430"/>
        <v>1</v>
      </c>
    </row>
    <row r="27589" spans="1:20" ht="30" thickTop="1" thickBot="1">
      <c r="A27589" s="29">
        <v>27584</v>
      </c>
      <c s="30">
        <v>16304</v>
      </c>
      <c s="31" t="s">
        <v>32995</v>
      </c>
      <c s="32" t="s">
        <v>223</v>
      </c>
      <c s="33" t="s">
        <v>92</v>
      </c>
      <c s="60">
        <v>1</v>
      </c>
      <c s="61"/>
      <c s="22"/>
      <c s="23"/>
      <c r="K27589" s="62"/>
      <c s="63"/>
      <c s="64"/>
      <c s="64"/>
      <c s="64"/>
      <c s="64"/>
      <c s="65"/>
      <c s="66"/>
      <c r="T27589" s="14">
        <f t="shared" si="430"/>
        <v>1</v>
      </c>
    </row>
    <row r="27590" spans="1:20" ht="16.5" thickTop="1" thickBot="1">
      <c r="A27590" s="29">
        <v>27585</v>
      </c>
      <c s="30">
        <v>16304</v>
      </c>
      <c s="31" t="s">
        <v>32996</v>
      </c>
      <c s="32" t="s">
        <v>15459</v>
      </c>
      <c s="33" t="s">
        <v>661</v>
      </c>
      <c s="60">
        <v>1</v>
      </c>
      <c s="61"/>
      <c s="22"/>
      <c s="23"/>
      <c r="K27590" s="62"/>
      <c s="63"/>
      <c s="64"/>
      <c s="64"/>
      <c s="64"/>
      <c s="64"/>
      <c s="65"/>
      <c s="66"/>
      <c r="T27590" s="14">
        <f t="shared" si="430"/>
        <v>1</v>
      </c>
    </row>
    <row r="27591" spans="1:20" ht="16.5" thickTop="1" thickBot="1">
      <c r="A27591" s="29">
        <v>27586</v>
      </c>
      <c s="30">
        <v>16305</v>
      </c>
      <c s="31" t="s">
        <v>269</v>
      </c>
      <c s="32" t="s">
        <v>269</v>
      </c>
      <c s="33" t="s">
        <v>270</v>
      </c>
      <c s="60">
        <v>1</v>
      </c>
      <c s="61"/>
      <c s="22"/>
      <c s="23"/>
      <c r="K27591" s="62"/>
      <c s="63"/>
      <c s="64"/>
      <c s="64"/>
      <c s="64"/>
      <c s="64"/>
      <c s="65"/>
      <c s="66"/>
      <c r="T27591" s="14">
        <f t="shared" si="431" ref="T27591:T27654">F27591+G27591</f>
        <v>1</v>
      </c>
    </row>
    <row r="27592" spans="1:20" ht="30" thickTop="1" thickBot="1">
      <c r="A27592" s="29">
        <v>27587</v>
      </c>
      <c s="30">
        <v>16305</v>
      </c>
      <c s="31" t="s">
        <v>32997</v>
      </c>
      <c s="32" t="s">
        <v>15362</v>
      </c>
      <c s="33" t="s">
        <v>168</v>
      </c>
      <c s="60">
        <v>1</v>
      </c>
      <c s="61"/>
      <c s="22"/>
      <c s="23"/>
      <c r="K27592" s="62"/>
      <c s="63"/>
      <c s="64"/>
      <c s="64"/>
      <c s="64"/>
      <c s="64"/>
      <c s="65"/>
      <c s="66"/>
      <c r="T27592" s="14">
        <f t="shared" si="431"/>
        <v>1</v>
      </c>
    </row>
    <row r="27593" spans="1:20" ht="44.25" thickTop="1" thickBot="1">
      <c r="A27593" s="29">
        <v>27588</v>
      </c>
      <c s="30">
        <v>16305</v>
      </c>
      <c s="31" t="s">
        <v>32998</v>
      </c>
      <c s="32" t="s">
        <v>18769</v>
      </c>
      <c s="33" t="s">
        <v>326</v>
      </c>
      <c s="60">
        <v>1</v>
      </c>
      <c s="61"/>
      <c s="22"/>
      <c s="23"/>
      <c r="K27593" s="62"/>
      <c s="63"/>
      <c s="64"/>
      <c s="64"/>
      <c s="64"/>
      <c s="64"/>
      <c s="65"/>
      <c s="66"/>
      <c r="T27593" s="14">
        <f t="shared" si="431"/>
        <v>1</v>
      </c>
    </row>
    <row r="27594" spans="1:20" ht="16.5" thickTop="1" thickBot="1">
      <c r="A27594" s="29">
        <v>27589</v>
      </c>
      <c s="30">
        <v>16307</v>
      </c>
      <c s="31" t="s">
        <v>32999</v>
      </c>
      <c s="32" t="s">
        <v>2139</v>
      </c>
      <c s="33" t="s">
        <v>17</v>
      </c>
      <c s="60">
        <v>1</v>
      </c>
      <c s="61"/>
      <c s="22"/>
      <c s="23"/>
      <c r="K27594" s="62"/>
      <c s="63"/>
      <c s="64"/>
      <c s="64"/>
      <c s="64"/>
      <c s="64"/>
      <c s="65"/>
      <c s="66"/>
      <c r="T27594" s="14">
        <f t="shared" si="431"/>
        <v>1</v>
      </c>
    </row>
    <row r="27595" spans="1:20" ht="16.5" thickTop="1" thickBot="1">
      <c r="A27595" s="29">
        <v>27590</v>
      </c>
      <c s="30">
        <v>16307</v>
      </c>
      <c s="31" t="s">
        <v>33000</v>
      </c>
      <c s="32" t="s">
        <v>2139</v>
      </c>
      <c s="33" t="s">
        <v>17</v>
      </c>
      <c s="60">
        <v>1</v>
      </c>
      <c s="61"/>
      <c s="22"/>
      <c s="23"/>
      <c r="K27595" s="62"/>
      <c s="63"/>
      <c s="64"/>
      <c s="64"/>
      <c s="64"/>
      <c s="64"/>
      <c s="65"/>
      <c s="66"/>
      <c r="T27595" s="14">
        <f t="shared" si="431"/>
        <v>1</v>
      </c>
    </row>
    <row r="27596" spans="1:20" ht="16.5" thickTop="1" thickBot="1">
      <c r="A27596" s="29">
        <v>27591</v>
      </c>
      <c s="30">
        <v>16307</v>
      </c>
      <c s="31" t="s">
        <v>33001</v>
      </c>
      <c s="32" t="s">
        <v>33002</v>
      </c>
      <c s="33" t="s">
        <v>168</v>
      </c>
      <c s="60">
        <v>1</v>
      </c>
      <c s="61"/>
      <c s="22"/>
      <c s="23"/>
      <c r="K27596" s="62"/>
      <c s="63"/>
      <c s="64"/>
      <c s="64"/>
      <c s="64"/>
      <c s="64"/>
      <c s="65"/>
      <c s="66"/>
      <c r="T27596" s="14">
        <f t="shared" si="431"/>
        <v>1</v>
      </c>
    </row>
    <row r="27597" spans="1:20" ht="16.5" thickTop="1" thickBot="1">
      <c r="A27597" s="29">
        <v>27592</v>
      </c>
      <c s="30">
        <v>16308</v>
      </c>
      <c s="31" t="s">
        <v>33003</v>
      </c>
      <c s="32" t="s">
        <v>560</v>
      </c>
      <c s="33" t="s">
        <v>560</v>
      </c>
      <c s="60">
        <v>1</v>
      </c>
      <c s="61"/>
      <c s="22"/>
      <c s="23"/>
      <c r="K27597" s="62"/>
      <c s="63"/>
      <c s="64"/>
      <c s="64"/>
      <c s="64"/>
      <c s="64"/>
      <c s="65"/>
      <c s="66"/>
      <c r="T27597" s="14">
        <f t="shared" si="431"/>
        <v>1</v>
      </c>
    </row>
    <row r="27598" spans="1:20" ht="16.5" thickTop="1" thickBot="1">
      <c r="A27598" s="29">
        <v>27593</v>
      </c>
      <c s="30">
        <v>16308</v>
      </c>
      <c s="31" t="s">
        <v>33004</v>
      </c>
      <c s="32" t="s">
        <v>1791</v>
      </c>
      <c s="33" t="s">
        <v>130</v>
      </c>
      <c s="60">
        <v>1</v>
      </c>
      <c s="61"/>
      <c s="22"/>
      <c s="23"/>
      <c r="K27598" s="62"/>
      <c s="63"/>
      <c s="64"/>
      <c s="64"/>
      <c s="64"/>
      <c s="64"/>
      <c s="65"/>
      <c s="66"/>
      <c r="T27598" s="14">
        <f t="shared" si="431"/>
        <v>1</v>
      </c>
    </row>
    <row r="27599" spans="1:20" ht="16.5" thickTop="1" thickBot="1">
      <c r="A27599" s="29">
        <v>27594</v>
      </c>
      <c s="30">
        <v>16310</v>
      </c>
      <c s="31" t="s">
        <v>33005</v>
      </c>
      <c s="32" t="s">
        <v>218</v>
      </c>
      <c s="33" t="s">
        <v>17</v>
      </c>
      <c s="60">
        <v>1</v>
      </c>
      <c s="61"/>
      <c s="22"/>
      <c s="23"/>
      <c r="K27599" s="62"/>
      <c s="63"/>
      <c s="64"/>
      <c s="64"/>
      <c s="64"/>
      <c s="64"/>
      <c s="65"/>
      <c s="66"/>
      <c r="T27599" s="14">
        <f t="shared" si="431"/>
        <v>1</v>
      </c>
    </row>
    <row r="27600" spans="1:20" ht="16.5" thickTop="1" thickBot="1">
      <c r="A27600" s="29">
        <v>27595</v>
      </c>
      <c s="30">
        <v>16310</v>
      </c>
      <c s="31" t="s">
        <v>269</v>
      </c>
      <c s="32" t="s">
        <v>269</v>
      </c>
      <c s="33" t="s">
        <v>270</v>
      </c>
      <c s="60">
        <v>1</v>
      </c>
      <c s="61"/>
      <c s="22"/>
      <c s="23"/>
      <c r="K27600" s="62"/>
      <c s="63"/>
      <c s="64"/>
      <c s="64"/>
      <c s="64"/>
      <c s="64"/>
      <c s="65"/>
      <c s="66"/>
      <c r="T27600" s="14">
        <f t="shared" si="431"/>
        <v>1</v>
      </c>
    </row>
    <row r="27601" spans="1:20" ht="30" thickTop="1" thickBot="1">
      <c r="A27601" s="29">
        <v>27596</v>
      </c>
      <c s="30">
        <v>16310</v>
      </c>
      <c s="31" t="s">
        <v>33006</v>
      </c>
      <c s="32" t="s">
        <v>33007</v>
      </c>
      <c s="33" t="s">
        <v>50</v>
      </c>
      <c s="60">
        <v>1</v>
      </c>
      <c s="61"/>
      <c s="22"/>
      <c s="23"/>
      <c r="K27601" s="62"/>
      <c s="63"/>
      <c s="64"/>
      <c s="64"/>
      <c s="64"/>
      <c s="64"/>
      <c s="65"/>
      <c s="66"/>
      <c r="T27601" s="14">
        <f t="shared" si="431"/>
        <v>1</v>
      </c>
    </row>
    <row r="27602" spans="1:20" ht="16.5" thickTop="1" thickBot="1">
      <c r="A27602" s="29">
        <v>27597</v>
      </c>
      <c s="30">
        <v>16311</v>
      </c>
      <c s="31" t="s">
        <v>33008</v>
      </c>
      <c s="32" t="s">
        <v>665</v>
      </c>
      <c s="33" t="s">
        <v>98</v>
      </c>
      <c s="60">
        <v>1</v>
      </c>
      <c s="61"/>
      <c s="22"/>
      <c s="23"/>
      <c r="K27602" s="62"/>
      <c s="63"/>
      <c s="64"/>
      <c s="64"/>
      <c s="64"/>
      <c s="64"/>
      <c s="65"/>
      <c s="66"/>
      <c r="T27602" s="14">
        <f t="shared" si="431"/>
        <v>1</v>
      </c>
    </row>
    <row r="27603" spans="1:20" ht="16.5" thickTop="1" thickBot="1">
      <c r="A27603" s="29">
        <v>27598</v>
      </c>
      <c s="30">
        <v>16311</v>
      </c>
      <c s="31" t="s">
        <v>33009</v>
      </c>
      <c s="32" t="s">
        <v>33010</v>
      </c>
      <c s="33" t="s">
        <v>19072</v>
      </c>
      <c s="60"/>
      <c s="61">
        <v>1</v>
      </c>
      <c s="22"/>
      <c s="23"/>
      <c r="K27603" s="62">
        <v>1</v>
      </c>
      <c s="63"/>
      <c s="64"/>
      <c s="64"/>
      <c s="64"/>
      <c s="64"/>
      <c s="65"/>
      <c s="66"/>
      <c r="T27603" s="14">
        <f t="shared" si="431"/>
        <v>1</v>
      </c>
    </row>
    <row r="27604" spans="1:20" ht="16.5" thickTop="1" thickBot="1">
      <c r="A27604" s="29">
        <v>27599</v>
      </c>
      <c s="30">
        <v>16312</v>
      </c>
      <c s="31" t="s">
        <v>33011</v>
      </c>
      <c s="32" t="s">
        <v>36</v>
      </c>
      <c s="33" t="s">
        <v>36</v>
      </c>
      <c s="60">
        <v>1</v>
      </c>
      <c s="61"/>
      <c s="22"/>
      <c s="23"/>
      <c r="K27604" s="62"/>
      <c s="63"/>
      <c s="64"/>
      <c s="64"/>
      <c s="64"/>
      <c s="64"/>
      <c s="65"/>
      <c s="66"/>
      <c r="T27604" s="14">
        <f t="shared" si="431"/>
        <v>1</v>
      </c>
    </row>
    <row r="27605" spans="1:20" ht="16.5" thickTop="1" thickBot="1">
      <c r="A27605" s="29">
        <v>27600</v>
      </c>
      <c s="30">
        <v>16312</v>
      </c>
      <c s="31" t="s">
        <v>33012</v>
      </c>
      <c s="32" t="s">
        <v>1104</v>
      </c>
      <c s="33" t="s">
        <v>17</v>
      </c>
      <c s="60">
        <v>1</v>
      </c>
      <c s="61"/>
      <c s="22"/>
      <c s="23"/>
      <c r="K27605" s="62"/>
      <c s="63"/>
      <c s="64"/>
      <c s="64"/>
      <c s="64"/>
      <c s="64"/>
      <c s="65"/>
      <c s="66"/>
      <c r="T27605" s="14">
        <f t="shared" si="431"/>
        <v>1</v>
      </c>
    </row>
    <row r="27606" spans="1:20" ht="16.5" thickTop="1" thickBot="1">
      <c r="A27606" s="29">
        <v>27601</v>
      </c>
      <c s="30">
        <v>16312</v>
      </c>
      <c s="31" t="s">
        <v>33013</v>
      </c>
      <c s="32" t="s">
        <v>33014</v>
      </c>
      <c s="33" t="s">
        <v>3267</v>
      </c>
      <c s="60">
        <v>1</v>
      </c>
      <c s="61"/>
      <c s="22"/>
      <c s="23"/>
      <c r="K27606" s="62"/>
      <c s="63"/>
      <c s="64"/>
      <c s="64"/>
      <c s="64"/>
      <c s="64"/>
      <c s="65"/>
      <c s="66"/>
      <c r="T27606" s="14">
        <f t="shared" si="431"/>
        <v>1</v>
      </c>
    </row>
    <row r="27607" spans="1:20" ht="16.5" thickTop="1" thickBot="1">
      <c r="A27607" s="29">
        <v>27602</v>
      </c>
      <c s="30">
        <v>16312</v>
      </c>
      <c s="31" t="s">
        <v>33015</v>
      </c>
      <c s="32" t="s">
        <v>17</v>
      </c>
      <c s="33" t="s">
        <v>17</v>
      </c>
      <c s="60">
        <v>1</v>
      </c>
      <c s="61"/>
      <c s="22"/>
      <c s="23"/>
      <c r="K27607" s="62"/>
      <c s="63"/>
      <c s="64"/>
      <c s="64"/>
      <c s="64"/>
      <c s="64"/>
      <c s="65"/>
      <c s="66"/>
      <c r="T27607" s="14">
        <f t="shared" si="431"/>
        <v>1</v>
      </c>
    </row>
    <row r="27608" spans="1:20" ht="16.5" thickTop="1" thickBot="1">
      <c r="A27608" s="29">
        <v>27603</v>
      </c>
      <c s="30">
        <v>16318</v>
      </c>
      <c s="31" t="s">
        <v>33016</v>
      </c>
      <c s="32" t="s">
        <v>775</v>
      </c>
      <c s="33" t="s">
        <v>377</v>
      </c>
      <c s="60">
        <v>1</v>
      </c>
      <c s="61"/>
      <c s="22"/>
      <c s="23"/>
      <c r="K27608" s="62"/>
      <c s="63"/>
      <c s="64"/>
      <c s="64"/>
      <c s="64"/>
      <c s="64"/>
      <c s="65"/>
      <c s="66"/>
      <c r="T27608" s="14">
        <f t="shared" si="431"/>
        <v>1</v>
      </c>
    </row>
    <row r="27609" spans="1:20" ht="16.5" thickTop="1" thickBot="1">
      <c r="A27609" s="29">
        <v>27604</v>
      </c>
      <c s="30">
        <v>16318</v>
      </c>
      <c s="31" t="s">
        <v>22234</v>
      </c>
      <c s="32" t="s">
        <v>220</v>
      </c>
      <c s="33" t="s">
        <v>17</v>
      </c>
      <c s="60">
        <v>1</v>
      </c>
      <c s="61"/>
      <c s="22"/>
      <c s="23"/>
      <c r="K27609" s="62"/>
      <c s="63"/>
      <c s="64"/>
      <c s="64"/>
      <c s="64"/>
      <c s="64"/>
      <c s="65"/>
      <c s="66"/>
      <c r="T27609" s="14">
        <f t="shared" si="431"/>
        <v>1</v>
      </c>
    </row>
    <row r="27610" spans="1:20" ht="30" thickTop="1" thickBot="1">
      <c r="A27610" s="29">
        <v>27605</v>
      </c>
      <c s="30">
        <v>16318</v>
      </c>
      <c s="31" t="s">
        <v>33017</v>
      </c>
      <c s="32" t="s">
        <v>33018</v>
      </c>
      <c s="33" t="s">
        <v>1913</v>
      </c>
      <c s="60">
        <v>1</v>
      </c>
      <c s="61"/>
      <c s="22"/>
      <c s="23"/>
      <c r="K27610" s="62"/>
      <c s="63"/>
      <c s="64"/>
      <c s="64"/>
      <c s="64"/>
      <c s="64"/>
      <c s="65"/>
      <c s="66"/>
      <c r="T27610" s="14">
        <f t="shared" si="431"/>
        <v>1</v>
      </c>
    </row>
    <row r="27611" spans="1:20" ht="16.5" thickTop="1" thickBot="1">
      <c r="A27611" s="29">
        <v>27606</v>
      </c>
      <c s="30">
        <v>16318</v>
      </c>
      <c s="31" t="s">
        <v>33019</v>
      </c>
      <c s="32" t="s">
        <v>220</v>
      </c>
      <c s="33" t="s">
        <v>17</v>
      </c>
      <c s="60"/>
      <c s="61">
        <v>1</v>
      </c>
      <c s="22"/>
      <c s="23"/>
      <c r="K27611" s="62">
        <v>1</v>
      </c>
      <c s="63"/>
      <c s="64"/>
      <c s="64"/>
      <c s="64"/>
      <c s="64"/>
      <c s="65"/>
      <c s="66"/>
      <c r="T27611" s="14">
        <f t="shared" si="431"/>
        <v>1</v>
      </c>
    </row>
    <row r="27612" spans="1:20" ht="16.5" thickTop="1" thickBot="1">
      <c r="A27612" s="29">
        <v>27607</v>
      </c>
      <c s="30">
        <v>16318</v>
      </c>
      <c s="31" t="s">
        <v>33020</v>
      </c>
      <c s="32" t="s">
        <v>728</v>
      </c>
      <c s="33" t="s">
        <v>130</v>
      </c>
      <c s="60">
        <v>1</v>
      </c>
      <c s="61"/>
      <c s="22"/>
      <c s="23"/>
      <c r="K27612" s="62"/>
      <c s="63"/>
      <c s="64"/>
      <c s="64"/>
      <c s="64"/>
      <c s="64"/>
      <c s="65"/>
      <c s="66"/>
      <c r="T27612" s="14">
        <f t="shared" si="431"/>
        <v>1</v>
      </c>
    </row>
    <row r="27613" spans="1:20" ht="16.5" thickTop="1" thickBot="1">
      <c r="A27613" s="29">
        <v>27608</v>
      </c>
      <c s="30">
        <v>16319</v>
      </c>
      <c s="31" t="s">
        <v>33021</v>
      </c>
      <c s="32" t="s">
        <v>33022</v>
      </c>
      <c s="33" t="s">
        <v>33023</v>
      </c>
      <c s="60">
        <v>1</v>
      </c>
      <c s="61"/>
      <c s="22"/>
      <c s="23"/>
      <c r="K27613" s="62"/>
      <c s="63"/>
      <c s="64"/>
      <c s="64"/>
      <c s="64"/>
      <c s="64"/>
      <c s="65"/>
      <c s="66"/>
      <c r="T27613" s="14">
        <f t="shared" si="431"/>
        <v>1</v>
      </c>
    </row>
    <row r="27614" spans="1:20" ht="30" thickTop="1" thickBot="1">
      <c r="A27614" s="29">
        <v>27609</v>
      </c>
      <c s="30">
        <v>16319</v>
      </c>
      <c s="31" t="s">
        <v>33024</v>
      </c>
      <c s="32" t="s">
        <v>33025</v>
      </c>
      <c s="33" t="s">
        <v>6549</v>
      </c>
      <c s="60">
        <v>1</v>
      </c>
      <c s="61"/>
      <c s="22"/>
      <c s="23"/>
      <c r="K27614" s="62"/>
      <c s="63"/>
      <c s="64"/>
      <c s="64"/>
      <c s="64"/>
      <c s="64"/>
      <c s="65"/>
      <c s="66"/>
      <c r="T27614" s="14">
        <f t="shared" si="431"/>
        <v>1</v>
      </c>
    </row>
    <row r="27615" spans="1:20" ht="16.5" thickTop="1" thickBot="1">
      <c r="A27615" s="29">
        <v>27610</v>
      </c>
      <c s="30">
        <v>16319</v>
      </c>
      <c s="31" t="s">
        <v>33026</v>
      </c>
      <c s="32" t="s">
        <v>1405</v>
      </c>
      <c s="33" t="s">
        <v>1405</v>
      </c>
      <c s="60">
        <v>1</v>
      </c>
      <c s="61"/>
      <c s="22"/>
      <c s="23"/>
      <c r="K27615" s="62"/>
      <c s="63"/>
      <c s="64"/>
      <c s="64"/>
      <c s="64"/>
      <c s="64"/>
      <c s="65"/>
      <c s="66"/>
      <c r="T27615" s="14">
        <f t="shared" si="431"/>
        <v>1</v>
      </c>
    </row>
    <row r="27616" spans="1:20" ht="16.5" thickTop="1" thickBot="1">
      <c r="A27616" s="29">
        <v>27611</v>
      </c>
      <c s="30">
        <v>16320</v>
      </c>
      <c s="31" t="s">
        <v>17953</v>
      </c>
      <c s="32" t="s">
        <v>775</v>
      </c>
      <c s="33" t="s">
        <v>377</v>
      </c>
      <c s="60">
        <v>1</v>
      </c>
      <c s="61"/>
      <c s="22"/>
      <c s="23"/>
      <c r="K27616" s="62"/>
      <c s="63"/>
      <c s="64"/>
      <c s="64"/>
      <c s="64"/>
      <c s="64"/>
      <c s="65"/>
      <c s="66"/>
      <c r="T27616" s="14">
        <f t="shared" si="431"/>
        <v>1</v>
      </c>
    </row>
    <row r="27617" spans="1:20" ht="16.5" thickTop="1" thickBot="1">
      <c r="A27617" s="29">
        <v>27612</v>
      </c>
      <c s="30">
        <v>16320</v>
      </c>
      <c s="31" t="s">
        <v>33027</v>
      </c>
      <c s="32" t="s">
        <v>554</v>
      </c>
      <c s="33" t="s">
        <v>36</v>
      </c>
      <c s="60">
        <v>1</v>
      </c>
      <c s="61"/>
      <c s="22"/>
      <c s="23"/>
      <c r="K27617" s="62"/>
      <c s="63"/>
      <c s="64"/>
      <c s="64"/>
      <c s="64"/>
      <c s="64"/>
      <c s="65"/>
      <c s="66"/>
      <c r="T27617" s="14">
        <f t="shared" si="431"/>
        <v>1</v>
      </c>
    </row>
    <row r="27618" spans="1:20" ht="16.5" thickTop="1" thickBot="1">
      <c r="A27618" s="29">
        <v>27613</v>
      </c>
      <c s="30">
        <v>16321</v>
      </c>
      <c s="31" t="s">
        <v>33028</v>
      </c>
      <c s="32" t="s">
        <v>554</v>
      </c>
      <c s="33" t="s">
        <v>36</v>
      </c>
      <c s="60">
        <v>1</v>
      </c>
      <c s="61"/>
      <c s="22"/>
      <c s="23"/>
      <c r="K27618" s="62"/>
      <c s="63"/>
      <c s="64"/>
      <c s="64"/>
      <c s="64"/>
      <c s="64"/>
      <c s="65"/>
      <c s="66"/>
      <c r="T27618" s="14">
        <f t="shared" si="431"/>
        <v>1</v>
      </c>
    </row>
    <row r="27619" spans="1:20" ht="16.5" thickTop="1" thickBot="1">
      <c r="A27619" s="29">
        <v>27614</v>
      </c>
      <c s="30">
        <v>16325</v>
      </c>
      <c s="31" t="s">
        <v>7158</v>
      </c>
      <c s="32" t="s">
        <v>220</v>
      </c>
      <c s="33" t="s">
        <v>17</v>
      </c>
      <c s="60">
        <v>1</v>
      </c>
      <c s="61"/>
      <c s="22"/>
      <c s="23"/>
      <c r="K27619" s="62"/>
      <c s="63"/>
      <c s="64"/>
      <c s="64"/>
      <c s="64"/>
      <c s="64"/>
      <c s="65"/>
      <c s="66"/>
      <c r="T27619" s="14">
        <f t="shared" si="431"/>
        <v>1</v>
      </c>
    </row>
    <row r="27620" spans="1:20" ht="30" thickTop="1" thickBot="1">
      <c r="A27620" s="29">
        <v>27615</v>
      </c>
      <c s="30">
        <v>16325</v>
      </c>
      <c s="31" t="s">
        <v>33029</v>
      </c>
      <c s="32" t="s">
        <v>1270</v>
      </c>
      <c s="33" t="s">
        <v>98</v>
      </c>
      <c s="60">
        <v>1</v>
      </c>
      <c s="61"/>
      <c s="22"/>
      <c s="23"/>
      <c r="K27620" s="62"/>
      <c s="63"/>
      <c s="64"/>
      <c s="64"/>
      <c s="64"/>
      <c s="64"/>
      <c s="65"/>
      <c s="66"/>
      <c r="T27620" s="14">
        <f t="shared" si="431"/>
        <v>1</v>
      </c>
    </row>
    <row r="27621" spans="1:20" ht="30" thickTop="1" thickBot="1">
      <c r="A27621" s="29">
        <v>27616</v>
      </c>
      <c s="30">
        <v>16325</v>
      </c>
      <c s="31" t="s">
        <v>33030</v>
      </c>
      <c s="32" t="s">
        <v>2914</v>
      </c>
      <c s="33" t="s">
        <v>55</v>
      </c>
      <c s="60">
        <v>1</v>
      </c>
      <c s="61"/>
      <c s="22"/>
      <c s="23"/>
      <c r="K27621" s="62"/>
      <c s="63"/>
      <c s="64"/>
      <c s="64"/>
      <c s="64"/>
      <c s="64"/>
      <c s="65"/>
      <c s="66"/>
      <c r="T27621" s="14">
        <f t="shared" si="431"/>
        <v>1</v>
      </c>
    </row>
    <row r="27622" spans="1:20" ht="16.5" thickTop="1" thickBot="1">
      <c r="A27622" s="29">
        <v>27617</v>
      </c>
      <c s="30">
        <v>16326</v>
      </c>
      <c s="31" t="s">
        <v>33031</v>
      </c>
      <c s="32" t="s">
        <v>1043</v>
      </c>
      <c s="33" t="s">
        <v>88</v>
      </c>
      <c s="60">
        <v>1</v>
      </c>
      <c s="61"/>
      <c s="22"/>
      <c s="23"/>
      <c r="K27622" s="62"/>
      <c s="63"/>
      <c s="64"/>
      <c s="64"/>
      <c s="64"/>
      <c s="64"/>
      <c s="65"/>
      <c s="66"/>
      <c r="T27622" s="14">
        <f t="shared" si="431"/>
        <v>1</v>
      </c>
    </row>
    <row r="27623" spans="1:20" ht="16.5" thickTop="1" thickBot="1">
      <c r="A27623" s="29">
        <v>27618</v>
      </c>
      <c s="30">
        <v>16326</v>
      </c>
      <c s="31" t="s">
        <v>33032</v>
      </c>
      <c s="32" t="s">
        <v>1270</v>
      </c>
      <c s="33" t="s">
        <v>98</v>
      </c>
      <c s="60">
        <v>1</v>
      </c>
      <c s="61"/>
      <c s="22"/>
      <c s="23"/>
      <c r="K27623" s="62"/>
      <c s="63"/>
      <c s="64"/>
      <c s="64"/>
      <c s="64"/>
      <c s="64"/>
      <c s="65"/>
      <c s="66"/>
      <c r="T27623" s="14">
        <f t="shared" si="431"/>
        <v>1</v>
      </c>
    </row>
    <row r="27624" spans="1:20" ht="16.5" thickTop="1" thickBot="1">
      <c r="A27624" s="29">
        <v>27619</v>
      </c>
      <c s="30">
        <v>16326</v>
      </c>
      <c s="31" t="s">
        <v>32807</v>
      </c>
      <c s="32" t="s">
        <v>410</v>
      </c>
      <c s="33" t="s">
        <v>98</v>
      </c>
      <c s="60">
        <v>1</v>
      </c>
      <c s="61"/>
      <c s="22"/>
      <c s="23"/>
      <c r="K27624" s="62"/>
      <c s="63"/>
      <c s="64"/>
      <c s="64"/>
      <c s="64"/>
      <c s="64"/>
      <c s="65"/>
      <c s="66"/>
      <c r="T27624" s="14">
        <f t="shared" si="431"/>
        <v>1</v>
      </c>
    </row>
    <row r="27625" spans="1:20" ht="16.5" thickTop="1" thickBot="1">
      <c r="A27625" s="29">
        <v>27620</v>
      </c>
      <c s="30">
        <v>16327</v>
      </c>
      <c s="31" t="s">
        <v>33033</v>
      </c>
      <c s="32" t="s">
        <v>33034</v>
      </c>
      <c s="33" t="s">
        <v>1308</v>
      </c>
      <c s="60">
        <v>1</v>
      </c>
      <c s="61"/>
      <c s="22"/>
      <c s="23"/>
      <c r="K27625" s="62"/>
      <c s="63"/>
      <c s="64"/>
      <c s="64"/>
      <c s="64"/>
      <c s="64"/>
      <c s="65"/>
      <c s="66"/>
      <c r="T27625" s="14">
        <f t="shared" si="431"/>
        <v>1</v>
      </c>
    </row>
    <row r="27626" spans="1:20" ht="16.5" thickTop="1" thickBot="1">
      <c r="A27626" s="29">
        <v>27621</v>
      </c>
      <c s="30">
        <v>16327</v>
      </c>
      <c s="31" t="s">
        <v>33035</v>
      </c>
      <c s="32" t="s">
        <v>33036</v>
      </c>
      <c s="33" t="s">
        <v>1957</v>
      </c>
      <c s="60">
        <v>1</v>
      </c>
      <c s="61"/>
      <c s="22"/>
      <c s="23"/>
      <c r="K27626" s="62"/>
      <c s="63"/>
      <c s="64"/>
      <c s="64"/>
      <c s="64"/>
      <c s="64"/>
      <c s="65"/>
      <c s="66"/>
      <c r="T27626" s="14">
        <f t="shared" si="431"/>
        <v>1</v>
      </c>
    </row>
    <row r="27627" spans="1:20" ht="16.5" thickTop="1" thickBot="1">
      <c r="A27627" s="29">
        <v>27622</v>
      </c>
      <c s="30">
        <v>16327</v>
      </c>
      <c s="31" t="s">
        <v>33037</v>
      </c>
      <c s="32" t="s">
        <v>878</v>
      </c>
      <c s="33" t="s">
        <v>878</v>
      </c>
      <c s="60">
        <v>1</v>
      </c>
      <c s="61"/>
      <c s="22"/>
      <c s="23"/>
      <c r="K27627" s="62"/>
      <c s="63"/>
      <c s="64"/>
      <c s="64"/>
      <c s="64"/>
      <c s="64"/>
      <c s="65"/>
      <c s="66"/>
      <c r="T27627" s="14">
        <f t="shared" si="431"/>
        <v>1</v>
      </c>
    </row>
    <row r="27628" spans="1:20" ht="16.5" thickTop="1" thickBot="1">
      <c r="A27628" s="29">
        <v>27623</v>
      </c>
      <c s="30">
        <v>16328</v>
      </c>
      <c s="31" t="s">
        <v>33038</v>
      </c>
      <c s="32" t="s">
        <v>92</v>
      </c>
      <c s="33" t="s">
        <v>92</v>
      </c>
      <c s="60">
        <v>1</v>
      </c>
      <c s="61"/>
      <c s="22"/>
      <c s="23"/>
      <c r="K27628" s="62"/>
      <c s="63"/>
      <c s="64"/>
      <c s="64"/>
      <c s="64"/>
      <c s="64"/>
      <c s="65"/>
      <c s="66"/>
      <c r="T27628" s="14">
        <f t="shared" si="431"/>
        <v>1</v>
      </c>
    </row>
    <row r="27629" spans="1:20" ht="16.5" thickTop="1" thickBot="1">
      <c r="A27629" s="29">
        <v>27624</v>
      </c>
      <c s="30">
        <v>16328</v>
      </c>
      <c s="31" t="s">
        <v>33039</v>
      </c>
      <c s="32" t="s">
        <v>33040</v>
      </c>
      <c s="33" t="s">
        <v>1525</v>
      </c>
      <c s="60">
        <v>1</v>
      </c>
      <c s="61"/>
      <c s="22"/>
      <c s="23"/>
      <c r="K27629" s="62"/>
      <c s="63"/>
      <c s="64"/>
      <c s="64"/>
      <c s="64"/>
      <c s="64"/>
      <c s="65"/>
      <c s="66"/>
      <c r="T27629" s="14">
        <f t="shared" si="431"/>
        <v>1</v>
      </c>
    </row>
    <row r="27630" spans="1:20" ht="16.5" thickTop="1" thickBot="1">
      <c r="A27630" s="29">
        <v>27625</v>
      </c>
      <c s="30">
        <v>16328</v>
      </c>
      <c s="31" t="s">
        <v>33041</v>
      </c>
      <c s="32" t="s">
        <v>220</v>
      </c>
      <c s="33" t="s">
        <v>17</v>
      </c>
      <c s="60"/>
      <c s="61">
        <v>1</v>
      </c>
      <c s="22"/>
      <c s="23"/>
      <c r="K27630" s="62">
        <v>1</v>
      </c>
      <c s="63"/>
      <c s="64"/>
      <c s="64"/>
      <c s="64"/>
      <c s="64"/>
      <c s="65"/>
      <c s="66"/>
      <c r="T27630" s="14">
        <f t="shared" si="431"/>
        <v>1</v>
      </c>
    </row>
    <row r="27631" spans="1:20" ht="16.5" thickTop="1" thickBot="1">
      <c r="A27631" s="29">
        <v>27626</v>
      </c>
      <c s="30">
        <v>16329</v>
      </c>
      <c s="31" t="s">
        <v>33042</v>
      </c>
      <c s="32" t="s">
        <v>218</v>
      </c>
      <c s="33" t="s">
        <v>17</v>
      </c>
      <c s="60">
        <v>1</v>
      </c>
      <c s="61"/>
      <c s="22"/>
      <c s="23"/>
      <c r="K27631" s="62"/>
      <c s="63"/>
      <c s="64"/>
      <c s="64"/>
      <c s="64"/>
      <c s="64"/>
      <c s="65"/>
      <c s="66"/>
      <c r="T27631" s="14">
        <f t="shared" si="431"/>
        <v>1</v>
      </c>
    </row>
    <row r="27632" spans="1:20" ht="16.5" thickTop="1" thickBot="1">
      <c r="A27632" s="29">
        <v>27627</v>
      </c>
      <c s="30">
        <v>16329</v>
      </c>
      <c s="31" t="s">
        <v>33043</v>
      </c>
      <c s="32" t="s">
        <v>33044</v>
      </c>
      <c s="33" t="s">
        <v>1525</v>
      </c>
      <c s="60">
        <v>1</v>
      </c>
      <c s="61"/>
      <c s="22"/>
      <c s="23"/>
      <c r="K27632" s="62"/>
      <c s="63"/>
      <c s="64"/>
      <c s="64"/>
      <c s="64"/>
      <c s="64"/>
      <c s="65"/>
      <c s="66"/>
      <c r="T27632" s="14">
        <f t="shared" si="431"/>
        <v>1</v>
      </c>
    </row>
    <row r="27633" spans="1:20" ht="30" thickTop="1" thickBot="1">
      <c r="A27633" s="29">
        <v>27628</v>
      </c>
      <c s="30">
        <v>16329</v>
      </c>
      <c s="31" t="s">
        <v>33045</v>
      </c>
      <c s="32" t="s">
        <v>757</v>
      </c>
      <c s="33" t="s">
        <v>36</v>
      </c>
      <c s="60"/>
      <c s="61">
        <v>1</v>
      </c>
      <c s="22"/>
      <c s="23"/>
      <c r="K27633" s="62">
        <v>1</v>
      </c>
      <c s="63"/>
      <c s="64"/>
      <c s="64"/>
      <c s="64"/>
      <c s="64"/>
      <c s="65"/>
      <c s="66"/>
      <c r="T27633" s="14">
        <f t="shared" si="431"/>
        <v>1</v>
      </c>
    </row>
    <row r="27634" spans="1:20" ht="16.5" thickTop="1" thickBot="1">
      <c r="A27634" s="29">
        <v>27629</v>
      </c>
      <c s="30">
        <v>16330</v>
      </c>
      <c s="31" t="s">
        <v>33046</v>
      </c>
      <c s="32" t="s">
        <v>17</v>
      </c>
      <c s="33" t="s">
        <v>17</v>
      </c>
      <c s="60">
        <v>1</v>
      </c>
      <c s="61"/>
      <c s="22"/>
      <c s="23"/>
      <c r="K27634" s="62"/>
      <c s="63"/>
      <c s="64"/>
      <c s="64"/>
      <c s="64"/>
      <c s="64"/>
      <c s="65"/>
      <c s="66"/>
      <c r="T27634" s="14">
        <f t="shared" si="431"/>
        <v>1</v>
      </c>
    </row>
    <row r="27635" spans="1:20" ht="16.5" thickTop="1" thickBot="1">
      <c r="A27635" s="29">
        <v>27630</v>
      </c>
      <c s="30">
        <v>16330</v>
      </c>
      <c s="31" t="s">
        <v>33047</v>
      </c>
      <c s="32" t="s">
        <v>17</v>
      </c>
      <c s="33" t="s">
        <v>17</v>
      </c>
      <c s="60">
        <v>1</v>
      </c>
      <c s="61"/>
      <c s="22"/>
      <c s="23"/>
      <c r="K27635" s="62"/>
      <c s="63"/>
      <c s="64"/>
      <c s="64"/>
      <c s="64"/>
      <c s="64"/>
      <c s="65"/>
      <c s="66"/>
      <c r="T27635" s="14">
        <f t="shared" si="431"/>
        <v>1</v>
      </c>
    </row>
    <row r="27636" spans="1:20" ht="16.5" thickTop="1" thickBot="1">
      <c r="A27636" s="29">
        <v>27631</v>
      </c>
      <c s="30">
        <v>16331</v>
      </c>
      <c s="31" t="s">
        <v>33048</v>
      </c>
      <c s="32" t="s">
        <v>2531</v>
      </c>
      <c s="33" t="s">
        <v>17</v>
      </c>
      <c s="60">
        <v>1</v>
      </c>
      <c s="61"/>
      <c s="22"/>
      <c s="23"/>
      <c r="K27636" s="62"/>
      <c s="63"/>
      <c s="64"/>
      <c s="64"/>
      <c s="64"/>
      <c s="64"/>
      <c s="65"/>
      <c s="66"/>
      <c r="T27636" s="14">
        <f t="shared" si="431"/>
        <v>1</v>
      </c>
    </row>
    <row r="27637" spans="1:20" ht="16.5" thickTop="1" thickBot="1">
      <c r="A27637" s="29">
        <v>27632</v>
      </c>
      <c s="30">
        <v>16331</v>
      </c>
      <c s="31" t="s">
        <v>33049</v>
      </c>
      <c s="32" t="s">
        <v>317</v>
      </c>
      <c s="33" t="s">
        <v>130</v>
      </c>
      <c s="60">
        <v>1</v>
      </c>
      <c s="61"/>
      <c s="22"/>
      <c s="23"/>
      <c r="K27637" s="62"/>
      <c s="63"/>
      <c s="64"/>
      <c s="64"/>
      <c s="64"/>
      <c s="64"/>
      <c s="65"/>
      <c s="66"/>
      <c r="T27637" s="14">
        <f t="shared" si="431"/>
        <v>1</v>
      </c>
    </row>
    <row r="27638" spans="1:20" ht="16.5" thickTop="1" thickBot="1">
      <c r="A27638" s="29">
        <v>27633</v>
      </c>
      <c s="30">
        <v>16331</v>
      </c>
      <c s="31" t="s">
        <v>33050</v>
      </c>
      <c s="32" t="s">
        <v>568</v>
      </c>
      <c s="33" t="s">
        <v>255</v>
      </c>
      <c s="60">
        <v>1</v>
      </c>
      <c s="61"/>
      <c s="22"/>
      <c s="23"/>
      <c r="K27638" s="62"/>
      <c s="63"/>
      <c s="64"/>
      <c s="64"/>
      <c s="64"/>
      <c s="64"/>
      <c s="65"/>
      <c s="66"/>
      <c r="T27638" s="14">
        <f t="shared" si="431"/>
        <v>1</v>
      </c>
    </row>
    <row r="27639" spans="1:20" ht="16.5" thickTop="1" thickBot="1">
      <c r="A27639" s="29">
        <v>27634</v>
      </c>
      <c s="30">
        <v>16331</v>
      </c>
      <c s="31" t="s">
        <v>33051</v>
      </c>
      <c s="32" t="s">
        <v>13</v>
      </c>
      <c s="33" t="s">
        <v>14</v>
      </c>
      <c s="60">
        <v>1</v>
      </c>
      <c s="61"/>
      <c s="22"/>
      <c s="23"/>
      <c r="K27639" s="62"/>
      <c s="63"/>
      <c s="64"/>
      <c s="64"/>
      <c s="64"/>
      <c s="64"/>
      <c s="65"/>
      <c s="66"/>
      <c r="T27639" s="14">
        <f t="shared" si="431"/>
        <v>1</v>
      </c>
    </row>
    <row r="27640" spans="1:20" ht="16.5" thickTop="1" thickBot="1">
      <c r="A27640" s="29">
        <v>27635</v>
      </c>
      <c s="30">
        <v>16331</v>
      </c>
      <c s="31" t="s">
        <v>33052</v>
      </c>
      <c s="32" t="s">
        <v>220</v>
      </c>
      <c s="33" t="s">
        <v>17</v>
      </c>
      <c s="60">
        <v>1</v>
      </c>
      <c s="61"/>
      <c s="22"/>
      <c s="23"/>
      <c r="K27640" s="62"/>
      <c s="63"/>
      <c s="64"/>
      <c s="64"/>
      <c s="64"/>
      <c s="64"/>
      <c s="65"/>
      <c s="66"/>
      <c r="T27640" s="14">
        <f t="shared" si="431"/>
        <v>1</v>
      </c>
    </row>
    <row r="27641" spans="1:20" ht="30" thickTop="1" thickBot="1">
      <c r="A27641" s="29">
        <v>27636</v>
      </c>
      <c s="30">
        <v>16332</v>
      </c>
      <c s="31" t="s">
        <v>33053</v>
      </c>
      <c s="32" t="s">
        <v>1185</v>
      </c>
      <c s="33" t="s">
        <v>612</v>
      </c>
      <c s="60">
        <v>1</v>
      </c>
      <c s="61"/>
      <c s="22"/>
      <c s="23"/>
      <c r="K27641" s="62"/>
      <c s="63"/>
      <c s="64"/>
      <c s="64"/>
      <c s="64"/>
      <c s="64"/>
      <c s="65"/>
      <c s="66"/>
      <c r="T27641" s="14">
        <f t="shared" si="431"/>
        <v>1</v>
      </c>
    </row>
    <row r="27642" spans="1:20" ht="16.5" thickTop="1" thickBot="1">
      <c r="A27642" s="29">
        <v>27637</v>
      </c>
      <c s="30">
        <v>16332</v>
      </c>
      <c s="31" t="s">
        <v>33054</v>
      </c>
      <c s="32" t="s">
        <v>33055</v>
      </c>
      <c s="33" t="s">
        <v>17</v>
      </c>
      <c s="60">
        <v>1</v>
      </c>
      <c s="61"/>
      <c s="22"/>
      <c s="23"/>
      <c r="K27642" s="62"/>
      <c s="63"/>
      <c s="64"/>
      <c s="64"/>
      <c s="64"/>
      <c s="64"/>
      <c s="65"/>
      <c s="66"/>
      <c r="T27642" s="14">
        <f t="shared" si="431"/>
        <v>1</v>
      </c>
    </row>
    <row r="27643" spans="1:20" ht="16.5" thickTop="1" thickBot="1">
      <c r="A27643" s="29">
        <v>27638</v>
      </c>
      <c s="30">
        <v>16337</v>
      </c>
      <c s="31" t="s">
        <v>4</v>
      </c>
      <c s="32" t="s">
        <v>3566</v>
      </c>
      <c s="33" t="s">
        <v>343</v>
      </c>
      <c s="60"/>
      <c s="61">
        <v>1</v>
      </c>
      <c s="22"/>
      <c s="23"/>
      <c r="K27643" s="62">
        <v>1</v>
      </c>
      <c s="63"/>
      <c s="64"/>
      <c s="64"/>
      <c s="64"/>
      <c s="64"/>
      <c s="65"/>
      <c s="66"/>
      <c r="T27643" s="14">
        <f t="shared" si="431"/>
        <v>1</v>
      </c>
    </row>
    <row r="27644" spans="1:20" ht="16.5" thickTop="1" thickBot="1">
      <c r="A27644" s="29">
        <v>27639</v>
      </c>
      <c s="30">
        <v>16337</v>
      </c>
      <c s="31" t="s">
        <v>33056</v>
      </c>
      <c s="32" t="s">
        <v>33057</v>
      </c>
      <c s="33" t="s">
        <v>2413</v>
      </c>
      <c s="60"/>
      <c s="61">
        <v>1</v>
      </c>
      <c s="22"/>
      <c s="23"/>
      <c r="K27644" s="62">
        <v>1</v>
      </c>
      <c s="63"/>
      <c s="64"/>
      <c s="64"/>
      <c s="64"/>
      <c s="64"/>
      <c s="65"/>
      <c s="66"/>
      <c r="T27644" s="14">
        <f t="shared" si="431"/>
        <v>1</v>
      </c>
    </row>
    <row r="27645" spans="1:20" ht="16.5" thickTop="1" thickBot="1">
      <c r="A27645" s="29">
        <v>27640</v>
      </c>
      <c s="30">
        <v>16337</v>
      </c>
      <c s="31" t="s">
        <v>33058</v>
      </c>
      <c s="32" t="s">
        <v>1104</v>
      </c>
      <c s="33" t="s">
        <v>17</v>
      </c>
      <c s="60">
        <v>1</v>
      </c>
      <c s="61"/>
      <c s="22"/>
      <c s="23"/>
      <c r="K27645" s="62"/>
      <c s="63"/>
      <c s="64"/>
      <c s="64"/>
      <c s="64"/>
      <c s="64"/>
      <c s="65"/>
      <c s="66"/>
      <c r="T27645" s="14">
        <f t="shared" si="431"/>
        <v>1</v>
      </c>
    </row>
    <row r="27646" spans="1:20" ht="16.5" thickTop="1" thickBot="1">
      <c r="A27646" s="29">
        <v>27641</v>
      </c>
      <c s="30">
        <v>16337</v>
      </c>
      <c s="31" t="s">
        <v>33059</v>
      </c>
      <c s="32" t="s">
        <v>32322</v>
      </c>
      <c s="33" t="s">
        <v>1948</v>
      </c>
      <c s="60">
        <v>1</v>
      </c>
      <c s="61"/>
      <c s="22"/>
      <c s="23"/>
      <c r="K27646" s="62"/>
      <c s="63"/>
      <c s="64"/>
      <c s="64"/>
      <c s="64"/>
      <c s="64"/>
      <c s="65"/>
      <c s="66"/>
      <c r="T27646" s="14">
        <f t="shared" si="431"/>
        <v>1</v>
      </c>
    </row>
    <row r="27647" spans="1:20" ht="16.5" thickTop="1" thickBot="1">
      <c r="A27647" s="29">
        <v>27642</v>
      </c>
      <c s="30">
        <v>16338</v>
      </c>
      <c s="31" t="s">
        <v>33060</v>
      </c>
      <c s="32" t="s">
        <v>3089</v>
      </c>
      <c s="33" t="s">
        <v>679</v>
      </c>
      <c s="60">
        <v>1</v>
      </c>
      <c s="61"/>
      <c s="22"/>
      <c s="23"/>
      <c r="K27647" s="62"/>
      <c s="63"/>
      <c s="64"/>
      <c s="64"/>
      <c s="64"/>
      <c s="64"/>
      <c s="65"/>
      <c s="66"/>
      <c r="T27647" s="14">
        <f t="shared" si="431"/>
        <v>1</v>
      </c>
    </row>
    <row r="27648" spans="1:20" ht="16.5" thickTop="1" thickBot="1">
      <c r="A27648" s="29">
        <v>27643</v>
      </c>
      <c s="30">
        <v>16338</v>
      </c>
      <c s="31" t="s">
        <v>33061</v>
      </c>
      <c s="32" t="s">
        <v>1104</v>
      </c>
      <c s="33" t="s">
        <v>17</v>
      </c>
      <c s="60">
        <v>1</v>
      </c>
      <c s="61"/>
      <c s="22"/>
      <c s="23"/>
      <c r="K27648" s="62"/>
      <c s="63"/>
      <c s="64"/>
      <c s="64"/>
      <c s="64"/>
      <c s="64"/>
      <c s="65"/>
      <c s="66"/>
      <c r="T27648" s="14">
        <f t="shared" si="431"/>
        <v>1</v>
      </c>
    </row>
    <row r="27649" spans="1:20" ht="16.5" thickTop="1" thickBot="1">
      <c r="A27649" s="29">
        <v>27644</v>
      </c>
      <c s="30">
        <v>16338</v>
      </c>
      <c s="31" t="s">
        <v>33062</v>
      </c>
      <c s="32" t="s">
        <v>33063</v>
      </c>
      <c s="33" t="s">
        <v>717</v>
      </c>
      <c s="60">
        <v>1</v>
      </c>
      <c s="61"/>
      <c s="22"/>
      <c s="23"/>
      <c r="K27649" s="62"/>
      <c s="63"/>
      <c s="64"/>
      <c s="64"/>
      <c s="64"/>
      <c s="64"/>
      <c s="65"/>
      <c s="66"/>
      <c r="T27649" s="14">
        <f t="shared" si="431"/>
        <v>1</v>
      </c>
    </row>
    <row r="27650" spans="1:20" ht="16.5" thickTop="1" thickBot="1">
      <c r="A27650" s="29">
        <v>27645</v>
      </c>
      <c s="30">
        <v>16339</v>
      </c>
      <c s="31" t="s">
        <v>33064</v>
      </c>
      <c s="32" t="s">
        <v>168</v>
      </c>
      <c s="33" t="s">
        <v>168</v>
      </c>
      <c s="60">
        <v>1</v>
      </c>
      <c s="61"/>
      <c s="22"/>
      <c s="23"/>
      <c r="K27650" s="62"/>
      <c s="63"/>
      <c s="64"/>
      <c s="64"/>
      <c s="64"/>
      <c s="64"/>
      <c s="65"/>
      <c s="66"/>
      <c r="T27650" s="14">
        <f t="shared" si="431"/>
        <v>1</v>
      </c>
    </row>
    <row r="27651" spans="1:20" ht="16.5" thickTop="1" thickBot="1">
      <c r="A27651" s="29">
        <v>27646</v>
      </c>
      <c s="30">
        <v>16339</v>
      </c>
      <c s="31" t="s">
        <v>33065</v>
      </c>
      <c s="32" t="s">
        <v>1104</v>
      </c>
      <c s="33" t="s">
        <v>17</v>
      </c>
      <c s="60">
        <v>1</v>
      </c>
      <c s="61"/>
      <c s="22"/>
      <c s="23"/>
      <c r="K27651" s="62"/>
      <c s="63"/>
      <c s="64"/>
      <c s="64"/>
      <c s="64"/>
      <c s="64"/>
      <c s="65"/>
      <c s="66"/>
      <c r="T27651" s="14">
        <f t="shared" si="431"/>
        <v>1</v>
      </c>
    </row>
    <row r="27652" spans="1:20" ht="16.5" thickTop="1" thickBot="1">
      <c r="A27652" s="29">
        <v>27647</v>
      </c>
      <c s="30">
        <v>16339</v>
      </c>
      <c s="31" t="s">
        <v>3748</v>
      </c>
      <c s="32" t="s">
        <v>665</v>
      </c>
      <c s="33" t="s">
        <v>98</v>
      </c>
      <c s="60"/>
      <c s="61">
        <v>1</v>
      </c>
      <c s="22"/>
      <c s="23"/>
      <c r="K27652" s="62">
        <v>1</v>
      </c>
      <c s="63"/>
      <c s="64"/>
      <c s="64"/>
      <c s="64"/>
      <c s="64"/>
      <c s="65"/>
      <c s="66"/>
      <c r="T27652" s="14">
        <f t="shared" si="431"/>
        <v>1</v>
      </c>
    </row>
    <row r="27653" spans="1:20" ht="16.5" thickTop="1" thickBot="1">
      <c r="A27653" s="29">
        <v>27648</v>
      </c>
      <c s="30">
        <v>16339</v>
      </c>
      <c s="31" t="s">
        <v>33066</v>
      </c>
      <c s="32" t="s">
        <v>7884</v>
      </c>
      <c s="33" t="s">
        <v>252</v>
      </c>
      <c s="60">
        <v>1</v>
      </c>
      <c s="61"/>
      <c s="22"/>
      <c s="23"/>
      <c r="K27653" s="62"/>
      <c s="63"/>
      <c s="64"/>
      <c s="64"/>
      <c s="64"/>
      <c s="64"/>
      <c s="65"/>
      <c s="66"/>
      <c r="T27653" s="14">
        <f t="shared" si="431"/>
        <v>1</v>
      </c>
    </row>
    <row r="27654" spans="1:20" ht="16.5" thickTop="1" thickBot="1">
      <c r="A27654" s="29">
        <v>27649</v>
      </c>
      <c s="30">
        <v>16339</v>
      </c>
      <c s="31" t="s">
        <v>33067</v>
      </c>
      <c s="32" t="s">
        <v>1979</v>
      </c>
      <c s="33" t="s">
        <v>252</v>
      </c>
      <c s="60">
        <v>1</v>
      </c>
      <c s="61"/>
      <c s="22"/>
      <c s="23"/>
      <c r="K27654" s="62"/>
      <c s="63"/>
      <c s="64"/>
      <c s="64"/>
      <c s="64"/>
      <c s="64"/>
      <c s="65"/>
      <c s="66"/>
      <c r="T27654" s="14">
        <f t="shared" si="431"/>
        <v>1</v>
      </c>
    </row>
    <row r="27655" spans="1:20" ht="16.5" thickTop="1" thickBot="1">
      <c r="A27655" s="29">
        <v>27650</v>
      </c>
      <c s="30">
        <v>16340</v>
      </c>
      <c s="31" t="s">
        <v>33068</v>
      </c>
      <c s="32" t="s">
        <v>1669</v>
      </c>
      <c s="33" t="s">
        <v>39</v>
      </c>
      <c s="60">
        <v>1</v>
      </c>
      <c s="61"/>
      <c s="22"/>
      <c s="23"/>
      <c r="K27655" s="62"/>
      <c s="63"/>
      <c s="64"/>
      <c s="64"/>
      <c s="64"/>
      <c s="64"/>
      <c s="65"/>
      <c s="66"/>
      <c r="T27655" s="14">
        <f t="shared" si="432" ref="T27655:T27718">F27655+G27655</f>
        <v>1</v>
      </c>
    </row>
    <row r="27656" spans="1:20" ht="16.5" thickTop="1" thickBot="1">
      <c r="A27656" s="29">
        <v>27651</v>
      </c>
      <c s="30">
        <v>16340</v>
      </c>
      <c s="31" t="s">
        <v>18363</v>
      </c>
      <c s="32" t="s">
        <v>612</v>
      </c>
      <c s="33" t="s">
        <v>612</v>
      </c>
      <c s="60">
        <v>1</v>
      </c>
      <c s="61"/>
      <c s="22"/>
      <c s="23"/>
      <c r="K27656" s="62"/>
      <c s="63"/>
      <c s="64"/>
      <c s="64"/>
      <c s="64"/>
      <c s="64"/>
      <c s="65"/>
      <c s="66"/>
      <c r="T27656" s="14">
        <f t="shared" si="432"/>
        <v>1</v>
      </c>
    </row>
    <row r="27657" spans="1:20" ht="16.5" thickTop="1" thickBot="1">
      <c r="A27657" s="29">
        <v>27652</v>
      </c>
      <c s="30">
        <v>16340</v>
      </c>
      <c s="31" t="s">
        <v>33069</v>
      </c>
      <c s="32" t="s">
        <v>1482</v>
      </c>
      <c s="33" t="s">
        <v>790</v>
      </c>
      <c s="60">
        <v>1</v>
      </c>
      <c s="61"/>
      <c s="22"/>
      <c s="23"/>
      <c r="K27657" s="62"/>
      <c s="63"/>
      <c s="64"/>
      <c s="64"/>
      <c s="64"/>
      <c s="64"/>
      <c s="65"/>
      <c s="66"/>
      <c r="T27657" s="14">
        <f t="shared" si="432"/>
        <v>1</v>
      </c>
    </row>
    <row r="27658" spans="1:20" ht="16.5" thickTop="1" thickBot="1">
      <c r="A27658" s="29">
        <v>27653</v>
      </c>
      <c s="30">
        <v>16340</v>
      </c>
      <c s="31" t="s">
        <v>33070</v>
      </c>
      <c s="32" t="s">
        <v>2531</v>
      </c>
      <c s="33" t="s">
        <v>17</v>
      </c>
      <c s="60">
        <v>1</v>
      </c>
      <c s="61"/>
      <c s="22"/>
      <c s="23"/>
      <c r="K27658" s="62"/>
      <c s="63"/>
      <c s="64"/>
      <c s="64"/>
      <c s="64"/>
      <c s="64"/>
      <c s="65"/>
      <c s="66"/>
      <c r="T27658" s="14">
        <f t="shared" si="432"/>
        <v>1</v>
      </c>
    </row>
    <row r="27659" spans="1:20" ht="16.5" thickTop="1" thickBot="1">
      <c r="A27659" s="29">
        <v>27654</v>
      </c>
      <c s="30">
        <v>16341</v>
      </c>
      <c s="31" t="s">
        <v>33071</v>
      </c>
      <c s="32" t="s">
        <v>2531</v>
      </c>
      <c s="33" t="s">
        <v>17</v>
      </c>
      <c s="60">
        <v>1</v>
      </c>
      <c s="61"/>
      <c s="22"/>
      <c s="23"/>
      <c r="K27659" s="62"/>
      <c s="63"/>
      <c s="64"/>
      <c s="64"/>
      <c s="64"/>
      <c s="64"/>
      <c s="65"/>
      <c s="66"/>
      <c r="T27659" s="14">
        <f t="shared" si="432"/>
        <v>1</v>
      </c>
    </row>
    <row r="27660" spans="1:20" ht="16.5" thickTop="1" thickBot="1">
      <c r="A27660" s="29">
        <v>27655</v>
      </c>
      <c s="30">
        <v>16341</v>
      </c>
      <c s="31" t="s">
        <v>33072</v>
      </c>
      <c s="32" t="s">
        <v>440</v>
      </c>
      <c s="33" t="s">
        <v>441</v>
      </c>
      <c s="60">
        <v>1</v>
      </c>
      <c s="61"/>
      <c s="22"/>
      <c s="23"/>
      <c r="K27660" s="62"/>
      <c s="63"/>
      <c s="64"/>
      <c s="64"/>
      <c s="64"/>
      <c s="64"/>
      <c s="65"/>
      <c s="66"/>
      <c r="T27660" s="14">
        <f t="shared" si="432"/>
        <v>1</v>
      </c>
    </row>
    <row r="27661" spans="1:20" ht="16.5" thickTop="1" thickBot="1">
      <c r="A27661" s="29">
        <v>27656</v>
      </c>
      <c s="30">
        <v>16352</v>
      </c>
      <c s="36" t="s">
        <v>14478</v>
      </c>
      <c s="32" t="s">
        <v>5777</v>
      </c>
      <c s="33" t="s">
        <v>1747</v>
      </c>
      <c s="60">
        <v>1</v>
      </c>
      <c s="61"/>
      <c s="22"/>
      <c s="23"/>
      <c r="K27661" s="62"/>
      <c s="63"/>
      <c s="64"/>
      <c s="64"/>
      <c s="64"/>
      <c s="64"/>
      <c s="65"/>
      <c s="66"/>
      <c r="T27661" s="14">
        <f t="shared" si="432"/>
        <v>1</v>
      </c>
    </row>
    <row r="27662" spans="1:20" ht="16.5" thickTop="1" thickBot="1">
      <c r="A27662" s="29">
        <v>27657</v>
      </c>
      <c s="30">
        <v>16352</v>
      </c>
      <c s="31" t="s">
        <v>33073</v>
      </c>
      <c s="32" t="s">
        <v>154</v>
      </c>
      <c s="33" t="s">
        <v>154</v>
      </c>
      <c s="60">
        <v>1</v>
      </c>
      <c s="61"/>
      <c s="22"/>
      <c s="23"/>
      <c r="K27662" s="62"/>
      <c s="63"/>
      <c s="64"/>
      <c s="64"/>
      <c s="64"/>
      <c s="64"/>
      <c s="65"/>
      <c s="66"/>
      <c r="T27662" s="14">
        <f t="shared" si="432"/>
        <v>1</v>
      </c>
    </row>
    <row r="27663" spans="1:20" ht="30" thickTop="1" thickBot="1">
      <c r="A27663" s="29">
        <v>27658</v>
      </c>
      <c s="30">
        <v>16352</v>
      </c>
      <c s="31" t="s">
        <v>33074</v>
      </c>
      <c s="32" t="s">
        <v>5143</v>
      </c>
      <c s="33" t="s">
        <v>98</v>
      </c>
      <c s="60">
        <v>1</v>
      </c>
      <c s="61"/>
      <c s="22"/>
      <c s="23"/>
      <c r="K27663" s="62"/>
      <c s="63"/>
      <c s="64"/>
      <c s="64"/>
      <c s="64"/>
      <c s="64"/>
      <c s="65"/>
      <c s="66"/>
      <c r="T27663" s="14">
        <f t="shared" si="432"/>
        <v>1</v>
      </c>
    </row>
    <row r="27664" spans="1:20" ht="16.5" thickTop="1" thickBot="1">
      <c r="A27664" s="29">
        <v>27659</v>
      </c>
      <c s="30">
        <v>16353</v>
      </c>
      <c s="31" t="s">
        <v>10920</v>
      </c>
      <c s="32" t="s">
        <v>145</v>
      </c>
      <c s="33" t="s">
        <v>88</v>
      </c>
      <c s="60">
        <v>1</v>
      </c>
      <c s="61"/>
      <c s="22"/>
      <c s="23"/>
      <c r="K27664" s="62"/>
      <c s="63"/>
      <c s="64"/>
      <c s="64"/>
      <c s="64"/>
      <c s="64"/>
      <c s="65"/>
      <c s="66"/>
      <c r="T27664" s="14">
        <f t="shared" si="432"/>
        <v>1</v>
      </c>
    </row>
    <row r="27665" spans="1:20" ht="16.5" thickTop="1" thickBot="1">
      <c r="A27665" s="29">
        <v>27660</v>
      </c>
      <c s="30">
        <v>16353</v>
      </c>
      <c s="31" t="s">
        <v>33075</v>
      </c>
      <c s="32" t="s">
        <v>33076</v>
      </c>
      <c s="33" t="s">
        <v>4232</v>
      </c>
      <c s="60"/>
      <c s="61">
        <v>1</v>
      </c>
      <c s="22"/>
      <c s="23"/>
      <c r="K27665" s="62">
        <v>1</v>
      </c>
      <c s="63"/>
      <c s="64"/>
      <c s="64"/>
      <c s="64"/>
      <c s="64"/>
      <c s="65"/>
      <c s="66"/>
      <c r="T27665" s="14">
        <f t="shared" si="432"/>
        <v>1</v>
      </c>
    </row>
    <row r="27666" spans="1:20" ht="16.5" thickTop="1" thickBot="1">
      <c r="A27666" s="29">
        <v>27661</v>
      </c>
      <c s="30">
        <v>16353</v>
      </c>
      <c s="31" t="s">
        <v>33077</v>
      </c>
      <c s="32" t="s">
        <v>33078</v>
      </c>
      <c s="33" t="s">
        <v>4232</v>
      </c>
      <c s="60">
        <v>1</v>
      </c>
      <c s="61"/>
      <c s="22"/>
      <c s="23"/>
      <c r="K27666" s="62"/>
      <c s="63"/>
      <c s="64"/>
      <c s="64"/>
      <c s="64"/>
      <c s="64"/>
      <c s="65"/>
      <c s="66"/>
      <c r="T27666" s="14">
        <f t="shared" si="432"/>
        <v>1</v>
      </c>
    </row>
    <row r="27667" spans="1:20" ht="16.5" thickTop="1" thickBot="1">
      <c r="A27667" s="29">
        <v>27662</v>
      </c>
      <c s="30">
        <v>16353</v>
      </c>
      <c s="31" t="s">
        <v>33079</v>
      </c>
      <c s="32" t="s">
        <v>218</v>
      </c>
      <c s="33" t="s">
        <v>17</v>
      </c>
      <c s="60">
        <v>1</v>
      </c>
      <c s="61"/>
      <c s="22"/>
      <c s="23"/>
      <c r="K27667" s="62"/>
      <c s="63"/>
      <c s="64"/>
      <c s="64"/>
      <c s="64"/>
      <c s="64"/>
      <c s="65"/>
      <c s="66"/>
      <c r="T27667" s="14">
        <f t="shared" si="432"/>
        <v>1</v>
      </c>
    </row>
    <row r="27668" spans="1:20" ht="16.5" thickTop="1" thickBot="1">
      <c r="A27668" s="29">
        <v>27663</v>
      </c>
      <c s="30">
        <v>16353</v>
      </c>
      <c s="31" t="s">
        <v>33080</v>
      </c>
      <c s="32" t="s">
        <v>218</v>
      </c>
      <c s="33" t="s">
        <v>17</v>
      </c>
      <c s="60">
        <v>1</v>
      </c>
      <c s="61"/>
      <c s="22"/>
      <c s="23"/>
      <c r="K27668" s="62"/>
      <c s="63"/>
      <c s="64"/>
      <c s="64"/>
      <c s="64"/>
      <c s="64"/>
      <c s="65"/>
      <c s="66"/>
      <c r="T27668" s="14">
        <f t="shared" si="432"/>
        <v>1</v>
      </c>
    </row>
    <row r="27669" spans="1:20" ht="16.5" thickTop="1" thickBot="1">
      <c r="A27669" s="29">
        <v>27664</v>
      </c>
      <c s="30">
        <v>16354</v>
      </c>
      <c s="31" t="s">
        <v>33081</v>
      </c>
      <c s="32" t="s">
        <v>338</v>
      </c>
      <c s="33" t="s">
        <v>339</v>
      </c>
      <c s="60">
        <v>1</v>
      </c>
      <c s="61"/>
      <c s="22"/>
      <c s="23"/>
      <c r="K27669" s="62"/>
      <c s="63"/>
      <c s="64"/>
      <c s="64"/>
      <c s="64"/>
      <c s="64"/>
      <c s="65"/>
      <c s="66"/>
      <c r="T27669" s="14">
        <f t="shared" si="432"/>
        <v>1</v>
      </c>
    </row>
    <row r="27670" spans="1:20" ht="16.5" thickTop="1" thickBot="1">
      <c r="A27670" s="29">
        <v>27665</v>
      </c>
      <c s="30">
        <v>16354</v>
      </c>
      <c s="31" t="s">
        <v>33082</v>
      </c>
      <c s="32" t="s">
        <v>218</v>
      </c>
      <c s="33" t="s">
        <v>17</v>
      </c>
      <c s="60">
        <v>1</v>
      </c>
      <c s="61"/>
      <c s="22"/>
      <c s="23"/>
      <c r="K27670" s="62"/>
      <c s="63"/>
      <c s="64"/>
      <c s="64"/>
      <c s="64"/>
      <c s="64"/>
      <c s="65"/>
      <c s="66"/>
      <c r="T27670" s="14">
        <f t="shared" si="432"/>
        <v>1</v>
      </c>
    </row>
    <row r="27671" spans="1:20" ht="16.5" thickTop="1" thickBot="1">
      <c r="A27671" s="29">
        <v>27666</v>
      </c>
      <c s="30">
        <v>16354</v>
      </c>
      <c s="31" t="s">
        <v>32469</v>
      </c>
      <c s="32" t="s">
        <v>220</v>
      </c>
      <c s="33" t="s">
        <v>17</v>
      </c>
      <c s="60">
        <v>1</v>
      </c>
      <c s="61"/>
      <c s="22"/>
      <c s="23"/>
      <c r="K27671" s="62"/>
      <c s="63"/>
      <c s="64"/>
      <c s="64"/>
      <c s="64"/>
      <c s="64"/>
      <c s="65"/>
      <c s="66"/>
      <c r="T27671" s="14">
        <f t="shared" si="432"/>
        <v>1</v>
      </c>
    </row>
    <row r="27672" spans="1:20" ht="30" thickTop="1" thickBot="1">
      <c r="A27672" s="29">
        <v>27667</v>
      </c>
      <c s="30">
        <v>16354</v>
      </c>
      <c s="31" t="s">
        <v>33083</v>
      </c>
      <c s="32" t="s">
        <v>6969</v>
      </c>
      <c s="33" t="s">
        <v>98</v>
      </c>
      <c s="60">
        <v>1</v>
      </c>
      <c s="61"/>
      <c s="22"/>
      <c s="23"/>
      <c r="K27672" s="62"/>
      <c s="63"/>
      <c s="64"/>
      <c s="64"/>
      <c s="64"/>
      <c s="64"/>
      <c s="65"/>
      <c s="66"/>
      <c r="T27672" s="14">
        <f t="shared" si="432"/>
        <v>1</v>
      </c>
    </row>
    <row r="27673" spans="1:20" ht="16.5" thickTop="1" thickBot="1">
      <c r="A27673" s="29">
        <v>27668</v>
      </c>
      <c s="30">
        <v>16356</v>
      </c>
      <c s="31" t="s">
        <v>33084</v>
      </c>
      <c s="32" t="s">
        <v>330</v>
      </c>
      <c s="33" t="s">
        <v>330</v>
      </c>
      <c s="60">
        <v>1</v>
      </c>
      <c s="61"/>
      <c s="22"/>
      <c s="23"/>
      <c r="K27673" s="62"/>
      <c s="63"/>
      <c s="64"/>
      <c s="64"/>
      <c s="64"/>
      <c s="64"/>
      <c s="65"/>
      <c s="66"/>
      <c r="T27673" s="14">
        <f t="shared" si="432"/>
        <v>1</v>
      </c>
    </row>
    <row r="27674" spans="1:20" ht="16.5" thickTop="1" thickBot="1">
      <c r="A27674" s="29">
        <v>27669</v>
      </c>
      <c s="30">
        <v>16356</v>
      </c>
      <c s="31" t="s">
        <v>33085</v>
      </c>
      <c s="32" t="s">
        <v>1714</v>
      </c>
      <c s="33" t="s">
        <v>130</v>
      </c>
      <c s="60">
        <v>1</v>
      </c>
      <c s="61"/>
      <c s="22"/>
      <c s="23"/>
      <c r="K27674" s="62"/>
      <c s="63"/>
      <c s="64"/>
      <c s="64"/>
      <c s="64"/>
      <c s="64"/>
      <c s="65"/>
      <c s="66"/>
      <c r="T27674" s="14">
        <f t="shared" si="432"/>
        <v>1</v>
      </c>
    </row>
    <row r="27675" spans="1:20" ht="16.5" thickTop="1" thickBot="1">
      <c r="A27675" s="29">
        <v>27670</v>
      </c>
      <c s="30">
        <v>16356</v>
      </c>
      <c s="31" t="s">
        <v>33086</v>
      </c>
      <c s="32" t="s">
        <v>33087</v>
      </c>
      <c s="33" t="s">
        <v>8889</v>
      </c>
      <c s="60">
        <v>1</v>
      </c>
      <c s="61"/>
      <c s="22"/>
      <c s="23"/>
      <c r="K27675" s="62"/>
      <c s="63"/>
      <c s="64"/>
      <c s="64"/>
      <c s="64"/>
      <c s="64"/>
      <c s="65"/>
      <c s="66"/>
      <c r="T27675" s="14">
        <f t="shared" si="432"/>
        <v>1</v>
      </c>
    </row>
    <row r="27676" spans="1:20" ht="16.5" thickTop="1" thickBot="1">
      <c r="A27676" s="29">
        <v>27671</v>
      </c>
      <c s="30">
        <v>16357</v>
      </c>
      <c s="31" t="s">
        <v>33088</v>
      </c>
      <c s="32" t="s">
        <v>457</v>
      </c>
      <c s="33" t="s">
        <v>14</v>
      </c>
      <c s="60">
        <v>1</v>
      </c>
      <c s="61"/>
      <c s="22"/>
      <c s="23"/>
      <c r="K27676" s="62"/>
      <c s="63"/>
      <c s="64"/>
      <c s="64"/>
      <c s="64"/>
      <c s="64"/>
      <c s="65"/>
      <c s="66"/>
      <c r="T27676" s="14">
        <f t="shared" si="432"/>
        <v>1</v>
      </c>
    </row>
    <row r="27677" spans="1:20" ht="16.5" thickTop="1" thickBot="1">
      <c r="A27677" s="29">
        <v>27672</v>
      </c>
      <c s="30">
        <v>16357</v>
      </c>
      <c s="31" t="s">
        <v>33089</v>
      </c>
      <c s="32" t="s">
        <v>1814</v>
      </c>
      <c s="33" t="s">
        <v>154</v>
      </c>
      <c s="60">
        <v>1</v>
      </c>
      <c s="61"/>
      <c s="22"/>
      <c s="23"/>
      <c r="K27677" s="62"/>
      <c s="63"/>
      <c s="64"/>
      <c s="64"/>
      <c s="64"/>
      <c s="64"/>
      <c s="65"/>
      <c s="66"/>
      <c r="T27677" s="14">
        <f t="shared" si="432"/>
        <v>1</v>
      </c>
    </row>
    <row r="27678" spans="1:20" ht="16.5" thickTop="1" thickBot="1">
      <c r="A27678" s="29">
        <v>27673</v>
      </c>
      <c s="30">
        <v>16357</v>
      </c>
      <c s="31" t="s">
        <v>33090</v>
      </c>
      <c s="32" t="s">
        <v>117</v>
      </c>
      <c s="33" t="s">
        <v>17</v>
      </c>
      <c s="60">
        <v>1</v>
      </c>
      <c s="61"/>
      <c s="22"/>
      <c s="23"/>
      <c r="K27678" s="62"/>
      <c s="63"/>
      <c s="64"/>
      <c s="64"/>
      <c s="64"/>
      <c s="64"/>
      <c s="65"/>
      <c s="66"/>
      <c r="T27678" s="14">
        <f t="shared" si="432"/>
        <v>1</v>
      </c>
    </row>
    <row r="27679" spans="1:20" ht="16.5" thickTop="1" thickBot="1">
      <c r="A27679" s="29">
        <v>27674</v>
      </c>
      <c s="30">
        <v>16358</v>
      </c>
      <c s="31" t="s">
        <v>33091</v>
      </c>
      <c s="32" t="s">
        <v>33092</v>
      </c>
      <c s="33" t="s">
        <v>960</v>
      </c>
      <c s="60">
        <v>1</v>
      </c>
      <c s="61"/>
      <c s="22"/>
      <c s="23"/>
      <c r="K27679" s="62"/>
      <c s="63"/>
      <c s="64"/>
      <c s="64"/>
      <c s="64"/>
      <c s="64"/>
      <c s="65"/>
      <c s="66"/>
      <c r="T27679" s="14">
        <f t="shared" si="432"/>
        <v>1</v>
      </c>
    </row>
    <row r="27680" spans="1:20" ht="16.5" thickTop="1" thickBot="1">
      <c r="A27680" s="29">
        <v>27675</v>
      </c>
      <c s="30">
        <v>16358</v>
      </c>
      <c s="31" t="s">
        <v>33093</v>
      </c>
      <c s="32" t="s">
        <v>117</v>
      </c>
      <c s="33" t="s">
        <v>17</v>
      </c>
      <c s="60">
        <v>1</v>
      </c>
      <c s="61"/>
      <c s="22"/>
      <c s="23"/>
      <c r="K27680" s="62"/>
      <c s="63"/>
      <c s="64"/>
      <c s="64"/>
      <c s="64"/>
      <c s="64"/>
      <c s="65"/>
      <c s="66"/>
      <c r="T27680" s="14">
        <f t="shared" si="432"/>
        <v>1</v>
      </c>
    </row>
    <row r="27681" spans="1:20" ht="16.5" thickTop="1" thickBot="1">
      <c r="A27681" s="29">
        <v>27676</v>
      </c>
      <c s="30">
        <v>16358</v>
      </c>
      <c s="31" t="s">
        <v>33094</v>
      </c>
      <c s="32" t="s">
        <v>220</v>
      </c>
      <c s="33" t="s">
        <v>17</v>
      </c>
      <c s="60">
        <v>1</v>
      </c>
      <c s="61"/>
      <c s="22"/>
      <c s="23"/>
      <c r="K27681" s="62"/>
      <c s="63"/>
      <c s="64"/>
      <c s="64"/>
      <c s="64"/>
      <c s="64"/>
      <c s="65"/>
      <c s="66"/>
      <c r="T27681" s="14">
        <f t="shared" si="432"/>
        <v>1</v>
      </c>
    </row>
    <row r="27682" spans="1:20" ht="16.5" thickTop="1" thickBot="1">
      <c r="A27682" s="29">
        <v>27677</v>
      </c>
      <c s="30">
        <v>16359</v>
      </c>
      <c s="31" t="s">
        <v>33095</v>
      </c>
      <c s="32" t="s">
        <v>220</v>
      </c>
      <c s="33" t="s">
        <v>17</v>
      </c>
      <c s="60"/>
      <c s="61">
        <v>1</v>
      </c>
      <c s="22"/>
      <c s="23"/>
      <c r="K27682" s="62">
        <v>1</v>
      </c>
      <c s="63"/>
      <c s="64"/>
      <c s="64"/>
      <c s="64"/>
      <c s="64"/>
      <c s="65"/>
      <c s="66"/>
      <c r="T27682" s="14">
        <f t="shared" si="432"/>
        <v>1</v>
      </c>
    </row>
    <row r="27683" spans="1:20" ht="16.5" thickTop="1" thickBot="1">
      <c r="A27683" s="29">
        <v>27678</v>
      </c>
      <c s="30">
        <v>16359</v>
      </c>
      <c s="31" t="s">
        <v>33096</v>
      </c>
      <c s="32" t="s">
        <v>55</v>
      </c>
      <c s="33" t="s">
        <v>55</v>
      </c>
      <c s="60">
        <v>1</v>
      </c>
      <c s="61"/>
      <c s="22"/>
      <c s="23"/>
      <c r="K27683" s="62"/>
      <c s="63"/>
      <c s="64"/>
      <c s="64"/>
      <c s="64"/>
      <c s="64"/>
      <c s="65"/>
      <c s="66"/>
      <c r="T27683" s="14">
        <f t="shared" si="432"/>
        <v>1</v>
      </c>
    </row>
    <row r="27684" spans="1:20" ht="16.5" thickTop="1" thickBot="1">
      <c r="A27684" s="29">
        <v>27679</v>
      </c>
      <c s="30">
        <v>16359</v>
      </c>
      <c s="31" t="s">
        <v>33097</v>
      </c>
      <c s="32" t="s">
        <v>33098</v>
      </c>
      <c s="33" t="s">
        <v>1023</v>
      </c>
      <c s="60">
        <v>1</v>
      </c>
      <c s="61"/>
      <c s="22"/>
      <c s="23"/>
      <c r="K27684" s="62"/>
      <c s="63"/>
      <c s="64"/>
      <c s="64"/>
      <c s="64"/>
      <c s="64"/>
      <c s="65"/>
      <c s="66"/>
      <c r="T27684" s="14">
        <f t="shared" si="432"/>
        <v>1</v>
      </c>
    </row>
    <row r="27685" spans="1:20" ht="16.5" thickTop="1" thickBot="1">
      <c r="A27685" s="29">
        <v>27680</v>
      </c>
      <c s="30">
        <v>16359</v>
      </c>
      <c s="31" t="s">
        <v>33099</v>
      </c>
      <c s="32" t="s">
        <v>117</v>
      </c>
      <c s="33" t="s">
        <v>17</v>
      </c>
      <c s="60"/>
      <c s="61">
        <v>1</v>
      </c>
      <c s="22"/>
      <c s="23"/>
      <c r="K27685" s="62">
        <v>1</v>
      </c>
      <c s="63"/>
      <c s="64"/>
      <c s="64"/>
      <c s="64"/>
      <c s="64"/>
      <c s="65"/>
      <c s="66"/>
      <c r="T27685" s="14">
        <f t="shared" si="432"/>
        <v>1</v>
      </c>
    </row>
    <row r="27686" spans="1:20" ht="30" thickTop="1" thickBot="1">
      <c r="A27686" s="29">
        <v>27681</v>
      </c>
      <c s="30">
        <v>16360</v>
      </c>
      <c s="31" t="s">
        <v>33100</v>
      </c>
      <c s="32" t="s">
        <v>243</v>
      </c>
      <c s="33" t="s">
        <v>98</v>
      </c>
      <c s="60"/>
      <c s="61">
        <v>1</v>
      </c>
      <c s="22"/>
      <c s="23"/>
      <c r="K27686" s="62">
        <v>1</v>
      </c>
      <c s="63"/>
      <c s="64"/>
      <c s="64"/>
      <c s="64"/>
      <c s="64"/>
      <c s="65"/>
      <c s="66"/>
      <c r="T27686" s="14">
        <f t="shared" si="432"/>
        <v>1</v>
      </c>
    </row>
    <row r="27687" spans="1:20" ht="16.5" thickTop="1" thickBot="1">
      <c r="A27687" s="29">
        <v>27682</v>
      </c>
      <c s="30">
        <v>16361</v>
      </c>
      <c s="31" t="s">
        <v>33101</v>
      </c>
      <c s="32" t="s">
        <v>1533</v>
      </c>
      <c s="33" t="s">
        <v>1533</v>
      </c>
      <c s="60">
        <v>1</v>
      </c>
      <c s="61"/>
      <c s="22"/>
      <c s="23"/>
      <c r="K27687" s="62"/>
      <c s="63"/>
      <c s="64"/>
      <c s="64"/>
      <c s="64"/>
      <c s="64"/>
      <c s="65"/>
      <c s="66"/>
      <c r="T27687" s="14">
        <f t="shared" si="432"/>
        <v>1</v>
      </c>
    </row>
    <row r="27688" spans="1:20" ht="16.5" thickTop="1" thickBot="1">
      <c r="A27688" s="29">
        <v>27683</v>
      </c>
      <c s="30">
        <v>16361</v>
      </c>
      <c s="31" t="s">
        <v>33102</v>
      </c>
      <c s="32" t="s">
        <v>777</v>
      </c>
      <c s="33" t="s">
        <v>778</v>
      </c>
      <c s="60">
        <v>1</v>
      </c>
      <c s="61"/>
      <c s="22"/>
      <c s="23"/>
      <c r="K27688" s="62"/>
      <c s="63"/>
      <c s="64"/>
      <c s="64"/>
      <c s="64"/>
      <c s="64"/>
      <c s="65"/>
      <c s="66"/>
      <c r="T27688" s="14">
        <f t="shared" si="432"/>
        <v>1</v>
      </c>
    </row>
    <row r="27689" spans="1:20" ht="30" thickTop="1" thickBot="1">
      <c r="A27689" s="29">
        <v>27684</v>
      </c>
      <c s="30">
        <v>16361</v>
      </c>
      <c s="31" t="s">
        <v>33103</v>
      </c>
      <c s="32" t="s">
        <v>117</v>
      </c>
      <c s="33" t="s">
        <v>17</v>
      </c>
      <c s="60">
        <v>1</v>
      </c>
      <c s="61"/>
      <c s="22"/>
      <c s="23"/>
      <c r="K27689" s="62"/>
      <c s="63"/>
      <c s="64"/>
      <c s="64"/>
      <c s="64"/>
      <c s="64"/>
      <c s="65"/>
      <c s="66"/>
      <c r="T27689" s="14">
        <f t="shared" si="432"/>
        <v>1</v>
      </c>
    </row>
    <row r="27690" spans="1:20" ht="16.5" thickTop="1" thickBot="1">
      <c r="A27690" s="29">
        <v>27685</v>
      </c>
      <c s="30">
        <v>16362</v>
      </c>
      <c s="31" t="s">
        <v>8203</v>
      </c>
      <c s="32" t="s">
        <v>777</v>
      </c>
      <c s="33" t="s">
        <v>778</v>
      </c>
      <c s="60">
        <v>1</v>
      </c>
      <c s="61"/>
      <c s="22"/>
      <c s="23"/>
      <c r="K27690" s="62"/>
      <c s="63"/>
      <c s="64"/>
      <c s="64"/>
      <c s="64"/>
      <c s="64"/>
      <c s="65"/>
      <c s="66"/>
      <c r="T27690" s="14">
        <f t="shared" si="432"/>
        <v>1</v>
      </c>
    </row>
    <row r="27691" spans="1:20" ht="16.5" thickTop="1" thickBot="1">
      <c r="A27691" s="29">
        <v>27686</v>
      </c>
      <c s="30">
        <v>16362</v>
      </c>
      <c s="31" t="s">
        <v>33104</v>
      </c>
      <c s="32" t="s">
        <v>4475</v>
      </c>
      <c s="33" t="s">
        <v>1934</v>
      </c>
      <c s="60">
        <v>1</v>
      </c>
      <c s="61"/>
      <c s="22"/>
      <c s="23"/>
      <c r="K27691" s="62"/>
      <c s="63"/>
      <c s="64"/>
      <c s="64"/>
      <c s="64"/>
      <c s="64"/>
      <c s="65"/>
      <c s="66"/>
      <c r="T27691" s="14">
        <f t="shared" si="432"/>
        <v>1</v>
      </c>
    </row>
    <row r="27692" spans="1:20" ht="16.5" thickTop="1" thickBot="1">
      <c r="A27692" s="29">
        <v>27687</v>
      </c>
      <c s="30">
        <v>16363</v>
      </c>
      <c s="31" t="s">
        <v>33105</v>
      </c>
      <c s="32" t="s">
        <v>218</v>
      </c>
      <c s="33" t="s">
        <v>17</v>
      </c>
      <c s="60">
        <v>1</v>
      </c>
      <c s="61"/>
      <c s="22"/>
      <c s="23"/>
      <c r="K27692" s="62"/>
      <c s="63"/>
      <c s="64"/>
      <c s="64"/>
      <c s="64"/>
      <c s="64"/>
      <c s="65"/>
      <c s="66"/>
      <c r="T27692" s="14">
        <f t="shared" si="432"/>
        <v>1</v>
      </c>
    </row>
    <row r="27693" spans="1:20" ht="16.5" thickTop="1" thickBot="1">
      <c r="A27693" s="29">
        <v>27688</v>
      </c>
      <c s="30">
        <v>16363</v>
      </c>
      <c s="31" t="s">
        <v>33106</v>
      </c>
      <c s="32" t="s">
        <v>554</v>
      </c>
      <c s="33" t="s">
        <v>36</v>
      </c>
      <c s="60">
        <v>1</v>
      </c>
      <c s="61"/>
      <c s="22"/>
      <c s="23"/>
      <c r="K27693" s="62"/>
      <c s="63"/>
      <c s="64"/>
      <c s="64"/>
      <c s="64"/>
      <c s="64"/>
      <c s="65"/>
      <c s="66"/>
      <c r="T27693" s="14">
        <f t="shared" si="432"/>
        <v>1</v>
      </c>
    </row>
    <row r="27694" spans="1:20" ht="16.5" thickTop="1" thickBot="1">
      <c r="A27694" s="29">
        <v>27689</v>
      </c>
      <c s="30">
        <v>16363</v>
      </c>
      <c s="31" t="s">
        <v>33107</v>
      </c>
      <c s="32" t="s">
        <v>951</v>
      </c>
      <c s="33" t="s">
        <v>130</v>
      </c>
      <c s="60">
        <v>1</v>
      </c>
      <c s="61"/>
      <c s="22"/>
      <c s="23"/>
      <c r="K27694" s="62"/>
      <c s="63"/>
      <c s="64"/>
      <c s="64"/>
      <c s="64"/>
      <c s="64"/>
      <c s="65"/>
      <c s="66"/>
      <c r="T27694" s="14">
        <f t="shared" si="432"/>
        <v>1</v>
      </c>
    </row>
    <row r="27695" spans="1:20" ht="16.5" thickTop="1" thickBot="1">
      <c r="A27695" s="29">
        <v>27690</v>
      </c>
      <c s="30">
        <v>16364</v>
      </c>
      <c s="31" t="s">
        <v>457</v>
      </c>
      <c s="32" t="s">
        <v>457</v>
      </c>
      <c s="33" t="s">
        <v>14</v>
      </c>
      <c s="60">
        <v>1</v>
      </c>
      <c s="61"/>
      <c s="22"/>
      <c s="23"/>
      <c r="K27695" s="62"/>
      <c s="63"/>
      <c s="64"/>
      <c s="64"/>
      <c s="64"/>
      <c s="64"/>
      <c s="65"/>
      <c s="66"/>
      <c r="T27695" s="14">
        <f t="shared" si="432"/>
        <v>1</v>
      </c>
    </row>
    <row r="27696" spans="1:20" ht="16.5" thickTop="1" thickBot="1">
      <c r="A27696" s="29">
        <v>27691</v>
      </c>
      <c s="30">
        <v>16364</v>
      </c>
      <c s="31" t="s">
        <v>33108</v>
      </c>
      <c s="32" t="s">
        <v>554</v>
      </c>
      <c s="33" t="s">
        <v>36</v>
      </c>
      <c s="60">
        <v>1</v>
      </c>
      <c s="61"/>
      <c s="22"/>
      <c s="23"/>
      <c r="K27696" s="62"/>
      <c s="63"/>
      <c s="64"/>
      <c s="64"/>
      <c s="64"/>
      <c s="64"/>
      <c s="65"/>
      <c s="66"/>
      <c r="T27696" s="14">
        <f t="shared" si="432"/>
        <v>1</v>
      </c>
    </row>
    <row r="27697" spans="1:20" ht="16.5" thickTop="1" thickBot="1">
      <c r="A27697" s="29">
        <v>27692</v>
      </c>
      <c s="30">
        <v>16364</v>
      </c>
      <c s="31" t="s">
        <v>33109</v>
      </c>
      <c s="32" t="s">
        <v>554</v>
      </c>
      <c s="33" t="s">
        <v>36</v>
      </c>
      <c s="60">
        <v>1</v>
      </c>
      <c s="61"/>
      <c s="22"/>
      <c s="23"/>
      <c r="K27697" s="62"/>
      <c s="63"/>
      <c s="64"/>
      <c s="64"/>
      <c s="64"/>
      <c s="64"/>
      <c s="65"/>
      <c s="66"/>
      <c r="T27697" s="14">
        <f t="shared" si="432"/>
        <v>1</v>
      </c>
    </row>
    <row r="27698" spans="1:20" ht="30" thickTop="1" thickBot="1">
      <c r="A27698" s="29">
        <v>27693</v>
      </c>
      <c s="30">
        <v>16364</v>
      </c>
      <c s="31" t="s">
        <v>33110</v>
      </c>
      <c s="32" t="s">
        <v>267</v>
      </c>
      <c s="33" t="s">
        <v>36</v>
      </c>
      <c s="60">
        <v>1</v>
      </c>
      <c s="61"/>
      <c s="22"/>
      <c s="23"/>
      <c r="K27698" s="62"/>
      <c s="63"/>
      <c s="64"/>
      <c s="64"/>
      <c s="64"/>
      <c s="64"/>
      <c s="65"/>
      <c s="66"/>
      <c r="T27698" s="14">
        <f t="shared" si="432"/>
        <v>1</v>
      </c>
    </row>
    <row r="27699" spans="1:20" ht="16.5" thickTop="1" thickBot="1">
      <c r="A27699" s="29">
        <v>27694</v>
      </c>
      <c s="30">
        <v>16364</v>
      </c>
      <c s="31" t="s">
        <v>33111</v>
      </c>
      <c s="32" t="s">
        <v>1814</v>
      </c>
      <c s="33" t="s">
        <v>154</v>
      </c>
      <c s="60">
        <v>1</v>
      </c>
      <c s="61"/>
      <c s="22"/>
      <c s="23"/>
      <c r="K27699" s="62"/>
      <c s="63"/>
      <c s="64"/>
      <c s="64"/>
      <c s="64"/>
      <c s="64"/>
      <c s="65"/>
      <c s="66"/>
      <c r="T27699" s="14">
        <f t="shared" si="432"/>
        <v>1</v>
      </c>
    </row>
    <row r="27700" spans="1:20" ht="16.5" thickTop="1" thickBot="1">
      <c r="A27700" s="29">
        <v>27695</v>
      </c>
      <c s="30">
        <v>16365</v>
      </c>
      <c s="31" t="s">
        <v>33112</v>
      </c>
      <c s="32" t="s">
        <v>141</v>
      </c>
      <c s="33" t="s">
        <v>17</v>
      </c>
      <c s="60">
        <v>1</v>
      </c>
      <c s="61"/>
      <c s="22"/>
      <c s="23"/>
      <c r="K27700" s="62"/>
      <c s="63"/>
      <c s="64"/>
      <c s="64"/>
      <c s="64"/>
      <c s="64"/>
      <c s="65"/>
      <c s="66"/>
      <c r="T27700" s="14">
        <f t="shared" si="432"/>
        <v>1</v>
      </c>
    </row>
    <row r="27701" spans="1:20" ht="16.5" thickTop="1" thickBot="1">
      <c r="A27701" s="29">
        <v>27696</v>
      </c>
      <c s="30">
        <v>16365</v>
      </c>
      <c s="31" t="s">
        <v>33113</v>
      </c>
      <c s="32" t="s">
        <v>33114</v>
      </c>
      <c s="33" t="s">
        <v>14</v>
      </c>
      <c s="60">
        <v>1</v>
      </c>
      <c s="61"/>
      <c s="22"/>
      <c s="23"/>
      <c r="K27701" s="62"/>
      <c s="63"/>
      <c s="64"/>
      <c s="64"/>
      <c s="64"/>
      <c s="64"/>
      <c s="65"/>
      <c s="66"/>
      <c r="T27701" s="14">
        <f t="shared" si="432"/>
        <v>1</v>
      </c>
    </row>
    <row r="27702" spans="1:20" ht="16.5" thickTop="1" thickBot="1">
      <c r="A27702" s="29">
        <v>27697</v>
      </c>
      <c s="30">
        <v>16365</v>
      </c>
      <c s="31" t="s">
        <v>33115</v>
      </c>
      <c s="32" t="s">
        <v>33116</v>
      </c>
      <c s="33" t="s">
        <v>1350</v>
      </c>
      <c s="60">
        <v>1</v>
      </c>
      <c s="61"/>
      <c s="22"/>
      <c s="23"/>
      <c r="K27702" s="62"/>
      <c s="63"/>
      <c s="64"/>
      <c s="64"/>
      <c s="64"/>
      <c s="64"/>
      <c s="65"/>
      <c s="66"/>
      <c r="T27702" s="14">
        <f t="shared" si="432"/>
        <v>1</v>
      </c>
    </row>
    <row r="27703" spans="1:20" ht="16.5" thickTop="1" thickBot="1">
      <c r="A27703" s="29">
        <v>27698</v>
      </c>
      <c s="30">
        <v>16366</v>
      </c>
      <c s="31" t="s">
        <v>33117</v>
      </c>
      <c s="32" t="s">
        <v>33118</v>
      </c>
      <c s="33" t="s">
        <v>604</v>
      </c>
      <c s="60">
        <v>1</v>
      </c>
      <c s="61"/>
      <c s="22"/>
      <c s="23"/>
      <c r="K27703" s="62"/>
      <c s="63"/>
      <c s="64"/>
      <c s="64"/>
      <c s="64"/>
      <c s="64"/>
      <c s="65"/>
      <c s="66"/>
      <c r="T27703" s="14">
        <f t="shared" si="432"/>
        <v>1</v>
      </c>
    </row>
    <row r="27704" spans="1:20" ht="16.5" thickTop="1" thickBot="1">
      <c r="A27704" s="29">
        <v>27699</v>
      </c>
      <c s="30">
        <v>16366</v>
      </c>
      <c s="31" t="s">
        <v>33119</v>
      </c>
      <c s="32" t="s">
        <v>1541</v>
      </c>
      <c s="33" t="s">
        <v>36</v>
      </c>
      <c s="60">
        <v>1</v>
      </c>
      <c s="61"/>
      <c s="22"/>
      <c s="23"/>
      <c r="K27704" s="62"/>
      <c s="63"/>
      <c s="64"/>
      <c s="64"/>
      <c s="64"/>
      <c s="64"/>
      <c s="65"/>
      <c s="66"/>
      <c r="T27704" s="14">
        <f t="shared" si="432"/>
        <v>1</v>
      </c>
    </row>
    <row r="27705" spans="1:20" ht="30" thickTop="1" thickBot="1">
      <c r="A27705" s="29">
        <v>27700</v>
      </c>
      <c s="30">
        <v>16366</v>
      </c>
      <c s="31" t="s">
        <v>33120</v>
      </c>
      <c s="32" t="s">
        <v>33121</v>
      </c>
      <c s="33" t="s">
        <v>15847</v>
      </c>
      <c s="60">
        <v>1</v>
      </c>
      <c s="61"/>
      <c s="22"/>
      <c s="23"/>
      <c r="K27705" s="62"/>
      <c s="63"/>
      <c s="64"/>
      <c s="64"/>
      <c s="64"/>
      <c s="64"/>
      <c s="65"/>
      <c s="66"/>
      <c r="T27705" s="14">
        <f t="shared" si="432"/>
        <v>1</v>
      </c>
    </row>
    <row r="27706" spans="1:20" ht="16.5" thickTop="1" thickBot="1">
      <c r="A27706" s="29">
        <v>27701</v>
      </c>
      <c s="30">
        <v>16367</v>
      </c>
      <c s="31" t="s">
        <v>33122</v>
      </c>
      <c s="32" t="s">
        <v>220</v>
      </c>
      <c s="33" t="s">
        <v>17</v>
      </c>
      <c s="60">
        <v>1</v>
      </c>
      <c s="61"/>
      <c s="22"/>
      <c s="23"/>
      <c r="K27706" s="62"/>
      <c s="63"/>
      <c s="64"/>
      <c s="64"/>
      <c s="64"/>
      <c s="64"/>
      <c s="65"/>
      <c s="66"/>
      <c r="T27706" s="14">
        <f t="shared" si="432"/>
        <v>1</v>
      </c>
    </row>
    <row r="27707" spans="1:20" ht="44.25" thickTop="1" thickBot="1">
      <c r="A27707" s="29">
        <v>27702</v>
      </c>
      <c s="30">
        <v>16368</v>
      </c>
      <c s="31" t="s">
        <v>33123</v>
      </c>
      <c s="32" t="s">
        <v>347</v>
      </c>
      <c s="33" t="s">
        <v>98</v>
      </c>
      <c s="60">
        <v>1</v>
      </c>
      <c s="61"/>
      <c s="22"/>
      <c s="23"/>
      <c r="K27707" s="62"/>
      <c s="63"/>
      <c s="64"/>
      <c s="64"/>
      <c s="64"/>
      <c s="64"/>
      <c s="65"/>
      <c s="66"/>
      <c r="T27707" s="14">
        <f t="shared" si="432"/>
        <v>1</v>
      </c>
    </row>
    <row r="27708" spans="1:20" ht="16.5" thickTop="1" thickBot="1">
      <c r="A27708" s="29">
        <v>27703</v>
      </c>
      <c s="30">
        <v>16369</v>
      </c>
      <c s="31" t="s">
        <v>33124</v>
      </c>
      <c s="32" t="s">
        <v>16888</v>
      </c>
      <c s="33" t="s">
        <v>98</v>
      </c>
      <c s="60">
        <v>1</v>
      </c>
      <c s="61"/>
      <c s="22"/>
      <c s="23"/>
      <c r="K27708" s="62"/>
      <c s="63"/>
      <c s="64"/>
      <c s="64"/>
      <c s="64"/>
      <c s="64"/>
      <c s="65"/>
      <c s="66"/>
      <c r="T27708" s="14">
        <f t="shared" si="432"/>
        <v>1</v>
      </c>
    </row>
    <row r="27709" spans="1:20" ht="30" thickTop="1" thickBot="1">
      <c r="A27709" s="29">
        <v>27704</v>
      </c>
      <c s="30">
        <v>16369</v>
      </c>
      <c s="31" t="s">
        <v>33125</v>
      </c>
      <c s="32" t="s">
        <v>2575</v>
      </c>
      <c s="33" t="s">
        <v>17</v>
      </c>
      <c s="60">
        <v>1</v>
      </c>
      <c s="61"/>
      <c s="22"/>
      <c s="23"/>
      <c r="K27709" s="62"/>
      <c s="63"/>
      <c s="64"/>
      <c s="64"/>
      <c s="64"/>
      <c s="64"/>
      <c s="65"/>
      <c s="66"/>
      <c r="T27709" s="14">
        <f t="shared" si="432"/>
        <v>1</v>
      </c>
    </row>
    <row r="27710" spans="1:20" ht="16.5" thickTop="1" thickBot="1">
      <c r="A27710" s="29">
        <v>27705</v>
      </c>
      <c s="30">
        <v>16370</v>
      </c>
      <c s="31" t="s">
        <v>33126</v>
      </c>
      <c s="32" t="s">
        <v>696</v>
      </c>
      <c s="33" t="s">
        <v>92</v>
      </c>
      <c s="60">
        <v>1</v>
      </c>
      <c s="61"/>
      <c s="22"/>
      <c s="23"/>
      <c r="K27710" s="62"/>
      <c s="63"/>
      <c s="64"/>
      <c s="64"/>
      <c s="64"/>
      <c s="64"/>
      <c s="65"/>
      <c s="66"/>
      <c r="T27710" s="14">
        <f t="shared" si="432"/>
        <v>1</v>
      </c>
    </row>
    <row r="27711" spans="1:20" ht="30" thickTop="1" thickBot="1">
      <c r="A27711" s="29">
        <v>27706</v>
      </c>
      <c s="30">
        <v>16370</v>
      </c>
      <c s="31" t="s">
        <v>33127</v>
      </c>
      <c s="32" t="s">
        <v>12924</v>
      </c>
      <c s="33" t="s">
        <v>17</v>
      </c>
      <c s="60">
        <v>1</v>
      </c>
      <c s="61"/>
      <c s="22"/>
      <c s="23"/>
      <c r="K27711" s="62"/>
      <c s="63"/>
      <c s="64"/>
      <c s="64"/>
      <c s="64"/>
      <c s="64"/>
      <c s="65"/>
      <c s="66"/>
      <c r="T27711" s="14">
        <f t="shared" si="432"/>
        <v>1</v>
      </c>
    </row>
    <row r="27712" spans="1:20" ht="16.5" thickTop="1" thickBot="1">
      <c r="A27712" s="29">
        <v>27707</v>
      </c>
      <c s="30">
        <v>16371</v>
      </c>
      <c s="31" t="s">
        <v>33128</v>
      </c>
      <c s="32" t="s">
        <v>696</v>
      </c>
      <c s="33" t="s">
        <v>92</v>
      </c>
      <c s="60">
        <v>1</v>
      </c>
      <c s="61"/>
      <c s="22"/>
      <c s="23"/>
      <c r="K27712" s="62"/>
      <c s="63"/>
      <c s="64"/>
      <c s="64"/>
      <c s="64"/>
      <c s="64"/>
      <c s="65"/>
      <c s="66"/>
      <c r="T27712" s="14">
        <f t="shared" si="432"/>
        <v>1</v>
      </c>
    </row>
    <row r="27713" spans="1:20" ht="16.5" thickTop="1" thickBot="1">
      <c r="A27713" s="29">
        <v>27708</v>
      </c>
      <c s="30">
        <v>16371</v>
      </c>
      <c s="31" t="s">
        <v>33129</v>
      </c>
      <c s="32" t="s">
        <v>33130</v>
      </c>
      <c s="33" t="s">
        <v>9382</v>
      </c>
      <c s="60">
        <v>1</v>
      </c>
      <c s="61"/>
      <c s="22"/>
      <c s="23"/>
      <c r="K27713" s="62"/>
      <c s="63"/>
      <c s="64"/>
      <c s="64"/>
      <c s="64"/>
      <c s="64"/>
      <c s="65"/>
      <c s="66"/>
      <c r="T27713" s="14">
        <f t="shared" si="432"/>
        <v>1</v>
      </c>
    </row>
    <row r="27714" spans="1:20" ht="16.5" thickTop="1" thickBot="1">
      <c r="A27714" s="29">
        <v>27709</v>
      </c>
      <c s="30">
        <v>16371</v>
      </c>
      <c s="31" t="s">
        <v>33131</v>
      </c>
      <c s="32" t="s">
        <v>204</v>
      </c>
      <c s="33" t="s">
        <v>205</v>
      </c>
      <c s="60">
        <v>1</v>
      </c>
      <c s="61"/>
      <c s="22"/>
      <c s="23"/>
      <c r="K27714" s="62"/>
      <c s="63"/>
      <c s="64"/>
      <c s="64"/>
      <c s="64"/>
      <c s="64"/>
      <c s="65"/>
      <c s="66"/>
      <c r="T27714" s="14">
        <f t="shared" si="432"/>
        <v>1</v>
      </c>
    </row>
    <row r="27715" spans="1:20" ht="30" thickTop="1" thickBot="1">
      <c r="A27715" s="29">
        <v>27710</v>
      </c>
      <c s="30">
        <v>16371</v>
      </c>
      <c s="31" t="s">
        <v>33132</v>
      </c>
      <c s="32" t="s">
        <v>267</v>
      </c>
      <c s="33" t="s">
        <v>36</v>
      </c>
      <c s="60">
        <v>1</v>
      </c>
      <c s="61"/>
      <c s="22"/>
      <c s="23"/>
      <c r="K27715" s="62"/>
      <c s="63"/>
      <c s="64"/>
      <c s="64"/>
      <c s="64"/>
      <c s="64"/>
      <c s="65"/>
      <c s="66"/>
      <c r="T27715" s="14">
        <f t="shared" si="432"/>
        <v>1</v>
      </c>
    </row>
    <row r="27716" spans="1:20" ht="16.5" thickTop="1" thickBot="1">
      <c r="A27716" s="29">
        <v>27711</v>
      </c>
      <c s="30">
        <v>16372</v>
      </c>
      <c s="31" t="s">
        <v>33133</v>
      </c>
      <c s="32" t="s">
        <v>22986</v>
      </c>
      <c s="33" t="s">
        <v>661</v>
      </c>
      <c s="60">
        <v>1</v>
      </c>
      <c s="61"/>
      <c s="22"/>
      <c s="23"/>
      <c r="K27716" s="62"/>
      <c s="63"/>
      <c s="64"/>
      <c s="64"/>
      <c s="64"/>
      <c s="64"/>
      <c s="65"/>
      <c s="66"/>
      <c r="T27716" s="14">
        <f t="shared" si="432"/>
        <v>1</v>
      </c>
    </row>
    <row r="27717" spans="1:20" ht="16.5" thickTop="1" thickBot="1">
      <c r="A27717" s="29">
        <v>27712</v>
      </c>
      <c s="30">
        <v>16373</v>
      </c>
      <c s="31" t="s">
        <v>33134</v>
      </c>
      <c s="32" t="s">
        <v>532</v>
      </c>
      <c s="33" t="s">
        <v>17</v>
      </c>
      <c s="60">
        <v>1</v>
      </c>
      <c s="61"/>
      <c s="22"/>
      <c s="23"/>
      <c r="K27717" s="62"/>
      <c s="63"/>
      <c s="64"/>
      <c s="64"/>
      <c s="64"/>
      <c s="64"/>
      <c s="65"/>
      <c s="66"/>
      <c r="T27717" s="14">
        <f t="shared" si="432"/>
        <v>1</v>
      </c>
    </row>
    <row r="27718" spans="1:20" ht="16.5" thickTop="1" thickBot="1">
      <c r="A27718" s="29">
        <v>27713</v>
      </c>
      <c s="30">
        <v>16377</v>
      </c>
      <c s="31" t="s">
        <v>33135</v>
      </c>
      <c s="32" t="s">
        <v>220</v>
      </c>
      <c s="33" t="s">
        <v>17</v>
      </c>
      <c s="60">
        <v>1</v>
      </c>
      <c s="61"/>
      <c s="22"/>
      <c s="23"/>
      <c r="K27718" s="62"/>
      <c s="63"/>
      <c s="64"/>
      <c s="64"/>
      <c s="64"/>
      <c s="64"/>
      <c s="65"/>
      <c s="66"/>
      <c r="T27718" s="14">
        <f t="shared" si="432"/>
        <v>1</v>
      </c>
    </row>
    <row r="27719" spans="1:20" ht="16.5" thickTop="1" thickBot="1">
      <c r="A27719" s="29">
        <v>27714</v>
      </c>
      <c s="30">
        <v>16377</v>
      </c>
      <c s="31" t="s">
        <v>33136</v>
      </c>
      <c s="32" t="s">
        <v>1664</v>
      </c>
      <c s="33" t="s">
        <v>1664</v>
      </c>
      <c s="60"/>
      <c s="61">
        <v>1</v>
      </c>
      <c s="22"/>
      <c s="23"/>
      <c r="K27719" s="62">
        <v>1</v>
      </c>
      <c s="63"/>
      <c s="64"/>
      <c s="64"/>
      <c s="64"/>
      <c s="64"/>
      <c s="65"/>
      <c s="66"/>
      <c r="T27719" s="14">
        <f t="shared" si="433" ref="T27719:T27782">F27719+G27719</f>
        <v>1</v>
      </c>
    </row>
    <row r="27720" spans="1:20" ht="16.5" thickTop="1" thickBot="1">
      <c r="A27720" s="29">
        <v>27715</v>
      </c>
      <c s="30">
        <v>16377</v>
      </c>
      <c s="31" t="s">
        <v>33137</v>
      </c>
      <c s="32" t="s">
        <v>220</v>
      </c>
      <c s="33" t="s">
        <v>17</v>
      </c>
      <c s="60">
        <v>1</v>
      </c>
      <c s="61"/>
      <c s="22"/>
      <c s="23"/>
      <c r="K27720" s="62"/>
      <c s="63"/>
      <c s="64"/>
      <c s="64"/>
      <c s="64"/>
      <c s="64"/>
      <c s="65"/>
      <c s="66"/>
      <c r="T27720" s="14">
        <f t="shared" si="433"/>
        <v>1</v>
      </c>
    </row>
    <row r="27721" spans="1:20" ht="16.5" thickTop="1" thickBot="1">
      <c r="A27721" s="29">
        <v>27716</v>
      </c>
      <c s="30">
        <v>16377</v>
      </c>
      <c s="31" t="s">
        <v>33138</v>
      </c>
      <c s="32" t="s">
        <v>117</v>
      </c>
      <c s="33" t="s">
        <v>17</v>
      </c>
      <c s="60">
        <v>1</v>
      </c>
      <c s="61"/>
      <c s="22"/>
      <c s="23"/>
      <c r="K27721" s="62"/>
      <c s="63"/>
      <c s="64"/>
      <c s="64"/>
      <c s="64"/>
      <c s="64"/>
      <c s="65"/>
      <c s="66"/>
      <c r="T27721" s="14">
        <f t="shared" si="433"/>
        <v>1</v>
      </c>
    </row>
    <row r="27722" spans="1:20" ht="30" thickTop="1" thickBot="1">
      <c r="A27722" s="29">
        <v>27717</v>
      </c>
      <c s="30">
        <v>16378</v>
      </c>
      <c s="31" t="s">
        <v>33139</v>
      </c>
      <c s="32" t="s">
        <v>33140</v>
      </c>
      <c s="33" t="s">
        <v>2424</v>
      </c>
      <c s="60">
        <v>1</v>
      </c>
      <c s="61"/>
      <c s="22"/>
      <c s="23"/>
      <c r="K27722" s="62"/>
      <c s="63"/>
      <c s="64"/>
      <c s="64"/>
      <c s="64"/>
      <c s="64"/>
      <c s="65"/>
      <c s="66"/>
      <c r="T27722" s="14">
        <f t="shared" si="433"/>
        <v>1</v>
      </c>
    </row>
    <row r="27723" spans="1:20" ht="16.5" thickTop="1" thickBot="1">
      <c r="A27723" s="29">
        <v>27718</v>
      </c>
      <c s="30">
        <v>16379</v>
      </c>
      <c s="31" t="s">
        <v>33141</v>
      </c>
      <c s="32" t="s">
        <v>160</v>
      </c>
      <c s="33" t="s">
        <v>55</v>
      </c>
      <c s="60">
        <v>1</v>
      </c>
      <c s="61"/>
      <c s="22"/>
      <c s="23"/>
      <c r="K27723" s="62"/>
      <c s="63"/>
      <c s="64"/>
      <c s="64"/>
      <c s="64"/>
      <c s="64"/>
      <c s="65"/>
      <c s="66"/>
      <c r="T27723" s="14">
        <f t="shared" si="433"/>
        <v>1</v>
      </c>
    </row>
    <row r="27724" spans="1:20" ht="16.5" thickTop="1" thickBot="1">
      <c r="A27724" s="29">
        <v>27719</v>
      </c>
      <c s="30">
        <v>16379</v>
      </c>
      <c s="31" t="s">
        <v>33142</v>
      </c>
      <c s="32" t="s">
        <v>33143</v>
      </c>
      <c s="33" t="s">
        <v>1837</v>
      </c>
      <c s="60">
        <v>1</v>
      </c>
      <c s="61"/>
      <c s="22"/>
      <c s="23"/>
      <c r="K27724" s="62"/>
      <c s="63"/>
      <c s="64"/>
      <c s="64"/>
      <c s="64"/>
      <c s="64"/>
      <c s="65"/>
      <c s="66"/>
      <c r="T27724" s="14">
        <f t="shared" si="433"/>
        <v>1</v>
      </c>
    </row>
    <row r="27725" spans="1:20" ht="30" thickTop="1" thickBot="1">
      <c r="A27725" s="29">
        <v>27720</v>
      </c>
      <c s="30">
        <v>16380</v>
      </c>
      <c s="31" t="s">
        <v>33144</v>
      </c>
      <c s="32" t="s">
        <v>21415</v>
      </c>
      <c s="33" t="s">
        <v>1747</v>
      </c>
      <c s="60">
        <v>1</v>
      </c>
      <c s="61"/>
      <c s="22"/>
      <c s="23"/>
      <c r="K27725" s="62"/>
      <c s="63"/>
      <c s="64"/>
      <c s="64"/>
      <c s="64"/>
      <c s="64"/>
      <c s="65"/>
      <c s="66"/>
      <c r="T27725" s="14">
        <f t="shared" si="433"/>
        <v>1</v>
      </c>
    </row>
    <row r="27726" spans="1:20" ht="30" thickTop="1" thickBot="1">
      <c r="A27726" s="29">
        <v>27721</v>
      </c>
      <c s="30">
        <v>16380</v>
      </c>
      <c s="31" t="s">
        <v>33145</v>
      </c>
      <c s="32" t="s">
        <v>267</v>
      </c>
      <c s="33" t="s">
        <v>36</v>
      </c>
      <c s="60">
        <v>1</v>
      </c>
      <c s="61"/>
      <c s="22"/>
      <c s="23"/>
      <c r="K27726" s="62"/>
      <c s="63"/>
      <c s="64"/>
      <c s="64"/>
      <c s="64"/>
      <c s="64"/>
      <c s="65"/>
      <c s="66"/>
      <c r="T27726" s="14">
        <f t="shared" si="433"/>
        <v>1</v>
      </c>
    </row>
    <row r="27727" spans="1:20" ht="16.5" thickTop="1" thickBot="1">
      <c r="A27727" s="29">
        <v>27722</v>
      </c>
      <c s="30">
        <v>16381</v>
      </c>
      <c s="31" t="s">
        <v>33146</v>
      </c>
      <c s="32" t="s">
        <v>6258</v>
      </c>
      <c s="33" t="s">
        <v>433</v>
      </c>
      <c s="60">
        <v>1</v>
      </c>
      <c s="61"/>
      <c s="22"/>
      <c s="23"/>
      <c r="K27727" s="62"/>
      <c s="63"/>
      <c s="64"/>
      <c s="64"/>
      <c s="64"/>
      <c s="64"/>
      <c s="65"/>
      <c s="66"/>
      <c r="T27727" s="14">
        <f t="shared" si="433"/>
        <v>1</v>
      </c>
    </row>
    <row r="27728" spans="1:20" ht="44.25" thickTop="1" thickBot="1">
      <c r="A27728" s="29">
        <v>27723</v>
      </c>
      <c s="30">
        <v>16382</v>
      </c>
      <c s="31" t="s">
        <v>33147</v>
      </c>
      <c s="32" t="s">
        <v>2942</v>
      </c>
      <c s="33" t="s">
        <v>387</v>
      </c>
      <c s="60">
        <v>1</v>
      </c>
      <c s="61"/>
      <c s="22"/>
      <c s="23"/>
      <c r="K27728" s="62"/>
      <c s="63"/>
      <c s="64"/>
      <c s="64"/>
      <c s="64"/>
      <c s="64"/>
      <c s="65"/>
      <c s="66"/>
      <c r="T27728" s="14">
        <f t="shared" si="433"/>
        <v>1</v>
      </c>
    </row>
    <row r="27729" spans="1:20" ht="16.5" thickTop="1" thickBot="1">
      <c r="A27729" s="29">
        <v>27724</v>
      </c>
      <c s="30">
        <v>16383</v>
      </c>
      <c s="31" t="s">
        <v>14720</v>
      </c>
      <c s="32" t="s">
        <v>218</v>
      </c>
      <c s="33" t="s">
        <v>17</v>
      </c>
      <c s="60">
        <v>1</v>
      </c>
      <c s="61"/>
      <c s="22"/>
      <c s="23"/>
      <c r="K27729" s="62"/>
      <c s="63"/>
      <c s="64"/>
      <c s="64"/>
      <c s="64"/>
      <c s="64"/>
      <c s="65"/>
      <c s="66"/>
      <c r="T27729" s="14">
        <f t="shared" si="433"/>
        <v>1</v>
      </c>
    </row>
    <row r="27730" spans="1:20" ht="16.5" thickTop="1" thickBot="1">
      <c r="A27730" s="29">
        <v>27725</v>
      </c>
      <c s="30">
        <v>16383</v>
      </c>
      <c s="31" t="s">
        <v>33148</v>
      </c>
      <c s="32" t="s">
        <v>665</v>
      </c>
      <c s="33" t="s">
        <v>98</v>
      </c>
      <c s="60">
        <v>1</v>
      </c>
      <c s="61"/>
      <c s="22"/>
      <c s="23"/>
      <c r="K27730" s="62"/>
      <c s="63"/>
      <c s="64"/>
      <c s="64"/>
      <c s="64"/>
      <c s="64"/>
      <c s="65"/>
      <c s="66"/>
      <c r="T27730" s="14">
        <f t="shared" si="433"/>
        <v>1</v>
      </c>
    </row>
    <row r="27731" spans="1:20" ht="16.5" thickTop="1" thickBot="1">
      <c r="A27731" s="29">
        <v>27726</v>
      </c>
      <c s="30">
        <v>16383</v>
      </c>
      <c s="31" t="s">
        <v>33149</v>
      </c>
      <c s="32" t="s">
        <v>220</v>
      </c>
      <c s="33" t="s">
        <v>17</v>
      </c>
      <c s="60">
        <v>1</v>
      </c>
      <c s="61"/>
      <c s="22"/>
      <c s="23"/>
      <c r="K27731" s="62"/>
      <c s="63"/>
      <c s="64"/>
      <c s="64"/>
      <c s="64"/>
      <c s="64"/>
      <c s="65"/>
      <c s="66"/>
      <c r="T27731" s="14">
        <f t="shared" si="433"/>
        <v>1</v>
      </c>
    </row>
    <row r="27732" spans="1:20" ht="16.5" thickTop="1" thickBot="1">
      <c r="A27732" s="29">
        <v>27727</v>
      </c>
      <c s="30">
        <v>16384</v>
      </c>
      <c s="31" t="s">
        <v>33150</v>
      </c>
      <c s="32" t="s">
        <v>4777</v>
      </c>
      <c s="33" t="s">
        <v>98</v>
      </c>
      <c s="60"/>
      <c s="61">
        <v>1</v>
      </c>
      <c s="22"/>
      <c s="23"/>
      <c r="K27732" s="62">
        <v>1</v>
      </c>
      <c s="63"/>
      <c s="64"/>
      <c s="64"/>
      <c s="64"/>
      <c s="64"/>
      <c s="65"/>
      <c s="66"/>
      <c r="T27732" s="14">
        <f t="shared" si="433"/>
        <v>1</v>
      </c>
    </row>
    <row r="27733" spans="1:20" ht="30" thickTop="1" thickBot="1">
      <c r="A27733" s="29">
        <v>27728</v>
      </c>
      <c s="30">
        <v>16384</v>
      </c>
      <c s="31" t="s">
        <v>33151</v>
      </c>
      <c s="32" t="s">
        <v>79</v>
      </c>
      <c s="33" t="s">
        <v>79</v>
      </c>
      <c s="60"/>
      <c s="61">
        <v>1</v>
      </c>
      <c s="22"/>
      <c s="23"/>
      <c r="K27733" s="62">
        <v>1</v>
      </c>
      <c s="63"/>
      <c s="64"/>
      <c s="64"/>
      <c s="64"/>
      <c s="64"/>
      <c s="65"/>
      <c s="66"/>
      <c r="T27733" s="14">
        <f t="shared" si="433"/>
        <v>1</v>
      </c>
    </row>
    <row r="27734" spans="1:20" ht="16.5" thickTop="1" thickBot="1">
      <c r="A27734" s="29">
        <v>27729</v>
      </c>
      <c s="30">
        <v>16391</v>
      </c>
      <c s="31" t="s">
        <v>33152</v>
      </c>
      <c s="32" t="s">
        <v>269</v>
      </c>
      <c s="33" t="s">
        <v>270</v>
      </c>
      <c s="60">
        <v>1</v>
      </c>
      <c s="61"/>
      <c s="22"/>
      <c s="23"/>
      <c r="K27734" s="62"/>
      <c s="63"/>
      <c s="64"/>
      <c s="64"/>
      <c s="64"/>
      <c s="64"/>
      <c s="65"/>
      <c s="66"/>
      <c r="T27734" s="14">
        <f t="shared" si="433"/>
        <v>1</v>
      </c>
    </row>
    <row r="27735" spans="1:20" ht="16.5" thickTop="1" thickBot="1">
      <c r="A27735" s="29">
        <v>27730</v>
      </c>
      <c s="30">
        <v>16391</v>
      </c>
      <c s="31" t="s">
        <v>33153</v>
      </c>
      <c s="32" t="s">
        <v>220</v>
      </c>
      <c s="33" t="s">
        <v>17</v>
      </c>
      <c s="60">
        <v>1</v>
      </c>
      <c s="61"/>
      <c s="22"/>
      <c s="23"/>
      <c r="K27735" s="62"/>
      <c s="63"/>
      <c s="64"/>
      <c s="64"/>
      <c s="64"/>
      <c s="64"/>
      <c s="65"/>
      <c s="66"/>
      <c r="T27735" s="14">
        <f t="shared" si="433"/>
        <v>1</v>
      </c>
    </row>
    <row r="27736" spans="1:20" ht="16.5" thickTop="1" thickBot="1">
      <c r="A27736" s="29">
        <v>27731</v>
      </c>
      <c s="30">
        <v>16391</v>
      </c>
      <c s="31" t="s">
        <v>33154</v>
      </c>
      <c s="32" t="s">
        <v>17743</v>
      </c>
      <c s="33" t="s">
        <v>8291</v>
      </c>
      <c s="60">
        <v>1</v>
      </c>
      <c s="61"/>
      <c s="22"/>
      <c s="23"/>
      <c r="K27736" s="62"/>
      <c s="63"/>
      <c s="64"/>
      <c s="64"/>
      <c s="64"/>
      <c s="64"/>
      <c s="65"/>
      <c s="66"/>
      <c r="T27736" s="14">
        <f t="shared" si="433"/>
        <v>1</v>
      </c>
    </row>
    <row r="27737" spans="1:20" ht="16.5" thickTop="1" thickBot="1">
      <c r="A27737" s="29">
        <v>27732</v>
      </c>
      <c s="30">
        <v>16391</v>
      </c>
      <c s="31" t="s">
        <v>33155</v>
      </c>
      <c s="32" t="s">
        <v>3841</v>
      </c>
      <c s="33" t="s">
        <v>255</v>
      </c>
      <c s="60">
        <v>1</v>
      </c>
      <c s="61"/>
      <c s="22"/>
      <c s="23"/>
      <c r="K27737" s="62"/>
      <c s="63"/>
      <c s="64"/>
      <c s="64"/>
      <c s="64"/>
      <c s="64"/>
      <c s="65"/>
      <c s="66"/>
      <c r="T27737" s="14">
        <f t="shared" si="433"/>
        <v>1</v>
      </c>
    </row>
    <row r="27738" spans="1:20" ht="16.5" thickTop="1" thickBot="1">
      <c r="A27738" s="29">
        <v>27733</v>
      </c>
      <c s="30">
        <v>16392</v>
      </c>
      <c s="31" t="s">
        <v>33156</v>
      </c>
      <c s="32" t="s">
        <v>2993</v>
      </c>
      <c s="33" t="s">
        <v>572</v>
      </c>
      <c s="60"/>
      <c s="61">
        <v>1</v>
      </c>
      <c s="22"/>
      <c s="23"/>
      <c r="K27738" s="62">
        <v>1</v>
      </c>
      <c s="63"/>
      <c s="64"/>
      <c s="64"/>
      <c s="64"/>
      <c s="64"/>
      <c s="65"/>
      <c s="66"/>
      <c r="T27738" s="14">
        <f t="shared" si="433"/>
        <v>1</v>
      </c>
    </row>
    <row r="27739" spans="1:20" ht="16.5" thickTop="1" thickBot="1">
      <c r="A27739" s="29">
        <v>27734</v>
      </c>
      <c s="30">
        <v>16392</v>
      </c>
      <c s="31" t="s">
        <v>708</v>
      </c>
      <c s="32" t="s">
        <v>457</v>
      </c>
      <c s="33" t="s">
        <v>14</v>
      </c>
      <c s="60">
        <v>1</v>
      </c>
      <c s="61"/>
      <c s="22"/>
      <c s="23"/>
      <c r="K27739" s="62"/>
      <c s="63"/>
      <c s="64"/>
      <c s="64"/>
      <c s="64"/>
      <c s="64"/>
      <c s="65"/>
      <c s="66"/>
      <c r="T27739" s="14">
        <f t="shared" si="433"/>
        <v>1</v>
      </c>
    </row>
    <row r="27740" spans="1:20" ht="16.5" thickTop="1" thickBot="1">
      <c r="A27740" s="29">
        <v>27735</v>
      </c>
      <c s="30">
        <v>16392</v>
      </c>
      <c s="31" t="s">
        <v>33157</v>
      </c>
      <c s="32" t="s">
        <v>33158</v>
      </c>
      <c s="33" t="s">
        <v>2094</v>
      </c>
      <c s="60">
        <v>1</v>
      </c>
      <c s="61"/>
      <c s="22"/>
      <c s="23"/>
      <c r="K27740" s="62"/>
      <c s="63"/>
      <c s="64"/>
      <c s="64"/>
      <c s="64"/>
      <c s="64"/>
      <c s="65"/>
      <c s="66"/>
      <c r="T27740" s="14">
        <f t="shared" si="433"/>
        <v>1</v>
      </c>
    </row>
    <row r="27741" spans="1:20" ht="16.5" thickTop="1" thickBot="1">
      <c r="A27741" s="29">
        <v>27736</v>
      </c>
      <c s="30">
        <v>16392</v>
      </c>
      <c s="31" t="s">
        <v>33159</v>
      </c>
      <c s="32" t="s">
        <v>33160</v>
      </c>
      <c s="33" t="s">
        <v>572</v>
      </c>
      <c s="60">
        <v>1</v>
      </c>
      <c s="61"/>
      <c s="22"/>
      <c s="23"/>
      <c r="K27741" s="62"/>
      <c s="63"/>
      <c s="64"/>
      <c s="64"/>
      <c s="64"/>
      <c s="64"/>
      <c s="65"/>
      <c s="66"/>
      <c r="T27741" s="14">
        <f t="shared" si="433"/>
        <v>1</v>
      </c>
    </row>
    <row r="27742" spans="1:20" ht="30" thickTop="1" thickBot="1">
      <c r="A27742" s="29">
        <v>27737</v>
      </c>
      <c s="30">
        <v>16393</v>
      </c>
      <c s="31" t="s">
        <v>33161</v>
      </c>
      <c s="32" t="s">
        <v>267</v>
      </c>
      <c s="33" t="s">
        <v>36</v>
      </c>
      <c s="60">
        <v>1</v>
      </c>
      <c s="61"/>
      <c s="22"/>
      <c s="23"/>
      <c r="K27742" s="62"/>
      <c s="63"/>
      <c s="64"/>
      <c s="64"/>
      <c s="64"/>
      <c s="64"/>
      <c s="65"/>
      <c s="66"/>
      <c r="T27742" s="14">
        <f t="shared" si="433"/>
        <v>1</v>
      </c>
    </row>
    <row r="27743" spans="1:20" ht="16.5" thickTop="1" thickBot="1">
      <c r="A27743" s="29">
        <v>27738</v>
      </c>
      <c s="30">
        <v>16394</v>
      </c>
      <c s="31" t="s">
        <v>33162</v>
      </c>
      <c s="32" t="s">
        <v>33163</v>
      </c>
      <c s="33" t="s">
        <v>2094</v>
      </c>
      <c s="60">
        <v>1</v>
      </c>
      <c s="61"/>
      <c s="22"/>
      <c s="23"/>
      <c r="K27743" s="62"/>
      <c s="63"/>
      <c s="64"/>
      <c s="64"/>
      <c s="64"/>
      <c s="64"/>
      <c s="65"/>
      <c s="66"/>
      <c r="T27743" s="14">
        <f t="shared" si="433"/>
        <v>1</v>
      </c>
    </row>
    <row r="27744" spans="1:20" ht="16.5" thickTop="1" thickBot="1">
      <c r="A27744" s="29">
        <v>27739</v>
      </c>
      <c s="30">
        <v>16394</v>
      </c>
      <c s="31" t="s">
        <v>33164</v>
      </c>
      <c s="32" t="s">
        <v>267</v>
      </c>
      <c s="33" t="s">
        <v>36</v>
      </c>
      <c s="60">
        <v>1</v>
      </c>
      <c s="61"/>
      <c s="22"/>
      <c s="23"/>
      <c r="K27744" s="62"/>
      <c s="63"/>
      <c s="64"/>
      <c s="64"/>
      <c s="64"/>
      <c s="64"/>
      <c s="65"/>
      <c s="66"/>
      <c r="T27744" s="14">
        <f t="shared" si="433"/>
        <v>1</v>
      </c>
    </row>
    <row r="27745" spans="1:20" ht="16.5" thickTop="1" thickBot="1">
      <c r="A27745" s="29">
        <v>27740</v>
      </c>
      <c s="30">
        <v>16394</v>
      </c>
      <c s="31" t="s">
        <v>33165</v>
      </c>
      <c s="32" t="s">
        <v>220</v>
      </c>
      <c s="33" t="s">
        <v>17</v>
      </c>
      <c s="60">
        <v>1</v>
      </c>
      <c s="61"/>
      <c s="22"/>
      <c s="23"/>
      <c r="K27745" s="62"/>
      <c s="63"/>
      <c s="64"/>
      <c s="64"/>
      <c s="64"/>
      <c s="64"/>
      <c s="65"/>
      <c s="66"/>
      <c r="T27745" s="14">
        <f t="shared" si="433"/>
        <v>1</v>
      </c>
    </row>
    <row r="27746" spans="1:20" ht="16.5" thickTop="1" thickBot="1">
      <c r="A27746" s="29">
        <v>27741</v>
      </c>
      <c s="30">
        <v>16395</v>
      </c>
      <c s="31" t="s">
        <v>33166</v>
      </c>
      <c s="32" t="s">
        <v>220</v>
      </c>
      <c s="33" t="s">
        <v>17</v>
      </c>
      <c s="60">
        <v>1</v>
      </c>
      <c s="61"/>
      <c s="22"/>
      <c s="23"/>
      <c r="K27746" s="62"/>
      <c s="63"/>
      <c s="64"/>
      <c s="64"/>
      <c s="64"/>
      <c s="64"/>
      <c s="65"/>
      <c s="66"/>
      <c r="T27746" s="14">
        <f t="shared" si="433"/>
        <v>1</v>
      </c>
    </row>
    <row r="27747" spans="1:20" ht="16.5" thickTop="1" thickBot="1">
      <c r="A27747" s="29">
        <v>27742</v>
      </c>
      <c s="30">
        <v>16395</v>
      </c>
      <c s="31" t="s">
        <v>33167</v>
      </c>
      <c s="32" t="s">
        <v>220</v>
      </c>
      <c s="33" t="s">
        <v>17</v>
      </c>
      <c s="60">
        <v>1</v>
      </c>
      <c s="61"/>
      <c s="22"/>
      <c s="23"/>
      <c r="K27747" s="62"/>
      <c s="63"/>
      <c s="64"/>
      <c s="64"/>
      <c s="64"/>
      <c s="64"/>
      <c s="65"/>
      <c s="66"/>
      <c r="T27747" s="14">
        <f t="shared" si="433"/>
        <v>1</v>
      </c>
    </row>
    <row r="27748" spans="1:20" ht="16.5" thickTop="1" thickBot="1">
      <c r="A27748" s="29">
        <v>27743</v>
      </c>
      <c s="30">
        <v>16395</v>
      </c>
      <c s="31" t="s">
        <v>33168</v>
      </c>
      <c s="32" t="s">
        <v>33169</v>
      </c>
      <c s="33" t="s">
        <v>8889</v>
      </c>
      <c s="60">
        <v>1</v>
      </c>
      <c s="61"/>
      <c s="22"/>
      <c s="23"/>
      <c r="K27748" s="62"/>
      <c s="63"/>
      <c s="64"/>
      <c s="64"/>
      <c s="64"/>
      <c s="64"/>
      <c s="65"/>
      <c s="66"/>
      <c r="T27748" s="14">
        <f t="shared" si="433"/>
        <v>1</v>
      </c>
    </row>
    <row r="27749" spans="1:20" ht="16.5" thickTop="1" thickBot="1">
      <c r="A27749" s="29">
        <v>27744</v>
      </c>
      <c s="30">
        <v>16396</v>
      </c>
      <c s="31" t="s">
        <v>33170</v>
      </c>
      <c s="32" t="s">
        <v>33171</v>
      </c>
      <c s="33" t="s">
        <v>3267</v>
      </c>
      <c s="60">
        <v>1</v>
      </c>
      <c s="61"/>
      <c s="22"/>
      <c s="23"/>
      <c r="K27749" s="62"/>
      <c s="63"/>
      <c s="64"/>
      <c s="64"/>
      <c s="64"/>
      <c s="64"/>
      <c s="65"/>
      <c s="66"/>
      <c r="T27749" s="14">
        <f t="shared" si="433"/>
        <v>1</v>
      </c>
    </row>
    <row r="27750" spans="1:20" ht="16.5" thickTop="1" thickBot="1">
      <c r="A27750" s="29">
        <v>27745</v>
      </c>
      <c s="30">
        <v>16396</v>
      </c>
      <c s="31" t="s">
        <v>33172</v>
      </c>
      <c s="32" t="s">
        <v>220</v>
      </c>
      <c s="33" t="s">
        <v>17</v>
      </c>
      <c s="60">
        <v>1</v>
      </c>
      <c s="61"/>
      <c s="22"/>
      <c s="23"/>
      <c r="K27750" s="62"/>
      <c s="63"/>
      <c s="64"/>
      <c s="64"/>
      <c s="64"/>
      <c s="64"/>
      <c s="65"/>
      <c s="66"/>
      <c r="T27750" s="14">
        <f t="shared" si="433"/>
        <v>1</v>
      </c>
    </row>
    <row r="27751" spans="1:20" ht="16.5" thickTop="1" thickBot="1">
      <c r="A27751" s="29">
        <v>27746</v>
      </c>
      <c s="30">
        <v>16396</v>
      </c>
      <c s="31" t="s">
        <v>33173</v>
      </c>
      <c s="32" t="s">
        <v>2531</v>
      </c>
      <c s="33" t="s">
        <v>17</v>
      </c>
      <c s="60">
        <v>1</v>
      </c>
      <c s="61"/>
      <c s="22"/>
      <c s="23"/>
      <c r="K27751" s="62"/>
      <c s="63"/>
      <c s="64"/>
      <c s="64"/>
      <c s="64"/>
      <c s="64"/>
      <c s="65"/>
      <c s="66"/>
      <c r="T27751" s="14">
        <f t="shared" si="433"/>
        <v>1</v>
      </c>
    </row>
    <row r="27752" spans="1:20" ht="16.5" thickTop="1" thickBot="1">
      <c r="A27752" s="29">
        <v>27747</v>
      </c>
      <c s="30">
        <v>16396</v>
      </c>
      <c s="31" t="s">
        <v>33174</v>
      </c>
      <c s="32" t="s">
        <v>33175</v>
      </c>
      <c s="33" t="s">
        <v>1253</v>
      </c>
      <c s="60">
        <v>1</v>
      </c>
      <c s="61"/>
      <c s="22"/>
      <c s="23"/>
      <c r="K27752" s="62"/>
      <c s="63"/>
      <c s="64"/>
      <c s="64"/>
      <c s="64"/>
      <c s="64"/>
      <c s="65"/>
      <c s="66"/>
      <c r="T27752" s="14">
        <f t="shared" si="433"/>
        <v>1</v>
      </c>
    </row>
    <row r="27753" spans="1:20" ht="30" thickTop="1" thickBot="1">
      <c r="A27753" s="29">
        <v>27748</v>
      </c>
      <c s="30">
        <v>16397</v>
      </c>
      <c s="31" t="s">
        <v>33176</v>
      </c>
      <c s="32" t="s">
        <v>5720</v>
      </c>
      <c s="33" t="s">
        <v>98</v>
      </c>
      <c s="60">
        <v>1</v>
      </c>
      <c s="61"/>
      <c s="22"/>
      <c s="23"/>
      <c r="K27753" s="62"/>
      <c s="63"/>
      <c s="64"/>
      <c s="64"/>
      <c s="64"/>
      <c s="64"/>
      <c s="65"/>
      <c s="66"/>
      <c r="T27753" s="14">
        <f t="shared" si="433"/>
        <v>1</v>
      </c>
    </row>
    <row r="27754" spans="1:20" ht="16.5" thickTop="1" thickBot="1">
      <c r="A27754" s="29">
        <v>27749</v>
      </c>
      <c s="30">
        <v>16397</v>
      </c>
      <c s="31" t="s">
        <v>33177</v>
      </c>
      <c s="32" t="s">
        <v>33178</v>
      </c>
      <c s="33" t="s">
        <v>7378</v>
      </c>
      <c s="60">
        <v>1</v>
      </c>
      <c s="61"/>
      <c s="22"/>
      <c s="23"/>
      <c r="K27754" s="62"/>
      <c s="63"/>
      <c s="64"/>
      <c s="64"/>
      <c s="64"/>
      <c s="64"/>
      <c s="65"/>
      <c s="66"/>
      <c r="T27754" s="14">
        <f t="shared" si="433"/>
        <v>1</v>
      </c>
    </row>
    <row r="27755" spans="1:20" ht="16.5" thickTop="1" thickBot="1">
      <c r="A27755" s="29">
        <v>27750</v>
      </c>
      <c s="30">
        <v>16397</v>
      </c>
      <c s="31" t="s">
        <v>33179</v>
      </c>
      <c s="32" t="s">
        <v>1541</v>
      </c>
      <c s="33" t="s">
        <v>36</v>
      </c>
      <c s="60">
        <v>1</v>
      </c>
      <c s="61"/>
      <c s="22"/>
      <c s="23"/>
      <c r="K27755" s="62"/>
      <c s="63"/>
      <c s="64"/>
      <c s="64"/>
      <c s="64"/>
      <c s="64"/>
      <c s="65"/>
      <c s="66"/>
      <c r="T27755" s="14">
        <f t="shared" si="433"/>
        <v>1</v>
      </c>
    </row>
    <row r="27756" spans="1:20" ht="16.5" thickTop="1" thickBot="1">
      <c r="A27756" s="29">
        <v>27751</v>
      </c>
      <c s="30">
        <v>16398</v>
      </c>
      <c s="31" t="s">
        <v>33180</v>
      </c>
      <c s="32" t="s">
        <v>665</v>
      </c>
      <c s="33" t="s">
        <v>98</v>
      </c>
      <c s="60">
        <v>1</v>
      </c>
      <c s="61"/>
      <c s="22"/>
      <c s="23"/>
      <c r="K27756" s="62"/>
      <c s="63"/>
      <c s="64"/>
      <c s="64"/>
      <c s="64"/>
      <c s="64"/>
      <c s="65"/>
      <c s="66"/>
      <c r="T27756" s="14">
        <f t="shared" si="433"/>
        <v>1</v>
      </c>
    </row>
    <row r="27757" spans="1:20" ht="16.5" thickTop="1" thickBot="1">
      <c r="A27757" s="29">
        <v>27752</v>
      </c>
      <c s="30">
        <v>16398</v>
      </c>
      <c s="31" t="s">
        <v>7758</v>
      </c>
      <c s="32" t="s">
        <v>36</v>
      </c>
      <c s="33" t="s">
        <v>36</v>
      </c>
      <c s="60">
        <v>1</v>
      </c>
      <c s="61"/>
      <c s="22"/>
      <c s="23"/>
      <c r="K27757" s="62"/>
      <c s="63"/>
      <c s="64"/>
      <c s="64"/>
      <c s="64"/>
      <c s="64"/>
      <c s="65"/>
      <c s="66"/>
      <c r="T27757" s="14">
        <f t="shared" si="433"/>
        <v>1</v>
      </c>
    </row>
    <row r="27758" spans="1:20" ht="16.5" thickTop="1" thickBot="1">
      <c r="A27758" s="29">
        <v>27753</v>
      </c>
      <c s="30">
        <v>16398</v>
      </c>
      <c s="31" t="s">
        <v>33181</v>
      </c>
      <c s="32" t="s">
        <v>3415</v>
      </c>
      <c s="33" t="s">
        <v>290</v>
      </c>
      <c s="60">
        <v>1</v>
      </c>
      <c s="61"/>
      <c s="22"/>
      <c s="23"/>
      <c r="K27758" s="62"/>
      <c s="63"/>
      <c s="64"/>
      <c s="64"/>
      <c s="64"/>
      <c s="64"/>
      <c s="65"/>
      <c s="66"/>
      <c r="T27758" s="14">
        <f t="shared" si="433"/>
        <v>1</v>
      </c>
    </row>
    <row r="27759" spans="1:20" ht="30" thickTop="1" thickBot="1">
      <c r="A27759" s="29">
        <v>27754</v>
      </c>
      <c s="30">
        <v>16398</v>
      </c>
      <c s="31" t="s">
        <v>33182</v>
      </c>
      <c s="32" t="s">
        <v>220</v>
      </c>
      <c s="33" t="s">
        <v>17</v>
      </c>
      <c s="60">
        <v>1</v>
      </c>
      <c s="61"/>
      <c s="22"/>
      <c s="23"/>
      <c r="K27759" s="62"/>
      <c s="63"/>
      <c s="64"/>
      <c s="64"/>
      <c s="64"/>
      <c s="64"/>
      <c s="65"/>
      <c s="66"/>
      <c r="T27759" s="14">
        <f t="shared" si="433"/>
        <v>1</v>
      </c>
    </row>
    <row r="27760" spans="1:20" ht="16.5" thickTop="1" thickBot="1">
      <c r="A27760" s="29">
        <v>27755</v>
      </c>
      <c s="30">
        <v>16399</v>
      </c>
      <c s="31" t="s">
        <v>9630</v>
      </c>
      <c s="32" t="s">
        <v>220</v>
      </c>
      <c s="33" t="s">
        <v>17</v>
      </c>
      <c s="60">
        <v>1</v>
      </c>
      <c s="61"/>
      <c s="22"/>
      <c s="23"/>
      <c r="K27760" s="62"/>
      <c s="63"/>
      <c s="64"/>
      <c s="64"/>
      <c s="64"/>
      <c s="64"/>
      <c s="65"/>
      <c s="66"/>
      <c r="T27760" s="14">
        <f t="shared" si="433"/>
        <v>1</v>
      </c>
    </row>
    <row r="27761" spans="1:20" ht="16.5" thickTop="1" thickBot="1">
      <c r="A27761" s="29">
        <v>27756</v>
      </c>
      <c s="30">
        <v>16399</v>
      </c>
      <c s="31" t="s">
        <v>33183</v>
      </c>
      <c s="32" t="s">
        <v>33184</v>
      </c>
      <c s="33" t="s">
        <v>733</v>
      </c>
      <c s="60">
        <v>1</v>
      </c>
      <c s="61"/>
      <c s="22"/>
      <c s="23"/>
      <c r="K27761" s="62"/>
      <c s="63"/>
      <c s="64"/>
      <c s="64"/>
      <c s="64"/>
      <c s="64"/>
      <c s="65"/>
      <c s="66"/>
      <c r="T27761" s="14">
        <f t="shared" si="433"/>
        <v>1</v>
      </c>
    </row>
    <row r="27762" spans="1:20" ht="30" thickTop="1" thickBot="1">
      <c r="A27762" s="29">
        <v>27757</v>
      </c>
      <c s="30">
        <v>16400</v>
      </c>
      <c s="31" t="s">
        <v>33185</v>
      </c>
      <c s="32" t="s">
        <v>1270</v>
      </c>
      <c s="33" t="s">
        <v>98</v>
      </c>
      <c s="60">
        <v>1</v>
      </c>
      <c s="61"/>
      <c s="22"/>
      <c s="23"/>
      <c r="K27762" s="62"/>
      <c s="63"/>
      <c s="64"/>
      <c s="64"/>
      <c s="64"/>
      <c s="64"/>
      <c s="65"/>
      <c s="66"/>
      <c r="T27762" s="14">
        <f t="shared" si="433"/>
        <v>1</v>
      </c>
    </row>
    <row r="27763" spans="1:20" ht="16.5" thickTop="1" thickBot="1">
      <c r="A27763" s="29">
        <v>27758</v>
      </c>
      <c s="30">
        <v>16401</v>
      </c>
      <c s="31" t="s">
        <v>33186</v>
      </c>
      <c s="32" t="s">
        <v>220</v>
      </c>
      <c s="33" t="s">
        <v>17</v>
      </c>
      <c s="60">
        <v>1</v>
      </c>
      <c s="61"/>
      <c s="22"/>
      <c s="23"/>
      <c r="K27763" s="62"/>
      <c s="63"/>
      <c s="64"/>
      <c s="64"/>
      <c s="64"/>
      <c s="64"/>
      <c s="65"/>
      <c s="66"/>
      <c r="T27763" s="14">
        <f t="shared" si="433"/>
        <v>1</v>
      </c>
    </row>
    <row r="27764" spans="1:20" ht="16.5" thickTop="1" thickBot="1">
      <c r="A27764" s="29">
        <v>27759</v>
      </c>
      <c s="30">
        <v>16401</v>
      </c>
      <c s="31" t="s">
        <v>33187</v>
      </c>
      <c s="32" t="s">
        <v>701</v>
      </c>
      <c s="33" t="s">
        <v>154</v>
      </c>
      <c s="60">
        <v>1</v>
      </c>
      <c s="61"/>
      <c s="22"/>
      <c s="23"/>
      <c r="K27764" s="62"/>
      <c s="63"/>
      <c s="64"/>
      <c s="64"/>
      <c s="64"/>
      <c s="64"/>
      <c s="65"/>
      <c s="66"/>
      <c r="T27764" s="14">
        <f t="shared" si="433"/>
        <v>1</v>
      </c>
    </row>
    <row r="27765" spans="1:20" ht="16.5" thickTop="1" thickBot="1">
      <c r="A27765" s="29">
        <v>27760</v>
      </c>
      <c s="30">
        <v>16401</v>
      </c>
      <c s="31" t="s">
        <v>33188</v>
      </c>
      <c s="32" t="s">
        <v>33189</v>
      </c>
      <c s="33" t="s">
        <v>98</v>
      </c>
      <c s="60">
        <v>1</v>
      </c>
      <c s="61"/>
      <c s="22"/>
      <c s="23"/>
      <c r="K27765" s="62"/>
      <c s="63"/>
      <c s="64"/>
      <c s="64"/>
      <c s="64"/>
      <c s="64"/>
      <c s="65"/>
      <c s="66"/>
      <c r="T27765" s="14">
        <f t="shared" si="433"/>
        <v>1</v>
      </c>
    </row>
    <row r="27766" spans="1:20" ht="30" thickTop="1" thickBot="1">
      <c r="A27766" s="29">
        <v>27761</v>
      </c>
      <c s="30">
        <v>16401</v>
      </c>
      <c s="31" t="s">
        <v>33190</v>
      </c>
      <c s="32" t="s">
        <v>162</v>
      </c>
      <c s="33" t="s">
        <v>163</v>
      </c>
      <c s="60">
        <v>1</v>
      </c>
      <c s="61"/>
      <c s="22"/>
      <c s="23"/>
      <c r="K27766" s="62"/>
      <c s="63"/>
      <c s="64"/>
      <c s="64"/>
      <c s="64"/>
      <c s="64"/>
      <c s="65"/>
      <c s="66"/>
      <c r="T27766" s="14">
        <f t="shared" si="433"/>
        <v>1</v>
      </c>
    </row>
    <row r="27767" spans="1:20" ht="16.5" thickTop="1" thickBot="1">
      <c r="A27767" s="29">
        <v>27762</v>
      </c>
      <c s="30">
        <v>16402</v>
      </c>
      <c s="31" t="s">
        <v>457</v>
      </c>
      <c s="32" t="s">
        <v>457</v>
      </c>
      <c s="33" t="s">
        <v>14</v>
      </c>
      <c s="60">
        <v>1</v>
      </c>
      <c s="61"/>
      <c s="22"/>
      <c s="23"/>
      <c r="K27767" s="62"/>
      <c s="63"/>
      <c s="64"/>
      <c s="64"/>
      <c s="64"/>
      <c s="64"/>
      <c s="65"/>
      <c s="66"/>
      <c r="T27767" s="14">
        <f t="shared" si="433"/>
        <v>1</v>
      </c>
    </row>
    <row r="27768" spans="1:20" ht="16.5" thickTop="1" thickBot="1">
      <c r="A27768" s="29">
        <v>27763</v>
      </c>
      <c s="30">
        <v>16402</v>
      </c>
      <c s="31" t="s">
        <v>33191</v>
      </c>
      <c s="32" t="s">
        <v>1091</v>
      </c>
      <c s="33" t="s">
        <v>778</v>
      </c>
      <c s="60">
        <v>1</v>
      </c>
      <c s="61"/>
      <c s="22"/>
      <c s="23"/>
      <c r="K27768" s="62"/>
      <c s="63"/>
      <c s="64"/>
      <c s="64"/>
      <c s="64"/>
      <c s="64"/>
      <c s="65"/>
      <c s="66"/>
      <c r="T27768" s="14">
        <f t="shared" si="433"/>
        <v>1</v>
      </c>
    </row>
    <row r="27769" spans="1:20" ht="16.5" thickTop="1" thickBot="1">
      <c r="A27769" s="29">
        <v>27764</v>
      </c>
      <c s="30">
        <v>16402</v>
      </c>
      <c s="31" t="s">
        <v>33192</v>
      </c>
      <c s="32" t="s">
        <v>220</v>
      </c>
      <c s="33" t="s">
        <v>17</v>
      </c>
      <c s="60">
        <v>1</v>
      </c>
      <c s="61"/>
      <c s="22"/>
      <c s="23"/>
      <c r="K27769" s="62"/>
      <c s="63"/>
      <c s="64"/>
      <c s="64"/>
      <c s="64"/>
      <c s="64"/>
      <c s="65"/>
      <c s="66"/>
      <c r="T27769" s="14">
        <f t="shared" si="433"/>
        <v>1</v>
      </c>
    </row>
    <row r="27770" spans="1:20" ht="16.5" thickTop="1" thickBot="1">
      <c r="A27770" s="29">
        <v>27765</v>
      </c>
      <c s="30">
        <v>16402</v>
      </c>
      <c s="31" t="s">
        <v>33193</v>
      </c>
      <c s="32" t="s">
        <v>6490</v>
      </c>
      <c s="33" t="s">
        <v>1173</v>
      </c>
      <c s="60">
        <v>1</v>
      </c>
      <c s="61"/>
      <c s="22"/>
      <c s="23"/>
      <c r="K27770" s="62"/>
      <c s="63"/>
      <c s="64"/>
      <c s="64"/>
      <c s="64"/>
      <c s="64"/>
      <c s="65"/>
      <c s="66"/>
      <c r="T27770" s="14">
        <f t="shared" si="433"/>
        <v>1</v>
      </c>
    </row>
    <row r="27771" spans="1:20" ht="16.5" thickTop="1" thickBot="1">
      <c r="A27771" s="29">
        <v>27766</v>
      </c>
      <c s="30">
        <v>16402</v>
      </c>
      <c s="31" t="s">
        <v>33194</v>
      </c>
      <c s="32" t="s">
        <v>33195</v>
      </c>
      <c s="33" t="s">
        <v>55</v>
      </c>
      <c s="60">
        <v>1</v>
      </c>
      <c s="61"/>
      <c s="22"/>
      <c s="23"/>
      <c r="K27771" s="62"/>
      <c s="63"/>
      <c s="64"/>
      <c s="64"/>
      <c s="64"/>
      <c s="64"/>
      <c s="65"/>
      <c s="66"/>
      <c r="T27771" s="14">
        <f t="shared" si="433"/>
        <v>1</v>
      </c>
    </row>
    <row r="27772" spans="1:20" ht="16.5" thickTop="1" thickBot="1">
      <c r="A27772" s="29">
        <v>27767</v>
      </c>
      <c s="30">
        <v>16403</v>
      </c>
      <c s="31" t="s">
        <v>33196</v>
      </c>
      <c s="32" t="s">
        <v>98</v>
      </c>
      <c s="33" t="s">
        <v>98</v>
      </c>
      <c s="60">
        <v>1</v>
      </c>
      <c s="61"/>
      <c s="22"/>
      <c s="23"/>
      <c r="K27772" s="62"/>
      <c s="63"/>
      <c s="64"/>
      <c s="64"/>
      <c s="64"/>
      <c s="64"/>
      <c s="65"/>
      <c s="66"/>
      <c r="T27772" s="14">
        <f t="shared" si="433"/>
        <v>1</v>
      </c>
    </row>
    <row r="27773" spans="1:20" ht="16.5" thickTop="1" thickBot="1">
      <c r="A27773" s="29">
        <v>27768</v>
      </c>
      <c s="30">
        <v>16403</v>
      </c>
      <c s="31" t="s">
        <v>176</v>
      </c>
      <c s="32" t="s">
        <v>55</v>
      </c>
      <c s="33" t="s">
        <v>55</v>
      </c>
      <c s="60">
        <v>1</v>
      </c>
      <c s="61"/>
      <c s="22"/>
      <c s="23"/>
      <c r="K27773" s="62"/>
      <c s="63"/>
      <c s="64"/>
      <c s="64"/>
      <c s="64"/>
      <c s="64"/>
      <c s="65"/>
      <c s="66"/>
      <c r="T27773" s="14">
        <f t="shared" si="433"/>
        <v>1</v>
      </c>
    </row>
    <row r="27774" spans="1:20" ht="30" thickTop="1" thickBot="1">
      <c r="A27774" s="29">
        <v>27769</v>
      </c>
      <c s="30">
        <v>16403</v>
      </c>
      <c s="31" t="s">
        <v>33197</v>
      </c>
      <c s="32" t="s">
        <v>859</v>
      </c>
      <c s="33" t="s">
        <v>441</v>
      </c>
      <c s="60">
        <v>1</v>
      </c>
      <c s="61"/>
      <c s="22"/>
      <c s="23"/>
      <c r="K27774" s="62"/>
      <c s="63"/>
      <c s="64"/>
      <c s="64"/>
      <c s="64"/>
      <c s="64"/>
      <c s="65"/>
      <c s="66"/>
      <c r="T27774" s="14">
        <f t="shared" si="433"/>
        <v>1</v>
      </c>
    </row>
    <row r="27775" spans="1:20" ht="30" thickTop="1" thickBot="1">
      <c r="A27775" s="29">
        <v>27770</v>
      </c>
      <c s="30">
        <v>16404</v>
      </c>
      <c s="31" t="s">
        <v>33198</v>
      </c>
      <c s="32" t="s">
        <v>220</v>
      </c>
      <c s="33" t="s">
        <v>17</v>
      </c>
      <c s="60">
        <v>1</v>
      </c>
      <c s="61"/>
      <c s="22"/>
      <c s="23"/>
      <c r="K27775" s="62"/>
      <c s="63"/>
      <c s="64"/>
      <c s="64"/>
      <c s="64"/>
      <c s="64"/>
      <c s="65"/>
      <c s="66"/>
      <c r="T27775" s="14">
        <f t="shared" si="433"/>
        <v>1</v>
      </c>
    </row>
    <row r="27776" spans="1:20" ht="16.5" thickTop="1" thickBot="1">
      <c r="A27776" s="29">
        <v>27771</v>
      </c>
      <c s="30">
        <v>16404</v>
      </c>
      <c s="31" t="s">
        <v>33199</v>
      </c>
      <c s="32" t="s">
        <v>452</v>
      </c>
      <c s="33" t="s">
        <v>17</v>
      </c>
      <c s="60">
        <v>1</v>
      </c>
      <c s="61"/>
      <c s="22"/>
      <c s="23"/>
      <c r="K27776" s="62"/>
      <c s="63"/>
      <c s="64"/>
      <c s="64"/>
      <c s="64"/>
      <c s="64"/>
      <c s="65"/>
      <c s="66"/>
      <c r="T27776" s="14">
        <f t="shared" si="433"/>
        <v>1</v>
      </c>
    </row>
    <row r="27777" spans="1:20" ht="16.5" thickTop="1" thickBot="1">
      <c r="A27777" s="29">
        <v>27772</v>
      </c>
      <c s="30">
        <v>16404</v>
      </c>
      <c s="31" t="s">
        <v>33200</v>
      </c>
      <c s="32" t="s">
        <v>665</v>
      </c>
      <c s="33" t="s">
        <v>98</v>
      </c>
      <c s="60">
        <v>1</v>
      </c>
      <c s="61"/>
      <c s="22"/>
      <c s="23"/>
      <c r="K27777" s="62"/>
      <c s="63"/>
      <c s="64"/>
      <c s="64"/>
      <c s="64"/>
      <c s="64"/>
      <c s="65"/>
      <c s="66"/>
      <c r="T27777" s="14">
        <f t="shared" si="433"/>
        <v>1</v>
      </c>
    </row>
    <row r="27778" spans="1:20" ht="30" thickTop="1" thickBot="1">
      <c r="A27778" s="29">
        <v>27773</v>
      </c>
      <c s="30">
        <v>16405</v>
      </c>
      <c s="31" t="s">
        <v>33201</v>
      </c>
      <c s="32" t="s">
        <v>452</v>
      </c>
      <c s="33" t="s">
        <v>17</v>
      </c>
      <c s="60">
        <v>1</v>
      </c>
      <c s="61"/>
      <c s="22"/>
      <c s="23"/>
      <c r="K27778" s="62"/>
      <c s="63"/>
      <c s="64"/>
      <c s="64"/>
      <c s="64"/>
      <c s="64"/>
      <c s="65"/>
      <c s="66"/>
      <c r="T27778" s="14">
        <f t="shared" si="433"/>
        <v>1</v>
      </c>
    </row>
    <row r="27779" spans="1:20" ht="16.5" thickTop="1" thickBot="1">
      <c r="A27779" s="29">
        <v>27774</v>
      </c>
      <c s="30">
        <v>16406</v>
      </c>
      <c s="31" t="s">
        <v>33202</v>
      </c>
      <c s="32" t="s">
        <v>10622</v>
      </c>
      <c s="33" t="s">
        <v>679</v>
      </c>
      <c s="60">
        <v>1</v>
      </c>
      <c s="61"/>
      <c s="22"/>
      <c s="23"/>
      <c r="K27779" s="62"/>
      <c s="63"/>
      <c s="64"/>
      <c s="64"/>
      <c s="64"/>
      <c s="64"/>
      <c s="65"/>
      <c s="66"/>
      <c r="T27779" s="14">
        <f t="shared" si="433"/>
        <v>1</v>
      </c>
    </row>
    <row r="27780" spans="1:20" ht="16.5" thickTop="1" thickBot="1">
      <c r="A27780" s="29">
        <v>27775</v>
      </c>
      <c s="30">
        <v>16406</v>
      </c>
      <c s="31" t="s">
        <v>7315</v>
      </c>
      <c s="32" t="s">
        <v>55</v>
      </c>
      <c s="33" t="s">
        <v>55</v>
      </c>
      <c s="60">
        <v>1</v>
      </c>
      <c s="61"/>
      <c s="22"/>
      <c s="23"/>
      <c r="K27780" s="62"/>
      <c s="63"/>
      <c s="64"/>
      <c s="64"/>
      <c s="64"/>
      <c s="64"/>
      <c s="65"/>
      <c s="66"/>
      <c r="T27780" s="14">
        <f t="shared" si="433"/>
        <v>1</v>
      </c>
    </row>
    <row r="27781" spans="1:20" ht="30" thickTop="1" thickBot="1">
      <c r="A27781" s="29">
        <v>27776</v>
      </c>
      <c s="30">
        <v>16406</v>
      </c>
      <c s="31" t="s">
        <v>33203</v>
      </c>
      <c s="32" t="s">
        <v>440</v>
      </c>
      <c s="33" t="s">
        <v>441</v>
      </c>
      <c s="60">
        <v>1</v>
      </c>
      <c s="61"/>
      <c s="22"/>
      <c s="23"/>
      <c r="K27781" s="62"/>
      <c s="63"/>
      <c s="64"/>
      <c s="64"/>
      <c s="64"/>
      <c s="64"/>
      <c s="65"/>
      <c s="66"/>
      <c r="T27781" s="14">
        <f t="shared" si="433"/>
        <v>1</v>
      </c>
    </row>
    <row r="27782" spans="1:20" ht="16.5" thickTop="1" thickBot="1">
      <c r="A27782" s="29">
        <v>27777</v>
      </c>
      <c s="30">
        <v>16407</v>
      </c>
      <c s="31" t="s">
        <v>33204</v>
      </c>
      <c s="32" t="s">
        <v>220</v>
      </c>
      <c s="33" t="s">
        <v>17</v>
      </c>
      <c s="60">
        <v>1</v>
      </c>
      <c s="61"/>
      <c s="22"/>
      <c s="23"/>
      <c r="K27782" s="62"/>
      <c s="63"/>
      <c s="64"/>
      <c s="64"/>
      <c s="64"/>
      <c s="64"/>
      <c s="65"/>
      <c s="66"/>
      <c r="T27782" s="14">
        <f t="shared" si="433"/>
        <v>1</v>
      </c>
    </row>
    <row r="27783" spans="1:20" ht="16.5" thickTop="1" thickBot="1">
      <c r="A27783" s="29">
        <v>27778</v>
      </c>
      <c s="30">
        <v>16407</v>
      </c>
      <c s="31" t="s">
        <v>33205</v>
      </c>
      <c s="32" t="s">
        <v>468</v>
      </c>
      <c s="33" t="s">
        <v>469</v>
      </c>
      <c s="60">
        <v>1</v>
      </c>
      <c s="61"/>
      <c s="22"/>
      <c s="23"/>
      <c r="K27783" s="62"/>
      <c s="63"/>
      <c s="64"/>
      <c s="64"/>
      <c s="64"/>
      <c s="64"/>
      <c s="65"/>
      <c s="66"/>
      <c r="T27783" s="14">
        <f t="shared" si="434" ref="T27783:T27846">F27783+G27783</f>
        <v>1</v>
      </c>
    </row>
    <row r="27784" spans="1:20" ht="16.5" thickTop="1" thickBot="1">
      <c r="A27784" s="29">
        <v>27779</v>
      </c>
      <c s="30">
        <v>16407</v>
      </c>
      <c s="31" t="s">
        <v>33206</v>
      </c>
      <c s="32" t="s">
        <v>33207</v>
      </c>
      <c s="33" t="s">
        <v>55</v>
      </c>
      <c s="60"/>
      <c s="61">
        <v>1</v>
      </c>
      <c s="22"/>
      <c s="23"/>
      <c r="K27784" s="62">
        <v>1</v>
      </c>
      <c s="63"/>
      <c s="64"/>
      <c s="64"/>
      <c s="64"/>
      <c s="64"/>
      <c s="65"/>
      <c s="66"/>
      <c r="T27784" s="14">
        <f t="shared" si="434"/>
        <v>1</v>
      </c>
    </row>
    <row r="27785" spans="1:20" ht="16.5" thickTop="1" thickBot="1">
      <c r="A27785" s="29">
        <v>27780</v>
      </c>
      <c s="30">
        <v>16408</v>
      </c>
      <c s="31" t="s">
        <v>33208</v>
      </c>
      <c s="32" t="s">
        <v>33209</v>
      </c>
      <c s="33" t="s">
        <v>661</v>
      </c>
      <c s="60"/>
      <c s="61">
        <v>1</v>
      </c>
      <c s="22"/>
      <c s="23"/>
      <c r="K27785" s="62">
        <v>1</v>
      </c>
      <c s="63"/>
      <c s="64"/>
      <c s="64"/>
      <c s="64"/>
      <c s="64"/>
      <c s="65"/>
      <c s="66"/>
      <c r="T27785" s="14">
        <f t="shared" si="434"/>
        <v>1</v>
      </c>
    </row>
    <row r="27786" spans="1:20" ht="16.5" thickTop="1" thickBot="1">
      <c r="A27786" s="29">
        <v>27781</v>
      </c>
      <c s="30">
        <v>16409</v>
      </c>
      <c s="31" t="s">
        <v>33210</v>
      </c>
      <c s="32" t="s">
        <v>1091</v>
      </c>
      <c s="33" t="s">
        <v>778</v>
      </c>
      <c s="60">
        <v>1</v>
      </c>
      <c s="61"/>
      <c s="22"/>
      <c s="23"/>
      <c r="K27786" s="62"/>
      <c s="63"/>
      <c s="64"/>
      <c s="64"/>
      <c s="64"/>
      <c s="64"/>
      <c s="65"/>
      <c s="66"/>
      <c r="T27786" s="14">
        <f t="shared" si="434"/>
        <v>1</v>
      </c>
    </row>
    <row r="27787" spans="1:20" ht="16.5" thickTop="1" thickBot="1">
      <c r="A27787" s="29">
        <v>27782</v>
      </c>
      <c s="30">
        <v>16409</v>
      </c>
      <c s="31" t="s">
        <v>33211</v>
      </c>
      <c s="32" t="s">
        <v>33212</v>
      </c>
      <c s="33" t="s">
        <v>778</v>
      </c>
      <c s="60">
        <v>1</v>
      </c>
      <c s="61"/>
      <c s="22"/>
      <c s="23"/>
      <c r="K27787" s="62"/>
      <c s="63"/>
      <c s="64"/>
      <c s="64"/>
      <c s="64"/>
      <c s="64"/>
      <c s="65"/>
      <c s="66"/>
      <c r="T27787" s="14">
        <f t="shared" si="434"/>
        <v>1</v>
      </c>
    </row>
    <row r="27788" spans="1:20" ht="30" thickTop="1" thickBot="1">
      <c r="A27788" s="29">
        <v>27783</v>
      </c>
      <c s="30">
        <v>16409</v>
      </c>
      <c s="31" t="s">
        <v>33213</v>
      </c>
      <c s="32" t="s">
        <v>1001</v>
      </c>
      <c s="33" t="s">
        <v>55</v>
      </c>
      <c s="60">
        <v>1</v>
      </c>
      <c s="61"/>
      <c s="22"/>
      <c s="23"/>
      <c r="K27788" s="62"/>
      <c s="63"/>
      <c s="64"/>
      <c s="64"/>
      <c s="64"/>
      <c s="64"/>
      <c s="65"/>
      <c s="66"/>
      <c r="T27788" s="14">
        <f t="shared" si="434"/>
        <v>1</v>
      </c>
    </row>
    <row r="27789" spans="1:20" ht="16.5" thickTop="1" thickBot="1">
      <c r="A27789" s="29">
        <v>27784</v>
      </c>
      <c s="30">
        <v>16410</v>
      </c>
      <c s="31" t="s">
        <v>33214</v>
      </c>
      <c s="32" t="s">
        <v>117</v>
      </c>
      <c s="33" t="s">
        <v>17</v>
      </c>
      <c s="60"/>
      <c s="61">
        <v>1</v>
      </c>
      <c s="22"/>
      <c s="23"/>
      <c r="K27789" s="62">
        <v>1</v>
      </c>
      <c s="63"/>
      <c s="64"/>
      <c s="64"/>
      <c s="64"/>
      <c s="64"/>
      <c s="65"/>
      <c s="66"/>
      <c r="T27789" s="14">
        <f t="shared" si="434"/>
        <v>1</v>
      </c>
    </row>
    <row r="27790" spans="1:20" ht="16.5" thickTop="1" thickBot="1">
      <c r="A27790" s="29">
        <v>27785</v>
      </c>
      <c s="30">
        <v>16410</v>
      </c>
      <c s="31" t="s">
        <v>33215</v>
      </c>
      <c s="32" t="s">
        <v>19454</v>
      </c>
      <c s="33" t="s">
        <v>343</v>
      </c>
      <c s="60">
        <v>1</v>
      </c>
      <c s="61"/>
      <c s="22"/>
      <c s="23"/>
      <c r="K27790" s="62"/>
      <c s="63"/>
      <c s="64"/>
      <c s="64"/>
      <c s="64"/>
      <c s="64"/>
      <c s="65"/>
      <c s="66"/>
      <c r="T27790" s="14">
        <f t="shared" si="434"/>
        <v>1</v>
      </c>
    </row>
    <row r="27791" spans="1:20" ht="16.5" thickTop="1" thickBot="1">
      <c r="A27791" s="29">
        <v>27786</v>
      </c>
      <c s="30">
        <v>16410</v>
      </c>
      <c s="31" t="s">
        <v>33216</v>
      </c>
      <c s="32" t="s">
        <v>113</v>
      </c>
      <c s="33" t="s">
        <v>55</v>
      </c>
      <c s="60">
        <v>1</v>
      </c>
      <c s="61"/>
      <c s="22"/>
      <c s="23"/>
      <c r="K27791" s="62"/>
      <c s="63"/>
      <c s="64"/>
      <c s="64"/>
      <c s="64"/>
      <c s="64"/>
      <c s="65"/>
      <c s="66"/>
      <c r="T27791" s="14">
        <f t="shared" si="434"/>
        <v>1</v>
      </c>
    </row>
    <row r="27792" spans="1:20" ht="30" thickTop="1" thickBot="1">
      <c r="A27792" s="29">
        <v>27787</v>
      </c>
      <c s="30">
        <v>16411</v>
      </c>
      <c s="31" t="s">
        <v>33217</v>
      </c>
      <c s="32" t="s">
        <v>13890</v>
      </c>
      <c s="33" t="s">
        <v>5410</v>
      </c>
      <c s="60">
        <v>1</v>
      </c>
      <c s="61"/>
      <c s="22"/>
      <c s="23"/>
      <c r="K27792" s="62"/>
      <c s="63"/>
      <c s="64"/>
      <c s="64"/>
      <c s="64"/>
      <c s="64"/>
      <c s="65"/>
      <c s="66"/>
      <c r="T27792" s="14">
        <f t="shared" si="434"/>
        <v>1</v>
      </c>
    </row>
    <row r="27793" spans="1:20" ht="16.5" thickTop="1" thickBot="1">
      <c r="A27793" s="29">
        <v>27788</v>
      </c>
      <c s="30">
        <v>16411</v>
      </c>
      <c s="31" t="s">
        <v>33218</v>
      </c>
      <c s="32" t="s">
        <v>267</v>
      </c>
      <c s="33" t="s">
        <v>36</v>
      </c>
      <c s="60">
        <v>1</v>
      </c>
      <c s="61"/>
      <c s="22"/>
      <c s="23"/>
      <c r="K27793" s="62"/>
      <c s="63"/>
      <c s="64"/>
      <c s="64"/>
      <c s="64"/>
      <c s="64"/>
      <c s="65"/>
      <c s="66"/>
      <c r="T27793" s="14">
        <f t="shared" si="434"/>
        <v>1</v>
      </c>
    </row>
    <row r="27794" spans="1:20" ht="16.5" thickTop="1" thickBot="1">
      <c r="A27794" s="29">
        <v>27789</v>
      </c>
      <c s="30">
        <v>16412</v>
      </c>
      <c s="31" t="s">
        <v>33219</v>
      </c>
      <c s="32" t="s">
        <v>33220</v>
      </c>
      <c s="33" t="s">
        <v>33221</v>
      </c>
      <c s="60">
        <v>1</v>
      </c>
      <c s="61"/>
      <c s="22"/>
      <c s="23"/>
      <c r="K27794" s="62"/>
      <c s="63"/>
      <c s="64"/>
      <c s="64"/>
      <c s="64"/>
      <c s="64"/>
      <c s="65"/>
      <c s="66"/>
      <c r="T27794" s="14">
        <f t="shared" si="434"/>
        <v>1</v>
      </c>
    </row>
    <row r="27795" spans="1:20" ht="16.5" thickTop="1" thickBot="1">
      <c r="A27795" s="29">
        <v>27790</v>
      </c>
      <c s="30">
        <v>16412</v>
      </c>
      <c s="31" t="s">
        <v>33222</v>
      </c>
      <c s="32" t="s">
        <v>223</v>
      </c>
      <c s="33" t="s">
        <v>92</v>
      </c>
      <c s="60">
        <v>1</v>
      </c>
      <c s="61"/>
      <c s="22"/>
      <c s="23"/>
      <c r="K27795" s="62"/>
      <c s="63"/>
      <c s="64"/>
      <c s="64"/>
      <c s="64"/>
      <c s="64"/>
      <c s="65"/>
      <c s="66"/>
      <c r="T27795" s="14">
        <f t="shared" si="434"/>
        <v>1</v>
      </c>
    </row>
    <row r="27796" spans="1:20" ht="16.5" thickTop="1" thickBot="1">
      <c r="A27796" s="29">
        <v>27791</v>
      </c>
      <c s="30">
        <v>16412</v>
      </c>
      <c s="31" t="s">
        <v>33223</v>
      </c>
      <c s="32" t="s">
        <v>113</v>
      </c>
      <c s="33" t="s">
        <v>55</v>
      </c>
      <c s="60">
        <v>1</v>
      </c>
      <c s="61"/>
      <c s="22"/>
      <c s="23"/>
      <c r="K27796" s="62"/>
      <c s="63"/>
      <c s="64"/>
      <c s="64"/>
      <c s="64"/>
      <c s="64"/>
      <c s="65"/>
      <c s="66"/>
      <c r="T27796" s="14">
        <f t="shared" si="434"/>
        <v>1</v>
      </c>
    </row>
    <row r="27797" spans="1:20" ht="30" thickTop="1" thickBot="1">
      <c r="A27797" s="29">
        <v>27792</v>
      </c>
      <c s="30">
        <v>16412</v>
      </c>
      <c s="31" t="s">
        <v>33224</v>
      </c>
      <c s="32" t="s">
        <v>499</v>
      </c>
      <c s="33" t="s">
        <v>17</v>
      </c>
      <c s="60">
        <v>1</v>
      </c>
      <c s="61"/>
      <c s="22"/>
      <c s="23"/>
      <c r="K27797" s="62"/>
      <c s="63"/>
      <c s="64"/>
      <c s="64"/>
      <c s="64"/>
      <c s="64"/>
      <c s="65"/>
      <c s="66"/>
      <c r="T27797" s="14">
        <f t="shared" si="434"/>
        <v>1</v>
      </c>
    </row>
    <row r="27798" spans="1:20" ht="16.5" thickTop="1" thickBot="1">
      <c r="A27798" s="29">
        <v>27793</v>
      </c>
      <c s="30">
        <v>16413</v>
      </c>
      <c s="31" t="s">
        <v>33225</v>
      </c>
      <c s="32" t="s">
        <v>33226</v>
      </c>
      <c s="33" t="s">
        <v>33227</v>
      </c>
      <c s="60">
        <v>1</v>
      </c>
      <c s="61"/>
      <c s="22"/>
      <c s="23"/>
      <c r="K27798" s="62"/>
      <c s="63"/>
      <c s="64"/>
      <c s="64"/>
      <c s="64"/>
      <c s="64"/>
      <c s="65"/>
      <c s="66"/>
      <c r="T27798" s="14">
        <f t="shared" si="434"/>
        <v>1</v>
      </c>
    </row>
    <row r="27799" spans="1:20" ht="16.5" thickTop="1" thickBot="1">
      <c r="A27799" s="29">
        <v>27794</v>
      </c>
      <c s="30">
        <v>16421</v>
      </c>
      <c s="31" t="s">
        <v>33228</v>
      </c>
      <c s="32" t="s">
        <v>220</v>
      </c>
      <c s="33" t="s">
        <v>17</v>
      </c>
      <c s="60">
        <v>1</v>
      </c>
      <c s="61"/>
      <c s="22"/>
      <c s="23"/>
      <c r="K27799" s="62"/>
      <c s="63"/>
      <c s="64"/>
      <c s="64"/>
      <c s="64"/>
      <c s="64"/>
      <c s="65"/>
      <c s="66"/>
      <c r="T27799" s="14">
        <f t="shared" si="434"/>
        <v>1</v>
      </c>
    </row>
    <row r="27800" spans="1:20" ht="16.5" thickTop="1" thickBot="1">
      <c r="A27800" s="29">
        <v>27795</v>
      </c>
      <c s="30">
        <v>16421</v>
      </c>
      <c s="31" t="s">
        <v>33229</v>
      </c>
      <c s="32" t="s">
        <v>1814</v>
      </c>
      <c s="33" t="s">
        <v>154</v>
      </c>
      <c s="60"/>
      <c s="61">
        <v>1</v>
      </c>
      <c s="22"/>
      <c s="23"/>
      <c r="K27800" s="62"/>
      <c s="63">
        <v>1</v>
      </c>
      <c s="64"/>
      <c s="64"/>
      <c s="64"/>
      <c s="64"/>
      <c s="65"/>
      <c s="66"/>
      <c r="T27800" s="14">
        <f t="shared" si="434"/>
        <v>1</v>
      </c>
    </row>
    <row r="27801" spans="1:20" ht="16.5" thickTop="1" thickBot="1">
      <c r="A27801" s="29">
        <v>27796</v>
      </c>
      <c s="30">
        <v>16421</v>
      </c>
      <c s="31" t="s">
        <v>33230</v>
      </c>
      <c s="32" t="s">
        <v>665</v>
      </c>
      <c s="33" t="s">
        <v>98</v>
      </c>
      <c s="60">
        <v>1</v>
      </c>
      <c s="61"/>
      <c s="22"/>
      <c s="23"/>
      <c r="K27801" s="62"/>
      <c s="63"/>
      <c s="64"/>
      <c s="64"/>
      <c s="64"/>
      <c s="64"/>
      <c s="65"/>
      <c s="66"/>
      <c r="T27801" s="14">
        <f t="shared" si="434"/>
        <v>1</v>
      </c>
    </row>
    <row r="27802" spans="1:20" ht="16.5" thickTop="1" thickBot="1">
      <c r="A27802" s="29">
        <v>27797</v>
      </c>
      <c s="30">
        <v>16422</v>
      </c>
      <c s="31" t="s">
        <v>33231</v>
      </c>
      <c s="32" t="s">
        <v>623</v>
      </c>
      <c s="33" t="s">
        <v>623</v>
      </c>
      <c s="60"/>
      <c s="61">
        <v>1</v>
      </c>
      <c s="22"/>
      <c s="23"/>
      <c r="K27802" s="62">
        <v>1</v>
      </c>
      <c s="63"/>
      <c s="64"/>
      <c s="64"/>
      <c s="64"/>
      <c s="64"/>
      <c s="65"/>
      <c s="66"/>
      <c r="T27802" s="14">
        <f t="shared" si="434"/>
        <v>1</v>
      </c>
    </row>
    <row r="27803" spans="1:20" ht="16.5" thickTop="1" thickBot="1">
      <c r="A27803" s="29">
        <v>27798</v>
      </c>
      <c s="30">
        <v>16422</v>
      </c>
      <c s="31" t="s">
        <v>33232</v>
      </c>
      <c s="32" t="s">
        <v>55</v>
      </c>
      <c s="33" t="s">
        <v>55</v>
      </c>
      <c s="60">
        <v>1</v>
      </c>
      <c s="61"/>
      <c s="22"/>
      <c s="23"/>
      <c r="K27803" s="62"/>
      <c s="63"/>
      <c s="64"/>
      <c s="64"/>
      <c s="64"/>
      <c s="64"/>
      <c s="65"/>
      <c s="66"/>
      <c r="T27803" s="14">
        <f t="shared" si="434"/>
        <v>1</v>
      </c>
    </row>
    <row r="27804" spans="1:20" ht="30" thickTop="1" thickBot="1">
      <c r="A27804" s="29">
        <v>27799</v>
      </c>
      <c s="30">
        <v>16422</v>
      </c>
      <c s="31" t="s">
        <v>33233</v>
      </c>
      <c s="32" t="s">
        <v>554</v>
      </c>
      <c s="33" t="s">
        <v>36</v>
      </c>
      <c s="60">
        <v>1</v>
      </c>
      <c s="61"/>
      <c s="22"/>
      <c s="23"/>
      <c r="K27804" s="62"/>
      <c s="63"/>
      <c s="64"/>
      <c s="64"/>
      <c s="64"/>
      <c s="64"/>
      <c s="65"/>
      <c s="66"/>
      <c r="T27804" s="14">
        <f t="shared" si="434"/>
        <v>1</v>
      </c>
    </row>
    <row r="27805" spans="1:20" ht="16.5" thickTop="1" thickBot="1">
      <c r="A27805" s="29">
        <v>27800</v>
      </c>
      <c s="30">
        <v>16422</v>
      </c>
      <c s="31" t="s">
        <v>33234</v>
      </c>
      <c s="32" t="s">
        <v>554</v>
      </c>
      <c s="33" t="s">
        <v>36</v>
      </c>
      <c s="60">
        <v>1</v>
      </c>
      <c s="61"/>
      <c s="22"/>
      <c s="23"/>
      <c r="K27805" s="62"/>
      <c s="63"/>
      <c s="64"/>
      <c s="64"/>
      <c s="64"/>
      <c s="64"/>
      <c s="65"/>
      <c s="66"/>
      <c r="T27805" s="14">
        <f t="shared" si="434"/>
        <v>1</v>
      </c>
    </row>
    <row r="27806" spans="1:20" ht="16.5" thickTop="1" thickBot="1">
      <c r="A27806" s="29">
        <v>27801</v>
      </c>
      <c s="30">
        <v>16423</v>
      </c>
      <c s="31" t="s">
        <v>33235</v>
      </c>
      <c s="32" t="s">
        <v>1091</v>
      </c>
      <c s="33" t="s">
        <v>778</v>
      </c>
      <c s="60">
        <v>1</v>
      </c>
      <c s="61"/>
      <c s="22"/>
      <c s="23"/>
      <c r="K27806" s="62"/>
      <c s="63"/>
      <c s="64"/>
      <c s="64"/>
      <c s="64"/>
      <c s="64"/>
      <c s="65"/>
      <c s="66"/>
      <c r="T27806" s="14">
        <f t="shared" si="434"/>
        <v>1</v>
      </c>
    </row>
    <row r="27807" spans="1:20" ht="16.5" thickTop="1" thickBot="1">
      <c r="A27807" s="29">
        <v>27802</v>
      </c>
      <c s="30">
        <v>16423</v>
      </c>
      <c s="31" t="s">
        <v>33236</v>
      </c>
      <c s="32" t="s">
        <v>130</v>
      </c>
      <c s="33" t="s">
        <v>130</v>
      </c>
      <c s="60">
        <v>1</v>
      </c>
      <c s="61"/>
      <c s="22"/>
      <c s="23"/>
      <c r="K27807" s="62"/>
      <c s="63"/>
      <c s="64"/>
      <c s="64"/>
      <c s="64"/>
      <c s="64"/>
      <c s="65"/>
      <c s="66"/>
      <c r="T27807" s="14">
        <f t="shared" si="434"/>
        <v>1</v>
      </c>
    </row>
    <row r="27808" spans="1:20" ht="16.5" thickTop="1" thickBot="1">
      <c r="A27808" s="29">
        <v>27803</v>
      </c>
      <c s="30">
        <v>16424</v>
      </c>
      <c s="31" t="s">
        <v>33237</v>
      </c>
      <c s="32" t="s">
        <v>5016</v>
      </c>
      <c s="33" t="s">
        <v>98</v>
      </c>
      <c s="60"/>
      <c s="61">
        <v>1</v>
      </c>
      <c s="22"/>
      <c s="23"/>
      <c r="K27808" s="62">
        <v>1</v>
      </c>
      <c s="63"/>
      <c s="64"/>
      <c s="64"/>
      <c s="64"/>
      <c s="64"/>
      <c s="65"/>
      <c s="66"/>
      <c r="T27808" s="14">
        <f t="shared" si="434"/>
        <v>1</v>
      </c>
    </row>
    <row r="27809" spans="1:20" ht="16.5" thickTop="1" thickBot="1">
      <c r="A27809" s="29">
        <v>27804</v>
      </c>
      <c s="30">
        <v>16424</v>
      </c>
      <c s="31" t="s">
        <v>33238</v>
      </c>
      <c s="32" t="s">
        <v>33239</v>
      </c>
      <c s="33" t="s">
        <v>661</v>
      </c>
      <c s="60">
        <v>1</v>
      </c>
      <c s="61"/>
      <c s="22"/>
      <c s="23"/>
      <c r="K27809" s="62"/>
      <c s="63"/>
      <c s="64"/>
      <c s="64"/>
      <c s="64"/>
      <c s="64"/>
      <c s="65"/>
      <c s="66"/>
      <c r="T27809" s="14">
        <f t="shared" si="434"/>
        <v>1</v>
      </c>
    </row>
    <row r="27810" spans="1:20" ht="30" thickTop="1" thickBot="1">
      <c r="A27810" s="29">
        <v>27805</v>
      </c>
      <c s="30">
        <v>16425</v>
      </c>
      <c s="31" t="s">
        <v>33240</v>
      </c>
      <c s="32" t="s">
        <v>1235</v>
      </c>
      <c s="33" t="s">
        <v>17</v>
      </c>
      <c s="60">
        <v>1</v>
      </c>
      <c s="61"/>
      <c s="22"/>
      <c s="23"/>
      <c r="K27810" s="62"/>
      <c s="63"/>
      <c s="64"/>
      <c s="64"/>
      <c s="64"/>
      <c s="64"/>
      <c s="65"/>
      <c s="66"/>
      <c r="T27810" s="14">
        <f t="shared" si="434"/>
        <v>1</v>
      </c>
    </row>
    <row r="27811" spans="1:20" ht="16.5" thickTop="1" thickBot="1">
      <c r="A27811" s="29">
        <v>27806</v>
      </c>
      <c s="30">
        <v>16426</v>
      </c>
      <c s="31" t="s">
        <v>33241</v>
      </c>
      <c s="32" t="s">
        <v>665</v>
      </c>
      <c s="33" t="s">
        <v>98</v>
      </c>
      <c s="60">
        <v>1</v>
      </c>
      <c s="61"/>
      <c s="22"/>
      <c s="23"/>
      <c r="K27811" s="62"/>
      <c s="63"/>
      <c s="64"/>
      <c s="64"/>
      <c s="64"/>
      <c s="64"/>
      <c s="65"/>
      <c s="66"/>
      <c r="T27811" s="14">
        <f t="shared" si="434"/>
        <v>1</v>
      </c>
    </row>
    <row r="27812" spans="1:20" ht="16.5" thickTop="1" thickBot="1">
      <c r="A27812" s="29">
        <v>27807</v>
      </c>
      <c s="30">
        <v>16426</v>
      </c>
      <c s="31" t="s">
        <v>33242</v>
      </c>
      <c s="32" t="s">
        <v>220</v>
      </c>
      <c s="33" t="s">
        <v>17</v>
      </c>
      <c s="60"/>
      <c s="61">
        <v>1</v>
      </c>
      <c s="22"/>
      <c s="23"/>
      <c r="K27812" s="62">
        <v>1</v>
      </c>
      <c s="63"/>
      <c s="64"/>
      <c s="64"/>
      <c s="64"/>
      <c s="64"/>
      <c s="65"/>
      <c s="66"/>
      <c r="T27812" s="14">
        <f t="shared" si="434"/>
        <v>1</v>
      </c>
    </row>
    <row r="27813" spans="1:20" ht="16.5" thickTop="1" thickBot="1">
      <c r="A27813" s="29">
        <v>27808</v>
      </c>
      <c s="30">
        <v>16426</v>
      </c>
      <c s="31" t="s">
        <v>457</v>
      </c>
      <c s="32" t="s">
        <v>457</v>
      </c>
      <c s="33" t="s">
        <v>14</v>
      </c>
      <c s="60">
        <v>1</v>
      </c>
      <c s="61"/>
      <c s="22"/>
      <c s="23"/>
      <c r="K27813" s="62"/>
      <c s="63"/>
      <c s="64"/>
      <c s="64"/>
      <c s="64"/>
      <c s="64"/>
      <c s="65"/>
      <c s="66"/>
      <c r="T27813" s="14">
        <f t="shared" si="434"/>
        <v>1</v>
      </c>
    </row>
    <row r="27814" spans="1:20" ht="16.5" thickTop="1" thickBot="1">
      <c r="A27814" s="29">
        <v>27809</v>
      </c>
      <c s="30">
        <v>16426</v>
      </c>
      <c s="31" t="s">
        <v>33243</v>
      </c>
      <c s="32" t="s">
        <v>777</v>
      </c>
      <c s="33" t="s">
        <v>778</v>
      </c>
      <c s="60">
        <v>1</v>
      </c>
      <c s="61"/>
      <c s="22"/>
      <c s="23"/>
      <c r="K27814" s="62"/>
      <c s="63"/>
      <c s="64"/>
      <c s="64"/>
      <c s="64"/>
      <c s="64"/>
      <c s="65"/>
      <c s="66"/>
      <c r="T27814" s="14">
        <f t="shared" si="434"/>
        <v>1</v>
      </c>
    </row>
    <row r="27815" spans="1:20" ht="16.5" thickTop="1" thickBot="1">
      <c r="A27815" s="29">
        <v>27810</v>
      </c>
      <c s="30">
        <v>16426</v>
      </c>
      <c s="31" t="s">
        <v>1905</v>
      </c>
      <c s="32" t="s">
        <v>701</v>
      </c>
      <c s="33" t="s">
        <v>154</v>
      </c>
      <c s="60">
        <v>1</v>
      </c>
      <c s="61"/>
      <c s="22"/>
      <c s="23"/>
      <c r="K27815" s="62"/>
      <c s="63"/>
      <c s="64"/>
      <c s="64"/>
      <c s="64"/>
      <c s="64"/>
      <c s="65"/>
      <c s="66"/>
      <c r="T27815" s="14">
        <f t="shared" si="434"/>
        <v>1</v>
      </c>
    </row>
    <row r="27816" spans="1:20" ht="16.5" thickTop="1" thickBot="1">
      <c r="A27816" s="29">
        <v>27811</v>
      </c>
      <c s="30">
        <v>16427</v>
      </c>
      <c s="31" t="s">
        <v>33244</v>
      </c>
      <c s="32" t="s">
        <v>1104</v>
      </c>
      <c s="33" t="s">
        <v>17</v>
      </c>
      <c s="60">
        <v>1</v>
      </c>
      <c s="61"/>
      <c s="22"/>
      <c s="23"/>
      <c r="K27816" s="62"/>
      <c s="63"/>
      <c s="64"/>
      <c s="64"/>
      <c s="64"/>
      <c s="64"/>
      <c s="65"/>
      <c s="66"/>
      <c r="T27816" s="14">
        <f t="shared" si="434"/>
        <v>1</v>
      </c>
    </row>
    <row r="27817" spans="1:20" ht="16.5" thickTop="1" thickBot="1">
      <c r="A27817" s="29">
        <v>27812</v>
      </c>
      <c s="30">
        <v>16427</v>
      </c>
      <c s="31" t="s">
        <v>33245</v>
      </c>
      <c s="32" t="s">
        <v>951</v>
      </c>
      <c s="33" t="s">
        <v>130</v>
      </c>
      <c s="60">
        <v>1</v>
      </c>
      <c s="61"/>
      <c s="22"/>
      <c s="23"/>
      <c r="K27817" s="62"/>
      <c s="63"/>
      <c s="64"/>
      <c s="64"/>
      <c s="64"/>
      <c s="64"/>
      <c s="65"/>
      <c s="66"/>
      <c r="T27817" s="14">
        <f t="shared" si="434"/>
        <v>1</v>
      </c>
    </row>
    <row r="27818" spans="1:20" ht="16.5" thickTop="1" thickBot="1">
      <c r="A27818" s="29">
        <v>27813</v>
      </c>
      <c s="30">
        <v>16427</v>
      </c>
      <c s="31" t="s">
        <v>33246</v>
      </c>
      <c s="32" t="s">
        <v>267</v>
      </c>
      <c s="33" t="s">
        <v>36</v>
      </c>
      <c s="60">
        <v>1</v>
      </c>
      <c s="61"/>
      <c s="22"/>
      <c s="23"/>
      <c r="K27818" s="62"/>
      <c s="63"/>
      <c s="64"/>
      <c s="64"/>
      <c s="64"/>
      <c s="64"/>
      <c s="65"/>
      <c s="66"/>
      <c r="T27818" s="14">
        <f t="shared" si="434"/>
        <v>1</v>
      </c>
    </row>
    <row r="27819" spans="1:20" ht="16.5" thickTop="1" thickBot="1">
      <c r="A27819" s="29">
        <v>27814</v>
      </c>
      <c s="30">
        <v>16428</v>
      </c>
      <c s="31" t="s">
        <v>33247</v>
      </c>
      <c s="32" t="s">
        <v>1001</v>
      </c>
      <c s="33" t="s">
        <v>55</v>
      </c>
      <c s="60">
        <v>1</v>
      </c>
      <c s="61"/>
      <c s="22"/>
      <c s="23"/>
      <c r="K27819" s="62"/>
      <c s="63"/>
      <c s="64"/>
      <c s="64"/>
      <c s="64"/>
      <c s="64"/>
      <c s="65"/>
      <c s="66"/>
      <c r="T27819" s="14">
        <f t="shared" si="434"/>
        <v>1</v>
      </c>
    </row>
    <row r="27820" spans="1:20" ht="16.5" thickTop="1" thickBot="1">
      <c r="A27820" s="29">
        <v>27815</v>
      </c>
      <c s="30">
        <v>16428</v>
      </c>
      <c s="31" t="s">
        <v>33248</v>
      </c>
      <c s="32" t="s">
        <v>1001</v>
      </c>
      <c s="33" t="s">
        <v>55</v>
      </c>
      <c s="60">
        <v>1</v>
      </c>
      <c s="61"/>
      <c s="22"/>
      <c s="23"/>
      <c r="K27820" s="62"/>
      <c s="63"/>
      <c s="64"/>
      <c s="64"/>
      <c s="64"/>
      <c s="64"/>
      <c s="65"/>
      <c s="66"/>
      <c r="T27820" s="14">
        <f t="shared" si="434"/>
        <v>1</v>
      </c>
    </row>
    <row r="27821" spans="1:20" ht="30" thickTop="1" thickBot="1">
      <c r="A27821" s="29">
        <v>27816</v>
      </c>
      <c s="30">
        <v>16429</v>
      </c>
      <c s="31" t="s">
        <v>33249</v>
      </c>
      <c s="32" t="s">
        <v>1091</v>
      </c>
      <c s="33" t="s">
        <v>778</v>
      </c>
      <c s="60">
        <v>1</v>
      </c>
      <c s="61"/>
      <c s="22"/>
      <c s="23"/>
      <c r="K27821" s="62"/>
      <c s="63"/>
      <c s="64"/>
      <c s="64"/>
      <c s="64"/>
      <c s="64"/>
      <c s="65"/>
      <c s="66"/>
      <c r="T27821" s="14">
        <f t="shared" si="434"/>
        <v>1</v>
      </c>
    </row>
    <row r="27822" spans="1:20" ht="30" thickTop="1" thickBot="1">
      <c r="A27822" s="29">
        <v>27817</v>
      </c>
      <c s="30">
        <v>16429</v>
      </c>
      <c s="31" t="s">
        <v>33250</v>
      </c>
      <c s="32" t="s">
        <v>2877</v>
      </c>
      <c s="33" t="s">
        <v>778</v>
      </c>
      <c s="60">
        <v>1</v>
      </c>
      <c s="61"/>
      <c s="22"/>
      <c s="23"/>
      <c r="K27822" s="62"/>
      <c s="63"/>
      <c s="64"/>
      <c s="64"/>
      <c s="64"/>
      <c s="64"/>
      <c s="65"/>
      <c s="66"/>
      <c r="T27822" s="14">
        <f t="shared" si="434"/>
        <v>1</v>
      </c>
    </row>
    <row r="27823" spans="1:20" ht="16.5" thickTop="1" thickBot="1">
      <c r="A27823" s="29">
        <v>27818</v>
      </c>
      <c s="30">
        <v>16430</v>
      </c>
      <c s="31" t="s">
        <v>33251</v>
      </c>
      <c s="32" t="s">
        <v>98</v>
      </c>
      <c s="33" t="s">
        <v>98</v>
      </c>
      <c s="60">
        <v>1</v>
      </c>
      <c s="61"/>
      <c s="22"/>
      <c s="23"/>
      <c r="K27823" s="62"/>
      <c s="63"/>
      <c s="64"/>
      <c s="64"/>
      <c s="64"/>
      <c s="64"/>
      <c s="65"/>
      <c s="66"/>
      <c r="T27823" s="14">
        <f t="shared" si="434"/>
        <v>1</v>
      </c>
    </row>
    <row r="27824" spans="1:20" ht="16.5" thickTop="1" thickBot="1">
      <c r="A27824" s="29">
        <v>27819</v>
      </c>
      <c s="30">
        <v>16430</v>
      </c>
      <c s="31" t="s">
        <v>33252</v>
      </c>
      <c s="32" t="s">
        <v>33253</v>
      </c>
      <c s="33" t="s">
        <v>33254</v>
      </c>
      <c s="60"/>
      <c s="61">
        <v>1</v>
      </c>
      <c s="22"/>
      <c s="23"/>
      <c r="K27824" s="62">
        <v>1</v>
      </c>
      <c s="63"/>
      <c s="64"/>
      <c s="64"/>
      <c s="64"/>
      <c s="64"/>
      <c s="65"/>
      <c s="66"/>
      <c r="T27824" s="14">
        <f t="shared" si="434"/>
        <v>1</v>
      </c>
    </row>
    <row r="27825" spans="1:20" ht="16.5" thickTop="1" thickBot="1">
      <c r="A27825" s="29">
        <v>27820</v>
      </c>
      <c s="30">
        <v>16431</v>
      </c>
      <c s="31" t="s">
        <v>33255</v>
      </c>
      <c s="32" t="s">
        <v>33092</v>
      </c>
      <c s="33" t="s">
        <v>960</v>
      </c>
      <c s="60"/>
      <c s="61">
        <v>1</v>
      </c>
      <c s="22"/>
      <c s="23"/>
      <c r="K27825" s="62">
        <v>1</v>
      </c>
      <c s="63"/>
      <c s="64"/>
      <c s="64"/>
      <c s="64"/>
      <c s="64"/>
      <c s="65"/>
      <c s="66"/>
      <c r="T27825" s="14">
        <f t="shared" si="434"/>
        <v>1</v>
      </c>
    </row>
    <row r="27826" spans="1:20" ht="16.5" thickTop="1" thickBot="1">
      <c r="A27826" s="29">
        <v>27821</v>
      </c>
      <c s="30">
        <v>16431</v>
      </c>
      <c s="31" t="s">
        <v>33256</v>
      </c>
      <c s="32" t="s">
        <v>19</v>
      </c>
      <c s="33" t="s">
        <v>20</v>
      </c>
      <c s="60">
        <v>1</v>
      </c>
      <c s="61"/>
      <c s="22"/>
      <c s="23"/>
      <c r="K27826" s="62"/>
      <c s="63"/>
      <c s="64"/>
      <c s="64"/>
      <c s="64"/>
      <c s="64"/>
      <c s="65"/>
      <c s="66"/>
      <c r="T27826" s="14">
        <f t="shared" si="434"/>
        <v>1</v>
      </c>
    </row>
    <row r="27827" spans="1:20" ht="30" thickTop="1" thickBot="1">
      <c r="A27827" s="29">
        <v>27822</v>
      </c>
      <c s="30">
        <v>16431</v>
      </c>
      <c s="31" t="s">
        <v>33257</v>
      </c>
      <c s="32" t="s">
        <v>33258</v>
      </c>
      <c s="33" t="s">
        <v>1664</v>
      </c>
      <c s="60">
        <v>1</v>
      </c>
      <c s="61"/>
      <c s="22"/>
      <c s="23"/>
      <c r="K27827" s="62"/>
      <c s="63"/>
      <c s="64"/>
      <c s="64"/>
      <c s="64"/>
      <c s="64"/>
      <c s="65"/>
      <c s="66"/>
      <c r="T27827" s="14">
        <f t="shared" si="434"/>
        <v>1</v>
      </c>
    </row>
    <row r="27828" spans="1:20" ht="16.5" thickTop="1" thickBot="1">
      <c r="A27828" s="29">
        <v>27823</v>
      </c>
      <c s="30">
        <v>16432</v>
      </c>
      <c s="31" t="s">
        <v>33259</v>
      </c>
      <c s="32" t="s">
        <v>1313</v>
      </c>
      <c s="33" t="s">
        <v>98</v>
      </c>
      <c s="60"/>
      <c s="61">
        <v>1</v>
      </c>
      <c s="22"/>
      <c s="23"/>
      <c r="K27828" s="62">
        <v>1</v>
      </c>
      <c s="63"/>
      <c s="64"/>
      <c s="64"/>
      <c s="64"/>
      <c s="64"/>
      <c s="65"/>
      <c s="66"/>
      <c r="T27828" s="14">
        <f t="shared" si="434"/>
        <v>1</v>
      </c>
    </row>
    <row r="27829" spans="1:20" ht="16.5" thickTop="1" thickBot="1">
      <c r="A27829" s="29">
        <v>27824</v>
      </c>
      <c s="30">
        <v>16432</v>
      </c>
      <c s="31" t="s">
        <v>33260</v>
      </c>
      <c s="32" t="s">
        <v>33261</v>
      </c>
      <c s="33" t="s">
        <v>1562</v>
      </c>
      <c s="60">
        <v>1</v>
      </c>
      <c s="61"/>
      <c s="22"/>
      <c s="23"/>
      <c r="K27829" s="62"/>
      <c s="63"/>
      <c s="64"/>
      <c s="64"/>
      <c s="64"/>
      <c s="64"/>
      <c s="65"/>
      <c s="66"/>
      <c r="T27829" s="14">
        <f t="shared" si="434"/>
        <v>1</v>
      </c>
    </row>
    <row r="27830" spans="1:20" ht="16.5" thickTop="1" thickBot="1">
      <c r="A27830" s="29">
        <v>27825</v>
      </c>
      <c s="30">
        <v>16433</v>
      </c>
      <c s="31" t="s">
        <v>33262</v>
      </c>
      <c s="32" t="s">
        <v>728</v>
      </c>
      <c s="33" t="s">
        <v>130</v>
      </c>
      <c s="60">
        <v>1</v>
      </c>
      <c s="61"/>
      <c s="22"/>
      <c s="23"/>
      <c r="K27830" s="62"/>
      <c s="63"/>
      <c s="64"/>
      <c s="64"/>
      <c s="64"/>
      <c s="64"/>
      <c s="65"/>
      <c s="66"/>
      <c r="T27830" s="14">
        <f t="shared" si="434"/>
        <v>1</v>
      </c>
    </row>
    <row r="27831" spans="1:20" ht="16.5" thickTop="1" thickBot="1">
      <c r="A27831" s="29">
        <v>27826</v>
      </c>
      <c s="30">
        <v>16433</v>
      </c>
      <c s="31" t="s">
        <v>33263</v>
      </c>
      <c s="32" t="s">
        <v>665</v>
      </c>
      <c s="33" t="s">
        <v>98</v>
      </c>
      <c s="60">
        <v>1</v>
      </c>
      <c s="61"/>
      <c s="22"/>
      <c s="23"/>
      <c r="K27831" s="62"/>
      <c s="63"/>
      <c s="64"/>
      <c s="64"/>
      <c s="64"/>
      <c s="64"/>
      <c s="65"/>
      <c s="66"/>
      <c r="T27831" s="14">
        <f t="shared" si="434"/>
        <v>1</v>
      </c>
    </row>
    <row r="27832" spans="1:20" ht="16.5" thickTop="1" thickBot="1">
      <c r="A27832" s="29">
        <v>27827</v>
      </c>
      <c s="30">
        <v>16433</v>
      </c>
      <c s="31" t="s">
        <v>33264</v>
      </c>
      <c s="32" t="s">
        <v>55</v>
      </c>
      <c s="33" t="s">
        <v>55</v>
      </c>
      <c s="60">
        <v>1</v>
      </c>
      <c s="61"/>
      <c s="22"/>
      <c s="23"/>
      <c r="K27832" s="62"/>
      <c s="63"/>
      <c s="64"/>
      <c s="64"/>
      <c s="64"/>
      <c s="64"/>
      <c s="65"/>
      <c s="66"/>
      <c r="T27832" s="14">
        <f t="shared" si="434"/>
        <v>1</v>
      </c>
    </row>
    <row r="27833" spans="1:20" ht="16.5" thickTop="1" thickBot="1">
      <c r="A27833" s="29">
        <v>27828</v>
      </c>
      <c s="30">
        <v>16438</v>
      </c>
      <c s="31" t="s">
        <v>33265</v>
      </c>
      <c s="32" t="s">
        <v>1104</v>
      </c>
      <c s="33" t="s">
        <v>17</v>
      </c>
      <c s="60">
        <v>1</v>
      </c>
      <c s="61"/>
      <c s="22"/>
      <c s="23"/>
      <c r="K27833" s="62"/>
      <c s="63"/>
      <c s="64"/>
      <c s="64"/>
      <c s="64"/>
      <c s="64"/>
      <c s="65"/>
      <c s="66"/>
      <c r="T27833" s="14">
        <f t="shared" si="434"/>
        <v>1</v>
      </c>
    </row>
    <row r="27834" spans="1:20" ht="44.25" thickTop="1" thickBot="1">
      <c r="A27834" s="29">
        <v>27829</v>
      </c>
      <c s="30">
        <v>16438</v>
      </c>
      <c s="31" t="s">
        <v>33266</v>
      </c>
      <c s="32" t="s">
        <v>499</v>
      </c>
      <c s="33" t="s">
        <v>17</v>
      </c>
      <c s="60">
        <v>1</v>
      </c>
      <c s="61"/>
      <c s="22"/>
      <c s="23"/>
      <c r="K27834" s="62"/>
      <c s="63"/>
      <c s="64"/>
      <c s="64"/>
      <c s="64"/>
      <c s="64"/>
      <c s="65"/>
      <c s="66"/>
      <c r="T27834" s="14">
        <f t="shared" si="434"/>
        <v>1</v>
      </c>
    </row>
    <row r="27835" spans="1:20" ht="16.5" thickTop="1" thickBot="1">
      <c r="A27835" s="29">
        <v>27830</v>
      </c>
      <c s="30">
        <v>16439</v>
      </c>
      <c s="31" t="s">
        <v>33267</v>
      </c>
      <c s="32" t="s">
        <v>1104</v>
      </c>
      <c s="33" t="s">
        <v>17</v>
      </c>
      <c s="60">
        <v>1</v>
      </c>
      <c s="61"/>
      <c s="22"/>
      <c s="23"/>
      <c r="K27835" s="62"/>
      <c s="63"/>
      <c s="64"/>
      <c s="64"/>
      <c s="64"/>
      <c s="64"/>
      <c s="65"/>
      <c s="66"/>
      <c r="T27835" s="14">
        <f t="shared" si="434"/>
        <v>1</v>
      </c>
    </row>
    <row r="27836" spans="1:20" ht="16.5" thickTop="1" thickBot="1">
      <c r="A27836" s="29">
        <v>27831</v>
      </c>
      <c s="30">
        <v>16440</v>
      </c>
      <c s="31" t="s">
        <v>33268</v>
      </c>
      <c s="32" t="s">
        <v>8630</v>
      </c>
      <c s="33" t="s">
        <v>205</v>
      </c>
      <c s="60">
        <v>1</v>
      </c>
      <c s="61"/>
      <c s="22"/>
      <c s="23"/>
      <c r="K27836" s="62"/>
      <c s="63"/>
      <c s="64"/>
      <c s="64"/>
      <c s="64"/>
      <c s="64"/>
      <c s="65"/>
      <c s="66"/>
      <c r="T27836" s="14">
        <f t="shared" si="434"/>
        <v>1</v>
      </c>
    </row>
    <row r="27837" spans="1:20" ht="30" thickTop="1" thickBot="1">
      <c r="A27837" s="29">
        <v>27832</v>
      </c>
      <c s="30">
        <v>16440</v>
      </c>
      <c s="31" t="s">
        <v>33269</v>
      </c>
      <c s="32" t="s">
        <v>117</v>
      </c>
      <c s="33" t="s">
        <v>17</v>
      </c>
      <c s="60">
        <v>1</v>
      </c>
      <c s="61"/>
      <c s="22"/>
      <c s="23"/>
      <c r="K27837" s="62"/>
      <c s="63"/>
      <c s="64"/>
      <c s="64"/>
      <c s="64"/>
      <c s="64"/>
      <c s="65"/>
      <c s="66"/>
      <c r="T27837" s="14">
        <f t="shared" si="434"/>
        <v>1</v>
      </c>
    </row>
    <row r="27838" spans="1:20" ht="16.5" thickTop="1" thickBot="1">
      <c r="A27838" s="29">
        <v>27833</v>
      </c>
      <c s="30">
        <v>16441</v>
      </c>
      <c s="31" t="s">
        <v>33270</v>
      </c>
      <c s="32" t="s">
        <v>665</v>
      </c>
      <c s="33" t="s">
        <v>98</v>
      </c>
      <c s="60">
        <v>1</v>
      </c>
      <c s="61"/>
      <c s="22"/>
      <c s="23"/>
      <c r="K27838" s="62"/>
      <c s="63"/>
      <c s="64"/>
      <c s="64"/>
      <c s="64"/>
      <c s="64"/>
      <c s="65"/>
      <c s="66"/>
      <c r="T27838" s="14">
        <f t="shared" si="434"/>
        <v>1</v>
      </c>
    </row>
    <row r="27839" spans="1:20" ht="16.5" thickTop="1" thickBot="1">
      <c r="A27839" s="29">
        <v>27834</v>
      </c>
      <c s="30">
        <v>16441</v>
      </c>
      <c s="31" t="s">
        <v>33271</v>
      </c>
      <c s="32" t="s">
        <v>26422</v>
      </c>
      <c s="33" t="s">
        <v>163</v>
      </c>
      <c s="60">
        <v>1</v>
      </c>
      <c s="61"/>
      <c s="22"/>
      <c s="23"/>
      <c r="K27839" s="62"/>
      <c s="63"/>
      <c s="64"/>
      <c s="64"/>
      <c s="64"/>
      <c s="64"/>
      <c s="65"/>
      <c s="66"/>
      <c r="T27839" s="14">
        <f t="shared" si="434"/>
        <v>1</v>
      </c>
    </row>
    <row r="27840" spans="1:20" ht="16.5" thickTop="1" thickBot="1">
      <c r="A27840" s="29">
        <v>27835</v>
      </c>
      <c s="30">
        <v>16441</v>
      </c>
      <c s="31" t="s">
        <v>33272</v>
      </c>
      <c s="32" t="s">
        <v>117</v>
      </c>
      <c s="33" t="s">
        <v>17</v>
      </c>
      <c s="60">
        <v>1</v>
      </c>
      <c s="61"/>
      <c s="22"/>
      <c s="23"/>
      <c r="K27840" s="62"/>
      <c s="63"/>
      <c s="64"/>
      <c s="64"/>
      <c s="64"/>
      <c s="64"/>
      <c s="65"/>
      <c s="66"/>
      <c r="T27840" s="14">
        <f t="shared" si="434"/>
        <v>1</v>
      </c>
    </row>
    <row r="27841" spans="1:20" ht="30" thickTop="1" thickBot="1">
      <c r="A27841" s="29">
        <v>27836</v>
      </c>
      <c s="30">
        <v>16442</v>
      </c>
      <c s="31" t="s">
        <v>33273</v>
      </c>
      <c s="32" t="s">
        <v>117</v>
      </c>
      <c s="33" t="s">
        <v>17</v>
      </c>
      <c s="60">
        <v>1</v>
      </c>
      <c s="61"/>
      <c s="22"/>
      <c s="23"/>
      <c r="K27841" s="62"/>
      <c s="63"/>
      <c s="64"/>
      <c s="64"/>
      <c s="64"/>
      <c s="64"/>
      <c s="65"/>
      <c s="66"/>
      <c r="T27841" s="14">
        <f t="shared" si="434"/>
        <v>1</v>
      </c>
    </row>
    <row r="27842" spans="1:20" ht="30" thickTop="1" thickBot="1">
      <c r="A27842" s="29">
        <v>27837</v>
      </c>
      <c s="30">
        <v>16443</v>
      </c>
      <c s="31" t="s">
        <v>33274</v>
      </c>
      <c s="32" t="s">
        <v>220</v>
      </c>
      <c s="33" t="s">
        <v>17</v>
      </c>
      <c s="60">
        <v>1</v>
      </c>
      <c s="61"/>
      <c s="22"/>
      <c s="23"/>
      <c r="K27842" s="62"/>
      <c s="63"/>
      <c s="64"/>
      <c s="64"/>
      <c s="64"/>
      <c s="64"/>
      <c s="65"/>
      <c s="66"/>
      <c r="T27842" s="14">
        <f t="shared" si="434"/>
        <v>1</v>
      </c>
    </row>
    <row r="27843" spans="1:20" ht="16.5" thickTop="1" thickBot="1">
      <c r="A27843" s="29">
        <v>27838</v>
      </c>
      <c s="30">
        <v>16443</v>
      </c>
      <c s="31" t="s">
        <v>33275</v>
      </c>
      <c s="32" t="s">
        <v>1716</v>
      </c>
      <c s="33" t="s">
        <v>350</v>
      </c>
      <c s="60">
        <v>1</v>
      </c>
      <c s="61"/>
      <c s="22"/>
      <c s="23"/>
      <c r="K27843" s="62"/>
      <c s="63"/>
      <c s="64"/>
      <c s="64"/>
      <c s="64"/>
      <c s="64"/>
      <c s="65"/>
      <c s="66"/>
      <c r="T27843" s="14">
        <f t="shared" si="434"/>
        <v>1</v>
      </c>
    </row>
    <row r="27844" spans="1:20" ht="16.5" thickTop="1" thickBot="1">
      <c r="A27844" s="29">
        <v>27839</v>
      </c>
      <c s="30">
        <v>16444</v>
      </c>
      <c s="31" t="s">
        <v>33276</v>
      </c>
      <c s="32" t="s">
        <v>117</v>
      </c>
      <c s="33" t="s">
        <v>17</v>
      </c>
      <c s="60">
        <v>1</v>
      </c>
      <c s="61"/>
      <c s="22"/>
      <c s="23"/>
      <c r="K27844" s="62"/>
      <c s="63"/>
      <c s="64"/>
      <c s="64"/>
      <c s="64"/>
      <c s="64"/>
      <c s="65"/>
      <c s="66"/>
      <c r="T27844" s="14">
        <f t="shared" si="434"/>
        <v>1</v>
      </c>
    </row>
    <row r="27845" spans="1:20" ht="30" thickTop="1" thickBot="1">
      <c r="A27845" s="29">
        <v>27840</v>
      </c>
      <c s="30">
        <v>16444</v>
      </c>
      <c s="31" t="s">
        <v>33277</v>
      </c>
      <c s="32" t="s">
        <v>33278</v>
      </c>
      <c s="33" t="s">
        <v>22</v>
      </c>
      <c s="60">
        <v>1</v>
      </c>
      <c s="61"/>
      <c s="22"/>
      <c s="23"/>
      <c r="K27845" s="62"/>
      <c s="63"/>
      <c s="64"/>
      <c s="64"/>
      <c s="64"/>
      <c s="64"/>
      <c s="65"/>
      <c s="66"/>
      <c r="T27845" s="14">
        <f t="shared" si="434"/>
        <v>1</v>
      </c>
    </row>
    <row r="27846" spans="1:20" ht="16.5" thickTop="1" thickBot="1">
      <c r="A27846" s="29">
        <v>27841</v>
      </c>
      <c s="30">
        <v>16451</v>
      </c>
      <c s="31" t="s">
        <v>33279</v>
      </c>
      <c s="32" t="s">
        <v>220</v>
      </c>
      <c s="33" t="s">
        <v>17</v>
      </c>
      <c s="60">
        <v>1</v>
      </c>
      <c s="61"/>
      <c s="22"/>
      <c s="23"/>
      <c r="K27846" s="62"/>
      <c s="63"/>
      <c s="64"/>
      <c s="64"/>
      <c s="64"/>
      <c s="64"/>
      <c s="65"/>
      <c s="66"/>
      <c r="T27846" s="14">
        <f t="shared" si="434"/>
        <v>1</v>
      </c>
    </row>
    <row r="27847" spans="1:20" ht="16.5" thickTop="1" thickBot="1">
      <c r="A27847" s="29">
        <v>27842</v>
      </c>
      <c s="30">
        <v>16451</v>
      </c>
      <c s="31" t="s">
        <v>33280</v>
      </c>
      <c s="32" t="s">
        <v>648</v>
      </c>
      <c s="33" t="s">
        <v>98</v>
      </c>
      <c s="60"/>
      <c s="61">
        <v>1</v>
      </c>
      <c s="22"/>
      <c s="23"/>
      <c r="K27847" s="62">
        <v>1</v>
      </c>
      <c s="63"/>
      <c s="64"/>
      <c s="64"/>
      <c s="64"/>
      <c s="64"/>
      <c s="65"/>
      <c s="66"/>
      <c r="T27847" s="14">
        <f t="shared" si="435" ref="T27847:T27910">F27847+G27847</f>
        <v>1</v>
      </c>
    </row>
    <row r="27848" spans="1:20" ht="16.5" thickTop="1" thickBot="1">
      <c r="A27848" s="29">
        <v>27843</v>
      </c>
      <c s="30">
        <v>16451</v>
      </c>
      <c s="31" t="s">
        <v>33281</v>
      </c>
      <c s="32" t="s">
        <v>218</v>
      </c>
      <c s="33" t="s">
        <v>17</v>
      </c>
      <c s="60">
        <v>1</v>
      </c>
      <c s="61"/>
      <c s="22"/>
      <c s="23"/>
      <c r="K27848" s="62"/>
      <c s="63"/>
      <c s="64"/>
      <c s="64"/>
      <c s="64"/>
      <c s="64"/>
      <c s="65"/>
      <c s="66"/>
      <c r="T27848" s="14">
        <f t="shared" si="435"/>
        <v>1</v>
      </c>
    </row>
    <row r="27849" spans="1:20" ht="16.5" thickTop="1" thickBot="1">
      <c r="A27849" s="29">
        <v>27844</v>
      </c>
      <c s="30">
        <v>16451</v>
      </c>
      <c s="31" t="s">
        <v>33282</v>
      </c>
      <c s="32" t="s">
        <v>648</v>
      </c>
      <c s="33" t="s">
        <v>98</v>
      </c>
      <c s="60"/>
      <c s="61">
        <v>1</v>
      </c>
      <c s="22"/>
      <c s="23"/>
      <c r="K27849" s="62">
        <v>1</v>
      </c>
      <c s="63"/>
      <c s="64"/>
      <c s="64"/>
      <c s="64"/>
      <c s="64"/>
      <c s="65"/>
      <c s="66"/>
      <c r="T27849" s="14">
        <f t="shared" si="435"/>
        <v>1</v>
      </c>
    </row>
    <row r="27850" spans="1:20" ht="16.5" thickTop="1" thickBot="1">
      <c r="A27850" s="29">
        <v>27845</v>
      </c>
      <c s="30">
        <v>16452</v>
      </c>
      <c s="31" t="s">
        <v>33283</v>
      </c>
      <c s="32" t="s">
        <v>1631</v>
      </c>
      <c s="33" t="s">
        <v>98</v>
      </c>
      <c s="60">
        <v>1</v>
      </c>
      <c s="61"/>
      <c s="22"/>
      <c s="23"/>
      <c r="K27850" s="62"/>
      <c s="63"/>
      <c s="64"/>
      <c s="64"/>
      <c s="64"/>
      <c s="64"/>
      <c s="65"/>
      <c s="66"/>
      <c r="T27850" s="14">
        <f t="shared" si="435"/>
        <v>1</v>
      </c>
    </row>
    <row r="27851" spans="1:20" ht="16.5" thickTop="1" thickBot="1">
      <c r="A27851" s="29">
        <v>27846</v>
      </c>
      <c s="30">
        <v>16452</v>
      </c>
      <c s="31" t="s">
        <v>2028</v>
      </c>
      <c s="32" t="s">
        <v>1814</v>
      </c>
      <c s="33" t="s">
        <v>154</v>
      </c>
      <c s="60">
        <v>1</v>
      </c>
      <c s="61"/>
      <c s="22"/>
      <c s="23"/>
      <c r="K27851" s="62"/>
      <c s="63"/>
      <c s="64"/>
      <c s="64"/>
      <c s="64"/>
      <c s="64"/>
      <c s="65"/>
      <c s="66"/>
      <c r="T27851" s="14">
        <f t="shared" si="435"/>
        <v>1</v>
      </c>
    </row>
    <row r="27852" spans="1:20" ht="16.5" thickTop="1" thickBot="1">
      <c r="A27852" s="29">
        <v>27847</v>
      </c>
      <c s="30">
        <v>16452</v>
      </c>
      <c s="31" t="s">
        <v>33284</v>
      </c>
      <c s="32" t="s">
        <v>1791</v>
      </c>
      <c s="33" t="s">
        <v>130</v>
      </c>
      <c s="60">
        <v>1</v>
      </c>
      <c s="61"/>
      <c s="22"/>
      <c s="23"/>
      <c r="K27852" s="62"/>
      <c s="63"/>
      <c s="64"/>
      <c s="64"/>
      <c s="64"/>
      <c s="64"/>
      <c s="65"/>
      <c s="66"/>
      <c r="T27852" s="14">
        <f t="shared" si="435"/>
        <v>1</v>
      </c>
    </row>
    <row r="27853" spans="1:20" ht="16.5" thickTop="1" thickBot="1">
      <c r="A27853" s="29">
        <v>27848</v>
      </c>
      <c s="30">
        <v>16453</v>
      </c>
      <c s="31" t="s">
        <v>33285</v>
      </c>
      <c s="32" t="s">
        <v>1631</v>
      </c>
      <c s="33" t="s">
        <v>98</v>
      </c>
      <c s="60"/>
      <c s="61">
        <v>1</v>
      </c>
      <c s="22"/>
      <c s="23"/>
      <c r="K27853" s="62">
        <v>1</v>
      </c>
      <c s="63"/>
      <c s="64"/>
      <c s="64"/>
      <c s="64"/>
      <c s="64"/>
      <c s="65"/>
      <c s="66"/>
      <c r="T27853" s="14">
        <f t="shared" si="435"/>
        <v>1</v>
      </c>
    </row>
    <row r="27854" spans="1:20" ht="16.5" thickTop="1" thickBot="1">
      <c r="A27854" s="29">
        <v>27849</v>
      </c>
      <c s="30">
        <v>16453</v>
      </c>
      <c s="31" t="s">
        <v>33286</v>
      </c>
      <c s="32" t="s">
        <v>3365</v>
      </c>
      <c s="33" t="s">
        <v>3365</v>
      </c>
      <c s="60">
        <v>1</v>
      </c>
      <c s="61"/>
      <c s="22"/>
      <c s="23"/>
      <c r="K27854" s="62"/>
      <c s="63"/>
      <c s="64"/>
      <c s="64"/>
      <c s="64"/>
      <c s="64"/>
      <c s="65"/>
      <c s="66"/>
      <c r="T27854" s="14">
        <f t="shared" si="435"/>
        <v>1</v>
      </c>
    </row>
    <row r="27855" spans="1:20" ht="16.5" thickTop="1" thickBot="1">
      <c r="A27855" s="29">
        <v>27850</v>
      </c>
      <c s="30">
        <v>16453</v>
      </c>
      <c s="31" t="s">
        <v>33287</v>
      </c>
      <c s="32" t="s">
        <v>22895</v>
      </c>
      <c s="33" t="s">
        <v>804</v>
      </c>
      <c s="60">
        <v>1</v>
      </c>
      <c s="61"/>
      <c s="22"/>
      <c s="23"/>
      <c r="K27855" s="62"/>
      <c s="63"/>
      <c s="64"/>
      <c s="64"/>
      <c s="64"/>
      <c s="64"/>
      <c s="65"/>
      <c s="66"/>
      <c r="T27855" s="14">
        <f t="shared" si="435"/>
        <v>1</v>
      </c>
    </row>
    <row r="27856" spans="1:20" ht="16.5" thickTop="1" thickBot="1">
      <c r="A27856" s="29">
        <v>27851</v>
      </c>
      <c s="30">
        <v>16454</v>
      </c>
      <c s="31" t="s">
        <v>33288</v>
      </c>
      <c s="32" t="s">
        <v>343</v>
      </c>
      <c s="33" t="s">
        <v>343</v>
      </c>
      <c s="60">
        <v>1</v>
      </c>
      <c s="61"/>
      <c s="22"/>
      <c s="23"/>
      <c r="K27856" s="62"/>
      <c s="63"/>
      <c s="64"/>
      <c s="64"/>
      <c s="64"/>
      <c s="64"/>
      <c s="65"/>
      <c s="66"/>
      <c r="T27856" s="14">
        <f t="shared" si="435"/>
        <v>1</v>
      </c>
    </row>
    <row r="27857" spans="1:20" ht="30" thickTop="1" thickBot="1">
      <c r="A27857" s="29">
        <v>27852</v>
      </c>
      <c s="30">
        <v>16454</v>
      </c>
      <c s="31" t="s">
        <v>33289</v>
      </c>
      <c s="32" t="s">
        <v>2401</v>
      </c>
      <c s="33" t="s">
        <v>98</v>
      </c>
      <c s="60">
        <v>1</v>
      </c>
      <c s="61"/>
      <c s="22"/>
      <c s="23"/>
      <c r="K27857" s="62"/>
      <c s="63"/>
      <c s="64"/>
      <c s="64"/>
      <c s="64"/>
      <c s="64"/>
      <c s="65"/>
      <c s="66"/>
      <c r="T27857" s="14">
        <f t="shared" si="435"/>
        <v>1</v>
      </c>
    </row>
    <row r="27858" spans="1:20" ht="16.5" thickTop="1" thickBot="1">
      <c r="A27858" s="29">
        <v>27853</v>
      </c>
      <c s="30">
        <v>16455</v>
      </c>
      <c s="31" t="s">
        <v>33290</v>
      </c>
      <c s="32" t="s">
        <v>130</v>
      </c>
      <c s="33" t="s">
        <v>130</v>
      </c>
      <c s="60">
        <v>1</v>
      </c>
      <c s="61"/>
      <c s="22"/>
      <c s="23"/>
      <c r="K27858" s="62"/>
      <c s="63"/>
      <c s="64"/>
      <c s="64"/>
      <c s="64"/>
      <c s="64"/>
      <c s="65"/>
      <c s="66"/>
      <c r="T27858" s="14">
        <f t="shared" si="435"/>
        <v>1</v>
      </c>
    </row>
    <row r="27859" spans="1:20" ht="16.5" thickTop="1" thickBot="1">
      <c r="A27859" s="29">
        <v>27854</v>
      </c>
      <c s="30">
        <v>16455</v>
      </c>
      <c s="31" t="s">
        <v>33291</v>
      </c>
      <c s="32" t="s">
        <v>665</v>
      </c>
      <c s="33" t="s">
        <v>98</v>
      </c>
      <c s="60"/>
      <c s="61">
        <v>1</v>
      </c>
      <c s="22"/>
      <c s="23"/>
      <c r="K27859" s="62">
        <v>1</v>
      </c>
      <c s="63"/>
      <c s="64"/>
      <c s="64"/>
      <c s="64"/>
      <c s="64"/>
      <c s="65"/>
      <c s="66"/>
      <c r="T27859" s="14">
        <f t="shared" si="435"/>
        <v>1</v>
      </c>
    </row>
    <row r="27860" spans="1:20" ht="16.5" thickTop="1" thickBot="1">
      <c r="A27860" s="29">
        <v>27855</v>
      </c>
      <c s="30">
        <v>16455</v>
      </c>
      <c s="31" t="s">
        <v>33292</v>
      </c>
      <c s="32" t="s">
        <v>33293</v>
      </c>
      <c s="33" t="s">
        <v>3365</v>
      </c>
      <c s="60">
        <v>1</v>
      </c>
      <c s="61"/>
      <c s="22"/>
      <c s="23"/>
      <c r="K27860" s="62"/>
      <c s="63"/>
      <c s="64"/>
      <c s="64"/>
      <c s="64"/>
      <c s="64"/>
      <c s="65"/>
      <c s="66"/>
      <c r="T27860" s="14">
        <f t="shared" si="435"/>
        <v>1</v>
      </c>
    </row>
    <row r="27861" spans="1:20" ht="16.5" thickTop="1" thickBot="1">
      <c r="A27861" s="29">
        <v>27856</v>
      </c>
      <c s="30">
        <v>16455</v>
      </c>
      <c s="31" t="s">
        <v>33294</v>
      </c>
      <c s="32" t="s">
        <v>33295</v>
      </c>
      <c s="33" t="s">
        <v>33295</v>
      </c>
      <c s="60">
        <v>1</v>
      </c>
      <c s="61"/>
      <c s="22"/>
      <c s="23"/>
      <c r="K27861" s="62"/>
      <c s="63"/>
      <c s="64"/>
      <c s="64"/>
      <c s="64"/>
      <c s="64"/>
      <c s="65"/>
      <c s="66"/>
      <c r="T27861" s="14">
        <f t="shared" si="435"/>
        <v>1</v>
      </c>
    </row>
    <row r="27862" spans="1:20" ht="16.5" thickTop="1" thickBot="1">
      <c r="A27862" s="29">
        <v>27857</v>
      </c>
      <c s="30">
        <v>16456</v>
      </c>
      <c s="31" t="s">
        <v>33296</v>
      </c>
      <c s="32" t="s">
        <v>5673</v>
      </c>
      <c s="33" t="s">
        <v>98</v>
      </c>
      <c s="60">
        <v>1</v>
      </c>
      <c s="61"/>
      <c s="22"/>
      <c s="23"/>
      <c r="K27862" s="62"/>
      <c s="63"/>
      <c s="64"/>
      <c s="64"/>
      <c s="64"/>
      <c s="64"/>
      <c s="65"/>
      <c s="66"/>
      <c r="T27862" s="14">
        <f t="shared" si="435"/>
        <v>1</v>
      </c>
    </row>
    <row r="27863" spans="1:20" ht="16.5" thickTop="1" thickBot="1">
      <c r="A27863" s="29">
        <v>27858</v>
      </c>
      <c s="30">
        <v>16456</v>
      </c>
      <c s="31" t="s">
        <v>33297</v>
      </c>
      <c s="32" t="s">
        <v>33298</v>
      </c>
      <c s="33" t="s">
        <v>33295</v>
      </c>
      <c s="60">
        <v>1</v>
      </c>
      <c s="61"/>
      <c s="22"/>
      <c s="23"/>
      <c r="K27863" s="62"/>
      <c s="63"/>
      <c s="64"/>
      <c s="64"/>
      <c s="64"/>
      <c s="64"/>
      <c s="65"/>
      <c s="66"/>
      <c r="T27863" s="14">
        <f t="shared" si="435"/>
        <v>1</v>
      </c>
    </row>
    <row r="27864" spans="1:20" ht="30" thickTop="1" thickBot="1">
      <c r="A27864" s="29">
        <v>27859</v>
      </c>
      <c s="30">
        <v>16456</v>
      </c>
      <c s="31" t="s">
        <v>33299</v>
      </c>
      <c s="32" t="s">
        <v>33300</v>
      </c>
      <c s="33" t="s">
        <v>1664</v>
      </c>
      <c s="60">
        <v>1</v>
      </c>
      <c s="61"/>
      <c s="22"/>
      <c s="23"/>
      <c r="K27864" s="62"/>
      <c s="63"/>
      <c s="64"/>
      <c s="64"/>
      <c s="64"/>
      <c s="64"/>
      <c s="65"/>
      <c s="66"/>
      <c r="T27864" s="14">
        <f t="shared" si="435"/>
        <v>1</v>
      </c>
    </row>
    <row r="27865" spans="1:20" ht="16.5" thickTop="1" thickBot="1">
      <c r="A27865" s="29">
        <v>27860</v>
      </c>
      <c s="30">
        <v>16457</v>
      </c>
      <c s="31" t="s">
        <v>33301</v>
      </c>
      <c s="32" t="s">
        <v>6969</v>
      </c>
      <c s="33" t="s">
        <v>98</v>
      </c>
      <c s="60">
        <v>1</v>
      </c>
      <c s="61"/>
      <c s="22"/>
      <c s="23"/>
      <c r="K27865" s="62"/>
      <c s="63"/>
      <c s="64"/>
      <c s="64"/>
      <c s="64"/>
      <c s="64"/>
      <c s="65"/>
      <c s="66"/>
      <c r="T27865" s="14">
        <f t="shared" si="435"/>
        <v>1</v>
      </c>
    </row>
    <row r="27866" spans="1:20" ht="16.5" thickTop="1" thickBot="1">
      <c r="A27866" s="29">
        <v>27861</v>
      </c>
      <c s="30">
        <v>16457</v>
      </c>
      <c s="31" t="s">
        <v>33302</v>
      </c>
      <c s="32" t="s">
        <v>36</v>
      </c>
      <c s="33" t="s">
        <v>36</v>
      </c>
      <c s="60">
        <v>1</v>
      </c>
      <c s="61"/>
      <c s="22"/>
      <c s="23"/>
      <c r="K27866" s="62"/>
      <c s="63"/>
      <c s="64"/>
      <c s="64"/>
      <c s="64"/>
      <c s="64"/>
      <c s="65"/>
      <c s="66"/>
      <c r="T27866" s="14">
        <f t="shared" si="435"/>
        <v>1</v>
      </c>
    </row>
    <row r="27867" spans="1:20" ht="16.5" thickTop="1" thickBot="1">
      <c r="A27867" s="29">
        <v>27862</v>
      </c>
      <c s="30">
        <v>16458</v>
      </c>
      <c s="31" t="s">
        <v>33303</v>
      </c>
      <c s="32" t="s">
        <v>648</v>
      </c>
      <c s="33" t="s">
        <v>98</v>
      </c>
      <c s="60"/>
      <c s="61">
        <v>1</v>
      </c>
      <c s="22"/>
      <c s="23"/>
      <c r="K27867" s="62">
        <v>1</v>
      </c>
      <c s="63"/>
      <c s="64"/>
      <c s="64"/>
      <c s="64"/>
      <c s="64"/>
      <c s="65"/>
      <c s="66"/>
      <c r="T27867" s="14">
        <f t="shared" si="435"/>
        <v>1</v>
      </c>
    </row>
    <row r="27868" spans="1:20" ht="16.5" thickTop="1" thickBot="1">
      <c r="A27868" s="29">
        <v>27863</v>
      </c>
      <c s="30">
        <v>16458</v>
      </c>
      <c s="31" t="s">
        <v>33304</v>
      </c>
      <c s="32" t="s">
        <v>33305</v>
      </c>
      <c s="33" t="s">
        <v>79</v>
      </c>
      <c s="60">
        <v>1</v>
      </c>
      <c s="61"/>
      <c s="22"/>
      <c s="23"/>
      <c r="K27868" s="62"/>
      <c s="63"/>
      <c s="64"/>
      <c s="64"/>
      <c s="64"/>
      <c s="64"/>
      <c s="65"/>
      <c s="66"/>
      <c r="T27868" s="14">
        <f t="shared" si="435"/>
        <v>1</v>
      </c>
    </row>
    <row r="27869" spans="1:20" ht="30" thickTop="1" thickBot="1">
      <c r="A27869" s="29">
        <v>27864</v>
      </c>
      <c s="30">
        <v>16458</v>
      </c>
      <c s="31" t="s">
        <v>33306</v>
      </c>
      <c s="32" t="s">
        <v>722</v>
      </c>
      <c s="33" t="s">
        <v>722</v>
      </c>
      <c s="60">
        <v>1</v>
      </c>
      <c s="61"/>
      <c s="22"/>
      <c s="23"/>
      <c r="K27869" s="62"/>
      <c s="63"/>
      <c s="64"/>
      <c s="64"/>
      <c s="64"/>
      <c s="64"/>
      <c s="65"/>
      <c s="66"/>
      <c r="T27869" s="14">
        <f t="shared" si="435"/>
        <v>1</v>
      </c>
    </row>
    <row r="27870" spans="1:20" ht="16.5" thickTop="1" thickBot="1">
      <c r="A27870" s="29">
        <v>27865</v>
      </c>
      <c s="30">
        <v>16459</v>
      </c>
      <c s="31" t="s">
        <v>33307</v>
      </c>
      <c s="32" t="s">
        <v>220</v>
      </c>
      <c s="33" t="s">
        <v>17</v>
      </c>
      <c s="60">
        <v>1</v>
      </c>
      <c s="61"/>
      <c s="22"/>
      <c s="23"/>
      <c r="K27870" s="62"/>
      <c s="63"/>
      <c s="64"/>
      <c s="64"/>
      <c s="64"/>
      <c s="64"/>
      <c s="65"/>
      <c s="66"/>
      <c r="T27870" s="14">
        <f t="shared" si="435"/>
        <v>1</v>
      </c>
    </row>
    <row r="27871" spans="1:20" ht="16.5" thickTop="1" thickBot="1">
      <c r="A27871" s="29">
        <v>27866</v>
      </c>
      <c s="30">
        <v>16459</v>
      </c>
      <c s="31" t="s">
        <v>33308</v>
      </c>
      <c s="32" t="s">
        <v>1043</v>
      </c>
      <c s="33" t="s">
        <v>88</v>
      </c>
      <c s="60">
        <v>1</v>
      </c>
      <c s="61"/>
      <c s="22"/>
      <c s="23"/>
      <c r="K27871" s="62"/>
      <c s="63"/>
      <c s="64"/>
      <c s="64"/>
      <c s="64"/>
      <c s="64"/>
      <c s="65"/>
      <c s="66"/>
      <c r="T27871" s="14">
        <f t="shared" si="435"/>
        <v>1</v>
      </c>
    </row>
    <row r="27872" spans="1:20" ht="16.5" thickTop="1" thickBot="1">
      <c r="A27872" s="29">
        <v>27867</v>
      </c>
      <c s="30">
        <v>16459</v>
      </c>
      <c s="31" t="s">
        <v>33309</v>
      </c>
      <c s="32" t="s">
        <v>1716</v>
      </c>
      <c s="33" t="s">
        <v>350</v>
      </c>
      <c s="60">
        <v>1</v>
      </c>
      <c s="61"/>
      <c s="22"/>
      <c s="23"/>
      <c r="K27872" s="62"/>
      <c s="63"/>
      <c s="64"/>
      <c s="64"/>
      <c s="64"/>
      <c s="64"/>
      <c s="65"/>
      <c s="66"/>
      <c r="T27872" s="14">
        <f t="shared" si="435"/>
        <v>1</v>
      </c>
    </row>
    <row r="27873" spans="1:20" ht="16.5" thickTop="1" thickBot="1">
      <c r="A27873" s="29">
        <v>27868</v>
      </c>
      <c s="30">
        <v>16459</v>
      </c>
      <c s="31" t="s">
        <v>33310</v>
      </c>
      <c s="32" t="s">
        <v>3119</v>
      </c>
      <c s="33" t="s">
        <v>323</v>
      </c>
      <c s="60">
        <v>1</v>
      </c>
      <c s="61"/>
      <c s="22"/>
      <c s="23"/>
      <c r="K27873" s="62"/>
      <c s="63"/>
      <c s="64"/>
      <c s="64"/>
      <c s="64"/>
      <c s="64"/>
      <c s="65"/>
      <c s="66"/>
      <c r="T27873" s="14">
        <f t="shared" si="435"/>
        <v>1</v>
      </c>
    </row>
    <row r="27874" spans="1:20" ht="16.5" thickTop="1" thickBot="1">
      <c r="A27874" s="29">
        <v>27869</v>
      </c>
      <c s="30">
        <v>16460</v>
      </c>
      <c s="31" t="s">
        <v>33311</v>
      </c>
      <c s="32" t="s">
        <v>13514</v>
      </c>
      <c s="33" t="s">
        <v>472</v>
      </c>
      <c s="60">
        <v>1</v>
      </c>
      <c s="61"/>
      <c s="22"/>
      <c s="23"/>
      <c r="K27874" s="62"/>
      <c s="63"/>
      <c s="64"/>
      <c s="64"/>
      <c s="64"/>
      <c s="64"/>
      <c s="65"/>
      <c s="66"/>
      <c r="T27874" s="14">
        <f t="shared" si="435"/>
        <v>1</v>
      </c>
    </row>
    <row r="27875" spans="1:20" ht="16.5" thickTop="1" thickBot="1">
      <c r="A27875" s="29">
        <v>27870</v>
      </c>
      <c s="30">
        <v>16460</v>
      </c>
      <c s="31" t="s">
        <v>33312</v>
      </c>
      <c s="32" t="s">
        <v>347</v>
      </c>
      <c s="33" t="s">
        <v>98</v>
      </c>
      <c s="60">
        <v>1</v>
      </c>
      <c s="61"/>
      <c s="22"/>
      <c s="23"/>
      <c r="K27875" s="62"/>
      <c s="63"/>
      <c s="64"/>
      <c s="64"/>
      <c s="64"/>
      <c s="64"/>
      <c s="65"/>
      <c s="66"/>
      <c r="T27875" s="14">
        <f t="shared" si="435"/>
        <v>1</v>
      </c>
    </row>
    <row r="27876" spans="1:20" ht="16.5" thickTop="1" thickBot="1">
      <c r="A27876" s="29">
        <v>27871</v>
      </c>
      <c s="30">
        <v>16461</v>
      </c>
      <c s="31" t="s">
        <v>33313</v>
      </c>
      <c s="32" t="s">
        <v>117</v>
      </c>
      <c s="33" t="s">
        <v>17</v>
      </c>
      <c s="60">
        <v>1</v>
      </c>
      <c s="61"/>
      <c s="22"/>
      <c s="23"/>
      <c r="K27876" s="62"/>
      <c s="63"/>
      <c s="64"/>
      <c s="64"/>
      <c s="64"/>
      <c s="64"/>
      <c s="65"/>
      <c s="66"/>
      <c r="T27876" s="14">
        <f t="shared" si="435"/>
        <v>1</v>
      </c>
    </row>
    <row r="27877" spans="1:20" ht="30" thickTop="1" thickBot="1">
      <c r="A27877" s="29">
        <v>27872</v>
      </c>
      <c s="30">
        <v>16461</v>
      </c>
      <c s="31" t="s">
        <v>33314</v>
      </c>
      <c s="32" t="s">
        <v>728</v>
      </c>
      <c s="33" t="s">
        <v>130</v>
      </c>
      <c s="60">
        <v>1</v>
      </c>
      <c s="61"/>
      <c s="22"/>
      <c s="23"/>
      <c r="K27877" s="62"/>
      <c s="63"/>
      <c s="64"/>
      <c s="64"/>
      <c s="64"/>
      <c s="64"/>
      <c s="65"/>
      <c s="66"/>
      <c r="T27877" s="14">
        <f t="shared" si="435"/>
        <v>1</v>
      </c>
    </row>
    <row r="27878" spans="1:20" ht="16.5" thickTop="1" thickBot="1">
      <c r="A27878" s="29">
        <v>27873</v>
      </c>
      <c s="30">
        <v>16462</v>
      </c>
      <c s="31" t="s">
        <v>33315</v>
      </c>
      <c s="32" t="s">
        <v>55</v>
      </c>
      <c s="33" t="s">
        <v>55</v>
      </c>
      <c s="60">
        <v>1</v>
      </c>
      <c s="61"/>
      <c s="22"/>
      <c s="23"/>
      <c r="K27878" s="62"/>
      <c s="63"/>
      <c s="64"/>
      <c s="64"/>
      <c s="64"/>
      <c s="64"/>
      <c s="65"/>
      <c s="66"/>
      <c r="T27878" s="14">
        <f t="shared" si="435"/>
        <v>1</v>
      </c>
    </row>
    <row r="27879" spans="1:20" ht="16.5" thickTop="1" thickBot="1">
      <c r="A27879" s="29">
        <v>27874</v>
      </c>
      <c s="30">
        <v>16462</v>
      </c>
      <c s="31" t="s">
        <v>33316</v>
      </c>
      <c s="32" t="s">
        <v>3308</v>
      </c>
      <c s="33" t="s">
        <v>130</v>
      </c>
      <c s="60">
        <v>1</v>
      </c>
      <c s="61"/>
      <c s="22"/>
      <c s="23"/>
      <c r="K27879" s="62"/>
      <c s="63"/>
      <c s="64"/>
      <c s="64"/>
      <c s="64"/>
      <c s="64"/>
      <c s="65"/>
      <c s="66"/>
      <c r="T27879" s="14">
        <f t="shared" si="435"/>
        <v>1</v>
      </c>
    </row>
    <row r="27880" spans="1:20" ht="16.5" thickTop="1" thickBot="1">
      <c r="A27880" s="29">
        <v>27875</v>
      </c>
      <c s="30">
        <v>16462</v>
      </c>
      <c s="31" t="s">
        <v>33317</v>
      </c>
      <c s="32" t="s">
        <v>1548</v>
      </c>
      <c s="33" t="s">
        <v>55</v>
      </c>
      <c s="60">
        <v>1</v>
      </c>
      <c s="61"/>
      <c s="22"/>
      <c s="23"/>
      <c r="K27880" s="62"/>
      <c s="63"/>
      <c s="64"/>
      <c s="64"/>
      <c s="64"/>
      <c s="64"/>
      <c s="65"/>
      <c s="66"/>
      <c r="T27880" s="14">
        <f t="shared" si="435"/>
        <v>1</v>
      </c>
    </row>
    <row r="27881" spans="1:20" ht="16.5" thickTop="1" thickBot="1">
      <c r="A27881" s="29">
        <v>27876</v>
      </c>
      <c s="30">
        <v>16463</v>
      </c>
      <c s="31" t="s">
        <v>33318</v>
      </c>
      <c s="32" t="s">
        <v>1619</v>
      </c>
      <c s="33" t="s">
        <v>1165</v>
      </c>
      <c s="60">
        <v>1</v>
      </c>
      <c s="61"/>
      <c s="22"/>
      <c s="23"/>
      <c r="K27881" s="62"/>
      <c s="63"/>
      <c s="64"/>
      <c s="64"/>
      <c s="64"/>
      <c s="64"/>
      <c s="65"/>
      <c s="66"/>
      <c r="T27881" s="14">
        <f t="shared" si="435"/>
        <v>1</v>
      </c>
    </row>
    <row r="27882" spans="1:20" ht="16.5" thickTop="1" thickBot="1">
      <c r="A27882" s="29">
        <v>27877</v>
      </c>
      <c s="30">
        <v>16463</v>
      </c>
      <c s="31" t="s">
        <v>33319</v>
      </c>
      <c s="32" t="s">
        <v>12924</v>
      </c>
      <c s="33" t="s">
        <v>17</v>
      </c>
      <c s="60">
        <v>1</v>
      </c>
      <c s="61"/>
      <c s="22"/>
      <c s="23"/>
      <c r="K27882" s="62"/>
      <c s="63"/>
      <c s="64"/>
      <c s="64"/>
      <c s="64"/>
      <c s="64"/>
      <c s="65"/>
      <c s="66"/>
      <c r="T27882" s="14">
        <f t="shared" si="435"/>
        <v>1</v>
      </c>
    </row>
    <row r="27883" spans="1:20" ht="16.5" thickTop="1" thickBot="1">
      <c r="A27883" s="29">
        <v>27878</v>
      </c>
      <c s="30">
        <v>16463</v>
      </c>
      <c s="31" t="s">
        <v>33320</v>
      </c>
      <c s="32" t="s">
        <v>12924</v>
      </c>
      <c s="33" t="s">
        <v>17</v>
      </c>
      <c s="60">
        <v>1</v>
      </c>
      <c s="61"/>
      <c s="22"/>
      <c s="23"/>
      <c r="K27883" s="62"/>
      <c s="63"/>
      <c s="64"/>
      <c s="64"/>
      <c s="64"/>
      <c s="64"/>
      <c s="65"/>
      <c s="66"/>
      <c r="T27883" s="14">
        <f t="shared" si="435"/>
        <v>1</v>
      </c>
    </row>
    <row r="27884" spans="1:20" ht="16.5" thickTop="1" thickBot="1">
      <c r="A27884" s="29">
        <v>27879</v>
      </c>
      <c s="30">
        <v>16463</v>
      </c>
      <c s="31" t="s">
        <v>33321</v>
      </c>
      <c s="32" t="s">
        <v>33322</v>
      </c>
      <c s="33" t="s">
        <v>130</v>
      </c>
      <c s="60">
        <v>1</v>
      </c>
      <c s="61"/>
      <c s="22"/>
      <c s="23"/>
      <c r="K27884" s="62"/>
      <c s="63"/>
      <c s="64"/>
      <c s="64"/>
      <c s="64"/>
      <c s="64"/>
      <c s="65"/>
      <c s="66"/>
      <c r="T27884" s="14">
        <f t="shared" si="435"/>
        <v>1</v>
      </c>
    </row>
    <row r="27885" spans="1:20" ht="30" thickTop="1" thickBot="1">
      <c r="A27885" s="29">
        <v>27880</v>
      </c>
      <c s="30">
        <v>16464</v>
      </c>
      <c s="31" t="s">
        <v>33323</v>
      </c>
      <c s="32" t="s">
        <v>7437</v>
      </c>
      <c s="33" t="s">
        <v>36</v>
      </c>
      <c s="60">
        <v>1</v>
      </c>
      <c s="61"/>
      <c s="22"/>
      <c s="23"/>
      <c r="K27885" s="62"/>
      <c s="63"/>
      <c s="64"/>
      <c s="64"/>
      <c s="64"/>
      <c s="64"/>
      <c s="65"/>
      <c s="66"/>
      <c r="T27885" s="14">
        <f t="shared" si="435"/>
        <v>1</v>
      </c>
    </row>
    <row r="27886" spans="1:20" ht="16.5" thickTop="1" thickBot="1">
      <c r="A27886" s="29">
        <v>27881</v>
      </c>
      <c s="30">
        <v>16465</v>
      </c>
      <c s="31" t="s">
        <v>33324</v>
      </c>
      <c s="32" t="s">
        <v>623</v>
      </c>
      <c s="33" t="s">
        <v>623</v>
      </c>
      <c s="60"/>
      <c s="61">
        <v>1</v>
      </c>
      <c s="22"/>
      <c s="23"/>
      <c r="K27886" s="62"/>
      <c s="63"/>
      <c s="64">
        <v>1</v>
      </c>
      <c s="64"/>
      <c s="64"/>
      <c s="64"/>
      <c s="65"/>
      <c s="66"/>
      <c r="T27886" s="14">
        <f t="shared" si="435"/>
        <v>1</v>
      </c>
    </row>
    <row r="27887" spans="1:20" ht="16.5" thickTop="1" thickBot="1">
      <c r="A27887" s="29">
        <v>27882</v>
      </c>
      <c s="30">
        <v>16465</v>
      </c>
      <c s="31" t="s">
        <v>33325</v>
      </c>
      <c s="32" t="s">
        <v>12809</v>
      </c>
      <c s="33" t="s">
        <v>350</v>
      </c>
      <c s="60">
        <v>1</v>
      </c>
      <c s="61"/>
      <c s="22"/>
      <c s="23"/>
      <c r="K27887" s="62"/>
      <c s="63"/>
      <c s="64"/>
      <c s="64"/>
      <c s="64"/>
      <c s="64"/>
      <c s="65"/>
      <c s="66"/>
      <c r="T27887" s="14">
        <f t="shared" si="435"/>
        <v>1</v>
      </c>
    </row>
    <row r="27888" spans="1:20" ht="16.5" thickTop="1" thickBot="1">
      <c r="A27888" s="29">
        <v>27883</v>
      </c>
      <c s="30">
        <v>16465</v>
      </c>
      <c s="31" t="s">
        <v>33326</v>
      </c>
      <c s="32" t="s">
        <v>220</v>
      </c>
      <c s="33" t="s">
        <v>17</v>
      </c>
      <c s="60">
        <v>1</v>
      </c>
      <c s="61"/>
      <c s="22"/>
      <c s="23"/>
      <c r="K27888" s="62"/>
      <c s="63"/>
      <c s="64"/>
      <c s="64"/>
      <c s="64"/>
      <c s="64"/>
      <c s="65"/>
      <c s="66"/>
      <c r="T27888" s="14">
        <f t="shared" si="435"/>
        <v>1</v>
      </c>
    </row>
    <row r="27889" spans="1:20" ht="30" thickTop="1" thickBot="1">
      <c r="A27889" s="29">
        <v>27884</v>
      </c>
      <c s="30">
        <v>16465</v>
      </c>
      <c s="31" t="s">
        <v>33327</v>
      </c>
      <c s="32" t="s">
        <v>2280</v>
      </c>
      <c s="33" t="s">
        <v>1957</v>
      </c>
      <c s="60">
        <v>1</v>
      </c>
      <c s="61"/>
      <c s="22"/>
      <c s="23"/>
      <c r="K27889" s="62"/>
      <c s="63"/>
      <c s="64"/>
      <c s="64"/>
      <c s="64"/>
      <c s="64"/>
      <c s="65"/>
      <c s="66"/>
      <c r="T27889" s="14">
        <f t="shared" si="435"/>
        <v>1</v>
      </c>
    </row>
    <row r="27890" spans="1:20" ht="30" thickTop="1" thickBot="1">
      <c r="A27890" s="29">
        <v>27885</v>
      </c>
      <c s="30">
        <v>16466</v>
      </c>
      <c s="31" t="s">
        <v>33328</v>
      </c>
      <c s="32" t="s">
        <v>33329</v>
      </c>
      <c s="33" t="s">
        <v>36</v>
      </c>
      <c s="60">
        <v>1</v>
      </c>
      <c s="61"/>
      <c s="22"/>
      <c s="23"/>
      <c r="K27890" s="62"/>
      <c s="63"/>
      <c s="64"/>
      <c s="64"/>
      <c s="64"/>
      <c s="64"/>
      <c s="65"/>
      <c s="66"/>
      <c r="T27890" s="14">
        <f t="shared" si="435"/>
        <v>1</v>
      </c>
    </row>
    <row r="27891" spans="1:20" ht="16.5" thickTop="1" thickBot="1">
      <c r="A27891" s="29">
        <v>27886</v>
      </c>
      <c s="30">
        <v>16467</v>
      </c>
      <c s="31" t="s">
        <v>33330</v>
      </c>
      <c s="32" t="s">
        <v>623</v>
      </c>
      <c s="33" t="s">
        <v>623</v>
      </c>
      <c s="60"/>
      <c s="61">
        <v>1</v>
      </c>
      <c s="22"/>
      <c s="23"/>
      <c r="K27891" s="62"/>
      <c s="63"/>
      <c s="64">
        <v>1</v>
      </c>
      <c s="64"/>
      <c s="64"/>
      <c s="64"/>
      <c s="65"/>
      <c s="66"/>
      <c r="T27891" s="14">
        <f t="shared" si="435"/>
        <v>1</v>
      </c>
    </row>
    <row r="27892" spans="1:20" ht="16.5" thickTop="1" thickBot="1">
      <c r="A27892" s="29">
        <v>27887</v>
      </c>
      <c s="30">
        <v>16477</v>
      </c>
      <c s="31" t="s">
        <v>5833</v>
      </c>
      <c s="32" t="s">
        <v>892</v>
      </c>
      <c s="33" t="s">
        <v>50</v>
      </c>
      <c s="60">
        <v>1</v>
      </c>
      <c s="61"/>
      <c s="22"/>
      <c s="23"/>
      <c r="K27892" s="62"/>
      <c s="63"/>
      <c s="64"/>
      <c s="64"/>
      <c s="64"/>
      <c s="64"/>
      <c s="65"/>
      <c s="66"/>
      <c r="T27892" s="14">
        <f t="shared" si="435"/>
        <v>1</v>
      </c>
    </row>
    <row r="27893" spans="1:20" ht="30" thickTop="1" thickBot="1">
      <c r="A27893" s="29">
        <v>27888</v>
      </c>
      <c s="30">
        <v>16477</v>
      </c>
      <c s="31" t="s">
        <v>33331</v>
      </c>
      <c s="32" t="s">
        <v>220</v>
      </c>
      <c s="33" t="s">
        <v>17</v>
      </c>
      <c s="60">
        <v>1</v>
      </c>
      <c s="61"/>
      <c s="22"/>
      <c s="23"/>
      <c r="K27893" s="62"/>
      <c s="63"/>
      <c s="64"/>
      <c s="64"/>
      <c s="64"/>
      <c s="64"/>
      <c s="65"/>
      <c s="66"/>
      <c r="T27893" s="14">
        <f t="shared" si="435"/>
        <v>1</v>
      </c>
    </row>
    <row r="27894" spans="1:20" ht="16.5" thickTop="1" thickBot="1">
      <c r="A27894" s="29">
        <v>27889</v>
      </c>
      <c s="30">
        <v>16477</v>
      </c>
      <c s="31" t="s">
        <v>33332</v>
      </c>
      <c s="32" t="s">
        <v>5950</v>
      </c>
      <c s="33" t="s">
        <v>804</v>
      </c>
      <c s="60"/>
      <c s="61">
        <v>1</v>
      </c>
      <c s="22"/>
      <c s="23"/>
      <c r="K27894" s="62">
        <v>1</v>
      </c>
      <c s="63"/>
      <c s="64"/>
      <c s="64"/>
      <c s="64"/>
      <c s="64"/>
      <c s="65"/>
      <c s="66"/>
      <c r="T27894" s="14">
        <f t="shared" si="435"/>
        <v>1</v>
      </c>
    </row>
    <row r="27895" spans="1:20" ht="30" thickTop="1" thickBot="1">
      <c r="A27895" s="29">
        <v>27890</v>
      </c>
      <c s="30">
        <v>16477</v>
      </c>
      <c s="31" t="s">
        <v>33333</v>
      </c>
      <c s="32" t="s">
        <v>33334</v>
      </c>
      <c s="33" t="s">
        <v>778</v>
      </c>
      <c s="60">
        <v>1</v>
      </c>
      <c s="61"/>
      <c s="22"/>
      <c s="23"/>
      <c r="K27895" s="62"/>
      <c s="63"/>
      <c s="64"/>
      <c s="64"/>
      <c s="64"/>
      <c s="64"/>
      <c s="65"/>
      <c s="66"/>
      <c r="T27895" s="14">
        <f t="shared" si="435"/>
        <v>1</v>
      </c>
    </row>
    <row r="27896" spans="1:20" ht="30" thickTop="1" thickBot="1">
      <c r="A27896" s="29">
        <v>27891</v>
      </c>
      <c s="30">
        <v>16478</v>
      </c>
      <c s="31" t="s">
        <v>33335</v>
      </c>
      <c s="32" t="s">
        <v>12784</v>
      </c>
      <c s="33" t="s">
        <v>12785</v>
      </c>
      <c s="60">
        <v>1</v>
      </c>
      <c s="61"/>
      <c s="22"/>
      <c s="23"/>
      <c r="K27896" s="62"/>
      <c s="63"/>
      <c s="64"/>
      <c s="64"/>
      <c s="64"/>
      <c s="64"/>
      <c s="65"/>
      <c s="66"/>
      <c r="T27896" s="14">
        <f t="shared" si="435"/>
        <v>1</v>
      </c>
    </row>
    <row r="27897" spans="1:20" ht="16.5" thickTop="1" thickBot="1">
      <c r="A27897" s="29">
        <v>27892</v>
      </c>
      <c s="30">
        <v>16479</v>
      </c>
      <c s="31" t="s">
        <v>33336</v>
      </c>
      <c s="32" t="s">
        <v>19650</v>
      </c>
      <c s="33" t="s">
        <v>778</v>
      </c>
      <c s="60">
        <v>1</v>
      </c>
      <c s="61"/>
      <c s="22"/>
      <c s="23"/>
      <c r="K27897" s="62"/>
      <c s="63"/>
      <c s="64"/>
      <c s="64"/>
      <c s="64"/>
      <c s="64"/>
      <c s="65"/>
      <c s="66"/>
      <c r="T27897" s="14">
        <f t="shared" si="435"/>
        <v>1</v>
      </c>
    </row>
    <row r="27898" spans="1:20" ht="16.5" thickTop="1" thickBot="1">
      <c r="A27898" s="29">
        <v>27893</v>
      </c>
      <c s="30">
        <v>16479</v>
      </c>
      <c s="31" t="s">
        <v>33337</v>
      </c>
      <c s="32" t="s">
        <v>117</v>
      </c>
      <c s="33" t="s">
        <v>17</v>
      </c>
      <c s="60"/>
      <c s="61">
        <v>1</v>
      </c>
      <c s="22"/>
      <c s="23"/>
      <c r="K27898" s="62">
        <v>1</v>
      </c>
      <c s="63"/>
      <c s="64"/>
      <c s="64"/>
      <c s="64"/>
      <c s="64"/>
      <c s="65"/>
      <c s="66"/>
      <c r="T27898" s="14">
        <f t="shared" si="435"/>
        <v>1</v>
      </c>
    </row>
    <row r="27899" spans="1:20" ht="16.5" thickTop="1" thickBot="1">
      <c r="A27899" s="29">
        <v>27894</v>
      </c>
      <c s="30">
        <v>16480</v>
      </c>
      <c s="31" t="s">
        <v>33338</v>
      </c>
      <c s="32" t="s">
        <v>33339</v>
      </c>
      <c s="33" t="s">
        <v>33340</v>
      </c>
      <c s="60">
        <v>1</v>
      </c>
      <c s="61"/>
      <c s="22"/>
      <c s="23"/>
      <c r="K27899" s="62"/>
      <c s="63"/>
      <c s="64"/>
      <c s="64"/>
      <c s="64"/>
      <c s="64"/>
      <c s="65"/>
      <c s="66"/>
      <c r="T27899" s="14">
        <f t="shared" si="435"/>
        <v>1</v>
      </c>
    </row>
    <row r="27900" spans="1:20" ht="16.5" thickTop="1" thickBot="1">
      <c r="A27900" s="29">
        <v>27895</v>
      </c>
      <c s="30">
        <v>16480</v>
      </c>
      <c s="31" t="s">
        <v>33341</v>
      </c>
      <c s="32" t="s">
        <v>33342</v>
      </c>
      <c s="33" t="s">
        <v>326</v>
      </c>
      <c s="60">
        <v>1</v>
      </c>
      <c s="61"/>
      <c s="22"/>
      <c s="23"/>
      <c r="K27900" s="62"/>
      <c s="63"/>
      <c s="64"/>
      <c s="64"/>
      <c s="64"/>
      <c s="64"/>
      <c s="65"/>
      <c s="66"/>
      <c r="T27900" s="14">
        <f t="shared" si="435"/>
        <v>1</v>
      </c>
    </row>
    <row r="27901" spans="1:20" ht="16.5" thickTop="1" thickBot="1">
      <c r="A27901" s="29">
        <v>27896</v>
      </c>
      <c s="30">
        <v>16480</v>
      </c>
      <c s="31" t="s">
        <v>33343</v>
      </c>
      <c s="32" t="s">
        <v>713</v>
      </c>
      <c s="33" t="s">
        <v>339</v>
      </c>
      <c s="60">
        <v>1</v>
      </c>
      <c s="61"/>
      <c s="22"/>
      <c s="23"/>
      <c r="K27901" s="62"/>
      <c s="63"/>
      <c s="64"/>
      <c s="64"/>
      <c s="64"/>
      <c s="64"/>
      <c s="65"/>
      <c s="66"/>
      <c r="T27901" s="14">
        <f t="shared" si="435"/>
        <v>1</v>
      </c>
    </row>
    <row r="27902" spans="1:20" ht="16.5" thickTop="1" thickBot="1">
      <c r="A27902" s="29">
        <v>27897</v>
      </c>
      <c s="30">
        <v>16481</v>
      </c>
      <c s="31" t="s">
        <v>1655</v>
      </c>
      <c s="32" t="s">
        <v>269</v>
      </c>
      <c s="33" t="s">
        <v>270</v>
      </c>
      <c s="60">
        <v>1</v>
      </c>
      <c s="61"/>
      <c s="22"/>
      <c s="23"/>
      <c r="K27902" s="62"/>
      <c s="63"/>
      <c s="64"/>
      <c s="64"/>
      <c s="64"/>
      <c s="64"/>
      <c s="65"/>
      <c s="66"/>
      <c r="T27902" s="14">
        <f t="shared" si="435"/>
        <v>1</v>
      </c>
    </row>
    <row r="27903" spans="1:20" ht="16.5" thickTop="1" thickBot="1">
      <c r="A27903" s="29">
        <v>27898</v>
      </c>
      <c s="30">
        <v>16481</v>
      </c>
      <c s="31" t="s">
        <v>33344</v>
      </c>
      <c s="32" t="s">
        <v>2313</v>
      </c>
      <c s="33" t="s">
        <v>36</v>
      </c>
      <c s="60">
        <v>1</v>
      </c>
      <c s="61"/>
      <c s="22"/>
      <c s="23"/>
      <c r="K27903" s="62"/>
      <c s="63"/>
      <c s="64"/>
      <c s="64"/>
      <c s="64"/>
      <c s="64"/>
      <c s="65"/>
      <c s="66"/>
      <c r="T27903" s="14">
        <f t="shared" si="435"/>
        <v>1</v>
      </c>
    </row>
    <row r="27904" spans="1:20" ht="30" thickTop="1" thickBot="1">
      <c r="A27904" s="29">
        <v>27899</v>
      </c>
      <c s="30">
        <v>16481</v>
      </c>
      <c s="31" t="s">
        <v>33345</v>
      </c>
      <c s="32" t="s">
        <v>33346</v>
      </c>
      <c s="33" t="s">
        <v>214</v>
      </c>
      <c s="60">
        <v>1</v>
      </c>
      <c s="61"/>
      <c s="22"/>
      <c s="23"/>
      <c r="K27904" s="62"/>
      <c s="63"/>
      <c s="64"/>
      <c s="64"/>
      <c s="64"/>
      <c s="64"/>
      <c s="65"/>
      <c s="66"/>
      <c r="T27904" s="14">
        <f t="shared" si="435"/>
        <v>1</v>
      </c>
    </row>
    <row r="27905" spans="1:20" ht="16.5" thickTop="1" thickBot="1">
      <c r="A27905" s="29">
        <v>27900</v>
      </c>
      <c s="30">
        <v>16482</v>
      </c>
      <c s="31" t="s">
        <v>33347</v>
      </c>
      <c s="32" t="s">
        <v>648</v>
      </c>
      <c s="33" t="s">
        <v>98</v>
      </c>
      <c s="60"/>
      <c s="61">
        <v>1</v>
      </c>
      <c s="22"/>
      <c s="23"/>
      <c r="K27905" s="62">
        <v>1</v>
      </c>
      <c s="63"/>
      <c s="64"/>
      <c s="64"/>
      <c s="64"/>
      <c s="64"/>
      <c s="65"/>
      <c s="66"/>
      <c r="T27905" s="14">
        <f t="shared" si="435"/>
        <v>1</v>
      </c>
    </row>
    <row r="27906" spans="1:20" ht="16.5" thickTop="1" thickBot="1">
      <c r="A27906" s="29">
        <v>27901</v>
      </c>
      <c s="30">
        <v>16482</v>
      </c>
      <c s="31" t="s">
        <v>4090</v>
      </c>
      <c s="32" t="s">
        <v>13</v>
      </c>
      <c s="33" t="s">
        <v>14</v>
      </c>
      <c s="60"/>
      <c s="61">
        <v>1</v>
      </c>
      <c s="22"/>
      <c s="23"/>
      <c r="K27906" s="62"/>
      <c s="63">
        <v>1</v>
      </c>
      <c s="64"/>
      <c s="64"/>
      <c s="64"/>
      <c s="64"/>
      <c s="65"/>
      <c s="66"/>
      <c r="T27906" s="14">
        <f t="shared" si="435"/>
        <v>1</v>
      </c>
    </row>
    <row r="27907" spans="1:20" ht="16.5" thickTop="1" thickBot="1">
      <c r="A27907" s="29">
        <v>27902</v>
      </c>
      <c s="30">
        <v>16482</v>
      </c>
      <c s="31" t="s">
        <v>33348</v>
      </c>
      <c s="32" t="s">
        <v>117</v>
      </c>
      <c s="33" t="s">
        <v>17</v>
      </c>
      <c s="60">
        <v>1</v>
      </c>
      <c s="61"/>
      <c s="22"/>
      <c s="23"/>
      <c r="K27907" s="62"/>
      <c s="63"/>
      <c s="64"/>
      <c s="64"/>
      <c s="64"/>
      <c s="64"/>
      <c s="65"/>
      <c s="66"/>
      <c r="T27907" s="14">
        <f t="shared" si="435"/>
        <v>1</v>
      </c>
    </row>
    <row r="27908" spans="1:20" ht="16.5" thickTop="1" thickBot="1">
      <c r="A27908" s="29">
        <v>27903</v>
      </c>
      <c s="30">
        <v>16483</v>
      </c>
      <c s="31" t="s">
        <v>33349</v>
      </c>
      <c s="32" t="s">
        <v>220</v>
      </c>
      <c s="33" t="s">
        <v>17</v>
      </c>
      <c s="60">
        <v>1</v>
      </c>
      <c s="61"/>
      <c s="22"/>
      <c s="23"/>
      <c r="K27908" s="62"/>
      <c s="63"/>
      <c s="64"/>
      <c s="64"/>
      <c s="64"/>
      <c s="64"/>
      <c s="65"/>
      <c s="66"/>
      <c r="T27908" s="14">
        <f t="shared" si="435"/>
        <v>1</v>
      </c>
    </row>
    <row r="27909" spans="1:20" ht="16.5" thickTop="1" thickBot="1">
      <c r="A27909" s="29">
        <v>27904</v>
      </c>
      <c s="30">
        <v>16483</v>
      </c>
      <c s="31" t="s">
        <v>33350</v>
      </c>
      <c s="32" t="s">
        <v>778</v>
      </c>
      <c s="33" t="s">
        <v>778</v>
      </c>
      <c s="60">
        <v>1</v>
      </c>
      <c s="61"/>
      <c s="22"/>
      <c s="23"/>
      <c r="K27909" s="62"/>
      <c s="63"/>
      <c s="64"/>
      <c s="64"/>
      <c s="64"/>
      <c s="64"/>
      <c s="65"/>
      <c s="66"/>
      <c r="T27909" s="14">
        <f t="shared" si="435"/>
        <v>1</v>
      </c>
    </row>
    <row r="27910" spans="1:20" ht="16.5" thickTop="1" thickBot="1">
      <c r="A27910" s="29">
        <v>27905</v>
      </c>
      <c s="30">
        <v>16483</v>
      </c>
      <c s="31" t="s">
        <v>33351</v>
      </c>
      <c s="32" t="s">
        <v>33342</v>
      </c>
      <c s="33" t="s">
        <v>326</v>
      </c>
      <c s="60">
        <v>1</v>
      </c>
      <c s="61"/>
      <c s="22"/>
      <c s="23"/>
      <c r="K27910" s="62"/>
      <c s="63"/>
      <c s="64"/>
      <c s="64"/>
      <c s="64"/>
      <c s="64"/>
      <c s="65"/>
      <c s="66"/>
      <c r="T27910" s="14">
        <f t="shared" si="435"/>
        <v>1</v>
      </c>
    </row>
    <row r="27911" spans="1:20" ht="44.25" thickTop="1" thickBot="1">
      <c r="A27911" s="29">
        <v>27906</v>
      </c>
      <c s="30">
        <v>16484</v>
      </c>
      <c s="31" t="s">
        <v>33352</v>
      </c>
      <c s="32" t="s">
        <v>33353</v>
      </c>
      <c s="33" t="s">
        <v>960</v>
      </c>
      <c s="60">
        <v>1</v>
      </c>
      <c s="61"/>
      <c s="22"/>
      <c s="23"/>
      <c r="K27911" s="62"/>
      <c s="63"/>
      <c s="64"/>
      <c s="64"/>
      <c s="64"/>
      <c s="64"/>
      <c s="65"/>
      <c s="66"/>
      <c r="T27911" s="14">
        <f t="shared" si="436" ref="T27911:T27974">F27911+G27911</f>
        <v>1</v>
      </c>
    </row>
    <row r="27912" spans="1:20" ht="16.5" thickTop="1" thickBot="1">
      <c r="A27912" s="29">
        <v>27907</v>
      </c>
      <c s="30">
        <v>16485</v>
      </c>
      <c s="31" t="s">
        <v>33354</v>
      </c>
      <c s="32" t="s">
        <v>2624</v>
      </c>
      <c s="33" t="s">
        <v>441</v>
      </c>
      <c s="60">
        <v>1</v>
      </c>
      <c s="61"/>
      <c s="22"/>
      <c s="23"/>
      <c r="K27912" s="62"/>
      <c s="63"/>
      <c s="64"/>
      <c s="64"/>
      <c s="64"/>
      <c s="64"/>
      <c s="65"/>
      <c s="66"/>
      <c r="T27912" s="14">
        <f t="shared" si="436"/>
        <v>1</v>
      </c>
    </row>
    <row r="27913" spans="1:20" ht="16.5" thickTop="1" thickBot="1">
      <c r="A27913" s="29">
        <v>27908</v>
      </c>
      <c s="30">
        <v>16485</v>
      </c>
      <c s="31" t="s">
        <v>33355</v>
      </c>
      <c s="32" t="s">
        <v>1725</v>
      </c>
      <c s="33" t="s">
        <v>560</v>
      </c>
      <c s="60">
        <v>1</v>
      </c>
      <c s="61"/>
      <c s="22"/>
      <c s="23"/>
      <c r="K27913" s="62"/>
      <c s="63"/>
      <c s="64"/>
      <c s="64"/>
      <c s="64"/>
      <c s="64"/>
      <c s="65"/>
      <c s="66"/>
      <c r="T27913" s="14">
        <f t="shared" si="436"/>
        <v>1</v>
      </c>
    </row>
    <row r="27914" spans="1:20" ht="30" thickTop="1" thickBot="1">
      <c r="A27914" s="29">
        <v>27909</v>
      </c>
      <c s="30">
        <v>16487</v>
      </c>
      <c s="31" t="s">
        <v>33356</v>
      </c>
      <c s="32" t="s">
        <v>220</v>
      </c>
      <c s="33" t="s">
        <v>17</v>
      </c>
      <c s="60">
        <v>1</v>
      </c>
      <c s="61"/>
      <c s="22"/>
      <c s="23"/>
      <c r="K27914" s="62"/>
      <c s="63"/>
      <c s="64"/>
      <c s="64"/>
      <c s="64"/>
      <c s="64"/>
      <c s="65"/>
      <c s="66"/>
      <c r="T27914" s="14">
        <f t="shared" si="436"/>
        <v>1</v>
      </c>
    </row>
    <row r="27915" spans="1:20" ht="16.5" thickTop="1" thickBot="1">
      <c r="A27915" s="29">
        <v>27910</v>
      </c>
      <c s="30">
        <v>16487</v>
      </c>
      <c s="31" t="s">
        <v>33357</v>
      </c>
      <c s="32" t="s">
        <v>466</v>
      </c>
      <c s="33" t="s">
        <v>343</v>
      </c>
      <c s="60"/>
      <c s="61">
        <v>1</v>
      </c>
      <c s="22"/>
      <c s="23"/>
      <c r="K27915" s="62">
        <v>1</v>
      </c>
      <c s="63"/>
      <c s="64"/>
      <c s="64"/>
      <c s="64"/>
      <c s="64"/>
      <c s="65"/>
      <c s="66"/>
      <c r="T27915" s="14">
        <f t="shared" si="436"/>
        <v>1</v>
      </c>
    </row>
    <row r="27916" spans="1:20" ht="30" thickTop="1" thickBot="1">
      <c r="A27916" s="29">
        <v>27911</v>
      </c>
      <c s="30">
        <v>16487</v>
      </c>
      <c s="31" t="s">
        <v>33358</v>
      </c>
      <c s="32" t="s">
        <v>57</v>
      </c>
      <c s="33" t="s">
        <v>14</v>
      </c>
      <c s="60"/>
      <c s="61">
        <v>1</v>
      </c>
      <c s="22"/>
      <c s="23"/>
      <c r="K27916" s="62"/>
      <c s="63">
        <v>1</v>
      </c>
      <c s="64"/>
      <c s="64"/>
      <c s="64"/>
      <c s="64"/>
      <c s="65"/>
      <c s="66"/>
      <c r="T27916" s="14">
        <f t="shared" si="436"/>
        <v>1</v>
      </c>
    </row>
    <row r="27917" spans="1:20" ht="16.5" thickTop="1" thickBot="1">
      <c r="A27917" s="29">
        <v>27912</v>
      </c>
      <c s="30">
        <v>16487</v>
      </c>
      <c s="31" t="s">
        <v>33359</v>
      </c>
      <c s="32" t="s">
        <v>665</v>
      </c>
      <c s="33" t="s">
        <v>98</v>
      </c>
      <c s="60">
        <v>1</v>
      </c>
      <c s="61"/>
      <c s="22"/>
      <c s="23"/>
      <c r="K27917" s="62"/>
      <c s="63"/>
      <c s="64"/>
      <c s="64"/>
      <c s="64"/>
      <c s="64"/>
      <c s="65"/>
      <c s="66"/>
      <c r="T27917" s="14">
        <f t="shared" si="436"/>
        <v>1</v>
      </c>
    </row>
    <row r="27918" spans="1:20" ht="16.5" thickTop="1" thickBot="1">
      <c r="A27918" s="29">
        <v>27913</v>
      </c>
      <c s="30">
        <v>16488</v>
      </c>
      <c s="31" t="s">
        <v>33360</v>
      </c>
      <c s="32" t="s">
        <v>1664</v>
      </c>
      <c s="33" t="s">
        <v>1664</v>
      </c>
      <c s="60">
        <v>1</v>
      </c>
      <c s="61"/>
      <c s="22"/>
      <c s="23"/>
      <c r="K27918" s="62"/>
      <c s="63"/>
      <c s="64"/>
      <c s="64"/>
      <c s="64"/>
      <c s="64"/>
      <c s="65"/>
      <c s="66"/>
      <c r="T27918" s="14">
        <f t="shared" si="436"/>
        <v>1</v>
      </c>
    </row>
    <row r="27919" spans="1:20" ht="16.5" thickTop="1" thickBot="1">
      <c r="A27919" s="29">
        <v>27914</v>
      </c>
      <c s="30">
        <v>16488</v>
      </c>
      <c s="31" t="s">
        <v>33361</v>
      </c>
      <c s="32" t="s">
        <v>7601</v>
      </c>
      <c s="33" t="s">
        <v>1747</v>
      </c>
      <c s="60">
        <v>1</v>
      </c>
      <c s="61"/>
      <c s="22"/>
      <c s="23"/>
      <c r="K27919" s="62"/>
      <c s="63"/>
      <c s="64"/>
      <c s="64"/>
      <c s="64"/>
      <c s="64"/>
      <c s="65"/>
      <c s="66"/>
      <c r="T27919" s="14">
        <f t="shared" si="436"/>
        <v>1</v>
      </c>
    </row>
    <row r="27920" spans="1:20" ht="16.5" thickTop="1" thickBot="1">
      <c r="A27920" s="29">
        <v>27915</v>
      </c>
      <c s="30">
        <v>16488</v>
      </c>
      <c s="31" t="s">
        <v>33362</v>
      </c>
      <c s="32" t="s">
        <v>487</v>
      </c>
      <c s="33" t="s">
        <v>55</v>
      </c>
      <c s="60">
        <v>1</v>
      </c>
      <c s="61"/>
      <c s="22"/>
      <c s="23"/>
      <c r="K27920" s="62"/>
      <c s="63"/>
      <c s="64"/>
      <c s="64"/>
      <c s="64"/>
      <c s="64"/>
      <c s="65"/>
      <c s="66"/>
      <c r="T27920" s="14">
        <f t="shared" si="436"/>
        <v>1</v>
      </c>
    </row>
    <row r="27921" spans="1:20" ht="16.5" thickTop="1" thickBot="1">
      <c r="A27921" s="29">
        <v>27916</v>
      </c>
      <c s="30">
        <v>16488</v>
      </c>
      <c s="31" t="s">
        <v>33363</v>
      </c>
      <c s="32" t="s">
        <v>220</v>
      </c>
      <c s="33" t="s">
        <v>17</v>
      </c>
      <c s="60">
        <v>1</v>
      </c>
      <c s="61"/>
      <c s="22"/>
      <c s="23"/>
      <c r="K27921" s="62"/>
      <c s="63"/>
      <c s="64"/>
      <c s="64"/>
      <c s="64"/>
      <c s="64"/>
      <c s="65"/>
      <c s="66"/>
      <c r="T27921" s="14">
        <f t="shared" si="436"/>
        <v>1</v>
      </c>
    </row>
    <row r="27922" spans="1:20" ht="16.5" thickTop="1" thickBot="1">
      <c r="A27922" s="29">
        <v>27917</v>
      </c>
      <c s="30">
        <v>16488</v>
      </c>
      <c s="31" t="s">
        <v>33364</v>
      </c>
      <c s="32" t="s">
        <v>79</v>
      </c>
      <c s="33" t="s">
        <v>79</v>
      </c>
      <c s="60">
        <v>1</v>
      </c>
      <c s="61"/>
      <c s="22"/>
      <c s="23"/>
      <c r="K27922" s="62"/>
      <c s="63"/>
      <c s="64"/>
      <c s="64"/>
      <c s="64"/>
      <c s="64"/>
      <c s="65"/>
      <c s="66"/>
      <c r="T27922" s="14">
        <f t="shared" si="436"/>
        <v>1</v>
      </c>
    </row>
    <row r="27923" spans="1:20" ht="30" thickTop="1" thickBot="1">
      <c r="A27923" s="29">
        <v>27918</v>
      </c>
      <c s="30">
        <v>16489</v>
      </c>
      <c s="31" t="s">
        <v>33365</v>
      </c>
      <c s="32" t="s">
        <v>8411</v>
      </c>
      <c s="33" t="s">
        <v>88</v>
      </c>
      <c s="60">
        <v>1</v>
      </c>
      <c s="61"/>
      <c s="22"/>
      <c s="23"/>
      <c r="K27923" s="62"/>
      <c s="63"/>
      <c s="64"/>
      <c s="64"/>
      <c s="64"/>
      <c s="64"/>
      <c s="65"/>
      <c s="66"/>
      <c r="T27923" s="14">
        <f t="shared" si="436"/>
        <v>1</v>
      </c>
    </row>
    <row r="27924" spans="1:20" ht="16.5" thickTop="1" thickBot="1">
      <c r="A27924" s="29">
        <v>27919</v>
      </c>
      <c s="30">
        <v>16490</v>
      </c>
      <c s="31" t="s">
        <v>33366</v>
      </c>
      <c s="32" t="s">
        <v>30672</v>
      </c>
      <c s="33" t="s">
        <v>1837</v>
      </c>
      <c s="60"/>
      <c s="61">
        <v>1</v>
      </c>
      <c s="22"/>
      <c s="23"/>
      <c r="K27924" s="62">
        <v>1</v>
      </c>
      <c s="63"/>
      <c s="64"/>
      <c s="64"/>
      <c s="64"/>
      <c s="64"/>
      <c s="65"/>
      <c s="66"/>
      <c r="T27924" s="14">
        <f t="shared" si="436"/>
        <v>1</v>
      </c>
    </row>
    <row r="27925" spans="1:20" ht="16.5" thickTop="1" thickBot="1">
      <c r="A27925" s="29">
        <v>27920</v>
      </c>
      <c s="30">
        <v>16490</v>
      </c>
      <c s="31" t="s">
        <v>33367</v>
      </c>
      <c s="32" t="s">
        <v>33368</v>
      </c>
      <c s="33" t="s">
        <v>2871</v>
      </c>
      <c s="60"/>
      <c s="61">
        <v>1</v>
      </c>
      <c s="22"/>
      <c s="23"/>
      <c r="K27925" s="62">
        <v>1</v>
      </c>
      <c s="63"/>
      <c s="64"/>
      <c s="64"/>
      <c s="64"/>
      <c s="64"/>
      <c s="65"/>
      <c s="66"/>
      <c r="T27925" s="14">
        <f t="shared" si="436"/>
        <v>1</v>
      </c>
    </row>
    <row r="27926" spans="1:20" ht="16.5" thickTop="1" thickBot="1">
      <c r="A27926" s="29">
        <v>27921</v>
      </c>
      <c s="30">
        <v>16490</v>
      </c>
      <c s="31" t="s">
        <v>33369</v>
      </c>
      <c s="32" t="s">
        <v>220</v>
      </c>
      <c s="33" t="s">
        <v>17</v>
      </c>
      <c s="60">
        <v>1</v>
      </c>
      <c s="61"/>
      <c s="22"/>
      <c s="23"/>
      <c r="K27926" s="62"/>
      <c s="63"/>
      <c s="64"/>
      <c s="64"/>
      <c s="64"/>
      <c s="64"/>
      <c s="65"/>
      <c s="66"/>
      <c r="T27926" s="14">
        <f t="shared" si="436"/>
        <v>1</v>
      </c>
    </row>
    <row r="27927" spans="1:20" ht="16.5" thickTop="1" thickBot="1">
      <c r="A27927" s="29">
        <v>27922</v>
      </c>
      <c s="30">
        <v>16491</v>
      </c>
      <c s="31" t="s">
        <v>33370</v>
      </c>
      <c s="32" t="s">
        <v>4218</v>
      </c>
      <c s="33" t="s">
        <v>2871</v>
      </c>
      <c s="60">
        <v>1</v>
      </c>
      <c s="61"/>
      <c s="22"/>
      <c s="23"/>
      <c r="K27927" s="62"/>
      <c s="63"/>
      <c s="64"/>
      <c s="64"/>
      <c s="64"/>
      <c s="64"/>
      <c s="65"/>
      <c s="66"/>
      <c r="T27927" s="14">
        <f t="shared" si="436"/>
        <v>1</v>
      </c>
    </row>
    <row r="27928" spans="1:20" ht="16.5" thickTop="1" thickBot="1">
      <c r="A27928" s="29">
        <v>27923</v>
      </c>
      <c s="30">
        <v>16491</v>
      </c>
      <c s="31" t="s">
        <v>33371</v>
      </c>
      <c s="32" t="s">
        <v>33372</v>
      </c>
      <c s="33" t="s">
        <v>849</v>
      </c>
      <c s="60">
        <v>1</v>
      </c>
      <c s="61"/>
      <c s="22"/>
      <c s="23"/>
      <c r="K27928" s="62"/>
      <c s="63"/>
      <c s="64"/>
      <c s="64"/>
      <c s="64"/>
      <c s="64"/>
      <c s="65"/>
      <c s="66"/>
      <c r="T27928" s="14">
        <f t="shared" si="436"/>
        <v>1</v>
      </c>
    </row>
    <row r="27929" spans="1:20" ht="16.5" thickTop="1" thickBot="1">
      <c r="A27929" s="29">
        <v>27924</v>
      </c>
      <c s="30">
        <v>16491</v>
      </c>
      <c s="31" t="s">
        <v>1001</v>
      </c>
      <c s="32" t="s">
        <v>1001</v>
      </c>
      <c s="33" t="s">
        <v>55</v>
      </c>
      <c s="60">
        <v>1</v>
      </c>
      <c s="61"/>
      <c s="22"/>
      <c s="23"/>
      <c r="K27929" s="62"/>
      <c s="63"/>
      <c s="64"/>
      <c s="64"/>
      <c s="64"/>
      <c s="64"/>
      <c s="65"/>
      <c s="66"/>
      <c r="T27929" s="14">
        <f t="shared" si="436"/>
        <v>1</v>
      </c>
    </row>
    <row r="27930" spans="1:20" ht="16.5" thickTop="1" thickBot="1">
      <c r="A27930" s="29">
        <v>27925</v>
      </c>
      <c s="30">
        <v>16491</v>
      </c>
      <c s="31" t="s">
        <v>33373</v>
      </c>
      <c s="32" t="s">
        <v>6396</v>
      </c>
      <c s="33" t="s">
        <v>3488</v>
      </c>
      <c s="60">
        <v>1</v>
      </c>
      <c s="61"/>
      <c s="22"/>
      <c s="23"/>
      <c r="K27930" s="62"/>
      <c s="63"/>
      <c s="64"/>
      <c s="64"/>
      <c s="64"/>
      <c s="64"/>
      <c s="65"/>
      <c s="66"/>
      <c r="T27930" s="14">
        <f t="shared" si="436"/>
        <v>1</v>
      </c>
    </row>
    <row r="27931" spans="1:20" ht="16.5" thickTop="1" thickBot="1">
      <c r="A27931" s="29">
        <v>27926</v>
      </c>
      <c s="30">
        <v>16491</v>
      </c>
      <c s="31" t="s">
        <v>33374</v>
      </c>
      <c s="32" t="s">
        <v>1001</v>
      </c>
      <c s="33" t="s">
        <v>55</v>
      </c>
      <c s="60">
        <v>1</v>
      </c>
      <c s="61"/>
      <c s="22"/>
      <c s="23"/>
      <c r="K27931" s="62"/>
      <c s="63"/>
      <c s="64"/>
      <c s="64"/>
      <c s="64"/>
      <c s="64"/>
      <c s="65"/>
      <c s="66"/>
      <c r="T27931" s="14">
        <f t="shared" si="436"/>
        <v>1</v>
      </c>
    </row>
    <row r="27932" spans="1:20" ht="30" thickTop="1" thickBot="1">
      <c r="A27932" s="29">
        <v>27927</v>
      </c>
      <c s="30">
        <v>16492</v>
      </c>
      <c s="31" t="s">
        <v>33375</v>
      </c>
      <c s="32" t="s">
        <v>30413</v>
      </c>
      <c s="33" t="s">
        <v>98</v>
      </c>
      <c s="60">
        <v>1</v>
      </c>
      <c s="61"/>
      <c s="22"/>
      <c s="23"/>
      <c r="K27932" s="62"/>
      <c s="63"/>
      <c s="64"/>
      <c s="64"/>
      <c s="64"/>
      <c s="64"/>
      <c s="65"/>
      <c s="66"/>
      <c r="T27932" s="14">
        <f t="shared" si="436"/>
        <v>1</v>
      </c>
    </row>
    <row r="27933" spans="1:20" ht="16.5" thickTop="1" thickBot="1">
      <c r="A27933" s="29">
        <v>27928</v>
      </c>
      <c s="30">
        <v>16492</v>
      </c>
      <c s="31" t="s">
        <v>33376</v>
      </c>
      <c s="32" t="s">
        <v>728</v>
      </c>
      <c s="33" t="s">
        <v>130</v>
      </c>
      <c s="60">
        <v>1</v>
      </c>
      <c s="61"/>
      <c s="22"/>
      <c s="23"/>
      <c r="K27933" s="62"/>
      <c s="63"/>
      <c s="64"/>
      <c s="64"/>
      <c s="64"/>
      <c s="64"/>
      <c s="65"/>
      <c s="66"/>
      <c r="T27933" s="14">
        <f t="shared" si="436"/>
        <v>1</v>
      </c>
    </row>
    <row r="27934" spans="1:20" ht="16.5" thickTop="1" thickBot="1">
      <c r="A27934" s="29">
        <v>27929</v>
      </c>
      <c s="30">
        <v>16492</v>
      </c>
      <c s="31" t="s">
        <v>33377</v>
      </c>
      <c s="32" t="s">
        <v>33378</v>
      </c>
      <c s="33" t="s">
        <v>7637</v>
      </c>
      <c s="60">
        <v>1</v>
      </c>
      <c s="61"/>
      <c s="22"/>
      <c s="23"/>
      <c r="K27934" s="62"/>
      <c s="63"/>
      <c s="64"/>
      <c s="64"/>
      <c s="64"/>
      <c s="64"/>
      <c s="65"/>
      <c s="66"/>
      <c r="T27934" s="14">
        <f t="shared" si="436"/>
        <v>1</v>
      </c>
    </row>
    <row r="27935" spans="1:20" ht="16.5" thickTop="1" thickBot="1">
      <c r="A27935" s="29">
        <v>27930</v>
      </c>
      <c s="30">
        <v>16493</v>
      </c>
      <c s="31" t="s">
        <v>13209</v>
      </c>
      <c s="32" t="s">
        <v>1043</v>
      </c>
      <c s="33" t="s">
        <v>88</v>
      </c>
      <c s="60">
        <v>1</v>
      </c>
      <c s="61"/>
      <c s="22"/>
      <c s="23"/>
      <c r="K27935" s="62"/>
      <c s="63"/>
      <c s="64"/>
      <c s="64"/>
      <c s="64"/>
      <c s="64"/>
      <c s="65"/>
      <c s="66"/>
      <c r="T27935" s="14">
        <f t="shared" si="436"/>
        <v>1</v>
      </c>
    </row>
    <row r="27936" spans="1:20" ht="30" thickTop="1" thickBot="1">
      <c r="A27936" s="29">
        <v>27931</v>
      </c>
      <c s="30">
        <v>16493</v>
      </c>
      <c s="31" t="s">
        <v>33379</v>
      </c>
      <c s="32" t="s">
        <v>2171</v>
      </c>
      <c s="33" t="s">
        <v>2120</v>
      </c>
      <c s="60">
        <v>1</v>
      </c>
      <c s="61"/>
      <c s="22"/>
      <c s="23"/>
      <c r="K27936" s="62"/>
      <c s="63"/>
      <c s="64"/>
      <c s="64"/>
      <c s="64"/>
      <c s="64"/>
      <c s="65"/>
      <c s="66"/>
      <c r="T27936" s="14">
        <f t="shared" si="436"/>
        <v>1</v>
      </c>
    </row>
    <row r="27937" spans="1:20" ht="16.5" thickTop="1" thickBot="1">
      <c r="A27937" s="29">
        <v>27932</v>
      </c>
      <c s="30">
        <v>16494</v>
      </c>
      <c s="31" t="s">
        <v>33380</v>
      </c>
      <c s="32" t="s">
        <v>79</v>
      </c>
      <c s="33" t="s">
        <v>79</v>
      </c>
      <c s="60">
        <v>1</v>
      </c>
      <c s="61"/>
      <c s="22"/>
      <c s="23"/>
      <c r="K27937" s="62"/>
      <c s="63"/>
      <c s="64"/>
      <c s="64"/>
      <c s="64"/>
      <c s="64"/>
      <c s="65"/>
      <c s="66"/>
      <c r="T27937" s="14">
        <f t="shared" si="436"/>
        <v>1</v>
      </c>
    </row>
    <row r="27938" spans="1:20" ht="16.5" thickTop="1" thickBot="1">
      <c r="A27938" s="29">
        <v>27933</v>
      </c>
      <c s="30">
        <v>16494</v>
      </c>
      <c s="31" t="s">
        <v>708</v>
      </c>
      <c s="32" t="s">
        <v>457</v>
      </c>
      <c s="33" t="s">
        <v>14</v>
      </c>
      <c s="60">
        <v>1</v>
      </c>
      <c s="61"/>
      <c s="22"/>
      <c s="23"/>
      <c r="K27938" s="62"/>
      <c s="63"/>
      <c s="64"/>
      <c s="64"/>
      <c s="64"/>
      <c s="64"/>
      <c s="65"/>
      <c s="66"/>
      <c r="T27938" s="14">
        <f t="shared" si="436"/>
        <v>1</v>
      </c>
    </row>
    <row r="27939" spans="1:20" ht="16.5" thickTop="1" thickBot="1">
      <c r="A27939" s="29">
        <v>27934</v>
      </c>
      <c s="30">
        <v>16494</v>
      </c>
      <c s="31" t="s">
        <v>33381</v>
      </c>
      <c s="32" t="s">
        <v>218</v>
      </c>
      <c s="33" t="s">
        <v>17</v>
      </c>
      <c s="60">
        <v>1</v>
      </c>
      <c s="61"/>
      <c s="22"/>
      <c s="23"/>
      <c r="K27939" s="62"/>
      <c s="63"/>
      <c s="64"/>
      <c s="64"/>
      <c s="64"/>
      <c s="64"/>
      <c s="65"/>
      <c s="66"/>
      <c r="T27939" s="14">
        <f t="shared" si="436"/>
        <v>1</v>
      </c>
    </row>
    <row r="27940" spans="1:20" ht="16.5" thickTop="1" thickBot="1">
      <c r="A27940" s="29">
        <v>27935</v>
      </c>
      <c s="30">
        <v>16494</v>
      </c>
      <c s="31" t="s">
        <v>10685</v>
      </c>
      <c s="32" t="s">
        <v>220</v>
      </c>
      <c s="33" t="s">
        <v>17</v>
      </c>
      <c s="60">
        <v>1</v>
      </c>
      <c s="61"/>
      <c s="22"/>
      <c s="23"/>
      <c r="K27940" s="62"/>
      <c s="63"/>
      <c s="64"/>
      <c s="64"/>
      <c s="64"/>
      <c s="64"/>
      <c s="65"/>
      <c s="66"/>
      <c r="T27940" s="14">
        <f t="shared" si="436"/>
        <v>1</v>
      </c>
    </row>
    <row r="27941" spans="1:20" ht="16.5" thickTop="1" thickBot="1">
      <c r="A27941" s="29">
        <v>27936</v>
      </c>
      <c s="30">
        <v>16494</v>
      </c>
      <c s="31" t="s">
        <v>33382</v>
      </c>
      <c s="32" t="s">
        <v>665</v>
      </c>
      <c s="33" t="s">
        <v>98</v>
      </c>
      <c s="60">
        <v>1</v>
      </c>
      <c s="61"/>
      <c s="22"/>
      <c s="23"/>
      <c r="K27941" s="62"/>
      <c s="63"/>
      <c s="64"/>
      <c s="64"/>
      <c s="64"/>
      <c s="64"/>
      <c s="65"/>
      <c s="66"/>
      <c r="T27941" s="14">
        <f t="shared" si="436"/>
        <v>1</v>
      </c>
    </row>
    <row r="27942" spans="1:20" ht="16.5" thickTop="1" thickBot="1">
      <c r="A27942" s="29">
        <v>27937</v>
      </c>
      <c s="30">
        <v>16495</v>
      </c>
      <c s="31" t="s">
        <v>33383</v>
      </c>
      <c s="32" t="s">
        <v>665</v>
      </c>
      <c s="33" t="s">
        <v>98</v>
      </c>
      <c s="60">
        <v>1</v>
      </c>
      <c s="61"/>
      <c s="22"/>
      <c s="23"/>
      <c r="K27942" s="62"/>
      <c s="63"/>
      <c s="64"/>
      <c s="64"/>
      <c s="64"/>
      <c s="64"/>
      <c s="65"/>
      <c s="66"/>
      <c r="T27942" s="14">
        <f t="shared" si="436"/>
        <v>1</v>
      </c>
    </row>
    <row r="27943" spans="1:20" ht="16.5" thickTop="1" thickBot="1">
      <c r="A27943" s="29">
        <v>27938</v>
      </c>
      <c s="30">
        <v>16495</v>
      </c>
      <c s="31" t="s">
        <v>33384</v>
      </c>
      <c s="32" t="s">
        <v>92</v>
      </c>
      <c s="33" t="s">
        <v>92</v>
      </c>
      <c s="60">
        <v>1</v>
      </c>
      <c s="61"/>
      <c s="22"/>
      <c s="23"/>
      <c r="K27943" s="62"/>
      <c s="63"/>
      <c s="64"/>
      <c s="64"/>
      <c s="64"/>
      <c s="64"/>
      <c s="65"/>
      <c s="66"/>
      <c r="T27943" s="14">
        <f t="shared" si="436"/>
        <v>1</v>
      </c>
    </row>
    <row r="27944" spans="1:20" ht="31.5" thickTop="1" thickBot="1">
      <c r="A27944" s="29">
        <v>27939</v>
      </c>
      <c s="30">
        <v>16496</v>
      </c>
      <c s="31" t="s">
        <v>33385</v>
      </c>
      <c s="32" t="s">
        <v>33386</v>
      </c>
      <c s="33" t="s">
        <v>2111</v>
      </c>
      <c s="60">
        <v>1</v>
      </c>
      <c s="61"/>
      <c s="22"/>
      <c s="23"/>
      <c r="K27944" s="62"/>
      <c s="63"/>
      <c s="64"/>
      <c s="64"/>
      <c s="64"/>
      <c s="64"/>
      <c s="65"/>
      <c s="66"/>
      <c r="T27944" s="14">
        <f t="shared" si="436"/>
        <v>1</v>
      </c>
    </row>
    <row r="27945" spans="1:20" ht="16.5" thickTop="1" thickBot="1">
      <c r="A27945" s="29">
        <v>27940</v>
      </c>
      <c s="30">
        <v>16496</v>
      </c>
      <c s="31" t="s">
        <v>13209</v>
      </c>
      <c s="32" t="s">
        <v>1043</v>
      </c>
      <c s="33" t="s">
        <v>88</v>
      </c>
      <c s="60">
        <v>1</v>
      </c>
      <c s="61"/>
      <c s="22"/>
      <c s="23"/>
      <c r="K27945" s="62"/>
      <c s="63"/>
      <c s="64"/>
      <c s="64"/>
      <c s="64"/>
      <c s="64"/>
      <c s="65"/>
      <c s="66"/>
      <c r="T27945" s="14">
        <f t="shared" si="436"/>
        <v>1</v>
      </c>
    </row>
    <row r="27946" spans="1:20" ht="30" thickTop="1" thickBot="1">
      <c r="A27946" s="29">
        <v>27941</v>
      </c>
      <c s="30">
        <v>16496</v>
      </c>
      <c s="31" t="s">
        <v>33387</v>
      </c>
      <c s="32" t="s">
        <v>220</v>
      </c>
      <c s="33" t="s">
        <v>17</v>
      </c>
      <c s="60">
        <v>1</v>
      </c>
      <c s="61"/>
      <c s="22"/>
      <c s="23"/>
      <c r="K27946" s="62"/>
      <c s="63"/>
      <c s="64"/>
      <c s="64"/>
      <c s="64"/>
      <c s="64"/>
      <c s="65"/>
      <c s="66"/>
      <c r="T27946" s="14">
        <f t="shared" si="436"/>
        <v>1</v>
      </c>
    </row>
    <row r="27947" spans="1:20" ht="16.5" thickTop="1" thickBot="1">
      <c r="A27947" s="29">
        <v>27942</v>
      </c>
      <c s="30">
        <v>16496</v>
      </c>
      <c s="31" t="s">
        <v>33388</v>
      </c>
      <c s="32" t="s">
        <v>665</v>
      </c>
      <c s="33" t="s">
        <v>98</v>
      </c>
      <c s="60">
        <v>1</v>
      </c>
      <c s="61"/>
      <c s="22"/>
      <c s="23"/>
      <c r="K27947" s="62"/>
      <c s="63"/>
      <c s="64"/>
      <c s="64"/>
      <c s="64"/>
      <c s="64"/>
      <c s="65"/>
      <c s="66"/>
      <c r="T27947" s="14">
        <f t="shared" si="436"/>
        <v>1</v>
      </c>
    </row>
    <row r="27948" spans="1:20" ht="30" thickTop="1" thickBot="1">
      <c r="A27948" s="29">
        <v>27943</v>
      </c>
      <c s="30">
        <v>16496</v>
      </c>
      <c s="31" t="s">
        <v>33389</v>
      </c>
      <c s="32" t="s">
        <v>2162</v>
      </c>
      <c s="33" t="s">
        <v>357</v>
      </c>
      <c s="60">
        <v>1</v>
      </c>
      <c s="61"/>
      <c s="22"/>
      <c s="23"/>
      <c r="K27948" s="62"/>
      <c s="63"/>
      <c s="64"/>
      <c s="64"/>
      <c s="64"/>
      <c s="64"/>
      <c s="65"/>
      <c s="66"/>
      <c r="T27948" s="14">
        <f t="shared" si="436"/>
        <v>1</v>
      </c>
    </row>
    <row r="27949" spans="1:20" ht="16.5" thickTop="1" thickBot="1">
      <c r="A27949" s="29">
        <v>27944</v>
      </c>
      <c s="30">
        <v>16506</v>
      </c>
      <c s="31" t="s">
        <v>33390</v>
      </c>
      <c s="32" t="s">
        <v>2162</v>
      </c>
      <c s="33" t="s">
        <v>357</v>
      </c>
      <c s="60">
        <v>1</v>
      </c>
      <c s="61"/>
      <c s="22"/>
      <c s="23"/>
      <c r="K27949" s="62"/>
      <c s="63"/>
      <c s="64"/>
      <c s="64"/>
      <c s="64"/>
      <c s="64"/>
      <c s="65"/>
      <c s="66"/>
      <c r="T27949" s="14">
        <f t="shared" si="436"/>
        <v>1</v>
      </c>
    </row>
    <row r="27950" spans="1:20" ht="16.5" thickTop="1" thickBot="1">
      <c r="A27950" s="29">
        <v>27945</v>
      </c>
      <c s="30">
        <v>16506</v>
      </c>
      <c s="31" t="s">
        <v>33391</v>
      </c>
      <c s="32" t="s">
        <v>220</v>
      </c>
      <c s="33" t="s">
        <v>17</v>
      </c>
      <c s="60">
        <v>1</v>
      </c>
      <c s="61"/>
      <c s="22"/>
      <c s="23"/>
      <c r="K27950" s="62"/>
      <c s="63"/>
      <c s="64"/>
      <c s="64"/>
      <c s="64"/>
      <c s="64"/>
      <c s="65"/>
      <c s="66"/>
      <c r="T27950" s="14">
        <f t="shared" si="436"/>
        <v>1</v>
      </c>
    </row>
    <row r="27951" spans="1:20" ht="16.5" thickTop="1" thickBot="1">
      <c r="A27951" s="29">
        <v>27946</v>
      </c>
      <c s="30">
        <v>16506</v>
      </c>
      <c s="31" t="s">
        <v>33392</v>
      </c>
      <c s="32" t="s">
        <v>220</v>
      </c>
      <c s="33" t="s">
        <v>17</v>
      </c>
      <c s="60">
        <v>1</v>
      </c>
      <c s="61"/>
      <c s="22"/>
      <c s="23"/>
      <c r="K27951" s="62"/>
      <c s="63"/>
      <c s="64"/>
      <c s="64"/>
      <c s="64"/>
      <c s="64"/>
      <c s="65"/>
      <c s="66"/>
      <c r="T27951" s="14">
        <f t="shared" si="436"/>
        <v>1</v>
      </c>
    </row>
    <row r="27952" spans="1:20" ht="16.5" thickTop="1" thickBot="1">
      <c r="A27952" s="29">
        <v>27947</v>
      </c>
      <c s="30">
        <v>16507</v>
      </c>
      <c s="31" t="s">
        <v>33393</v>
      </c>
      <c s="32" t="s">
        <v>1791</v>
      </c>
      <c s="33" t="s">
        <v>130</v>
      </c>
      <c s="60">
        <v>1</v>
      </c>
      <c s="61"/>
      <c s="22"/>
      <c s="23"/>
      <c r="K27952" s="62"/>
      <c s="63"/>
      <c s="64"/>
      <c s="64"/>
      <c s="64"/>
      <c s="64"/>
      <c s="65"/>
      <c s="66"/>
      <c r="T27952" s="14">
        <f t="shared" si="436"/>
        <v>1</v>
      </c>
    </row>
    <row r="27953" spans="1:20" ht="16.5" thickTop="1" thickBot="1">
      <c r="A27953" s="29">
        <v>27948</v>
      </c>
      <c s="30">
        <v>16507</v>
      </c>
      <c s="31" t="s">
        <v>33394</v>
      </c>
      <c s="32" t="s">
        <v>33395</v>
      </c>
      <c s="33" t="s">
        <v>1173</v>
      </c>
      <c s="60">
        <v>1</v>
      </c>
      <c s="61"/>
      <c s="22"/>
      <c s="23"/>
      <c r="K27953" s="62"/>
      <c s="63"/>
      <c s="64"/>
      <c s="64"/>
      <c s="64"/>
      <c s="64"/>
      <c s="65"/>
      <c s="66"/>
      <c r="T27953" s="14">
        <f t="shared" si="436"/>
        <v>1</v>
      </c>
    </row>
    <row r="27954" spans="1:20" ht="16.5" thickTop="1" thickBot="1">
      <c r="A27954" s="29">
        <v>27949</v>
      </c>
      <c s="30">
        <v>16507</v>
      </c>
      <c s="31" t="s">
        <v>2782</v>
      </c>
      <c s="32" t="s">
        <v>350</v>
      </c>
      <c s="33" t="s">
        <v>350</v>
      </c>
      <c s="60">
        <v>1</v>
      </c>
      <c s="61"/>
      <c s="22"/>
      <c s="23"/>
      <c r="K27954" s="62"/>
      <c s="63"/>
      <c s="64"/>
      <c s="64"/>
      <c s="64"/>
      <c s="64"/>
      <c s="65"/>
      <c s="66"/>
      <c r="T27954" s="14">
        <f t="shared" si="436"/>
        <v>1</v>
      </c>
    </row>
    <row r="27955" spans="1:20" ht="16.5" thickTop="1" thickBot="1">
      <c r="A27955" s="29">
        <v>27950</v>
      </c>
      <c s="30">
        <v>16508</v>
      </c>
      <c s="31" t="s">
        <v>13190</v>
      </c>
      <c s="32" t="s">
        <v>218</v>
      </c>
      <c s="33" t="s">
        <v>17</v>
      </c>
      <c s="60">
        <v>1</v>
      </c>
      <c s="61"/>
      <c s="22"/>
      <c s="23"/>
      <c r="K27955" s="62"/>
      <c s="63"/>
      <c s="64"/>
      <c s="64"/>
      <c s="64"/>
      <c s="64"/>
      <c s="65"/>
      <c s="66"/>
      <c r="T27955" s="14">
        <f t="shared" si="436"/>
        <v>1</v>
      </c>
    </row>
    <row r="27956" spans="1:20" ht="16.5" thickTop="1" thickBot="1">
      <c r="A27956" s="29">
        <v>27951</v>
      </c>
      <c s="30">
        <v>16508</v>
      </c>
      <c s="31" t="s">
        <v>33396</v>
      </c>
      <c s="32" t="s">
        <v>554</v>
      </c>
      <c s="33" t="s">
        <v>36</v>
      </c>
      <c s="60">
        <v>1</v>
      </c>
      <c s="61"/>
      <c s="22"/>
      <c s="23"/>
      <c r="K27956" s="62"/>
      <c s="63"/>
      <c s="64"/>
      <c s="64"/>
      <c s="64"/>
      <c s="64"/>
      <c s="65"/>
      <c s="66"/>
      <c r="T27956" s="14">
        <f t="shared" si="436"/>
        <v>1</v>
      </c>
    </row>
    <row r="27957" spans="1:20" ht="16.5" thickTop="1" thickBot="1">
      <c r="A27957" s="29">
        <v>27952</v>
      </c>
      <c s="30">
        <v>16508</v>
      </c>
      <c s="31" t="s">
        <v>33397</v>
      </c>
      <c s="32" t="s">
        <v>33171</v>
      </c>
      <c s="33" t="s">
        <v>3267</v>
      </c>
      <c s="60">
        <v>1</v>
      </c>
      <c s="61"/>
      <c s="22"/>
      <c s="23"/>
      <c r="K27957" s="62"/>
      <c s="63"/>
      <c s="64"/>
      <c s="64"/>
      <c s="64"/>
      <c s="64"/>
      <c s="65"/>
      <c s="66"/>
      <c r="T27957" s="14">
        <f t="shared" si="436"/>
        <v>1</v>
      </c>
    </row>
    <row r="27958" spans="1:20" ht="16.5" thickTop="1" thickBot="1">
      <c r="A27958" s="29">
        <v>27953</v>
      </c>
      <c s="30">
        <v>16509</v>
      </c>
      <c s="31" t="s">
        <v>33398</v>
      </c>
      <c s="32" t="s">
        <v>554</v>
      </c>
      <c s="33" t="s">
        <v>36</v>
      </c>
      <c s="60">
        <v>1</v>
      </c>
      <c s="61"/>
      <c s="22"/>
      <c s="23"/>
      <c r="K27958" s="62"/>
      <c s="63"/>
      <c s="64"/>
      <c s="64"/>
      <c s="64"/>
      <c s="64"/>
      <c s="65"/>
      <c s="66"/>
      <c r="T27958" s="14">
        <f t="shared" si="436"/>
        <v>1</v>
      </c>
    </row>
    <row r="27959" spans="1:20" ht="30" thickTop="1" thickBot="1">
      <c r="A27959" s="29">
        <v>27954</v>
      </c>
      <c s="30">
        <v>16509</v>
      </c>
      <c s="31" t="s">
        <v>33399</v>
      </c>
      <c s="32" t="s">
        <v>554</v>
      </c>
      <c s="33" t="s">
        <v>36</v>
      </c>
      <c s="60">
        <v>1</v>
      </c>
      <c s="61"/>
      <c s="22"/>
      <c s="23"/>
      <c r="K27959" s="62"/>
      <c s="63"/>
      <c s="64"/>
      <c s="64"/>
      <c s="64"/>
      <c s="64"/>
      <c s="65"/>
      <c s="66"/>
      <c r="T27959" s="14">
        <f t="shared" si="436"/>
        <v>1</v>
      </c>
    </row>
    <row r="27960" spans="1:20" ht="16.5" thickTop="1" thickBot="1">
      <c r="A27960" s="29">
        <v>27955</v>
      </c>
      <c s="30">
        <v>16510</v>
      </c>
      <c s="31" t="s">
        <v>457</v>
      </c>
      <c s="32" t="s">
        <v>457</v>
      </c>
      <c s="33" t="s">
        <v>14</v>
      </c>
      <c s="60">
        <v>1</v>
      </c>
      <c s="61"/>
      <c s="22"/>
      <c s="23"/>
      <c r="K27960" s="62"/>
      <c s="63"/>
      <c s="64"/>
      <c s="64"/>
      <c s="64"/>
      <c s="64"/>
      <c s="65"/>
      <c s="66"/>
      <c r="T27960" s="14">
        <f t="shared" si="436"/>
        <v>1</v>
      </c>
    </row>
    <row r="27961" spans="1:20" ht="44.25" thickTop="1" thickBot="1">
      <c r="A27961" s="29">
        <v>27956</v>
      </c>
      <c s="30">
        <v>16510</v>
      </c>
      <c s="31" t="s">
        <v>33400</v>
      </c>
      <c s="32" t="s">
        <v>28354</v>
      </c>
      <c s="33" t="s">
        <v>1173</v>
      </c>
      <c s="60">
        <v>1</v>
      </c>
      <c s="61"/>
      <c s="22"/>
      <c s="23"/>
      <c r="K27961" s="62"/>
      <c s="63"/>
      <c s="64"/>
      <c s="64"/>
      <c s="64"/>
      <c s="64"/>
      <c s="65"/>
      <c s="66"/>
      <c r="T27961" s="14">
        <f t="shared" si="436"/>
        <v>1</v>
      </c>
    </row>
    <row r="27962" spans="1:20" ht="16.5" thickTop="1" thickBot="1">
      <c r="A27962" s="29">
        <v>27957</v>
      </c>
      <c s="30">
        <v>16511</v>
      </c>
      <c s="31" t="s">
        <v>708</v>
      </c>
      <c s="32" t="s">
        <v>457</v>
      </c>
      <c s="33" t="s">
        <v>14</v>
      </c>
      <c s="60">
        <v>1</v>
      </c>
      <c s="61"/>
      <c s="22"/>
      <c s="23"/>
      <c r="K27962" s="62"/>
      <c s="63"/>
      <c s="64"/>
      <c s="64"/>
      <c s="64"/>
      <c s="64"/>
      <c s="65"/>
      <c s="66"/>
      <c r="T27962" s="14">
        <f t="shared" si="436"/>
        <v>1</v>
      </c>
    </row>
    <row r="27963" spans="1:20" ht="30" thickTop="1" thickBot="1">
      <c r="A27963" s="29">
        <v>27958</v>
      </c>
      <c s="30">
        <v>16511</v>
      </c>
      <c s="31" t="s">
        <v>33401</v>
      </c>
      <c s="32" t="s">
        <v>347</v>
      </c>
      <c s="33" t="s">
        <v>98</v>
      </c>
      <c s="60">
        <v>1</v>
      </c>
      <c s="61"/>
      <c s="22"/>
      <c s="23"/>
      <c r="K27963" s="62"/>
      <c s="63"/>
      <c s="64"/>
      <c s="64"/>
      <c s="64"/>
      <c s="64"/>
      <c s="65"/>
      <c s="66"/>
      <c r="T27963" s="14">
        <f t="shared" si="436"/>
        <v>1</v>
      </c>
    </row>
    <row r="27964" spans="1:20" ht="16.5" thickTop="1" thickBot="1">
      <c r="A27964" s="29">
        <v>27959</v>
      </c>
      <c s="30">
        <v>16511</v>
      </c>
      <c s="31" t="s">
        <v>33402</v>
      </c>
      <c s="32" t="s">
        <v>377</v>
      </c>
      <c s="33" t="s">
        <v>377</v>
      </c>
      <c s="60">
        <v>1</v>
      </c>
      <c s="61"/>
      <c s="22"/>
      <c s="23"/>
      <c r="K27964" s="62"/>
      <c s="63"/>
      <c s="64"/>
      <c s="64"/>
      <c s="64"/>
      <c s="64"/>
      <c s="65"/>
      <c s="66"/>
      <c r="T27964" s="14">
        <f t="shared" si="436"/>
        <v>1</v>
      </c>
    </row>
    <row r="27965" spans="1:20" ht="16.5" thickTop="1" thickBot="1">
      <c r="A27965" s="29">
        <v>27960</v>
      </c>
      <c s="30">
        <v>16512</v>
      </c>
      <c s="31" t="s">
        <v>33403</v>
      </c>
      <c s="32" t="s">
        <v>33404</v>
      </c>
      <c s="33" t="s">
        <v>36</v>
      </c>
      <c s="60">
        <v>1</v>
      </c>
      <c s="61"/>
      <c s="22"/>
      <c s="23"/>
      <c r="K27965" s="62"/>
      <c s="63"/>
      <c s="64"/>
      <c s="64"/>
      <c s="64"/>
      <c s="64"/>
      <c s="65"/>
      <c s="66"/>
      <c r="T27965" s="14">
        <f t="shared" si="436"/>
        <v>1</v>
      </c>
    </row>
    <row r="27966" spans="1:20" ht="16.5" thickTop="1" thickBot="1">
      <c r="A27966" s="29">
        <v>27961</v>
      </c>
      <c s="30">
        <v>16512</v>
      </c>
      <c s="31" t="s">
        <v>33405</v>
      </c>
      <c s="32" t="s">
        <v>117</v>
      </c>
      <c s="33" t="s">
        <v>17</v>
      </c>
      <c s="60">
        <v>1</v>
      </c>
      <c s="61"/>
      <c s="22"/>
      <c s="23"/>
      <c r="K27966" s="62"/>
      <c s="63"/>
      <c s="64"/>
      <c s="64"/>
      <c s="64"/>
      <c s="64"/>
      <c s="65"/>
      <c s="66"/>
      <c r="T27966" s="14">
        <f t="shared" si="436"/>
        <v>1</v>
      </c>
    </row>
    <row r="27967" spans="1:20" ht="16.5" thickTop="1" thickBot="1">
      <c r="A27967" s="29">
        <v>27962</v>
      </c>
      <c s="30">
        <v>16512</v>
      </c>
      <c s="31" t="s">
        <v>33406</v>
      </c>
      <c s="32" t="s">
        <v>267</v>
      </c>
      <c s="33" t="s">
        <v>36</v>
      </c>
      <c s="60"/>
      <c s="61">
        <v>1</v>
      </c>
      <c s="22"/>
      <c s="23"/>
      <c r="K27967" s="62">
        <v>1</v>
      </c>
      <c s="63"/>
      <c s="64"/>
      <c s="64"/>
      <c s="64"/>
      <c s="64"/>
      <c s="65"/>
      <c s="66"/>
      <c r="T27967" s="14">
        <f t="shared" si="436"/>
        <v>1</v>
      </c>
    </row>
    <row r="27968" spans="1:20" ht="30" thickTop="1" thickBot="1">
      <c r="A27968" s="29">
        <v>27963</v>
      </c>
      <c s="30">
        <v>16512</v>
      </c>
      <c s="31" t="s">
        <v>33407</v>
      </c>
      <c s="32" t="s">
        <v>20624</v>
      </c>
      <c s="33" t="s">
        <v>441</v>
      </c>
      <c s="60">
        <v>1</v>
      </c>
      <c s="61"/>
      <c s="22"/>
      <c s="23"/>
      <c r="K27968" s="62"/>
      <c s="63"/>
      <c s="64"/>
      <c s="64"/>
      <c s="64"/>
      <c s="64"/>
      <c s="65"/>
      <c s="66"/>
      <c r="T27968" s="14">
        <f t="shared" si="436"/>
        <v>1</v>
      </c>
    </row>
    <row r="27969" spans="1:20" ht="16.5" thickTop="1" thickBot="1">
      <c r="A27969" s="29">
        <v>27964</v>
      </c>
      <c s="30">
        <v>16513</v>
      </c>
      <c s="31" t="s">
        <v>33408</v>
      </c>
      <c s="32" t="s">
        <v>220</v>
      </c>
      <c s="33" t="s">
        <v>17</v>
      </c>
      <c s="60">
        <v>1</v>
      </c>
      <c s="61"/>
      <c s="22"/>
      <c s="23"/>
      <c r="K27969" s="62"/>
      <c s="63"/>
      <c s="64"/>
      <c s="64"/>
      <c s="64"/>
      <c s="64"/>
      <c s="65"/>
      <c s="66"/>
      <c r="T27969" s="14">
        <f t="shared" si="436"/>
        <v>1</v>
      </c>
    </row>
    <row r="27970" spans="1:20" ht="16.5" thickTop="1" thickBot="1">
      <c r="A27970" s="29">
        <v>27965</v>
      </c>
      <c s="30">
        <v>16513</v>
      </c>
      <c s="31" t="s">
        <v>33409</v>
      </c>
      <c s="32" t="s">
        <v>33410</v>
      </c>
      <c s="33" t="s">
        <v>960</v>
      </c>
      <c s="60">
        <v>1</v>
      </c>
      <c s="61"/>
      <c s="22"/>
      <c s="23"/>
      <c r="K27970" s="62"/>
      <c s="63"/>
      <c s="64"/>
      <c s="64"/>
      <c s="64"/>
      <c s="64"/>
      <c s="65"/>
      <c s="66"/>
      <c r="T27970" s="14">
        <f t="shared" si="436"/>
        <v>1</v>
      </c>
    </row>
    <row r="27971" spans="1:20" ht="16.5" thickTop="1" thickBot="1">
      <c r="A27971" s="29">
        <v>27966</v>
      </c>
      <c s="30">
        <v>16513</v>
      </c>
      <c s="31" t="s">
        <v>33411</v>
      </c>
      <c s="32" t="s">
        <v>220</v>
      </c>
      <c s="33" t="s">
        <v>17</v>
      </c>
      <c s="60">
        <v>1</v>
      </c>
      <c s="61"/>
      <c s="22"/>
      <c s="23"/>
      <c r="K27971" s="62"/>
      <c s="63"/>
      <c s="64"/>
      <c s="64"/>
      <c s="64"/>
      <c s="64"/>
      <c s="65"/>
      <c s="66"/>
      <c r="T27971" s="14">
        <f t="shared" si="436"/>
        <v>1</v>
      </c>
    </row>
    <row r="27972" spans="1:20" ht="16.5" thickTop="1" thickBot="1">
      <c r="A27972" s="29">
        <v>27967</v>
      </c>
      <c s="30">
        <v>16514</v>
      </c>
      <c s="31" t="s">
        <v>33412</v>
      </c>
      <c s="32" t="s">
        <v>33413</v>
      </c>
      <c s="33" t="s">
        <v>866</v>
      </c>
      <c s="60">
        <v>1</v>
      </c>
      <c s="61"/>
      <c s="22"/>
      <c s="23"/>
      <c r="K27972" s="62"/>
      <c s="63"/>
      <c s="64"/>
      <c s="64"/>
      <c s="64"/>
      <c s="64"/>
      <c s="65"/>
      <c s="66"/>
      <c r="T27972" s="14">
        <f t="shared" si="436"/>
        <v>1</v>
      </c>
    </row>
    <row r="27973" spans="1:20" ht="30" thickTop="1" thickBot="1">
      <c r="A27973" s="29">
        <v>27968</v>
      </c>
      <c s="30">
        <v>16514</v>
      </c>
      <c s="31" t="s">
        <v>33414</v>
      </c>
      <c s="32" t="s">
        <v>117</v>
      </c>
      <c s="33" t="s">
        <v>17</v>
      </c>
      <c s="60">
        <v>1</v>
      </c>
      <c s="61"/>
      <c s="22"/>
      <c s="23"/>
      <c r="K27973" s="62"/>
      <c s="63"/>
      <c s="64"/>
      <c s="64"/>
      <c s="64"/>
      <c s="64"/>
      <c s="65"/>
      <c s="66"/>
      <c r="T27973" s="14">
        <f t="shared" si="436"/>
        <v>1</v>
      </c>
    </row>
    <row r="27974" spans="1:20" ht="30" thickTop="1" thickBot="1">
      <c r="A27974" s="29">
        <v>27969</v>
      </c>
      <c s="30">
        <v>16515</v>
      </c>
      <c s="31" t="s">
        <v>33415</v>
      </c>
      <c s="32" t="s">
        <v>267</v>
      </c>
      <c s="33" t="s">
        <v>36</v>
      </c>
      <c s="60">
        <v>1</v>
      </c>
      <c s="61"/>
      <c s="22"/>
      <c s="23"/>
      <c r="K27974" s="62"/>
      <c s="63"/>
      <c s="64"/>
      <c s="64"/>
      <c s="64"/>
      <c s="64"/>
      <c s="65"/>
      <c s="66"/>
      <c r="T27974" s="14">
        <f t="shared" si="436"/>
        <v>1</v>
      </c>
    </row>
    <row r="27975" spans="1:20" ht="16.5" thickTop="1" thickBot="1">
      <c r="A27975" s="29">
        <v>27970</v>
      </c>
      <c s="30">
        <v>16515</v>
      </c>
      <c s="31" t="s">
        <v>33416</v>
      </c>
      <c s="32" t="s">
        <v>267</v>
      </c>
      <c s="33" t="s">
        <v>36</v>
      </c>
      <c s="60">
        <v>1</v>
      </c>
      <c s="61"/>
      <c s="22"/>
      <c s="23"/>
      <c r="K27975" s="62"/>
      <c s="63"/>
      <c s="64"/>
      <c s="64"/>
      <c s="64"/>
      <c s="64"/>
      <c s="65"/>
      <c s="66"/>
      <c r="T27975" s="14">
        <f t="shared" si="437" ref="T27975:T28038">F27975+G27975</f>
        <v>1</v>
      </c>
    </row>
    <row r="27976" spans="1:20" ht="30" thickTop="1" thickBot="1">
      <c r="A27976" s="29">
        <v>27971</v>
      </c>
      <c s="30">
        <v>16516</v>
      </c>
      <c s="31" t="s">
        <v>33417</v>
      </c>
      <c s="32" t="s">
        <v>267</v>
      </c>
      <c s="33" t="s">
        <v>36</v>
      </c>
      <c s="60">
        <v>1</v>
      </c>
      <c s="61"/>
      <c s="22"/>
      <c s="23"/>
      <c r="K27976" s="62"/>
      <c s="63"/>
      <c s="64"/>
      <c s="64"/>
      <c s="64"/>
      <c s="64"/>
      <c s="65"/>
      <c s="66"/>
      <c r="T27976" s="14">
        <f t="shared" si="437"/>
        <v>1</v>
      </c>
    </row>
    <row r="27977" spans="1:20" ht="16.5" thickTop="1" thickBot="1">
      <c r="A27977" s="29">
        <v>27972</v>
      </c>
      <c s="30">
        <v>16517</v>
      </c>
      <c s="31" t="s">
        <v>33418</v>
      </c>
      <c s="32" t="s">
        <v>117</v>
      </c>
      <c s="33" t="s">
        <v>17</v>
      </c>
      <c s="60">
        <v>1</v>
      </c>
      <c s="61"/>
      <c s="22"/>
      <c s="23"/>
      <c r="K27977" s="62"/>
      <c s="63"/>
      <c s="64"/>
      <c s="64"/>
      <c s="64"/>
      <c s="64"/>
      <c s="65"/>
      <c s="66"/>
      <c r="T27977" s="14">
        <f t="shared" si="437"/>
        <v>1</v>
      </c>
    </row>
    <row r="27978" spans="1:20" ht="16.5" thickTop="1" thickBot="1">
      <c r="A27978" s="29">
        <v>27973</v>
      </c>
      <c s="30">
        <v>16517</v>
      </c>
      <c s="31" t="s">
        <v>33419</v>
      </c>
      <c s="32" t="s">
        <v>117</v>
      </c>
      <c s="33" t="s">
        <v>17</v>
      </c>
      <c s="60"/>
      <c s="61">
        <v>1</v>
      </c>
      <c s="22"/>
      <c s="23"/>
      <c r="K27978" s="62">
        <v>1</v>
      </c>
      <c s="63"/>
      <c s="64"/>
      <c s="64"/>
      <c s="64"/>
      <c s="64"/>
      <c s="65"/>
      <c s="66"/>
      <c r="T27978" s="14">
        <f t="shared" si="437"/>
        <v>1</v>
      </c>
    </row>
    <row r="27979" spans="1:20" ht="16.5" thickTop="1" thickBot="1">
      <c r="A27979" s="29">
        <v>27974</v>
      </c>
      <c s="30">
        <v>16517</v>
      </c>
      <c s="31" t="s">
        <v>33420</v>
      </c>
      <c s="32" t="s">
        <v>1511</v>
      </c>
      <c s="33" t="s">
        <v>1512</v>
      </c>
      <c s="60">
        <v>1</v>
      </c>
      <c s="61"/>
      <c s="22"/>
      <c s="23"/>
      <c r="K27979" s="62"/>
      <c s="63"/>
      <c s="64"/>
      <c s="64"/>
      <c s="64"/>
      <c s="64"/>
      <c s="65"/>
      <c s="66"/>
      <c r="T27979" s="14">
        <f t="shared" si="437"/>
        <v>1</v>
      </c>
    </row>
    <row r="27980" spans="1:20" ht="16.5" thickTop="1" thickBot="1">
      <c r="A27980" s="29">
        <v>27975</v>
      </c>
      <c s="30">
        <v>16518</v>
      </c>
      <c s="31" t="s">
        <v>33421</v>
      </c>
      <c s="32" t="s">
        <v>207</v>
      </c>
      <c s="33" t="s">
        <v>154</v>
      </c>
      <c s="60">
        <v>1</v>
      </c>
      <c s="61"/>
      <c s="22"/>
      <c s="23"/>
      <c r="K27980" s="62"/>
      <c s="63"/>
      <c s="64"/>
      <c s="64"/>
      <c s="64"/>
      <c s="64"/>
      <c s="65"/>
      <c s="66"/>
      <c r="T27980" s="14">
        <f t="shared" si="437"/>
        <v>1</v>
      </c>
    </row>
    <row r="27981" spans="1:20" ht="16.5" thickTop="1" thickBot="1">
      <c r="A27981" s="29">
        <v>27976</v>
      </c>
      <c s="30">
        <v>16518</v>
      </c>
      <c s="31" t="s">
        <v>33422</v>
      </c>
      <c s="32" t="s">
        <v>701</v>
      </c>
      <c s="33" t="s">
        <v>154</v>
      </c>
      <c s="60">
        <v>1</v>
      </c>
      <c s="61"/>
      <c s="22"/>
      <c s="23"/>
      <c r="K27981" s="62"/>
      <c s="63"/>
      <c s="64"/>
      <c s="64"/>
      <c s="64"/>
      <c s="64"/>
      <c s="65"/>
      <c s="66"/>
      <c r="T27981" s="14">
        <f t="shared" si="437"/>
        <v>1</v>
      </c>
    </row>
    <row r="27982" spans="1:20" ht="16.5" thickTop="1" thickBot="1">
      <c r="A27982" s="29">
        <v>27977</v>
      </c>
      <c s="30">
        <v>16518</v>
      </c>
      <c s="31" t="s">
        <v>33423</v>
      </c>
      <c s="32" t="s">
        <v>33424</v>
      </c>
      <c s="33" t="s">
        <v>1512</v>
      </c>
      <c s="60">
        <v>1</v>
      </c>
      <c s="61"/>
      <c s="22"/>
      <c s="23"/>
      <c r="K27982" s="62"/>
      <c s="63"/>
      <c s="64"/>
      <c s="64"/>
      <c s="64"/>
      <c s="64"/>
      <c s="65"/>
      <c s="66"/>
      <c r="T27982" s="14">
        <f t="shared" si="437"/>
        <v>1</v>
      </c>
    </row>
    <row r="27983" spans="1:20" ht="16.5" thickTop="1" thickBot="1">
      <c r="A27983" s="29">
        <v>27978</v>
      </c>
      <c s="30">
        <v>16518</v>
      </c>
      <c s="31" t="s">
        <v>33425</v>
      </c>
      <c s="32" t="s">
        <v>220</v>
      </c>
      <c s="33" t="s">
        <v>17</v>
      </c>
      <c s="60"/>
      <c s="61">
        <v>1</v>
      </c>
      <c s="22"/>
      <c s="23"/>
      <c r="K27983" s="62">
        <v>1</v>
      </c>
      <c s="63"/>
      <c s="64"/>
      <c s="64"/>
      <c s="64"/>
      <c s="64"/>
      <c s="65"/>
      <c s="66"/>
      <c r="T27983" s="14">
        <f t="shared" si="437"/>
        <v>1</v>
      </c>
    </row>
    <row r="27984" spans="1:20" ht="16.5" thickTop="1" thickBot="1">
      <c r="A27984" s="29">
        <v>27979</v>
      </c>
      <c s="30">
        <v>16519</v>
      </c>
      <c s="31" t="s">
        <v>33426</v>
      </c>
      <c s="32" t="s">
        <v>3568</v>
      </c>
      <c s="33" t="s">
        <v>174</v>
      </c>
      <c s="60">
        <v>1</v>
      </c>
      <c s="61"/>
      <c s="22"/>
      <c s="23"/>
      <c r="K27984" s="62"/>
      <c s="63"/>
      <c s="64"/>
      <c s="64"/>
      <c s="64"/>
      <c s="64"/>
      <c s="65"/>
      <c s="66"/>
      <c r="T27984" s="14">
        <f t="shared" si="437"/>
        <v>1</v>
      </c>
    </row>
    <row r="27985" spans="1:20" ht="16.5" thickTop="1" thickBot="1">
      <c r="A27985" s="29">
        <v>27980</v>
      </c>
      <c s="30">
        <v>16519</v>
      </c>
      <c s="31" t="s">
        <v>33427</v>
      </c>
      <c s="32" t="s">
        <v>2080</v>
      </c>
      <c s="33" t="s">
        <v>79</v>
      </c>
      <c s="60">
        <v>1</v>
      </c>
      <c s="61"/>
      <c s="22"/>
      <c s="23"/>
      <c r="K27985" s="62"/>
      <c s="63"/>
      <c s="64"/>
      <c s="64"/>
      <c s="64"/>
      <c s="64"/>
      <c s="65"/>
      <c s="66"/>
      <c r="T27985" s="14">
        <f t="shared" si="437"/>
        <v>1</v>
      </c>
    </row>
    <row r="27986" spans="1:20" ht="16.5" thickTop="1" thickBot="1">
      <c r="A27986" s="29">
        <v>27981</v>
      </c>
      <c s="30">
        <v>16519</v>
      </c>
      <c s="31" t="s">
        <v>33428</v>
      </c>
      <c s="32" t="s">
        <v>26150</v>
      </c>
      <c s="33" t="s">
        <v>79</v>
      </c>
      <c s="60">
        <v>1</v>
      </c>
      <c s="61"/>
      <c s="22"/>
      <c s="23"/>
      <c r="K27986" s="62"/>
      <c s="63"/>
      <c s="64"/>
      <c s="64"/>
      <c s="64"/>
      <c s="64"/>
      <c s="65"/>
      <c s="66"/>
      <c r="T27986" s="14">
        <f t="shared" si="437"/>
        <v>1</v>
      </c>
    </row>
    <row r="27987" spans="1:20" ht="30" thickTop="1" thickBot="1">
      <c r="A27987" s="29">
        <v>27982</v>
      </c>
      <c s="30">
        <v>16520</v>
      </c>
      <c s="31" t="s">
        <v>33429</v>
      </c>
      <c s="32" t="s">
        <v>410</v>
      </c>
      <c s="33" t="s">
        <v>98</v>
      </c>
      <c s="60">
        <v>1</v>
      </c>
      <c s="61"/>
      <c s="22"/>
      <c s="23"/>
      <c r="K27987" s="62"/>
      <c s="63"/>
      <c s="64"/>
      <c s="64"/>
      <c s="64"/>
      <c s="64"/>
      <c s="65"/>
      <c s="66"/>
      <c r="T27987" s="14">
        <f t="shared" si="437"/>
        <v>1</v>
      </c>
    </row>
    <row r="27988" spans="1:20" ht="16.5" thickTop="1" thickBot="1">
      <c r="A27988" s="29">
        <v>27983</v>
      </c>
      <c s="30">
        <v>16520</v>
      </c>
      <c s="31" t="s">
        <v>33430</v>
      </c>
      <c s="32" t="s">
        <v>220</v>
      </c>
      <c s="33" t="s">
        <v>17</v>
      </c>
      <c s="60">
        <v>1</v>
      </c>
      <c s="61"/>
      <c s="22"/>
      <c s="23"/>
      <c r="K27988" s="62"/>
      <c s="63"/>
      <c s="64"/>
      <c s="64"/>
      <c s="64"/>
      <c s="64"/>
      <c s="65"/>
      <c s="66"/>
      <c r="T27988" s="14">
        <f t="shared" si="437"/>
        <v>1</v>
      </c>
    </row>
    <row r="27989" spans="1:20" ht="16.5" thickTop="1" thickBot="1">
      <c r="A27989" s="29">
        <v>27984</v>
      </c>
      <c s="30">
        <v>16520</v>
      </c>
      <c s="31" t="s">
        <v>33431</v>
      </c>
      <c s="32" t="s">
        <v>2964</v>
      </c>
      <c s="33" t="s">
        <v>357</v>
      </c>
      <c s="60">
        <v>1</v>
      </c>
      <c s="61"/>
      <c s="22"/>
      <c s="23"/>
      <c r="K27989" s="62"/>
      <c s="63"/>
      <c s="64"/>
      <c s="64"/>
      <c s="64"/>
      <c s="64"/>
      <c s="65"/>
      <c s="66"/>
      <c r="T27989" s="14">
        <f t="shared" si="437"/>
        <v>1</v>
      </c>
    </row>
    <row r="27990" spans="1:20" ht="16.5" thickTop="1" thickBot="1">
      <c r="A27990" s="29">
        <v>27985</v>
      </c>
      <c s="30">
        <v>16520</v>
      </c>
      <c s="31" t="s">
        <v>33432</v>
      </c>
      <c s="32" t="s">
        <v>3519</v>
      </c>
      <c s="33" t="s">
        <v>455</v>
      </c>
      <c s="60">
        <v>1</v>
      </c>
      <c s="61"/>
      <c s="22"/>
      <c s="23"/>
      <c r="K27990" s="62"/>
      <c s="63"/>
      <c s="64"/>
      <c s="64"/>
      <c s="64"/>
      <c s="64"/>
      <c s="65"/>
      <c s="66"/>
      <c r="T27990" s="14">
        <f t="shared" si="437"/>
        <v>1</v>
      </c>
    </row>
    <row r="27991" spans="1:20" ht="31.5" thickTop="1" thickBot="1">
      <c r="A27991" s="29">
        <v>27986</v>
      </c>
      <c s="30">
        <v>16521</v>
      </c>
      <c s="31" t="s">
        <v>33433</v>
      </c>
      <c s="32" t="s">
        <v>33434</v>
      </c>
      <c s="33" t="s">
        <v>778</v>
      </c>
      <c s="60">
        <v>1</v>
      </c>
      <c s="61"/>
      <c s="22"/>
      <c s="23"/>
      <c r="K27991" s="62"/>
      <c s="63"/>
      <c s="64"/>
      <c s="64"/>
      <c s="64"/>
      <c s="64"/>
      <c s="65"/>
      <c s="66"/>
      <c r="T27991" s="14">
        <f t="shared" si="437"/>
        <v>1</v>
      </c>
    </row>
    <row r="27992" spans="1:20" ht="16.5" thickTop="1" thickBot="1">
      <c r="A27992" s="29">
        <v>27987</v>
      </c>
      <c s="30">
        <v>16521</v>
      </c>
      <c s="31" t="s">
        <v>33435</v>
      </c>
      <c s="32" t="s">
        <v>33436</v>
      </c>
      <c s="33" t="s">
        <v>8889</v>
      </c>
      <c s="60">
        <v>1</v>
      </c>
      <c s="61"/>
      <c s="22"/>
      <c s="23"/>
      <c r="K27992" s="62"/>
      <c s="63"/>
      <c s="64"/>
      <c s="64"/>
      <c s="64"/>
      <c s="64"/>
      <c s="65"/>
      <c s="66"/>
      <c r="T27992" s="14">
        <f t="shared" si="437"/>
        <v>1</v>
      </c>
    </row>
    <row r="27993" spans="1:20" ht="16.5" thickTop="1" thickBot="1">
      <c r="A27993" s="29">
        <v>27988</v>
      </c>
      <c s="30">
        <v>16521</v>
      </c>
      <c s="31" t="s">
        <v>33437</v>
      </c>
      <c s="32" t="s">
        <v>33436</v>
      </c>
      <c s="33" t="s">
        <v>8889</v>
      </c>
      <c s="60">
        <v>1</v>
      </c>
      <c s="61"/>
      <c s="22"/>
      <c s="23"/>
      <c r="K27993" s="62"/>
      <c s="63"/>
      <c s="64"/>
      <c s="64"/>
      <c s="64"/>
      <c s="64"/>
      <c s="65"/>
      <c s="66"/>
      <c r="T27993" s="14">
        <f t="shared" si="437"/>
        <v>1</v>
      </c>
    </row>
    <row r="27994" spans="1:20" ht="16.5" thickTop="1" thickBot="1">
      <c r="A27994" s="29">
        <v>27989</v>
      </c>
      <c s="30">
        <v>16522</v>
      </c>
      <c s="31" t="s">
        <v>33438</v>
      </c>
      <c s="32" t="s">
        <v>728</v>
      </c>
      <c s="33" t="s">
        <v>130</v>
      </c>
      <c s="60">
        <v>1</v>
      </c>
      <c s="61"/>
      <c s="22"/>
      <c s="23"/>
      <c r="K27994" s="62"/>
      <c s="63"/>
      <c s="64"/>
      <c s="64"/>
      <c s="64"/>
      <c s="64"/>
      <c s="65"/>
      <c s="66"/>
      <c r="T27994" s="14">
        <f t="shared" si="437"/>
        <v>1</v>
      </c>
    </row>
    <row r="27995" spans="1:20" ht="30" thickTop="1" thickBot="1">
      <c r="A27995" s="29">
        <v>27990</v>
      </c>
      <c s="30">
        <v>16522</v>
      </c>
      <c s="31" t="s">
        <v>33439</v>
      </c>
      <c s="32" t="s">
        <v>33440</v>
      </c>
      <c s="33" t="s">
        <v>8889</v>
      </c>
      <c s="60">
        <v>1</v>
      </c>
      <c s="61"/>
      <c s="22"/>
      <c s="23"/>
      <c r="K27995" s="62"/>
      <c s="63"/>
      <c s="64"/>
      <c s="64"/>
      <c s="64"/>
      <c s="64"/>
      <c s="65"/>
      <c s="66"/>
      <c r="T27995" s="14">
        <f t="shared" si="437"/>
        <v>1</v>
      </c>
    </row>
    <row r="27996" spans="1:20" ht="16.5" thickTop="1" thickBot="1">
      <c r="A27996" s="29">
        <v>27991</v>
      </c>
      <c s="30">
        <v>16523</v>
      </c>
      <c s="31" t="s">
        <v>33441</v>
      </c>
      <c s="32" t="s">
        <v>33442</v>
      </c>
      <c s="33" t="s">
        <v>6762</v>
      </c>
      <c s="60">
        <v>1</v>
      </c>
      <c s="61"/>
      <c s="22"/>
      <c s="23"/>
      <c r="K27996" s="62"/>
      <c s="63"/>
      <c s="64"/>
      <c s="64"/>
      <c s="64"/>
      <c s="64"/>
      <c s="65"/>
      <c s="66"/>
      <c r="T27996" s="14">
        <f t="shared" si="437"/>
        <v>1</v>
      </c>
    </row>
    <row r="27997" spans="1:20" ht="16.5" thickTop="1" thickBot="1">
      <c r="A27997" s="29">
        <v>27992</v>
      </c>
      <c s="30">
        <v>16523</v>
      </c>
      <c s="31" t="s">
        <v>33443</v>
      </c>
      <c s="32" t="s">
        <v>33440</v>
      </c>
      <c s="33" t="s">
        <v>8889</v>
      </c>
      <c s="60">
        <v>1</v>
      </c>
      <c s="61"/>
      <c s="22"/>
      <c s="23"/>
      <c r="K27997" s="62"/>
      <c s="63"/>
      <c s="64"/>
      <c s="64"/>
      <c s="64"/>
      <c s="64"/>
      <c s="65"/>
      <c s="66"/>
      <c r="T27997" s="14">
        <f t="shared" si="437"/>
        <v>1</v>
      </c>
    </row>
    <row r="27998" spans="1:20" ht="16.5" thickTop="1" thickBot="1">
      <c r="A27998" s="29">
        <v>27993</v>
      </c>
      <c s="30">
        <v>16523</v>
      </c>
      <c s="31" t="s">
        <v>33444</v>
      </c>
      <c s="32" t="s">
        <v>33445</v>
      </c>
      <c s="33" t="s">
        <v>408</v>
      </c>
      <c s="60">
        <v>1</v>
      </c>
      <c s="61"/>
      <c s="22"/>
      <c s="23"/>
      <c r="K27998" s="62"/>
      <c s="63"/>
      <c s="64"/>
      <c s="64"/>
      <c s="64"/>
      <c s="64"/>
      <c s="65"/>
      <c s="66"/>
      <c r="T27998" s="14">
        <f t="shared" si="437"/>
        <v>1</v>
      </c>
    </row>
    <row r="27999" spans="1:20" ht="16.5" thickTop="1" thickBot="1">
      <c r="A27999" s="29">
        <v>27994</v>
      </c>
      <c s="30">
        <v>16524</v>
      </c>
      <c s="31" t="s">
        <v>2862</v>
      </c>
      <c s="32" t="s">
        <v>2862</v>
      </c>
      <c s="33" t="s">
        <v>2862</v>
      </c>
      <c s="60">
        <v>1</v>
      </c>
      <c s="61"/>
      <c s="22"/>
      <c s="23"/>
      <c r="K27999" s="62"/>
      <c s="63"/>
      <c s="64"/>
      <c s="64"/>
      <c s="64"/>
      <c s="64"/>
      <c s="65"/>
      <c s="66"/>
      <c r="T27999" s="14">
        <f t="shared" si="437"/>
        <v>1</v>
      </c>
    </row>
    <row r="28000" spans="1:20" ht="16.5" thickTop="1" thickBot="1">
      <c r="A28000" s="29">
        <v>27995</v>
      </c>
      <c s="30">
        <v>16524</v>
      </c>
      <c s="31" t="s">
        <v>33446</v>
      </c>
      <c s="32" t="s">
        <v>17743</v>
      </c>
      <c s="33" t="s">
        <v>8291</v>
      </c>
      <c s="60">
        <v>1</v>
      </c>
      <c s="61"/>
      <c s="22"/>
      <c s="23"/>
      <c r="K28000" s="62"/>
      <c s="63"/>
      <c s="64"/>
      <c s="64"/>
      <c s="64"/>
      <c s="64"/>
      <c s="65"/>
      <c s="66"/>
      <c r="T28000" s="14">
        <f t="shared" si="437"/>
        <v>1</v>
      </c>
    </row>
    <row r="28001" spans="1:20" ht="30" thickTop="1" thickBot="1">
      <c r="A28001" s="29">
        <v>27996</v>
      </c>
      <c s="30">
        <v>16524</v>
      </c>
      <c s="31" t="s">
        <v>33447</v>
      </c>
      <c s="32" t="s">
        <v>33448</v>
      </c>
      <c s="33" t="s">
        <v>8291</v>
      </c>
      <c s="60">
        <v>1</v>
      </c>
      <c s="61"/>
      <c s="22"/>
      <c s="23"/>
      <c r="K28001" s="62"/>
      <c s="63"/>
      <c s="64"/>
      <c s="64"/>
      <c s="64"/>
      <c s="64"/>
      <c s="65"/>
      <c s="66"/>
      <c r="T28001" s="14">
        <f t="shared" si="437"/>
        <v>1</v>
      </c>
    </row>
    <row r="28002" spans="1:20" ht="16.5" thickTop="1" thickBot="1">
      <c r="A28002" s="29">
        <v>27997</v>
      </c>
      <c s="30">
        <v>16525</v>
      </c>
      <c s="31" t="s">
        <v>33449</v>
      </c>
      <c s="32" t="s">
        <v>5179</v>
      </c>
      <c s="33" t="s">
        <v>1789</v>
      </c>
      <c s="60">
        <v>1</v>
      </c>
      <c s="61"/>
      <c s="22"/>
      <c s="23"/>
      <c r="K28002" s="62"/>
      <c s="63"/>
      <c s="64"/>
      <c s="64"/>
      <c s="64"/>
      <c s="64"/>
      <c s="65"/>
      <c s="66"/>
      <c r="T28002" s="14">
        <f t="shared" si="437"/>
        <v>1</v>
      </c>
    </row>
    <row r="28003" spans="1:20" ht="16.5" thickTop="1" thickBot="1">
      <c r="A28003" s="29">
        <v>27998</v>
      </c>
      <c s="30">
        <v>16525</v>
      </c>
      <c s="31" t="s">
        <v>33450</v>
      </c>
      <c s="32" t="s">
        <v>269</v>
      </c>
      <c s="33" t="s">
        <v>270</v>
      </c>
      <c s="60">
        <v>1</v>
      </c>
      <c s="61"/>
      <c s="22"/>
      <c s="23"/>
      <c r="K28003" s="62"/>
      <c s="63"/>
      <c s="64"/>
      <c s="64"/>
      <c s="64"/>
      <c s="64"/>
      <c s="65"/>
      <c s="66"/>
      <c r="T28003" s="14">
        <f t="shared" si="437"/>
        <v>1</v>
      </c>
    </row>
    <row r="28004" spans="1:20" ht="16.5" thickTop="1" thickBot="1">
      <c r="A28004" s="29">
        <v>27999</v>
      </c>
      <c s="30">
        <v>16525</v>
      </c>
      <c s="31" t="s">
        <v>33451</v>
      </c>
      <c s="32" t="s">
        <v>218</v>
      </c>
      <c s="33" t="s">
        <v>17</v>
      </c>
      <c s="60">
        <v>1</v>
      </c>
      <c s="61"/>
      <c s="22"/>
      <c s="23"/>
      <c r="K28004" s="62"/>
      <c s="63"/>
      <c s="64"/>
      <c s="64"/>
      <c s="64"/>
      <c s="64"/>
      <c s="65"/>
      <c s="66"/>
      <c r="T28004" s="14">
        <f t="shared" si="437"/>
        <v>1</v>
      </c>
    </row>
    <row r="28005" spans="1:20" ht="16.5" thickTop="1" thickBot="1">
      <c r="A28005" s="29">
        <v>28000</v>
      </c>
      <c s="30">
        <v>16526</v>
      </c>
      <c s="31" t="s">
        <v>33452</v>
      </c>
      <c s="32" t="s">
        <v>3151</v>
      </c>
      <c s="33" t="s">
        <v>98</v>
      </c>
      <c s="60">
        <v>1</v>
      </c>
      <c s="61"/>
      <c s="22"/>
      <c s="23"/>
      <c r="K28005" s="62"/>
      <c s="63"/>
      <c s="64"/>
      <c s="64"/>
      <c s="64"/>
      <c s="64"/>
      <c s="65"/>
      <c s="66"/>
      <c r="T28005" s="14">
        <f t="shared" si="437"/>
        <v>1</v>
      </c>
    </row>
    <row r="28006" spans="1:20" ht="16.5" thickTop="1" thickBot="1">
      <c r="A28006" s="29">
        <v>28001</v>
      </c>
      <c s="30">
        <v>16526</v>
      </c>
      <c s="31" t="s">
        <v>13945</v>
      </c>
      <c s="32" t="s">
        <v>5092</v>
      </c>
      <c s="33" t="s">
        <v>98</v>
      </c>
      <c s="60">
        <v>1</v>
      </c>
      <c s="61"/>
      <c s="22"/>
      <c s="23"/>
      <c r="K28006" s="62"/>
      <c s="63"/>
      <c s="64"/>
      <c s="64"/>
      <c s="64"/>
      <c s="64"/>
      <c s="65"/>
      <c s="66"/>
      <c r="T28006" s="14">
        <f t="shared" si="437"/>
        <v>1</v>
      </c>
    </row>
    <row r="28007" spans="1:20" ht="16.5" thickTop="1" thickBot="1">
      <c r="A28007" s="29">
        <v>28002</v>
      </c>
      <c s="30">
        <v>16535</v>
      </c>
      <c s="31" t="s">
        <v>33453</v>
      </c>
      <c s="32" t="s">
        <v>463</v>
      </c>
      <c s="33" t="s">
        <v>464</v>
      </c>
      <c s="60">
        <v>1</v>
      </c>
      <c s="61"/>
      <c s="22"/>
      <c s="23"/>
      <c r="K28007" s="62"/>
      <c s="63"/>
      <c s="64"/>
      <c s="64"/>
      <c s="64"/>
      <c s="64"/>
      <c s="65"/>
      <c s="66"/>
      <c r="T28007" s="14">
        <f t="shared" si="437"/>
        <v>1</v>
      </c>
    </row>
    <row r="28008" spans="1:20" ht="16.5" thickTop="1" thickBot="1">
      <c r="A28008" s="29">
        <v>28003</v>
      </c>
      <c s="30">
        <v>16535</v>
      </c>
      <c s="31" t="s">
        <v>33454</v>
      </c>
      <c s="32" t="s">
        <v>299</v>
      </c>
      <c s="33" t="s">
        <v>299</v>
      </c>
      <c s="60">
        <v>1</v>
      </c>
      <c s="61"/>
      <c s="22"/>
      <c s="23"/>
      <c r="K28008" s="62"/>
      <c s="63"/>
      <c s="64"/>
      <c s="64"/>
      <c s="64"/>
      <c s="64"/>
      <c s="65"/>
      <c s="66"/>
      <c r="T28008" s="14">
        <f t="shared" si="437"/>
        <v>1</v>
      </c>
    </row>
    <row r="28009" spans="1:20" ht="30" thickTop="1" thickBot="1">
      <c r="A28009" s="29">
        <v>28004</v>
      </c>
      <c s="30">
        <v>16535</v>
      </c>
      <c s="31" t="s">
        <v>33455</v>
      </c>
      <c s="32" t="s">
        <v>2372</v>
      </c>
      <c s="33" t="s">
        <v>1927</v>
      </c>
      <c s="60">
        <v>1</v>
      </c>
      <c s="61"/>
      <c s="22"/>
      <c s="23"/>
      <c r="K28009" s="62"/>
      <c s="63"/>
      <c s="64"/>
      <c s="64"/>
      <c s="64"/>
      <c s="64"/>
      <c s="65"/>
      <c s="66"/>
      <c r="T28009" s="14">
        <f t="shared" si="437"/>
        <v>1</v>
      </c>
    </row>
    <row r="28010" spans="1:20" ht="30" thickTop="1" thickBot="1">
      <c r="A28010" s="29">
        <v>28005</v>
      </c>
      <c s="30">
        <v>16536</v>
      </c>
      <c s="31" t="s">
        <v>33456</v>
      </c>
      <c s="32" t="s">
        <v>33457</v>
      </c>
      <c s="33" t="s">
        <v>464</v>
      </c>
      <c s="60">
        <v>1</v>
      </c>
      <c s="61"/>
      <c s="22"/>
      <c s="23"/>
      <c r="K28010" s="62"/>
      <c s="63"/>
      <c s="64"/>
      <c s="64"/>
      <c s="64"/>
      <c s="64"/>
      <c s="65"/>
      <c s="66"/>
      <c r="T28010" s="14">
        <f t="shared" si="437"/>
        <v>1</v>
      </c>
    </row>
    <row r="28011" spans="1:20" ht="30" thickTop="1" thickBot="1">
      <c r="A28011" s="29">
        <v>28006</v>
      </c>
      <c s="30">
        <v>16537</v>
      </c>
      <c s="31" t="s">
        <v>33458</v>
      </c>
      <c s="32" t="s">
        <v>33459</v>
      </c>
      <c s="33" t="s">
        <v>255</v>
      </c>
      <c s="60">
        <v>1</v>
      </c>
      <c s="61"/>
      <c s="22"/>
      <c s="23"/>
      <c r="K28011" s="62"/>
      <c s="63"/>
      <c s="64"/>
      <c s="64"/>
      <c s="64"/>
      <c s="64"/>
      <c s="65"/>
      <c s="66"/>
      <c r="T28011" s="14">
        <f t="shared" si="437"/>
        <v>1</v>
      </c>
    </row>
    <row r="28012" spans="1:20" ht="16.5" thickTop="1" thickBot="1">
      <c r="A28012" s="29">
        <v>28007</v>
      </c>
      <c s="30">
        <v>16537</v>
      </c>
      <c s="31" t="s">
        <v>33460</v>
      </c>
      <c s="32" t="s">
        <v>33461</v>
      </c>
      <c s="33" t="s">
        <v>255</v>
      </c>
      <c s="60">
        <v>1</v>
      </c>
      <c s="61"/>
      <c s="22"/>
      <c s="23"/>
      <c r="K28012" s="62"/>
      <c s="63"/>
      <c s="64"/>
      <c s="64"/>
      <c s="64"/>
      <c s="64"/>
      <c s="65"/>
      <c s="66"/>
      <c r="T28012" s="14">
        <f t="shared" si="437"/>
        <v>1</v>
      </c>
    </row>
    <row r="28013" spans="1:20" ht="16.5" thickTop="1" thickBot="1">
      <c r="A28013" s="29">
        <v>28008</v>
      </c>
      <c s="30">
        <v>16538</v>
      </c>
      <c s="31" t="s">
        <v>33462</v>
      </c>
      <c s="32" t="s">
        <v>701</v>
      </c>
      <c s="33" t="s">
        <v>154</v>
      </c>
      <c s="60">
        <v>1</v>
      </c>
      <c s="61"/>
      <c s="22"/>
      <c s="23"/>
      <c r="K28013" s="62"/>
      <c s="63"/>
      <c s="64"/>
      <c s="64"/>
      <c s="64"/>
      <c s="64"/>
      <c s="65"/>
      <c s="66"/>
      <c r="T28013" s="14">
        <f t="shared" si="437"/>
        <v>1</v>
      </c>
    </row>
    <row r="28014" spans="1:20" ht="30" thickTop="1" thickBot="1">
      <c r="A28014" s="29">
        <v>28009</v>
      </c>
      <c s="30">
        <v>16538</v>
      </c>
      <c s="31" t="s">
        <v>33463</v>
      </c>
      <c s="32" t="s">
        <v>33464</v>
      </c>
      <c s="33" t="s">
        <v>62</v>
      </c>
      <c s="60">
        <v>1</v>
      </c>
      <c s="61"/>
      <c s="22"/>
      <c s="23"/>
      <c r="K28014" s="62"/>
      <c s="63"/>
      <c s="64"/>
      <c s="64"/>
      <c s="64"/>
      <c s="64"/>
      <c s="65"/>
      <c s="66"/>
      <c r="T28014" s="14">
        <f t="shared" si="437"/>
        <v>1</v>
      </c>
    </row>
    <row r="28015" spans="1:20" ht="16.5" thickTop="1" thickBot="1">
      <c r="A28015" s="29">
        <v>28010</v>
      </c>
      <c s="30">
        <v>16539</v>
      </c>
      <c s="31" t="s">
        <v>33465</v>
      </c>
      <c s="32" t="s">
        <v>7636</v>
      </c>
      <c s="33" t="s">
        <v>7637</v>
      </c>
      <c s="60">
        <v>1</v>
      </c>
      <c s="61"/>
      <c s="22"/>
      <c s="23"/>
      <c r="K28015" s="62"/>
      <c s="63"/>
      <c s="64"/>
      <c s="64"/>
      <c s="64"/>
      <c s="64"/>
      <c s="65"/>
      <c s="66"/>
      <c r="T28015" s="14">
        <f t="shared" si="437"/>
        <v>1</v>
      </c>
    </row>
    <row r="28016" spans="1:20" ht="16.5" thickTop="1" thickBot="1">
      <c r="A28016" s="29">
        <v>28011</v>
      </c>
      <c s="30">
        <v>16539</v>
      </c>
      <c s="31" t="s">
        <v>33466</v>
      </c>
      <c s="32" t="s">
        <v>26471</v>
      </c>
      <c s="33" t="s">
        <v>1130</v>
      </c>
      <c s="60">
        <v>1</v>
      </c>
      <c s="61"/>
      <c s="22"/>
      <c s="23"/>
      <c r="K28016" s="62"/>
      <c s="63"/>
      <c s="64"/>
      <c s="64"/>
      <c s="64"/>
      <c s="64"/>
      <c s="65"/>
      <c s="66"/>
      <c r="T28016" s="14">
        <f t="shared" si="437"/>
        <v>1</v>
      </c>
    </row>
    <row r="28017" spans="1:20" ht="16.5" thickTop="1" thickBot="1">
      <c r="A28017" s="29">
        <v>28012</v>
      </c>
      <c s="30">
        <v>16539</v>
      </c>
      <c s="31" t="s">
        <v>33467</v>
      </c>
      <c s="32" t="s">
        <v>343</v>
      </c>
      <c s="33" t="s">
        <v>343</v>
      </c>
      <c s="60">
        <v>1</v>
      </c>
      <c s="61"/>
      <c s="22"/>
      <c s="23"/>
      <c r="K28017" s="62"/>
      <c s="63"/>
      <c s="64"/>
      <c s="64"/>
      <c s="64"/>
      <c s="64"/>
      <c s="65"/>
      <c s="66"/>
      <c r="T28017" s="14">
        <f t="shared" si="437"/>
        <v>1</v>
      </c>
    </row>
    <row r="28018" spans="1:20" ht="16.5" thickTop="1" thickBot="1">
      <c r="A28018" s="29">
        <v>28013</v>
      </c>
      <c s="30">
        <v>16540</v>
      </c>
      <c s="31" t="s">
        <v>33468</v>
      </c>
      <c s="32" t="s">
        <v>12608</v>
      </c>
      <c s="33" t="s">
        <v>1139</v>
      </c>
      <c s="60">
        <v>1</v>
      </c>
      <c s="61"/>
      <c s="22"/>
      <c s="23"/>
      <c r="K28018" s="62"/>
      <c s="63"/>
      <c s="64"/>
      <c s="64"/>
      <c s="64"/>
      <c s="64"/>
      <c s="65"/>
      <c s="66"/>
      <c r="T28018" s="14">
        <f t="shared" si="437"/>
        <v>1</v>
      </c>
    </row>
    <row r="28019" spans="1:20" ht="30" thickTop="1" thickBot="1">
      <c r="A28019" s="29">
        <v>28014</v>
      </c>
      <c s="30">
        <v>16540</v>
      </c>
      <c s="31" t="s">
        <v>33469</v>
      </c>
      <c s="32" t="s">
        <v>984</v>
      </c>
      <c s="33" t="s">
        <v>98</v>
      </c>
      <c s="60">
        <v>1</v>
      </c>
      <c s="61"/>
      <c s="22"/>
      <c s="23"/>
      <c r="K28019" s="62"/>
      <c s="63"/>
      <c s="64"/>
      <c s="64"/>
      <c s="64"/>
      <c s="64"/>
      <c s="65"/>
      <c s="66"/>
      <c r="T28019" s="14">
        <f t="shared" si="437"/>
        <v>1</v>
      </c>
    </row>
    <row r="28020" spans="1:20" ht="16.5" thickTop="1" thickBot="1">
      <c r="A28020" s="29">
        <v>28015</v>
      </c>
      <c s="30">
        <v>16541</v>
      </c>
      <c s="31" t="s">
        <v>13209</v>
      </c>
      <c s="32" t="s">
        <v>1043</v>
      </c>
      <c s="33" t="s">
        <v>88</v>
      </c>
      <c s="60">
        <v>1</v>
      </c>
      <c s="61"/>
      <c s="22"/>
      <c s="23"/>
      <c r="K28020" s="62"/>
      <c s="63"/>
      <c s="64"/>
      <c s="64"/>
      <c s="64"/>
      <c s="64"/>
      <c s="65"/>
      <c s="66"/>
      <c r="T28020" s="14">
        <f t="shared" si="437"/>
        <v>1</v>
      </c>
    </row>
    <row r="28021" spans="1:20" ht="44.25" thickTop="1" thickBot="1">
      <c r="A28021" s="29">
        <v>28016</v>
      </c>
      <c s="30">
        <v>16541</v>
      </c>
      <c s="31" t="s">
        <v>33470</v>
      </c>
      <c s="32" t="s">
        <v>3841</v>
      </c>
      <c s="33" t="s">
        <v>255</v>
      </c>
      <c s="60"/>
      <c s="61">
        <v>1</v>
      </c>
      <c s="22"/>
      <c s="23"/>
      <c r="K28021" s="62">
        <v>1</v>
      </c>
      <c s="63"/>
      <c s="64"/>
      <c s="64"/>
      <c s="64"/>
      <c s="64"/>
      <c s="65"/>
      <c s="66"/>
      <c r="T28021" s="14">
        <f t="shared" si="437"/>
        <v>1</v>
      </c>
    </row>
    <row r="28022" spans="1:20" ht="30" thickTop="1" thickBot="1">
      <c r="A28022" s="29">
        <v>28017</v>
      </c>
      <c s="30">
        <v>16543</v>
      </c>
      <c s="31" t="s">
        <v>33471</v>
      </c>
      <c s="32" t="s">
        <v>3036</v>
      </c>
      <c s="33" t="s">
        <v>255</v>
      </c>
      <c s="60">
        <v>1</v>
      </c>
      <c s="61"/>
      <c s="22"/>
      <c s="23"/>
      <c r="K28022" s="62"/>
      <c s="63"/>
      <c s="64"/>
      <c s="64"/>
      <c s="64"/>
      <c s="64"/>
      <c s="65"/>
      <c s="66"/>
      <c r="T28022" s="14">
        <f t="shared" si="437"/>
        <v>1</v>
      </c>
    </row>
    <row r="28023" spans="1:20" ht="16.5" thickTop="1" thickBot="1">
      <c r="A28023" s="29">
        <v>28018</v>
      </c>
      <c s="30">
        <v>16544</v>
      </c>
      <c s="31" t="s">
        <v>33472</v>
      </c>
      <c s="32" t="s">
        <v>33473</v>
      </c>
      <c s="33" t="s">
        <v>1528</v>
      </c>
      <c s="60">
        <v>1</v>
      </c>
      <c s="61"/>
      <c s="22"/>
      <c s="23"/>
      <c r="K28023" s="62"/>
      <c s="63"/>
      <c s="64"/>
      <c s="64"/>
      <c s="64"/>
      <c s="64"/>
      <c s="65"/>
      <c s="66"/>
      <c r="T28023" s="14">
        <f t="shared" si="437"/>
        <v>1</v>
      </c>
    </row>
    <row r="28024" spans="1:20" ht="16.5" thickTop="1" thickBot="1">
      <c r="A28024" s="29">
        <v>28019</v>
      </c>
      <c s="30">
        <v>16544</v>
      </c>
      <c s="31" t="s">
        <v>33474</v>
      </c>
      <c s="32" t="s">
        <v>33475</v>
      </c>
      <c s="33" t="s">
        <v>255</v>
      </c>
      <c s="60">
        <v>1</v>
      </c>
      <c s="61"/>
      <c s="22"/>
      <c s="23"/>
      <c r="K28024" s="62"/>
      <c s="63"/>
      <c s="64"/>
      <c s="64"/>
      <c s="64"/>
      <c s="64"/>
      <c s="65"/>
      <c s="66"/>
      <c r="T28024" s="14">
        <f t="shared" si="437"/>
        <v>1</v>
      </c>
    </row>
    <row r="28025" spans="1:20" ht="16.5" thickTop="1" thickBot="1">
      <c r="A28025" s="29">
        <v>28020</v>
      </c>
      <c s="30">
        <v>16545</v>
      </c>
      <c s="31" t="s">
        <v>33476</v>
      </c>
      <c s="32" t="s">
        <v>33477</v>
      </c>
      <c s="33" t="s">
        <v>9560</v>
      </c>
      <c s="60">
        <v>1</v>
      </c>
      <c s="61"/>
      <c s="22"/>
      <c s="23"/>
      <c r="K28025" s="62"/>
      <c s="63"/>
      <c s="64"/>
      <c s="64"/>
      <c s="64"/>
      <c s="64"/>
      <c s="65"/>
      <c s="66"/>
      <c r="T28025" s="14">
        <f t="shared" si="437"/>
        <v>1</v>
      </c>
    </row>
    <row r="28026" spans="1:20" ht="16.5" thickTop="1" thickBot="1">
      <c r="A28026" s="29">
        <v>28021</v>
      </c>
      <c s="30">
        <v>16545</v>
      </c>
      <c s="31" t="s">
        <v>12388</v>
      </c>
      <c s="32" t="s">
        <v>33478</v>
      </c>
      <c s="33" t="s">
        <v>9560</v>
      </c>
      <c s="60"/>
      <c s="61">
        <v>1</v>
      </c>
      <c s="22"/>
      <c s="23"/>
      <c r="K28026" s="62">
        <v>1</v>
      </c>
      <c s="63"/>
      <c s="64"/>
      <c s="64"/>
      <c s="64"/>
      <c s="64"/>
      <c s="65"/>
      <c s="66"/>
      <c r="T28026" s="14">
        <f t="shared" si="437"/>
        <v>1</v>
      </c>
    </row>
    <row r="28027" spans="1:20" ht="16.5" thickTop="1" thickBot="1">
      <c r="A28027" s="29">
        <v>28022</v>
      </c>
      <c s="30">
        <v>16545</v>
      </c>
      <c s="31" t="s">
        <v>33479</v>
      </c>
      <c s="32" t="s">
        <v>33480</v>
      </c>
      <c s="33" t="s">
        <v>92</v>
      </c>
      <c s="60">
        <v>1</v>
      </c>
      <c s="61"/>
      <c s="22"/>
      <c s="23"/>
      <c r="K28027" s="62"/>
      <c s="63"/>
      <c s="64"/>
      <c s="64"/>
      <c s="64"/>
      <c s="64"/>
      <c s="65"/>
      <c s="66"/>
      <c r="T28027" s="14">
        <f t="shared" si="437"/>
        <v>1</v>
      </c>
    </row>
    <row r="28028" spans="1:20" ht="16.5" thickTop="1" thickBot="1">
      <c r="A28028" s="29">
        <v>28023</v>
      </c>
      <c s="30">
        <v>16545</v>
      </c>
      <c s="31" t="s">
        <v>33481</v>
      </c>
      <c s="32" t="s">
        <v>33480</v>
      </c>
      <c s="33" t="s">
        <v>92</v>
      </c>
      <c s="60"/>
      <c s="61">
        <v>1</v>
      </c>
      <c s="22"/>
      <c s="23"/>
      <c r="K28028" s="62">
        <v>1</v>
      </c>
      <c s="63"/>
      <c s="64"/>
      <c s="64"/>
      <c s="64"/>
      <c s="64"/>
      <c s="65"/>
      <c s="66"/>
      <c r="T28028" s="14">
        <f t="shared" si="437"/>
        <v>1</v>
      </c>
    </row>
    <row r="28029" spans="1:20" ht="16.5" thickTop="1" thickBot="1">
      <c r="A28029" s="29">
        <v>28024</v>
      </c>
      <c s="30">
        <v>16549</v>
      </c>
      <c s="31" t="s">
        <v>33482</v>
      </c>
      <c s="32" t="s">
        <v>8725</v>
      </c>
      <c s="33" t="s">
        <v>1499</v>
      </c>
      <c s="60">
        <v>1</v>
      </c>
      <c s="61"/>
      <c s="22"/>
      <c s="23"/>
      <c r="K28029" s="62"/>
      <c s="63"/>
      <c s="64"/>
      <c s="64"/>
      <c s="64"/>
      <c s="64"/>
      <c s="65"/>
      <c s="66"/>
      <c r="T28029" s="14">
        <f t="shared" si="437"/>
        <v>1</v>
      </c>
    </row>
    <row r="28030" spans="1:20" ht="16.5" thickTop="1" thickBot="1">
      <c r="A28030" s="29">
        <v>28025</v>
      </c>
      <c s="30">
        <v>16549</v>
      </c>
      <c s="31" t="s">
        <v>33483</v>
      </c>
      <c s="32" t="s">
        <v>12260</v>
      </c>
      <c s="33" t="s">
        <v>36</v>
      </c>
      <c s="60">
        <v>1</v>
      </c>
      <c s="61"/>
      <c s="22"/>
      <c s="23"/>
      <c r="K28030" s="62"/>
      <c s="63"/>
      <c s="64"/>
      <c s="64"/>
      <c s="64"/>
      <c s="64"/>
      <c s="65"/>
      <c s="66"/>
      <c r="T28030" s="14">
        <f t="shared" si="437"/>
        <v>1</v>
      </c>
    </row>
    <row r="28031" spans="1:20" ht="16.5" thickTop="1" thickBot="1">
      <c r="A28031" s="29">
        <v>28026</v>
      </c>
      <c s="30">
        <v>16549</v>
      </c>
      <c s="31" t="s">
        <v>33484</v>
      </c>
      <c s="32" t="s">
        <v>1631</v>
      </c>
      <c s="33" t="s">
        <v>98</v>
      </c>
      <c s="60">
        <v>1</v>
      </c>
      <c s="61"/>
      <c s="22"/>
      <c s="23"/>
      <c r="K28031" s="62"/>
      <c s="63"/>
      <c s="64"/>
      <c s="64"/>
      <c s="64"/>
      <c s="64"/>
      <c s="65"/>
      <c s="66"/>
      <c r="T28031" s="14">
        <f t="shared" si="437"/>
        <v>1</v>
      </c>
    </row>
    <row r="28032" spans="1:20" ht="16.5" thickTop="1" thickBot="1">
      <c r="A28032" s="29">
        <v>28027</v>
      </c>
      <c s="30">
        <v>16550</v>
      </c>
      <c s="31" t="s">
        <v>33485</v>
      </c>
      <c s="32" t="s">
        <v>33486</v>
      </c>
      <c s="33" t="s">
        <v>3315</v>
      </c>
      <c s="60">
        <v>1</v>
      </c>
      <c s="61"/>
      <c s="22"/>
      <c s="23"/>
      <c r="K28032" s="62"/>
      <c s="63"/>
      <c s="64"/>
      <c s="64"/>
      <c s="64"/>
      <c s="64"/>
      <c s="65"/>
      <c s="66"/>
      <c r="T28032" s="14">
        <f t="shared" si="437"/>
        <v>1</v>
      </c>
    </row>
    <row r="28033" spans="1:20" ht="30" thickTop="1" thickBot="1">
      <c r="A28033" s="29">
        <v>28028</v>
      </c>
      <c s="30">
        <v>16550</v>
      </c>
      <c s="31" t="s">
        <v>33487</v>
      </c>
      <c s="32" t="s">
        <v>8567</v>
      </c>
      <c s="33" t="s">
        <v>1927</v>
      </c>
      <c s="60"/>
      <c s="61">
        <v>1</v>
      </c>
      <c s="22"/>
      <c s="23"/>
      <c r="K28033" s="62">
        <v>1</v>
      </c>
      <c s="63"/>
      <c s="64"/>
      <c s="64"/>
      <c s="64"/>
      <c s="64"/>
      <c s="65"/>
      <c s="66"/>
      <c r="T28033" s="14">
        <f t="shared" si="437"/>
        <v>1</v>
      </c>
    </row>
    <row r="28034" spans="1:20" ht="16.5" thickTop="1" thickBot="1">
      <c r="A28034" s="29">
        <v>28029</v>
      </c>
      <c s="30">
        <v>16551</v>
      </c>
      <c s="31" t="s">
        <v>33488</v>
      </c>
      <c s="32" t="s">
        <v>1631</v>
      </c>
      <c s="33" t="s">
        <v>98</v>
      </c>
      <c s="60">
        <v>1</v>
      </c>
      <c s="61"/>
      <c s="22"/>
      <c s="23"/>
      <c r="K28034" s="62"/>
      <c s="63"/>
      <c s="64"/>
      <c s="64"/>
      <c s="64"/>
      <c s="64"/>
      <c s="65"/>
      <c s="66"/>
      <c r="T28034" s="14">
        <f t="shared" si="437"/>
        <v>1</v>
      </c>
    </row>
    <row r="28035" spans="1:20" ht="30" thickTop="1" thickBot="1">
      <c r="A28035" s="29">
        <v>28030</v>
      </c>
      <c s="30">
        <v>16551</v>
      </c>
      <c s="31" t="s">
        <v>33489</v>
      </c>
      <c s="32" t="s">
        <v>1631</v>
      </c>
      <c s="33" t="s">
        <v>98</v>
      </c>
      <c s="60">
        <v>1</v>
      </c>
      <c s="61"/>
      <c s="22"/>
      <c s="23"/>
      <c r="K28035" s="62"/>
      <c s="63"/>
      <c s="64"/>
      <c s="64"/>
      <c s="64"/>
      <c s="64"/>
      <c s="65"/>
      <c s="66"/>
      <c r="T28035" s="14">
        <f t="shared" si="437"/>
        <v>1</v>
      </c>
    </row>
    <row r="28036" spans="1:20" ht="16.5" thickTop="1" thickBot="1">
      <c r="A28036" s="29">
        <v>28031</v>
      </c>
      <c s="30">
        <v>16551</v>
      </c>
      <c s="31" t="s">
        <v>33490</v>
      </c>
      <c s="32" t="s">
        <v>4218</v>
      </c>
      <c s="33" t="s">
        <v>2871</v>
      </c>
      <c s="60">
        <v>1</v>
      </c>
      <c s="61"/>
      <c s="22"/>
      <c s="23"/>
      <c r="K28036" s="62"/>
      <c s="63"/>
      <c s="64"/>
      <c s="64"/>
      <c s="64"/>
      <c s="64"/>
      <c s="65"/>
      <c s="66"/>
      <c r="T28036" s="14">
        <f t="shared" si="437"/>
        <v>1</v>
      </c>
    </row>
    <row r="28037" spans="1:20" ht="16.5" thickTop="1" thickBot="1">
      <c r="A28037" s="29">
        <v>28032</v>
      </c>
      <c s="30">
        <v>16552</v>
      </c>
      <c s="31" t="s">
        <v>33491</v>
      </c>
      <c s="32" t="s">
        <v>267</v>
      </c>
      <c s="33" t="s">
        <v>36</v>
      </c>
      <c s="60">
        <v>1</v>
      </c>
      <c s="61"/>
      <c s="22"/>
      <c s="23"/>
      <c r="K28037" s="62"/>
      <c s="63"/>
      <c s="64"/>
      <c s="64"/>
      <c s="64"/>
      <c s="64"/>
      <c s="65"/>
      <c s="66"/>
      <c r="T28037" s="14">
        <f t="shared" si="437"/>
        <v>1</v>
      </c>
    </row>
    <row r="28038" spans="1:20" ht="16.5" thickTop="1" thickBot="1">
      <c r="A28038" s="29">
        <v>28033</v>
      </c>
      <c s="30">
        <v>16552</v>
      </c>
      <c s="31" t="s">
        <v>33492</v>
      </c>
      <c s="32" t="s">
        <v>220</v>
      </c>
      <c s="33" t="s">
        <v>17</v>
      </c>
      <c s="60">
        <v>1</v>
      </c>
      <c s="61"/>
      <c s="22"/>
      <c s="23"/>
      <c r="K28038" s="62"/>
      <c s="63"/>
      <c s="64"/>
      <c s="64"/>
      <c s="64"/>
      <c s="64"/>
      <c s="65"/>
      <c s="66"/>
      <c r="T28038" s="14">
        <f t="shared" si="437"/>
        <v>1</v>
      </c>
    </row>
    <row r="28039" spans="1:20" ht="16.5" thickTop="1" thickBot="1">
      <c r="A28039" s="29">
        <v>28034</v>
      </c>
      <c s="30">
        <v>16552</v>
      </c>
      <c s="31" t="s">
        <v>33493</v>
      </c>
      <c s="32" t="s">
        <v>220</v>
      </c>
      <c s="33" t="s">
        <v>17</v>
      </c>
      <c s="60">
        <v>1</v>
      </c>
      <c s="61"/>
      <c s="22"/>
      <c s="23"/>
      <c r="K28039" s="62"/>
      <c s="63"/>
      <c s="64"/>
      <c s="64"/>
      <c s="64"/>
      <c s="64"/>
      <c s="65"/>
      <c s="66"/>
      <c r="T28039" s="14">
        <f t="shared" si="438" ref="T28039:T28102">F28039+G28039</f>
        <v>1</v>
      </c>
    </row>
    <row r="28040" spans="1:20" ht="16.5" thickTop="1" thickBot="1">
      <c r="A28040" s="29">
        <v>28035</v>
      </c>
      <c s="30">
        <v>16553</v>
      </c>
      <c s="31" t="s">
        <v>33494</v>
      </c>
      <c s="32" t="s">
        <v>3095</v>
      </c>
      <c s="33" t="s">
        <v>804</v>
      </c>
      <c s="60">
        <v>1</v>
      </c>
      <c s="61"/>
      <c s="22"/>
      <c s="23"/>
      <c r="K28040" s="62"/>
      <c s="63"/>
      <c s="64"/>
      <c s="64"/>
      <c s="64"/>
      <c s="64"/>
      <c s="65"/>
      <c s="66"/>
      <c r="T28040" s="14">
        <f t="shared" si="438"/>
        <v>1</v>
      </c>
    </row>
    <row r="28041" spans="1:20" ht="16.5" thickTop="1" thickBot="1">
      <c r="A28041" s="29">
        <v>28036</v>
      </c>
      <c s="30">
        <v>16553</v>
      </c>
      <c s="31" t="s">
        <v>33495</v>
      </c>
      <c s="32" t="s">
        <v>3095</v>
      </c>
      <c s="33" t="s">
        <v>804</v>
      </c>
      <c s="60">
        <v>1</v>
      </c>
      <c s="61"/>
      <c s="22"/>
      <c s="23"/>
      <c r="K28041" s="62"/>
      <c s="63"/>
      <c s="64"/>
      <c s="64"/>
      <c s="64"/>
      <c s="64"/>
      <c s="65"/>
      <c s="66"/>
      <c r="T28041" s="14">
        <f t="shared" si="438"/>
        <v>1</v>
      </c>
    </row>
    <row r="28042" spans="1:20" ht="30" thickTop="1" thickBot="1">
      <c r="A28042" s="29">
        <v>28037</v>
      </c>
      <c s="30">
        <v>16554</v>
      </c>
      <c s="31" t="s">
        <v>33496</v>
      </c>
      <c s="32" t="s">
        <v>33497</v>
      </c>
      <c s="33" t="s">
        <v>7810</v>
      </c>
      <c s="60">
        <v>1</v>
      </c>
      <c s="61"/>
      <c s="22"/>
      <c s="23"/>
      <c r="K28042" s="62"/>
      <c s="63"/>
      <c s="64"/>
      <c s="64"/>
      <c s="64"/>
      <c s="64"/>
      <c s="65"/>
      <c s="66"/>
      <c r="T28042" s="14">
        <f t="shared" si="438"/>
        <v>1</v>
      </c>
    </row>
    <row r="28043" spans="1:20" ht="30" thickTop="1" thickBot="1">
      <c r="A28043" s="29">
        <v>28038</v>
      </c>
      <c s="30">
        <v>16554</v>
      </c>
      <c s="31" t="s">
        <v>33498</v>
      </c>
      <c s="32" t="s">
        <v>1951</v>
      </c>
      <c s="33" t="s">
        <v>1951</v>
      </c>
      <c s="60">
        <v>1</v>
      </c>
      <c s="61"/>
      <c s="22"/>
      <c s="23"/>
      <c r="K28043" s="62"/>
      <c s="63"/>
      <c s="64"/>
      <c s="64"/>
      <c s="64"/>
      <c s="64"/>
      <c s="65"/>
      <c s="66"/>
      <c r="T28043" s="14">
        <f t="shared" si="438"/>
        <v>1</v>
      </c>
    </row>
    <row r="28044" spans="1:20" ht="16.5" thickTop="1" thickBot="1">
      <c r="A28044" s="29">
        <v>28039</v>
      </c>
      <c s="30">
        <v>16562</v>
      </c>
      <c s="31" t="s">
        <v>33499</v>
      </c>
      <c s="32" t="s">
        <v>204</v>
      </c>
      <c s="33" t="s">
        <v>205</v>
      </c>
      <c s="60">
        <v>1</v>
      </c>
      <c s="61"/>
      <c s="22"/>
      <c s="23"/>
      <c r="K28044" s="62"/>
      <c s="63"/>
      <c s="64"/>
      <c s="64"/>
      <c s="64"/>
      <c s="64"/>
      <c s="65"/>
      <c s="66"/>
      <c r="T28044" s="14">
        <f t="shared" si="438"/>
        <v>1</v>
      </c>
    </row>
    <row r="28045" spans="1:20" ht="16.5" thickTop="1" thickBot="1">
      <c r="A28045" s="29">
        <v>28040</v>
      </c>
      <c s="30">
        <v>16562</v>
      </c>
      <c s="31" t="s">
        <v>33500</v>
      </c>
      <c s="32" t="s">
        <v>220</v>
      </c>
      <c s="33" t="s">
        <v>17</v>
      </c>
      <c s="60">
        <v>1</v>
      </c>
      <c s="61"/>
      <c s="22"/>
      <c s="23"/>
      <c r="K28045" s="62"/>
      <c s="63"/>
      <c s="64"/>
      <c s="64"/>
      <c s="64"/>
      <c s="64"/>
      <c s="65"/>
      <c s="66"/>
      <c r="T28045" s="14">
        <f t="shared" si="438"/>
        <v>1</v>
      </c>
    </row>
    <row r="28046" spans="1:20" ht="16.5" thickTop="1" thickBot="1">
      <c r="A28046" s="29">
        <v>28041</v>
      </c>
      <c s="30">
        <v>16562</v>
      </c>
      <c s="31" t="s">
        <v>33501</v>
      </c>
      <c s="32" t="s">
        <v>204</v>
      </c>
      <c s="33" t="s">
        <v>205</v>
      </c>
      <c s="60">
        <v>1</v>
      </c>
      <c s="61"/>
      <c s="22"/>
      <c s="23"/>
      <c r="K28046" s="62"/>
      <c s="63"/>
      <c s="64"/>
      <c s="64"/>
      <c s="64"/>
      <c s="64"/>
      <c s="65"/>
      <c s="66"/>
      <c r="T28046" s="14">
        <f t="shared" si="438"/>
        <v>1</v>
      </c>
    </row>
    <row r="28047" spans="1:20" ht="16.5" thickTop="1" thickBot="1">
      <c r="A28047" s="29">
        <v>28042</v>
      </c>
      <c s="30">
        <v>16562</v>
      </c>
      <c s="31" t="s">
        <v>33502</v>
      </c>
      <c s="32" t="s">
        <v>15497</v>
      </c>
      <c s="33" t="s">
        <v>1934</v>
      </c>
      <c s="60">
        <v>1</v>
      </c>
      <c s="61"/>
      <c s="22"/>
      <c s="23"/>
      <c r="K28047" s="62"/>
      <c s="63"/>
      <c s="64"/>
      <c s="64"/>
      <c s="64"/>
      <c s="64"/>
      <c s="65"/>
      <c s="66"/>
      <c r="T28047" s="14">
        <f t="shared" si="438"/>
        <v>1</v>
      </c>
    </row>
    <row r="28048" spans="1:20" ht="44.25" thickTop="1" thickBot="1">
      <c r="A28048" s="29">
        <v>28043</v>
      </c>
      <c s="30">
        <v>16563</v>
      </c>
      <c s="31" t="s">
        <v>33503</v>
      </c>
      <c s="32" t="s">
        <v>33504</v>
      </c>
      <c s="33" t="s">
        <v>16361</v>
      </c>
      <c s="60">
        <v>1</v>
      </c>
      <c s="61"/>
      <c s="22"/>
      <c s="23"/>
      <c r="K28048" s="62"/>
      <c s="63"/>
      <c s="64"/>
      <c s="64"/>
      <c s="64"/>
      <c s="64"/>
      <c s="65"/>
      <c s="66"/>
      <c r="T28048" s="14">
        <f t="shared" si="438"/>
        <v>1</v>
      </c>
    </row>
    <row r="28049" spans="1:20" ht="16.5" thickTop="1" thickBot="1">
      <c r="A28049" s="29">
        <v>28044</v>
      </c>
      <c s="30">
        <v>16564</v>
      </c>
      <c s="31" t="s">
        <v>33505</v>
      </c>
      <c s="32" t="s">
        <v>5092</v>
      </c>
      <c s="33" t="s">
        <v>98</v>
      </c>
      <c s="60">
        <v>1</v>
      </c>
      <c s="61"/>
      <c s="22"/>
      <c s="23"/>
      <c r="K28049" s="62"/>
      <c s="63"/>
      <c s="64"/>
      <c s="64"/>
      <c s="64"/>
      <c s="64"/>
      <c s="65"/>
      <c s="66"/>
      <c r="T28049" s="14">
        <f t="shared" si="438"/>
        <v>1</v>
      </c>
    </row>
    <row r="28050" spans="1:20" ht="16.5" thickTop="1" thickBot="1">
      <c r="A28050" s="29">
        <v>28045</v>
      </c>
      <c s="30">
        <v>16564</v>
      </c>
      <c s="31" t="s">
        <v>33506</v>
      </c>
      <c s="32" t="s">
        <v>8514</v>
      </c>
      <c s="33" t="s">
        <v>205</v>
      </c>
      <c s="60">
        <v>1</v>
      </c>
      <c s="61"/>
      <c s="22"/>
      <c s="23"/>
      <c r="K28050" s="62"/>
      <c s="63"/>
      <c s="64"/>
      <c s="64"/>
      <c s="64"/>
      <c s="64"/>
      <c s="65"/>
      <c s="66"/>
      <c r="T28050" s="14">
        <f t="shared" si="438"/>
        <v>1</v>
      </c>
    </row>
    <row r="28051" spans="1:20" ht="16.5" thickTop="1" thickBot="1">
      <c r="A28051" s="29">
        <v>28046</v>
      </c>
      <c s="30">
        <v>16564</v>
      </c>
      <c s="31" t="s">
        <v>33507</v>
      </c>
      <c s="32" t="s">
        <v>8514</v>
      </c>
      <c s="33" t="s">
        <v>205</v>
      </c>
      <c s="60">
        <v>1</v>
      </c>
      <c s="61"/>
      <c s="22"/>
      <c s="23"/>
      <c r="K28051" s="62"/>
      <c s="63"/>
      <c s="64"/>
      <c s="64"/>
      <c s="64"/>
      <c s="64"/>
      <c s="65"/>
      <c s="66"/>
      <c r="T28051" s="14">
        <f t="shared" si="438"/>
        <v>1</v>
      </c>
    </row>
    <row r="28052" spans="1:20" ht="16.5" thickTop="1" thickBot="1">
      <c r="A28052" s="29">
        <v>28047</v>
      </c>
      <c s="30">
        <v>16565</v>
      </c>
      <c s="31" t="s">
        <v>33508</v>
      </c>
      <c s="32" t="s">
        <v>3345</v>
      </c>
      <c s="33" t="s">
        <v>205</v>
      </c>
      <c s="60">
        <v>1</v>
      </c>
      <c s="61"/>
      <c s="22"/>
      <c s="23"/>
      <c r="K28052" s="62"/>
      <c s="63"/>
      <c s="64"/>
      <c s="64"/>
      <c s="64"/>
      <c s="64"/>
      <c s="65"/>
      <c s="66"/>
      <c r="T28052" s="14">
        <f t="shared" si="438"/>
        <v>1</v>
      </c>
    </row>
    <row r="28053" spans="1:20" ht="16.5" thickTop="1" thickBot="1">
      <c r="A28053" s="29">
        <v>28048</v>
      </c>
      <c s="30">
        <v>16565</v>
      </c>
      <c s="31" t="s">
        <v>33509</v>
      </c>
      <c s="32" t="s">
        <v>1104</v>
      </c>
      <c s="33" t="s">
        <v>17</v>
      </c>
      <c s="60">
        <v>1</v>
      </c>
      <c s="61"/>
      <c s="22"/>
      <c s="23"/>
      <c r="K28053" s="62"/>
      <c s="63"/>
      <c s="64"/>
      <c s="64"/>
      <c s="64"/>
      <c s="64"/>
      <c s="65"/>
      <c s="66"/>
      <c r="T28053" s="14">
        <f t="shared" si="438"/>
        <v>1</v>
      </c>
    </row>
    <row r="28054" spans="1:20" ht="30" thickTop="1" thickBot="1">
      <c r="A28054" s="29">
        <v>28049</v>
      </c>
      <c s="30">
        <v>16566</v>
      </c>
      <c s="31" t="s">
        <v>33510</v>
      </c>
      <c s="32" t="s">
        <v>6969</v>
      </c>
      <c s="33" t="s">
        <v>98</v>
      </c>
      <c s="60">
        <v>1</v>
      </c>
      <c s="61"/>
      <c s="22"/>
      <c s="23"/>
      <c r="K28054" s="62"/>
      <c s="63"/>
      <c s="64"/>
      <c s="64"/>
      <c s="64"/>
      <c s="64"/>
      <c s="65"/>
      <c s="66"/>
      <c r="T28054" s="14">
        <f t="shared" si="438"/>
        <v>1</v>
      </c>
    </row>
    <row r="28055" spans="1:20" ht="30" thickTop="1" thickBot="1">
      <c r="A28055" s="29">
        <v>28050</v>
      </c>
      <c s="30">
        <v>16566</v>
      </c>
      <c s="31" t="s">
        <v>33511</v>
      </c>
      <c s="32" t="s">
        <v>347</v>
      </c>
      <c s="33" t="s">
        <v>98</v>
      </c>
      <c s="60">
        <v>1</v>
      </c>
      <c s="61"/>
      <c s="22"/>
      <c s="23"/>
      <c r="K28055" s="62"/>
      <c s="63"/>
      <c s="64"/>
      <c s="64"/>
      <c s="64"/>
      <c s="64"/>
      <c s="65"/>
      <c s="66"/>
      <c r="T28055" s="14">
        <f t="shared" si="438"/>
        <v>1</v>
      </c>
    </row>
    <row r="28056" spans="1:20" ht="30" thickTop="1" thickBot="1">
      <c r="A28056" s="29">
        <v>28051</v>
      </c>
      <c s="30">
        <v>16567</v>
      </c>
      <c s="31" t="s">
        <v>33512</v>
      </c>
      <c s="32" t="s">
        <v>243</v>
      </c>
      <c s="33" t="s">
        <v>98</v>
      </c>
      <c s="60">
        <v>1</v>
      </c>
      <c s="61"/>
      <c s="22"/>
      <c s="23"/>
      <c r="K28056" s="62"/>
      <c s="63"/>
      <c s="64"/>
      <c s="64"/>
      <c s="64"/>
      <c s="64"/>
      <c s="65"/>
      <c s="66"/>
      <c r="T28056" s="14">
        <f t="shared" si="438"/>
        <v>1</v>
      </c>
    </row>
    <row r="28057" spans="1:20" ht="30" thickTop="1" thickBot="1">
      <c r="A28057" s="29">
        <v>28052</v>
      </c>
      <c s="30">
        <v>16568</v>
      </c>
      <c s="31" t="s">
        <v>33513</v>
      </c>
      <c s="32" t="s">
        <v>6700</v>
      </c>
      <c s="33" t="s">
        <v>98</v>
      </c>
      <c s="60">
        <v>1</v>
      </c>
      <c s="61"/>
      <c s="22"/>
      <c s="23"/>
      <c r="K28057" s="62"/>
      <c s="63"/>
      <c s="64"/>
      <c s="64"/>
      <c s="64"/>
      <c s="64"/>
      <c s="65"/>
      <c s="66"/>
      <c r="T28057" s="14">
        <f t="shared" si="438"/>
        <v>1</v>
      </c>
    </row>
    <row r="28058" spans="1:20" ht="16.5" thickTop="1" thickBot="1">
      <c r="A28058" s="29">
        <v>28053</v>
      </c>
      <c s="30">
        <v>16568</v>
      </c>
      <c s="31" t="s">
        <v>6818</v>
      </c>
      <c s="32" t="s">
        <v>220</v>
      </c>
      <c s="33" t="s">
        <v>17</v>
      </c>
      <c s="60">
        <v>1</v>
      </c>
      <c s="61"/>
      <c s="22"/>
      <c s="23"/>
      <c r="K28058" s="62"/>
      <c s="63"/>
      <c s="64"/>
      <c s="64"/>
      <c s="64"/>
      <c s="64"/>
      <c s="65"/>
      <c s="66"/>
      <c r="T28058" s="14">
        <f t="shared" si="438"/>
        <v>1</v>
      </c>
    </row>
    <row r="28059" spans="1:20" ht="16.5" thickTop="1" thickBot="1">
      <c r="A28059" s="29">
        <v>28054</v>
      </c>
      <c s="30">
        <v>16568</v>
      </c>
      <c s="31" t="s">
        <v>26770</v>
      </c>
      <c s="32" t="s">
        <v>55</v>
      </c>
      <c s="33" t="s">
        <v>55</v>
      </c>
      <c s="60">
        <v>1</v>
      </c>
      <c s="61"/>
      <c s="22"/>
      <c s="23"/>
      <c r="K28059" s="62"/>
      <c s="63"/>
      <c s="64"/>
      <c s="64"/>
      <c s="64"/>
      <c s="64"/>
      <c s="65"/>
      <c s="66"/>
      <c r="T28059" s="14">
        <f t="shared" si="438"/>
        <v>1</v>
      </c>
    </row>
    <row r="28060" spans="1:20" ht="16.5" thickTop="1" thickBot="1">
      <c r="A28060" s="29">
        <v>28055</v>
      </c>
      <c s="30">
        <v>16568</v>
      </c>
      <c s="31" t="s">
        <v>33514</v>
      </c>
      <c s="32" t="s">
        <v>1511</v>
      </c>
      <c s="33" t="s">
        <v>1512</v>
      </c>
      <c s="60"/>
      <c s="61">
        <v>1</v>
      </c>
      <c s="22"/>
      <c s="23"/>
      <c r="K28060" s="62">
        <v>1</v>
      </c>
      <c s="63"/>
      <c s="64"/>
      <c s="64"/>
      <c s="64"/>
      <c s="64"/>
      <c s="65"/>
      <c s="66"/>
      <c r="T28060" s="14">
        <f t="shared" si="438"/>
        <v>1</v>
      </c>
    </row>
    <row r="28061" spans="1:20" ht="30" thickTop="1" thickBot="1">
      <c r="A28061" s="29">
        <v>28056</v>
      </c>
      <c s="30">
        <v>16569</v>
      </c>
      <c s="31" t="s">
        <v>33515</v>
      </c>
      <c s="32" t="s">
        <v>482</v>
      </c>
      <c s="33" t="s">
        <v>36</v>
      </c>
      <c s="60">
        <v>1</v>
      </c>
      <c s="61"/>
      <c s="22"/>
      <c s="23"/>
      <c r="K28061" s="62"/>
      <c s="63"/>
      <c s="64"/>
      <c s="64"/>
      <c s="64"/>
      <c s="64"/>
      <c s="65"/>
      <c s="66"/>
      <c r="T28061" s="14">
        <f t="shared" si="438"/>
        <v>1</v>
      </c>
    </row>
    <row r="28062" spans="1:20" ht="16.5" thickTop="1" thickBot="1">
      <c r="A28062" s="29">
        <v>28057</v>
      </c>
      <c s="30">
        <v>16570</v>
      </c>
      <c s="31" t="s">
        <v>33516</v>
      </c>
      <c s="32" t="s">
        <v>33517</v>
      </c>
      <c s="33" t="s">
        <v>1343</v>
      </c>
      <c s="60"/>
      <c s="61">
        <v>1</v>
      </c>
      <c s="22"/>
      <c s="23"/>
      <c r="K28062" s="62">
        <v>1</v>
      </c>
      <c s="63"/>
      <c s="64"/>
      <c s="64"/>
      <c s="64"/>
      <c s="64"/>
      <c s="65"/>
      <c s="66"/>
      <c r="T28062" s="14">
        <f t="shared" si="438"/>
        <v>1</v>
      </c>
    </row>
    <row r="28063" spans="1:20" ht="16.5" thickTop="1" thickBot="1">
      <c r="A28063" s="29">
        <v>28058</v>
      </c>
      <c s="30">
        <v>16570</v>
      </c>
      <c s="31" t="s">
        <v>33518</v>
      </c>
      <c s="32" t="s">
        <v>1518</v>
      </c>
      <c s="33" t="s">
        <v>14</v>
      </c>
      <c s="60"/>
      <c s="61">
        <v>1</v>
      </c>
      <c s="22"/>
      <c s="23"/>
      <c r="K28063" s="62">
        <v>1</v>
      </c>
      <c s="63"/>
      <c s="64"/>
      <c s="64"/>
      <c s="64"/>
      <c s="64"/>
      <c s="65"/>
      <c s="66"/>
      <c r="T28063" s="14">
        <f t="shared" si="438"/>
        <v>1</v>
      </c>
    </row>
    <row r="28064" spans="1:20" ht="16.5" thickTop="1" thickBot="1">
      <c r="A28064" s="29">
        <v>28059</v>
      </c>
      <c s="30">
        <v>16570</v>
      </c>
      <c s="31" t="s">
        <v>15174</v>
      </c>
      <c s="32" t="s">
        <v>838</v>
      </c>
      <c s="33" t="s">
        <v>778</v>
      </c>
      <c s="60">
        <v>1</v>
      </c>
      <c s="61"/>
      <c s="22"/>
      <c s="23"/>
      <c r="K28064" s="62"/>
      <c s="63"/>
      <c s="64"/>
      <c s="64"/>
      <c s="64"/>
      <c s="64"/>
      <c s="65"/>
      <c s="66"/>
      <c r="T28064" s="14">
        <f t="shared" si="438"/>
        <v>1</v>
      </c>
    </row>
    <row r="28065" spans="1:20" ht="16.5" thickTop="1" thickBot="1">
      <c r="A28065" s="29">
        <v>28060</v>
      </c>
      <c s="30">
        <v>16570</v>
      </c>
      <c s="31" t="s">
        <v>33519</v>
      </c>
      <c s="32" t="s">
        <v>55</v>
      </c>
      <c s="33" t="s">
        <v>55</v>
      </c>
      <c s="60">
        <v>1</v>
      </c>
      <c s="61"/>
      <c s="22"/>
      <c s="23"/>
      <c r="K28065" s="62"/>
      <c s="63"/>
      <c s="64"/>
      <c s="64"/>
      <c s="64"/>
      <c s="64"/>
      <c s="65"/>
      <c s="66"/>
      <c r="T28065" s="14">
        <f t="shared" si="438"/>
        <v>1</v>
      </c>
    </row>
    <row r="28066" spans="1:20" ht="16.5" thickTop="1" thickBot="1">
      <c r="A28066" s="29">
        <v>28061</v>
      </c>
      <c s="30">
        <v>16571</v>
      </c>
      <c s="31" t="s">
        <v>33520</v>
      </c>
      <c s="32" t="s">
        <v>604</v>
      </c>
      <c s="33" t="s">
        <v>604</v>
      </c>
      <c s="60">
        <v>1</v>
      </c>
      <c s="61"/>
      <c s="22"/>
      <c s="23"/>
      <c r="K28066" s="62"/>
      <c s="63"/>
      <c s="64"/>
      <c s="64"/>
      <c s="64"/>
      <c s="64"/>
      <c s="65"/>
      <c s="66"/>
      <c r="T28066" s="14">
        <f t="shared" si="438"/>
        <v>1</v>
      </c>
    </row>
    <row r="28067" spans="1:20" ht="16.5" thickTop="1" thickBot="1">
      <c r="A28067" s="29">
        <v>28062</v>
      </c>
      <c s="30">
        <v>16571</v>
      </c>
      <c s="31" t="s">
        <v>33521</v>
      </c>
      <c s="32" t="s">
        <v>98</v>
      </c>
      <c s="33" t="s">
        <v>98</v>
      </c>
      <c s="60">
        <v>1</v>
      </c>
      <c s="61"/>
      <c s="22"/>
      <c s="23"/>
      <c r="K28067" s="62"/>
      <c s="63"/>
      <c s="64"/>
      <c s="64"/>
      <c s="64"/>
      <c s="64"/>
      <c s="65"/>
      <c s="66"/>
      <c r="T28067" s="14">
        <f t="shared" si="438"/>
        <v>1</v>
      </c>
    </row>
    <row r="28068" spans="1:20" ht="16.5" thickTop="1" thickBot="1">
      <c r="A28068" s="29">
        <v>28063</v>
      </c>
      <c s="30">
        <v>16571</v>
      </c>
      <c s="31" t="s">
        <v>33522</v>
      </c>
      <c s="32" t="s">
        <v>5092</v>
      </c>
      <c s="33" t="s">
        <v>98</v>
      </c>
      <c s="60">
        <v>1</v>
      </c>
      <c s="61"/>
      <c s="22"/>
      <c s="23"/>
      <c r="K28068" s="62"/>
      <c s="63"/>
      <c s="64"/>
      <c s="64"/>
      <c s="64"/>
      <c s="64"/>
      <c s="65"/>
      <c s="66"/>
      <c r="T28068" s="14">
        <f t="shared" si="438"/>
        <v>1</v>
      </c>
    </row>
    <row r="28069" spans="1:20" ht="16.5" thickTop="1" thickBot="1">
      <c r="A28069" s="29">
        <v>28064</v>
      </c>
      <c s="30">
        <v>16572</v>
      </c>
      <c s="31" t="s">
        <v>33523</v>
      </c>
      <c s="32" t="s">
        <v>220</v>
      </c>
      <c s="33" t="s">
        <v>17</v>
      </c>
      <c s="60">
        <v>1</v>
      </c>
      <c s="61"/>
      <c s="22"/>
      <c s="23"/>
      <c r="K28069" s="62"/>
      <c s="63"/>
      <c s="64"/>
      <c s="64"/>
      <c s="64"/>
      <c s="64"/>
      <c s="65"/>
      <c s="66"/>
      <c r="T28069" s="14">
        <f t="shared" si="438"/>
        <v>1</v>
      </c>
    </row>
    <row r="28070" spans="1:20" ht="16.5" thickTop="1" thickBot="1">
      <c r="A28070" s="29">
        <v>28065</v>
      </c>
      <c s="30">
        <v>16572</v>
      </c>
      <c s="31" t="s">
        <v>4275</v>
      </c>
      <c s="32" t="s">
        <v>220</v>
      </c>
      <c s="33" t="s">
        <v>17</v>
      </c>
      <c s="60">
        <v>1</v>
      </c>
      <c s="61"/>
      <c s="22"/>
      <c s="23"/>
      <c r="K28070" s="62"/>
      <c s="63"/>
      <c s="64"/>
      <c s="64"/>
      <c s="64"/>
      <c s="64"/>
      <c s="65"/>
      <c s="66"/>
      <c r="T28070" s="14">
        <f t="shared" si="438"/>
        <v>1</v>
      </c>
    </row>
    <row r="28071" spans="1:20" ht="16.5" thickTop="1" thickBot="1">
      <c r="A28071" s="29">
        <v>28066</v>
      </c>
      <c s="30">
        <v>16572</v>
      </c>
      <c s="31" t="s">
        <v>33524</v>
      </c>
      <c s="32" t="s">
        <v>7771</v>
      </c>
      <c s="33" t="s">
        <v>1957</v>
      </c>
      <c s="60">
        <v>1</v>
      </c>
      <c s="61"/>
      <c s="22"/>
      <c s="23"/>
      <c r="K28071" s="62"/>
      <c s="63"/>
      <c s="64"/>
      <c s="64"/>
      <c s="64"/>
      <c s="64"/>
      <c s="65"/>
      <c s="66"/>
      <c r="T28071" s="14">
        <f t="shared" si="438"/>
        <v>1</v>
      </c>
    </row>
    <row r="28072" spans="1:20" ht="30" thickTop="1" thickBot="1">
      <c r="A28072" s="29">
        <v>28067</v>
      </c>
      <c s="30">
        <v>16572</v>
      </c>
      <c s="31" t="s">
        <v>33525</v>
      </c>
      <c s="32" t="s">
        <v>1810</v>
      </c>
      <c s="33" t="s">
        <v>205</v>
      </c>
      <c s="60">
        <v>1</v>
      </c>
      <c s="61"/>
      <c s="22"/>
      <c s="23"/>
      <c r="K28072" s="62"/>
      <c s="63"/>
      <c s="64"/>
      <c s="64"/>
      <c s="64"/>
      <c s="64"/>
      <c s="65"/>
      <c s="66"/>
      <c r="T28072" s="14">
        <f t="shared" si="438"/>
        <v>1</v>
      </c>
    </row>
    <row r="28073" spans="1:20" ht="16.5" thickTop="1" thickBot="1">
      <c r="A28073" s="29">
        <v>28068</v>
      </c>
      <c s="30">
        <v>16573</v>
      </c>
      <c s="31" t="s">
        <v>33526</v>
      </c>
      <c s="32" t="s">
        <v>21760</v>
      </c>
      <c s="33" t="s">
        <v>441</v>
      </c>
      <c s="60">
        <v>1</v>
      </c>
      <c s="61"/>
      <c s="22"/>
      <c s="23"/>
      <c r="K28073" s="62"/>
      <c s="63"/>
      <c s="64"/>
      <c s="64"/>
      <c s="64"/>
      <c s="64"/>
      <c s="65"/>
      <c s="66"/>
      <c r="T28073" s="14">
        <f t="shared" si="438"/>
        <v>1</v>
      </c>
    </row>
    <row r="28074" spans="1:20" ht="16.5" thickTop="1" thickBot="1">
      <c r="A28074" s="29">
        <v>28069</v>
      </c>
      <c s="30">
        <v>16579</v>
      </c>
      <c s="31" t="s">
        <v>33527</v>
      </c>
      <c s="32" t="s">
        <v>218</v>
      </c>
      <c s="33" t="s">
        <v>17</v>
      </c>
      <c s="60"/>
      <c s="61">
        <v>1</v>
      </c>
      <c s="22"/>
      <c s="23"/>
      <c r="K28074" s="62">
        <v>1</v>
      </c>
      <c s="63"/>
      <c s="64"/>
      <c s="64"/>
      <c s="64"/>
      <c s="64"/>
      <c s="65"/>
      <c s="66"/>
      <c r="T28074" s="14">
        <f t="shared" si="438"/>
        <v>1</v>
      </c>
    </row>
    <row r="28075" spans="1:20" ht="16.5" thickTop="1" thickBot="1">
      <c r="A28075" s="29">
        <v>28070</v>
      </c>
      <c s="30">
        <v>16579</v>
      </c>
      <c s="31" t="s">
        <v>33528</v>
      </c>
      <c s="32" t="s">
        <v>19854</v>
      </c>
      <c s="33" t="s">
        <v>19854</v>
      </c>
      <c s="60">
        <v>1</v>
      </c>
      <c s="61"/>
      <c s="22"/>
      <c s="23"/>
      <c r="K28075" s="62"/>
      <c s="63"/>
      <c s="64"/>
      <c s="64"/>
      <c s="64"/>
      <c s="64"/>
      <c s="65"/>
      <c s="66"/>
      <c r="T28075" s="14">
        <f t="shared" si="438"/>
        <v>1</v>
      </c>
    </row>
    <row r="28076" spans="1:20" ht="30" thickTop="1" thickBot="1">
      <c r="A28076" s="29">
        <v>28071</v>
      </c>
      <c s="30">
        <v>16579</v>
      </c>
      <c s="31" t="s">
        <v>38242</v>
      </c>
      <c s="32" t="s">
        <v>33529</v>
      </c>
      <c s="33" t="s">
        <v>3315</v>
      </c>
      <c s="60">
        <v>1</v>
      </c>
      <c s="61"/>
      <c s="22"/>
      <c s="23"/>
      <c r="K28076" s="62"/>
      <c s="63"/>
      <c s="64"/>
      <c s="64"/>
      <c s="64"/>
      <c s="64"/>
      <c s="65"/>
      <c s="66"/>
      <c r="T28076" s="14">
        <f t="shared" si="438"/>
        <v>1</v>
      </c>
    </row>
    <row r="28077" spans="1:20" ht="16.5" thickTop="1" thickBot="1">
      <c r="A28077" s="29">
        <v>28072</v>
      </c>
      <c s="30">
        <v>16579</v>
      </c>
      <c s="31" t="s">
        <v>33530</v>
      </c>
      <c s="32" t="s">
        <v>648</v>
      </c>
      <c s="33" t="s">
        <v>98</v>
      </c>
      <c s="60">
        <v>1</v>
      </c>
      <c s="61"/>
      <c s="22"/>
      <c s="23"/>
      <c r="K28077" s="62"/>
      <c s="63"/>
      <c s="64"/>
      <c s="64"/>
      <c s="64"/>
      <c s="64"/>
      <c s="65"/>
      <c s="66"/>
      <c r="T28077" s="14">
        <f t="shared" si="438"/>
        <v>1</v>
      </c>
    </row>
    <row r="28078" spans="1:20" ht="16.5" thickTop="1" thickBot="1">
      <c r="A28078" s="29">
        <v>28073</v>
      </c>
      <c s="30">
        <v>16580</v>
      </c>
      <c s="31" t="s">
        <v>33531</v>
      </c>
      <c s="32" t="s">
        <v>1511</v>
      </c>
      <c s="33" t="s">
        <v>1512</v>
      </c>
      <c s="60">
        <v>1</v>
      </c>
      <c s="61"/>
      <c s="22"/>
      <c s="23"/>
      <c r="K28078" s="62"/>
      <c s="63"/>
      <c s="64"/>
      <c s="64"/>
      <c s="64"/>
      <c s="64"/>
      <c s="65"/>
      <c s="66"/>
      <c r="T28078" s="14">
        <f t="shared" si="438"/>
        <v>1</v>
      </c>
    </row>
    <row r="28079" spans="1:20" ht="16.5" thickTop="1" thickBot="1">
      <c r="A28079" s="29">
        <v>28074</v>
      </c>
      <c s="30">
        <v>16580</v>
      </c>
      <c s="31" t="s">
        <v>33532</v>
      </c>
      <c s="32" t="s">
        <v>33533</v>
      </c>
      <c s="33" t="s">
        <v>47</v>
      </c>
      <c s="60">
        <v>1</v>
      </c>
      <c s="61"/>
      <c s="22"/>
      <c s="23"/>
      <c r="K28079" s="62"/>
      <c s="63"/>
      <c s="64"/>
      <c s="64"/>
      <c s="64"/>
      <c s="64"/>
      <c s="65"/>
      <c s="66"/>
      <c r="T28079" s="14">
        <f t="shared" si="438"/>
        <v>1</v>
      </c>
    </row>
    <row r="28080" spans="1:20" ht="16.5" thickTop="1" thickBot="1">
      <c r="A28080" s="29">
        <v>28075</v>
      </c>
      <c s="30">
        <v>16581</v>
      </c>
      <c s="31" t="s">
        <v>33534</v>
      </c>
      <c s="32" t="s">
        <v>4218</v>
      </c>
      <c s="33" t="s">
        <v>2871</v>
      </c>
      <c s="60">
        <v>1</v>
      </c>
      <c s="61"/>
      <c s="22"/>
      <c s="23"/>
      <c r="K28080" s="62"/>
      <c s="63"/>
      <c s="64"/>
      <c s="64"/>
      <c s="64"/>
      <c s="64"/>
      <c s="65"/>
      <c s="66"/>
      <c r="T28080" s="14">
        <f t="shared" si="438"/>
        <v>1</v>
      </c>
    </row>
    <row r="28081" spans="1:20" ht="16.5" thickTop="1" thickBot="1">
      <c r="A28081" s="29">
        <v>28076</v>
      </c>
      <c s="30">
        <v>16581</v>
      </c>
      <c s="31" t="s">
        <v>33535</v>
      </c>
      <c s="32" t="s">
        <v>33536</v>
      </c>
      <c s="33" t="s">
        <v>2871</v>
      </c>
      <c s="60"/>
      <c s="61">
        <v>1</v>
      </c>
      <c s="22"/>
      <c s="23"/>
      <c r="K28081" s="62">
        <v>1</v>
      </c>
      <c s="63"/>
      <c s="64"/>
      <c s="64"/>
      <c s="64"/>
      <c s="64"/>
      <c s="65"/>
      <c s="66"/>
      <c r="T28081" s="14">
        <f t="shared" si="438"/>
        <v>1</v>
      </c>
    </row>
    <row r="28082" spans="1:20" ht="30" thickTop="1" thickBot="1">
      <c r="A28082" s="29">
        <v>28077</v>
      </c>
      <c s="30">
        <v>16581</v>
      </c>
      <c s="31" t="s">
        <v>33537</v>
      </c>
      <c s="32" t="s">
        <v>728</v>
      </c>
      <c s="33" t="s">
        <v>130</v>
      </c>
      <c s="60">
        <v>1</v>
      </c>
      <c s="61"/>
      <c s="22"/>
      <c s="23"/>
      <c r="K28082" s="62"/>
      <c s="63"/>
      <c s="64"/>
      <c s="64"/>
      <c s="64"/>
      <c s="64"/>
      <c s="65"/>
      <c s="66"/>
      <c r="T28082" s="14">
        <f t="shared" si="438"/>
        <v>1</v>
      </c>
    </row>
    <row r="28083" spans="1:20" ht="16.5" thickTop="1" thickBot="1">
      <c r="A28083" s="29">
        <v>28078</v>
      </c>
      <c s="30">
        <v>16582</v>
      </c>
      <c s="31" t="s">
        <v>33538</v>
      </c>
      <c s="32" t="s">
        <v>1927</v>
      </c>
      <c s="33" t="s">
        <v>1927</v>
      </c>
      <c s="60">
        <v>1</v>
      </c>
      <c s="61"/>
      <c s="22"/>
      <c s="23"/>
      <c r="K28083" s="62"/>
      <c s="63"/>
      <c s="64"/>
      <c s="64"/>
      <c s="64"/>
      <c s="64"/>
      <c s="65"/>
      <c s="66"/>
      <c r="T28083" s="14">
        <f t="shared" si="438"/>
        <v>1</v>
      </c>
    </row>
    <row r="28084" spans="1:20" ht="16.5" thickTop="1" thickBot="1">
      <c r="A28084" s="29">
        <v>28079</v>
      </c>
      <c s="30">
        <v>16582</v>
      </c>
      <c s="31" t="s">
        <v>457</v>
      </c>
      <c s="32" t="s">
        <v>457</v>
      </c>
      <c s="33" t="s">
        <v>14</v>
      </c>
      <c s="60">
        <v>1</v>
      </c>
      <c s="61"/>
      <c s="22"/>
      <c s="23"/>
      <c r="K28084" s="62"/>
      <c s="63"/>
      <c s="64"/>
      <c s="64"/>
      <c s="64"/>
      <c s="64"/>
      <c s="65"/>
      <c s="66"/>
      <c r="T28084" s="14">
        <f t="shared" si="438"/>
        <v>1</v>
      </c>
    </row>
    <row r="28085" spans="1:20" ht="16.5" thickTop="1" thickBot="1">
      <c r="A28085" s="29">
        <v>28080</v>
      </c>
      <c s="30">
        <v>16582</v>
      </c>
      <c s="31" t="s">
        <v>33539</v>
      </c>
      <c s="32" t="s">
        <v>14300</v>
      </c>
      <c s="33" t="s">
        <v>1890</v>
      </c>
      <c s="60">
        <v>1</v>
      </c>
      <c s="61"/>
      <c s="22"/>
      <c s="23"/>
      <c r="K28085" s="62"/>
      <c s="63"/>
      <c s="64"/>
      <c s="64"/>
      <c s="64"/>
      <c s="64"/>
      <c s="65"/>
      <c s="66"/>
      <c r="T28085" s="14">
        <f t="shared" si="438"/>
        <v>1</v>
      </c>
    </row>
    <row r="28086" spans="1:20" ht="16.5" thickTop="1" thickBot="1">
      <c r="A28086" s="29">
        <v>28081</v>
      </c>
      <c s="30">
        <v>16583</v>
      </c>
      <c s="31" t="s">
        <v>33540</v>
      </c>
      <c s="32" t="s">
        <v>33541</v>
      </c>
      <c s="33" t="s">
        <v>7637</v>
      </c>
      <c s="60">
        <v>1</v>
      </c>
      <c s="61"/>
      <c s="22"/>
      <c s="23"/>
      <c r="K28086" s="62"/>
      <c s="63"/>
      <c s="64"/>
      <c s="64"/>
      <c s="64"/>
      <c s="64"/>
      <c s="65"/>
      <c s="66"/>
      <c r="T28086" s="14">
        <f t="shared" si="438"/>
        <v>1</v>
      </c>
    </row>
    <row r="28087" spans="1:20" ht="16.5" thickTop="1" thickBot="1">
      <c r="A28087" s="29">
        <v>28082</v>
      </c>
      <c s="30">
        <v>16583</v>
      </c>
      <c s="31" t="s">
        <v>33542</v>
      </c>
      <c s="32" t="s">
        <v>1130</v>
      </c>
      <c s="33" t="s">
        <v>1130</v>
      </c>
      <c s="60">
        <v>1</v>
      </c>
      <c s="61"/>
      <c s="22"/>
      <c s="23"/>
      <c r="K28087" s="62"/>
      <c s="63"/>
      <c s="64"/>
      <c s="64"/>
      <c s="64"/>
      <c s="64"/>
      <c s="65"/>
      <c s="66"/>
      <c r="T28087" s="14">
        <f t="shared" si="438"/>
        <v>1</v>
      </c>
    </row>
    <row r="28088" spans="1:20" ht="16.5" thickTop="1" thickBot="1">
      <c r="A28088" s="29">
        <v>28083</v>
      </c>
      <c s="30">
        <v>16583</v>
      </c>
      <c s="31" t="s">
        <v>33543</v>
      </c>
      <c s="32" t="s">
        <v>252</v>
      </c>
      <c s="33" t="s">
        <v>252</v>
      </c>
      <c s="60">
        <v>1</v>
      </c>
      <c s="61"/>
      <c s="22"/>
      <c s="23"/>
      <c r="K28088" s="62"/>
      <c s="63"/>
      <c s="64"/>
      <c s="64"/>
      <c s="64"/>
      <c s="64"/>
      <c s="65"/>
      <c s="66"/>
      <c r="T28088" s="14">
        <f t="shared" si="438"/>
        <v>1</v>
      </c>
    </row>
    <row r="28089" spans="1:20" ht="30" thickTop="1" thickBot="1">
      <c r="A28089" s="29">
        <v>28084</v>
      </c>
      <c s="30">
        <v>16583</v>
      </c>
      <c s="31" t="s">
        <v>33544</v>
      </c>
      <c s="32" t="s">
        <v>220</v>
      </c>
      <c s="33" t="s">
        <v>17</v>
      </c>
      <c s="60">
        <v>1</v>
      </c>
      <c s="61"/>
      <c s="22"/>
      <c s="23"/>
      <c r="K28089" s="62"/>
      <c s="63"/>
      <c s="64"/>
      <c s="64"/>
      <c s="64"/>
      <c s="64"/>
      <c s="65"/>
      <c s="66"/>
      <c r="T28089" s="14">
        <f t="shared" si="438"/>
        <v>1</v>
      </c>
    </row>
    <row r="28090" spans="1:20" ht="16.5" thickTop="1" thickBot="1">
      <c r="A28090" s="29">
        <v>28085</v>
      </c>
      <c s="30">
        <v>16584</v>
      </c>
      <c s="31" t="s">
        <v>457</v>
      </c>
      <c s="32" t="s">
        <v>457</v>
      </c>
      <c s="33" t="s">
        <v>14</v>
      </c>
      <c s="60">
        <v>1</v>
      </c>
      <c s="61"/>
      <c s="22"/>
      <c s="23"/>
      <c r="K28090" s="62"/>
      <c s="63"/>
      <c s="64"/>
      <c s="64"/>
      <c s="64"/>
      <c s="64"/>
      <c s="65"/>
      <c s="66"/>
      <c r="T28090" s="14">
        <f t="shared" si="438"/>
        <v>1</v>
      </c>
    </row>
    <row r="28091" spans="1:20" ht="16.5" thickTop="1" thickBot="1">
      <c r="A28091" s="29">
        <v>28086</v>
      </c>
      <c s="30">
        <v>16584</v>
      </c>
      <c s="31" t="s">
        <v>33545</v>
      </c>
      <c s="32" t="s">
        <v>482</v>
      </c>
      <c s="33" t="s">
        <v>36</v>
      </c>
      <c s="60">
        <v>1</v>
      </c>
      <c s="61"/>
      <c s="22"/>
      <c s="23"/>
      <c r="K28091" s="62"/>
      <c s="63"/>
      <c s="64"/>
      <c s="64"/>
      <c s="64"/>
      <c s="64"/>
      <c s="65"/>
      <c s="66"/>
      <c r="T28091" s="14">
        <f t="shared" si="438"/>
        <v>1</v>
      </c>
    </row>
    <row r="28092" spans="1:20" ht="16.5" thickTop="1" thickBot="1">
      <c r="A28092" s="29">
        <v>28087</v>
      </c>
      <c s="30">
        <v>16584</v>
      </c>
      <c s="31" t="s">
        <v>33546</v>
      </c>
      <c s="32" t="s">
        <v>2629</v>
      </c>
      <c s="33" t="s">
        <v>205</v>
      </c>
      <c s="60">
        <v>1</v>
      </c>
      <c s="61"/>
      <c s="22"/>
      <c s="23"/>
      <c r="K28092" s="62"/>
      <c s="63"/>
      <c s="64"/>
      <c s="64"/>
      <c s="64"/>
      <c s="64"/>
      <c s="65"/>
      <c s="66"/>
      <c r="T28092" s="14">
        <f t="shared" si="438"/>
        <v>1</v>
      </c>
    </row>
    <row r="28093" spans="1:20" ht="16.5" thickTop="1" thickBot="1">
      <c r="A28093" s="29">
        <v>28088</v>
      </c>
      <c s="30">
        <v>16585</v>
      </c>
      <c s="31" t="s">
        <v>708</v>
      </c>
      <c s="32" t="s">
        <v>457</v>
      </c>
      <c s="33" t="s">
        <v>14</v>
      </c>
      <c s="60">
        <v>1</v>
      </c>
      <c s="61"/>
      <c s="22"/>
      <c s="23"/>
      <c r="K28093" s="62"/>
      <c s="63"/>
      <c s="64"/>
      <c s="64"/>
      <c s="64"/>
      <c s="64"/>
      <c s="65"/>
      <c s="66"/>
      <c r="T28093" s="14">
        <f t="shared" si="438"/>
        <v>1</v>
      </c>
    </row>
    <row r="28094" spans="1:20" ht="16.5" thickTop="1" thickBot="1">
      <c r="A28094" s="29">
        <v>28089</v>
      </c>
      <c s="30">
        <v>16585</v>
      </c>
      <c s="31" t="s">
        <v>33547</v>
      </c>
      <c s="32" t="s">
        <v>4878</v>
      </c>
      <c s="33" t="s">
        <v>4459</v>
      </c>
      <c s="60">
        <v>1</v>
      </c>
      <c s="61"/>
      <c s="22"/>
      <c s="23"/>
      <c r="K28094" s="62"/>
      <c s="63"/>
      <c s="64"/>
      <c s="64"/>
      <c s="64"/>
      <c s="64"/>
      <c s="65"/>
      <c s="66"/>
      <c r="T28094" s="14">
        <f t="shared" si="438"/>
        <v>1</v>
      </c>
    </row>
    <row r="28095" spans="1:20" ht="16.5" thickTop="1" thickBot="1">
      <c r="A28095" s="29">
        <v>28090</v>
      </c>
      <c s="30">
        <v>16585</v>
      </c>
      <c s="31" t="s">
        <v>33548</v>
      </c>
      <c s="32" t="s">
        <v>452</v>
      </c>
      <c s="33" t="s">
        <v>17</v>
      </c>
      <c s="60">
        <v>1</v>
      </c>
      <c s="61"/>
      <c s="22"/>
      <c s="23"/>
      <c r="K28095" s="62"/>
      <c s="63"/>
      <c s="64"/>
      <c s="64"/>
      <c s="64"/>
      <c s="64"/>
      <c s="65"/>
      <c s="66"/>
      <c r="T28095" s="14">
        <f t="shared" si="438"/>
        <v>1</v>
      </c>
    </row>
    <row r="28096" spans="1:20" ht="16.5" thickTop="1" thickBot="1">
      <c r="A28096" s="29">
        <v>28091</v>
      </c>
      <c s="30">
        <v>16585</v>
      </c>
      <c s="31" t="s">
        <v>33549</v>
      </c>
      <c s="32" t="s">
        <v>8120</v>
      </c>
      <c s="33" t="s">
        <v>36</v>
      </c>
      <c s="60">
        <v>1</v>
      </c>
      <c s="61"/>
      <c s="22"/>
      <c s="23"/>
      <c r="K28096" s="62"/>
      <c s="63"/>
      <c s="64"/>
      <c s="64"/>
      <c s="64"/>
      <c s="64"/>
      <c s="65"/>
      <c s="66"/>
      <c r="T28096" s="14">
        <f t="shared" si="438"/>
        <v>1</v>
      </c>
    </row>
    <row r="28097" spans="1:20" ht="16.5" thickTop="1" thickBot="1">
      <c r="A28097" s="29">
        <v>28092</v>
      </c>
      <c s="30">
        <v>16586</v>
      </c>
      <c s="31" t="s">
        <v>267</v>
      </c>
      <c s="32" t="s">
        <v>267</v>
      </c>
      <c s="33" t="s">
        <v>36</v>
      </c>
      <c s="60">
        <v>1</v>
      </c>
      <c s="61"/>
      <c s="22"/>
      <c s="23"/>
      <c r="K28097" s="62"/>
      <c s="63"/>
      <c s="64"/>
      <c s="64"/>
      <c s="64"/>
      <c s="64"/>
      <c s="65"/>
      <c s="66"/>
      <c r="T28097" s="14">
        <f t="shared" si="438"/>
        <v>1</v>
      </c>
    </row>
    <row r="28098" spans="1:20" ht="16.5" thickTop="1" thickBot="1">
      <c r="A28098" s="29">
        <v>28093</v>
      </c>
      <c s="30">
        <v>16586</v>
      </c>
      <c s="31" t="s">
        <v>33550</v>
      </c>
      <c s="32" t="s">
        <v>8120</v>
      </c>
      <c s="33" t="s">
        <v>36</v>
      </c>
      <c s="60">
        <v>1</v>
      </c>
      <c s="61"/>
      <c s="22"/>
      <c s="23"/>
      <c r="K28098" s="62"/>
      <c s="63"/>
      <c s="64"/>
      <c s="64"/>
      <c s="64"/>
      <c s="64"/>
      <c s="65"/>
      <c s="66"/>
      <c r="T28098" s="14">
        <f t="shared" si="438"/>
        <v>1</v>
      </c>
    </row>
    <row r="28099" spans="1:20" ht="30" thickTop="1" thickBot="1">
      <c r="A28099" s="29">
        <v>28094</v>
      </c>
      <c s="30">
        <v>16586</v>
      </c>
      <c s="31" t="s">
        <v>33551</v>
      </c>
      <c s="32" t="s">
        <v>12082</v>
      </c>
      <c s="33" t="s">
        <v>79</v>
      </c>
      <c s="60">
        <v>1</v>
      </c>
      <c s="61"/>
      <c s="22"/>
      <c s="23"/>
      <c r="K28099" s="62"/>
      <c s="63"/>
      <c s="64"/>
      <c s="64"/>
      <c s="64"/>
      <c s="64"/>
      <c s="65"/>
      <c s="66"/>
      <c r="T28099" s="14">
        <f t="shared" si="438"/>
        <v>1</v>
      </c>
    </row>
    <row r="28100" spans="1:20" ht="16.5" thickTop="1" thickBot="1">
      <c r="A28100" s="29">
        <v>28095</v>
      </c>
      <c s="30">
        <v>16587</v>
      </c>
      <c s="31" t="s">
        <v>33552</v>
      </c>
      <c s="32" t="s">
        <v>79</v>
      </c>
      <c s="33" t="s">
        <v>79</v>
      </c>
      <c s="60">
        <v>1</v>
      </c>
      <c s="61"/>
      <c s="22"/>
      <c s="23"/>
      <c r="K28100" s="62"/>
      <c s="63"/>
      <c s="64"/>
      <c s="64"/>
      <c s="64"/>
      <c s="64"/>
      <c s="65"/>
      <c s="66"/>
      <c r="T28100" s="14">
        <f t="shared" si="438"/>
        <v>1</v>
      </c>
    </row>
    <row r="28101" spans="1:20" ht="16.5" thickTop="1" thickBot="1">
      <c r="A28101" s="29">
        <v>28096</v>
      </c>
      <c s="30">
        <v>16587</v>
      </c>
      <c s="31" t="s">
        <v>33553</v>
      </c>
      <c s="32" t="s">
        <v>79</v>
      </c>
      <c s="33" t="s">
        <v>79</v>
      </c>
      <c s="60">
        <v>1</v>
      </c>
      <c s="61"/>
      <c s="22"/>
      <c s="23"/>
      <c r="K28101" s="62"/>
      <c s="63"/>
      <c s="64"/>
      <c s="64"/>
      <c s="64"/>
      <c s="64"/>
      <c s="65"/>
      <c s="66"/>
      <c r="T28101" s="14">
        <f t="shared" si="438"/>
        <v>1</v>
      </c>
    </row>
    <row r="28102" spans="1:20" ht="16.5" thickTop="1" thickBot="1">
      <c r="A28102" s="29">
        <v>28097</v>
      </c>
      <c s="30">
        <v>16587</v>
      </c>
      <c s="31" t="s">
        <v>33554</v>
      </c>
      <c s="32" t="s">
        <v>29635</v>
      </c>
      <c s="33" t="s">
        <v>778</v>
      </c>
      <c s="60">
        <v>1</v>
      </c>
      <c s="61"/>
      <c s="22"/>
      <c s="23"/>
      <c r="K28102" s="62"/>
      <c s="63"/>
      <c s="64"/>
      <c s="64"/>
      <c s="64"/>
      <c s="64"/>
      <c s="65"/>
      <c s="66"/>
      <c r="T28102" s="14">
        <f t="shared" si="438"/>
        <v>1</v>
      </c>
    </row>
    <row r="28103" spans="1:20" ht="16.5" thickTop="1" thickBot="1">
      <c r="A28103" s="29">
        <v>28098</v>
      </c>
      <c s="30">
        <v>16588</v>
      </c>
      <c s="31" t="s">
        <v>33555</v>
      </c>
      <c s="32" t="s">
        <v>452</v>
      </c>
      <c s="33" t="s">
        <v>17</v>
      </c>
      <c s="60">
        <v>1</v>
      </c>
      <c s="61"/>
      <c s="22"/>
      <c s="23"/>
      <c r="K28103" s="62"/>
      <c s="63"/>
      <c s="64"/>
      <c s="64"/>
      <c s="64"/>
      <c s="64"/>
      <c s="65"/>
      <c s="66"/>
      <c r="T28103" s="14">
        <f t="shared" si="439" ref="T28103:T28166">F28103+G28103</f>
        <v>1</v>
      </c>
    </row>
    <row r="28104" spans="1:20" ht="16.5" thickTop="1" thickBot="1">
      <c r="A28104" s="29">
        <v>28099</v>
      </c>
      <c s="30">
        <v>16588</v>
      </c>
      <c s="31" t="s">
        <v>33556</v>
      </c>
      <c s="32" t="s">
        <v>951</v>
      </c>
      <c s="33" t="s">
        <v>130</v>
      </c>
      <c s="60">
        <v>1</v>
      </c>
      <c s="61"/>
      <c s="22"/>
      <c s="23"/>
      <c r="K28104" s="62"/>
      <c s="63"/>
      <c s="64"/>
      <c s="64"/>
      <c s="64"/>
      <c s="64"/>
      <c s="65"/>
      <c s="66"/>
      <c r="T28104" s="14">
        <f t="shared" si="439"/>
        <v>1</v>
      </c>
    </row>
    <row r="28105" spans="1:20" ht="16.5" thickTop="1" thickBot="1">
      <c r="A28105" s="29">
        <v>28100</v>
      </c>
      <c s="30">
        <v>16588</v>
      </c>
      <c s="31" t="s">
        <v>708</v>
      </c>
      <c s="32" t="s">
        <v>457</v>
      </c>
      <c s="33" t="s">
        <v>14</v>
      </c>
      <c s="60">
        <v>1</v>
      </c>
      <c s="61"/>
      <c s="22"/>
      <c s="23"/>
      <c r="K28105" s="62"/>
      <c s="63"/>
      <c s="64"/>
      <c s="64"/>
      <c s="64"/>
      <c s="64"/>
      <c s="65"/>
      <c s="66"/>
      <c r="T28105" s="14">
        <f t="shared" si="439"/>
        <v>1</v>
      </c>
    </row>
    <row r="28106" spans="1:20" ht="30" thickTop="1" thickBot="1">
      <c r="A28106" s="29">
        <v>28101</v>
      </c>
      <c s="30">
        <v>16588</v>
      </c>
      <c s="31" t="s">
        <v>33557</v>
      </c>
      <c s="32" t="s">
        <v>33541</v>
      </c>
      <c s="33" t="s">
        <v>7637</v>
      </c>
      <c s="60">
        <v>1</v>
      </c>
      <c s="61"/>
      <c s="22"/>
      <c s="23"/>
      <c r="K28106" s="62"/>
      <c s="63"/>
      <c s="64"/>
      <c s="64"/>
      <c s="64"/>
      <c s="64"/>
      <c s="65"/>
      <c s="66"/>
      <c r="T28106" s="14">
        <f t="shared" si="439"/>
        <v>1</v>
      </c>
    </row>
    <row r="28107" spans="1:20" ht="16.5" thickTop="1" thickBot="1">
      <c r="A28107" s="29">
        <v>28102</v>
      </c>
      <c s="30">
        <v>16589</v>
      </c>
      <c s="31" t="s">
        <v>33558</v>
      </c>
      <c s="32" t="s">
        <v>343</v>
      </c>
      <c s="33" t="s">
        <v>343</v>
      </c>
      <c s="60">
        <v>1</v>
      </c>
      <c s="61"/>
      <c s="22"/>
      <c s="23"/>
      <c r="K28107" s="62"/>
      <c s="63"/>
      <c s="64"/>
      <c s="64"/>
      <c s="64"/>
      <c s="64"/>
      <c s="65"/>
      <c s="66"/>
      <c r="T28107" s="14">
        <f t="shared" si="439"/>
        <v>1</v>
      </c>
    </row>
    <row r="28108" spans="1:20" ht="16.5" thickTop="1" thickBot="1">
      <c r="A28108" s="29">
        <v>28103</v>
      </c>
      <c s="30">
        <v>16589</v>
      </c>
      <c s="31" t="s">
        <v>33559</v>
      </c>
      <c s="32" t="s">
        <v>780</v>
      </c>
      <c s="33" t="s">
        <v>778</v>
      </c>
      <c s="60">
        <v>1</v>
      </c>
      <c s="61"/>
      <c s="22"/>
      <c s="23"/>
      <c r="K28108" s="62"/>
      <c s="63"/>
      <c s="64"/>
      <c s="64"/>
      <c s="64"/>
      <c s="64"/>
      <c s="65"/>
      <c s="66"/>
      <c r="T28108" s="14">
        <f t="shared" si="439"/>
        <v>1</v>
      </c>
    </row>
    <row r="28109" spans="1:20" ht="16.5" thickTop="1" thickBot="1">
      <c r="A28109" s="29">
        <v>28104</v>
      </c>
      <c s="30">
        <v>16597</v>
      </c>
      <c s="36" t="s">
        <v>33560</v>
      </c>
      <c s="32" t="s">
        <v>220</v>
      </c>
      <c s="33" t="s">
        <v>17</v>
      </c>
      <c s="60">
        <v>1</v>
      </c>
      <c s="61"/>
      <c s="22"/>
      <c s="23"/>
      <c r="K28109" s="62"/>
      <c s="63"/>
      <c s="64"/>
      <c s="64"/>
      <c s="64"/>
      <c s="64"/>
      <c s="65"/>
      <c s="66"/>
      <c r="T28109" s="14">
        <f t="shared" si="439"/>
        <v>1</v>
      </c>
    </row>
    <row r="28110" spans="1:20" ht="30" thickTop="1" thickBot="1">
      <c r="A28110" s="29">
        <v>28105</v>
      </c>
      <c s="30">
        <v>16597</v>
      </c>
      <c s="31" t="s">
        <v>33561</v>
      </c>
      <c s="32" t="s">
        <v>267</v>
      </c>
      <c s="33" t="s">
        <v>36</v>
      </c>
      <c s="60">
        <v>1</v>
      </c>
      <c s="61"/>
      <c s="22"/>
      <c s="23"/>
      <c r="K28110" s="62"/>
      <c s="63"/>
      <c s="64"/>
      <c s="64"/>
      <c s="64"/>
      <c s="64"/>
      <c s="65"/>
      <c s="66"/>
      <c r="T28110" s="14">
        <f t="shared" si="439"/>
        <v>1</v>
      </c>
    </row>
    <row r="28111" spans="1:20" ht="16.5" thickTop="1" thickBot="1">
      <c r="A28111" s="29">
        <v>28106</v>
      </c>
      <c s="30">
        <v>16598</v>
      </c>
      <c s="31" t="s">
        <v>33562</v>
      </c>
      <c s="32" t="s">
        <v>39</v>
      </c>
      <c s="33" t="s">
        <v>39</v>
      </c>
      <c s="60">
        <v>1</v>
      </c>
      <c s="61"/>
      <c s="22"/>
      <c s="23"/>
      <c r="K28111" s="62"/>
      <c s="63"/>
      <c s="64"/>
      <c s="64"/>
      <c s="64"/>
      <c s="64"/>
      <c s="65"/>
      <c s="66"/>
      <c r="T28111" s="14">
        <f t="shared" si="439"/>
        <v>1</v>
      </c>
    </row>
    <row r="28112" spans="1:20" ht="16.5" thickTop="1" thickBot="1">
      <c r="A28112" s="29">
        <v>28107</v>
      </c>
      <c s="30">
        <v>16598</v>
      </c>
      <c s="31" t="s">
        <v>33563</v>
      </c>
      <c s="32" t="s">
        <v>33564</v>
      </c>
      <c s="33" t="s">
        <v>92</v>
      </c>
      <c s="60">
        <v>1</v>
      </c>
      <c s="61"/>
      <c s="22"/>
      <c s="23"/>
      <c r="K28112" s="62"/>
      <c s="63"/>
      <c s="64"/>
      <c s="64"/>
      <c s="64"/>
      <c s="64"/>
      <c s="65"/>
      <c s="66"/>
      <c r="T28112" s="14">
        <f t="shared" si="439"/>
        <v>1</v>
      </c>
    </row>
    <row r="28113" spans="1:20" ht="16.5" thickTop="1" thickBot="1">
      <c r="A28113" s="29">
        <v>28108</v>
      </c>
      <c s="30">
        <v>16598</v>
      </c>
      <c s="31" t="s">
        <v>33565</v>
      </c>
      <c s="32" t="s">
        <v>113</v>
      </c>
      <c s="33" t="s">
        <v>55</v>
      </c>
      <c s="60">
        <v>1</v>
      </c>
      <c s="61"/>
      <c s="22"/>
      <c s="23"/>
      <c r="K28113" s="62"/>
      <c s="63"/>
      <c s="64"/>
      <c s="64"/>
      <c s="64"/>
      <c s="64"/>
      <c s="65"/>
      <c s="66"/>
      <c r="T28113" s="14">
        <f t="shared" si="439"/>
        <v>1</v>
      </c>
    </row>
    <row r="28114" spans="1:20" ht="30" thickTop="1" thickBot="1">
      <c r="A28114" s="29">
        <v>28109</v>
      </c>
      <c s="30">
        <v>16599</v>
      </c>
      <c s="31" t="s">
        <v>33566</v>
      </c>
      <c s="32" t="s">
        <v>1922</v>
      </c>
      <c s="33" t="s">
        <v>1145</v>
      </c>
      <c s="60">
        <v>1</v>
      </c>
      <c s="61"/>
      <c s="22"/>
      <c s="23"/>
      <c r="K28114" s="62"/>
      <c s="63"/>
      <c s="64"/>
      <c s="64"/>
      <c s="64"/>
      <c s="64"/>
      <c s="65"/>
      <c s="66"/>
      <c r="T28114" s="14">
        <f t="shared" si="439"/>
        <v>1</v>
      </c>
    </row>
    <row r="28115" spans="1:20" ht="16.5" thickTop="1" thickBot="1">
      <c r="A28115" s="29">
        <v>28110</v>
      </c>
      <c s="30">
        <v>16599</v>
      </c>
      <c s="31" t="s">
        <v>33567</v>
      </c>
      <c s="32" t="s">
        <v>3474</v>
      </c>
      <c s="33" t="s">
        <v>866</v>
      </c>
      <c s="60"/>
      <c s="61">
        <v>1</v>
      </c>
      <c s="22"/>
      <c s="23"/>
      <c r="K28115" s="62">
        <v>1</v>
      </c>
      <c s="63"/>
      <c s="64"/>
      <c s="64"/>
      <c s="64"/>
      <c s="64"/>
      <c s="65"/>
      <c s="66"/>
      <c r="T28115" s="14">
        <f t="shared" si="439"/>
        <v>1</v>
      </c>
    </row>
    <row r="28116" spans="1:20" ht="16.5" thickTop="1" thickBot="1">
      <c r="A28116" s="29">
        <v>28111</v>
      </c>
      <c s="30">
        <v>16600</v>
      </c>
      <c s="31" t="s">
        <v>33568</v>
      </c>
      <c s="32" t="s">
        <v>220</v>
      </c>
      <c s="33" t="s">
        <v>17</v>
      </c>
      <c s="60">
        <v>1</v>
      </c>
      <c s="61"/>
      <c s="22"/>
      <c s="23"/>
      <c r="K28116" s="62"/>
      <c s="63"/>
      <c s="64"/>
      <c s="64"/>
      <c s="64"/>
      <c s="64"/>
      <c s="65"/>
      <c s="66"/>
      <c r="T28116" s="14">
        <f t="shared" si="439"/>
        <v>1</v>
      </c>
    </row>
    <row r="28117" spans="1:20" ht="16.5" thickTop="1" thickBot="1">
      <c r="A28117" s="29">
        <v>28112</v>
      </c>
      <c s="30">
        <v>16600</v>
      </c>
      <c s="31" t="s">
        <v>33569</v>
      </c>
      <c s="32" t="s">
        <v>631</v>
      </c>
      <c s="33" t="s">
        <v>92</v>
      </c>
      <c s="60">
        <v>1</v>
      </c>
      <c s="61"/>
      <c s="22"/>
      <c s="23"/>
      <c r="K28117" s="62"/>
      <c s="63"/>
      <c s="64"/>
      <c s="64"/>
      <c s="64"/>
      <c s="64"/>
      <c s="65"/>
      <c s="66"/>
      <c r="T28117" s="14">
        <f t="shared" si="439"/>
        <v>1</v>
      </c>
    </row>
    <row r="28118" spans="1:20" ht="30" thickTop="1" thickBot="1">
      <c r="A28118" s="29">
        <v>28113</v>
      </c>
      <c s="30">
        <v>16600</v>
      </c>
      <c s="31" t="s">
        <v>33570</v>
      </c>
      <c s="32" t="s">
        <v>117</v>
      </c>
      <c s="33" t="s">
        <v>17</v>
      </c>
      <c s="60">
        <v>1</v>
      </c>
      <c s="61"/>
      <c s="22"/>
      <c s="23"/>
      <c r="K28118" s="62"/>
      <c s="63"/>
      <c s="64"/>
      <c s="64"/>
      <c s="64"/>
      <c s="64"/>
      <c s="65"/>
      <c s="66"/>
      <c r="T28118" s="14">
        <f t="shared" si="439"/>
        <v>1</v>
      </c>
    </row>
    <row r="28119" spans="1:20" ht="16.5" thickTop="1" thickBot="1">
      <c r="A28119" s="29">
        <v>28114</v>
      </c>
      <c s="30">
        <v>16601</v>
      </c>
      <c s="31" t="s">
        <v>33571</v>
      </c>
      <c s="32" t="s">
        <v>220</v>
      </c>
      <c s="33" t="s">
        <v>17</v>
      </c>
      <c s="60">
        <v>1</v>
      </c>
      <c s="61"/>
      <c s="22"/>
      <c s="23"/>
      <c r="K28119" s="62"/>
      <c s="63"/>
      <c s="64"/>
      <c s="64"/>
      <c s="64"/>
      <c s="64"/>
      <c s="65"/>
      <c s="66"/>
      <c r="T28119" s="14">
        <f t="shared" si="439"/>
        <v>1</v>
      </c>
    </row>
    <row r="28120" spans="1:20" ht="16.5" thickTop="1" thickBot="1">
      <c r="A28120" s="29">
        <v>28115</v>
      </c>
      <c s="30">
        <v>16601</v>
      </c>
      <c s="31" t="s">
        <v>33572</v>
      </c>
      <c s="32" t="s">
        <v>23474</v>
      </c>
      <c s="33" t="s">
        <v>441</v>
      </c>
      <c s="60">
        <v>1</v>
      </c>
      <c s="61"/>
      <c s="22"/>
      <c s="23"/>
      <c r="K28120" s="62"/>
      <c s="63"/>
      <c s="64"/>
      <c s="64"/>
      <c s="64"/>
      <c s="64"/>
      <c s="65"/>
      <c s="66"/>
      <c r="T28120" s="14">
        <f t="shared" si="439"/>
        <v>1</v>
      </c>
    </row>
    <row r="28121" spans="1:20" ht="30" thickTop="1" thickBot="1">
      <c r="A28121" s="29">
        <v>28116</v>
      </c>
      <c s="30">
        <v>16602</v>
      </c>
      <c s="31" t="s">
        <v>33573</v>
      </c>
      <c s="32" t="s">
        <v>3095</v>
      </c>
      <c s="33" t="s">
        <v>804</v>
      </c>
      <c s="60">
        <v>1</v>
      </c>
      <c s="61"/>
      <c s="22"/>
      <c s="23"/>
      <c r="K28121" s="62"/>
      <c s="63"/>
      <c s="64"/>
      <c s="64"/>
      <c s="64"/>
      <c s="64"/>
      <c s="65"/>
      <c s="66"/>
      <c r="T28121" s="14">
        <f t="shared" si="439"/>
        <v>1</v>
      </c>
    </row>
    <row r="28122" spans="1:20" ht="16.5" thickTop="1" thickBot="1">
      <c r="A28122" s="29">
        <v>28117</v>
      </c>
      <c s="30">
        <v>16602</v>
      </c>
      <c s="31" t="s">
        <v>33574</v>
      </c>
      <c s="32" t="s">
        <v>981</v>
      </c>
      <c s="33" t="s">
        <v>981</v>
      </c>
      <c s="60">
        <v>1</v>
      </c>
      <c s="61"/>
      <c s="22"/>
      <c s="23"/>
      <c r="K28122" s="62"/>
      <c s="63"/>
      <c s="64"/>
      <c s="64"/>
      <c s="64"/>
      <c s="64"/>
      <c s="65"/>
      <c s="66"/>
      <c r="T28122" s="14">
        <f t="shared" si="439"/>
        <v>1</v>
      </c>
    </row>
    <row r="28123" spans="1:20" ht="16.5" thickTop="1" thickBot="1">
      <c r="A28123" s="29">
        <v>28118</v>
      </c>
      <c s="30">
        <v>16602</v>
      </c>
      <c s="31" t="s">
        <v>33575</v>
      </c>
      <c s="32" t="s">
        <v>9609</v>
      </c>
      <c s="33" t="s">
        <v>981</v>
      </c>
      <c s="60">
        <v>1</v>
      </c>
      <c s="61"/>
      <c s="22"/>
      <c s="23"/>
      <c r="K28123" s="62"/>
      <c s="63"/>
      <c s="64"/>
      <c s="64"/>
      <c s="64"/>
      <c s="64"/>
      <c s="65"/>
      <c s="66"/>
      <c r="T28123" s="14">
        <f t="shared" si="439"/>
        <v>1</v>
      </c>
    </row>
    <row r="28124" spans="1:20" ht="16.5" thickTop="1" thickBot="1">
      <c r="A28124" s="29">
        <v>28119</v>
      </c>
      <c s="30">
        <v>16603</v>
      </c>
      <c s="31" t="s">
        <v>33576</v>
      </c>
      <c s="32" t="s">
        <v>1922</v>
      </c>
      <c s="33" t="s">
        <v>1145</v>
      </c>
      <c s="60">
        <v>1</v>
      </c>
      <c s="61"/>
      <c s="22"/>
      <c s="23"/>
      <c r="K28124" s="62"/>
      <c s="63"/>
      <c s="64"/>
      <c s="64"/>
      <c s="64"/>
      <c s="64"/>
      <c s="65"/>
      <c s="66"/>
      <c r="T28124" s="14">
        <f t="shared" si="439"/>
        <v>1</v>
      </c>
    </row>
    <row r="28125" spans="1:20" ht="16.5" thickTop="1" thickBot="1">
      <c r="A28125" s="29">
        <v>28120</v>
      </c>
      <c s="30">
        <v>16603</v>
      </c>
      <c s="31" t="s">
        <v>803</v>
      </c>
      <c s="32" t="s">
        <v>803</v>
      </c>
      <c s="33" t="s">
        <v>804</v>
      </c>
      <c s="60">
        <v>1</v>
      </c>
      <c s="61"/>
      <c s="22"/>
      <c s="23"/>
      <c r="K28125" s="62"/>
      <c s="63"/>
      <c s="64"/>
      <c s="64"/>
      <c s="64"/>
      <c s="64"/>
      <c s="65"/>
      <c s="66"/>
      <c r="T28125" s="14">
        <f t="shared" si="439"/>
        <v>1</v>
      </c>
    </row>
    <row r="28126" spans="1:20" ht="16.5" thickTop="1" thickBot="1">
      <c r="A28126" s="29">
        <v>28121</v>
      </c>
      <c s="30">
        <v>16603</v>
      </c>
      <c s="31" t="s">
        <v>33577</v>
      </c>
      <c s="32" t="s">
        <v>12355</v>
      </c>
      <c s="33" t="s">
        <v>612</v>
      </c>
      <c s="60">
        <v>1</v>
      </c>
      <c s="61"/>
      <c s="22"/>
      <c s="23"/>
      <c r="K28126" s="62"/>
      <c s="63"/>
      <c s="64"/>
      <c s="64"/>
      <c s="64"/>
      <c s="64"/>
      <c s="65"/>
      <c s="66"/>
      <c r="T28126" s="14">
        <f t="shared" si="439"/>
        <v>1</v>
      </c>
    </row>
    <row r="28127" spans="1:20" ht="16.5" thickTop="1" thickBot="1">
      <c r="A28127" s="29">
        <v>28122</v>
      </c>
      <c s="30">
        <v>16603</v>
      </c>
      <c s="31" t="s">
        <v>33578</v>
      </c>
      <c s="32" t="s">
        <v>3151</v>
      </c>
      <c s="33" t="s">
        <v>98</v>
      </c>
      <c s="60">
        <v>1</v>
      </c>
      <c s="61"/>
      <c s="22"/>
      <c s="23"/>
      <c r="K28127" s="62"/>
      <c s="63"/>
      <c s="64"/>
      <c s="64"/>
      <c s="64"/>
      <c s="64"/>
      <c s="65"/>
      <c s="66"/>
      <c r="T28127" s="14">
        <f t="shared" si="439"/>
        <v>1</v>
      </c>
    </row>
    <row r="28128" spans="1:20" ht="16.5" thickTop="1" thickBot="1">
      <c r="A28128" s="29">
        <v>28123</v>
      </c>
      <c s="30">
        <v>16604</v>
      </c>
      <c s="31" t="s">
        <v>33579</v>
      </c>
      <c s="32" t="s">
        <v>4139</v>
      </c>
      <c s="33" t="s">
        <v>98</v>
      </c>
      <c s="60"/>
      <c s="61">
        <v>1</v>
      </c>
      <c s="22"/>
      <c s="23"/>
      <c r="K28128" s="62">
        <v>1</v>
      </c>
      <c s="63"/>
      <c s="64"/>
      <c s="64"/>
      <c s="64"/>
      <c s="64"/>
      <c s="65"/>
      <c s="66"/>
      <c r="T28128" s="14">
        <f t="shared" si="439"/>
        <v>1</v>
      </c>
    </row>
    <row r="28129" spans="1:20" ht="16.5" thickTop="1" thickBot="1">
      <c r="A28129" s="29">
        <v>28124</v>
      </c>
      <c s="30">
        <v>16604</v>
      </c>
      <c s="31" t="s">
        <v>33580</v>
      </c>
      <c s="32" t="s">
        <v>2975</v>
      </c>
      <c s="33" t="s">
        <v>343</v>
      </c>
      <c s="60">
        <v>1</v>
      </c>
      <c s="61"/>
      <c s="22"/>
      <c s="23"/>
      <c r="K28129" s="62"/>
      <c s="63"/>
      <c s="64"/>
      <c s="64"/>
      <c s="64"/>
      <c s="64"/>
      <c s="65"/>
      <c s="66"/>
      <c r="T28129" s="14">
        <f t="shared" si="439"/>
        <v>1</v>
      </c>
    </row>
    <row r="28130" spans="1:20" ht="16.5" thickTop="1" thickBot="1">
      <c r="A28130" s="29">
        <v>28125</v>
      </c>
      <c s="30">
        <v>16604</v>
      </c>
      <c s="31" t="s">
        <v>33581</v>
      </c>
      <c s="32" t="s">
        <v>1927</v>
      </c>
      <c s="33" t="s">
        <v>1927</v>
      </c>
      <c s="60">
        <v>1</v>
      </c>
      <c s="61"/>
      <c s="22"/>
      <c s="23"/>
      <c r="K28130" s="62"/>
      <c s="63"/>
      <c s="64"/>
      <c s="64"/>
      <c s="64"/>
      <c s="64"/>
      <c s="65"/>
      <c s="66"/>
      <c r="T28130" s="14">
        <f t="shared" si="439"/>
        <v>1</v>
      </c>
    </row>
    <row r="28131" spans="1:20" ht="16.5" thickTop="1" thickBot="1">
      <c r="A28131" s="29">
        <v>28126</v>
      </c>
      <c s="30">
        <v>16604</v>
      </c>
      <c s="31" t="s">
        <v>33582</v>
      </c>
      <c s="32" t="s">
        <v>2810</v>
      </c>
      <c s="33" t="s">
        <v>2808</v>
      </c>
      <c s="60">
        <v>1</v>
      </c>
      <c s="61"/>
      <c s="22"/>
      <c s="23"/>
      <c r="K28131" s="62"/>
      <c s="63"/>
      <c s="64"/>
      <c s="64"/>
      <c s="64"/>
      <c s="64"/>
      <c s="65"/>
      <c s="66"/>
      <c r="T28131" s="14">
        <f t="shared" si="439"/>
        <v>1</v>
      </c>
    </row>
    <row r="28132" spans="1:20" ht="16.5" thickTop="1" thickBot="1">
      <c r="A28132" s="29">
        <v>28127</v>
      </c>
      <c s="30">
        <v>16604</v>
      </c>
      <c s="31" t="s">
        <v>33583</v>
      </c>
      <c s="32" t="s">
        <v>33584</v>
      </c>
      <c s="33" t="s">
        <v>2777</v>
      </c>
      <c s="60">
        <v>1</v>
      </c>
      <c s="61"/>
      <c s="22"/>
      <c s="23"/>
      <c r="K28132" s="62"/>
      <c s="63"/>
      <c s="64"/>
      <c s="64"/>
      <c s="64"/>
      <c s="64"/>
      <c s="65"/>
      <c s="66"/>
      <c r="T28132" s="14">
        <f t="shared" si="439"/>
        <v>1</v>
      </c>
    </row>
    <row r="28133" spans="1:20" ht="16.5" thickTop="1" thickBot="1">
      <c r="A28133" s="29">
        <v>28128</v>
      </c>
      <c s="30">
        <v>16605</v>
      </c>
      <c s="31" t="s">
        <v>33585</v>
      </c>
      <c s="32" t="s">
        <v>33586</v>
      </c>
      <c s="33" t="s">
        <v>981</v>
      </c>
      <c s="60">
        <v>1</v>
      </c>
      <c s="61"/>
      <c s="22"/>
      <c s="23"/>
      <c r="K28133" s="62"/>
      <c s="63"/>
      <c s="64"/>
      <c s="64"/>
      <c s="64"/>
      <c s="64"/>
      <c s="65"/>
      <c s="66"/>
      <c r="T28133" s="14">
        <f t="shared" si="439"/>
        <v>1</v>
      </c>
    </row>
    <row r="28134" spans="1:20" ht="16.5" thickTop="1" thickBot="1">
      <c r="A28134" s="29">
        <v>28129</v>
      </c>
      <c s="30">
        <v>16605</v>
      </c>
      <c s="31" t="s">
        <v>33587</v>
      </c>
      <c s="32" t="s">
        <v>1922</v>
      </c>
      <c s="33" t="s">
        <v>1145</v>
      </c>
      <c s="60">
        <v>1</v>
      </c>
      <c s="61"/>
      <c s="22"/>
      <c s="23"/>
      <c r="K28134" s="62"/>
      <c s="63"/>
      <c s="64"/>
      <c s="64"/>
      <c s="64"/>
      <c s="64"/>
      <c s="65"/>
      <c s="66"/>
      <c r="T28134" s="14">
        <f t="shared" si="439"/>
        <v>1</v>
      </c>
    </row>
    <row r="28135" spans="1:20" ht="16.5" thickTop="1" thickBot="1">
      <c r="A28135" s="29">
        <v>28130</v>
      </c>
      <c s="30">
        <v>16605</v>
      </c>
      <c s="31" t="s">
        <v>33588</v>
      </c>
      <c s="32" t="s">
        <v>3977</v>
      </c>
      <c s="33" t="s">
        <v>455</v>
      </c>
      <c s="60">
        <v>1</v>
      </c>
      <c s="61"/>
      <c s="22"/>
      <c s="23"/>
      <c r="K28135" s="62"/>
      <c s="63"/>
      <c s="64"/>
      <c s="64"/>
      <c s="64"/>
      <c s="64"/>
      <c s="65"/>
      <c s="66"/>
      <c r="T28135" s="14">
        <f t="shared" si="439"/>
        <v>1</v>
      </c>
    </row>
    <row r="28136" spans="1:20" ht="16.5" thickTop="1" thickBot="1">
      <c r="A28136" s="29">
        <v>28131</v>
      </c>
      <c s="30">
        <v>16606</v>
      </c>
      <c s="31" t="s">
        <v>33589</v>
      </c>
      <c s="32" t="s">
        <v>220</v>
      </c>
      <c s="33" t="s">
        <v>17</v>
      </c>
      <c s="60">
        <v>1</v>
      </c>
      <c s="61"/>
      <c s="22"/>
      <c s="23"/>
      <c r="K28136" s="62"/>
      <c s="63"/>
      <c s="64"/>
      <c s="64"/>
      <c s="64"/>
      <c s="64"/>
      <c s="65"/>
      <c s="66"/>
      <c r="T28136" s="14">
        <f t="shared" si="439"/>
        <v>1</v>
      </c>
    </row>
    <row r="28137" spans="1:20" ht="16.5" thickTop="1" thickBot="1">
      <c r="A28137" s="29">
        <v>28132</v>
      </c>
      <c s="30">
        <v>16606</v>
      </c>
      <c s="31" t="s">
        <v>24713</v>
      </c>
      <c s="32" t="s">
        <v>220</v>
      </c>
      <c s="33" t="s">
        <v>17</v>
      </c>
      <c s="60">
        <v>1</v>
      </c>
      <c s="61"/>
      <c s="22"/>
      <c s="23"/>
      <c r="K28137" s="62"/>
      <c s="63"/>
      <c s="64"/>
      <c s="64"/>
      <c s="64"/>
      <c s="64"/>
      <c s="65"/>
      <c s="66"/>
      <c r="T28137" s="14">
        <f t="shared" si="439"/>
        <v>1</v>
      </c>
    </row>
    <row r="28138" spans="1:20" ht="16.5" thickTop="1" thickBot="1">
      <c r="A28138" s="29">
        <v>28133</v>
      </c>
      <c s="30">
        <v>16606</v>
      </c>
      <c s="31" t="s">
        <v>33590</v>
      </c>
      <c s="32" t="s">
        <v>33591</v>
      </c>
      <c s="33" t="s">
        <v>1957</v>
      </c>
      <c s="60">
        <v>1</v>
      </c>
      <c s="61"/>
      <c s="22"/>
      <c s="23"/>
      <c r="K28138" s="62"/>
      <c s="63"/>
      <c s="64"/>
      <c s="64"/>
      <c s="64"/>
      <c s="64"/>
      <c s="65"/>
      <c s="66"/>
      <c r="T28138" s="14">
        <f t="shared" si="439"/>
        <v>1</v>
      </c>
    </row>
    <row r="28139" spans="1:20" ht="16.5" thickTop="1" thickBot="1">
      <c r="A28139" s="29">
        <v>28134</v>
      </c>
      <c s="30">
        <v>16606</v>
      </c>
      <c s="31" t="s">
        <v>33592</v>
      </c>
      <c s="32" t="s">
        <v>33593</v>
      </c>
      <c s="33" t="s">
        <v>612</v>
      </c>
      <c s="60">
        <v>1</v>
      </c>
      <c s="61"/>
      <c s="22"/>
      <c s="23"/>
      <c r="K28139" s="62"/>
      <c s="63"/>
      <c s="64"/>
      <c s="64"/>
      <c s="64"/>
      <c s="64"/>
      <c s="65"/>
      <c s="66"/>
      <c r="T28139" s="14">
        <f t="shared" si="439"/>
        <v>1</v>
      </c>
    </row>
    <row r="28140" spans="1:20" ht="16.5" thickTop="1" thickBot="1">
      <c r="A28140" s="29">
        <v>28135</v>
      </c>
      <c s="30">
        <v>16607</v>
      </c>
      <c s="31" t="s">
        <v>33594</v>
      </c>
      <c s="32" t="s">
        <v>1922</v>
      </c>
      <c s="33" t="s">
        <v>1145</v>
      </c>
      <c s="60">
        <v>1</v>
      </c>
      <c s="61"/>
      <c s="22"/>
      <c s="23"/>
      <c r="K28140" s="62"/>
      <c s="63"/>
      <c s="64"/>
      <c s="64"/>
      <c s="64"/>
      <c s="64"/>
      <c s="65"/>
      <c s="66"/>
      <c r="T28140" s="14">
        <f t="shared" si="439"/>
        <v>1</v>
      </c>
    </row>
    <row r="28141" spans="1:20" ht="16.5" thickTop="1" thickBot="1">
      <c r="A28141" s="29">
        <v>28136</v>
      </c>
      <c s="30">
        <v>16607</v>
      </c>
      <c s="31" t="s">
        <v>33595</v>
      </c>
      <c s="32" t="s">
        <v>33596</v>
      </c>
      <c s="33" t="s">
        <v>36</v>
      </c>
      <c s="60">
        <v>1</v>
      </c>
      <c s="61"/>
      <c s="22"/>
      <c s="23"/>
      <c r="K28141" s="62"/>
      <c s="63"/>
      <c s="64"/>
      <c s="64"/>
      <c s="64"/>
      <c s="64"/>
      <c s="65"/>
      <c s="66"/>
      <c r="T28141" s="14">
        <f t="shared" si="439"/>
        <v>1</v>
      </c>
    </row>
    <row r="28142" spans="1:20" ht="16.5" thickTop="1" thickBot="1">
      <c r="A28142" s="29">
        <v>28137</v>
      </c>
      <c s="30">
        <v>16607</v>
      </c>
      <c s="31" t="s">
        <v>33597</v>
      </c>
      <c s="32" t="s">
        <v>33598</v>
      </c>
      <c s="33" t="s">
        <v>55</v>
      </c>
      <c s="60">
        <v>1</v>
      </c>
      <c s="61"/>
      <c s="22"/>
      <c s="23"/>
      <c r="K28142" s="62"/>
      <c s="63"/>
      <c s="64"/>
      <c s="64"/>
      <c s="64"/>
      <c s="64"/>
      <c s="65"/>
      <c s="66"/>
      <c r="T28142" s="14">
        <f t="shared" si="439"/>
        <v>1</v>
      </c>
    </row>
    <row r="28143" spans="1:20" ht="16.5" thickTop="1" thickBot="1">
      <c r="A28143" s="29">
        <v>28138</v>
      </c>
      <c s="30">
        <v>16613</v>
      </c>
      <c s="31" t="s">
        <v>2775</v>
      </c>
      <c s="32" t="s">
        <v>33599</v>
      </c>
      <c s="33" t="s">
        <v>205</v>
      </c>
      <c s="60">
        <v>1</v>
      </c>
      <c s="61"/>
      <c s="22"/>
      <c s="23"/>
      <c r="K28143" s="62"/>
      <c s="63"/>
      <c s="64"/>
      <c s="64"/>
      <c s="64"/>
      <c s="64"/>
      <c s="65"/>
      <c s="66"/>
      <c r="T28143" s="14">
        <f t="shared" si="439"/>
        <v>1</v>
      </c>
    </row>
    <row r="28144" spans="1:20" ht="16.5" thickTop="1" thickBot="1">
      <c r="A28144" s="29">
        <v>28139</v>
      </c>
      <c s="30">
        <v>16613</v>
      </c>
      <c s="31" t="s">
        <v>33600</v>
      </c>
      <c s="32" t="s">
        <v>141</v>
      </c>
      <c s="33" t="s">
        <v>17</v>
      </c>
      <c s="60">
        <v>1</v>
      </c>
      <c s="61"/>
      <c s="22"/>
      <c s="23"/>
      <c r="K28144" s="62"/>
      <c s="63"/>
      <c s="64"/>
      <c s="64"/>
      <c s="64"/>
      <c s="64"/>
      <c s="65"/>
      <c s="66"/>
      <c r="T28144" s="14">
        <f t="shared" si="439"/>
        <v>1</v>
      </c>
    </row>
    <row r="28145" spans="1:20" ht="16.5" thickTop="1" thickBot="1">
      <c r="A28145" s="29">
        <v>28140</v>
      </c>
      <c s="30">
        <v>16613</v>
      </c>
      <c s="31" t="s">
        <v>33601</v>
      </c>
      <c s="32" t="s">
        <v>12849</v>
      </c>
      <c s="33" t="s">
        <v>73</v>
      </c>
      <c s="60">
        <v>1</v>
      </c>
      <c s="61"/>
      <c s="22"/>
      <c s="23"/>
      <c r="K28145" s="62"/>
      <c s="63"/>
      <c s="64"/>
      <c s="64"/>
      <c s="64"/>
      <c s="64"/>
      <c s="65"/>
      <c s="66"/>
      <c r="T28145" s="14">
        <f t="shared" si="439"/>
        <v>1</v>
      </c>
    </row>
    <row r="28146" spans="1:20" ht="16.5" thickTop="1" thickBot="1">
      <c r="A28146" s="29">
        <v>28141</v>
      </c>
      <c s="30">
        <v>16613</v>
      </c>
      <c s="31" t="s">
        <v>33602</v>
      </c>
      <c s="32" t="s">
        <v>3350</v>
      </c>
      <c s="33" t="s">
        <v>1173</v>
      </c>
      <c s="60">
        <v>1</v>
      </c>
      <c s="61"/>
      <c s="22"/>
      <c s="23"/>
      <c r="K28146" s="62"/>
      <c s="63"/>
      <c s="64"/>
      <c s="64"/>
      <c s="64"/>
      <c s="64"/>
      <c s="65"/>
      <c s="66"/>
      <c r="T28146" s="14">
        <f t="shared" si="439"/>
        <v>1</v>
      </c>
    </row>
    <row r="28147" spans="1:20" ht="16.5" thickTop="1" thickBot="1">
      <c r="A28147" s="29">
        <v>28142</v>
      </c>
      <c s="30">
        <v>16614</v>
      </c>
      <c s="31" t="s">
        <v>33603</v>
      </c>
      <c s="32" t="s">
        <v>469</v>
      </c>
      <c s="33" t="s">
        <v>469</v>
      </c>
      <c s="60">
        <v>1</v>
      </c>
      <c s="61"/>
      <c s="22"/>
      <c s="23"/>
      <c r="K28147" s="62"/>
      <c s="63"/>
      <c s="64"/>
      <c s="64"/>
      <c s="64"/>
      <c s="64"/>
      <c s="65"/>
      <c s="66"/>
      <c r="T28147" s="14">
        <f t="shared" si="439"/>
        <v>1</v>
      </c>
    </row>
    <row r="28148" spans="1:20" ht="16.5" thickTop="1" thickBot="1">
      <c r="A28148" s="29">
        <v>28143</v>
      </c>
      <c s="30">
        <v>16614</v>
      </c>
      <c s="31" t="s">
        <v>33604</v>
      </c>
      <c s="32" t="s">
        <v>1927</v>
      </c>
      <c s="33" t="s">
        <v>1927</v>
      </c>
      <c s="60">
        <v>1</v>
      </c>
      <c s="61"/>
      <c s="22"/>
      <c s="23"/>
      <c r="K28148" s="62"/>
      <c s="63"/>
      <c s="64"/>
      <c s="64"/>
      <c s="64"/>
      <c s="64"/>
      <c s="65"/>
      <c s="66"/>
      <c r="T28148" s="14">
        <f t="shared" si="439"/>
        <v>1</v>
      </c>
    </row>
    <row r="28149" spans="1:20" ht="16.5" thickTop="1" thickBot="1">
      <c r="A28149" s="29">
        <v>28144</v>
      </c>
      <c s="30">
        <v>16614</v>
      </c>
      <c s="31" t="s">
        <v>33605</v>
      </c>
      <c s="32" t="s">
        <v>33606</v>
      </c>
      <c s="33" t="s">
        <v>1927</v>
      </c>
      <c s="60">
        <v>1</v>
      </c>
      <c s="61"/>
      <c s="22"/>
      <c s="23"/>
      <c r="K28149" s="62"/>
      <c s="63"/>
      <c s="64"/>
      <c s="64"/>
      <c s="64"/>
      <c s="64"/>
      <c s="65"/>
      <c s="66"/>
      <c r="T28149" s="14">
        <f t="shared" si="439"/>
        <v>1</v>
      </c>
    </row>
    <row r="28150" spans="1:20" ht="16.5" thickTop="1" thickBot="1">
      <c r="A28150" s="29">
        <v>28145</v>
      </c>
      <c s="30">
        <v>16615</v>
      </c>
      <c s="31" t="s">
        <v>12521</v>
      </c>
      <c s="32" t="s">
        <v>57</v>
      </c>
      <c s="33" t="s">
        <v>14</v>
      </c>
      <c s="60">
        <v>1</v>
      </c>
      <c s="61"/>
      <c s="22"/>
      <c s="23"/>
      <c r="K28150" s="62"/>
      <c s="63"/>
      <c s="64"/>
      <c s="64"/>
      <c s="64"/>
      <c s="64"/>
      <c s="65"/>
      <c s="66"/>
      <c r="T28150" s="14">
        <f t="shared" si="439"/>
        <v>1</v>
      </c>
    </row>
    <row r="28151" spans="1:20" ht="30" thickTop="1" thickBot="1">
      <c r="A28151" s="29">
        <v>28146</v>
      </c>
      <c s="30">
        <v>16615</v>
      </c>
      <c s="31" t="s">
        <v>33607</v>
      </c>
      <c s="32" t="s">
        <v>33608</v>
      </c>
      <c s="33" t="s">
        <v>276</v>
      </c>
      <c s="60">
        <v>1</v>
      </c>
      <c s="61"/>
      <c s="22"/>
      <c s="23"/>
      <c r="K28151" s="62"/>
      <c s="63"/>
      <c s="64"/>
      <c s="64"/>
      <c s="64"/>
      <c s="64"/>
      <c s="65"/>
      <c s="66"/>
      <c r="T28151" s="14">
        <f t="shared" si="439"/>
        <v>1</v>
      </c>
    </row>
    <row r="28152" spans="1:20" ht="16.5" thickTop="1" thickBot="1">
      <c r="A28152" s="29">
        <v>28147</v>
      </c>
      <c s="30">
        <v>16616</v>
      </c>
      <c s="31" t="s">
        <v>33609</v>
      </c>
      <c s="32" t="s">
        <v>11597</v>
      </c>
      <c s="33" t="s">
        <v>2211</v>
      </c>
      <c s="60">
        <v>1</v>
      </c>
      <c s="61"/>
      <c s="22"/>
      <c s="23"/>
      <c r="K28152" s="62"/>
      <c s="63"/>
      <c s="64"/>
      <c s="64"/>
      <c s="64"/>
      <c s="64"/>
      <c s="65"/>
      <c s="66"/>
      <c r="T28152" s="14">
        <f t="shared" si="439"/>
        <v>1</v>
      </c>
    </row>
    <row r="28153" spans="1:20" ht="30" thickTop="1" thickBot="1">
      <c r="A28153" s="29">
        <v>28148</v>
      </c>
      <c s="30">
        <v>16616</v>
      </c>
      <c s="31" t="s">
        <v>33610</v>
      </c>
      <c s="32" t="s">
        <v>33611</v>
      </c>
      <c s="33" t="s">
        <v>13084</v>
      </c>
      <c s="60">
        <v>1</v>
      </c>
      <c s="61"/>
      <c s="22"/>
      <c s="23"/>
      <c r="K28153" s="62"/>
      <c s="63"/>
      <c s="64"/>
      <c s="64"/>
      <c s="64"/>
      <c s="64"/>
      <c s="65"/>
      <c s="66"/>
      <c r="T28153" s="14">
        <f t="shared" si="439"/>
        <v>1</v>
      </c>
    </row>
    <row r="28154" spans="1:20" ht="16.5" thickTop="1" thickBot="1">
      <c r="A28154" s="29">
        <v>28149</v>
      </c>
      <c s="30">
        <v>16617</v>
      </c>
      <c s="31" t="s">
        <v>33612</v>
      </c>
      <c s="32" t="s">
        <v>220</v>
      </c>
      <c s="33" t="s">
        <v>17</v>
      </c>
      <c s="60">
        <v>1</v>
      </c>
      <c s="61"/>
      <c s="22"/>
      <c s="23"/>
      <c r="K28154" s="62"/>
      <c s="63"/>
      <c s="64"/>
      <c s="64"/>
      <c s="64"/>
      <c s="64"/>
      <c s="65"/>
      <c s="66"/>
      <c r="T28154" s="14">
        <f t="shared" si="439"/>
        <v>1</v>
      </c>
    </row>
    <row r="28155" spans="1:20" ht="16.5" thickTop="1" thickBot="1">
      <c r="A28155" s="29">
        <v>28150</v>
      </c>
      <c s="30">
        <v>16617</v>
      </c>
      <c s="31" t="s">
        <v>33613</v>
      </c>
      <c s="32" t="s">
        <v>4435</v>
      </c>
      <c s="33" t="s">
        <v>1257</v>
      </c>
      <c s="60">
        <v>1</v>
      </c>
      <c s="61"/>
      <c s="22"/>
      <c s="23"/>
      <c r="K28155" s="62"/>
      <c s="63"/>
      <c s="64"/>
      <c s="64"/>
      <c s="64"/>
      <c s="64"/>
      <c s="65"/>
      <c s="66"/>
      <c r="T28155" s="14">
        <f t="shared" si="439"/>
        <v>1</v>
      </c>
    </row>
    <row r="28156" spans="1:20" ht="16.5" thickTop="1" thickBot="1">
      <c r="A28156" s="29">
        <v>28151</v>
      </c>
      <c s="30">
        <v>16617</v>
      </c>
      <c s="31" t="s">
        <v>33614</v>
      </c>
      <c s="32" t="s">
        <v>33615</v>
      </c>
      <c s="33" t="s">
        <v>5914</v>
      </c>
      <c s="60">
        <v>1</v>
      </c>
      <c s="61"/>
      <c s="22"/>
      <c s="23"/>
      <c r="K28156" s="62"/>
      <c s="63"/>
      <c s="64"/>
      <c s="64"/>
      <c s="64"/>
      <c s="64"/>
      <c s="65"/>
      <c s="66"/>
      <c r="T28156" s="14">
        <f t="shared" si="439"/>
        <v>1</v>
      </c>
    </row>
    <row r="28157" spans="1:20" ht="31.5" thickTop="1" thickBot="1">
      <c r="A28157" s="29">
        <v>28152</v>
      </c>
      <c s="30">
        <v>16618</v>
      </c>
      <c s="31" t="s">
        <v>33616</v>
      </c>
      <c s="32" t="s">
        <v>33617</v>
      </c>
      <c s="33" t="s">
        <v>1927</v>
      </c>
      <c s="60">
        <v>1</v>
      </c>
      <c s="61"/>
      <c s="22"/>
      <c s="23"/>
      <c r="K28157" s="62"/>
      <c s="63"/>
      <c s="64"/>
      <c s="64"/>
      <c s="64"/>
      <c s="64"/>
      <c s="65"/>
      <c s="66"/>
      <c r="T28157" s="14">
        <f t="shared" si="439"/>
        <v>1</v>
      </c>
    </row>
    <row r="28158" spans="1:20" ht="16.5" thickTop="1" thickBot="1">
      <c r="A28158" s="29">
        <v>28153</v>
      </c>
      <c s="30">
        <v>16618</v>
      </c>
      <c s="31" t="s">
        <v>33618</v>
      </c>
      <c s="32" t="s">
        <v>648</v>
      </c>
      <c s="33" t="s">
        <v>98</v>
      </c>
      <c s="60"/>
      <c s="61">
        <v>1</v>
      </c>
      <c s="22"/>
      <c s="23">
        <v>1</v>
      </c>
      <c r="K28158" s="62">
        <v>1</v>
      </c>
      <c s="63"/>
      <c s="64"/>
      <c s="64">
        <v>1</v>
      </c>
      <c s="64"/>
      <c s="64"/>
      <c s="65"/>
      <c s="66"/>
      <c r="T28158" s="14">
        <f t="shared" si="439"/>
        <v>1</v>
      </c>
    </row>
    <row r="28159" spans="1:20" ht="16.5" thickTop="1" thickBot="1">
      <c r="A28159" s="29">
        <v>28154</v>
      </c>
      <c s="30">
        <v>16618</v>
      </c>
      <c s="31" t="s">
        <v>33619</v>
      </c>
      <c s="32" t="s">
        <v>154</v>
      </c>
      <c s="33" t="s">
        <v>154</v>
      </c>
      <c s="60">
        <v>1</v>
      </c>
      <c s="61"/>
      <c s="22"/>
      <c s="23"/>
      <c r="K28159" s="62"/>
      <c s="63"/>
      <c s="64"/>
      <c s="64"/>
      <c s="64"/>
      <c s="64"/>
      <c s="65"/>
      <c s="66"/>
      <c r="T28159" s="14">
        <f t="shared" si="439"/>
        <v>1</v>
      </c>
    </row>
    <row r="28160" spans="1:20" ht="16.5" thickTop="1" thickBot="1">
      <c r="A28160" s="29">
        <v>28155</v>
      </c>
      <c s="30">
        <v>16618</v>
      </c>
      <c s="31" t="s">
        <v>33620</v>
      </c>
      <c s="32" t="s">
        <v>117</v>
      </c>
      <c s="33" t="s">
        <v>17</v>
      </c>
      <c s="60">
        <v>1</v>
      </c>
      <c s="61"/>
      <c s="22"/>
      <c s="23"/>
      <c r="K28160" s="62"/>
      <c s="63"/>
      <c s="64"/>
      <c s="64"/>
      <c s="64"/>
      <c s="64"/>
      <c s="65"/>
      <c s="66"/>
      <c r="T28160" s="14">
        <f t="shared" si="439"/>
        <v>1</v>
      </c>
    </row>
    <row r="28161" spans="1:20" ht="16.5" thickTop="1" thickBot="1">
      <c r="A28161" s="29">
        <v>28156</v>
      </c>
      <c s="30">
        <v>16619</v>
      </c>
      <c s="31" t="s">
        <v>33621</v>
      </c>
      <c s="32" t="s">
        <v>117</v>
      </c>
      <c s="33" t="s">
        <v>17</v>
      </c>
      <c s="60">
        <v>1</v>
      </c>
      <c s="61"/>
      <c s="22"/>
      <c s="23"/>
      <c r="K28161" s="62"/>
      <c s="63"/>
      <c s="64"/>
      <c s="64"/>
      <c s="64"/>
      <c s="64"/>
      <c s="65"/>
      <c s="66"/>
      <c r="T28161" s="14">
        <f t="shared" si="439"/>
        <v>1</v>
      </c>
    </row>
    <row r="28162" spans="1:20" ht="16.5" thickTop="1" thickBot="1">
      <c r="A28162" s="29">
        <v>28157</v>
      </c>
      <c s="30">
        <v>16619</v>
      </c>
      <c s="31" t="s">
        <v>33622</v>
      </c>
      <c s="32" t="s">
        <v>5179</v>
      </c>
      <c s="33" t="s">
        <v>1789</v>
      </c>
      <c s="60">
        <v>1</v>
      </c>
      <c s="61"/>
      <c s="22"/>
      <c s="23"/>
      <c r="K28162" s="62"/>
      <c s="63"/>
      <c s="64"/>
      <c s="64"/>
      <c s="64"/>
      <c s="64"/>
      <c s="65"/>
      <c s="66"/>
      <c r="T28162" s="14">
        <f t="shared" si="439"/>
        <v>1</v>
      </c>
    </row>
    <row r="28163" spans="1:20" ht="16.5" thickTop="1" thickBot="1">
      <c r="A28163" s="29">
        <v>28158</v>
      </c>
      <c s="30">
        <v>16619</v>
      </c>
      <c s="31" t="s">
        <v>33623</v>
      </c>
      <c s="32" t="s">
        <v>33586</v>
      </c>
      <c s="33" t="s">
        <v>981</v>
      </c>
      <c s="60"/>
      <c s="61">
        <v>1</v>
      </c>
      <c s="22"/>
      <c s="23"/>
      <c r="K28163" s="62">
        <v>1</v>
      </c>
      <c s="63"/>
      <c s="64"/>
      <c s="64"/>
      <c s="64"/>
      <c s="64"/>
      <c s="65"/>
      <c s="66"/>
      <c r="T28163" s="14">
        <f t="shared" si="439"/>
        <v>1</v>
      </c>
    </row>
    <row r="28164" spans="1:20" ht="16.5" thickTop="1" thickBot="1">
      <c r="A28164" s="29">
        <v>28159</v>
      </c>
      <c s="30">
        <v>16620</v>
      </c>
      <c s="31" t="s">
        <v>33624</v>
      </c>
      <c s="32" t="s">
        <v>3095</v>
      </c>
      <c s="33" t="s">
        <v>804</v>
      </c>
      <c s="60">
        <v>1</v>
      </c>
      <c s="61"/>
      <c s="22"/>
      <c s="23"/>
      <c r="K28164" s="62"/>
      <c s="63"/>
      <c s="64"/>
      <c s="64"/>
      <c s="64"/>
      <c s="64"/>
      <c s="65"/>
      <c s="66"/>
      <c r="T28164" s="14">
        <f t="shared" si="439"/>
        <v>1</v>
      </c>
    </row>
    <row r="28165" spans="1:20" ht="16.5" thickTop="1" thickBot="1">
      <c r="A28165" s="29">
        <v>28160</v>
      </c>
      <c s="30">
        <v>16620</v>
      </c>
      <c s="31" t="s">
        <v>33625</v>
      </c>
      <c s="32" t="s">
        <v>1927</v>
      </c>
      <c s="33" t="s">
        <v>1927</v>
      </c>
      <c s="60">
        <v>1</v>
      </c>
      <c s="61"/>
      <c s="22"/>
      <c s="23"/>
      <c r="K28165" s="62"/>
      <c s="63"/>
      <c s="64"/>
      <c s="64"/>
      <c s="64"/>
      <c s="64"/>
      <c s="65"/>
      <c s="66"/>
      <c r="T28165" s="14">
        <f t="shared" si="439"/>
        <v>1</v>
      </c>
    </row>
    <row r="28166" spans="1:20" ht="16.5" thickTop="1" thickBot="1">
      <c r="A28166" s="29">
        <v>28161</v>
      </c>
      <c s="30">
        <v>16620</v>
      </c>
      <c s="31" t="s">
        <v>981</v>
      </c>
      <c s="32" t="s">
        <v>981</v>
      </c>
      <c s="33" t="s">
        <v>981</v>
      </c>
      <c s="60">
        <v>1</v>
      </c>
      <c s="61"/>
      <c s="22"/>
      <c s="23"/>
      <c r="K28166" s="62"/>
      <c s="63"/>
      <c s="64"/>
      <c s="64"/>
      <c s="64"/>
      <c s="64"/>
      <c s="65"/>
      <c s="66"/>
      <c r="T28166" s="14">
        <f t="shared" si="439"/>
        <v>1</v>
      </c>
    </row>
    <row r="28167" spans="1:20" ht="16.5" thickTop="1" thickBot="1">
      <c r="A28167" s="29">
        <v>28162</v>
      </c>
      <c s="30">
        <v>16620</v>
      </c>
      <c s="31" t="s">
        <v>33626</v>
      </c>
      <c s="32" t="s">
        <v>33627</v>
      </c>
      <c s="33" t="s">
        <v>33628</v>
      </c>
      <c s="60">
        <v>1</v>
      </c>
      <c s="61"/>
      <c s="22"/>
      <c s="23"/>
      <c r="K28167" s="62"/>
      <c s="63"/>
      <c s="64"/>
      <c s="64"/>
      <c s="64"/>
      <c s="64"/>
      <c s="65"/>
      <c s="66"/>
      <c r="T28167" s="14">
        <f t="shared" si="440" ref="T28167:T28230">F28167+G28167</f>
        <v>1</v>
      </c>
    </row>
    <row r="28168" spans="1:20" ht="16.5" thickTop="1" thickBot="1">
      <c r="A28168" s="29">
        <v>28163</v>
      </c>
      <c s="30">
        <v>16620</v>
      </c>
      <c s="31" t="s">
        <v>33629</v>
      </c>
      <c s="32" t="s">
        <v>1204</v>
      </c>
      <c s="33" t="s">
        <v>130</v>
      </c>
      <c s="60">
        <v>1</v>
      </c>
      <c s="61"/>
      <c s="22"/>
      <c s="23"/>
      <c r="K28168" s="62"/>
      <c s="63"/>
      <c s="64"/>
      <c s="64"/>
      <c s="64"/>
      <c s="64"/>
      <c s="65"/>
      <c s="66"/>
      <c r="T28168" s="14">
        <f t="shared" si="440"/>
        <v>1</v>
      </c>
    </row>
    <row r="28169" spans="1:20" ht="16.5" thickTop="1" thickBot="1">
      <c r="A28169" s="29">
        <v>28164</v>
      </c>
      <c s="30">
        <v>16621</v>
      </c>
      <c s="31" t="s">
        <v>33630</v>
      </c>
      <c s="32" t="s">
        <v>742</v>
      </c>
      <c s="33" t="s">
        <v>343</v>
      </c>
      <c s="60">
        <v>1</v>
      </c>
      <c s="61"/>
      <c s="22"/>
      <c s="23"/>
      <c r="K28169" s="62"/>
      <c s="63"/>
      <c s="64"/>
      <c s="64"/>
      <c s="64"/>
      <c s="64"/>
      <c s="65"/>
      <c s="66"/>
      <c r="T28169" s="14">
        <f t="shared" si="440"/>
        <v>1</v>
      </c>
    </row>
    <row r="28170" spans="1:20" ht="16.5" thickTop="1" thickBot="1">
      <c r="A28170" s="29">
        <v>28165</v>
      </c>
      <c s="30">
        <v>16621</v>
      </c>
      <c s="31" t="s">
        <v>33631</v>
      </c>
      <c s="32" t="s">
        <v>117</v>
      </c>
      <c s="33" t="s">
        <v>17</v>
      </c>
      <c s="60">
        <v>1</v>
      </c>
      <c s="61"/>
      <c s="22"/>
      <c s="23"/>
      <c r="K28170" s="62"/>
      <c s="63"/>
      <c s="64"/>
      <c s="64"/>
      <c s="64"/>
      <c s="64"/>
      <c s="65"/>
      <c s="66"/>
      <c r="T28170" s="14">
        <f t="shared" si="440"/>
        <v>1</v>
      </c>
    </row>
    <row r="28171" spans="1:20" ht="16.5" thickTop="1" thickBot="1">
      <c r="A28171" s="29">
        <v>28166</v>
      </c>
      <c s="30">
        <v>16621</v>
      </c>
      <c s="31" t="s">
        <v>33632</v>
      </c>
      <c s="32" t="s">
        <v>113</v>
      </c>
      <c s="33" t="s">
        <v>55</v>
      </c>
      <c s="60">
        <v>1</v>
      </c>
      <c s="61"/>
      <c s="22"/>
      <c s="23"/>
      <c r="K28171" s="62"/>
      <c s="63"/>
      <c s="64"/>
      <c s="64"/>
      <c s="64"/>
      <c s="64"/>
      <c s="65"/>
      <c s="66"/>
      <c r="T28171" s="14">
        <f t="shared" si="440"/>
        <v>1</v>
      </c>
    </row>
    <row r="28172" spans="1:20" ht="16.5" thickTop="1" thickBot="1">
      <c r="A28172" s="29">
        <v>28167</v>
      </c>
      <c s="30">
        <v>16622</v>
      </c>
      <c s="31" t="s">
        <v>33633</v>
      </c>
      <c s="32" t="s">
        <v>123</v>
      </c>
      <c s="33" t="s">
        <v>98</v>
      </c>
      <c s="60"/>
      <c s="61">
        <v>1</v>
      </c>
      <c s="22"/>
      <c s="23"/>
      <c r="K28172" s="62">
        <v>1</v>
      </c>
      <c s="63"/>
      <c s="64"/>
      <c s="64"/>
      <c s="64"/>
      <c s="64"/>
      <c s="65"/>
      <c s="66"/>
      <c r="T28172" s="14">
        <f t="shared" si="440"/>
        <v>1</v>
      </c>
    </row>
    <row r="28173" spans="1:20" ht="16.5" thickTop="1" thickBot="1">
      <c r="A28173" s="29">
        <v>28168</v>
      </c>
      <c s="30">
        <v>16622</v>
      </c>
      <c s="31" t="s">
        <v>33634</v>
      </c>
      <c s="32" t="s">
        <v>981</v>
      </c>
      <c s="33" t="s">
        <v>981</v>
      </c>
      <c s="60">
        <v>1</v>
      </c>
      <c s="61"/>
      <c s="22"/>
      <c s="23"/>
      <c r="K28173" s="62"/>
      <c s="63"/>
      <c s="64"/>
      <c s="64"/>
      <c s="64"/>
      <c s="64"/>
      <c s="65"/>
      <c s="66"/>
      <c r="T28173" s="14">
        <f t="shared" si="440"/>
        <v>1</v>
      </c>
    </row>
    <row r="28174" spans="1:20" ht="16.5" thickTop="1" thickBot="1">
      <c r="A28174" s="29">
        <v>28169</v>
      </c>
      <c s="30">
        <v>16622</v>
      </c>
      <c s="31" t="s">
        <v>33635</v>
      </c>
      <c s="32" t="s">
        <v>32221</v>
      </c>
      <c s="33" t="s">
        <v>804</v>
      </c>
      <c s="60">
        <v>1</v>
      </c>
      <c s="61"/>
      <c s="22"/>
      <c s="23"/>
      <c r="K28174" s="62"/>
      <c s="63"/>
      <c s="64"/>
      <c s="64"/>
      <c s="64"/>
      <c s="64"/>
      <c s="65"/>
      <c s="66"/>
      <c r="T28174" s="14">
        <f t="shared" si="440"/>
        <v>1</v>
      </c>
    </row>
    <row r="28175" spans="1:20" ht="16.5" thickTop="1" thickBot="1">
      <c r="A28175" s="29">
        <v>28170</v>
      </c>
      <c s="30">
        <v>16622</v>
      </c>
      <c s="31" t="s">
        <v>33636</v>
      </c>
      <c s="32" t="s">
        <v>117</v>
      </c>
      <c s="33" t="s">
        <v>17</v>
      </c>
      <c s="60">
        <v>1</v>
      </c>
      <c s="61"/>
      <c s="22"/>
      <c s="23"/>
      <c r="K28175" s="62"/>
      <c s="63"/>
      <c s="64"/>
      <c s="64"/>
      <c s="64"/>
      <c s="64"/>
      <c s="65"/>
      <c s="66"/>
      <c r="T28175" s="14">
        <f t="shared" si="440"/>
        <v>1</v>
      </c>
    </row>
    <row r="28176" spans="1:20" ht="16.5" thickTop="1" thickBot="1">
      <c r="A28176" s="29">
        <v>28171</v>
      </c>
      <c s="30">
        <v>16622</v>
      </c>
      <c s="31" t="s">
        <v>33637</v>
      </c>
      <c s="32" t="s">
        <v>117</v>
      </c>
      <c s="33" t="s">
        <v>17</v>
      </c>
      <c s="60">
        <v>1</v>
      </c>
      <c s="61"/>
      <c s="22"/>
      <c s="23"/>
      <c r="K28176" s="62"/>
      <c s="63"/>
      <c s="64"/>
      <c s="64"/>
      <c s="64"/>
      <c s="64"/>
      <c s="65"/>
      <c s="66"/>
      <c r="T28176" s="14">
        <f t="shared" si="440"/>
        <v>1</v>
      </c>
    </row>
    <row r="28177" spans="1:20" ht="16.5" thickTop="1" thickBot="1">
      <c r="A28177" s="29">
        <v>28172</v>
      </c>
      <c s="30">
        <v>16623</v>
      </c>
      <c s="31" t="s">
        <v>33638</v>
      </c>
      <c s="32" t="s">
        <v>33639</v>
      </c>
      <c s="33" t="s">
        <v>1722</v>
      </c>
      <c s="60">
        <v>1</v>
      </c>
      <c s="61"/>
      <c s="22"/>
      <c s="23"/>
      <c r="K28177" s="62"/>
      <c s="63"/>
      <c s="64"/>
      <c s="64"/>
      <c s="64"/>
      <c s="64"/>
      <c s="65"/>
      <c s="66"/>
      <c r="T28177" s="14">
        <f t="shared" si="440"/>
        <v>1</v>
      </c>
    </row>
    <row r="28178" spans="1:20" ht="16.5" thickTop="1" thickBot="1">
      <c r="A28178" s="29">
        <v>28173</v>
      </c>
      <c s="30">
        <v>16623</v>
      </c>
      <c s="31" t="s">
        <v>33640</v>
      </c>
      <c s="32" t="s">
        <v>701</v>
      </c>
      <c s="33" t="s">
        <v>154</v>
      </c>
      <c s="60"/>
      <c s="61">
        <v>1</v>
      </c>
      <c s="22"/>
      <c s="23"/>
      <c r="K28178" s="62">
        <v>1</v>
      </c>
      <c s="63"/>
      <c s="64"/>
      <c s="64"/>
      <c s="64"/>
      <c s="64"/>
      <c s="65"/>
      <c s="66"/>
      <c r="T28178" s="14">
        <f t="shared" si="440"/>
        <v>1</v>
      </c>
    </row>
    <row r="28179" spans="1:20" ht="16.5" thickTop="1" thickBot="1">
      <c r="A28179" s="29">
        <v>28174</v>
      </c>
      <c s="30">
        <v>16623</v>
      </c>
      <c s="31" t="s">
        <v>33641</v>
      </c>
      <c s="32" t="s">
        <v>218</v>
      </c>
      <c s="33" t="s">
        <v>17</v>
      </c>
      <c s="60">
        <v>1</v>
      </c>
      <c s="61"/>
      <c s="22"/>
      <c s="23"/>
      <c r="K28179" s="62"/>
      <c s="63"/>
      <c s="64"/>
      <c s="64"/>
      <c s="64"/>
      <c s="64"/>
      <c s="65"/>
      <c s="66"/>
      <c r="T28179" s="14">
        <f t="shared" si="440"/>
        <v>1</v>
      </c>
    </row>
    <row r="28180" spans="1:20" ht="16.5" thickTop="1" thickBot="1">
      <c r="A28180" s="29">
        <v>28175</v>
      </c>
      <c s="30">
        <v>16623</v>
      </c>
      <c s="31" t="s">
        <v>33642</v>
      </c>
      <c s="32" t="s">
        <v>14290</v>
      </c>
      <c s="33" t="s">
        <v>623</v>
      </c>
      <c s="60">
        <v>1</v>
      </c>
      <c s="61"/>
      <c s="22"/>
      <c s="23"/>
      <c r="K28180" s="62"/>
      <c s="63"/>
      <c s="64"/>
      <c s="64"/>
      <c s="64"/>
      <c s="64"/>
      <c s="65"/>
      <c s="66"/>
      <c r="T28180" s="14">
        <f t="shared" si="440"/>
        <v>1</v>
      </c>
    </row>
    <row r="28181" spans="1:20" ht="16.5" thickTop="1" thickBot="1">
      <c r="A28181" s="29">
        <v>28176</v>
      </c>
      <c s="30">
        <v>16623</v>
      </c>
      <c s="31" t="s">
        <v>33643</v>
      </c>
      <c s="32" t="s">
        <v>532</v>
      </c>
      <c s="33" t="s">
        <v>17</v>
      </c>
      <c s="60"/>
      <c s="61">
        <v>1</v>
      </c>
      <c s="22"/>
      <c s="23"/>
      <c r="K28181" s="62"/>
      <c s="63">
        <v>1</v>
      </c>
      <c s="64"/>
      <c s="64"/>
      <c s="64"/>
      <c s="64"/>
      <c s="65"/>
      <c s="66"/>
      <c r="T28181" s="14">
        <f t="shared" si="440"/>
        <v>1</v>
      </c>
    </row>
    <row r="28182" spans="1:20" ht="16.5" thickTop="1" thickBot="1">
      <c r="A28182" s="29">
        <v>28177</v>
      </c>
      <c s="30">
        <v>16624</v>
      </c>
      <c s="31" t="s">
        <v>33644</v>
      </c>
      <c s="32" t="s">
        <v>2635</v>
      </c>
      <c s="33" t="s">
        <v>163</v>
      </c>
      <c s="60"/>
      <c s="61">
        <v>1</v>
      </c>
      <c s="22"/>
      <c s="23"/>
      <c r="K28182" s="62">
        <v>1</v>
      </c>
      <c s="63"/>
      <c s="64"/>
      <c s="64"/>
      <c s="64"/>
      <c s="64"/>
      <c s="65"/>
      <c s="66"/>
      <c r="T28182" s="14">
        <f t="shared" si="440"/>
        <v>1</v>
      </c>
    </row>
    <row r="28183" spans="1:20" ht="16.5" thickTop="1" thickBot="1">
      <c r="A28183" s="29">
        <v>28178</v>
      </c>
      <c s="30">
        <v>16624</v>
      </c>
      <c s="31" t="s">
        <v>33645</v>
      </c>
      <c s="32" t="s">
        <v>728</v>
      </c>
      <c s="33" t="s">
        <v>130</v>
      </c>
      <c s="60">
        <v>1</v>
      </c>
      <c s="61"/>
      <c s="22"/>
      <c s="23"/>
      <c r="K28183" s="62"/>
      <c s="63"/>
      <c s="64"/>
      <c s="64"/>
      <c s="64"/>
      <c s="64"/>
      <c s="65"/>
      <c s="66"/>
      <c r="T28183" s="14">
        <f t="shared" si="440"/>
        <v>1</v>
      </c>
    </row>
    <row r="28184" spans="1:20" ht="16.5" thickTop="1" thickBot="1">
      <c r="A28184" s="29">
        <v>28179</v>
      </c>
      <c s="30">
        <v>16625</v>
      </c>
      <c s="31" t="s">
        <v>33646</v>
      </c>
      <c s="32" t="s">
        <v>117</v>
      </c>
      <c s="33" t="s">
        <v>17</v>
      </c>
      <c s="60">
        <v>1</v>
      </c>
      <c s="61"/>
      <c s="22"/>
      <c s="23"/>
      <c r="K28184" s="62"/>
      <c s="63"/>
      <c s="64"/>
      <c s="64"/>
      <c s="64"/>
      <c s="64"/>
      <c s="65"/>
      <c s="66"/>
      <c r="T28184" s="14">
        <f t="shared" si="440"/>
        <v>1</v>
      </c>
    </row>
    <row r="28185" spans="1:20" ht="16.5" thickTop="1" thickBot="1">
      <c r="A28185" s="29">
        <v>28180</v>
      </c>
      <c s="30">
        <v>16625</v>
      </c>
      <c s="31" t="s">
        <v>33647</v>
      </c>
      <c s="32" t="s">
        <v>92</v>
      </c>
      <c s="33" t="s">
        <v>92</v>
      </c>
      <c s="60">
        <v>1</v>
      </c>
      <c s="61"/>
      <c s="22"/>
      <c s="23"/>
      <c r="K28185" s="62"/>
      <c s="63"/>
      <c s="64"/>
      <c s="64"/>
      <c s="64"/>
      <c s="64"/>
      <c s="65"/>
      <c s="66"/>
      <c r="T28185" s="14">
        <f t="shared" si="440"/>
        <v>1</v>
      </c>
    </row>
    <row r="28186" spans="1:20" ht="16.5" thickTop="1" thickBot="1">
      <c r="A28186" s="29">
        <v>28181</v>
      </c>
      <c s="30">
        <v>16625</v>
      </c>
      <c s="31" t="s">
        <v>33648</v>
      </c>
      <c s="32" t="s">
        <v>30422</v>
      </c>
      <c s="33" t="s">
        <v>252</v>
      </c>
      <c s="60"/>
      <c s="61">
        <v>1</v>
      </c>
      <c s="22"/>
      <c s="23"/>
      <c r="K28186" s="62">
        <v>1</v>
      </c>
      <c s="63"/>
      <c s="64"/>
      <c s="64"/>
      <c s="64"/>
      <c s="64"/>
      <c s="65"/>
      <c s="66"/>
      <c r="T28186" s="14">
        <f t="shared" si="440"/>
        <v>1</v>
      </c>
    </row>
    <row r="28187" spans="1:20" ht="16.5" thickTop="1" thickBot="1">
      <c r="A28187" s="29">
        <v>28182</v>
      </c>
      <c s="30">
        <v>16626</v>
      </c>
      <c s="31" t="s">
        <v>33649</v>
      </c>
      <c s="32" t="s">
        <v>457</v>
      </c>
      <c s="33" t="s">
        <v>14</v>
      </c>
      <c s="60">
        <v>1</v>
      </c>
      <c s="61"/>
      <c s="22"/>
      <c s="23"/>
      <c r="K28187" s="62"/>
      <c s="63"/>
      <c s="64"/>
      <c s="64"/>
      <c s="64"/>
      <c s="64"/>
      <c s="65"/>
      <c s="66"/>
      <c r="T28187" s="14">
        <f t="shared" si="440"/>
        <v>1</v>
      </c>
    </row>
    <row r="28188" spans="1:20" ht="16.5" thickTop="1" thickBot="1">
      <c r="A28188" s="29">
        <v>28183</v>
      </c>
      <c s="30">
        <v>16626</v>
      </c>
      <c s="31" t="s">
        <v>33650</v>
      </c>
      <c s="32" t="s">
        <v>33651</v>
      </c>
      <c s="33" t="s">
        <v>2777</v>
      </c>
      <c s="60">
        <v>1</v>
      </c>
      <c s="61"/>
      <c s="22"/>
      <c s="23"/>
      <c r="K28188" s="62"/>
      <c s="63"/>
      <c s="64"/>
      <c s="64"/>
      <c s="64"/>
      <c s="64"/>
      <c s="65"/>
      <c s="66"/>
      <c r="T28188" s="14">
        <f t="shared" si="440"/>
        <v>1</v>
      </c>
    </row>
    <row r="28189" spans="1:20" ht="16.5" thickTop="1" thickBot="1">
      <c r="A28189" s="29">
        <v>28184</v>
      </c>
      <c s="30">
        <v>16626</v>
      </c>
      <c s="31" t="s">
        <v>33652</v>
      </c>
      <c s="32" t="s">
        <v>2563</v>
      </c>
      <c s="33" t="s">
        <v>612</v>
      </c>
      <c s="60">
        <v>1</v>
      </c>
      <c s="61"/>
      <c s="22"/>
      <c s="23"/>
      <c r="K28189" s="62"/>
      <c s="63"/>
      <c s="64"/>
      <c s="64"/>
      <c s="64"/>
      <c s="64"/>
      <c s="65"/>
      <c s="66"/>
      <c r="T28189" s="14">
        <f t="shared" si="440"/>
        <v>1</v>
      </c>
    </row>
    <row r="28190" spans="1:20" ht="16.5" thickTop="1" thickBot="1">
      <c r="A28190" s="29">
        <v>28185</v>
      </c>
      <c s="30">
        <v>16626</v>
      </c>
      <c s="31" t="s">
        <v>33653</v>
      </c>
      <c s="32" t="s">
        <v>33654</v>
      </c>
      <c s="33" t="s">
        <v>612</v>
      </c>
      <c s="60">
        <v>1</v>
      </c>
      <c s="61"/>
      <c s="22"/>
      <c s="23"/>
      <c r="K28190" s="62"/>
      <c s="63"/>
      <c s="64"/>
      <c s="64"/>
      <c s="64"/>
      <c s="64"/>
      <c s="65"/>
      <c s="66"/>
      <c r="T28190" s="14">
        <f t="shared" si="440"/>
        <v>1</v>
      </c>
    </row>
    <row r="28191" spans="1:20" ht="30" thickTop="1" thickBot="1">
      <c r="A28191" s="29">
        <v>28186</v>
      </c>
      <c s="30">
        <v>16627</v>
      </c>
      <c s="31" t="s">
        <v>33655</v>
      </c>
      <c s="32" t="s">
        <v>33656</v>
      </c>
      <c s="33" t="s">
        <v>1181</v>
      </c>
      <c s="60">
        <v>1</v>
      </c>
      <c s="61"/>
      <c s="22"/>
      <c s="23"/>
      <c r="K28191" s="62"/>
      <c s="63"/>
      <c s="64"/>
      <c s="64"/>
      <c s="64"/>
      <c s="64"/>
      <c s="65"/>
      <c s="66"/>
      <c r="T28191" s="14">
        <f t="shared" si="440"/>
        <v>1</v>
      </c>
    </row>
    <row r="28192" spans="1:20" ht="30" thickTop="1" thickBot="1">
      <c r="A28192" s="29">
        <v>28187</v>
      </c>
      <c s="30">
        <v>16632</v>
      </c>
      <c s="31" t="s">
        <v>33657</v>
      </c>
      <c s="32" t="s">
        <v>3769</v>
      </c>
      <c s="33" t="s">
        <v>17</v>
      </c>
      <c s="60">
        <v>1</v>
      </c>
      <c s="61"/>
      <c s="22"/>
      <c s="23"/>
      <c r="K28192" s="62"/>
      <c s="63"/>
      <c s="64"/>
      <c s="64"/>
      <c s="64"/>
      <c s="64"/>
      <c s="65"/>
      <c s="66"/>
      <c r="T28192" s="14">
        <f t="shared" si="440"/>
        <v>1</v>
      </c>
    </row>
    <row r="28193" spans="1:20" ht="44.25" thickTop="1" thickBot="1">
      <c r="A28193" s="29">
        <v>28188</v>
      </c>
      <c s="30">
        <v>16632</v>
      </c>
      <c s="31" t="s">
        <v>33658</v>
      </c>
      <c s="32" t="s">
        <v>36</v>
      </c>
      <c s="33" t="s">
        <v>36</v>
      </c>
      <c s="60">
        <v>1</v>
      </c>
      <c s="61"/>
      <c s="22"/>
      <c s="23"/>
      <c r="K28193" s="62"/>
      <c s="63"/>
      <c s="64"/>
      <c s="64"/>
      <c s="64"/>
      <c s="64"/>
      <c s="65"/>
      <c s="66"/>
      <c r="T28193" s="14">
        <f t="shared" si="440"/>
        <v>1</v>
      </c>
    </row>
    <row r="28194" spans="1:20" ht="16.5" thickTop="1" thickBot="1">
      <c r="A28194" s="29">
        <v>28189</v>
      </c>
      <c s="30">
        <v>16633</v>
      </c>
      <c s="31" t="s">
        <v>33659</v>
      </c>
      <c s="32" t="s">
        <v>17541</v>
      </c>
      <c s="33" t="s">
        <v>36</v>
      </c>
      <c s="60">
        <v>1</v>
      </c>
      <c s="61"/>
      <c s="22"/>
      <c s="23"/>
      <c r="K28194" s="62"/>
      <c s="63"/>
      <c s="64"/>
      <c s="64"/>
      <c s="64"/>
      <c s="64"/>
      <c s="65"/>
      <c s="66"/>
      <c r="T28194" s="14">
        <f t="shared" si="440"/>
        <v>1</v>
      </c>
    </row>
    <row r="28195" spans="1:20" ht="16.5" thickTop="1" thickBot="1">
      <c r="A28195" s="29">
        <v>28190</v>
      </c>
      <c s="30">
        <v>16633</v>
      </c>
      <c s="31" t="s">
        <v>32744</v>
      </c>
      <c s="32" t="s">
        <v>17541</v>
      </c>
      <c s="33" t="s">
        <v>36</v>
      </c>
      <c s="60">
        <v>1</v>
      </c>
      <c s="61"/>
      <c s="22"/>
      <c s="23"/>
      <c r="K28195" s="62"/>
      <c s="63"/>
      <c s="64"/>
      <c s="64"/>
      <c s="64"/>
      <c s="64"/>
      <c s="65"/>
      <c s="66"/>
      <c r="T28195" s="14">
        <f t="shared" si="440"/>
        <v>1</v>
      </c>
    </row>
    <row r="28196" spans="1:20" ht="16.5" thickTop="1" thickBot="1">
      <c r="A28196" s="29">
        <v>28191</v>
      </c>
      <c s="30">
        <v>16634</v>
      </c>
      <c s="31" t="s">
        <v>33660</v>
      </c>
      <c s="32" t="s">
        <v>750</v>
      </c>
      <c s="33" t="s">
        <v>323</v>
      </c>
      <c s="60">
        <v>1</v>
      </c>
      <c s="61"/>
      <c s="22"/>
      <c s="23"/>
      <c r="K28196" s="62"/>
      <c s="63"/>
      <c s="64"/>
      <c s="64"/>
      <c s="64"/>
      <c s="64"/>
      <c s="65"/>
      <c s="66"/>
      <c r="T28196" s="14">
        <f t="shared" si="440"/>
        <v>1</v>
      </c>
    </row>
    <row r="28197" spans="1:20" ht="16.5" thickTop="1" thickBot="1">
      <c r="A28197" s="29">
        <v>28192</v>
      </c>
      <c s="30">
        <v>16634</v>
      </c>
      <c s="31" t="s">
        <v>33661</v>
      </c>
      <c s="32" t="s">
        <v>26871</v>
      </c>
      <c s="33" t="s">
        <v>26571</v>
      </c>
      <c s="60">
        <v>1</v>
      </c>
      <c s="61"/>
      <c s="22"/>
      <c s="23"/>
      <c r="K28197" s="62"/>
      <c s="63"/>
      <c s="64"/>
      <c s="64"/>
      <c s="64"/>
      <c s="64"/>
      <c s="65"/>
      <c s="66"/>
      <c r="T28197" s="14">
        <f t="shared" si="440"/>
        <v>1</v>
      </c>
    </row>
    <row r="28198" spans="1:20" ht="16.5" thickTop="1" thickBot="1">
      <c r="A28198" s="29">
        <v>28193</v>
      </c>
      <c s="30">
        <v>16635</v>
      </c>
      <c s="31" t="s">
        <v>33662</v>
      </c>
      <c s="32" t="s">
        <v>267</v>
      </c>
      <c s="33" t="s">
        <v>36</v>
      </c>
      <c s="60">
        <v>1</v>
      </c>
      <c s="61"/>
      <c s="22"/>
      <c s="23"/>
      <c r="K28198" s="62"/>
      <c s="63"/>
      <c s="64"/>
      <c s="64"/>
      <c s="64"/>
      <c s="64"/>
      <c s="65"/>
      <c s="66"/>
      <c r="T28198" s="14">
        <f t="shared" si="440"/>
        <v>1</v>
      </c>
    </row>
    <row r="28199" spans="1:20" ht="16.5" thickTop="1" thickBot="1">
      <c r="A28199" s="29">
        <v>28194</v>
      </c>
      <c s="30">
        <v>16639</v>
      </c>
      <c s="31" t="s">
        <v>33663</v>
      </c>
      <c s="32" t="s">
        <v>29708</v>
      </c>
      <c s="33" t="s">
        <v>17</v>
      </c>
      <c s="60">
        <v>1</v>
      </c>
      <c s="61"/>
      <c s="22"/>
      <c s="23"/>
      <c r="K28199" s="62"/>
      <c s="63"/>
      <c s="64"/>
      <c s="64"/>
      <c s="64"/>
      <c s="64"/>
      <c s="65"/>
      <c s="66"/>
      <c r="T28199" s="14">
        <f t="shared" si="440"/>
        <v>1</v>
      </c>
    </row>
    <row r="28200" spans="1:20" ht="16.5" thickTop="1" thickBot="1">
      <c r="A28200" s="29">
        <v>28195</v>
      </c>
      <c s="30">
        <v>16639</v>
      </c>
      <c s="31" t="s">
        <v>33664</v>
      </c>
      <c s="32" t="s">
        <v>29708</v>
      </c>
      <c s="33" t="s">
        <v>17</v>
      </c>
      <c s="60">
        <v>1</v>
      </c>
      <c s="61"/>
      <c s="22"/>
      <c s="23"/>
      <c r="K28200" s="62"/>
      <c s="63"/>
      <c s="64"/>
      <c s="64"/>
      <c s="64"/>
      <c s="64"/>
      <c s="65"/>
      <c s="66"/>
      <c r="T28200" s="14">
        <f t="shared" si="440"/>
        <v>1</v>
      </c>
    </row>
    <row r="28201" spans="1:20" ht="16.5" thickTop="1" thickBot="1">
      <c r="A28201" s="29">
        <v>28196</v>
      </c>
      <c s="30">
        <v>16639</v>
      </c>
      <c s="31" t="s">
        <v>33665</v>
      </c>
      <c s="32" t="s">
        <v>466</v>
      </c>
      <c s="33" t="s">
        <v>343</v>
      </c>
      <c s="60">
        <v>1</v>
      </c>
      <c s="61"/>
      <c s="22"/>
      <c s="23"/>
      <c r="K28201" s="62"/>
      <c s="63"/>
      <c s="64"/>
      <c s="64"/>
      <c s="64"/>
      <c s="64"/>
      <c s="65"/>
      <c s="66"/>
      <c r="T28201" s="14">
        <f t="shared" si="440"/>
        <v>1</v>
      </c>
    </row>
    <row r="28202" spans="1:20" ht="16.5" thickTop="1" thickBot="1">
      <c r="A28202" s="29">
        <v>28197</v>
      </c>
      <c s="30">
        <v>16639</v>
      </c>
      <c s="31" t="s">
        <v>33666</v>
      </c>
      <c s="32" t="s">
        <v>207</v>
      </c>
      <c s="33" t="s">
        <v>154</v>
      </c>
      <c s="60">
        <v>1</v>
      </c>
      <c s="61"/>
      <c s="22"/>
      <c s="23"/>
      <c r="K28202" s="62"/>
      <c s="63"/>
      <c s="64"/>
      <c s="64"/>
      <c s="64"/>
      <c s="64"/>
      <c s="65"/>
      <c s="66"/>
      <c r="T28202" s="14">
        <f t="shared" si="440"/>
        <v>1</v>
      </c>
    </row>
    <row r="28203" spans="1:20" ht="16.5" thickTop="1" thickBot="1">
      <c r="A28203" s="29">
        <v>28198</v>
      </c>
      <c s="30">
        <v>16640</v>
      </c>
      <c s="31" t="s">
        <v>33667</v>
      </c>
      <c s="32" t="s">
        <v>117</v>
      </c>
      <c s="33" t="s">
        <v>17</v>
      </c>
      <c s="60">
        <v>1</v>
      </c>
      <c s="61"/>
      <c s="22"/>
      <c s="23"/>
      <c r="K28203" s="62"/>
      <c s="63"/>
      <c s="64"/>
      <c s="64"/>
      <c s="64"/>
      <c s="64"/>
      <c s="65"/>
      <c s="66"/>
      <c r="T28203" s="14">
        <f t="shared" si="440"/>
        <v>1</v>
      </c>
    </row>
    <row r="28204" spans="1:20" ht="16.5" thickTop="1" thickBot="1">
      <c r="A28204" s="29">
        <v>28199</v>
      </c>
      <c s="30">
        <v>16640</v>
      </c>
      <c s="31" t="s">
        <v>33668</v>
      </c>
      <c s="32" t="s">
        <v>1666</v>
      </c>
      <c s="33" t="s">
        <v>205</v>
      </c>
      <c s="60">
        <v>1</v>
      </c>
      <c s="61"/>
      <c s="22"/>
      <c s="23"/>
      <c r="K28204" s="62"/>
      <c s="63"/>
      <c s="64"/>
      <c s="64"/>
      <c s="64"/>
      <c s="64"/>
      <c s="65"/>
      <c s="66"/>
      <c r="T28204" s="14">
        <f t="shared" si="440"/>
        <v>1</v>
      </c>
    </row>
    <row r="28205" spans="1:20" ht="16.5" thickTop="1" thickBot="1">
      <c r="A28205" s="29">
        <v>28200</v>
      </c>
      <c s="30">
        <v>16640</v>
      </c>
      <c s="31" t="s">
        <v>33669</v>
      </c>
      <c s="32" t="s">
        <v>117</v>
      </c>
      <c s="33" t="s">
        <v>17</v>
      </c>
      <c s="60">
        <v>1</v>
      </c>
      <c s="61"/>
      <c s="22"/>
      <c s="23"/>
      <c r="K28205" s="62"/>
      <c s="63"/>
      <c s="64"/>
      <c s="64"/>
      <c s="64"/>
      <c s="64"/>
      <c s="65"/>
      <c s="66"/>
      <c r="T28205" s="14">
        <f t="shared" si="440"/>
        <v>1</v>
      </c>
    </row>
    <row r="28206" spans="1:20" ht="16.5" thickTop="1" thickBot="1">
      <c r="A28206" s="29">
        <v>28201</v>
      </c>
      <c s="30">
        <v>16641</v>
      </c>
      <c s="31" t="s">
        <v>33670</v>
      </c>
      <c s="32" t="s">
        <v>532</v>
      </c>
      <c s="33" t="s">
        <v>17</v>
      </c>
      <c s="60">
        <v>1</v>
      </c>
      <c s="61"/>
      <c s="22"/>
      <c s="23"/>
      <c r="K28206" s="62"/>
      <c s="63"/>
      <c s="64"/>
      <c s="64"/>
      <c s="64"/>
      <c s="64"/>
      <c s="65"/>
      <c s="66"/>
      <c r="T28206" s="14">
        <f t="shared" si="440"/>
        <v>1</v>
      </c>
    </row>
    <row r="28207" spans="1:20" ht="16.5" thickTop="1" thickBot="1">
      <c r="A28207" s="29">
        <v>28202</v>
      </c>
      <c s="30">
        <v>16641</v>
      </c>
      <c s="31" t="s">
        <v>33671</v>
      </c>
      <c s="32" t="s">
        <v>220</v>
      </c>
      <c s="33" t="s">
        <v>17</v>
      </c>
      <c s="60">
        <v>1</v>
      </c>
      <c s="61"/>
      <c s="22"/>
      <c s="23"/>
      <c r="K28207" s="62"/>
      <c s="63"/>
      <c s="64"/>
      <c s="64"/>
      <c s="64"/>
      <c s="64"/>
      <c s="65"/>
      <c s="66"/>
      <c r="T28207" s="14">
        <f t="shared" si="440"/>
        <v>1</v>
      </c>
    </row>
    <row r="28208" spans="1:20" ht="16.5" thickTop="1" thickBot="1">
      <c r="A28208" s="29">
        <v>28203</v>
      </c>
      <c s="30">
        <v>16641</v>
      </c>
      <c s="31" t="s">
        <v>33672</v>
      </c>
      <c s="32" t="s">
        <v>220</v>
      </c>
      <c s="33" t="s">
        <v>17</v>
      </c>
      <c s="60">
        <v>1</v>
      </c>
      <c s="61"/>
      <c s="22"/>
      <c s="23"/>
      <c r="K28208" s="62"/>
      <c s="63"/>
      <c s="64"/>
      <c s="64"/>
      <c s="64"/>
      <c s="64"/>
      <c s="65"/>
      <c s="66"/>
      <c r="T28208" s="14">
        <f t="shared" si="440"/>
        <v>1</v>
      </c>
    </row>
    <row r="28209" spans="1:20" ht="16.5" thickTop="1" thickBot="1">
      <c r="A28209" s="29">
        <v>28204</v>
      </c>
      <c s="30">
        <v>16642</v>
      </c>
      <c s="31" t="s">
        <v>33673</v>
      </c>
      <c s="32" t="s">
        <v>554</v>
      </c>
      <c s="33" t="s">
        <v>36</v>
      </c>
      <c s="60">
        <v>1</v>
      </c>
      <c s="61"/>
      <c s="22"/>
      <c s="23"/>
      <c r="K28209" s="62"/>
      <c s="63"/>
      <c s="64"/>
      <c s="64"/>
      <c s="64"/>
      <c s="64"/>
      <c s="65"/>
      <c s="66"/>
      <c r="T28209" s="14">
        <f t="shared" si="440"/>
        <v>1</v>
      </c>
    </row>
    <row r="28210" spans="1:20" ht="16.5" thickTop="1" thickBot="1">
      <c r="A28210" s="29">
        <v>28205</v>
      </c>
      <c s="30">
        <v>16642</v>
      </c>
      <c s="31" t="s">
        <v>33674</v>
      </c>
      <c s="32" t="s">
        <v>39</v>
      </c>
      <c s="33" t="s">
        <v>39</v>
      </c>
      <c s="60">
        <v>1</v>
      </c>
      <c s="61"/>
      <c s="22"/>
      <c s="23"/>
      <c r="K28210" s="62"/>
      <c s="63"/>
      <c s="64"/>
      <c s="64"/>
      <c s="64"/>
      <c s="64"/>
      <c s="65"/>
      <c s="66"/>
      <c r="T28210" s="14">
        <f t="shared" si="440"/>
        <v>1</v>
      </c>
    </row>
    <row r="28211" spans="1:20" ht="16.5" thickTop="1" thickBot="1">
      <c r="A28211" s="29">
        <v>28206</v>
      </c>
      <c s="30">
        <v>16642</v>
      </c>
      <c s="31" t="s">
        <v>11705</v>
      </c>
      <c s="32" t="s">
        <v>554</v>
      </c>
      <c s="33" t="s">
        <v>36</v>
      </c>
      <c s="60">
        <v>1</v>
      </c>
      <c s="61"/>
      <c s="22"/>
      <c s="23"/>
      <c r="K28211" s="62"/>
      <c s="63"/>
      <c s="64"/>
      <c s="64"/>
      <c s="64"/>
      <c s="64"/>
      <c s="65"/>
      <c s="66"/>
      <c r="T28211" s="14">
        <f t="shared" si="440"/>
        <v>1</v>
      </c>
    </row>
    <row r="28212" spans="1:20" ht="16.5" thickTop="1" thickBot="1">
      <c r="A28212" s="29">
        <v>28207</v>
      </c>
      <c s="30">
        <v>16642</v>
      </c>
      <c s="31" t="s">
        <v>33675</v>
      </c>
      <c s="32" t="s">
        <v>8945</v>
      </c>
      <c s="33" t="s">
        <v>8945</v>
      </c>
      <c s="60">
        <v>1</v>
      </c>
      <c s="61"/>
      <c s="22"/>
      <c s="23"/>
      <c r="K28212" s="62"/>
      <c s="63"/>
      <c s="64"/>
      <c s="64"/>
      <c s="64"/>
      <c s="64"/>
      <c s="65"/>
      <c s="66"/>
      <c r="T28212" s="14">
        <f t="shared" si="440"/>
        <v>1</v>
      </c>
    </row>
    <row r="28213" spans="1:20" ht="16.5" thickTop="1" thickBot="1">
      <c r="A28213" s="29">
        <v>28208</v>
      </c>
      <c s="30">
        <v>16642</v>
      </c>
      <c s="31" t="s">
        <v>33676</v>
      </c>
      <c s="32" t="s">
        <v>33677</v>
      </c>
      <c s="33" t="s">
        <v>92</v>
      </c>
      <c s="60">
        <v>1</v>
      </c>
      <c s="61"/>
      <c s="22"/>
      <c s="23"/>
      <c r="K28213" s="62"/>
      <c s="63"/>
      <c s="64"/>
      <c s="64"/>
      <c s="64"/>
      <c s="64"/>
      <c s="65"/>
      <c s="66"/>
      <c r="T28213" s="14">
        <f t="shared" si="440"/>
        <v>1</v>
      </c>
    </row>
    <row r="28214" spans="1:20" ht="30" thickTop="1" thickBot="1">
      <c r="A28214" s="29">
        <v>28209</v>
      </c>
      <c s="30">
        <v>16643</v>
      </c>
      <c s="31" t="s">
        <v>33678</v>
      </c>
      <c s="32" t="s">
        <v>33679</v>
      </c>
      <c s="33" t="s">
        <v>39</v>
      </c>
      <c s="60"/>
      <c s="61">
        <v>1</v>
      </c>
      <c s="22"/>
      <c s="23"/>
      <c r="K28214" s="62">
        <v>1</v>
      </c>
      <c s="63"/>
      <c s="64"/>
      <c s="64"/>
      <c s="64"/>
      <c s="64"/>
      <c s="65"/>
      <c s="66"/>
      <c r="T28214" s="14">
        <f t="shared" si="440"/>
        <v>1</v>
      </c>
    </row>
    <row r="28215" spans="1:20" ht="16.5" thickTop="1" thickBot="1">
      <c r="A28215" s="29">
        <v>28210</v>
      </c>
      <c s="30">
        <v>16643</v>
      </c>
      <c s="31" t="s">
        <v>33680</v>
      </c>
      <c s="32" t="s">
        <v>5656</v>
      </c>
      <c s="33" t="s">
        <v>36</v>
      </c>
      <c s="60">
        <v>1</v>
      </c>
      <c s="61"/>
      <c s="22"/>
      <c s="23"/>
      <c r="K28215" s="62"/>
      <c s="63"/>
      <c s="64"/>
      <c s="64"/>
      <c s="64"/>
      <c s="64"/>
      <c s="65"/>
      <c s="66"/>
      <c r="T28215" s="14">
        <f t="shared" si="440"/>
        <v>1</v>
      </c>
    </row>
    <row r="28216" spans="1:20" ht="16.5" thickTop="1" thickBot="1">
      <c r="A28216" s="29">
        <v>28211</v>
      </c>
      <c s="30">
        <v>16644</v>
      </c>
      <c s="31" t="s">
        <v>33681</v>
      </c>
      <c s="32" t="s">
        <v>33682</v>
      </c>
      <c s="33" t="s">
        <v>98</v>
      </c>
      <c s="60">
        <v>1</v>
      </c>
      <c s="61"/>
      <c s="22"/>
      <c s="23"/>
      <c r="K28216" s="62"/>
      <c s="63"/>
      <c s="64"/>
      <c s="64"/>
      <c s="64"/>
      <c s="64"/>
      <c s="65"/>
      <c s="66"/>
      <c r="T28216" s="14">
        <f t="shared" si="440"/>
        <v>1</v>
      </c>
    </row>
    <row r="28217" spans="1:20" ht="16.5" thickTop="1" thickBot="1">
      <c r="A28217" s="29">
        <v>28212</v>
      </c>
      <c s="30">
        <v>16644</v>
      </c>
      <c s="31" t="s">
        <v>33683</v>
      </c>
      <c s="32" t="s">
        <v>117</v>
      </c>
      <c s="33" t="s">
        <v>17</v>
      </c>
      <c s="60">
        <v>1</v>
      </c>
      <c s="61"/>
      <c s="22"/>
      <c s="23"/>
      <c r="K28217" s="62"/>
      <c s="63"/>
      <c s="64"/>
      <c s="64"/>
      <c s="64"/>
      <c s="64"/>
      <c s="65"/>
      <c s="66"/>
      <c r="T28217" s="14">
        <f t="shared" si="440"/>
        <v>1</v>
      </c>
    </row>
    <row r="28218" spans="1:20" ht="16.5" thickTop="1" thickBot="1">
      <c r="A28218" s="29">
        <v>28213</v>
      </c>
      <c s="30">
        <v>16644</v>
      </c>
      <c s="31" t="s">
        <v>33684</v>
      </c>
      <c s="32" t="s">
        <v>5720</v>
      </c>
      <c s="33" t="s">
        <v>98</v>
      </c>
      <c s="60">
        <v>1</v>
      </c>
      <c s="61"/>
      <c s="22"/>
      <c s="23"/>
      <c r="K28218" s="62"/>
      <c s="63"/>
      <c s="64"/>
      <c s="64"/>
      <c s="64"/>
      <c s="64"/>
      <c s="65"/>
      <c s="66"/>
      <c r="T28218" s="14">
        <f t="shared" si="440"/>
        <v>1</v>
      </c>
    </row>
    <row r="28219" spans="1:20" ht="16.5" thickTop="1" thickBot="1">
      <c r="A28219" s="29">
        <v>28214</v>
      </c>
      <c s="30">
        <v>16645</v>
      </c>
      <c s="31" t="s">
        <v>33685</v>
      </c>
      <c s="32" t="s">
        <v>117</v>
      </c>
      <c s="33" t="s">
        <v>17</v>
      </c>
      <c s="60">
        <v>1</v>
      </c>
      <c s="61"/>
      <c s="22"/>
      <c s="23"/>
      <c r="K28219" s="62"/>
      <c s="63"/>
      <c s="64"/>
      <c s="64"/>
      <c s="64"/>
      <c s="64"/>
      <c s="65"/>
      <c s="66"/>
      <c r="T28219" s="14">
        <f t="shared" si="440"/>
        <v>1</v>
      </c>
    </row>
    <row r="28220" spans="1:20" ht="16.5" thickTop="1" thickBot="1">
      <c r="A28220" s="29">
        <v>28215</v>
      </c>
      <c s="30">
        <v>16645</v>
      </c>
      <c s="31" t="s">
        <v>33686</v>
      </c>
      <c s="32" t="s">
        <v>1842</v>
      </c>
      <c s="33" t="s">
        <v>270</v>
      </c>
      <c s="60">
        <v>1</v>
      </c>
      <c s="61"/>
      <c s="22"/>
      <c s="23"/>
      <c r="K28220" s="62"/>
      <c s="63"/>
      <c s="64"/>
      <c s="64"/>
      <c s="64"/>
      <c s="64"/>
      <c s="65"/>
      <c s="66"/>
      <c r="T28220" s="14">
        <f t="shared" si="440"/>
        <v>1</v>
      </c>
    </row>
    <row r="28221" spans="1:20" ht="16.5" thickTop="1" thickBot="1">
      <c r="A28221" s="29">
        <v>28216</v>
      </c>
      <c s="30">
        <v>16645</v>
      </c>
      <c s="31" t="s">
        <v>33687</v>
      </c>
      <c s="32" t="s">
        <v>17141</v>
      </c>
      <c s="33" t="s">
        <v>661</v>
      </c>
      <c s="60">
        <v>1</v>
      </c>
      <c s="61"/>
      <c s="22"/>
      <c s="23"/>
      <c r="K28221" s="62"/>
      <c s="63"/>
      <c s="64"/>
      <c s="64"/>
      <c s="64"/>
      <c s="64"/>
      <c s="65"/>
      <c s="66"/>
      <c r="T28221" s="14">
        <f t="shared" si="440"/>
        <v>1</v>
      </c>
    </row>
    <row r="28222" spans="1:20" ht="16.5" thickTop="1" thickBot="1">
      <c r="A28222" s="29">
        <v>28217</v>
      </c>
      <c s="30">
        <v>16646</v>
      </c>
      <c s="31" t="s">
        <v>33688</v>
      </c>
      <c s="32" t="s">
        <v>532</v>
      </c>
      <c s="33" t="s">
        <v>17</v>
      </c>
      <c s="60">
        <v>1</v>
      </c>
      <c s="61"/>
      <c s="22"/>
      <c s="23"/>
      <c r="K28222" s="62"/>
      <c s="63"/>
      <c s="64"/>
      <c s="64"/>
      <c s="64"/>
      <c s="64"/>
      <c s="65"/>
      <c s="66"/>
      <c r="T28222" s="14">
        <f t="shared" si="440"/>
        <v>1</v>
      </c>
    </row>
    <row r="28223" spans="1:20" ht="16.5" thickTop="1" thickBot="1">
      <c r="A28223" s="29">
        <v>28218</v>
      </c>
      <c s="30">
        <v>16646</v>
      </c>
      <c s="31" t="s">
        <v>33689</v>
      </c>
      <c s="32" t="s">
        <v>33690</v>
      </c>
      <c s="33" t="s">
        <v>33691</v>
      </c>
      <c s="60">
        <v>1</v>
      </c>
      <c s="61"/>
      <c s="22"/>
      <c s="23"/>
      <c r="K28223" s="62"/>
      <c s="63"/>
      <c s="64"/>
      <c s="64"/>
      <c s="64"/>
      <c s="64"/>
      <c s="65"/>
      <c s="66"/>
      <c r="T28223" s="14">
        <f t="shared" si="440"/>
        <v>1</v>
      </c>
    </row>
    <row r="28224" spans="1:20" ht="16.5" thickTop="1" thickBot="1">
      <c r="A28224" s="29">
        <v>28219</v>
      </c>
      <c s="30">
        <v>16646</v>
      </c>
      <c s="31" t="s">
        <v>33692</v>
      </c>
      <c s="32" t="s">
        <v>117</v>
      </c>
      <c s="33" t="s">
        <v>17</v>
      </c>
      <c s="60">
        <v>1</v>
      </c>
      <c s="61"/>
      <c s="22"/>
      <c s="23"/>
      <c r="K28224" s="62"/>
      <c s="63"/>
      <c s="64"/>
      <c s="64"/>
      <c s="64"/>
      <c s="64"/>
      <c s="65"/>
      <c s="66"/>
      <c r="T28224" s="14">
        <f t="shared" si="440"/>
        <v>1</v>
      </c>
    </row>
    <row r="28225" spans="1:20" ht="16.5" thickTop="1" thickBot="1">
      <c r="A28225" s="29">
        <v>28220</v>
      </c>
      <c s="30">
        <v>16647</v>
      </c>
      <c s="31" t="s">
        <v>33693</v>
      </c>
      <c s="32" t="s">
        <v>568</v>
      </c>
      <c s="33" t="s">
        <v>255</v>
      </c>
      <c s="60">
        <v>1</v>
      </c>
      <c s="61"/>
      <c s="22"/>
      <c s="23"/>
      <c r="K28225" s="62"/>
      <c s="63"/>
      <c s="64"/>
      <c s="64"/>
      <c s="64"/>
      <c s="64"/>
      <c s="65"/>
      <c s="66"/>
      <c r="T28225" s="14">
        <f t="shared" si="440"/>
        <v>1</v>
      </c>
    </row>
    <row r="28226" spans="1:20" ht="16.5" thickTop="1" thickBot="1">
      <c r="A28226" s="29">
        <v>28221</v>
      </c>
      <c s="30">
        <v>16647</v>
      </c>
      <c s="31" t="s">
        <v>20428</v>
      </c>
      <c s="32" t="s">
        <v>12924</v>
      </c>
      <c s="33" t="s">
        <v>17</v>
      </c>
      <c s="60">
        <v>1</v>
      </c>
      <c s="61"/>
      <c s="22"/>
      <c s="23"/>
      <c r="K28226" s="62"/>
      <c s="63"/>
      <c s="64"/>
      <c s="64"/>
      <c s="64"/>
      <c s="64"/>
      <c s="65"/>
      <c s="66"/>
      <c r="T28226" s="14">
        <f t="shared" si="440"/>
        <v>1</v>
      </c>
    </row>
    <row r="28227" spans="1:20" ht="16.5" thickTop="1" thickBot="1">
      <c r="A28227" s="29">
        <v>28222</v>
      </c>
      <c s="30">
        <v>16647</v>
      </c>
      <c s="31" t="s">
        <v>33694</v>
      </c>
      <c s="32" t="s">
        <v>4508</v>
      </c>
      <c s="33" t="s">
        <v>778</v>
      </c>
      <c s="60">
        <v>1</v>
      </c>
      <c s="61"/>
      <c s="22"/>
      <c s="23"/>
      <c r="K28227" s="62"/>
      <c s="63"/>
      <c s="64"/>
      <c s="64"/>
      <c s="64"/>
      <c s="64"/>
      <c s="65"/>
      <c s="66"/>
      <c r="T28227" s="14">
        <f t="shared" si="440"/>
        <v>1</v>
      </c>
    </row>
    <row r="28228" spans="1:20" ht="16.5" thickTop="1" thickBot="1">
      <c r="A28228" s="29">
        <v>28223</v>
      </c>
      <c s="30">
        <v>16648</v>
      </c>
      <c s="31" t="s">
        <v>25303</v>
      </c>
      <c s="32" t="s">
        <v>457</v>
      </c>
      <c s="33" t="s">
        <v>14</v>
      </c>
      <c s="60"/>
      <c s="61">
        <v>1</v>
      </c>
      <c s="22"/>
      <c s="23"/>
      <c r="K28228" s="62">
        <v>1</v>
      </c>
      <c s="63"/>
      <c s="64"/>
      <c s="64"/>
      <c s="64"/>
      <c s="64"/>
      <c s="65"/>
      <c s="66"/>
      <c r="T28228" s="14">
        <f t="shared" si="440"/>
        <v>1</v>
      </c>
    </row>
    <row r="28229" spans="1:20" ht="16.5" thickTop="1" thickBot="1">
      <c r="A28229" s="29">
        <v>28224</v>
      </c>
      <c s="30">
        <v>16648</v>
      </c>
      <c s="31" t="s">
        <v>33695</v>
      </c>
      <c s="32" t="s">
        <v>13</v>
      </c>
      <c s="33" t="s">
        <v>14</v>
      </c>
      <c s="60">
        <v>1</v>
      </c>
      <c s="61"/>
      <c s="22"/>
      <c s="23"/>
      <c r="K28229" s="62"/>
      <c s="63"/>
      <c s="64"/>
      <c s="64"/>
      <c s="64"/>
      <c s="64"/>
      <c s="65"/>
      <c s="66"/>
      <c r="T28229" s="14">
        <f t="shared" si="440"/>
        <v>1</v>
      </c>
    </row>
    <row r="28230" spans="1:20" ht="16.5" thickTop="1" thickBot="1">
      <c r="A28230" s="29">
        <v>28225</v>
      </c>
      <c s="30">
        <v>16648</v>
      </c>
      <c s="31" t="s">
        <v>33696</v>
      </c>
      <c s="32" t="s">
        <v>7945</v>
      </c>
      <c s="33" t="s">
        <v>39</v>
      </c>
      <c s="60">
        <v>1</v>
      </c>
      <c s="61"/>
      <c s="22"/>
      <c s="23"/>
      <c r="K28230" s="62"/>
      <c s="63"/>
      <c s="64"/>
      <c s="64"/>
      <c s="64"/>
      <c s="64"/>
      <c s="65"/>
      <c s="66"/>
      <c r="T28230" s="14">
        <f t="shared" si="440"/>
        <v>1</v>
      </c>
    </row>
    <row r="28231" spans="1:20" ht="30" thickTop="1" thickBot="1">
      <c r="A28231" s="29">
        <v>28226</v>
      </c>
      <c s="30">
        <v>16648</v>
      </c>
      <c s="31" t="s">
        <v>33697</v>
      </c>
      <c s="32" t="s">
        <v>1669</v>
      </c>
      <c s="33" t="s">
        <v>39</v>
      </c>
      <c s="60">
        <v>1</v>
      </c>
      <c s="61"/>
      <c s="22"/>
      <c s="23"/>
      <c r="K28231" s="62"/>
      <c s="63"/>
      <c s="64"/>
      <c s="64"/>
      <c s="64"/>
      <c s="64"/>
      <c s="65"/>
      <c s="66"/>
      <c r="T28231" s="14">
        <f t="shared" si="441" ref="T28231:T28294">F28231+G28231</f>
        <v>1</v>
      </c>
    </row>
    <row r="28232" spans="1:20" ht="16.5" thickTop="1" thickBot="1">
      <c r="A28232" s="29">
        <v>28227</v>
      </c>
      <c s="30">
        <v>16649</v>
      </c>
      <c s="31" t="s">
        <v>33698</v>
      </c>
      <c s="32" t="s">
        <v>1449</v>
      </c>
      <c s="33" t="s">
        <v>55</v>
      </c>
      <c s="60"/>
      <c s="61">
        <v>1</v>
      </c>
      <c s="22"/>
      <c s="23"/>
      <c r="K28232" s="62">
        <v>1</v>
      </c>
      <c s="63"/>
      <c s="64"/>
      <c s="64"/>
      <c s="64"/>
      <c s="64"/>
      <c s="65"/>
      <c s="66"/>
      <c r="T28232" s="14">
        <f t="shared" si="441"/>
        <v>1</v>
      </c>
    </row>
    <row r="28233" spans="1:20" ht="16.5" thickTop="1" thickBot="1">
      <c r="A28233" s="29">
        <v>28228</v>
      </c>
      <c s="30">
        <v>16650</v>
      </c>
      <c s="31" t="s">
        <v>33699</v>
      </c>
      <c s="32" t="s">
        <v>220</v>
      </c>
      <c s="33" t="s">
        <v>17</v>
      </c>
      <c s="60">
        <v>1</v>
      </c>
      <c s="61"/>
      <c s="22"/>
      <c s="23"/>
      <c r="K28233" s="62"/>
      <c s="63"/>
      <c s="64"/>
      <c s="64"/>
      <c s="64"/>
      <c s="64"/>
      <c s="65"/>
      <c s="66"/>
      <c r="T28233" s="14">
        <f t="shared" si="441"/>
        <v>1</v>
      </c>
    </row>
    <row r="28234" spans="1:20" ht="16.5" thickTop="1" thickBot="1">
      <c r="A28234" s="29">
        <v>28229</v>
      </c>
      <c s="30">
        <v>16650</v>
      </c>
      <c s="31" t="s">
        <v>33700</v>
      </c>
      <c s="32" t="s">
        <v>2961</v>
      </c>
      <c s="33" t="s">
        <v>130</v>
      </c>
      <c s="60">
        <v>1</v>
      </c>
      <c s="61"/>
      <c s="22"/>
      <c s="23"/>
      <c r="K28234" s="62"/>
      <c s="63"/>
      <c s="64"/>
      <c s="64"/>
      <c s="64"/>
      <c s="64"/>
      <c s="65"/>
      <c s="66"/>
      <c r="T28234" s="14">
        <f t="shared" si="441"/>
        <v>1</v>
      </c>
    </row>
    <row r="28235" spans="1:20" ht="16.5" thickTop="1" thickBot="1">
      <c r="A28235" s="29">
        <v>28230</v>
      </c>
      <c s="30">
        <v>16650</v>
      </c>
      <c s="31" t="s">
        <v>18363</v>
      </c>
      <c s="32" t="s">
        <v>612</v>
      </c>
      <c s="33" t="s">
        <v>612</v>
      </c>
      <c s="60">
        <v>1</v>
      </c>
      <c s="61"/>
      <c s="22"/>
      <c s="23"/>
      <c r="K28235" s="62"/>
      <c s="63"/>
      <c s="64"/>
      <c s="64"/>
      <c s="64"/>
      <c s="64"/>
      <c s="65"/>
      <c s="66"/>
      <c r="T28235" s="14">
        <f t="shared" si="441"/>
        <v>1</v>
      </c>
    </row>
    <row r="28236" spans="1:20" ht="16.5" thickTop="1" thickBot="1">
      <c r="A28236" s="29">
        <v>28231</v>
      </c>
      <c s="30">
        <v>16650</v>
      </c>
      <c s="31" t="s">
        <v>33701</v>
      </c>
      <c s="32" t="s">
        <v>1037</v>
      </c>
      <c s="33" t="s">
        <v>205</v>
      </c>
      <c s="60">
        <v>1</v>
      </c>
      <c s="61"/>
      <c s="22"/>
      <c s="23"/>
      <c r="K28236" s="62"/>
      <c s="63"/>
      <c s="64"/>
      <c s="64"/>
      <c s="64"/>
      <c s="64"/>
      <c s="65"/>
      <c s="66"/>
      <c r="T28236" s="14">
        <f t="shared" si="441"/>
        <v>1</v>
      </c>
    </row>
    <row r="28237" spans="1:20" ht="16.5" thickTop="1" thickBot="1">
      <c r="A28237" s="29">
        <v>28232</v>
      </c>
      <c s="30">
        <v>16651</v>
      </c>
      <c s="31" t="s">
        <v>33702</v>
      </c>
      <c s="32" t="s">
        <v>233</v>
      </c>
      <c s="33" t="s">
        <v>233</v>
      </c>
      <c s="60">
        <v>1</v>
      </c>
      <c s="61"/>
      <c s="22"/>
      <c s="23"/>
      <c r="K28237" s="62"/>
      <c s="63"/>
      <c s="64"/>
      <c s="64"/>
      <c s="64"/>
      <c s="64"/>
      <c s="65"/>
      <c s="66"/>
      <c r="T28237" s="14">
        <f t="shared" si="441"/>
        <v>1</v>
      </c>
    </row>
    <row r="28238" spans="1:20" ht="16.5" thickTop="1" thickBot="1">
      <c r="A28238" s="29">
        <v>28233</v>
      </c>
      <c s="30">
        <v>16654</v>
      </c>
      <c s="31" t="s">
        <v>33703</v>
      </c>
      <c s="32" t="s">
        <v>4576</v>
      </c>
      <c s="33" t="s">
        <v>398</v>
      </c>
      <c s="60">
        <v>1</v>
      </c>
      <c s="61"/>
      <c s="22"/>
      <c s="23"/>
      <c r="K28238" s="62"/>
      <c s="63"/>
      <c s="64"/>
      <c s="64"/>
      <c s="64"/>
      <c s="64"/>
      <c s="65"/>
      <c s="66"/>
      <c r="T28238" s="14">
        <f t="shared" si="441"/>
        <v>1</v>
      </c>
    </row>
    <row r="28239" spans="1:20" ht="16.5" thickTop="1" thickBot="1">
      <c r="A28239" s="29">
        <v>28234</v>
      </c>
      <c s="30">
        <v>16654</v>
      </c>
      <c s="31" t="s">
        <v>33704</v>
      </c>
      <c s="32" t="s">
        <v>701</v>
      </c>
      <c s="33" t="s">
        <v>154</v>
      </c>
      <c s="60">
        <v>1</v>
      </c>
      <c s="61"/>
      <c s="22"/>
      <c s="23"/>
      <c r="K28239" s="62"/>
      <c s="63"/>
      <c s="64"/>
      <c s="64"/>
      <c s="64"/>
      <c s="64"/>
      <c s="65"/>
      <c s="66"/>
      <c r="T28239" s="14">
        <f t="shared" si="441"/>
        <v>1</v>
      </c>
    </row>
    <row r="28240" spans="1:20" ht="44.25" thickTop="1" thickBot="1">
      <c r="A28240" s="29">
        <v>28235</v>
      </c>
      <c s="30">
        <v>16655</v>
      </c>
      <c s="31" t="s">
        <v>33705</v>
      </c>
      <c s="32" t="s">
        <v>3846</v>
      </c>
      <c s="33" t="s">
        <v>323</v>
      </c>
      <c s="60"/>
      <c s="61">
        <v>1</v>
      </c>
      <c s="22"/>
      <c s="23"/>
      <c r="K28240" s="62">
        <v>1</v>
      </c>
      <c s="63"/>
      <c s="64"/>
      <c s="64"/>
      <c s="64"/>
      <c s="64"/>
      <c s="65"/>
      <c s="66"/>
      <c r="T28240" s="14">
        <f t="shared" si="441"/>
        <v>1</v>
      </c>
    </row>
    <row r="28241" spans="1:20" ht="16.5" thickTop="1" thickBot="1">
      <c r="A28241" s="29">
        <v>28236</v>
      </c>
      <c s="30">
        <v>16655</v>
      </c>
      <c s="31" t="s">
        <v>33706</v>
      </c>
      <c s="32" t="s">
        <v>33707</v>
      </c>
      <c s="33" t="s">
        <v>343</v>
      </c>
      <c s="60">
        <v>1</v>
      </c>
      <c s="61"/>
      <c s="22"/>
      <c s="23"/>
      <c r="K28241" s="62"/>
      <c s="63"/>
      <c s="64"/>
      <c s="64"/>
      <c s="64"/>
      <c s="64"/>
      <c s="65"/>
      <c s="66"/>
      <c r="T28241" s="14">
        <f t="shared" si="441"/>
        <v>1</v>
      </c>
    </row>
    <row r="28242" spans="1:20" ht="16.5" thickTop="1" thickBot="1">
      <c r="A28242" s="29">
        <v>28237</v>
      </c>
      <c s="30">
        <v>16656</v>
      </c>
      <c s="31" t="s">
        <v>33708</v>
      </c>
      <c s="32" t="s">
        <v>220</v>
      </c>
      <c s="33" t="s">
        <v>17</v>
      </c>
      <c s="60">
        <v>1</v>
      </c>
      <c s="61"/>
      <c s="22"/>
      <c s="23"/>
      <c r="K28242" s="62"/>
      <c s="63"/>
      <c s="64"/>
      <c s="64"/>
      <c s="64"/>
      <c s="64"/>
      <c s="65"/>
      <c s="66"/>
      <c r="T28242" s="14">
        <f t="shared" si="441"/>
        <v>1</v>
      </c>
    </row>
    <row r="28243" spans="1:20" ht="16.5" thickTop="1" thickBot="1">
      <c r="A28243" s="29">
        <v>28238</v>
      </c>
      <c s="30">
        <v>16656</v>
      </c>
      <c s="31" t="s">
        <v>33709</v>
      </c>
      <c s="32" t="s">
        <v>701</v>
      </c>
      <c s="33" t="s">
        <v>154</v>
      </c>
      <c s="60">
        <v>1</v>
      </c>
      <c s="61"/>
      <c s="22"/>
      <c s="23"/>
      <c r="K28243" s="62"/>
      <c s="63"/>
      <c s="64"/>
      <c s="64"/>
      <c s="64"/>
      <c s="64"/>
      <c s="65"/>
      <c s="66"/>
      <c r="T28243" s="14">
        <f t="shared" si="441"/>
        <v>1</v>
      </c>
    </row>
    <row r="28244" spans="1:20" ht="16.5" thickTop="1" thickBot="1">
      <c r="A28244" s="29">
        <v>28239</v>
      </c>
      <c s="30">
        <v>16656</v>
      </c>
      <c s="31" t="s">
        <v>33710</v>
      </c>
      <c s="32" t="s">
        <v>2080</v>
      </c>
      <c s="33" t="s">
        <v>79</v>
      </c>
      <c s="60">
        <v>1</v>
      </c>
      <c s="61"/>
      <c s="22"/>
      <c s="23"/>
      <c r="K28244" s="62"/>
      <c s="63"/>
      <c s="64"/>
      <c s="64"/>
      <c s="64"/>
      <c s="64"/>
      <c s="65"/>
      <c s="66"/>
      <c r="T28244" s="14">
        <f t="shared" si="441"/>
        <v>1</v>
      </c>
    </row>
    <row r="28245" spans="1:20" ht="16.5" thickTop="1" thickBot="1">
      <c r="A28245" s="29">
        <v>28240</v>
      </c>
      <c s="30">
        <v>16657</v>
      </c>
      <c s="31" t="s">
        <v>33711</v>
      </c>
      <c s="32" t="s">
        <v>33712</v>
      </c>
      <c s="33" t="s">
        <v>607</v>
      </c>
      <c s="60">
        <v>1</v>
      </c>
      <c s="61"/>
      <c s="22"/>
      <c s="23"/>
      <c r="K28245" s="62"/>
      <c s="63"/>
      <c s="64"/>
      <c s="64"/>
      <c s="64"/>
      <c s="64"/>
      <c s="65"/>
      <c s="66"/>
      <c r="T28245" s="14">
        <f t="shared" si="441"/>
        <v>1</v>
      </c>
    </row>
    <row r="28246" spans="1:20" ht="16.5" thickTop="1" thickBot="1">
      <c r="A28246" s="29">
        <v>28241</v>
      </c>
      <c s="30">
        <v>16657</v>
      </c>
      <c s="31" t="s">
        <v>33713</v>
      </c>
      <c s="32" t="s">
        <v>33714</v>
      </c>
      <c s="33" t="s">
        <v>39</v>
      </c>
      <c s="60">
        <v>1</v>
      </c>
      <c s="61"/>
      <c s="22"/>
      <c s="23"/>
      <c r="K28246" s="62"/>
      <c s="63"/>
      <c s="64"/>
      <c s="64"/>
      <c s="64"/>
      <c s="64"/>
      <c s="65"/>
      <c s="66"/>
      <c r="T28246" s="14">
        <f t="shared" si="441"/>
        <v>1</v>
      </c>
    </row>
    <row r="28247" spans="1:20" ht="16.5" thickTop="1" thickBot="1">
      <c r="A28247" s="29">
        <v>28242</v>
      </c>
      <c s="30">
        <v>16657</v>
      </c>
      <c s="31" t="s">
        <v>33715</v>
      </c>
      <c s="32" t="s">
        <v>612</v>
      </c>
      <c s="33" t="s">
        <v>612</v>
      </c>
      <c s="60">
        <v>1</v>
      </c>
      <c s="61"/>
      <c s="22"/>
      <c s="23"/>
      <c r="K28247" s="62"/>
      <c s="63"/>
      <c s="64"/>
      <c s="64"/>
      <c s="64"/>
      <c s="64"/>
      <c s="65"/>
      <c s="66"/>
      <c r="T28247" s="14">
        <f t="shared" si="441"/>
        <v>1</v>
      </c>
    </row>
    <row r="28248" spans="1:20" ht="16.5" thickTop="1" thickBot="1">
      <c r="A28248" s="29">
        <v>28243</v>
      </c>
      <c s="30">
        <v>16663</v>
      </c>
      <c s="31" t="s">
        <v>33716</v>
      </c>
      <c s="32" t="s">
        <v>2718</v>
      </c>
      <c s="33" t="s">
        <v>2719</v>
      </c>
      <c s="60">
        <v>1</v>
      </c>
      <c s="61"/>
      <c s="22"/>
      <c s="23"/>
      <c r="K28248" s="62"/>
      <c s="63"/>
      <c s="64"/>
      <c s="64"/>
      <c s="64"/>
      <c s="64"/>
      <c s="65"/>
      <c s="66"/>
      <c r="T28248" s="14">
        <f t="shared" si="441"/>
        <v>1</v>
      </c>
    </row>
    <row r="28249" spans="1:20" ht="30" thickTop="1" thickBot="1">
      <c r="A28249" s="29">
        <v>28244</v>
      </c>
      <c s="30">
        <v>16663</v>
      </c>
      <c s="31" t="s">
        <v>33717</v>
      </c>
      <c s="32" t="s">
        <v>2635</v>
      </c>
      <c s="33" t="s">
        <v>163</v>
      </c>
      <c s="60"/>
      <c s="61">
        <v>1</v>
      </c>
      <c s="22"/>
      <c s="23"/>
      <c r="K28249" s="62">
        <v>1</v>
      </c>
      <c s="63"/>
      <c s="64"/>
      <c s="64"/>
      <c s="64"/>
      <c s="64"/>
      <c s="65"/>
      <c s="66"/>
      <c r="T28249" s="14">
        <f t="shared" si="441"/>
        <v>1</v>
      </c>
    </row>
    <row r="28250" spans="1:20" ht="16.5" thickTop="1" thickBot="1">
      <c r="A28250" s="29">
        <v>28245</v>
      </c>
      <c s="30">
        <v>16664</v>
      </c>
      <c s="31" t="s">
        <v>33718</v>
      </c>
      <c s="32" t="s">
        <v>1210</v>
      </c>
      <c s="33" t="s">
        <v>36</v>
      </c>
      <c s="60">
        <v>1</v>
      </c>
      <c s="61"/>
      <c s="22"/>
      <c s="23"/>
      <c r="K28250" s="62"/>
      <c s="63"/>
      <c s="64"/>
      <c s="64"/>
      <c s="64"/>
      <c s="64"/>
      <c s="65"/>
      <c s="66"/>
      <c r="T28250" s="14">
        <f t="shared" si="441"/>
        <v>1</v>
      </c>
    </row>
    <row r="28251" spans="1:20" ht="16.5" thickTop="1" thickBot="1">
      <c r="A28251" s="29">
        <v>28246</v>
      </c>
      <c s="30">
        <v>16664</v>
      </c>
      <c s="31" t="s">
        <v>33719</v>
      </c>
      <c s="32" t="s">
        <v>12398</v>
      </c>
      <c s="33" t="s">
        <v>17</v>
      </c>
      <c s="60">
        <v>1</v>
      </c>
      <c s="61"/>
      <c s="22"/>
      <c s="23"/>
      <c r="K28251" s="62"/>
      <c s="63"/>
      <c s="64"/>
      <c s="64"/>
      <c s="64"/>
      <c s="64"/>
      <c s="65"/>
      <c s="66"/>
      <c r="T28251" s="14">
        <f t="shared" si="441"/>
        <v>1</v>
      </c>
    </row>
    <row r="28252" spans="1:20" ht="30" thickTop="1" thickBot="1">
      <c r="A28252" s="29">
        <v>28247</v>
      </c>
      <c s="30">
        <v>16664</v>
      </c>
      <c s="31" t="s">
        <v>33720</v>
      </c>
      <c s="32" t="s">
        <v>33721</v>
      </c>
      <c s="33" t="s">
        <v>17</v>
      </c>
      <c s="60">
        <v>1</v>
      </c>
      <c s="61"/>
      <c s="22"/>
      <c s="23"/>
      <c r="K28252" s="62"/>
      <c s="63"/>
      <c s="64"/>
      <c s="64"/>
      <c s="64"/>
      <c s="64"/>
      <c s="65"/>
      <c s="66"/>
      <c r="T28252" s="14">
        <f t="shared" si="441"/>
        <v>1</v>
      </c>
    </row>
    <row r="28253" spans="1:20" ht="16.5" thickTop="1" thickBot="1">
      <c r="A28253" s="29">
        <v>28248</v>
      </c>
      <c s="30">
        <v>16665</v>
      </c>
      <c s="31" t="s">
        <v>33722</v>
      </c>
      <c s="32" t="s">
        <v>33723</v>
      </c>
      <c s="33" t="s">
        <v>36</v>
      </c>
      <c s="60">
        <v>1</v>
      </c>
      <c s="61"/>
      <c s="22"/>
      <c s="23"/>
      <c r="K28253" s="62"/>
      <c s="63"/>
      <c s="64"/>
      <c s="64"/>
      <c s="64"/>
      <c s="64"/>
      <c s="65"/>
      <c s="66"/>
      <c r="T28253" s="14">
        <f t="shared" si="441"/>
        <v>1</v>
      </c>
    </row>
    <row r="28254" spans="1:20" ht="16.5" thickTop="1" thickBot="1">
      <c r="A28254" s="29">
        <v>28249</v>
      </c>
      <c s="30">
        <v>16665</v>
      </c>
      <c s="31" t="s">
        <v>33724</v>
      </c>
      <c s="32" t="s">
        <v>4195</v>
      </c>
      <c s="33" t="s">
        <v>17</v>
      </c>
      <c s="60"/>
      <c s="61">
        <v>1</v>
      </c>
      <c s="22"/>
      <c s="23"/>
      <c r="K28254" s="62">
        <v>1</v>
      </c>
      <c s="63"/>
      <c s="64"/>
      <c s="64"/>
      <c s="64"/>
      <c s="64"/>
      <c s="65"/>
      <c s="66"/>
      <c r="T28254" s="14">
        <f t="shared" si="441"/>
        <v>1</v>
      </c>
    </row>
    <row r="28255" spans="1:20" ht="16.5" thickTop="1" thickBot="1">
      <c r="A28255" s="29">
        <v>28250</v>
      </c>
      <c s="30">
        <v>16665</v>
      </c>
      <c s="31" t="s">
        <v>33725</v>
      </c>
      <c s="32" t="s">
        <v>648</v>
      </c>
      <c s="33" t="s">
        <v>98</v>
      </c>
      <c s="60"/>
      <c s="61">
        <v>1</v>
      </c>
      <c s="22"/>
      <c s="23"/>
      <c r="K28255" s="62">
        <v>1</v>
      </c>
      <c s="63"/>
      <c s="64"/>
      <c s="64"/>
      <c s="64"/>
      <c s="64"/>
      <c s="65"/>
      <c s="66"/>
      <c r="T28255" s="14">
        <f t="shared" si="441"/>
        <v>1</v>
      </c>
    </row>
    <row r="28256" spans="1:20" ht="16.5" thickTop="1" thickBot="1">
      <c r="A28256" s="29">
        <v>28251</v>
      </c>
      <c s="30">
        <v>16666</v>
      </c>
      <c s="31" t="s">
        <v>33726</v>
      </c>
      <c s="32" t="s">
        <v>648</v>
      </c>
      <c s="33" t="s">
        <v>98</v>
      </c>
      <c s="60"/>
      <c s="61">
        <v>1</v>
      </c>
      <c s="22"/>
      <c s="23"/>
      <c r="K28256" s="62">
        <v>1</v>
      </c>
      <c s="63"/>
      <c s="64"/>
      <c s="64"/>
      <c s="64"/>
      <c s="64"/>
      <c s="65"/>
      <c s="66"/>
      <c r="T28256" s="14">
        <f t="shared" si="441"/>
        <v>1</v>
      </c>
    </row>
    <row r="28257" spans="1:20" ht="16.5" thickTop="1" thickBot="1">
      <c r="A28257" s="29">
        <v>28252</v>
      </c>
      <c s="30">
        <v>16666</v>
      </c>
      <c s="31" t="s">
        <v>33727</v>
      </c>
      <c s="32" t="s">
        <v>665</v>
      </c>
      <c s="33" t="s">
        <v>98</v>
      </c>
      <c s="60">
        <v>1</v>
      </c>
      <c s="61"/>
      <c s="22"/>
      <c s="23"/>
      <c r="K28257" s="62"/>
      <c s="63"/>
      <c s="64"/>
      <c s="64"/>
      <c s="64"/>
      <c s="64"/>
      <c s="65"/>
      <c s="66"/>
      <c r="T28257" s="14">
        <f t="shared" si="441"/>
        <v>1</v>
      </c>
    </row>
    <row r="28258" spans="1:20" ht="30" thickTop="1" thickBot="1">
      <c r="A28258" s="29">
        <v>28253</v>
      </c>
      <c s="30">
        <v>16666</v>
      </c>
      <c s="31" t="s">
        <v>33728</v>
      </c>
      <c s="32" t="s">
        <v>33729</v>
      </c>
      <c s="33" t="s">
        <v>2693</v>
      </c>
      <c s="60">
        <v>1</v>
      </c>
      <c s="61"/>
      <c s="22"/>
      <c s="23"/>
      <c r="K28258" s="62"/>
      <c s="63"/>
      <c s="64"/>
      <c s="64"/>
      <c s="64"/>
      <c s="64"/>
      <c s="65"/>
      <c s="66"/>
      <c r="T28258" s="14">
        <f t="shared" si="441"/>
        <v>1</v>
      </c>
    </row>
    <row r="28259" spans="1:20" ht="30" thickTop="1" thickBot="1">
      <c r="A28259" s="29">
        <v>28254</v>
      </c>
      <c s="30">
        <v>16667</v>
      </c>
      <c s="31" t="s">
        <v>33730</v>
      </c>
      <c s="32" t="s">
        <v>32045</v>
      </c>
      <c s="33" t="s">
        <v>1130</v>
      </c>
      <c s="60">
        <v>1</v>
      </c>
      <c s="61"/>
      <c s="22"/>
      <c s="23"/>
      <c r="K28259" s="62"/>
      <c s="63"/>
      <c s="64"/>
      <c s="64"/>
      <c s="64"/>
      <c s="64"/>
      <c s="65"/>
      <c s="66"/>
      <c r="T28259" s="14">
        <f t="shared" si="441"/>
        <v>1</v>
      </c>
    </row>
    <row r="28260" spans="1:20" ht="16.5" thickTop="1" thickBot="1">
      <c r="A28260" s="29">
        <v>28255</v>
      </c>
      <c s="30">
        <v>16668</v>
      </c>
      <c s="31" t="s">
        <v>33731</v>
      </c>
      <c s="32" t="s">
        <v>343</v>
      </c>
      <c s="33" t="s">
        <v>343</v>
      </c>
      <c s="60">
        <v>1</v>
      </c>
      <c s="61"/>
      <c s="22"/>
      <c s="23"/>
      <c r="K28260" s="62"/>
      <c s="63"/>
      <c s="64"/>
      <c s="64"/>
      <c s="64"/>
      <c s="64"/>
      <c s="65"/>
      <c s="66"/>
      <c r="T28260" s="14">
        <f t="shared" si="441"/>
        <v>1</v>
      </c>
    </row>
    <row r="28261" spans="1:20" ht="16.5" thickTop="1" thickBot="1">
      <c r="A28261" s="29">
        <v>28256</v>
      </c>
      <c s="30">
        <v>16668</v>
      </c>
      <c s="31" t="s">
        <v>33732</v>
      </c>
      <c s="32" t="s">
        <v>220</v>
      </c>
      <c s="33" t="s">
        <v>17</v>
      </c>
      <c s="60">
        <v>1</v>
      </c>
      <c s="61"/>
      <c s="22"/>
      <c s="23"/>
      <c r="K28261" s="62"/>
      <c s="63"/>
      <c s="64"/>
      <c s="64"/>
      <c s="64"/>
      <c s="64"/>
      <c s="65"/>
      <c s="66"/>
      <c r="T28261" s="14">
        <f t="shared" si="441"/>
        <v>1</v>
      </c>
    </row>
    <row r="28262" spans="1:20" ht="16.5" thickTop="1" thickBot="1">
      <c r="A28262" s="29">
        <v>28257</v>
      </c>
      <c s="30">
        <v>16668</v>
      </c>
      <c s="31" t="s">
        <v>33733</v>
      </c>
      <c s="32" t="s">
        <v>36</v>
      </c>
      <c s="33" t="s">
        <v>36</v>
      </c>
      <c s="60">
        <v>1</v>
      </c>
      <c s="61"/>
      <c s="22"/>
      <c s="23"/>
      <c r="K28262" s="62"/>
      <c s="63"/>
      <c s="64"/>
      <c s="64"/>
      <c s="64"/>
      <c s="64"/>
      <c s="65"/>
      <c s="66"/>
      <c r="T28262" s="14">
        <f t="shared" si="441"/>
        <v>1</v>
      </c>
    </row>
    <row r="28263" spans="1:20" ht="30" thickTop="1" thickBot="1">
      <c r="A28263" s="29">
        <v>28258</v>
      </c>
      <c s="30">
        <v>16674</v>
      </c>
      <c s="31" t="s">
        <v>33734</v>
      </c>
      <c s="32" t="s">
        <v>15257</v>
      </c>
      <c s="33" t="s">
        <v>15258</v>
      </c>
      <c s="60">
        <v>1</v>
      </c>
      <c s="61"/>
      <c s="22"/>
      <c s="23"/>
      <c r="K28263" s="62"/>
      <c s="63"/>
      <c s="64"/>
      <c s="64"/>
      <c s="64"/>
      <c s="64"/>
      <c s="65"/>
      <c s="66"/>
      <c r="T28263" s="14">
        <f t="shared" si="441"/>
        <v>1</v>
      </c>
    </row>
    <row r="28264" spans="1:20" ht="16.5" thickTop="1" thickBot="1">
      <c r="A28264" s="29">
        <v>28259</v>
      </c>
      <c s="30">
        <v>16674</v>
      </c>
      <c s="31" t="s">
        <v>33735</v>
      </c>
      <c s="32" t="s">
        <v>701</v>
      </c>
      <c s="33" t="s">
        <v>154</v>
      </c>
      <c s="60">
        <v>1</v>
      </c>
      <c s="61"/>
      <c s="22"/>
      <c s="23"/>
      <c r="K28264" s="62"/>
      <c s="63"/>
      <c s="64"/>
      <c s="64"/>
      <c s="64"/>
      <c s="64"/>
      <c s="65"/>
      <c s="66"/>
      <c r="T28264" s="14">
        <f t="shared" si="441"/>
        <v>1</v>
      </c>
    </row>
    <row r="28265" spans="1:20" ht="16.5" thickTop="1" thickBot="1">
      <c r="A28265" s="29">
        <v>28260</v>
      </c>
      <c s="30">
        <v>16675</v>
      </c>
      <c s="31" t="s">
        <v>33736</v>
      </c>
      <c s="32" t="s">
        <v>2204</v>
      </c>
      <c s="33" t="s">
        <v>36</v>
      </c>
      <c s="60">
        <v>1</v>
      </c>
      <c s="61"/>
      <c s="22"/>
      <c s="23"/>
      <c r="K28265" s="62"/>
      <c s="63"/>
      <c s="64"/>
      <c s="64"/>
      <c s="64"/>
      <c s="64"/>
      <c s="65"/>
      <c s="66"/>
      <c r="T28265" s="14">
        <f t="shared" si="441"/>
        <v>1</v>
      </c>
    </row>
    <row r="28266" spans="1:20" ht="16.5" thickTop="1" thickBot="1">
      <c r="A28266" s="29">
        <v>28261</v>
      </c>
      <c s="30">
        <v>16675</v>
      </c>
      <c s="31" t="s">
        <v>33737</v>
      </c>
      <c s="32" t="s">
        <v>33738</v>
      </c>
      <c s="33" t="s">
        <v>415</v>
      </c>
      <c s="60"/>
      <c s="61">
        <v>1</v>
      </c>
      <c s="22"/>
      <c s="23"/>
      <c r="K28266" s="62">
        <v>1</v>
      </c>
      <c s="63"/>
      <c s="64"/>
      <c s="64"/>
      <c s="64"/>
      <c s="64"/>
      <c s="65"/>
      <c s="66"/>
      <c r="T28266" s="14">
        <f t="shared" si="441"/>
        <v>1</v>
      </c>
    </row>
    <row r="28267" spans="1:20" ht="16.5" thickTop="1" thickBot="1">
      <c r="A28267" s="29">
        <v>28262</v>
      </c>
      <c s="30">
        <v>16675</v>
      </c>
      <c s="31" t="s">
        <v>33739</v>
      </c>
      <c s="32" t="s">
        <v>33740</v>
      </c>
      <c s="33" t="s">
        <v>623</v>
      </c>
      <c s="60">
        <v>1</v>
      </c>
      <c s="61"/>
      <c s="22"/>
      <c s="23"/>
      <c r="K28267" s="62"/>
      <c s="63"/>
      <c s="64"/>
      <c s="64"/>
      <c s="64"/>
      <c s="64"/>
      <c s="65"/>
      <c s="66"/>
      <c r="T28267" s="14">
        <f t="shared" si="441"/>
        <v>1</v>
      </c>
    </row>
    <row r="28268" spans="1:20" ht="16.5" thickTop="1" thickBot="1">
      <c r="A28268" s="29">
        <v>28263</v>
      </c>
      <c s="30">
        <v>16676</v>
      </c>
      <c s="31" t="s">
        <v>33741</v>
      </c>
      <c s="32" t="s">
        <v>648</v>
      </c>
      <c s="33" t="s">
        <v>98</v>
      </c>
      <c s="60"/>
      <c s="61">
        <v>1</v>
      </c>
      <c s="22"/>
      <c s="23">
        <v>1</v>
      </c>
      <c r="K28268" s="62">
        <v>1</v>
      </c>
      <c s="63"/>
      <c s="64"/>
      <c s="64">
        <v>1</v>
      </c>
      <c s="64"/>
      <c s="64"/>
      <c s="65"/>
      <c s="66"/>
      <c r="T28268" s="14">
        <f t="shared" si="441"/>
        <v>1</v>
      </c>
    </row>
    <row r="28269" spans="1:20" ht="16.5" thickTop="1" thickBot="1">
      <c r="A28269" s="29">
        <v>28264</v>
      </c>
      <c s="30">
        <v>16676</v>
      </c>
      <c s="31" t="s">
        <v>33742</v>
      </c>
      <c s="32" t="s">
        <v>154</v>
      </c>
      <c s="33" t="s">
        <v>154</v>
      </c>
      <c s="60">
        <v>1</v>
      </c>
      <c s="61"/>
      <c s="22"/>
      <c s="23"/>
      <c r="K28269" s="62"/>
      <c s="63"/>
      <c s="64"/>
      <c s="64"/>
      <c s="64"/>
      <c s="64"/>
      <c s="65"/>
      <c s="66"/>
      <c r="T28269" s="14">
        <f t="shared" si="441"/>
        <v>1</v>
      </c>
    </row>
    <row r="28270" spans="1:20" ht="16.5" thickTop="1" thickBot="1">
      <c r="A28270" s="29">
        <v>28265</v>
      </c>
      <c s="30">
        <v>16676</v>
      </c>
      <c s="31" t="s">
        <v>33743</v>
      </c>
      <c s="32" t="s">
        <v>220</v>
      </c>
      <c s="33" t="s">
        <v>17</v>
      </c>
      <c s="60">
        <v>1</v>
      </c>
      <c s="61"/>
      <c s="22"/>
      <c s="23"/>
      <c r="K28270" s="62"/>
      <c s="63"/>
      <c s="64"/>
      <c s="64"/>
      <c s="64"/>
      <c s="64"/>
      <c s="65"/>
      <c s="66"/>
      <c r="T28270" s="14">
        <f t="shared" si="441"/>
        <v>1</v>
      </c>
    </row>
    <row r="28271" spans="1:20" ht="16.5" thickTop="1" thickBot="1">
      <c r="A28271" s="29">
        <v>28266</v>
      </c>
      <c s="30">
        <v>16677</v>
      </c>
      <c s="31" t="s">
        <v>33744</v>
      </c>
      <c s="32" t="s">
        <v>3780</v>
      </c>
      <c s="33" t="s">
        <v>17</v>
      </c>
      <c s="60">
        <v>1</v>
      </c>
      <c s="61"/>
      <c s="22"/>
      <c s="23"/>
      <c r="K28271" s="62"/>
      <c s="63"/>
      <c s="64"/>
      <c s="64"/>
      <c s="64"/>
      <c s="64"/>
      <c s="65"/>
      <c s="66"/>
      <c r="T28271" s="14">
        <f t="shared" si="441"/>
        <v>1</v>
      </c>
    </row>
    <row r="28272" spans="1:20" ht="16.5" thickTop="1" thickBot="1">
      <c r="A28272" s="29">
        <v>28267</v>
      </c>
      <c s="30">
        <v>16677</v>
      </c>
      <c s="31" t="s">
        <v>33745</v>
      </c>
      <c s="32" t="s">
        <v>218</v>
      </c>
      <c s="33" t="s">
        <v>17</v>
      </c>
      <c s="60">
        <v>1</v>
      </c>
      <c s="61"/>
      <c s="22"/>
      <c s="23"/>
      <c r="K28272" s="62"/>
      <c s="63"/>
      <c s="64"/>
      <c s="64"/>
      <c s="64"/>
      <c s="64"/>
      <c s="65"/>
      <c s="66"/>
      <c r="T28272" s="14">
        <f t="shared" si="441"/>
        <v>1</v>
      </c>
    </row>
    <row r="28273" spans="1:20" ht="16.5" thickTop="1" thickBot="1">
      <c r="A28273" s="29">
        <v>28268</v>
      </c>
      <c s="30">
        <v>16677</v>
      </c>
      <c s="31" t="s">
        <v>33746</v>
      </c>
      <c s="32" t="s">
        <v>33747</v>
      </c>
      <c s="33" t="s">
        <v>2693</v>
      </c>
      <c s="60">
        <v>1</v>
      </c>
      <c s="61"/>
      <c s="22"/>
      <c s="23"/>
      <c r="K28273" s="62"/>
      <c s="63"/>
      <c s="64"/>
      <c s="64"/>
      <c s="64"/>
      <c s="64"/>
      <c s="65"/>
      <c s="66"/>
      <c r="T28273" s="14">
        <f t="shared" si="441"/>
        <v>1</v>
      </c>
    </row>
    <row r="28274" spans="1:20" ht="16.5" thickTop="1" thickBot="1">
      <c r="A28274" s="29">
        <v>28269</v>
      </c>
      <c s="30">
        <v>16677</v>
      </c>
      <c s="31" t="s">
        <v>33748</v>
      </c>
      <c s="32" t="s">
        <v>3780</v>
      </c>
      <c s="33" t="s">
        <v>17</v>
      </c>
      <c s="60">
        <v>1</v>
      </c>
      <c s="61"/>
      <c s="22"/>
      <c s="23"/>
      <c r="K28274" s="62"/>
      <c s="63"/>
      <c s="64"/>
      <c s="64"/>
      <c s="64"/>
      <c s="64"/>
      <c s="65"/>
      <c s="66"/>
      <c r="T28274" s="14">
        <f t="shared" si="441"/>
        <v>1</v>
      </c>
    </row>
    <row r="28275" spans="1:20" ht="16.5" thickTop="1" thickBot="1">
      <c r="A28275" s="29">
        <v>28270</v>
      </c>
      <c s="30">
        <v>16678</v>
      </c>
      <c s="31" t="s">
        <v>33749</v>
      </c>
      <c s="32" t="s">
        <v>6024</v>
      </c>
      <c s="33" t="s">
        <v>972</v>
      </c>
      <c s="60">
        <v>1</v>
      </c>
      <c s="61"/>
      <c s="22"/>
      <c s="23"/>
      <c r="K28275" s="62"/>
      <c s="63"/>
      <c s="64"/>
      <c s="64"/>
      <c s="64"/>
      <c s="64"/>
      <c s="65"/>
      <c s="66"/>
      <c r="T28275" s="14">
        <f t="shared" si="441"/>
        <v>1</v>
      </c>
    </row>
    <row r="28276" spans="1:20" ht="16.5" thickTop="1" thickBot="1">
      <c r="A28276" s="29">
        <v>28271</v>
      </c>
      <c s="30">
        <v>16678</v>
      </c>
      <c s="31" t="s">
        <v>33750</v>
      </c>
      <c s="32" t="s">
        <v>33751</v>
      </c>
      <c s="33" t="s">
        <v>972</v>
      </c>
      <c s="60">
        <v>1</v>
      </c>
      <c s="61"/>
      <c s="22"/>
      <c s="23"/>
      <c r="K28276" s="62"/>
      <c s="63"/>
      <c s="64"/>
      <c s="64"/>
      <c s="64"/>
      <c s="64"/>
      <c s="65"/>
      <c s="66"/>
      <c r="T28276" s="14">
        <f t="shared" si="441"/>
        <v>1</v>
      </c>
    </row>
    <row r="28277" spans="1:20" ht="16.5" thickTop="1" thickBot="1">
      <c r="A28277" s="29">
        <v>28272</v>
      </c>
      <c s="30">
        <v>16678</v>
      </c>
      <c s="31" t="s">
        <v>9885</v>
      </c>
      <c s="32" t="s">
        <v>36</v>
      </c>
      <c s="33" t="s">
        <v>36</v>
      </c>
      <c s="60">
        <v>1</v>
      </c>
      <c s="61"/>
      <c s="22"/>
      <c s="23"/>
      <c r="K28277" s="62"/>
      <c s="63"/>
      <c s="64"/>
      <c s="64"/>
      <c s="64"/>
      <c s="64"/>
      <c s="65"/>
      <c s="66"/>
      <c r="T28277" s="14">
        <f t="shared" si="441"/>
        <v>1</v>
      </c>
    </row>
    <row r="28278" spans="1:20" ht="16.5" thickTop="1" thickBot="1">
      <c r="A28278" s="29">
        <v>28273</v>
      </c>
      <c s="30">
        <v>16678</v>
      </c>
      <c s="31" t="s">
        <v>33752</v>
      </c>
      <c s="32" t="s">
        <v>33598</v>
      </c>
      <c s="33" t="s">
        <v>55</v>
      </c>
      <c s="60">
        <v>1</v>
      </c>
      <c s="61"/>
      <c s="22"/>
      <c s="23"/>
      <c r="K28278" s="62"/>
      <c s="63"/>
      <c s="64"/>
      <c s="64"/>
      <c s="64"/>
      <c s="64"/>
      <c s="65"/>
      <c s="66"/>
      <c r="T28278" s="14">
        <f t="shared" si="441"/>
        <v>1</v>
      </c>
    </row>
    <row r="28279" spans="1:20" ht="16.5" thickTop="1" thickBot="1">
      <c r="A28279" s="29">
        <v>28274</v>
      </c>
      <c s="30">
        <v>16686</v>
      </c>
      <c s="36" t="s">
        <v>268</v>
      </c>
      <c s="32" t="s">
        <v>269</v>
      </c>
      <c s="33" t="s">
        <v>270</v>
      </c>
      <c s="60">
        <v>1</v>
      </c>
      <c s="61"/>
      <c s="22"/>
      <c s="23"/>
      <c r="K28279" s="62"/>
      <c s="63"/>
      <c s="64"/>
      <c s="64"/>
      <c s="64"/>
      <c s="64"/>
      <c s="65"/>
      <c s="66"/>
      <c r="T28279" s="14">
        <f t="shared" si="441"/>
        <v>1</v>
      </c>
    </row>
    <row r="28280" spans="1:20" ht="30" thickTop="1" thickBot="1">
      <c r="A28280" s="29">
        <v>28275</v>
      </c>
      <c s="30">
        <v>16686</v>
      </c>
      <c s="31" t="s">
        <v>33753</v>
      </c>
      <c s="32" t="s">
        <v>33754</v>
      </c>
      <c s="33" t="s">
        <v>154</v>
      </c>
      <c s="60">
        <v>1</v>
      </c>
      <c s="61"/>
      <c s="22"/>
      <c s="23"/>
      <c r="K28280" s="62"/>
      <c s="63"/>
      <c s="64"/>
      <c s="64"/>
      <c s="64"/>
      <c s="64"/>
      <c s="65"/>
      <c s="66"/>
      <c r="T28280" s="14">
        <f t="shared" si="441"/>
        <v>1</v>
      </c>
    </row>
    <row r="28281" spans="1:20" ht="16.5" thickTop="1" thickBot="1">
      <c r="A28281" s="29">
        <v>28276</v>
      </c>
      <c s="30">
        <v>16686</v>
      </c>
      <c s="31" t="s">
        <v>33755</v>
      </c>
      <c s="32" t="s">
        <v>220</v>
      </c>
      <c s="33" t="s">
        <v>17</v>
      </c>
      <c s="60">
        <v>1</v>
      </c>
      <c s="61"/>
      <c s="22"/>
      <c s="23"/>
      <c r="K28281" s="62"/>
      <c s="63"/>
      <c s="64"/>
      <c s="64"/>
      <c s="64"/>
      <c s="64"/>
      <c s="65"/>
      <c s="66"/>
      <c r="T28281" s="14">
        <f t="shared" si="441"/>
        <v>1</v>
      </c>
    </row>
    <row r="28282" spans="1:20" ht="16.5" thickTop="1" thickBot="1">
      <c r="A28282" s="29">
        <v>28277</v>
      </c>
      <c s="30">
        <v>16686</v>
      </c>
      <c s="31" t="s">
        <v>33756</v>
      </c>
      <c s="32" t="s">
        <v>13783</v>
      </c>
      <c s="33" t="s">
        <v>260</v>
      </c>
      <c s="60">
        <v>1</v>
      </c>
      <c s="61"/>
      <c s="22"/>
      <c s="23"/>
      <c r="K28282" s="62"/>
      <c s="63"/>
      <c s="64"/>
      <c s="64"/>
      <c s="64"/>
      <c s="64"/>
      <c s="65"/>
      <c s="66"/>
      <c r="T28282" s="14">
        <f t="shared" si="441"/>
        <v>1</v>
      </c>
    </row>
    <row r="28283" spans="1:20" ht="16.5" thickTop="1" thickBot="1">
      <c r="A28283" s="29">
        <v>28278</v>
      </c>
      <c s="30">
        <v>16687</v>
      </c>
      <c s="31" t="s">
        <v>33757</v>
      </c>
      <c s="32" t="s">
        <v>1917</v>
      </c>
      <c s="33" t="s">
        <v>233</v>
      </c>
      <c s="60"/>
      <c s="61">
        <v>1</v>
      </c>
      <c s="22"/>
      <c s="23"/>
      <c r="K28283" s="62">
        <v>1</v>
      </c>
      <c s="63"/>
      <c s="64"/>
      <c s="64"/>
      <c s="64"/>
      <c s="64"/>
      <c s="65"/>
      <c s="66"/>
      <c r="T28283" s="14">
        <f t="shared" si="441"/>
        <v>1</v>
      </c>
    </row>
    <row r="28284" spans="1:20" ht="16.5" thickTop="1" thickBot="1">
      <c r="A28284" s="29">
        <v>28279</v>
      </c>
      <c s="30">
        <v>16687</v>
      </c>
      <c s="31" t="s">
        <v>33758</v>
      </c>
      <c s="32" t="s">
        <v>4662</v>
      </c>
      <c s="33" t="s">
        <v>804</v>
      </c>
      <c s="60">
        <v>1</v>
      </c>
      <c s="61"/>
      <c s="22"/>
      <c s="23"/>
      <c r="K28284" s="62"/>
      <c s="63"/>
      <c s="64"/>
      <c s="64"/>
      <c s="64"/>
      <c s="64"/>
      <c s="65"/>
      <c s="66"/>
      <c r="T28284" s="14">
        <f t="shared" si="441"/>
        <v>1</v>
      </c>
    </row>
    <row r="28285" spans="1:20" ht="16.5" thickTop="1" thickBot="1">
      <c r="A28285" s="29">
        <v>28280</v>
      </c>
      <c s="30">
        <v>16688</v>
      </c>
      <c s="31" t="s">
        <v>33759</v>
      </c>
      <c s="32" t="s">
        <v>220</v>
      </c>
      <c s="33" t="s">
        <v>17</v>
      </c>
      <c s="60">
        <v>1</v>
      </c>
      <c s="61"/>
      <c s="22"/>
      <c s="23"/>
      <c r="K28285" s="62"/>
      <c s="63"/>
      <c s="64"/>
      <c s="64"/>
      <c s="64"/>
      <c s="64"/>
      <c s="65"/>
      <c s="66"/>
      <c r="T28285" s="14">
        <f t="shared" si="441"/>
        <v>1</v>
      </c>
    </row>
    <row r="28286" spans="1:20" ht="30" thickTop="1" thickBot="1">
      <c r="A28286" s="29">
        <v>28281</v>
      </c>
      <c s="30">
        <v>16688</v>
      </c>
      <c s="31" t="s">
        <v>33760</v>
      </c>
      <c s="32" t="s">
        <v>1087</v>
      </c>
      <c s="33" t="s">
        <v>79</v>
      </c>
      <c s="60">
        <v>1</v>
      </c>
      <c s="61"/>
      <c s="22"/>
      <c s="23"/>
      <c r="K28286" s="62"/>
      <c s="63"/>
      <c s="64"/>
      <c s="64"/>
      <c s="64"/>
      <c s="64"/>
      <c s="65"/>
      <c s="66"/>
      <c r="T28286" s="14">
        <f t="shared" si="441"/>
        <v>1</v>
      </c>
    </row>
    <row r="28287" spans="1:20" ht="30" thickTop="1" thickBot="1">
      <c r="A28287" s="29">
        <v>28282</v>
      </c>
      <c s="30">
        <v>16688</v>
      </c>
      <c s="31" t="s">
        <v>33761</v>
      </c>
      <c s="32" t="s">
        <v>728</v>
      </c>
      <c s="33" t="s">
        <v>130</v>
      </c>
      <c s="60">
        <v>1</v>
      </c>
      <c s="61"/>
      <c s="22"/>
      <c s="23"/>
      <c r="K28287" s="62"/>
      <c s="63"/>
      <c s="64"/>
      <c s="64"/>
      <c s="64"/>
      <c s="64"/>
      <c s="65"/>
      <c s="66"/>
      <c r="T28287" s="14">
        <f t="shared" si="441"/>
        <v>1</v>
      </c>
    </row>
    <row r="28288" spans="1:20" ht="16.5" thickTop="1" thickBot="1">
      <c r="A28288" s="29">
        <v>28283</v>
      </c>
      <c s="30">
        <v>16689</v>
      </c>
      <c s="31" t="s">
        <v>33762</v>
      </c>
      <c s="32" t="s">
        <v>665</v>
      </c>
      <c s="33" t="s">
        <v>98</v>
      </c>
      <c s="60">
        <v>1</v>
      </c>
      <c s="61"/>
      <c s="22"/>
      <c s="23"/>
      <c r="K28288" s="62"/>
      <c s="63"/>
      <c s="64"/>
      <c s="64"/>
      <c s="64"/>
      <c s="64"/>
      <c s="65"/>
      <c s="66"/>
      <c r="T28288" s="14">
        <f t="shared" si="441"/>
        <v>1</v>
      </c>
    </row>
    <row r="28289" spans="1:20" ht="16.5" thickTop="1" thickBot="1">
      <c r="A28289" s="29">
        <v>28284</v>
      </c>
      <c s="30">
        <v>16689</v>
      </c>
      <c s="31" t="s">
        <v>33763</v>
      </c>
      <c s="32" t="s">
        <v>33764</v>
      </c>
      <c s="33" t="s">
        <v>932</v>
      </c>
      <c s="60">
        <v>1</v>
      </c>
      <c s="61"/>
      <c s="22"/>
      <c s="23"/>
      <c r="K28289" s="62"/>
      <c s="63"/>
      <c s="64"/>
      <c s="64"/>
      <c s="64"/>
      <c s="64"/>
      <c s="65"/>
      <c s="66"/>
      <c r="T28289" s="14">
        <f t="shared" si="441"/>
        <v>1</v>
      </c>
    </row>
    <row r="28290" spans="1:20" ht="16.5" thickTop="1" thickBot="1">
      <c r="A28290" s="29">
        <v>28285</v>
      </c>
      <c s="30">
        <v>16690</v>
      </c>
      <c s="31" t="s">
        <v>33765</v>
      </c>
      <c s="32" t="s">
        <v>117</v>
      </c>
      <c s="33" t="s">
        <v>17</v>
      </c>
      <c s="60">
        <v>1</v>
      </c>
      <c s="61"/>
      <c s="22"/>
      <c s="23"/>
      <c r="K28290" s="62"/>
      <c s="63"/>
      <c s="64"/>
      <c s="64"/>
      <c s="64"/>
      <c s="64"/>
      <c s="65"/>
      <c s="66"/>
      <c r="T28290" s="14">
        <f t="shared" si="441"/>
        <v>1</v>
      </c>
    </row>
    <row r="28291" spans="1:20" ht="16.5" thickTop="1" thickBot="1">
      <c r="A28291" s="29">
        <v>28286</v>
      </c>
      <c s="30">
        <v>16690</v>
      </c>
      <c s="31" t="s">
        <v>33766</v>
      </c>
      <c s="32" t="s">
        <v>117</v>
      </c>
      <c s="33" t="s">
        <v>17</v>
      </c>
      <c s="60">
        <v>1</v>
      </c>
      <c s="61"/>
      <c s="22"/>
      <c s="23"/>
      <c r="K28291" s="62"/>
      <c s="63"/>
      <c s="64"/>
      <c s="64"/>
      <c s="64"/>
      <c s="64"/>
      <c s="65"/>
      <c s="66"/>
      <c r="T28291" s="14">
        <f t="shared" si="441"/>
        <v>1</v>
      </c>
    </row>
    <row r="28292" spans="1:20" ht="16.5" thickTop="1" thickBot="1">
      <c r="A28292" s="29">
        <v>28287</v>
      </c>
      <c s="30">
        <v>16690</v>
      </c>
      <c s="31" t="s">
        <v>22187</v>
      </c>
      <c s="32" t="s">
        <v>777</v>
      </c>
      <c s="33" t="s">
        <v>778</v>
      </c>
      <c s="60">
        <v>1</v>
      </c>
      <c s="61"/>
      <c s="22"/>
      <c s="23"/>
      <c r="K28292" s="62"/>
      <c s="63"/>
      <c s="64"/>
      <c s="64"/>
      <c s="64"/>
      <c s="64"/>
      <c s="65"/>
      <c s="66"/>
      <c r="T28292" s="14">
        <f t="shared" si="441"/>
        <v>1</v>
      </c>
    </row>
    <row r="28293" spans="1:20" ht="16.5" thickTop="1" thickBot="1">
      <c r="A28293" s="29">
        <v>28288</v>
      </c>
      <c s="30">
        <v>16691</v>
      </c>
      <c s="31" t="s">
        <v>33767</v>
      </c>
      <c s="32" t="s">
        <v>33768</v>
      </c>
      <c s="33" t="s">
        <v>981</v>
      </c>
      <c s="60">
        <v>1</v>
      </c>
      <c s="61"/>
      <c s="22"/>
      <c s="23"/>
      <c r="K28293" s="62"/>
      <c s="63"/>
      <c s="64"/>
      <c s="64"/>
      <c s="64"/>
      <c s="64"/>
      <c s="65"/>
      <c s="66"/>
      <c r="T28293" s="14">
        <f t="shared" si="441"/>
        <v>1</v>
      </c>
    </row>
    <row r="28294" spans="1:20" ht="30" thickTop="1" thickBot="1">
      <c r="A28294" s="29">
        <v>28289</v>
      </c>
      <c s="30">
        <v>16691</v>
      </c>
      <c s="31" t="s">
        <v>33769</v>
      </c>
      <c s="32" t="s">
        <v>33770</v>
      </c>
      <c s="33" t="s">
        <v>79</v>
      </c>
      <c s="60">
        <v>1</v>
      </c>
      <c s="61"/>
      <c s="22"/>
      <c s="23"/>
      <c r="K28294" s="62"/>
      <c s="63"/>
      <c s="64"/>
      <c s="64"/>
      <c s="64"/>
      <c s="64"/>
      <c s="65"/>
      <c s="66"/>
      <c r="T28294" s="14">
        <f t="shared" si="441"/>
        <v>1</v>
      </c>
    </row>
    <row r="28295" spans="1:20" ht="30" thickTop="1" thickBot="1">
      <c r="A28295" s="29">
        <v>28290</v>
      </c>
      <c s="30">
        <v>16692</v>
      </c>
      <c s="31" t="s">
        <v>33771</v>
      </c>
      <c s="32" t="s">
        <v>665</v>
      </c>
      <c s="33" t="s">
        <v>98</v>
      </c>
      <c s="60">
        <v>1</v>
      </c>
      <c s="61"/>
      <c s="22"/>
      <c s="23"/>
      <c r="K28295" s="62"/>
      <c s="63"/>
      <c s="64"/>
      <c s="64"/>
      <c s="64"/>
      <c s="64"/>
      <c s="65"/>
      <c s="66"/>
      <c r="T28295" s="14">
        <f t="shared" si="442" ref="T28295:T28358">F28295+G28295</f>
        <v>1</v>
      </c>
    </row>
    <row r="28296" spans="1:20" ht="30" thickTop="1" thickBot="1">
      <c r="A28296" s="29">
        <v>28291</v>
      </c>
      <c s="30">
        <v>16693</v>
      </c>
      <c s="31" t="s">
        <v>33772</v>
      </c>
      <c s="32" t="s">
        <v>33773</v>
      </c>
      <c s="33" t="s">
        <v>67</v>
      </c>
      <c s="60">
        <v>1</v>
      </c>
      <c s="61"/>
      <c s="22"/>
      <c s="23"/>
      <c r="K28296" s="62"/>
      <c s="63"/>
      <c s="64"/>
      <c s="64"/>
      <c s="64"/>
      <c s="64"/>
      <c s="65"/>
      <c s="66"/>
      <c r="T28296" s="14">
        <f t="shared" si="442"/>
        <v>1</v>
      </c>
    </row>
    <row r="28297" spans="1:20" ht="16.5" thickTop="1" thickBot="1">
      <c r="A28297" s="29">
        <v>28292</v>
      </c>
      <c s="30">
        <v>16693</v>
      </c>
      <c s="31" t="s">
        <v>33774</v>
      </c>
      <c s="32" t="s">
        <v>701</v>
      </c>
      <c s="33" t="s">
        <v>154</v>
      </c>
      <c s="60">
        <v>1</v>
      </c>
      <c s="61"/>
      <c s="22"/>
      <c s="23"/>
      <c r="K28297" s="62"/>
      <c s="63"/>
      <c s="64"/>
      <c s="64"/>
      <c s="64"/>
      <c s="64"/>
      <c s="65"/>
      <c s="66"/>
      <c r="T28297" s="14">
        <f t="shared" si="442"/>
        <v>1</v>
      </c>
    </row>
    <row r="28298" spans="1:20" ht="30" thickTop="1" thickBot="1">
      <c r="A28298" s="29">
        <v>28293</v>
      </c>
      <c s="30">
        <v>16694</v>
      </c>
      <c s="31" t="s">
        <v>33775</v>
      </c>
      <c s="32" t="s">
        <v>33776</v>
      </c>
      <c s="33" t="s">
        <v>42</v>
      </c>
      <c s="60">
        <v>1</v>
      </c>
      <c s="61"/>
      <c s="22"/>
      <c s="23"/>
      <c r="K28298" s="62"/>
      <c s="63"/>
      <c s="64"/>
      <c s="64"/>
      <c s="64"/>
      <c s="64"/>
      <c s="65"/>
      <c s="66"/>
      <c r="T28298" s="14">
        <f t="shared" si="442"/>
        <v>1</v>
      </c>
    </row>
    <row r="28299" spans="1:20" ht="16.5" thickTop="1" thickBot="1">
      <c r="A28299" s="29">
        <v>28294</v>
      </c>
      <c s="30">
        <v>16695</v>
      </c>
      <c s="31" t="s">
        <v>3581</v>
      </c>
      <c s="32" t="s">
        <v>1043</v>
      </c>
      <c s="33" t="s">
        <v>88</v>
      </c>
      <c s="60">
        <v>1</v>
      </c>
      <c s="61"/>
      <c s="22"/>
      <c s="23"/>
      <c r="K28299" s="62"/>
      <c s="63"/>
      <c s="64"/>
      <c s="64"/>
      <c s="64"/>
      <c s="64"/>
      <c s="65"/>
      <c s="66"/>
      <c r="T28299" s="14">
        <f t="shared" si="442"/>
        <v>1</v>
      </c>
    </row>
    <row r="28300" spans="1:20" ht="16.5" thickTop="1" thickBot="1">
      <c r="A28300" s="29">
        <v>28295</v>
      </c>
      <c s="30">
        <v>16695</v>
      </c>
      <c s="31" t="s">
        <v>33777</v>
      </c>
      <c s="32" t="s">
        <v>4082</v>
      </c>
      <c s="33" t="s">
        <v>67</v>
      </c>
      <c s="60">
        <v>1</v>
      </c>
      <c s="61"/>
      <c s="22"/>
      <c s="23"/>
      <c r="K28300" s="62"/>
      <c s="63"/>
      <c s="64"/>
      <c s="64"/>
      <c s="64"/>
      <c s="64"/>
      <c s="65"/>
      <c s="66"/>
      <c r="T28300" s="14">
        <f t="shared" si="442"/>
        <v>1</v>
      </c>
    </row>
    <row r="28301" spans="1:20" ht="30" thickTop="1" thickBot="1">
      <c r="A28301" s="29">
        <v>28296</v>
      </c>
      <c s="30">
        <v>16696</v>
      </c>
      <c s="31" t="s">
        <v>33778</v>
      </c>
      <c s="32" t="s">
        <v>25490</v>
      </c>
      <c s="33" t="s">
        <v>450</v>
      </c>
      <c s="60">
        <v>1</v>
      </c>
      <c s="61"/>
      <c s="22"/>
      <c s="23"/>
      <c r="K28301" s="62"/>
      <c s="63"/>
      <c s="64"/>
      <c s="64"/>
      <c s="64"/>
      <c s="64"/>
      <c s="65"/>
      <c s="66"/>
      <c r="T28301" s="14">
        <f t="shared" si="442"/>
        <v>1</v>
      </c>
    </row>
    <row r="28302" spans="1:20" ht="30" thickTop="1" thickBot="1">
      <c r="A28302" s="29">
        <v>28297</v>
      </c>
      <c s="30">
        <v>16696</v>
      </c>
      <c s="31" t="s">
        <v>33779</v>
      </c>
      <c s="32" t="s">
        <v>13160</v>
      </c>
      <c s="33" t="s">
        <v>98</v>
      </c>
      <c s="60">
        <v>1</v>
      </c>
      <c s="61"/>
      <c s="22"/>
      <c s="23"/>
      <c r="K28302" s="62"/>
      <c s="63"/>
      <c s="64"/>
      <c s="64"/>
      <c s="64"/>
      <c s="64"/>
      <c s="65"/>
      <c s="66"/>
      <c r="T28302" s="14">
        <f t="shared" si="442"/>
        <v>1</v>
      </c>
    </row>
    <row r="28303" spans="1:20" ht="30" thickTop="1" thickBot="1">
      <c r="A28303" s="29">
        <v>28298</v>
      </c>
      <c s="30">
        <v>16697</v>
      </c>
      <c s="31" t="s">
        <v>33780</v>
      </c>
      <c s="32" t="s">
        <v>33781</v>
      </c>
      <c s="33" t="s">
        <v>55</v>
      </c>
      <c s="60">
        <v>1</v>
      </c>
      <c s="61"/>
      <c s="22"/>
      <c s="23"/>
      <c r="K28303" s="62"/>
      <c s="63"/>
      <c s="64"/>
      <c s="64"/>
      <c s="64"/>
      <c s="64"/>
      <c s="65"/>
      <c s="66"/>
      <c r="T28303" s="14">
        <f t="shared" si="442"/>
        <v>1</v>
      </c>
    </row>
    <row r="28304" spans="1:20" ht="16.5" thickTop="1" thickBot="1">
      <c r="A28304" s="29">
        <v>28299</v>
      </c>
      <c s="30">
        <v>16698</v>
      </c>
      <c s="31" t="s">
        <v>33782</v>
      </c>
      <c s="32" t="s">
        <v>8716</v>
      </c>
      <c s="33" t="s">
        <v>377</v>
      </c>
      <c s="60">
        <v>1</v>
      </c>
      <c s="61"/>
      <c s="22"/>
      <c s="23"/>
      <c r="K28304" s="62"/>
      <c s="63"/>
      <c s="64"/>
      <c s="64"/>
      <c s="64"/>
      <c s="64"/>
      <c s="65"/>
      <c s="66"/>
      <c r="T28304" s="14">
        <f t="shared" si="442"/>
        <v>1</v>
      </c>
    </row>
    <row r="28305" spans="1:20" ht="16.5" thickTop="1" thickBot="1">
      <c r="A28305" s="29">
        <v>28300</v>
      </c>
      <c s="30">
        <v>16698</v>
      </c>
      <c s="31" t="s">
        <v>33783</v>
      </c>
      <c s="32" t="s">
        <v>33784</v>
      </c>
      <c s="33" t="s">
        <v>55</v>
      </c>
      <c s="60">
        <v>1</v>
      </c>
      <c s="61"/>
      <c s="22"/>
      <c s="23"/>
      <c r="K28305" s="62"/>
      <c s="63"/>
      <c s="64"/>
      <c s="64"/>
      <c s="64"/>
      <c s="64"/>
      <c s="65"/>
      <c s="66"/>
      <c r="T28305" s="14">
        <f t="shared" si="442"/>
        <v>1</v>
      </c>
    </row>
    <row r="28306" spans="1:20" ht="16.5" thickTop="1" thickBot="1">
      <c r="A28306" s="29">
        <v>28301</v>
      </c>
      <c s="30">
        <v>16699</v>
      </c>
      <c s="31" t="s">
        <v>33785</v>
      </c>
      <c s="32" t="s">
        <v>3382</v>
      </c>
      <c s="33" t="s">
        <v>3382</v>
      </c>
      <c s="60">
        <v>1</v>
      </c>
      <c s="61"/>
      <c s="22"/>
      <c s="23"/>
      <c r="K28306" s="62"/>
      <c s="63"/>
      <c s="64"/>
      <c s="64"/>
      <c s="64"/>
      <c s="64"/>
      <c s="65"/>
      <c s="66"/>
      <c r="T28306" s="14">
        <f t="shared" si="442"/>
        <v>1</v>
      </c>
    </row>
    <row r="28307" spans="1:20" ht="16.5" thickTop="1" thickBot="1">
      <c r="A28307" s="29">
        <v>28302</v>
      </c>
      <c s="30">
        <v>16699</v>
      </c>
      <c s="31" t="s">
        <v>33786</v>
      </c>
      <c s="32" t="s">
        <v>665</v>
      </c>
      <c s="33" t="s">
        <v>98</v>
      </c>
      <c s="60">
        <v>1</v>
      </c>
      <c s="61"/>
      <c s="22"/>
      <c s="23"/>
      <c r="K28307" s="62"/>
      <c s="63"/>
      <c s="64"/>
      <c s="64"/>
      <c s="64"/>
      <c s="64"/>
      <c s="65"/>
      <c s="66"/>
      <c r="T28307" s="14">
        <f t="shared" si="442"/>
        <v>1</v>
      </c>
    </row>
    <row r="28308" spans="1:20" ht="16.5" thickTop="1" thickBot="1">
      <c r="A28308" s="29">
        <v>28303</v>
      </c>
      <c s="30">
        <v>16699</v>
      </c>
      <c s="31" t="s">
        <v>33787</v>
      </c>
      <c s="32" t="s">
        <v>661</v>
      </c>
      <c s="33" t="s">
        <v>661</v>
      </c>
      <c s="60">
        <v>1</v>
      </c>
      <c s="61"/>
      <c s="22"/>
      <c s="23"/>
      <c r="K28308" s="62"/>
      <c s="63"/>
      <c s="64"/>
      <c s="64"/>
      <c s="64"/>
      <c s="64"/>
      <c s="65"/>
      <c s="66"/>
      <c r="T28308" s="14">
        <f t="shared" si="442"/>
        <v>1</v>
      </c>
    </row>
    <row r="28309" spans="1:20" ht="30" thickTop="1" thickBot="1">
      <c r="A28309" s="29">
        <v>28304</v>
      </c>
      <c s="30">
        <v>16700</v>
      </c>
      <c s="31" t="s">
        <v>33788</v>
      </c>
      <c s="32" t="s">
        <v>2961</v>
      </c>
      <c s="33" t="s">
        <v>130</v>
      </c>
      <c s="60">
        <v>1</v>
      </c>
      <c s="61"/>
      <c s="22"/>
      <c s="23"/>
      <c r="K28309" s="62"/>
      <c s="63"/>
      <c s="64"/>
      <c s="64"/>
      <c s="64"/>
      <c s="64"/>
      <c s="65"/>
      <c s="66"/>
      <c r="T28309" s="14">
        <f t="shared" si="442"/>
        <v>1</v>
      </c>
    </row>
    <row r="28310" spans="1:20" ht="16.5" thickTop="1" thickBot="1">
      <c r="A28310" s="29">
        <v>28305</v>
      </c>
      <c s="30">
        <v>16701</v>
      </c>
      <c s="31" t="s">
        <v>33789</v>
      </c>
      <c s="32" t="s">
        <v>220</v>
      </c>
      <c s="33" t="s">
        <v>17</v>
      </c>
      <c s="60">
        <v>1</v>
      </c>
      <c s="61"/>
      <c s="22"/>
      <c s="23"/>
      <c r="K28310" s="62"/>
      <c s="63"/>
      <c s="64"/>
      <c s="64"/>
      <c s="64"/>
      <c s="64"/>
      <c s="65"/>
      <c s="66"/>
      <c r="T28310" s="14">
        <f t="shared" si="442"/>
        <v>1</v>
      </c>
    </row>
    <row r="28311" spans="1:20" ht="30" thickTop="1" thickBot="1">
      <c r="A28311" s="29">
        <v>28306</v>
      </c>
      <c s="30">
        <v>16701</v>
      </c>
      <c s="31" t="s">
        <v>33790</v>
      </c>
      <c s="32" t="s">
        <v>33791</v>
      </c>
      <c s="33" t="s">
        <v>10317</v>
      </c>
      <c s="60"/>
      <c s="61">
        <v>1</v>
      </c>
      <c s="22"/>
      <c s="23"/>
      <c r="K28311" s="62">
        <v>1</v>
      </c>
      <c s="63"/>
      <c s="64"/>
      <c s="64"/>
      <c s="64"/>
      <c s="64"/>
      <c s="65"/>
      <c s="66"/>
      <c r="T28311" s="14">
        <f t="shared" si="442"/>
        <v>1</v>
      </c>
    </row>
    <row r="28312" spans="1:20" ht="16.5" thickTop="1" thickBot="1">
      <c r="A28312" s="29">
        <v>28307</v>
      </c>
      <c s="30">
        <v>16710</v>
      </c>
      <c s="31" t="s">
        <v>268</v>
      </c>
      <c s="32" t="s">
        <v>269</v>
      </c>
      <c s="33" t="s">
        <v>270</v>
      </c>
      <c s="60">
        <v>1</v>
      </c>
      <c s="61"/>
      <c s="22"/>
      <c s="23"/>
      <c r="K28312" s="62"/>
      <c s="63"/>
      <c s="64"/>
      <c s="64"/>
      <c s="64"/>
      <c s="64"/>
      <c s="65"/>
      <c s="66"/>
      <c r="T28312" s="14">
        <f t="shared" si="442"/>
        <v>1</v>
      </c>
    </row>
    <row r="28313" spans="1:20" ht="30" thickTop="1" thickBot="1">
      <c r="A28313" s="29">
        <v>28308</v>
      </c>
      <c s="30">
        <v>16710</v>
      </c>
      <c s="31" t="s">
        <v>33792</v>
      </c>
      <c s="32" t="s">
        <v>13200</v>
      </c>
      <c s="33" t="s">
        <v>13200</v>
      </c>
      <c s="60">
        <v>1</v>
      </c>
      <c s="61"/>
      <c s="22"/>
      <c s="23"/>
      <c r="K28313" s="62"/>
      <c s="63"/>
      <c s="64"/>
      <c s="64"/>
      <c s="64"/>
      <c s="64"/>
      <c s="65"/>
      <c s="66"/>
      <c r="T28313" s="14">
        <f t="shared" si="442"/>
        <v>1</v>
      </c>
    </row>
    <row r="28314" spans="1:20" ht="30" thickTop="1" thickBot="1">
      <c r="A28314" s="29">
        <v>28309</v>
      </c>
      <c s="30">
        <v>16710</v>
      </c>
      <c s="31" t="s">
        <v>33793</v>
      </c>
      <c s="32" t="s">
        <v>665</v>
      </c>
      <c s="33" t="s">
        <v>98</v>
      </c>
      <c s="60">
        <v>1</v>
      </c>
      <c s="61"/>
      <c s="22"/>
      <c s="23"/>
      <c r="K28314" s="62"/>
      <c s="63"/>
      <c s="64"/>
      <c s="64"/>
      <c s="64"/>
      <c s="64"/>
      <c s="65"/>
      <c s="66"/>
      <c r="T28314" s="14">
        <f t="shared" si="442"/>
        <v>1</v>
      </c>
    </row>
    <row r="28315" spans="1:20" ht="30" thickTop="1" thickBot="1">
      <c r="A28315" s="29">
        <v>28310</v>
      </c>
      <c s="30">
        <v>16711</v>
      </c>
      <c s="31" t="s">
        <v>33794</v>
      </c>
      <c s="32" t="s">
        <v>3871</v>
      </c>
      <c s="33" t="s">
        <v>323</v>
      </c>
      <c s="60">
        <v>1</v>
      </c>
      <c s="61"/>
      <c s="22"/>
      <c s="23"/>
      <c r="K28315" s="62"/>
      <c s="63"/>
      <c s="64"/>
      <c s="64"/>
      <c s="64"/>
      <c s="64"/>
      <c s="65"/>
      <c s="66"/>
      <c r="T28315" s="14">
        <f t="shared" si="442"/>
        <v>1</v>
      </c>
    </row>
    <row r="28316" spans="1:20" ht="16.5" thickTop="1" thickBot="1">
      <c r="A28316" s="29">
        <v>28311</v>
      </c>
      <c s="30">
        <v>16712</v>
      </c>
      <c s="31" t="s">
        <v>33795</v>
      </c>
      <c s="32" t="s">
        <v>26348</v>
      </c>
      <c s="33" t="s">
        <v>92</v>
      </c>
      <c s="60">
        <v>1</v>
      </c>
      <c s="61"/>
      <c s="22"/>
      <c s="23"/>
      <c r="K28316" s="62"/>
      <c s="63"/>
      <c s="64"/>
      <c s="64"/>
      <c s="64"/>
      <c s="64"/>
      <c s="65"/>
      <c s="66"/>
      <c r="T28316" s="14">
        <f t="shared" si="442"/>
        <v>1</v>
      </c>
    </row>
    <row r="28317" spans="1:20" ht="16.5" thickTop="1" thickBot="1">
      <c r="A28317" s="29">
        <v>28312</v>
      </c>
      <c s="30">
        <v>16712</v>
      </c>
      <c s="31" t="s">
        <v>4030</v>
      </c>
      <c s="32" t="s">
        <v>220</v>
      </c>
      <c s="33" t="s">
        <v>17</v>
      </c>
      <c s="60">
        <v>1</v>
      </c>
      <c s="61"/>
      <c s="22"/>
      <c s="23"/>
      <c r="K28317" s="62"/>
      <c s="63"/>
      <c s="64"/>
      <c s="64"/>
      <c s="64"/>
      <c s="64"/>
      <c s="65"/>
      <c s="66"/>
      <c r="T28317" s="14">
        <f t="shared" si="442"/>
        <v>1</v>
      </c>
    </row>
    <row r="28318" spans="1:20" ht="30" thickTop="1" thickBot="1">
      <c r="A28318" s="29">
        <v>28313</v>
      </c>
      <c s="30">
        <v>16712</v>
      </c>
      <c s="31" t="s">
        <v>33796</v>
      </c>
      <c s="32" t="s">
        <v>701</v>
      </c>
      <c s="33" t="s">
        <v>154</v>
      </c>
      <c s="60">
        <v>1</v>
      </c>
      <c s="61"/>
      <c s="22"/>
      <c s="23"/>
      <c r="K28318" s="62"/>
      <c s="63"/>
      <c s="64"/>
      <c s="64"/>
      <c s="64"/>
      <c s="64"/>
      <c s="65"/>
      <c s="66"/>
      <c r="T28318" s="14">
        <f t="shared" si="442"/>
        <v>1</v>
      </c>
    </row>
    <row r="28319" spans="1:20" ht="30" thickTop="1" thickBot="1">
      <c r="A28319" s="29">
        <v>28314</v>
      </c>
      <c s="30">
        <v>16713</v>
      </c>
      <c s="31" t="s">
        <v>33797</v>
      </c>
      <c s="32" t="s">
        <v>141</v>
      </c>
      <c s="33" t="s">
        <v>17</v>
      </c>
      <c s="60">
        <v>1</v>
      </c>
      <c s="61"/>
      <c s="22"/>
      <c s="23"/>
      <c r="K28319" s="62"/>
      <c s="63"/>
      <c s="64"/>
      <c s="64"/>
      <c s="64"/>
      <c s="64"/>
      <c s="65"/>
      <c s="66"/>
      <c r="T28319" s="14">
        <f t="shared" si="442"/>
        <v>1</v>
      </c>
    </row>
    <row r="28320" spans="1:20" ht="16.5" thickTop="1" thickBot="1">
      <c r="A28320" s="29">
        <v>28315</v>
      </c>
      <c s="30">
        <v>16713</v>
      </c>
      <c s="31" t="s">
        <v>33798</v>
      </c>
      <c s="32" t="s">
        <v>301</v>
      </c>
      <c s="33" t="s">
        <v>260</v>
      </c>
      <c s="60"/>
      <c s="61">
        <v>1</v>
      </c>
      <c s="22"/>
      <c s="23"/>
      <c r="K28320" s="62">
        <v>1</v>
      </c>
      <c s="63"/>
      <c s="64"/>
      <c s="64"/>
      <c s="64"/>
      <c s="64"/>
      <c s="65"/>
      <c s="66"/>
      <c r="T28320" s="14">
        <f t="shared" si="442"/>
        <v>1</v>
      </c>
    </row>
    <row r="28321" spans="1:20" ht="16.5" thickTop="1" thickBot="1">
      <c r="A28321" s="29">
        <v>28316</v>
      </c>
      <c s="30">
        <v>16714</v>
      </c>
      <c s="31" t="s">
        <v>33799</v>
      </c>
      <c s="32" t="s">
        <v>33800</v>
      </c>
      <c s="33" t="s">
        <v>70</v>
      </c>
      <c s="60">
        <v>1</v>
      </c>
      <c s="61"/>
      <c s="22"/>
      <c s="23"/>
      <c r="K28321" s="62"/>
      <c s="63"/>
      <c s="64"/>
      <c s="64"/>
      <c s="64"/>
      <c s="64"/>
      <c s="65"/>
      <c s="66"/>
      <c r="T28321" s="14">
        <f t="shared" si="442"/>
        <v>1</v>
      </c>
    </row>
    <row r="28322" spans="1:20" ht="16.5" thickTop="1" thickBot="1">
      <c r="A28322" s="29">
        <v>28317</v>
      </c>
      <c s="30">
        <v>16714</v>
      </c>
      <c s="31" t="s">
        <v>755</v>
      </c>
      <c s="32" t="s">
        <v>251</v>
      </c>
      <c s="33" t="s">
        <v>252</v>
      </c>
      <c s="60">
        <v>1</v>
      </c>
      <c s="61"/>
      <c s="22"/>
      <c s="23"/>
      <c r="K28322" s="62"/>
      <c s="63"/>
      <c s="64"/>
      <c s="64"/>
      <c s="64"/>
      <c s="64"/>
      <c s="65"/>
      <c s="66"/>
      <c r="T28322" s="14">
        <f t="shared" si="442"/>
        <v>1</v>
      </c>
    </row>
    <row r="28323" spans="1:20" ht="30" thickTop="1" thickBot="1">
      <c r="A28323" s="29">
        <v>28318</v>
      </c>
      <c s="30">
        <v>16715</v>
      </c>
      <c s="31" t="s">
        <v>33801</v>
      </c>
      <c s="32" t="s">
        <v>13503</v>
      </c>
      <c s="33" t="s">
        <v>130</v>
      </c>
      <c s="60">
        <v>1</v>
      </c>
      <c s="61"/>
      <c s="22"/>
      <c s="23"/>
      <c r="K28323" s="62"/>
      <c s="63"/>
      <c s="64"/>
      <c s="64"/>
      <c s="64"/>
      <c s="64"/>
      <c s="65"/>
      <c s="66"/>
      <c r="T28323" s="14">
        <f t="shared" si="442"/>
        <v>1</v>
      </c>
    </row>
    <row r="28324" spans="1:20" ht="30" thickTop="1" thickBot="1">
      <c r="A28324" s="29">
        <v>28319</v>
      </c>
      <c s="30">
        <v>16715</v>
      </c>
      <c s="31" t="s">
        <v>33802</v>
      </c>
      <c s="32" t="s">
        <v>2928</v>
      </c>
      <c s="33" t="s">
        <v>343</v>
      </c>
      <c s="60">
        <v>1</v>
      </c>
      <c s="61"/>
      <c s="22"/>
      <c s="23"/>
      <c r="K28324" s="62"/>
      <c s="63"/>
      <c s="64"/>
      <c s="64"/>
      <c s="64"/>
      <c s="64"/>
      <c s="65"/>
      <c s="66"/>
      <c r="T28324" s="14">
        <f t="shared" si="442"/>
        <v>1</v>
      </c>
    </row>
    <row r="28325" spans="1:20" ht="16.5" thickTop="1" thickBot="1">
      <c r="A28325" s="29">
        <v>28320</v>
      </c>
      <c s="30">
        <v>16716</v>
      </c>
      <c s="31" t="s">
        <v>33803</v>
      </c>
      <c s="32" t="s">
        <v>5016</v>
      </c>
      <c s="33" t="s">
        <v>98</v>
      </c>
      <c s="60">
        <v>1</v>
      </c>
      <c s="61"/>
      <c s="22"/>
      <c s="23"/>
      <c r="K28325" s="62"/>
      <c s="63"/>
      <c s="64"/>
      <c s="64"/>
      <c s="64"/>
      <c s="64"/>
      <c s="65"/>
      <c s="66"/>
      <c r="T28325" s="14">
        <f t="shared" si="442"/>
        <v>1</v>
      </c>
    </row>
    <row r="28326" spans="1:20" ht="16.5" thickTop="1" thickBot="1">
      <c r="A28326" s="29">
        <v>28321</v>
      </c>
      <c s="30">
        <v>16716</v>
      </c>
      <c s="31" t="s">
        <v>33804</v>
      </c>
      <c s="32" t="s">
        <v>301</v>
      </c>
      <c s="33" t="s">
        <v>260</v>
      </c>
      <c s="60"/>
      <c s="61">
        <v>1</v>
      </c>
      <c s="22"/>
      <c s="23"/>
      <c r="K28326" s="62">
        <v>1</v>
      </c>
      <c s="63"/>
      <c s="64"/>
      <c s="64"/>
      <c s="64"/>
      <c s="64"/>
      <c s="65"/>
      <c s="66"/>
      <c r="T28326" s="14">
        <f t="shared" si="442"/>
        <v>1</v>
      </c>
    </row>
    <row r="28327" spans="1:20" ht="16.5" thickTop="1" thickBot="1">
      <c r="A28327" s="29">
        <v>28322</v>
      </c>
      <c s="30">
        <v>16716</v>
      </c>
      <c s="31" t="s">
        <v>33805</v>
      </c>
      <c s="32" t="s">
        <v>220</v>
      </c>
      <c s="33" t="s">
        <v>17</v>
      </c>
      <c s="60">
        <v>1</v>
      </c>
      <c s="61"/>
      <c s="22"/>
      <c s="23"/>
      <c r="K28327" s="62"/>
      <c s="63"/>
      <c s="64"/>
      <c s="64"/>
      <c s="64"/>
      <c s="64"/>
      <c s="65"/>
      <c s="66"/>
      <c r="T28327" s="14">
        <f t="shared" si="442"/>
        <v>1</v>
      </c>
    </row>
    <row r="28328" spans="1:20" ht="16.5" thickTop="1" thickBot="1">
      <c r="A28328" s="29">
        <v>28323</v>
      </c>
      <c s="30">
        <v>16717</v>
      </c>
      <c s="31" t="s">
        <v>33806</v>
      </c>
      <c s="32" t="s">
        <v>220</v>
      </c>
      <c s="33" t="s">
        <v>17</v>
      </c>
      <c s="60">
        <v>1</v>
      </c>
      <c s="61"/>
      <c s="22"/>
      <c s="23"/>
      <c r="K28328" s="62"/>
      <c s="63"/>
      <c s="64"/>
      <c s="64"/>
      <c s="64"/>
      <c s="64"/>
      <c s="65"/>
      <c s="66"/>
      <c r="T28328" s="14">
        <f t="shared" si="442"/>
        <v>1</v>
      </c>
    </row>
    <row r="28329" spans="1:20" ht="16.5" thickTop="1" thickBot="1">
      <c r="A28329" s="29">
        <v>28324</v>
      </c>
      <c s="30">
        <v>16717</v>
      </c>
      <c s="31" t="s">
        <v>33807</v>
      </c>
      <c s="32" t="s">
        <v>301</v>
      </c>
      <c s="33" t="s">
        <v>260</v>
      </c>
      <c s="60">
        <v>1</v>
      </c>
      <c s="61"/>
      <c s="22"/>
      <c s="23"/>
      <c r="K28329" s="62"/>
      <c s="63"/>
      <c s="64"/>
      <c s="64"/>
      <c s="64"/>
      <c s="64"/>
      <c s="65"/>
      <c s="66"/>
      <c r="T28329" s="14">
        <f t="shared" si="442"/>
        <v>1</v>
      </c>
    </row>
    <row r="28330" spans="1:20" ht="16.5" thickTop="1" thickBot="1">
      <c r="A28330" s="29">
        <v>28325</v>
      </c>
      <c s="30">
        <v>16717</v>
      </c>
      <c s="31" t="s">
        <v>33808</v>
      </c>
      <c s="32" t="s">
        <v>10730</v>
      </c>
      <c s="33" t="s">
        <v>260</v>
      </c>
      <c s="60">
        <v>1</v>
      </c>
      <c s="61"/>
      <c s="22"/>
      <c s="23"/>
      <c r="K28330" s="62"/>
      <c s="63"/>
      <c s="64"/>
      <c s="64"/>
      <c s="64"/>
      <c s="64"/>
      <c s="65"/>
      <c s="66"/>
      <c r="T28330" s="14">
        <f t="shared" si="442"/>
        <v>1</v>
      </c>
    </row>
    <row r="28331" spans="1:20" ht="16.5" thickTop="1" thickBot="1">
      <c r="A28331" s="29">
        <v>28326</v>
      </c>
      <c s="30">
        <v>16718</v>
      </c>
      <c s="31" t="s">
        <v>33809</v>
      </c>
      <c s="32" t="s">
        <v>260</v>
      </c>
      <c s="33" t="s">
        <v>260</v>
      </c>
      <c s="60">
        <v>1</v>
      </c>
      <c s="61"/>
      <c s="22"/>
      <c s="23"/>
      <c r="K28331" s="62"/>
      <c s="63"/>
      <c s="64"/>
      <c s="64"/>
      <c s="64"/>
      <c s="64"/>
      <c s="65"/>
      <c s="66"/>
      <c r="T28331" s="14">
        <f t="shared" si="442"/>
        <v>1</v>
      </c>
    </row>
    <row r="28332" spans="1:20" ht="16.5" thickTop="1" thickBot="1">
      <c r="A28332" s="29">
        <v>28327</v>
      </c>
      <c s="30">
        <v>16718</v>
      </c>
      <c s="31" t="s">
        <v>33810</v>
      </c>
      <c s="32" t="s">
        <v>33811</v>
      </c>
      <c s="33" t="s">
        <v>623</v>
      </c>
      <c s="60">
        <v>1</v>
      </c>
      <c s="61"/>
      <c s="22"/>
      <c s="23"/>
      <c r="K28332" s="62"/>
      <c s="63"/>
      <c s="64"/>
      <c s="64"/>
      <c s="64"/>
      <c s="64"/>
      <c s="65"/>
      <c s="66"/>
      <c r="T28332" s="14">
        <f t="shared" si="442"/>
        <v>1</v>
      </c>
    </row>
    <row r="28333" spans="1:20" ht="16.5" thickTop="1" thickBot="1">
      <c r="A28333" s="29">
        <v>28328</v>
      </c>
      <c s="30">
        <v>16718</v>
      </c>
      <c s="31" t="s">
        <v>33812</v>
      </c>
      <c s="32" t="s">
        <v>660</v>
      </c>
      <c s="33" t="s">
        <v>661</v>
      </c>
      <c s="60">
        <v>1</v>
      </c>
      <c s="61"/>
      <c s="22"/>
      <c s="23"/>
      <c r="K28333" s="62"/>
      <c s="63"/>
      <c s="64"/>
      <c s="64"/>
      <c s="64"/>
      <c s="64"/>
      <c s="65"/>
      <c s="66"/>
      <c r="T28333" s="14">
        <f t="shared" si="442"/>
        <v>1</v>
      </c>
    </row>
    <row r="28334" spans="1:20" ht="16.5" thickTop="1" thickBot="1">
      <c r="A28334" s="29">
        <v>28329</v>
      </c>
      <c s="30">
        <v>16719</v>
      </c>
      <c s="31" t="s">
        <v>33813</v>
      </c>
      <c s="32" t="s">
        <v>12424</v>
      </c>
      <c s="33" t="s">
        <v>1145</v>
      </c>
      <c s="60">
        <v>1</v>
      </c>
      <c s="61"/>
      <c s="22"/>
      <c s="23"/>
      <c r="K28334" s="62"/>
      <c s="63"/>
      <c s="64"/>
      <c s="64"/>
      <c s="64"/>
      <c s="64"/>
      <c s="65"/>
      <c s="66"/>
      <c r="T28334" s="14">
        <f t="shared" si="442"/>
        <v>1</v>
      </c>
    </row>
    <row r="28335" spans="1:20" ht="16.5" thickTop="1" thickBot="1">
      <c r="A28335" s="29">
        <v>28330</v>
      </c>
      <c s="30">
        <v>16719</v>
      </c>
      <c s="31" t="s">
        <v>33814</v>
      </c>
      <c s="32" t="s">
        <v>20217</v>
      </c>
      <c s="33" t="s">
        <v>323</v>
      </c>
      <c s="60">
        <v>1</v>
      </c>
      <c s="61"/>
      <c s="22"/>
      <c s="23"/>
      <c r="K28335" s="62"/>
      <c s="63"/>
      <c s="64"/>
      <c s="64"/>
      <c s="64"/>
      <c s="64"/>
      <c s="65"/>
      <c s="66"/>
      <c r="T28335" s="14">
        <f t="shared" si="442"/>
        <v>1</v>
      </c>
    </row>
    <row r="28336" spans="1:20" ht="16.5" thickTop="1" thickBot="1">
      <c r="A28336" s="29">
        <v>28331</v>
      </c>
      <c s="30">
        <v>16719</v>
      </c>
      <c s="31" t="s">
        <v>33815</v>
      </c>
      <c s="32" t="s">
        <v>5114</v>
      </c>
      <c s="33" t="s">
        <v>323</v>
      </c>
      <c s="60">
        <v>1</v>
      </c>
      <c s="61"/>
      <c s="22"/>
      <c s="23"/>
      <c r="K28336" s="62"/>
      <c s="63"/>
      <c s="64"/>
      <c s="64"/>
      <c s="64"/>
      <c s="64"/>
      <c s="65"/>
      <c s="66"/>
      <c r="T28336" s="14">
        <f t="shared" si="442"/>
        <v>1</v>
      </c>
    </row>
    <row r="28337" spans="1:20" ht="16.5" thickTop="1" thickBot="1">
      <c r="A28337" s="29">
        <v>28332</v>
      </c>
      <c s="30">
        <v>16720</v>
      </c>
      <c s="31" t="s">
        <v>33816</v>
      </c>
      <c s="32" t="s">
        <v>4222</v>
      </c>
      <c s="33" t="s">
        <v>45</v>
      </c>
      <c s="60">
        <v>1</v>
      </c>
      <c s="61"/>
      <c s="22"/>
      <c s="23"/>
      <c r="K28337" s="62"/>
      <c s="63"/>
      <c s="64"/>
      <c s="64"/>
      <c s="64"/>
      <c s="64"/>
      <c s="65"/>
      <c s="66"/>
      <c r="T28337" s="14">
        <f t="shared" si="442"/>
        <v>1</v>
      </c>
    </row>
    <row r="28338" spans="1:20" ht="16.5" thickTop="1" thickBot="1">
      <c r="A28338" s="29">
        <v>28333</v>
      </c>
      <c s="30">
        <v>16720</v>
      </c>
      <c s="31" t="s">
        <v>33817</v>
      </c>
      <c s="32" t="s">
        <v>701</v>
      </c>
      <c s="33" t="s">
        <v>154</v>
      </c>
      <c s="60">
        <v>1</v>
      </c>
      <c s="61"/>
      <c s="22"/>
      <c s="23"/>
      <c r="K28338" s="62"/>
      <c s="63"/>
      <c s="64"/>
      <c s="64"/>
      <c s="64"/>
      <c s="64"/>
      <c s="65"/>
      <c s="66"/>
      <c r="T28338" s="14">
        <f t="shared" si="442"/>
        <v>1</v>
      </c>
    </row>
    <row r="28339" spans="1:20" ht="44.25" thickTop="1" thickBot="1">
      <c r="A28339" s="29">
        <v>28334</v>
      </c>
      <c s="30">
        <v>16720</v>
      </c>
      <c s="31" t="s">
        <v>33818</v>
      </c>
      <c s="32" t="s">
        <v>33819</v>
      </c>
      <c s="33" t="s">
        <v>2453</v>
      </c>
      <c s="60">
        <v>1</v>
      </c>
      <c s="61"/>
      <c s="22"/>
      <c s="23"/>
      <c r="K28339" s="62"/>
      <c s="63"/>
      <c s="64"/>
      <c s="64"/>
      <c s="64"/>
      <c s="64"/>
      <c s="65"/>
      <c s="66"/>
      <c r="T28339" s="14">
        <f t="shared" si="442"/>
        <v>1</v>
      </c>
    </row>
    <row r="28340" spans="1:20" ht="16.5" thickTop="1" thickBot="1">
      <c r="A28340" s="29">
        <v>28335</v>
      </c>
      <c s="30">
        <v>16720</v>
      </c>
      <c s="31" t="s">
        <v>33820</v>
      </c>
      <c s="32" t="s">
        <v>220</v>
      </c>
      <c s="33" t="s">
        <v>17</v>
      </c>
      <c s="60">
        <v>1</v>
      </c>
      <c s="61"/>
      <c s="22"/>
      <c s="23"/>
      <c r="K28340" s="62"/>
      <c s="63"/>
      <c s="64"/>
      <c s="64"/>
      <c s="64"/>
      <c s="64"/>
      <c s="65"/>
      <c s="66"/>
      <c r="T28340" s="14">
        <f t="shared" si="442"/>
        <v>1</v>
      </c>
    </row>
    <row r="28341" spans="1:20" ht="16.5" thickTop="1" thickBot="1">
      <c r="A28341" s="29">
        <v>28336</v>
      </c>
      <c s="30">
        <v>16721</v>
      </c>
      <c s="31" t="s">
        <v>1611</v>
      </c>
      <c s="32" t="s">
        <v>1516</v>
      </c>
      <c s="33" t="s">
        <v>14</v>
      </c>
      <c s="60">
        <v>1</v>
      </c>
      <c s="61"/>
      <c s="22"/>
      <c s="23"/>
      <c r="K28341" s="62"/>
      <c s="63"/>
      <c s="64"/>
      <c s="64"/>
      <c s="64"/>
      <c s="64"/>
      <c s="65"/>
      <c s="66"/>
      <c r="T28341" s="14">
        <f t="shared" si="442"/>
        <v>1</v>
      </c>
    </row>
    <row r="28342" spans="1:20" ht="16.5" thickTop="1" thickBot="1">
      <c r="A28342" s="29">
        <v>28337</v>
      </c>
      <c s="30">
        <v>16721</v>
      </c>
      <c s="31" t="s">
        <v>33821</v>
      </c>
      <c s="32" t="s">
        <v>701</v>
      </c>
      <c s="33" t="s">
        <v>154</v>
      </c>
      <c s="60">
        <v>1</v>
      </c>
      <c s="61"/>
      <c s="22"/>
      <c s="23"/>
      <c r="K28342" s="62"/>
      <c s="63"/>
      <c s="64"/>
      <c s="64"/>
      <c s="64"/>
      <c s="64"/>
      <c s="65"/>
      <c s="66"/>
      <c r="T28342" s="14">
        <f t="shared" si="442"/>
        <v>1</v>
      </c>
    </row>
    <row r="28343" spans="1:20" ht="16.5" thickTop="1" thickBot="1">
      <c r="A28343" s="29">
        <v>28338</v>
      </c>
      <c s="30">
        <v>16722</v>
      </c>
      <c s="31" t="s">
        <v>33822</v>
      </c>
      <c s="32" t="s">
        <v>141</v>
      </c>
      <c s="33" t="s">
        <v>17</v>
      </c>
      <c s="60">
        <v>1</v>
      </c>
      <c s="61"/>
      <c s="22"/>
      <c s="23"/>
      <c r="K28343" s="62"/>
      <c s="63"/>
      <c s="64"/>
      <c s="64"/>
      <c s="64"/>
      <c s="64"/>
      <c s="65"/>
      <c s="66"/>
      <c r="T28343" s="14">
        <f t="shared" si="442"/>
        <v>1</v>
      </c>
    </row>
    <row r="28344" spans="1:20" ht="30" thickTop="1" thickBot="1">
      <c r="A28344" s="29">
        <v>28339</v>
      </c>
      <c s="30">
        <v>16722</v>
      </c>
      <c s="31" t="s">
        <v>33823</v>
      </c>
      <c s="32" t="s">
        <v>1716</v>
      </c>
      <c s="33" t="s">
        <v>350</v>
      </c>
      <c s="60">
        <v>1</v>
      </c>
      <c s="61"/>
      <c s="22"/>
      <c s="23"/>
      <c r="K28344" s="62"/>
      <c s="63"/>
      <c s="64"/>
      <c s="64"/>
      <c s="64"/>
      <c s="64"/>
      <c s="65"/>
      <c s="66"/>
      <c r="T28344" s="14">
        <f t="shared" si="442"/>
        <v>1</v>
      </c>
    </row>
    <row r="28345" spans="1:20" ht="16.5" thickTop="1" thickBot="1">
      <c r="A28345" s="29">
        <v>28340</v>
      </c>
      <c s="30">
        <v>16723</v>
      </c>
      <c s="31" t="s">
        <v>33824</v>
      </c>
      <c s="32" t="s">
        <v>5950</v>
      </c>
      <c s="33" t="s">
        <v>804</v>
      </c>
      <c s="60">
        <v>1</v>
      </c>
      <c s="61"/>
      <c s="22"/>
      <c s="23"/>
      <c r="K28345" s="62"/>
      <c s="63"/>
      <c s="64"/>
      <c s="64"/>
      <c s="64"/>
      <c s="64"/>
      <c s="65"/>
      <c s="66"/>
      <c r="T28345" s="14">
        <f t="shared" si="442"/>
        <v>1</v>
      </c>
    </row>
    <row r="28346" spans="1:20" ht="16.5" thickTop="1" thickBot="1">
      <c r="A28346" s="29">
        <v>28341</v>
      </c>
      <c s="30">
        <v>16723</v>
      </c>
      <c s="31" t="s">
        <v>33825</v>
      </c>
      <c s="32" t="s">
        <v>1716</v>
      </c>
      <c s="33" t="s">
        <v>350</v>
      </c>
      <c s="60">
        <v>1</v>
      </c>
      <c s="61"/>
      <c s="22"/>
      <c s="23"/>
      <c r="K28346" s="62"/>
      <c s="63"/>
      <c s="64"/>
      <c s="64"/>
      <c s="64"/>
      <c s="64"/>
      <c s="65"/>
      <c s="66"/>
      <c r="T28346" s="14">
        <f t="shared" si="442"/>
        <v>1</v>
      </c>
    </row>
    <row r="28347" spans="1:20" ht="16.5" thickTop="1" thickBot="1">
      <c r="A28347" s="29">
        <v>28342</v>
      </c>
      <c s="30">
        <v>16723</v>
      </c>
      <c s="31" t="s">
        <v>33826</v>
      </c>
      <c s="32" t="s">
        <v>2624</v>
      </c>
      <c s="33" t="s">
        <v>441</v>
      </c>
      <c s="60">
        <v>1</v>
      </c>
      <c s="61"/>
      <c s="22"/>
      <c s="23"/>
      <c r="K28347" s="62"/>
      <c s="63"/>
      <c s="64"/>
      <c s="64"/>
      <c s="64"/>
      <c s="64"/>
      <c s="65"/>
      <c s="66"/>
      <c r="T28347" s="14">
        <f t="shared" si="442"/>
        <v>1</v>
      </c>
    </row>
    <row r="28348" spans="1:20" ht="16.5" thickTop="1" thickBot="1">
      <c r="A28348" s="29">
        <v>28343</v>
      </c>
      <c s="30">
        <v>16724</v>
      </c>
      <c s="31" t="s">
        <v>33827</v>
      </c>
      <c s="32" t="s">
        <v>33828</v>
      </c>
      <c s="33" t="s">
        <v>33829</v>
      </c>
      <c s="60">
        <v>1</v>
      </c>
      <c s="61"/>
      <c s="22"/>
      <c s="23"/>
      <c r="K28348" s="62"/>
      <c s="63"/>
      <c s="64"/>
      <c s="64"/>
      <c s="64"/>
      <c s="64"/>
      <c s="65"/>
      <c s="66"/>
      <c r="T28348" s="14">
        <f t="shared" si="442"/>
        <v>1</v>
      </c>
    </row>
    <row r="28349" spans="1:20" ht="16.5" thickTop="1" thickBot="1">
      <c r="A28349" s="29">
        <v>28344</v>
      </c>
      <c s="30">
        <v>16724</v>
      </c>
      <c s="31" t="s">
        <v>33830</v>
      </c>
      <c s="32" t="s">
        <v>1197</v>
      </c>
      <c s="33" t="s">
        <v>623</v>
      </c>
      <c s="60">
        <v>1</v>
      </c>
      <c s="61"/>
      <c s="22"/>
      <c s="23"/>
      <c r="K28349" s="62"/>
      <c s="63"/>
      <c s="64"/>
      <c s="64"/>
      <c s="64"/>
      <c s="64"/>
      <c s="65"/>
      <c s="66"/>
      <c r="T28349" s="14">
        <f t="shared" si="442"/>
        <v>1</v>
      </c>
    </row>
    <row r="28350" spans="1:20" ht="16.5" thickTop="1" thickBot="1">
      <c r="A28350" s="29">
        <v>28345</v>
      </c>
      <c s="30">
        <v>16724</v>
      </c>
      <c s="31" t="s">
        <v>33831</v>
      </c>
      <c s="32" t="s">
        <v>3274</v>
      </c>
      <c s="33" t="s">
        <v>661</v>
      </c>
      <c s="60">
        <v>1</v>
      </c>
      <c s="61"/>
      <c s="22"/>
      <c s="23"/>
      <c r="K28350" s="62"/>
      <c s="63"/>
      <c s="64"/>
      <c s="64"/>
      <c s="64"/>
      <c s="64"/>
      <c s="65"/>
      <c s="66"/>
      <c r="T28350" s="14">
        <f t="shared" si="442"/>
        <v>1</v>
      </c>
    </row>
    <row r="28351" spans="1:20" ht="16.5" thickTop="1" thickBot="1">
      <c r="A28351" s="29">
        <v>28346</v>
      </c>
      <c s="30">
        <v>16725</v>
      </c>
      <c s="31" t="s">
        <v>33832</v>
      </c>
      <c s="32" t="s">
        <v>33833</v>
      </c>
      <c s="33" t="s">
        <v>13200</v>
      </c>
      <c s="60">
        <v>1</v>
      </c>
      <c s="61"/>
      <c s="22"/>
      <c s="23"/>
      <c r="K28351" s="62"/>
      <c s="63"/>
      <c s="64"/>
      <c s="64"/>
      <c s="64"/>
      <c s="64"/>
      <c s="65"/>
      <c s="66"/>
      <c r="T28351" s="14">
        <f t="shared" si="442"/>
        <v>1</v>
      </c>
    </row>
    <row r="28352" spans="1:20" ht="16.5" thickTop="1" thickBot="1">
      <c r="A28352" s="29">
        <v>28347</v>
      </c>
      <c s="30">
        <v>16725</v>
      </c>
      <c s="31" t="s">
        <v>33834</v>
      </c>
      <c s="32" t="s">
        <v>22880</v>
      </c>
      <c s="33" t="s">
        <v>4883</v>
      </c>
      <c s="60">
        <v>1</v>
      </c>
      <c s="61"/>
      <c s="22"/>
      <c s="23"/>
      <c r="K28352" s="62"/>
      <c s="63"/>
      <c s="64"/>
      <c s="64"/>
      <c s="64"/>
      <c s="64"/>
      <c s="65"/>
      <c s="66"/>
      <c r="T28352" s="14">
        <f t="shared" si="442"/>
        <v>1</v>
      </c>
    </row>
    <row r="28353" spans="1:20" ht="16.5" thickTop="1" thickBot="1">
      <c r="A28353" s="29">
        <v>28348</v>
      </c>
      <c s="30">
        <v>16725</v>
      </c>
      <c s="31" t="s">
        <v>33835</v>
      </c>
      <c s="32" t="s">
        <v>33836</v>
      </c>
      <c s="33" t="s">
        <v>3258</v>
      </c>
      <c s="60">
        <v>1</v>
      </c>
      <c s="61"/>
      <c s="22"/>
      <c s="23"/>
      <c r="K28353" s="62"/>
      <c s="63"/>
      <c s="64"/>
      <c s="64"/>
      <c s="64"/>
      <c s="64"/>
      <c s="65"/>
      <c s="66"/>
      <c r="T28353" s="14">
        <f t="shared" si="442"/>
        <v>1</v>
      </c>
    </row>
    <row r="28354" spans="1:20" ht="16.5" thickTop="1" thickBot="1">
      <c r="A28354" s="29">
        <v>28349</v>
      </c>
      <c s="30">
        <v>16726</v>
      </c>
      <c s="31" t="s">
        <v>33837</v>
      </c>
      <c s="32" t="s">
        <v>18925</v>
      </c>
      <c s="33" t="s">
        <v>17695</v>
      </c>
      <c s="60"/>
      <c s="61">
        <v>1</v>
      </c>
      <c s="22"/>
      <c s="23"/>
      <c r="K28354" s="62">
        <v>1</v>
      </c>
      <c s="63"/>
      <c s="64"/>
      <c s="64"/>
      <c s="64"/>
      <c s="64"/>
      <c s="65"/>
      <c s="66"/>
      <c r="T28354" s="14">
        <f t="shared" si="442"/>
        <v>1</v>
      </c>
    </row>
    <row r="28355" spans="1:20" ht="16.5" thickTop="1" thickBot="1">
      <c r="A28355" s="29">
        <v>28350</v>
      </c>
      <c s="30">
        <v>16726</v>
      </c>
      <c s="31" t="s">
        <v>33838</v>
      </c>
      <c s="32" t="s">
        <v>220</v>
      </c>
      <c s="33" t="s">
        <v>17</v>
      </c>
      <c s="60">
        <v>1</v>
      </c>
      <c s="61"/>
      <c s="22"/>
      <c s="23"/>
      <c r="K28355" s="62"/>
      <c s="63"/>
      <c s="64"/>
      <c s="64"/>
      <c s="64"/>
      <c s="64"/>
      <c s="65"/>
      <c s="66"/>
      <c r="T28355" s="14">
        <f t="shared" si="442"/>
        <v>1</v>
      </c>
    </row>
    <row r="28356" spans="1:20" ht="16.5" thickTop="1" thickBot="1">
      <c r="A28356" s="29">
        <v>28351</v>
      </c>
      <c s="30">
        <v>16726</v>
      </c>
      <c s="31" t="s">
        <v>33839</v>
      </c>
      <c s="32" t="s">
        <v>33840</v>
      </c>
      <c s="33" t="s">
        <v>17695</v>
      </c>
      <c s="60"/>
      <c s="61">
        <v>1</v>
      </c>
      <c s="22"/>
      <c s="23"/>
      <c r="K28356" s="62">
        <v>1</v>
      </c>
      <c s="63"/>
      <c s="64"/>
      <c s="64"/>
      <c s="64"/>
      <c s="64"/>
      <c s="65"/>
      <c s="66"/>
      <c r="T28356" s="14">
        <f t="shared" si="442"/>
        <v>1</v>
      </c>
    </row>
    <row r="28357" spans="1:20" ht="16.5" thickTop="1" thickBot="1">
      <c r="A28357" s="29">
        <v>28352</v>
      </c>
      <c s="30">
        <v>16726</v>
      </c>
      <c s="31" t="s">
        <v>33841</v>
      </c>
      <c s="32" t="s">
        <v>33828</v>
      </c>
      <c s="33" t="s">
        <v>33829</v>
      </c>
      <c s="60">
        <v>1</v>
      </c>
      <c s="61"/>
      <c s="22"/>
      <c s="23"/>
      <c r="K28357" s="62"/>
      <c s="63"/>
      <c s="64"/>
      <c s="64"/>
      <c s="64"/>
      <c s="64"/>
      <c s="65"/>
      <c s="66"/>
      <c r="T28357" s="14">
        <f t="shared" si="442"/>
        <v>1</v>
      </c>
    </row>
    <row r="28358" spans="1:20" ht="16.5" thickTop="1" thickBot="1">
      <c r="A28358" s="29">
        <v>28353</v>
      </c>
      <c s="30">
        <v>16726</v>
      </c>
      <c s="31" t="s">
        <v>33842</v>
      </c>
      <c s="32" t="s">
        <v>33843</v>
      </c>
      <c s="33" t="s">
        <v>981</v>
      </c>
      <c s="60">
        <v>1</v>
      </c>
      <c s="61"/>
      <c s="22"/>
      <c s="23"/>
      <c r="K28358" s="62"/>
      <c s="63"/>
      <c s="64"/>
      <c s="64"/>
      <c s="64"/>
      <c s="64"/>
      <c s="65"/>
      <c s="66"/>
      <c r="T28358" s="14">
        <f t="shared" si="442"/>
        <v>1</v>
      </c>
    </row>
    <row r="28359" spans="1:20" ht="16.5" thickTop="1" thickBot="1">
      <c r="A28359" s="29">
        <v>28354</v>
      </c>
      <c s="30">
        <v>16727</v>
      </c>
      <c s="31" t="s">
        <v>13190</v>
      </c>
      <c s="32" t="s">
        <v>218</v>
      </c>
      <c s="33" t="s">
        <v>17</v>
      </c>
      <c s="60">
        <v>1</v>
      </c>
      <c s="61"/>
      <c s="22"/>
      <c s="23"/>
      <c r="K28359" s="62"/>
      <c s="63"/>
      <c s="64"/>
      <c s="64"/>
      <c s="64"/>
      <c s="64"/>
      <c s="65"/>
      <c s="66"/>
      <c r="T28359" s="14">
        <f t="shared" si="443" ref="T28359:T28422">F28359+G28359</f>
        <v>1</v>
      </c>
    </row>
    <row r="28360" spans="1:20" ht="16.5" thickTop="1" thickBot="1">
      <c r="A28360" s="29">
        <v>28355</v>
      </c>
      <c s="30">
        <v>16727</v>
      </c>
      <c s="31" t="s">
        <v>33844</v>
      </c>
      <c s="32" t="s">
        <v>117</v>
      </c>
      <c s="33" t="s">
        <v>17</v>
      </c>
      <c s="60">
        <v>1</v>
      </c>
      <c s="61"/>
      <c s="22"/>
      <c s="23"/>
      <c r="K28360" s="62"/>
      <c s="63"/>
      <c s="64"/>
      <c s="64"/>
      <c s="64"/>
      <c s="64"/>
      <c s="65"/>
      <c s="66"/>
      <c r="T28360" s="14">
        <f t="shared" si="443"/>
        <v>1</v>
      </c>
    </row>
    <row r="28361" spans="1:20" ht="30" thickTop="1" thickBot="1">
      <c r="A28361" s="29">
        <v>28356</v>
      </c>
      <c s="30">
        <v>16727</v>
      </c>
      <c s="31" t="s">
        <v>33845</v>
      </c>
      <c s="32" t="s">
        <v>1631</v>
      </c>
      <c s="33" t="s">
        <v>98</v>
      </c>
      <c s="60">
        <v>1</v>
      </c>
      <c s="61"/>
      <c s="22"/>
      <c s="23"/>
      <c r="K28361" s="62"/>
      <c s="63"/>
      <c s="64"/>
      <c s="64"/>
      <c s="64"/>
      <c s="64"/>
      <c s="65"/>
      <c s="66"/>
      <c r="T28361" s="14">
        <f t="shared" si="443"/>
        <v>1</v>
      </c>
    </row>
    <row r="28362" spans="1:20" ht="16.5" thickTop="1" thickBot="1">
      <c r="A28362" s="29">
        <v>28357</v>
      </c>
      <c s="30">
        <v>16728</v>
      </c>
      <c s="31" t="s">
        <v>33846</v>
      </c>
      <c s="32" t="s">
        <v>33847</v>
      </c>
      <c s="33" t="s">
        <v>668</v>
      </c>
      <c s="60">
        <v>1</v>
      </c>
      <c s="61"/>
      <c s="22"/>
      <c s="23"/>
      <c r="K28362" s="62"/>
      <c s="63"/>
      <c s="64"/>
      <c s="64"/>
      <c s="64"/>
      <c s="64"/>
      <c s="65"/>
      <c s="66"/>
      <c r="T28362" s="14">
        <f t="shared" si="443"/>
        <v>1</v>
      </c>
    </row>
    <row r="28363" spans="1:20" ht="16.5" thickTop="1" thickBot="1">
      <c r="A28363" s="29">
        <v>28358</v>
      </c>
      <c s="30">
        <v>16728</v>
      </c>
      <c s="31" t="s">
        <v>33848</v>
      </c>
      <c s="32" t="s">
        <v>701</v>
      </c>
      <c s="33" t="s">
        <v>154</v>
      </c>
      <c s="60">
        <v>1</v>
      </c>
      <c s="61"/>
      <c s="22"/>
      <c s="23"/>
      <c r="K28363" s="62"/>
      <c s="63"/>
      <c s="64"/>
      <c s="64"/>
      <c s="64"/>
      <c s="64"/>
      <c s="65"/>
      <c s="66"/>
      <c r="T28363" s="14">
        <f t="shared" si="443"/>
        <v>1</v>
      </c>
    </row>
    <row r="28364" spans="1:20" ht="30" thickTop="1" thickBot="1">
      <c r="A28364" s="29">
        <v>28359</v>
      </c>
      <c s="30">
        <v>16729</v>
      </c>
      <c s="31" t="s">
        <v>33849</v>
      </c>
      <c s="32" t="s">
        <v>18574</v>
      </c>
      <c s="33" t="s">
        <v>1957</v>
      </c>
      <c s="60">
        <v>1</v>
      </c>
      <c s="61"/>
      <c s="22"/>
      <c s="23"/>
      <c r="K28364" s="62"/>
      <c s="63"/>
      <c s="64"/>
      <c s="64"/>
      <c s="64"/>
      <c s="64"/>
      <c s="65"/>
      <c s="66"/>
      <c r="T28364" s="14">
        <f t="shared" si="443"/>
        <v>1</v>
      </c>
    </row>
    <row r="28365" spans="1:20" ht="30" thickTop="1" thickBot="1">
      <c r="A28365" s="29">
        <v>28360</v>
      </c>
      <c s="30">
        <v>16729</v>
      </c>
      <c s="31" t="s">
        <v>33850</v>
      </c>
      <c s="32" t="s">
        <v>220</v>
      </c>
      <c s="33" t="s">
        <v>17</v>
      </c>
      <c s="60">
        <v>1</v>
      </c>
      <c s="61"/>
      <c s="22"/>
      <c s="23"/>
      <c r="K28365" s="62"/>
      <c s="63"/>
      <c s="64"/>
      <c s="64"/>
      <c s="64"/>
      <c s="64"/>
      <c s="65"/>
      <c s="66"/>
      <c r="T28365" s="14">
        <f t="shared" si="443"/>
        <v>1</v>
      </c>
    </row>
    <row r="28366" spans="1:20" ht="16.5" thickTop="1" thickBot="1">
      <c r="A28366" s="29">
        <v>28361</v>
      </c>
      <c s="30">
        <v>16730</v>
      </c>
      <c s="31" t="s">
        <v>33851</v>
      </c>
      <c s="32" t="s">
        <v>33852</v>
      </c>
      <c s="33" t="s">
        <v>866</v>
      </c>
      <c s="60">
        <v>1</v>
      </c>
      <c s="61"/>
      <c s="22"/>
      <c s="23"/>
      <c r="K28366" s="62"/>
      <c s="63"/>
      <c s="64"/>
      <c s="64"/>
      <c s="64"/>
      <c s="64"/>
      <c s="65"/>
      <c s="66"/>
      <c r="T28366" s="14">
        <f t="shared" si="443"/>
        <v>1</v>
      </c>
    </row>
    <row r="28367" spans="1:20" ht="30" thickTop="1" thickBot="1">
      <c r="A28367" s="29">
        <v>28362</v>
      </c>
      <c s="30">
        <v>16730</v>
      </c>
      <c s="31" t="s">
        <v>33853</v>
      </c>
      <c s="32" t="s">
        <v>141</v>
      </c>
      <c s="33" t="s">
        <v>17</v>
      </c>
      <c s="60">
        <v>1</v>
      </c>
      <c s="61"/>
      <c s="22"/>
      <c s="23"/>
      <c r="K28367" s="62"/>
      <c s="63"/>
      <c s="64"/>
      <c s="64"/>
      <c s="64"/>
      <c s="64"/>
      <c s="65"/>
      <c s="66"/>
      <c r="T28367" s="14">
        <f t="shared" si="443"/>
        <v>1</v>
      </c>
    </row>
    <row r="28368" spans="1:20" ht="44.25" thickTop="1" thickBot="1">
      <c r="A28368" s="29">
        <v>28363</v>
      </c>
      <c s="30">
        <v>16731</v>
      </c>
      <c s="31" t="s">
        <v>33854</v>
      </c>
      <c s="32" t="s">
        <v>33855</v>
      </c>
      <c s="33" t="s">
        <v>42</v>
      </c>
      <c s="60">
        <v>1</v>
      </c>
      <c s="61"/>
      <c s="22"/>
      <c s="23"/>
      <c r="K28368" s="62"/>
      <c s="63"/>
      <c s="64"/>
      <c s="64"/>
      <c s="64"/>
      <c s="64"/>
      <c s="65"/>
      <c s="66"/>
      <c r="T28368" s="14">
        <f t="shared" si="443"/>
        <v>1</v>
      </c>
    </row>
    <row r="28369" spans="1:20" ht="16.5" thickTop="1" thickBot="1">
      <c r="A28369" s="29">
        <v>28364</v>
      </c>
      <c s="30">
        <v>16732</v>
      </c>
      <c s="31" t="s">
        <v>33856</v>
      </c>
      <c s="32" t="s">
        <v>3274</v>
      </c>
      <c s="33" t="s">
        <v>661</v>
      </c>
      <c s="60">
        <v>1</v>
      </c>
      <c s="61"/>
      <c s="22"/>
      <c s="23"/>
      <c r="K28369" s="62"/>
      <c s="63"/>
      <c s="64"/>
      <c s="64"/>
      <c s="64"/>
      <c s="64"/>
      <c s="65"/>
      <c s="66"/>
      <c r="T28369" s="14">
        <f t="shared" si="443"/>
        <v>1</v>
      </c>
    </row>
    <row r="28370" spans="1:20" ht="16.5" thickTop="1" thickBot="1">
      <c r="A28370" s="29">
        <v>28365</v>
      </c>
      <c s="30">
        <v>16732</v>
      </c>
      <c s="31" t="s">
        <v>33857</v>
      </c>
      <c s="32" t="s">
        <v>117</v>
      </c>
      <c s="33" t="s">
        <v>17</v>
      </c>
      <c s="60">
        <v>1</v>
      </c>
      <c s="61"/>
      <c s="22"/>
      <c s="23"/>
      <c r="K28370" s="62"/>
      <c s="63"/>
      <c s="64"/>
      <c s="64"/>
      <c s="64"/>
      <c s="64"/>
      <c s="65"/>
      <c s="66"/>
      <c r="T28370" s="14">
        <f t="shared" si="443"/>
        <v>1</v>
      </c>
    </row>
    <row r="28371" spans="1:20" ht="16.5" thickTop="1" thickBot="1">
      <c r="A28371" s="29">
        <v>28366</v>
      </c>
      <c s="30">
        <v>16733</v>
      </c>
      <c s="31" t="s">
        <v>33858</v>
      </c>
      <c s="32" t="s">
        <v>18567</v>
      </c>
      <c s="33" t="s">
        <v>42</v>
      </c>
      <c s="60">
        <v>1</v>
      </c>
      <c s="61"/>
      <c s="22"/>
      <c s="23"/>
      <c r="K28371" s="62"/>
      <c s="63"/>
      <c s="64"/>
      <c s="64"/>
      <c s="64"/>
      <c s="64"/>
      <c s="65"/>
      <c s="66"/>
      <c r="T28371" s="14">
        <f t="shared" si="443"/>
        <v>1</v>
      </c>
    </row>
    <row r="28372" spans="1:20" ht="16.5" thickTop="1" thickBot="1">
      <c r="A28372" s="29">
        <v>28367</v>
      </c>
      <c s="30">
        <v>16733</v>
      </c>
      <c s="31" t="s">
        <v>33859</v>
      </c>
      <c s="32" t="s">
        <v>33860</v>
      </c>
      <c s="33" t="s">
        <v>1393</v>
      </c>
      <c s="60">
        <v>1</v>
      </c>
      <c s="61"/>
      <c s="22"/>
      <c s="23"/>
      <c r="K28372" s="62"/>
      <c s="63"/>
      <c s="64"/>
      <c s="64"/>
      <c s="64"/>
      <c s="64"/>
      <c s="65"/>
      <c s="66"/>
      <c r="T28372" s="14">
        <f t="shared" si="443"/>
        <v>1</v>
      </c>
    </row>
    <row r="28373" spans="1:20" ht="16.5" thickTop="1" thickBot="1">
      <c r="A28373" s="29">
        <v>28368</v>
      </c>
      <c s="30">
        <v>16734</v>
      </c>
      <c s="31" t="s">
        <v>12924</v>
      </c>
      <c s="32" t="s">
        <v>12924</v>
      </c>
      <c s="33" t="s">
        <v>17</v>
      </c>
      <c s="60">
        <v>1</v>
      </c>
      <c s="61"/>
      <c s="22"/>
      <c s="23"/>
      <c r="K28373" s="62"/>
      <c s="63"/>
      <c s="64"/>
      <c s="64"/>
      <c s="64"/>
      <c s="64"/>
      <c s="65"/>
      <c s="66"/>
      <c r="T28373" s="14">
        <f t="shared" si="443"/>
        <v>1</v>
      </c>
    </row>
    <row r="28374" spans="1:20" ht="16.5" thickTop="1" thickBot="1">
      <c r="A28374" s="29">
        <v>28369</v>
      </c>
      <c s="30">
        <v>16734</v>
      </c>
      <c s="31" t="s">
        <v>33861</v>
      </c>
      <c s="32" t="s">
        <v>220</v>
      </c>
      <c s="33" t="s">
        <v>17</v>
      </c>
      <c s="60">
        <v>1</v>
      </c>
      <c s="61"/>
      <c s="22"/>
      <c s="23"/>
      <c r="K28374" s="62"/>
      <c s="63"/>
      <c s="64"/>
      <c s="64"/>
      <c s="64"/>
      <c s="64"/>
      <c s="65"/>
      <c s="66"/>
      <c r="T28374" s="14">
        <f t="shared" si="443"/>
        <v>1</v>
      </c>
    </row>
    <row r="28375" spans="1:20" ht="16.5" thickTop="1" thickBot="1">
      <c r="A28375" s="29">
        <v>28370</v>
      </c>
      <c s="30">
        <v>16734</v>
      </c>
      <c s="31" t="s">
        <v>33862</v>
      </c>
      <c s="32" t="s">
        <v>154</v>
      </c>
      <c s="33" t="s">
        <v>154</v>
      </c>
      <c s="60">
        <v>1</v>
      </c>
      <c s="61"/>
      <c s="22"/>
      <c s="23"/>
      <c r="K28375" s="62"/>
      <c s="63"/>
      <c s="64"/>
      <c s="64"/>
      <c s="64"/>
      <c s="64"/>
      <c s="65"/>
      <c s="66"/>
      <c r="T28375" s="14">
        <f t="shared" si="443"/>
        <v>1</v>
      </c>
    </row>
    <row r="28376" spans="1:20" ht="16.5" thickTop="1" thickBot="1">
      <c r="A28376" s="29">
        <v>28371</v>
      </c>
      <c s="30">
        <v>16735</v>
      </c>
      <c s="31" t="s">
        <v>33863</v>
      </c>
      <c s="32" t="s">
        <v>154</v>
      </c>
      <c s="33" t="s">
        <v>154</v>
      </c>
      <c s="60">
        <v>1</v>
      </c>
      <c s="61"/>
      <c s="22"/>
      <c s="23"/>
      <c r="K28376" s="62"/>
      <c s="63"/>
      <c s="64"/>
      <c s="64"/>
      <c s="64"/>
      <c s="64"/>
      <c s="65"/>
      <c s="66"/>
      <c r="T28376" s="14">
        <f t="shared" si="443"/>
        <v>1</v>
      </c>
    </row>
    <row r="28377" spans="1:20" ht="16.5" thickTop="1" thickBot="1">
      <c r="A28377" s="29">
        <v>28372</v>
      </c>
      <c s="30">
        <v>16735</v>
      </c>
      <c s="31" t="s">
        <v>33864</v>
      </c>
      <c s="32" t="s">
        <v>696</v>
      </c>
      <c s="33" t="s">
        <v>92</v>
      </c>
      <c s="60">
        <v>1</v>
      </c>
      <c s="61"/>
      <c s="22"/>
      <c s="23"/>
      <c r="K28377" s="62"/>
      <c s="63"/>
      <c s="64"/>
      <c s="64"/>
      <c s="64"/>
      <c s="64"/>
      <c s="65"/>
      <c s="66"/>
      <c r="T28377" s="14">
        <f t="shared" si="443"/>
        <v>1</v>
      </c>
    </row>
    <row r="28378" spans="1:20" ht="16.5" thickTop="1" thickBot="1">
      <c r="A28378" s="29">
        <v>28373</v>
      </c>
      <c s="30">
        <v>16735</v>
      </c>
      <c s="31" t="s">
        <v>33865</v>
      </c>
      <c s="32" t="s">
        <v>1101</v>
      </c>
      <c s="33" t="s">
        <v>607</v>
      </c>
      <c s="60"/>
      <c s="61">
        <v>1</v>
      </c>
      <c s="22"/>
      <c s="23"/>
      <c r="K28378" s="62">
        <v>1</v>
      </c>
      <c s="63"/>
      <c s="64"/>
      <c s="64"/>
      <c s="64"/>
      <c s="64"/>
      <c s="65"/>
      <c s="66"/>
      <c r="T28378" s="14">
        <f t="shared" si="443"/>
        <v>1</v>
      </c>
    </row>
    <row r="28379" spans="1:20" ht="16.5" thickTop="1" thickBot="1">
      <c r="A28379" s="29">
        <v>28374</v>
      </c>
      <c s="30">
        <v>16736</v>
      </c>
      <c s="31" t="s">
        <v>33866</v>
      </c>
      <c s="32" t="s">
        <v>1091</v>
      </c>
      <c s="33" t="s">
        <v>778</v>
      </c>
      <c s="60">
        <v>1</v>
      </c>
      <c s="61"/>
      <c s="22"/>
      <c s="23"/>
      <c r="K28379" s="62"/>
      <c s="63"/>
      <c s="64"/>
      <c s="64"/>
      <c s="64"/>
      <c s="64"/>
      <c s="65"/>
      <c s="66"/>
      <c r="T28379" s="14">
        <f t="shared" si="443"/>
        <v>1</v>
      </c>
    </row>
    <row r="28380" spans="1:20" ht="16.5" thickTop="1" thickBot="1">
      <c r="A28380" s="29">
        <v>28375</v>
      </c>
      <c s="30">
        <v>16736</v>
      </c>
      <c s="31" t="s">
        <v>33867</v>
      </c>
      <c s="32" t="s">
        <v>13703</v>
      </c>
      <c s="33" t="s">
        <v>932</v>
      </c>
      <c s="60">
        <v>1</v>
      </c>
      <c s="61"/>
      <c s="22"/>
      <c s="23"/>
      <c r="K28380" s="62"/>
      <c s="63"/>
      <c s="64"/>
      <c s="64"/>
      <c s="64"/>
      <c s="64"/>
      <c s="65"/>
      <c s="66"/>
      <c r="T28380" s="14">
        <f t="shared" si="443"/>
        <v>1</v>
      </c>
    </row>
    <row r="28381" spans="1:20" ht="16.5" thickTop="1" thickBot="1">
      <c r="A28381" s="29">
        <v>28376</v>
      </c>
      <c s="30">
        <v>16737</v>
      </c>
      <c s="31" t="s">
        <v>12186</v>
      </c>
      <c s="32" t="s">
        <v>220</v>
      </c>
      <c s="33" t="s">
        <v>17</v>
      </c>
      <c s="60">
        <v>1</v>
      </c>
      <c s="61"/>
      <c s="22"/>
      <c s="23"/>
      <c r="K28381" s="62"/>
      <c s="63"/>
      <c s="64"/>
      <c s="64"/>
      <c s="64"/>
      <c s="64"/>
      <c s="65"/>
      <c s="66"/>
      <c r="T28381" s="14">
        <f t="shared" si="443"/>
        <v>1</v>
      </c>
    </row>
    <row r="28382" spans="1:20" ht="30" thickTop="1" thickBot="1">
      <c r="A28382" s="29">
        <v>28377</v>
      </c>
      <c s="30">
        <v>16737</v>
      </c>
      <c s="31" t="s">
        <v>33868</v>
      </c>
      <c s="32" t="s">
        <v>8177</v>
      </c>
      <c s="33" t="s">
        <v>42</v>
      </c>
      <c s="60">
        <v>1</v>
      </c>
      <c s="61"/>
      <c s="22"/>
      <c s="23"/>
      <c r="K28382" s="62"/>
      <c s="63"/>
      <c s="64"/>
      <c s="64"/>
      <c s="64"/>
      <c s="64"/>
      <c s="65"/>
      <c s="66"/>
      <c r="T28382" s="14">
        <f t="shared" si="443"/>
        <v>1</v>
      </c>
    </row>
    <row r="28383" spans="1:20" ht="30" thickTop="1" thickBot="1">
      <c r="A28383" s="29">
        <v>28378</v>
      </c>
      <c s="30">
        <v>16738</v>
      </c>
      <c s="31" t="s">
        <v>33869</v>
      </c>
      <c s="32" t="s">
        <v>33870</v>
      </c>
      <c s="33" t="s">
        <v>42</v>
      </c>
      <c s="60">
        <v>1</v>
      </c>
      <c s="61"/>
      <c s="22"/>
      <c s="23"/>
      <c r="K28383" s="62"/>
      <c s="63"/>
      <c s="64"/>
      <c s="64"/>
      <c s="64"/>
      <c s="64"/>
      <c s="65"/>
      <c s="66"/>
      <c r="T28383" s="14">
        <f t="shared" si="443"/>
        <v>1</v>
      </c>
    </row>
    <row r="28384" spans="1:20" ht="30" thickTop="1" thickBot="1">
      <c r="A28384" s="29">
        <v>28379</v>
      </c>
      <c s="30">
        <v>16739</v>
      </c>
      <c s="31" t="s">
        <v>33871</v>
      </c>
      <c s="32" t="s">
        <v>33872</v>
      </c>
      <c s="33" t="s">
        <v>42</v>
      </c>
      <c s="60">
        <v>1</v>
      </c>
      <c s="61"/>
      <c s="22"/>
      <c s="23"/>
      <c r="K28384" s="62"/>
      <c s="63"/>
      <c s="64"/>
      <c s="64"/>
      <c s="64"/>
      <c s="64"/>
      <c s="65"/>
      <c s="66"/>
      <c r="T28384" s="14">
        <f t="shared" si="443"/>
        <v>1</v>
      </c>
    </row>
    <row r="28385" spans="1:20" ht="30" thickTop="1" thickBot="1">
      <c r="A28385" s="29">
        <v>28380</v>
      </c>
      <c s="30">
        <v>16739</v>
      </c>
      <c s="31" t="s">
        <v>33873</v>
      </c>
      <c s="32" t="s">
        <v>1791</v>
      </c>
      <c s="33" t="s">
        <v>130</v>
      </c>
      <c s="60">
        <v>1</v>
      </c>
      <c s="61"/>
      <c s="22"/>
      <c s="23"/>
      <c r="K28385" s="62"/>
      <c s="63"/>
      <c s="64"/>
      <c s="64"/>
      <c s="64"/>
      <c s="64"/>
      <c s="65"/>
      <c s="66"/>
      <c r="T28385" s="14">
        <f t="shared" si="443"/>
        <v>1</v>
      </c>
    </row>
    <row r="28386" spans="1:20" ht="16.5" thickTop="1" thickBot="1">
      <c r="A28386" s="29">
        <v>28381</v>
      </c>
      <c s="30">
        <v>16740</v>
      </c>
      <c s="31" t="s">
        <v>33874</v>
      </c>
      <c s="32" t="s">
        <v>5673</v>
      </c>
      <c s="33" t="s">
        <v>98</v>
      </c>
      <c s="60">
        <v>1</v>
      </c>
      <c s="61"/>
      <c s="22"/>
      <c s="23"/>
      <c r="K28386" s="62"/>
      <c s="63"/>
      <c s="64"/>
      <c s="64"/>
      <c s="64"/>
      <c s="64"/>
      <c s="65"/>
      <c s="66"/>
      <c r="T28386" s="14">
        <f t="shared" si="443"/>
        <v>1</v>
      </c>
    </row>
    <row r="28387" spans="1:20" ht="16.5" thickTop="1" thickBot="1">
      <c r="A28387" s="29">
        <v>28382</v>
      </c>
      <c s="30">
        <v>16740</v>
      </c>
      <c s="31" t="s">
        <v>33875</v>
      </c>
      <c s="32" t="s">
        <v>5673</v>
      </c>
      <c s="33" t="s">
        <v>98</v>
      </c>
      <c s="60">
        <v>1</v>
      </c>
      <c s="61"/>
      <c s="22"/>
      <c s="23"/>
      <c r="K28387" s="62"/>
      <c s="63"/>
      <c s="64"/>
      <c s="64"/>
      <c s="64"/>
      <c s="64"/>
      <c s="65"/>
      <c s="66"/>
      <c r="T28387" s="14">
        <f t="shared" si="443"/>
        <v>1</v>
      </c>
    </row>
    <row r="28388" spans="1:20" ht="30" thickTop="1" thickBot="1">
      <c r="A28388" s="29">
        <v>28383</v>
      </c>
      <c s="30">
        <v>16741</v>
      </c>
      <c s="31" t="s">
        <v>33876</v>
      </c>
      <c s="32" t="s">
        <v>33877</v>
      </c>
      <c s="33" t="s">
        <v>990</v>
      </c>
      <c s="60">
        <v>1</v>
      </c>
      <c s="61"/>
      <c s="22"/>
      <c s="23"/>
      <c r="K28388" s="62"/>
      <c s="63"/>
      <c s="64"/>
      <c s="64"/>
      <c s="64"/>
      <c s="64"/>
      <c s="65"/>
      <c s="66"/>
      <c r="T28388" s="14">
        <f t="shared" si="443"/>
        <v>1</v>
      </c>
    </row>
    <row r="28389" spans="1:20" ht="16.5" thickTop="1" thickBot="1">
      <c r="A28389" s="29">
        <v>28384</v>
      </c>
      <c s="30">
        <v>16747</v>
      </c>
      <c s="31" t="s">
        <v>33878</v>
      </c>
      <c s="32" t="s">
        <v>15490</v>
      </c>
      <c s="33" t="s">
        <v>343</v>
      </c>
      <c s="60">
        <v>1</v>
      </c>
      <c s="61"/>
      <c s="22"/>
      <c s="23"/>
      <c r="K28389" s="62"/>
      <c s="63"/>
      <c s="64"/>
      <c s="64"/>
      <c s="64"/>
      <c s="64"/>
      <c s="65"/>
      <c s="66"/>
      <c r="T28389" s="14">
        <f t="shared" si="443"/>
        <v>1</v>
      </c>
    </row>
    <row r="28390" spans="1:20" ht="16.5" thickTop="1" thickBot="1">
      <c r="A28390" s="29">
        <v>28385</v>
      </c>
      <c s="30">
        <v>16747</v>
      </c>
      <c s="31" t="s">
        <v>33879</v>
      </c>
      <c s="32" t="s">
        <v>4127</v>
      </c>
      <c s="33" t="s">
        <v>1023</v>
      </c>
      <c s="60">
        <v>1</v>
      </c>
      <c s="61"/>
      <c s="22"/>
      <c s="23"/>
      <c r="K28390" s="62"/>
      <c s="63"/>
      <c s="64"/>
      <c s="64"/>
      <c s="64"/>
      <c s="64"/>
      <c s="65"/>
      <c s="66"/>
      <c r="T28390" s="14">
        <f t="shared" si="443"/>
        <v>1</v>
      </c>
    </row>
    <row r="28391" spans="1:20" ht="16.5" thickTop="1" thickBot="1">
      <c r="A28391" s="29">
        <v>28386</v>
      </c>
      <c s="30">
        <v>16747</v>
      </c>
      <c s="31" t="s">
        <v>33880</v>
      </c>
      <c s="32" t="s">
        <v>245</v>
      </c>
      <c s="33" t="s">
        <v>17</v>
      </c>
      <c s="60">
        <v>1</v>
      </c>
      <c s="61"/>
      <c s="22"/>
      <c s="23"/>
      <c r="K28391" s="62"/>
      <c s="63"/>
      <c s="64"/>
      <c s="64"/>
      <c s="64"/>
      <c s="64"/>
      <c s="65"/>
      <c s="66"/>
      <c r="T28391" s="14">
        <f t="shared" si="443"/>
        <v>1</v>
      </c>
    </row>
    <row r="28392" spans="1:20" ht="16.5" thickTop="1" thickBot="1">
      <c r="A28392" s="29">
        <v>28387</v>
      </c>
      <c s="30">
        <v>16748</v>
      </c>
      <c s="31" t="s">
        <v>33881</v>
      </c>
      <c s="32" t="s">
        <v>160</v>
      </c>
      <c s="33" t="s">
        <v>55</v>
      </c>
      <c s="60">
        <v>1</v>
      </c>
      <c s="61"/>
      <c s="22"/>
      <c s="23"/>
      <c r="K28392" s="62"/>
      <c s="63"/>
      <c s="64"/>
      <c s="64"/>
      <c s="64"/>
      <c s="64"/>
      <c s="65"/>
      <c s="66"/>
      <c r="T28392" s="14">
        <f t="shared" si="443"/>
        <v>1</v>
      </c>
    </row>
    <row r="28393" spans="1:20" ht="16.5" thickTop="1" thickBot="1">
      <c r="A28393" s="29">
        <v>28388</v>
      </c>
      <c s="30">
        <v>16748</v>
      </c>
      <c s="31" t="s">
        <v>33882</v>
      </c>
      <c s="32" t="s">
        <v>457</v>
      </c>
      <c s="33" t="s">
        <v>14</v>
      </c>
      <c s="60">
        <v>1</v>
      </c>
      <c s="61"/>
      <c s="22"/>
      <c s="23"/>
      <c r="K28393" s="62"/>
      <c s="63"/>
      <c s="64"/>
      <c s="64"/>
      <c s="64"/>
      <c s="64"/>
      <c s="65"/>
      <c s="66"/>
      <c r="T28393" s="14">
        <f t="shared" si="443"/>
        <v>1</v>
      </c>
    </row>
    <row r="28394" spans="1:20" ht="16.5" thickTop="1" thickBot="1">
      <c r="A28394" s="29">
        <v>28389</v>
      </c>
      <c s="30">
        <v>16748</v>
      </c>
      <c s="31" t="s">
        <v>33883</v>
      </c>
      <c s="32" t="s">
        <v>775</v>
      </c>
      <c s="33" t="s">
        <v>377</v>
      </c>
      <c s="60">
        <v>1</v>
      </c>
      <c s="61"/>
      <c s="22"/>
      <c s="23"/>
      <c r="K28394" s="62"/>
      <c s="63"/>
      <c s="64"/>
      <c s="64"/>
      <c s="64"/>
      <c s="64"/>
      <c s="65"/>
      <c s="66"/>
      <c r="T28394" s="14">
        <f t="shared" si="443"/>
        <v>1</v>
      </c>
    </row>
    <row r="28395" spans="1:20" ht="16.5" thickTop="1" thickBot="1">
      <c r="A28395" s="29">
        <v>28390</v>
      </c>
      <c s="30">
        <v>16749</v>
      </c>
      <c s="31" t="s">
        <v>33884</v>
      </c>
      <c s="32" t="s">
        <v>10826</v>
      </c>
      <c s="33" t="s">
        <v>36</v>
      </c>
      <c s="60">
        <v>1</v>
      </c>
      <c s="61"/>
      <c s="22"/>
      <c s="23"/>
      <c r="K28395" s="62"/>
      <c s="63"/>
      <c s="64"/>
      <c s="64"/>
      <c s="64"/>
      <c s="64"/>
      <c s="65"/>
      <c s="66"/>
      <c r="T28395" s="14">
        <f t="shared" si="443"/>
        <v>1</v>
      </c>
    </row>
    <row r="28396" spans="1:20" ht="16.5" thickTop="1" thickBot="1">
      <c r="A28396" s="29">
        <v>28391</v>
      </c>
      <c s="30">
        <v>16749</v>
      </c>
      <c s="31" t="s">
        <v>33885</v>
      </c>
      <c s="32" t="s">
        <v>21354</v>
      </c>
      <c s="33" t="s">
        <v>21354</v>
      </c>
      <c s="60">
        <v>1</v>
      </c>
      <c s="61"/>
      <c s="22"/>
      <c s="23"/>
      <c r="K28396" s="62"/>
      <c s="63"/>
      <c s="64"/>
      <c s="64"/>
      <c s="64"/>
      <c s="64"/>
      <c s="65"/>
      <c s="66"/>
      <c r="T28396" s="14">
        <f t="shared" si="443"/>
        <v>1</v>
      </c>
    </row>
    <row r="28397" spans="1:20" ht="16.5" thickTop="1" thickBot="1">
      <c r="A28397" s="29">
        <v>28392</v>
      </c>
      <c s="30">
        <v>16749</v>
      </c>
      <c s="31" t="s">
        <v>33886</v>
      </c>
      <c s="32" t="s">
        <v>220</v>
      </c>
      <c s="33" t="s">
        <v>17</v>
      </c>
      <c s="60">
        <v>1</v>
      </c>
      <c s="61"/>
      <c s="22"/>
      <c s="23"/>
      <c r="K28397" s="62"/>
      <c s="63"/>
      <c s="64"/>
      <c s="64"/>
      <c s="64"/>
      <c s="64"/>
      <c s="65"/>
      <c s="66"/>
      <c r="T28397" s="14">
        <f t="shared" si="443"/>
        <v>1</v>
      </c>
    </row>
    <row r="28398" spans="1:20" ht="16.5" thickTop="1" thickBot="1">
      <c r="A28398" s="29">
        <v>28393</v>
      </c>
      <c s="30">
        <v>16749</v>
      </c>
      <c s="31" t="s">
        <v>33887</v>
      </c>
      <c s="32" t="s">
        <v>220</v>
      </c>
      <c s="33" t="s">
        <v>17</v>
      </c>
      <c s="60">
        <v>1</v>
      </c>
      <c s="61"/>
      <c s="22"/>
      <c s="23"/>
      <c r="K28398" s="62"/>
      <c s="63"/>
      <c s="64"/>
      <c s="64"/>
      <c s="64"/>
      <c s="64"/>
      <c s="65"/>
      <c s="66"/>
      <c r="T28398" s="14">
        <f t="shared" si="443"/>
        <v>1</v>
      </c>
    </row>
    <row r="28399" spans="1:20" ht="16.5" thickTop="1" thickBot="1">
      <c r="A28399" s="29">
        <v>28394</v>
      </c>
      <c s="30">
        <v>16750</v>
      </c>
      <c s="31" t="s">
        <v>33888</v>
      </c>
      <c s="32" t="s">
        <v>117</v>
      </c>
      <c s="33" t="s">
        <v>17</v>
      </c>
      <c s="60">
        <v>1</v>
      </c>
      <c s="61"/>
      <c s="22"/>
      <c s="23"/>
      <c r="K28399" s="62"/>
      <c s="63"/>
      <c s="64"/>
      <c s="64"/>
      <c s="64"/>
      <c s="64"/>
      <c s="65"/>
      <c s="66"/>
      <c r="T28399" s="14">
        <f t="shared" si="443"/>
        <v>1</v>
      </c>
    </row>
    <row r="28400" spans="1:20" ht="16.5" thickTop="1" thickBot="1">
      <c r="A28400" s="29">
        <v>28395</v>
      </c>
      <c s="30">
        <v>16750</v>
      </c>
      <c s="31" t="s">
        <v>9029</v>
      </c>
      <c s="32" t="s">
        <v>532</v>
      </c>
      <c s="33" t="s">
        <v>17</v>
      </c>
      <c s="60">
        <v>1</v>
      </c>
      <c s="61"/>
      <c s="22"/>
      <c s="23"/>
      <c r="K28400" s="62"/>
      <c s="63"/>
      <c s="64"/>
      <c s="64"/>
      <c s="64"/>
      <c s="64"/>
      <c s="65"/>
      <c s="66"/>
      <c r="T28400" s="14">
        <f t="shared" si="443"/>
        <v>1</v>
      </c>
    </row>
    <row r="28401" spans="1:20" ht="16.5" thickTop="1" thickBot="1">
      <c r="A28401" s="29">
        <v>28396</v>
      </c>
      <c s="30">
        <v>16750</v>
      </c>
      <c s="31" t="s">
        <v>33889</v>
      </c>
      <c s="32" t="s">
        <v>33890</v>
      </c>
      <c s="33" t="s">
        <v>260</v>
      </c>
      <c s="60">
        <v>1</v>
      </c>
      <c s="61"/>
      <c s="22"/>
      <c s="23"/>
      <c r="K28401" s="62"/>
      <c s="63"/>
      <c s="64"/>
      <c s="64"/>
      <c s="64"/>
      <c s="64"/>
      <c s="65"/>
      <c s="66"/>
      <c r="T28401" s="14">
        <f t="shared" si="443"/>
        <v>1</v>
      </c>
    </row>
    <row r="28402" spans="1:20" ht="16.5" thickTop="1" thickBot="1">
      <c r="A28402" s="29">
        <v>28397</v>
      </c>
      <c s="30">
        <v>16750</v>
      </c>
      <c s="31" t="s">
        <v>33891</v>
      </c>
      <c s="32" t="s">
        <v>347</v>
      </c>
      <c s="33" t="s">
        <v>98</v>
      </c>
      <c s="60">
        <v>1</v>
      </c>
      <c s="61"/>
      <c s="22"/>
      <c s="23"/>
      <c r="K28402" s="62"/>
      <c s="63"/>
      <c s="64"/>
      <c s="64"/>
      <c s="64"/>
      <c s="64"/>
      <c s="65"/>
      <c s="66"/>
      <c r="T28402" s="14">
        <f t="shared" si="443"/>
        <v>1</v>
      </c>
    </row>
    <row r="28403" spans="1:20" ht="16.5" thickTop="1" thickBot="1">
      <c r="A28403" s="29">
        <v>28398</v>
      </c>
      <c s="30">
        <v>16751</v>
      </c>
      <c s="31" t="s">
        <v>7325</v>
      </c>
      <c s="32" t="s">
        <v>10509</v>
      </c>
      <c s="33" t="s">
        <v>3488</v>
      </c>
      <c s="60">
        <v>1</v>
      </c>
      <c s="61"/>
      <c s="22"/>
      <c s="23"/>
      <c r="K28403" s="62"/>
      <c s="63"/>
      <c s="64"/>
      <c s="64"/>
      <c s="64"/>
      <c s="64"/>
      <c s="65"/>
      <c s="66"/>
      <c r="T28403" s="14">
        <f t="shared" si="443"/>
        <v>1</v>
      </c>
    </row>
    <row r="28404" spans="1:20" ht="30" thickTop="1" thickBot="1">
      <c r="A28404" s="29">
        <v>28399</v>
      </c>
      <c s="30">
        <v>16751</v>
      </c>
      <c s="31" t="s">
        <v>33892</v>
      </c>
      <c s="32" t="s">
        <v>2501</v>
      </c>
      <c s="33" t="s">
        <v>92</v>
      </c>
      <c s="60">
        <v>1</v>
      </c>
      <c s="61"/>
      <c s="22"/>
      <c s="23"/>
      <c r="K28404" s="62"/>
      <c s="63"/>
      <c s="64"/>
      <c s="64"/>
      <c s="64"/>
      <c s="64"/>
      <c s="65"/>
      <c s="66"/>
      <c r="T28404" s="14">
        <f t="shared" si="443"/>
        <v>1</v>
      </c>
    </row>
    <row r="28405" spans="1:20" ht="16.5" thickTop="1" thickBot="1">
      <c r="A28405" s="29">
        <v>28400</v>
      </c>
      <c s="30">
        <v>16751</v>
      </c>
      <c s="31" t="s">
        <v>33893</v>
      </c>
      <c s="32" t="s">
        <v>33894</v>
      </c>
      <c s="33" t="s">
        <v>343</v>
      </c>
      <c s="60">
        <v>1</v>
      </c>
      <c s="61"/>
      <c s="22"/>
      <c s="23"/>
      <c r="K28405" s="62"/>
      <c s="63"/>
      <c s="64"/>
      <c s="64"/>
      <c s="64"/>
      <c s="64"/>
      <c s="65"/>
      <c s="66"/>
      <c r="T28405" s="14">
        <f t="shared" si="443"/>
        <v>1</v>
      </c>
    </row>
    <row r="28406" spans="1:20" ht="30" thickTop="1" thickBot="1">
      <c r="A28406" s="29">
        <v>28401</v>
      </c>
      <c s="30">
        <v>16752</v>
      </c>
      <c s="31" t="s">
        <v>33895</v>
      </c>
      <c s="32" t="s">
        <v>18436</v>
      </c>
      <c s="33" t="s">
        <v>433</v>
      </c>
      <c s="60">
        <v>1</v>
      </c>
      <c s="61"/>
      <c s="22"/>
      <c s="23"/>
      <c r="K28406" s="62"/>
      <c s="63"/>
      <c s="64"/>
      <c s="64"/>
      <c s="64"/>
      <c s="64"/>
      <c s="65"/>
      <c s="66"/>
      <c r="T28406" s="14">
        <f t="shared" si="443"/>
        <v>1</v>
      </c>
    </row>
    <row r="28407" spans="1:20" ht="30" thickTop="1" thickBot="1">
      <c r="A28407" s="29">
        <v>28402</v>
      </c>
      <c s="30">
        <v>16753</v>
      </c>
      <c s="31" t="s">
        <v>33896</v>
      </c>
      <c s="32" t="s">
        <v>243</v>
      </c>
      <c s="33" t="s">
        <v>98</v>
      </c>
      <c s="60">
        <v>1</v>
      </c>
      <c s="61"/>
      <c s="22"/>
      <c s="23"/>
      <c r="K28407" s="62"/>
      <c s="63"/>
      <c s="64"/>
      <c s="64"/>
      <c s="64"/>
      <c s="64"/>
      <c s="65"/>
      <c s="66"/>
      <c r="T28407" s="14">
        <f t="shared" si="443"/>
        <v>1</v>
      </c>
    </row>
    <row r="28408" spans="1:20" ht="16.5" thickTop="1" thickBot="1">
      <c r="A28408" s="29">
        <v>28403</v>
      </c>
      <c s="30">
        <v>16753</v>
      </c>
      <c s="31" t="s">
        <v>33897</v>
      </c>
      <c s="32" t="s">
        <v>775</v>
      </c>
      <c s="33" t="s">
        <v>377</v>
      </c>
      <c s="60">
        <v>1</v>
      </c>
      <c s="61"/>
      <c s="22"/>
      <c s="23"/>
      <c r="K28408" s="62"/>
      <c s="63"/>
      <c s="64"/>
      <c s="64"/>
      <c s="64"/>
      <c s="64"/>
      <c s="65"/>
      <c s="66"/>
      <c r="T28408" s="14">
        <f t="shared" si="443"/>
        <v>1</v>
      </c>
    </row>
    <row r="28409" spans="1:20" ht="16.5" thickTop="1" thickBot="1">
      <c r="A28409" s="29">
        <v>28404</v>
      </c>
      <c s="30">
        <v>16754</v>
      </c>
      <c s="31" t="s">
        <v>33898</v>
      </c>
      <c s="32" t="s">
        <v>33899</v>
      </c>
      <c s="33" t="s">
        <v>45</v>
      </c>
      <c s="60">
        <v>1</v>
      </c>
      <c s="61"/>
      <c s="22"/>
      <c s="23"/>
      <c r="K28409" s="62"/>
      <c s="63"/>
      <c s="64"/>
      <c s="64"/>
      <c s="64"/>
      <c s="64"/>
      <c s="65"/>
      <c s="66"/>
      <c r="T28409" s="14">
        <f t="shared" si="443"/>
        <v>1</v>
      </c>
    </row>
    <row r="28410" spans="1:20" ht="30" thickTop="1" thickBot="1">
      <c r="A28410" s="29">
        <v>28405</v>
      </c>
      <c s="30">
        <v>16754</v>
      </c>
      <c s="31" t="s">
        <v>33900</v>
      </c>
      <c s="32" t="s">
        <v>2652</v>
      </c>
      <c s="33" t="s">
        <v>98</v>
      </c>
      <c s="60">
        <v>1</v>
      </c>
      <c s="61"/>
      <c s="22"/>
      <c s="23"/>
      <c r="K28410" s="62"/>
      <c s="63"/>
      <c s="64"/>
      <c s="64"/>
      <c s="64"/>
      <c s="64"/>
      <c s="65"/>
      <c s="66"/>
      <c r="T28410" s="14">
        <f t="shared" si="443"/>
        <v>1</v>
      </c>
    </row>
    <row r="28411" spans="1:20" ht="16.5" thickTop="1" thickBot="1">
      <c r="A28411" s="29">
        <v>28406</v>
      </c>
      <c s="30">
        <v>16755</v>
      </c>
      <c s="31" t="s">
        <v>33901</v>
      </c>
      <c s="32" t="s">
        <v>1062</v>
      </c>
      <c s="33" t="s">
        <v>55</v>
      </c>
      <c s="60">
        <v>1</v>
      </c>
      <c s="61"/>
      <c s="22"/>
      <c s="23"/>
      <c r="K28411" s="62"/>
      <c s="63"/>
      <c s="64"/>
      <c s="64"/>
      <c s="64"/>
      <c s="64"/>
      <c s="65"/>
      <c s="66"/>
      <c r="T28411" s="14">
        <f t="shared" si="443"/>
        <v>1</v>
      </c>
    </row>
    <row r="28412" spans="1:20" ht="30" thickTop="1" thickBot="1">
      <c r="A28412" s="29">
        <v>28407</v>
      </c>
      <c s="30">
        <v>16755</v>
      </c>
      <c s="31" t="s">
        <v>33902</v>
      </c>
      <c s="32" t="s">
        <v>499</v>
      </c>
      <c s="33" t="s">
        <v>17</v>
      </c>
      <c s="60">
        <v>1</v>
      </c>
      <c s="61"/>
      <c s="22"/>
      <c s="23"/>
      <c r="K28412" s="62"/>
      <c s="63"/>
      <c s="64"/>
      <c s="64"/>
      <c s="64"/>
      <c s="64"/>
      <c s="65"/>
      <c s="66"/>
      <c r="T28412" s="14">
        <f t="shared" si="443"/>
        <v>1</v>
      </c>
    </row>
    <row r="28413" spans="1:20" ht="16.5" thickTop="1" thickBot="1">
      <c r="A28413" s="29">
        <v>28408</v>
      </c>
      <c s="30">
        <v>16756</v>
      </c>
      <c s="31" t="s">
        <v>33903</v>
      </c>
      <c s="32" t="s">
        <v>220</v>
      </c>
      <c s="33" t="s">
        <v>17</v>
      </c>
      <c s="60">
        <v>1</v>
      </c>
      <c s="61"/>
      <c s="22"/>
      <c s="23"/>
      <c r="K28413" s="62"/>
      <c s="63"/>
      <c s="64"/>
      <c s="64"/>
      <c s="64"/>
      <c s="64"/>
      <c s="65"/>
      <c s="66"/>
      <c r="T28413" s="14">
        <f t="shared" si="443"/>
        <v>1</v>
      </c>
    </row>
    <row r="28414" spans="1:20" ht="16.5" thickTop="1" thickBot="1">
      <c r="A28414" s="29">
        <v>28409</v>
      </c>
      <c s="30">
        <v>16756</v>
      </c>
      <c s="31" t="s">
        <v>33904</v>
      </c>
      <c s="32" t="s">
        <v>33905</v>
      </c>
      <c s="33" t="s">
        <v>33906</v>
      </c>
      <c s="60"/>
      <c s="61">
        <v>1</v>
      </c>
      <c s="22"/>
      <c s="23"/>
      <c r="K28414" s="62">
        <v>1</v>
      </c>
      <c s="63"/>
      <c s="64"/>
      <c s="64"/>
      <c s="64"/>
      <c s="64"/>
      <c s="65"/>
      <c s="66"/>
      <c r="T28414" s="14">
        <f t="shared" si="443"/>
        <v>1</v>
      </c>
    </row>
    <row r="28415" spans="1:20" ht="16.5" thickTop="1" thickBot="1">
      <c r="A28415" s="29">
        <v>28410</v>
      </c>
      <c s="30">
        <v>16756</v>
      </c>
      <c s="31" t="s">
        <v>33907</v>
      </c>
      <c s="32" t="s">
        <v>665</v>
      </c>
      <c s="33" t="s">
        <v>98</v>
      </c>
      <c s="60">
        <v>1</v>
      </c>
      <c s="61"/>
      <c s="22"/>
      <c s="23"/>
      <c r="K28415" s="62"/>
      <c s="63"/>
      <c s="64"/>
      <c s="64"/>
      <c s="64"/>
      <c s="64"/>
      <c s="65"/>
      <c s="66"/>
      <c r="T28415" s="14">
        <f t="shared" si="443"/>
        <v>1</v>
      </c>
    </row>
    <row r="28416" spans="1:20" ht="16.5" thickTop="1" thickBot="1">
      <c r="A28416" s="29">
        <v>28411</v>
      </c>
      <c s="30">
        <v>16756</v>
      </c>
      <c s="31" t="s">
        <v>33908</v>
      </c>
      <c s="32" t="s">
        <v>33909</v>
      </c>
      <c s="33" t="s">
        <v>551</v>
      </c>
      <c s="60">
        <v>1</v>
      </c>
      <c s="61"/>
      <c s="22"/>
      <c s="23"/>
      <c r="K28416" s="62"/>
      <c s="63"/>
      <c s="64"/>
      <c s="64"/>
      <c s="64"/>
      <c s="64"/>
      <c s="65"/>
      <c s="66"/>
      <c r="T28416" s="14">
        <f t="shared" si="443"/>
        <v>1</v>
      </c>
    </row>
    <row r="28417" spans="1:20" ht="16.5" thickTop="1" thickBot="1">
      <c r="A28417" s="29">
        <v>28412</v>
      </c>
      <c s="30">
        <v>16757</v>
      </c>
      <c s="31" t="s">
        <v>11818</v>
      </c>
      <c s="32" t="s">
        <v>220</v>
      </c>
      <c s="33" t="s">
        <v>17</v>
      </c>
      <c s="60">
        <v>1</v>
      </c>
      <c s="61"/>
      <c s="22"/>
      <c s="23"/>
      <c r="K28417" s="62"/>
      <c s="63"/>
      <c s="64"/>
      <c s="64"/>
      <c s="64"/>
      <c s="64"/>
      <c s="65"/>
      <c s="66"/>
      <c r="T28417" s="14">
        <f t="shared" si="443"/>
        <v>1</v>
      </c>
    </row>
    <row r="28418" spans="1:20" ht="16.5" thickTop="1" thickBot="1">
      <c r="A28418" s="29">
        <v>28413</v>
      </c>
      <c s="30">
        <v>16757</v>
      </c>
      <c s="31" t="s">
        <v>33910</v>
      </c>
      <c s="32" t="s">
        <v>106</v>
      </c>
      <c s="33" t="s">
        <v>36</v>
      </c>
      <c s="60">
        <v>1</v>
      </c>
      <c s="61"/>
      <c s="22"/>
      <c s="23"/>
      <c r="K28418" s="62"/>
      <c s="63"/>
      <c s="64"/>
      <c s="64"/>
      <c s="64"/>
      <c s="64"/>
      <c s="65"/>
      <c s="66"/>
      <c r="T28418" s="14">
        <f t="shared" si="443"/>
        <v>1</v>
      </c>
    </row>
    <row r="28419" spans="1:20" ht="16.5" thickTop="1" thickBot="1">
      <c r="A28419" s="29">
        <v>28414</v>
      </c>
      <c s="30">
        <v>16763</v>
      </c>
      <c s="31" t="s">
        <v>33911</v>
      </c>
      <c s="32" t="s">
        <v>220</v>
      </c>
      <c s="33" t="s">
        <v>17</v>
      </c>
      <c s="60">
        <v>1</v>
      </c>
      <c s="61"/>
      <c s="22"/>
      <c s="23"/>
      <c r="K28419" s="62"/>
      <c s="63"/>
      <c s="64"/>
      <c s="64"/>
      <c s="64"/>
      <c s="64"/>
      <c s="65"/>
      <c s="66"/>
      <c r="T28419" s="14">
        <f t="shared" si="443"/>
        <v>1</v>
      </c>
    </row>
    <row r="28420" spans="1:20" ht="30" thickTop="1" thickBot="1">
      <c r="A28420" s="29">
        <v>28415</v>
      </c>
      <c s="30">
        <v>16763</v>
      </c>
      <c s="31" t="s">
        <v>33912</v>
      </c>
      <c s="32" t="s">
        <v>717</v>
      </c>
      <c s="33" t="s">
        <v>717</v>
      </c>
      <c s="60">
        <v>1</v>
      </c>
      <c s="61"/>
      <c s="22"/>
      <c s="23"/>
      <c r="K28420" s="62"/>
      <c s="63"/>
      <c s="64"/>
      <c s="64"/>
      <c s="64"/>
      <c s="64"/>
      <c s="65"/>
      <c s="66"/>
      <c r="T28420" s="14">
        <f t="shared" si="443"/>
        <v>1</v>
      </c>
    </row>
    <row r="28421" spans="1:20" ht="16.5" thickTop="1" thickBot="1">
      <c r="A28421" s="29">
        <v>28416</v>
      </c>
      <c s="30">
        <v>16763</v>
      </c>
      <c s="31" t="s">
        <v>33913</v>
      </c>
      <c s="32" t="s">
        <v>160</v>
      </c>
      <c s="33" t="s">
        <v>55</v>
      </c>
      <c s="60">
        <v>1</v>
      </c>
      <c s="61"/>
      <c s="22"/>
      <c s="23"/>
      <c r="K28421" s="62"/>
      <c s="63"/>
      <c s="64"/>
      <c s="64"/>
      <c s="64"/>
      <c s="64"/>
      <c s="65"/>
      <c s="66"/>
      <c r="T28421" s="14">
        <f t="shared" si="443"/>
        <v>1</v>
      </c>
    </row>
    <row r="28422" spans="1:20" ht="16.5" thickTop="1" thickBot="1">
      <c r="A28422" s="29">
        <v>28417</v>
      </c>
      <c s="30">
        <v>16764</v>
      </c>
      <c s="31" t="s">
        <v>33914</v>
      </c>
      <c s="32" t="s">
        <v>11714</v>
      </c>
      <c s="33" t="s">
        <v>1897</v>
      </c>
      <c s="60">
        <v>1</v>
      </c>
      <c s="61"/>
      <c s="22"/>
      <c s="23"/>
      <c r="K28422" s="62"/>
      <c s="63"/>
      <c s="64"/>
      <c s="64"/>
      <c s="64"/>
      <c s="64"/>
      <c s="65"/>
      <c s="66"/>
      <c r="T28422" s="14">
        <f t="shared" si="443"/>
        <v>1</v>
      </c>
    </row>
    <row r="28423" spans="1:20" ht="30" thickTop="1" thickBot="1">
      <c r="A28423" s="29">
        <v>28418</v>
      </c>
      <c s="30">
        <v>16764</v>
      </c>
      <c s="31" t="s">
        <v>33915</v>
      </c>
      <c s="32" t="s">
        <v>220</v>
      </c>
      <c s="33" t="s">
        <v>17</v>
      </c>
      <c s="60">
        <v>1</v>
      </c>
      <c s="61"/>
      <c s="22"/>
      <c s="23"/>
      <c r="K28423" s="62"/>
      <c s="63"/>
      <c s="64"/>
      <c s="64"/>
      <c s="64"/>
      <c s="64"/>
      <c s="65"/>
      <c s="66"/>
      <c r="T28423" s="14">
        <f t="shared" si="444" ref="T28423:T28486">F28423+G28423</f>
        <v>1</v>
      </c>
    </row>
    <row r="28424" spans="1:20" ht="16.5" thickTop="1" thickBot="1">
      <c r="A28424" s="29">
        <v>28419</v>
      </c>
      <c s="30">
        <v>16764</v>
      </c>
      <c s="31" t="s">
        <v>4131</v>
      </c>
      <c s="32" t="s">
        <v>220</v>
      </c>
      <c s="33" t="s">
        <v>17</v>
      </c>
      <c s="60">
        <v>1</v>
      </c>
      <c s="61"/>
      <c s="22"/>
      <c s="23"/>
      <c r="K28424" s="62"/>
      <c s="63"/>
      <c s="64"/>
      <c s="64"/>
      <c s="64"/>
      <c s="64"/>
      <c s="65"/>
      <c s="66"/>
      <c r="T28424" s="14">
        <f t="shared" si="444"/>
        <v>1</v>
      </c>
    </row>
    <row r="28425" spans="1:20" ht="16.5" thickTop="1" thickBot="1">
      <c r="A28425" s="29">
        <v>28420</v>
      </c>
      <c s="30">
        <v>16765</v>
      </c>
      <c s="31" t="s">
        <v>33916</v>
      </c>
      <c s="32" t="s">
        <v>8655</v>
      </c>
      <c s="33" t="s">
        <v>154</v>
      </c>
      <c s="60">
        <v>1</v>
      </c>
      <c s="61"/>
      <c s="22"/>
      <c s="23"/>
      <c r="K28425" s="62"/>
      <c s="63"/>
      <c s="64"/>
      <c s="64"/>
      <c s="64"/>
      <c s="64"/>
      <c s="65"/>
      <c s="66"/>
      <c r="T28425" s="14">
        <f t="shared" si="444"/>
        <v>1</v>
      </c>
    </row>
    <row r="28426" spans="1:20" ht="30" thickTop="1" thickBot="1">
      <c r="A28426" s="29">
        <v>28421</v>
      </c>
      <c s="30">
        <v>16765</v>
      </c>
      <c s="31" t="s">
        <v>33917</v>
      </c>
      <c s="32" t="s">
        <v>55</v>
      </c>
      <c s="33" t="s">
        <v>55</v>
      </c>
      <c s="60">
        <v>1</v>
      </c>
      <c s="61"/>
      <c s="22"/>
      <c s="23"/>
      <c r="K28426" s="62"/>
      <c s="63"/>
      <c s="64"/>
      <c s="64"/>
      <c s="64"/>
      <c s="64"/>
      <c s="65"/>
      <c s="66"/>
      <c r="T28426" s="14">
        <f t="shared" si="444"/>
        <v>1</v>
      </c>
    </row>
    <row r="28427" spans="1:20" ht="16.5" thickTop="1" thickBot="1">
      <c r="A28427" s="29">
        <v>28422</v>
      </c>
      <c s="30">
        <v>16766</v>
      </c>
      <c s="31" t="s">
        <v>33918</v>
      </c>
      <c s="32" t="s">
        <v>55</v>
      </c>
      <c s="33" t="s">
        <v>55</v>
      </c>
      <c s="60">
        <v>1</v>
      </c>
      <c s="61"/>
      <c s="22"/>
      <c s="23"/>
      <c r="K28427" s="62"/>
      <c s="63"/>
      <c s="64"/>
      <c s="64"/>
      <c s="64"/>
      <c s="64"/>
      <c s="65"/>
      <c s="66"/>
      <c r="T28427" s="14">
        <f t="shared" si="444"/>
        <v>1</v>
      </c>
    </row>
    <row r="28428" spans="1:20" ht="16.5" thickTop="1" thickBot="1">
      <c r="A28428" s="29">
        <v>28423</v>
      </c>
      <c s="30">
        <v>16766</v>
      </c>
      <c s="31" t="s">
        <v>33919</v>
      </c>
      <c s="32" t="s">
        <v>11376</v>
      </c>
      <c s="33" t="s">
        <v>282</v>
      </c>
      <c s="60">
        <v>1</v>
      </c>
      <c s="61"/>
      <c s="22"/>
      <c s="23"/>
      <c r="K28428" s="62"/>
      <c s="63"/>
      <c s="64"/>
      <c s="64"/>
      <c s="64"/>
      <c s="64"/>
      <c s="65"/>
      <c s="66"/>
      <c r="T28428" s="14">
        <f t="shared" si="444"/>
        <v>1</v>
      </c>
    </row>
    <row r="28429" spans="1:20" ht="16.5" thickTop="1" thickBot="1">
      <c r="A28429" s="29">
        <v>28424</v>
      </c>
      <c s="30">
        <v>16767</v>
      </c>
      <c s="31" t="s">
        <v>33920</v>
      </c>
      <c s="32" t="s">
        <v>11376</v>
      </c>
      <c s="33" t="s">
        <v>282</v>
      </c>
      <c s="60">
        <v>1</v>
      </c>
      <c s="61"/>
      <c s="22"/>
      <c s="23"/>
      <c r="K28429" s="62"/>
      <c s="63"/>
      <c s="64"/>
      <c s="64"/>
      <c s="64"/>
      <c s="64"/>
      <c s="65"/>
      <c s="66"/>
      <c r="T28429" s="14">
        <f t="shared" si="444"/>
        <v>1</v>
      </c>
    </row>
    <row r="28430" spans="1:20" ht="30" thickTop="1" thickBot="1">
      <c r="A28430" s="29">
        <v>28425</v>
      </c>
      <c s="30">
        <v>16767</v>
      </c>
      <c s="31" t="s">
        <v>33921</v>
      </c>
      <c s="32" t="s">
        <v>4379</v>
      </c>
      <c s="33" t="s">
        <v>45</v>
      </c>
      <c s="60">
        <v>1</v>
      </c>
      <c s="61"/>
      <c s="22"/>
      <c s="23"/>
      <c r="K28430" s="62"/>
      <c s="63"/>
      <c s="64"/>
      <c s="64"/>
      <c s="64"/>
      <c s="64"/>
      <c s="65"/>
      <c s="66"/>
      <c r="T28430" s="14">
        <f t="shared" si="444"/>
        <v>1</v>
      </c>
    </row>
    <row r="28431" spans="1:20" ht="16.5" thickTop="1" thickBot="1">
      <c r="A28431" s="29">
        <v>28426</v>
      </c>
      <c s="30">
        <v>16768</v>
      </c>
      <c s="31" t="s">
        <v>33922</v>
      </c>
      <c s="32" t="s">
        <v>33923</v>
      </c>
      <c s="33" t="s">
        <v>30327</v>
      </c>
      <c s="60">
        <v>1</v>
      </c>
      <c s="61"/>
      <c s="22"/>
      <c s="23"/>
      <c r="K28431" s="62"/>
      <c s="63"/>
      <c s="64"/>
      <c s="64"/>
      <c s="64"/>
      <c s="64"/>
      <c s="65"/>
      <c s="66"/>
      <c r="T28431" s="14">
        <f t="shared" si="444"/>
        <v>1</v>
      </c>
    </row>
    <row r="28432" spans="1:20" ht="16.5" thickTop="1" thickBot="1">
      <c r="A28432" s="29">
        <v>28427</v>
      </c>
      <c s="30">
        <v>16768</v>
      </c>
      <c s="31" t="s">
        <v>33924</v>
      </c>
      <c s="32" t="s">
        <v>1001</v>
      </c>
      <c s="33" t="s">
        <v>55</v>
      </c>
      <c s="60">
        <v>1</v>
      </c>
      <c s="61"/>
      <c s="22"/>
      <c s="23"/>
      <c r="K28432" s="62"/>
      <c s="63"/>
      <c s="64"/>
      <c s="64"/>
      <c s="64"/>
      <c s="64"/>
      <c s="65"/>
      <c s="66"/>
      <c r="T28432" s="14">
        <f t="shared" si="444"/>
        <v>1</v>
      </c>
    </row>
    <row r="28433" spans="1:20" ht="16.5" thickTop="1" thickBot="1">
      <c r="A28433" s="29">
        <v>28428</v>
      </c>
      <c s="30">
        <v>16769</v>
      </c>
      <c s="31" t="s">
        <v>33925</v>
      </c>
      <c s="32" t="s">
        <v>33926</v>
      </c>
      <c s="33" t="s">
        <v>9962</v>
      </c>
      <c s="60">
        <v>1</v>
      </c>
      <c s="61"/>
      <c s="22"/>
      <c s="23"/>
      <c r="K28433" s="62"/>
      <c s="63"/>
      <c s="64"/>
      <c s="64"/>
      <c s="64"/>
      <c s="64"/>
      <c s="65"/>
      <c s="66"/>
      <c r="T28433" s="14">
        <f t="shared" si="444"/>
        <v>1</v>
      </c>
    </row>
    <row r="28434" spans="1:20" ht="16.5" thickTop="1" thickBot="1">
      <c r="A28434" s="29">
        <v>28429</v>
      </c>
      <c s="30">
        <v>16769</v>
      </c>
      <c s="31" t="s">
        <v>33927</v>
      </c>
      <c s="32" t="s">
        <v>220</v>
      </c>
      <c s="33" t="s">
        <v>17</v>
      </c>
      <c s="60">
        <v>1</v>
      </c>
      <c s="61"/>
      <c s="22"/>
      <c s="23"/>
      <c r="K28434" s="62"/>
      <c s="63"/>
      <c s="64"/>
      <c s="64"/>
      <c s="64"/>
      <c s="64"/>
      <c s="65"/>
      <c s="66"/>
      <c r="T28434" s="14">
        <f t="shared" si="444"/>
        <v>1</v>
      </c>
    </row>
    <row r="28435" spans="1:20" ht="16.5" thickTop="1" thickBot="1">
      <c r="A28435" s="29">
        <v>28430</v>
      </c>
      <c s="30">
        <v>16769</v>
      </c>
      <c s="31" t="s">
        <v>15680</v>
      </c>
      <c s="32" t="s">
        <v>701</v>
      </c>
      <c s="33" t="s">
        <v>154</v>
      </c>
      <c s="60">
        <v>1</v>
      </c>
      <c s="61"/>
      <c s="22"/>
      <c s="23"/>
      <c r="K28435" s="62"/>
      <c s="63"/>
      <c s="64"/>
      <c s="64"/>
      <c s="64"/>
      <c s="64"/>
      <c s="65"/>
      <c s="66"/>
      <c r="T28435" s="14">
        <f t="shared" si="444"/>
        <v>1</v>
      </c>
    </row>
    <row r="28436" spans="1:20" ht="16.5" thickTop="1" thickBot="1">
      <c r="A28436" s="29">
        <v>28431</v>
      </c>
      <c s="30">
        <v>16769</v>
      </c>
      <c s="31" t="s">
        <v>33928</v>
      </c>
      <c s="32" t="s">
        <v>1104</v>
      </c>
      <c s="33" t="s">
        <v>17</v>
      </c>
      <c s="60">
        <v>1</v>
      </c>
      <c s="61"/>
      <c s="22"/>
      <c s="23"/>
      <c r="K28436" s="62"/>
      <c s="63"/>
      <c s="64"/>
      <c s="64"/>
      <c s="64"/>
      <c s="64"/>
      <c s="65"/>
      <c s="66"/>
      <c r="T28436" s="14">
        <f t="shared" si="444"/>
        <v>1</v>
      </c>
    </row>
    <row r="28437" spans="1:20" ht="16.5" thickTop="1" thickBot="1">
      <c r="A28437" s="29">
        <v>28432</v>
      </c>
      <c s="30">
        <v>16770</v>
      </c>
      <c s="31" t="s">
        <v>33929</v>
      </c>
      <c s="32" t="s">
        <v>499</v>
      </c>
      <c s="33" t="s">
        <v>17</v>
      </c>
      <c s="60">
        <v>1</v>
      </c>
      <c s="61"/>
      <c s="22"/>
      <c s="23"/>
      <c r="K28437" s="62"/>
      <c s="63"/>
      <c s="64"/>
      <c s="64"/>
      <c s="64"/>
      <c s="64"/>
      <c s="65"/>
      <c s="66"/>
      <c r="T28437" s="14">
        <f t="shared" si="444"/>
        <v>1</v>
      </c>
    </row>
    <row r="28438" spans="1:20" ht="16.5" thickTop="1" thickBot="1">
      <c r="A28438" s="29">
        <v>28433</v>
      </c>
      <c s="30">
        <v>16770</v>
      </c>
      <c s="31" t="s">
        <v>33930</v>
      </c>
      <c s="32" t="s">
        <v>1062</v>
      </c>
      <c s="33" t="s">
        <v>55</v>
      </c>
      <c s="60">
        <v>1</v>
      </c>
      <c s="61"/>
      <c s="22"/>
      <c s="23"/>
      <c r="K28438" s="62"/>
      <c s="63"/>
      <c s="64"/>
      <c s="64"/>
      <c s="64"/>
      <c s="64"/>
      <c s="65"/>
      <c s="66"/>
      <c r="T28438" s="14">
        <f t="shared" si="444"/>
        <v>1</v>
      </c>
    </row>
    <row r="28439" spans="1:20" ht="30" thickTop="1" thickBot="1">
      <c r="A28439" s="29">
        <v>28434</v>
      </c>
      <c s="30">
        <v>16770</v>
      </c>
      <c s="31" t="s">
        <v>33931</v>
      </c>
      <c s="32" t="s">
        <v>1001</v>
      </c>
      <c s="33" t="s">
        <v>55</v>
      </c>
      <c s="60">
        <v>1</v>
      </c>
      <c s="61"/>
      <c s="22"/>
      <c s="23"/>
      <c r="K28439" s="62"/>
      <c s="63"/>
      <c s="64"/>
      <c s="64"/>
      <c s="64"/>
      <c s="64"/>
      <c s="65"/>
      <c s="66"/>
      <c r="T28439" s="14">
        <f t="shared" si="444"/>
        <v>1</v>
      </c>
    </row>
    <row r="28440" spans="1:20" ht="16.5" thickTop="1" thickBot="1">
      <c r="A28440" s="29">
        <v>28435</v>
      </c>
      <c s="30">
        <v>16771</v>
      </c>
      <c s="31" t="s">
        <v>33932</v>
      </c>
      <c s="32" t="s">
        <v>33933</v>
      </c>
      <c s="33" t="s">
        <v>33934</v>
      </c>
      <c s="60">
        <v>1</v>
      </c>
      <c s="61"/>
      <c s="22"/>
      <c s="23"/>
      <c r="K28440" s="62"/>
      <c s="63"/>
      <c s="64"/>
      <c s="64"/>
      <c s="64"/>
      <c s="64"/>
      <c s="65"/>
      <c s="66"/>
      <c r="T28440" s="14">
        <f t="shared" si="444"/>
        <v>1</v>
      </c>
    </row>
    <row r="28441" spans="1:20" ht="16.5" thickTop="1" thickBot="1">
      <c r="A28441" s="29">
        <v>28436</v>
      </c>
      <c s="30">
        <v>16772</v>
      </c>
      <c s="31" t="s">
        <v>33935</v>
      </c>
      <c s="32" t="s">
        <v>33936</v>
      </c>
      <c s="33" t="s">
        <v>3382</v>
      </c>
      <c s="60">
        <v>1</v>
      </c>
      <c s="61"/>
      <c s="22"/>
      <c s="23"/>
      <c r="K28441" s="62"/>
      <c s="63"/>
      <c s="64"/>
      <c s="64"/>
      <c s="64"/>
      <c s="64"/>
      <c s="65"/>
      <c s="66"/>
      <c r="T28441" s="14">
        <f t="shared" si="444"/>
        <v>1</v>
      </c>
    </row>
    <row r="28442" spans="1:20" ht="16.5" thickTop="1" thickBot="1">
      <c r="A28442" s="29">
        <v>28437</v>
      </c>
      <c s="30">
        <v>16772</v>
      </c>
      <c s="31" t="s">
        <v>33937</v>
      </c>
      <c s="32" t="s">
        <v>33938</v>
      </c>
      <c s="33" t="s">
        <v>3382</v>
      </c>
      <c s="60">
        <v>1</v>
      </c>
      <c s="61"/>
      <c s="22"/>
      <c s="23"/>
      <c r="K28442" s="62"/>
      <c s="63"/>
      <c s="64"/>
      <c s="64"/>
      <c s="64"/>
      <c s="64"/>
      <c s="65"/>
      <c s="66"/>
      <c r="T28442" s="14">
        <f t="shared" si="444"/>
        <v>1</v>
      </c>
    </row>
    <row r="28443" spans="1:20" ht="16.5" thickTop="1" thickBot="1">
      <c r="A28443" s="29">
        <v>28438</v>
      </c>
      <c s="30">
        <v>16773</v>
      </c>
      <c s="31" t="s">
        <v>33939</v>
      </c>
      <c s="32" t="s">
        <v>1204</v>
      </c>
      <c s="33" t="s">
        <v>130</v>
      </c>
      <c s="60">
        <v>1</v>
      </c>
      <c s="61"/>
      <c s="22"/>
      <c s="23"/>
      <c r="K28443" s="62"/>
      <c s="63"/>
      <c s="64"/>
      <c s="64"/>
      <c s="64"/>
      <c s="64"/>
      <c s="65"/>
      <c s="66"/>
      <c r="T28443" s="14">
        <f t="shared" si="444"/>
        <v>1</v>
      </c>
    </row>
    <row r="28444" spans="1:20" ht="16.5" thickTop="1" thickBot="1">
      <c r="A28444" s="29">
        <v>28439</v>
      </c>
      <c s="30">
        <v>16773</v>
      </c>
      <c s="31" t="s">
        <v>33940</v>
      </c>
      <c s="32" t="s">
        <v>3804</v>
      </c>
      <c s="33" t="s">
        <v>130</v>
      </c>
      <c s="60">
        <v>1</v>
      </c>
      <c s="61"/>
      <c s="22"/>
      <c s="23"/>
      <c r="K28444" s="62"/>
      <c s="63"/>
      <c s="64"/>
      <c s="64"/>
      <c s="64"/>
      <c s="64"/>
      <c s="65"/>
      <c s="66"/>
      <c r="T28444" s="14">
        <f t="shared" si="444"/>
        <v>1</v>
      </c>
    </row>
    <row r="28445" spans="1:20" ht="16.5" thickTop="1" thickBot="1">
      <c r="A28445" s="29">
        <v>28440</v>
      </c>
      <c s="30">
        <v>16773</v>
      </c>
      <c s="31" t="s">
        <v>33941</v>
      </c>
      <c s="32" t="s">
        <v>243</v>
      </c>
      <c s="33" t="s">
        <v>98</v>
      </c>
      <c s="60">
        <v>1</v>
      </c>
      <c s="61"/>
      <c s="22"/>
      <c s="23"/>
      <c r="K28445" s="62"/>
      <c s="63"/>
      <c s="64"/>
      <c s="64"/>
      <c s="64"/>
      <c s="64"/>
      <c s="65"/>
      <c s="66"/>
      <c r="T28445" s="14">
        <f t="shared" si="444"/>
        <v>1</v>
      </c>
    </row>
    <row r="28446" spans="1:20" ht="30" thickTop="1" thickBot="1">
      <c r="A28446" s="29">
        <v>28441</v>
      </c>
      <c s="30">
        <v>16774</v>
      </c>
      <c s="31" t="s">
        <v>33942</v>
      </c>
      <c s="32" t="s">
        <v>4127</v>
      </c>
      <c s="33" t="s">
        <v>1023</v>
      </c>
      <c s="60">
        <v>1</v>
      </c>
      <c s="61"/>
      <c s="22"/>
      <c s="23"/>
      <c r="K28446" s="62"/>
      <c s="63"/>
      <c s="64"/>
      <c s="64"/>
      <c s="64"/>
      <c s="64"/>
      <c s="65"/>
      <c s="66"/>
      <c r="T28446" s="14">
        <f t="shared" si="444"/>
        <v>1</v>
      </c>
    </row>
    <row r="28447" spans="1:20" ht="30" thickTop="1" thickBot="1">
      <c r="A28447" s="29">
        <v>28442</v>
      </c>
      <c s="30">
        <v>16775</v>
      </c>
      <c s="31" t="s">
        <v>33943</v>
      </c>
      <c s="32" t="s">
        <v>4127</v>
      </c>
      <c s="33" t="s">
        <v>1023</v>
      </c>
      <c s="60">
        <v>1</v>
      </c>
      <c s="61"/>
      <c s="22"/>
      <c s="23"/>
      <c r="K28447" s="62"/>
      <c s="63"/>
      <c s="64"/>
      <c s="64"/>
      <c s="64"/>
      <c s="64"/>
      <c s="65"/>
      <c s="66"/>
      <c r="T28447" s="14">
        <f t="shared" si="444"/>
        <v>1</v>
      </c>
    </row>
    <row r="28448" spans="1:20" ht="16.5" thickTop="1" thickBot="1">
      <c r="A28448" s="29">
        <v>28443</v>
      </c>
      <c s="30">
        <v>16775</v>
      </c>
      <c s="31" t="s">
        <v>33944</v>
      </c>
      <c s="32" t="s">
        <v>33945</v>
      </c>
      <c s="33" t="s">
        <v>36</v>
      </c>
      <c s="60">
        <v>1</v>
      </c>
      <c s="61"/>
      <c s="22"/>
      <c s="23"/>
      <c r="K28448" s="62"/>
      <c s="63"/>
      <c s="64"/>
      <c s="64"/>
      <c s="64"/>
      <c s="64"/>
      <c s="65"/>
      <c s="66"/>
      <c r="T28448" s="14">
        <f t="shared" si="444"/>
        <v>1</v>
      </c>
    </row>
    <row r="28449" spans="1:20" ht="30" thickTop="1" thickBot="1">
      <c r="A28449" s="29">
        <v>28444</v>
      </c>
      <c s="30">
        <v>16776</v>
      </c>
      <c s="31" t="s">
        <v>33946</v>
      </c>
      <c s="32" t="s">
        <v>45</v>
      </c>
      <c s="33" t="s">
        <v>45</v>
      </c>
      <c s="60"/>
      <c s="61">
        <v>1</v>
      </c>
      <c s="22"/>
      <c s="23"/>
      <c r="K28449" s="62">
        <v>1</v>
      </c>
      <c s="63"/>
      <c s="64"/>
      <c s="64"/>
      <c s="64"/>
      <c s="64"/>
      <c s="65"/>
      <c s="66"/>
      <c r="T28449" s="14">
        <f t="shared" si="444"/>
        <v>1</v>
      </c>
    </row>
    <row r="28450" spans="1:20" ht="16.5" thickTop="1" thickBot="1">
      <c r="A28450" s="29">
        <v>28445</v>
      </c>
      <c s="30">
        <v>16777</v>
      </c>
      <c s="31" t="s">
        <v>33947</v>
      </c>
      <c s="32" t="s">
        <v>3308</v>
      </c>
      <c s="33" t="s">
        <v>130</v>
      </c>
      <c s="60">
        <v>1</v>
      </c>
      <c s="61"/>
      <c s="22"/>
      <c s="23"/>
      <c r="K28450" s="62"/>
      <c s="63"/>
      <c s="64"/>
      <c s="64"/>
      <c s="64"/>
      <c s="64"/>
      <c s="65"/>
      <c s="66"/>
      <c r="T28450" s="14">
        <f t="shared" si="444"/>
        <v>1</v>
      </c>
    </row>
    <row r="28451" spans="1:20" ht="16.5" thickTop="1" thickBot="1">
      <c r="A28451" s="29">
        <v>28446</v>
      </c>
      <c s="30">
        <v>16777</v>
      </c>
      <c s="31" t="s">
        <v>33948</v>
      </c>
      <c s="32" t="s">
        <v>33949</v>
      </c>
      <c s="33" t="s">
        <v>415</v>
      </c>
      <c s="60">
        <v>1</v>
      </c>
      <c s="61"/>
      <c s="22"/>
      <c s="23"/>
      <c r="K28451" s="62"/>
      <c s="63"/>
      <c s="64"/>
      <c s="64"/>
      <c s="64"/>
      <c s="64"/>
      <c s="65"/>
      <c s="66"/>
      <c r="T28451" s="14">
        <f t="shared" si="444"/>
        <v>1</v>
      </c>
    </row>
    <row r="28452" spans="1:20" ht="30" thickTop="1" thickBot="1">
      <c r="A28452" s="29">
        <v>28447</v>
      </c>
      <c s="30">
        <v>16777</v>
      </c>
      <c s="31" t="s">
        <v>33950</v>
      </c>
      <c s="32" t="s">
        <v>220</v>
      </c>
      <c s="33" t="s">
        <v>17</v>
      </c>
      <c s="60">
        <v>1</v>
      </c>
      <c s="61"/>
      <c s="22"/>
      <c s="23"/>
      <c r="K28452" s="62"/>
      <c s="63"/>
      <c s="64"/>
      <c s="64"/>
      <c s="64"/>
      <c s="64"/>
      <c s="65"/>
      <c s="66"/>
      <c r="T28452" s="14">
        <f t="shared" si="444"/>
        <v>1</v>
      </c>
    </row>
    <row r="28453" spans="1:20" ht="16.5" thickTop="1" thickBot="1">
      <c r="A28453" s="29">
        <v>28448</v>
      </c>
      <c s="30">
        <v>16778</v>
      </c>
      <c s="31" t="s">
        <v>33951</v>
      </c>
      <c s="32" t="s">
        <v>220</v>
      </c>
      <c s="33" t="s">
        <v>17</v>
      </c>
      <c s="60">
        <v>1</v>
      </c>
      <c s="61"/>
      <c s="22"/>
      <c s="23"/>
      <c r="K28453" s="62"/>
      <c s="63"/>
      <c s="64"/>
      <c s="64"/>
      <c s="64"/>
      <c s="64"/>
      <c s="65"/>
      <c s="66"/>
      <c r="T28453" s="14">
        <f t="shared" si="444"/>
        <v>1</v>
      </c>
    </row>
    <row r="28454" spans="1:20" ht="16.5" thickTop="1" thickBot="1">
      <c r="A28454" s="29">
        <v>28449</v>
      </c>
      <c s="30">
        <v>16778</v>
      </c>
      <c s="31" t="s">
        <v>33952</v>
      </c>
      <c s="32" t="s">
        <v>323</v>
      </c>
      <c s="33" t="s">
        <v>323</v>
      </c>
      <c s="60">
        <v>1</v>
      </c>
      <c s="61"/>
      <c s="22"/>
      <c s="23"/>
      <c r="K28454" s="62"/>
      <c s="63"/>
      <c s="64"/>
      <c s="64"/>
      <c s="64"/>
      <c s="64"/>
      <c s="65"/>
      <c s="66"/>
      <c r="T28454" s="14">
        <f t="shared" si="444"/>
        <v>1</v>
      </c>
    </row>
    <row r="28455" spans="1:20" ht="16.5" thickTop="1" thickBot="1">
      <c r="A28455" s="29">
        <v>28450</v>
      </c>
      <c s="30">
        <v>16779</v>
      </c>
      <c s="31" t="s">
        <v>33953</v>
      </c>
      <c s="32" t="s">
        <v>55</v>
      </c>
      <c s="33" t="s">
        <v>55</v>
      </c>
      <c s="60">
        <v>1</v>
      </c>
      <c s="61"/>
      <c s="22"/>
      <c s="23"/>
      <c r="K28455" s="62"/>
      <c s="63"/>
      <c s="64"/>
      <c s="64"/>
      <c s="64"/>
      <c s="64"/>
      <c s="65"/>
      <c s="66"/>
      <c r="T28455" s="14">
        <f t="shared" si="444"/>
        <v>1</v>
      </c>
    </row>
    <row r="28456" spans="1:20" ht="16.5" thickTop="1" thickBot="1">
      <c r="A28456" s="29">
        <v>28451</v>
      </c>
      <c s="30">
        <v>16779</v>
      </c>
      <c s="31" t="s">
        <v>33954</v>
      </c>
      <c s="32" t="s">
        <v>23390</v>
      </c>
      <c s="33" t="s">
        <v>1023</v>
      </c>
      <c s="60"/>
      <c s="61">
        <v>1</v>
      </c>
      <c s="22"/>
      <c s="23"/>
      <c r="K28456" s="62">
        <v>1</v>
      </c>
      <c s="63"/>
      <c s="64"/>
      <c s="64"/>
      <c s="64"/>
      <c s="64"/>
      <c s="65"/>
      <c s="66"/>
      <c r="T28456" s="14">
        <f t="shared" si="444"/>
        <v>1</v>
      </c>
    </row>
    <row r="28457" spans="1:20" ht="16.5" thickTop="1" thickBot="1">
      <c r="A28457" s="29">
        <v>28452</v>
      </c>
      <c s="30">
        <v>16780</v>
      </c>
      <c s="31" t="s">
        <v>33955</v>
      </c>
      <c s="32" t="s">
        <v>23390</v>
      </c>
      <c s="33" t="s">
        <v>1023</v>
      </c>
      <c s="60">
        <v>1</v>
      </c>
      <c s="61"/>
      <c s="22"/>
      <c s="23"/>
      <c r="K28457" s="62"/>
      <c s="63"/>
      <c s="64"/>
      <c s="64"/>
      <c s="64"/>
      <c s="64"/>
      <c s="65"/>
      <c s="66"/>
      <c r="T28457" s="14">
        <f t="shared" si="444"/>
        <v>1</v>
      </c>
    </row>
    <row r="28458" spans="1:20" ht="30" thickTop="1" thickBot="1">
      <c r="A28458" s="29">
        <v>28453</v>
      </c>
      <c s="30">
        <v>16780</v>
      </c>
      <c s="31" t="s">
        <v>33956</v>
      </c>
      <c s="32" t="s">
        <v>1001</v>
      </c>
      <c s="33" t="s">
        <v>55</v>
      </c>
      <c s="60"/>
      <c s="61">
        <v>1</v>
      </c>
      <c s="22"/>
      <c s="23"/>
      <c r="K28458" s="62">
        <v>1</v>
      </c>
      <c s="63"/>
      <c s="64"/>
      <c s="64"/>
      <c s="64"/>
      <c s="64"/>
      <c s="65"/>
      <c s="66"/>
      <c r="T28458" s="14">
        <f t="shared" si="444"/>
        <v>1</v>
      </c>
    </row>
    <row r="28459" spans="1:20" ht="16.5" thickTop="1" thickBot="1">
      <c r="A28459" s="29">
        <v>28454</v>
      </c>
      <c s="30">
        <v>16780</v>
      </c>
      <c s="31" t="s">
        <v>21624</v>
      </c>
      <c s="32" t="s">
        <v>3506</v>
      </c>
      <c s="33" t="s">
        <v>623</v>
      </c>
      <c s="60">
        <v>1</v>
      </c>
      <c s="61"/>
      <c s="22"/>
      <c s="23"/>
      <c r="K28459" s="62"/>
      <c s="63"/>
      <c s="64"/>
      <c s="64"/>
      <c s="64"/>
      <c s="64"/>
      <c s="65"/>
      <c s="66"/>
      <c r="T28459" s="14">
        <f t="shared" si="444"/>
        <v>1</v>
      </c>
    </row>
    <row r="28460" spans="1:20" ht="16.5" thickTop="1" thickBot="1">
      <c r="A28460" s="29">
        <v>28455</v>
      </c>
      <c s="30">
        <v>16781</v>
      </c>
      <c s="31" t="s">
        <v>33957</v>
      </c>
      <c s="32" t="s">
        <v>160</v>
      </c>
      <c s="33" t="s">
        <v>55</v>
      </c>
      <c s="60">
        <v>1</v>
      </c>
      <c s="61"/>
      <c s="22"/>
      <c s="23"/>
      <c r="K28460" s="62"/>
      <c s="63"/>
      <c s="64"/>
      <c s="64"/>
      <c s="64"/>
      <c s="64"/>
      <c s="65"/>
      <c s="66"/>
      <c r="T28460" s="14">
        <f t="shared" si="444"/>
        <v>1</v>
      </c>
    </row>
    <row r="28461" spans="1:20" ht="16.5" thickTop="1" thickBot="1">
      <c r="A28461" s="29">
        <v>28456</v>
      </c>
      <c s="30">
        <v>16781</v>
      </c>
      <c s="31" t="s">
        <v>33958</v>
      </c>
      <c s="32" t="s">
        <v>243</v>
      </c>
      <c s="33" t="s">
        <v>98</v>
      </c>
      <c s="60">
        <v>1</v>
      </c>
      <c s="61"/>
      <c s="22"/>
      <c s="23"/>
      <c r="K28461" s="62"/>
      <c s="63"/>
      <c s="64"/>
      <c s="64"/>
      <c s="64"/>
      <c s="64"/>
      <c s="65"/>
      <c s="66"/>
      <c r="T28461" s="14">
        <f t="shared" si="444"/>
        <v>1</v>
      </c>
    </row>
    <row r="28462" spans="1:20" ht="30" thickTop="1" thickBot="1">
      <c r="A28462" s="29">
        <v>28457</v>
      </c>
      <c s="30">
        <v>16781</v>
      </c>
      <c s="31" t="s">
        <v>33959</v>
      </c>
      <c s="32" t="s">
        <v>55</v>
      </c>
      <c s="33" t="s">
        <v>55</v>
      </c>
      <c s="60">
        <v>1</v>
      </c>
      <c s="61"/>
      <c s="22"/>
      <c s="23"/>
      <c r="K28462" s="62"/>
      <c s="63"/>
      <c s="64"/>
      <c s="64"/>
      <c s="64"/>
      <c s="64"/>
      <c s="65"/>
      <c s="66"/>
      <c r="T28462" s="14">
        <f t="shared" si="444"/>
        <v>1</v>
      </c>
    </row>
    <row r="28463" spans="1:20" ht="30" thickTop="1" thickBot="1">
      <c r="A28463" s="29">
        <v>28458</v>
      </c>
      <c s="30">
        <v>16782</v>
      </c>
      <c s="31" t="s">
        <v>33960</v>
      </c>
      <c s="32" t="s">
        <v>92</v>
      </c>
      <c s="33" t="s">
        <v>92</v>
      </c>
      <c s="60">
        <v>1</v>
      </c>
      <c s="61"/>
      <c s="22"/>
      <c s="23"/>
      <c r="K28463" s="62"/>
      <c s="63"/>
      <c s="64"/>
      <c s="64"/>
      <c s="64"/>
      <c s="64"/>
      <c s="65"/>
      <c s="66"/>
      <c r="T28463" s="14">
        <f t="shared" si="444"/>
        <v>1</v>
      </c>
    </row>
    <row r="28464" spans="1:20" ht="16.5" thickTop="1" thickBot="1">
      <c r="A28464" s="29">
        <v>28459</v>
      </c>
      <c s="30">
        <v>16783</v>
      </c>
      <c s="31" t="s">
        <v>33961</v>
      </c>
      <c s="32" t="s">
        <v>1548</v>
      </c>
      <c s="33" t="s">
        <v>55</v>
      </c>
      <c s="60"/>
      <c s="61">
        <v>1</v>
      </c>
      <c s="22"/>
      <c s="23"/>
      <c r="K28464" s="62">
        <v>1</v>
      </c>
      <c s="63"/>
      <c s="64"/>
      <c s="64"/>
      <c s="64"/>
      <c s="64"/>
      <c s="65"/>
      <c s="66"/>
      <c r="T28464" s="14">
        <f t="shared" si="444"/>
        <v>1</v>
      </c>
    </row>
    <row r="28465" spans="1:20" ht="16.5" thickTop="1" thickBot="1">
      <c r="A28465" s="29">
        <v>28460</v>
      </c>
      <c s="30">
        <v>16783</v>
      </c>
      <c s="31" t="s">
        <v>33962</v>
      </c>
      <c s="32" t="s">
        <v>1204</v>
      </c>
      <c s="33" t="s">
        <v>130</v>
      </c>
      <c s="60">
        <v>1</v>
      </c>
      <c s="61"/>
      <c s="22"/>
      <c s="23"/>
      <c r="K28465" s="62"/>
      <c s="63"/>
      <c s="64"/>
      <c s="64"/>
      <c s="64"/>
      <c s="64"/>
      <c s="65"/>
      <c s="66"/>
      <c r="T28465" s="14">
        <f t="shared" si="444"/>
        <v>1</v>
      </c>
    </row>
    <row r="28466" spans="1:20" ht="16.5" thickTop="1" thickBot="1">
      <c r="A28466" s="29">
        <v>28461</v>
      </c>
      <c s="30">
        <v>16784</v>
      </c>
      <c s="31" t="s">
        <v>33963</v>
      </c>
      <c s="32" t="s">
        <v>33964</v>
      </c>
      <c s="33" t="s">
        <v>1173</v>
      </c>
      <c s="60">
        <v>1</v>
      </c>
      <c s="61"/>
      <c s="22"/>
      <c s="23"/>
      <c r="K28466" s="62"/>
      <c s="63"/>
      <c s="64"/>
      <c s="64"/>
      <c s="64"/>
      <c s="64"/>
      <c s="65"/>
      <c s="66"/>
      <c r="T28466" s="14">
        <f t="shared" si="444"/>
        <v>1</v>
      </c>
    </row>
    <row r="28467" spans="1:20" ht="16.5" thickTop="1" thickBot="1">
      <c r="A28467" s="29">
        <v>28462</v>
      </c>
      <c s="30">
        <v>16784</v>
      </c>
      <c s="31" t="s">
        <v>33965</v>
      </c>
      <c s="32" t="s">
        <v>218</v>
      </c>
      <c s="33" t="s">
        <v>17</v>
      </c>
      <c s="60">
        <v>1</v>
      </c>
      <c s="61"/>
      <c s="22"/>
      <c s="23"/>
      <c r="K28467" s="62"/>
      <c s="63"/>
      <c s="64"/>
      <c s="64"/>
      <c s="64"/>
      <c s="64"/>
      <c s="65"/>
      <c s="66"/>
      <c r="T28467" s="14">
        <f t="shared" si="444"/>
        <v>1</v>
      </c>
    </row>
    <row r="28468" spans="1:20" ht="16.5" thickTop="1" thickBot="1">
      <c r="A28468" s="29">
        <v>28463</v>
      </c>
      <c s="30">
        <v>16784</v>
      </c>
      <c s="31" t="s">
        <v>11979</v>
      </c>
      <c s="32" t="s">
        <v>701</v>
      </c>
      <c s="33" t="s">
        <v>154</v>
      </c>
      <c s="60">
        <v>1</v>
      </c>
      <c s="61"/>
      <c s="22"/>
      <c s="23"/>
      <c r="K28468" s="62"/>
      <c s="63"/>
      <c s="64"/>
      <c s="64"/>
      <c s="64"/>
      <c s="64"/>
      <c s="65"/>
      <c s="66"/>
      <c r="T28468" s="14">
        <f t="shared" si="444"/>
        <v>1</v>
      </c>
    </row>
    <row r="28469" spans="1:20" ht="30" thickTop="1" thickBot="1">
      <c r="A28469" s="29">
        <v>28464</v>
      </c>
      <c s="30">
        <v>16785</v>
      </c>
      <c s="31" t="s">
        <v>33966</v>
      </c>
      <c s="32" t="s">
        <v>33967</v>
      </c>
      <c s="33" t="s">
        <v>33906</v>
      </c>
      <c s="60"/>
      <c s="61">
        <v>1</v>
      </c>
      <c s="22"/>
      <c s="23"/>
      <c r="K28469" s="62">
        <v>1</v>
      </c>
      <c s="63"/>
      <c s="64"/>
      <c s="64"/>
      <c s="64"/>
      <c s="64"/>
      <c s="65"/>
      <c s="66"/>
      <c r="T28469" s="14">
        <f t="shared" si="444"/>
        <v>1</v>
      </c>
    </row>
    <row r="28470" spans="1:20" ht="16.5" thickTop="1" thickBot="1">
      <c r="A28470" s="29">
        <v>28465</v>
      </c>
      <c s="30">
        <v>16785</v>
      </c>
      <c s="31" t="s">
        <v>33968</v>
      </c>
      <c s="32" t="s">
        <v>33969</v>
      </c>
      <c s="33" t="s">
        <v>33906</v>
      </c>
      <c s="60"/>
      <c s="61">
        <v>1</v>
      </c>
      <c s="22"/>
      <c s="23"/>
      <c r="K28470" s="62">
        <v>1</v>
      </c>
      <c s="63"/>
      <c s="64"/>
      <c s="64"/>
      <c s="64"/>
      <c s="64"/>
      <c s="65"/>
      <c s="66"/>
      <c r="T28470" s="14">
        <f t="shared" si="444"/>
        <v>1</v>
      </c>
    </row>
    <row r="28471" spans="1:20" ht="16.5" thickTop="1" thickBot="1">
      <c r="A28471" s="29">
        <v>28466</v>
      </c>
      <c s="30">
        <v>16792</v>
      </c>
      <c s="31" t="s">
        <v>33970</v>
      </c>
      <c s="32" t="s">
        <v>220</v>
      </c>
      <c s="33" t="s">
        <v>17</v>
      </c>
      <c s="60">
        <v>1</v>
      </c>
      <c s="61"/>
      <c s="22"/>
      <c s="23"/>
      <c r="K28471" s="62"/>
      <c s="63"/>
      <c s="64"/>
      <c s="64"/>
      <c s="64"/>
      <c s="64"/>
      <c s="65"/>
      <c s="66"/>
      <c r="T28471" s="14">
        <f t="shared" si="444"/>
        <v>1</v>
      </c>
    </row>
    <row r="28472" spans="1:20" ht="16.5" thickTop="1" thickBot="1">
      <c r="A28472" s="29">
        <v>28467</v>
      </c>
      <c s="30">
        <v>16792</v>
      </c>
      <c s="31" t="s">
        <v>33971</v>
      </c>
      <c s="32" t="s">
        <v>218</v>
      </c>
      <c s="33" t="s">
        <v>17</v>
      </c>
      <c s="60">
        <v>1</v>
      </c>
      <c s="61"/>
      <c s="22"/>
      <c s="23"/>
      <c r="K28472" s="62"/>
      <c s="63"/>
      <c s="64"/>
      <c s="64"/>
      <c s="64"/>
      <c s="64"/>
      <c s="65"/>
      <c s="66"/>
      <c r="T28472" s="14">
        <f t="shared" si="444"/>
        <v>1</v>
      </c>
    </row>
    <row r="28473" spans="1:20" ht="16.5" thickTop="1" thickBot="1">
      <c r="A28473" s="29">
        <v>28468</v>
      </c>
      <c s="30">
        <v>16792</v>
      </c>
      <c s="31" t="s">
        <v>15680</v>
      </c>
      <c s="32" t="s">
        <v>701</v>
      </c>
      <c s="33" t="s">
        <v>154</v>
      </c>
      <c s="60">
        <v>1</v>
      </c>
      <c s="61"/>
      <c s="22"/>
      <c s="23"/>
      <c r="K28473" s="62"/>
      <c s="63"/>
      <c s="64"/>
      <c s="64"/>
      <c s="64"/>
      <c s="64"/>
      <c s="65"/>
      <c s="66"/>
      <c r="T28473" s="14">
        <f t="shared" si="444"/>
        <v>1</v>
      </c>
    </row>
    <row r="28474" spans="1:20" ht="16.5" thickTop="1" thickBot="1">
      <c r="A28474" s="29">
        <v>28469</v>
      </c>
      <c s="30">
        <v>16792</v>
      </c>
      <c s="31" t="s">
        <v>33841</v>
      </c>
      <c s="32" t="s">
        <v>33828</v>
      </c>
      <c s="33" t="s">
        <v>33829</v>
      </c>
      <c s="60">
        <v>1</v>
      </c>
      <c s="61"/>
      <c s="22"/>
      <c s="23"/>
      <c r="K28474" s="62"/>
      <c s="63"/>
      <c s="64"/>
      <c s="64"/>
      <c s="64"/>
      <c s="64"/>
      <c s="65"/>
      <c s="66"/>
      <c r="T28474" s="14">
        <f t="shared" si="444"/>
        <v>1</v>
      </c>
    </row>
    <row r="28475" spans="1:20" ht="16.5" thickTop="1" thickBot="1">
      <c r="A28475" s="29">
        <v>28470</v>
      </c>
      <c s="30">
        <v>16792</v>
      </c>
      <c s="31" t="s">
        <v>33972</v>
      </c>
      <c s="32" t="s">
        <v>1001</v>
      </c>
      <c s="33" t="s">
        <v>55</v>
      </c>
      <c s="60"/>
      <c s="61">
        <v>1</v>
      </c>
      <c s="22"/>
      <c s="23"/>
      <c r="K28475" s="62">
        <v>1</v>
      </c>
      <c s="63"/>
      <c s="64"/>
      <c s="64"/>
      <c s="64"/>
      <c s="64"/>
      <c s="65"/>
      <c s="66"/>
      <c r="T28475" s="14">
        <f t="shared" si="444"/>
        <v>1</v>
      </c>
    </row>
    <row r="28476" spans="1:20" ht="16.5" thickTop="1" thickBot="1">
      <c r="A28476" s="29">
        <v>28471</v>
      </c>
      <c s="30">
        <v>16793</v>
      </c>
      <c s="31" t="s">
        <v>33973</v>
      </c>
      <c s="32" t="s">
        <v>33974</v>
      </c>
      <c s="33" t="s">
        <v>5250</v>
      </c>
      <c s="60"/>
      <c s="61">
        <v>1</v>
      </c>
      <c s="22"/>
      <c s="23"/>
      <c r="K28476" s="62">
        <v>1</v>
      </c>
      <c s="63"/>
      <c s="64"/>
      <c s="64"/>
      <c s="64"/>
      <c s="64"/>
      <c s="65"/>
      <c s="66"/>
      <c r="T28476" s="14">
        <f t="shared" si="444"/>
        <v>1</v>
      </c>
    </row>
    <row r="28477" spans="1:20" ht="16.5" thickTop="1" thickBot="1">
      <c r="A28477" s="29">
        <v>28472</v>
      </c>
      <c s="30">
        <v>16793</v>
      </c>
      <c s="31" t="s">
        <v>33975</v>
      </c>
      <c s="32" t="s">
        <v>33976</v>
      </c>
      <c s="33" t="s">
        <v>33934</v>
      </c>
      <c s="60">
        <v>1</v>
      </c>
      <c s="61"/>
      <c s="22"/>
      <c s="23"/>
      <c r="K28477" s="62"/>
      <c s="63"/>
      <c s="64"/>
      <c s="64"/>
      <c s="64"/>
      <c s="64"/>
      <c s="65"/>
      <c s="66"/>
      <c r="T28477" s="14">
        <f t="shared" si="444"/>
        <v>1</v>
      </c>
    </row>
    <row r="28478" spans="1:20" ht="16.5" thickTop="1" thickBot="1">
      <c r="A28478" s="29">
        <v>28473</v>
      </c>
      <c s="30">
        <v>16793</v>
      </c>
      <c s="31" t="s">
        <v>33977</v>
      </c>
      <c s="32" t="s">
        <v>33978</v>
      </c>
      <c s="33" t="s">
        <v>17</v>
      </c>
      <c s="60">
        <v>1</v>
      </c>
      <c s="61"/>
      <c s="22"/>
      <c s="23"/>
      <c r="K28478" s="62"/>
      <c s="63"/>
      <c s="64"/>
      <c s="64"/>
      <c s="64"/>
      <c s="64"/>
      <c s="65"/>
      <c s="66"/>
      <c r="T28478" s="14">
        <f t="shared" si="444"/>
        <v>1</v>
      </c>
    </row>
    <row r="28479" spans="1:20" ht="16.5" thickTop="1" thickBot="1">
      <c r="A28479" s="29">
        <v>28474</v>
      </c>
      <c s="30">
        <v>16794</v>
      </c>
      <c s="31" t="s">
        <v>33979</v>
      </c>
      <c s="32" t="s">
        <v>33978</v>
      </c>
      <c s="33" t="s">
        <v>17</v>
      </c>
      <c s="60">
        <v>1</v>
      </c>
      <c s="61"/>
      <c s="22"/>
      <c s="23"/>
      <c r="K28479" s="62"/>
      <c s="63"/>
      <c s="64"/>
      <c s="64"/>
      <c s="64"/>
      <c s="64"/>
      <c s="65"/>
      <c s="66"/>
      <c r="T28479" s="14">
        <f t="shared" si="444"/>
        <v>1</v>
      </c>
    </row>
    <row r="28480" spans="1:20" ht="16.5" thickTop="1" thickBot="1">
      <c r="A28480" s="29">
        <v>28475</v>
      </c>
      <c s="30">
        <v>16794</v>
      </c>
      <c s="31" t="s">
        <v>33980</v>
      </c>
      <c s="32" t="s">
        <v>1104</v>
      </c>
      <c s="33" t="s">
        <v>17</v>
      </c>
      <c s="60">
        <v>1</v>
      </c>
      <c s="61"/>
      <c s="22"/>
      <c s="23"/>
      <c r="K28480" s="62"/>
      <c s="63"/>
      <c s="64"/>
      <c s="64"/>
      <c s="64"/>
      <c s="64"/>
      <c s="65"/>
      <c s="66"/>
      <c r="T28480" s="14">
        <f t="shared" si="444"/>
        <v>1</v>
      </c>
    </row>
    <row r="28481" spans="1:20" ht="30" thickTop="1" thickBot="1">
      <c r="A28481" s="29">
        <v>28476</v>
      </c>
      <c s="30">
        <v>16794</v>
      </c>
      <c s="31" t="s">
        <v>33981</v>
      </c>
      <c s="32" t="s">
        <v>33982</v>
      </c>
      <c s="33" t="s">
        <v>70</v>
      </c>
      <c s="60">
        <v>1</v>
      </c>
      <c s="61"/>
      <c s="22"/>
      <c s="23"/>
      <c r="K28481" s="62"/>
      <c s="63"/>
      <c s="64"/>
      <c s="64"/>
      <c s="64"/>
      <c s="64"/>
      <c s="65"/>
      <c s="66"/>
      <c r="T28481" s="14">
        <f t="shared" si="444"/>
        <v>1</v>
      </c>
    </row>
    <row r="28482" spans="1:20" ht="16.5" thickTop="1" thickBot="1">
      <c r="A28482" s="29">
        <v>28477</v>
      </c>
      <c s="30">
        <v>16795</v>
      </c>
      <c s="31" t="s">
        <v>33983</v>
      </c>
      <c s="32" t="s">
        <v>33982</v>
      </c>
      <c s="33" t="s">
        <v>70</v>
      </c>
      <c s="60">
        <v>1</v>
      </c>
      <c s="61"/>
      <c s="22"/>
      <c s="23"/>
      <c r="K28482" s="62"/>
      <c s="63"/>
      <c s="64"/>
      <c s="64"/>
      <c s="64"/>
      <c s="64"/>
      <c s="65"/>
      <c s="66"/>
      <c r="T28482" s="14">
        <f t="shared" si="444"/>
        <v>1</v>
      </c>
    </row>
    <row r="28483" spans="1:20" ht="16.5" thickTop="1" thickBot="1">
      <c r="A28483" s="29">
        <v>28478</v>
      </c>
      <c s="30">
        <v>16796</v>
      </c>
      <c s="31" t="s">
        <v>33984</v>
      </c>
      <c s="32" t="s">
        <v>554</v>
      </c>
      <c s="33" t="s">
        <v>36</v>
      </c>
      <c s="60">
        <v>1</v>
      </c>
      <c s="61"/>
      <c s="22"/>
      <c s="23"/>
      <c r="K28483" s="62"/>
      <c s="63"/>
      <c s="64"/>
      <c s="64"/>
      <c s="64"/>
      <c s="64"/>
      <c s="65"/>
      <c s="66"/>
      <c r="T28483" s="14">
        <f t="shared" si="444"/>
        <v>1</v>
      </c>
    </row>
    <row r="28484" spans="1:20" ht="30" thickTop="1" thickBot="1">
      <c r="A28484" s="29">
        <v>28479</v>
      </c>
      <c s="30">
        <v>16796</v>
      </c>
      <c s="31" t="s">
        <v>33985</v>
      </c>
      <c s="32" t="s">
        <v>665</v>
      </c>
      <c s="33" t="s">
        <v>98</v>
      </c>
      <c s="60">
        <v>1</v>
      </c>
      <c s="61"/>
      <c s="22"/>
      <c s="23"/>
      <c r="K28484" s="62"/>
      <c s="63"/>
      <c s="64"/>
      <c s="64"/>
      <c s="64"/>
      <c s="64"/>
      <c s="65"/>
      <c s="66"/>
      <c r="T28484" s="14">
        <f t="shared" si="444"/>
        <v>1</v>
      </c>
    </row>
    <row r="28485" spans="1:20" ht="30" thickTop="1" thickBot="1">
      <c r="A28485" s="29">
        <v>28480</v>
      </c>
      <c s="30">
        <v>16797</v>
      </c>
      <c s="31" t="s">
        <v>33986</v>
      </c>
      <c s="32" t="s">
        <v>33987</v>
      </c>
      <c s="33" t="s">
        <v>67</v>
      </c>
      <c s="60">
        <v>1</v>
      </c>
      <c s="61"/>
      <c s="22"/>
      <c s="23"/>
      <c r="K28485" s="62"/>
      <c s="63"/>
      <c s="64"/>
      <c s="64"/>
      <c s="64"/>
      <c s="64"/>
      <c s="65"/>
      <c s="66"/>
      <c r="T28485" s="14">
        <f t="shared" si="444"/>
        <v>1</v>
      </c>
    </row>
    <row r="28486" spans="1:20" ht="16.5" thickTop="1" thickBot="1">
      <c r="A28486" s="29">
        <v>28481</v>
      </c>
      <c s="30">
        <v>16798</v>
      </c>
      <c s="31" t="s">
        <v>33988</v>
      </c>
      <c s="32" t="s">
        <v>728</v>
      </c>
      <c s="33" t="s">
        <v>130</v>
      </c>
      <c s="60">
        <v>1</v>
      </c>
      <c s="61"/>
      <c s="22"/>
      <c s="23"/>
      <c r="K28486" s="62"/>
      <c s="63"/>
      <c s="64"/>
      <c s="64"/>
      <c s="64"/>
      <c s="64"/>
      <c s="65"/>
      <c s="66"/>
      <c r="T28486" s="14">
        <f t="shared" si="444"/>
        <v>1</v>
      </c>
    </row>
    <row r="28487" spans="1:20" ht="16.5" thickTop="1" thickBot="1">
      <c r="A28487" s="29">
        <v>28482</v>
      </c>
      <c s="30">
        <v>16798</v>
      </c>
      <c s="31" t="s">
        <v>33989</v>
      </c>
      <c s="32" t="s">
        <v>33990</v>
      </c>
      <c s="33" t="s">
        <v>33991</v>
      </c>
      <c s="60"/>
      <c s="61">
        <v>1</v>
      </c>
      <c s="22"/>
      <c s="23"/>
      <c r="K28487" s="62">
        <v>1</v>
      </c>
      <c s="63"/>
      <c s="64"/>
      <c s="64"/>
      <c s="64"/>
      <c s="64"/>
      <c s="65"/>
      <c s="66"/>
      <c r="T28487" s="14">
        <f t="shared" si="445" ref="T28487:T28550">F28487+G28487</f>
        <v>1</v>
      </c>
    </row>
    <row r="28488" spans="1:20" ht="16.5" thickTop="1" thickBot="1">
      <c r="A28488" s="29">
        <v>28483</v>
      </c>
      <c s="30">
        <v>16798</v>
      </c>
      <c s="31" t="s">
        <v>33992</v>
      </c>
      <c s="32" t="s">
        <v>11935</v>
      </c>
      <c s="33" t="s">
        <v>560</v>
      </c>
      <c s="60"/>
      <c s="61">
        <v>1</v>
      </c>
      <c s="22"/>
      <c s="23"/>
      <c r="K28488" s="62">
        <v>1</v>
      </c>
      <c s="63"/>
      <c s="64"/>
      <c s="64"/>
      <c s="64"/>
      <c s="64"/>
      <c s="65"/>
      <c s="66"/>
      <c r="T28488" s="14">
        <f t="shared" si="445"/>
        <v>1</v>
      </c>
    </row>
    <row r="28489" spans="1:20" ht="16.5" thickTop="1" thickBot="1">
      <c r="A28489" s="29">
        <v>28484</v>
      </c>
      <c s="30">
        <v>16799</v>
      </c>
      <c s="31" t="s">
        <v>33993</v>
      </c>
      <c s="32" t="s">
        <v>1631</v>
      </c>
      <c s="33" t="s">
        <v>98</v>
      </c>
      <c s="60">
        <v>1</v>
      </c>
      <c s="61"/>
      <c s="22"/>
      <c s="23"/>
      <c r="K28489" s="62"/>
      <c s="63"/>
      <c s="64"/>
      <c s="64"/>
      <c s="64"/>
      <c s="64"/>
      <c s="65"/>
      <c s="66"/>
      <c r="T28489" s="14">
        <f t="shared" si="445"/>
        <v>1</v>
      </c>
    </row>
    <row r="28490" spans="1:20" ht="16.5" thickTop="1" thickBot="1">
      <c r="A28490" s="29">
        <v>28485</v>
      </c>
      <c s="30">
        <v>16799</v>
      </c>
      <c s="31" t="s">
        <v>33994</v>
      </c>
      <c s="32" t="s">
        <v>701</v>
      </c>
      <c s="33" t="s">
        <v>154</v>
      </c>
      <c s="60">
        <v>1</v>
      </c>
      <c s="61"/>
      <c s="22"/>
      <c s="23"/>
      <c r="K28490" s="62"/>
      <c s="63"/>
      <c s="64"/>
      <c s="64"/>
      <c s="64"/>
      <c s="64"/>
      <c s="65"/>
      <c s="66"/>
      <c r="T28490" s="14">
        <f t="shared" si="445"/>
        <v>1</v>
      </c>
    </row>
    <row r="28491" spans="1:20" ht="44.25" thickTop="1" thickBot="1">
      <c r="A28491" s="29">
        <v>28486</v>
      </c>
      <c s="30">
        <v>16799</v>
      </c>
      <c s="31" t="s">
        <v>33995</v>
      </c>
      <c s="32" t="s">
        <v>33996</v>
      </c>
      <c s="33" t="s">
        <v>932</v>
      </c>
      <c s="60">
        <v>1</v>
      </c>
      <c s="61"/>
      <c s="22"/>
      <c s="23"/>
      <c r="K28491" s="62"/>
      <c s="63"/>
      <c s="64"/>
      <c s="64"/>
      <c s="64"/>
      <c s="64"/>
      <c s="65"/>
      <c s="66"/>
      <c r="T28491" s="14">
        <f t="shared" si="445"/>
        <v>1</v>
      </c>
    </row>
    <row r="28492" spans="1:20" ht="16.5" thickTop="1" thickBot="1">
      <c r="A28492" s="29">
        <v>28487</v>
      </c>
      <c s="30">
        <v>16801</v>
      </c>
      <c s="31" t="s">
        <v>33997</v>
      </c>
      <c s="32" t="s">
        <v>33998</v>
      </c>
      <c s="33" t="s">
        <v>42</v>
      </c>
      <c s="60">
        <v>1</v>
      </c>
      <c s="61"/>
      <c s="22"/>
      <c s="23"/>
      <c r="K28492" s="62"/>
      <c s="63"/>
      <c s="64"/>
      <c s="64"/>
      <c s="64"/>
      <c s="64"/>
      <c s="65"/>
      <c s="66"/>
      <c r="T28492" s="14">
        <f t="shared" si="445"/>
        <v>1</v>
      </c>
    </row>
    <row r="28493" spans="1:20" ht="16.5" thickTop="1" thickBot="1">
      <c r="A28493" s="29">
        <v>28488</v>
      </c>
      <c s="30">
        <v>16801</v>
      </c>
      <c s="31" t="s">
        <v>23518</v>
      </c>
      <c s="32" t="s">
        <v>1043</v>
      </c>
      <c s="33" t="s">
        <v>88</v>
      </c>
      <c s="60">
        <v>1</v>
      </c>
      <c s="61"/>
      <c s="22"/>
      <c s="23"/>
      <c r="K28493" s="62"/>
      <c s="63"/>
      <c s="64"/>
      <c s="64"/>
      <c s="64"/>
      <c s="64"/>
      <c s="65"/>
      <c s="66"/>
      <c r="T28493" s="14">
        <f t="shared" si="445"/>
        <v>1</v>
      </c>
    </row>
    <row r="28494" spans="1:20" ht="16.5" thickTop="1" thickBot="1">
      <c r="A28494" s="29">
        <v>28489</v>
      </c>
      <c s="30">
        <v>16806</v>
      </c>
      <c s="31" t="s">
        <v>33999</v>
      </c>
      <c s="32" t="s">
        <v>12632</v>
      </c>
      <c s="33" t="s">
        <v>4648</v>
      </c>
      <c s="60">
        <v>1</v>
      </c>
      <c s="61"/>
      <c s="22"/>
      <c s="23"/>
      <c r="K28494" s="62"/>
      <c s="63"/>
      <c s="64"/>
      <c s="64"/>
      <c s="64"/>
      <c s="64"/>
      <c s="65"/>
      <c s="66"/>
      <c r="T28494" s="14">
        <f t="shared" si="445"/>
        <v>1</v>
      </c>
    </row>
    <row r="28495" spans="1:20" ht="16.5" thickTop="1" thickBot="1">
      <c r="A28495" s="29">
        <v>28490</v>
      </c>
      <c s="30">
        <v>16806</v>
      </c>
      <c s="31" t="s">
        <v>34000</v>
      </c>
      <c s="32" t="s">
        <v>12632</v>
      </c>
      <c s="33" t="s">
        <v>4648</v>
      </c>
      <c s="60">
        <v>1</v>
      </c>
      <c s="61"/>
      <c s="22"/>
      <c s="23"/>
      <c r="K28495" s="62"/>
      <c s="63"/>
      <c s="64"/>
      <c s="64"/>
      <c s="64"/>
      <c s="64"/>
      <c s="65"/>
      <c s="66"/>
      <c r="T28495" s="14">
        <f t="shared" si="445"/>
        <v>1</v>
      </c>
    </row>
    <row r="28496" spans="1:20" ht="16.5" thickTop="1" thickBot="1">
      <c r="A28496" s="29">
        <v>28491</v>
      </c>
      <c s="30">
        <v>16806</v>
      </c>
      <c s="31" t="s">
        <v>7298</v>
      </c>
      <c s="32" t="s">
        <v>220</v>
      </c>
      <c s="33" t="s">
        <v>17</v>
      </c>
      <c s="60">
        <v>1</v>
      </c>
      <c s="61"/>
      <c s="22"/>
      <c s="23"/>
      <c r="K28496" s="62"/>
      <c s="63"/>
      <c s="64"/>
      <c s="64"/>
      <c s="64"/>
      <c s="64"/>
      <c s="65"/>
      <c s="66"/>
      <c r="T28496" s="14">
        <f t="shared" si="445"/>
        <v>1</v>
      </c>
    </row>
    <row r="28497" spans="1:20" ht="16.5" thickTop="1" thickBot="1">
      <c r="A28497" s="29">
        <v>28492</v>
      </c>
      <c s="30">
        <v>16806</v>
      </c>
      <c s="31" t="s">
        <v>34001</v>
      </c>
      <c s="32" t="s">
        <v>701</v>
      </c>
      <c s="33" t="s">
        <v>154</v>
      </c>
      <c s="60">
        <v>1</v>
      </c>
      <c s="61"/>
      <c s="22"/>
      <c s="23"/>
      <c r="K28497" s="62"/>
      <c s="63"/>
      <c s="64"/>
      <c s="64"/>
      <c s="64"/>
      <c s="64"/>
      <c s="65"/>
      <c s="66"/>
      <c r="T28497" s="14">
        <f t="shared" si="445"/>
        <v>1</v>
      </c>
    </row>
    <row r="28498" spans="1:20" ht="16.5" thickTop="1" thickBot="1">
      <c r="A28498" s="29">
        <v>28493</v>
      </c>
      <c s="30">
        <v>16807</v>
      </c>
      <c s="31" t="s">
        <v>34002</v>
      </c>
      <c s="32" t="s">
        <v>4222</v>
      </c>
      <c s="33" t="s">
        <v>45</v>
      </c>
      <c s="60">
        <v>1</v>
      </c>
      <c s="61"/>
      <c s="22"/>
      <c s="23"/>
      <c r="K28498" s="62"/>
      <c s="63"/>
      <c s="64"/>
      <c s="64"/>
      <c s="64"/>
      <c s="64"/>
      <c s="65"/>
      <c s="66"/>
      <c r="T28498" s="14">
        <f t="shared" si="445"/>
        <v>1</v>
      </c>
    </row>
    <row r="28499" spans="1:20" ht="16.5" thickTop="1" thickBot="1">
      <c r="A28499" s="29">
        <v>28494</v>
      </c>
      <c s="30">
        <v>16807</v>
      </c>
      <c s="31" t="s">
        <v>17584</v>
      </c>
      <c s="32" t="s">
        <v>218</v>
      </c>
      <c s="33" t="s">
        <v>17</v>
      </c>
      <c s="60">
        <v>1</v>
      </c>
      <c s="61"/>
      <c s="22"/>
      <c s="23"/>
      <c r="K28499" s="62"/>
      <c s="63"/>
      <c s="64"/>
      <c s="64"/>
      <c s="64"/>
      <c s="64"/>
      <c s="65"/>
      <c s="66"/>
      <c r="T28499" s="14">
        <f t="shared" si="445"/>
        <v>1</v>
      </c>
    </row>
    <row r="28500" spans="1:20" ht="16.5" thickTop="1" thickBot="1">
      <c r="A28500" s="29">
        <v>28495</v>
      </c>
      <c s="30">
        <v>16807</v>
      </c>
      <c s="31" t="s">
        <v>34003</v>
      </c>
      <c s="32" t="s">
        <v>34004</v>
      </c>
      <c s="33" t="s">
        <v>34005</v>
      </c>
      <c s="60">
        <v>1</v>
      </c>
      <c s="61"/>
      <c s="22"/>
      <c s="23"/>
      <c r="K28500" s="62"/>
      <c s="63"/>
      <c s="64"/>
      <c s="64"/>
      <c s="64"/>
      <c s="64"/>
      <c s="65"/>
      <c s="66"/>
      <c r="T28500" s="14">
        <f t="shared" si="445"/>
        <v>1</v>
      </c>
    </row>
    <row r="28501" spans="1:20" ht="16.5" thickTop="1" thickBot="1">
      <c r="A28501" s="29">
        <v>28496</v>
      </c>
      <c s="30">
        <v>16808</v>
      </c>
      <c s="31" t="s">
        <v>34006</v>
      </c>
      <c s="32" t="s">
        <v>1791</v>
      </c>
      <c s="33" t="s">
        <v>130</v>
      </c>
      <c s="60">
        <v>1</v>
      </c>
      <c s="61"/>
      <c s="22"/>
      <c s="23"/>
      <c r="K28501" s="62"/>
      <c s="63"/>
      <c s="64"/>
      <c s="64"/>
      <c s="64"/>
      <c s="64"/>
      <c s="65"/>
      <c s="66"/>
      <c r="T28501" s="14">
        <f t="shared" si="445"/>
        <v>1</v>
      </c>
    </row>
    <row r="28502" spans="1:20" ht="16.5" thickTop="1" thickBot="1">
      <c r="A28502" s="29">
        <v>28497</v>
      </c>
      <c s="30">
        <v>16808</v>
      </c>
      <c s="31" t="s">
        <v>34007</v>
      </c>
      <c s="32" t="s">
        <v>220</v>
      </c>
      <c s="33" t="s">
        <v>17</v>
      </c>
      <c s="60">
        <v>1</v>
      </c>
      <c s="61"/>
      <c s="22"/>
      <c s="23"/>
      <c r="K28502" s="62"/>
      <c s="63"/>
      <c s="64"/>
      <c s="64"/>
      <c s="64"/>
      <c s="64"/>
      <c s="65"/>
      <c s="66"/>
      <c r="T28502" s="14">
        <f t="shared" si="445"/>
        <v>1</v>
      </c>
    </row>
    <row r="28503" spans="1:20" ht="16.5" thickTop="1" thickBot="1">
      <c r="A28503" s="29">
        <v>28498</v>
      </c>
      <c s="30">
        <v>16808</v>
      </c>
      <c s="31" t="s">
        <v>15680</v>
      </c>
      <c s="32" t="s">
        <v>701</v>
      </c>
      <c s="33" t="s">
        <v>154</v>
      </c>
      <c s="60">
        <v>1</v>
      </c>
      <c s="61"/>
      <c s="22"/>
      <c s="23"/>
      <c r="K28503" s="62"/>
      <c s="63"/>
      <c s="64"/>
      <c s="64"/>
      <c s="64"/>
      <c s="64"/>
      <c s="65"/>
      <c s="66"/>
      <c r="T28503" s="14">
        <f t="shared" si="445"/>
        <v>1</v>
      </c>
    </row>
    <row r="28504" spans="1:20" ht="16.5" thickTop="1" thickBot="1">
      <c r="A28504" s="29">
        <v>28499</v>
      </c>
      <c s="30">
        <v>16808</v>
      </c>
      <c s="31" t="s">
        <v>34008</v>
      </c>
      <c s="32" t="s">
        <v>113</v>
      </c>
      <c s="33" t="s">
        <v>55</v>
      </c>
      <c s="60">
        <v>1</v>
      </c>
      <c s="61"/>
      <c s="22"/>
      <c s="23"/>
      <c r="K28504" s="62"/>
      <c s="63"/>
      <c s="64"/>
      <c s="64"/>
      <c s="64"/>
      <c s="64"/>
      <c s="65"/>
      <c s="66"/>
      <c r="T28504" s="14">
        <f t="shared" si="445"/>
        <v>1</v>
      </c>
    </row>
    <row r="28505" spans="1:20" ht="16.5" thickTop="1" thickBot="1">
      <c r="A28505" s="29">
        <v>28500</v>
      </c>
      <c s="30">
        <v>16809</v>
      </c>
      <c s="31" t="s">
        <v>34009</v>
      </c>
      <c s="32" t="s">
        <v>23236</v>
      </c>
      <c s="33" t="s">
        <v>377</v>
      </c>
      <c s="60">
        <v>1</v>
      </c>
      <c s="61"/>
      <c s="22"/>
      <c s="23"/>
      <c r="K28505" s="62"/>
      <c s="63"/>
      <c s="64"/>
      <c s="64"/>
      <c s="64"/>
      <c s="64"/>
      <c s="65"/>
      <c s="66"/>
      <c r="T28505" s="14">
        <f t="shared" si="445"/>
        <v>1</v>
      </c>
    </row>
    <row r="28506" spans="1:20" ht="16.5" thickTop="1" thickBot="1">
      <c r="A28506" s="29">
        <v>28501</v>
      </c>
      <c s="30">
        <v>16809</v>
      </c>
      <c s="31" t="s">
        <v>34010</v>
      </c>
      <c s="32" t="s">
        <v>243</v>
      </c>
      <c s="33" t="s">
        <v>98</v>
      </c>
      <c s="60">
        <v>1</v>
      </c>
      <c s="61"/>
      <c s="22"/>
      <c s="23"/>
      <c r="K28506" s="62"/>
      <c s="63"/>
      <c s="64"/>
      <c s="64"/>
      <c s="64"/>
      <c s="64"/>
      <c s="65"/>
      <c s="66"/>
      <c r="T28506" s="14">
        <f t="shared" si="445"/>
        <v>1</v>
      </c>
    </row>
    <row r="28507" spans="1:20" ht="16.5" thickTop="1" thickBot="1">
      <c r="A28507" s="29">
        <v>28502</v>
      </c>
      <c s="30">
        <v>16810</v>
      </c>
      <c s="31" t="s">
        <v>34011</v>
      </c>
      <c s="32" t="s">
        <v>34012</v>
      </c>
      <c s="33" t="s">
        <v>433</v>
      </c>
      <c s="60">
        <v>1</v>
      </c>
      <c s="61"/>
      <c s="22"/>
      <c s="23"/>
      <c r="K28507" s="62"/>
      <c s="63"/>
      <c s="64"/>
      <c s="64"/>
      <c s="64"/>
      <c s="64"/>
      <c s="65"/>
      <c s="66"/>
      <c r="T28507" s="14">
        <f t="shared" si="445"/>
        <v>1</v>
      </c>
    </row>
    <row r="28508" spans="1:20" ht="16.5" thickTop="1" thickBot="1">
      <c r="A28508" s="29">
        <v>28503</v>
      </c>
      <c s="30">
        <v>16810</v>
      </c>
      <c s="31" t="s">
        <v>34013</v>
      </c>
      <c s="32" t="s">
        <v>1714</v>
      </c>
      <c s="33" t="s">
        <v>130</v>
      </c>
      <c s="60"/>
      <c s="61">
        <v>1</v>
      </c>
      <c s="22"/>
      <c s="23"/>
      <c r="K28508" s="62">
        <v>1</v>
      </c>
      <c s="63"/>
      <c s="64"/>
      <c s="64"/>
      <c s="64"/>
      <c s="64"/>
      <c s="65"/>
      <c s="66"/>
      <c r="T28508" s="14">
        <f t="shared" si="445"/>
        <v>1</v>
      </c>
    </row>
    <row r="28509" spans="1:20" ht="16.5" thickTop="1" thickBot="1">
      <c r="A28509" s="29">
        <v>28504</v>
      </c>
      <c s="30">
        <v>16810</v>
      </c>
      <c s="31" t="s">
        <v>34014</v>
      </c>
      <c s="32" t="s">
        <v>1714</v>
      </c>
      <c s="33" t="s">
        <v>130</v>
      </c>
      <c s="60"/>
      <c s="61">
        <v>1</v>
      </c>
      <c s="22"/>
      <c s="23"/>
      <c r="K28509" s="62">
        <v>1</v>
      </c>
      <c s="63"/>
      <c s="64"/>
      <c s="64"/>
      <c s="64"/>
      <c s="64"/>
      <c s="65"/>
      <c s="66"/>
      <c r="T28509" s="14">
        <f t="shared" si="445"/>
        <v>1</v>
      </c>
    </row>
    <row r="28510" spans="1:20" ht="16.5" thickTop="1" thickBot="1">
      <c r="A28510" s="29">
        <v>28505</v>
      </c>
      <c s="30">
        <v>16810</v>
      </c>
      <c s="31" t="s">
        <v>34015</v>
      </c>
      <c s="32" t="s">
        <v>34016</v>
      </c>
      <c s="33" t="s">
        <v>34017</v>
      </c>
      <c s="60"/>
      <c s="61">
        <v>1</v>
      </c>
      <c s="22"/>
      <c s="23"/>
      <c r="K28510" s="62">
        <v>1</v>
      </c>
      <c s="63"/>
      <c s="64"/>
      <c s="64"/>
      <c s="64"/>
      <c s="64"/>
      <c s="65"/>
      <c s="66"/>
      <c r="T28510" s="14">
        <f t="shared" si="445"/>
        <v>1</v>
      </c>
    </row>
    <row r="28511" spans="1:20" ht="16.5" thickTop="1" thickBot="1">
      <c r="A28511" s="29">
        <v>28506</v>
      </c>
      <c s="30">
        <v>16811</v>
      </c>
      <c s="31" t="s">
        <v>34018</v>
      </c>
      <c s="32" t="s">
        <v>113</v>
      </c>
      <c s="33" t="s">
        <v>55</v>
      </c>
      <c s="60"/>
      <c s="61">
        <v>1</v>
      </c>
      <c s="22"/>
      <c s="23"/>
      <c r="K28511" s="62">
        <v>1</v>
      </c>
      <c s="63"/>
      <c s="64"/>
      <c s="64"/>
      <c s="64"/>
      <c s="64"/>
      <c s="65"/>
      <c s="66"/>
      <c r="T28511" s="14">
        <f t="shared" si="445"/>
        <v>1</v>
      </c>
    </row>
    <row r="28512" spans="1:20" ht="16.5" thickTop="1" thickBot="1">
      <c r="A28512" s="29">
        <v>28507</v>
      </c>
      <c s="30">
        <v>16811</v>
      </c>
      <c s="31" t="s">
        <v>34019</v>
      </c>
      <c s="32" t="s">
        <v>34020</v>
      </c>
      <c s="33" t="s">
        <v>20728</v>
      </c>
      <c s="60">
        <v>1</v>
      </c>
      <c s="61"/>
      <c s="22"/>
      <c s="23"/>
      <c r="K28512" s="62"/>
      <c s="63"/>
      <c s="64"/>
      <c s="64"/>
      <c s="64"/>
      <c s="64"/>
      <c s="65"/>
      <c s="66"/>
      <c r="T28512" s="14">
        <f t="shared" si="445"/>
        <v>1</v>
      </c>
    </row>
    <row r="28513" spans="1:20" ht="30" thickTop="1" thickBot="1">
      <c r="A28513" s="29">
        <v>28508</v>
      </c>
      <c s="30">
        <v>16812</v>
      </c>
      <c s="31" t="s">
        <v>34021</v>
      </c>
      <c s="32" t="s">
        <v>3965</v>
      </c>
      <c s="33" t="s">
        <v>3966</v>
      </c>
      <c s="60"/>
      <c s="61">
        <v>1</v>
      </c>
      <c s="22">
        <v>1</v>
      </c>
      <c s="23"/>
      <c r="K28513" s="62">
        <v>1</v>
      </c>
      <c s="63"/>
      <c s="64"/>
      <c s="64"/>
      <c s="64"/>
      <c s="64"/>
      <c s="65"/>
      <c s="66"/>
      <c r="T28513" s="14">
        <f t="shared" si="445"/>
        <v>1</v>
      </c>
    </row>
    <row r="28514" spans="1:20" ht="16.5" thickTop="1" thickBot="1">
      <c r="A28514" s="29">
        <v>28509</v>
      </c>
      <c s="30">
        <v>16812</v>
      </c>
      <c s="31" t="s">
        <v>34022</v>
      </c>
      <c s="32" t="s">
        <v>3529</v>
      </c>
      <c s="33" t="s">
        <v>92</v>
      </c>
      <c s="60">
        <v>1</v>
      </c>
      <c s="61"/>
      <c s="22"/>
      <c s="23"/>
      <c r="K28514" s="62"/>
      <c s="63"/>
      <c s="64"/>
      <c s="64"/>
      <c s="64"/>
      <c s="64"/>
      <c s="65"/>
      <c s="66"/>
      <c r="T28514" s="14">
        <f t="shared" si="445"/>
        <v>1</v>
      </c>
    </row>
    <row r="28515" spans="1:20" ht="16.5" thickTop="1" thickBot="1">
      <c r="A28515" s="29">
        <v>28510</v>
      </c>
      <c s="30">
        <v>16812</v>
      </c>
      <c s="31" t="s">
        <v>34023</v>
      </c>
      <c s="32" t="s">
        <v>3363</v>
      </c>
      <c s="33" t="s">
        <v>679</v>
      </c>
      <c s="60">
        <v>1</v>
      </c>
      <c s="61"/>
      <c s="22"/>
      <c s="23"/>
      <c r="K28515" s="62"/>
      <c s="63"/>
      <c s="64"/>
      <c s="64"/>
      <c s="64"/>
      <c s="64"/>
      <c s="65"/>
      <c s="66"/>
      <c r="T28515" s="14">
        <f t="shared" si="445"/>
        <v>1</v>
      </c>
    </row>
    <row r="28516" spans="1:20" ht="16.5" thickTop="1" thickBot="1">
      <c r="A28516" s="29">
        <v>28511</v>
      </c>
      <c s="30">
        <v>16813</v>
      </c>
      <c s="31" t="s">
        <v>34024</v>
      </c>
      <c s="32" t="s">
        <v>1810</v>
      </c>
      <c s="33" t="s">
        <v>205</v>
      </c>
      <c s="60">
        <v>1</v>
      </c>
      <c s="61"/>
      <c s="22"/>
      <c s="23"/>
      <c r="K28516" s="62"/>
      <c s="63"/>
      <c s="64"/>
      <c s="64"/>
      <c s="64"/>
      <c s="64"/>
      <c s="65"/>
      <c s="66"/>
      <c r="T28516" s="14">
        <f t="shared" si="445"/>
        <v>1</v>
      </c>
    </row>
    <row r="28517" spans="1:20" ht="16.5" thickTop="1" thickBot="1">
      <c r="A28517" s="29">
        <v>28512</v>
      </c>
      <c s="30">
        <v>16813</v>
      </c>
      <c s="31" t="s">
        <v>34025</v>
      </c>
      <c s="32" t="s">
        <v>1810</v>
      </c>
      <c s="33" t="s">
        <v>205</v>
      </c>
      <c s="60">
        <v>1</v>
      </c>
      <c s="61"/>
      <c s="22"/>
      <c s="23"/>
      <c r="K28517" s="62"/>
      <c s="63"/>
      <c s="64"/>
      <c s="64"/>
      <c s="64"/>
      <c s="64"/>
      <c s="65"/>
      <c s="66"/>
      <c r="T28517" s="14">
        <f t="shared" si="445"/>
        <v>1</v>
      </c>
    </row>
    <row r="28518" spans="1:20" ht="30" thickTop="1" thickBot="1">
      <c r="A28518" s="29">
        <v>28513</v>
      </c>
      <c s="30">
        <v>16814</v>
      </c>
      <c s="31" t="s">
        <v>34026</v>
      </c>
      <c s="32" t="s">
        <v>9990</v>
      </c>
      <c s="33" t="s">
        <v>45</v>
      </c>
      <c s="60">
        <v>1</v>
      </c>
      <c s="61"/>
      <c s="22"/>
      <c s="23"/>
      <c r="K28518" s="62"/>
      <c s="63"/>
      <c s="64"/>
      <c s="64"/>
      <c s="64"/>
      <c s="64"/>
      <c s="65"/>
      <c s="66"/>
      <c r="T28518" s="14">
        <f t="shared" si="445"/>
        <v>1</v>
      </c>
    </row>
    <row r="28519" spans="1:20" ht="16.5" thickTop="1" thickBot="1">
      <c r="A28519" s="29">
        <v>28514</v>
      </c>
      <c s="30">
        <v>16815</v>
      </c>
      <c s="31" t="s">
        <v>34027</v>
      </c>
      <c s="32" t="s">
        <v>34028</v>
      </c>
      <c s="33" t="s">
        <v>34029</v>
      </c>
      <c s="60"/>
      <c s="61">
        <v>1</v>
      </c>
      <c s="22"/>
      <c s="23"/>
      <c r="K28519" s="62">
        <v>1</v>
      </c>
      <c s="63"/>
      <c s="64"/>
      <c s="64"/>
      <c s="64"/>
      <c s="64"/>
      <c s="65"/>
      <c s="66"/>
      <c r="T28519" s="14">
        <f t="shared" si="445"/>
        <v>1</v>
      </c>
    </row>
    <row r="28520" spans="1:20" ht="16.5" thickTop="1" thickBot="1">
      <c r="A28520" s="29">
        <v>28515</v>
      </c>
      <c s="30">
        <v>16815</v>
      </c>
      <c s="31" t="s">
        <v>34030</v>
      </c>
      <c s="32" t="s">
        <v>34028</v>
      </c>
      <c s="33" t="s">
        <v>34029</v>
      </c>
      <c s="60"/>
      <c s="61">
        <v>1</v>
      </c>
      <c s="22"/>
      <c s="23"/>
      <c r="K28520" s="62">
        <v>1</v>
      </c>
      <c s="63"/>
      <c s="64"/>
      <c s="64"/>
      <c s="64"/>
      <c s="64"/>
      <c s="65"/>
      <c s="66"/>
      <c r="T28520" s="14">
        <f t="shared" si="445"/>
        <v>1</v>
      </c>
    </row>
    <row r="28521" spans="1:20" ht="16.5" thickTop="1" thickBot="1">
      <c r="A28521" s="29">
        <v>28516</v>
      </c>
      <c s="30">
        <v>16816</v>
      </c>
      <c s="31" t="s">
        <v>34031</v>
      </c>
      <c s="32" t="s">
        <v>2162</v>
      </c>
      <c s="33" t="s">
        <v>357</v>
      </c>
      <c s="60">
        <v>1</v>
      </c>
      <c s="61"/>
      <c s="22"/>
      <c s="23"/>
      <c r="K28521" s="62"/>
      <c s="63"/>
      <c s="64"/>
      <c s="64"/>
      <c s="64"/>
      <c s="64"/>
      <c s="65"/>
      <c s="66"/>
      <c r="T28521" s="14">
        <f t="shared" si="445"/>
        <v>1</v>
      </c>
    </row>
    <row r="28522" spans="1:20" ht="16.5" thickTop="1" thickBot="1">
      <c r="A28522" s="29">
        <v>28517</v>
      </c>
      <c s="30">
        <v>16816</v>
      </c>
      <c s="31" t="s">
        <v>34032</v>
      </c>
      <c s="32" t="s">
        <v>15490</v>
      </c>
      <c s="33" t="s">
        <v>343</v>
      </c>
      <c s="60">
        <v>1</v>
      </c>
      <c s="61"/>
      <c s="22"/>
      <c s="23"/>
      <c r="K28522" s="62"/>
      <c s="63"/>
      <c s="64"/>
      <c s="64"/>
      <c s="64"/>
      <c s="64"/>
      <c s="65"/>
      <c s="66"/>
      <c r="T28522" s="14">
        <f t="shared" si="445"/>
        <v>1</v>
      </c>
    </row>
    <row r="28523" spans="1:20" ht="16.5" thickTop="1" thickBot="1">
      <c r="A28523" s="29">
        <v>28518</v>
      </c>
      <c s="30">
        <v>16816</v>
      </c>
      <c s="31" t="s">
        <v>34033</v>
      </c>
      <c s="32" t="s">
        <v>267</v>
      </c>
      <c s="33" t="s">
        <v>36</v>
      </c>
      <c s="60">
        <v>1</v>
      </c>
      <c s="61"/>
      <c s="22"/>
      <c s="23"/>
      <c r="K28523" s="62"/>
      <c s="63"/>
      <c s="64"/>
      <c s="64"/>
      <c s="64"/>
      <c s="64"/>
      <c s="65"/>
      <c s="66"/>
      <c r="T28523" s="14">
        <f t="shared" si="445"/>
        <v>1</v>
      </c>
    </row>
    <row r="28524" spans="1:20" ht="30" thickTop="1" thickBot="1">
      <c r="A28524" s="29">
        <v>28519</v>
      </c>
      <c s="30">
        <v>16817</v>
      </c>
      <c s="31" t="s">
        <v>34034</v>
      </c>
      <c s="32" t="s">
        <v>243</v>
      </c>
      <c s="33" t="s">
        <v>98</v>
      </c>
      <c s="60">
        <v>1</v>
      </c>
      <c s="61"/>
      <c s="22"/>
      <c s="23"/>
      <c r="K28524" s="62"/>
      <c s="63"/>
      <c s="64"/>
      <c s="64"/>
      <c s="64"/>
      <c s="64"/>
      <c s="65"/>
      <c s="66"/>
      <c r="T28524" s="14">
        <f t="shared" si="445"/>
        <v>1</v>
      </c>
    </row>
    <row r="28525" spans="1:20" ht="16.5" thickTop="1" thickBot="1">
      <c r="A28525" s="29">
        <v>28520</v>
      </c>
      <c s="30">
        <v>16817</v>
      </c>
      <c s="31" t="s">
        <v>34035</v>
      </c>
      <c s="32" t="s">
        <v>220</v>
      </c>
      <c s="33" t="s">
        <v>17</v>
      </c>
      <c s="60">
        <v>1</v>
      </c>
      <c s="61"/>
      <c s="22"/>
      <c s="23"/>
      <c r="K28525" s="62"/>
      <c s="63"/>
      <c s="64"/>
      <c s="64"/>
      <c s="64"/>
      <c s="64"/>
      <c s="65"/>
      <c s="66"/>
      <c r="T28525" s="14">
        <f t="shared" si="445"/>
        <v>1</v>
      </c>
    </row>
    <row r="28526" spans="1:20" ht="16.5" thickTop="1" thickBot="1">
      <c r="A28526" s="29">
        <v>28521</v>
      </c>
      <c s="30">
        <v>16817</v>
      </c>
      <c s="31" t="s">
        <v>34036</v>
      </c>
      <c s="32" t="s">
        <v>13993</v>
      </c>
      <c s="33" t="s">
        <v>3697</v>
      </c>
      <c s="60">
        <v>1</v>
      </c>
      <c s="61"/>
      <c s="22"/>
      <c s="23"/>
      <c r="K28526" s="62"/>
      <c s="63"/>
      <c s="64"/>
      <c s="64"/>
      <c s="64"/>
      <c s="64"/>
      <c s="65"/>
      <c s="66"/>
      <c r="T28526" s="14">
        <f t="shared" si="445"/>
        <v>1</v>
      </c>
    </row>
    <row r="28527" spans="1:20" ht="30" thickTop="1" thickBot="1">
      <c r="A28527" s="29">
        <v>28522</v>
      </c>
      <c s="30">
        <v>16825</v>
      </c>
      <c s="31" t="s">
        <v>34037</v>
      </c>
      <c s="32" t="s">
        <v>7702</v>
      </c>
      <c s="33" t="s">
        <v>2912</v>
      </c>
      <c s="60">
        <v>1</v>
      </c>
      <c s="61"/>
      <c s="22"/>
      <c s="23"/>
      <c r="K28527" s="62"/>
      <c s="63"/>
      <c s="64"/>
      <c s="64"/>
      <c s="64"/>
      <c s="64"/>
      <c s="65"/>
      <c s="66"/>
      <c r="T28527" s="14">
        <f t="shared" si="445"/>
        <v>1</v>
      </c>
    </row>
    <row r="28528" spans="1:20" ht="16.5" thickTop="1" thickBot="1">
      <c r="A28528" s="29">
        <v>28523</v>
      </c>
      <c s="30">
        <v>16825</v>
      </c>
      <c s="31" t="s">
        <v>34038</v>
      </c>
      <c s="32" t="s">
        <v>243</v>
      </c>
      <c s="33" t="s">
        <v>98</v>
      </c>
      <c s="60">
        <v>1</v>
      </c>
      <c s="61"/>
      <c s="22"/>
      <c s="23"/>
      <c r="K28528" s="62"/>
      <c s="63"/>
      <c s="64"/>
      <c s="64"/>
      <c s="64"/>
      <c s="64"/>
      <c s="65"/>
      <c s="66"/>
      <c r="T28528" s="14">
        <f t="shared" si="445"/>
        <v>1</v>
      </c>
    </row>
    <row r="28529" spans="1:20" ht="16.5" thickTop="1" thickBot="1">
      <c r="A28529" s="29">
        <v>28524</v>
      </c>
      <c s="30">
        <v>16826</v>
      </c>
      <c s="31" t="s">
        <v>34039</v>
      </c>
      <c s="32" t="s">
        <v>631</v>
      </c>
      <c s="33" t="s">
        <v>92</v>
      </c>
      <c s="60">
        <v>1</v>
      </c>
      <c s="61"/>
      <c s="22"/>
      <c s="23"/>
      <c r="K28529" s="62"/>
      <c s="63"/>
      <c s="64"/>
      <c s="64"/>
      <c s="64"/>
      <c s="64"/>
      <c s="65"/>
      <c s="66"/>
      <c r="T28529" s="14">
        <f t="shared" si="445"/>
        <v>1</v>
      </c>
    </row>
    <row r="28530" spans="1:20" ht="16.5" thickTop="1" thickBot="1">
      <c r="A28530" s="29">
        <v>28525</v>
      </c>
      <c s="30">
        <v>16826</v>
      </c>
      <c s="31" t="s">
        <v>34040</v>
      </c>
      <c s="32" t="s">
        <v>4782</v>
      </c>
      <c s="33" t="s">
        <v>1853</v>
      </c>
      <c s="60">
        <v>1</v>
      </c>
      <c s="61"/>
      <c s="22"/>
      <c s="23"/>
      <c r="K28530" s="62"/>
      <c s="63"/>
      <c s="64"/>
      <c s="64"/>
      <c s="64"/>
      <c s="64"/>
      <c s="65"/>
      <c s="66"/>
      <c r="T28530" s="14">
        <f t="shared" si="445"/>
        <v>1</v>
      </c>
    </row>
    <row r="28531" spans="1:20" ht="30" thickTop="1" thickBot="1">
      <c r="A28531" s="29">
        <v>28526</v>
      </c>
      <c s="30">
        <v>16826</v>
      </c>
      <c s="31" t="s">
        <v>34041</v>
      </c>
      <c s="32" t="s">
        <v>220</v>
      </c>
      <c s="33" t="s">
        <v>17</v>
      </c>
      <c s="60">
        <v>1</v>
      </c>
      <c s="61"/>
      <c s="22"/>
      <c s="23"/>
      <c r="K28531" s="62"/>
      <c s="63"/>
      <c s="64"/>
      <c s="64"/>
      <c s="64"/>
      <c s="64"/>
      <c s="65"/>
      <c s="66"/>
      <c r="T28531" s="14">
        <f t="shared" si="445"/>
        <v>1</v>
      </c>
    </row>
    <row r="28532" spans="1:20" ht="16.5" thickTop="1" thickBot="1">
      <c r="A28532" s="29">
        <v>28527</v>
      </c>
      <c s="30">
        <v>16826</v>
      </c>
      <c s="31" t="s">
        <v>34042</v>
      </c>
      <c s="32" t="s">
        <v>220</v>
      </c>
      <c s="33" t="s">
        <v>17</v>
      </c>
      <c s="60">
        <v>1</v>
      </c>
      <c s="61"/>
      <c s="22"/>
      <c s="23"/>
      <c r="K28532" s="62"/>
      <c s="63"/>
      <c s="64"/>
      <c s="64"/>
      <c s="64"/>
      <c s="64"/>
      <c s="65"/>
      <c s="66"/>
      <c r="T28532" s="14">
        <f t="shared" si="445"/>
        <v>1</v>
      </c>
    </row>
    <row r="28533" spans="1:20" ht="16.5" thickTop="1" thickBot="1">
      <c r="A28533" s="29">
        <v>28528</v>
      </c>
      <c s="30">
        <v>16827</v>
      </c>
      <c s="31" t="s">
        <v>34043</v>
      </c>
      <c s="32" t="s">
        <v>1934</v>
      </c>
      <c s="33" t="s">
        <v>1934</v>
      </c>
      <c s="60">
        <v>1</v>
      </c>
      <c s="61"/>
      <c s="22"/>
      <c s="23"/>
      <c r="K28533" s="62"/>
      <c s="63"/>
      <c s="64"/>
      <c s="64"/>
      <c s="64"/>
      <c s="64"/>
      <c s="65"/>
      <c s="66"/>
      <c r="T28533" s="14">
        <f t="shared" si="445"/>
        <v>1</v>
      </c>
    </row>
    <row r="28534" spans="1:20" ht="30" thickTop="1" thickBot="1">
      <c r="A28534" s="29">
        <v>28529</v>
      </c>
      <c s="30">
        <v>16828</v>
      </c>
      <c s="31" t="s">
        <v>34044</v>
      </c>
      <c s="32" t="s">
        <v>205</v>
      </c>
      <c s="33" t="s">
        <v>205</v>
      </c>
      <c s="60">
        <v>1</v>
      </c>
      <c s="61"/>
      <c s="22"/>
      <c s="23"/>
      <c r="K28534" s="62"/>
      <c s="63"/>
      <c s="64"/>
      <c s="64"/>
      <c s="64"/>
      <c s="64"/>
      <c s="65"/>
      <c s="66"/>
      <c r="T28534" s="14">
        <f t="shared" si="445"/>
        <v>1</v>
      </c>
    </row>
    <row r="28535" spans="1:20" ht="16.5" thickTop="1" thickBot="1">
      <c r="A28535" s="29">
        <v>28530</v>
      </c>
      <c s="30">
        <v>16828</v>
      </c>
      <c s="31" t="s">
        <v>2057</v>
      </c>
      <c s="32" t="s">
        <v>55</v>
      </c>
      <c s="33" t="s">
        <v>55</v>
      </c>
      <c s="60"/>
      <c s="61">
        <v>1</v>
      </c>
      <c s="22"/>
      <c s="23"/>
      <c r="K28535" s="62"/>
      <c s="63"/>
      <c s="64">
        <v>1</v>
      </c>
      <c s="64"/>
      <c s="64"/>
      <c s="64"/>
      <c s="65"/>
      <c s="66"/>
      <c r="T28535" s="14">
        <f t="shared" si="445"/>
        <v>1</v>
      </c>
    </row>
    <row r="28536" spans="1:20" ht="16.5" thickTop="1" thickBot="1">
      <c r="A28536" s="29">
        <v>28531</v>
      </c>
      <c s="30">
        <v>16828</v>
      </c>
      <c s="31" t="s">
        <v>34045</v>
      </c>
      <c s="32" t="s">
        <v>1810</v>
      </c>
      <c s="33" t="s">
        <v>205</v>
      </c>
      <c s="60">
        <v>1</v>
      </c>
      <c s="61"/>
      <c s="22"/>
      <c s="23"/>
      <c r="K28536" s="62"/>
      <c s="63"/>
      <c s="64"/>
      <c s="64"/>
      <c s="64"/>
      <c s="64"/>
      <c s="65"/>
      <c s="66"/>
      <c r="T28536" s="14">
        <f t="shared" si="445"/>
        <v>1</v>
      </c>
    </row>
    <row r="28537" spans="1:20" ht="16.5" thickTop="1" thickBot="1">
      <c r="A28537" s="29">
        <v>28532</v>
      </c>
      <c s="30">
        <v>16829</v>
      </c>
      <c s="31" t="s">
        <v>13190</v>
      </c>
      <c s="32" t="s">
        <v>218</v>
      </c>
      <c s="33" t="s">
        <v>17</v>
      </c>
      <c s="60">
        <v>1</v>
      </c>
      <c s="61"/>
      <c s="22"/>
      <c s="23"/>
      <c r="K28537" s="62"/>
      <c s="63"/>
      <c s="64"/>
      <c s="64"/>
      <c s="64"/>
      <c s="64"/>
      <c s="65"/>
      <c s="66"/>
      <c r="T28537" s="14">
        <f t="shared" si="445"/>
        <v>1</v>
      </c>
    </row>
    <row r="28538" spans="1:20" ht="16.5" thickTop="1" thickBot="1">
      <c r="A28538" s="29">
        <v>28533</v>
      </c>
      <c s="30">
        <v>16829</v>
      </c>
      <c s="31" t="s">
        <v>34046</v>
      </c>
      <c s="32" t="s">
        <v>728</v>
      </c>
      <c s="33" t="s">
        <v>130</v>
      </c>
      <c s="60">
        <v>1</v>
      </c>
      <c s="61"/>
      <c s="22"/>
      <c s="23"/>
      <c r="K28538" s="62"/>
      <c s="63"/>
      <c s="64"/>
      <c s="64"/>
      <c s="64"/>
      <c s="64"/>
      <c s="65"/>
      <c s="66"/>
      <c r="T28538" s="14">
        <f t="shared" si="445"/>
        <v>1</v>
      </c>
    </row>
    <row r="28539" spans="1:20" ht="16.5" thickTop="1" thickBot="1">
      <c r="A28539" s="29">
        <v>28534</v>
      </c>
      <c s="30">
        <v>16829</v>
      </c>
      <c s="31" t="s">
        <v>34047</v>
      </c>
      <c s="32" t="s">
        <v>728</v>
      </c>
      <c s="33" t="s">
        <v>130</v>
      </c>
      <c s="60">
        <v>1</v>
      </c>
      <c s="61"/>
      <c s="22"/>
      <c s="23"/>
      <c r="K28539" s="62"/>
      <c s="63"/>
      <c s="64"/>
      <c s="64"/>
      <c s="64"/>
      <c s="64"/>
      <c s="65"/>
      <c s="66"/>
      <c r="T28539" s="14">
        <f t="shared" si="445"/>
        <v>1</v>
      </c>
    </row>
    <row r="28540" spans="1:20" ht="30" thickTop="1" thickBot="1">
      <c r="A28540" s="29">
        <v>28535</v>
      </c>
      <c s="30">
        <v>16829</v>
      </c>
      <c s="31" t="s">
        <v>34048</v>
      </c>
      <c s="32" t="s">
        <v>665</v>
      </c>
      <c s="33" t="s">
        <v>98</v>
      </c>
      <c s="60">
        <v>1</v>
      </c>
      <c s="61"/>
      <c s="22"/>
      <c s="23"/>
      <c r="K28540" s="62"/>
      <c s="63"/>
      <c s="64"/>
      <c s="64"/>
      <c s="64"/>
      <c s="64"/>
      <c s="65"/>
      <c s="66"/>
      <c r="T28540" s="14">
        <f t="shared" si="445"/>
        <v>1</v>
      </c>
    </row>
    <row r="28541" spans="1:20" ht="16.5" thickTop="1" thickBot="1">
      <c r="A28541" s="29">
        <v>28536</v>
      </c>
      <c s="30">
        <v>16830</v>
      </c>
      <c s="31" t="s">
        <v>34049</v>
      </c>
      <c s="32" t="s">
        <v>398</v>
      </c>
      <c s="33" t="s">
        <v>398</v>
      </c>
      <c s="60">
        <v>1</v>
      </c>
      <c s="61"/>
      <c s="22"/>
      <c s="23"/>
      <c r="K28541" s="62"/>
      <c s="63"/>
      <c s="64"/>
      <c s="64"/>
      <c s="64"/>
      <c s="64"/>
      <c s="65"/>
      <c s="66"/>
      <c r="T28541" s="14">
        <f t="shared" si="445"/>
        <v>1</v>
      </c>
    </row>
    <row r="28542" spans="1:20" ht="44.25" thickTop="1" thickBot="1">
      <c r="A28542" s="29">
        <v>28537</v>
      </c>
      <c s="30">
        <v>16830</v>
      </c>
      <c s="31" t="s">
        <v>34050</v>
      </c>
      <c s="32" t="s">
        <v>34051</v>
      </c>
      <c s="33" t="s">
        <v>371</v>
      </c>
      <c s="60">
        <v>1</v>
      </c>
      <c s="61"/>
      <c s="22"/>
      <c s="23"/>
      <c r="K28542" s="62"/>
      <c s="63"/>
      <c s="64"/>
      <c s="64"/>
      <c s="64"/>
      <c s="64"/>
      <c s="65"/>
      <c s="66"/>
      <c r="T28542" s="14">
        <f t="shared" si="445"/>
        <v>1</v>
      </c>
    </row>
    <row r="28543" spans="1:20" ht="16.5" thickTop="1" thickBot="1">
      <c r="A28543" s="29">
        <v>28538</v>
      </c>
      <c s="30">
        <v>16831</v>
      </c>
      <c s="31" t="s">
        <v>34052</v>
      </c>
      <c s="32" t="s">
        <v>10373</v>
      </c>
      <c s="33" t="s">
        <v>1957</v>
      </c>
      <c s="60">
        <v>1</v>
      </c>
      <c s="61"/>
      <c s="22"/>
      <c s="23"/>
      <c r="K28543" s="62"/>
      <c s="63"/>
      <c s="64"/>
      <c s="64"/>
      <c s="64"/>
      <c s="64"/>
      <c s="65"/>
      <c s="66"/>
      <c r="T28543" s="14">
        <f t="shared" si="445"/>
        <v>1</v>
      </c>
    </row>
    <row r="28544" spans="1:20" ht="30" thickTop="1" thickBot="1">
      <c r="A28544" s="29">
        <v>28539</v>
      </c>
      <c s="30">
        <v>16832</v>
      </c>
      <c s="31" t="s">
        <v>34053</v>
      </c>
      <c s="32" t="s">
        <v>14045</v>
      </c>
      <c s="33" t="s">
        <v>130</v>
      </c>
      <c s="60">
        <v>1</v>
      </c>
      <c s="61"/>
      <c s="22"/>
      <c s="23"/>
      <c r="K28544" s="62"/>
      <c s="63"/>
      <c s="64"/>
      <c s="64"/>
      <c s="64"/>
      <c s="64"/>
      <c s="65"/>
      <c s="66"/>
      <c r="T28544" s="14">
        <f t="shared" si="445"/>
        <v>1</v>
      </c>
    </row>
    <row r="28545" spans="1:20" ht="30" thickTop="1" thickBot="1">
      <c r="A28545" s="29">
        <v>28540</v>
      </c>
      <c s="30">
        <v>16846</v>
      </c>
      <c s="31" t="s">
        <v>34054</v>
      </c>
      <c s="32" t="s">
        <v>220</v>
      </c>
      <c s="33" t="s">
        <v>17</v>
      </c>
      <c s="60">
        <v>1</v>
      </c>
      <c s="61"/>
      <c s="22"/>
      <c s="23"/>
      <c r="K28545" s="62"/>
      <c s="63"/>
      <c s="64"/>
      <c s="64"/>
      <c s="64"/>
      <c s="64"/>
      <c s="65"/>
      <c s="66"/>
      <c r="T28545" s="14">
        <f t="shared" si="445"/>
        <v>1</v>
      </c>
    </row>
    <row r="28546" spans="1:20" ht="16.5" thickTop="1" thickBot="1">
      <c r="A28546" s="29">
        <v>28541</v>
      </c>
      <c s="30">
        <v>16847</v>
      </c>
      <c s="31" t="s">
        <v>34055</v>
      </c>
      <c s="32" t="s">
        <v>665</v>
      </c>
      <c s="33" t="s">
        <v>98</v>
      </c>
      <c s="60">
        <v>1</v>
      </c>
      <c s="61"/>
      <c s="22"/>
      <c s="23"/>
      <c r="K28546" s="62"/>
      <c s="63"/>
      <c s="64"/>
      <c s="64"/>
      <c s="64"/>
      <c s="64"/>
      <c s="65"/>
      <c s="66"/>
      <c r="T28546" s="14">
        <f t="shared" si="445"/>
        <v>1</v>
      </c>
    </row>
    <row r="28547" spans="1:20" ht="16.5" thickTop="1" thickBot="1">
      <c r="A28547" s="29">
        <v>28542</v>
      </c>
      <c s="30">
        <v>16847</v>
      </c>
      <c s="31" t="s">
        <v>17199</v>
      </c>
      <c s="32" t="s">
        <v>220</v>
      </c>
      <c s="33" t="s">
        <v>17</v>
      </c>
      <c s="60">
        <v>1</v>
      </c>
      <c s="61"/>
      <c s="22"/>
      <c s="23"/>
      <c r="K28547" s="62"/>
      <c s="63"/>
      <c s="64"/>
      <c s="64"/>
      <c s="64"/>
      <c s="64"/>
      <c s="65"/>
      <c s="66"/>
      <c r="T28547" s="14">
        <f t="shared" si="445"/>
        <v>1</v>
      </c>
    </row>
    <row r="28548" spans="1:20" ht="16.5" thickTop="1" thickBot="1">
      <c r="A28548" s="29">
        <v>28543</v>
      </c>
      <c s="30">
        <v>16847</v>
      </c>
      <c s="31" t="s">
        <v>15680</v>
      </c>
      <c s="32" t="s">
        <v>701</v>
      </c>
      <c s="33" t="s">
        <v>154</v>
      </c>
      <c s="60">
        <v>1</v>
      </c>
      <c s="61"/>
      <c s="22"/>
      <c s="23"/>
      <c r="K28548" s="62"/>
      <c s="63"/>
      <c s="64"/>
      <c s="64"/>
      <c s="64"/>
      <c s="64"/>
      <c s="65"/>
      <c s="66"/>
      <c r="T28548" s="14">
        <f t="shared" si="445"/>
        <v>1</v>
      </c>
    </row>
    <row r="28549" spans="1:20" ht="16.5" thickTop="1" thickBot="1">
      <c r="A28549" s="29">
        <v>28544</v>
      </c>
      <c s="30">
        <v>16847</v>
      </c>
      <c s="31" t="s">
        <v>34056</v>
      </c>
      <c s="32" t="s">
        <v>5596</v>
      </c>
      <c s="33" t="s">
        <v>618</v>
      </c>
      <c s="60">
        <v>1</v>
      </c>
      <c s="61"/>
      <c s="22"/>
      <c s="23"/>
      <c r="K28549" s="62"/>
      <c s="63"/>
      <c s="64"/>
      <c s="64"/>
      <c s="64"/>
      <c s="64"/>
      <c s="65"/>
      <c s="66"/>
      <c r="T28549" s="14">
        <f t="shared" si="445"/>
        <v>1</v>
      </c>
    </row>
    <row r="28550" spans="1:20" ht="16.5" thickTop="1" thickBot="1">
      <c r="A28550" s="29">
        <v>28545</v>
      </c>
      <c s="30">
        <v>16848</v>
      </c>
      <c s="31" t="s">
        <v>34057</v>
      </c>
      <c s="32" t="s">
        <v>9107</v>
      </c>
      <c s="33" t="s">
        <v>2453</v>
      </c>
      <c s="60">
        <v>1</v>
      </c>
      <c s="61"/>
      <c s="22"/>
      <c s="23"/>
      <c r="K28550" s="62"/>
      <c s="63"/>
      <c s="64"/>
      <c s="64"/>
      <c s="64"/>
      <c s="64"/>
      <c s="65"/>
      <c s="66"/>
      <c r="T28550" s="14">
        <f t="shared" si="445"/>
        <v>1</v>
      </c>
    </row>
    <row r="28551" spans="1:20" ht="30" thickTop="1" thickBot="1">
      <c r="A28551" s="29">
        <v>28546</v>
      </c>
      <c s="30">
        <v>16848</v>
      </c>
      <c s="31" t="s">
        <v>34058</v>
      </c>
      <c s="32" t="s">
        <v>728</v>
      </c>
      <c s="33" t="s">
        <v>130</v>
      </c>
      <c s="60">
        <v>1</v>
      </c>
      <c s="61"/>
      <c s="22"/>
      <c s="23"/>
      <c r="K28551" s="62"/>
      <c s="63"/>
      <c s="64"/>
      <c s="64"/>
      <c s="64"/>
      <c s="64"/>
      <c s="65"/>
      <c s="66"/>
      <c r="T28551" s="14">
        <f t="shared" si="446" ref="T28551:T28614">F28551+G28551</f>
        <v>1</v>
      </c>
    </row>
    <row r="28552" spans="1:20" ht="16.5" thickTop="1" thickBot="1">
      <c r="A28552" s="29">
        <v>28547</v>
      </c>
      <c s="30">
        <v>16849</v>
      </c>
      <c s="31" t="s">
        <v>34059</v>
      </c>
      <c s="32" t="s">
        <v>33819</v>
      </c>
      <c s="33" t="s">
        <v>2453</v>
      </c>
      <c s="60">
        <v>1</v>
      </c>
      <c s="61"/>
      <c s="22"/>
      <c s="23"/>
      <c r="K28552" s="62"/>
      <c s="63"/>
      <c s="64"/>
      <c s="64"/>
      <c s="64"/>
      <c s="64"/>
      <c s="65"/>
      <c s="66"/>
      <c r="T28552" s="14">
        <f t="shared" si="446"/>
        <v>1</v>
      </c>
    </row>
    <row r="28553" spans="1:20" ht="16.5" thickTop="1" thickBot="1">
      <c r="A28553" s="29">
        <v>28548</v>
      </c>
      <c s="30">
        <v>16849</v>
      </c>
      <c s="31" t="s">
        <v>8182</v>
      </c>
      <c s="32" t="s">
        <v>260</v>
      </c>
      <c s="33" t="s">
        <v>260</v>
      </c>
      <c s="60">
        <v>1</v>
      </c>
      <c s="61"/>
      <c s="22"/>
      <c s="23"/>
      <c r="K28553" s="62"/>
      <c s="63"/>
      <c s="64"/>
      <c s="64"/>
      <c s="64"/>
      <c s="64"/>
      <c s="65"/>
      <c s="66"/>
      <c r="T28553" s="14">
        <f t="shared" si="446"/>
        <v>1</v>
      </c>
    </row>
    <row r="28554" spans="1:20" ht="30" thickTop="1" thickBot="1">
      <c r="A28554" s="29">
        <v>28549</v>
      </c>
      <c s="30">
        <v>16850</v>
      </c>
      <c s="31" t="s">
        <v>34060</v>
      </c>
      <c s="32" t="s">
        <v>1985</v>
      </c>
      <c s="33" t="s">
        <v>154</v>
      </c>
      <c s="60">
        <v>1</v>
      </c>
      <c s="61"/>
      <c s="22"/>
      <c s="23"/>
      <c r="K28554" s="62"/>
      <c s="63"/>
      <c s="64"/>
      <c s="64"/>
      <c s="64"/>
      <c s="64"/>
      <c s="65"/>
      <c s="66"/>
      <c r="T28554" s="14">
        <f t="shared" si="446"/>
        <v>1</v>
      </c>
    </row>
    <row r="28555" spans="1:20" ht="16.5" thickTop="1" thickBot="1">
      <c r="A28555" s="29">
        <v>28550</v>
      </c>
      <c s="30">
        <v>16850</v>
      </c>
      <c s="31" t="s">
        <v>34061</v>
      </c>
      <c s="32" t="s">
        <v>665</v>
      </c>
      <c s="33" t="s">
        <v>98</v>
      </c>
      <c s="60">
        <v>1</v>
      </c>
      <c s="61"/>
      <c s="22"/>
      <c s="23"/>
      <c r="K28555" s="62"/>
      <c s="63"/>
      <c s="64"/>
      <c s="64"/>
      <c s="64"/>
      <c s="64"/>
      <c s="65"/>
      <c s="66"/>
      <c r="T28555" s="14">
        <f t="shared" si="446"/>
        <v>1</v>
      </c>
    </row>
    <row r="28556" spans="1:20" ht="16.5" thickTop="1" thickBot="1">
      <c r="A28556" s="29">
        <v>28551</v>
      </c>
      <c s="30">
        <v>16851</v>
      </c>
      <c s="31" t="s">
        <v>34062</v>
      </c>
      <c s="32" t="s">
        <v>618</v>
      </c>
      <c s="33" t="s">
        <v>618</v>
      </c>
      <c s="60">
        <v>1</v>
      </c>
      <c s="61"/>
      <c s="22"/>
      <c s="23"/>
      <c r="K28556" s="62"/>
      <c s="63"/>
      <c s="64"/>
      <c s="64"/>
      <c s="64"/>
      <c s="64"/>
      <c s="65"/>
      <c s="66"/>
      <c r="T28556" s="14">
        <f t="shared" si="446"/>
        <v>1</v>
      </c>
    </row>
    <row r="28557" spans="1:20" ht="16.5" thickTop="1" thickBot="1">
      <c r="A28557" s="29">
        <v>28552</v>
      </c>
      <c s="30">
        <v>16851</v>
      </c>
      <c s="31" t="s">
        <v>34063</v>
      </c>
      <c s="32" t="s">
        <v>26253</v>
      </c>
      <c s="33" t="s">
        <v>1957</v>
      </c>
      <c s="60">
        <v>1</v>
      </c>
      <c s="61"/>
      <c s="22"/>
      <c s="23"/>
      <c r="K28557" s="62"/>
      <c s="63"/>
      <c s="64"/>
      <c s="64"/>
      <c s="64"/>
      <c s="64"/>
      <c s="65"/>
      <c s="66"/>
      <c r="T28557" s="14">
        <f t="shared" si="446"/>
        <v>1</v>
      </c>
    </row>
    <row r="28558" spans="1:20" ht="16.5" thickTop="1" thickBot="1">
      <c r="A28558" s="29">
        <v>28553</v>
      </c>
      <c s="30">
        <v>16851</v>
      </c>
      <c s="31" t="s">
        <v>34064</v>
      </c>
      <c s="32" t="s">
        <v>34065</v>
      </c>
      <c s="33" t="s">
        <v>932</v>
      </c>
      <c s="60">
        <v>1</v>
      </c>
      <c s="61"/>
      <c s="22"/>
      <c s="23"/>
      <c r="K28558" s="62"/>
      <c s="63"/>
      <c s="64"/>
      <c s="64"/>
      <c s="64"/>
      <c s="64"/>
      <c s="65"/>
      <c s="66"/>
      <c r="T28558" s="14">
        <f t="shared" si="446"/>
        <v>1</v>
      </c>
    </row>
    <row r="28559" spans="1:20" ht="16.5" thickTop="1" thickBot="1">
      <c r="A28559" s="29">
        <v>28554</v>
      </c>
      <c s="30">
        <v>16852</v>
      </c>
      <c s="31" t="s">
        <v>7684</v>
      </c>
      <c s="32" t="s">
        <v>117</v>
      </c>
      <c s="33" t="s">
        <v>17</v>
      </c>
      <c s="60">
        <v>1</v>
      </c>
      <c s="61"/>
      <c s="22"/>
      <c s="23"/>
      <c r="K28559" s="62"/>
      <c s="63"/>
      <c s="64"/>
      <c s="64"/>
      <c s="64"/>
      <c s="64"/>
      <c s="65"/>
      <c s="66"/>
      <c r="T28559" s="14">
        <f t="shared" si="446"/>
        <v>1</v>
      </c>
    </row>
    <row r="28560" spans="1:20" ht="16.5" thickTop="1" thickBot="1">
      <c r="A28560" s="29">
        <v>28555</v>
      </c>
      <c s="30">
        <v>16852</v>
      </c>
      <c s="31" t="s">
        <v>34033</v>
      </c>
      <c s="32" t="s">
        <v>267</v>
      </c>
      <c s="33" t="s">
        <v>36</v>
      </c>
      <c s="60">
        <v>1</v>
      </c>
      <c s="61"/>
      <c s="22"/>
      <c s="23"/>
      <c r="K28560" s="62"/>
      <c s="63"/>
      <c s="64"/>
      <c s="64"/>
      <c s="64"/>
      <c s="64"/>
      <c s="65"/>
      <c s="66"/>
      <c r="T28560" s="14">
        <f t="shared" si="446"/>
        <v>1</v>
      </c>
    </row>
    <row r="28561" spans="1:20" ht="30" thickTop="1" thickBot="1">
      <c r="A28561" s="29">
        <v>28556</v>
      </c>
      <c s="30">
        <v>16852</v>
      </c>
      <c s="31" t="s">
        <v>34066</v>
      </c>
      <c s="32" t="s">
        <v>3979</v>
      </c>
      <c s="33" t="s">
        <v>1957</v>
      </c>
      <c s="60">
        <v>1</v>
      </c>
      <c s="61"/>
      <c s="22"/>
      <c s="23"/>
      <c r="K28561" s="62"/>
      <c s="63"/>
      <c s="64"/>
      <c s="64"/>
      <c s="64"/>
      <c s="64"/>
      <c s="65"/>
      <c s="66"/>
      <c r="T28561" s="14">
        <f t="shared" si="446"/>
        <v>1</v>
      </c>
    </row>
    <row r="28562" spans="1:20" ht="16.5" thickTop="1" thickBot="1">
      <c r="A28562" s="29">
        <v>28557</v>
      </c>
      <c s="30">
        <v>16853</v>
      </c>
      <c s="31" t="s">
        <v>34067</v>
      </c>
      <c s="32" t="s">
        <v>3979</v>
      </c>
      <c s="33" t="s">
        <v>1957</v>
      </c>
      <c s="60">
        <v>1</v>
      </c>
      <c s="61"/>
      <c s="22"/>
      <c s="23"/>
      <c r="K28562" s="62"/>
      <c s="63"/>
      <c s="64"/>
      <c s="64"/>
      <c s="64"/>
      <c s="64"/>
      <c s="65"/>
      <c s="66"/>
      <c r="T28562" s="14">
        <f t="shared" si="446"/>
        <v>1</v>
      </c>
    </row>
    <row r="28563" spans="1:20" ht="16.5" thickTop="1" thickBot="1">
      <c r="A28563" s="29">
        <v>28558</v>
      </c>
      <c s="30">
        <v>16853</v>
      </c>
      <c s="31" t="s">
        <v>33930</v>
      </c>
      <c s="32" t="s">
        <v>1062</v>
      </c>
      <c s="33" t="s">
        <v>55</v>
      </c>
      <c s="60">
        <v>1</v>
      </c>
      <c s="61"/>
      <c s="22"/>
      <c s="23"/>
      <c r="K28563" s="62"/>
      <c s="63"/>
      <c s="64"/>
      <c s="64"/>
      <c s="64"/>
      <c s="64"/>
      <c s="65"/>
      <c s="66"/>
      <c r="T28563" s="14">
        <f t="shared" si="446"/>
        <v>1</v>
      </c>
    </row>
    <row r="28564" spans="1:20" ht="16.5" thickTop="1" thickBot="1">
      <c r="A28564" s="29">
        <v>28559</v>
      </c>
      <c s="30">
        <v>16853</v>
      </c>
      <c s="31" t="s">
        <v>17480</v>
      </c>
      <c s="32" t="s">
        <v>499</v>
      </c>
      <c s="33" t="s">
        <v>17</v>
      </c>
      <c s="60">
        <v>1</v>
      </c>
      <c s="61"/>
      <c s="22"/>
      <c s="23"/>
      <c r="K28564" s="62"/>
      <c s="63"/>
      <c s="64"/>
      <c s="64"/>
      <c s="64"/>
      <c s="64"/>
      <c s="65"/>
      <c s="66"/>
      <c r="T28564" s="14">
        <f t="shared" si="446"/>
        <v>1</v>
      </c>
    </row>
    <row r="28565" spans="1:20" ht="30" thickTop="1" thickBot="1">
      <c r="A28565" s="29">
        <v>28560</v>
      </c>
      <c s="30">
        <v>16853</v>
      </c>
      <c s="31" t="s">
        <v>34068</v>
      </c>
      <c s="32" t="s">
        <v>2471</v>
      </c>
      <c s="33" t="s">
        <v>14</v>
      </c>
      <c s="60">
        <v>1</v>
      </c>
      <c s="61"/>
      <c s="22"/>
      <c s="23"/>
      <c r="K28565" s="62"/>
      <c s="63"/>
      <c s="64"/>
      <c s="64"/>
      <c s="64"/>
      <c s="64"/>
      <c s="65"/>
      <c s="66"/>
      <c r="T28565" s="14">
        <f t="shared" si="446"/>
        <v>1</v>
      </c>
    </row>
    <row r="28566" spans="1:20" ht="30" thickTop="1" thickBot="1">
      <c r="A28566" s="29">
        <v>28561</v>
      </c>
      <c s="30">
        <v>16854</v>
      </c>
      <c s="31" t="s">
        <v>34069</v>
      </c>
      <c s="32" t="s">
        <v>13171</v>
      </c>
      <c s="33" t="s">
        <v>3571</v>
      </c>
      <c s="60">
        <v>1</v>
      </c>
      <c s="61"/>
      <c s="22"/>
      <c s="23"/>
      <c r="K28566" s="62"/>
      <c s="63"/>
      <c s="64"/>
      <c s="64"/>
      <c s="64"/>
      <c s="64"/>
      <c s="65"/>
      <c s="66"/>
      <c r="T28566" s="14">
        <f t="shared" si="446"/>
        <v>1</v>
      </c>
    </row>
    <row r="28567" spans="1:20" ht="16.5" thickTop="1" thickBot="1">
      <c r="A28567" s="29">
        <v>28562</v>
      </c>
      <c s="30">
        <v>16855</v>
      </c>
      <c s="31" t="s">
        <v>34070</v>
      </c>
      <c s="32" t="s">
        <v>34071</v>
      </c>
      <c s="33" t="s">
        <v>92</v>
      </c>
      <c s="60">
        <v>1</v>
      </c>
      <c s="61"/>
      <c s="22"/>
      <c s="23"/>
      <c r="K28567" s="62"/>
      <c s="63"/>
      <c s="64"/>
      <c s="64"/>
      <c s="64"/>
      <c s="64"/>
      <c s="65"/>
      <c s="66"/>
      <c r="T28567" s="14">
        <f t="shared" si="446"/>
        <v>1</v>
      </c>
    </row>
    <row r="28568" spans="1:20" ht="16.5" thickTop="1" thickBot="1">
      <c r="A28568" s="29">
        <v>28563</v>
      </c>
      <c s="30">
        <v>16855</v>
      </c>
      <c s="31" t="s">
        <v>32744</v>
      </c>
      <c s="32" t="s">
        <v>218</v>
      </c>
      <c s="33" t="s">
        <v>17</v>
      </c>
      <c s="60">
        <v>1</v>
      </c>
      <c s="61"/>
      <c s="22"/>
      <c s="23"/>
      <c r="K28568" s="62"/>
      <c s="63"/>
      <c s="64"/>
      <c s="64"/>
      <c s="64"/>
      <c s="64"/>
      <c s="65"/>
      <c s="66"/>
      <c r="T28568" s="14">
        <f t="shared" si="446"/>
        <v>1</v>
      </c>
    </row>
    <row r="28569" spans="1:20" ht="16.5" thickTop="1" thickBot="1">
      <c r="A28569" s="29">
        <v>28564</v>
      </c>
      <c s="30">
        <v>16855</v>
      </c>
      <c s="31" t="s">
        <v>34072</v>
      </c>
      <c s="32" t="s">
        <v>1001</v>
      </c>
      <c s="33" t="s">
        <v>55</v>
      </c>
      <c s="60">
        <v>1</v>
      </c>
      <c s="61"/>
      <c s="22"/>
      <c s="23"/>
      <c r="K28569" s="62"/>
      <c s="63"/>
      <c s="64"/>
      <c s="64"/>
      <c s="64"/>
      <c s="64"/>
      <c s="65"/>
      <c s="66"/>
      <c r="T28569" s="14">
        <f t="shared" si="446"/>
        <v>1</v>
      </c>
    </row>
    <row r="28570" spans="1:20" ht="16.5" thickTop="1" thickBot="1">
      <c r="A28570" s="29">
        <v>28565</v>
      </c>
      <c s="30">
        <v>16855</v>
      </c>
      <c s="31" t="s">
        <v>32744</v>
      </c>
      <c s="32" t="s">
        <v>218</v>
      </c>
      <c s="33" t="s">
        <v>17</v>
      </c>
      <c s="60">
        <v>1</v>
      </c>
      <c s="61"/>
      <c s="22"/>
      <c s="23"/>
      <c r="K28570" s="62"/>
      <c s="63"/>
      <c s="64"/>
      <c s="64"/>
      <c s="64"/>
      <c s="64"/>
      <c s="65"/>
      <c s="66"/>
      <c r="T28570" s="14">
        <f t="shared" si="446"/>
        <v>1</v>
      </c>
    </row>
    <row r="28571" spans="1:20" ht="16.5" thickTop="1" thickBot="1">
      <c r="A28571" s="29">
        <v>28566</v>
      </c>
      <c s="30">
        <v>16855</v>
      </c>
      <c s="31" t="s">
        <v>34073</v>
      </c>
      <c s="32" t="s">
        <v>26736</v>
      </c>
      <c s="33" t="s">
        <v>36</v>
      </c>
      <c s="60">
        <v>1</v>
      </c>
      <c s="61"/>
      <c s="22"/>
      <c s="23"/>
      <c r="K28571" s="62"/>
      <c s="63"/>
      <c s="64"/>
      <c s="64"/>
      <c s="64"/>
      <c s="64"/>
      <c s="65"/>
      <c s="66"/>
      <c r="T28571" s="14">
        <f t="shared" si="446"/>
        <v>1</v>
      </c>
    </row>
    <row r="28572" spans="1:20" ht="16.5" thickTop="1" thickBot="1">
      <c r="A28572" s="29">
        <v>28567</v>
      </c>
      <c s="30">
        <v>16856</v>
      </c>
      <c s="31" t="s">
        <v>20588</v>
      </c>
      <c s="32" t="s">
        <v>457</v>
      </c>
      <c s="33" t="s">
        <v>14</v>
      </c>
      <c s="60">
        <v>1</v>
      </c>
      <c s="61"/>
      <c s="22"/>
      <c s="23"/>
      <c r="K28572" s="62"/>
      <c s="63"/>
      <c s="64"/>
      <c s="64"/>
      <c s="64"/>
      <c s="64"/>
      <c s="65"/>
      <c s="66"/>
      <c r="T28572" s="14">
        <f t="shared" si="446"/>
        <v>1</v>
      </c>
    </row>
    <row r="28573" spans="1:20" ht="16.5" thickTop="1" thickBot="1">
      <c r="A28573" s="29">
        <v>28568</v>
      </c>
      <c s="30">
        <v>16856</v>
      </c>
      <c s="31" t="s">
        <v>34074</v>
      </c>
      <c s="32" t="s">
        <v>36</v>
      </c>
      <c s="33" t="s">
        <v>36</v>
      </c>
      <c s="60">
        <v>1</v>
      </c>
      <c s="61"/>
      <c s="22"/>
      <c s="23"/>
      <c r="K28573" s="62"/>
      <c s="63"/>
      <c s="64"/>
      <c s="64"/>
      <c s="64"/>
      <c s="64"/>
      <c s="65"/>
      <c s="66"/>
      <c r="T28573" s="14">
        <f t="shared" si="446"/>
        <v>1</v>
      </c>
    </row>
    <row r="28574" spans="1:20" ht="16.5" thickTop="1" thickBot="1">
      <c r="A28574" s="29">
        <v>28569</v>
      </c>
      <c s="30">
        <v>16856</v>
      </c>
      <c s="31" t="s">
        <v>34075</v>
      </c>
      <c s="32" t="s">
        <v>129</v>
      </c>
      <c s="33" t="s">
        <v>130</v>
      </c>
      <c s="60">
        <v>1</v>
      </c>
      <c s="61"/>
      <c s="22"/>
      <c s="23"/>
      <c r="K28574" s="62"/>
      <c s="63"/>
      <c s="64"/>
      <c s="64"/>
      <c s="64"/>
      <c s="64"/>
      <c s="65"/>
      <c s="66"/>
      <c r="T28574" s="14">
        <f t="shared" si="446"/>
        <v>1</v>
      </c>
    </row>
    <row r="28575" spans="1:20" ht="16.5" thickTop="1" thickBot="1">
      <c r="A28575" s="29">
        <v>28570</v>
      </c>
      <c s="30">
        <v>16856</v>
      </c>
      <c s="31" t="s">
        <v>34076</v>
      </c>
      <c s="32" t="s">
        <v>34077</v>
      </c>
      <c s="33" t="s">
        <v>70</v>
      </c>
      <c s="60">
        <v>1</v>
      </c>
      <c s="61"/>
      <c s="22"/>
      <c s="23"/>
      <c r="K28575" s="62"/>
      <c s="63"/>
      <c s="64"/>
      <c s="64"/>
      <c s="64"/>
      <c s="64"/>
      <c s="65"/>
      <c s="66"/>
      <c r="T28575" s="14">
        <f t="shared" si="446"/>
        <v>1</v>
      </c>
    </row>
    <row r="28576" spans="1:20" ht="16.5" thickTop="1" thickBot="1">
      <c r="A28576" s="29">
        <v>28571</v>
      </c>
      <c s="30">
        <v>16857</v>
      </c>
      <c s="31" t="s">
        <v>34078</v>
      </c>
      <c s="32" t="s">
        <v>661</v>
      </c>
      <c s="33" t="s">
        <v>661</v>
      </c>
      <c s="60">
        <v>1</v>
      </c>
      <c s="61"/>
      <c s="22"/>
      <c s="23"/>
      <c r="K28576" s="62"/>
      <c s="63"/>
      <c s="64"/>
      <c s="64"/>
      <c s="64"/>
      <c s="64"/>
      <c s="65"/>
      <c s="66"/>
      <c r="T28576" s="14">
        <f t="shared" si="446"/>
        <v>1</v>
      </c>
    </row>
    <row r="28577" spans="1:20" ht="30" thickTop="1" thickBot="1">
      <c r="A28577" s="29">
        <v>28572</v>
      </c>
      <c s="30">
        <v>16857</v>
      </c>
      <c s="31" t="s">
        <v>34079</v>
      </c>
      <c s="32" t="s">
        <v>1104</v>
      </c>
      <c s="33" t="s">
        <v>17</v>
      </c>
      <c s="60">
        <v>1</v>
      </c>
      <c s="61"/>
      <c s="22"/>
      <c s="23"/>
      <c r="K28577" s="62"/>
      <c s="63"/>
      <c s="64"/>
      <c s="64"/>
      <c s="64"/>
      <c s="64"/>
      <c s="65"/>
      <c s="66"/>
      <c r="T28577" s="14">
        <f t="shared" si="446"/>
        <v>1</v>
      </c>
    </row>
    <row r="28578" spans="1:20" ht="30" thickTop="1" thickBot="1">
      <c r="A28578" s="29">
        <v>28573</v>
      </c>
      <c s="30">
        <v>16858</v>
      </c>
      <c s="31" t="s">
        <v>34080</v>
      </c>
      <c s="32" t="s">
        <v>8725</v>
      </c>
      <c s="33" t="s">
        <v>1499</v>
      </c>
      <c s="60">
        <v>1</v>
      </c>
      <c s="61"/>
      <c s="22"/>
      <c s="23"/>
      <c r="K28578" s="62"/>
      <c s="63"/>
      <c s="64"/>
      <c s="64"/>
      <c s="64"/>
      <c s="64"/>
      <c s="65"/>
      <c s="66"/>
      <c r="T28578" s="14">
        <f t="shared" si="446"/>
        <v>1</v>
      </c>
    </row>
    <row r="28579" spans="1:20" ht="16.5" thickTop="1" thickBot="1">
      <c r="A28579" s="29">
        <v>28574</v>
      </c>
      <c s="30">
        <v>16866</v>
      </c>
      <c s="36" t="s">
        <v>34081</v>
      </c>
      <c s="32" t="s">
        <v>34082</v>
      </c>
      <c s="33" t="s">
        <v>560</v>
      </c>
      <c s="60"/>
      <c s="61">
        <v>1</v>
      </c>
      <c s="22"/>
      <c s="23"/>
      <c r="K28579" s="62">
        <v>1</v>
      </c>
      <c s="63"/>
      <c s="64"/>
      <c s="64"/>
      <c s="64"/>
      <c s="64"/>
      <c s="65"/>
      <c s="66"/>
      <c r="T28579" s="14">
        <f t="shared" si="446"/>
        <v>1</v>
      </c>
    </row>
    <row r="28580" spans="1:20" ht="30" thickTop="1" thickBot="1">
      <c r="A28580" s="29">
        <v>28575</v>
      </c>
      <c s="30">
        <v>16866</v>
      </c>
      <c s="31" t="s">
        <v>34083</v>
      </c>
      <c s="32" t="s">
        <v>9878</v>
      </c>
      <c s="33" t="s">
        <v>36</v>
      </c>
      <c s="60">
        <v>1</v>
      </c>
      <c s="61"/>
      <c s="22"/>
      <c s="23"/>
      <c r="K28580" s="62"/>
      <c s="63"/>
      <c s="64"/>
      <c s="64"/>
      <c s="64"/>
      <c s="64"/>
      <c s="65"/>
      <c s="66"/>
      <c r="T28580" s="14">
        <f t="shared" si="446"/>
        <v>1</v>
      </c>
    </row>
    <row r="28581" spans="1:20" ht="16.5" thickTop="1" thickBot="1">
      <c r="A28581" s="29">
        <v>28576</v>
      </c>
      <c s="30">
        <v>16866</v>
      </c>
      <c s="31" t="s">
        <v>34084</v>
      </c>
      <c s="32" t="s">
        <v>1023</v>
      </c>
      <c s="33" t="s">
        <v>1023</v>
      </c>
      <c s="60">
        <v>1</v>
      </c>
      <c s="61"/>
      <c s="22"/>
      <c s="23"/>
      <c r="K28581" s="62"/>
      <c s="63"/>
      <c s="64"/>
      <c s="64"/>
      <c s="64"/>
      <c s="64"/>
      <c s="65"/>
      <c s="66"/>
      <c r="T28581" s="14">
        <f t="shared" si="446"/>
        <v>1</v>
      </c>
    </row>
    <row r="28582" spans="1:20" ht="16.5" thickTop="1" thickBot="1">
      <c r="A28582" s="29">
        <v>28577</v>
      </c>
      <c s="30">
        <v>16867</v>
      </c>
      <c s="31" t="s">
        <v>34085</v>
      </c>
      <c s="32" t="s">
        <v>2593</v>
      </c>
      <c s="33" t="s">
        <v>1951</v>
      </c>
      <c s="60">
        <v>1</v>
      </c>
      <c s="61"/>
      <c s="22"/>
      <c s="23"/>
      <c r="K28582" s="62"/>
      <c s="63"/>
      <c s="64"/>
      <c s="64"/>
      <c s="64"/>
      <c s="64"/>
      <c s="65"/>
      <c s="66"/>
      <c r="T28582" s="14">
        <f t="shared" si="446"/>
        <v>1</v>
      </c>
    </row>
    <row r="28583" spans="1:20" ht="30" thickTop="1" thickBot="1">
      <c r="A28583" s="29">
        <v>28578</v>
      </c>
      <c s="30">
        <v>16867</v>
      </c>
      <c s="31" t="s">
        <v>34086</v>
      </c>
      <c s="32" t="s">
        <v>9878</v>
      </c>
      <c s="33" t="s">
        <v>36</v>
      </c>
      <c s="60">
        <v>1</v>
      </c>
      <c s="61"/>
      <c s="22"/>
      <c s="23"/>
      <c r="K28583" s="62"/>
      <c s="63"/>
      <c s="64"/>
      <c s="64"/>
      <c s="64"/>
      <c s="64"/>
      <c s="65"/>
      <c s="66"/>
      <c r="T28583" s="14">
        <f t="shared" si="446"/>
        <v>1</v>
      </c>
    </row>
    <row r="28584" spans="1:20" ht="30" thickTop="1" thickBot="1">
      <c r="A28584" s="29">
        <v>28579</v>
      </c>
      <c s="30">
        <v>16868</v>
      </c>
      <c s="31" t="s">
        <v>34087</v>
      </c>
      <c s="32" t="s">
        <v>23921</v>
      </c>
      <c s="33" t="s">
        <v>441</v>
      </c>
      <c s="60"/>
      <c s="61">
        <v>1</v>
      </c>
      <c s="22"/>
      <c s="23"/>
      <c r="K28584" s="62">
        <v>1</v>
      </c>
      <c s="63"/>
      <c s="64"/>
      <c s="64"/>
      <c s="64"/>
      <c s="64"/>
      <c s="65"/>
      <c s="66"/>
      <c r="T28584" s="14">
        <f t="shared" si="446"/>
        <v>1</v>
      </c>
    </row>
    <row r="28585" spans="1:20" ht="16.5" thickTop="1" thickBot="1">
      <c r="A28585" s="29">
        <v>28580</v>
      </c>
      <c s="30">
        <v>16868</v>
      </c>
      <c s="31" t="s">
        <v>34088</v>
      </c>
      <c s="32" t="s">
        <v>1627</v>
      </c>
      <c s="33" t="s">
        <v>1023</v>
      </c>
      <c s="60">
        <v>1</v>
      </c>
      <c s="61"/>
      <c s="22"/>
      <c s="23"/>
      <c r="K28585" s="62"/>
      <c s="63"/>
      <c s="64"/>
      <c s="64"/>
      <c s="64"/>
      <c s="64"/>
      <c s="65"/>
      <c s="66"/>
      <c r="T28585" s="14">
        <f t="shared" si="446"/>
        <v>1</v>
      </c>
    </row>
    <row r="28586" spans="1:20" ht="16.5" thickTop="1" thickBot="1">
      <c r="A28586" s="29">
        <v>28581</v>
      </c>
      <c s="30">
        <v>16869</v>
      </c>
      <c s="31" t="s">
        <v>34089</v>
      </c>
      <c s="32" t="s">
        <v>5242</v>
      </c>
      <c s="33" t="s">
        <v>5243</v>
      </c>
      <c s="60">
        <v>1</v>
      </c>
      <c s="61"/>
      <c s="22"/>
      <c s="23"/>
      <c r="K28586" s="62"/>
      <c s="63"/>
      <c s="64"/>
      <c s="64"/>
      <c s="64"/>
      <c s="64"/>
      <c s="65"/>
      <c s="66"/>
      <c r="T28586" s="14">
        <f t="shared" si="446"/>
        <v>1</v>
      </c>
    </row>
    <row r="28587" spans="1:20" ht="16.5" thickTop="1" thickBot="1">
      <c r="A28587" s="29">
        <v>28582</v>
      </c>
      <c s="30">
        <v>16869</v>
      </c>
      <c s="31" t="s">
        <v>34090</v>
      </c>
      <c s="32" t="s">
        <v>347</v>
      </c>
      <c s="33" t="s">
        <v>98</v>
      </c>
      <c s="60">
        <v>1</v>
      </c>
      <c s="61"/>
      <c s="22"/>
      <c s="23"/>
      <c r="K28587" s="62"/>
      <c s="63"/>
      <c s="64"/>
      <c s="64"/>
      <c s="64"/>
      <c s="64"/>
      <c s="65"/>
      <c s="66"/>
      <c r="T28587" s="14">
        <f t="shared" si="446"/>
        <v>1</v>
      </c>
    </row>
    <row r="28588" spans="1:20" ht="16.5" thickTop="1" thickBot="1">
      <c r="A28588" s="29">
        <v>28583</v>
      </c>
      <c s="30">
        <v>16870</v>
      </c>
      <c s="31" t="s">
        <v>34091</v>
      </c>
      <c s="32" t="s">
        <v>267</v>
      </c>
      <c s="33" t="s">
        <v>36</v>
      </c>
      <c s="60">
        <v>1</v>
      </c>
      <c s="61"/>
      <c s="22"/>
      <c s="23"/>
      <c r="K28588" s="62"/>
      <c s="63"/>
      <c s="64"/>
      <c s="64"/>
      <c s="64"/>
      <c s="64"/>
      <c s="65"/>
      <c s="66"/>
      <c r="T28588" s="14">
        <f t="shared" si="446"/>
        <v>1</v>
      </c>
    </row>
    <row r="28589" spans="1:20" ht="16.5" thickTop="1" thickBot="1">
      <c r="A28589" s="29">
        <v>28584</v>
      </c>
      <c s="30">
        <v>16870</v>
      </c>
      <c s="31" t="s">
        <v>34092</v>
      </c>
      <c s="32" t="s">
        <v>223</v>
      </c>
      <c s="33" t="s">
        <v>92</v>
      </c>
      <c s="60">
        <v>1</v>
      </c>
      <c s="61"/>
      <c s="22"/>
      <c s="23"/>
      <c r="K28589" s="62"/>
      <c s="63"/>
      <c s="64"/>
      <c s="64"/>
      <c s="64"/>
      <c s="64"/>
      <c s="65"/>
      <c s="66"/>
      <c r="T28589" s="14">
        <f t="shared" si="446"/>
        <v>1</v>
      </c>
    </row>
    <row r="28590" spans="1:20" ht="30" thickTop="1" thickBot="1">
      <c r="A28590" s="29">
        <v>28585</v>
      </c>
      <c s="30">
        <v>16871</v>
      </c>
      <c s="31" t="s">
        <v>34093</v>
      </c>
      <c s="32" t="s">
        <v>34094</v>
      </c>
      <c s="33" t="s">
        <v>34095</v>
      </c>
      <c s="60">
        <v>1</v>
      </c>
      <c s="61"/>
      <c s="22"/>
      <c s="23"/>
      <c r="K28590" s="62"/>
      <c s="63"/>
      <c s="64"/>
      <c s="64"/>
      <c s="64"/>
      <c s="64"/>
      <c s="65"/>
      <c s="66"/>
      <c r="T28590" s="14">
        <f t="shared" si="446"/>
        <v>1</v>
      </c>
    </row>
    <row r="28591" spans="1:20" ht="16.5" thickTop="1" thickBot="1">
      <c r="A28591" s="29">
        <v>28586</v>
      </c>
      <c s="30">
        <v>16872</v>
      </c>
      <c s="31" t="s">
        <v>34096</v>
      </c>
      <c s="32" t="s">
        <v>267</v>
      </c>
      <c s="33" t="s">
        <v>36</v>
      </c>
      <c s="60">
        <v>1</v>
      </c>
      <c s="61"/>
      <c s="22"/>
      <c s="23"/>
      <c r="K28591" s="62"/>
      <c s="63"/>
      <c s="64"/>
      <c s="64"/>
      <c s="64"/>
      <c s="64"/>
      <c s="65"/>
      <c s="66"/>
      <c r="T28591" s="14">
        <f t="shared" si="446"/>
        <v>1</v>
      </c>
    </row>
    <row r="28592" spans="1:20" ht="16.5" thickTop="1" thickBot="1">
      <c r="A28592" s="29">
        <v>28587</v>
      </c>
      <c s="30">
        <v>16872</v>
      </c>
      <c s="31" t="s">
        <v>34097</v>
      </c>
      <c s="32" t="s">
        <v>15129</v>
      </c>
      <c s="33" t="s">
        <v>15130</v>
      </c>
      <c s="60"/>
      <c s="61">
        <v>1</v>
      </c>
      <c s="22"/>
      <c s="23"/>
      <c r="K28592" s="62">
        <v>1</v>
      </c>
      <c s="63"/>
      <c s="64"/>
      <c s="64"/>
      <c s="64"/>
      <c s="64"/>
      <c s="65"/>
      <c s="66"/>
      <c r="T28592" s="14">
        <f t="shared" si="446"/>
        <v>1</v>
      </c>
    </row>
    <row r="28593" spans="1:20" ht="16.5" thickTop="1" thickBot="1">
      <c r="A28593" s="29">
        <v>28588</v>
      </c>
      <c s="30">
        <v>16872</v>
      </c>
      <c s="31" t="s">
        <v>34098</v>
      </c>
      <c s="32" t="s">
        <v>4545</v>
      </c>
      <c s="33" t="s">
        <v>2998</v>
      </c>
      <c s="60">
        <v>1</v>
      </c>
      <c s="61"/>
      <c s="22"/>
      <c s="23"/>
      <c r="K28593" s="62"/>
      <c s="63"/>
      <c s="64"/>
      <c s="64"/>
      <c s="64"/>
      <c s="64"/>
      <c s="65"/>
      <c s="66"/>
      <c r="T28593" s="14">
        <f t="shared" si="446"/>
        <v>1</v>
      </c>
    </row>
    <row r="28594" spans="1:20" ht="16.5" thickTop="1" thickBot="1">
      <c r="A28594" s="29">
        <v>28589</v>
      </c>
      <c s="30">
        <v>16873</v>
      </c>
      <c s="31" t="s">
        <v>34099</v>
      </c>
      <c s="32" t="s">
        <v>5899</v>
      </c>
      <c s="33" t="s">
        <v>5900</v>
      </c>
      <c s="60">
        <v>1</v>
      </c>
      <c s="61"/>
      <c s="22"/>
      <c s="23"/>
      <c r="K28594" s="62"/>
      <c s="63"/>
      <c s="64"/>
      <c s="64"/>
      <c s="64"/>
      <c s="64"/>
      <c s="65"/>
      <c s="66"/>
      <c r="T28594" s="14">
        <f t="shared" si="446"/>
        <v>1</v>
      </c>
    </row>
    <row r="28595" spans="1:20" ht="16.5" thickTop="1" thickBot="1">
      <c r="A28595" s="29">
        <v>28590</v>
      </c>
      <c s="30">
        <v>16873</v>
      </c>
      <c s="31" t="s">
        <v>34100</v>
      </c>
      <c s="32" t="s">
        <v>7339</v>
      </c>
      <c s="33" t="s">
        <v>205</v>
      </c>
      <c s="60">
        <v>1</v>
      </c>
      <c s="61"/>
      <c s="22"/>
      <c s="23"/>
      <c r="K28595" s="62"/>
      <c s="63"/>
      <c s="64"/>
      <c s="64"/>
      <c s="64"/>
      <c s="64"/>
      <c s="65"/>
      <c s="66"/>
      <c r="T28595" s="14">
        <f t="shared" si="446"/>
        <v>1</v>
      </c>
    </row>
    <row r="28596" spans="1:20" ht="16.5" thickTop="1" thickBot="1">
      <c r="A28596" s="29">
        <v>28591</v>
      </c>
      <c s="30">
        <v>16874</v>
      </c>
      <c s="31" t="s">
        <v>34101</v>
      </c>
      <c s="32" t="s">
        <v>1548</v>
      </c>
      <c s="33" t="s">
        <v>55</v>
      </c>
      <c s="60">
        <v>1</v>
      </c>
      <c s="61"/>
      <c s="22"/>
      <c s="23"/>
      <c r="K28596" s="62"/>
      <c s="63"/>
      <c s="64"/>
      <c s="64"/>
      <c s="64"/>
      <c s="64"/>
      <c s="65"/>
      <c s="66"/>
      <c r="T28596" s="14">
        <f t="shared" si="446"/>
        <v>1</v>
      </c>
    </row>
    <row r="28597" spans="1:20" ht="16.5" thickTop="1" thickBot="1">
      <c r="A28597" s="29">
        <v>28592</v>
      </c>
      <c s="30">
        <v>16874</v>
      </c>
      <c s="31" t="s">
        <v>34102</v>
      </c>
      <c s="32" t="s">
        <v>1447</v>
      </c>
      <c s="33" t="s">
        <v>211</v>
      </c>
      <c s="60">
        <v>1</v>
      </c>
      <c s="61"/>
      <c s="22"/>
      <c s="23"/>
      <c r="K28597" s="62"/>
      <c s="63"/>
      <c s="64"/>
      <c s="64"/>
      <c s="64"/>
      <c s="64"/>
      <c s="65"/>
      <c s="66"/>
      <c r="T28597" s="14">
        <f t="shared" si="446"/>
        <v>1</v>
      </c>
    </row>
    <row r="28598" spans="1:20" ht="16.5" thickTop="1" thickBot="1">
      <c r="A28598" s="29">
        <v>28593</v>
      </c>
      <c s="30">
        <v>16874</v>
      </c>
      <c s="31" t="s">
        <v>34103</v>
      </c>
      <c s="32" t="s">
        <v>1447</v>
      </c>
      <c s="33" t="s">
        <v>211</v>
      </c>
      <c s="60">
        <v>1</v>
      </c>
      <c s="61"/>
      <c s="22"/>
      <c s="23"/>
      <c r="K28598" s="62"/>
      <c s="63"/>
      <c s="64"/>
      <c s="64"/>
      <c s="64"/>
      <c s="64"/>
      <c s="65"/>
      <c s="66"/>
      <c r="T28598" s="14">
        <f t="shared" si="446"/>
        <v>1</v>
      </c>
    </row>
    <row r="28599" spans="1:20" ht="16.5" thickTop="1" thickBot="1">
      <c r="A28599" s="29">
        <v>28594</v>
      </c>
      <c s="30">
        <v>16875</v>
      </c>
      <c s="31" t="s">
        <v>34104</v>
      </c>
      <c s="32" t="s">
        <v>1447</v>
      </c>
      <c s="33" t="s">
        <v>211</v>
      </c>
      <c s="60">
        <v>1</v>
      </c>
      <c s="61"/>
      <c s="22"/>
      <c s="23"/>
      <c r="K28599" s="62"/>
      <c s="63"/>
      <c s="64"/>
      <c s="64"/>
      <c s="64"/>
      <c s="64"/>
      <c s="65"/>
      <c s="66"/>
      <c r="T28599" s="14">
        <f t="shared" si="446"/>
        <v>1</v>
      </c>
    </row>
    <row r="28600" spans="1:20" ht="16.5" thickTop="1" thickBot="1">
      <c r="A28600" s="29">
        <v>28595</v>
      </c>
      <c s="30">
        <v>16875</v>
      </c>
      <c s="31" t="s">
        <v>34105</v>
      </c>
      <c s="32" t="s">
        <v>1627</v>
      </c>
      <c s="33" t="s">
        <v>1023</v>
      </c>
      <c s="60">
        <v>1</v>
      </c>
      <c s="61"/>
      <c s="22"/>
      <c s="23"/>
      <c r="K28600" s="62"/>
      <c s="63"/>
      <c s="64"/>
      <c s="64"/>
      <c s="64"/>
      <c s="64"/>
      <c s="65"/>
      <c s="66"/>
      <c r="T28600" s="14">
        <f t="shared" si="446"/>
        <v>1</v>
      </c>
    </row>
    <row r="28601" spans="1:20" ht="16.5" thickTop="1" thickBot="1">
      <c r="A28601" s="29">
        <v>28596</v>
      </c>
      <c s="30">
        <v>16875</v>
      </c>
      <c s="31" t="s">
        <v>29091</v>
      </c>
      <c s="32" t="s">
        <v>1101</v>
      </c>
      <c s="33" t="s">
        <v>607</v>
      </c>
      <c s="60">
        <v>1</v>
      </c>
      <c s="61"/>
      <c s="22"/>
      <c s="23"/>
      <c r="K28601" s="62"/>
      <c s="63"/>
      <c s="64"/>
      <c s="64"/>
      <c s="64"/>
      <c s="64"/>
      <c s="65"/>
      <c s="66"/>
      <c r="T28601" s="14">
        <f t="shared" si="446"/>
        <v>1</v>
      </c>
    </row>
    <row r="28602" spans="1:20" ht="16.5" thickTop="1" thickBot="1">
      <c r="A28602" s="29">
        <v>28597</v>
      </c>
      <c s="30">
        <v>16876</v>
      </c>
      <c s="31" t="s">
        <v>34106</v>
      </c>
      <c s="32" t="s">
        <v>117</v>
      </c>
      <c s="33" t="s">
        <v>17</v>
      </c>
      <c s="60">
        <v>1</v>
      </c>
      <c s="61"/>
      <c s="22"/>
      <c s="23"/>
      <c r="K28602" s="62"/>
      <c s="63"/>
      <c s="64"/>
      <c s="64"/>
      <c s="64"/>
      <c s="64"/>
      <c s="65"/>
      <c s="66"/>
      <c r="T28602" s="14">
        <f t="shared" si="446"/>
        <v>1</v>
      </c>
    </row>
    <row r="28603" spans="1:20" ht="16.5" thickTop="1" thickBot="1">
      <c r="A28603" s="29">
        <v>28598</v>
      </c>
      <c s="30">
        <v>16884</v>
      </c>
      <c s="31" t="s">
        <v>34107</v>
      </c>
      <c s="32" t="s">
        <v>34108</v>
      </c>
      <c s="33" t="s">
        <v>17</v>
      </c>
      <c s="60">
        <v>1</v>
      </c>
      <c s="61"/>
      <c s="22"/>
      <c s="23"/>
      <c r="K28603" s="62"/>
      <c s="63"/>
      <c s="64"/>
      <c s="64"/>
      <c s="64"/>
      <c s="64"/>
      <c s="65"/>
      <c s="66"/>
      <c r="T28603" s="14">
        <f t="shared" si="446"/>
        <v>1</v>
      </c>
    </row>
    <row r="28604" spans="1:20" ht="16.5" thickTop="1" thickBot="1">
      <c r="A28604" s="29">
        <v>28599</v>
      </c>
      <c s="30">
        <v>16884</v>
      </c>
      <c s="31" t="s">
        <v>34109</v>
      </c>
      <c s="32" t="s">
        <v>4139</v>
      </c>
      <c s="33" t="s">
        <v>98</v>
      </c>
      <c s="60">
        <v>1</v>
      </c>
      <c s="61"/>
      <c s="22"/>
      <c s="23"/>
      <c r="K28604" s="62"/>
      <c s="63"/>
      <c s="64"/>
      <c s="64"/>
      <c s="64"/>
      <c s="64"/>
      <c s="65"/>
      <c s="66"/>
      <c r="T28604" s="14">
        <f t="shared" si="446"/>
        <v>1</v>
      </c>
    </row>
    <row r="28605" spans="1:20" ht="16.5" thickTop="1" thickBot="1">
      <c r="A28605" s="29">
        <v>28600</v>
      </c>
      <c s="30">
        <v>16884</v>
      </c>
      <c s="31" t="s">
        <v>34110</v>
      </c>
      <c s="32" t="s">
        <v>3662</v>
      </c>
      <c s="33" t="s">
        <v>154</v>
      </c>
      <c s="60">
        <v>1</v>
      </c>
      <c s="61"/>
      <c s="22"/>
      <c s="23"/>
      <c r="K28605" s="62"/>
      <c s="63"/>
      <c s="64"/>
      <c s="64"/>
      <c s="64"/>
      <c s="64"/>
      <c s="65"/>
      <c s="66"/>
      <c r="T28605" s="14">
        <f t="shared" si="446"/>
        <v>1</v>
      </c>
    </row>
    <row r="28606" spans="1:20" ht="16.5" thickTop="1" thickBot="1">
      <c r="A28606" s="29">
        <v>28601</v>
      </c>
      <c s="30">
        <v>16884</v>
      </c>
      <c s="31" t="s">
        <v>28150</v>
      </c>
      <c s="32" t="s">
        <v>631</v>
      </c>
      <c s="33" t="s">
        <v>92</v>
      </c>
      <c s="60"/>
      <c s="61">
        <v>1</v>
      </c>
      <c s="22"/>
      <c s="23"/>
      <c r="K28606" s="62">
        <v>1</v>
      </c>
      <c s="63"/>
      <c s="64"/>
      <c s="64"/>
      <c s="64"/>
      <c s="64"/>
      <c s="65"/>
      <c s="66"/>
      <c r="T28606" s="14">
        <f t="shared" si="446"/>
        <v>1</v>
      </c>
    </row>
    <row r="28607" spans="1:20" ht="16.5" thickTop="1" thickBot="1">
      <c r="A28607" s="29">
        <v>28602</v>
      </c>
      <c s="30">
        <v>16885</v>
      </c>
      <c s="31" t="s">
        <v>34111</v>
      </c>
      <c s="32" t="s">
        <v>14</v>
      </c>
      <c s="33" t="s">
        <v>14</v>
      </c>
      <c s="60">
        <v>1</v>
      </c>
      <c s="61"/>
      <c s="22"/>
      <c s="23"/>
      <c r="K28607" s="62"/>
      <c s="63"/>
      <c s="64"/>
      <c s="64"/>
      <c s="64"/>
      <c s="64"/>
      <c s="65"/>
      <c s="66"/>
      <c r="T28607" s="14">
        <f t="shared" si="446"/>
        <v>1</v>
      </c>
    </row>
    <row r="28608" spans="1:20" ht="16.5" thickTop="1" thickBot="1">
      <c r="A28608" s="29">
        <v>28603</v>
      </c>
      <c s="30">
        <v>16885</v>
      </c>
      <c s="31" t="s">
        <v>34112</v>
      </c>
      <c s="32" t="s">
        <v>1104</v>
      </c>
      <c s="33" t="s">
        <v>17</v>
      </c>
      <c s="60">
        <v>1</v>
      </c>
      <c s="61"/>
      <c s="22"/>
      <c s="23"/>
      <c r="K28608" s="62"/>
      <c s="63"/>
      <c s="64"/>
      <c s="64"/>
      <c s="64"/>
      <c s="64"/>
      <c s="65"/>
      <c s="66"/>
      <c r="T28608" s="14">
        <f t="shared" si="446"/>
        <v>1</v>
      </c>
    </row>
    <row r="28609" spans="1:20" ht="16.5" thickTop="1" thickBot="1">
      <c r="A28609" s="29">
        <v>28604</v>
      </c>
      <c s="30">
        <v>16885</v>
      </c>
      <c s="31" t="s">
        <v>34113</v>
      </c>
      <c s="32" t="s">
        <v>33586</v>
      </c>
      <c s="33" t="s">
        <v>981</v>
      </c>
      <c s="60">
        <v>1</v>
      </c>
      <c s="61"/>
      <c s="22"/>
      <c s="23"/>
      <c r="K28609" s="62"/>
      <c s="63"/>
      <c s="64"/>
      <c s="64"/>
      <c s="64"/>
      <c s="64"/>
      <c s="65"/>
      <c s="66"/>
      <c r="T28609" s="14">
        <f t="shared" si="446"/>
        <v>1</v>
      </c>
    </row>
    <row r="28610" spans="1:20" ht="16.5" thickTop="1" thickBot="1">
      <c r="A28610" s="29">
        <v>28605</v>
      </c>
      <c s="30">
        <v>16885</v>
      </c>
      <c s="31" t="s">
        <v>34114</v>
      </c>
      <c s="32" t="s">
        <v>1922</v>
      </c>
      <c s="33" t="s">
        <v>1145</v>
      </c>
      <c s="60"/>
      <c s="61">
        <v>1</v>
      </c>
      <c s="22"/>
      <c s="23"/>
      <c r="K28610" s="62">
        <v>1</v>
      </c>
      <c s="63"/>
      <c s="64"/>
      <c s="64"/>
      <c s="64"/>
      <c s="64"/>
      <c s="65"/>
      <c s="66"/>
      <c r="T28610" s="14">
        <f t="shared" si="446"/>
        <v>1</v>
      </c>
    </row>
    <row r="28611" spans="1:20" ht="16.5" thickTop="1" thickBot="1">
      <c r="A28611" s="29">
        <v>28606</v>
      </c>
      <c s="30">
        <v>16885</v>
      </c>
      <c s="31" t="s">
        <v>34115</v>
      </c>
      <c s="32" t="s">
        <v>220</v>
      </c>
      <c s="33" t="s">
        <v>17</v>
      </c>
      <c s="60">
        <v>1</v>
      </c>
      <c s="61"/>
      <c s="22"/>
      <c s="23"/>
      <c r="K28611" s="62"/>
      <c s="63"/>
      <c s="64"/>
      <c s="64"/>
      <c s="64"/>
      <c s="64"/>
      <c s="65"/>
      <c s="66"/>
      <c r="T28611" s="14">
        <f t="shared" si="446"/>
        <v>1</v>
      </c>
    </row>
    <row r="28612" spans="1:20" ht="16.5" thickTop="1" thickBot="1">
      <c r="A28612" s="29">
        <v>28607</v>
      </c>
      <c s="30">
        <v>16885</v>
      </c>
      <c s="31" t="s">
        <v>34116</v>
      </c>
      <c s="32" t="s">
        <v>7078</v>
      </c>
      <c s="33" t="s">
        <v>17</v>
      </c>
      <c s="60">
        <v>1</v>
      </c>
      <c s="61"/>
      <c s="22"/>
      <c s="23"/>
      <c r="K28612" s="62"/>
      <c s="63"/>
      <c s="64"/>
      <c s="64"/>
      <c s="64"/>
      <c s="64"/>
      <c s="65"/>
      <c s="66"/>
      <c r="T28612" s="14">
        <f t="shared" si="446"/>
        <v>1</v>
      </c>
    </row>
    <row r="28613" spans="1:20" ht="16.5" thickTop="1" thickBot="1">
      <c r="A28613" s="29">
        <v>28608</v>
      </c>
      <c s="30">
        <v>16886</v>
      </c>
      <c s="31" t="s">
        <v>34117</v>
      </c>
      <c s="32" t="s">
        <v>5771</v>
      </c>
      <c s="33" t="s">
        <v>39</v>
      </c>
      <c s="60">
        <v>1</v>
      </c>
      <c s="61"/>
      <c s="22"/>
      <c s="23"/>
      <c r="K28613" s="62"/>
      <c s="63"/>
      <c s="64"/>
      <c s="64"/>
      <c s="64"/>
      <c s="64"/>
      <c s="65"/>
      <c s="66"/>
      <c r="T28613" s="14">
        <f t="shared" si="446"/>
        <v>1</v>
      </c>
    </row>
    <row r="28614" spans="1:20" ht="16.5" thickTop="1" thickBot="1">
      <c r="A28614" s="29">
        <v>28609</v>
      </c>
      <c s="30">
        <v>16886</v>
      </c>
      <c s="31" t="s">
        <v>34118</v>
      </c>
      <c s="32" t="s">
        <v>20097</v>
      </c>
      <c s="33" t="s">
        <v>15446</v>
      </c>
      <c s="60"/>
      <c s="61">
        <v>1</v>
      </c>
      <c s="22"/>
      <c s="23"/>
      <c r="K28614" s="62">
        <v>1</v>
      </c>
      <c s="63"/>
      <c s="64"/>
      <c s="64"/>
      <c s="64"/>
      <c s="64"/>
      <c s="65"/>
      <c s="66"/>
      <c r="T28614" s="14">
        <f t="shared" si="446"/>
        <v>1</v>
      </c>
    </row>
    <row r="28615" spans="1:20" ht="16.5" thickTop="1" thickBot="1">
      <c r="A28615" s="29">
        <v>28610</v>
      </c>
      <c s="30">
        <v>16887</v>
      </c>
      <c s="31" t="s">
        <v>34119</v>
      </c>
      <c s="32" t="s">
        <v>1023</v>
      </c>
      <c s="33" t="s">
        <v>1023</v>
      </c>
      <c s="60">
        <v>1</v>
      </c>
      <c s="61"/>
      <c s="22"/>
      <c s="23"/>
      <c r="K28615" s="62"/>
      <c s="63"/>
      <c s="64"/>
      <c s="64"/>
      <c s="64"/>
      <c s="64"/>
      <c s="65"/>
      <c s="66"/>
      <c r="T28615" s="14">
        <f t="shared" si="447" ref="T28615:T28678">F28615+G28615</f>
        <v>1</v>
      </c>
    </row>
    <row r="28616" spans="1:20" ht="16.5" thickTop="1" thickBot="1">
      <c r="A28616" s="29">
        <v>28611</v>
      </c>
      <c s="30">
        <v>16887</v>
      </c>
      <c s="31" t="s">
        <v>34120</v>
      </c>
      <c s="32" t="s">
        <v>34121</v>
      </c>
      <c s="33" t="s">
        <v>4923</v>
      </c>
      <c s="60">
        <v>1</v>
      </c>
      <c s="61"/>
      <c s="22"/>
      <c s="23"/>
      <c r="K28616" s="62"/>
      <c s="63"/>
      <c s="64"/>
      <c s="64"/>
      <c s="64"/>
      <c s="64"/>
      <c s="65"/>
      <c s="66"/>
      <c r="T28616" s="14">
        <f t="shared" si="447"/>
        <v>1</v>
      </c>
    </row>
    <row r="28617" spans="1:20" ht="16.5" thickTop="1" thickBot="1">
      <c r="A28617" s="29">
        <v>28612</v>
      </c>
      <c s="30">
        <v>16887</v>
      </c>
      <c s="31" t="s">
        <v>34122</v>
      </c>
      <c s="32" t="s">
        <v>1791</v>
      </c>
      <c s="33" t="s">
        <v>130</v>
      </c>
      <c s="60">
        <v>1</v>
      </c>
      <c s="61"/>
      <c s="22"/>
      <c s="23"/>
      <c r="K28617" s="62"/>
      <c s="63"/>
      <c s="64"/>
      <c s="64"/>
      <c s="64"/>
      <c s="64"/>
      <c s="65"/>
      <c s="66"/>
      <c r="T28617" s="14">
        <f t="shared" si="447"/>
        <v>1</v>
      </c>
    </row>
    <row r="28618" spans="1:20" ht="16.5" thickTop="1" thickBot="1">
      <c r="A28618" s="29">
        <v>28613</v>
      </c>
      <c s="30">
        <v>16888</v>
      </c>
      <c s="31" t="s">
        <v>34123</v>
      </c>
      <c s="32" t="s">
        <v>220</v>
      </c>
      <c s="33" t="s">
        <v>17</v>
      </c>
      <c s="60"/>
      <c s="61">
        <v>1</v>
      </c>
      <c s="22"/>
      <c s="23"/>
      <c r="K28618" s="62">
        <v>1</v>
      </c>
      <c s="63"/>
      <c s="64"/>
      <c s="64"/>
      <c s="64"/>
      <c s="64"/>
      <c s="65"/>
      <c s="66"/>
      <c r="T28618" s="14">
        <f t="shared" si="447"/>
        <v>1</v>
      </c>
    </row>
    <row r="28619" spans="1:20" ht="16.5" thickTop="1" thickBot="1">
      <c r="A28619" s="29">
        <v>28614</v>
      </c>
      <c s="30">
        <v>16888</v>
      </c>
      <c s="31" t="s">
        <v>34124</v>
      </c>
      <c s="32" t="s">
        <v>3426</v>
      </c>
      <c s="33" t="s">
        <v>3126</v>
      </c>
      <c s="60">
        <v>1</v>
      </c>
      <c s="61"/>
      <c s="22"/>
      <c s="23"/>
      <c r="K28619" s="62"/>
      <c s="63"/>
      <c s="64"/>
      <c s="64"/>
      <c s="64"/>
      <c s="64"/>
      <c s="65"/>
      <c s="66"/>
      <c r="T28619" s="14">
        <f t="shared" si="447"/>
        <v>1</v>
      </c>
    </row>
    <row r="28620" spans="1:20" ht="16.5" thickTop="1" thickBot="1">
      <c r="A28620" s="29">
        <v>28615</v>
      </c>
      <c s="30">
        <v>16888</v>
      </c>
      <c s="31" t="s">
        <v>34125</v>
      </c>
      <c s="32" t="s">
        <v>117</v>
      </c>
      <c s="33" t="s">
        <v>17</v>
      </c>
      <c s="60">
        <v>1</v>
      </c>
      <c s="61"/>
      <c s="22"/>
      <c s="23"/>
      <c r="K28620" s="62"/>
      <c s="63"/>
      <c s="64"/>
      <c s="64"/>
      <c s="64"/>
      <c s="64"/>
      <c s="65"/>
      <c s="66"/>
      <c r="T28620" s="14">
        <f t="shared" si="447"/>
        <v>1</v>
      </c>
    </row>
    <row r="28621" spans="1:20" ht="16.5" thickTop="1" thickBot="1">
      <c r="A28621" s="29">
        <v>28616</v>
      </c>
      <c s="30">
        <v>16888</v>
      </c>
      <c s="31" t="s">
        <v>8203</v>
      </c>
      <c s="32" t="s">
        <v>777</v>
      </c>
      <c s="33" t="s">
        <v>778</v>
      </c>
      <c s="60">
        <v>1</v>
      </c>
      <c s="61"/>
      <c s="22"/>
      <c s="23"/>
      <c r="K28621" s="62"/>
      <c s="63"/>
      <c s="64"/>
      <c s="64"/>
      <c s="64"/>
      <c s="64"/>
      <c s="65"/>
      <c s="66"/>
      <c r="T28621" s="14">
        <f t="shared" si="447"/>
        <v>1</v>
      </c>
    </row>
    <row r="28622" spans="1:20" ht="16.5" thickTop="1" thickBot="1">
      <c r="A28622" s="29">
        <v>28617</v>
      </c>
      <c s="30">
        <v>16889</v>
      </c>
      <c s="31" t="s">
        <v>16708</v>
      </c>
      <c s="32" t="s">
        <v>194</v>
      </c>
      <c s="33" t="s">
        <v>76</v>
      </c>
      <c s="60">
        <v>1</v>
      </c>
      <c s="61"/>
      <c s="22"/>
      <c s="23"/>
      <c r="K28622" s="62"/>
      <c s="63"/>
      <c s="64"/>
      <c s="64"/>
      <c s="64"/>
      <c s="64"/>
      <c s="65"/>
      <c s="66"/>
      <c r="T28622" s="14">
        <f t="shared" si="447"/>
        <v>1</v>
      </c>
    </row>
    <row r="28623" spans="1:20" ht="30" thickTop="1" thickBot="1">
      <c r="A28623" s="29">
        <v>28618</v>
      </c>
      <c s="30">
        <v>16889</v>
      </c>
      <c s="31" t="s">
        <v>34126</v>
      </c>
      <c s="32" t="s">
        <v>3837</v>
      </c>
      <c s="33" t="s">
        <v>890</v>
      </c>
      <c s="60">
        <v>1</v>
      </c>
      <c s="61"/>
      <c s="22"/>
      <c s="23"/>
      <c r="K28623" s="62"/>
      <c s="63"/>
      <c s="64"/>
      <c s="64"/>
      <c s="64"/>
      <c s="64"/>
      <c s="65"/>
      <c s="66"/>
      <c r="T28623" s="14">
        <f t="shared" si="447"/>
        <v>1</v>
      </c>
    </row>
    <row r="28624" spans="1:20" ht="16.5" thickTop="1" thickBot="1">
      <c r="A28624" s="29">
        <v>28619</v>
      </c>
      <c s="30">
        <v>16890</v>
      </c>
      <c s="31" t="s">
        <v>34127</v>
      </c>
      <c s="32" t="s">
        <v>1627</v>
      </c>
      <c s="33" t="s">
        <v>1023</v>
      </c>
      <c s="60">
        <v>1</v>
      </c>
      <c s="61"/>
      <c s="22"/>
      <c s="23"/>
      <c r="K28624" s="62"/>
      <c s="63"/>
      <c s="64"/>
      <c s="64"/>
      <c s="64"/>
      <c s="64"/>
      <c s="65"/>
      <c s="66"/>
      <c r="T28624" s="14">
        <f t="shared" si="447"/>
        <v>1</v>
      </c>
    </row>
    <row r="28625" spans="1:20" ht="30" thickTop="1" thickBot="1">
      <c r="A28625" s="29">
        <v>28620</v>
      </c>
      <c s="30">
        <v>16890</v>
      </c>
      <c s="31" t="s">
        <v>34128</v>
      </c>
      <c s="32" t="s">
        <v>347</v>
      </c>
      <c s="33" t="s">
        <v>98</v>
      </c>
      <c s="60">
        <v>1</v>
      </c>
      <c s="61"/>
      <c s="22"/>
      <c s="23"/>
      <c r="K28625" s="62"/>
      <c s="63"/>
      <c s="64"/>
      <c s="64"/>
      <c s="64"/>
      <c s="64"/>
      <c s="65"/>
      <c s="66"/>
      <c r="T28625" s="14">
        <f t="shared" si="447"/>
        <v>1</v>
      </c>
    </row>
    <row r="28626" spans="1:20" ht="16.5" thickTop="1" thickBot="1">
      <c r="A28626" s="29">
        <v>28621</v>
      </c>
      <c s="30">
        <v>16890</v>
      </c>
      <c s="31" t="s">
        <v>34129</v>
      </c>
      <c s="32" t="s">
        <v>1197</v>
      </c>
      <c s="33" t="s">
        <v>623</v>
      </c>
      <c s="60">
        <v>1</v>
      </c>
      <c s="61"/>
      <c s="22"/>
      <c s="23"/>
      <c r="K28626" s="62"/>
      <c s="63"/>
      <c s="64"/>
      <c s="64"/>
      <c s="64"/>
      <c s="64"/>
      <c s="65"/>
      <c s="66"/>
      <c r="T28626" s="14">
        <f t="shared" si="447"/>
        <v>1</v>
      </c>
    </row>
    <row r="28627" spans="1:20" ht="30" thickTop="1" thickBot="1">
      <c r="A28627" s="29">
        <v>28622</v>
      </c>
      <c s="30">
        <v>16891</v>
      </c>
      <c s="31" t="s">
        <v>34130</v>
      </c>
      <c s="32" t="s">
        <v>34131</v>
      </c>
      <c s="33" t="s">
        <v>5900</v>
      </c>
      <c s="60">
        <v>1</v>
      </c>
      <c s="61"/>
      <c s="22"/>
      <c s="23"/>
      <c r="K28627" s="62"/>
      <c s="63"/>
      <c s="64"/>
      <c s="64"/>
      <c s="64"/>
      <c s="64"/>
      <c s="65"/>
      <c s="66"/>
      <c r="T28627" s="14">
        <f t="shared" si="447"/>
        <v>1</v>
      </c>
    </row>
    <row r="28628" spans="1:20" ht="16.5" thickTop="1" thickBot="1">
      <c r="A28628" s="29">
        <v>28623</v>
      </c>
      <c s="30">
        <v>16892</v>
      </c>
      <c s="31" t="s">
        <v>34132</v>
      </c>
      <c s="32" t="s">
        <v>15196</v>
      </c>
      <c s="33" t="s">
        <v>70</v>
      </c>
      <c s="60">
        <v>1</v>
      </c>
      <c s="61"/>
      <c s="22"/>
      <c s="23"/>
      <c r="K28628" s="62"/>
      <c s="63"/>
      <c s="64"/>
      <c s="64"/>
      <c s="64"/>
      <c s="64"/>
      <c s="65"/>
      <c s="66"/>
      <c r="T28628" s="14">
        <f t="shared" si="447"/>
        <v>1</v>
      </c>
    </row>
    <row r="28629" spans="1:20" ht="16.5" thickTop="1" thickBot="1">
      <c r="A28629" s="29">
        <v>28624</v>
      </c>
      <c s="30">
        <v>16898</v>
      </c>
      <c s="31" t="s">
        <v>34133</v>
      </c>
      <c s="32" t="s">
        <v>665</v>
      </c>
      <c s="33" t="s">
        <v>98</v>
      </c>
      <c s="60">
        <v>1</v>
      </c>
      <c s="61"/>
      <c s="22"/>
      <c s="23"/>
      <c r="K28629" s="62"/>
      <c s="63"/>
      <c s="64"/>
      <c s="64"/>
      <c s="64"/>
      <c s="64"/>
      <c s="65"/>
      <c s="66"/>
      <c r="T28629" s="14">
        <f t="shared" si="447"/>
        <v>1</v>
      </c>
    </row>
    <row r="28630" spans="1:20" ht="16.5" thickTop="1" thickBot="1">
      <c r="A28630" s="29">
        <v>28625</v>
      </c>
      <c s="30">
        <v>16898</v>
      </c>
      <c s="31" t="s">
        <v>34134</v>
      </c>
      <c s="32" t="s">
        <v>623</v>
      </c>
      <c s="33" t="s">
        <v>623</v>
      </c>
      <c s="60">
        <v>1</v>
      </c>
      <c s="61"/>
      <c s="22"/>
      <c s="23"/>
      <c r="K28630" s="62"/>
      <c s="63"/>
      <c s="64"/>
      <c s="64"/>
      <c s="64"/>
      <c s="64"/>
      <c s="65"/>
      <c s="66"/>
      <c r="T28630" s="14">
        <f t="shared" si="447"/>
        <v>1</v>
      </c>
    </row>
    <row r="28631" spans="1:20" ht="16.5" thickTop="1" thickBot="1">
      <c r="A28631" s="29">
        <v>28626</v>
      </c>
      <c s="30">
        <v>16898</v>
      </c>
      <c s="31" t="s">
        <v>34135</v>
      </c>
      <c s="32" t="s">
        <v>34136</v>
      </c>
      <c s="33" t="s">
        <v>1334</v>
      </c>
      <c s="60">
        <v>1</v>
      </c>
      <c s="61"/>
      <c s="22"/>
      <c s="23"/>
      <c r="K28631" s="62"/>
      <c s="63"/>
      <c s="64"/>
      <c s="64"/>
      <c s="64"/>
      <c s="64"/>
      <c s="65"/>
      <c s="66"/>
      <c r="T28631" s="14">
        <f t="shared" si="447"/>
        <v>1</v>
      </c>
    </row>
    <row r="28632" spans="1:20" ht="16.5" thickTop="1" thickBot="1">
      <c r="A28632" s="29">
        <v>28627</v>
      </c>
      <c s="30">
        <v>16899</v>
      </c>
      <c s="31" t="s">
        <v>34137</v>
      </c>
      <c s="32" t="s">
        <v>347</v>
      </c>
      <c s="33" t="s">
        <v>98</v>
      </c>
      <c s="60">
        <v>1</v>
      </c>
      <c s="61"/>
      <c s="22"/>
      <c s="23"/>
      <c r="K28632" s="62"/>
      <c s="63"/>
      <c s="64"/>
      <c s="64"/>
      <c s="64"/>
      <c s="64"/>
      <c s="65"/>
      <c s="66"/>
      <c r="T28632" s="14">
        <f t="shared" si="447"/>
        <v>1</v>
      </c>
    </row>
    <row r="28633" spans="1:20" ht="16.5" thickTop="1" thickBot="1">
      <c r="A28633" s="29">
        <v>28628</v>
      </c>
      <c s="30">
        <v>16899</v>
      </c>
      <c s="31" t="s">
        <v>34138</v>
      </c>
      <c s="32" t="s">
        <v>4566</v>
      </c>
      <c s="33" t="s">
        <v>270</v>
      </c>
      <c s="60"/>
      <c s="61">
        <v>1</v>
      </c>
      <c s="22"/>
      <c s="23"/>
      <c r="K28633" s="62">
        <v>1</v>
      </c>
      <c s="63"/>
      <c s="64"/>
      <c s="64"/>
      <c s="64"/>
      <c s="64"/>
      <c s="65"/>
      <c s="66"/>
      <c r="T28633" s="14">
        <f t="shared" si="447"/>
        <v>1</v>
      </c>
    </row>
    <row r="28634" spans="1:20" ht="16.5" thickTop="1" thickBot="1">
      <c r="A28634" s="29">
        <v>28629</v>
      </c>
      <c s="30">
        <v>16899</v>
      </c>
      <c s="31" t="s">
        <v>34139</v>
      </c>
      <c s="32" t="s">
        <v>117</v>
      </c>
      <c s="33" t="s">
        <v>17</v>
      </c>
      <c s="60">
        <v>1</v>
      </c>
      <c s="61"/>
      <c s="22"/>
      <c s="23"/>
      <c r="K28634" s="62"/>
      <c s="63"/>
      <c s="64"/>
      <c s="64"/>
      <c s="64"/>
      <c s="64"/>
      <c s="65"/>
      <c s="66"/>
      <c r="T28634" s="14">
        <f t="shared" si="447"/>
        <v>1</v>
      </c>
    </row>
    <row r="28635" spans="1:20" ht="30" thickTop="1" thickBot="1">
      <c r="A28635" s="29">
        <v>28630</v>
      </c>
      <c s="30">
        <v>16900</v>
      </c>
      <c s="31" t="s">
        <v>34140</v>
      </c>
      <c s="32" t="s">
        <v>347</v>
      </c>
      <c s="33" t="s">
        <v>98</v>
      </c>
      <c s="60">
        <v>1</v>
      </c>
      <c s="61"/>
      <c s="22"/>
      <c s="23"/>
      <c r="K28635" s="62"/>
      <c s="63"/>
      <c s="64"/>
      <c s="64"/>
      <c s="64"/>
      <c s="64"/>
      <c s="65"/>
      <c s="66"/>
      <c r="T28635" s="14">
        <f t="shared" si="447"/>
        <v>1</v>
      </c>
    </row>
    <row r="28636" spans="1:20" ht="16.5" thickTop="1" thickBot="1">
      <c r="A28636" s="29">
        <v>28631</v>
      </c>
      <c s="30">
        <v>16900</v>
      </c>
      <c s="31" t="s">
        <v>16189</v>
      </c>
      <c s="32" t="s">
        <v>1381</v>
      </c>
      <c s="33" t="s">
        <v>1381</v>
      </c>
      <c s="60">
        <v>1</v>
      </c>
      <c s="61"/>
      <c s="22"/>
      <c s="23"/>
      <c r="K28636" s="62"/>
      <c s="63"/>
      <c s="64"/>
      <c s="64"/>
      <c s="64"/>
      <c s="64"/>
      <c s="65"/>
      <c s="66"/>
      <c r="T28636" s="14">
        <f t="shared" si="447"/>
        <v>1</v>
      </c>
    </row>
    <row r="28637" spans="1:20" ht="16.5" thickTop="1" thickBot="1">
      <c r="A28637" s="29">
        <v>28632</v>
      </c>
      <c s="30">
        <v>16900</v>
      </c>
      <c s="31" t="s">
        <v>34141</v>
      </c>
      <c s="32" t="s">
        <v>623</v>
      </c>
      <c s="33" t="s">
        <v>623</v>
      </c>
      <c s="60">
        <v>1</v>
      </c>
      <c s="61"/>
      <c s="22"/>
      <c s="23"/>
      <c r="K28637" s="62"/>
      <c s="63"/>
      <c s="64"/>
      <c s="64"/>
      <c s="64"/>
      <c s="64"/>
      <c s="65"/>
      <c s="66"/>
      <c r="T28637" s="14">
        <f t="shared" si="447"/>
        <v>1</v>
      </c>
    </row>
    <row r="28638" spans="1:20" ht="16.5" thickTop="1" thickBot="1">
      <c r="A28638" s="29">
        <v>28633</v>
      </c>
      <c s="30">
        <v>16901</v>
      </c>
      <c s="31" t="s">
        <v>34142</v>
      </c>
      <c s="32" t="s">
        <v>34143</v>
      </c>
      <c s="33" t="s">
        <v>205</v>
      </c>
      <c s="60">
        <v>1</v>
      </c>
      <c s="61"/>
      <c s="22"/>
      <c s="23"/>
      <c r="K28638" s="62"/>
      <c s="63"/>
      <c s="64"/>
      <c s="64"/>
      <c s="64"/>
      <c s="64"/>
      <c s="65"/>
      <c s="66"/>
      <c r="T28638" s="14">
        <f t="shared" si="447"/>
        <v>1</v>
      </c>
    </row>
    <row r="28639" spans="1:20" ht="16.5" thickTop="1" thickBot="1">
      <c r="A28639" s="29">
        <v>28634</v>
      </c>
      <c s="30">
        <v>16901</v>
      </c>
      <c s="31" t="s">
        <v>34144</v>
      </c>
      <c s="32" t="s">
        <v>6618</v>
      </c>
      <c s="33" t="s">
        <v>604</v>
      </c>
      <c s="60">
        <v>1</v>
      </c>
      <c s="61"/>
      <c s="22"/>
      <c s="23"/>
      <c r="K28639" s="62"/>
      <c s="63"/>
      <c s="64"/>
      <c s="64"/>
      <c s="64"/>
      <c s="64"/>
      <c s="65"/>
      <c s="66"/>
      <c r="T28639" s="14">
        <f t="shared" si="447"/>
        <v>1</v>
      </c>
    </row>
    <row r="28640" spans="1:20" ht="16.5" thickTop="1" thickBot="1">
      <c r="A28640" s="29">
        <v>28635</v>
      </c>
      <c s="30">
        <v>16902</v>
      </c>
      <c s="31" t="s">
        <v>34145</v>
      </c>
      <c s="32" t="s">
        <v>2144</v>
      </c>
      <c s="33" t="s">
        <v>95</v>
      </c>
      <c s="60"/>
      <c s="61">
        <v>1</v>
      </c>
      <c s="22"/>
      <c s="23"/>
      <c r="K28640" s="62">
        <v>1</v>
      </c>
      <c s="63"/>
      <c s="64"/>
      <c s="64"/>
      <c s="64"/>
      <c s="64"/>
      <c s="65"/>
      <c s="66"/>
      <c r="T28640" s="14">
        <f t="shared" si="447"/>
        <v>1</v>
      </c>
    </row>
    <row r="28641" spans="1:20" ht="16.5" thickTop="1" thickBot="1">
      <c r="A28641" s="29">
        <v>28636</v>
      </c>
      <c s="30">
        <v>16902</v>
      </c>
      <c s="31" t="s">
        <v>34146</v>
      </c>
      <c s="32" t="s">
        <v>117</v>
      </c>
      <c s="33" t="s">
        <v>17</v>
      </c>
      <c s="60">
        <v>1</v>
      </c>
      <c s="61"/>
      <c s="22"/>
      <c s="23"/>
      <c r="K28641" s="62"/>
      <c s="63"/>
      <c s="64"/>
      <c s="64"/>
      <c s="64"/>
      <c s="64"/>
      <c s="65"/>
      <c s="66"/>
      <c r="T28641" s="14">
        <f t="shared" si="447"/>
        <v>1</v>
      </c>
    </row>
    <row r="28642" spans="1:20" ht="16.5" thickTop="1" thickBot="1">
      <c r="A28642" s="29">
        <v>28637</v>
      </c>
      <c s="30">
        <v>16902</v>
      </c>
      <c s="31" t="s">
        <v>4566</v>
      </c>
      <c s="32" t="s">
        <v>4566</v>
      </c>
      <c s="33" t="s">
        <v>270</v>
      </c>
      <c s="60">
        <v>1</v>
      </c>
      <c s="61"/>
      <c s="22"/>
      <c s="23"/>
      <c r="K28642" s="62"/>
      <c s="63"/>
      <c s="64"/>
      <c s="64"/>
      <c s="64"/>
      <c s="64"/>
      <c s="65"/>
      <c s="66"/>
      <c r="T28642" s="14">
        <f t="shared" si="447"/>
        <v>1</v>
      </c>
    </row>
    <row r="28643" spans="1:20" ht="16.5" thickTop="1" thickBot="1">
      <c r="A28643" s="29">
        <v>28638</v>
      </c>
      <c s="30">
        <v>16903</v>
      </c>
      <c s="31" t="s">
        <v>34147</v>
      </c>
      <c s="32" t="s">
        <v>113</v>
      </c>
      <c s="33" t="s">
        <v>55</v>
      </c>
      <c s="60">
        <v>1</v>
      </c>
      <c s="61"/>
      <c s="22"/>
      <c s="23"/>
      <c r="K28643" s="62"/>
      <c s="63"/>
      <c s="64"/>
      <c s="64"/>
      <c s="64"/>
      <c s="64"/>
      <c s="65"/>
      <c s="66"/>
      <c r="T28643" s="14">
        <f t="shared" si="447"/>
        <v>1</v>
      </c>
    </row>
    <row r="28644" spans="1:20" ht="16.5" thickTop="1" thickBot="1">
      <c r="A28644" s="29">
        <v>28639</v>
      </c>
      <c s="30">
        <v>16903</v>
      </c>
      <c s="31" t="s">
        <v>34148</v>
      </c>
      <c s="32" t="s">
        <v>1185</v>
      </c>
      <c s="33" t="s">
        <v>612</v>
      </c>
      <c s="60">
        <v>1</v>
      </c>
      <c s="61"/>
      <c s="22"/>
      <c s="23"/>
      <c r="K28644" s="62"/>
      <c s="63"/>
      <c s="64"/>
      <c s="64"/>
      <c s="64"/>
      <c s="64"/>
      <c s="65"/>
      <c s="66"/>
      <c r="T28644" s="14">
        <f t="shared" si="447"/>
        <v>1</v>
      </c>
    </row>
    <row r="28645" spans="1:20" ht="16.5" thickTop="1" thickBot="1">
      <c r="A28645" s="29">
        <v>28640</v>
      </c>
      <c s="30">
        <v>16903</v>
      </c>
      <c s="31" t="s">
        <v>34149</v>
      </c>
      <c s="32" t="s">
        <v>154</v>
      </c>
      <c s="33" t="s">
        <v>154</v>
      </c>
      <c s="60">
        <v>1</v>
      </c>
      <c s="61"/>
      <c s="22"/>
      <c s="23"/>
      <c r="K28645" s="62"/>
      <c s="63"/>
      <c s="64"/>
      <c s="64"/>
      <c s="64"/>
      <c s="64"/>
      <c s="65"/>
      <c s="66"/>
      <c r="T28645" s="14">
        <f t="shared" si="447"/>
        <v>1</v>
      </c>
    </row>
    <row r="28646" spans="1:20" ht="16.5" thickTop="1" thickBot="1">
      <c r="A28646" s="29">
        <v>28641</v>
      </c>
      <c s="30">
        <v>16904</v>
      </c>
      <c s="31" t="s">
        <v>34150</v>
      </c>
      <c s="32" t="s">
        <v>117</v>
      </c>
      <c s="33" t="s">
        <v>17</v>
      </c>
      <c s="60">
        <v>1</v>
      </c>
      <c s="61"/>
      <c s="22"/>
      <c s="23"/>
      <c r="K28646" s="62"/>
      <c s="63"/>
      <c s="64"/>
      <c s="64"/>
      <c s="64"/>
      <c s="64"/>
      <c s="65"/>
      <c s="66"/>
      <c r="T28646" s="14">
        <f t="shared" si="447"/>
        <v>1</v>
      </c>
    </row>
    <row r="28647" spans="1:20" ht="16.5" thickTop="1" thickBot="1">
      <c r="A28647" s="29">
        <v>28642</v>
      </c>
      <c s="30">
        <v>16904</v>
      </c>
      <c s="31" t="s">
        <v>34151</v>
      </c>
      <c s="32" t="s">
        <v>2144</v>
      </c>
      <c s="33" t="s">
        <v>95</v>
      </c>
      <c s="60">
        <v>1</v>
      </c>
      <c s="61"/>
      <c s="22"/>
      <c s="23"/>
      <c r="K28647" s="62"/>
      <c s="63"/>
      <c s="64"/>
      <c s="64"/>
      <c s="64"/>
      <c s="64"/>
      <c s="65"/>
      <c s="66"/>
      <c r="T28647" s="14">
        <f t="shared" si="447"/>
        <v>1</v>
      </c>
    </row>
    <row r="28648" spans="1:20" ht="30" thickTop="1" thickBot="1">
      <c r="A28648" s="29">
        <v>28643</v>
      </c>
      <c s="30">
        <v>16909</v>
      </c>
      <c s="31" t="s">
        <v>34152</v>
      </c>
      <c s="32" t="s">
        <v>95</v>
      </c>
      <c s="33" t="s">
        <v>95</v>
      </c>
      <c s="60">
        <v>1</v>
      </c>
      <c s="61"/>
      <c s="22"/>
      <c s="23"/>
      <c r="K28648" s="62"/>
      <c s="63"/>
      <c s="64"/>
      <c s="64"/>
      <c s="64"/>
      <c s="64"/>
      <c s="65"/>
      <c s="66"/>
      <c r="T28648" s="14">
        <f t="shared" si="447"/>
        <v>1</v>
      </c>
    </row>
    <row r="28649" spans="1:20" ht="16.5" thickTop="1" thickBot="1">
      <c r="A28649" s="29">
        <v>28644</v>
      </c>
      <c s="30">
        <v>16909</v>
      </c>
      <c s="31" t="s">
        <v>34153</v>
      </c>
      <c s="32" t="s">
        <v>269</v>
      </c>
      <c s="33" t="s">
        <v>270</v>
      </c>
      <c s="60">
        <v>1</v>
      </c>
      <c s="61"/>
      <c s="22"/>
      <c s="23"/>
      <c r="K28649" s="62"/>
      <c s="63"/>
      <c s="64"/>
      <c s="64"/>
      <c s="64"/>
      <c s="64"/>
      <c s="65"/>
      <c s="66"/>
      <c r="T28649" s="14">
        <f t="shared" si="447"/>
        <v>1</v>
      </c>
    </row>
    <row r="28650" spans="1:20" ht="16.5" thickTop="1" thickBot="1">
      <c r="A28650" s="29">
        <v>28645</v>
      </c>
      <c s="30">
        <v>16910</v>
      </c>
      <c s="31" t="s">
        <v>34154</v>
      </c>
      <c s="32" t="s">
        <v>267</v>
      </c>
      <c s="33" t="s">
        <v>36</v>
      </c>
      <c s="60">
        <v>1</v>
      </c>
      <c s="61"/>
      <c s="22"/>
      <c s="23"/>
      <c r="K28650" s="62"/>
      <c s="63"/>
      <c s="64"/>
      <c s="64"/>
      <c s="64"/>
      <c s="64"/>
      <c s="65"/>
      <c s="66"/>
      <c r="T28650" s="14">
        <f t="shared" si="447"/>
        <v>1</v>
      </c>
    </row>
    <row r="28651" spans="1:20" ht="16.5" thickTop="1" thickBot="1">
      <c r="A28651" s="29">
        <v>28646</v>
      </c>
      <c s="30">
        <v>16910</v>
      </c>
      <c s="31" t="s">
        <v>34155</v>
      </c>
      <c s="32" t="s">
        <v>34156</v>
      </c>
      <c s="33" t="s">
        <v>36</v>
      </c>
      <c s="60">
        <v>1</v>
      </c>
      <c s="61"/>
      <c s="22"/>
      <c s="23"/>
      <c r="K28651" s="62"/>
      <c s="63"/>
      <c s="64"/>
      <c s="64"/>
      <c s="64"/>
      <c s="64"/>
      <c s="65"/>
      <c s="66"/>
      <c r="T28651" s="14">
        <f t="shared" si="447"/>
        <v>1</v>
      </c>
    </row>
    <row r="28652" spans="1:20" ht="30" thickTop="1" thickBot="1">
      <c r="A28652" s="29">
        <v>28647</v>
      </c>
      <c s="30">
        <v>16911</v>
      </c>
      <c s="31" t="s">
        <v>34157</v>
      </c>
      <c s="32" t="s">
        <v>603</v>
      </c>
      <c s="33" t="s">
        <v>604</v>
      </c>
      <c s="60">
        <v>1</v>
      </c>
      <c s="61"/>
      <c s="22"/>
      <c s="23"/>
      <c r="K28652" s="62"/>
      <c s="63"/>
      <c s="64"/>
      <c s="64"/>
      <c s="64"/>
      <c s="64"/>
      <c s="65"/>
      <c s="66"/>
      <c r="T28652" s="14">
        <f t="shared" si="447"/>
        <v>1</v>
      </c>
    </row>
    <row r="28653" spans="1:20" ht="16.5" thickTop="1" thickBot="1">
      <c r="A28653" s="29">
        <v>28648</v>
      </c>
      <c s="30">
        <v>16911</v>
      </c>
      <c s="31" t="s">
        <v>34158</v>
      </c>
      <c s="32" t="s">
        <v>927</v>
      </c>
      <c s="33" t="s">
        <v>260</v>
      </c>
      <c s="60">
        <v>1</v>
      </c>
      <c s="61"/>
      <c s="22"/>
      <c s="23"/>
      <c r="K28653" s="62"/>
      <c s="63"/>
      <c s="64"/>
      <c s="64"/>
      <c s="64"/>
      <c s="64"/>
      <c s="65"/>
      <c s="66"/>
      <c r="T28653" s="14">
        <f t="shared" si="447"/>
        <v>1</v>
      </c>
    </row>
    <row r="28654" spans="1:20" ht="16.5" thickTop="1" thickBot="1">
      <c r="A28654" s="29">
        <v>28649</v>
      </c>
      <c s="30">
        <v>16912</v>
      </c>
      <c s="31" t="s">
        <v>34159</v>
      </c>
      <c s="32" t="s">
        <v>603</v>
      </c>
      <c s="33" t="s">
        <v>604</v>
      </c>
      <c s="60">
        <v>1</v>
      </c>
      <c s="61"/>
      <c s="22"/>
      <c s="23"/>
      <c r="K28654" s="62"/>
      <c s="63"/>
      <c s="64"/>
      <c s="64"/>
      <c s="64"/>
      <c s="64"/>
      <c s="65"/>
      <c s="66"/>
      <c r="T28654" s="14">
        <f t="shared" si="447"/>
        <v>1</v>
      </c>
    </row>
    <row r="28655" spans="1:20" ht="16.5" thickTop="1" thickBot="1">
      <c r="A28655" s="29">
        <v>28650</v>
      </c>
      <c s="30">
        <v>16912</v>
      </c>
      <c s="31" t="s">
        <v>4225</v>
      </c>
      <c s="32" t="s">
        <v>36</v>
      </c>
      <c s="33" t="s">
        <v>36</v>
      </c>
      <c s="60">
        <v>1</v>
      </c>
      <c s="61"/>
      <c s="22"/>
      <c s="23"/>
      <c r="K28655" s="62"/>
      <c s="63"/>
      <c s="64"/>
      <c s="64"/>
      <c s="64"/>
      <c s="64"/>
      <c s="65"/>
      <c s="66"/>
      <c r="T28655" s="14">
        <f t="shared" si="447"/>
        <v>1</v>
      </c>
    </row>
    <row r="28656" spans="1:20" ht="16.5" thickTop="1" thickBot="1">
      <c r="A28656" s="29">
        <v>28651</v>
      </c>
      <c s="30">
        <v>16912</v>
      </c>
      <c s="31" t="s">
        <v>34160</v>
      </c>
      <c s="32" t="s">
        <v>267</v>
      </c>
      <c s="33" t="s">
        <v>36</v>
      </c>
      <c s="60">
        <v>1</v>
      </c>
      <c s="61"/>
      <c s="22"/>
      <c s="23"/>
      <c r="K28656" s="62"/>
      <c s="63"/>
      <c s="64"/>
      <c s="64"/>
      <c s="64"/>
      <c s="64"/>
      <c s="65"/>
      <c s="66"/>
      <c r="T28656" s="14">
        <f t="shared" si="447"/>
        <v>1</v>
      </c>
    </row>
    <row r="28657" spans="1:20" ht="16.5" thickTop="1" thickBot="1">
      <c r="A28657" s="29">
        <v>28652</v>
      </c>
      <c s="30">
        <v>16913</v>
      </c>
      <c s="31" t="s">
        <v>34161</v>
      </c>
      <c s="32" t="s">
        <v>347</v>
      </c>
      <c s="33" t="s">
        <v>98</v>
      </c>
      <c s="60">
        <v>1</v>
      </c>
      <c s="61"/>
      <c s="22"/>
      <c s="23"/>
      <c r="K28657" s="62"/>
      <c s="63"/>
      <c s="64"/>
      <c s="64"/>
      <c s="64"/>
      <c s="64"/>
      <c s="65"/>
      <c s="66"/>
      <c r="T28657" s="14">
        <f t="shared" si="447"/>
        <v>1</v>
      </c>
    </row>
    <row r="28658" spans="1:20" ht="16.5" thickTop="1" thickBot="1">
      <c r="A28658" s="29">
        <v>28653</v>
      </c>
      <c s="30">
        <v>16913</v>
      </c>
      <c s="31" t="s">
        <v>34162</v>
      </c>
      <c s="32" t="s">
        <v>36</v>
      </c>
      <c s="33" t="s">
        <v>36</v>
      </c>
      <c s="60">
        <v>1</v>
      </c>
      <c s="61"/>
      <c s="22"/>
      <c s="23"/>
      <c r="K28658" s="62"/>
      <c s="63"/>
      <c s="64"/>
      <c s="64"/>
      <c s="64"/>
      <c s="64"/>
      <c s="65"/>
      <c s="66"/>
      <c r="T28658" s="14">
        <f t="shared" si="447"/>
        <v>1</v>
      </c>
    </row>
    <row r="28659" spans="1:20" ht="16.5" thickTop="1" thickBot="1">
      <c r="A28659" s="29">
        <v>28654</v>
      </c>
      <c s="30">
        <v>16913</v>
      </c>
      <c s="31" t="s">
        <v>34163</v>
      </c>
      <c s="32" t="s">
        <v>347</v>
      </c>
      <c s="33" t="s">
        <v>98</v>
      </c>
      <c s="60">
        <v>1</v>
      </c>
      <c s="61"/>
      <c s="22"/>
      <c s="23"/>
      <c r="K28659" s="62"/>
      <c s="63"/>
      <c s="64"/>
      <c s="64"/>
      <c s="64"/>
      <c s="64"/>
      <c s="65"/>
      <c s="66"/>
      <c r="T28659" s="14">
        <f t="shared" si="447"/>
        <v>1</v>
      </c>
    </row>
    <row r="28660" spans="1:20" ht="16.5" thickTop="1" thickBot="1">
      <c r="A28660" s="29">
        <v>28655</v>
      </c>
      <c s="30">
        <v>16914</v>
      </c>
      <c s="31" t="s">
        <v>34164</v>
      </c>
      <c s="32" t="s">
        <v>603</v>
      </c>
      <c s="33" t="s">
        <v>604</v>
      </c>
      <c s="60">
        <v>1</v>
      </c>
      <c s="61"/>
      <c s="22"/>
      <c s="23"/>
      <c r="K28660" s="62"/>
      <c s="63"/>
      <c s="64"/>
      <c s="64"/>
      <c s="64"/>
      <c s="64"/>
      <c s="65"/>
      <c s="66"/>
      <c r="T28660" s="14">
        <f t="shared" si="447"/>
        <v>1</v>
      </c>
    </row>
    <row r="28661" spans="1:20" ht="16.5" thickTop="1" thickBot="1">
      <c r="A28661" s="29">
        <v>28656</v>
      </c>
      <c s="30">
        <v>16914</v>
      </c>
      <c s="31" t="s">
        <v>34165</v>
      </c>
      <c s="32" t="s">
        <v>34166</v>
      </c>
      <c s="33" t="s">
        <v>8219</v>
      </c>
      <c s="60"/>
      <c s="61">
        <v>1</v>
      </c>
      <c s="22"/>
      <c s="23"/>
      <c r="K28661" s="62">
        <v>1</v>
      </c>
      <c s="63"/>
      <c s="64"/>
      <c s="64"/>
      <c s="64"/>
      <c s="64"/>
      <c s="65"/>
      <c s="66"/>
      <c r="T28661" s="14">
        <f t="shared" si="447"/>
        <v>1</v>
      </c>
    </row>
    <row r="28662" spans="1:20" ht="16.5" thickTop="1" thickBot="1">
      <c r="A28662" s="29">
        <v>28657</v>
      </c>
      <c s="30">
        <v>16914</v>
      </c>
      <c s="31" t="s">
        <v>34167</v>
      </c>
      <c s="32" t="s">
        <v>347</v>
      </c>
      <c s="33" t="s">
        <v>98</v>
      </c>
      <c s="60">
        <v>1</v>
      </c>
      <c s="61"/>
      <c s="22"/>
      <c s="23"/>
      <c r="K28662" s="62"/>
      <c s="63"/>
      <c s="64"/>
      <c s="64"/>
      <c s="64"/>
      <c s="64"/>
      <c s="65"/>
      <c s="66"/>
      <c r="T28662" s="14">
        <f t="shared" si="447"/>
        <v>1</v>
      </c>
    </row>
    <row r="28663" spans="1:20" ht="16.5" thickTop="1" thickBot="1">
      <c r="A28663" s="29">
        <v>28658</v>
      </c>
      <c s="30">
        <v>16915</v>
      </c>
      <c s="31" t="s">
        <v>34168</v>
      </c>
      <c s="32" t="s">
        <v>1101</v>
      </c>
      <c s="33" t="s">
        <v>607</v>
      </c>
      <c s="60">
        <v>1</v>
      </c>
      <c s="61"/>
      <c s="22"/>
      <c s="23"/>
      <c r="K28663" s="62"/>
      <c s="63"/>
      <c s="64"/>
      <c s="64"/>
      <c s="64"/>
      <c s="64"/>
      <c s="65"/>
      <c s="66"/>
      <c r="T28663" s="14">
        <f t="shared" si="447"/>
        <v>1</v>
      </c>
    </row>
    <row r="28664" spans="1:20" ht="16.5" thickTop="1" thickBot="1">
      <c r="A28664" s="29">
        <v>28659</v>
      </c>
      <c s="30">
        <v>16915</v>
      </c>
      <c s="31" t="s">
        <v>34169</v>
      </c>
      <c s="32" t="s">
        <v>117</v>
      </c>
      <c s="33" t="s">
        <v>17</v>
      </c>
      <c s="60">
        <v>1</v>
      </c>
      <c s="61"/>
      <c s="22"/>
      <c s="23"/>
      <c r="K28664" s="62"/>
      <c s="63"/>
      <c s="64"/>
      <c s="64"/>
      <c s="64"/>
      <c s="64"/>
      <c s="65"/>
      <c s="66"/>
      <c r="T28664" s="14">
        <f t="shared" si="447"/>
        <v>1</v>
      </c>
    </row>
    <row r="28665" spans="1:20" ht="16.5" thickTop="1" thickBot="1">
      <c r="A28665" s="29">
        <v>28660</v>
      </c>
      <c s="30">
        <v>16916</v>
      </c>
      <c s="31" t="s">
        <v>34170</v>
      </c>
      <c s="32" t="s">
        <v>347</v>
      </c>
      <c s="33" t="s">
        <v>98</v>
      </c>
      <c s="60">
        <v>1</v>
      </c>
      <c s="61"/>
      <c s="22"/>
      <c s="23"/>
      <c r="K28665" s="62"/>
      <c s="63"/>
      <c s="64"/>
      <c s="64"/>
      <c s="64"/>
      <c s="64"/>
      <c s="65"/>
      <c s="66"/>
      <c r="T28665" s="14">
        <f t="shared" si="447"/>
        <v>1</v>
      </c>
    </row>
    <row r="28666" spans="1:20" ht="16.5" thickTop="1" thickBot="1">
      <c r="A28666" s="29">
        <v>28661</v>
      </c>
      <c s="30">
        <v>16916</v>
      </c>
      <c s="31" t="s">
        <v>34171</v>
      </c>
      <c s="32" t="s">
        <v>604</v>
      </c>
      <c s="33" t="s">
        <v>604</v>
      </c>
      <c s="60">
        <v>1</v>
      </c>
      <c s="61"/>
      <c s="22"/>
      <c s="23"/>
      <c r="K28666" s="62"/>
      <c s="63"/>
      <c s="64"/>
      <c s="64"/>
      <c s="64"/>
      <c s="64"/>
      <c s="65"/>
      <c s="66"/>
      <c r="T28666" s="14">
        <f t="shared" si="447"/>
        <v>1</v>
      </c>
    </row>
    <row r="28667" spans="1:20" ht="16.5" thickTop="1" thickBot="1">
      <c r="A28667" s="29">
        <v>28662</v>
      </c>
      <c s="30">
        <v>16916</v>
      </c>
      <c s="31" t="s">
        <v>34172</v>
      </c>
      <c s="32" t="s">
        <v>362</v>
      </c>
      <c s="33" t="s">
        <v>362</v>
      </c>
      <c s="60">
        <v>1</v>
      </c>
      <c s="61"/>
      <c s="22"/>
      <c s="23"/>
      <c r="K28667" s="62"/>
      <c s="63"/>
      <c s="64"/>
      <c s="64"/>
      <c s="64"/>
      <c s="64"/>
      <c s="65"/>
      <c s="66"/>
      <c r="T28667" s="14">
        <f t="shared" si="447"/>
        <v>1</v>
      </c>
    </row>
    <row r="28668" spans="1:20" ht="30" thickTop="1" thickBot="1">
      <c r="A28668" s="29">
        <v>28663</v>
      </c>
      <c s="30">
        <v>16916</v>
      </c>
      <c s="31" t="s">
        <v>34173</v>
      </c>
      <c s="32" t="s">
        <v>603</v>
      </c>
      <c s="33" t="s">
        <v>604</v>
      </c>
      <c s="60">
        <v>1</v>
      </c>
      <c s="61"/>
      <c s="22"/>
      <c s="23"/>
      <c r="K28668" s="62"/>
      <c s="63"/>
      <c s="64"/>
      <c s="64"/>
      <c s="64"/>
      <c s="64"/>
      <c s="65"/>
      <c s="66"/>
      <c r="T28668" s="14">
        <f t="shared" si="447"/>
        <v>1</v>
      </c>
    </row>
    <row r="28669" spans="1:20" ht="16.5" thickTop="1" thickBot="1">
      <c r="A28669" s="29">
        <v>28664</v>
      </c>
      <c s="30">
        <v>16917</v>
      </c>
      <c s="31" t="s">
        <v>34165</v>
      </c>
      <c s="32" t="s">
        <v>34166</v>
      </c>
      <c s="33" t="s">
        <v>8219</v>
      </c>
      <c s="60"/>
      <c s="61">
        <v>1</v>
      </c>
      <c s="22"/>
      <c s="23"/>
      <c r="K28669" s="62">
        <v>1</v>
      </c>
      <c s="63"/>
      <c s="64"/>
      <c s="64"/>
      <c s="64"/>
      <c s="64"/>
      <c s="65"/>
      <c s="66"/>
      <c r="T28669" s="14">
        <f t="shared" si="447"/>
        <v>1</v>
      </c>
    </row>
    <row r="28670" spans="1:20" ht="16.5" thickTop="1" thickBot="1">
      <c r="A28670" s="29">
        <v>28665</v>
      </c>
      <c s="30">
        <v>16917</v>
      </c>
      <c s="31" t="s">
        <v>34174</v>
      </c>
      <c s="32" t="s">
        <v>347</v>
      </c>
      <c s="33" t="s">
        <v>98</v>
      </c>
      <c s="60">
        <v>1</v>
      </c>
      <c s="61"/>
      <c s="22"/>
      <c s="23"/>
      <c r="K28670" s="62"/>
      <c s="63"/>
      <c s="64"/>
      <c s="64"/>
      <c s="64"/>
      <c s="64"/>
      <c s="65"/>
      <c s="66"/>
      <c r="T28670" s="14">
        <f t="shared" si="447"/>
        <v>1</v>
      </c>
    </row>
    <row r="28671" spans="1:20" ht="16.5" thickTop="1" thickBot="1">
      <c r="A28671" s="29">
        <v>28666</v>
      </c>
      <c s="30">
        <v>16918</v>
      </c>
      <c s="31" t="s">
        <v>34175</v>
      </c>
      <c s="32" t="s">
        <v>604</v>
      </c>
      <c s="33" t="s">
        <v>604</v>
      </c>
      <c s="60">
        <v>1</v>
      </c>
      <c s="61"/>
      <c s="22"/>
      <c s="23"/>
      <c r="K28671" s="62"/>
      <c s="63"/>
      <c s="64"/>
      <c s="64"/>
      <c s="64"/>
      <c s="64"/>
      <c s="65"/>
      <c s="66"/>
      <c r="T28671" s="14">
        <f t="shared" si="447"/>
        <v>1</v>
      </c>
    </row>
    <row r="28672" spans="1:20" ht="16.5" thickTop="1" thickBot="1">
      <c r="A28672" s="29">
        <v>28667</v>
      </c>
      <c s="30">
        <v>16922</v>
      </c>
      <c s="31" t="s">
        <v>34176</v>
      </c>
      <c s="32" t="s">
        <v>3426</v>
      </c>
      <c s="33" t="s">
        <v>3126</v>
      </c>
      <c s="60">
        <v>1</v>
      </c>
      <c s="61"/>
      <c s="22"/>
      <c s="23"/>
      <c r="K28672" s="62"/>
      <c s="63"/>
      <c s="64"/>
      <c s="64"/>
      <c s="64"/>
      <c s="64"/>
      <c s="65"/>
      <c s="66"/>
      <c r="T28672" s="14">
        <f t="shared" si="447"/>
        <v>1</v>
      </c>
    </row>
    <row r="28673" spans="1:20" ht="30" thickTop="1" thickBot="1">
      <c r="A28673" s="29">
        <v>28668</v>
      </c>
      <c s="30">
        <v>16922</v>
      </c>
      <c s="31" t="s">
        <v>34177</v>
      </c>
      <c s="32" t="s">
        <v>13503</v>
      </c>
      <c s="33" t="s">
        <v>130</v>
      </c>
      <c s="60"/>
      <c s="61">
        <v>1</v>
      </c>
      <c s="22"/>
      <c s="23"/>
      <c r="K28673" s="62">
        <v>1</v>
      </c>
      <c s="63"/>
      <c s="64"/>
      <c s="64"/>
      <c s="64"/>
      <c s="64"/>
      <c s="65"/>
      <c s="66"/>
      <c r="T28673" s="14">
        <f t="shared" si="447"/>
        <v>1</v>
      </c>
    </row>
    <row r="28674" spans="1:20" ht="16.5" thickTop="1" thickBot="1">
      <c r="A28674" s="29">
        <v>28669</v>
      </c>
      <c s="30">
        <v>16922</v>
      </c>
      <c s="31" t="s">
        <v>34178</v>
      </c>
      <c s="32" t="s">
        <v>6380</v>
      </c>
      <c s="33" t="s">
        <v>6381</v>
      </c>
      <c s="60">
        <v>1</v>
      </c>
      <c s="61"/>
      <c s="22"/>
      <c s="23"/>
      <c r="K28674" s="62"/>
      <c s="63"/>
      <c s="64"/>
      <c s="64"/>
      <c s="64"/>
      <c s="64"/>
      <c s="65"/>
      <c s="66"/>
      <c r="T28674" s="14">
        <f t="shared" si="447"/>
        <v>1</v>
      </c>
    </row>
    <row r="28675" spans="1:20" ht="16.5" thickTop="1" thickBot="1">
      <c r="A28675" s="29">
        <v>28670</v>
      </c>
      <c s="30">
        <v>16923</v>
      </c>
      <c s="31" t="s">
        <v>34179</v>
      </c>
      <c s="32" t="s">
        <v>6380</v>
      </c>
      <c s="33" t="s">
        <v>6381</v>
      </c>
      <c s="60">
        <v>1</v>
      </c>
      <c s="61"/>
      <c s="22"/>
      <c s="23"/>
      <c r="K28675" s="62"/>
      <c s="63"/>
      <c s="64"/>
      <c s="64"/>
      <c s="64"/>
      <c s="64"/>
      <c s="65"/>
      <c s="66"/>
      <c r="T28675" s="14">
        <f t="shared" si="447"/>
        <v>1</v>
      </c>
    </row>
    <row r="28676" spans="1:20" ht="16.5" thickTop="1" thickBot="1">
      <c r="A28676" s="29">
        <v>28671</v>
      </c>
      <c s="30">
        <v>16923</v>
      </c>
      <c s="31" t="s">
        <v>34180</v>
      </c>
      <c s="32" t="s">
        <v>28655</v>
      </c>
      <c s="33" t="s">
        <v>270</v>
      </c>
      <c s="60"/>
      <c s="61">
        <v>1</v>
      </c>
      <c s="22"/>
      <c s="23"/>
      <c r="K28676" s="62">
        <v>1</v>
      </c>
      <c s="63"/>
      <c s="64"/>
      <c s="64"/>
      <c s="64"/>
      <c s="64"/>
      <c s="65"/>
      <c s="66"/>
      <c r="T28676" s="14">
        <f t="shared" si="447"/>
        <v>1</v>
      </c>
    </row>
    <row r="28677" spans="1:20" ht="16.5" thickTop="1" thickBot="1">
      <c r="A28677" s="29">
        <v>28672</v>
      </c>
      <c s="30">
        <v>16923</v>
      </c>
      <c s="31" t="s">
        <v>34181</v>
      </c>
      <c s="32" t="s">
        <v>1197</v>
      </c>
      <c s="33" t="s">
        <v>623</v>
      </c>
      <c s="60">
        <v>1</v>
      </c>
      <c s="61"/>
      <c s="22"/>
      <c s="23"/>
      <c r="K28677" s="62"/>
      <c s="63"/>
      <c s="64"/>
      <c s="64"/>
      <c s="64"/>
      <c s="64"/>
      <c s="65"/>
      <c s="66"/>
      <c r="T28677" s="14">
        <f t="shared" si="447"/>
        <v>1</v>
      </c>
    </row>
    <row r="28678" spans="1:20" ht="16.5" thickTop="1" thickBot="1">
      <c r="A28678" s="29">
        <v>28673</v>
      </c>
      <c s="30">
        <v>16924</v>
      </c>
      <c s="31" t="s">
        <v>34182</v>
      </c>
      <c s="32" t="s">
        <v>267</v>
      </c>
      <c s="33" t="s">
        <v>36</v>
      </c>
      <c s="60">
        <v>1</v>
      </c>
      <c s="61"/>
      <c s="22"/>
      <c s="23"/>
      <c r="K28678" s="62"/>
      <c s="63"/>
      <c s="64"/>
      <c s="64"/>
      <c s="64"/>
      <c s="64"/>
      <c s="65"/>
      <c s="66"/>
      <c r="T28678" s="14">
        <f t="shared" si="447"/>
        <v>1</v>
      </c>
    </row>
    <row r="28679" spans="1:20" ht="16.5" thickTop="1" thickBot="1">
      <c r="A28679" s="29">
        <v>28674</v>
      </c>
      <c s="30">
        <v>16924</v>
      </c>
      <c s="31" t="s">
        <v>34183</v>
      </c>
      <c s="32" t="s">
        <v>728</v>
      </c>
      <c s="33" t="s">
        <v>130</v>
      </c>
      <c s="60">
        <v>1</v>
      </c>
      <c s="61"/>
      <c s="22"/>
      <c s="23"/>
      <c r="K28679" s="62"/>
      <c s="63"/>
      <c s="64"/>
      <c s="64"/>
      <c s="64"/>
      <c s="64"/>
      <c s="65"/>
      <c s="66"/>
      <c r="T28679" s="14">
        <f t="shared" si="448" ref="T28679:T28742">F28679+G28679</f>
        <v>1</v>
      </c>
    </row>
    <row r="28680" spans="1:20" ht="16.5" thickTop="1" thickBot="1">
      <c r="A28680" s="29">
        <v>28675</v>
      </c>
      <c s="30">
        <v>16924</v>
      </c>
      <c s="31" t="s">
        <v>34184</v>
      </c>
      <c s="32" t="s">
        <v>665</v>
      </c>
      <c s="33" t="s">
        <v>98</v>
      </c>
      <c s="60">
        <v>1</v>
      </c>
      <c s="61"/>
      <c s="22"/>
      <c s="23"/>
      <c r="K28680" s="62"/>
      <c s="63"/>
      <c s="64"/>
      <c s="64"/>
      <c s="64"/>
      <c s="64"/>
      <c s="65"/>
      <c s="66"/>
      <c r="T28680" s="14">
        <f t="shared" si="448"/>
        <v>1</v>
      </c>
    </row>
    <row r="28681" spans="1:20" ht="16.5" thickTop="1" thickBot="1">
      <c r="A28681" s="29">
        <v>28676</v>
      </c>
      <c s="30">
        <v>16924</v>
      </c>
      <c s="31" t="s">
        <v>34185</v>
      </c>
      <c s="32" t="s">
        <v>1270</v>
      </c>
      <c s="33" t="s">
        <v>98</v>
      </c>
      <c s="60">
        <v>1</v>
      </c>
      <c s="61"/>
      <c s="22"/>
      <c s="23"/>
      <c r="K28681" s="62"/>
      <c s="63"/>
      <c s="64"/>
      <c s="64"/>
      <c s="64"/>
      <c s="64"/>
      <c s="65"/>
      <c s="66"/>
      <c r="T28681" s="14">
        <f t="shared" si="448"/>
        <v>1</v>
      </c>
    </row>
    <row r="28682" spans="1:20" ht="16.5" thickTop="1" thickBot="1">
      <c r="A28682" s="29">
        <v>28677</v>
      </c>
      <c s="30">
        <v>16925</v>
      </c>
      <c s="31" t="s">
        <v>34186</v>
      </c>
      <c s="32" t="s">
        <v>728</v>
      </c>
      <c s="33" t="s">
        <v>130</v>
      </c>
      <c s="60">
        <v>1</v>
      </c>
      <c s="61"/>
      <c s="22"/>
      <c s="23"/>
      <c r="K28682" s="62"/>
      <c s="63"/>
      <c s="64"/>
      <c s="64"/>
      <c s="64"/>
      <c s="64"/>
      <c s="65"/>
      <c s="66"/>
      <c r="T28682" s="14">
        <f t="shared" si="448"/>
        <v>1</v>
      </c>
    </row>
    <row r="28683" spans="1:20" ht="16.5" thickTop="1" thickBot="1">
      <c r="A28683" s="29">
        <v>28678</v>
      </c>
      <c s="30">
        <v>16925</v>
      </c>
      <c s="31" t="s">
        <v>34187</v>
      </c>
      <c s="32" t="s">
        <v>34188</v>
      </c>
      <c s="33" t="s">
        <v>6187</v>
      </c>
      <c s="60">
        <v>1</v>
      </c>
      <c s="61"/>
      <c s="22"/>
      <c s="23"/>
      <c r="K28683" s="62"/>
      <c s="63"/>
      <c s="64"/>
      <c s="64"/>
      <c s="64"/>
      <c s="64"/>
      <c s="65"/>
      <c s="66"/>
      <c r="T28683" s="14">
        <f t="shared" si="448"/>
        <v>1</v>
      </c>
    </row>
    <row r="28684" spans="1:20" ht="30" thickTop="1" thickBot="1">
      <c r="A28684" s="29">
        <v>28679</v>
      </c>
      <c s="30">
        <v>16926</v>
      </c>
      <c s="31" t="s">
        <v>34189</v>
      </c>
      <c s="32" t="s">
        <v>1185</v>
      </c>
      <c s="33" t="s">
        <v>612</v>
      </c>
      <c s="60">
        <v>1</v>
      </c>
      <c s="61"/>
      <c s="22"/>
      <c s="23"/>
      <c r="K28684" s="62"/>
      <c s="63"/>
      <c s="64"/>
      <c s="64"/>
      <c s="64"/>
      <c s="64"/>
      <c s="65"/>
      <c s="66"/>
      <c r="T28684" s="14">
        <f t="shared" si="448"/>
        <v>1</v>
      </c>
    </row>
    <row r="28685" spans="1:20" ht="16.5" thickTop="1" thickBot="1">
      <c r="A28685" s="29">
        <v>28680</v>
      </c>
      <c s="30">
        <v>16926</v>
      </c>
      <c s="31" t="s">
        <v>34190</v>
      </c>
      <c s="32" t="s">
        <v>117</v>
      </c>
      <c s="33" t="s">
        <v>17</v>
      </c>
      <c s="60">
        <v>1</v>
      </c>
      <c s="61"/>
      <c s="22"/>
      <c s="23"/>
      <c r="K28685" s="62"/>
      <c s="63"/>
      <c s="64"/>
      <c s="64"/>
      <c s="64"/>
      <c s="64"/>
      <c s="65"/>
      <c s="66"/>
      <c r="T28685" s="14">
        <f t="shared" si="448"/>
        <v>1</v>
      </c>
    </row>
    <row r="28686" spans="1:20" ht="16.5" thickTop="1" thickBot="1">
      <c r="A28686" s="29">
        <v>28681</v>
      </c>
      <c s="30">
        <v>16926</v>
      </c>
      <c s="31" t="s">
        <v>34191</v>
      </c>
      <c s="32" t="s">
        <v>22647</v>
      </c>
      <c s="33" t="s">
        <v>98</v>
      </c>
      <c s="60">
        <v>1</v>
      </c>
      <c s="61"/>
      <c s="22"/>
      <c s="23"/>
      <c r="K28686" s="62"/>
      <c s="63"/>
      <c s="64"/>
      <c s="64"/>
      <c s="64"/>
      <c s="64"/>
      <c s="65"/>
      <c s="66"/>
      <c r="T28686" s="14">
        <f t="shared" si="448"/>
        <v>1</v>
      </c>
    </row>
    <row r="28687" spans="1:20" ht="16.5" thickTop="1" thickBot="1">
      <c r="A28687" s="29">
        <v>28682</v>
      </c>
      <c s="30">
        <v>16927</v>
      </c>
      <c s="31" t="s">
        <v>34192</v>
      </c>
      <c s="32" t="s">
        <v>612</v>
      </c>
      <c s="33" t="s">
        <v>612</v>
      </c>
      <c s="60">
        <v>1</v>
      </c>
      <c s="61"/>
      <c s="22"/>
      <c s="23"/>
      <c r="K28687" s="62"/>
      <c s="63"/>
      <c s="64"/>
      <c s="64"/>
      <c s="64"/>
      <c s="64"/>
      <c s="65"/>
      <c s="66"/>
      <c r="T28687" s="14">
        <f t="shared" si="448"/>
        <v>1</v>
      </c>
    </row>
    <row r="28688" spans="1:20" ht="30" thickTop="1" thickBot="1">
      <c r="A28688" s="29">
        <v>28683</v>
      </c>
      <c s="30">
        <v>16927</v>
      </c>
      <c s="31" t="s">
        <v>34193</v>
      </c>
      <c s="32" t="s">
        <v>117</v>
      </c>
      <c s="33" t="s">
        <v>17</v>
      </c>
      <c s="60">
        <v>1</v>
      </c>
      <c s="61"/>
      <c s="22"/>
      <c s="23"/>
      <c r="K28688" s="62"/>
      <c s="63"/>
      <c s="64"/>
      <c s="64"/>
      <c s="64"/>
      <c s="64"/>
      <c s="65"/>
      <c s="66"/>
      <c r="T28688" s="14">
        <f t="shared" si="448"/>
        <v>1</v>
      </c>
    </row>
    <row r="28689" spans="1:20" ht="30" thickTop="1" thickBot="1">
      <c r="A28689" s="29">
        <v>28684</v>
      </c>
      <c s="30">
        <v>16928</v>
      </c>
      <c s="31" t="s">
        <v>34194</v>
      </c>
      <c s="32" t="s">
        <v>267</v>
      </c>
      <c s="33" t="s">
        <v>36</v>
      </c>
      <c s="60">
        <v>1</v>
      </c>
      <c s="61"/>
      <c s="22"/>
      <c s="23"/>
      <c r="K28689" s="62"/>
      <c s="63"/>
      <c s="64"/>
      <c s="64"/>
      <c s="64"/>
      <c s="64"/>
      <c s="65"/>
      <c s="66"/>
      <c r="T28689" s="14">
        <f t="shared" si="448"/>
        <v>1</v>
      </c>
    </row>
    <row r="28690" spans="1:20" ht="16.5" thickTop="1" thickBot="1">
      <c r="A28690" s="29">
        <v>28685</v>
      </c>
      <c s="30">
        <v>16929</v>
      </c>
      <c s="31" t="s">
        <v>34195</v>
      </c>
      <c s="32" t="s">
        <v>220</v>
      </c>
      <c s="33" t="s">
        <v>17</v>
      </c>
      <c s="60"/>
      <c s="61">
        <v>1</v>
      </c>
      <c s="22"/>
      <c s="23"/>
      <c r="K28690" s="62">
        <v>1</v>
      </c>
      <c s="63"/>
      <c s="64"/>
      <c s="64"/>
      <c s="64"/>
      <c s="64"/>
      <c s="65"/>
      <c s="66"/>
      <c r="T28690" s="14">
        <f t="shared" si="448"/>
        <v>1</v>
      </c>
    </row>
    <row r="28691" spans="1:20" ht="16.5" thickTop="1" thickBot="1">
      <c r="A28691" s="29">
        <v>28686</v>
      </c>
      <c s="30">
        <v>16929</v>
      </c>
      <c s="31" t="s">
        <v>34196</v>
      </c>
      <c s="32" t="s">
        <v>927</v>
      </c>
      <c s="33" t="s">
        <v>260</v>
      </c>
      <c s="60">
        <v>1</v>
      </c>
      <c s="61"/>
      <c s="22"/>
      <c s="23"/>
      <c r="K28691" s="62"/>
      <c s="63"/>
      <c s="64"/>
      <c s="64"/>
      <c s="64"/>
      <c s="64"/>
      <c s="65"/>
      <c s="66"/>
      <c r="T28691" s="14">
        <f t="shared" si="448"/>
        <v>1</v>
      </c>
    </row>
    <row r="28692" spans="1:20" ht="16.5" thickTop="1" thickBot="1">
      <c r="A28692" s="29">
        <v>28687</v>
      </c>
      <c s="30">
        <v>16929</v>
      </c>
      <c s="31" t="s">
        <v>34197</v>
      </c>
      <c s="32" t="s">
        <v>220</v>
      </c>
      <c s="33" t="s">
        <v>17</v>
      </c>
      <c s="60"/>
      <c s="61">
        <v>1</v>
      </c>
      <c s="22"/>
      <c s="23"/>
      <c r="K28692" s="62">
        <v>1</v>
      </c>
      <c s="63"/>
      <c s="64"/>
      <c s="64"/>
      <c s="64"/>
      <c s="64"/>
      <c s="65"/>
      <c s="66"/>
      <c r="T28692" s="14">
        <f t="shared" si="448"/>
        <v>1</v>
      </c>
    </row>
    <row r="28693" spans="1:20" ht="16.5" thickTop="1" thickBot="1">
      <c r="A28693" s="29">
        <v>28688</v>
      </c>
      <c s="30">
        <v>16930</v>
      </c>
      <c s="31" t="s">
        <v>34198</v>
      </c>
      <c s="32" t="s">
        <v>34199</v>
      </c>
      <c s="33" t="s">
        <v>4318</v>
      </c>
      <c s="60">
        <v>1</v>
      </c>
      <c s="61"/>
      <c s="22"/>
      <c s="23"/>
      <c r="K28693" s="62"/>
      <c s="63"/>
      <c s="64"/>
      <c s="64"/>
      <c s="64"/>
      <c s="64"/>
      <c s="65"/>
      <c s="66"/>
      <c r="T28693" s="14">
        <f t="shared" si="448"/>
        <v>1</v>
      </c>
    </row>
    <row r="28694" spans="1:20" ht="16.5" thickTop="1" thickBot="1">
      <c r="A28694" s="29">
        <v>28689</v>
      </c>
      <c s="30">
        <v>16930</v>
      </c>
      <c s="31" t="s">
        <v>34200</v>
      </c>
      <c s="32" t="s">
        <v>777</v>
      </c>
      <c s="33" t="s">
        <v>778</v>
      </c>
      <c s="60">
        <v>1</v>
      </c>
      <c s="61"/>
      <c s="22"/>
      <c s="23"/>
      <c r="K28694" s="62"/>
      <c s="63"/>
      <c s="64"/>
      <c s="64"/>
      <c s="64"/>
      <c s="64"/>
      <c s="65"/>
      <c s="66"/>
      <c r="T28694" s="14">
        <f t="shared" si="448"/>
        <v>1</v>
      </c>
    </row>
    <row r="28695" spans="1:20" ht="30" thickTop="1" thickBot="1">
      <c r="A28695" s="29">
        <v>28690</v>
      </c>
      <c s="30">
        <v>16931</v>
      </c>
      <c s="31" t="s">
        <v>34201</v>
      </c>
      <c s="32" t="s">
        <v>1627</v>
      </c>
      <c s="33" t="s">
        <v>1023</v>
      </c>
      <c s="60">
        <v>1</v>
      </c>
      <c s="61"/>
      <c s="22"/>
      <c s="23"/>
      <c r="K28695" s="62"/>
      <c s="63"/>
      <c s="64"/>
      <c s="64"/>
      <c s="64"/>
      <c s="64"/>
      <c s="65"/>
      <c s="66"/>
      <c r="T28695" s="14">
        <f t="shared" si="448"/>
        <v>1</v>
      </c>
    </row>
    <row r="28696" spans="1:20" ht="16.5" thickTop="1" thickBot="1">
      <c r="A28696" s="29">
        <v>28691</v>
      </c>
      <c s="30">
        <v>16931</v>
      </c>
      <c s="31" t="s">
        <v>2083</v>
      </c>
      <c s="32" t="s">
        <v>218</v>
      </c>
      <c s="33" t="s">
        <v>17</v>
      </c>
      <c s="60">
        <v>1</v>
      </c>
      <c s="61"/>
      <c s="22"/>
      <c s="23"/>
      <c r="K28696" s="62"/>
      <c s="63"/>
      <c s="64"/>
      <c s="64"/>
      <c s="64"/>
      <c s="64"/>
      <c s="65"/>
      <c s="66"/>
      <c r="T28696" s="14">
        <f t="shared" si="448"/>
        <v>1</v>
      </c>
    </row>
    <row r="28697" spans="1:20" ht="16.5" thickTop="1" thickBot="1">
      <c r="A28697" s="29">
        <v>28692</v>
      </c>
      <c s="30">
        <v>16931</v>
      </c>
      <c s="31" t="s">
        <v>34202</v>
      </c>
      <c s="32" t="s">
        <v>3906</v>
      </c>
      <c s="33" t="s">
        <v>17</v>
      </c>
      <c s="60">
        <v>1</v>
      </c>
      <c s="61"/>
      <c s="22"/>
      <c s="23"/>
      <c r="K28697" s="62"/>
      <c s="63"/>
      <c s="64"/>
      <c s="64"/>
      <c s="64"/>
      <c s="64"/>
      <c s="65"/>
      <c s="66"/>
      <c r="T28697" s="14">
        <f t="shared" si="448"/>
        <v>1</v>
      </c>
    </row>
    <row r="28698" spans="1:20" ht="16.5" thickTop="1" thickBot="1">
      <c r="A28698" s="29">
        <v>28693</v>
      </c>
      <c s="30">
        <v>16931</v>
      </c>
      <c s="31" t="s">
        <v>34203</v>
      </c>
      <c s="32" t="s">
        <v>4318</v>
      </c>
      <c s="33" t="s">
        <v>4318</v>
      </c>
      <c s="60">
        <v>1</v>
      </c>
      <c s="61"/>
      <c s="22"/>
      <c s="23"/>
      <c r="K28698" s="62"/>
      <c s="63"/>
      <c s="64"/>
      <c s="64"/>
      <c s="64"/>
      <c s="64"/>
      <c s="65"/>
      <c s="66"/>
      <c r="T28698" s="14">
        <f t="shared" si="448"/>
        <v>1</v>
      </c>
    </row>
    <row r="28699" spans="1:20" ht="16.5" thickTop="1" thickBot="1">
      <c r="A28699" s="29">
        <v>28694</v>
      </c>
      <c s="30">
        <v>16932</v>
      </c>
      <c s="31" t="s">
        <v>34204</v>
      </c>
      <c s="32" t="s">
        <v>117</v>
      </c>
      <c s="33" t="s">
        <v>17</v>
      </c>
      <c s="60">
        <v>1</v>
      </c>
      <c s="61"/>
      <c s="22"/>
      <c s="23"/>
      <c r="K28699" s="62"/>
      <c s="63"/>
      <c s="64"/>
      <c s="64"/>
      <c s="64"/>
      <c s="64"/>
      <c s="65"/>
      <c s="66"/>
      <c r="T28699" s="14">
        <f t="shared" si="448"/>
        <v>1</v>
      </c>
    </row>
    <row r="28700" spans="1:20" ht="16.5" thickTop="1" thickBot="1">
      <c r="A28700" s="29">
        <v>28695</v>
      </c>
      <c s="30">
        <v>16932</v>
      </c>
      <c s="31" t="s">
        <v>34205</v>
      </c>
      <c s="32" t="s">
        <v>532</v>
      </c>
      <c s="33" t="s">
        <v>17</v>
      </c>
      <c s="60">
        <v>1</v>
      </c>
      <c s="61"/>
      <c s="22"/>
      <c s="23"/>
      <c r="K28700" s="62"/>
      <c s="63"/>
      <c s="64"/>
      <c s="64"/>
      <c s="64"/>
      <c s="64"/>
      <c s="65"/>
      <c s="66"/>
      <c r="T28700" s="14">
        <f t="shared" si="448"/>
        <v>1</v>
      </c>
    </row>
    <row r="28701" spans="1:20" ht="16.5" thickTop="1" thickBot="1">
      <c r="A28701" s="29">
        <v>28696</v>
      </c>
      <c s="30">
        <v>16932</v>
      </c>
      <c s="31" t="s">
        <v>34206</v>
      </c>
      <c s="32" t="s">
        <v>1627</v>
      </c>
      <c s="33" t="s">
        <v>1023</v>
      </c>
      <c s="60">
        <v>1</v>
      </c>
      <c s="61"/>
      <c s="22"/>
      <c s="23"/>
      <c r="K28701" s="62"/>
      <c s="63"/>
      <c s="64"/>
      <c s="64"/>
      <c s="64"/>
      <c s="64"/>
      <c s="65"/>
      <c s="66"/>
      <c r="T28701" s="14">
        <f t="shared" si="448"/>
        <v>1</v>
      </c>
    </row>
    <row r="28702" spans="1:20" ht="16.5" thickTop="1" thickBot="1">
      <c r="A28702" s="29">
        <v>28697</v>
      </c>
      <c s="30">
        <v>16934</v>
      </c>
      <c s="37" t="s">
        <v>7158</v>
      </c>
      <c s="32" t="s">
        <v>218</v>
      </c>
      <c s="33" t="s">
        <v>17</v>
      </c>
      <c s="60">
        <v>1</v>
      </c>
      <c s="61"/>
      <c s="22"/>
      <c s="23"/>
      <c r="K28702" s="62"/>
      <c s="63"/>
      <c s="64"/>
      <c s="64"/>
      <c s="64"/>
      <c s="64"/>
      <c s="65"/>
      <c s="66"/>
      <c r="T28702" s="14">
        <f t="shared" si="448"/>
        <v>1</v>
      </c>
    </row>
    <row r="28703" spans="1:20" ht="16.5" thickTop="1" thickBot="1">
      <c r="A28703" s="29">
        <v>28698</v>
      </c>
      <c s="30">
        <v>16934</v>
      </c>
      <c s="38" t="s">
        <v>34207</v>
      </c>
      <c s="32" t="s">
        <v>1541</v>
      </c>
      <c s="33" t="s">
        <v>36</v>
      </c>
      <c s="60">
        <v>1</v>
      </c>
      <c s="61"/>
      <c s="22"/>
      <c s="23"/>
      <c r="K28703" s="62"/>
      <c s="63"/>
      <c s="64"/>
      <c s="64"/>
      <c s="64"/>
      <c s="64"/>
      <c s="65"/>
      <c s="66"/>
      <c r="T28703" s="14">
        <f t="shared" si="448"/>
        <v>1</v>
      </c>
    </row>
    <row r="28704" spans="1:20" ht="30" thickTop="1" thickBot="1">
      <c r="A28704" s="29">
        <v>28699</v>
      </c>
      <c s="30">
        <v>16934</v>
      </c>
      <c s="38" t="s">
        <v>34208</v>
      </c>
      <c s="32" t="s">
        <v>34209</v>
      </c>
      <c s="33" t="s">
        <v>279</v>
      </c>
      <c s="60">
        <v>1</v>
      </c>
      <c s="61"/>
      <c s="22"/>
      <c s="23"/>
      <c r="K28704" s="62"/>
      <c s="63"/>
      <c s="64"/>
      <c s="64"/>
      <c s="64"/>
      <c s="64"/>
      <c s="65"/>
      <c s="66"/>
      <c r="T28704" s="14">
        <f t="shared" si="448"/>
        <v>1</v>
      </c>
    </row>
    <row r="28705" spans="1:20" ht="16.5" thickTop="1" thickBot="1">
      <c r="A28705" s="29">
        <v>28700</v>
      </c>
      <c s="30">
        <v>16934</v>
      </c>
      <c s="38" t="s">
        <v>34210</v>
      </c>
      <c s="32" t="s">
        <v>30413</v>
      </c>
      <c s="33" t="s">
        <v>98</v>
      </c>
      <c s="60">
        <v>1</v>
      </c>
      <c s="61"/>
      <c s="22"/>
      <c s="23"/>
      <c r="K28705" s="62"/>
      <c s="63"/>
      <c s="64"/>
      <c s="64"/>
      <c s="64"/>
      <c s="64"/>
      <c s="65"/>
      <c s="66"/>
      <c r="T28705" s="14">
        <f t="shared" si="448"/>
        <v>1</v>
      </c>
    </row>
    <row r="28706" spans="1:20" ht="16.5" thickTop="1" thickBot="1">
      <c r="A28706" s="29">
        <v>28701</v>
      </c>
      <c s="30">
        <v>16935</v>
      </c>
      <c s="38" t="s">
        <v>14809</v>
      </c>
      <c s="32" t="s">
        <v>8071</v>
      </c>
      <c s="33" t="s">
        <v>120</v>
      </c>
      <c s="60"/>
      <c s="61">
        <v>1</v>
      </c>
      <c s="22"/>
      <c s="23"/>
      <c r="K28706" s="62">
        <v>1</v>
      </c>
      <c s="63"/>
      <c s="64"/>
      <c s="64"/>
      <c s="64"/>
      <c s="64"/>
      <c s="65"/>
      <c s="66"/>
      <c r="T28706" s="14">
        <f t="shared" si="448"/>
        <v>1</v>
      </c>
    </row>
    <row r="28707" spans="1:20" ht="16.5" thickTop="1" thickBot="1">
      <c r="A28707" s="29">
        <v>28702</v>
      </c>
      <c s="30">
        <v>16935</v>
      </c>
      <c s="38" t="s">
        <v>34211</v>
      </c>
      <c s="32" t="s">
        <v>243</v>
      </c>
      <c s="33" t="s">
        <v>98</v>
      </c>
      <c s="60">
        <v>1</v>
      </c>
      <c s="61"/>
      <c s="22"/>
      <c s="23"/>
      <c r="K28707" s="62"/>
      <c s="63"/>
      <c s="64"/>
      <c s="64"/>
      <c s="64"/>
      <c s="64"/>
      <c s="65"/>
      <c s="66"/>
      <c r="T28707" s="14">
        <f t="shared" si="448"/>
        <v>1</v>
      </c>
    </row>
    <row r="28708" spans="1:20" ht="16.5" thickTop="1" thickBot="1">
      <c r="A28708" s="29">
        <v>28703</v>
      </c>
      <c s="30">
        <v>16935</v>
      </c>
      <c s="38" t="s">
        <v>34212</v>
      </c>
      <c s="32" t="s">
        <v>117</v>
      </c>
      <c s="33" t="s">
        <v>17</v>
      </c>
      <c s="60">
        <v>1</v>
      </c>
      <c s="61"/>
      <c s="22"/>
      <c s="23"/>
      <c r="K28708" s="62"/>
      <c s="63"/>
      <c s="64"/>
      <c s="64"/>
      <c s="64"/>
      <c s="64"/>
      <c s="65"/>
      <c s="66"/>
      <c r="T28708" s="14">
        <f t="shared" si="448"/>
        <v>1</v>
      </c>
    </row>
    <row r="28709" spans="1:20" ht="16.5" thickTop="1" thickBot="1">
      <c r="A28709" s="29">
        <v>28704</v>
      </c>
      <c s="30">
        <v>16936</v>
      </c>
      <c s="38" t="s">
        <v>34213</v>
      </c>
      <c s="32" t="s">
        <v>220</v>
      </c>
      <c s="33" t="s">
        <v>17</v>
      </c>
      <c s="60">
        <v>1</v>
      </c>
      <c s="61"/>
      <c s="22"/>
      <c s="23"/>
      <c r="K28709" s="62"/>
      <c s="63"/>
      <c s="64"/>
      <c s="64"/>
      <c s="64"/>
      <c s="64"/>
      <c s="65"/>
      <c s="66"/>
      <c r="T28709" s="14">
        <f t="shared" si="448"/>
        <v>1</v>
      </c>
    </row>
    <row r="28710" spans="1:20" ht="16.5" thickTop="1" thickBot="1">
      <c r="A28710" s="29">
        <v>28705</v>
      </c>
      <c s="30">
        <v>16936</v>
      </c>
      <c s="38" t="s">
        <v>34110</v>
      </c>
      <c s="32" t="s">
        <v>3662</v>
      </c>
      <c s="33" t="s">
        <v>154</v>
      </c>
      <c s="60">
        <v>1</v>
      </c>
      <c s="61"/>
      <c s="22"/>
      <c s="23"/>
      <c r="K28710" s="62"/>
      <c s="63"/>
      <c s="64"/>
      <c s="64"/>
      <c s="64"/>
      <c s="64"/>
      <c s="65"/>
      <c s="66"/>
      <c r="T28710" s="14">
        <f t="shared" si="448"/>
        <v>1</v>
      </c>
    </row>
    <row r="28711" spans="1:20" ht="16.5" thickTop="1" thickBot="1">
      <c r="A28711" s="29">
        <v>28706</v>
      </c>
      <c s="30">
        <v>16936</v>
      </c>
      <c s="38" t="s">
        <v>34214</v>
      </c>
      <c s="32" t="s">
        <v>220</v>
      </c>
      <c s="33" t="s">
        <v>17</v>
      </c>
      <c s="60">
        <v>1</v>
      </c>
      <c s="61"/>
      <c s="22"/>
      <c s="23"/>
      <c r="K28711" s="62"/>
      <c s="63"/>
      <c s="64"/>
      <c s="64"/>
      <c s="64"/>
      <c s="64"/>
      <c s="65"/>
      <c s="66"/>
      <c r="T28711" s="14">
        <f t="shared" si="448"/>
        <v>1</v>
      </c>
    </row>
    <row r="28712" spans="1:20" ht="16.5" thickTop="1" thickBot="1">
      <c r="A28712" s="29">
        <v>28707</v>
      </c>
      <c s="30">
        <v>16936</v>
      </c>
      <c s="38" t="s">
        <v>34215</v>
      </c>
      <c s="32" t="s">
        <v>2286</v>
      </c>
      <c s="33" t="s">
        <v>1145</v>
      </c>
      <c s="60">
        <v>1</v>
      </c>
      <c s="61"/>
      <c s="22"/>
      <c s="23"/>
      <c r="K28712" s="62"/>
      <c s="63"/>
      <c s="64"/>
      <c s="64"/>
      <c s="64"/>
      <c s="64"/>
      <c s="65"/>
      <c s="66"/>
      <c r="T28712" s="14">
        <f t="shared" si="448"/>
        <v>1</v>
      </c>
    </row>
    <row r="28713" spans="1:20" ht="16.5" thickTop="1" thickBot="1">
      <c r="A28713" s="29">
        <v>28708</v>
      </c>
      <c s="30">
        <v>16936</v>
      </c>
      <c s="38" t="s">
        <v>34216</v>
      </c>
      <c s="32" t="s">
        <v>1235</v>
      </c>
      <c s="33" t="s">
        <v>17</v>
      </c>
      <c s="60">
        <v>1</v>
      </c>
      <c s="61"/>
      <c s="22"/>
      <c s="23"/>
      <c r="K28713" s="62"/>
      <c s="63"/>
      <c s="64"/>
      <c s="64"/>
      <c s="64"/>
      <c s="64"/>
      <c s="65"/>
      <c s="66"/>
      <c r="T28713" s="14">
        <f t="shared" si="448"/>
        <v>1</v>
      </c>
    </row>
    <row r="28714" spans="1:20" ht="16.5" thickTop="1" thickBot="1">
      <c r="A28714" s="29">
        <v>28709</v>
      </c>
      <c s="30">
        <v>16936</v>
      </c>
      <c s="38" t="s">
        <v>34217</v>
      </c>
      <c s="32" t="s">
        <v>1548</v>
      </c>
      <c s="33" t="s">
        <v>55</v>
      </c>
      <c s="60">
        <v>1</v>
      </c>
      <c s="61"/>
      <c s="22"/>
      <c s="23"/>
      <c r="K28714" s="62"/>
      <c s="63"/>
      <c s="64"/>
      <c s="64"/>
      <c s="64"/>
      <c s="64"/>
      <c s="65"/>
      <c s="66"/>
      <c r="T28714" s="14">
        <f t="shared" si="448"/>
        <v>1</v>
      </c>
    </row>
    <row r="28715" spans="1:20" ht="16.5" thickTop="1" thickBot="1">
      <c r="A28715" s="29">
        <v>28710</v>
      </c>
      <c s="30">
        <v>16937</v>
      </c>
      <c s="38" t="s">
        <v>34218</v>
      </c>
      <c s="32" t="s">
        <v>1922</v>
      </c>
      <c s="33" t="s">
        <v>1145</v>
      </c>
      <c s="60"/>
      <c s="61">
        <v>1</v>
      </c>
      <c s="22"/>
      <c s="23"/>
      <c r="K28715" s="62">
        <v>1</v>
      </c>
      <c s="63"/>
      <c s="64"/>
      <c s="64"/>
      <c s="64"/>
      <c s="64"/>
      <c s="65"/>
      <c s="66"/>
      <c r="T28715" s="14">
        <f t="shared" si="448"/>
        <v>1</v>
      </c>
    </row>
    <row r="28716" spans="1:20" ht="16.5" thickTop="1" thickBot="1">
      <c r="A28716" s="29">
        <v>28711</v>
      </c>
      <c s="30">
        <v>16937</v>
      </c>
      <c s="38" t="s">
        <v>34219</v>
      </c>
      <c s="32" t="s">
        <v>220</v>
      </c>
      <c s="33" t="s">
        <v>17</v>
      </c>
      <c s="60">
        <v>1</v>
      </c>
      <c s="61"/>
      <c s="22"/>
      <c s="23"/>
      <c r="K28716" s="62"/>
      <c s="63"/>
      <c s="64"/>
      <c s="64"/>
      <c s="64"/>
      <c s="64"/>
      <c s="65"/>
      <c s="66"/>
      <c r="T28716" s="14">
        <f t="shared" si="448"/>
        <v>1</v>
      </c>
    </row>
    <row r="28717" spans="1:20" ht="16.5" thickTop="1" thickBot="1">
      <c r="A28717" s="29">
        <v>28712</v>
      </c>
      <c s="30">
        <v>16938</v>
      </c>
      <c s="38" t="s">
        <v>8339</v>
      </c>
      <c s="32" t="s">
        <v>220</v>
      </c>
      <c s="33" t="s">
        <v>17</v>
      </c>
      <c s="60">
        <v>1</v>
      </c>
      <c s="61"/>
      <c s="22"/>
      <c s="23"/>
      <c r="K28717" s="62"/>
      <c s="63"/>
      <c s="64"/>
      <c s="64"/>
      <c s="64"/>
      <c s="64"/>
      <c s="65"/>
      <c s="66"/>
      <c r="T28717" s="14">
        <f t="shared" si="448"/>
        <v>1</v>
      </c>
    </row>
    <row r="28718" spans="1:20" ht="16.5" thickTop="1" thickBot="1">
      <c r="A28718" s="29">
        <v>28713</v>
      </c>
      <c s="30">
        <v>16938</v>
      </c>
      <c s="38" t="s">
        <v>34220</v>
      </c>
      <c s="32" t="s">
        <v>220</v>
      </c>
      <c s="33" t="s">
        <v>17</v>
      </c>
      <c s="60">
        <v>1</v>
      </c>
      <c s="61"/>
      <c s="22"/>
      <c s="23"/>
      <c r="K28718" s="62"/>
      <c s="63"/>
      <c s="64"/>
      <c s="64"/>
      <c s="64"/>
      <c s="64"/>
      <c s="65"/>
      <c s="66"/>
      <c r="T28718" s="14">
        <f t="shared" si="448"/>
        <v>1</v>
      </c>
    </row>
    <row r="28719" spans="1:20" ht="16.5" thickTop="1" thickBot="1">
      <c r="A28719" s="29">
        <v>28714</v>
      </c>
      <c s="30">
        <v>16938</v>
      </c>
      <c s="38" t="s">
        <v>34221</v>
      </c>
      <c s="32" t="s">
        <v>220</v>
      </c>
      <c s="33" t="s">
        <v>17</v>
      </c>
      <c s="60">
        <v>1</v>
      </c>
      <c s="61"/>
      <c s="22"/>
      <c s="23"/>
      <c r="K28719" s="62"/>
      <c s="63"/>
      <c s="64"/>
      <c s="64"/>
      <c s="64"/>
      <c s="64"/>
      <c s="65"/>
      <c s="66"/>
      <c r="T28719" s="14">
        <f t="shared" si="448"/>
        <v>1</v>
      </c>
    </row>
    <row r="28720" spans="1:20" ht="16.5" thickTop="1" thickBot="1">
      <c r="A28720" s="29">
        <v>28715</v>
      </c>
      <c s="30">
        <v>16938</v>
      </c>
      <c s="38" t="s">
        <v>34222</v>
      </c>
      <c s="32" t="s">
        <v>1062</v>
      </c>
      <c s="33" t="s">
        <v>55</v>
      </c>
      <c s="60">
        <v>1</v>
      </c>
      <c s="61"/>
      <c s="22"/>
      <c s="23"/>
      <c r="K28720" s="62"/>
      <c s="63"/>
      <c s="64"/>
      <c s="64"/>
      <c s="64"/>
      <c s="64"/>
      <c s="65"/>
      <c s="66"/>
      <c r="T28720" s="14">
        <f t="shared" si="448"/>
        <v>1</v>
      </c>
    </row>
    <row r="28721" spans="1:20" ht="16.5" thickTop="1" thickBot="1">
      <c r="A28721" s="29">
        <v>28716</v>
      </c>
      <c s="30">
        <v>16939</v>
      </c>
      <c s="38" t="s">
        <v>34223</v>
      </c>
      <c s="32" t="s">
        <v>1062</v>
      </c>
      <c s="33" t="s">
        <v>55</v>
      </c>
      <c s="60">
        <v>1</v>
      </c>
      <c s="61"/>
      <c s="22"/>
      <c s="23"/>
      <c r="K28721" s="62"/>
      <c s="63"/>
      <c s="64"/>
      <c s="64"/>
      <c s="64"/>
      <c s="64"/>
      <c s="65"/>
      <c s="66"/>
      <c r="T28721" s="14">
        <f t="shared" si="448"/>
        <v>1</v>
      </c>
    </row>
    <row r="28722" spans="1:20" ht="16.5" thickTop="1" thickBot="1">
      <c r="A28722" s="29">
        <v>28717</v>
      </c>
      <c s="30">
        <v>16939</v>
      </c>
      <c s="38" t="s">
        <v>34224</v>
      </c>
      <c s="32" t="s">
        <v>5406</v>
      </c>
      <c s="33" t="s">
        <v>70</v>
      </c>
      <c s="60">
        <v>1</v>
      </c>
      <c s="61"/>
      <c s="22"/>
      <c s="23"/>
      <c r="K28722" s="62"/>
      <c s="63"/>
      <c s="64"/>
      <c s="64"/>
      <c s="64"/>
      <c s="64"/>
      <c s="65"/>
      <c s="66"/>
      <c r="T28722" s="14">
        <f t="shared" si="448"/>
        <v>1</v>
      </c>
    </row>
    <row r="28723" spans="1:20" ht="16.5" thickTop="1" thickBot="1">
      <c r="A28723" s="29">
        <v>28718</v>
      </c>
      <c s="30">
        <v>16939</v>
      </c>
      <c s="38" t="s">
        <v>34225</v>
      </c>
      <c s="32" t="s">
        <v>5512</v>
      </c>
      <c s="33" t="s">
        <v>168</v>
      </c>
      <c s="60">
        <v>1</v>
      </c>
      <c s="61"/>
      <c s="22"/>
      <c s="23"/>
      <c r="K28723" s="62"/>
      <c s="63"/>
      <c s="64"/>
      <c s="64"/>
      <c s="64"/>
      <c s="64"/>
      <c s="65"/>
      <c s="66"/>
      <c r="T28723" s="14">
        <f t="shared" si="448"/>
        <v>1</v>
      </c>
    </row>
    <row r="28724" spans="1:20" ht="16.5" thickTop="1" thickBot="1">
      <c r="A28724" s="29">
        <v>28719</v>
      </c>
      <c s="30">
        <v>16940</v>
      </c>
      <c s="38" t="s">
        <v>34226</v>
      </c>
      <c s="32" t="s">
        <v>1313</v>
      </c>
      <c s="33" t="s">
        <v>98</v>
      </c>
      <c s="60">
        <v>1</v>
      </c>
      <c s="61"/>
      <c s="22"/>
      <c s="23"/>
      <c r="K28724" s="62"/>
      <c s="63"/>
      <c s="64"/>
      <c s="64"/>
      <c s="64"/>
      <c s="64"/>
      <c s="65"/>
      <c s="66"/>
      <c r="T28724" s="14">
        <f t="shared" si="448"/>
        <v>1</v>
      </c>
    </row>
    <row r="28725" spans="1:20" ht="16.5" thickTop="1" thickBot="1">
      <c r="A28725" s="29">
        <v>28720</v>
      </c>
      <c s="30">
        <v>16940</v>
      </c>
      <c s="38" t="s">
        <v>19981</v>
      </c>
      <c s="32" t="s">
        <v>5512</v>
      </c>
      <c s="33" t="s">
        <v>168</v>
      </c>
      <c s="60">
        <v>1</v>
      </c>
      <c s="61"/>
      <c s="22"/>
      <c s="23"/>
      <c r="K28725" s="62"/>
      <c s="63"/>
      <c s="64"/>
      <c s="64"/>
      <c s="64"/>
      <c s="64"/>
      <c s="65"/>
      <c s="66"/>
      <c r="T28725" s="14">
        <f t="shared" si="448"/>
        <v>1</v>
      </c>
    </row>
    <row r="28726" spans="1:20" ht="16.5" thickTop="1" thickBot="1">
      <c r="A28726" s="29">
        <v>28721</v>
      </c>
      <c s="30">
        <v>16940</v>
      </c>
      <c s="38" t="s">
        <v>5853</v>
      </c>
      <c s="32" t="s">
        <v>1922</v>
      </c>
      <c s="33" t="s">
        <v>1145</v>
      </c>
      <c s="60">
        <v>1</v>
      </c>
      <c s="61"/>
      <c s="22"/>
      <c s="23"/>
      <c r="K28726" s="62"/>
      <c s="63"/>
      <c s="64"/>
      <c s="64"/>
      <c s="64"/>
      <c s="64"/>
      <c s="65"/>
      <c s="66"/>
      <c r="T28726" s="14">
        <f t="shared" si="448"/>
        <v>1</v>
      </c>
    </row>
    <row r="28727" spans="1:20" ht="16.5" thickTop="1" thickBot="1">
      <c r="A28727" s="29">
        <v>28722</v>
      </c>
      <c s="30">
        <v>16940</v>
      </c>
      <c s="38" t="s">
        <v>34227</v>
      </c>
      <c s="32" t="s">
        <v>27457</v>
      </c>
      <c s="33" t="s">
        <v>1145</v>
      </c>
      <c s="60">
        <v>1</v>
      </c>
      <c s="61"/>
      <c s="22"/>
      <c s="23"/>
      <c r="K28727" s="62"/>
      <c s="63"/>
      <c s="64"/>
      <c s="64"/>
      <c s="64"/>
      <c s="64"/>
      <c s="65"/>
      <c s="66"/>
      <c r="T28727" s="14">
        <f t="shared" si="448"/>
        <v>1</v>
      </c>
    </row>
    <row r="28728" spans="1:20" ht="30" thickTop="1" thickBot="1">
      <c r="A28728" s="29">
        <v>28723</v>
      </c>
      <c s="30">
        <v>16941</v>
      </c>
      <c s="38" t="s">
        <v>34228</v>
      </c>
      <c s="32" t="s">
        <v>34229</v>
      </c>
      <c s="33" t="s">
        <v>34230</v>
      </c>
      <c s="60"/>
      <c s="61">
        <v>1</v>
      </c>
      <c s="22"/>
      <c s="23"/>
      <c r="K28728" s="62">
        <v>1</v>
      </c>
      <c s="63"/>
      <c s="64"/>
      <c s="64"/>
      <c s="64"/>
      <c s="64"/>
      <c s="65"/>
      <c s="66"/>
      <c r="T28728" s="14">
        <f t="shared" si="448"/>
        <v>1</v>
      </c>
    </row>
    <row r="28729" spans="1:20" ht="30" thickTop="1" thickBot="1">
      <c r="A28729" s="29">
        <v>28724</v>
      </c>
      <c s="30">
        <v>16941</v>
      </c>
      <c s="38" t="s">
        <v>34231</v>
      </c>
      <c s="32" t="s">
        <v>34232</v>
      </c>
      <c s="33" t="s">
        <v>343</v>
      </c>
      <c s="60">
        <v>1</v>
      </c>
      <c s="61"/>
      <c s="22"/>
      <c s="23"/>
      <c r="K28729" s="62"/>
      <c s="63"/>
      <c s="64"/>
      <c s="64"/>
      <c s="64"/>
      <c s="64"/>
      <c s="65"/>
      <c s="66"/>
      <c r="T28729" s="14">
        <f t="shared" si="448"/>
        <v>1</v>
      </c>
    </row>
    <row r="28730" spans="1:20" ht="16.5" thickTop="1" thickBot="1">
      <c r="A28730" s="29">
        <v>28725</v>
      </c>
      <c s="30">
        <v>16942</v>
      </c>
      <c s="38" t="s">
        <v>34233</v>
      </c>
      <c s="32" t="s">
        <v>36</v>
      </c>
      <c s="33" t="s">
        <v>36</v>
      </c>
      <c s="60">
        <v>1</v>
      </c>
      <c s="61"/>
      <c s="22"/>
      <c s="23"/>
      <c r="K28730" s="62"/>
      <c s="63"/>
      <c s="64"/>
      <c s="64"/>
      <c s="64"/>
      <c s="64"/>
      <c s="65"/>
      <c s="66"/>
      <c r="T28730" s="14">
        <f t="shared" si="448"/>
        <v>1</v>
      </c>
    </row>
    <row r="28731" spans="1:20" ht="30" thickTop="1" thickBot="1">
      <c r="A28731" s="29">
        <v>28726</v>
      </c>
      <c s="30">
        <v>16942</v>
      </c>
      <c s="38" t="s">
        <v>34234</v>
      </c>
      <c s="32" t="s">
        <v>34235</v>
      </c>
      <c s="33" t="s">
        <v>73</v>
      </c>
      <c s="60">
        <v>1</v>
      </c>
      <c s="61"/>
      <c s="22"/>
      <c s="23"/>
      <c r="K28731" s="62"/>
      <c s="63"/>
      <c s="64"/>
      <c s="64"/>
      <c s="64"/>
      <c s="64"/>
      <c s="65"/>
      <c s="66"/>
      <c r="T28731" s="14">
        <f t="shared" si="448"/>
        <v>1</v>
      </c>
    </row>
    <row r="28732" spans="1:20" ht="16.5" thickTop="1" thickBot="1">
      <c r="A28732" s="29">
        <v>28727</v>
      </c>
      <c s="30">
        <v>16943</v>
      </c>
      <c s="38" t="s">
        <v>34236</v>
      </c>
      <c s="32" t="s">
        <v>79</v>
      </c>
      <c s="33" t="s">
        <v>79</v>
      </c>
      <c s="60">
        <v>1</v>
      </c>
      <c s="61"/>
      <c s="22"/>
      <c s="23"/>
      <c r="K28732" s="62"/>
      <c s="63"/>
      <c s="64"/>
      <c s="64"/>
      <c s="64"/>
      <c s="64"/>
      <c s="65"/>
      <c s="66"/>
      <c r="T28732" s="14">
        <f t="shared" si="448"/>
        <v>1</v>
      </c>
    </row>
    <row r="28733" spans="1:20" ht="16.5" thickTop="1" thickBot="1">
      <c r="A28733" s="29">
        <v>28728</v>
      </c>
      <c s="30">
        <v>16947</v>
      </c>
      <c s="38" t="s">
        <v>34237</v>
      </c>
      <c s="32" t="s">
        <v>76</v>
      </c>
      <c s="33" t="s">
        <v>76</v>
      </c>
      <c s="60">
        <v>1</v>
      </c>
      <c s="61"/>
      <c s="22"/>
      <c s="23"/>
      <c r="K28733" s="62"/>
      <c s="63"/>
      <c s="64"/>
      <c s="64"/>
      <c s="64"/>
      <c s="64"/>
      <c s="65"/>
      <c s="66"/>
      <c r="T28733" s="14">
        <f t="shared" si="448"/>
        <v>1</v>
      </c>
    </row>
    <row r="28734" spans="1:20" ht="30" thickTop="1" thickBot="1">
      <c r="A28734" s="29">
        <v>28729</v>
      </c>
      <c s="30">
        <v>16947</v>
      </c>
      <c s="38" t="s">
        <v>34238</v>
      </c>
      <c s="32" t="s">
        <v>26356</v>
      </c>
      <c s="33" t="s">
        <v>2871</v>
      </c>
      <c s="60">
        <v>1</v>
      </c>
      <c s="61"/>
      <c s="22"/>
      <c s="23"/>
      <c r="K28734" s="62"/>
      <c s="63"/>
      <c s="64"/>
      <c s="64"/>
      <c s="64"/>
      <c s="64"/>
      <c s="65"/>
      <c s="66"/>
      <c r="T28734" s="14">
        <f t="shared" si="448"/>
        <v>1</v>
      </c>
    </row>
    <row r="28735" spans="1:20" ht="16.5" thickTop="1" thickBot="1">
      <c r="A28735" s="29">
        <v>28730</v>
      </c>
      <c s="30">
        <v>16947</v>
      </c>
      <c s="38" t="s">
        <v>34239</v>
      </c>
      <c s="32" t="s">
        <v>1245</v>
      </c>
      <c s="33" t="s">
        <v>1246</v>
      </c>
      <c s="60"/>
      <c s="61">
        <v>1</v>
      </c>
      <c s="22"/>
      <c s="23"/>
      <c r="K28735" s="62">
        <v>1</v>
      </c>
      <c s="63"/>
      <c s="64"/>
      <c s="64"/>
      <c s="64"/>
      <c s="64"/>
      <c s="65"/>
      <c s="66"/>
      <c r="T28735" s="14">
        <f t="shared" si="448"/>
        <v>1</v>
      </c>
    </row>
    <row r="28736" spans="1:20" ht="16.5" thickTop="1" thickBot="1">
      <c r="A28736" s="29">
        <v>28731</v>
      </c>
      <c s="30">
        <v>16948</v>
      </c>
      <c s="38" t="s">
        <v>34240</v>
      </c>
      <c s="32" t="s">
        <v>1245</v>
      </c>
      <c s="33" t="s">
        <v>1246</v>
      </c>
      <c s="60">
        <v>1</v>
      </c>
      <c s="61"/>
      <c s="22"/>
      <c s="23"/>
      <c r="K28736" s="62"/>
      <c s="63"/>
      <c s="64"/>
      <c s="64"/>
      <c s="64"/>
      <c s="64"/>
      <c s="65"/>
      <c s="66"/>
      <c r="T28736" s="14">
        <f t="shared" si="448"/>
        <v>1</v>
      </c>
    </row>
    <row r="28737" spans="1:20" ht="30" thickTop="1" thickBot="1">
      <c r="A28737" s="29">
        <v>28732</v>
      </c>
      <c s="30">
        <v>16948</v>
      </c>
      <c s="38" t="s">
        <v>34241</v>
      </c>
      <c s="32" t="s">
        <v>218</v>
      </c>
      <c s="33" t="s">
        <v>17</v>
      </c>
      <c s="60"/>
      <c s="61">
        <v>1</v>
      </c>
      <c s="22"/>
      <c s="23"/>
      <c r="K28737" s="62">
        <v>1</v>
      </c>
      <c s="63"/>
      <c s="64"/>
      <c s="64"/>
      <c s="64"/>
      <c s="64"/>
      <c s="65"/>
      <c s="66"/>
      <c r="T28737" s="14">
        <f t="shared" si="448"/>
        <v>1</v>
      </c>
    </row>
    <row r="28738" spans="1:20" ht="16.5" thickTop="1" thickBot="1">
      <c r="A28738" s="29">
        <v>28733</v>
      </c>
      <c s="30">
        <v>16949</v>
      </c>
      <c s="38" t="s">
        <v>34242</v>
      </c>
      <c s="32" t="s">
        <v>1043</v>
      </c>
      <c s="33" t="s">
        <v>88</v>
      </c>
      <c s="60">
        <v>1</v>
      </c>
      <c s="61"/>
      <c s="22"/>
      <c s="23"/>
      <c r="K28738" s="62"/>
      <c s="63"/>
      <c s="64"/>
      <c s="64"/>
      <c s="64"/>
      <c s="64"/>
      <c s="65"/>
      <c s="66"/>
      <c r="T28738" s="14">
        <f t="shared" si="448"/>
        <v>1</v>
      </c>
    </row>
    <row r="28739" spans="1:20" ht="16.5" thickTop="1" thickBot="1">
      <c r="A28739" s="29">
        <v>28734</v>
      </c>
      <c s="30">
        <v>16949</v>
      </c>
      <c s="38" t="s">
        <v>34243</v>
      </c>
      <c s="32" t="s">
        <v>1043</v>
      </c>
      <c s="33" t="s">
        <v>88</v>
      </c>
      <c s="60">
        <v>1</v>
      </c>
      <c s="61"/>
      <c s="22"/>
      <c s="23"/>
      <c r="K28739" s="62"/>
      <c s="63"/>
      <c s="64"/>
      <c s="64"/>
      <c s="64"/>
      <c s="64"/>
      <c s="65"/>
      <c s="66"/>
      <c r="T28739" s="14">
        <f t="shared" si="448"/>
        <v>1</v>
      </c>
    </row>
    <row r="28740" spans="1:20" ht="16.5" thickTop="1" thickBot="1">
      <c r="A28740" s="29">
        <v>28735</v>
      </c>
      <c s="30">
        <v>16949</v>
      </c>
      <c s="38" t="s">
        <v>34244</v>
      </c>
      <c s="32" t="s">
        <v>1043</v>
      </c>
      <c s="33" t="s">
        <v>88</v>
      </c>
      <c s="60">
        <v>1</v>
      </c>
      <c s="61"/>
      <c s="22"/>
      <c s="23"/>
      <c r="K28740" s="62"/>
      <c s="63"/>
      <c s="64"/>
      <c s="64"/>
      <c s="64"/>
      <c s="64"/>
      <c s="65"/>
      <c s="66"/>
      <c r="T28740" s="14">
        <f t="shared" si="448"/>
        <v>1</v>
      </c>
    </row>
    <row r="28741" spans="1:20" ht="31.5" thickTop="1" thickBot="1">
      <c r="A28741" s="29">
        <v>28736</v>
      </c>
      <c s="30">
        <v>16949</v>
      </c>
      <c s="38" t="s">
        <v>34245</v>
      </c>
      <c s="32" t="s">
        <v>34246</v>
      </c>
      <c s="33" t="s">
        <v>5449</v>
      </c>
      <c s="60">
        <v>1</v>
      </c>
      <c s="61"/>
      <c s="22"/>
      <c s="23"/>
      <c r="K28741" s="62"/>
      <c s="63"/>
      <c s="64"/>
      <c s="64"/>
      <c s="64"/>
      <c s="64"/>
      <c s="65"/>
      <c s="66"/>
      <c r="T28741" s="14">
        <f t="shared" si="448"/>
        <v>1</v>
      </c>
    </row>
    <row r="28742" spans="1:20" ht="16.5" thickTop="1" thickBot="1">
      <c r="A28742" s="29">
        <v>28737</v>
      </c>
      <c s="30">
        <v>16950</v>
      </c>
      <c s="38" t="s">
        <v>34247</v>
      </c>
      <c s="32" t="s">
        <v>2961</v>
      </c>
      <c s="33" t="s">
        <v>130</v>
      </c>
      <c s="60">
        <v>1</v>
      </c>
      <c s="61"/>
      <c s="22"/>
      <c s="23"/>
      <c r="K28742" s="62"/>
      <c s="63"/>
      <c s="64"/>
      <c s="64"/>
      <c s="64"/>
      <c s="64"/>
      <c s="65"/>
      <c s="66"/>
      <c r="T28742" s="14">
        <f t="shared" si="448"/>
        <v>1</v>
      </c>
    </row>
    <row r="28743" spans="1:20" ht="16.5" thickTop="1" thickBot="1">
      <c r="A28743" s="29">
        <v>28738</v>
      </c>
      <c s="30">
        <v>16950</v>
      </c>
      <c s="38" t="s">
        <v>34248</v>
      </c>
      <c s="32" t="s">
        <v>34249</v>
      </c>
      <c s="33" t="s">
        <v>252</v>
      </c>
      <c s="60">
        <v>1</v>
      </c>
      <c s="61"/>
      <c s="22"/>
      <c s="23"/>
      <c r="K28743" s="62"/>
      <c s="63"/>
      <c s="64"/>
      <c s="64"/>
      <c s="64"/>
      <c s="64"/>
      <c s="65"/>
      <c s="66"/>
      <c r="T28743" s="14">
        <f t="shared" si="449" ref="T28743:T28806">F28743+G28743</f>
        <v>1</v>
      </c>
    </row>
    <row r="28744" spans="1:20" ht="16.5" thickTop="1" thickBot="1">
      <c r="A28744" s="29">
        <v>28739</v>
      </c>
      <c s="30">
        <v>16951</v>
      </c>
      <c s="38" t="s">
        <v>34250</v>
      </c>
      <c s="32" t="s">
        <v>220</v>
      </c>
      <c s="33" t="s">
        <v>17</v>
      </c>
      <c s="60">
        <v>1</v>
      </c>
      <c s="61"/>
      <c s="22"/>
      <c s="23"/>
      <c r="K28744" s="62"/>
      <c s="63"/>
      <c s="64"/>
      <c s="64"/>
      <c s="64"/>
      <c s="64"/>
      <c s="65"/>
      <c s="66"/>
      <c r="T28744" s="14">
        <f t="shared" si="449"/>
        <v>1</v>
      </c>
    </row>
    <row r="28745" spans="1:20" ht="30" thickTop="1" thickBot="1">
      <c r="A28745" s="29">
        <v>28740</v>
      </c>
      <c s="30">
        <v>16951</v>
      </c>
      <c s="38" t="s">
        <v>34251</v>
      </c>
      <c s="32" t="s">
        <v>19900</v>
      </c>
      <c s="33" t="s">
        <v>932</v>
      </c>
      <c s="60">
        <v>1</v>
      </c>
      <c s="61"/>
      <c s="22"/>
      <c s="23"/>
      <c r="K28745" s="62"/>
      <c s="63"/>
      <c s="64"/>
      <c s="64"/>
      <c s="64"/>
      <c s="64"/>
      <c s="65"/>
      <c s="66"/>
      <c r="T28745" s="14">
        <f t="shared" si="449"/>
        <v>1</v>
      </c>
    </row>
    <row r="28746" spans="1:20" ht="16.5" thickTop="1" thickBot="1">
      <c r="A28746" s="29">
        <v>28741</v>
      </c>
      <c s="30">
        <v>16952</v>
      </c>
      <c s="38" t="s">
        <v>34252</v>
      </c>
      <c s="32" t="s">
        <v>220</v>
      </c>
      <c s="33" t="s">
        <v>17</v>
      </c>
      <c s="60">
        <v>1</v>
      </c>
      <c s="61"/>
      <c s="22"/>
      <c s="23"/>
      <c r="K28746" s="62"/>
      <c s="63"/>
      <c s="64"/>
      <c s="64"/>
      <c s="64"/>
      <c s="64"/>
      <c s="65"/>
      <c s="66"/>
      <c r="T28746" s="14">
        <f t="shared" si="449"/>
        <v>1</v>
      </c>
    </row>
    <row r="28747" spans="1:20" ht="30" thickTop="1" thickBot="1">
      <c r="A28747" s="29">
        <v>28742</v>
      </c>
      <c s="30">
        <v>16952</v>
      </c>
      <c s="38" t="s">
        <v>34253</v>
      </c>
      <c s="32" t="s">
        <v>34254</v>
      </c>
      <c s="33" t="s">
        <v>1880</v>
      </c>
      <c s="60">
        <v>1</v>
      </c>
      <c s="61"/>
      <c s="22"/>
      <c s="23"/>
      <c r="K28747" s="62"/>
      <c s="63"/>
      <c s="64"/>
      <c s="64"/>
      <c s="64"/>
      <c s="64"/>
      <c s="65"/>
      <c s="66"/>
      <c r="T28747" s="14">
        <f t="shared" si="449"/>
        <v>1</v>
      </c>
    </row>
    <row r="28748" spans="1:20" ht="16.5" thickTop="1" thickBot="1">
      <c r="A28748" s="29">
        <v>28743</v>
      </c>
      <c s="30">
        <v>16953</v>
      </c>
      <c s="38" t="s">
        <v>34255</v>
      </c>
      <c s="32" t="s">
        <v>34256</v>
      </c>
      <c s="33" t="s">
        <v>34257</v>
      </c>
      <c s="60"/>
      <c s="61">
        <v>1</v>
      </c>
      <c s="22"/>
      <c s="23"/>
      <c r="K28748" s="62">
        <v>1</v>
      </c>
      <c s="63"/>
      <c s="64"/>
      <c s="64"/>
      <c s="64"/>
      <c s="64"/>
      <c s="65"/>
      <c s="66"/>
      <c r="T28748" s="14">
        <f t="shared" si="449"/>
        <v>1</v>
      </c>
    </row>
    <row r="28749" spans="1:20" ht="16.5" thickTop="1" thickBot="1">
      <c r="A28749" s="29">
        <v>28744</v>
      </c>
      <c s="30">
        <v>16953</v>
      </c>
      <c s="38" t="s">
        <v>34258</v>
      </c>
      <c s="32" t="s">
        <v>4139</v>
      </c>
      <c s="33" t="s">
        <v>98</v>
      </c>
      <c s="60">
        <v>1</v>
      </c>
      <c s="61"/>
      <c s="22"/>
      <c s="23"/>
      <c r="K28749" s="62"/>
      <c s="63"/>
      <c s="64"/>
      <c s="64"/>
      <c s="64"/>
      <c s="64"/>
      <c s="65"/>
      <c s="66"/>
      <c r="T28749" s="14">
        <f t="shared" si="449"/>
        <v>1</v>
      </c>
    </row>
    <row r="28750" spans="1:20" ht="16.5" thickTop="1" thickBot="1">
      <c r="A28750" s="29">
        <v>28745</v>
      </c>
      <c s="30">
        <v>16953</v>
      </c>
      <c s="38" t="s">
        <v>34259</v>
      </c>
      <c s="32" t="s">
        <v>34260</v>
      </c>
      <c s="33" t="s">
        <v>130</v>
      </c>
      <c s="60">
        <v>1</v>
      </c>
      <c s="61"/>
      <c s="22"/>
      <c s="23"/>
      <c r="K28750" s="62"/>
      <c s="63"/>
      <c s="64"/>
      <c s="64"/>
      <c s="64"/>
      <c s="64"/>
      <c s="65"/>
      <c s="66"/>
      <c r="T28750" s="14">
        <f t="shared" si="449"/>
        <v>1</v>
      </c>
    </row>
    <row r="28751" spans="1:20" ht="16.5" thickTop="1" thickBot="1">
      <c r="A28751" s="29">
        <v>28746</v>
      </c>
      <c s="30">
        <v>16954</v>
      </c>
      <c s="38" t="s">
        <v>34261</v>
      </c>
      <c s="32" t="s">
        <v>218</v>
      </c>
      <c s="33" t="s">
        <v>17</v>
      </c>
      <c s="60">
        <v>1</v>
      </c>
      <c s="61"/>
      <c s="22"/>
      <c s="23"/>
      <c r="K28751" s="62"/>
      <c s="63"/>
      <c s="64"/>
      <c s="64"/>
      <c s="64"/>
      <c s="64"/>
      <c s="65"/>
      <c s="66"/>
      <c r="T28751" s="14">
        <f t="shared" si="449"/>
        <v>1</v>
      </c>
    </row>
    <row r="28752" spans="1:20" ht="16.5" thickTop="1" thickBot="1">
      <c r="A28752" s="29">
        <v>28747</v>
      </c>
      <c s="30">
        <v>16954</v>
      </c>
      <c s="38" t="s">
        <v>17208</v>
      </c>
      <c s="32" t="s">
        <v>34262</v>
      </c>
      <c s="33" t="s">
        <v>455</v>
      </c>
      <c s="60"/>
      <c s="61">
        <v>1</v>
      </c>
      <c s="22"/>
      <c s="23"/>
      <c r="K28752" s="62">
        <v>1</v>
      </c>
      <c s="63"/>
      <c s="64"/>
      <c s="64"/>
      <c s="64"/>
      <c s="64"/>
      <c s="65"/>
      <c s="66"/>
      <c r="T28752" s="14">
        <f t="shared" si="449"/>
        <v>1</v>
      </c>
    </row>
    <row r="28753" spans="1:20" ht="16.5" thickTop="1" thickBot="1">
      <c r="A28753" s="29">
        <v>28748</v>
      </c>
      <c s="30">
        <v>16954</v>
      </c>
      <c s="38" t="s">
        <v>34263</v>
      </c>
      <c s="32" t="s">
        <v>7447</v>
      </c>
      <c s="33" t="s">
        <v>2871</v>
      </c>
      <c s="60">
        <v>1</v>
      </c>
      <c s="61"/>
      <c s="22"/>
      <c s="23"/>
      <c r="K28753" s="62"/>
      <c s="63"/>
      <c s="64"/>
      <c s="64"/>
      <c s="64"/>
      <c s="64"/>
      <c s="65"/>
      <c s="66"/>
      <c r="T28753" s="14">
        <f t="shared" si="449"/>
        <v>1</v>
      </c>
    </row>
    <row r="28754" spans="1:20" ht="44.25" thickTop="1" thickBot="1">
      <c r="A28754" s="29">
        <v>28749</v>
      </c>
      <c s="30">
        <v>16955</v>
      </c>
      <c s="38" t="s">
        <v>34264</v>
      </c>
      <c s="32" t="s">
        <v>577</v>
      </c>
      <c s="33" t="s">
        <v>441</v>
      </c>
      <c s="60"/>
      <c s="61">
        <v>1</v>
      </c>
      <c s="22"/>
      <c s="23"/>
      <c r="K28754" s="62">
        <v>1</v>
      </c>
      <c s="63"/>
      <c s="64"/>
      <c s="64"/>
      <c s="64"/>
      <c s="64"/>
      <c s="65"/>
      <c s="66"/>
      <c r="T28754" s="14">
        <f t="shared" si="449"/>
        <v>1</v>
      </c>
    </row>
    <row r="28755" spans="1:20" ht="16.5" thickTop="1" thickBot="1">
      <c r="A28755" s="29">
        <v>28750</v>
      </c>
      <c s="30">
        <v>16956</v>
      </c>
      <c s="38" t="s">
        <v>34265</v>
      </c>
      <c s="32" t="s">
        <v>22647</v>
      </c>
      <c s="33" t="s">
        <v>98</v>
      </c>
      <c s="60">
        <v>1</v>
      </c>
      <c s="61"/>
      <c s="22"/>
      <c s="23"/>
      <c r="K28755" s="62"/>
      <c s="63"/>
      <c s="64"/>
      <c s="64"/>
      <c s="64"/>
      <c s="64"/>
      <c s="65"/>
      <c s="66"/>
      <c r="T28755" s="14">
        <f t="shared" si="449"/>
        <v>1</v>
      </c>
    </row>
    <row r="28756" spans="1:20" ht="30" thickTop="1" thickBot="1">
      <c r="A28756" s="29">
        <v>28751</v>
      </c>
      <c s="30">
        <v>16956</v>
      </c>
      <c s="38" t="s">
        <v>34266</v>
      </c>
      <c s="32" t="s">
        <v>34267</v>
      </c>
      <c s="33" t="s">
        <v>360</v>
      </c>
      <c s="60">
        <v>1</v>
      </c>
      <c s="61"/>
      <c s="22"/>
      <c s="23"/>
      <c r="K28756" s="62"/>
      <c s="63"/>
      <c s="64"/>
      <c s="64"/>
      <c s="64"/>
      <c s="64"/>
      <c s="65"/>
      <c s="66"/>
      <c r="T28756" s="14">
        <f t="shared" si="449"/>
        <v>1</v>
      </c>
    </row>
    <row r="28757" spans="1:20" ht="16.5" thickTop="1" thickBot="1">
      <c r="A28757" s="29">
        <v>28752</v>
      </c>
      <c s="30">
        <v>16957</v>
      </c>
      <c s="38" t="s">
        <v>6647</v>
      </c>
      <c s="32" t="s">
        <v>220</v>
      </c>
      <c s="33" t="s">
        <v>17</v>
      </c>
      <c s="60">
        <v>1</v>
      </c>
      <c s="61"/>
      <c s="22"/>
      <c s="23"/>
      <c r="K28757" s="62"/>
      <c s="63"/>
      <c s="64"/>
      <c s="64"/>
      <c s="64"/>
      <c s="64"/>
      <c s="65"/>
      <c s="66"/>
      <c r="T28757" s="14">
        <f t="shared" si="449"/>
        <v>1</v>
      </c>
    </row>
    <row r="28758" spans="1:20" ht="16.5" thickTop="1" thickBot="1">
      <c r="A28758" s="29">
        <v>28753</v>
      </c>
      <c s="30">
        <v>16957</v>
      </c>
      <c s="38" t="s">
        <v>34268</v>
      </c>
      <c s="32" t="s">
        <v>1669</v>
      </c>
      <c s="33" t="s">
        <v>39</v>
      </c>
      <c s="60">
        <v>1</v>
      </c>
      <c s="61"/>
      <c s="22"/>
      <c s="23"/>
      <c r="K28758" s="62"/>
      <c s="63"/>
      <c s="64"/>
      <c s="64"/>
      <c s="64"/>
      <c s="64"/>
      <c s="65"/>
      <c s="66"/>
      <c r="T28758" s="14">
        <f t="shared" si="449"/>
        <v>1</v>
      </c>
    </row>
    <row r="28759" spans="1:20" ht="16.5" thickTop="1" thickBot="1">
      <c r="A28759" s="29">
        <v>28754</v>
      </c>
      <c s="30">
        <v>16957</v>
      </c>
      <c s="38" t="s">
        <v>34269</v>
      </c>
      <c s="32" t="s">
        <v>2975</v>
      </c>
      <c s="33" t="s">
        <v>343</v>
      </c>
      <c s="60">
        <v>1</v>
      </c>
      <c s="61"/>
      <c s="22"/>
      <c s="23"/>
      <c r="K28759" s="62"/>
      <c s="63"/>
      <c s="64"/>
      <c s="64"/>
      <c s="64"/>
      <c s="64"/>
      <c s="65"/>
      <c s="66"/>
      <c r="T28759" s="14">
        <f t="shared" si="449"/>
        <v>1</v>
      </c>
    </row>
    <row r="28760" spans="1:20" ht="16.5" thickTop="1" thickBot="1">
      <c r="A28760" s="29">
        <v>28755</v>
      </c>
      <c s="30">
        <v>16957</v>
      </c>
      <c s="38" t="s">
        <v>12</v>
      </c>
      <c s="32" t="s">
        <v>13</v>
      </c>
      <c s="33" t="s">
        <v>14</v>
      </c>
      <c s="60"/>
      <c s="61">
        <v>1</v>
      </c>
      <c s="22"/>
      <c s="23"/>
      <c r="K28760" s="62">
        <v>1</v>
      </c>
      <c s="63"/>
      <c s="64"/>
      <c s="64"/>
      <c s="64"/>
      <c s="64"/>
      <c s="65"/>
      <c s="66"/>
      <c r="T28760" s="14">
        <f t="shared" si="449"/>
        <v>1</v>
      </c>
    </row>
    <row r="28761" spans="1:20" ht="16.5" thickTop="1" thickBot="1">
      <c r="A28761" s="29">
        <v>28756</v>
      </c>
      <c s="30">
        <v>16957</v>
      </c>
      <c s="38" t="s">
        <v>34270</v>
      </c>
      <c s="32" t="s">
        <v>3906</v>
      </c>
      <c s="33" t="s">
        <v>17</v>
      </c>
      <c s="60">
        <v>1</v>
      </c>
      <c s="61"/>
      <c s="22"/>
      <c s="23"/>
      <c r="K28761" s="62"/>
      <c s="63"/>
      <c s="64"/>
      <c s="64"/>
      <c s="64"/>
      <c s="64"/>
      <c s="65"/>
      <c s="66"/>
      <c r="T28761" s="14">
        <f t="shared" si="449"/>
        <v>1</v>
      </c>
    </row>
    <row r="28762" spans="1:20" ht="16.5" thickTop="1" thickBot="1">
      <c r="A28762" s="29">
        <v>28757</v>
      </c>
      <c s="30">
        <v>16958</v>
      </c>
      <c s="38" t="s">
        <v>34271</v>
      </c>
      <c s="32" t="s">
        <v>665</v>
      </c>
      <c s="33" t="s">
        <v>98</v>
      </c>
      <c s="60">
        <v>1</v>
      </c>
      <c s="61"/>
      <c s="22"/>
      <c s="23"/>
      <c r="K28762" s="62"/>
      <c s="63"/>
      <c s="64"/>
      <c s="64"/>
      <c s="64"/>
      <c s="64"/>
      <c s="65"/>
      <c s="66"/>
      <c r="T28762" s="14">
        <f t="shared" si="449"/>
        <v>1</v>
      </c>
    </row>
    <row r="28763" spans="1:20" ht="16.5" thickTop="1" thickBot="1">
      <c r="A28763" s="29">
        <v>28758</v>
      </c>
      <c s="30">
        <v>16958</v>
      </c>
      <c s="38" t="s">
        <v>34272</v>
      </c>
      <c s="32" t="s">
        <v>117</v>
      </c>
      <c s="33" t="s">
        <v>17</v>
      </c>
      <c s="60">
        <v>1</v>
      </c>
      <c s="61"/>
      <c s="22"/>
      <c s="23"/>
      <c r="K28763" s="62"/>
      <c s="63"/>
      <c s="64"/>
      <c s="64"/>
      <c s="64"/>
      <c s="64"/>
      <c s="65"/>
      <c s="66"/>
      <c r="T28763" s="14">
        <f t="shared" si="449"/>
        <v>1</v>
      </c>
    </row>
    <row r="28764" spans="1:20" ht="30" thickTop="1" thickBot="1">
      <c r="A28764" s="29">
        <v>28759</v>
      </c>
      <c s="30">
        <v>16958</v>
      </c>
      <c s="38" t="s">
        <v>34273</v>
      </c>
      <c s="32" t="s">
        <v>26806</v>
      </c>
      <c s="33" t="s">
        <v>3126</v>
      </c>
      <c s="60">
        <v>1</v>
      </c>
      <c s="61"/>
      <c s="22"/>
      <c s="23"/>
      <c r="K28764" s="62"/>
      <c s="63"/>
      <c s="64"/>
      <c s="64"/>
      <c s="64"/>
      <c s="64"/>
      <c s="65"/>
      <c s="66"/>
      <c r="T28764" s="14">
        <f t="shared" si="449"/>
        <v>1</v>
      </c>
    </row>
    <row r="28765" spans="1:20" ht="16.5" thickTop="1" thickBot="1">
      <c r="A28765" s="29">
        <v>28760</v>
      </c>
      <c s="30">
        <v>16958</v>
      </c>
      <c s="38" t="s">
        <v>34274</v>
      </c>
      <c s="32" t="s">
        <v>26806</v>
      </c>
      <c s="33" t="s">
        <v>3126</v>
      </c>
      <c s="60">
        <v>1</v>
      </c>
      <c s="61"/>
      <c s="22"/>
      <c s="23"/>
      <c r="K28765" s="62"/>
      <c s="63"/>
      <c s="64"/>
      <c s="64"/>
      <c s="64"/>
      <c s="64"/>
      <c s="65"/>
      <c s="66"/>
      <c r="T28765" s="14">
        <f t="shared" si="449"/>
        <v>1</v>
      </c>
    </row>
    <row r="28766" spans="1:20" ht="30" thickTop="1" thickBot="1">
      <c r="A28766" s="29">
        <v>28761</v>
      </c>
      <c s="30">
        <v>16959</v>
      </c>
      <c s="38" t="s">
        <v>34275</v>
      </c>
      <c s="32" t="s">
        <v>3274</v>
      </c>
      <c s="33" t="s">
        <v>661</v>
      </c>
      <c s="60">
        <v>1</v>
      </c>
      <c s="61"/>
      <c s="22"/>
      <c s="23"/>
      <c r="K28766" s="62"/>
      <c s="63"/>
      <c s="64"/>
      <c s="64"/>
      <c s="64"/>
      <c s="64"/>
      <c s="65"/>
      <c s="66"/>
      <c r="T28766" s="14">
        <f t="shared" si="449"/>
        <v>1</v>
      </c>
    </row>
    <row r="28767" spans="1:20" ht="16.5" thickTop="1" thickBot="1">
      <c r="A28767" s="29">
        <v>28762</v>
      </c>
      <c s="30">
        <v>16960</v>
      </c>
      <c s="38" t="s">
        <v>34276</v>
      </c>
      <c s="32" t="s">
        <v>117</v>
      </c>
      <c s="33" t="s">
        <v>17</v>
      </c>
      <c s="60">
        <v>1</v>
      </c>
      <c s="61"/>
      <c s="22"/>
      <c s="23"/>
      <c r="K28767" s="62"/>
      <c s="63"/>
      <c s="64"/>
      <c s="64"/>
      <c s="64"/>
      <c s="64"/>
      <c s="65"/>
      <c s="66"/>
      <c r="T28767" s="14">
        <f t="shared" si="449"/>
        <v>1</v>
      </c>
    </row>
    <row r="28768" spans="1:20" ht="16.5" thickTop="1" thickBot="1">
      <c r="A28768" s="29">
        <v>28763</v>
      </c>
      <c s="30">
        <v>16960</v>
      </c>
      <c s="38" t="s">
        <v>34277</v>
      </c>
      <c s="32" t="s">
        <v>5105</v>
      </c>
      <c s="33" t="s">
        <v>441</v>
      </c>
      <c s="60">
        <v>1</v>
      </c>
      <c s="61"/>
      <c s="22"/>
      <c s="23"/>
      <c r="K28768" s="62"/>
      <c s="63"/>
      <c s="64"/>
      <c s="64"/>
      <c s="64"/>
      <c s="64"/>
      <c s="65"/>
      <c s="66"/>
      <c r="T28768" s="14">
        <f t="shared" si="449"/>
        <v>1</v>
      </c>
    </row>
    <row r="28769" spans="1:20" ht="16.5" thickTop="1" thickBot="1">
      <c r="A28769" s="29">
        <v>28764</v>
      </c>
      <c s="30">
        <v>16960</v>
      </c>
      <c s="38" t="s">
        <v>34278</v>
      </c>
      <c s="32" t="s">
        <v>34279</v>
      </c>
      <c s="33" t="s">
        <v>34280</v>
      </c>
      <c s="60"/>
      <c s="61">
        <v>1</v>
      </c>
      <c s="22"/>
      <c s="23"/>
      <c r="K28769" s="62">
        <v>1</v>
      </c>
      <c s="63"/>
      <c s="64"/>
      <c s="64"/>
      <c s="64"/>
      <c s="64"/>
      <c s="65"/>
      <c s="66"/>
      <c r="T28769" s="14">
        <f t="shared" si="449"/>
        <v>1</v>
      </c>
    </row>
    <row r="28770" spans="1:20" ht="16.5" thickTop="1" thickBot="1">
      <c r="A28770" s="29">
        <v>28765</v>
      </c>
      <c s="30">
        <v>16960</v>
      </c>
      <c s="38" t="s">
        <v>34281</v>
      </c>
      <c s="32" t="s">
        <v>19385</v>
      </c>
      <c s="33" t="s">
        <v>1188</v>
      </c>
      <c s="60"/>
      <c s="61">
        <v>1</v>
      </c>
      <c s="22"/>
      <c s="23"/>
      <c r="K28770" s="62">
        <v>1</v>
      </c>
      <c s="63"/>
      <c s="64"/>
      <c s="64"/>
      <c s="64"/>
      <c s="64"/>
      <c s="65"/>
      <c s="66"/>
      <c r="T28770" s="14">
        <f t="shared" si="449"/>
        <v>1</v>
      </c>
    </row>
    <row r="28771" spans="1:20" ht="16.5" thickTop="1" thickBot="1">
      <c r="A28771" s="29">
        <v>28766</v>
      </c>
      <c s="30">
        <v>16961</v>
      </c>
      <c s="38" t="s">
        <v>34282</v>
      </c>
      <c s="32" t="s">
        <v>347</v>
      </c>
      <c s="33" t="s">
        <v>98</v>
      </c>
      <c s="60">
        <v>1</v>
      </c>
      <c s="61"/>
      <c s="22"/>
      <c s="23"/>
      <c r="K28771" s="62"/>
      <c s="63"/>
      <c s="64"/>
      <c s="64"/>
      <c s="64"/>
      <c s="64"/>
      <c s="65"/>
      <c s="66"/>
      <c r="T28771" s="14">
        <f t="shared" si="449"/>
        <v>1</v>
      </c>
    </row>
    <row r="28772" spans="1:20" ht="16.5" thickTop="1" thickBot="1">
      <c r="A28772" s="29">
        <v>28767</v>
      </c>
      <c s="30">
        <v>16961</v>
      </c>
      <c s="38" t="s">
        <v>34283</v>
      </c>
      <c s="32" t="s">
        <v>34284</v>
      </c>
      <c s="33" t="s">
        <v>34285</v>
      </c>
      <c s="60">
        <v>1</v>
      </c>
      <c s="61"/>
      <c s="22"/>
      <c s="23"/>
      <c r="K28772" s="62"/>
      <c s="63"/>
      <c s="64"/>
      <c s="64"/>
      <c s="64"/>
      <c s="64"/>
      <c s="65"/>
      <c s="66"/>
      <c r="T28772" s="14">
        <f t="shared" si="449"/>
        <v>1</v>
      </c>
    </row>
    <row r="28773" spans="1:20" ht="16.5" thickTop="1" thickBot="1">
      <c r="A28773" s="29">
        <v>28768</v>
      </c>
      <c s="30">
        <v>16961</v>
      </c>
      <c s="38" t="s">
        <v>34286</v>
      </c>
      <c s="32" t="s">
        <v>4455</v>
      </c>
      <c s="33" t="s">
        <v>668</v>
      </c>
      <c s="60">
        <v>1</v>
      </c>
      <c s="61"/>
      <c s="22"/>
      <c s="23"/>
      <c r="K28773" s="62"/>
      <c s="63"/>
      <c s="64"/>
      <c s="64"/>
      <c s="64"/>
      <c s="64"/>
      <c s="65"/>
      <c s="66"/>
      <c r="T28773" s="14">
        <f t="shared" si="449"/>
        <v>1</v>
      </c>
    </row>
    <row r="28774" spans="1:20" ht="16.5" thickTop="1" thickBot="1">
      <c r="A28774" s="29">
        <v>28769</v>
      </c>
      <c s="30">
        <v>16961</v>
      </c>
      <c s="38" t="s">
        <v>34287</v>
      </c>
      <c s="32" t="s">
        <v>8705</v>
      </c>
      <c s="33" t="s">
        <v>50</v>
      </c>
      <c s="60">
        <v>1</v>
      </c>
      <c s="61"/>
      <c s="22"/>
      <c s="23"/>
      <c r="K28774" s="62"/>
      <c s="63"/>
      <c s="64"/>
      <c s="64"/>
      <c s="64"/>
      <c s="64"/>
      <c s="65"/>
      <c s="66"/>
      <c r="T28774" s="14">
        <f t="shared" si="449"/>
        <v>1</v>
      </c>
    </row>
    <row r="28775" spans="1:20" ht="16.5" thickTop="1" thickBot="1">
      <c r="A28775" s="29">
        <v>28770</v>
      </c>
      <c s="30">
        <v>16962</v>
      </c>
      <c s="38" t="s">
        <v>2083</v>
      </c>
      <c s="32" t="s">
        <v>218</v>
      </c>
      <c s="33" t="s">
        <v>17</v>
      </c>
      <c s="60">
        <v>1</v>
      </c>
      <c s="61"/>
      <c s="22"/>
      <c s="23"/>
      <c r="K28775" s="62"/>
      <c s="63"/>
      <c s="64"/>
      <c s="64"/>
      <c s="64"/>
      <c s="64"/>
      <c s="65"/>
      <c s="66"/>
      <c r="T28775" s="14">
        <f t="shared" si="449"/>
        <v>1</v>
      </c>
    </row>
    <row r="28776" spans="1:20" ht="16.5" thickTop="1" thickBot="1">
      <c r="A28776" s="29">
        <v>28771</v>
      </c>
      <c s="30">
        <v>16962</v>
      </c>
      <c s="38" t="s">
        <v>34288</v>
      </c>
      <c s="32" t="s">
        <v>145</v>
      </c>
      <c s="33" t="s">
        <v>88</v>
      </c>
      <c s="60">
        <v>1</v>
      </c>
      <c s="61"/>
      <c s="22"/>
      <c s="23"/>
      <c r="K28776" s="62"/>
      <c s="63"/>
      <c s="64"/>
      <c s="64"/>
      <c s="64"/>
      <c s="64"/>
      <c s="65"/>
      <c s="66"/>
      <c r="T28776" s="14">
        <f t="shared" si="449"/>
        <v>1</v>
      </c>
    </row>
    <row r="28777" spans="1:20" ht="16.5" thickTop="1" thickBot="1">
      <c r="A28777" s="29">
        <v>28772</v>
      </c>
      <c s="30">
        <v>16962</v>
      </c>
      <c s="38" t="s">
        <v>34289</v>
      </c>
      <c s="32" t="s">
        <v>218</v>
      </c>
      <c s="33" t="s">
        <v>17</v>
      </c>
      <c s="60">
        <v>1</v>
      </c>
      <c s="61"/>
      <c s="22"/>
      <c s="23"/>
      <c r="K28777" s="62"/>
      <c s="63"/>
      <c s="64"/>
      <c s="64"/>
      <c s="64"/>
      <c s="64"/>
      <c s="65"/>
      <c s="66"/>
      <c r="T28777" s="14">
        <f t="shared" si="449"/>
        <v>1</v>
      </c>
    </row>
    <row r="28778" spans="1:20" ht="16.5" thickTop="1" thickBot="1">
      <c r="A28778" s="29">
        <v>28773</v>
      </c>
      <c s="30">
        <v>16963</v>
      </c>
      <c s="38" t="s">
        <v>34290</v>
      </c>
      <c s="32" t="s">
        <v>34291</v>
      </c>
      <c s="33" t="s">
        <v>34292</v>
      </c>
      <c s="60">
        <v>1</v>
      </c>
      <c s="61"/>
      <c s="22"/>
      <c s="23"/>
      <c r="K28778" s="62"/>
      <c s="63"/>
      <c s="64"/>
      <c s="64"/>
      <c s="64"/>
      <c s="64"/>
      <c s="65"/>
      <c s="66"/>
      <c r="T28778" s="14">
        <f t="shared" si="449"/>
        <v>1</v>
      </c>
    </row>
    <row r="28779" spans="1:20" ht="30" thickTop="1" thickBot="1">
      <c r="A28779" s="29">
        <v>28774</v>
      </c>
      <c s="30">
        <v>16963</v>
      </c>
      <c s="38" t="s">
        <v>34293</v>
      </c>
      <c s="32" t="s">
        <v>19</v>
      </c>
      <c s="33" t="s">
        <v>20</v>
      </c>
      <c s="60">
        <v>1</v>
      </c>
      <c s="61"/>
      <c s="22"/>
      <c s="23"/>
      <c r="K28779" s="62"/>
      <c s="63"/>
      <c s="64"/>
      <c s="64"/>
      <c s="64"/>
      <c s="64"/>
      <c s="65"/>
      <c s="66"/>
      <c r="T28779" s="14">
        <f t="shared" si="449"/>
        <v>1</v>
      </c>
    </row>
    <row r="28780" spans="1:20" ht="16.5" thickTop="1" thickBot="1">
      <c r="A28780" s="29">
        <v>28775</v>
      </c>
      <c s="30">
        <v>16963</v>
      </c>
      <c s="38" t="s">
        <v>34294</v>
      </c>
      <c s="32" t="s">
        <v>220</v>
      </c>
      <c s="33" t="s">
        <v>17</v>
      </c>
      <c s="60">
        <v>1</v>
      </c>
      <c s="61"/>
      <c s="22"/>
      <c s="23"/>
      <c r="K28780" s="62"/>
      <c s="63"/>
      <c s="64"/>
      <c s="64"/>
      <c s="64"/>
      <c s="64"/>
      <c s="65"/>
      <c s="66"/>
      <c r="T28780" s="14">
        <f t="shared" si="449"/>
        <v>1</v>
      </c>
    </row>
    <row r="28781" spans="1:20" ht="30" thickTop="1" thickBot="1">
      <c r="A28781" s="29">
        <v>28776</v>
      </c>
      <c s="30">
        <v>16964</v>
      </c>
      <c s="38" t="s">
        <v>34295</v>
      </c>
      <c s="32" t="s">
        <v>34296</v>
      </c>
      <c s="33" t="s">
        <v>130</v>
      </c>
      <c s="60">
        <v>1</v>
      </c>
      <c s="61"/>
      <c s="22"/>
      <c s="23"/>
      <c r="K28781" s="62"/>
      <c s="63"/>
      <c s="64"/>
      <c s="64"/>
      <c s="64"/>
      <c s="64"/>
      <c s="65"/>
      <c s="66"/>
      <c r="T28781" s="14">
        <f t="shared" si="449"/>
        <v>1</v>
      </c>
    </row>
    <row r="28782" spans="1:20" ht="16.5" thickTop="1" thickBot="1">
      <c r="A28782" s="29">
        <v>28777</v>
      </c>
      <c s="30">
        <v>16964</v>
      </c>
      <c s="38" t="s">
        <v>34297</v>
      </c>
      <c s="32" t="s">
        <v>220</v>
      </c>
      <c s="33" t="s">
        <v>17</v>
      </c>
      <c s="60">
        <v>1</v>
      </c>
      <c s="61"/>
      <c s="22"/>
      <c s="23"/>
      <c r="K28782" s="62"/>
      <c s="63"/>
      <c s="64"/>
      <c s="64"/>
      <c s="64"/>
      <c s="64"/>
      <c s="65"/>
      <c s="66"/>
      <c r="T28782" s="14">
        <f t="shared" si="449"/>
        <v>1</v>
      </c>
    </row>
    <row r="28783" spans="1:20" ht="16.5" thickTop="1" thickBot="1">
      <c r="A28783" s="29">
        <v>28778</v>
      </c>
      <c s="30">
        <v>16964</v>
      </c>
      <c s="38" t="s">
        <v>18797</v>
      </c>
      <c s="32" t="s">
        <v>218</v>
      </c>
      <c s="33" t="s">
        <v>17</v>
      </c>
      <c s="60">
        <v>1</v>
      </c>
      <c s="61"/>
      <c s="22"/>
      <c s="23"/>
      <c r="K28783" s="62"/>
      <c s="63"/>
      <c s="64"/>
      <c s="64"/>
      <c s="64"/>
      <c s="64"/>
      <c s="65"/>
      <c s="66"/>
      <c r="T28783" s="14">
        <f t="shared" si="449"/>
        <v>1</v>
      </c>
    </row>
    <row r="28784" spans="1:20" ht="16.5" thickTop="1" thickBot="1">
      <c r="A28784" s="29">
        <v>28779</v>
      </c>
      <c s="30">
        <v>16965</v>
      </c>
      <c s="38" t="s">
        <v>34298</v>
      </c>
      <c s="32" t="s">
        <v>1518</v>
      </c>
      <c s="33" t="s">
        <v>14</v>
      </c>
      <c s="60">
        <v>1</v>
      </c>
      <c s="61"/>
      <c s="22"/>
      <c s="23"/>
      <c r="K28784" s="62"/>
      <c s="63"/>
      <c s="64"/>
      <c s="64"/>
      <c s="64"/>
      <c s="64"/>
      <c s="65"/>
      <c s="66"/>
      <c r="T28784" s="14">
        <f t="shared" si="449"/>
        <v>1</v>
      </c>
    </row>
    <row r="28785" spans="1:20" ht="16.5" thickTop="1" thickBot="1">
      <c r="A28785" s="29">
        <v>28780</v>
      </c>
      <c s="30">
        <v>16965</v>
      </c>
      <c s="38" t="s">
        <v>34299</v>
      </c>
      <c s="32" t="s">
        <v>3196</v>
      </c>
      <c s="33" t="s">
        <v>398</v>
      </c>
      <c s="60">
        <v>1</v>
      </c>
      <c s="61"/>
      <c s="22"/>
      <c s="23"/>
      <c r="K28785" s="62"/>
      <c s="63"/>
      <c s="64"/>
      <c s="64"/>
      <c s="64"/>
      <c s="64"/>
      <c s="65"/>
      <c s="66"/>
      <c r="T28785" s="14">
        <f t="shared" si="449"/>
        <v>1</v>
      </c>
    </row>
    <row r="28786" spans="1:20" ht="16.5" thickTop="1" thickBot="1">
      <c r="A28786" s="29">
        <v>28781</v>
      </c>
      <c s="30">
        <v>16965</v>
      </c>
      <c s="38" t="s">
        <v>34300</v>
      </c>
      <c s="32" t="s">
        <v>218</v>
      </c>
      <c s="33" t="s">
        <v>17</v>
      </c>
      <c s="60">
        <v>1</v>
      </c>
      <c s="61"/>
      <c s="22"/>
      <c s="23"/>
      <c r="K28786" s="62"/>
      <c s="63"/>
      <c s="64"/>
      <c s="64"/>
      <c s="64"/>
      <c s="64"/>
      <c s="65"/>
      <c s="66"/>
      <c r="T28786" s="14">
        <f t="shared" si="449"/>
        <v>1</v>
      </c>
    </row>
    <row r="28787" spans="1:20" ht="16.5" thickTop="1" thickBot="1">
      <c r="A28787" s="29">
        <v>28782</v>
      </c>
      <c s="30">
        <v>16965</v>
      </c>
      <c s="38" t="s">
        <v>34301</v>
      </c>
      <c s="32" t="s">
        <v>4218</v>
      </c>
      <c s="33" t="s">
        <v>2871</v>
      </c>
      <c s="60">
        <v>1</v>
      </c>
      <c s="61"/>
      <c s="22"/>
      <c s="23"/>
      <c r="K28787" s="62"/>
      <c s="63"/>
      <c s="64"/>
      <c s="64"/>
      <c s="64"/>
      <c s="64"/>
      <c s="65"/>
      <c s="66"/>
      <c r="T28787" s="14">
        <f t="shared" si="449"/>
        <v>1</v>
      </c>
    </row>
    <row r="28788" spans="1:20" ht="30" thickTop="1" thickBot="1">
      <c r="A28788" s="29">
        <v>28783</v>
      </c>
      <c s="30">
        <v>16966</v>
      </c>
      <c s="38" t="s">
        <v>34302</v>
      </c>
      <c s="32" t="s">
        <v>141</v>
      </c>
      <c s="33" t="s">
        <v>17</v>
      </c>
      <c s="60"/>
      <c s="61">
        <v>1</v>
      </c>
      <c s="22"/>
      <c s="23"/>
      <c r="K28788" s="62">
        <v>1</v>
      </c>
      <c s="63"/>
      <c s="64"/>
      <c s="64"/>
      <c s="64"/>
      <c s="64"/>
      <c s="65"/>
      <c s="66"/>
      <c r="T28788" s="14">
        <f t="shared" si="449"/>
        <v>1</v>
      </c>
    </row>
    <row r="28789" spans="1:20" ht="16.5" thickTop="1" thickBot="1">
      <c r="A28789" s="29">
        <v>28784</v>
      </c>
      <c s="30">
        <v>16966</v>
      </c>
      <c s="38" t="s">
        <v>34303</v>
      </c>
      <c s="32" t="s">
        <v>2147</v>
      </c>
      <c s="33" t="s">
        <v>76</v>
      </c>
      <c s="60">
        <v>1</v>
      </c>
      <c s="61"/>
      <c s="22"/>
      <c s="23"/>
      <c r="K28789" s="62"/>
      <c s="63"/>
      <c s="64"/>
      <c s="64"/>
      <c s="64"/>
      <c s="64"/>
      <c s="65"/>
      <c s="66"/>
      <c r="T28789" s="14">
        <f t="shared" si="449"/>
        <v>1</v>
      </c>
    </row>
    <row r="28790" spans="1:20" ht="30" thickTop="1" thickBot="1">
      <c r="A28790" s="29">
        <v>28785</v>
      </c>
      <c s="30">
        <v>16966</v>
      </c>
      <c s="38" t="s">
        <v>34304</v>
      </c>
      <c s="32" t="s">
        <v>10343</v>
      </c>
      <c s="33" t="s">
        <v>282</v>
      </c>
      <c s="60">
        <v>1</v>
      </c>
      <c s="61"/>
      <c s="22"/>
      <c s="23"/>
      <c r="K28790" s="62"/>
      <c s="63"/>
      <c s="64"/>
      <c s="64"/>
      <c s="64"/>
      <c s="64"/>
      <c s="65"/>
      <c s="66"/>
      <c r="T28790" s="14">
        <f t="shared" si="449"/>
        <v>1</v>
      </c>
    </row>
    <row r="28791" spans="1:20" ht="16.5" thickTop="1" thickBot="1">
      <c r="A28791" s="29">
        <v>28786</v>
      </c>
      <c s="30">
        <v>16967</v>
      </c>
      <c s="38" t="s">
        <v>34305</v>
      </c>
      <c s="32" t="s">
        <v>34306</v>
      </c>
      <c s="33" t="s">
        <v>260</v>
      </c>
      <c s="60">
        <v>1</v>
      </c>
      <c s="61"/>
      <c s="22"/>
      <c s="23"/>
      <c r="K28791" s="62"/>
      <c s="63"/>
      <c s="64"/>
      <c s="64"/>
      <c s="64"/>
      <c s="64"/>
      <c s="65"/>
      <c s="66"/>
      <c r="T28791" s="14">
        <f t="shared" si="449"/>
        <v>1</v>
      </c>
    </row>
    <row r="28792" spans="1:20" ht="16.5" thickTop="1" thickBot="1">
      <c r="A28792" s="29">
        <v>28787</v>
      </c>
      <c s="30">
        <v>16967</v>
      </c>
      <c s="38" t="s">
        <v>11818</v>
      </c>
      <c s="32" t="s">
        <v>220</v>
      </c>
      <c s="33" t="s">
        <v>17</v>
      </c>
      <c s="60">
        <v>1</v>
      </c>
      <c s="61"/>
      <c s="22"/>
      <c s="23"/>
      <c r="K28792" s="62"/>
      <c s="63"/>
      <c s="64"/>
      <c s="64"/>
      <c s="64"/>
      <c s="64"/>
      <c s="65"/>
      <c s="66"/>
      <c r="T28792" s="14">
        <f t="shared" si="449"/>
        <v>1</v>
      </c>
    </row>
    <row r="28793" spans="1:20" ht="16.5" thickTop="1" thickBot="1">
      <c r="A28793" s="29">
        <v>28788</v>
      </c>
      <c s="30">
        <v>16968</v>
      </c>
      <c s="38" t="s">
        <v>34307</v>
      </c>
      <c s="32" t="s">
        <v>8811</v>
      </c>
      <c s="33" t="s">
        <v>79</v>
      </c>
      <c s="60">
        <v>1</v>
      </c>
      <c s="61"/>
      <c s="22"/>
      <c s="23"/>
      <c r="K28793" s="62"/>
      <c s="63"/>
      <c s="64"/>
      <c s="64"/>
      <c s="64"/>
      <c s="64"/>
      <c s="65"/>
      <c s="66"/>
      <c r="T28793" s="14">
        <f t="shared" si="449"/>
        <v>1</v>
      </c>
    </row>
    <row r="28794" spans="1:20" ht="16.5" thickTop="1" thickBot="1">
      <c r="A28794" s="29">
        <v>28789</v>
      </c>
      <c s="30">
        <v>16968</v>
      </c>
      <c s="38" t="s">
        <v>34308</v>
      </c>
      <c s="32" t="s">
        <v>6845</v>
      </c>
      <c s="33" t="s">
        <v>79</v>
      </c>
      <c s="60">
        <v>1</v>
      </c>
      <c s="61"/>
      <c s="22"/>
      <c s="23"/>
      <c r="K28794" s="62"/>
      <c s="63"/>
      <c s="64"/>
      <c s="64"/>
      <c s="64"/>
      <c s="64"/>
      <c s="65"/>
      <c s="66"/>
      <c r="T28794" s="14">
        <f t="shared" si="449"/>
        <v>1</v>
      </c>
    </row>
    <row r="28795" spans="1:20" ht="16.5" thickTop="1" thickBot="1">
      <c r="A28795" s="29">
        <v>28790</v>
      </c>
      <c s="30">
        <v>16975</v>
      </c>
      <c s="38" t="s">
        <v>34309</v>
      </c>
      <c s="32" t="s">
        <v>2080</v>
      </c>
      <c s="33" t="s">
        <v>79</v>
      </c>
      <c s="60">
        <v>1</v>
      </c>
      <c s="61"/>
      <c s="22"/>
      <c s="23"/>
      <c r="K28795" s="62"/>
      <c s="63"/>
      <c s="64"/>
      <c s="64"/>
      <c s="64"/>
      <c s="64"/>
      <c s="65"/>
      <c s="66"/>
      <c r="T28795" s="14">
        <f t="shared" si="449"/>
        <v>1</v>
      </c>
    </row>
    <row r="28796" spans="1:20" ht="16.5" thickTop="1" thickBot="1">
      <c r="A28796" s="29">
        <v>28791</v>
      </c>
      <c s="30">
        <v>16975</v>
      </c>
      <c s="38" t="s">
        <v>34310</v>
      </c>
      <c s="32" t="s">
        <v>6019</v>
      </c>
      <c s="33" t="s">
        <v>79</v>
      </c>
      <c s="60">
        <v>1</v>
      </c>
      <c s="61"/>
      <c s="22"/>
      <c s="23"/>
      <c r="K28796" s="62"/>
      <c s="63"/>
      <c s="64"/>
      <c s="64"/>
      <c s="64"/>
      <c s="64"/>
      <c s="65"/>
      <c s="66"/>
      <c r="T28796" s="14">
        <f t="shared" si="449"/>
        <v>1</v>
      </c>
    </row>
    <row r="28797" spans="1:20" ht="16.5" thickTop="1" thickBot="1">
      <c r="A28797" s="29">
        <v>28792</v>
      </c>
      <c s="30">
        <v>16975</v>
      </c>
      <c s="38" t="s">
        <v>34311</v>
      </c>
      <c s="32" t="s">
        <v>19909</v>
      </c>
      <c s="33" t="s">
        <v>154</v>
      </c>
      <c s="60">
        <v>1</v>
      </c>
      <c s="61"/>
      <c s="22"/>
      <c s="23"/>
      <c r="K28797" s="62"/>
      <c s="63"/>
      <c s="64"/>
      <c s="64"/>
      <c s="64"/>
      <c s="64"/>
      <c s="65"/>
      <c s="66"/>
      <c r="T28797" s="14">
        <f t="shared" si="449"/>
        <v>1</v>
      </c>
    </row>
    <row r="28798" spans="1:20" ht="16.5" thickTop="1" thickBot="1">
      <c r="A28798" s="29">
        <v>28793</v>
      </c>
      <c s="30">
        <v>16975</v>
      </c>
      <c s="38" t="s">
        <v>34312</v>
      </c>
      <c s="32" t="s">
        <v>1922</v>
      </c>
      <c s="33" t="s">
        <v>1145</v>
      </c>
      <c s="60">
        <v>1</v>
      </c>
      <c s="61"/>
      <c s="22"/>
      <c s="23"/>
      <c r="K28798" s="62"/>
      <c s="63"/>
      <c s="64"/>
      <c s="64"/>
      <c s="64"/>
      <c s="64"/>
      <c s="65"/>
      <c s="66"/>
      <c r="T28798" s="14">
        <f t="shared" si="449"/>
        <v>1</v>
      </c>
    </row>
    <row r="28799" spans="1:20" ht="30" thickTop="1" thickBot="1">
      <c r="A28799" s="29">
        <v>28794</v>
      </c>
      <c s="30">
        <v>16976</v>
      </c>
      <c s="38" t="s">
        <v>34313</v>
      </c>
      <c s="32" t="s">
        <v>1541</v>
      </c>
      <c s="33" t="s">
        <v>36</v>
      </c>
      <c s="60">
        <v>1</v>
      </c>
      <c s="61"/>
      <c s="22"/>
      <c s="23"/>
      <c r="K28799" s="62"/>
      <c s="63"/>
      <c s="64"/>
      <c s="64"/>
      <c s="64"/>
      <c s="64"/>
      <c s="65"/>
      <c s="66"/>
      <c r="T28799" s="14">
        <f t="shared" si="449"/>
        <v>1</v>
      </c>
    </row>
    <row r="28800" spans="1:20" ht="16.5" thickTop="1" thickBot="1">
      <c r="A28800" s="29">
        <v>28795</v>
      </c>
      <c s="30">
        <v>16976</v>
      </c>
      <c s="38" t="s">
        <v>34314</v>
      </c>
      <c s="32" t="s">
        <v>145</v>
      </c>
      <c s="33" t="s">
        <v>36</v>
      </c>
      <c s="60">
        <v>1</v>
      </c>
      <c s="61"/>
      <c s="22"/>
      <c s="23"/>
      <c r="K28800" s="62"/>
      <c s="63"/>
      <c s="64"/>
      <c s="64"/>
      <c s="64"/>
      <c s="64"/>
      <c s="65"/>
      <c s="66"/>
      <c r="T28800" s="14">
        <f t="shared" si="449"/>
        <v>1</v>
      </c>
    </row>
    <row r="28801" spans="1:20" ht="16.5" thickTop="1" thickBot="1">
      <c r="A28801" s="29">
        <v>28796</v>
      </c>
      <c s="30">
        <v>16977</v>
      </c>
      <c s="38" t="s">
        <v>12453</v>
      </c>
      <c s="32" t="s">
        <v>1785</v>
      </c>
      <c s="33" t="s">
        <v>1786</v>
      </c>
      <c s="60"/>
      <c s="61">
        <v>1</v>
      </c>
      <c s="22"/>
      <c s="23"/>
      <c r="K28801" s="62">
        <v>1</v>
      </c>
      <c s="63"/>
      <c s="64"/>
      <c s="64"/>
      <c s="64"/>
      <c s="64"/>
      <c s="65"/>
      <c s="66"/>
      <c r="T28801" s="14">
        <f t="shared" si="449"/>
        <v>1</v>
      </c>
    </row>
    <row r="28802" spans="1:20" ht="16.5" thickTop="1" thickBot="1">
      <c r="A28802" s="29">
        <v>28797</v>
      </c>
      <c s="30">
        <v>16977</v>
      </c>
      <c s="38" t="s">
        <v>34315</v>
      </c>
      <c s="32" t="s">
        <v>34316</v>
      </c>
      <c s="33" t="s">
        <v>88</v>
      </c>
      <c s="60">
        <v>1</v>
      </c>
      <c s="61"/>
      <c s="22"/>
      <c s="23"/>
      <c r="K28802" s="62"/>
      <c s="63"/>
      <c s="64"/>
      <c s="64"/>
      <c s="64"/>
      <c s="64"/>
      <c s="65"/>
      <c s="66"/>
      <c r="T28802" s="14">
        <f t="shared" si="449"/>
        <v>1</v>
      </c>
    </row>
    <row r="28803" spans="1:20" ht="16.5" thickTop="1" thickBot="1">
      <c r="A28803" s="29">
        <v>28798</v>
      </c>
      <c s="30">
        <v>16977</v>
      </c>
      <c s="38" t="s">
        <v>34317</v>
      </c>
      <c s="32" t="s">
        <v>34318</v>
      </c>
      <c s="33" t="s">
        <v>92</v>
      </c>
      <c s="60">
        <v>1</v>
      </c>
      <c s="61"/>
      <c s="22"/>
      <c s="23"/>
      <c r="K28803" s="62"/>
      <c s="63"/>
      <c s="64"/>
      <c s="64"/>
      <c s="64"/>
      <c s="64"/>
      <c s="65"/>
      <c s="66"/>
      <c r="T28803" s="14">
        <f t="shared" si="449"/>
        <v>1</v>
      </c>
    </row>
    <row r="28804" spans="1:20" ht="16.5" thickTop="1" thickBot="1">
      <c r="A28804" s="29">
        <v>28799</v>
      </c>
      <c s="30">
        <v>16978</v>
      </c>
      <c s="38" t="s">
        <v>34319</v>
      </c>
      <c s="32" t="s">
        <v>34320</v>
      </c>
      <c s="33" t="s">
        <v>15847</v>
      </c>
      <c s="60">
        <v>1</v>
      </c>
      <c s="61"/>
      <c s="22"/>
      <c s="23"/>
      <c r="K28804" s="62"/>
      <c s="63"/>
      <c s="64"/>
      <c s="64"/>
      <c s="64"/>
      <c s="64"/>
      <c s="65"/>
      <c s="66"/>
      <c r="T28804" s="14">
        <f t="shared" si="449"/>
        <v>1</v>
      </c>
    </row>
    <row r="28805" spans="1:20" ht="30" thickTop="1" thickBot="1">
      <c r="A28805" s="29">
        <v>28800</v>
      </c>
      <c s="30">
        <v>16978</v>
      </c>
      <c s="38" t="s">
        <v>34321</v>
      </c>
      <c s="32" t="s">
        <v>220</v>
      </c>
      <c s="33" t="s">
        <v>17</v>
      </c>
      <c s="60">
        <v>1</v>
      </c>
      <c s="61"/>
      <c s="22"/>
      <c s="23"/>
      <c r="K28805" s="62"/>
      <c s="63"/>
      <c s="64"/>
      <c s="64"/>
      <c s="64"/>
      <c s="64"/>
      <c s="65"/>
      <c s="66"/>
      <c r="T28805" s="14">
        <f t="shared" si="449"/>
        <v>1</v>
      </c>
    </row>
    <row r="28806" spans="1:20" ht="16.5" thickTop="1" thickBot="1">
      <c r="A28806" s="29">
        <v>28801</v>
      </c>
      <c s="30">
        <v>16979</v>
      </c>
      <c s="38" t="s">
        <v>1655</v>
      </c>
      <c s="32" t="s">
        <v>269</v>
      </c>
      <c s="33" t="s">
        <v>270</v>
      </c>
      <c s="60">
        <v>1</v>
      </c>
      <c s="61"/>
      <c s="22"/>
      <c s="23"/>
      <c r="K28806" s="62"/>
      <c s="63"/>
      <c s="64"/>
      <c s="64"/>
      <c s="64"/>
      <c s="64"/>
      <c s="65"/>
      <c s="66"/>
      <c r="T28806" s="14">
        <f t="shared" si="449"/>
        <v>1</v>
      </c>
    </row>
    <row r="28807" spans="1:20" ht="16.5" thickTop="1" thickBot="1">
      <c r="A28807" s="29">
        <v>28802</v>
      </c>
      <c s="30">
        <v>16979</v>
      </c>
      <c s="38" t="s">
        <v>34322</v>
      </c>
      <c s="32" t="s">
        <v>117</v>
      </c>
      <c s="33" t="s">
        <v>17</v>
      </c>
      <c s="60"/>
      <c s="61">
        <v>1</v>
      </c>
      <c s="22">
        <v>1</v>
      </c>
      <c s="23"/>
      <c r="K28807" s="62">
        <v>1</v>
      </c>
      <c s="63"/>
      <c s="64"/>
      <c s="64"/>
      <c s="64"/>
      <c s="64"/>
      <c s="65"/>
      <c s="66"/>
      <c r="T28807" s="14">
        <f t="shared" si="450" ref="T28807:T28870">F28807+G28807</f>
        <v>1</v>
      </c>
    </row>
    <row r="28808" spans="1:20" ht="16.5" thickTop="1" thickBot="1">
      <c r="A28808" s="29">
        <v>28803</v>
      </c>
      <c s="30">
        <v>16979</v>
      </c>
      <c s="38" t="s">
        <v>34323</v>
      </c>
      <c s="32" t="s">
        <v>34324</v>
      </c>
      <c s="33" t="s">
        <v>55</v>
      </c>
      <c s="60"/>
      <c s="61">
        <v>1</v>
      </c>
      <c s="22"/>
      <c s="23"/>
      <c r="K28808" s="62">
        <v>1</v>
      </c>
      <c s="63"/>
      <c s="64"/>
      <c s="64"/>
      <c s="64"/>
      <c s="64"/>
      <c s="65"/>
      <c s="66"/>
      <c r="T28808" s="14">
        <f t="shared" si="450"/>
        <v>1</v>
      </c>
    </row>
    <row r="28809" spans="1:20" ht="16.5" thickTop="1" thickBot="1">
      <c r="A28809" s="29">
        <v>28804</v>
      </c>
      <c s="30">
        <v>16980</v>
      </c>
      <c s="38" t="s">
        <v>34325</v>
      </c>
      <c s="32" t="s">
        <v>21402</v>
      </c>
      <c s="33" t="s">
        <v>73</v>
      </c>
      <c s="60">
        <v>1</v>
      </c>
      <c s="61"/>
      <c s="22"/>
      <c s="23"/>
      <c r="K28809" s="62"/>
      <c s="63"/>
      <c s="64"/>
      <c s="64"/>
      <c s="64"/>
      <c s="64"/>
      <c s="65"/>
      <c s="66"/>
      <c r="T28809" s="14">
        <f t="shared" si="450"/>
        <v>1</v>
      </c>
    </row>
    <row r="28810" spans="1:20" ht="16.5" thickTop="1" thickBot="1">
      <c r="A28810" s="29">
        <v>28805</v>
      </c>
      <c s="30">
        <v>16980</v>
      </c>
      <c s="38" t="s">
        <v>34326</v>
      </c>
      <c s="32" t="s">
        <v>34327</v>
      </c>
      <c s="33" t="s">
        <v>73</v>
      </c>
      <c s="60"/>
      <c s="61">
        <v>1</v>
      </c>
      <c s="22"/>
      <c s="23"/>
      <c r="K28810" s="62"/>
      <c s="63"/>
      <c s="64"/>
      <c s="64"/>
      <c s="64">
        <v>1</v>
      </c>
      <c s="64"/>
      <c s="65"/>
      <c s="66"/>
      <c r="T28810" s="14">
        <f t="shared" si="450"/>
        <v>1</v>
      </c>
    </row>
    <row r="28811" spans="1:20" ht="16.5" thickTop="1" thickBot="1">
      <c r="A28811" s="29">
        <v>28806</v>
      </c>
      <c s="30">
        <v>16980</v>
      </c>
      <c s="38" t="s">
        <v>34328</v>
      </c>
      <c s="32" t="s">
        <v>220</v>
      </c>
      <c s="33" t="s">
        <v>17</v>
      </c>
      <c s="60">
        <v>1</v>
      </c>
      <c s="61"/>
      <c s="22"/>
      <c s="23"/>
      <c r="K28811" s="62"/>
      <c s="63"/>
      <c s="64"/>
      <c s="64"/>
      <c s="64"/>
      <c s="64"/>
      <c s="65"/>
      <c s="66"/>
      <c r="T28811" s="14">
        <f t="shared" si="450"/>
        <v>1</v>
      </c>
    </row>
    <row r="28812" spans="1:20" ht="16.5" thickTop="1" thickBot="1">
      <c r="A28812" s="29">
        <v>28807</v>
      </c>
      <c s="30">
        <v>16980</v>
      </c>
      <c s="38" t="s">
        <v>34329</v>
      </c>
      <c s="32" t="s">
        <v>34330</v>
      </c>
      <c s="33" t="s">
        <v>1350</v>
      </c>
      <c s="60">
        <v>1</v>
      </c>
      <c s="61"/>
      <c s="22"/>
      <c s="23"/>
      <c r="K28812" s="62"/>
      <c s="63"/>
      <c s="64"/>
      <c s="64"/>
      <c s="64"/>
      <c s="64"/>
      <c s="65"/>
      <c s="66"/>
      <c r="T28812" s="14">
        <f t="shared" si="450"/>
        <v>1</v>
      </c>
    </row>
    <row r="28813" spans="1:20" ht="16.5" thickTop="1" thickBot="1">
      <c r="A28813" s="29">
        <v>28808</v>
      </c>
      <c s="30">
        <v>16981</v>
      </c>
      <c s="38" t="s">
        <v>34331</v>
      </c>
      <c s="32" t="s">
        <v>21402</v>
      </c>
      <c s="33" t="s">
        <v>73</v>
      </c>
      <c s="60">
        <v>1</v>
      </c>
      <c s="61"/>
      <c s="22"/>
      <c s="23"/>
      <c r="K28813" s="62"/>
      <c s="63"/>
      <c s="64"/>
      <c s="64"/>
      <c s="64"/>
      <c s="64"/>
      <c s="65"/>
      <c s="66"/>
      <c r="T28813" s="14">
        <f t="shared" si="450"/>
        <v>1</v>
      </c>
    </row>
    <row r="28814" spans="1:20" ht="16.5" thickTop="1" thickBot="1">
      <c r="A28814" s="29">
        <v>28809</v>
      </c>
      <c s="30">
        <v>16981</v>
      </c>
      <c s="38" t="s">
        <v>34332</v>
      </c>
      <c s="32" t="s">
        <v>6700</v>
      </c>
      <c s="33" t="s">
        <v>98</v>
      </c>
      <c s="60">
        <v>1</v>
      </c>
      <c s="61"/>
      <c s="22"/>
      <c s="23"/>
      <c r="K28814" s="62"/>
      <c s="63"/>
      <c s="64"/>
      <c s="64"/>
      <c s="64"/>
      <c s="64"/>
      <c s="65"/>
      <c s="66"/>
      <c r="T28814" s="14">
        <f t="shared" si="450"/>
        <v>1</v>
      </c>
    </row>
    <row r="28815" spans="1:20" ht="16.5" thickTop="1" thickBot="1">
      <c r="A28815" s="29">
        <v>28810</v>
      </c>
      <c s="30">
        <v>16981</v>
      </c>
      <c s="38" t="s">
        <v>34333</v>
      </c>
      <c s="32" t="s">
        <v>34334</v>
      </c>
      <c s="33" t="s">
        <v>1145</v>
      </c>
      <c s="60">
        <v>1</v>
      </c>
      <c s="61"/>
      <c s="22"/>
      <c s="23"/>
      <c r="K28815" s="62"/>
      <c s="63"/>
      <c s="64"/>
      <c s="64"/>
      <c s="64"/>
      <c s="64"/>
      <c s="65"/>
      <c s="66"/>
      <c r="T28815" s="14">
        <f t="shared" si="450"/>
        <v>1</v>
      </c>
    </row>
    <row r="28816" spans="1:20" ht="30" thickTop="1" thickBot="1">
      <c r="A28816" s="29">
        <v>28811</v>
      </c>
      <c s="30">
        <v>16982</v>
      </c>
      <c s="38" t="s">
        <v>34335</v>
      </c>
      <c s="32" t="s">
        <v>2139</v>
      </c>
      <c s="33" t="s">
        <v>17</v>
      </c>
      <c s="60"/>
      <c s="61">
        <v>1</v>
      </c>
      <c s="22"/>
      <c s="23"/>
      <c r="K28816" s="62">
        <v>1</v>
      </c>
      <c s="63"/>
      <c s="64"/>
      <c s="64"/>
      <c s="64"/>
      <c s="64"/>
      <c s="65"/>
      <c s="66"/>
      <c r="T28816" s="14">
        <f t="shared" si="450"/>
        <v>1</v>
      </c>
    </row>
    <row r="28817" spans="1:20" ht="16.5" thickTop="1" thickBot="1">
      <c r="A28817" s="29">
        <v>28812</v>
      </c>
      <c s="30">
        <v>16982</v>
      </c>
      <c s="38" t="s">
        <v>34336</v>
      </c>
      <c s="32" t="s">
        <v>701</v>
      </c>
      <c s="33" t="s">
        <v>154</v>
      </c>
      <c s="60">
        <v>1</v>
      </c>
      <c s="61"/>
      <c s="22"/>
      <c s="23"/>
      <c r="K28817" s="62"/>
      <c s="63"/>
      <c s="64"/>
      <c s="64"/>
      <c s="64"/>
      <c s="64"/>
      <c s="65"/>
      <c s="66"/>
      <c r="T28817" s="14">
        <f t="shared" si="450"/>
        <v>1</v>
      </c>
    </row>
    <row r="28818" spans="1:20" ht="30" thickTop="1" thickBot="1">
      <c r="A28818" s="29">
        <v>28813</v>
      </c>
      <c s="30">
        <v>16983</v>
      </c>
      <c s="38" t="s">
        <v>34337</v>
      </c>
      <c s="32" t="s">
        <v>3394</v>
      </c>
      <c s="33" t="s">
        <v>17</v>
      </c>
      <c s="60">
        <v>1</v>
      </c>
      <c s="61"/>
      <c s="22"/>
      <c s="23"/>
      <c r="K28818" s="62"/>
      <c s="63"/>
      <c s="64"/>
      <c s="64"/>
      <c s="64"/>
      <c s="64"/>
      <c s="65"/>
      <c s="66"/>
      <c r="T28818" s="14">
        <f t="shared" si="450"/>
        <v>1</v>
      </c>
    </row>
    <row r="28819" spans="1:20" ht="16.5" thickTop="1" thickBot="1">
      <c r="A28819" s="29">
        <v>28814</v>
      </c>
      <c s="30">
        <v>16984</v>
      </c>
      <c s="38" t="s">
        <v>34338</v>
      </c>
      <c s="32" t="s">
        <v>245</v>
      </c>
      <c s="33" t="s">
        <v>17</v>
      </c>
      <c s="60">
        <v>1</v>
      </c>
      <c s="61"/>
      <c s="22"/>
      <c s="23"/>
      <c r="K28819" s="62"/>
      <c s="63"/>
      <c s="64"/>
      <c s="64"/>
      <c s="64"/>
      <c s="64"/>
      <c s="65"/>
      <c s="66"/>
      <c r="T28819" s="14">
        <f t="shared" si="450"/>
        <v>1</v>
      </c>
    </row>
    <row r="28820" spans="1:20" ht="16.5" thickTop="1" thickBot="1">
      <c r="A28820" s="29">
        <v>28815</v>
      </c>
      <c s="30">
        <v>16984</v>
      </c>
      <c s="38" t="s">
        <v>34339</v>
      </c>
      <c s="32" t="s">
        <v>220</v>
      </c>
      <c s="33" t="s">
        <v>17</v>
      </c>
      <c s="60">
        <v>1</v>
      </c>
      <c s="61"/>
      <c s="22"/>
      <c s="23"/>
      <c r="K28820" s="62"/>
      <c s="63"/>
      <c s="64"/>
      <c s="64"/>
      <c s="64"/>
      <c s="64"/>
      <c s="65"/>
      <c s="66"/>
      <c r="T28820" s="14">
        <f t="shared" si="450"/>
        <v>1</v>
      </c>
    </row>
    <row r="28821" spans="1:20" ht="16.5" thickTop="1" thickBot="1">
      <c r="A28821" s="29">
        <v>28816</v>
      </c>
      <c s="30">
        <v>16984</v>
      </c>
      <c s="38" t="s">
        <v>6698</v>
      </c>
      <c s="32" t="s">
        <v>218</v>
      </c>
      <c s="33" t="s">
        <v>17</v>
      </c>
      <c s="60">
        <v>1</v>
      </c>
      <c s="61"/>
      <c s="22"/>
      <c s="23"/>
      <c r="K28821" s="62"/>
      <c s="63"/>
      <c s="64"/>
      <c s="64"/>
      <c s="64"/>
      <c s="64"/>
      <c s="65"/>
      <c s="66"/>
      <c r="T28821" s="14">
        <f t="shared" si="450"/>
        <v>1</v>
      </c>
    </row>
    <row r="28822" spans="1:20" ht="16.5" thickTop="1" thickBot="1">
      <c r="A28822" s="29">
        <v>28817</v>
      </c>
      <c s="30">
        <v>16985</v>
      </c>
      <c s="38" t="s">
        <v>34340</v>
      </c>
      <c s="32" t="s">
        <v>1548</v>
      </c>
      <c s="33" t="s">
        <v>55</v>
      </c>
      <c s="60">
        <v>1</v>
      </c>
      <c s="61"/>
      <c s="22"/>
      <c s="23"/>
      <c r="K28822" s="62"/>
      <c s="63"/>
      <c s="64"/>
      <c s="64"/>
      <c s="64"/>
      <c s="64"/>
      <c s="65"/>
      <c s="66"/>
      <c r="T28822" s="14">
        <f t="shared" si="450"/>
        <v>1</v>
      </c>
    </row>
    <row r="28823" spans="1:20" ht="16.5" thickTop="1" thickBot="1">
      <c r="A28823" s="29">
        <v>28818</v>
      </c>
      <c s="30">
        <v>16985</v>
      </c>
      <c s="38" t="s">
        <v>34341</v>
      </c>
      <c s="32" t="s">
        <v>220</v>
      </c>
      <c s="33" t="s">
        <v>17</v>
      </c>
      <c s="60">
        <v>1</v>
      </c>
      <c s="61"/>
      <c s="22"/>
      <c s="23"/>
      <c r="K28823" s="62"/>
      <c s="63"/>
      <c s="64"/>
      <c s="64"/>
      <c s="64"/>
      <c s="64"/>
      <c s="65"/>
      <c s="66"/>
      <c r="T28823" s="14">
        <f t="shared" si="450"/>
        <v>1</v>
      </c>
    </row>
    <row r="28824" spans="1:20" ht="30" thickTop="1" thickBot="1">
      <c r="A28824" s="29">
        <v>28819</v>
      </c>
      <c s="30">
        <v>16985</v>
      </c>
      <c s="38" t="s">
        <v>34342</v>
      </c>
      <c s="32" t="s">
        <v>220</v>
      </c>
      <c s="33" t="s">
        <v>17</v>
      </c>
      <c s="60">
        <v>1</v>
      </c>
      <c s="61"/>
      <c s="22"/>
      <c s="23"/>
      <c r="K28824" s="62"/>
      <c s="63"/>
      <c s="64"/>
      <c s="64"/>
      <c s="64"/>
      <c s="64"/>
      <c s="65"/>
      <c s="66"/>
      <c r="T28824" s="14">
        <f t="shared" si="450"/>
        <v>1</v>
      </c>
    </row>
    <row r="28825" spans="1:20" ht="16.5" thickTop="1" thickBot="1">
      <c r="A28825" s="29">
        <v>28820</v>
      </c>
      <c s="30">
        <v>16986</v>
      </c>
      <c s="38" t="s">
        <v>34343</v>
      </c>
      <c s="32" t="s">
        <v>34344</v>
      </c>
      <c s="33" t="s">
        <v>34345</v>
      </c>
      <c s="60">
        <v>1</v>
      </c>
      <c s="61"/>
      <c s="22"/>
      <c s="23"/>
      <c r="K28825" s="62"/>
      <c s="63"/>
      <c s="64"/>
      <c s="64"/>
      <c s="64"/>
      <c s="64"/>
      <c s="65"/>
      <c s="66"/>
      <c r="T28825" s="14">
        <f t="shared" si="450"/>
        <v>1</v>
      </c>
    </row>
    <row r="28826" spans="1:20" ht="16.5" thickTop="1" thickBot="1">
      <c r="A28826" s="29">
        <v>28821</v>
      </c>
      <c s="30">
        <v>16986</v>
      </c>
      <c s="38" t="s">
        <v>34346</v>
      </c>
      <c s="32" t="s">
        <v>12809</v>
      </c>
      <c s="33" t="s">
        <v>350</v>
      </c>
      <c s="60">
        <v>1</v>
      </c>
      <c s="61"/>
      <c s="22"/>
      <c s="23"/>
      <c r="K28826" s="62"/>
      <c s="63"/>
      <c s="64"/>
      <c s="64"/>
      <c s="64"/>
      <c s="64"/>
      <c s="65"/>
      <c s="66"/>
      <c r="T28826" s="14">
        <f t="shared" si="450"/>
        <v>1</v>
      </c>
    </row>
    <row r="28827" spans="1:20" ht="16.5" thickTop="1" thickBot="1">
      <c r="A28827" s="29">
        <v>28822</v>
      </c>
      <c s="30">
        <v>16987</v>
      </c>
      <c s="38" t="s">
        <v>11818</v>
      </c>
      <c s="32" t="s">
        <v>220</v>
      </c>
      <c s="33" t="s">
        <v>17</v>
      </c>
      <c s="60">
        <v>1</v>
      </c>
      <c s="61"/>
      <c s="22"/>
      <c s="23"/>
      <c r="K28827" s="62"/>
      <c s="63"/>
      <c s="64"/>
      <c s="64"/>
      <c s="64"/>
      <c s="64"/>
      <c s="65"/>
      <c s="66"/>
      <c r="T28827" s="14">
        <f t="shared" si="450"/>
        <v>1</v>
      </c>
    </row>
    <row r="28828" spans="1:20" ht="16.5" thickTop="1" thickBot="1">
      <c r="A28828" s="29">
        <v>28823</v>
      </c>
      <c s="30">
        <v>16987</v>
      </c>
      <c s="38" t="s">
        <v>28350</v>
      </c>
      <c s="32" t="s">
        <v>4289</v>
      </c>
      <c s="33" t="s">
        <v>36</v>
      </c>
      <c s="60">
        <v>1</v>
      </c>
      <c s="61"/>
      <c s="22"/>
      <c s="23"/>
      <c r="K28828" s="62"/>
      <c s="63"/>
      <c s="64"/>
      <c s="64"/>
      <c s="64"/>
      <c s="64"/>
      <c s="65"/>
      <c s="66"/>
      <c r="T28828" s="14">
        <f t="shared" si="450"/>
        <v>1</v>
      </c>
    </row>
    <row r="28829" spans="1:20" ht="16.5" thickTop="1" thickBot="1">
      <c r="A28829" s="29">
        <v>28824</v>
      </c>
      <c s="30">
        <v>16994</v>
      </c>
      <c s="38" t="s">
        <v>16937</v>
      </c>
      <c s="32" t="s">
        <v>15382</v>
      </c>
      <c s="33" t="s">
        <v>17</v>
      </c>
      <c s="60"/>
      <c s="61">
        <v>1</v>
      </c>
      <c s="22"/>
      <c s="23"/>
      <c r="K28829" s="62">
        <v>1</v>
      </c>
      <c s="63"/>
      <c s="64"/>
      <c s="64"/>
      <c s="64"/>
      <c s="64"/>
      <c s="65"/>
      <c s="66"/>
      <c r="T28829" s="14">
        <f t="shared" si="450"/>
        <v>1</v>
      </c>
    </row>
    <row r="28830" spans="1:20" ht="16.5" thickTop="1" thickBot="1">
      <c r="A28830" s="29">
        <v>28825</v>
      </c>
      <c s="30">
        <v>16994</v>
      </c>
      <c s="38" t="s">
        <v>34347</v>
      </c>
      <c s="32" t="s">
        <v>1438</v>
      </c>
      <c s="33" t="s">
        <v>98</v>
      </c>
      <c s="60">
        <v>1</v>
      </c>
      <c s="61"/>
      <c s="22"/>
      <c s="23"/>
      <c r="K28830" s="62"/>
      <c s="63"/>
      <c s="64"/>
      <c s="64"/>
      <c s="64"/>
      <c s="64"/>
      <c s="65"/>
      <c s="66"/>
      <c r="T28830" s="14">
        <f t="shared" si="450"/>
        <v>1</v>
      </c>
    </row>
    <row r="28831" spans="1:20" ht="16.5" thickTop="1" thickBot="1">
      <c r="A28831" s="29">
        <v>28826</v>
      </c>
      <c s="30">
        <v>16994</v>
      </c>
      <c s="38" t="s">
        <v>34348</v>
      </c>
      <c s="32" t="s">
        <v>13867</v>
      </c>
      <c s="33" t="s">
        <v>1948</v>
      </c>
      <c s="60">
        <v>1</v>
      </c>
      <c s="61"/>
      <c s="22"/>
      <c s="23"/>
      <c r="K28831" s="62"/>
      <c s="63"/>
      <c s="64"/>
      <c s="64"/>
      <c s="64"/>
      <c s="64"/>
      <c s="65"/>
      <c s="66"/>
      <c r="T28831" s="14">
        <f t="shared" si="450"/>
        <v>1</v>
      </c>
    </row>
    <row r="28832" spans="1:20" ht="16.5" thickTop="1" thickBot="1">
      <c r="A28832" s="29">
        <v>28827</v>
      </c>
      <c s="30">
        <v>16994</v>
      </c>
      <c s="38" t="s">
        <v>34349</v>
      </c>
      <c s="32" t="s">
        <v>220</v>
      </c>
      <c s="33" t="s">
        <v>17</v>
      </c>
      <c s="60">
        <v>1</v>
      </c>
      <c s="61"/>
      <c s="22"/>
      <c s="23"/>
      <c r="K28832" s="62"/>
      <c s="63"/>
      <c s="64"/>
      <c s="64"/>
      <c s="64"/>
      <c s="64"/>
      <c s="65"/>
      <c s="66"/>
      <c r="T28832" s="14">
        <f t="shared" si="450"/>
        <v>1</v>
      </c>
    </row>
    <row r="28833" spans="1:20" ht="16.5" thickTop="1" thickBot="1">
      <c r="A28833" s="29">
        <v>28828</v>
      </c>
      <c s="30">
        <v>16995</v>
      </c>
      <c s="38" t="s">
        <v>34350</v>
      </c>
      <c s="32" t="s">
        <v>6943</v>
      </c>
      <c s="33" t="s">
        <v>55</v>
      </c>
      <c s="60">
        <v>1</v>
      </c>
      <c s="61"/>
      <c s="22"/>
      <c s="23"/>
      <c r="K28833" s="62"/>
      <c s="63"/>
      <c s="64"/>
      <c s="64"/>
      <c s="64"/>
      <c s="64"/>
      <c s="65"/>
      <c s="66"/>
      <c r="T28833" s="14">
        <f t="shared" si="450"/>
        <v>1</v>
      </c>
    </row>
    <row r="28834" spans="1:20" ht="16.5" thickTop="1" thickBot="1">
      <c r="A28834" s="29">
        <v>28829</v>
      </c>
      <c s="30">
        <v>16995</v>
      </c>
      <c s="38" t="s">
        <v>34351</v>
      </c>
      <c s="32" t="s">
        <v>31204</v>
      </c>
      <c s="33" t="s">
        <v>1139</v>
      </c>
      <c s="60">
        <v>1</v>
      </c>
      <c s="61"/>
      <c s="22"/>
      <c s="23"/>
      <c r="K28834" s="62"/>
      <c s="63"/>
      <c s="64"/>
      <c s="64"/>
      <c s="64"/>
      <c s="64"/>
      <c s="65"/>
      <c s="66"/>
      <c r="T28834" s="14">
        <f t="shared" si="450"/>
        <v>1</v>
      </c>
    </row>
    <row r="28835" spans="1:20" ht="16.5" thickTop="1" thickBot="1">
      <c r="A28835" s="29">
        <v>28830</v>
      </c>
      <c s="30">
        <v>16995</v>
      </c>
      <c s="38" t="s">
        <v>34352</v>
      </c>
      <c s="32" t="s">
        <v>98</v>
      </c>
      <c s="33" t="s">
        <v>98</v>
      </c>
      <c s="60">
        <v>1</v>
      </c>
      <c s="61"/>
      <c s="22"/>
      <c s="23"/>
      <c r="K28835" s="62"/>
      <c s="63"/>
      <c s="64"/>
      <c s="64"/>
      <c s="64"/>
      <c s="64"/>
      <c s="65"/>
      <c s="66"/>
      <c r="T28835" s="14">
        <f t="shared" si="450"/>
        <v>1</v>
      </c>
    </row>
    <row r="28836" spans="1:20" ht="30" thickTop="1" thickBot="1">
      <c r="A28836" s="29">
        <v>28831</v>
      </c>
      <c s="30">
        <v>16996</v>
      </c>
      <c s="38" t="s">
        <v>34353</v>
      </c>
      <c s="32" t="s">
        <v>34354</v>
      </c>
      <c s="33" t="s">
        <v>8199</v>
      </c>
      <c s="60">
        <v>1</v>
      </c>
      <c s="61"/>
      <c s="22"/>
      <c s="23"/>
      <c r="K28836" s="62"/>
      <c s="63"/>
      <c s="64"/>
      <c s="64"/>
      <c s="64"/>
      <c s="64"/>
      <c s="65"/>
      <c s="66"/>
      <c r="T28836" s="14">
        <f t="shared" si="450"/>
        <v>1</v>
      </c>
    </row>
    <row r="28837" spans="1:20" ht="16.5" thickTop="1" thickBot="1">
      <c r="A28837" s="29">
        <v>28832</v>
      </c>
      <c s="30">
        <v>16996</v>
      </c>
      <c s="38" t="s">
        <v>34355</v>
      </c>
      <c s="32" t="s">
        <v>2652</v>
      </c>
      <c s="33" t="s">
        <v>98</v>
      </c>
      <c s="60">
        <v>1</v>
      </c>
      <c s="61"/>
      <c s="22"/>
      <c s="23"/>
      <c r="K28837" s="62"/>
      <c s="63"/>
      <c s="64"/>
      <c s="64"/>
      <c s="64"/>
      <c s="64"/>
      <c s="65"/>
      <c s="66"/>
      <c r="T28837" s="14">
        <f t="shared" si="450"/>
        <v>1</v>
      </c>
    </row>
    <row r="28838" spans="1:20" ht="16.5" thickTop="1" thickBot="1">
      <c r="A28838" s="29">
        <v>28833</v>
      </c>
      <c s="30">
        <v>16996</v>
      </c>
      <c s="38" t="s">
        <v>34356</v>
      </c>
      <c s="32" t="s">
        <v>220</v>
      </c>
      <c s="33" t="s">
        <v>17</v>
      </c>
      <c s="60">
        <v>1</v>
      </c>
      <c s="61"/>
      <c s="22"/>
      <c s="23"/>
      <c r="K28838" s="62"/>
      <c s="63"/>
      <c s="64"/>
      <c s="64"/>
      <c s="64"/>
      <c s="64"/>
      <c s="65"/>
      <c s="66"/>
      <c r="T28838" s="14">
        <f t="shared" si="450"/>
        <v>1</v>
      </c>
    </row>
    <row r="28839" spans="1:20" ht="16.5" thickTop="1" thickBot="1">
      <c r="A28839" s="29">
        <v>28834</v>
      </c>
      <c s="30">
        <v>16997</v>
      </c>
      <c s="38" t="s">
        <v>34357</v>
      </c>
      <c s="32" t="s">
        <v>2635</v>
      </c>
      <c s="33" t="s">
        <v>163</v>
      </c>
      <c s="60">
        <v>1</v>
      </c>
      <c s="61"/>
      <c s="22"/>
      <c s="23"/>
      <c r="K28839" s="62"/>
      <c s="63"/>
      <c s="64"/>
      <c s="64"/>
      <c s="64"/>
      <c s="64"/>
      <c s="65"/>
      <c s="66"/>
      <c r="T28839" s="14">
        <f t="shared" si="450"/>
        <v>1</v>
      </c>
    </row>
    <row r="28840" spans="1:20" ht="16.5" thickTop="1" thickBot="1">
      <c r="A28840" s="29">
        <v>28835</v>
      </c>
      <c s="30">
        <v>16997</v>
      </c>
      <c s="38" t="s">
        <v>34358</v>
      </c>
      <c s="32" t="s">
        <v>218</v>
      </c>
      <c s="33" t="s">
        <v>17</v>
      </c>
      <c s="60">
        <v>1</v>
      </c>
      <c s="61"/>
      <c s="22"/>
      <c s="23"/>
      <c r="K28840" s="62"/>
      <c s="63"/>
      <c s="64"/>
      <c s="64"/>
      <c s="64"/>
      <c s="64"/>
      <c s="65"/>
      <c s="66"/>
      <c r="T28840" s="14">
        <f t="shared" si="450"/>
        <v>1</v>
      </c>
    </row>
    <row r="28841" spans="1:20" ht="30" thickTop="1" thickBot="1">
      <c r="A28841" s="29">
        <v>28836</v>
      </c>
      <c s="30">
        <v>16997</v>
      </c>
      <c s="38" t="s">
        <v>34359</v>
      </c>
      <c s="32" t="s">
        <v>220</v>
      </c>
      <c s="33" t="s">
        <v>17</v>
      </c>
      <c s="60">
        <v>1</v>
      </c>
      <c s="61"/>
      <c s="22"/>
      <c s="23"/>
      <c r="K28841" s="62"/>
      <c s="63"/>
      <c s="64"/>
      <c s="64"/>
      <c s="64"/>
      <c s="64"/>
      <c s="65"/>
      <c s="66"/>
      <c r="T28841" s="14">
        <f t="shared" si="450"/>
        <v>1</v>
      </c>
    </row>
    <row r="28842" spans="1:20" ht="16.5" thickTop="1" thickBot="1">
      <c r="A28842" s="29">
        <v>28837</v>
      </c>
      <c s="30">
        <v>16998</v>
      </c>
      <c s="38" t="s">
        <v>34360</v>
      </c>
      <c s="32" t="s">
        <v>2572</v>
      </c>
      <c s="33" t="s">
        <v>17</v>
      </c>
      <c s="60">
        <v>1</v>
      </c>
      <c s="61"/>
      <c s="22"/>
      <c s="23"/>
      <c r="K28842" s="62"/>
      <c s="63"/>
      <c s="64"/>
      <c s="64"/>
      <c s="64"/>
      <c s="64"/>
      <c s="65"/>
      <c s="66"/>
      <c r="T28842" s="14">
        <f t="shared" si="450"/>
        <v>1</v>
      </c>
    </row>
    <row r="28843" spans="1:20" ht="16.5" thickTop="1" thickBot="1">
      <c r="A28843" s="29">
        <v>28838</v>
      </c>
      <c s="30">
        <v>16998</v>
      </c>
      <c s="38" t="s">
        <v>34361</v>
      </c>
      <c s="32" t="s">
        <v>10049</v>
      </c>
      <c s="33" t="s">
        <v>98</v>
      </c>
      <c s="60">
        <v>1</v>
      </c>
      <c s="61"/>
      <c s="22"/>
      <c s="23"/>
      <c r="K28843" s="62"/>
      <c s="63"/>
      <c s="64"/>
      <c s="64"/>
      <c s="64"/>
      <c s="64"/>
      <c s="65"/>
      <c s="66"/>
      <c r="T28843" s="14">
        <f t="shared" si="450"/>
        <v>1</v>
      </c>
    </row>
    <row r="28844" spans="1:20" ht="16.5" thickTop="1" thickBot="1">
      <c r="A28844" s="29">
        <v>28839</v>
      </c>
      <c s="30">
        <v>16999</v>
      </c>
      <c s="38" t="s">
        <v>34362</v>
      </c>
      <c s="32" t="s">
        <v>34363</v>
      </c>
      <c s="33" t="s">
        <v>67</v>
      </c>
      <c s="60">
        <v>1</v>
      </c>
      <c s="61"/>
      <c s="22"/>
      <c s="23"/>
      <c r="K28844" s="62"/>
      <c s="63"/>
      <c s="64"/>
      <c s="64"/>
      <c s="64"/>
      <c s="64"/>
      <c s="65"/>
      <c s="66"/>
      <c r="T28844" s="14">
        <f t="shared" si="450"/>
        <v>1</v>
      </c>
    </row>
    <row r="28845" spans="1:20" ht="30" thickTop="1" thickBot="1">
      <c r="A28845" s="29">
        <v>28840</v>
      </c>
      <c s="30">
        <v>16999</v>
      </c>
      <c s="38" t="s">
        <v>34364</v>
      </c>
      <c s="32" t="s">
        <v>27235</v>
      </c>
      <c s="33" t="s">
        <v>205</v>
      </c>
      <c s="60">
        <v>1</v>
      </c>
      <c s="61"/>
      <c s="22"/>
      <c s="23"/>
      <c r="K28845" s="62"/>
      <c s="63"/>
      <c s="64"/>
      <c s="64"/>
      <c s="64"/>
      <c s="64"/>
      <c s="65"/>
      <c s="66"/>
      <c r="T28845" s="14">
        <f t="shared" si="450"/>
        <v>1</v>
      </c>
    </row>
    <row r="28846" spans="1:20" ht="16.5" thickTop="1" thickBot="1">
      <c r="A28846" s="29">
        <v>28841</v>
      </c>
      <c s="30">
        <v>17000</v>
      </c>
      <c s="38" t="s">
        <v>34365</v>
      </c>
      <c s="32" t="s">
        <v>117</v>
      </c>
      <c s="33" t="s">
        <v>17</v>
      </c>
      <c s="60">
        <v>1</v>
      </c>
      <c s="61"/>
      <c s="22"/>
      <c s="23"/>
      <c r="K28846" s="62"/>
      <c s="63"/>
      <c s="64"/>
      <c s="64"/>
      <c s="64"/>
      <c s="64"/>
      <c s="65"/>
      <c s="66"/>
      <c r="T28846" s="14">
        <f t="shared" si="450"/>
        <v>1</v>
      </c>
    </row>
    <row r="28847" spans="1:20" ht="16.5" thickTop="1" thickBot="1">
      <c r="A28847" s="29">
        <v>28842</v>
      </c>
      <c s="30">
        <v>17000</v>
      </c>
      <c s="38" t="s">
        <v>34366</v>
      </c>
      <c s="32" t="s">
        <v>34367</v>
      </c>
      <c s="33" t="s">
        <v>1139</v>
      </c>
      <c s="60">
        <v>1</v>
      </c>
      <c s="61"/>
      <c s="22"/>
      <c s="23"/>
      <c r="K28847" s="62"/>
      <c s="63"/>
      <c s="64"/>
      <c s="64"/>
      <c s="64"/>
      <c s="64"/>
      <c s="65"/>
      <c s="66"/>
      <c r="T28847" s="14">
        <f t="shared" si="450"/>
        <v>1</v>
      </c>
    </row>
    <row r="28848" spans="1:20" ht="30" thickTop="1" thickBot="1">
      <c r="A28848" s="29">
        <v>28843</v>
      </c>
      <c s="30">
        <v>17000</v>
      </c>
      <c s="38" t="s">
        <v>34368</v>
      </c>
      <c s="32" t="s">
        <v>205</v>
      </c>
      <c s="33" t="s">
        <v>205</v>
      </c>
      <c s="60">
        <v>1</v>
      </c>
      <c s="61"/>
      <c s="22"/>
      <c s="23"/>
      <c r="K28848" s="62"/>
      <c s="63"/>
      <c s="64"/>
      <c s="64"/>
      <c s="64"/>
      <c s="64"/>
      <c s="65"/>
      <c s="66"/>
      <c r="T28848" s="14">
        <f t="shared" si="450"/>
        <v>1</v>
      </c>
    </row>
    <row r="28849" spans="1:20" ht="30" thickTop="1" thickBot="1">
      <c r="A28849" s="29">
        <v>28844</v>
      </c>
      <c s="30">
        <v>17001</v>
      </c>
      <c s="38" t="s">
        <v>34369</v>
      </c>
      <c s="32" t="s">
        <v>19062</v>
      </c>
      <c s="33" t="s">
        <v>98</v>
      </c>
      <c s="60">
        <v>1</v>
      </c>
      <c s="61"/>
      <c s="22"/>
      <c s="23"/>
      <c r="K28849" s="62"/>
      <c s="63"/>
      <c s="64"/>
      <c s="64"/>
      <c s="64"/>
      <c s="64"/>
      <c s="65"/>
      <c s="66"/>
      <c r="T28849" s="14">
        <f t="shared" si="450"/>
        <v>1</v>
      </c>
    </row>
    <row r="28850" spans="1:20" ht="16.5" thickTop="1" thickBot="1">
      <c r="A28850" s="29">
        <v>28845</v>
      </c>
      <c s="30">
        <v>17002</v>
      </c>
      <c s="38" t="s">
        <v>34370</v>
      </c>
      <c s="32" t="s">
        <v>34371</v>
      </c>
      <c s="33" t="s">
        <v>12067</v>
      </c>
      <c s="60">
        <v>1</v>
      </c>
      <c s="61"/>
      <c s="22"/>
      <c s="23"/>
      <c r="K28850" s="62"/>
      <c s="63"/>
      <c s="64"/>
      <c s="64"/>
      <c s="64"/>
      <c s="64"/>
      <c s="65"/>
      <c s="66"/>
      <c r="T28850" s="14">
        <f t="shared" si="450"/>
        <v>1</v>
      </c>
    </row>
    <row r="28851" spans="1:20" ht="16.5" thickTop="1" thickBot="1">
      <c r="A28851" s="29">
        <v>28846</v>
      </c>
      <c s="30">
        <v>17002</v>
      </c>
      <c s="38" t="s">
        <v>34372</v>
      </c>
      <c s="32" t="s">
        <v>34373</v>
      </c>
      <c s="33" t="s">
        <v>205</v>
      </c>
      <c s="60">
        <v>1</v>
      </c>
      <c s="61"/>
      <c s="22"/>
      <c s="23"/>
      <c r="K28851" s="62"/>
      <c s="63"/>
      <c s="64"/>
      <c s="64"/>
      <c s="64"/>
      <c s="64"/>
      <c s="65"/>
      <c s="66"/>
      <c r="T28851" s="14">
        <f t="shared" si="450"/>
        <v>1</v>
      </c>
    </row>
    <row r="28852" spans="1:20" ht="16.5" thickTop="1" thickBot="1">
      <c r="A28852" s="29">
        <v>28847</v>
      </c>
      <c s="30">
        <v>17002</v>
      </c>
      <c s="38" t="s">
        <v>34374</v>
      </c>
      <c s="32" t="s">
        <v>34209</v>
      </c>
      <c s="33" t="s">
        <v>279</v>
      </c>
      <c s="60">
        <v>1</v>
      </c>
      <c s="61"/>
      <c s="22"/>
      <c s="23"/>
      <c r="K28852" s="62"/>
      <c s="63"/>
      <c s="64"/>
      <c s="64"/>
      <c s="64"/>
      <c s="64"/>
      <c s="65"/>
      <c s="66"/>
      <c r="T28852" s="14">
        <f t="shared" si="450"/>
        <v>1</v>
      </c>
    </row>
    <row r="28853" spans="1:20" ht="30" thickTop="1" thickBot="1">
      <c r="A28853" s="29">
        <v>28848</v>
      </c>
      <c s="30">
        <v>17003</v>
      </c>
      <c s="38" t="s">
        <v>34375</v>
      </c>
      <c s="32" t="s">
        <v>1638</v>
      </c>
      <c s="33" t="s">
        <v>205</v>
      </c>
      <c s="60">
        <v>1</v>
      </c>
      <c s="61"/>
      <c s="22"/>
      <c s="23"/>
      <c r="K28853" s="62"/>
      <c s="63"/>
      <c s="64"/>
      <c s="64"/>
      <c s="64"/>
      <c s="64"/>
      <c s="65"/>
      <c s="66"/>
      <c r="T28853" s="14">
        <f t="shared" si="450"/>
        <v>1</v>
      </c>
    </row>
    <row r="28854" spans="1:20" ht="31.5" thickTop="1" thickBot="1">
      <c r="A28854" s="29">
        <v>28849</v>
      </c>
      <c s="30">
        <v>17003</v>
      </c>
      <c s="38" t="s">
        <v>34376</v>
      </c>
      <c s="32" t="s">
        <v>34377</v>
      </c>
      <c s="33" t="s">
        <v>1165</v>
      </c>
      <c s="60">
        <v>1</v>
      </c>
      <c s="61"/>
      <c s="22"/>
      <c s="23"/>
      <c r="K28854" s="62"/>
      <c s="63"/>
      <c s="64"/>
      <c s="64"/>
      <c s="64"/>
      <c s="64"/>
      <c s="65"/>
      <c s="66"/>
      <c r="T28854" s="14">
        <f t="shared" si="450"/>
        <v>1</v>
      </c>
    </row>
    <row r="28855" spans="1:20" ht="16.5" thickTop="1" thickBot="1">
      <c r="A28855" s="29">
        <v>28850</v>
      </c>
      <c s="30">
        <v>17004</v>
      </c>
      <c s="38" t="s">
        <v>34378</v>
      </c>
      <c s="32" t="s">
        <v>15459</v>
      </c>
      <c s="33" t="s">
        <v>661</v>
      </c>
      <c s="60">
        <v>1</v>
      </c>
      <c s="61"/>
      <c s="22"/>
      <c s="23"/>
      <c r="K28855" s="62"/>
      <c s="63"/>
      <c s="64"/>
      <c s="64"/>
      <c s="64"/>
      <c s="64"/>
      <c s="65"/>
      <c s="66"/>
      <c r="T28855" s="14">
        <f t="shared" si="450"/>
        <v>1</v>
      </c>
    </row>
    <row r="28856" spans="1:20" ht="30" thickTop="1" thickBot="1">
      <c r="A28856" s="29">
        <v>28851</v>
      </c>
      <c s="30">
        <v>17004</v>
      </c>
      <c s="38" t="s">
        <v>34379</v>
      </c>
      <c s="32" t="s">
        <v>27302</v>
      </c>
      <c s="33" t="s">
        <v>15928</v>
      </c>
      <c s="60">
        <v>1</v>
      </c>
      <c s="61"/>
      <c s="22"/>
      <c s="23"/>
      <c r="K28856" s="62"/>
      <c s="63"/>
      <c s="64"/>
      <c s="64"/>
      <c s="64"/>
      <c s="64"/>
      <c s="65"/>
      <c s="66"/>
      <c r="T28856" s="14">
        <f t="shared" si="450"/>
        <v>1</v>
      </c>
    </row>
    <row r="28857" spans="1:20" ht="16.5" thickTop="1" thickBot="1">
      <c r="A28857" s="29">
        <v>28852</v>
      </c>
      <c s="30">
        <v>17005</v>
      </c>
      <c s="38" t="s">
        <v>34380</v>
      </c>
      <c s="32" t="s">
        <v>13351</v>
      </c>
      <c s="33" t="s">
        <v>76</v>
      </c>
      <c s="60"/>
      <c s="61">
        <v>1</v>
      </c>
      <c s="22"/>
      <c s="23"/>
      <c r="K28857" s="62">
        <v>1</v>
      </c>
      <c s="63"/>
      <c s="64"/>
      <c s="64"/>
      <c s="64"/>
      <c s="64"/>
      <c s="65"/>
      <c s="66"/>
      <c r="T28857" s="14">
        <f t="shared" si="450"/>
        <v>1</v>
      </c>
    </row>
    <row r="28858" spans="1:20" ht="16.5" thickTop="1" thickBot="1">
      <c r="A28858" s="29">
        <v>28853</v>
      </c>
      <c s="30">
        <v>17005</v>
      </c>
      <c s="38" t="s">
        <v>34381</v>
      </c>
      <c s="32" t="s">
        <v>1104</v>
      </c>
      <c s="33" t="s">
        <v>17</v>
      </c>
      <c s="60">
        <v>1</v>
      </c>
      <c s="61"/>
      <c s="22"/>
      <c s="23"/>
      <c r="K28858" s="62"/>
      <c s="63"/>
      <c s="64"/>
      <c s="64"/>
      <c s="64"/>
      <c s="64"/>
      <c s="65"/>
      <c s="66"/>
      <c r="T28858" s="14">
        <f t="shared" si="450"/>
        <v>1</v>
      </c>
    </row>
    <row r="28859" spans="1:20" ht="16.5" thickTop="1" thickBot="1">
      <c r="A28859" s="29">
        <v>28854</v>
      </c>
      <c s="30">
        <v>17005</v>
      </c>
      <c s="38" t="s">
        <v>34382</v>
      </c>
      <c s="32" t="s">
        <v>3841</v>
      </c>
      <c s="33" t="s">
        <v>255</v>
      </c>
      <c s="60">
        <v>1</v>
      </c>
      <c s="61"/>
      <c s="22"/>
      <c s="23"/>
      <c r="K28859" s="62"/>
      <c s="63"/>
      <c s="64"/>
      <c s="64"/>
      <c s="64"/>
      <c s="64"/>
      <c s="65"/>
      <c s="66"/>
      <c r="T28859" s="14">
        <f t="shared" si="450"/>
        <v>1</v>
      </c>
    </row>
    <row r="28860" spans="1:20" ht="16.5" thickTop="1" thickBot="1">
      <c r="A28860" s="29">
        <v>28855</v>
      </c>
      <c s="30">
        <v>17006</v>
      </c>
      <c s="38" t="s">
        <v>34383</v>
      </c>
      <c s="32" t="s">
        <v>1447</v>
      </c>
      <c s="33" t="s">
        <v>211</v>
      </c>
      <c s="60"/>
      <c s="61">
        <v>1</v>
      </c>
      <c s="22"/>
      <c s="23"/>
      <c r="K28860" s="62">
        <v>1</v>
      </c>
      <c s="63"/>
      <c s="64"/>
      <c s="64"/>
      <c s="64"/>
      <c s="64"/>
      <c s="65"/>
      <c s="66"/>
      <c r="T28860" s="14">
        <f t="shared" si="450"/>
        <v>1</v>
      </c>
    </row>
    <row r="28861" spans="1:20" ht="16.5" thickTop="1" thickBot="1">
      <c r="A28861" s="29">
        <v>28856</v>
      </c>
      <c s="30">
        <v>17006</v>
      </c>
      <c s="38" t="s">
        <v>34384</v>
      </c>
      <c s="32" t="s">
        <v>260</v>
      </c>
      <c s="33" t="s">
        <v>260</v>
      </c>
      <c s="60">
        <v>1</v>
      </c>
      <c s="61"/>
      <c s="22"/>
      <c s="23"/>
      <c r="K28861" s="62"/>
      <c s="63"/>
      <c s="64"/>
      <c s="64"/>
      <c s="64"/>
      <c s="64"/>
      <c s="65"/>
      <c s="66"/>
      <c r="T28861" s="14">
        <f t="shared" si="450"/>
        <v>1</v>
      </c>
    </row>
    <row r="28862" spans="1:20" ht="16.5" thickTop="1" thickBot="1">
      <c r="A28862" s="29">
        <v>28857</v>
      </c>
      <c s="30">
        <v>17006</v>
      </c>
      <c s="38" t="s">
        <v>34385</v>
      </c>
      <c s="32" t="s">
        <v>1447</v>
      </c>
      <c s="33" t="s">
        <v>211</v>
      </c>
      <c s="60"/>
      <c s="61">
        <v>1</v>
      </c>
      <c s="22"/>
      <c s="23"/>
      <c r="K28862" s="62">
        <v>1</v>
      </c>
      <c s="63"/>
      <c s="64"/>
      <c s="64"/>
      <c s="64"/>
      <c s="64"/>
      <c s="65"/>
      <c s="66"/>
      <c r="T28862" s="14">
        <f t="shared" si="450"/>
        <v>1</v>
      </c>
    </row>
    <row r="28863" spans="1:20" ht="16.5" thickTop="1" thickBot="1">
      <c r="A28863" s="29">
        <v>28858</v>
      </c>
      <c s="30">
        <v>17015</v>
      </c>
      <c s="38" t="s">
        <v>34386</v>
      </c>
      <c s="32" t="s">
        <v>665</v>
      </c>
      <c s="33" t="s">
        <v>98</v>
      </c>
      <c s="60">
        <v>1</v>
      </c>
      <c s="61"/>
      <c s="22"/>
      <c s="23"/>
      <c r="K28863" s="62"/>
      <c s="63"/>
      <c s="64"/>
      <c s="64"/>
      <c s="64"/>
      <c s="64"/>
      <c s="65"/>
      <c s="66"/>
      <c r="T28863" s="14">
        <f t="shared" si="450"/>
        <v>1</v>
      </c>
    </row>
    <row r="28864" spans="1:20" ht="16.5" thickTop="1" thickBot="1">
      <c r="A28864" s="29">
        <v>28859</v>
      </c>
      <c s="30">
        <v>17015</v>
      </c>
      <c s="38" t="s">
        <v>34387</v>
      </c>
      <c s="32" t="s">
        <v>220</v>
      </c>
      <c s="33" t="s">
        <v>17</v>
      </c>
      <c s="60">
        <v>1</v>
      </c>
      <c s="61"/>
      <c s="22"/>
      <c s="23"/>
      <c r="K28864" s="62"/>
      <c s="63"/>
      <c s="64"/>
      <c s="64"/>
      <c s="64"/>
      <c s="64"/>
      <c s="65"/>
      <c s="66"/>
      <c r="T28864" s="14">
        <f t="shared" si="450"/>
        <v>1</v>
      </c>
    </row>
    <row r="28865" spans="1:20" ht="16.5" thickTop="1" thickBot="1">
      <c r="A28865" s="29">
        <v>28860</v>
      </c>
      <c s="30">
        <v>17015</v>
      </c>
      <c s="38" t="s">
        <v>34388</v>
      </c>
      <c s="32" t="s">
        <v>468</v>
      </c>
      <c s="33" t="s">
        <v>469</v>
      </c>
      <c s="60">
        <v>1</v>
      </c>
      <c s="61"/>
      <c s="22"/>
      <c s="23"/>
      <c r="K28865" s="62"/>
      <c s="63"/>
      <c s="64"/>
      <c s="64"/>
      <c s="64"/>
      <c s="64"/>
      <c s="65"/>
      <c s="66"/>
      <c r="T28865" s="14">
        <f t="shared" si="450"/>
        <v>1</v>
      </c>
    </row>
    <row r="28866" spans="1:20" ht="30" thickTop="1" thickBot="1">
      <c r="A28866" s="29">
        <v>28861</v>
      </c>
      <c s="30">
        <v>17015</v>
      </c>
      <c s="38" t="s">
        <v>34389</v>
      </c>
      <c s="32" t="s">
        <v>4191</v>
      </c>
      <c s="33" t="s">
        <v>1957</v>
      </c>
      <c s="60">
        <v>1</v>
      </c>
      <c s="61"/>
      <c s="22"/>
      <c s="23"/>
      <c r="K28866" s="62"/>
      <c s="63"/>
      <c s="64"/>
      <c s="64"/>
      <c s="64"/>
      <c s="64"/>
      <c s="65"/>
      <c s="66"/>
      <c r="T28866" s="14">
        <f t="shared" si="450"/>
        <v>1</v>
      </c>
    </row>
    <row r="28867" spans="1:20" ht="30" thickTop="1" thickBot="1">
      <c r="A28867" s="29">
        <v>28862</v>
      </c>
      <c s="30">
        <v>17016</v>
      </c>
      <c s="38" t="s">
        <v>34390</v>
      </c>
      <c s="32" t="s">
        <v>13456</v>
      </c>
      <c s="33" t="s">
        <v>612</v>
      </c>
      <c s="60">
        <v>1</v>
      </c>
      <c s="61"/>
      <c s="22"/>
      <c s="23"/>
      <c r="K28867" s="62"/>
      <c s="63"/>
      <c s="64"/>
      <c s="64"/>
      <c s="64"/>
      <c s="64"/>
      <c s="65"/>
      <c s="66"/>
      <c r="T28867" s="14">
        <f t="shared" si="450"/>
        <v>1</v>
      </c>
    </row>
    <row r="28868" spans="1:20" ht="16.5" thickTop="1" thickBot="1">
      <c r="A28868" s="29">
        <v>28863</v>
      </c>
      <c s="30">
        <v>17017</v>
      </c>
      <c s="38" t="s">
        <v>34391</v>
      </c>
      <c s="32" t="s">
        <v>665</v>
      </c>
      <c s="33" t="s">
        <v>98</v>
      </c>
      <c s="60">
        <v>1</v>
      </c>
      <c s="61"/>
      <c s="22"/>
      <c s="23"/>
      <c r="K28868" s="62"/>
      <c s="63"/>
      <c s="64"/>
      <c s="64"/>
      <c s="64"/>
      <c s="64"/>
      <c s="65"/>
      <c s="66"/>
      <c r="T28868" s="14">
        <f t="shared" si="450"/>
        <v>1</v>
      </c>
    </row>
    <row r="28869" spans="1:20" ht="16.5" thickTop="1" thickBot="1">
      <c r="A28869" s="29">
        <v>28864</v>
      </c>
      <c s="30">
        <v>17017</v>
      </c>
      <c s="38" t="s">
        <v>34392</v>
      </c>
      <c s="32" t="s">
        <v>469</v>
      </c>
      <c s="33" t="s">
        <v>469</v>
      </c>
      <c s="60">
        <v>1</v>
      </c>
      <c s="61"/>
      <c s="22"/>
      <c s="23"/>
      <c r="K28869" s="62"/>
      <c s="63"/>
      <c s="64"/>
      <c s="64"/>
      <c s="64"/>
      <c s="64"/>
      <c s="65"/>
      <c s="66"/>
      <c r="T28869" s="14">
        <f t="shared" si="450"/>
        <v>1</v>
      </c>
    </row>
    <row r="28870" spans="1:20" ht="16.5" thickTop="1" thickBot="1">
      <c r="A28870" s="29">
        <v>28865</v>
      </c>
      <c s="30">
        <v>17017</v>
      </c>
      <c s="38" t="s">
        <v>34393</v>
      </c>
      <c s="32" t="s">
        <v>665</v>
      </c>
      <c s="33" t="s">
        <v>98</v>
      </c>
      <c s="60">
        <v>1</v>
      </c>
      <c s="61"/>
      <c s="22"/>
      <c s="23"/>
      <c r="K28870" s="62"/>
      <c s="63"/>
      <c s="64"/>
      <c s="64"/>
      <c s="64"/>
      <c s="64"/>
      <c s="65"/>
      <c s="66"/>
      <c r="T28870" s="14">
        <f t="shared" si="450"/>
        <v>1</v>
      </c>
    </row>
    <row r="28871" spans="1:20" ht="16.5" thickTop="1" thickBot="1">
      <c r="A28871" s="29">
        <v>28866</v>
      </c>
      <c s="30">
        <v>17017</v>
      </c>
      <c s="38" t="s">
        <v>34394</v>
      </c>
      <c s="32" t="s">
        <v>24586</v>
      </c>
      <c s="33" t="s">
        <v>668</v>
      </c>
      <c s="60">
        <v>1</v>
      </c>
      <c s="61"/>
      <c s="22"/>
      <c s="23"/>
      <c r="K28871" s="62"/>
      <c s="63"/>
      <c s="64"/>
      <c s="64"/>
      <c s="64"/>
      <c s="64"/>
      <c s="65"/>
      <c s="66"/>
      <c r="T28871" s="14">
        <f t="shared" si="451" ref="T28871:T28934">F28871+G28871</f>
        <v>1</v>
      </c>
    </row>
    <row r="28872" spans="1:20" ht="16.5" thickTop="1" thickBot="1">
      <c r="A28872" s="29">
        <v>28867</v>
      </c>
      <c s="30">
        <v>17018</v>
      </c>
      <c s="38" t="s">
        <v>34395</v>
      </c>
      <c s="32" t="s">
        <v>34396</v>
      </c>
      <c s="33" t="s">
        <v>849</v>
      </c>
      <c s="60">
        <v>1</v>
      </c>
      <c s="61"/>
      <c s="22"/>
      <c s="23"/>
      <c r="K28872" s="62"/>
      <c s="63"/>
      <c s="64"/>
      <c s="64"/>
      <c s="64"/>
      <c s="64"/>
      <c s="65"/>
      <c s="66"/>
      <c r="T28872" s="14">
        <f t="shared" si="451"/>
        <v>1</v>
      </c>
    </row>
    <row r="28873" spans="1:20" ht="16.5" thickTop="1" thickBot="1">
      <c r="A28873" s="29">
        <v>28868</v>
      </c>
      <c s="30">
        <v>17018</v>
      </c>
      <c s="38" t="s">
        <v>34397</v>
      </c>
      <c s="32" t="s">
        <v>668</v>
      </c>
      <c s="33" t="s">
        <v>668</v>
      </c>
      <c s="60">
        <v>1</v>
      </c>
      <c s="61"/>
      <c s="22"/>
      <c s="23"/>
      <c r="K28873" s="62"/>
      <c s="63"/>
      <c s="64"/>
      <c s="64"/>
      <c s="64"/>
      <c s="64"/>
      <c s="65"/>
      <c s="66"/>
      <c r="T28873" s="14">
        <f t="shared" si="451"/>
        <v>1</v>
      </c>
    </row>
    <row r="28874" spans="1:20" ht="16.5" thickTop="1" thickBot="1">
      <c r="A28874" s="29">
        <v>28869</v>
      </c>
      <c s="30">
        <v>17018</v>
      </c>
      <c s="38" t="s">
        <v>34398</v>
      </c>
      <c s="32" t="s">
        <v>665</v>
      </c>
      <c s="33" t="s">
        <v>98</v>
      </c>
      <c s="60">
        <v>1</v>
      </c>
      <c s="61"/>
      <c s="22"/>
      <c s="23"/>
      <c r="K28874" s="62"/>
      <c s="63"/>
      <c s="64"/>
      <c s="64"/>
      <c s="64"/>
      <c s="64"/>
      <c s="65"/>
      <c s="66"/>
      <c r="T28874" s="14">
        <f t="shared" si="451"/>
        <v>1</v>
      </c>
    </row>
    <row r="28875" spans="1:20" ht="16.5" thickTop="1" thickBot="1">
      <c r="A28875" s="29">
        <v>28870</v>
      </c>
      <c s="30">
        <v>17019</v>
      </c>
      <c s="38" t="s">
        <v>17480</v>
      </c>
      <c s="32" t="s">
        <v>499</v>
      </c>
      <c s="33" t="s">
        <v>17</v>
      </c>
      <c s="60">
        <v>1</v>
      </c>
      <c s="61"/>
      <c s="22"/>
      <c s="23"/>
      <c r="K28875" s="62"/>
      <c s="63"/>
      <c s="64"/>
      <c s="64"/>
      <c s="64"/>
      <c s="64"/>
      <c s="65"/>
      <c s="66"/>
      <c r="T28875" s="14">
        <f t="shared" si="451"/>
        <v>1</v>
      </c>
    </row>
    <row r="28876" spans="1:20" ht="16.5" thickTop="1" thickBot="1">
      <c r="A28876" s="29">
        <v>28871</v>
      </c>
      <c s="30">
        <v>17019</v>
      </c>
      <c s="38" t="s">
        <v>34399</v>
      </c>
      <c s="32" t="s">
        <v>34400</v>
      </c>
      <c s="33" t="s">
        <v>469</v>
      </c>
      <c s="60">
        <v>1</v>
      </c>
      <c s="61"/>
      <c s="22"/>
      <c s="23"/>
      <c r="K28876" s="62"/>
      <c s="63"/>
      <c s="64"/>
      <c s="64"/>
      <c s="64"/>
      <c s="64"/>
      <c s="65"/>
      <c s="66"/>
      <c r="T28876" s="14">
        <f t="shared" si="451"/>
        <v>1</v>
      </c>
    </row>
    <row r="28877" spans="1:20" ht="16.5" thickTop="1" thickBot="1">
      <c r="A28877" s="29">
        <v>28872</v>
      </c>
      <c s="30">
        <v>17019</v>
      </c>
      <c s="38" t="s">
        <v>34401</v>
      </c>
      <c s="32" t="s">
        <v>7756</v>
      </c>
      <c s="33" t="s">
        <v>7757</v>
      </c>
      <c s="60"/>
      <c s="61">
        <v>1</v>
      </c>
      <c s="22"/>
      <c s="23"/>
      <c r="K28877" s="62">
        <v>1</v>
      </c>
      <c s="63"/>
      <c s="64"/>
      <c s="64"/>
      <c s="64"/>
      <c s="64"/>
      <c s="65"/>
      <c s="66"/>
      <c r="T28877" s="14">
        <f t="shared" si="451"/>
        <v>1</v>
      </c>
    </row>
    <row r="28878" spans="1:20" ht="16.5" thickTop="1" thickBot="1">
      <c r="A28878" s="29">
        <v>28873</v>
      </c>
      <c s="30">
        <v>17019</v>
      </c>
      <c s="38" t="s">
        <v>34402</v>
      </c>
      <c s="32" t="s">
        <v>742</v>
      </c>
      <c s="33" t="s">
        <v>343</v>
      </c>
      <c s="60">
        <v>1</v>
      </c>
      <c s="61"/>
      <c s="22"/>
      <c s="23"/>
      <c r="K28878" s="62"/>
      <c s="63"/>
      <c s="64"/>
      <c s="64"/>
      <c s="64"/>
      <c s="64"/>
      <c s="65"/>
      <c s="66"/>
      <c r="T28878" s="14">
        <f t="shared" si="451"/>
        <v>1</v>
      </c>
    </row>
    <row r="28879" spans="1:20" ht="44.25" thickTop="1" thickBot="1">
      <c r="A28879" s="29">
        <v>28874</v>
      </c>
      <c s="30">
        <v>17019</v>
      </c>
      <c s="38" t="s">
        <v>34403</v>
      </c>
      <c s="32" t="s">
        <v>23360</v>
      </c>
      <c s="33" t="s">
        <v>398</v>
      </c>
      <c s="60">
        <v>1</v>
      </c>
      <c s="61"/>
      <c s="22"/>
      <c s="23"/>
      <c r="K28879" s="62"/>
      <c s="63"/>
      <c s="64"/>
      <c s="64"/>
      <c s="64"/>
      <c s="64"/>
      <c s="65"/>
      <c s="66"/>
      <c r="T28879" s="14">
        <f t="shared" si="451"/>
        <v>1</v>
      </c>
    </row>
    <row r="28880" spans="1:20" ht="16.5" thickTop="1" thickBot="1">
      <c r="A28880" s="29">
        <v>28875</v>
      </c>
      <c s="30">
        <v>17021</v>
      </c>
      <c s="38" t="s">
        <v>34404</v>
      </c>
      <c s="32" t="s">
        <v>243</v>
      </c>
      <c s="33" t="s">
        <v>98</v>
      </c>
      <c s="60">
        <v>1</v>
      </c>
      <c s="61"/>
      <c s="22"/>
      <c s="23"/>
      <c r="K28880" s="62"/>
      <c s="63"/>
      <c s="64"/>
      <c s="64"/>
      <c s="64"/>
      <c s="64"/>
      <c s="65"/>
      <c s="66"/>
      <c r="T28880" s="14">
        <f t="shared" si="451"/>
        <v>1</v>
      </c>
    </row>
    <row r="28881" spans="1:20" ht="16.5" thickTop="1" thickBot="1">
      <c r="A28881" s="29">
        <v>28876</v>
      </c>
      <c s="30">
        <v>17021</v>
      </c>
      <c s="38" t="s">
        <v>34405</v>
      </c>
      <c s="32" t="s">
        <v>243</v>
      </c>
      <c s="33" t="s">
        <v>98</v>
      </c>
      <c s="60">
        <v>1</v>
      </c>
      <c s="61"/>
      <c s="22"/>
      <c s="23"/>
      <c r="K28881" s="62"/>
      <c s="63"/>
      <c s="64"/>
      <c s="64"/>
      <c s="64"/>
      <c s="64"/>
      <c s="65"/>
      <c s="66"/>
      <c r="T28881" s="14">
        <f t="shared" si="451"/>
        <v>1</v>
      </c>
    </row>
    <row r="28882" spans="1:20" ht="16.5" thickTop="1" thickBot="1">
      <c r="A28882" s="29">
        <v>28877</v>
      </c>
      <c s="30">
        <v>17021</v>
      </c>
      <c s="38" t="s">
        <v>34406</v>
      </c>
      <c s="32" t="s">
        <v>16427</v>
      </c>
      <c s="33" t="s">
        <v>98</v>
      </c>
      <c s="60">
        <v>1</v>
      </c>
      <c s="61"/>
      <c s="22"/>
      <c s="23"/>
      <c r="K28882" s="62"/>
      <c s="63"/>
      <c s="64"/>
      <c s="64"/>
      <c s="64"/>
      <c s="64"/>
      <c s="65"/>
      <c s="66"/>
      <c r="T28882" s="14">
        <f t="shared" si="451"/>
        <v>1</v>
      </c>
    </row>
    <row r="28883" spans="1:20" ht="16.5" thickTop="1" thickBot="1">
      <c r="A28883" s="29">
        <v>28878</v>
      </c>
      <c s="30">
        <v>17022</v>
      </c>
      <c s="38" t="s">
        <v>34407</v>
      </c>
      <c s="32" t="s">
        <v>6700</v>
      </c>
      <c s="33" t="s">
        <v>98</v>
      </c>
      <c s="60"/>
      <c s="61">
        <v>1</v>
      </c>
      <c s="22"/>
      <c s="23"/>
      <c r="K28883" s="62">
        <v>1</v>
      </c>
      <c s="63"/>
      <c s="64"/>
      <c s="64"/>
      <c s="64"/>
      <c s="64"/>
      <c s="65"/>
      <c s="66"/>
      <c r="T28883" s="14">
        <f t="shared" si="451"/>
        <v>1</v>
      </c>
    </row>
    <row r="28884" spans="1:20" ht="16.5" thickTop="1" thickBot="1">
      <c r="A28884" s="29">
        <v>28879</v>
      </c>
      <c s="30">
        <v>17022</v>
      </c>
      <c s="38" t="s">
        <v>34408</v>
      </c>
      <c s="32" t="s">
        <v>1814</v>
      </c>
      <c s="33" t="s">
        <v>154</v>
      </c>
      <c s="60">
        <v>1</v>
      </c>
      <c s="61"/>
      <c s="22"/>
      <c s="23"/>
      <c r="K28884" s="62"/>
      <c s="63"/>
      <c s="64"/>
      <c s="64"/>
      <c s="64"/>
      <c s="64"/>
      <c s="65"/>
      <c s="66"/>
      <c r="T28884" s="14">
        <f t="shared" si="451"/>
        <v>1</v>
      </c>
    </row>
    <row r="28885" spans="1:20" ht="16.5" thickTop="1" thickBot="1">
      <c r="A28885" s="29">
        <v>28880</v>
      </c>
      <c s="30">
        <v>17022</v>
      </c>
      <c s="38" t="s">
        <v>34409</v>
      </c>
      <c s="32" t="s">
        <v>34410</v>
      </c>
      <c s="33" t="s">
        <v>8291</v>
      </c>
      <c s="60">
        <v>1</v>
      </c>
      <c s="61"/>
      <c s="22"/>
      <c s="23"/>
      <c r="K28885" s="62"/>
      <c s="63"/>
      <c s="64"/>
      <c s="64"/>
      <c s="64"/>
      <c s="64"/>
      <c s="65"/>
      <c s="66"/>
      <c r="T28885" s="14">
        <f t="shared" si="451"/>
        <v>1</v>
      </c>
    </row>
    <row r="28886" spans="1:20" ht="30" thickTop="1" thickBot="1">
      <c r="A28886" s="29">
        <v>28881</v>
      </c>
      <c s="30">
        <v>17023</v>
      </c>
      <c s="38" t="s">
        <v>34411</v>
      </c>
      <c s="32" t="s">
        <v>34412</v>
      </c>
      <c s="33" t="s">
        <v>8291</v>
      </c>
      <c s="60"/>
      <c s="61">
        <v>1</v>
      </c>
      <c s="22"/>
      <c s="23"/>
      <c r="K28886" s="62">
        <v>1</v>
      </c>
      <c s="63"/>
      <c s="64"/>
      <c s="64"/>
      <c s="64"/>
      <c s="64"/>
      <c s="65"/>
      <c s="66"/>
      <c r="T28886" s="14">
        <f t="shared" si="451"/>
        <v>1</v>
      </c>
    </row>
    <row r="28887" spans="1:20" ht="16.5" thickTop="1" thickBot="1">
      <c r="A28887" s="29">
        <v>28882</v>
      </c>
      <c s="30">
        <v>17023</v>
      </c>
      <c s="38" t="s">
        <v>34413</v>
      </c>
      <c s="32" t="s">
        <v>34414</v>
      </c>
      <c s="33" t="s">
        <v>260</v>
      </c>
      <c s="60"/>
      <c s="61">
        <v>1</v>
      </c>
      <c s="22"/>
      <c s="23"/>
      <c r="K28887" s="62">
        <v>1</v>
      </c>
      <c s="63"/>
      <c s="64"/>
      <c s="64"/>
      <c s="64"/>
      <c s="64"/>
      <c s="65"/>
      <c s="66"/>
      <c r="T28887" s="14">
        <f t="shared" si="451"/>
        <v>1</v>
      </c>
    </row>
    <row r="28888" spans="1:20" ht="16.5" thickTop="1" thickBot="1">
      <c r="A28888" s="29">
        <v>28883</v>
      </c>
      <c s="30">
        <v>17024</v>
      </c>
      <c s="38" t="s">
        <v>34415</v>
      </c>
      <c s="32" t="s">
        <v>728</v>
      </c>
      <c s="33" t="s">
        <v>130</v>
      </c>
      <c s="60">
        <v>1</v>
      </c>
      <c s="61"/>
      <c s="22"/>
      <c s="23"/>
      <c r="K28888" s="62"/>
      <c s="63"/>
      <c s="64"/>
      <c s="64"/>
      <c s="64"/>
      <c s="64"/>
      <c s="65"/>
      <c s="66"/>
      <c r="T28888" s="14">
        <f t="shared" si="451"/>
        <v>1</v>
      </c>
    </row>
    <row r="28889" spans="1:20" ht="16.5" thickTop="1" thickBot="1">
      <c r="A28889" s="29">
        <v>28884</v>
      </c>
      <c s="30">
        <v>17024</v>
      </c>
      <c s="38" t="s">
        <v>34416</v>
      </c>
      <c s="32" t="s">
        <v>220</v>
      </c>
      <c s="33" t="s">
        <v>17</v>
      </c>
      <c s="60">
        <v>1</v>
      </c>
      <c s="61"/>
      <c s="22"/>
      <c s="23"/>
      <c r="K28889" s="62"/>
      <c s="63"/>
      <c s="64"/>
      <c s="64"/>
      <c s="64"/>
      <c s="64"/>
      <c s="65"/>
      <c s="66"/>
      <c r="T28889" s="14">
        <f t="shared" si="451"/>
        <v>1</v>
      </c>
    </row>
    <row r="28890" spans="1:20" ht="16.5" thickTop="1" thickBot="1">
      <c r="A28890" s="29">
        <v>28885</v>
      </c>
      <c s="30">
        <v>17024</v>
      </c>
      <c s="38" t="s">
        <v>34417</v>
      </c>
      <c s="32" t="s">
        <v>34418</v>
      </c>
      <c s="33" t="s">
        <v>205</v>
      </c>
      <c s="60"/>
      <c s="61">
        <v>1</v>
      </c>
      <c s="22"/>
      <c s="23"/>
      <c r="K28890" s="62">
        <v>1</v>
      </c>
      <c s="63"/>
      <c s="64"/>
      <c s="64"/>
      <c s="64"/>
      <c s="64"/>
      <c s="65"/>
      <c s="66"/>
      <c r="T28890" s="14">
        <f t="shared" si="451"/>
        <v>1</v>
      </c>
    </row>
    <row r="28891" spans="1:20" ht="16.5" thickTop="1" thickBot="1">
      <c r="A28891" s="29">
        <v>28886</v>
      </c>
      <c s="30">
        <v>17025</v>
      </c>
      <c s="38" t="s">
        <v>34419</v>
      </c>
      <c s="32" t="s">
        <v>18632</v>
      </c>
      <c s="33" t="s">
        <v>88</v>
      </c>
      <c s="60">
        <v>1</v>
      </c>
      <c s="61"/>
      <c s="22"/>
      <c s="23"/>
      <c r="K28891" s="62"/>
      <c s="63"/>
      <c s="64"/>
      <c s="64"/>
      <c s="64"/>
      <c s="64"/>
      <c s="65"/>
      <c s="66"/>
      <c r="T28891" s="14">
        <f t="shared" si="451"/>
        <v>1</v>
      </c>
    </row>
    <row r="28892" spans="1:20" ht="16.5" thickTop="1" thickBot="1">
      <c r="A28892" s="29">
        <v>28887</v>
      </c>
      <c s="30">
        <v>17025</v>
      </c>
      <c s="38" t="s">
        <v>34420</v>
      </c>
      <c s="32" t="s">
        <v>6402</v>
      </c>
      <c s="33" t="s">
        <v>36</v>
      </c>
      <c s="60">
        <v>1</v>
      </c>
      <c s="61"/>
      <c s="22"/>
      <c s="23"/>
      <c r="K28892" s="62"/>
      <c s="63"/>
      <c s="64"/>
      <c s="64"/>
      <c s="64"/>
      <c s="64"/>
      <c s="65"/>
      <c s="66"/>
      <c r="T28892" s="14">
        <f t="shared" si="451"/>
        <v>1</v>
      </c>
    </row>
    <row r="28893" spans="1:20" ht="16.5" thickTop="1" thickBot="1">
      <c r="A28893" s="29">
        <v>28888</v>
      </c>
      <c s="30">
        <v>17025</v>
      </c>
      <c s="38" t="s">
        <v>34421</v>
      </c>
      <c s="32" t="s">
        <v>17973</v>
      </c>
      <c s="33" t="s">
        <v>36</v>
      </c>
      <c s="60"/>
      <c s="61">
        <v>1</v>
      </c>
      <c s="22"/>
      <c s="23"/>
      <c r="K28893" s="62">
        <v>1</v>
      </c>
      <c s="63"/>
      <c s="64"/>
      <c s="64"/>
      <c s="64"/>
      <c s="64"/>
      <c s="65"/>
      <c s="66"/>
      <c r="T28893" s="14">
        <f t="shared" si="451"/>
        <v>1</v>
      </c>
    </row>
    <row r="28894" spans="1:20" ht="16.5" thickTop="1" thickBot="1">
      <c r="A28894" s="29">
        <v>28889</v>
      </c>
      <c s="30">
        <v>17035</v>
      </c>
      <c s="38" t="s">
        <v>4</v>
      </c>
      <c s="32" t="s">
        <v>21123</v>
      </c>
      <c s="33" t="s">
        <v>623</v>
      </c>
      <c s="60"/>
      <c s="61">
        <v>1</v>
      </c>
      <c s="22"/>
      <c s="23"/>
      <c r="K28894" s="62">
        <v>1</v>
      </c>
      <c s="63"/>
      <c s="64"/>
      <c s="64"/>
      <c s="64"/>
      <c s="64"/>
      <c s="65"/>
      <c s="66"/>
      <c r="T28894" s="14">
        <f t="shared" si="451"/>
        <v>1</v>
      </c>
    </row>
    <row r="28895" spans="1:20" ht="16.5" thickTop="1" thickBot="1">
      <c r="A28895" s="29">
        <v>28890</v>
      </c>
      <c s="30">
        <v>17035</v>
      </c>
      <c s="38" t="s">
        <v>34422</v>
      </c>
      <c s="32" t="s">
        <v>30716</v>
      </c>
      <c s="33" t="s">
        <v>485</v>
      </c>
      <c s="60">
        <v>1</v>
      </c>
      <c s="61"/>
      <c s="22"/>
      <c s="23"/>
      <c r="K28895" s="62"/>
      <c s="63"/>
      <c s="64"/>
      <c s="64"/>
      <c s="64"/>
      <c s="64"/>
      <c s="65"/>
      <c s="66"/>
      <c r="T28895" s="14">
        <f t="shared" si="451"/>
        <v>1</v>
      </c>
    </row>
    <row r="28896" spans="1:20" ht="16.5" thickTop="1" thickBot="1">
      <c r="A28896" s="29">
        <v>28891</v>
      </c>
      <c s="30">
        <v>17035</v>
      </c>
      <c s="38" t="s">
        <v>34423</v>
      </c>
      <c s="32" t="s">
        <v>32712</v>
      </c>
      <c s="33" t="s">
        <v>350</v>
      </c>
      <c s="60"/>
      <c s="61">
        <v>1</v>
      </c>
      <c s="22"/>
      <c s="23"/>
      <c r="K28896" s="62">
        <v>1</v>
      </c>
      <c s="63"/>
      <c s="64"/>
      <c s="64"/>
      <c s="64"/>
      <c s="64"/>
      <c s="65"/>
      <c s="66"/>
      <c r="T28896" s="14">
        <f t="shared" si="451"/>
        <v>1</v>
      </c>
    </row>
    <row r="28897" spans="1:20" ht="16.5" thickTop="1" thickBot="1">
      <c r="A28897" s="29">
        <v>28892</v>
      </c>
      <c s="30">
        <v>17035</v>
      </c>
      <c s="38" t="s">
        <v>34424</v>
      </c>
      <c s="32" t="s">
        <v>145</v>
      </c>
      <c s="33" t="s">
        <v>88</v>
      </c>
      <c s="60"/>
      <c s="61">
        <v>1</v>
      </c>
      <c s="22"/>
      <c s="23"/>
      <c r="K28897" s="62">
        <v>1</v>
      </c>
      <c s="63"/>
      <c s="64"/>
      <c s="64"/>
      <c s="64"/>
      <c s="64"/>
      <c s="65"/>
      <c s="66"/>
      <c r="T28897" s="14">
        <f t="shared" si="451"/>
        <v>1</v>
      </c>
    </row>
    <row r="28898" spans="1:20" ht="16.5" thickTop="1" thickBot="1">
      <c r="A28898" s="29">
        <v>28893</v>
      </c>
      <c s="30">
        <v>17036</v>
      </c>
      <c s="38" t="s">
        <v>34425</v>
      </c>
      <c s="32" t="s">
        <v>560</v>
      </c>
      <c s="33" t="s">
        <v>560</v>
      </c>
      <c s="60">
        <v>1</v>
      </c>
      <c s="61"/>
      <c s="22"/>
      <c s="23"/>
      <c r="K28898" s="62"/>
      <c s="63"/>
      <c s="64"/>
      <c s="64"/>
      <c s="64"/>
      <c s="64"/>
      <c s="65"/>
      <c s="66"/>
      <c r="T28898" s="14">
        <f t="shared" si="451"/>
        <v>1</v>
      </c>
    </row>
    <row r="28899" spans="1:20" ht="16.5" thickTop="1" thickBot="1">
      <c r="A28899" s="29">
        <v>28894</v>
      </c>
      <c s="30">
        <v>17036</v>
      </c>
      <c s="38" t="s">
        <v>34426</v>
      </c>
      <c s="32" t="s">
        <v>1741</v>
      </c>
      <c s="33" t="s">
        <v>1741</v>
      </c>
      <c s="60">
        <v>1</v>
      </c>
      <c s="61"/>
      <c s="22"/>
      <c s="23"/>
      <c r="K28899" s="62"/>
      <c s="63"/>
      <c s="64"/>
      <c s="64"/>
      <c s="64"/>
      <c s="64"/>
      <c s="65"/>
      <c s="66"/>
      <c r="T28899" s="14">
        <f t="shared" si="451"/>
        <v>1</v>
      </c>
    </row>
    <row r="28900" spans="1:20" ht="30" thickTop="1" thickBot="1">
      <c r="A28900" s="29">
        <v>28895</v>
      </c>
      <c s="30">
        <v>17036</v>
      </c>
      <c s="38" t="s">
        <v>34427</v>
      </c>
      <c s="32" t="s">
        <v>742</v>
      </c>
      <c s="33" t="s">
        <v>88</v>
      </c>
      <c s="60">
        <v>1</v>
      </c>
      <c s="61"/>
      <c s="22"/>
      <c s="23"/>
      <c r="K28900" s="62"/>
      <c s="63"/>
      <c s="64"/>
      <c s="64"/>
      <c s="64"/>
      <c s="64"/>
      <c s="65"/>
      <c s="66"/>
      <c r="T28900" s="14">
        <f t="shared" si="451"/>
        <v>1</v>
      </c>
    </row>
    <row r="28901" spans="1:20" ht="16.5" thickTop="1" thickBot="1">
      <c r="A28901" s="29">
        <v>28896</v>
      </c>
      <c s="30">
        <v>17037</v>
      </c>
      <c s="38" t="s">
        <v>34428</v>
      </c>
      <c s="32" t="s">
        <v>1922</v>
      </c>
      <c s="33" t="s">
        <v>1145</v>
      </c>
      <c s="60"/>
      <c s="61">
        <v>1</v>
      </c>
      <c s="22">
        <v>1</v>
      </c>
      <c s="23"/>
      <c r="K28901" s="62">
        <v>1</v>
      </c>
      <c s="63"/>
      <c s="64"/>
      <c s="64"/>
      <c s="64"/>
      <c s="64"/>
      <c s="65"/>
      <c s="66"/>
      <c r="T28901" s="14">
        <f t="shared" si="451"/>
        <v>1</v>
      </c>
    </row>
    <row r="28902" spans="1:20" ht="16.5" thickTop="1" thickBot="1">
      <c r="A28902" s="29">
        <v>28897</v>
      </c>
      <c s="30">
        <v>17037</v>
      </c>
      <c s="38" t="s">
        <v>34429</v>
      </c>
      <c s="32" t="s">
        <v>1197</v>
      </c>
      <c s="33" t="s">
        <v>623</v>
      </c>
      <c s="60">
        <v>1</v>
      </c>
      <c s="61"/>
      <c s="22"/>
      <c s="23"/>
      <c r="K28902" s="62"/>
      <c s="63"/>
      <c s="64"/>
      <c s="64"/>
      <c s="64"/>
      <c s="64"/>
      <c s="65"/>
      <c s="66"/>
      <c r="T28902" s="14">
        <f t="shared" si="451"/>
        <v>1</v>
      </c>
    </row>
    <row r="28903" spans="1:20" ht="16.5" thickTop="1" thickBot="1">
      <c r="A28903" s="29">
        <v>28898</v>
      </c>
      <c s="30">
        <v>17038</v>
      </c>
      <c s="38" t="s">
        <v>34430</v>
      </c>
      <c s="32" t="s">
        <v>220</v>
      </c>
      <c s="33" t="s">
        <v>17</v>
      </c>
      <c s="60">
        <v>1</v>
      </c>
      <c s="61"/>
      <c s="22"/>
      <c s="23"/>
      <c r="K28903" s="62"/>
      <c s="63"/>
      <c s="64"/>
      <c s="64"/>
      <c s="64"/>
      <c s="64"/>
      <c s="65"/>
      <c s="66"/>
      <c r="T28903" s="14">
        <f t="shared" si="451"/>
        <v>1</v>
      </c>
    </row>
    <row r="28904" spans="1:20" ht="16.5" thickTop="1" thickBot="1">
      <c r="A28904" s="29">
        <v>28899</v>
      </c>
      <c s="30">
        <v>17038</v>
      </c>
      <c s="38" t="s">
        <v>34431</v>
      </c>
      <c s="32" t="s">
        <v>18632</v>
      </c>
      <c s="33" t="s">
        <v>88</v>
      </c>
      <c s="60">
        <v>1</v>
      </c>
      <c s="61"/>
      <c s="22"/>
      <c s="23"/>
      <c r="K28904" s="62"/>
      <c s="63"/>
      <c s="64"/>
      <c s="64"/>
      <c s="64"/>
      <c s="64"/>
      <c s="65"/>
      <c s="66"/>
      <c r="T28904" s="14">
        <f t="shared" si="451"/>
        <v>1</v>
      </c>
    </row>
    <row r="28905" spans="1:20" ht="16.5" thickTop="1" thickBot="1">
      <c r="A28905" s="29">
        <v>28900</v>
      </c>
      <c s="30">
        <v>17038</v>
      </c>
      <c s="38" t="s">
        <v>34432</v>
      </c>
      <c s="32" t="s">
        <v>34433</v>
      </c>
      <c s="33" t="s">
        <v>4235</v>
      </c>
      <c s="60">
        <v>1</v>
      </c>
      <c s="61"/>
      <c s="22"/>
      <c s="23"/>
      <c r="K28905" s="62"/>
      <c s="63"/>
      <c s="64"/>
      <c s="64"/>
      <c s="64"/>
      <c s="64"/>
      <c s="65"/>
      <c s="66"/>
      <c r="T28905" s="14">
        <f t="shared" si="451"/>
        <v>1</v>
      </c>
    </row>
    <row r="28906" spans="1:20" ht="30" thickTop="1" thickBot="1">
      <c r="A28906" s="29">
        <v>28901</v>
      </c>
      <c s="30">
        <v>17039</v>
      </c>
      <c s="38" t="s">
        <v>34434</v>
      </c>
      <c s="32" t="s">
        <v>6545</v>
      </c>
      <c s="33" t="s">
        <v>168</v>
      </c>
      <c s="60">
        <v>1</v>
      </c>
      <c s="61"/>
      <c s="22"/>
      <c s="23"/>
      <c r="K28906" s="62"/>
      <c s="63"/>
      <c s="64"/>
      <c s="64"/>
      <c s="64"/>
      <c s="64"/>
      <c s="65"/>
      <c s="66"/>
      <c r="T28906" s="14">
        <f t="shared" si="451"/>
        <v>1</v>
      </c>
    </row>
    <row r="28907" spans="1:20" ht="30" thickTop="1" thickBot="1">
      <c r="A28907" s="29">
        <v>28902</v>
      </c>
      <c s="30">
        <v>17039</v>
      </c>
      <c s="38" t="s">
        <v>34435</v>
      </c>
      <c s="32" t="s">
        <v>742</v>
      </c>
      <c s="33" t="s">
        <v>343</v>
      </c>
      <c s="60">
        <v>1</v>
      </c>
      <c s="61"/>
      <c s="22"/>
      <c s="23"/>
      <c r="K28907" s="62"/>
      <c s="63"/>
      <c s="64"/>
      <c s="64"/>
      <c s="64"/>
      <c s="64"/>
      <c s="65"/>
      <c s="66"/>
      <c r="T28907" s="14">
        <f t="shared" si="451"/>
        <v>1</v>
      </c>
    </row>
    <row r="28908" spans="1:20" ht="16.5" thickTop="1" thickBot="1">
      <c r="A28908" s="29">
        <v>28903</v>
      </c>
      <c s="30">
        <v>17040</v>
      </c>
      <c s="38" t="s">
        <v>2083</v>
      </c>
      <c s="32" t="s">
        <v>218</v>
      </c>
      <c s="33" t="s">
        <v>17</v>
      </c>
      <c s="60">
        <v>1</v>
      </c>
      <c s="61"/>
      <c s="22"/>
      <c s="23"/>
      <c r="K28908" s="62"/>
      <c s="63"/>
      <c s="64"/>
      <c s="64"/>
      <c s="64"/>
      <c s="64"/>
      <c s="65"/>
      <c s="66"/>
      <c r="T28908" s="14">
        <f t="shared" si="451"/>
        <v>1</v>
      </c>
    </row>
    <row r="28909" spans="1:20" ht="30" thickTop="1" thickBot="1">
      <c r="A28909" s="29">
        <v>28904</v>
      </c>
      <c s="30">
        <v>17041</v>
      </c>
      <c s="38" t="s">
        <v>34436</v>
      </c>
      <c s="32" t="s">
        <v>1535</v>
      </c>
      <c s="33" t="s">
        <v>17</v>
      </c>
      <c s="60">
        <v>1</v>
      </c>
      <c s="61"/>
      <c s="22"/>
      <c s="23"/>
      <c r="K28909" s="62"/>
      <c s="63"/>
      <c s="64"/>
      <c s="64"/>
      <c s="64"/>
      <c s="64"/>
      <c s="65"/>
      <c s="66"/>
      <c r="T28909" s="14">
        <f t="shared" si="451"/>
        <v>1</v>
      </c>
    </row>
    <row r="28910" spans="1:20" ht="31.5" thickTop="1" thickBot="1">
      <c r="A28910" s="29">
        <v>28905</v>
      </c>
      <c s="30">
        <v>17041</v>
      </c>
      <c s="38" t="s">
        <v>34437</v>
      </c>
      <c s="32" t="s">
        <v>34438</v>
      </c>
      <c s="33" t="s">
        <v>2514</v>
      </c>
      <c s="60">
        <v>1</v>
      </c>
      <c s="61"/>
      <c s="22"/>
      <c s="23"/>
      <c r="K28910" s="62"/>
      <c s="63"/>
      <c s="64"/>
      <c s="64"/>
      <c s="64"/>
      <c s="64"/>
      <c s="65"/>
      <c s="66"/>
      <c r="T28910" s="14">
        <f t="shared" si="451"/>
        <v>1</v>
      </c>
    </row>
    <row r="28911" spans="1:20" ht="16.5" thickTop="1" thickBot="1">
      <c r="A28911" s="29">
        <v>28906</v>
      </c>
      <c s="30">
        <v>17042</v>
      </c>
      <c s="38" t="s">
        <v>457</v>
      </c>
      <c s="32" t="s">
        <v>457</v>
      </c>
      <c s="33" t="s">
        <v>14</v>
      </c>
      <c s="60">
        <v>1</v>
      </c>
      <c s="61"/>
      <c s="22"/>
      <c s="23"/>
      <c r="K28911" s="62"/>
      <c s="63"/>
      <c s="64"/>
      <c s="64"/>
      <c s="64"/>
      <c s="64"/>
      <c s="65"/>
      <c s="66"/>
      <c r="T28911" s="14">
        <f t="shared" si="451"/>
        <v>1</v>
      </c>
    </row>
    <row r="28912" spans="1:20" ht="16.5" thickTop="1" thickBot="1">
      <c r="A28912" s="29">
        <v>28907</v>
      </c>
      <c s="30">
        <v>17042</v>
      </c>
      <c s="38" t="s">
        <v>34439</v>
      </c>
      <c s="32" t="s">
        <v>1104</v>
      </c>
      <c s="33" t="s">
        <v>17</v>
      </c>
      <c s="60">
        <v>1</v>
      </c>
      <c s="61"/>
      <c s="22"/>
      <c s="23"/>
      <c r="K28912" s="62"/>
      <c s="63"/>
      <c s="64"/>
      <c s="64"/>
      <c s="64"/>
      <c s="64"/>
      <c s="65"/>
      <c s="66"/>
      <c r="T28912" s="14">
        <f t="shared" si="451"/>
        <v>1</v>
      </c>
    </row>
    <row r="28913" spans="1:20" ht="16.5" thickTop="1" thickBot="1">
      <c r="A28913" s="29">
        <v>28908</v>
      </c>
      <c s="30">
        <v>17042</v>
      </c>
      <c s="38" t="s">
        <v>34440</v>
      </c>
      <c s="32" t="s">
        <v>2975</v>
      </c>
      <c s="33" t="s">
        <v>343</v>
      </c>
      <c s="60">
        <v>1</v>
      </c>
      <c s="61"/>
      <c s="22"/>
      <c s="23"/>
      <c r="K28913" s="62"/>
      <c s="63"/>
      <c s="64"/>
      <c s="64"/>
      <c s="64"/>
      <c s="64"/>
      <c s="65"/>
      <c s="66"/>
      <c r="T28913" s="14">
        <f t="shared" si="451"/>
        <v>1</v>
      </c>
    </row>
    <row r="28914" spans="1:20" ht="44.25" thickTop="1" thickBot="1">
      <c r="A28914" s="29">
        <v>28909</v>
      </c>
      <c s="30">
        <v>17042</v>
      </c>
      <c s="38" t="s">
        <v>34441</v>
      </c>
      <c s="32" t="s">
        <v>160</v>
      </c>
      <c s="33" t="s">
        <v>55</v>
      </c>
      <c s="60">
        <v>1</v>
      </c>
      <c s="61"/>
      <c s="22"/>
      <c s="23"/>
      <c r="K28914" s="62"/>
      <c s="63"/>
      <c s="64"/>
      <c s="64"/>
      <c s="64"/>
      <c s="64"/>
      <c s="65"/>
      <c s="66"/>
      <c r="T28914" s="14">
        <f t="shared" si="451"/>
        <v>1</v>
      </c>
    </row>
    <row r="28915" spans="1:20" ht="16.5" thickTop="1" thickBot="1">
      <c r="A28915" s="29">
        <v>28910</v>
      </c>
      <c s="30">
        <v>17043</v>
      </c>
      <c s="38" t="s">
        <v>34442</v>
      </c>
      <c s="32" t="s">
        <v>34443</v>
      </c>
      <c s="33" t="s">
        <v>366</v>
      </c>
      <c s="60">
        <v>1</v>
      </c>
      <c s="61"/>
      <c s="22"/>
      <c s="23"/>
      <c r="K28915" s="62"/>
      <c s="63"/>
      <c s="64"/>
      <c s="64"/>
      <c s="64"/>
      <c s="64"/>
      <c s="65"/>
      <c s="66"/>
      <c r="T28915" s="14">
        <f t="shared" si="451"/>
        <v>1</v>
      </c>
    </row>
    <row r="28916" spans="1:20" ht="16.5" thickTop="1" thickBot="1">
      <c r="A28916" s="29">
        <v>28911</v>
      </c>
      <c s="30">
        <v>17044</v>
      </c>
      <c s="38" t="s">
        <v>34444</v>
      </c>
      <c s="32" t="s">
        <v>247</v>
      </c>
      <c s="33" t="s">
        <v>88</v>
      </c>
      <c s="60">
        <v>1</v>
      </c>
      <c s="61"/>
      <c s="22"/>
      <c s="23"/>
      <c r="K28916" s="62"/>
      <c s="63"/>
      <c s="64"/>
      <c s="64"/>
      <c s="64"/>
      <c s="64"/>
      <c s="65"/>
      <c s="66"/>
      <c r="T28916" s="14">
        <f t="shared" si="451"/>
        <v>1</v>
      </c>
    </row>
    <row r="28917" spans="1:20" ht="16.5" thickTop="1" thickBot="1">
      <c r="A28917" s="29">
        <v>28912</v>
      </c>
      <c s="30">
        <v>17044</v>
      </c>
      <c s="38" t="s">
        <v>34445</v>
      </c>
      <c s="32" t="s">
        <v>34446</v>
      </c>
      <c s="33" t="s">
        <v>174</v>
      </c>
      <c s="60">
        <v>1</v>
      </c>
      <c s="61"/>
      <c s="22"/>
      <c s="23"/>
      <c r="K28917" s="62"/>
      <c s="63"/>
      <c s="64"/>
      <c s="64"/>
      <c s="64"/>
      <c s="64"/>
      <c s="65"/>
      <c s="66"/>
      <c r="T28917" s="14">
        <f t="shared" si="451"/>
        <v>1</v>
      </c>
    </row>
    <row r="28918" spans="1:20" ht="16.5" thickTop="1" thickBot="1">
      <c r="A28918" s="29">
        <v>28913</v>
      </c>
      <c s="30">
        <v>17044</v>
      </c>
      <c s="38" t="s">
        <v>34447</v>
      </c>
      <c s="32" t="s">
        <v>18883</v>
      </c>
      <c s="33" t="s">
        <v>320</v>
      </c>
      <c s="60">
        <v>1</v>
      </c>
      <c s="61"/>
      <c s="22"/>
      <c s="23"/>
      <c r="K28918" s="62"/>
      <c s="63"/>
      <c s="64"/>
      <c s="64"/>
      <c s="64"/>
      <c s="64"/>
      <c s="65"/>
      <c s="66"/>
      <c r="T28918" s="14">
        <f t="shared" si="451"/>
        <v>1</v>
      </c>
    </row>
    <row r="28919" spans="1:20" ht="30" thickTop="1" thickBot="1">
      <c r="A28919" s="29">
        <v>28914</v>
      </c>
      <c s="30">
        <v>17045</v>
      </c>
      <c s="38" t="s">
        <v>34448</v>
      </c>
      <c s="32" t="s">
        <v>34449</v>
      </c>
      <c s="33" t="s">
        <v>1350</v>
      </c>
      <c s="60"/>
      <c s="61">
        <v>1</v>
      </c>
      <c s="22"/>
      <c s="23"/>
      <c r="K28919" s="62">
        <v>1</v>
      </c>
      <c s="63"/>
      <c s="64"/>
      <c s="64"/>
      <c s="64"/>
      <c s="64"/>
      <c s="65"/>
      <c s="66"/>
      <c r="T28919" s="14">
        <f t="shared" si="451"/>
        <v>1</v>
      </c>
    </row>
    <row r="28920" spans="1:20" ht="16.5" thickTop="1" thickBot="1">
      <c r="A28920" s="29">
        <v>28915</v>
      </c>
      <c s="30">
        <v>17046</v>
      </c>
      <c s="38" t="s">
        <v>34450</v>
      </c>
      <c s="32" t="s">
        <v>33599</v>
      </c>
      <c s="33" t="s">
        <v>205</v>
      </c>
      <c s="60">
        <v>1</v>
      </c>
      <c s="61"/>
      <c s="22"/>
      <c s="23"/>
      <c r="K28920" s="62"/>
      <c s="63"/>
      <c s="64"/>
      <c s="64"/>
      <c s="64"/>
      <c s="64"/>
      <c s="65"/>
      <c s="66"/>
      <c r="T28920" s="14">
        <f t="shared" si="451"/>
        <v>1</v>
      </c>
    </row>
    <row r="28921" spans="1:20" ht="30" thickTop="1" thickBot="1">
      <c r="A28921" s="29">
        <v>28916</v>
      </c>
      <c s="30">
        <v>17046</v>
      </c>
      <c s="38" t="s">
        <v>34451</v>
      </c>
      <c s="32" t="s">
        <v>34452</v>
      </c>
      <c s="33" t="s">
        <v>8945</v>
      </c>
      <c s="60">
        <v>1</v>
      </c>
      <c s="61"/>
      <c s="22"/>
      <c s="23"/>
      <c r="K28921" s="62"/>
      <c s="63"/>
      <c s="64"/>
      <c s="64"/>
      <c s="64"/>
      <c s="64"/>
      <c s="65"/>
      <c s="66"/>
      <c r="T28921" s="14">
        <f t="shared" si="451"/>
        <v>1</v>
      </c>
    </row>
    <row r="28922" spans="1:20" ht="16.5" thickTop="1" thickBot="1">
      <c r="A28922" s="29">
        <v>28917</v>
      </c>
      <c s="30">
        <v>17047</v>
      </c>
      <c s="38" t="s">
        <v>34453</v>
      </c>
      <c s="32" t="s">
        <v>466</v>
      </c>
      <c s="33" t="s">
        <v>343</v>
      </c>
      <c s="60"/>
      <c s="61">
        <v>1</v>
      </c>
      <c s="22"/>
      <c s="23"/>
      <c r="K28922" s="62"/>
      <c s="63"/>
      <c s="64"/>
      <c s="64"/>
      <c s="64">
        <v>1</v>
      </c>
      <c s="64"/>
      <c s="65"/>
      <c s="66"/>
      <c r="T28922" s="14">
        <f t="shared" si="451"/>
        <v>1</v>
      </c>
    </row>
    <row r="28923" spans="1:20" ht="16.5" thickTop="1" thickBot="1">
      <c r="A28923" s="29">
        <v>28918</v>
      </c>
      <c s="30">
        <v>17047</v>
      </c>
      <c s="38" t="s">
        <v>34454</v>
      </c>
      <c s="32" t="s">
        <v>661</v>
      </c>
      <c s="33" t="s">
        <v>661</v>
      </c>
      <c s="60">
        <v>1</v>
      </c>
      <c s="61"/>
      <c s="22"/>
      <c s="23"/>
      <c r="K28923" s="62"/>
      <c s="63"/>
      <c s="64"/>
      <c s="64"/>
      <c s="64"/>
      <c s="64"/>
      <c s="65"/>
      <c s="66"/>
      <c r="T28923" s="14">
        <f t="shared" si="451"/>
        <v>1</v>
      </c>
    </row>
    <row r="28924" spans="1:20" ht="16.5" thickTop="1" thickBot="1">
      <c r="A28924" s="29">
        <v>28919</v>
      </c>
      <c s="30">
        <v>17047</v>
      </c>
      <c s="38" t="s">
        <v>34455</v>
      </c>
      <c s="32" t="s">
        <v>220</v>
      </c>
      <c s="33" t="s">
        <v>17</v>
      </c>
      <c s="60">
        <v>1</v>
      </c>
      <c s="61"/>
      <c s="22"/>
      <c s="23"/>
      <c r="K28924" s="62"/>
      <c s="63"/>
      <c s="64"/>
      <c s="64"/>
      <c s="64"/>
      <c s="64"/>
      <c s="65"/>
      <c s="66"/>
      <c r="T28924" s="14">
        <f t="shared" si="451"/>
        <v>1</v>
      </c>
    </row>
    <row r="28925" spans="1:20" ht="16.5" thickTop="1" thickBot="1">
      <c r="A28925" s="29">
        <v>28920</v>
      </c>
      <c s="30">
        <v>17048</v>
      </c>
      <c s="38" t="s">
        <v>34456</v>
      </c>
      <c s="32" t="s">
        <v>2928</v>
      </c>
      <c s="33" t="s">
        <v>343</v>
      </c>
      <c s="60"/>
      <c s="61">
        <v>1</v>
      </c>
      <c s="22"/>
      <c s="23"/>
      <c r="K28925" s="62">
        <v>1</v>
      </c>
      <c s="63"/>
      <c s="64"/>
      <c s="64"/>
      <c s="64"/>
      <c s="64"/>
      <c s="65"/>
      <c s="66"/>
      <c r="T28925" s="14">
        <f t="shared" si="451"/>
        <v>1</v>
      </c>
    </row>
    <row r="28926" spans="1:20" ht="16.5" thickTop="1" thickBot="1">
      <c r="A28926" s="29">
        <v>28921</v>
      </c>
      <c s="30">
        <v>17048</v>
      </c>
      <c s="38" t="s">
        <v>34457</v>
      </c>
      <c s="32" t="s">
        <v>34458</v>
      </c>
      <c s="33" t="s">
        <v>230</v>
      </c>
      <c s="60">
        <v>1</v>
      </c>
      <c s="61"/>
      <c s="22"/>
      <c s="23"/>
      <c r="K28926" s="62"/>
      <c s="63"/>
      <c s="64"/>
      <c s="64"/>
      <c s="64"/>
      <c s="64"/>
      <c s="65"/>
      <c s="66"/>
      <c r="T28926" s="14">
        <f t="shared" si="451"/>
        <v>1</v>
      </c>
    </row>
    <row r="28927" spans="1:20" ht="16.5" thickTop="1" thickBot="1">
      <c r="A28927" s="29">
        <v>28922</v>
      </c>
      <c s="30">
        <v>17048</v>
      </c>
      <c s="38" t="s">
        <v>34459</v>
      </c>
      <c s="32" t="s">
        <v>34460</v>
      </c>
      <c s="33" t="s">
        <v>1393</v>
      </c>
      <c s="60">
        <v>1</v>
      </c>
      <c s="61"/>
      <c s="22"/>
      <c s="23"/>
      <c r="K28927" s="62"/>
      <c s="63"/>
      <c s="64"/>
      <c s="64"/>
      <c s="64"/>
      <c s="64"/>
      <c s="65"/>
      <c s="66"/>
      <c r="T28927" s="14">
        <f t="shared" si="451"/>
        <v>1</v>
      </c>
    </row>
    <row r="28928" spans="1:20" ht="16.5" thickTop="1" thickBot="1">
      <c r="A28928" s="29">
        <v>28923</v>
      </c>
      <c s="30">
        <v>17049</v>
      </c>
      <c s="38" t="s">
        <v>34461</v>
      </c>
      <c s="32" t="s">
        <v>1235</v>
      </c>
      <c s="33" t="s">
        <v>17</v>
      </c>
      <c s="60"/>
      <c s="61">
        <v>1</v>
      </c>
      <c s="22"/>
      <c s="23"/>
      <c r="K28928" s="62">
        <v>1</v>
      </c>
      <c s="63"/>
      <c s="64"/>
      <c s="64"/>
      <c s="64"/>
      <c s="64"/>
      <c s="65"/>
      <c s="66"/>
      <c r="T28928" s="14">
        <f t="shared" si="451"/>
        <v>1</v>
      </c>
    </row>
    <row r="28929" spans="1:20" ht="16.5" thickTop="1" thickBot="1">
      <c r="A28929" s="29">
        <v>28924</v>
      </c>
      <c s="30">
        <v>17049</v>
      </c>
      <c s="38" t="s">
        <v>34462</v>
      </c>
      <c s="32" t="s">
        <v>1235</v>
      </c>
      <c s="33" t="s">
        <v>17</v>
      </c>
      <c s="60">
        <v>1</v>
      </c>
      <c s="61"/>
      <c s="22"/>
      <c s="23"/>
      <c r="K28929" s="62"/>
      <c s="63"/>
      <c s="64"/>
      <c s="64"/>
      <c s="64"/>
      <c s="64"/>
      <c s="65"/>
      <c s="66"/>
      <c r="T28929" s="14">
        <f t="shared" si="451"/>
        <v>1</v>
      </c>
    </row>
    <row r="28930" spans="1:20" ht="16.5" thickTop="1" thickBot="1">
      <c r="A28930" s="29">
        <v>28925</v>
      </c>
      <c s="30">
        <v>17049</v>
      </c>
      <c s="38" t="s">
        <v>34463</v>
      </c>
      <c s="32" t="s">
        <v>1235</v>
      </c>
      <c s="33" t="s">
        <v>17</v>
      </c>
      <c s="60">
        <v>1</v>
      </c>
      <c s="61"/>
      <c s="22"/>
      <c s="23"/>
      <c r="K28930" s="62"/>
      <c s="63"/>
      <c s="64"/>
      <c s="64"/>
      <c s="64"/>
      <c s="64"/>
      <c s="65"/>
      <c s="66"/>
      <c r="T28930" s="14">
        <f t="shared" si="451"/>
        <v>1</v>
      </c>
    </row>
    <row r="28931" spans="1:20" ht="16.5" thickTop="1" thickBot="1">
      <c r="A28931" s="29">
        <v>28926</v>
      </c>
      <c s="30">
        <v>17049</v>
      </c>
      <c s="38" t="s">
        <v>34464</v>
      </c>
      <c s="32" t="s">
        <v>1235</v>
      </c>
      <c s="33" t="s">
        <v>17</v>
      </c>
      <c s="60">
        <v>1</v>
      </c>
      <c s="61"/>
      <c s="22"/>
      <c s="23"/>
      <c r="K28931" s="62"/>
      <c s="63"/>
      <c s="64"/>
      <c s="64"/>
      <c s="64"/>
      <c s="64"/>
      <c s="65"/>
      <c s="66"/>
      <c r="T28931" s="14">
        <f t="shared" si="451"/>
        <v>1</v>
      </c>
    </row>
    <row r="28932" spans="1:20" ht="31.5" thickTop="1" thickBot="1">
      <c r="A28932" s="29">
        <v>28927</v>
      </c>
      <c s="30">
        <v>17050</v>
      </c>
      <c s="38" t="s">
        <v>34465</v>
      </c>
      <c s="32" t="s">
        <v>34466</v>
      </c>
      <c s="33" t="s">
        <v>350</v>
      </c>
      <c s="60"/>
      <c s="61">
        <v>1</v>
      </c>
      <c s="22"/>
      <c s="23"/>
      <c r="K28932" s="62">
        <v>1</v>
      </c>
      <c s="63"/>
      <c s="64"/>
      <c s="64"/>
      <c s="64"/>
      <c s="64"/>
      <c s="65"/>
      <c s="66"/>
      <c r="T28932" s="14">
        <f t="shared" si="451"/>
        <v>1</v>
      </c>
    </row>
    <row r="28933" spans="1:20" ht="16.5" thickTop="1" thickBot="1">
      <c r="A28933" s="29">
        <v>28928</v>
      </c>
      <c s="30">
        <v>17050</v>
      </c>
      <c s="38" t="s">
        <v>34467</v>
      </c>
      <c s="32" t="s">
        <v>220</v>
      </c>
      <c s="33" t="s">
        <v>17</v>
      </c>
      <c s="60">
        <v>1</v>
      </c>
      <c s="61"/>
      <c s="22"/>
      <c s="23"/>
      <c r="K28933" s="62"/>
      <c s="63"/>
      <c s="64"/>
      <c s="64"/>
      <c s="64"/>
      <c s="64"/>
      <c s="65"/>
      <c s="66"/>
      <c r="T28933" s="14">
        <f t="shared" si="451"/>
        <v>1</v>
      </c>
    </row>
    <row r="28934" spans="1:20" ht="30" thickTop="1" thickBot="1">
      <c r="A28934" s="29">
        <v>28929</v>
      </c>
      <c s="30">
        <v>17051</v>
      </c>
      <c s="38" t="s">
        <v>34468</v>
      </c>
      <c s="32" t="s">
        <v>4464</v>
      </c>
      <c s="33" t="s">
        <v>326</v>
      </c>
      <c s="60"/>
      <c s="61">
        <v>1</v>
      </c>
      <c s="22">
        <v>1</v>
      </c>
      <c s="23"/>
      <c r="K28934" s="62">
        <v>1</v>
      </c>
      <c s="63"/>
      <c s="64"/>
      <c s="64"/>
      <c s="64"/>
      <c s="64"/>
      <c s="65"/>
      <c s="66"/>
      <c r="T28934" s="14">
        <f t="shared" si="451"/>
        <v>1</v>
      </c>
    </row>
    <row r="28935" spans="1:20" ht="16.5" thickTop="1" thickBot="1">
      <c r="A28935" s="29">
        <v>28930</v>
      </c>
      <c s="30">
        <v>17053</v>
      </c>
      <c s="38" t="s">
        <v>12411</v>
      </c>
      <c s="32" t="s">
        <v>4464</v>
      </c>
      <c s="33" t="s">
        <v>326</v>
      </c>
      <c s="60">
        <v>1</v>
      </c>
      <c s="61"/>
      <c s="22"/>
      <c s="23"/>
      <c r="K28935" s="62"/>
      <c s="63"/>
      <c s="64"/>
      <c s="64"/>
      <c s="64"/>
      <c s="64"/>
      <c s="65"/>
      <c s="66"/>
      <c r="T28935" s="14">
        <f t="shared" si="452" ref="T28935:T28998">F28935+G28935</f>
        <v>1</v>
      </c>
    </row>
    <row r="28936" spans="1:20" ht="16.5" thickTop="1" thickBot="1">
      <c r="A28936" s="29">
        <v>28931</v>
      </c>
      <c s="30">
        <v>17053</v>
      </c>
      <c s="38" t="s">
        <v>12411</v>
      </c>
      <c s="32" t="s">
        <v>4464</v>
      </c>
      <c s="33" t="s">
        <v>326</v>
      </c>
      <c s="60">
        <v>1</v>
      </c>
      <c s="61"/>
      <c s="22"/>
      <c s="23"/>
      <c r="K28936" s="62"/>
      <c s="63"/>
      <c s="64"/>
      <c s="64"/>
      <c s="64"/>
      <c s="64"/>
      <c s="65"/>
      <c s="66"/>
      <c r="T28936" s="14">
        <f t="shared" si="452"/>
        <v>1</v>
      </c>
    </row>
    <row r="28937" spans="1:20" ht="16.5" thickTop="1" thickBot="1">
      <c r="A28937" s="29">
        <v>28932</v>
      </c>
      <c s="30">
        <v>17053</v>
      </c>
      <c s="38" t="s">
        <v>34469</v>
      </c>
      <c s="32" t="s">
        <v>34470</v>
      </c>
      <c s="33" t="s">
        <v>2377</v>
      </c>
      <c s="60">
        <v>1</v>
      </c>
      <c s="61"/>
      <c s="22"/>
      <c s="23"/>
      <c r="K28937" s="62"/>
      <c s="63"/>
      <c s="64"/>
      <c s="64"/>
      <c s="64"/>
      <c s="64"/>
      <c s="65"/>
      <c s="66"/>
      <c r="T28937" s="14">
        <f t="shared" si="452"/>
        <v>1</v>
      </c>
    </row>
    <row r="28938" spans="1:20" ht="30" thickTop="1" thickBot="1">
      <c r="A28938" s="29">
        <v>28933</v>
      </c>
      <c s="30">
        <v>17053</v>
      </c>
      <c s="38" t="s">
        <v>34471</v>
      </c>
      <c s="32" t="s">
        <v>34472</v>
      </c>
      <c s="33" t="s">
        <v>1853</v>
      </c>
      <c s="60">
        <v>1</v>
      </c>
      <c s="61"/>
      <c s="22"/>
      <c s="23"/>
      <c r="K28938" s="62"/>
      <c s="63"/>
      <c s="64"/>
      <c s="64"/>
      <c s="64"/>
      <c s="64"/>
      <c s="65"/>
      <c s="66"/>
      <c r="T28938" s="14">
        <f t="shared" si="452"/>
        <v>1</v>
      </c>
    </row>
    <row r="28939" spans="1:20" ht="16.5" thickTop="1" thickBot="1">
      <c r="A28939" s="29">
        <v>28934</v>
      </c>
      <c s="30">
        <v>17054</v>
      </c>
      <c s="38" t="s">
        <v>34473</v>
      </c>
      <c s="32" t="s">
        <v>76</v>
      </c>
      <c s="33" t="s">
        <v>76</v>
      </c>
      <c s="60">
        <v>1</v>
      </c>
      <c s="61"/>
      <c s="22"/>
      <c s="23"/>
      <c r="K28939" s="62"/>
      <c s="63"/>
      <c s="64"/>
      <c s="64"/>
      <c s="64"/>
      <c s="64"/>
      <c s="65"/>
      <c s="66"/>
      <c r="T28939" s="14">
        <f t="shared" si="452"/>
        <v>1</v>
      </c>
    </row>
    <row r="28940" spans="1:20" ht="16.5" thickTop="1" thickBot="1">
      <c r="A28940" s="29">
        <v>28935</v>
      </c>
      <c s="30">
        <v>17054</v>
      </c>
      <c s="38" t="s">
        <v>34474</v>
      </c>
      <c s="32" t="s">
        <v>194</v>
      </c>
      <c s="33" t="s">
        <v>76</v>
      </c>
      <c s="60">
        <v>1</v>
      </c>
      <c s="61"/>
      <c s="22"/>
      <c s="23"/>
      <c r="K28940" s="62"/>
      <c s="63"/>
      <c s="64"/>
      <c s="64"/>
      <c s="64"/>
      <c s="64"/>
      <c s="65"/>
      <c s="66"/>
      <c r="T28940" s="14">
        <f t="shared" si="452"/>
        <v>1</v>
      </c>
    </row>
    <row r="28941" spans="1:20" ht="16.5" thickTop="1" thickBot="1">
      <c r="A28941" s="29">
        <v>28936</v>
      </c>
      <c s="30">
        <v>17054</v>
      </c>
      <c s="38" t="s">
        <v>34475</v>
      </c>
      <c s="32" t="s">
        <v>1922</v>
      </c>
      <c s="33" t="s">
        <v>1145</v>
      </c>
      <c s="60">
        <v>1</v>
      </c>
      <c s="61"/>
      <c s="22"/>
      <c s="23"/>
      <c r="K28941" s="62"/>
      <c s="63"/>
      <c s="64"/>
      <c s="64"/>
      <c s="64"/>
      <c s="64"/>
      <c s="65"/>
      <c s="66"/>
      <c r="T28941" s="14">
        <f t="shared" si="452"/>
        <v>1</v>
      </c>
    </row>
    <row r="28942" spans="1:20" ht="16.5" thickTop="1" thickBot="1">
      <c r="A28942" s="29">
        <v>28937</v>
      </c>
      <c s="30">
        <v>17054</v>
      </c>
      <c s="38" t="s">
        <v>34476</v>
      </c>
      <c s="32" t="s">
        <v>2961</v>
      </c>
      <c s="33" t="s">
        <v>130</v>
      </c>
      <c s="60">
        <v>1</v>
      </c>
      <c s="61"/>
      <c s="22"/>
      <c s="23"/>
      <c r="K28942" s="62"/>
      <c s="63"/>
      <c s="64"/>
      <c s="64"/>
      <c s="64"/>
      <c s="64"/>
      <c s="65"/>
      <c s="66"/>
      <c r="T28942" s="14">
        <f t="shared" si="452"/>
        <v>1</v>
      </c>
    </row>
    <row r="28943" spans="1:20" ht="16.5" thickTop="1" thickBot="1">
      <c r="A28943" s="29">
        <v>28938</v>
      </c>
      <c s="30">
        <v>17055</v>
      </c>
      <c s="38" t="s">
        <v>34477</v>
      </c>
      <c s="32" t="s">
        <v>34478</v>
      </c>
      <c s="33" t="s">
        <v>7761</v>
      </c>
      <c s="60">
        <v>1</v>
      </c>
      <c s="61"/>
      <c s="22"/>
      <c s="23"/>
      <c r="K28943" s="62"/>
      <c s="63"/>
      <c s="64"/>
      <c s="64"/>
      <c s="64"/>
      <c s="64"/>
      <c s="65"/>
      <c s="66"/>
      <c r="T28943" s="14">
        <f t="shared" si="452"/>
        <v>1</v>
      </c>
    </row>
    <row r="28944" spans="1:20" ht="16.5" thickTop="1" thickBot="1">
      <c r="A28944" s="29">
        <v>28939</v>
      </c>
      <c s="30">
        <v>17055</v>
      </c>
      <c s="38" t="s">
        <v>34479</v>
      </c>
      <c s="32" t="s">
        <v>1766</v>
      </c>
      <c s="33" t="s">
        <v>825</v>
      </c>
      <c s="60">
        <v>1</v>
      </c>
      <c s="61"/>
      <c s="22"/>
      <c s="23"/>
      <c r="K28944" s="62"/>
      <c s="63"/>
      <c s="64"/>
      <c s="64"/>
      <c s="64"/>
      <c s="64"/>
      <c s="65"/>
      <c s="66"/>
      <c r="T28944" s="14">
        <f t="shared" si="452"/>
        <v>1</v>
      </c>
    </row>
    <row r="28945" spans="1:20" ht="16.5" thickTop="1" thickBot="1">
      <c r="A28945" s="29">
        <v>28940</v>
      </c>
      <c s="30">
        <v>17055</v>
      </c>
      <c s="38" t="s">
        <v>34480</v>
      </c>
      <c s="32" t="s">
        <v>4602</v>
      </c>
      <c s="33" t="s">
        <v>661</v>
      </c>
      <c s="60">
        <v>1</v>
      </c>
      <c s="61"/>
      <c s="22"/>
      <c s="23"/>
      <c r="K28945" s="62"/>
      <c s="63"/>
      <c s="64"/>
      <c s="64"/>
      <c s="64"/>
      <c s="64"/>
      <c s="65"/>
      <c s="66"/>
      <c r="T28945" s="14">
        <f t="shared" si="452"/>
        <v>1</v>
      </c>
    </row>
    <row r="28946" spans="1:20" ht="16.5" thickTop="1" thickBot="1">
      <c r="A28946" s="29">
        <v>28941</v>
      </c>
      <c s="30">
        <v>17055</v>
      </c>
      <c s="38" t="s">
        <v>34481</v>
      </c>
      <c s="32" t="s">
        <v>29341</v>
      </c>
      <c s="33" t="s">
        <v>2871</v>
      </c>
      <c s="60">
        <v>1</v>
      </c>
      <c s="61"/>
      <c s="22"/>
      <c s="23"/>
      <c r="K28946" s="62"/>
      <c s="63"/>
      <c s="64"/>
      <c s="64"/>
      <c s="64"/>
      <c s="64"/>
      <c s="65"/>
      <c s="66"/>
      <c r="T28946" s="14">
        <f t="shared" si="452"/>
        <v>1</v>
      </c>
    </row>
    <row r="28947" spans="1:20" ht="16.5" thickTop="1" thickBot="1">
      <c r="A28947" s="29">
        <v>28942</v>
      </c>
      <c s="30">
        <v>17056</v>
      </c>
      <c s="38" t="s">
        <v>34482</v>
      </c>
      <c s="32" t="s">
        <v>3906</v>
      </c>
      <c s="33" t="s">
        <v>17</v>
      </c>
      <c s="60">
        <v>1</v>
      </c>
      <c s="61"/>
      <c s="22"/>
      <c s="23"/>
      <c r="K28947" s="62"/>
      <c s="63"/>
      <c s="64"/>
      <c s="64"/>
      <c s="64"/>
      <c s="64"/>
      <c s="65"/>
      <c s="66"/>
      <c r="T28947" s="14">
        <f t="shared" si="452"/>
        <v>1</v>
      </c>
    </row>
    <row r="28948" spans="1:20" ht="16.5" thickTop="1" thickBot="1">
      <c r="A28948" s="29">
        <v>28943</v>
      </c>
      <c s="30">
        <v>17056</v>
      </c>
      <c s="38" t="s">
        <v>34483</v>
      </c>
      <c s="32" t="s">
        <v>1235</v>
      </c>
      <c s="33" t="s">
        <v>17</v>
      </c>
      <c s="60"/>
      <c s="61">
        <v>1</v>
      </c>
      <c s="22"/>
      <c s="23"/>
      <c r="K28948" s="62">
        <v>1</v>
      </c>
      <c s="63"/>
      <c s="64"/>
      <c s="64"/>
      <c s="64"/>
      <c s="64"/>
      <c s="65"/>
      <c s="66"/>
      <c r="T28948" s="14">
        <f t="shared" si="452"/>
        <v>1</v>
      </c>
    </row>
    <row r="28949" spans="1:20" ht="30" thickTop="1" thickBot="1">
      <c r="A28949" s="29">
        <v>28944</v>
      </c>
      <c s="30">
        <v>17056</v>
      </c>
      <c s="38" t="s">
        <v>34484</v>
      </c>
      <c s="32" t="s">
        <v>1132</v>
      </c>
      <c s="33" t="s">
        <v>98</v>
      </c>
      <c s="60">
        <v>1</v>
      </c>
      <c s="61"/>
      <c s="22"/>
      <c s="23"/>
      <c r="K28949" s="62"/>
      <c s="63"/>
      <c s="64"/>
      <c s="64"/>
      <c s="64"/>
      <c s="64"/>
      <c s="65"/>
      <c s="66"/>
      <c r="T28949" s="14">
        <f t="shared" si="452"/>
        <v>1</v>
      </c>
    </row>
    <row r="28950" spans="1:20" ht="16.5" thickTop="1" thickBot="1">
      <c r="A28950" s="29">
        <v>28945</v>
      </c>
      <c s="30">
        <v>17057</v>
      </c>
      <c s="38" t="s">
        <v>34485</v>
      </c>
      <c s="32" t="s">
        <v>220</v>
      </c>
      <c s="33" t="s">
        <v>17</v>
      </c>
      <c s="60">
        <v>1</v>
      </c>
      <c s="61"/>
      <c s="22"/>
      <c s="23"/>
      <c r="K28950" s="62"/>
      <c s="63"/>
      <c s="64"/>
      <c s="64"/>
      <c s="64"/>
      <c s="64"/>
      <c s="65"/>
      <c s="66"/>
      <c r="T28950" s="14">
        <f t="shared" si="452"/>
        <v>1</v>
      </c>
    </row>
    <row r="28951" spans="1:20" ht="30" thickTop="1" thickBot="1">
      <c r="A28951" s="29">
        <v>28946</v>
      </c>
      <c s="30">
        <v>17058</v>
      </c>
      <c s="38" t="s">
        <v>34486</v>
      </c>
      <c s="32" t="s">
        <v>3841</v>
      </c>
      <c s="33" t="s">
        <v>255</v>
      </c>
      <c s="60">
        <v>1</v>
      </c>
      <c s="61"/>
      <c s="22"/>
      <c s="23"/>
      <c r="K28951" s="62"/>
      <c s="63"/>
      <c s="64"/>
      <c s="64"/>
      <c s="64"/>
      <c s="64"/>
      <c s="65"/>
      <c s="66"/>
      <c r="T28951" s="14">
        <f t="shared" si="452"/>
        <v>1</v>
      </c>
    </row>
    <row r="28952" spans="1:20" ht="16.5" thickTop="1" thickBot="1">
      <c r="A28952" s="29">
        <v>28947</v>
      </c>
      <c s="30">
        <v>17058</v>
      </c>
      <c s="38" t="s">
        <v>34487</v>
      </c>
      <c s="32" t="s">
        <v>220</v>
      </c>
      <c s="33" t="s">
        <v>17</v>
      </c>
      <c s="60">
        <v>1</v>
      </c>
      <c s="61"/>
      <c s="22"/>
      <c s="23"/>
      <c r="K28952" s="62"/>
      <c s="63"/>
      <c s="64"/>
      <c s="64"/>
      <c s="64"/>
      <c s="64"/>
      <c s="65"/>
      <c s="66"/>
      <c r="T28952" s="14">
        <f t="shared" si="452"/>
        <v>1</v>
      </c>
    </row>
    <row r="28953" spans="1:20" ht="16.5" thickTop="1" thickBot="1">
      <c r="A28953" s="29">
        <v>28948</v>
      </c>
      <c s="30">
        <v>17058</v>
      </c>
      <c s="38" t="s">
        <v>34488</v>
      </c>
      <c s="32" t="s">
        <v>13542</v>
      </c>
      <c s="33" t="s">
        <v>55</v>
      </c>
      <c s="60">
        <v>1</v>
      </c>
      <c s="61"/>
      <c s="22"/>
      <c s="23"/>
      <c r="K28953" s="62"/>
      <c s="63"/>
      <c s="64"/>
      <c s="64"/>
      <c s="64"/>
      <c s="64"/>
      <c s="65"/>
      <c s="66"/>
      <c r="T28953" s="14">
        <f t="shared" si="452"/>
        <v>1</v>
      </c>
    </row>
    <row r="28954" spans="1:20" ht="16.5" thickTop="1" thickBot="1">
      <c r="A28954" s="29">
        <v>28949</v>
      </c>
      <c s="30">
        <v>17059</v>
      </c>
      <c s="38" t="s">
        <v>34489</v>
      </c>
      <c s="32" t="s">
        <v>4826</v>
      </c>
      <c s="33" t="s">
        <v>130</v>
      </c>
      <c s="60"/>
      <c s="61">
        <v>1</v>
      </c>
      <c s="22"/>
      <c s="23"/>
      <c r="K28954" s="62">
        <v>1</v>
      </c>
      <c s="63"/>
      <c s="64"/>
      <c s="64"/>
      <c s="64"/>
      <c s="64"/>
      <c s="65"/>
      <c s="66"/>
      <c r="T28954" s="14">
        <f t="shared" si="452"/>
        <v>1</v>
      </c>
    </row>
    <row r="28955" spans="1:20" ht="16.5" thickTop="1" thickBot="1">
      <c r="A28955" s="29">
        <v>28950</v>
      </c>
      <c s="30">
        <v>17059</v>
      </c>
      <c s="38" t="s">
        <v>34490</v>
      </c>
      <c s="32" t="s">
        <v>129</v>
      </c>
      <c s="33" t="s">
        <v>130</v>
      </c>
      <c s="60">
        <v>1</v>
      </c>
      <c s="61"/>
      <c s="22"/>
      <c s="23"/>
      <c r="K28955" s="62"/>
      <c s="63"/>
      <c s="64"/>
      <c s="64"/>
      <c s="64"/>
      <c s="64"/>
      <c s="65"/>
      <c s="66"/>
      <c r="T28955" s="14">
        <f t="shared" si="452"/>
        <v>1</v>
      </c>
    </row>
    <row r="28956" spans="1:20" ht="16.5" thickTop="1" thickBot="1">
      <c r="A28956" s="29">
        <v>28951</v>
      </c>
      <c s="30">
        <v>17059</v>
      </c>
      <c s="38" t="s">
        <v>34491</v>
      </c>
      <c s="32" t="s">
        <v>220</v>
      </c>
      <c s="33" t="s">
        <v>17</v>
      </c>
      <c s="60">
        <v>1</v>
      </c>
      <c s="61"/>
      <c s="22"/>
      <c s="23"/>
      <c r="K28956" s="62"/>
      <c s="63"/>
      <c s="64"/>
      <c s="64"/>
      <c s="64"/>
      <c s="64"/>
      <c s="65"/>
      <c s="66"/>
      <c r="T28956" s="14">
        <f t="shared" si="452"/>
        <v>1</v>
      </c>
    </row>
    <row r="28957" spans="1:20" ht="16.5" thickTop="1" thickBot="1">
      <c r="A28957" s="29">
        <v>28952</v>
      </c>
      <c s="30">
        <v>17059</v>
      </c>
      <c s="38" t="s">
        <v>34492</v>
      </c>
      <c s="32" t="s">
        <v>34493</v>
      </c>
      <c s="33" t="s">
        <v>343</v>
      </c>
      <c s="60">
        <v>1</v>
      </c>
      <c s="61"/>
      <c s="22"/>
      <c s="23"/>
      <c r="K28957" s="62"/>
      <c s="63"/>
      <c s="64"/>
      <c s="64"/>
      <c s="64"/>
      <c s="64"/>
      <c s="65"/>
      <c s="66"/>
      <c r="T28957" s="14">
        <f t="shared" si="452"/>
        <v>1</v>
      </c>
    </row>
    <row r="28958" spans="1:20" ht="30" thickTop="1" thickBot="1">
      <c r="A28958" s="29">
        <v>28953</v>
      </c>
      <c s="30">
        <v>17060</v>
      </c>
      <c s="38" t="s">
        <v>34494</v>
      </c>
      <c s="32" t="s">
        <v>4289</v>
      </c>
      <c s="33" t="s">
        <v>36</v>
      </c>
      <c s="60">
        <v>1</v>
      </c>
      <c s="61"/>
      <c s="22"/>
      <c s="23"/>
      <c r="K28958" s="62"/>
      <c s="63"/>
      <c s="64"/>
      <c s="64"/>
      <c s="64"/>
      <c s="64"/>
      <c s="65"/>
      <c s="66"/>
      <c r="T28958" s="14">
        <f t="shared" si="452"/>
        <v>1</v>
      </c>
    </row>
    <row r="28959" spans="1:20" ht="16.5" thickTop="1" thickBot="1">
      <c r="A28959" s="29">
        <v>28954</v>
      </c>
      <c s="30">
        <v>17061</v>
      </c>
      <c s="38" t="s">
        <v>34495</v>
      </c>
      <c s="32" t="s">
        <v>1518</v>
      </c>
      <c s="33" t="s">
        <v>14</v>
      </c>
      <c s="60">
        <v>1</v>
      </c>
      <c s="61"/>
      <c s="22"/>
      <c s="23"/>
      <c r="K28959" s="62"/>
      <c s="63"/>
      <c s="64"/>
      <c s="64"/>
      <c s="64"/>
      <c s="64"/>
      <c s="65"/>
      <c s="66"/>
      <c r="T28959" s="14">
        <f t="shared" si="452"/>
        <v>1</v>
      </c>
    </row>
    <row r="28960" spans="1:20" ht="16.5" thickTop="1" thickBot="1">
      <c r="A28960" s="29">
        <v>28955</v>
      </c>
      <c s="30">
        <v>17061</v>
      </c>
      <c s="38" t="s">
        <v>34496</v>
      </c>
      <c s="32" t="s">
        <v>2597</v>
      </c>
      <c s="33" t="s">
        <v>174</v>
      </c>
      <c s="60">
        <v>1</v>
      </c>
      <c s="61"/>
      <c s="22"/>
      <c s="23"/>
      <c r="K28960" s="62"/>
      <c s="63"/>
      <c s="64"/>
      <c s="64"/>
      <c s="64"/>
      <c s="64"/>
      <c s="65"/>
      <c s="66"/>
      <c r="T28960" s="14">
        <f t="shared" si="452"/>
        <v>1</v>
      </c>
    </row>
    <row r="28961" spans="1:20" ht="16.5" thickTop="1" thickBot="1">
      <c r="A28961" s="29">
        <v>28956</v>
      </c>
      <c s="30">
        <v>17061</v>
      </c>
      <c s="38" t="s">
        <v>34497</v>
      </c>
      <c s="32" t="s">
        <v>55</v>
      </c>
      <c s="33" t="s">
        <v>55</v>
      </c>
      <c s="60">
        <v>1</v>
      </c>
      <c s="61"/>
      <c s="22"/>
      <c s="23"/>
      <c r="K28961" s="62"/>
      <c s="63"/>
      <c s="64"/>
      <c s="64"/>
      <c s="64"/>
      <c s="64"/>
      <c s="65"/>
      <c s="66"/>
      <c r="T28961" s="14">
        <f t="shared" si="452"/>
        <v>1</v>
      </c>
    </row>
    <row r="28962" spans="1:20" ht="16.5" thickTop="1" thickBot="1">
      <c r="A28962" s="29">
        <v>28957</v>
      </c>
      <c s="30">
        <v>17061</v>
      </c>
      <c s="38" t="s">
        <v>34498</v>
      </c>
      <c s="32" t="s">
        <v>2139</v>
      </c>
      <c s="33" t="s">
        <v>17</v>
      </c>
      <c s="60">
        <v>1</v>
      </c>
      <c s="61"/>
      <c s="22"/>
      <c s="23"/>
      <c r="K28962" s="62"/>
      <c s="63"/>
      <c s="64"/>
      <c s="64"/>
      <c s="64"/>
      <c s="64"/>
      <c s="65"/>
      <c s="66"/>
      <c r="T28962" s="14">
        <f t="shared" si="452"/>
        <v>1</v>
      </c>
    </row>
    <row r="28963" spans="1:20" ht="16.5" thickTop="1" thickBot="1">
      <c r="A28963" s="29">
        <v>28958</v>
      </c>
      <c s="30">
        <v>17062</v>
      </c>
      <c s="38" t="s">
        <v>34499</v>
      </c>
      <c s="32" t="s">
        <v>6845</v>
      </c>
      <c s="33" t="s">
        <v>79</v>
      </c>
      <c s="60">
        <v>1</v>
      </c>
      <c s="61"/>
      <c s="22"/>
      <c s="23"/>
      <c r="K28963" s="62"/>
      <c s="63"/>
      <c s="64"/>
      <c s="64"/>
      <c s="64"/>
      <c s="64"/>
      <c s="65"/>
      <c s="66"/>
      <c r="T28963" s="14">
        <f t="shared" si="452"/>
        <v>1</v>
      </c>
    </row>
    <row r="28964" spans="1:20" ht="16.5" thickTop="1" thickBot="1">
      <c r="A28964" s="29">
        <v>28959</v>
      </c>
      <c s="30">
        <v>17062</v>
      </c>
      <c s="38" t="s">
        <v>34500</v>
      </c>
      <c s="32" t="s">
        <v>67</v>
      </c>
      <c s="33" t="s">
        <v>67</v>
      </c>
      <c s="60">
        <v>1</v>
      </c>
      <c s="61"/>
      <c s="22"/>
      <c s="23"/>
      <c r="K28964" s="62"/>
      <c s="63"/>
      <c s="64"/>
      <c s="64"/>
      <c s="64"/>
      <c s="64"/>
      <c s="65"/>
      <c s="66"/>
      <c r="T28964" s="14">
        <f t="shared" si="452"/>
        <v>1</v>
      </c>
    </row>
    <row r="28965" spans="1:20" ht="30" thickTop="1" thickBot="1">
      <c r="A28965" s="29">
        <v>28960</v>
      </c>
      <c s="30">
        <v>17064</v>
      </c>
      <c s="36" t="s">
        <v>34501</v>
      </c>
      <c s="32" t="s">
        <v>123</v>
      </c>
      <c s="33" t="s">
        <v>98</v>
      </c>
      <c s="60">
        <v>1</v>
      </c>
      <c s="61"/>
      <c s="22"/>
      <c s="23"/>
      <c r="K28965" s="62"/>
      <c s="63"/>
      <c s="64"/>
      <c s="64"/>
      <c s="64"/>
      <c s="64"/>
      <c s="65"/>
      <c s="66"/>
      <c r="T28965" s="14">
        <f t="shared" si="452"/>
        <v>1</v>
      </c>
    </row>
    <row r="28966" spans="1:20" ht="16.5" thickTop="1" thickBot="1">
      <c r="A28966" s="29">
        <v>28961</v>
      </c>
      <c s="30">
        <v>17064</v>
      </c>
      <c s="31" t="s">
        <v>34502</v>
      </c>
      <c s="32" t="s">
        <v>21095</v>
      </c>
      <c s="33" t="s">
        <v>3267</v>
      </c>
      <c s="60">
        <v>1</v>
      </c>
      <c s="61"/>
      <c s="22"/>
      <c s="23"/>
      <c r="K28966" s="62"/>
      <c s="63"/>
      <c s="64"/>
      <c s="64"/>
      <c s="64"/>
      <c s="64"/>
      <c s="65"/>
      <c s="66"/>
      <c r="T28966" s="14">
        <f t="shared" si="452"/>
        <v>1</v>
      </c>
    </row>
    <row r="28967" spans="1:20" ht="16.5" thickTop="1" thickBot="1">
      <c r="A28967" s="29">
        <v>28962</v>
      </c>
      <c s="30">
        <v>17065</v>
      </c>
      <c s="31" t="s">
        <v>1565</v>
      </c>
      <c s="32" t="s">
        <v>1541</v>
      </c>
      <c s="33" t="s">
        <v>36</v>
      </c>
      <c s="60">
        <v>1</v>
      </c>
      <c s="61"/>
      <c s="22"/>
      <c s="23"/>
      <c r="K28967" s="62"/>
      <c s="63"/>
      <c s="64"/>
      <c s="64"/>
      <c s="64"/>
      <c s="64"/>
      <c s="65"/>
      <c s="66"/>
      <c r="T28967" s="14">
        <f t="shared" si="452"/>
        <v>1</v>
      </c>
    </row>
    <row r="28968" spans="1:20" ht="16.5" thickTop="1" thickBot="1">
      <c r="A28968" s="29">
        <v>28963</v>
      </c>
      <c s="30">
        <v>17065</v>
      </c>
      <c s="31" t="s">
        <v>34503</v>
      </c>
      <c s="32" t="s">
        <v>3350</v>
      </c>
      <c s="33" t="s">
        <v>1173</v>
      </c>
      <c s="60">
        <v>1</v>
      </c>
      <c s="61"/>
      <c s="22"/>
      <c s="23"/>
      <c r="K28968" s="62"/>
      <c s="63"/>
      <c s="64"/>
      <c s="64"/>
      <c s="64"/>
      <c s="64"/>
      <c s="65"/>
      <c s="66"/>
      <c r="T28968" s="14">
        <f t="shared" si="452"/>
        <v>1</v>
      </c>
    </row>
    <row r="28969" spans="1:20" ht="16.5" thickTop="1" thickBot="1">
      <c r="A28969" s="29">
        <v>28964</v>
      </c>
      <c s="30">
        <v>17065</v>
      </c>
      <c s="31" t="s">
        <v>34504</v>
      </c>
      <c s="32" t="s">
        <v>5717</v>
      </c>
      <c s="33" t="s">
        <v>5717</v>
      </c>
      <c s="60">
        <v>1</v>
      </c>
      <c s="61"/>
      <c s="22"/>
      <c s="23"/>
      <c r="K28969" s="62"/>
      <c s="63"/>
      <c s="64"/>
      <c s="64"/>
      <c s="64"/>
      <c s="64"/>
      <c s="65"/>
      <c s="66"/>
      <c r="T28969" s="14">
        <f t="shared" si="452"/>
        <v>1</v>
      </c>
    </row>
    <row r="28970" spans="1:20" ht="16.5" thickTop="1" thickBot="1">
      <c r="A28970" s="29">
        <v>28965</v>
      </c>
      <c s="30">
        <v>17065</v>
      </c>
      <c s="31" t="s">
        <v>34505</v>
      </c>
      <c s="32" t="s">
        <v>4127</v>
      </c>
      <c s="33" t="s">
        <v>1023</v>
      </c>
      <c s="60">
        <v>1</v>
      </c>
      <c s="61"/>
      <c s="22"/>
      <c s="23"/>
      <c r="K28970" s="62"/>
      <c s="63"/>
      <c s="64"/>
      <c s="64"/>
      <c s="64"/>
      <c s="64"/>
      <c s="65"/>
      <c s="66"/>
      <c r="T28970" s="14">
        <f t="shared" si="452"/>
        <v>1</v>
      </c>
    </row>
    <row r="28971" spans="1:20" ht="16.5" thickTop="1" thickBot="1">
      <c r="A28971" s="29">
        <v>28966</v>
      </c>
      <c s="30">
        <v>17066</v>
      </c>
      <c s="31" t="s">
        <v>1600</v>
      </c>
      <c s="32" t="s">
        <v>1601</v>
      </c>
      <c s="33" t="s">
        <v>76</v>
      </c>
      <c s="60">
        <v>1</v>
      </c>
      <c s="61"/>
      <c s="22"/>
      <c s="23"/>
      <c r="K28971" s="62"/>
      <c s="63"/>
      <c s="64"/>
      <c s="64"/>
      <c s="64"/>
      <c s="64"/>
      <c s="65"/>
      <c s="66"/>
      <c r="T28971" s="14">
        <f t="shared" si="452"/>
        <v>1</v>
      </c>
    </row>
    <row r="28972" spans="1:20" ht="16.5" thickTop="1" thickBot="1">
      <c r="A28972" s="29">
        <v>28967</v>
      </c>
      <c s="30">
        <v>17066</v>
      </c>
      <c s="31" t="s">
        <v>6204</v>
      </c>
      <c s="32" t="s">
        <v>1548</v>
      </c>
      <c s="33" t="s">
        <v>55</v>
      </c>
      <c s="60">
        <v>1</v>
      </c>
      <c s="61"/>
      <c s="22"/>
      <c s="23"/>
      <c r="K28972" s="62"/>
      <c s="63"/>
      <c s="64"/>
      <c s="64"/>
      <c s="64"/>
      <c s="64"/>
      <c s="65"/>
      <c s="66"/>
      <c r="T28972" s="14">
        <f t="shared" si="452"/>
        <v>1</v>
      </c>
    </row>
    <row r="28973" spans="1:20" ht="16.5" thickTop="1" thickBot="1">
      <c r="A28973" s="29">
        <v>28968</v>
      </c>
      <c s="30">
        <v>17066</v>
      </c>
      <c s="31" t="s">
        <v>34506</v>
      </c>
      <c s="32" t="s">
        <v>220</v>
      </c>
      <c s="33" t="s">
        <v>17</v>
      </c>
      <c s="60">
        <v>1</v>
      </c>
      <c s="61"/>
      <c s="22"/>
      <c s="23"/>
      <c r="K28973" s="62"/>
      <c s="63"/>
      <c s="64"/>
      <c s="64"/>
      <c s="64"/>
      <c s="64"/>
      <c s="65"/>
      <c s="66"/>
      <c r="T28973" s="14">
        <f t="shared" si="452"/>
        <v>1</v>
      </c>
    </row>
    <row r="28974" spans="1:20" ht="30" thickTop="1" thickBot="1">
      <c r="A28974" s="29">
        <v>28969</v>
      </c>
      <c s="30">
        <v>17067</v>
      </c>
      <c s="31" t="s">
        <v>34507</v>
      </c>
      <c s="32" t="s">
        <v>34508</v>
      </c>
      <c s="33" t="s">
        <v>1850</v>
      </c>
      <c s="60"/>
      <c s="61">
        <v>1</v>
      </c>
      <c s="22"/>
      <c s="23"/>
      <c r="K28974" s="62">
        <v>1</v>
      </c>
      <c s="63"/>
      <c s="64"/>
      <c s="64"/>
      <c s="64"/>
      <c s="64"/>
      <c s="65"/>
      <c s="66"/>
      <c r="T28974" s="14">
        <f t="shared" si="452"/>
        <v>1</v>
      </c>
    </row>
    <row r="28975" spans="1:20" ht="16.5" thickTop="1" thickBot="1">
      <c r="A28975" s="29">
        <v>28970</v>
      </c>
      <c s="30">
        <v>17067</v>
      </c>
      <c s="31" t="s">
        <v>34509</v>
      </c>
      <c s="32" t="s">
        <v>701</v>
      </c>
      <c s="33" t="s">
        <v>154</v>
      </c>
      <c s="60"/>
      <c s="61">
        <v>1</v>
      </c>
      <c s="22"/>
      <c s="23"/>
      <c r="K28975" s="62"/>
      <c s="63">
        <v>1</v>
      </c>
      <c s="64"/>
      <c s="64"/>
      <c s="64"/>
      <c s="64"/>
      <c s="65"/>
      <c s="66"/>
      <c r="T28975" s="14">
        <f t="shared" si="452"/>
        <v>1</v>
      </c>
    </row>
    <row r="28976" spans="1:20" ht="16.5" thickTop="1" thickBot="1">
      <c r="A28976" s="29">
        <v>28971</v>
      </c>
      <c s="30">
        <v>17067</v>
      </c>
      <c s="31" t="s">
        <v>34510</v>
      </c>
      <c s="32" t="s">
        <v>220</v>
      </c>
      <c s="33" t="s">
        <v>17</v>
      </c>
      <c s="60">
        <v>1</v>
      </c>
      <c s="61"/>
      <c s="22"/>
      <c s="23"/>
      <c r="K28976" s="62"/>
      <c s="63"/>
      <c s="64"/>
      <c s="64"/>
      <c s="64"/>
      <c s="64"/>
      <c s="65"/>
      <c s="66"/>
      <c r="T28976" s="14">
        <f t="shared" si="452"/>
        <v>1</v>
      </c>
    </row>
    <row r="28977" spans="1:20" ht="16.5" thickTop="1" thickBot="1">
      <c r="A28977" s="29">
        <v>28972</v>
      </c>
      <c s="30">
        <v>17071</v>
      </c>
      <c s="31" t="s">
        <v>34511</v>
      </c>
      <c s="32" t="s">
        <v>220</v>
      </c>
      <c s="33" t="s">
        <v>17</v>
      </c>
      <c s="60">
        <v>1</v>
      </c>
      <c s="61"/>
      <c s="22"/>
      <c s="23"/>
      <c r="K28977" s="62"/>
      <c s="63"/>
      <c s="64"/>
      <c s="64"/>
      <c s="64"/>
      <c s="64"/>
      <c s="65"/>
      <c s="66"/>
      <c r="T28977" s="14">
        <f t="shared" si="452"/>
        <v>1</v>
      </c>
    </row>
    <row r="28978" spans="1:20" ht="16.5" thickTop="1" thickBot="1">
      <c r="A28978" s="29">
        <v>28973</v>
      </c>
      <c s="30">
        <v>17071</v>
      </c>
      <c s="31" t="s">
        <v>34512</v>
      </c>
      <c s="32" t="s">
        <v>154</v>
      </c>
      <c s="33" t="s">
        <v>154</v>
      </c>
      <c s="60">
        <v>1</v>
      </c>
      <c s="61"/>
      <c s="22"/>
      <c s="23"/>
      <c r="K28978" s="62"/>
      <c s="63"/>
      <c s="64"/>
      <c s="64"/>
      <c s="64"/>
      <c s="64"/>
      <c s="65"/>
      <c s="66"/>
      <c r="T28978" s="14">
        <f t="shared" si="452"/>
        <v>1</v>
      </c>
    </row>
    <row r="28979" spans="1:20" ht="16.5" thickTop="1" thickBot="1">
      <c r="A28979" s="29">
        <v>28974</v>
      </c>
      <c s="30">
        <v>17071</v>
      </c>
      <c s="31" t="s">
        <v>34513</v>
      </c>
      <c s="32" t="s">
        <v>13503</v>
      </c>
      <c s="33" t="s">
        <v>130</v>
      </c>
      <c s="60">
        <v>1</v>
      </c>
      <c s="61"/>
      <c s="22"/>
      <c s="23"/>
      <c r="K28979" s="62"/>
      <c s="63"/>
      <c s="64"/>
      <c s="64"/>
      <c s="64"/>
      <c s="64"/>
      <c s="65"/>
      <c s="66"/>
      <c r="T28979" s="14">
        <f t="shared" si="452"/>
        <v>1</v>
      </c>
    </row>
    <row r="28980" spans="1:20" ht="16.5" thickTop="1" thickBot="1">
      <c r="A28980" s="29">
        <v>28975</v>
      </c>
      <c s="30">
        <v>17072</v>
      </c>
      <c s="31" t="s">
        <v>34514</v>
      </c>
      <c s="32" t="s">
        <v>317</v>
      </c>
      <c s="33" t="s">
        <v>130</v>
      </c>
      <c s="60">
        <v>1</v>
      </c>
      <c s="61"/>
      <c s="22"/>
      <c s="23"/>
      <c r="K28980" s="62"/>
      <c s="63"/>
      <c s="64"/>
      <c s="64"/>
      <c s="64"/>
      <c s="64"/>
      <c s="65"/>
      <c s="66"/>
      <c r="T28980" s="14">
        <f t="shared" si="452"/>
        <v>1</v>
      </c>
    </row>
    <row r="28981" spans="1:20" ht="16.5" thickTop="1" thickBot="1">
      <c r="A28981" s="29">
        <v>28976</v>
      </c>
      <c s="30">
        <v>17072</v>
      </c>
      <c s="31" t="s">
        <v>34515</v>
      </c>
      <c s="32" t="s">
        <v>13</v>
      </c>
      <c s="33" t="s">
        <v>14</v>
      </c>
      <c s="60"/>
      <c s="61">
        <v>1</v>
      </c>
      <c s="22"/>
      <c s="23"/>
      <c r="K28981" s="62">
        <v>1</v>
      </c>
      <c s="63"/>
      <c s="64"/>
      <c s="64"/>
      <c s="64"/>
      <c s="64"/>
      <c s="65"/>
      <c s="66"/>
      <c r="T28981" s="14">
        <f t="shared" si="452"/>
        <v>1</v>
      </c>
    </row>
    <row r="28982" spans="1:20" ht="16.5" thickTop="1" thickBot="1">
      <c r="A28982" s="29">
        <v>28977</v>
      </c>
      <c s="30">
        <v>17072</v>
      </c>
      <c s="31" t="s">
        <v>34516</v>
      </c>
      <c s="32" t="s">
        <v>13</v>
      </c>
      <c s="33" t="s">
        <v>14</v>
      </c>
      <c s="60"/>
      <c s="61">
        <v>1</v>
      </c>
      <c s="22"/>
      <c s="23"/>
      <c r="K28982" s="62">
        <v>1</v>
      </c>
      <c s="63"/>
      <c s="64"/>
      <c s="64"/>
      <c s="64"/>
      <c s="64"/>
      <c s="65"/>
      <c s="66"/>
      <c r="T28982" s="14">
        <f t="shared" si="452"/>
        <v>1</v>
      </c>
    </row>
    <row r="28983" spans="1:20" ht="16.5" thickTop="1" thickBot="1">
      <c r="A28983" s="29">
        <v>28978</v>
      </c>
      <c s="30">
        <v>17073</v>
      </c>
      <c s="31" t="s">
        <v>34517</v>
      </c>
      <c s="32" t="s">
        <v>12681</v>
      </c>
      <c s="33" t="s">
        <v>7342</v>
      </c>
      <c s="60">
        <v>1</v>
      </c>
      <c s="61"/>
      <c s="22"/>
      <c s="23"/>
      <c r="K28983" s="62"/>
      <c s="63"/>
      <c s="64"/>
      <c s="64"/>
      <c s="64"/>
      <c s="64"/>
      <c s="65"/>
      <c s="66"/>
      <c r="T28983" s="14">
        <f t="shared" si="452"/>
        <v>1</v>
      </c>
    </row>
    <row r="28984" spans="1:20" ht="16.5" thickTop="1" thickBot="1">
      <c r="A28984" s="29">
        <v>28979</v>
      </c>
      <c s="30">
        <v>17073</v>
      </c>
      <c s="31" t="s">
        <v>34518</v>
      </c>
      <c s="32" t="s">
        <v>719</v>
      </c>
      <c s="33" t="s">
        <v>717</v>
      </c>
      <c s="60">
        <v>1</v>
      </c>
      <c s="61"/>
      <c s="22"/>
      <c s="23"/>
      <c r="K28984" s="62"/>
      <c s="63"/>
      <c s="64"/>
      <c s="64"/>
      <c s="64"/>
      <c s="64"/>
      <c s="65"/>
      <c s="66"/>
      <c r="T28984" s="14">
        <f t="shared" si="452"/>
        <v>1</v>
      </c>
    </row>
    <row r="28985" spans="1:20" ht="16.5" thickTop="1" thickBot="1">
      <c r="A28985" s="29">
        <v>28980</v>
      </c>
      <c s="30">
        <v>17074</v>
      </c>
      <c s="31" t="s">
        <v>34519</v>
      </c>
      <c s="32" t="s">
        <v>347</v>
      </c>
      <c s="33" t="s">
        <v>98</v>
      </c>
      <c s="60">
        <v>1</v>
      </c>
      <c s="61"/>
      <c s="22"/>
      <c s="23"/>
      <c r="K28985" s="62"/>
      <c s="63"/>
      <c s="64"/>
      <c s="64"/>
      <c s="64"/>
      <c s="64"/>
      <c s="65"/>
      <c s="66"/>
      <c r="T28985" s="14">
        <f t="shared" si="452"/>
        <v>1</v>
      </c>
    </row>
    <row r="28986" spans="1:20" ht="16.5" thickTop="1" thickBot="1">
      <c r="A28986" s="29">
        <v>28981</v>
      </c>
      <c s="30">
        <v>17074</v>
      </c>
      <c s="31" t="s">
        <v>34520</v>
      </c>
      <c s="32" t="s">
        <v>579</v>
      </c>
      <c s="33" t="s">
        <v>205</v>
      </c>
      <c s="60">
        <v>1</v>
      </c>
      <c s="61"/>
      <c s="22"/>
      <c s="23"/>
      <c r="K28986" s="62"/>
      <c s="63"/>
      <c s="64"/>
      <c s="64"/>
      <c s="64"/>
      <c s="64"/>
      <c s="65"/>
      <c s="66"/>
      <c r="T28986" s="14">
        <f t="shared" si="452"/>
        <v>1</v>
      </c>
    </row>
    <row r="28987" spans="1:20" ht="16.5" thickTop="1" thickBot="1">
      <c r="A28987" s="29">
        <v>28982</v>
      </c>
      <c s="30">
        <v>17074</v>
      </c>
      <c s="31" t="s">
        <v>34521</v>
      </c>
      <c s="32" t="s">
        <v>34522</v>
      </c>
      <c s="33" t="s">
        <v>825</v>
      </c>
      <c s="60"/>
      <c s="61">
        <v>1</v>
      </c>
      <c s="22"/>
      <c s="23"/>
      <c r="K28987" s="62"/>
      <c s="63">
        <v>1</v>
      </c>
      <c s="64"/>
      <c s="64"/>
      <c s="64"/>
      <c s="64"/>
      <c s="65"/>
      <c s="66"/>
      <c r="T28987" s="14">
        <f t="shared" si="452"/>
        <v>1</v>
      </c>
    </row>
    <row r="28988" spans="1:20" ht="16.5" thickTop="1" thickBot="1">
      <c r="A28988" s="29">
        <v>28983</v>
      </c>
      <c s="30">
        <v>17074</v>
      </c>
      <c s="31" t="s">
        <v>34523</v>
      </c>
      <c s="32" t="s">
        <v>34524</v>
      </c>
      <c s="33" t="s">
        <v>343</v>
      </c>
      <c s="60">
        <v>1</v>
      </c>
      <c s="61"/>
      <c s="22"/>
      <c s="23"/>
      <c r="K28988" s="62"/>
      <c s="63"/>
      <c s="64"/>
      <c s="64"/>
      <c s="64"/>
      <c s="64"/>
      <c s="65"/>
      <c s="66"/>
      <c r="T28988" s="14">
        <f t="shared" si="452"/>
        <v>1</v>
      </c>
    </row>
    <row r="28989" spans="1:20" ht="16.5" thickTop="1" thickBot="1">
      <c r="A28989" s="29">
        <v>28984</v>
      </c>
      <c s="30">
        <v>17074</v>
      </c>
      <c s="31" t="s">
        <v>34525</v>
      </c>
      <c s="32" t="s">
        <v>1204</v>
      </c>
      <c s="33" t="s">
        <v>130</v>
      </c>
      <c s="60">
        <v>1</v>
      </c>
      <c s="61"/>
      <c s="22"/>
      <c s="23"/>
      <c r="K28989" s="62"/>
      <c s="63"/>
      <c s="64"/>
      <c s="64"/>
      <c s="64"/>
      <c s="64"/>
      <c s="65"/>
      <c s="66"/>
      <c r="T28989" s="14">
        <f t="shared" si="452"/>
        <v>1</v>
      </c>
    </row>
    <row r="28990" spans="1:20" ht="16.5" thickTop="1" thickBot="1">
      <c r="A28990" s="29">
        <v>28985</v>
      </c>
      <c s="30">
        <v>17075</v>
      </c>
      <c s="31" t="s">
        <v>34526</v>
      </c>
      <c s="32" t="s">
        <v>1204</v>
      </c>
      <c s="33" t="s">
        <v>130</v>
      </c>
      <c s="60">
        <v>1</v>
      </c>
      <c s="61"/>
      <c s="22"/>
      <c s="23"/>
      <c r="K28990" s="62"/>
      <c s="63"/>
      <c s="64"/>
      <c s="64"/>
      <c s="64"/>
      <c s="64"/>
      <c s="65"/>
      <c s="66"/>
      <c r="T28990" s="14">
        <f t="shared" si="452"/>
        <v>1</v>
      </c>
    </row>
    <row r="28991" spans="1:20" ht="16.5" thickTop="1" thickBot="1">
      <c r="A28991" s="29">
        <v>28986</v>
      </c>
      <c s="30">
        <v>17075</v>
      </c>
      <c s="31" t="s">
        <v>34527</v>
      </c>
      <c s="32" t="s">
        <v>145</v>
      </c>
      <c s="33" t="s">
        <v>88</v>
      </c>
      <c s="60">
        <v>1</v>
      </c>
      <c s="61"/>
      <c s="22"/>
      <c s="23"/>
      <c r="K28991" s="62"/>
      <c s="63"/>
      <c s="64"/>
      <c s="64"/>
      <c s="64"/>
      <c s="64"/>
      <c s="65"/>
      <c s="66"/>
      <c r="T28991" s="14">
        <f t="shared" si="452"/>
        <v>1</v>
      </c>
    </row>
    <row r="28992" spans="1:20" ht="16.5" thickTop="1" thickBot="1">
      <c r="A28992" s="29">
        <v>28987</v>
      </c>
      <c s="30">
        <v>17075</v>
      </c>
      <c s="31" t="s">
        <v>34528</v>
      </c>
      <c s="32" t="s">
        <v>2533</v>
      </c>
      <c s="33" t="s">
        <v>17</v>
      </c>
      <c s="60">
        <v>1</v>
      </c>
      <c s="61"/>
      <c s="22"/>
      <c s="23"/>
      <c r="K28992" s="62"/>
      <c s="63"/>
      <c s="64"/>
      <c s="64"/>
      <c s="64"/>
      <c s="64"/>
      <c s="65"/>
      <c s="66"/>
      <c r="T28992" s="14">
        <f t="shared" si="452"/>
        <v>1</v>
      </c>
    </row>
    <row r="28993" spans="1:20" ht="30" thickTop="1" thickBot="1">
      <c r="A28993" s="29">
        <v>28988</v>
      </c>
      <c s="30">
        <v>17076</v>
      </c>
      <c s="31" t="s">
        <v>34529</v>
      </c>
      <c s="32" t="s">
        <v>1326</v>
      </c>
      <c s="33" t="s">
        <v>415</v>
      </c>
      <c s="60">
        <v>1</v>
      </c>
      <c s="61"/>
      <c s="22"/>
      <c s="23"/>
      <c r="K28993" s="62"/>
      <c s="63"/>
      <c s="64"/>
      <c s="64"/>
      <c s="64"/>
      <c s="64"/>
      <c s="65"/>
      <c s="66"/>
      <c r="T28993" s="14">
        <f t="shared" si="452"/>
        <v>1</v>
      </c>
    </row>
    <row r="28994" spans="1:20" ht="16.5" thickTop="1" thickBot="1">
      <c r="A28994" s="29">
        <v>28989</v>
      </c>
      <c s="30">
        <v>17076</v>
      </c>
      <c s="31" t="s">
        <v>34530</v>
      </c>
      <c s="32" t="s">
        <v>951</v>
      </c>
      <c s="33" t="s">
        <v>130</v>
      </c>
      <c s="60">
        <v>1</v>
      </c>
      <c s="61"/>
      <c s="22"/>
      <c s="23"/>
      <c r="K28994" s="62"/>
      <c s="63"/>
      <c s="64"/>
      <c s="64"/>
      <c s="64"/>
      <c s="64"/>
      <c s="65"/>
      <c s="66"/>
      <c r="T28994" s="14">
        <f t="shared" si="452"/>
        <v>1</v>
      </c>
    </row>
    <row r="28995" spans="1:20" ht="30" thickTop="1" thickBot="1">
      <c r="A28995" s="29">
        <v>28990</v>
      </c>
      <c s="30">
        <v>17077</v>
      </c>
      <c s="31" t="s">
        <v>34531</v>
      </c>
      <c s="32" t="s">
        <v>220</v>
      </c>
      <c s="33" t="s">
        <v>17</v>
      </c>
      <c s="60">
        <v>1</v>
      </c>
      <c s="61"/>
      <c s="22"/>
      <c s="23"/>
      <c r="K28995" s="62"/>
      <c s="63"/>
      <c s="64"/>
      <c s="64"/>
      <c s="64"/>
      <c s="64"/>
      <c s="65"/>
      <c s="66"/>
      <c r="T28995" s="14">
        <f t="shared" si="452"/>
        <v>1</v>
      </c>
    </row>
    <row r="28996" spans="1:20" ht="16.5" thickTop="1" thickBot="1">
      <c r="A28996" s="29">
        <v>28991</v>
      </c>
      <c s="30">
        <v>17077</v>
      </c>
      <c s="31" t="s">
        <v>34532</v>
      </c>
      <c s="32" t="s">
        <v>3119</v>
      </c>
      <c s="33" t="s">
        <v>323</v>
      </c>
      <c s="60"/>
      <c s="61">
        <v>1</v>
      </c>
      <c s="22"/>
      <c s="23"/>
      <c r="K28996" s="62">
        <v>1</v>
      </c>
      <c s="63"/>
      <c s="64"/>
      <c s="64"/>
      <c s="64"/>
      <c s="64"/>
      <c s="65"/>
      <c s="66"/>
      <c r="T28996" s="14">
        <f t="shared" si="452"/>
        <v>1</v>
      </c>
    </row>
    <row r="28997" spans="1:20" ht="16.5" thickTop="1" thickBot="1">
      <c r="A28997" s="29">
        <v>28992</v>
      </c>
      <c s="30">
        <v>17077</v>
      </c>
      <c s="31" t="s">
        <v>34533</v>
      </c>
      <c s="32" t="s">
        <v>2325</v>
      </c>
      <c s="33" t="s">
        <v>290</v>
      </c>
      <c s="60">
        <v>1</v>
      </c>
      <c s="61"/>
      <c s="22"/>
      <c s="23"/>
      <c r="K28997" s="62"/>
      <c s="63"/>
      <c s="64"/>
      <c s="64"/>
      <c s="64"/>
      <c s="64"/>
      <c s="65"/>
      <c s="66"/>
      <c r="T28997" s="14">
        <f t="shared" si="452"/>
        <v>1</v>
      </c>
    </row>
    <row r="28998" spans="1:20" ht="16.5" thickTop="1" thickBot="1">
      <c r="A28998" s="29">
        <v>28993</v>
      </c>
      <c s="30">
        <v>17078</v>
      </c>
      <c s="31" t="s">
        <v>34534</v>
      </c>
      <c s="32" t="s">
        <v>34535</v>
      </c>
      <c s="33" t="s">
        <v>1880</v>
      </c>
      <c s="60">
        <v>1</v>
      </c>
      <c s="61"/>
      <c s="22"/>
      <c s="23"/>
      <c r="K28998" s="62"/>
      <c s="63"/>
      <c s="64"/>
      <c s="64"/>
      <c s="64"/>
      <c s="64"/>
      <c s="65"/>
      <c s="66"/>
      <c r="T28998" s="14">
        <f t="shared" si="452"/>
        <v>1</v>
      </c>
    </row>
    <row r="28999" spans="1:20" ht="16.5" thickTop="1" thickBot="1">
      <c r="A28999" s="29">
        <v>28994</v>
      </c>
      <c s="30">
        <v>17078</v>
      </c>
      <c s="31" t="s">
        <v>34536</v>
      </c>
      <c s="32" t="s">
        <v>4195</v>
      </c>
      <c s="33" t="s">
        <v>17</v>
      </c>
      <c s="60">
        <v>1</v>
      </c>
      <c s="61"/>
      <c s="22"/>
      <c s="23"/>
      <c r="K28999" s="62"/>
      <c s="63"/>
      <c s="64"/>
      <c s="64"/>
      <c s="64"/>
      <c s="64"/>
      <c s="65"/>
      <c s="66"/>
      <c r="T28999" s="14">
        <f t="shared" si="453" ref="T28999:T29062">F28999+G28999</f>
        <v>1</v>
      </c>
    </row>
    <row r="29000" spans="1:20" ht="30" thickTop="1" thickBot="1">
      <c r="A29000" s="29">
        <v>28995</v>
      </c>
      <c s="30">
        <v>17078</v>
      </c>
      <c s="31" t="s">
        <v>34537</v>
      </c>
      <c s="32" t="s">
        <v>4199</v>
      </c>
      <c s="33" t="s">
        <v>233</v>
      </c>
      <c s="60"/>
      <c s="61">
        <v>1</v>
      </c>
      <c s="22">
        <v>1</v>
      </c>
      <c s="23"/>
      <c r="K29000" s="62">
        <v>1</v>
      </c>
      <c s="63"/>
      <c s="64"/>
      <c s="64"/>
      <c s="64"/>
      <c s="64"/>
      <c s="65"/>
      <c s="66"/>
      <c r="T29000" s="14">
        <f t="shared" si="453"/>
        <v>1</v>
      </c>
    </row>
    <row r="29001" spans="1:20" ht="16.5" thickTop="1" thickBot="1">
      <c r="A29001" s="29">
        <v>28996</v>
      </c>
      <c s="30">
        <v>17079</v>
      </c>
      <c s="31" t="s">
        <v>34538</v>
      </c>
      <c s="32" t="s">
        <v>220</v>
      </c>
      <c s="33" t="s">
        <v>17</v>
      </c>
      <c s="60">
        <v>1</v>
      </c>
      <c s="61"/>
      <c s="22"/>
      <c s="23"/>
      <c r="K29001" s="62"/>
      <c s="63"/>
      <c s="64"/>
      <c s="64"/>
      <c s="64"/>
      <c s="64"/>
      <c s="65"/>
      <c s="66"/>
      <c r="T29001" s="14">
        <f t="shared" si="453"/>
        <v>1</v>
      </c>
    </row>
    <row r="29002" spans="1:20" ht="30" thickTop="1" thickBot="1">
      <c r="A29002" s="29">
        <v>28997</v>
      </c>
      <c s="30">
        <v>17079</v>
      </c>
      <c s="31" t="s">
        <v>34539</v>
      </c>
      <c s="32" t="s">
        <v>34540</v>
      </c>
      <c s="33" t="s">
        <v>9696</v>
      </c>
      <c s="60"/>
      <c s="61">
        <v>1</v>
      </c>
      <c s="22"/>
      <c s="23">
        <v>1</v>
      </c>
      <c r="K29002" s="62">
        <v>1</v>
      </c>
      <c s="63">
        <v>1</v>
      </c>
      <c s="64"/>
      <c s="64"/>
      <c s="64"/>
      <c s="64"/>
      <c s="65"/>
      <c s="66"/>
      <c r="T29002" s="14">
        <f t="shared" si="453"/>
        <v>1</v>
      </c>
    </row>
    <row r="29003" spans="1:20" ht="30" thickTop="1" thickBot="1">
      <c r="A29003" s="29">
        <v>28998</v>
      </c>
      <c s="30">
        <v>17080</v>
      </c>
      <c s="31" t="s">
        <v>34541</v>
      </c>
      <c s="32" t="s">
        <v>225</v>
      </c>
      <c s="33" t="s">
        <v>98</v>
      </c>
      <c s="60">
        <v>1</v>
      </c>
      <c s="61"/>
      <c s="22"/>
      <c s="23"/>
      <c r="K29003" s="62"/>
      <c s="63"/>
      <c s="64"/>
      <c s="64"/>
      <c s="64"/>
      <c s="64"/>
      <c s="65"/>
      <c s="66"/>
      <c r="T29003" s="14">
        <f t="shared" si="453"/>
        <v>1</v>
      </c>
    </row>
    <row r="29004" spans="1:20" ht="16.5" thickTop="1" thickBot="1">
      <c r="A29004" s="29">
        <v>28999</v>
      </c>
      <c s="30">
        <v>17081</v>
      </c>
      <c s="31" t="s">
        <v>34542</v>
      </c>
      <c s="32" t="s">
        <v>1132</v>
      </c>
      <c s="33" t="s">
        <v>98</v>
      </c>
      <c s="60">
        <v>1</v>
      </c>
      <c s="61"/>
      <c s="22"/>
      <c s="23"/>
      <c r="K29004" s="62"/>
      <c s="63"/>
      <c s="64"/>
      <c s="64"/>
      <c s="64"/>
      <c s="64"/>
      <c s="65"/>
      <c s="66"/>
      <c r="T29004" s="14">
        <f t="shared" si="453"/>
        <v>1</v>
      </c>
    </row>
    <row r="29005" spans="1:20" ht="16.5" thickTop="1" thickBot="1">
      <c r="A29005" s="29">
        <v>29000</v>
      </c>
      <c s="30">
        <v>17081</v>
      </c>
      <c s="31" t="s">
        <v>34543</v>
      </c>
      <c s="32" t="s">
        <v>34544</v>
      </c>
      <c s="33" t="s">
        <v>34345</v>
      </c>
      <c s="60">
        <v>1</v>
      </c>
      <c s="61"/>
      <c s="22"/>
      <c s="23"/>
      <c r="K29005" s="62"/>
      <c s="63"/>
      <c s="64"/>
      <c s="64"/>
      <c s="64"/>
      <c s="64"/>
      <c s="65"/>
      <c s="66"/>
      <c r="T29005" s="14">
        <f t="shared" si="453"/>
        <v>1</v>
      </c>
    </row>
    <row r="29006" spans="1:20" ht="16.5" thickTop="1" thickBot="1">
      <c r="A29006" s="29">
        <v>29001</v>
      </c>
      <c s="30">
        <v>17081</v>
      </c>
      <c s="31" t="s">
        <v>34545</v>
      </c>
      <c s="32" t="s">
        <v>34546</v>
      </c>
      <c s="33" t="s">
        <v>1139</v>
      </c>
      <c s="60">
        <v>1</v>
      </c>
      <c s="61"/>
      <c s="22"/>
      <c s="23"/>
      <c r="K29006" s="62"/>
      <c s="63"/>
      <c s="64"/>
      <c s="64"/>
      <c s="64"/>
      <c s="64"/>
      <c s="65"/>
      <c s="66"/>
      <c r="T29006" s="14">
        <f t="shared" si="453"/>
        <v>1</v>
      </c>
    </row>
    <row r="29007" spans="1:20" ht="16.5" thickTop="1" thickBot="1">
      <c r="A29007" s="29">
        <v>29002</v>
      </c>
      <c s="30">
        <v>17082</v>
      </c>
      <c s="31" t="s">
        <v>34547</v>
      </c>
      <c s="32" t="s">
        <v>1922</v>
      </c>
      <c s="33" t="s">
        <v>1145</v>
      </c>
      <c s="60"/>
      <c s="61">
        <v>1</v>
      </c>
      <c s="22"/>
      <c s="23"/>
      <c r="K29007" s="62">
        <v>1</v>
      </c>
      <c s="63"/>
      <c s="64"/>
      <c s="64"/>
      <c s="64"/>
      <c s="64"/>
      <c s="65"/>
      <c s="66"/>
      <c r="T29007" s="14">
        <f t="shared" si="453"/>
        <v>1</v>
      </c>
    </row>
    <row r="29008" spans="1:20" ht="16.5" thickTop="1" thickBot="1">
      <c r="A29008" s="29">
        <v>29003</v>
      </c>
      <c s="30">
        <v>17082</v>
      </c>
      <c s="31" t="s">
        <v>34548</v>
      </c>
      <c s="32" t="s">
        <v>267</v>
      </c>
      <c s="33" t="s">
        <v>36</v>
      </c>
      <c s="60">
        <v>1</v>
      </c>
      <c s="61"/>
      <c s="22"/>
      <c s="23"/>
      <c r="K29008" s="62"/>
      <c s="63"/>
      <c s="64"/>
      <c s="64"/>
      <c s="64"/>
      <c s="64"/>
      <c s="65"/>
      <c s="66"/>
      <c r="T29008" s="14">
        <f t="shared" si="453"/>
        <v>1</v>
      </c>
    </row>
    <row r="29009" spans="1:20" ht="31.5" thickTop="1" thickBot="1">
      <c r="A29009" s="29">
        <v>29004</v>
      </c>
      <c s="30">
        <v>17082</v>
      </c>
      <c s="31" t="s">
        <v>34549</v>
      </c>
      <c s="32" t="s">
        <v>34550</v>
      </c>
      <c s="33" t="s">
        <v>9696</v>
      </c>
      <c s="60">
        <v>1</v>
      </c>
      <c s="61"/>
      <c s="22"/>
      <c s="23"/>
      <c r="K29009" s="62"/>
      <c s="63"/>
      <c s="64"/>
      <c s="64"/>
      <c s="64"/>
      <c s="64"/>
      <c s="65"/>
      <c s="66"/>
      <c r="T29009" s="14">
        <f t="shared" si="453"/>
        <v>1</v>
      </c>
    </row>
    <row r="29010" spans="1:20" ht="16.5" thickTop="1" thickBot="1">
      <c r="A29010" s="29">
        <v>29005</v>
      </c>
      <c s="30">
        <v>17083</v>
      </c>
      <c s="31" t="s">
        <v>34551</v>
      </c>
      <c s="32" t="s">
        <v>892</v>
      </c>
      <c s="33" t="s">
        <v>50</v>
      </c>
      <c s="60">
        <v>1</v>
      </c>
      <c s="61"/>
      <c s="22"/>
      <c s="23"/>
      <c r="K29010" s="62"/>
      <c s="63"/>
      <c s="64"/>
      <c s="64"/>
      <c s="64"/>
      <c s="64"/>
      <c s="65"/>
      <c s="66"/>
      <c r="T29010" s="14">
        <f t="shared" si="453"/>
        <v>1</v>
      </c>
    </row>
    <row r="29011" spans="1:20" ht="16.5" thickTop="1" thickBot="1">
      <c r="A29011" s="29">
        <v>29006</v>
      </c>
      <c s="30">
        <v>17083</v>
      </c>
      <c s="31" t="s">
        <v>34552</v>
      </c>
      <c s="32" t="s">
        <v>2295</v>
      </c>
      <c s="33" t="s">
        <v>36</v>
      </c>
      <c s="60">
        <v>1</v>
      </c>
      <c s="61"/>
      <c s="22"/>
      <c s="23"/>
      <c r="K29011" s="62"/>
      <c s="63"/>
      <c s="64"/>
      <c s="64"/>
      <c s="64"/>
      <c s="64"/>
      <c s="65"/>
      <c s="66"/>
      <c r="T29011" s="14">
        <f t="shared" si="453"/>
        <v>1</v>
      </c>
    </row>
    <row r="29012" spans="1:20" ht="30" thickTop="1" thickBot="1">
      <c r="A29012" s="29">
        <v>29007</v>
      </c>
      <c s="30">
        <v>17083</v>
      </c>
      <c s="31" t="s">
        <v>34553</v>
      </c>
      <c s="32" t="s">
        <v>34554</v>
      </c>
      <c s="33" t="s">
        <v>1913</v>
      </c>
      <c s="60"/>
      <c s="61">
        <v>1</v>
      </c>
      <c s="22"/>
      <c s="23"/>
      <c r="K29012" s="62">
        <v>1</v>
      </c>
      <c s="63"/>
      <c s="64"/>
      <c s="64"/>
      <c s="64"/>
      <c s="64"/>
      <c s="65"/>
      <c s="66"/>
      <c r="T29012" s="14">
        <f t="shared" si="453"/>
        <v>1</v>
      </c>
    </row>
    <row r="29013" spans="1:20" ht="16.5" thickTop="1" thickBot="1">
      <c r="A29013" s="29">
        <v>29008</v>
      </c>
      <c s="30">
        <v>17084</v>
      </c>
      <c s="31" t="s">
        <v>28348</v>
      </c>
      <c s="32" t="s">
        <v>2471</v>
      </c>
      <c s="33" t="s">
        <v>14</v>
      </c>
      <c s="60">
        <v>1</v>
      </c>
      <c s="61"/>
      <c s="22"/>
      <c s="23"/>
      <c r="K29013" s="62"/>
      <c s="63"/>
      <c s="64"/>
      <c s="64"/>
      <c s="64"/>
      <c s="64"/>
      <c s="65"/>
      <c s="66"/>
      <c r="T29013" s="14">
        <f t="shared" si="453"/>
        <v>1</v>
      </c>
    </row>
    <row r="29014" spans="1:20" ht="16.5" thickTop="1" thickBot="1">
      <c r="A29014" s="29">
        <v>29009</v>
      </c>
      <c s="30">
        <v>17084</v>
      </c>
      <c s="31" t="s">
        <v>34555</v>
      </c>
      <c s="32" t="s">
        <v>220</v>
      </c>
      <c s="33" t="s">
        <v>17</v>
      </c>
      <c s="60">
        <v>1</v>
      </c>
      <c s="61"/>
      <c s="22"/>
      <c s="23"/>
      <c r="K29014" s="62"/>
      <c s="63"/>
      <c s="64"/>
      <c s="64"/>
      <c s="64"/>
      <c s="64"/>
      <c s="65"/>
      <c s="66"/>
      <c r="T29014" s="14">
        <f t="shared" si="453"/>
        <v>1</v>
      </c>
    </row>
    <row r="29015" spans="1:20" ht="16.5" thickTop="1" thickBot="1">
      <c r="A29015" s="29">
        <v>29010</v>
      </c>
      <c s="30">
        <v>17084</v>
      </c>
      <c s="31" t="s">
        <v>34556</v>
      </c>
      <c s="32" t="s">
        <v>2860</v>
      </c>
      <c s="33" t="s">
        <v>17</v>
      </c>
      <c s="60">
        <v>1</v>
      </c>
      <c s="61"/>
      <c s="22"/>
      <c s="23"/>
      <c r="K29015" s="62"/>
      <c s="63"/>
      <c s="64"/>
      <c s="64"/>
      <c s="64"/>
      <c s="64"/>
      <c s="65"/>
      <c s="66"/>
      <c r="T29015" s="14">
        <f t="shared" si="453"/>
        <v>1</v>
      </c>
    </row>
    <row r="29016" spans="1:20" ht="44.25" thickTop="1" thickBot="1">
      <c r="A29016" s="29">
        <v>29011</v>
      </c>
      <c s="30">
        <v>17084</v>
      </c>
      <c s="31" t="s">
        <v>34557</v>
      </c>
      <c s="32" t="s">
        <v>34558</v>
      </c>
      <c s="33" t="s">
        <v>3621</v>
      </c>
      <c s="60">
        <v>1</v>
      </c>
      <c s="61"/>
      <c s="22"/>
      <c s="23"/>
      <c r="K29016" s="62"/>
      <c s="63"/>
      <c s="64"/>
      <c s="64"/>
      <c s="64"/>
      <c s="64"/>
      <c s="65"/>
      <c s="66"/>
      <c r="T29016" s="14">
        <f t="shared" si="453"/>
        <v>1</v>
      </c>
    </row>
    <row r="29017" spans="1:20" ht="16.5" thickTop="1" thickBot="1">
      <c r="A29017" s="29">
        <v>29012</v>
      </c>
      <c s="30">
        <v>17085</v>
      </c>
      <c s="31" t="s">
        <v>34559</v>
      </c>
      <c s="32" t="s">
        <v>30254</v>
      </c>
      <c s="33" t="s">
        <v>831</v>
      </c>
      <c s="60">
        <v>1</v>
      </c>
      <c s="61"/>
      <c s="22"/>
      <c s="23"/>
      <c r="K29017" s="62"/>
      <c s="63"/>
      <c s="64"/>
      <c s="64"/>
      <c s="64"/>
      <c s="64"/>
      <c s="65"/>
      <c s="66"/>
      <c r="T29017" s="14">
        <f t="shared" si="453"/>
        <v>1</v>
      </c>
    </row>
    <row r="29018" spans="1:20" ht="16.5" thickTop="1" thickBot="1">
      <c r="A29018" s="29">
        <v>29013</v>
      </c>
      <c s="30">
        <v>17086</v>
      </c>
      <c s="31" t="s">
        <v>34560</v>
      </c>
      <c s="32" t="s">
        <v>2888</v>
      </c>
      <c s="33" t="s">
        <v>168</v>
      </c>
      <c s="60">
        <v>1</v>
      </c>
      <c s="61"/>
      <c s="22"/>
      <c s="23"/>
      <c r="K29018" s="62"/>
      <c s="63"/>
      <c s="64"/>
      <c s="64"/>
      <c s="64"/>
      <c s="64"/>
      <c s="65"/>
      <c s="66"/>
      <c r="T29018" s="14">
        <f t="shared" si="453"/>
        <v>1</v>
      </c>
    </row>
    <row r="29019" spans="1:20" ht="16.5" thickTop="1" thickBot="1">
      <c r="A29019" s="29">
        <v>29014</v>
      </c>
      <c s="30">
        <v>17094</v>
      </c>
      <c s="31" t="s">
        <v>34561</v>
      </c>
      <c s="32" t="s">
        <v>34562</v>
      </c>
      <c s="33" t="s">
        <v>290</v>
      </c>
      <c s="60">
        <v>1</v>
      </c>
      <c s="61"/>
      <c s="22"/>
      <c s="23"/>
      <c r="K29019" s="62"/>
      <c s="63"/>
      <c s="64"/>
      <c s="64"/>
      <c s="64"/>
      <c s="64"/>
      <c s="65"/>
      <c s="66"/>
      <c r="T29019" s="14">
        <f t="shared" si="453"/>
        <v>1</v>
      </c>
    </row>
    <row r="29020" spans="1:20" ht="30" thickTop="1" thickBot="1">
      <c r="A29020" s="29">
        <v>29015</v>
      </c>
      <c s="30">
        <v>17094</v>
      </c>
      <c s="31" t="s">
        <v>34563</v>
      </c>
      <c s="32" t="s">
        <v>34564</v>
      </c>
      <c s="33" t="s">
        <v>5344</v>
      </c>
      <c s="60">
        <v>1</v>
      </c>
      <c s="61"/>
      <c s="22"/>
      <c s="23"/>
      <c r="K29020" s="62"/>
      <c s="63"/>
      <c s="64"/>
      <c s="64"/>
      <c s="64"/>
      <c s="64"/>
      <c s="65"/>
      <c s="66"/>
      <c r="T29020" s="14">
        <f t="shared" si="453"/>
        <v>1</v>
      </c>
    </row>
    <row r="29021" spans="1:20" ht="16.5" thickTop="1" thickBot="1">
      <c r="A29021" s="29">
        <v>29016</v>
      </c>
      <c s="30">
        <v>17094</v>
      </c>
      <c s="31" t="s">
        <v>34565</v>
      </c>
      <c s="32" t="s">
        <v>220</v>
      </c>
      <c s="33" t="s">
        <v>17</v>
      </c>
      <c s="60">
        <v>1</v>
      </c>
      <c s="61"/>
      <c s="22"/>
      <c s="23"/>
      <c r="K29021" s="62"/>
      <c s="63"/>
      <c s="64"/>
      <c s="64"/>
      <c s="64"/>
      <c s="64"/>
      <c s="65"/>
      <c s="66"/>
      <c r="T29021" s="14">
        <f t="shared" si="453"/>
        <v>1</v>
      </c>
    </row>
    <row r="29022" spans="1:20" ht="16.5" thickTop="1" thickBot="1">
      <c r="A29022" s="29">
        <v>29017</v>
      </c>
      <c s="30">
        <v>17095</v>
      </c>
      <c s="31" t="s">
        <v>34566</v>
      </c>
      <c s="32" t="s">
        <v>117</v>
      </c>
      <c s="33" t="s">
        <v>17</v>
      </c>
      <c s="60">
        <v>1</v>
      </c>
      <c s="61"/>
      <c s="22"/>
      <c s="23"/>
      <c r="K29022" s="62"/>
      <c s="63"/>
      <c s="64"/>
      <c s="64"/>
      <c s="64"/>
      <c s="64"/>
      <c s="65"/>
      <c s="66"/>
      <c r="T29022" s="14">
        <f t="shared" si="453"/>
        <v>1</v>
      </c>
    </row>
    <row r="29023" spans="1:20" ht="16.5" thickTop="1" thickBot="1">
      <c r="A29023" s="29">
        <v>29018</v>
      </c>
      <c s="30">
        <v>17095</v>
      </c>
      <c s="31" t="s">
        <v>34567</v>
      </c>
      <c s="32" t="s">
        <v>34568</v>
      </c>
      <c s="33" t="s">
        <v>7761</v>
      </c>
      <c s="60">
        <v>1</v>
      </c>
      <c s="61"/>
      <c s="22"/>
      <c s="23"/>
      <c r="K29023" s="62"/>
      <c s="63"/>
      <c s="64"/>
      <c s="64"/>
      <c s="64"/>
      <c s="64"/>
      <c s="65"/>
      <c s="66"/>
      <c r="T29023" s="14">
        <f t="shared" si="453"/>
        <v>1</v>
      </c>
    </row>
    <row r="29024" spans="1:20" ht="16.5" thickTop="1" thickBot="1">
      <c r="A29024" s="29">
        <v>29019</v>
      </c>
      <c s="30">
        <v>17095</v>
      </c>
      <c s="31" t="s">
        <v>34569</v>
      </c>
      <c s="32" t="s">
        <v>20064</v>
      </c>
      <c s="33" t="s">
        <v>866</v>
      </c>
      <c s="60">
        <v>1</v>
      </c>
      <c s="61"/>
      <c s="22"/>
      <c s="23"/>
      <c r="K29024" s="62"/>
      <c s="63"/>
      <c s="64"/>
      <c s="64"/>
      <c s="64"/>
      <c s="64"/>
      <c s="65"/>
      <c s="66"/>
      <c r="T29024" s="14">
        <f t="shared" si="453"/>
        <v>1</v>
      </c>
    </row>
    <row r="29025" spans="1:20" ht="16.5" thickTop="1" thickBot="1">
      <c r="A29025" s="29">
        <v>29020</v>
      </c>
      <c s="30">
        <v>17096</v>
      </c>
      <c s="31" t="s">
        <v>34570</v>
      </c>
      <c s="32" t="s">
        <v>3196</v>
      </c>
      <c s="33" t="s">
        <v>398</v>
      </c>
      <c s="60">
        <v>1</v>
      </c>
      <c s="61"/>
      <c s="22"/>
      <c s="23"/>
      <c r="K29025" s="62"/>
      <c s="63"/>
      <c s="64"/>
      <c s="64"/>
      <c s="64"/>
      <c s="64"/>
      <c s="65"/>
      <c s="66"/>
      <c r="T29025" s="14">
        <f t="shared" si="453"/>
        <v>1</v>
      </c>
    </row>
    <row r="29026" spans="1:20" ht="16.5" thickTop="1" thickBot="1">
      <c r="A29026" s="29">
        <v>29021</v>
      </c>
      <c s="30">
        <v>17096</v>
      </c>
      <c s="31" t="s">
        <v>34571</v>
      </c>
      <c s="32" t="s">
        <v>243</v>
      </c>
      <c s="33" t="s">
        <v>98</v>
      </c>
      <c s="60">
        <v>1</v>
      </c>
      <c s="61"/>
      <c s="22"/>
      <c s="23"/>
      <c r="K29026" s="62"/>
      <c s="63"/>
      <c s="64"/>
      <c s="64"/>
      <c s="64"/>
      <c s="64"/>
      <c s="65"/>
      <c s="66"/>
      <c r="T29026" s="14">
        <f t="shared" si="453"/>
        <v>1</v>
      </c>
    </row>
    <row r="29027" spans="1:20" ht="16.5" thickTop="1" thickBot="1">
      <c r="A29027" s="29">
        <v>29022</v>
      </c>
      <c s="30">
        <v>17096</v>
      </c>
      <c s="31" t="s">
        <v>34572</v>
      </c>
      <c s="32" t="s">
        <v>18869</v>
      </c>
      <c s="33" t="s">
        <v>3315</v>
      </c>
      <c s="60">
        <v>1</v>
      </c>
      <c s="61"/>
      <c s="22"/>
      <c s="23"/>
      <c r="K29027" s="62"/>
      <c s="63"/>
      <c s="64"/>
      <c s="64"/>
      <c s="64"/>
      <c s="64"/>
      <c s="65"/>
      <c s="66"/>
      <c r="T29027" s="14">
        <f t="shared" si="453"/>
        <v>1</v>
      </c>
    </row>
    <row r="29028" spans="1:20" ht="16.5" thickTop="1" thickBot="1">
      <c r="A29028" s="29">
        <v>29023</v>
      </c>
      <c s="30">
        <v>17097</v>
      </c>
      <c s="31" t="s">
        <v>34573</v>
      </c>
      <c s="32" t="s">
        <v>18869</v>
      </c>
      <c s="33" t="s">
        <v>3315</v>
      </c>
      <c s="60">
        <v>1</v>
      </c>
      <c s="61"/>
      <c s="22"/>
      <c s="23"/>
      <c r="K29028" s="62"/>
      <c s="63"/>
      <c s="64"/>
      <c s="64"/>
      <c s="64"/>
      <c s="64"/>
      <c s="65"/>
      <c s="66"/>
      <c r="T29028" s="14">
        <f t="shared" si="453"/>
        <v>1</v>
      </c>
    </row>
    <row r="29029" spans="1:20" ht="16.5" thickTop="1" thickBot="1">
      <c r="A29029" s="29">
        <v>29024</v>
      </c>
      <c s="30">
        <v>17097</v>
      </c>
      <c s="31" t="s">
        <v>34574</v>
      </c>
      <c s="32" t="s">
        <v>34575</v>
      </c>
      <c s="33" t="s">
        <v>2985</v>
      </c>
      <c s="60">
        <v>1</v>
      </c>
      <c s="61"/>
      <c s="22"/>
      <c s="23"/>
      <c r="K29029" s="62"/>
      <c s="63"/>
      <c s="64"/>
      <c s="64"/>
      <c s="64"/>
      <c s="64"/>
      <c s="65"/>
      <c s="66"/>
      <c r="T29029" s="14">
        <f t="shared" si="453"/>
        <v>1</v>
      </c>
    </row>
    <row r="29030" spans="1:20" ht="16.5" thickTop="1" thickBot="1">
      <c r="A29030" s="29">
        <v>29025</v>
      </c>
      <c s="30">
        <v>17097</v>
      </c>
      <c s="31" t="s">
        <v>34576</v>
      </c>
      <c s="32" t="s">
        <v>1541</v>
      </c>
      <c s="33" t="s">
        <v>36</v>
      </c>
      <c s="60">
        <v>1</v>
      </c>
      <c s="61"/>
      <c s="22"/>
      <c s="23"/>
      <c r="K29030" s="62"/>
      <c s="63"/>
      <c s="64"/>
      <c s="64"/>
      <c s="64"/>
      <c s="64"/>
      <c s="65"/>
      <c s="66"/>
      <c r="T29030" s="14">
        <f t="shared" si="453"/>
        <v>1</v>
      </c>
    </row>
    <row r="29031" spans="1:20" ht="16.5" thickTop="1" thickBot="1">
      <c r="A29031" s="29">
        <v>29026</v>
      </c>
      <c s="30">
        <v>17098</v>
      </c>
      <c s="31" t="s">
        <v>34577</v>
      </c>
      <c s="32" t="s">
        <v>117</v>
      </c>
      <c s="33" t="s">
        <v>17</v>
      </c>
      <c s="60">
        <v>1</v>
      </c>
      <c s="61"/>
      <c s="22"/>
      <c s="23"/>
      <c r="K29031" s="62"/>
      <c s="63"/>
      <c s="64"/>
      <c s="64"/>
      <c s="64"/>
      <c s="64"/>
      <c s="65"/>
      <c s="66"/>
      <c r="T29031" s="14">
        <f t="shared" si="453"/>
        <v>1</v>
      </c>
    </row>
    <row r="29032" spans="1:20" ht="30" thickTop="1" thickBot="1">
      <c r="A29032" s="29">
        <v>29027</v>
      </c>
      <c s="30">
        <v>17098</v>
      </c>
      <c s="31" t="s">
        <v>34578</v>
      </c>
      <c s="32" t="s">
        <v>34579</v>
      </c>
      <c s="33" t="s">
        <v>3621</v>
      </c>
      <c s="60">
        <v>1</v>
      </c>
      <c s="61"/>
      <c s="22"/>
      <c s="23"/>
      <c r="K29032" s="62"/>
      <c s="63"/>
      <c s="64"/>
      <c s="64"/>
      <c s="64"/>
      <c s="64"/>
      <c s="65"/>
      <c s="66"/>
      <c r="T29032" s="14">
        <f t="shared" si="453"/>
        <v>1</v>
      </c>
    </row>
    <row r="29033" spans="1:20" ht="16.5" thickTop="1" thickBot="1">
      <c r="A29033" s="29">
        <v>29028</v>
      </c>
      <c s="30">
        <v>17099</v>
      </c>
      <c s="31" t="s">
        <v>34580</v>
      </c>
      <c s="32" t="s">
        <v>1393</v>
      </c>
      <c s="33" t="s">
        <v>1393</v>
      </c>
      <c s="60">
        <v>1</v>
      </c>
      <c s="61"/>
      <c s="22"/>
      <c s="23"/>
      <c r="K29033" s="62"/>
      <c s="63"/>
      <c s="64"/>
      <c s="64"/>
      <c s="64"/>
      <c s="64"/>
      <c s="65"/>
      <c s="66"/>
      <c r="T29033" s="14">
        <f t="shared" si="453"/>
        <v>1</v>
      </c>
    </row>
    <row r="29034" spans="1:20" ht="16.5" thickTop="1" thickBot="1">
      <c r="A29034" s="29">
        <v>29029</v>
      </c>
      <c s="30">
        <v>17099</v>
      </c>
      <c s="31" t="s">
        <v>34581</v>
      </c>
      <c s="32" t="s">
        <v>17541</v>
      </c>
      <c s="33" t="s">
        <v>36</v>
      </c>
      <c s="60">
        <v>1</v>
      </c>
      <c s="61"/>
      <c s="22"/>
      <c s="23"/>
      <c r="K29034" s="62"/>
      <c s="63"/>
      <c s="64"/>
      <c s="64"/>
      <c s="64"/>
      <c s="64"/>
      <c s="65"/>
      <c s="66"/>
      <c r="T29034" s="14">
        <f t="shared" si="453"/>
        <v>1</v>
      </c>
    </row>
    <row r="29035" spans="1:20" ht="16.5" thickTop="1" thickBot="1">
      <c r="A29035" s="29">
        <v>29030</v>
      </c>
      <c s="30">
        <v>17099</v>
      </c>
      <c s="31" t="s">
        <v>34582</v>
      </c>
      <c s="32" t="s">
        <v>34583</v>
      </c>
      <c s="33" t="s">
        <v>3365</v>
      </c>
      <c s="60">
        <v>1</v>
      </c>
      <c s="61"/>
      <c s="22"/>
      <c s="23"/>
      <c r="K29035" s="62"/>
      <c s="63"/>
      <c s="64"/>
      <c s="64"/>
      <c s="64"/>
      <c s="64"/>
      <c s="65"/>
      <c s="66"/>
      <c r="T29035" s="14">
        <f t="shared" si="453"/>
        <v>1</v>
      </c>
    </row>
    <row r="29036" spans="1:20" ht="16.5" thickTop="1" thickBot="1">
      <c r="A29036" s="29">
        <v>29031</v>
      </c>
      <c s="30">
        <v>17100</v>
      </c>
      <c s="31" t="s">
        <v>34584</v>
      </c>
      <c s="32" t="s">
        <v>6686</v>
      </c>
      <c s="33" t="s">
        <v>270</v>
      </c>
      <c s="60">
        <v>1</v>
      </c>
      <c s="61"/>
      <c s="22"/>
      <c s="23"/>
      <c r="K29036" s="62"/>
      <c s="63"/>
      <c s="64"/>
      <c s="64"/>
      <c s="64"/>
      <c s="64"/>
      <c s="65"/>
      <c s="66"/>
      <c r="T29036" s="14">
        <f t="shared" si="453"/>
        <v>1</v>
      </c>
    </row>
    <row r="29037" spans="1:20" ht="16.5" thickTop="1" thickBot="1">
      <c r="A29037" s="29">
        <v>29032</v>
      </c>
      <c s="30">
        <v>17100</v>
      </c>
      <c s="31" t="s">
        <v>34585</v>
      </c>
      <c s="32" t="s">
        <v>728</v>
      </c>
      <c s="33" t="s">
        <v>130</v>
      </c>
      <c s="60"/>
      <c s="61">
        <v>1</v>
      </c>
      <c s="22"/>
      <c s="23"/>
      <c r="K29037" s="62">
        <v>1</v>
      </c>
      <c s="63"/>
      <c s="64"/>
      <c s="64"/>
      <c s="64"/>
      <c s="64"/>
      <c s="65"/>
      <c s="66"/>
      <c r="T29037" s="14">
        <f t="shared" si="453"/>
        <v>1</v>
      </c>
    </row>
    <row r="29038" spans="1:20" ht="16.5" thickTop="1" thickBot="1">
      <c r="A29038" s="29">
        <v>29033</v>
      </c>
      <c s="30">
        <v>17100</v>
      </c>
      <c s="31" t="s">
        <v>8639</v>
      </c>
      <c s="32" t="s">
        <v>4566</v>
      </c>
      <c s="33" t="s">
        <v>270</v>
      </c>
      <c s="60">
        <v>1</v>
      </c>
      <c s="61"/>
      <c s="22"/>
      <c s="23"/>
      <c r="K29038" s="62"/>
      <c s="63"/>
      <c s="64"/>
      <c s="64"/>
      <c s="64"/>
      <c s="64"/>
      <c s="65"/>
      <c s="66"/>
      <c r="T29038" s="14">
        <f t="shared" si="453"/>
        <v>1</v>
      </c>
    </row>
    <row r="29039" spans="1:20" ht="16.5" thickTop="1" thickBot="1">
      <c r="A29039" s="29">
        <v>29034</v>
      </c>
      <c s="30">
        <v>17100</v>
      </c>
      <c s="31" t="s">
        <v>34586</v>
      </c>
      <c s="32" t="s">
        <v>141</v>
      </c>
      <c s="33" t="s">
        <v>17</v>
      </c>
      <c s="60">
        <v>1</v>
      </c>
      <c s="61"/>
      <c s="22"/>
      <c s="23"/>
      <c r="K29039" s="62"/>
      <c s="63"/>
      <c s="64"/>
      <c s="64"/>
      <c s="64"/>
      <c s="64"/>
      <c s="65"/>
      <c s="66"/>
      <c r="T29039" s="14">
        <f t="shared" si="453"/>
        <v>1</v>
      </c>
    </row>
    <row r="29040" spans="1:20" ht="16.5" thickTop="1" thickBot="1">
      <c r="A29040" s="29">
        <v>29035</v>
      </c>
      <c s="30">
        <v>17101</v>
      </c>
      <c s="31" t="s">
        <v>34587</v>
      </c>
      <c s="32" t="s">
        <v>12111</v>
      </c>
      <c s="33" t="s">
        <v>1126</v>
      </c>
      <c s="60"/>
      <c s="61">
        <v>1</v>
      </c>
      <c s="22"/>
      <c s="23"/>
      <c r="K29040" s="62">
        <v>1</v>
      </c>
      <c s="63"/>
      <c s="64"/>
      <c s="64"/>
      <c s="64"/>
      <c s="64"/>
      <c s="65"/>
      <c s="66"/>
      <c r="T29040" s="14">
        <f t="shared" si="453"/>
        <v>1</v>
      </c>
    </row>
    <row r="29041" spans="1:20" ht="16.5" thickTop="1" thickBot="1">
      <c r="A29041" s="29">
        <v>29036</v>
      </c>
      <c s="30">
        <v>17101</v>
      </c>
      <c s="31" t="s">
        <v>34588</v>
      </c>
      <c s="32" t="s">
        <v>73</v>
      </c>
      <c s="33" t="s">
        <v>73</v>
      </c>
      <c s="60">
        <v>1</v>
      </c>
      <c s="61"/>
      <c s="22"/>
      <c s="23"/>
      <c r="K29041" s="62"/>
      <c s="63"/>
      <c s="64"/>
      <c s="64"/>
      <c s="64"/>
      <c s="64"/>
      <c s="65"/>
      <c s="66"/>
      <c r="T29041" s="14">
        <f t="shared" si="453"/>
        <v>1</v>
      </c>
    </row>
    <row r="29042" spans="1:20" ht="16.5" thickTop="1" thickBot="1">
      <c r="A29042" s="29">
        <v>29037</v>
      </c>
      <c s="30">
        <v>17101</v>
      </c>
      <c s="31" t="s">
        <v>34589</v>
      </c>
      <c s="32" t="s">
        <v>24681</v>
      </c>
      <c s="33" t="s">
        <v>612</v>
      </c>
      <c s="60">
        <v>1</v>
      </c>
      <c s="61"/>
      <c s="22"/>
      <c s="23"/>
      <c r="K29042" s="62"/>
      <c s="63"/>
      <c s="64"/>
      <c s="64"/>
      <c s="64"/>
      <c s="64"/>
      <c s="65"/>
      <c s="66"/>
      <c r="T29042" s="14">
        <f t="shared" si="453"/>
        <v>1</v>
      </c>
    </row>
    <row r="29043" spans="1:20" ht="16.5" thickTop="1" thickBot="1">
      <c r="A29043" s="29">
        <v>29038</v>
      </c>
      <c s="30">
        <v>17102</v>
      </c>
      <c s="31" t="s">
        <v>34590</v>
      </c>
      <c s="32" t="s">
        <v>34591</v>
      </c>
      <c s="33" t="s">
        <v>76</v>
      </c>
      <c s="60">
        <v>1</v>
      </c>
      <c s="61"/>
      <c s="22"/>
      <c s="23"/>
      <c r="K29043" s="62"/>
      <c s="63"/>
      <c s="64"/>
      <c s="64"/>
      <c s="64"/>
      <c s="64"/>
      <c s="65"/>
      <c s="66"/>
      <c r="T29043" s="14">
        <f t="shared" si="453"/>
        <v>1</v>
      </c>
    </row>
    <row r="29044" spans="1:20" ht="16.5" thickTop="1" thickBot="1">
      <c r="A29044" s="29">
        <v>29039</v>
      </c>
      <c s="30">
        <v>17102</v>
      </c>
      <c s="31" t="s">
        <v>34592</v>
      </c>
      <c s="32" t="s">
        <v>9406</v>
      </c>
      <c s="33" t="s">
        <v>1948</v>
      </c>
      <c s="60">
        <v>1</v>
      </c>
      <c s="61"/>
      <c s="22"/>
      <c s="23"/>
      <c r="K29044" s="62"/>
      <c s="63"/>
      <c s="64"/>
      <c s="64"/>
      <c s="64"/>
      <c s="64"/>
      <c s="65"/>
      <c s="66"/>
      <c r="T29044" s="14">
        <f t="shared" si="453"/>
        <v>1</v>
      </c>
    </row>
    <row r="29045" spans="1:20" ht="16.5" thickTop="1" thickBot="1">
      <c r="A29045" s="29">
        <v>29040</v>
      </c>
      <c s="30">
        <v>17102</v>
      </c>
      <c s="31" t="s">
        <v>34593</v>
      </c>
      <c s="32" t="s">
        <v>220</v>
      </c>
      <c s="33" t="s">
        <v>17</v>
      </c>
      <c s="60">
        <v>1</v>
      </c>
      <c s="61"/>
      <c s="22"/>
      <c s="23"/>
      <c r="K29045" s="62"/>
      <c s="63"/>
      <c s="64"/>
      <c s="64"/>
      <c s="64"/>
      <c s="64"/>
      <c s="65"/>
      <c s="66"/>
      <c r="T29045" s="14">
        <f t="shared" si="453"/>
        <v>1</v>
      </c>
    </row>
    <row r="29046" spans="1:20" ht="16.5" thickTop="1" thickBot="1">
      <c r="A29046" s="29">
        <v>29041</v>
      </c>
      <c s="30">
        <v>17102</v>
      </c>
      <c s="31" t="s">
        <v>34594</v>
      </c>
      <c s="32" t="s">
        <v>3119</v>
      </c>
      <c s="33" t="s">
        <v>323</v>
      </c>
      <c s="60">
        <v>1</v>
      </c>
      <c s="61"/>
      <c s="22"/>
      <c s="23"/>
      <c r="K29046" s="62"/>
      <c s="63"/>
      <c s="64"/>
      <c s="64"/>
      <c s="64"/>
      <c s="64"/>
      <c s="65"/>
      <c s="66"/>
      <c r="T29046" s="14">
        <f t="shared" si="453"/>
        <v>1</v>
      </c>
    </row>
    <row r="29047" spans="1:20" ht="16.5" thickTop="1" thickBot="1">
      <c r="A29047" s="29">
        <v>29042</v>
      </c>
      <c s="30">
        <v>17103</v>
      </c>
      <c s="31" t="s">
        <v>34595</v>
      </c>
      <c s="32" t="s">
        <v>34596</v>
      </c>
      <c s="33" t="s">
        <v>1883</v>
      </c>
      <c s="60">
        <v>1</v>
      </c>
      <c s="61"/>
      <c s="22"/>
      <c s="23"/>
      <c r="K29047" s="62"/>
      <c s="63"/>
      <c s="64"/>
      <c s="64"/>
      <c s="64"/>
      <c s="64"/>
      <c s="65"/>
      <c s="66"/>
      <c r="T29047" s="14">
        <f t="shared" si="453"/>
        <v>1</v>
      </c>
    </row>
    <row r="29048" spans="1:20" ht="16.5" thickTop="1" thickBot="1">
      <c r="A29048" s="29">
        <v>29043</v>
      </c>
      <c s="30">
        <v>17103</v>
      </c>
      <c s="31" t="s">
        <v>1600</v>
      </c>
      <c s="32" t="s">
        <v>1601</v>
      </c>
      <c s="33" t="s">
        <v>76</v>
      </c>
      <c s="60">
        <v>1</v>
      </c>
      <c s="61"/>
      <c s="22"/>
      <c s="23"/>
      <c r="K29048" s="62"/>
      <c s="63"/>
      <c s="64"/>
      <c s="64"/>
      <c s="64"/>
      <c s="64"/>
      <c s="65"/>
      <c s="66"/>
      <c r="T29048" s="14">
        <f t="shared" si="453"/>
        <v>1</v>
      </c>
    </row>
    <row r="29049" spans="1:20" ht="16.5" thickTop="1" thickBot="1">
      <c r="A29049" s="29">
        <v>29044</v>
      </c>
      <c s="30">
        <v>17103</v>
      </c>
      <c s="31" t="s">
        <v>34597</v>
      </c>
      <c s="32" t="s">
        <v>343</v>
      </c>
      <c s="33" t="s">
        <v>343</v>
      </c>
      <c s="60">
        <v>1</v>
      </c>
      <c s="61"/>
      <c s="22"/>
      <c s="23"/>
      <c r="K29049" s="62"/>
      <c s="63"/>
      <c s="64"/>
      <c s="64"/>
      <c s="64"/>
      <c s="64"/>
      <c s="65"/>
      <c s="66"/>
      <c r="T29049" s="14">
        <f t="shared" si="453"/>
        <v>1</v>
      </c>
    </row>
    <row r="29050" spans="1:20" ht="16.5" thickTop="1" thickBot="1">
      <c r="A29050" s="29">
        <v>29045</v>
      </c>
      <c s="30">
        <v>17103</v>
      </c>
      <c s="31" t="s">
        <v>34598</v>
      </c>
      <c s="32" t="s">
        <v>117</v>
      </c>
      <c s="33" t="s">
        <v>17</v>
      </c>
      <c s="60">
        <v>1</v>
      </c>
      <c s="61"/>
      <c s="22"/>
      <c s="23"/>
      <c r="K29050" s="62"/>
      <c s="63"/>
      <c s="64"/>
      <c s="64"/>
      <c s="64"/>
      <c s="64"/>
      <c s="65"/>
      <c s="66"/>
      <c r="T29050" s="14">
        <f t="shared" si="453"/>
        <v>1</v>
      </c>
    </row>
    <row r="29051" spans="1:20" ht="16.5" thickTop="1" thickBot="1">
      <c r="A29051" s="29">
        <v>29046</v>
      </c>
      <c s="30">
        <v>17104</v>
      </c>
      <c s="31" t="s">
        <v>34599</v>
      </c>
      <c s="32" t="s">
        <v>220</v>
      </c>
      <c s="33" t="s">
        <v>17</v>
      </c>
      <c s="60">
        <v>1</v>
      </c>
      <c s="61"/>
      <c s="22"/>
      <c s="23"/>
      <c r="K29051" s="62"/>
      <c s="63"/>
      <c s="64"/>
      <c s="64"/>
      <c s="64"/>
      <c s="64"/>
      <c s="65"/>
      <c s="66"/>
      <c r="T29051" s="14">
        <f t="shared" si="453"/>
        <v>1</v>
      </c>
    </row>
    <row r="29052" spans="1:20" ht="16.5" thickTop="1" thickBot="1">
      <c r="A29052" s="29">
        <v>29047</v>
      </c>
      <c s="30">
        <v>17104</v>
      </c>
      <c s="31" t="s">
        <v>34600</v>
      </c>
      <c s="32" t="s">
        <v>117</v>
      </c>
      <c s="33" t="s">
        <v>17</v>
      </c>
      <c s="60">
        <v>1</v>
      </c>
      <c s="61"/>
      <c s="22"/>
      <c s="23"/>
      <c r="K29052" s="62"/>
      <c s="63"/>
      <c s="64"/>
      <c s="64"/>
      <c s="64"/>
      <c s="64"/>
      <c s="65"/>
      <c s="66"/>
      <c r="T29052" s="14">
        <f t="shared" si="453"/>
        <v>1</v>
      </c>
    </row>
    <row r="29053" spans="1:20" ht="16.5" thickTop="1" thickBot="1">
      <c r="A29053" s="29">
        <v>29048</v>
      </c>
      <c s="30">
        <v>17104</v>
      </c>
      <c s="31" t="s">
        <v>34601</v>
      </c>
      <c s="32" t="s">
        <v>3642</v>
      </c>
      <c s="33" t="s">
        <v>3643</v>
      </c>
      <c s="60"/>
      <c s="61">
        <v>1</v>
      </c>
      <c s="22"/>
      <c s="23"/>
      <c r="K29053" s="62">
        <v>1</v>
      </c>
      <c s="63"/>
      <c s="64"/>
      <c s="64"/>
      <c s="64"/>
      <c s="64"/>
      <c s="65"/>
      <c s="66"/>
      <c r="T29053" s="14">
        <f t="shared" si="453"/>
        <v>1</v>
      </c>
    </row>
    <row r="29054" spans="1:20" ht="16.5" thickTop="1" thickBot="1">
      <c r="A29054" s="29">
        <v>29049</v>
      </c>
      <c s="30">
        <v>17105</v>
      </c>
      <c s="31" t="s">
        <v>34602</v>
      </c>
      <c s="32" t="s">
        <v>34603</v>
      </c>
      <c s="33" t="s">
        <v>39</v>
      </c>
      <c s="60">
        <v>1</v>
      </c>
      <c s="61"/>
      <c s="22"/>
      <c s="23"/>
      <c r="K29054" s="62"/>
      <c s="63"/>
      <c s="64"/>
      <c s="64"/>
      <c s="64"/>
      <c s="64"/>
      <c s="65"/>
      <c s="66"/>
      <c r="T29054" s="14">
        <f t="shared" si="453"/>
        <v>1</v>
      </c>
    </row>
    <row r="29055" spans="1:20" ht="16.5" thickTop="1" thickBot="1">
      <c r="A29055" s="29">
        <v>29050</v>
      </c>
      <c s="30">
        <v>17105</v>
      </c>
      <c s="31" t="s">
        <v>34604</v>
      </c>
      <c s="32" t="s">
        <v>34605</v>
      </c>
      <c s="33" t="s">
        <v>154</v>
      </c>
      <c s="60">
        <v>1</v>
      </c>
      <c s="61"/>
      <c s="22"/>
      <c s="23"/>
      <c r="K29055" s="62"/>
      <c s="63"/>
      <c s="64"/>
      <c s="64"/>
      <c s="64"/>
      <c s="64"/>
      <c s="65"/>
      <c s="66"/>
      <c r="T29055" s="14">
        <f t="shared" si="453"/>
        <v>1</v>
      </c>
    </row>
    <row r="29056" spans="1:20" ht="16.5" thickTop="1" thickBot="1">
      <c r="A29056" s="29">
        <v>29051</v>
      </c>
      <c s="30">
        <v>17105</v>
      </c>
      <c s="31" t="s">
        <v>34606</v>
      </c>
      <c s="32" t="s">
        <v>36</v>
      </c>
      <c s="33" t="s">
        <v>36</v>
      </c>
      <c s="60">
        <v>1</v>
      </c>
      <c s="61"/>
      <c s="22"/>
      <c s="23"/>
      <c r="K29056" s="62"/>
      <c s="63"/>
      <c s="64"/>
      <c s="64"/>
      <c s="64"/>
      <c s="64"/>
      <c s="65"/>
      <c s="66"/>
      <c r="T29056" s="14">
        <f t="shared" si="453"/>
        <v>1</v>
      </c>
    </row>
    <row r="29057" spans="1:20" ht="16.5" thickTop="1" thickBot="1">
      <c r="A29057" s="29">
        <v>29052</v>
      </c>
      <c s="30">
        <v>17110</v>
      </c>
      <c s="31" t="s">
        <v>34607</v>
      </c>
      <c s="32" t="s">
        <v>220</v>
      </c>
      <c s="33" t="s">
        <v>17</v>
      </c>
      <c s="60">
        <v>1</v>
      </c>
      <c s="61"/>
      <c s="22"/>
      <c s="23"/>
      <c r="K29057" s="62"/>
      <c s="63"/>
      <c s="64"/>
      <c s="64"/>
      <c s="64"/>
      <c s="64"/>
      <c s="65"/>
      <c s="66"/>
      <c r="T29057" s="14">
        <f t="shared" si="453"/>
        <v>1</v>
      </c>
    </row>
    <row r="29058" spans="1:20" ht="16.5" thickTop="1" thickBot="1">
      <c r="A29058" s="29">
        <v>29053</v>
      </c>
      <c s="30">
        <v>17110</v>
      </c>
      <c s="31" t="s">
        <v>34608</v>
      </c>
      <c s="32" t="s">
        <v>7987</v>
      </c>
      <c s="33" t="s">
        <v>79</v>
      </c>
      <c s="60">
        <v>1</v>
      </c>
      <c s="61"/>
      <c s="22"/>
      <c s="23"/>
      <c r="K29058" s="62"/>
      <c s="63"/>
      <c s="64"/>
      <c s="64"/>
      <c s="64"/>
      <c s="64"/>
      <c s="65"/>
      <c s="66"/>
      <c r="T29058" s="14">
        <f t="shared" si="453"/>
        <v>1</v>
      </c>
    </row>
    <row r="29059" spans="1:20" ht="16.5" thickTop="1" thickBot="1">
      <c r="A29059" s="29">
        <v>29054</v>
      </c>
      <c s="30">
        <v>17110</v>
      </c>
      <c s="31" t="s">
        <v>34609</v>
      </c>
      <c s="32" t="s">
        <v>95</v>
      </c>
      <c s="33" t="s">
        <v>95</v>
      </c>
      <c s="60">
        <v>1</v>
      </c>
      <c s="61"/>
      <c s="22"/>
      <c s="23"/>
      <c r="K29059" s="62"/>
      <c s="63"/>
      <c s="64"/>
      <c s="64"/>
      <c s="64"/>
      <c s="64"/>
      <c s="65"/>
      <c s="66"/>
      <c r="T29059" s="14">
        <f t="shared" si="453"/>
        <v>1</v>
      </c>
    </row>
    <row r="29060" spans="1:20" ht="30" thickTop="1" thickBot="1">
      <c r="A29060" s="29">
        <v>29055</v>
      </c>
      <c s="30">
        <v>17110</v>
      </c>
      <c s="31" t="s">
        <v>34610</v>
      </c>
      <c s="32" t="s">
        <v>29613</v>
      </c>
      <c s="33" t="s">
        <v>36</v>
      </c>
      <c s="60">
        <v>1</v>
      </c>
      <c s="61"/>
      <c s="22"/>
      <c s="23"/>
      <c r="K29060" s="62"/>
      <c s="63"/>
      <c s="64"/>
      <c s="64"/>
      <c s="64"/>
      <c s="64"/>
      <c s="65"/>
      <c s="66"/>
      <c r="T29060" s="14">
        <f t="shared" si="453"/>
        <v>1</v>
      </c>
    </row>
    <row r="29061" spans="1:20" ht="44.25" thickTop="1" thickBot="1">
      <c r="A29061" s="29">
        <v>29056</v>
      </c>
      <c s="30">
        <v>17111</v>
      </c>
      <c s="31" t="s">
        <v>34611</v>
      </c>
      <c s="32" t="s">
        <v>303</v>
      </c>
      <c s="33" t="s">
        <v>260</v>
      </c>
      <c s="60">
        <v>1</v>
      </c>
      <c s="61"/>
      <c s="22"/>
      <c s="23"/>
      <c r="K29061" s="62"/>
      <c s="63"/>
      <c s="64"/>
      <c s="64"/>
      <c s="64"/>
      <c s="64"/>
      <c s="65"/>
      <c s="66"/>
      <c r="T29061" s="14">
        <f t="shared" si="453"/>
        <v>1</v>
      </c>
    </row>
    <row r="29062" spans="1:20" ht="30" thickTop="1" thickBot="1">
      <c r="A29062" s="29">
        <v>29057</v>
      </c>
      <c s="30">
        <v>17112</v>
      </c>
      <c s="31" t="s">
        <v>34612</v>
      </c>
      <c s="32" t="s">
        <v>5715</v>
      </c>
      <c s="33" t="s">
        <v>1934</v>
      </c>
      <c s="60">
        <v>1</v>
      </c>
      <c s="61"/>
      <c s="22"/>
      <c s="23"/>
      <c r="K29062" s="62"/>
      <c s="63"/>
      <c s="64"/>
      <c s="64"/>
      <c s="64"/>
      <c s="64"/>
      <c s="65"/>
      <c s="66"/>
      <c r="T29062" s="14">
        <f t="shared" si="453"/>
        <v>1</v>
      </c>
    </row>
    <row r="29063" spans="1:20" ht="16.5" thickTop="1" thickBot="1">
      <c r="A29063" s="29">
        <v>29058</v>
      </c>
      <c s="30">
        <v>17113</v>
      </c>
      <c s="31" t="s">
        <v>34613</v>
      </c>
      <c s="32" t="s">
        <v>14019</v>
      </c>
      <c s="33" t="s">
        <v>104</v>
      </c>
      <c s="60"/>
      <c s="61">
        <v>1</v>
      </c>
      <c s="22"/>
      <c s="23"/>
      <c r="K29063" s="62">
        <v>1</v>
      </c>
      <c s="63"/>
      <c s="64"/>
      <c s="64"/>
      <c s="64"/>
      <c s="64"/>
      <c s="65"/>
      <c s="66"/>
      <c r="T29063" s="14">
        <f t="shared" si="454" ref="T29063:T29126">F29063+G29063</f>
        <v>1</v>
      </c>
    </row>
    <row r="29064" spans="1:20" ht="30" thickTop="1" thickBot="1">
      <c r="A29064" s="29">
        <v>29059</v>
      </c>
      <c s="30">
        <v>17113</v>
      </c>
      <c s="31" t="s">
        <v>34614</v>
      </c>
      <c s="32" t="s">
        <v>3553</v>
      </c>
      <c s="33" t="s">
        <v>36</v>
      </c>
      <c s="60">
        <v>1</v>
      </c>
      <c s="61"/>
      <c s="22"/>
      <c s="23"/>
      <c r="K29064" s="62"/>
      <c s="63"/>
      <c s="64"/>
      <c s="64"/>
      <c s="64"/>
      <c s="64"/>
      <c s="65"/>
      <c s="66"/>
      <c r="T29064" s="14">
        <f t="shared" si="454"/>
        <v>1</v>
      </c>
    </row>
    <row r="29065" spans="1:20" ht="16.5" thickTop="1" thickBot="1">
      <c r="A29065" s="29">
        <v>29060</v>
      </c>
      <c s="30">
        <v>17114</v>
      </c>
      <c s="31" t="s">
        <v>34615</v>
      </c>
      <c s="32" t="s">
        <v>1617</v>
      </c>
      <c s="33" t="s">
        <v>1617</v>
      </c>
      <c s="60"/>
      <c s="61">
        <v>1</v>
      </c>
      <c s="22"/>
      <c s="23"/>
      <c r="K29065" s="62">
        <v>1</v>
      </c>
      <c s="63"/>
      <c s="64"/>
      <c s="64"/>
      <c s="64"/>
      <c s="64"/>
      <c s="65"/>
      <c s="66"/>
      <c r="T29065" s="14">
        <f t="shared" si="454"/>
        <v>1</v>
      </c>
    </row>
    <row r="29066" spans="1:20" ht="44.25" thickTop="1" thickBot="1">
      <c r="A29066" s="29">
        <v>29061</v>
      </c>
      <c s="30">
        <v>17114</v>
      </c>
      <c s="31" t="s">
        <v>34616</v>
      </c>
      <c s="32" t="s">
        <v>34617</v>
      </c>
      <c s="33" t="s">
        <v>55</v>
      </c>
      <c s="60">
        <v>1</v>
      </c>
      <c s="61"/>
      <c s="22"/>
      <c s="23"/>
      <c r="K29066" s="62"/>
      <c s="63"/>
      <c s="64"/>
      <c s="64"/>
      <c s="64"/>
      <c s="64"/>
      <c s="65"/>
      <c s="66"/>
      <c r="T29066" s="14">
        <f t="shared" si="454"/>
        <v>1</v>
      </c>
    </row>
    <row r="29067" spans="1:20" ht="16.5" thickTop="1" thickBot="1">
      <c r="A29067" s="29">
        <v>29062</v>
      </c>
      <c s="30">
        <v>17115</v>
      </c>
      <c s="31" t="s">
        <v>34618</v>
      </c>
      <c s="32" t="s">
        <v>160</v>
      </c>
      <c s="33" t="s">
        <v>55</v>
      </c>
      <c s="60">
        <v>1</v>
      </c>
      <c s="61"/>
      <c s="22"/>
      <c s="23"/>
      <c r="K29067" s="62"/>
      <c s="63"/>
      <c s="64"/>
      <c s="64"/>
      <c s="64"/>
      <c s="64"/>
      <c s="65"/>
      <c s="66"/>
      <c r="T29067" s="14">
        <f t="shared" si="454"/>
        <v>1</v>
      </c>
    </row>
    <row r="29068" spans="1:20" ht="16.5" thickTop="1" thickBot="1">
      <c r="A29068" s="29">
        <v>29063</v>
      </c>
      <c s="30">
        <v>17116</v>
      </c>
      <c s="31" t="s">
        <v>34619</v>
      </c>
      <c s="32" t="s">
        <v>34620</v>
      </c>
      <c s="33" t="s">
        <v>831</v>
      </c>
      <c s="60">
        <v>1</v>
      </c>
      <c s="61"/>
      <c s="22"/>
      <c s="23"/>
      <c r="K29068" s="62"/>
      <c s="63"/>
      <c s="64"/>
      <c s="64"/>
      <c s="64"/>
      <c s="64"/>
      <c s="65"/>
      <c s="66"/>
      <c r="T29068" s="14">
        <f t="shared" si="454"/>
        <v>1</v>
      </c>
    </row>
    <row r="29069" spans="1:20" ht="16.5" thickTop="1" thickBot="1">
      <c r="A29069" s="29">
        <v>29064</v>
      </c>
      <c s="30">
        <v>17116</v>
      </c>
      <c s="31" t="s">
        <v>4290</v>
      </c>
      <c s="32" t="s">
        <v>4291</v>
      </c>
      <c s="33" t="s">
        <v>343</v>
      </c>
      <c s="60">
        <v>1</v>
      </c>
      <c s="61"/>
      <c s="22"/>
      <c s="23"/>
      <c r="K29069" s="62"/>
      <c s="63"/>
      <c s="64"/>
      <c s="64"/>
      <c s="64"/>
      <c s="64"/>
      <c s="65"/>
      <c s="66"/>
      <c r="T29069" s="14">
        <f t="shared" si="454"/>
        <v>1</v>
      </c>
    </row>
    <row r="29070" spans="1:20" ht="30" thickTop="1" thickBot="1">
      <c r="A29070" s="29">
        <v>29065</v>
      </c>
      <c s="30">
        <v>17116</v>
      </c>
      <c s="31" t="s">
        <v>34621</v>
      </c>
      <c s="32" t="s">
        <v>29394</v>
      </c>
      <c s="33" t="s">
        <v>612</v>
      </c>
      <c s="60">
        <v>1</v>
      </c>
      <c s="61"/>
      <c s="22"/>
      <c s="23"/>
      <c r="K29070" s="62"/>
      <c s="63"/>
      <c s="64"/>
      <c s="64"/>
      <c s="64"/>
      <c s="64"/>
      <c s="65"/>
      <c s="66"/>
      <c r="T29070" s="14">
        <f t="shared" si="454"/>
        <v>1</v>
      </c>
    </row>
    <row r="29071" spans="1:20" ht="16.5" thickTop="1" thickBot="1">
      <c r="A29071" s="29">
        <v>29066</v>
      </c>
      <c s="30">
        <v>17117</v>
      </c>
      <c s="31" t="s">
        <v>34622</v>
      </c>
      <c s="32" t="s">
        <v>2178</v>
      </c>
      <c s="33" t="s">
        <v>612</v>
      </c>
      <c s="60">
        <v>1</v>
      </c>
      <c s="61"/>
      <c s="22"/>
      <c s="23"/>
      <c r="K29071" s="62"/>
      <c s="63"/>
      <c s="64"/>
      <c s="64"/>
      <c s="64"/>
      <c s="64"/>
      <c s="65"/>
      <c s="66"/>
      <c r="T29071" s="14">
        <f t="shared" si="454"/>
        <v>1</v>
      </c>
    </row>
    <row r="29072" spans="1:20" ht="30" thickTop="1" thickBot="1">
      <c r="A29072" s="29">
        <v>29067</v>
      </c>
      <c s="30">
        <v>17117</v>
      </c>
      <c s="31" t="s">
        <v>34623</v>
      </c>
      <c s="32" t="s">
        <v>376</v>
      </c>
      <c s="33" t="s">
        <v>377</v>
      </c>
      <c s="60"/>
      <c s="61">
        <v>1</v>
      </c>
      <c s="22"/>
      <c s="23"/>
      <c r="K29072" s="62">
        <v>1</v>
      </c>
      <c s="63"/>
      <c s="64"/>
      <c s="64"/>
      <c s="64"/>
      <c s="64"/>
      <c s="65"/>
      <c s="66"/>
      <c r="T29072" s="14">
        <f t="shared" si="454"/>
        <v>1</v>
      </c>
    </row>
    <row r="29073" spans="1:20" ht="16.5" thickTop="1" thickBot="1">
      <c r="A29073" s="29">
        <v>29068</v>
      </c>
      <c s="30">
        <v>17118</v>
      </c>
      <c s="31" t="s">
        <v>34624</v>
      </c>
      <c s="32" t="s">
        <v>2139</v>
      </c>
      <c s="33" t="s">
        <v>17</v>
      </c>
      <c s="60">
        <v>1</v>
      </c>
      <c s="61"/>
      <c s="22"/>
      <c s="23"/>
      <c r="K29073" s="62"/>
      <c s="63"/>
      <c s="64"/>
      <c s="64"/>
      <c s="64"/>
      <c s="64"/>
      <c s="65"/>
      <c s="66"/>
      <c r="T29073" s="14">
        <f t="shared" si="454"/>
        <v>1</v>
      </c>
    </row>
    <row r="29074" spans="1:20" ht="16.5" thickTop="1" thickBot="1">
      <c r="A29074" s="29">
        <v>29069</v>
      </c>
      <c s="30">
        <v>17121</v>
      </c>
      <c s="31" t="s">
        <v>4935</v>
      </c>
      <c s="32" t="s">
        <v>4195</v>
      </c>
      <c s="33" t="s">
        <v>17</v>
      </c>
      <c s="60">
        <v>1</v>
      </c>
      <c s="61"/>
      <c s="22"/>
      <c s="23"/>
      <c r="K29074" s="62"/>
      <c s="63"/>
      <c s="64"/>
      <c s="64"/>
      <c s="64"/>
      <c s="64"/>
      <c s="65"/>
      <c s="66"/>
      <c r="T29074" s="14">
        <f t="shared" si="454"/>
        <v>1</v>
      </c>
    </row>
    <row r="29075" spans="1:20" ht="16.5" thickTop="1" thickBot="1">
      <c r="A29075" s="29">
        <v>29070</v>
      </c>
      <c s="30">
        <v>17121</v>
      </c>
      <c s="31" t="s">
        <v>4935</v>
      </c>
      <c s="32" t="s">
        <v>4195</v>
      </c>
      <c s="33" t="s">
        <v>17</v>
      </c>
      <c s="60">
        <v>1</v>
      </c>
      <c s="61"/>
      <c s="22"/>
      <c s="23"/>
      <c r="K29075" s="62"/>
      <c s="63"/>
      <c s="64"/>
      <c s="64"/>
      <c s="64"/>
      <c s="64"/>
      <c s="65"/>
      <c s="66"/>
      <c r="T29075" s="14">
        <f t="shared" si="454"/>
        <v>1</v>
      </c>
    </row>
    <row r="29076" spans="1:20" ht="16.5" thickTop="1" thickBot="1">
      <c r="A29076" s="29">
        <v>29071</v>
      </c>
      <c s="30">
        <v>17121</v>
      </c>
      <c s="31" t="s">
        <v>34625</v>
      </c>
      <c s="32" t="s">
        <v>28378</v>
      </c>
      <c s="33" t="s">
        <v>98</v>
      </c>
      <c s="60"/>
      <c s="61">
        <v>1</v>
      </c>
      <c s="22">
        <v>1</v>
      </c>
      <c s="23"/>
      <c r="K29076" s="62">
        <v>1</v>
      </c>
      <c s="63"/>
      <c s="64"/>
      <c s="64"/>
      <c s="64"/>
      <c s="64"/>
      <c s="65"/>
      <c s="66"/>
      <c r="T29076" s="14">
        <f t="shared" si="454"/>
        <v>1</v>
      </c>
    </row>
    <row r="29077" spans="1:20" ht="16.5" thickTop="1" thickBot="1">
      <c r="A29077" s="29">
        <v>29072</v>
      </c>
      <c s="30">
        <v>17121</v>
      </c>
      <c s="31" t="s">
        <v>34626</v>
      </c>
      <c s="32" t="s">
        <v>3274</v>
      </c>
      <c s="33" t="s">
        <v>661</v>
      </c>
      <c s="60">
        <v>1</v>
      </c>
      <c s="61"/>
      <c s="22"/>
      <c s="23"/>
      <c r="K29077" s="62"/>
      <c s="63"/>
      <c s="64"/>
      <c s="64"/>
      <c s="64"/>
      <c s="64"/>
      <c s="65"/>
      <c s="66"/>
      <c r="T29077" s="14">
        <f t="shared" si="454"/>
        <v>1</v>
      </c>
    </row>
    <row r="29078" spans="1:20" ht="30" thickTop="1" thickBot="1">
      <c r="A29078" s="29">
        <v>29073</v>
      </c>
      <c s="30">
        <v>17121</v>
      </c>
      <c s="31" t="s">
        <v>34627</v>
      </c>
      <c s="32" t="s">
        <v>220</v>
      </c>
      <c s="33" t="s">
        <v>17</v>
      </c>
      <c s="60">
        <v>1</v>
      </c>
      <c s="61"/>
      <c s="22"/>
      <c s="23"/>
      <c r="K29078" s="62"/>
      <c s="63"/>
      <c s="64"/>
      <c s="64"/>
      <c s="64"/>
      <c s="64"/>
      <c s="65"/>
      <c s="66"/>
      <c r="T29078" s="14">
        <f t="shared" si="454"/>
        <v>1</v>
      </c>
    </row>
    <row r="29079" spans="1:20" ht="16.5" thickTop="1" thickBot="1">
      <c r="A29079" s="29">
        <v>29074</v>
      </c>
      <c s="30">
        <v>17122</v>
      </c>
      <c s="31" t="s">
        <v>34628</v>
      </c>
      <c s="32" t="s">
        <v>220</v>
      </c>
      <c s="33" t="s">
        <v>17</v>
      </c>
      <c s="60">
        <v>1</v>
      </c>
      <c s="61"/>
      <c s="22"/>
      <c s="23"/>
      <c r="K29079" s="62"/>
      <c s="63"/>
      <c s="64"/>
      <c s="64"/>
      <c s="64"/>
      <c s="64"/>
      <c s="65"/>
      <c s="66"/>
      <c r="T29079" s="14">
        <f t="shared" si="454"/>
        <v>1</v>
      </c>
    </row>
    <row r="29080" spans="1:20" ht="16.5" thickTop="1" thickBot="1">
      <c r="A29080" s="29">
        <v>29075</v>
      </c>
      <c s="30">
        <v>17123</v>
      </c>
      <c s="31" t="s">
        <v>34629</v>
      </c>
      <c s="32" t="s">
        <v>665</v>
      </c>
      <c s="33" t="s">
        <v>98</v>
      </c>
      <c s="60">
        <v>1</v>
      </c>
      <c s="61"/>
      <c s="22"/>
      <c s="23"/>
      <c r="K29080" s="62"/>
      <c s="63"/>
      <c s="64"/>
      <c s="64"/>
      <c s="64"/>
      <c s="64"/>
      <c s="65"/>
      <c s="66"/>
      <c r="T29080" s="14">
        <f t="shared" si="454"/>
        <v>1</v>
      </c>
    </row>
    <row r="29081" spans="1:20" ht="16.5" thickTop="1" thickBot="1">
      <c r="A29081" s="29">
        <v>29076</v>
      </c>
      <c s="30">
        <v>17123</v>
      </c>
      <c s="31" t="s">
        <v>34630</v>
      </c>
      <c s="32" t="s">
        <v>469</v>
      </c>
      <c s="33" t="s">
        <v>469</v>
      </c>
      <c s="60">
        <v>1</v>
      </c>
      <c s="61"/>
      <c s="22"/>
      <c s="23"/>
      <c r="K29081" s="62"/>
      <c s="63"/>
      <c s="64"/>
      <c s="64"/>
      <c s="64"/>
      <c s="64"/>
      <c s="65"/>
      <c s="66"/>
      <c r="T29081" s="14">
        <f t="shared" si="454"/>
        <v>1</v>
      </c>
    </row>
    <row r="29082" spans="1:20" ht="16.5" thickTop="1" thickBot="1">
      <c r="A29082" s="29">
        <v>29077</v>
      </c>
      <c s="30">
        <v>17123</v>
      </c>
      <c s="31" t="s">
        <v>34631</v>
      </c>
      <c s="32" t="s">
        <v>2641</v>
      </c>
      <c s="33" t="s">
        <v>717</v>
      </c>
      <c s="60">
        <v>1</v>
      </c>
      <c s="61"/>
      <c s="22"/>
      <c s="23"/>
      <c r="K29082" s="62"/>
      <c s="63"/>
      <c s="64"/>
      <c s="64"/>
      <c s="64"/>
      <c s="64"/>
      <c s="65"/>
      <c s="66"/>
      <c r="T29082" s="14">
        <f t="shared" si="454"/>
        <v>1</v>
      </c>
    </row>
    <row r="29083" spans="1:20" ht="16.5" thickTop="1" thickBot="1">
      <c r="A29083" s="29">
        <v>29078</v>
      </c>
      <c s="30">
        <v>17124</v>
      </c>
      <c s="31" t="s">
        <v>34632</v>
      </c>
      <c s="32" t="s">
        <v>2914</v>
      </c>
      <c s="33" t="s">
        <v>55</v>
      </c>
      <c s="60">
        <v>1</v>
      </c>
      <c s="61"/>
      <c s="22"/>
      <c s="23"/>
      <c r="K29083" s="62"/>
      <c s="63"/>
      <c s="64"/>
      <c s="64"/>
      <c s="64"/>
      <c s="64"/>
      <c s="65"/>
      <c s="66"/>
      <c r="T29083" s="14">
        <f t="shared" si="454"/>
        <v>1</v>
      </c>
    </row>
    <row r="29084" spans="1:20" ht="16.5" thickTop="1" thickBot="1">
      <c r="A29084" s="29">
        <v>29079</v>
      </c>
      <c s="30">
        <v>17124</v>
      </c>
      <c s="31" t="s">
        <v>34633</v>
      </c>
      <c s="32" t="s">
        <v>34634</v>
      </c>
      <c s="33" t="s">
        <v>55</v>
      </c>
      <c s="60">
        <v>1</v>
      </c>
      <c s="61"/>
      <c s="22"/>
      <c s="23"/>
      <c r="K29084" s="62"/>
      <c s="63"/>
      <c s="64"/>
      <c s="64"/>
      <c s="64"/>
      <c s="64"/>
      <c s="65"/>
      <c s="66"/>
      <c r="T29084" s="14">
        <f t="shared" si="454"/>
        <v>1</v>
      </c>
    </row>
    <row r="29085" spans="1:20" ht="16.5" thickTop="1" thickBot="1">
      <c r="A29085" s="29">
        <v>29080</v>
      </c>
      <c s="30">
        <v>17125</v>
      </c>
      <c s="31" t="s">
        <v>34635</v>
      </c>
      <c s="32" t="s">
        <v>55</v>
      </c>
      <c s="33" t="s">
        <v>55</v>
      </c>
      <c s="60">
        <v>1</v>
      </c>
      <c s="61"/>
      <c s="22"/>
      <c s="23"/>
      <c r="K29085" s="62"/>
      <c s="63"/>
      <c s="64"/>
      <c s="64"/>
      <c s="64"/>
      <c s="64"/>
      <c s="65"/>
      <c s="66"/>
      <c r="T29085" s="14">
        <f t="shared" si="454"/>
        <v>1</v>
      </c>
    </row>
    <row r="29086" spans="1:20" ht="30" thickTop="1" thickBot="1">
      <c r="A29086" s="29">
        <v>29081</v>
      </c>
      <c s="30">
        <v>17125</v>
      </c>
      <c s="31" t="s">
        <v>34636</v>
      </c>
      <c s="32" t="s">
        <v>1270</v>
      </c>
      <c s="33" t="s">
        <v>98</v>
      </c>
      <c s="60">
        <v>1</v>
      </c>
      <c s="61"/>
      <c s="22"/>
      <c s="23"/>
      <c r="K29086" s="62"/>
      <c s="63"/>
      <c s="64"/>
      <c s="64"/>
      <c s="64"/>
      <c s="64"/>
      <c s="65"/>
      <c s="66"/>
      <c r="T29086" s="14">
        <f t="shared" si="454"/>
        <v>1</v>
      </c>
    </row>
    <row r="29087" spans="1:20" ht="16.5" thickTop="1" thickBot="1">
      <c r="A29087" s="29">
        <v>29082</v>
      </c>
      <c s="30">
        <v>17126</v>
      </c>
      <c s="31" t="s">
        <v>34637</v>
      </c>
      <c s="32" t="s">
        <v>3846</v>
      </c>
      <c s="33" t="s">
        <v>323</v>
      </c>
      <c s="60">
        <v>1</v>
      </c>
      <c s="61"/>
      <c s="22"/>
      <c s="23"/>
      <c r="K29087" s="62"/>
      <c s="63"/>
      <c s="64"/>
      <c s="64"/>
      <c s="64"/>
      <c s="64"/>
      <c s="65"/>
      <c s="66"/>
      <c r="T29087" s="14">
        <f t="shared" si="454"/>
        <v>1</v>
      </c>
    </row>
    <row r="29088" spans="1:20" ht="16.5" thickTop="1" thickBot="1">
      <c r="A29088" s="29">
        <v>29083</v>
      </c>
      <c s="30">
        <v>17126</v>
      </c>
      <c s="31" t="s">
        <v>34638</v>
      </c>
      <c s="32" t="s">
        <v>34639</v>
      </c>
      <c s="33" t="s">
        <v>323</v>
      </c>
      <c s="60">
        <v>1</v>
      </c>
      <c s="61"/>
      <c s="22"/>
      <c s="23"/>
      <c r="K29088" s="62"/>
      <c s="63"/>
      <c s="64"/>
      <c s="64"/>
      <c s="64"/>
      <c s="64"/>
      <c s="65"/>
      <c s="66"/>
      <c r="T29088" s="14">
        <f t="shared" si="454"/>
        <v>1</v>
      </c>
    </row>
    <row r="29089" spans="1:20" ht="16.5" thickTop="1" thickBot="1">
      <c r="A29089" s="29">
        <v>29084</v>
      </c>
      <c s="30">
        <v>17126</v>
      </c>
      <c s="31" t="s">
        <v>34640</v>
      </c>
      <c s="32" t="s">
        <v>468</v>
      </c>
      <c s="33" t="s">
        <v>469</v>
      </c>
      <c s="60">
        <v>1</v>
      </c>
      <c s="61"/>
      <c s="22"/>
      <c s="23"/>
      <c r="K29089" s="62"/>
      <c s="63"/>
      <c s="64"/>
      <c s="64"/>
      <c s="64"/>
      <c s="64"/>
      <c s="65"/>
      <c s="66"/>
      <c r="T29089" s="14">
        <f t="shared" si="454"/>
        <v>1</v>
      </c>
    </row>
    <row r="29090" spans="1:20" ht="16.5" thickTop="1" thickBot="1">
      <c r="A29090" s="29">
        <v>29085</v>
      </c>
      <c s="30">
        <v>17127</v>
      </c>
      <c s="31" t="s">
        <v>34641</v>
      </c>
      <c s="32" t="s">
        <v>34642</v>
      </c>
      <c s="33" t="s">
        <v>67</v>
      </c>
      <c s="60">
        <v>1</v>
      </c>
      <c s="61"/>
      <c s="22"/>
      <c s="23"/>
      <c r="K29090" s="62"/>
      <c s="63"/>
      <c s="64"/>
      <c s="64"/>
      <c s="64"/>
      <c s="64"/>
      <c s="65"/>
      <c s="66"/>
      <c r="T29090" s="14">
        <f t="shared" si="454"/>
        <v>1</v>
      </c>
    </row>
    <row r="29091" spans="1:20" ht="16.5" thickTop="1" thickBot="1">
      <c r="A29091" s="29">
        <v>29086</v>
      </c>
      <c s="30">
        <v>17127</v>
      </c>
      <c s="31" t="s">
        <v>34643</v>
      </c>
      <c s="32" t="s">
        <v>4671</v>
      </c>
      <c s="33" t="s">
        <v>825</v>
      </c>
      <c s="60">
        <v>1</v>
      </c>
      <c s="61"/>
      <c s="22"/>
      <c s="23"/>
      <c r="K29091" s="62"/>
      <c s="63"/>
      <c s="64"/>
      <c s="64"/>
      <c s="64"/>
      <c s="64"/>
      <c s="65"/>
      <c s="66"/>
      <c r="T29091" s="14">
        <f t="shared" si="454"/>
        <v>1</v>
      </c>
    </row>
    <row r="29092" spans="1:20" ht="16.5" thickTop="1" thickBot="1">
      <c r="A29092" s="29">
        <v>29087</v>
      </c>
      <c s="30">
        <v>17128</v>
      </c>
      <c s="31" t="s">
        <v>34644</v>
      </c>
      <c s="32" t="s">
        <v>220</v>
      </c>
      <c s="33" t="s">
        <v>17</v>
      </c>
      <c s="60">
        <v>1</v>
      </c>
      <c s="61"/>
      <c s="22"/>
      <c s="23"/>
      <c r="K29092" s="62"/>
      <c s="63"/>
      <c s="64"/>
      <c s="64"/>
      <c s="64"/>
      <c s="64"/>
      <c s="65"/>
      <c s="66"/>
      <c r="T29092" s="14">
        <f t="shared" si="454"/>
        <v>1</v>
      </c>
    </row>
    <row r="29093" spans="1:20" ht="16.5" thickTop="1" thickBot="1">
      <c r="A29093" s="29">
        <v>29088</v>
      </c>
      <c s="30">
        <v>17128</v>
      </c>
      <c s="31" t="s">
        <v>34645</v>
      </c>
      <c s="32" t="s">
        <v>220</v>
      </c>
      <c s="33" t="s">
        <v>17</v>
      </c>
      <c s="60">
        <v>1</v>
      </c>
      <c s="61"/>
      <c s="22"/>
      <c s="23"/>
      <c r="K29093" s="62"/>
      <c s="63"/>
      <c s="64"/>
      <c s="64"/>
      <c s="64"/>
      <c s="64"/>
      <c s="65"/>
      <c s="66"/>
      <c r="T29093" s="14">
        <f t="shared" si="454"/>
        <v>1</v>
      </c>
    </row>
    <row r="29094" spans="1:20" ht="16.5" thickTop="1" thickBot="1">
      <c r="A29094" s="29">
        <v>29089</v>
      </c>
      <c s="30">
        <v>17128</v>
      </c>
      <c s="31" t="s">
        <v>34646</v>
      </c>
      <c s="32" t="s">
        <v>6845</v>
      </c>
      <c s="33" t="s">
        <v>79</v>
      </c>
      <c s="60">
        <v>1</v>
      </c>
      <c s="61"/>
      <c s="22"/>
      <c s="23"/>
      <c r="K29094" s="62"/>
      <c s="63"/>
      <c s="64"/>
      <c s="64"/>
      <c s="64"/>
      <c s="64"/>
      <c s="65"/>
      <c s="66"/>
      <c r="T29094" s="14">
        <f t="shared" si="454"/>
        <v>1</v>
      </c>
    </row>
    <row r="29095" spans="1:20" ht="16.5" thickTop="1" thickBot="1">
      <c r="A29095" s="29">
        <v>29090</v>
      </c>
      <c s="30">
        <v>17129</v>
      </c>
      <c s="31" t="s">
        <v>34647</v>
      </c>
      <c s="32" t="s">
        <v>205</v>
      </c>
      <c s="33" t="s">
        <v>205</v>
      </c>
      <c s="60"/>
      <c s="61">
        <v>1</v>
      </c>
      <c s="22"/>
      <c s="23"/>
      <c r="K29095" s="62">
        <v>1</v>
      </c>
      <c s="63"/>
      <c s="64"/>
      <c s="64"/>
      <c s="64"/>
      <c s="64"/>
      <c s="65"/>
      <c s="66"/>
      <c r="T29095" s="14">
        <f t="shared" si="454"/>
        <v>1</v>
      </c>
    </row>
    <row r="29096" spans="1:20" ht="16.5" thickTop="1" thickBot="1">
      <c r="A29096" s="29">
        <v>29091</v>
      </c>
      <c s="30">
        <v>17129</v>
      </c>
      <c s="31" t="s">
        <v>34648</v>
      </c>
      <c s="32" t="s">
        <v>2961</v>
      </c>
      <c s="33" t="s">
        <v>130</v>
      </c>
      <c s="60">
        <v>1</v>
      </c>
      <c s="61"/>
      <c s="22"/>
      <c s="23"/>
      <c r="K29096" s="62"/>
      <c s="63"/>
      <c s="64"/>
      <c s="64"/>
      <c s="64"/>
      <c s="64"/>
      <c s="65"/>
      <c s="66"/>
      <c r="T29096" s="14">
        <f t="shared" si="454"/>
        <v>1</v>
      </c>
    </row>
    <row r="29097" spans="1:20" ht="16.5" thickTop="1" thickBot="1">
      <c r="A29097" s="29">
        <v>29092</v>
      </c>
      <c s="30">
        <v>17129</v>
      </c>
      <c s="31" t="s">
        <v>34649</v>
      </c>
      <c s="32" t="s">
        <v>12826</v>
      </c>
      <c s="33" t="s">
        <v>130</v>
      </c>
      <c s="60">
        <v>1</v>
      </c>
      <c s="61"/>
      <c s="22"/>
      <c s="23"/>
      <c r="K29097" s="62"/>
      <c s="63"/>
      <c s="64"/>
      <c s="64"/>
      <c s="64"/>
      <c s="64"/>
      <c s="65"/>
      <c s="66"/>
      <c r="T29097" s="14">
        <f t="shared" si="454"/>
        <v>1</v>
      </c>
    </row>
    <row r="29098" spans="1:20" ht="16.5" thickTop="1" thickBot="1">
      <c r="A29098" s="29">
        <v>29093</v>
      </c>
      <c s="30">
        <v>17130</v>
      </c>
      <c s="31" t="s">
        <v>29746</v>
      </c>
      <c s="32" t="s">
        <v>2961</v>
      </c>
      <c s="33" t="s">
        <v>130</v>
      </c>
      <c s="60">
        <v>1</v>
      </c>
      <c s="61"/>
      <c s="22"/>
      <c s="23"/>
      <c r="K29098" s="62"/>
      <c s="63"/>
      <c s="64"/>
      <c s="64"/>
      <c s="64"/>
      <c s="64"/>
      <c s="65"/>
      <c s="66"/>
      <c r="T29098" s="14">
        <f t="shared" si="454"/>
        <v>1</v>
      </c>
    </row>
    <row r="29099" spans="1:20" ht="16.5" thickTop="1" thickBot="1">
      <c r="A29099" s="29">
        <v>29094</v>
      </c>
      <c s="30">
        <v>17130</v>
      </c>
      <c s="31" t="s">
        <v>34650</v>
      </c>
      <c s="32" t="s">
        <v>3642</v>
      </c>
      <c s="33" t="s">
        <v>3643</v>
      </c>
      <c s="60"/>
      <c s="61">
        <v>1</v>
      </c>
      <c s="22"/>
      <c s="23"/>
      <c r="K29099" s="62">
        <v>1</v>
      </c>
      <c s="63"/>
      <c s="64"/>
      <c s="64"/>
      <c s="64"/>
      <c s="64"/>
      <c s="65"/>
      <c s="66"/>
      <c r="T29099" s="14">
        <f t="shared" si="454"/>
        <v>1</v>
      </c>
    </row>
    <row r="29100" spans="1:20" ht="16.5" thickTop="1" thickBot="1">
      <c r="A29100" s="29">
        <v>29095</v>
      </c>
      <c s="30">
        <v>17130</v>
      </c>
      <c s="31" t="s">
        <v>34651</v>
      </c>
      <c s="32" t="s">
        <v>30015</v>
      </c>
      <c s="33" t="s">
        <v>15847</v>
      </c>
      <c s="60">
        <v>1</v>
      </c>
      <c s="61"/>
      <c s="22"/>
      <c s="23"/>
      <c r="K29100" s="62"/>
      <c s="63"/>
      <c s="64"/>
      <c s="64"/>
      <c s="64"/>
      <c s="64"/>
      <c s="65"/>
      <c s="66"/>
      <c r="T29100" s="14">
        <f t="shared" si="454"/>
        <v>1</v>
      </c>
    </row>
    <row r="29101" spans="1:20" ht="30" thickTop="1" thickBot="1">
      <c r="A29101" s="29">
        <v>29096</v>
      </c>
      <c s="30">
        <v>17130</v>
      </c>
      <c s="31" t="s">
        <v>34652</v>
      </c>
      <c s="32" t="s">
        <v>661</v>
      </c>
      <c s="33" t="s">
        <v>661</v>
      </c>
      <c s="60">
        <v>1</v>
      </c>
      <c s="61"/>
      <c s="22"/>
      <c s="23"/>
      <c r="K29101" s="62"/>
      <c s="63"/>
      <c s="64"/>
      <c s="64"/>
      <c s="64"/>
      <c s="64"/>
      <c s="65"/>
      <c s="66"/>
      <c r="T29101" s="14">
        <f t="shared" si="454"/>
        <v>1</v>
      </c>
    </row>
    <row r="29102" spans="1:20" ht="16.5" thickTop="1" thickBot="1">
      <c r="A29102" s="29">
        <v>29097</v>
      </c>
      <c s="30">
        <v>17131</v>
      </c>
      <c s="31" t="s">
        <v>34653</v>
      </c>
      <c s="32" t="s">
        <v>2531</v>
      </c>
      <c s="33" t="s">
        <v>17</v>
      </c>
      <c s="60">
        <v>1</v>
      </c>
      <c s="61"/>
      <c s="22"/>
      <c s="23"/>
      <c r="K29102" s="62"/>
      <c s="63"/>
      <c s="64"/>
      <c s="64"/>
      <c s="64"/>
      <c s="64"/>
      <c s="65"/>
      <c s="66"/>
      <c r="T29102" s="14">
        <f t="shared" si="454"/>
        <v>1</v>
      </c>
    </row>
    <row r="29103" spans="1:20" ht="16.5" thickTop="1" thickBot="1">
      <c r="A29103" s="29">
        <v>29098</v>
      </c>
      <c s="30">
        <v>17138</v>
      </c>
      <c s="36" t="s">
        <v>34654</v>
      </c>
      <c s="32" t="s">
        <v>623</v>
      </c>
      <c s="33" t="s">
        <v>623</v>
      </c>
      <c s="60">
        <v>1</v>
      </c>
      <c s="61"/>
      <c s="22"/>
      <c s="23"/>
      <c r="K29103" s="62"/>
      <c s="63"/>
      <c s="64"/>
      <c s="64"/>
      <c s="64"/>
      <c s="64"/>
      <c s="65"/>
      <c s="66"/>
      <c r="T29103" s="14">
        <f t="shared" si="454"/>
        <v>1</v>
      </c>
    </row>
    <row r="29104" spans="1:20" ht="16.5" thickTop="1" thickBot="1">
      <c r="A29104" s="29">
        <v>29099</v>
      </c>
      <c s="30">
        <v>17138</v>
      </c>
      <c s="31" t="s">
        <v>34655</v>
      </c>
      <c s="32" t="s">
        <v>220</v>
      </c>
      <c s="33" t="s">
        <v>17</v>
      </c>
      <c s="60">
        <v>1</v>
      </c>
      <c s="61"/>
      <c s="22"/>
      <c s="23"/>
      <c r="K29104" s="62"/>
      <c s="63"/>
      <c s="64"/>
      <c s="64"/>
      <c s="64"/>
      <c s="64"/>
      <c s="65"/>
      <c s="66"/>
      <c r="T29104" s="14">
        <f t="shared" si="454"/>
        <v>1</v>
      </c>
    </row>
    <row r="29105" spans="1:20" ht="30" thickTop="1" thickBot="1">
      <c r="A29105" s="29">
        <v>29100</v>
      </c>
      <c s="30">
        <v>17138</v>
      </c>
      <c s="31" t="s">
        <v>34656</v>
      </c>
      <c s="32" t="s">
        <v>532</v>
      </c>
      <c s="33" t="s">
        <v>17</v>
      </c>
      <c s="60">
        <v>1</v>
      </c>
      <c s="61"/>
      <c s="22"/>
      <c s="23"/>
      <c r="K29105" s="62"/>
      <c s="63"/>
      <c s="64"/>
      <c s="64"/>
      <c s="64"/>
      <c s="64"/>
      <c s="65"/>
      <c s="66"/>
      <c r="T29105" s="14">
        <f t="shared" si="454"/>
        <v>1</v>
      </c>
    </row>
    <row r="29106" spans="1:20" ht="30" thickTop="1" thickBot="1">
      <c r="A29106" s="29">
        <v>29101</v>
      </c>
      <c s="30">
        <v>17139</v>
      </c>
      <c s="31" t="s">
        <v>34657</v>
      </c>
      <c s="32" t="s">
        <v>2080</v>
      </c>
      <c s="33" t="s">
        <v>79</v>
      </c>
      <c s="60">
        <v>1</v>
      </c>
      <c s="61"/>
      <c s="22"/>
      <c s="23"/>
      <c r="K29106" s="62"/>
      <c s="63"/>
      <c s="64"/>
      <c s="64"/>
      <c s="64"/>
      <c s="64"/>
      <c s="65"/>
      <c s="66"/>
      <c r="T29106" s="14">
        <f t="shared" si="454"/>
        <v>1</v>
      </c>
    </row>
    <row r="29107" spans="1:20" ht="16.5" thickTop="1" thickBot="1">
      <c r="A29107" s="29">
        <v>29102</v>
      </c>
      <c s="30">
        <v>17140</v>
      </c>
      <c s="31" t="s">
        <v>34658</v>
      </c>
      <c s="32" t="s">
        <v>160</v>
      </c>
      <c s="33" t="s">
        <v>55</v>
      </c>
      <c s="60"/>
      <c s="61">
        <v>1</v>
      </c>
      <c s="22"/>
      <c s="23"/>
      <c r="K29107" s="62"/>
      <c s="63">
        <v>1</v>
      </c>
      <c s="64"/>
      <c s="64"/>
      <c s="64"/>
      <c s="64"/>
      <c s="65"/>
      <c s="66"/>
      <c r="T29107" s="14">
        <f t="shared" si="454"/>
        <v>1</v>
      </c>
    </row>
    <row r="29108" spans="1:20" ht="16.5" thickTop="1" thickBot="1">
      <c r="A29108" s="29">
        <v>29103</v>
      </c>
      <c s="30">
        <v>17140</v>
      </c>
      <c s="31" t="s">
        <v>34659</v>
      </c>
      <c s="32" t="s">
        <v>623</v>
      </c>
      <c s="33" t="s">
        <v>623</v>
      </c>
      <c s="60">
        <v>1</v>
      </c>
      <c s="61"/>
      <c s="22"/>
      <c s="23"/>
      <c r="K29108" s="62"/>
      <c s="63"/>
      <c s="64"/>
      <c s="64"/>
      <c s="64"/>
      <c s="64"/>
      <c s="65"/>
      <c s="66"/>
      <c r="T29108" s="14">
        <f t="shared" si="454"/>
        <v>1</v>
      </c>
    </row>
    <row r="29109" spans="1:20" ht="16.5" thickTop="1" thickBot="1">
      <c r="A29109" s="29">
        <v>29104</v>
      </c>
      <c s="30">
        <v>17140</v>
      </c>
      <c s="31" t="s">
        <v>34660</v>
      </c>
      <c s="32" t="s">
        <v>113</v>
      </c>
      <c s="33" t="s">
        <v>55</v>
      </c>
      <c s="60"/>
      <c s="61">
        <v>1</v>
      </c>
      <c s="22"/>
      <c s="23"/>
      <c r="K29109" s="62">
        <v>1</v>
      </c>
      <c s="63"/>
      <c s="64"/>
      <c s="64"/>
      <c s="64"/>
      <c s="64"/>
      <c s="65"/>
      <c s="66"/>
      <c r="T29109" s="14">
        <f t="shared" si="454"/>
        <v>1</v>
      </c>
    </row>
    <row r="29110" spans="1:20" ht="16.5" thickTop="1" thickBot="1">
      <c r="A29110" s="29">
        <v>29105</v>
      </c>
      <c s="30">
        <v>17141</v>
      </c>
      <c s="31" t="s">
        <v>34661</v>
      </c>
      <c s="32" t="s">
        <v>260</v>
      </c>
      <c s="33" t="s">
        <v>260</v>
      </c>
      <c s="60">
        <v>1</v>
      </c>
      <c s="61"/>
      <c s="22"/>
      <c s="23"/>
      <c r="K29110" s="62"/>
      <c s="63"/>
      <c s="64"/>
      <c s="64"/>
      <c s="64"/>
      <c s="64"/>
      <c s="65"/>
      <c s="66"/>
      <c r="T29110" s="14">
        <f t="shared" si="454"/>
        <v>1</v>
      </c>
    </row>
    <row r="29111" spans="1:20" ht="16.5" thickTop="1" thickBot="1">
      <c r="A29111" s="29">
        <v>29106</v>
      </c>
      <c s="30">
        <v>17141</v>
      </c>
      <c s="31" t="s">
        <v>34662</v>
      </c>
      <c s="32" t="s">
        <v>3506</v>
      </c>
      <c s="33" t="s">
        <v>623</v>
      </c>
      <c s="60">
        <v>1</v>
      </c>
      <c s="61"/>
      <c s="22"/>
      <c s="23"/>
      <c r="K29111" s="62"/>
      <c s="63"/>
      <c s="64"/>
      <c s="64"/>
      <c s="64"/>
      <c s="64"/>
      <c s="65"/>
      <c s="66"/>
      <c r="T29111" s="14">
        <f t="shared" si="454"/>
        <v>1</v>
      </c>
    </row>
    <row r="29112" spans="1:20" ht="16.5" thickTop="1" thickBot="1">
      <c r="A29112" s="29">
        <v>29107</v>
      </c>
      <c s="30">
        <v>17141</v>
      </c>
      <c s="31" t="s">
        <v>34663</v>
      </c>
      <c s="32" t="s">
        <v>3506</v>
      </c>
      <c s="33" t="s">
        <v>623</v>
      </c>
      <c s="60">
        <v>1</v>
      </c>
      <c s="61"/>
      <c s="22"/>
      <c s="23"/>
      <c r="K29112" s="62"/>
      <c s="63"/>
      <c s="64"/>
      <c s="64"/>
      <c s="64"/>
      <c s="64"/>
      <c s="65"/>
      <c s="66"/>
      <c r="T29112" s="14">
        <f t="shared" si="454"/>
        <v>1</v>
      </c>
    </row>
    <row r="29113" spans="1:20" ht="16.5" thickTop="1" thickBot="1">
      <c r="A29113" s="29">
        <v>29108</v>
      </c>
      <c s="30">
        <v>17142</v>
      </c>
      <c s="31" t="s">
        <v>34664</v>
      </c>
      <c s="32" t="s">
        <v>34665</v>
      </c>
      <c s="33" t="s">
        <v>360</v>
      </c>
      <c s="60">
        <v>1</v>
      </c>
      <c s="61"/>
      <c s="22"/>
      <c s="23"/>
      <c r="K29113" s="62"/>
      <c s="63"/>
      <c s="64"/>
      <c s="64"/>
      <c s="64"/>
      <c s="64"/>
      <c s="65"/>
      <c s="66"/>
      <c r="T29113" s="14">
        <f t="shared" si="454"/>
        <v>1</v>
      </c>
    </row>
    <row r="29114" spans="1:20" ht="16.5" thickTop="1" thickBot="1">
      <c r="A29114" s="29">
        <v>29109</v>
      </c>
      <c s="30">
        <v>17142</v>
      </c>
      <c s="31" t="s">
        <v>4681</v>
      </c>
      <c s="32" t="s">
        <v>14290</v>
      </c>
      <c s="33" t="s">
        <v>623</v>
      </c>
      <c s="60">
        <v>1</v>
      </c>
      <c s="61"/>
      <c s="22"/>
      <c s="23"/>
      <c r="K29114" s="62"/>
      <c s="63"/>
      <c s="64"/>
      <c s="64"/>
      <c s="64"/>
      <c s="64"/>
      <c s="65"/>
      <c s="66"/>
      <c r="T29114" s="14">
        <f t="shared" si="454"/>
        <v>1</v>
      </c>
    </row>
    <row r="29115" spans="1:20" ht="16.5" thickTop="1" thickBot="1">
      <c r="A29115" s="29">
        <v>29110</v>
      </c>
      <c s="30">
        <v>17142</v>
      </c>
      <c s="31" t="s">
        <v>942</v>
      </c>
      <c s="32" t="s">
        <v>13</v>
      </c>
      <c s="33" t="s">
        <v>14</v>
      </c>
      <c s="60">
        <v>1</v>
      </c>
      <c s="61"/>
      <c s="22"/>
      <c s="23"/>
      <c r="K29115" s="62"/>
      <c s="63"/>
      <c s="64"/>
      <c s="64"/>
      <c s="64"/>
      <c s="64"/>
      <c s="65"/>
      <c s="66"/>
      <c r="T29115" s="14">
        <f t="shared" si="454"/>
        <v>1</v>
      </c>
    </row>
    <row r="29116" spans="1:20" ht="30" thickTop="1" thickBot="1">
      <c r="A29116" s="29">
        <v>29111</v>
      </c>
      <c s="30">
        <v>17142</v>
      </c>
      <c s="31" t="s">
        <v>34666</v>
      </c>
      <c s="32" t="s">
        <v>1204</v>
      </c>
      <c s="33" t="s">
        <v>130</v>
      </c>
      <c s="60">
        <v>1</v>
      </c>
      <c s="61"/>
      <c s="22"/>
      <c s="23"/>
      <c r="K29116" s="62"/>
      <c s="63"/>
      <c s="64"/>
      <c s="64"/>
      <c s="64"/>
      <c s="64"/>
      <c s="65"/>
      <c s="66"/>
      <c r="T29116" s="14">
        <f t="shared" si="454"/>
        <v>1</v>
      </c>
    </row>
    <row r="29117" spans="1:20" ht="30" thickTop="1" thickBot="1">
      <c r="A29117" s="29">
        <v>29112</v>
      </c>
      <c s="30">
        <v>17143</v>
      </c>
      <c s="31" t="s">
        <v>34667</v>
      </c>
      <c s="32" t="s">
        <v>356</v>
      </c>
      <c s="33" t="s">
        <v>357</v>
      </c>
      <c s="60">
        <v>1</v>
      </c>
      <c s="61"/>
      <c s="22"/>
      <c s="23"/>
      <c r="K29117" s="62"/>
      <c s="63"/>
      <c s="64"/>
      <c s="64"/>
      <c s="64"/>
      <c s="64"/>
      <c s="65"/>
      <c s="66"/>
      <c r="T29117" s="14">
        <f t="shared" si="454"/>
        <v>1</v>
      </c>
    </row>
    <row r="29118" spans="1:20" ht="16.5" thickTop="1" thickBot="1">
      <c r="A29118" s="29">
        <v>29113</v>
      </c>
      <c s="30">
        <v>17144</v>
      </c>
      <c s="31" t="s">
        <v>34668</v>
      </c>
      <c s="32" t="s">
        <v>34669</v>
      </c>
      <c s="33" t="s">
        <v>55</v>
      </c>
      <c s="60">
        <v>1</v>
      </c>
      <c s="61"/>
      <c s="22"/>
      <c s="23"/>
      <c r="K29118" s="62"/>
      <c s="63"/>
      <c s="64"/>
      <c s="64"/>
      <c s="64"/>
      <c s="64"/>
      <c s="65"/>
      <c s="66"/>
      <c r="T29118" s="14">
        <f t="shared" si="454"/>
        <v>1</v>
      </c>
    </row>
    <row r="29119" spans="1:20" ht="16.5" thickTop="1" thickBot="1">
      <c r="A29119" s="29">
        <v>29114</v>
      </c>
      <c s="30">
        <v>17144</v>
      </c>
      <c s="31" t="s">
        <v>34670</v>
      </c>
      <c s="32" t="s">
        <v>28614</v>
      </c>
      <c s="33" t="s">
        <v>1874</v>
      </c>
      <c s="60"/>
      <c s="61">
        <v>1</v>
      </c>
      <c s="22"/>
      <c s="23"/>
      <c r="K29119" s="62">
        <v>1</v>
      </c>
      <c s="63"/>
      <c s="64"/>
      <c s="64"/>
      <c s="64"/>
      <c s="64"/>
      <c s="65"/>
      <c s="66"/>
      <c r="T29119" s="14">
        <f t="shared" si="454"/>
        <v>1</v>
      </c>
    </row>
    <row r="29120" spans="1:20" ht="16.5" thickTop="1" thickBot="1">
      <c r="A29120" s="29">
        <v>29115</v>
      </c>
      <c s="30">
        <v>17145</v>
      </c>
      <c s="31" t="s">
        <v>34671</v>
      </c>
      <c s="32" t="s">
        <v>117</v>
      </c>
      <c s="33" t="s">
        <v>17</v>
      </c>
      <c s="60"/>
      <c s="61">
        <v>1</v>
      </c>
      <c s="22"/>
      <c s="23"/>
      <c r="K29120" s="62">
        <v>1</v>
      </c>
      <c s="63"/>
      <c s="64"/>
      <c s="64"/>
      <c s="64"/>
      <c s="64"/>
      <c s="65"/>
      <c s="66"/>
      <c r="T29120" s="14">
        <f t="shared" si="454"/>
        <v>1</v>
      </c>
    </row>
    <row r="29121" spans="1:20" ht="16.5" thickTop="1" thickBot="1">
      <c r="A29121" s="29">
        <v>29116</v>
      </c>
      <c s="30">
        <v>17145</v>
      </c>
      <c s="31" t="s">
        <v>34672</v>
      </c>
      <c s="32" t="s">
        <v>34673</v>
      </c>
      <c s="33" t="s">
        <v>36</v>
      </c>
      <c s="60">
        <v>1</v>
      </c>
      <c s="61"/>
      <c s="22"/>
      <c s="23"/>
      <c r="K29121" s="62"/>
      <c s="63"/>
      <c s="64"/>
      <c s="64"/>
      <c s="64"/>
      <c s="64"/>
      <c s="65"/>
      <c s="66"/>
      <c r="T29121" s="14">
        <f t="shared" si="454"/>
        <v>1</v>
      </c>
    </row>
    <row r="29122" spans="1:20" ht="16.5" thickTop="1" thickBot="1">
      <c r="A29122" s="29">
        <v>29117</v>
      </c>
      <c s="30">
        <v>17145</v>
      </c>
      <c s="31" t="s">
        <v>6728</v>
      </c>
      <c s="32" t="s">
        <v>117</v>
      </c>
      <c s="33" t="s">
        <v>17</v>
      </c>
      <c s="60">
        <v>1</v>
      </c>
      <c s="61"/>
      <c s="22"/>
      <c s="23"/>
      <c r="K29122" s="62"/>
      <c s="63"/>
      <c s="64"/>
      <c s="64"/>
      <c s="64"/>
      <c s="64"/>
      <c s="65"/>
      <c s="66"/>
      <c r="T29122" s="14">
        <f t="shared" si="454"/>
        <v>1</v>
      </c>
    </row>
    <row r="29123" spans="1:20" ht="16.5" thickTop="1" thickBot="1">
      <c r="A29123" s="29">
        <v>29118</v>
      </c>
      <c s="30">
        <v>17145</v>
      </c>
      <c s="31" t="s">
        <v>34674</v>
      </c>
      <c s="32" t="s">
        <v>14235</v>
      </c>
      <c s="33" t="s">
        <v>1617</v>
      </c>
      <c s="60">
        <v>1</v>
      </c>
      <c s="61"/>
      <c s="22"/>
      <c s="23"/>
      <c r="K29123" s="62"/>
      <c s="63"/>
      <c s="64"/>
      <c s="64"/>
      <c s="64"/>
      <c s="64"/>
      <c s="65"/>
      <c s="66"/>
      <c r="T29123" s="14">
        <f t="shared" si="454"/>
        <v>1</v>
      </c>
    </row>
    <row r="29124" spans="1:20" ht="44.25" thickTop="1" thickBot="1">
      <c r="A29124" s="29">
        <v>29119</v>
      </c>
      <c s="30">
        <v>17145</v>
      </c>
      <c s="31" t="s">
        <v>34675</v>
      </c>
      <c s="32" t="s">
        <v>29569</v>
      </c>
      <c s="33" t="s">
        <v>1617</v>
      </c>
      <c s="60"/>
      <c s="61">
        <v>1</v>
      </c>
      <c s="22"/>
      <c s="23"/>
      <c r="K29124" s="62">
        <v>1</v>
      </c>
      <c s="63"/>
      <c s="64"/>
      <c s="64"/>
      <c s="64"/>
      <c s="64"/>
      <c s="65"/>
      <c s="66"/>
      <c r="T29124" s="14">
        <f t="shared" si="454"/>
        <v>1</v>
      </c>
    </row>
    <row r="29125" spans="1:20" ht="16.5" thickTop="1" thickBot="1">
      <c r="A29125" s="29">
        <v>29120</v>
      </c>
      <c s="30">
        <v>17146</v>
      </c>
      <c s="31" t="s">
        <v>34676</v>
      </c>
      <c s="32" t="s">
        <v>220</v>
      </c>
      <c s="33" t="s">
        <v>17</v>
      </c>
      <c s="60">
        <v>1</v>
      </c>
      <c s="61"/>
      <c s="22"/>
      <c s="23"/>
      <c r="K29125" s="62"/>
      <c s="63"/>
      <c s="64"/>
      <c s="64"/>
      <c s="64"/>
      <c s="64"/>
      <c s="65"/>
      <c s="66"/>
      <c r="T29125" s="14">
        <f t="shared" si="454"/>
        <v>1</v>
      </c>
    </row>
    <row r="29126" spans="1:20" ht="16.5" thickTop="1" thickBot="1">
      <c r="A29126" s="29">
        <v>29121</v>
      </c>
      <c s="30">
        <v>17147</v>
      </c>
      <c s="31" t="s">
        <v>34677</v>
      </c>
      <c s="32" t="s">
        <v>728</v>
      </c>
      <c s="33" t="s">
        <v>130</v>
      </c>
      <c s="60">
        <v>1</v>
      </c>
      <c s="61"/>
      <c s="22"/>
      <c s="23"/>
      <c r="K29126" s="62"/>
      <c s="63"/>
      <c s="64"/>
      <c s="64"/>
      <c s="64"/>
      <c s="64"/>
      <c s="65"/>
      <c s="66"/>
      <c r="T29126" s="14">
        <f t="shared" si="454"/>
        <v>1</v>
      </c>
    </row>
    <row r="29127" spans="1:20" ht="16.5" thickTop="1" thickBot="1">
      <c r="A29127" s="29">
        <v>29122</v>
      </c>
      <c s="30">
        <v>17147</v>
      </c>
      <c s="31" t="s">
        <v>34678</v>
      </c>
      <c s="32" t="s">
        <v>665</v>
      </c>
      <c s="33" t="s">
        <v>98</v>
      </c>
      <c s="60"/>
      <c s="61">
        <v>1</v>
      </c>
      <c s="22"/>
      <c s="23"/>
      <c r="K29127" s="62">
        <v>1</v>
      </c>
      <c s="63"/>
      <c s="64"/>
      <c s="64"/>
      <c s="64"/>
      <c s="64"/>
      <c s="65"/>
      <c s="66"/>
      <c r="T29127" s="14">
        <f t="shared" si="455" ref="T29127:T29190">F29127+G29127</f>
        <v>1</v>
      </c>
    </row>
    <row r="29128" spans="1:20" ht="16.5" thickTop="1" thickBot="1">
      <c r="A29128" s="29">
        <v>29123</v>
      </c>
      <c s="30">
        <v>17147</v>
      </c>
      <c s="31" t="s">
        <v>3748</v>
      </c>
      <c s="32" t="s">
        <v>665</v>
      </c>
      <c s="33" t="s">
        <v>98</v>
      </c>
      <c s="60"/>
      <c s="61">
        <v>1</v>
      </c>
      <c s="22"/>
      <c s="23"/>
      <c r="K29128" s="62">
        <v>1</v>
      </c>
      <c s="63"/>
      <c s="64"/>
      <c s="64"/>
      <c s="64"/>
      <c s="64"/>
      <c s="65"/>
      <c s="66"/>
      <c r="T29128" s="14">
        <f t="shared" si="455"/>
        <v>1</v>
      </c>
    </row>
    <row r="29129" spans="1:20" ht="16.5" thickTop="1" thickBot="1">
      <c r="A29129" s="29">
        <v>29124</v>
      </c>
      <c s="30">
        <v>17147</v>
      </c>
      <c s="31" t="s">
        <v>34679</v>
      </c>
      <c s="32" t="s">
        <v>220</v>
      </c>
      <c s="33" t="s">
        <v>17</v>
      </c>
      <c s="60">
        <v>1</v>
      </c>
      <c s="61"/>
      <c s="22"/>
      <c s="23"/>
      <c r="K29129" s="62"/>
      <c s="63"/>
      <c s="64"/>
      <c s="64"/>
      <c s="64"/>
      <c s="64"/>
      <c s="65"/>
      <c s="66"/>
      <c r="T29129" s="14">
        <f t="shared" si="455"/>
        <v>1</v>
      </c>
    </row>
    <row r="29130" spans="1:20" ht="16.5" thickTop="1" thickBot="1">
      <c r="A29130" s="29">
        <v>29125</v>
      </c>
      <c s="30">
        <v>17147</v>
      </c>
      <c s="31" t="s">
        <v>34680</v>
      </c>
      <c s="32" t="s">
        <v>2358</v>
      </c>
      <c s="33" t="s">
        <v>17</v>
      </c>
      <c s="60"/>
      <c s="61">
        <v>1</v>
      </c>
      <c s="22"/>
      <c s="23"/>
      <c r="K29130" s="62">
        <v>1</v>
      </c>
      <c s="63"/>
      <c s="64"/>
      <c s="64"/>
      <c s="64"/>
      <c s="64"/>
      <c s="65"/>
      <c s="66"/>
      <c r="T29130" s="14">
        <f t="shared" si="455"/>
        <v>1</v>
      </c>
    </row>
    <row r="29131" spans="1:20" ht="16.5" thickTop="1" thickBot="1">
      <c r="A29131" s="29">
        <v>29126</v>
      </c>
      <c s="30">
        <v>17151</v>
      </c>
      <c s="31" t="s">
        <v>34681</v>
      </c>
      <c s="32" t="s">
        <v>1001</v>
      </c>
      <c s="33" t="s">
        <v>55</v>
      </c>
      <c s="60">
        <v>1</v>
      </c>
      <c s="61"/>
      <c s="22"/>
      <c s="23"/>
      <c r="K29131" s="62"/>
      <c s="63"/>
      <c s="64"/>
      <c s="64"/>
      <c s="64"/>
      <c s="64"/>
      <c s="65"/>
      <c s="66"/>
      <c r="T29131" s="14">
        <f t="shared" si="455"/>
        <v>1</v>
      </c>
    </row>
    <row r="29132" spans="1:20" ht="16.5" thickTop="1" thickBot="1">
      <c r="A29132" s="29">
        <v>29127</v>
      </c>
      <c s="30">
        <v>17151</v>
      </c>
      <c s="31" t="s">
        <v>34682</v>
      </c>
      <c s="32" t="s">
        <v>8091</v>
      </c>
      <c s="33" t="s">
        <v>55</v>
      </c>
      <c s="60">
        <v>1</v>
      </c>
      <c s="61"/>
      <c s="22"/>
      <c s="23"/>
      <c r="K29132" s="62"/>
      <c s="63"/>
      <c s="64"/>
      <c s="64"/>
      <c s="64"/>
      <c s="64"/>
      <c s="65"/>
      <c s="66"/>
      <c r="T29132" s="14">
        <f t="shared" si="455"/>
        <v>1</v>
      </c>
    </row>
    <row r="29133" spans="1:20" ht="16.5" thickTop="1" thickBot="1">
      <c r="A29133" s="29">
        <v>29128</v>
      </c>
      <c s="30">
        <v>17151</v>
      </c>
      <c s="31" t="s">
        <v>34683</v>
      </c>
      <c s="32" t="s">
        <v>2914</v>
      </c>
      <c s="33" t="s">
        <v>55</v>
      </c>
      <c s="60">
        <v>1</v>
      </c>
      <c s="61"/>
      <c s="22"/>
      <c s="23"/>
      <c r="K29133" s="62"/>
      <c s="63"/>
      <c s="64"/>
      <c s="64"/>
      <c s="64"/>
      <c s="64"/>
      <c s="65"/>
      <c s="66"/>
      <c r="T29133" s="14">
        <f t="shared" si="455"/>
        <v>1</v>
      </c>
    </row>
    <row r="29134" spans="1:20" ht="16.5" thickTop="1" thickBot="1">
      <c r="A29134" s="29">
        <v>29129</v>
      </c>
      <c s="30">
        <v>17151</v>
      </c>
      <c s="31" t="s">
        <v>32700</v>
      </c>
      <c s="32" t="s">
        <v>350</v>
      </c>
      <c s="33" t="s">
        <v>350</v>
      </c>
      <c s="60">
        <v>1</v>
      </c>
      <c s="61"/>
      <c s="22"/>
      <c s="23"/>
      <c r="K29134" s="62"/>
      <c s="63"/>
      <c s="64"/>
      <c s="64"/>
      <c s="64"/>
      <c s="64"/>
      <c s="65"/>
      <c s="66"/>
      <c r="T29134" s="14">
        <f t="shared" si="455"/>
        <v>1</v>
      </c>
    </row>
    <row r="29135" spans="1:20" ht="16.5" thickTop="1" thickBot="1">
      <c r="A29135" s="29">
        <v>29130</v>
      </c>
      <c s="30">
        <v>17152</v>
      </c>
      <c s="31" t="s">
        <v>5770</v>
      </c>
      <c s="32" t="s">
        <v>5771</v>
      </c>
      <c s="33" t="s">
        <v>39</v>
      </c>
      <c s="60">
        <v>1</v>
      </c>
      <c s="61"/>
      <c s="22"/>
      <c s="23"/>
      <c r="K29135" s="62"/>
      <c s="63"/>
      <c s="64"/>
      <c s="64"/>
      <c s="64"/>
      <c s="64"/>
      <c s="65"/>
      <c s="66"/>
      <c r="T29135" s="14">
        <f t="shared" si="455"/>
        <v>1</v>
      </c>
    </row>
    <row r="29136" spans="1:20" ht="16.5" thickTop="1" thickBot="1">
      <c r="A29136" s="29">
        <v>29131</v>
      </c>
      <c s="30">
        <v>17152</v>
      </c>
      <c s="31" t="s">
        <v>32700</v>
      </c>
      <c s="32" t="s">
        <v>350</v>
      </c>
      <c s="33" t="s">
        <v>350</v>
      </c>
      <c s="60">
        <v>1</v>
      </c>
      <c s="61"/>
      <c s="22"/>
      <c s="23"/>
      <c r="K29136" s="62"/>
      <c s="63"/>
      <c s="64"/>
      <c s="64"/>
      <c s="64"/>
      <c s="64"/>
      <c s="65"/>
      <c s="66"/>
      <c r="T29136" s="14">
        <f t="shared" si="455"/>
        <v>1</v>
      </c>
    </row>
    <row r="29137" spans="1:20" ht="30" thickTop="1" thickBot="1">
      <c r="A29137" s="29">
        <v>29132</v>
      </c>
      <c s="30">
        <v>17152</v>
      </c>
      <c s="31" t="s">
        <v>34684</v>
      </c>
      <c s="32" t="s">
        <v>220</v>
      </c>
      <c s="33" t="s">
        <v>17</v>
      </c>
      <c s="60">
        <v>1</v>
      </c>
      <c s="61"/>
      <c s="22"/>
      <c s="23"/>
      <c r="K29137" s="62"/>
      <c s="63"/>
      <c s="64"/>
      <c s="64"/>
      <c s="64"/>
      <c s="64"/>
      <c s="65"/>
      <c s="66"/>
      <c r="T29137" s="14">
        <f t="shared" si="455"/>
        <v>1</v>
      </c>
    </row>
    <row r="29138" spans="1:20" ht="30" thickTop="1" thickBot="1">
      <c r="A29138" s="29">
        <v>29133</v>
      </c>
      <c s="30">
        <v>17153</v>
      </c>
      <c s="31" t="s">
        <v>34685</v>
      </c>
      <c s="32" t="s">
        <v>97</v>
      </c>
      <c s="33" t="s">
        <v>98</v>
      </c>
      <c s="60"/>
      <c s="61">
        <v>1</v>
      </c>
      <c s="22"/>
      <c s="23"/>
      <c r="K29138" s="62">
        <v>1</v>
      </c>
      <c s="63"/>
      <c s="64"/>
      <c s="64"/>
      <c s="64"/>
      <c s="64"/>
      <c s="65"/>
      <c s="66"/>
      <c r="T29138" s="14">
        <f t="shared" si="455"/>
        <v>1</v>
      </c>
    </row>
    <row r="29139" spans="1:20" ht="16.5" thickTop="1" thickBot="1">
      <c r="A29139" s="29">
        <v>29134</v>
      </c>
      <c s="30">
        <v>17153</v>
      </c>
      <c s="31" t="s">
        <v>34686</v>
      </c>
      <c s="32" t="s">
        <v>2798</v>
      </c>
      <c s="33" t="s">
        <v>55</v>
      </c>
      <c s="60">
        <v>1</v>
      </c>
      <c s="61"/>
      <c s="22"/>
      <c s="23"/>
      <c r="K29139" s="62"/>
      <c s="63"/>
      <c s="64"/>
      <c s="64"/>
      <c s="64"/>
      <c s="64"/>
      <c s="65"/>
      <c s="66"/>
      <c r="T29139" s="14">
        <f t="shared" si="455"/>
        <v>1</v>
      </c>
    </row>
    <row r="29140" spans="1:20" ht="16.5" thickTop="1" thickBot="1">
      <c r="A29140" s="29">
        <v>29135</v>
      </c>
      <c s="30">
        <v>17154</v>
      </c>
      <c s="31" t="s">
        <v>34687</v>
      </c>
      <c s="32" t="s">
        <v>160</v>
      </c>
      <c s="33" t="s">
        <v>55</v>
      </c>
      <c s="60">
        <v>1</v>
      </c>
      <c s="61"/>
      <c s="22"/>
      <c s="23"/>
      <c r="K29140" s="62"/>
      <c s="63"/>
      <c s="64"/>
      <c s="64"/>
      <c s="64"/>
      <c s="64"/>
      <c s="65"/>
      <c s="66"/>
      <c r="T29140" s="14">
        <f t="shared" si="455"/>
        <v>1</v>
      </c>
    </row>
    <row r="29141" spans="1:20" ht="30" thickTop="1" thickBot="1">
      <c r="A29141" s="29">
        <v>29136</v>
      </c>
      <c s="30">
        <v>17161</v>
      </c>
      <c s="31" t="s">
        <v>34688</v>
      </c>
      <c s="32" t="s">
        <v>36</v>
      </c>
      <c s="33" t="s">
        <v>36</v>
      </c>
      <c s="60">
        <v>1</v>
      </c>
      <c s="61"/>
      <c s="22"/>
      <c s="23"/>
      <c r="K29141" s="62"/>
      <c s="63"/>
      <c s="64"/>
      <c s="64"/>
      <c s="64"/>
      <c s="64"/>
      <c s="65"/>
      <c s="66"/>
      <c r="T29141" s="14">
        <f t="shared" si="455"/>
        <v>1</v>
      </c>
    </row>
    <row r="29142" spans="1:20" ht="30" thickTop="1" thickBot="1">
      <c r="A29142" s="29">
        <v>29137</v>
      </c>
      <c s="30">
        <v>17161</v>
      </c>
      <c s="31" t="s">
        <v>34689</v>
      </c>
      <c s="32" t="s">
        <v>23322</v>
      </c>
      <c s="33" t="s">
        <v>17</v>
      </c>
      <c s="60">
        <v>1</v>
      </c>
      <c s="61"/>
      <c s="22"/>
      <c s="23"/>
      <c r="K29142" s="62"/>
      <c s="63"/>
      <c s="64"/>
      <c s="64"/>
      <c s="64"/>
      <c s="64"/>
      <c s="65"/>
      <c s="66"/>
      <c r="T29142" s="14">
        <f t="shared" si="455"/>
        <v>1</v>
      </c>
    </row>
    <row r="29143" spans="1:20" ht="16.5" thickTop="1" thickBot="1">
      <c r="A29143" s="29">
        <v>29138</v>
      </c>
      <c s="30">
        <v>17162</v>
      </c>
      <c s="31" t="s">
        <v>34690</v>
      </c>
      <c s="32" t="s">
        <v>269</v>
      </c>
      <c s="33" t="s">
        <v>270</v>
      </c>
      <c s="60"/>
      <c s="61">
        <v>1</v>
      </c>
      <c s="22"/>
      <c s="23"/>
      <c r="K29143" s="62">
        <v>1</v>
      </c>
      <c s="63"/>
      <c s="64"/>
      <c s="64"/>
      <c s="64"/>
      <c s="64"/>
      <c s="65"/>
      <c s="66"/>
      <c r="T29143" s="14">
        <f t="shared" si="455"/>
        <v>1</v>
      </c>
    </row>
    <row r="29144" spans="1:20" ht="16.5" thickTop="1" thickBot="1">
      <c r="A29144" s="29">
        <v>29139</v>
      </c>
      <c s="30">
        <v>17162</v>
      </c>
      <c s="31" t="s">
        <v>34691</v>
      </c>
      <c s="32" t="s">
        <v>30579</v>
      </c>
      <c s="33" t="s">
        <v>36</v>
      </c>
      <c s="60">
        <v>1</v>
      </c>
      <c s="61"/>
      <c s="22"/>
      <c s="23"/>
      <c r="K29144" s="62"/>
      <c s="63"/>
      <c s="64"/>
      <c s="64"/>
      <c s="64"/>
      <c s="64"/>
      <c s="65"/>
      <c s="66"/>
      <c r="T29144" s="14">
        <f t="shared" si="455"/>
        <v>1</v>
      </c>
    </row>
    <row r="29145" spans="1:20" ht="16.5" thickTop="1" thickBot="1">
      <c r="A29145" s="29">
        <v>29140</v>
      </c>
      <c s="30">
        <v>17163</v>
      </c>
      <c s="31" t="s">
        <v>34692</v>
      </c>
      <c s="32" t="s">
        <v>30579</v>
      </c>
      <c s="33" t="s">
        <v>36</v>
      </c>
      <c s="60">
        <v>1</v>
      </c>
      <c s="61"/>
      <c s="22"/>
      <c s="23"/>
      <c r="K29145" s="62"/>
      <c s="63"/>
      <c s="64"/>
      <c s="64"/>
      <c s="64"/>
      <c s="64"/>
      <c s="65"/>
      <c s="66"/>
      <c r="T29145" s="14">
        <f t="shared" si="455"/>
        <v>1</v>
      </c>
    </row>
    <row r="29146" spans="1:20" ht="16.5" thickTop="1" thickBot="1">
      <c r="A29146" s="29">
        <v>29141</v>
      </c>
      <c s="30">
        <v>17163</v>
      </c>
      <c s="31" t="s">
        <v>34693</v>
      </c>
      <c s="32" t="s">
        <v>207</v>
      </c>
      <c s="33" t="s">
        <v>154</v>
      </c>
      <c s="60"/>
      <c s="61">
        <v>1</v>
      </c>
      <c s="22"/>
      <c s="23"/>
      <c r="K29146" s="62">
        <v>1</v>
      </c>
      <c s="63"/>
      <c s="64"/>
      <c s="64"/>
      <c s="64"/>
      <c s="64"/>
      <c s="65"/>
      <c s="66"/>
      <c r="T29146" s="14">
        <f t="shared" si="455"/>
        <v>1</v>
      </c>
    </row>
    <row r="29147" spans="1:20" ht="16.5" thickTop="1" thickBot="1">
      <c r="A29147" s="29">
        <v>29142</v>
      </c>
      <c s="30">
        <v>17164</v>
      </c>
      <c s="31" t="s">
        <v>34694</v>
      </c>
      <c s="32" t="s">
        <v>2009</v>
      </c>
      <c s="33" t="s">
        <v>36</v>
      </c>
      <c s="60"/>
      <c s="61">
        <v>1</v>
      </c>
      <c s="22"/>
      <c s="23"/>
      <c r="K29147" s="62">
        <v>1</v>
      </c>
      <c s="63"/>
      <c s="64"/>
      <c s="64"/>
      <c s="64"/>
      <c s="64"/>
      <c s="65"/>
      <c s="66"/>
      <c r="T29147" s="14">
        <f t="shared" si="455"/>
        <v>1</v>
      </c>
    </row>
    <row r="29148" spans="1:20" ht="16.5" thickTop="1" thickBot="1">
      <c r="A29148" s="29">
        <v>29143</v>
      </c>
      <c s="30">
        <v>17164</v>
      </c>
      <c s="31" t="s">
        <v>34695</v>
      </c>
      <c s="32" t="s">
        <v>665</v>
      </c>
      <c s="33" t="s">
        <v>98</v>
      </c>
      <c s="60"/>
      <c s="61">
        <v>1</v>
      </c>
      <c s="22"/>
      <c s="23"/>
      <c r="K29148" s="62">
        <v>1</v>
      </c>
      <c s="63"/>
      <c s="64"/>
      <c s="64"/>
      <c s="64"/>
      <c s="64"/>
      <c s="65"/>
      <c s="66"/>
      <c r="T29148" s="14">
        <f t="shared" si="455"/>
        <v>1</v>
      </c>
    </row>
    <row r="29149" spans="1:20" ht="16.5" thickTop="1" thickBot="1">
      <c r="A29149" s="29">
        <v>29144</v>
      </c>
      <c s="30">
        <v>17164</v>
      </c>
      <c s="31" t="s">
        <v>34696</v>
      </c>
      <c s="32" t="s">
        <v>10359</v>
      </c>
      <c s="33" t="s">
        <v>10359</v>
      </c>
      <c s="60">
        <v>1</v>
      </c>
      <c s="61"/>
      <c s="22"/>
      <c s="23"/>
      <c r="K29149" s="62"/>
      <c s="63"/>
      <c s="64"/>
      <c s="64"/>
      <c s="64"/>
      <c s="64"/>
      <c s="65"/>
      <c s="66"/>
      <c r="T29149" s="14">
        <f t="shared" si="455"/>
        <v>1</v>
      </c>
    </row>
    <row r="29150" spans="1:20" ht="16.5" thickTop="1" thickBot="1">
      <c r="A29150" s="29">
        <v>29145</v>
      </c>
      <c s="30">
        <v>17164</v>
      </c>
      <c s="31" t="s">
        <v>34697</v>
      </c>
      <c s="32" t="s">
        <v>154</v>
      </c>
      <c s="33" t="s">
        <v>154</v>
      </c>
      <c s="60">
        <v>1</v>
      </c>
      <c s="61"/>
      <c s="22"/>
      <c s="23"/>
      <c r="K29150" s="62"/>
      <c s="63"/>
      <c s="64"/>
      <c s="64"/>
      <c s="64"/>
      <c s="64"/>
      <c s="65"/>
      <c s="66"/>
      <c r="T29150" s="14">
        <f t="shared" si="455"/>
        <v>1</v>
      </c>
    </row>
    <row r="29151" spans="1:20" ht="16.5" thickTop="1" thickBot="1">
      <c r="A29151" s="29">
        <v>29146</v>
      </c>
      <c s="30">
        <v>17164</v>
      </c>
      <c s="31" t="s">
        <v>34698</v>
      </c>
      <c s="32" t="s">
        <v>1104</v>
      </c>
      <c s="33" t="s">
        <v>17</v>
      </c>
      <c s="60"/>
      <c s="61">
        <v>1</v>
      </c>
      <c s="22"/>
      <c s="23"/>
      <c r="K29151" s="62">
        <v>1</v>
      </c>
      <c s="63"/>
      <c s="64"/>
      <c s="64"/>
      <c s="64"/>
      <c s="64"/>
      <c s="65"/>
      <c s="66"/>
      <c r="T29151" s="14">
        <f t="shared" si="455"/>
        <v>1</v>
      </c>
    </row>
    <row r="29152" spans="1:20" ht="16.5" thickTop="1" thickBot="1">
      <c r="A29152" s="29">
        <v>29147</v>
      </c>
      <c s="30">
        <v>17165</v>
      </c>
      <c s="31" t="s">
        <v>34699</v>
      </c>
      <c s="32" t="s">
        <v>8655</v>
      </c>
      <c s="33" t="s">
        <v>154</v>
      </c>
      <c s="60">
        <v>1</v>
      </c>
      <c s="61"/>
      <c s="22"/>
      <c s="23"/>
      <c r="K29152" s="62"/>
      <c s="63"/>
      <c s="64"/>
      <c s="64"/>
      <c s="64"/>
      <c s="64"/>
      <c s="65"/>
      <c s="66"/>
      <c r="T29152" s="14">
        <f t="shared" si="455"/>
        <v>1</v>
      </c>
    </row>
    <row r="29153" spans="1:20" ht="16.5" thickTop="1" thickBot="1">
      <c r="A29153" s="29">
        <v>29148</v>
      </c>
      <c s="30">
        <v>17165</v>
      </c>
      <c s="31" t="s">
        <v>34700</v>
      </c>
      <c s="32" t="s">
        <v>220</v>
      </c>
      <c s="33" t="s">
        <v>17</v>
      </c>
      <c s="60">
        <v>1</v>
      </c>
      <c s="61"/>
      <c s="22"/>
      <c s="23"/>
      <c r="K29153" s="62"/>
      <c s="63"/>
      <c s="64"/>
      <c s="64"/>
      <c s="64"/>
      <c s="64"/>
      <c s="65"/>
      <c s="66"/>
      <c r="T29153" s="14">
        <f t="shared" si="455"/>
        <v>1</v>
      </c>
    </row>
    <row r="29154" spans="1:20" ht="16.5" thickTop="1" thickBot="1">
      <c r="A29154" s="29">
        <v>29149</v>
      </c>
      <c s="30">
        <v>17165</v>
      </c>
      <c s="31" t="s">
        <v>34701</v>
      </c>
      <c s="32" t="s">
        <v>34702</v>
      </c>
      <c s="33" t="s">
        <v>154</v>
      </c>
      <c s="60">
        <v>1</v>
      </c>
      <c s="61"/>
      <c s="22"/>
      <c s="23"/>
      <c r="K29154" s="62"/>
      <c s="63"/>
      <c s="64"/>
      <c s="64"/>
      <c s="64"/>
      <c s="64"/>
      <c s="65"/>
      <c s="66"/>
      <c r="T29154" s="14">
        <f t="shared" si="455"/>
        <v>1</v>
      </c>
    </row>
    <row r="29155" spans="1:20" ht="16.5" thickTop="1" thickBot="1">
      <c r="A29155" s="29">
        <v>29150</v>
      </c>
      <c s="30">
        <v>17165</v>
      </c>
      <c s="31" t="s">
        <v>34703</v>
      </c>
      <c s="32" t="s">
        <v>34704</v>
      </c>
      <c s="33" t="s">
        <v>36</v>
      </c>
      <c s="60">
        <v>1</v>
      </c>
      <c s="61"/>
      <c s="22"/>
      <c s="23"/>
      <c r="K29155" s="62"/>
      <c s="63"/>
      <c s="64"/>
      <c s="64"/>
      <c s="64"/>
      <c s="64"/>
      <c s="65"/>
      <c s="66"/>
      <c r="T29155" s="14">
        <f t="shared" si="455"/>
        <v>1</v>
      </c>
    </row>
    <row r="29156" spans="1:20" ht="16.5" thickTop="1" thickBot="1">
      <c r="A29156" s="29">
        <v>29151</v>
      </c>
      <c s="30">
        <v>17166</v>
      </c>
      <c s="31" t="s">
        <v>34705</v>
      </c>
      <c s="32" t="s">
        <v>220</v>
      </c>
      <c s="33" t="s">
        <v>17</v>
      </c>
      <c s="60">
        <v>1</v>
      </c>
      <c s="61"/>
      <c s="22"/>
      <c s="23"/>
      <c r="K29156" s="62"/>
      <c s="63"/>
      <c s="64"/>
      <c s="64"/>
      <c s="64"/>
      <c s="64"/>
      <c s="65"/>
      <c s="66"/>
      <c r="T29156" s="14">
        <f t="shared" si="455"/>
        <v>1</v>
      </c>
    </row>
    <row r="29157" spans="1:20" ht="16.5" thickTop="1" thickBot="1">
      <c r="A29157" s="29">
        <v>29152</v>
      </c>
      <c s="30">
        <v>17166</v>
      </c>
      <c s="31" t="s">
        <v>34706</v>
      </c>
      <c s="32" t="s">
        <v>220</v>
      </c>
      <c s="33" t="s">
        <v>17</v>
      </c>
      <c s="60">
        <v>1</v>
      </c>
      <c s="61"/>
      <c s="22"/>
      <c s="23"/>
      <c r="K29157" s="62"/>
      <c s="63"/>
      <c s="64"/>
      <c s="64"/>
      <c s="64"/>
      <c s="64"/>
      <c s="65"/>
      <c s="66"/>
      <c r="T29157" s="14">
        <f t="shared" si="455"/>
        <v>1</v>
      </c>
    </row>
    <row r="29158" spans="1:20" ht="16.5" thickTop="1" thickBot="1">
      <c r="A29158" s="29">
        <v>29153</v>
      </c>
      <c s="30">
        <v>17166</v>
      </c>
      <c s="31" t="s">
        <v>34707</v>
      </c>
      <c s="32" t="s">
        <v>39</v>
      </c>
      <c s="33" t="s">
        <v>39</v>
      </c>
      <c s="60">
        <v>1</v>
      </c>
      <c s="61"/>
      <c s="22"/>
      <c s="23"/>
      <c r="K29158" s="62"/>
      <c s="63"/>
      <c s="64"/>
      <c s="64"/>
      <c s="64"/>
      <c s="64"/>
      <c s="65"/>
      <c s="66"/>
      <c r="T29158" s="14">
        <f t="shared" si="455"/>
        <v>1</v>
      </c>
    </row>
    <row r="29159" spans="1:20" ht="16.5" thickTop="1" thickBot="1">
      <c r="A29159" s="29">
        <v>29154</v>
      </c>
      <c s="30">
        <v>17167</v>
      </c>
      <c s="31" t="s">
        <v>34708</v>
      </c>
      <c s="32" t="s">
        <v>34709</v>
      </c>
      <c s="33" t="s">
        <v>16010</v>
      </c>
      <c s="60">
        <v>1</v>
      </c>
      <c s="61"/>
      <c s="22"/>
      <c s="23"/>
      <c r="K29159" s="62"/>
      <c s="63"/>
      <c s="64"/>
      <c s="64"/>
      <c s="64"/>
      <c s="64"/>
      <c s="65"/>
      <c s="66"/>
      <c r="T29159" s="14">
        <f t="shared" si="455"/>
        <v>1</v>
      </c>
    </row>
    <row r="29160" spans="1:20" ht="16.5" thickTop="1" thickBot="1">
      <c r="A29160" s="29">
        <v>29155</v>
      </c>
      <c s="30">
        <v>17173</v>
      </c>
      <c s="31" t="s">
        <v>34710</v>
      </c>
      <c s="32" t="s">
        <v>1101</v>
      </c>
      <c s="33" t="s">
        <v>607</v>
      </c>
      <c s="60"/>
      <c s="61">
        <v>1</v>
      </c>
      <c s="22"/>
      <c s="23"/>
      <c r="K29160" s="62">
        <v>1</v>
      </c>
      <c s="63"/>
      <c s="64"/>
      <c s="64"/>
      <c s="64"/>
      <c s="64"/>
      <c s="65"/>
      <c s="66"/>
      <c r="T29160" s="14">
        <f t="shared" si="455"/>
        <v>1</v>
      </c>
    </row>
    <row r="29161" spans="1:20" ht="44.25" thickTop="1" thickBot="1">
      <c r="A29161" s="29">
        <v>29156</v>
      </c>
      <c s="30">
        <v>17173</v>
      </c>
      <c s="31" t="s">
        <v>34711</v>
      </c>
      <c s="32" t="s">
        <v>117</v>
      </c>
      <c s="33" t="s">
        <v>17</v>
      </c>
      <c s="60">
        <v>1</v>
      </c>
      <c s="61"/>
      <c s="22"/>
      <c s="23"/>
      <c r="K29161" s="62"/>
      <c s="63"/>
      <c s="64"/>
      <c s="64"/>
      <c s="64"/>
      <c s="64"/>
      <c s="65"/>
      <c s="66"/>
      <c r="T29161" s="14">
        <f t="shared" si="455"/>
        <v>1</v>
      </c>
    </row>
    <row r="29162" spans="1:20" ht="44.25" thickTop="1" thickBot="1">
      <c r="A29162" s="29">
        <v>29157</v>
      </c>
      <c s="30">
        <v>17174</v>
      </c>
      <c s="31" t="s">
        <v>34712</v>
      </c>
      <c s="32" t="s">
        <v>117</v>
      </c>
      <c s="33" t="s">
        <v>17</v>
      </c>
      <c s="60">
        <v>1</v>
      </c>
      <c s="61"/>
      <c s="22"/>
      <c s="23"/>
      <c r="K29162" s="62"/>
      <c s="63"/>
      <c s="64"/>
      <c s="64"/>
      <c s="64"/>
      <c s="64"/>
      <c s="65"/>
      <c s="66"/>
      <c r="T29162" s="14">
        <f t="shared" si="455"/>
        <v>1</v>
      </c>
    </row>
    <row r="29163" spans="1:20" ht="16.5" thickTop="1" thickBot="1">
      <c r="A29163" s="29">
        <v>29158</v>
      </c>
      <c s="30">
        <v>17175</v>
      </c>
      <c s="31" t="s">
        <v>34713</v>
      </c>
      <c s="32" t="s">
        <v>220</v>
      </c>
      <c s="33" t="s">
        <v>17</v>
      </c>
      <c s="60">
        <v>1</v>
      </c>
      <c s="61"/>
      <c s="22"/>
      <c s="23"/>
      <c r="K29163" s="62"/>
      <c s="63"/>
      <c s="64"/>
      <c s="64"/>
      <c s="64"/>
      <c s="64"/>
      <c s="65"/>
      <c s="66"/>
      <c r="T29163" s="14">
        <f t="shared" si="455"/>
        <v>1</v>
      </c>
    </row>
    <row r="29164" spans="1:20" ht="30" thickTop="1" thickBot="1">
      <c r="A29164" s="29">
        <v>29159</v>
      </c>
      <c s="30">
        <v>17175</v>
      </c>
      <c s="31" t="s">
        <v>34714</v>
      </c>
      <c s="32" t="s">
        <v>34715</v>
      </c>
      <c s="33" t="s">
        <v>804</v>
      </c>
      <c s="60">
        <v>1</v>
      </c>
      <c s="61"/>
      <c s="22"/>
      <c s="23"/>
      <c r="K29164" s="62"/>
      <c s="63"/>
      <c s="64"/>
      <c s="64"/>
      <c s="64"/>
      <c s="64"/>
      <c s="65"/>
      <c s="66"/>
      <c r="T29164" s="14">
        <f t="shared" si="455"/>
        <v>1</v>
      </c>
    </row>
    <row r="29165" spans="1:20" ht="16.5" thickTop="1" thickBot="1">
      <c r="A29165" s="29">
        <v>29160</v>
      </c>
      <c s="30">
        <v>17176</v>
      </c>
      <c s="31" t="s">
        <v>34716</v>
      </c>
      <c s="32" t="s">
        <v>1819</v>
      </c>
      <c s="33" t="s">
        <v>14</v>
      </c>
      <c s="60">
        <v>1</v>
      </c>
      <c s="61"/>
      <c s="22"/>
      <c s="23"/>
      <c r="K29165" s="62"/>
      <c s="63"/>
      <c s="64"/>
      <c s="64"/>
      <c s="64"/>
      <c s="64"/>
      <c s="65"/>
      <c s="66"/>
      <c r="T29165" s="14">
        <f t="shared" si="455"/>
        <v>1</v>
      </c>
    </row>
    <row r="29166" spans="1:20" ht="16.5" thickTop="1" thickBot="1">
      <c r="A29166" s="29">
        <v>29161</v>
      </c>
      <c s="30">
        <v>17176</v>
      </c>
      <c s="31" t="s">
        <v>34717</v>
      </c>
      <c s="32" t="s">
        <v>34718</v>
      </c>
      <c s="33" t="s">
        <v>1934</v>
      </c>
      <c s="60">
        <v>1</v>
      </c>
      <c s="61"/>
      <c s="22"/>
      <c s="23"/>
      <c r="K29166" s="62"/>
      <c s="63"/>
      <c s="64"/>
      <c s="64"/>
      <c s="64"/>
      <c s="64"/>
      <c s="65"/>
      <c s="66"/>
      <c r="T29166" s="14">
        <f t="shared" si="455"/>
        <v>1</v>
      </c>
    </row>
    <row r="29167" spans="1:20" ht="16.5" thickTop="1" thickBot="1">
      <c r="A29167" s="29">
        <v>29162</v>
      </c>
      <c s="30">
        <v>17177</v>
      </c>
      <c s="31" t="s">
        <v>34719</v>
      </c>
      <c s="32" t="s">
        <v>4127</v>
      </c>
      <c s="33" t="s">
        <v>1023</v>
      </c>
      <c s="60">
        <v>1</v>
      </c>
      <c s="61"/>
      <c s="22"/>
      <c s="23"/>
      <c r="K29167" s="62"/>
      <c s="63"/>
      <c s="64"/>
      <c s="64"/>
      <c s="64"/>
      <c s="64"/>
      <c s="65"/>
      <c s="66"/>
      <c r="T29167" s="14">
        <f t="shared" si="455"/>
        <v>1</v>
      </c>
    </row>
    <row r="29168" spans="1:20" ht="16.5" thickTop="1" thickBot="1">
      <c r="A29168" s="29">
        <v>29163</v>
      </c>
      <c s="30">
        <v>17177</v>
      </c>
      <c s="31" t="s">
        <v>34720</v>
      </c>
      <c s="32" t="s">
        <v>3350</v>
      </c>
      <c s="33" t="s">
        <v>1173</v>
      </c>
      <c s="60">
        <v>1</v>
      </c>
      <c s="61"/>
      <c s="22"/>
      <c s="23"/>
      <c r="K29168" s="62"/>
      <c s="63"/>
      <c s="64"/>
      <c s="64"/>
      <c s="64"/>
      <c s="64"/>
      <c s="65"/>
      <c s="66"/>
      <c r="T29168" s="14">
        <f t="shared" si="455"/>
        <v>1</v>
      </c>
    </row>
    <row r="29169" spans="1:20" ht="16.5" thickTop="1" thickBot="1">
      <c r="A29169" s="29">
        <v>29164</v>
      </c>
      <c s="30">
        <v>17178</v>
      </c>
      <c s="31" t="s">
        <v>34721</v>
      </c>
      <c s="32" t="s">
        <v>9560</v>
      </c>
      <c s="33" t="s">
        <v>9560</v>
      </c>
      <c s="60">
        <v>1</v>
      </c>
      <c s="61"/>
      <c s="22"/>
      <c s="23"/>
      <c r="K29169" s="62"/>
      <c s="63"/>
      <c s="64"/>
      <c s="64"/>
      <c s="64"/>
      <c s="64"/>
      <c s="65"/>
      <c s="66"/>
      <c r="T29169" s="14">
        <f t="shared" si="455"/>
        <v>1</v>
      </c>
    </row>
    <row r="29170" spans="1:20" ht="16.5" thickTop="1" thickBot="1">
      <c r="A29170" s="29">
        <v>29165</v>
      </c>
      <c s="30">
        <v>17178</v>
      </c>
      <c s="31" t="s">
        <v>34722</v>
      </c>
      <c s="32" t="s">
        <v>67</v>
      </c>
      <c s="33" t="s">
        <v>67</v>
      </c>
      <c s="60">
        <v>1</v>
      </c>
      <c s="61"/>
      <c s="22"/>
      <c s="23"/>
      <c r="K29170" s="62"/>
      <c s="63"/>
      <c s="64"/>
      <c s="64"/>
      <c s="64"/>
      <c s="64"/>
      <c s="65"/>
      <c s="66"/>
      <c r="T29170" s="14">
        <f t="shared" si="455"/>
        <v>1</v>
      </c>
    </row>
    <row r="29171" spans="1:20" ht="16.5" thickTop="1" thickBot="1">
      <c r="A29171" s="29">
        <v>29166</v>
      </c>
      <c s="30">
        <v>17178</v>
      </c>
      <c s="31" t="s">
        <v>34723</v>
      </c>
      <c s="32" t="s">
        <v>6700</v>
      </c>
      <c s="33" t="s">
        <v>98</v>
      </c>
      <c s="60">
        <v>1</v>
      </c>
      <c s="61"/>
      <c s="22"/>
      <c s="23"/>
      <c r="K29171" s="62"/>
      <c s="63"/>
      <c s="64"/>
      <c s="64"/>
      <c s="64"/>
      <c s="64"/>
      <c s="65"/>
      <c s="66"/>
      <c r="T29171" s="14">
        <f t="shared" si="455"/>
        <v>1</v>
      </c>
    </row>
    <row r="29172" spans="1:20" ht="16.5" thickTop="1" thickBot="1">
      <c r="A29172" s="29">
        <v>29167</v>
      </c>
      <c s="30">
        <v>17179</v>
      </c>
      <c s="31" t="s">
        <v>22234</v>
      </c>
      <c s="32" t="s">
        <v>220</v>
      </c>
      <c s="33" t="s">
        <v>17</v>
      </c>
      <c s="60">
        <v>1</v>
      </c>
      <c s="61"/>
      <c s="22"/>
      <c s="23"/>
      <c r="K29172" s="62"/>
      <c s="63"/>
      <c s="64"/>
      <c s="64"/>
      <c s="64"/>
      <c s="64"/>
      <c s="65"/>
      <c s="66"/>
      <c r="T29172" s="14">
        <f t="shared" si="455"/>
        <v>1</v>
      </c>
    </row>
    <row r="29173" spans="1:20" ht="16.5" thickTop="1" thickBot="1">
      <c r="A29173" s="29">
        <v>29168</v>
      </c>
      <c s="30">
        <v>17179</v>
      </c>
      <c s="31" t="s">
        <v>34724</v>
      </c>
      <c s="32" t="s">
        <v>815</v>
      </c>
      <c s="33" t="s">
        <v>92</v>
      </c>
      <c s="60">
        <v>1</v>
      </c>
      <c s="61"/>
      <c s="22"/>
      <c s="23"/>
      <c r="K29173" s="62"/>
      <c s="63"/>
      <c s="64"/>
      <c s="64"/>
      <c s="64"/>
      <c s="64"/>
      <c s="65"/>
      <c s="66"/>
      <c r="T29173" s="14">
        <f t="shared" si="455"/>
        <v>1</v>
      </c>
    </row>
    <row r="29174" spans="1:20" ht="16.5" thickTop="1" thickBot="1">
      <c r="A29174" s="29">
        <v>29169</v>
      </c>
      <c s="30">
        <v>17179</v>
      </c>
      <c s="31" t="s">
        <v>34725</v>
      </c>
      <c s="32" t="s">
        <v>661</v>
      </c>
      <c s="33" t="s">
        <v>661</v>
      </c>
      <c s="60">
        <v>1</v>
      </c>
      <c s="61"/>
      <c s="22"/>
      <c s="23"/>
      <c r="K29174" s="62"/>
      <c s="63"/>
      <c s="64"/>
      <c s="64"/>
      <c s="64"/>
      <c s="64"/>
      <c s="65"/>
      <c s="66"/>
      <c r="T29174" s="14">
        <f t="shared" si="455"/>
        <v>1</v>
      </c>
    </row>
    <row r="29175" spans="1:20" ht="16.5" thickTop="1" thickBot="1">
      <c r="A29175" s="29">
        <v>29170</v>
      </c>
      <c s="30">
        <v>17180</v>
      </c>
      <c s="31" t="s">
        <v>34726</v>
      </c>
      <c s="32" t="s">
        <v>220</v>
      </c>
      <c s="33" t="s">
        <v>17</v>
      </c>
      <c s="60">
        <v>1</v>
      </c>
      <c s="61"/>
      <c s="22"/>
      <c s="23"/>
      <c r="K29175" s="62"/>
      <c s="63"/>
      <c s="64"/>
      <c s="64"/>
      <c s="64"/>
      <c s="64"/>
      <c s="65"/>
      <c s="66"/>
      <c r="T29175" s="14">
        <f t="shared" si="455"/>
        <v>1</v>
      </c>
    </row>
    <row r="29176" spans="1:20" ht="16.5" thickTop="1" thickBot="1">
      <c r="A29176" s="29">
        <v>29171</v>
      </c>
      <c s="30">
        <v>17180</v>
      </c>
      <c s="31" t="s">
        <v>34727</v>
      </c>
      <c s="32" t="s">
        <v>660</v>
      </c>
      <c s="33" t="s">
        <v>661</v>
      </c>
      <c s="60">
        <v>1</v>
      </c>
      <c s="61"/>
      <c s="22"/>
      <c s="23"/>
      <c r="K29176" s="62"/>
      <c s="63"/>
      <c s="64"/>
      <c s="64"/>
      <c s="64"/>
      <c s="64"/>
      <c s="65"/>
      <c s="66"/>
      <c r="T29176" s="14">
        <f t="shared" si="455"/>
        <v>1</v>
      </c>
    </row>
    <row r="29177" spans="1:20" ht="16.5" thickTop="1" thickBot="1">
      <c r="A29177" s="29">
        <v>29172</v>
      </c>
      <c s="30">
        <v>17180</v>
      </c>
      <c s="31" t="s">
        <v>34728</v>
      </c>
      <c s="32" t="s">
        <v>532</v>
      </c>
      <c s="33" t="s">
        <v>17</v>
      </c>
      <c s="60">
        <v>1</v>
      </c>
      <c s="61"/>
      <c s="22"/>
      <c s="23"/>
      <c r="K29177" s="62"/>
      <c s="63"/>
      <c s="64"/>
      <c s="64"/>
      <c s="64"/>
      <c s="64"/>
      <c s="65"/>
      <c s="66"/>
      <c r="T29177" s="14">
        <f t="shared" si="455"/>
        <v>1</v>
      </c>
    </row>
    <row r="29178" spans="1:20" ht="30" thickTop="1" thickBot="1">
      <c r="A29178" s="29">
        <v>29173</v>
      </c>
      <c s="30">
        <v>17180</v>
      </c>
      <c s="31" t="s">
        <v>34729</v>
      </c>
      <c s="32" t="s">
        <v>682</v>
      </c>
      <c s="33" t="s">
        <v>154</v>
      </c>
      <c s="60">
        <v>1</v>
      </c>
      <c s="61"/>
      <c s="22"/>
      <c s="23"/>
      <c r="K29178" s="62"/>
      <c s="63"/>
      <c s="64"/>
      <c s="64"/>
      <c s="64"/>
      <c s="64"/>
      <c s="65"/>
      <c s="66"/>
      <c r="T29178" s="14">
        <f t="shared" si="455"/>
        <v>1</v>
      </c>
    </row>
    <row r="29179" spans="1:20" ht="16.5" thickTop="1" thickBot="1">
      <c r="A29179" s="29">
        <v>29174</v>
      </c>
      <c s="30">
        <v>17181</v>
      </c>
      <c s="31" t="s">
        <v>34730</v>
      </c>
      <c s="32" t="s">
        <v>1541</v>
      </c>
      <c s="33" t="s">
        <v>36</v>
      </c>
      <c s="60"/>
      <c s="61">
        <v>1</v>
      </c>
      <c s="22"/>
      <c s="23"/>
      <c r="K29179" s="62">
        <v>1</v>
      </c>
      <c s="63"/>
      <c s="64"/>
      <c s="64"/>
      <c s="64"/>
      <c s="64"/>
      <c s="65"/>
      <c s="66"/>
      <c r="T29179" s="14">
        <f t="shared" si="455"/>
        <v>1</v>
      </c>
    </row>
    <row r="29180" spans="1:20" ht="16.5" thickTop="1" thickBot="1">
      <c r="A29180" s="29">
        <v>29175</v>
      </c>
      <c s="30">
        <v>17181</v>
      </c>
      <c s="31" t="s">
        <v>34731</v>
      </c>
      <c s="32" t="s">
        <v>22611</v>
      </c>
      <c s="33" t="s">
        <v>661</v>
      </c>
      <c s="60">
        <v>1</v>
      </c>
      <c s="61"/>
      <c s="22"/>
      <c s="23"/>
      <c r="K29180" s="62"/>
      <c s="63"/>
      <c s="64"/>
      <c s="64"/>
      <c s="64"/>
      <c s="64"/>
      <c s="65"/>
      <c s="66"/>
      <c r="T29180" s="14">
        <f t="shared" si="455"/>
        <v>1</v>
      </c>
    </row>
    <row r="29181" spans="1:20" ht="16.5" thickTop="1" thickBot="1">
      <c r="A29181" s="29">
        <v>29176</v>
      </c>
      <c s="30">
        <v>17181</v>
      </c>
      <c s="31" t="s">
        <v>34732</v>
      </c>
      <c s="32" t="s">
        <v>243</v>
      </c>
      <c s="33" t="s">
        <v>98</v>
      </c>
      <c s="60">
        <v>1</v>
      </c>
      <c s="61"/>
      <c s="22"/>
      <c s="23"/>
      <c r="K29181" s="62"/>
      <c s="63"/>
      <c s="64"/>
      <c s="64"/>
      <c s="64"/>
      <c s="64"/>
      <c s="65"/>
      <c s="66"/>
      <c r="T29181" s="14">
        <f t="shared" si="455"/>
        <v>1</v>
      </c>
    </row>
    <row r="29182" spans="1:20" ht="16.5" thickTop="1" thickBot="1">
      <c r="A29182" s="29">
        <v>29177</v>
      </c>
      <c s="30">
        <v>17182</v>
      </c>
      <c s="31" t="s">
        <v>34733</v>
      </c>
      <c s="32" t="s">
        <v>34734</v>
      </c>
      <c s="33" t="s">
        <v>1957</v>
      </c>
      <c s="60">
        <v>1</v>
      </c>
      <c s="61"/>
      <c s="22"/>
      <c s="23"/>
      <c r="K29182" s="62"/>
      <c s="63"/>
      <c s="64"/>
      <c s="64"/>
      <c s="64"/>
      <c s="64"/>
      <c s="65"/>
      <c s="66"/>
      <c r="T29182" s="14">
        <f t="shared" si="455"/>
        <v>1</v>
      </c>
    </row>
    <row r="29183" spans="1:20" ht="30" thickTop="1" thickBot="1">
      <c r="A29183" s="29">
        <v>29178</v>
      </c>
      <c s="30">
        <v>17182</v>
      </c>
      <c s="31" t="s">
        <v>34735</v>
      </c>
      <c s="32" t="s">
        <v>117</v>
      </c>
      <c s="33" t="s">
        <v>17</v>
      </c>
      <c s="60">
        <v>1</v>
      </c>
      <c s="61"/>
      <c s="22"/>
      <c s="23"/>
      <c r="K29183" s="62"/>
      <c s="63"/>
      <c s="64"/>
      <c s="64"/>
      <c s="64"/>
      <c s="64"/>
      <c s="65"/>
      <c s="66"/>
      <c r="T29183" s="14">
        <f t="shared" si="455"/>
        <v>1</v>
      </c>
    </row>
    <row r="29184" spans="1:20" ht="16.5" thickTop="1" thickBot="1">
      <c r="A29184" s="29">
        <v>29179</v>
      </c>
      <c s="30">
        <v>17183</v>
      </c>
      <c s="31" t="s">
        <v>34736</v>
      </c>
      <c s="32" t="s">
        <v>347</v>
      </c>
      <c s="33" t="s">
        <v>98</v>
      </c>
      <c s="60">
        <v>1</v>
      </c>
      <c s="61"/>
      <c s="22"/>
      <c s="23"/>
      <c r="K29184" s="62"/>
      <c s="63"/>
      <c s="64"/>
      <c s="64"/>
      <c s="64"/>
      <c s="64"/>
      <c s="65"/>
      <c s="66"/>
      <c r="T29184" s="14">
        <f t="shared" si="455"/>
        <v>1</v>
      </c>
    </row>
    <row r="29185" spans="1:20" ht="30" thickTop="1" thickBot="1">
      <c r="A29185" s="29">
        <v>29180</v>
      </c>
      <c s="30">
        <v>17183</v>
      </c>
      <c s="31" t="s">
        <v>34737</v>
      </c>
      <c s="32" t="s">
        <v>19370</v>
      </c>
      <c s="33" t="s">
        <v>98</v>
      </c>
      <c s="60">
        <v>1</v>
      </c>
      <c s="61"/>
      <c s="22"/>
      <c s="23"/>
      <c r="K29185" s="62"/>
      <c s="63"/>
      <c s="64"/>
      <c s="64"/>
      <c s="64"/>
      <c s="64"/>
      <c s="65"/>
      <c s="66"/>
      <c r="T29185" s="14">
        <f t="shared" si="455"/>
        <v>1</v>
      </c>
    </row>
    <row r="29186" spans="1:20" ht="16.5" thickTop="1" thickBot="1">
      <c r="A29186" s="29">
        <v>29181</v>
      </c>
      <c s="30">
        <v>17183</v>
      </c>
      <c s="31" t="s">
        <v>34738</v>
      </c>
      <c s="32" t="s">
        <v>220</v>
      </c>
      <c s="33" t="s">
        <v>17</v>
      </c>
      <c s="60">
        <v>1</v>
      </c>
      <c s="61"/>
      <c s="22"/>
      <c s="23"/>
      <c r="K29186" s="62"/>
      <c s="63"/>
      <c s="64"/>
      <c s="64"/>
      <c s="64"/>
      <c s="64"/>
      <c s="65"/>
      <c s="66"/>
      <c r="T29186" s="14">
        <f t="shared" si="455"/>
        <v>1</v>
      </c>
    </row>
    <row r="29187" spans="1:20" ht="16.5" thickTop="1" thickBot="1">
      <c r="A29187" s="29">
        <v>29182</v>
      </c>
      <c s="30">
        <v>17190</v>
      </c>
      <c s="31" t="s">
        <v>34739</v>
      </c>
      <c s="32" t="s">
        <v>5114</v>
      </c>
      <c s="33" t="s">
        <v>323</v>
      </c>
      <c s="60">
        <v>1</v>
      </c>
      <c s="61"/>
      <c s="22"/>
      <c s="23"/>
      <c r="K29187" s="62"/>
      <c s="63"/>
      <c s="64"/>
      <c s="64"/>
      <c s="64"/>
      <c s="64"/>
      <c s="65"/>
      <c s="66"/>
      <c r="T29187" s="14">
        <f t="shared" si="455"/>
        <v>1</v>
      </c>
    </row>
    <row r="29188" spans="1:20" ht="30" thickTop="1" thickBot="1">
      <c r="A29188" s="29">
        <v>29183</v>
      </c>
      <c s="30">
        <v>17190</v>
      </c>
      <c s="31" t="s">
        <v>34740</v>
      </c>
      <c s="32" t="s">
        <v>2466</v>
      </c>
      <c s="33" t="s">
        <v>1130</v>
      </c>
      <c s="60">
        <v>1</v>
      </c>
      <c s="61"/>
      <c s="22"/>
      <c s="23"/>
      <c r="K29188" s="62"/>
      <c s="63"/>
      <c s="64"/>
      <c s="64"/>
      <c s="64"/>
      <c s="64"/>
      <c s="65"/>
      <c s="66"/>
      <c r="T29188" s="14">
        <f t="shared" si="455"/>
        <v>1</v>
      </c>
    </row>
    <row r="29189" spans="1:20" ht="30" thickTop="1" thickBot="1">
      <c r="A29189" s="29">
        <v>29184</v>
      </c>
      <c s="30">
        <v>17191</v>
      </c>
      <c s="31" t="s">
        <v>34741</v>
      </c>
      <c s="32" t="s">
        <v>1714</v>
      </c>
      <c s="33" t="s">
        <v>130</v>
      </c>
      <c s="60">
        <v>1</v>
      </c>
      <c s="61"/>
      <c s="22"/>
      <c s="23"/>
      <c r="K29189" s="62"/>
      <c s="63"/>
      <c s="64"/>
      <c s="64"/>
      <c s="64"/>
      <c s="64"/>
      <c s="65"/>
      <c s="66"/>
      <c r="T29189" s="14">
        <f t="shared" si="455"/>
        <v>1</v>
      </c>
    </row>
    <row r="29190" spans="1:20" ht="16.5" thickTop="1" thickBot="1">
      <c r="A29190" s="29">
        <v>29185</v>
      </c>
      <c s="30">
        <v>17192</v>
      </c>
      <c s="31" t="s">
        <v>34742</v>
      </c>
      <c s="32" t="s">
        <v>665</v>
      </c>
      <c s="33" t="s">
        <v>98</v>
      </c>
      <c s="60"/>
      <c s="61">
        <v>1</v>
      </c>
      <c s="22"/>
      <c s="23"/>
      <c r="K29190" s="62">
        <v>1</v>
      </c>
      <c s="63"/>
      <c s="64"/>
      <c s="64"/>
      <c s="64"/>
      <c s="64"/>
      <c s="65"/>
      <c s="66"/>
      <c r="T29190" s="14">
        <f t="shared" si="455"/>
        <v>1</v>
      </c>
    </row>
    <row r="29191" spans="1:20" ht="30" thickTop="1" thickBot="1">
      <c r="A29191" s="29">
        <v>29186</v>
      </c>
      <c s="30">
        <v>17192</v>
      </c>
      <c s="31" t="s">
        <v>34743</v>
      </c>
      <c s="32" t="s">
        <v>34744</v>
      </c>
      <c s="33" t="s">
        <v>2211</v>
      </c>
      <c s="60">
        <v>1</v>
      </c>
      <c s="61"/>
      <c s="22"/>
      <c s="23"/>
      <c r="K29191" s="62"/>
      <c s="63"/>
      <c s="64"/>
      <c s="64"/>
      <c s="64"/>
      <c s="64"/>
      <c s="65"/>
      <c s="66"/>
      <c r="T29191" s="14">
        <f t="shared" si="456" ref="T29191:T29254">F29191+G29191</f>
        <v>1</v>
      </c>
    </row>
    <row r="29192" spans="1:20" ht="16.5" thickTop="1" thickBot="1">
      <c r="A29192" s="29">
        <v>29187</v>
      </c>
      <c s="30">
        <v>17193</v>
      </c>
      <c s="31" t="s">
        <v>34745</v>
      </c>
      <c s="32" t="s">
        <v>34746</v>
      </c>
      <c s="33" t="s">
        <v>2211</v>
      </c>
      <c s="60">
        <v>1</v>
      </c>
      <c s="61"/>
      <c s="22"/>
      <c s="23"/>
      <c r="K29192" s="62"/>
      <c s="63"/>
      <c s="64"/>
      <c s="64"/>
      <c s="64"/>
      <c s="64"/>
      <c s="65"/>
      <c s="66"/>
      <c r="T29192" s="14">
        <f t="shared" si="456"/>
        <v>1</v>
      </c>
    </row>
    <row r="29193" spans="1:20" ht="16.5" thickTop="1" thickBot="1">
      <c r="A29193" s="29">
        <v>29188</v>
      </c>
      <c s="30">
        <v>17193</v>
      </c>
      <c s="31" t="s">
        <v>34747</v>
      </c>
      <c s="32" t="s">
        <v>34748</v>
      </c>
      <c s="33" t="s">
        <v>154</v>
      </c>
      <c s="60">
        <v>1</v>
      </c>
      <c s="61"/>
      <c s="22"/>
      <c s="23"/>
      <c r="K29193" s="62"/>
      <c s="63"/>
      <c s="64"/>
      <c s="64"/>
      <c s="64"/>
      <c s="64"/>
      <c s="65"/>
      <c s="66"/>
      <c r="T29193" s="14">
        <f t="shared" si="456"/>
        <v>1</v>
      </c>
    </row>
    <row r="29194" spans="1:20" ht="16.5" thickTop="1" thickBot="1">
      <c r="A29194" s="29">
        <v>29189</v>
      </c>
      <c s="30">
        <v>17193</v>
      </c>
      <c s="31" t="s">
        <v>34749</v>
      </c>
      <c s="32" t="s">
        <v>410</v>
      </c>
      <c s="33" t="s">
        <v>98</v>
      </c>
      <c s="60">
        <v>1</v>
      </c>
      <c s="61"/>
      <c s="22"/>
      <c s="23"/>
      <c r="K29194" s="62"/>
      <c s="63"/>
      <c s="64"/>
      <c s="64"/>
      <c s="64"/>
      <c s="64"/>
      <c s="65"/>
      <c s="66"/>
      <c r="T29194" s="14">
        <f t="shared" si="456"/>
        <v>1</v>
      </c>
    </row>
    <row r="29195" spans="1:20" ht="16.5" thickTop="1" thickBot="1">
      <c r="A29195" s="29">
        <v>29190</v>
      </c>
      <c s="30">
        <v>17194</v>
      </c>
      <c s="31" t="s">
        <v>34750</v>
      </c>
      <c s="32" t="s">
        <v>1104</v>
      </c>
      <c s="33" t="s">
        <v>17</v>
      </c>
      <c s="60">
        <v>1</v>
      </c>
      <c s="61"/>
      <c s="22"/>
      <c s="23"/>
      <c r="K29195" s="62"/>
      <c s="63"/>
      <c s="64"/>
      <c s="64"/>
      <c s="64"/>
      <c s="64"/>
      <c s="65"/>
      <c s="66"/>
      <c r="T29195" s="14">
        <f t="shared" si="456"/>
        <v>1</v>
      </c>
    </row>
    <row r="29196" spans="1:20" ht="16.5" thickTop="1" thickBot="1">
      <c r="A29196" s="29">
        <v>29191</v>
      </c>
      <c s="30">
        <v>17194</v>
      </c>
      <c s="31" t="s">
        <v>34751</v>
      </c>
      <c s="32" t="s">
        <v>34752</v>
      </c>
      <c s="33" t="s">
        <v>343</v>
      </c>
      <c s="60">
        <v>1</v>
      </c>
      <c s="61"/>
      <c s="22"/>
      <c s="23"/>
      <c r="K29196" s="62"/>
      <c s="63"/>
      <c s="64"/>
      <c s="64"/>
      <c s="64"/>
      <c s="64"/>
      <c s="65"/>
      <c s="66"/>
      <c r="T29196" s="14">
        <f t="shared" si="456"/>
        <v>1</v>
      </c>
    </row>
    <row r="29197" spans="1:20" ht="30" thickTop="1" thickBot="1">
      <c r="A29197" s="29">
        <v>29192</v>
      </c>
      <c s="30">
        <v>17195</v>
      </c>
      <c s="31" t="s">
        <v>34753</v>
      </c>
      <c s="32" t="s">
        <v>36</v>
      </c>
      <c s="33" t="s">
        <v>36</v>
      </c>
      <c s="60">
        <v>1</v>
      </c>
      <c s="61"/>
      <c s="22"/>
      <c s="23"/>
      <c r="K29197" s="62"/>
      <c s="63"/>
      <c s="64"/>
      <c s="64"/>
      <c s="64"/>
      <c s="64"/>
      <c s="65"/>
      <c s="66"/>
      <c r="T29197" s="14">
        <f t="shared" si="456"/>
        <v>1</v>
      </c>
    </row>
    <row r="29198" spans="1:20" ht="16.5" thickTop="1" thickBot="1">
      <c r="A29198" s="29">
        <v>29193</v>
      </c>
      <c s="30">
        <v>17195</v>
      </c>
      <c s="31" t="s">
        <v>34754</v>
      </c>
      <c s="32" t="s">
        <v>220</v>
      </c>
      <c s="33" t="s">
        <v>17</v>
      </c>
      <c s="60">
        <v>1</v>
      </c>
      <c s="61"/>
      <c s="22"/>
      <c s="23"/>
      <c r="K29198" s="62"/>
      <c s="63"/>
      <c s="64"/>
      <c s="64"/>
      <c s="64"/>
      <c s="64"/>
      <c s="65"/>
      <c s="66"/>
      <c r="T29198" s="14">
        <f t="shared" si="456"/>
        <v>1</v>
      </c>
    </row>
    <row r="29199" spans="1:20" ht="16.5" thickTop="1" thickBot="1">
      <c r="A29199" s="29">
        <v>29194</v>
      </c>
      <c s="30">
        <v>17195</v>
      </c>
      <c s="31" t="s">
        <v>34755</v>
      </c>
      <c s="32" t="s">
        <v>8630</v>
      </c>
      <c s="33" t="s">
        <v>205</v>
      </c>
      <c s="60">
        <v>1</v>
      </c>
      <c s="61"/>
      <c s="22"/>
      <c s="23"/>
      <c r="K29199" s="62"/>
      <c s="63"/>
      <c s="64"/>
      <c s="64"/>
      <c s="64"/>
      <c s="64"/>
      <c s="65"/>
      <c s="66"/>
      <c r="T29199" s="14">
        <f t="shared" si="456"/>
        <v>1</v>
      </c>
    </row>
    <row r="29200" spans="1:20" ht="16.5" thickTop="1" thickBot="1">
      <c r="A29200" s="29">
        <v>29195</v>
      </c>
      <c s="30">
        <v>17196</v>
      </c>
      <c s="31" t="s">
        <v>34756</v>
      </c>
      <c s="32" t="s">
        <v>34757</v>
      </c>
      <c s="33" t="s">
        <v>13057</v>
      </c>
      <c s="60">
        <v>1</v>
      </c>
      <c s="61"/>
      <c s="22"/>
      <c s="23"/>
      <c r="K29200" s="62"/>
      <c s="63"/>
      <c s="64"/>
      <c s="64"/>
      <c s="64"/>
      <c s="64"/>
      <c s="65"/>
      <c s="66"/>
      <c r="T29200" s="14">
        <f t="shared" si="456"/>
        <v>1</v>
      </c>
    </row>
    <row r="29201" spans="1:20" ht="16.5" thickTop="1" thickBot="1">
      <c r="A29201" s="29">
        <v>29196</v>
      </c>
      <c s="30">
        <v>17196</v>
      </c>
      <c s="31" t="s">
        <v>34758</v>
      </c>
      <c s="32" t="s">
        <v>1791</v>
      </c>
      <c s="33" t="s">
        <v>130</v>
      </c>
      <c s="60">
        <v>1</v>
      </c>
      <c s="61"/>
      <c s="22"/>
      <c s="23"/>
      <c r="K29201" s="62"/>
      <c s="63"/>
      <c s="64"/>
      <c s="64"/>
      <c s="64"/>
      <c s="64"/>
      <c s="65"/>
      <c s="66"/>
      <c r="T29201" s="14">
        <f t="shared" si="456"/>
        <v>1</v>
      </c>
    </row>
    <row r="29202" spans="1:20" ht="16.5" thickTop="1" thickBot="1">
      <c r="A29202" s="29">
        <v>29197</v>
      </c>
      <c s="30">
        <v>17196</v>
      </c>
      <c s="31" t="s">
        <v>7460</v>
      </c>
      <c s="32" t="s">
        <v>220</v>
      </c>
      <c s="33" t="s">
        <v>17</v>
      </c>
      <c s="60">
        <v>1</v>
      </c>
      <c s="61"/>
      <c s="22"/>
      <c s="23"/>
      <c r="K29202" s="62"/>
      <c s="63"/>
      <c s="64"/>
      <c s="64"/>
      <c s="64"/>
      <c s="64"/>
      <c s="65"/>
      <c s="66"/>
      <c r="T29202" s="14">
        <f t="shared" si="456"/>
        <v>1</v>
      </c>
    </row>
    <row r="29203" spans="1:20" ht="16.5" thickTop="1" thickBot="1">
      <c r="A29203" s="29">
        <v>29198</v>
      </c>
      <c s="30">
        <v>17197</v>
      </c>
      <c s="31" t="s">
        <v>34759</v>
      </c>
      <c s="32" t="s">
        <v>4289</v>
      </c>
      <c s="33" t="s">
        <v>36</v>
      </c>
      <c s="60">
        <v>1</v>
      </c>
      <c s="61"/>
      <c s="22"/>
      <c s="23"/>
      <c r="K29203" s="62"/>
      <c s="63"/>
      <c s="64"/>
      <c s="64"/>
      <c s="64"/>
      <c s="64"/>
      <c s="65"/>
      <c s="66"/>
      <c r="T29203" s="14">
        <f t="shared" si="456"/>
        <v>1</v>
      </c>
    </row>
    <row r="29204" spans="1:20" ht="30" thickTop="1" thickBot="1">
      <c r="A29204" s="29">
        <v>29199</v>
      </c>
      <c s="30">
        <v>17198</v>
      </c>
      <c s="31" t="s">
        <v>34760</v>
      </c>
      <c s="32" t="s">
        <v>1936</v>
      </c>
      <c s="33" t="s">
        <v>98</v>
      </c>
      <c s="60">
        <v>1</v>
      </c>
      <c s="61"/>
      <c s="22"/>
      <c s="23"/>
      <c r="K29204" s="62"/>
      <c s="63"/>
      <c s="64"/>
      <c s="64"/>
      <c s="64"/>
      <c s="64"/>
      <c s="65"/>
      <c s="66"/>
      <c r="T29204" s="14">
        <f t="shared" si="456"/>
        <v>1</v>
      </c>
    </row>
    <row r="29205" spans="1:20" ht="16.5" thickTop="1" thickBot="1">
      <c r="A29205" s="29">
        <v>29200</v>
      </c>
      <c s="30">
        <v>17198</v>
      </c>
      <c s="31" t="s">
        <v>34761</v>
      </c>
      <c s="32" t="s">
        <v>343</v>
      </c>
      <c s="33" t="s">
        <v>343</v>
      </c>
      <c s="60">
        <v>1</v>
      </c>
      <c s="61"/>
      <c s="22"/>
      <c s="23"/>
      <c r="K29205" s="62"/>
      <c s="63"/>
      <c s="64"/>
      <c s="64"/>
      <c s="64"/>
      <c s="64"/>
      <c s="65"/>
      <c s="66"/>
      <c r="T29205" s="14">
        <f t="shared" si="456"/>
        <v>1</v>
      </c>
    </row>
    <row r="29206" spans="1:20" ht="16.5" thickTop="1" thickBot="1">
      <c r="A29206" s="29">
        <v>29201</v>
      </c>
      <c s="30">
        <v>17198</v>
      </c>
      <c s="31" t="s">
        <v>34762</v>
      </c>
      <c s="32" t="s">
        <v>34763</v>
      </c>
      <c s="33" t="s">
        <v>5563</v>
      </c>
      <c s="60">
        <v>1</v>
      </c>
      <c s="61"/>
      <c s="22"/>
      <c s="23"/>
      <c r="K29206" s="62"/>
      <c s="63"/>
      <c s="64"/>
      <c s="64"/>
      <c s="64"/>
      <c s="64"/>
      <c s="65"/>
      <c s="66"/>
      <c r="T29206" s="14">
        <f t="shared" si="456"/>
        <v>1</v>
      </c>
    </row>
    <row r="29207" spans="1:20" ht="16.5" thickTop="1" thickBot="1">
      <c r="A29207" s="29">
        <v>29202</v>
      </c>
      <c s="30">
        <v>17199</v>
      </c>
      <c s="31" t="s">
        <v>34764</v>
      </c>
      <c s="32" t="s">
        <v>34765</v>
      </c>
      <c s="33" t="s">
        <v>343</v>
      </c>
      <c s="60">
        <v>1</v>
      </c>
      <c s="61"/>
      <c s="22"/>
      <c s="23"/>
      <c r="K29207" s="62"/>
      <c s="63"/>
      <c s="64"/>
      <c s="64"/>
      <c s="64"/>
      <c s="64"/>
      <c s="65"/>
      <c s="66"/>
      <c r="T29207" s="14">
        <f t="shared" si="456"/>
        <v>1</v>
      </c>
    </row>
    <row r="29208" spans="1:20" ht="16.5" thickTop="1" thickBot="1">
      <c r="A29208" s="29">
        <v>29203</v>
      </c>
      <c s="30">
        <v>17199</v>
      </c>
      <c s="31" t="s">
        <v>34766</v>
      </c>
      <c s="32" t="s">
        <v>34767</v>
      </c>
      <c s="33" t="s">
        <v>2076</v>
      </c>
      <c s="60">
        <v>1</v>
      </c>
      <c s="61"/>
      <c s="22"/>
      <c s="23"/>
      <c r="K29208" s="62"/>
      <c s="63"/>
      <c s="64"/>
      <c s="64"/>
      <c s="64"/>
      <c s="64"/>
      <c s="65"/>
      <c s="66"/>
      <c r="T29208" s="14">
        <f t="shared" si="456"/>
        <v>1</v>
      </c>
    </row>
    <row r="29209" spans="1:20" ht="16.5" thickTop="1" thickBot="1">
      <c r="A29209" s="29">
        <v>29204</v>
      </c>
      <c s="30">
        <v>17199</v>
      </c>
      <c s="31" t="s">
        <v>34768</v>
      </c>
      <c s="32" t="s">
        <v>34769</v>
      </c>
      <c s="33" t="s">
        <v>2491</v>
      </c>
      <c s="60">
        <v>1</v>
      </c>
      <c s="61"/>
      <c s="22"/>
      <c s="23"/>
      <c r="K29209" s="62"/>
      <c s="63"/>
      <c s="64"/>
      <c s="64"/>
      <c s="64"/>
      <c s="64"/>
      <c s="65"/>
      <c s="66"/>
      <c r="T29209" s="14">
        <f t="shared" si="456"/>
        <v>1</v>
      </c>
    </row>
    <row r="29210" spans="1:20" ht="16.5" thickTop="1" thickBot="1">
      <c r="A29210" s="29">
        <v>29205</v>
      </c>
      <c s="30">
        <v>17199</v>
      </c>
      <c s="31" t="s">
        <v>34770</v>
      </c>
      <c s="32" t="s">
        <v>1104</v>
      </c>
      <c s="33" t="s">
        <v>17</v>
      </c>
      <c s="60">
        <v>1</v>
      </c>
      <c s="61"/>
      <c s="22"/>
      <c s="23"/>
      <c r="K29210" s="62"/>
      <c s="63"/>
      <c s="64"/>
      <c s="64"/>
      <c s="64"/>
      <c s="64"/>
      <c s="65"/>
      <c s="66"/>
      <c r="T29210" s="14">
        <f t="shared" si="456"/>
        <v>1</v>
      </c>
    </row>
    <row r="29211" spans="1:20" ht="16.5" thickTop="1" thickBot="1">
      <c r="A29211" s="29">
        <v>29206</v>
      </c>
      <c s="30">
        <v>17209</v>
      </c>
      <c s="31" t="s">
        <v>34771</v>
      </c>
      <c s="32" t="s">
        <v>34772</v>
      </c>
      <c s="33" t="s">
        <v>17</v>
      </c>
      <c s="60">
        <v>1</v>
      </c>
      <c s="61"/>
      <c s="22"/>
      <c s="23"/>
      <c r="K29211" s="62"/>
      <c s="63"/>
      <c s="64"/>
      <c s="64"/>
      <c s="64"/>
      <c s="64"/>
      <c s="65"/>
      <c s="66"/>
      <c r="T29211" s="14">
        <f t="shared" si="456"/>
        <v>1</v>
      </c>
    </row>
    <row r="29212" spans="1:20" ht="16.5" thickTop="1" thickBot="1">
      <c r="A29212" s="29">
        <v>29207</v>
      </c>
      <c s="30">
        <v>17209</v>
      </c>
      <c s="31" t="s">
        <v>34773</v>
      </c>
      <c s="32" t="s">
        <v>36</v>
      </c>
      <c s="33" t="s">
        <v>36</v>
      </c>
      <c s="60">
        <v>1</v>
      </c>
      <c s="61"/>
      <c s="22"/>
      <c s="23"/>
      <c r="K29212" s="62"/>
      <c s="63"/>
      <c s="64"/>
      <c s="64"/>
      <c s="64"/>
      <c s="64"/>
      <c s="65"/>
      <c s="66"/>
      <c r="T29212" s="14">
        <f t="shared" si="456"/>
        <v>1</v>
      </c>
    </row>
    <row r="29213" spans="1:20" ht="16.5" thickTop="1" thickBot="1">
      <c r="A29213" s="29">
        <v>29208</v>
      </c>
      <c s="30">
        <v>17209</v>
      </c>
      <c s="31" t="s">
        <v>34774</v>
      </c>
      <c s="32" t="s">
        <v>34775</v>
      </c>
      <c s="33" t="s">
        <v>15781</v>
      </c>
      <c s="60">
        <v>1</v>
      </c>
      <c s="61"/>
      <c s="22"/>
      <c s="23"/>
      <c r="K29213" s="62"/>
      <c s="63"/>
      <c s="64"/>
      <c s="64"/>
      <c s="64"/>
      <c s="64"/>
      <c s="65"/>
      <c s="66"/>
      <c r="T29213" s="14">
        <f t="shared" si="456"/>
        <v>1</v>
      </c>
    </row>
    <row r="29214" spans="1:20" ht="30" thickTop="1" thickBot="1">
      <c r="A29214" s="29">
        <v>29209</v>
      </c>
      <c s="30">
        <v>17210</v>
      </c>
      <c s="31" t="s">
        <v>34776</v>
      </c>
      <c s="32" t="s">
        <v>113</v>
      </c>
      <c s="33" t="s">
        <v>55</v>
      </c>
      <c s="60">
        <v>1</v>
      </c>
      <c s="61"/>
      <c s="22"/>
      <c s="23"/>
      <c r="K29214" s="62"/>
      <c s="63"/>
      <c s="64"/>
      <c s="64"/>
      <c s="64"/>
      <c s="64"/>
      <c s="65"/>
      <c s="66"/>
      <c r="T29214" s="14">
        <f t="shared" si="456"/>
        <v>1</v>
      </c>
    </row>
    <row r="29215" spans="1:20" ht="30" thickTop="1" thickBot="1">
      <c r="A29215" s="29">
        <v>29210</v>
      </c>
      <c s="30">
        <v>17211</v>
      </c>
      <c s="31" t="s">
        <v>34777</v>
      </c>
      <c s="32" t="s">
        <v>4531</v>
      </c>
      <c s="33" t="s">
        <v>130</v>
      </c>
      <c s="60">
        <v>1</v>
      </c>
      <c s="61"/>
      <c s="22"/>
      <c s="23"/>
      <c r="K29215" s="62"/>
      <c s="63"/>
      <c s="64"/>
      <c s="64"/>
      <c s="64"/>
      <c s="64"/>
      <c s="65"/>
      <c s="66"/>
      <c r="T29215" s="14">
        <f t="shared" si="456"/>
        <v>1</v>
      </c>
    </row>
    <row r="29216" spans="1:20" ht="16.5" thickTop="1" thickBot="1">
      <c r="A29216" s="29">
        <v>29211</v>
      </c>
      <c s="30">
        <v>17211</v>
      </c>
      <c s="31" t="s">
        <v>34778</v>
      </c>
      <c s="32" t="s">
        <v>34779</v>
      </c>
      <c s="33" t="s">
        <v>36</v>
      </c>
      <c s="60">
        <v>1</v>
      </c>
      <c s="61"/>
      <c s="22"/>
      <c s="23"/>
      <c r="K29216" s="62"/>
      <c s="63"/>
      <c s="64"/>
      <c s="64"/>
      <c s="64"/>
      <c s="64"/>
      <c s="65"/>
      <c s="66"/>
      <c r="T29216" s="14">
        <f t="shared" si="456"/>
        <v>1</v>
      </c>
    </row>
    <row r="29217" spans="1:20" ht="16.5" thickTop="1" thickBot="1">
      <c r="A29217" s="29">
        <v>29212</v>
      </c>
      <c s="30">
        <v>17212</v>
      </c>
      <c s="31" t="s">
        <v>34780</v>
      </c>
      <c s="32" t="s">
        <v>20856</v>
      </c>
      <c s="33" t="s">
        <v>55</v>
      </c>
      <c s="60"/>
      <c s="61">
        <v>1</v>
      </c>
      <c s="22"/>
      <c s="23"/>
      <c r="K29217" s="62">
        <v>1</v>
      </c>
      <c s="63"/>
      <c s="64"/>
      <c s="64"/>
      <c s="64"/>
      <c s="64"/>
      <c s="65"/>
      <c s="66"/>
      <c r="T29217" s="14">
        <f t="shared" si="456"/>
        <v>1</v>
      </c>
    </row>
    <row r="29218" spans="1:20" ht="16.5" thickTop="1" thickBot="1">
      <c r="A29218" s="29">
        <v>29213</v>
      </c>
      <c s="30">
        <v>17212</v>
      </c>
      <c s="31" t="s">
        <v>34781</v>
      </c>
      <c s="32" t="s">
        <v>225</v>
      </c>
      <c s="33" t="s">
        <v>98</v>
      </c>
      <c s="60">
        <v>1</v>
      </c>
      <c s="61"/>
      <c s="22"/>
      <c s="23"/>
      <c r="K29218" s="62"/>
      <c s="63"/>
      <c s="64"/>
      <c s="64"/>
      <c s="64"/>
      <c s="64"/>
      <c s="65"/>
      <c s="66"/>
      <c r="T29218" s="14">
        <f t="shared" si="456"/>
        <v>1</v>
      </c>
    </row>
    <row r="29219" spans="1:20" ht="30" thickTop="1" thickBot="1">
      <c r="A29219" s="29">
        <v>29214</v>
      </c>
      <c s="30">
        <v>17213</v>
      </c>
      <c s="31" t="s">
        <v>34782</v>
      </c>
      <c s="32" t="s">
        <v>55</v>
      </c>
      <c s="33" t="s">
        <v>55</v>
      </c>
      <c s="60"/>
      <c s="61">
        <v>1</v>
      </c>
      <c s="22"/>
      <c s="23"/>
      <c r="K29219" s="62">
        <v>1</v>
      </c>
      <c s="63"/>
      <c s="64"/>
      <c s="64"/>
      <c s="64"/>
      <c s="64"/>
      <c s="65"/>
      <c s="66"/>
      <c r="T29219" s="14">
        <f t="shared" si="456"/>
        <v>1</v>
      </c>
    </row>
    <row r="29220" spans="1:20" ht="16.5" thickTop="1" thickBot="1">
      <c r="A29220" s="29">
        <v>29215</v>
      </c>
      <c s="30">
        <v>17213</v>
      </c>
      <c s="31" t="s">
        <v>34783</v>
      </c>
      <c s="32" t="s">
        <v>665</v>
      </c>
      <c s="33" t="s">
        <v>98</v>
      </c>
      <c s="60"/>
      <c s="61">
        <v>1</v>
      </c>
      <c s="22"/>
      <c s="23"/>
      <c r="K29220" s="62"/>
      <c s="63">
        <v>1</v>
      </c>
      <c s="64"/>
      <c s="64"/>
      <c s="64"/>
      <c s="64"/>
      <c s="65"/>
      <c s="66"/>
      <c r="T29220" s="14">
        <f t="shared" si="456"/>
        <v>1</v>
      </c>
    </row>
    <row r="29221" spans="1:20" ht="16.5" thickTop="1" thickBot="1">
      <c r="A29221" s="29">
        <v>29216</v>
      </c>
      <c s="30">
        <v>17214</v>
      </c>
      <c s="31" t="s">
        <v>34784</v>
      </c>
      <c s="32" t="s">
        <v>665</v>
      </c>
      <c s="33" t="s">
        <v>98</v>
      </c>
      <c s="60">
        <v>1</v>
      </c>
      <c s="61"/>
      <c s="22"/>
      <c s="23"/>
      <c r="K29221" s="62"/>
      <c s="63"/>
      <c s="64"/>
      <c s="64"/>
      <c s="64"/>
      <c s="64"/>
      <c s="65"/>
      <c s="66"/>
      <c r="T29221" s="14">
        <f t="shared" si="456"/>
        <v>1</v>
      </c>
    </row>
    <row r="29222" spans="1:20" ht="30" thickTop="1" thickBot="1">
      <c r="A29222" s="29">
        <v>29217</v>
      </c>
      <c s="30">
        <v>17214</v>
      </c>
      <c s="31" t="s">
        <v>34785</v>
      </c>
      <c s="32" t="s">
        <v>949</v>
      </c>
      <c s="33" t="s">
        <v>36</v>
      </c>
      <c s="60">
        <v>1</v>
      </c>
      <c s="61"/>
      <c s="22"/>
      <c s="23"/>
      <c r="K29222" s="62"/>
      <c s="63"/>
      <c s="64"/>
      <c s="64"/>
      <c s="64"/>
      <c s="64"/>
      <c s="65"/>
      <c s="66"/>
      <c r="T29222" s="14">
        <f t="shared" si="456"/>
        <v>1</v>
      </c>
    </row>
    <row r="29223" spans="1:20" ht="16.5" thickTop="1" thickBot="1">
      <c r="A29223" s="29">
        <v>29218</v>
      </c>
      <c s="30">
        <v>17215</v>
      </c>
      <c s="31" t="s">
        <v>34786</v>
      </c>
      <c s="32" t="s">
        <v>7442</v>
      </c>
      <c s="33" t="s">
        <v>36</v>
      </c>
      <c s="60">
        <v>1</v>
      </c>
      <c s="61"/>
      <c s="22"/>
      <c s="23"/>
      <c r="K29223" s="62"/>
      <c s="63"/>
      <c s="64"/>
      <c s="64"/>
      <c s="64"/>
      <c s="64"/>
      <c s="65"/>
      <c s="66"/>
      <c r="T29223" s="14">
        <f t="shared" si="456"/>
        <v>1</v>
      </c>
    </row>
    <row r="29224" spans="1:20" ht="16.5" thickTop="1" thickBot="1">
      <c r="A29224" s="29">
        <v>29219</v>
      </c>
      <c s="30">
        <v>17215</v>
      </c>
      <c s="31" t="s">
        <v>34787</v>
      </c>
      <c s="32" t="s">
        <v>347</v>
      </c>
      <c s="33" t="s">
        <v>98</v>
      </c>
      <c s="60">
        <v>1</v>
      </c>
      <c s="61"/>
      <c s="22"/>
      <c s="23"/>
      <c r="K29224" s="62"/>
      <c s="63"/>
      <c s="64"/>
      <c s="64"/>
      <c s="64"/>
      <c s="64"/>
      <c s="65"/>
      <c s="66"/>
      <c r="T29224" s="14">
        <f t="shared" si="456"/>
        <v>1</v>
      </c>
    </row>
    <row r="29225" spans="1:20" ht="16.5" thickTop="1" thickBot="1">
      <c r="A29225" s="29">
        <v>29220</v>
      </c>
      <c s="30">
        <v>17215</v>
      </c>
      <c s="31" t="s">
        <v>34788</v>
      </c>
      <c s="32" t="s">
        <v>34789</v>
      </c>
      <c s="33" t="s">
        <v>7738</v>
      </c>
      <c s="60"/>
      <c s="61">
        <v>1</v>
      </c>
      <c s="22"/>
      <c s="23"/>
      <c r="K29225" s="62">
        <v>1</v>
      </c>
      <c s="63"/>
      <c s="64"/>
      <c s="64"/>
      <c s="64"/>
      <c s="64"/>
      <c s="65"/>
      <c s="66"/>
      <c r="T29225" s="14">
        <f t="shared" si="456"/>
        <v>1</v>
      </c>
    </row>
    <row r="29226" spans="1:20" ht="16.5" thickTop="1" thickBot="1">
      <c r="A29226" s="29">
        <v>29221</v>
      </c>
      <c s="30">
        <v>17216</v>
      </c>
      <c s="31" t="s">
        <v>34790</v>
      </c>
      <c s="32" t="s">
        <v>34791</v>
      </c>
      <c s="33" t="s">
        <v>7738</v>
      </c>
      <c s="60"/>
      <c s="61">
        <v>1</v>
      </c>
      <c s="22"/>
      <c s="23"/>
      <c r="K29226" s="62">
        <v>1</v>
      </c>
      <c s="63"/>
      <c s="64"/>
      <c s="64"/>
      <c s="64"/>
      <c s="64"/>
      <c s="65"/>
      <c s="66"/>
      <c r="T29226" s="14">
        <f t="shared" si="456"/>
        <v>1</v>
      </c>
    </row>
    <row r="29227" spans="1:20" ht="16.5" thickTop="1" thickBot="1">
      <c r="A29227" s="29">
        <v>29222</v>
      </c>
      <c s="30">
        <v>17223</v>
      </c>
      <c s="31" t="s">
        <v>34792</v>
      </c>
      <c s="32" t="s">
        <v>269</v>
      </c>
      <c s="33" t="s">
        <v>270</v>
      </c>
      <c s="60"/>
      <c s="61">
        <v>1</v>
      </c>
      <c s="22"/>
      <c s="23"/>
      <c r="K29227" s="62">
        <v>1</v>
      </c>
      <c s="63"/>
      <c s="64"/>
      <c s="64"/>
      <c s="64"/>
      <c s="64"/>
      <c s="65"/>
      <c s="66"/>
      <c r="T29227" s="14">
        <f t="shared" si="456"/>
        <v>1</v>
      </c>
    </row>
    <row r="29228" spans="1:20" ht="16.5" thickTop="1" thickBot="1">
      <c r="A29228" s="29">
        <v>29223</v>
      </c>
      <c s="30">
        <v>17223</v>
      </c>
      <c s="31" t="s">
        <v>34793</v>
      </c>
      <c s="32" t="s">
        <v>36</v>
      </c>
      <c s="33" t="s">
        <v>36</v>
      </c>
      <c s="60">
        <v>1</v>
      </c>
      <c s="61"/>
      <c s="22"/>
      <c s="23"/>
      <c r="K29228" s="62"/>
      <c s="63"/>
      <c s="64"/>
      <c s="64"/>
      <c s="64"/>
      <c s="64"/>
      <c s="65"/>
      <c s="66"/>
      <c r="T29228" s="14">
        <f t="shared" si="456"/>
        <v>1</v>
      </c>
    </row>
    <row r="29229" spans="1:20" ht="30" thickTop="1" thickBot="1">
      <c r="A29229" s="29">
        <v>29224</v>
      </c>
      <c s="30">
        <v>17223</v>
      </c>
      <c s="31" t="s">
        <v>34794</v>
      </c>
      <c s="32" t="s">
        <v>34795</v>
      </c>
      <c s="33" t="s">
        <v>17</v>
      </c>
      <c s="60">
        <v>1</v>
      </c>
      <c s="61"/>
      <c s="22"/>
      <c s="23"/>
      <c r="K29229" s="62"/>
      <c s="63"/>
      <c s="64"/>
      <c s="64"/>
      <c s="64"/>
      <c s="64"/>
      <c s="65"/>
      <c s="66"/>
      <c r="T29229" s="14">
        <f t="shared" si="456"/>
        <v>1</v>
      </c>
    </row>
    <row r="29230" spans="1:20" ht="16.5" thickTop="1" thickBot="1">
      <c r="A29230" s="29">
        <v>29225</v>
      </c>
      <c s="30">
        <v>17224</v>
      </c>
      <c s="31" t="s">
        <v>34796</v>
      </c>
      <c s="32" t="s">
        <v>4894</v>
      </c>
      <c s="33" t="s">
        <v>17</v>
      </c>
      <c s="60">
        <v>1</v>
      </c>
      <c s="61"/>
      <c s="22"/>
      <c s="23"/>
      <c r="K29230" s="62"/>
      <c s="63"/>
      <c s="64"/>
      <c s="64"/>
      <c s="64"/>
      <c s="64"/>
      <c s="65"/>
      <c s="66"/>
      <c r="T29230" s="14">
        <f t="shared" si="456"/>
        <v>1</v>
      </c>
    </row>
    <row r="29231" spans="1:20" ht="16.5" thickTop="1" thickBot="1">
      <c r="A29231" s="29">
        <v>29226</v>
      </c>
      <c s="30">
        <v>17224</v>
      </c>
      <c s="31" t="s">
        <v>34797</v>
      </c>
      <c s="32" t="s">
        <v>2080</v>
      </c>
      <c s="33" t="s">
        <v>79</v>
      </c>
      <c s="60">
        <v>1</v>
      </c>
      <c s="61"/>
      <c s="22"/>
      <c s="23"/>
      <c r="K29231" s="62"/>
      <c s="63"/>
      <c s="64"/>
      <c s="64"/>
      <c s="64"/>
      <c s="64"/>
      <c s="65"/>
      <c s="66"/>
      <c r="T29231" s="14">
        <f t="shared" si="456"/>
        <v>1</v>
      </c>
    </row>
    <row r="29232" spans="1:20" ht="16.5" thickTop="1" thickBot="1">
      <c r="A29232" s="29">
        <v>29227</v>
      </c>
      <c s="30">
        <v>17225</v>
      </c>
      <c s="31" t="s">
        <v>34798</v>
      </c>
      <c s="32" t="s">
        <v>2961</v>
      </c>
      <c s="33" t="s">
        <v>130</v>
      </c>
      <c s="60">
        <v>1</v>
      </c>
      <c s="61"/>
      <c s="22"/>
      <c s="23"/>
      <c r="K29232" s="62"/>
      <c s="63"/>
      <c s="64"/>
      <c s="64"/>
      <c s="64"/>
      <c s="64"/>
      <c s="65"/>
      <c s="66"/>
      <c r="T29232" s="14">
        <f t="shared" si="456"/>
        <v>1</v>
      </c>
    </row>
    <row r="29233" spans="1:20" ht="31.5" thickTop="1" thickBot="1">
      <c r="A29233" s="29">
        <v>29228</v>
      </c>
      <c s="30">
        <v>17225</v>
      </c>
      <c s="31" t="s">
        <v>34799</v>
      </c>
      <c s="32" t="s">
        <v>34800</v>
      </c>
      <c s="33" t="s">
        <v>5449</v>
      </c>
      <c s="60"/>
      <c s="61">
        <v>1</v>
      </c>
      <c s="22"/>
      <c s="23"/>
      <c r="K29233" s="62">
        <v>1</v>
      </c>
      <c s="63"/>
      <c s="64"/>
      <c s="64"/>
      <c s="64"/>
      <c s="64"/>
      <c s="65"/>
      <c s="66"/>
      <c r="T29233" s="14">
        <f t="shared" si="456"/>
        <v>1</v>
      </c>
    </row>
    <row r="29234" spans="1:20" ht="16.5" thickTop="1" thickBot="1">
      <c r="A29234" s="29">
        <v>29229</v>
      </c>
      <c s="30">
        <v>17225</v>
      </c>
      <c s="31" t="s">
        <v>34801</v>
      </c>
      <c s="32" t="s">
        <v>218</v>
      </c>
      <c s="33" t="s">
        <v>17</v>
      </c>
      <c s="60">
        <v>1</v>
      </c>
      <c s="61"/>
      <c s="22"/>
      <c s="23"/>
      <c r="K29234" s="62"/>
      <c s="63"/>
      <c s="64"/>
      <c s="64"/>
      <c s="64"/>
      <c s="64"/>
      <c s="65"/>
      <c s="66"/>
      <c r="T29234" s="14">
        <f t="shared" si="456"/>
        <v>1</v>
      </c>
    </row>
    <row r="29235" spans="1:20" ht="16.5" thickTop="1" thickBot="1">
      <c r="A29235" s="29">
        <v>29230</v>
      </c>
      <c s="30">
        <v>17226</v>
      </c>
      <c s="31" t="s">
        <v>34802</v>
      </c>
      <c s="32" t="s">
        <v>5356</v>
      </c>
      <c s="33" t="s">
        <v>343</v>
      </c>
      <c s="60">
        <v>1</v>
      </c>
      <c s="61"/>
      <c s="22"/>
      <c s="23"/>
      <c r="K29235" s="62"/>
      <c s="63"/>
      <c s="64"/>
      <c s="64"/>
      <c s="64"/>
      <c s="64"/>
      <c s="65"/>
      <c s="66"/>
      <c r="T29235" s="14">
        <f t="shared" si="456"/>
        <v>1</v>
      </c>
    </row>
    <row r="29236" spans="1:20" ht="16.5" thickTop="1" thickBot="1">
      <c r="A29236" s="29">
        <v>29231</v>
      </c>
      <c s="30">
        <v>17226</v>
      </c>
      <c s="31" t="s">
        <v>34803</v>
      </c>
      <c s="32" t="s">
        <v>218</v>
      </c>
      <c s="33" t="s">
        <v>17</v>
      </c>
      <c s="60">
        <v>1</v>
      </c>
      <c s="61"/>
      <c s="22"/>
      <c s="23"/>
      <c r="K29236" s="62"/>
      <c s="63"/>
      <c s="64"/>
      <c s="64"/>
      <c s="64"/>
      <c s="64"/>
      <c s="65"/>
      <c s="66"/>
      <c r="T29236" s="14">
        <f t="shared" si="456"/>
        <v>1</v>
      </c>
    </row>
    <row r="29237" spans="1:20" ht="16.5" thickTop="1" thickBot="1">
      <c r="A29237" s="29">
        <v>29232</v>
      </c>
      <c s="30">
        <v>17226</v>
      </c>
      <c s="31" t="s">
        <v>34804</v>
      </c>
      <c s="32" t="s">
        <v>1291</v>
      </c>
      <c s="33" t="s">
        <v>36</v>
      </c>
      <c s="60">
        <v>1</v>
      </c>
      <c s="61"/>
      <c s="22"/>
      <c s="23"/>
      <c r="K29237" s="62"/>
      <c s="63"/>
      <c s="64"/>
      <c s="64"/>
      <c s="64"/>
      <c s="64"/>
      <c s="65"/>
      <c s="66"/>
      <c r="T29237" s="14">
        <f t="shared" si="456"/>
        <v>1</v>
      </c>
    </row>
    <row r="29238" spans="1:20" ht="16.5" thickTop="1" thickBot="1">
      <c r="A29238" s="29">
        <v>29233</v>
      </c>
      <c s="30">
        <v>17227</v>
      </c>
      <c s="31" t="s">
        <v>34805</v>
      </c>
      <c s="32" t="s">
        <v>2635</v>
      </c>
      <c s="33" t="s">
        <v>163</v>
      </c>
      <c s="60">
        <v>1</v>
      </c>
      <c s="61"/>
      <c s="22"/>
      <c s="23"/>
      <c r="K29238" s="62"/>
      <c s="63"/>
      <c s="64"/>
      <c s="64"/>
      <c s="64"/>
      <c s="64"/>
      <c s="65"/>
      <c s="66"/>
      <c r="T29238" s="14">
        <f t="shared" si="456"/>
        <v>1</v>
      </c>
    </row>
    <row r="29239" spans="1:20" ht="16.5" thickTop="1" thickBot="1">
      <c r="A29239" s="29">
        <v>29234</v>
      </c>
      <c s="30">
        <v>17227</v>
      </c>
      <c s="31" t="s">
        <v>34806</v>
      </c>
      <c s="32" t="s">
        <v>117</v>
      </c>
      <c s="33" t="s">
        <v>17</v>
      </c>
      <c s="60">
        <v>1</v>
      </c>
      <c s="61"/>
      <c s="22"/>
      <c s="23"/>
      <c r="K29239" s="62"/>
      <c s="63"/>
      <c s="64"/>
      <c s="64"/>
      <c s="64"/>
      <c s="64"/>
      <c s="65"/>
      <c s="66"/>
      <c r="T29239" s="14">
        <f t="shared" si="456"/>
        <v>1</v>
      </c>
    </row>
    <row r="29240" spans="1:20" ht="16.5" thickTop="1" thickBot="1">
      <c r="A29240" s="29">
        <v>29235</v>
      </c>
      <c s="30">
        <v>17228</v>
      </c>
      <c s="31" t="s">
        <v>34807</v>
      </c>
      <c s="32" t="s">
        <v>532</v>
      </c>
      <c s="33" t="s">
        <v>17</v>
      </c>
      <c s="60">
        <v>1</v>
      </c>
      <c s="61"/>
      <c s="22"/>
      <c s="23"/>
      <c r="K29240" s="62"/>
      <c s="63"/>
      <c s="64"/>
      <c s="64"/>
      <c s="64"/>
      <c s="64"/>
      <c s="65"/>
      <c s="66"/>
      <c r="T29240" s="14">
        <f t="shared" si="456"/>
        <v>1</v>
      </c>
    </row>
    <row r="29241" spans="1:20" ht="30" thickTop="1" thickBot="1">
      <c r="A29241" s="29">
        <v>29236</v>
      </c>
      <c s="30">
        <v>17228</v>
      </c>
      <c s="31" t="s">
        <v>34808</v>
      </c>
      <c s="32" t="s">
        <v>141</v>
      </c>
      <c s="33" t="s">
        <v>17</v>
      </c>
      <c s="60">
        <v>1</v>
      </c>
      <c s="61"/>
      <c s="22"/>
      <c s="23"/>
      <c r="K29241" s="62"/>
      <c s="63"/>
      <c s="64"/>
      <c s="64"/>
      <c s="64"/>
      <c s="64"/>
      <c s="65"/>
      <c s="66"/>
      <c r="T29241" s="14">
        <f t="shared" si="456"/>
        <v>1</v>
      </c>
    </row>
    <row r="29242" spans="1:20" ht="16.5" thickTop="1" thickBot="1">
      <c r="A29242" s="29">
        <v>29237</v>
      </c>
      <c s="30">
        <v>17229</v>
      </c>
      <c s="31" t="s">
        <v>34809</v>
      </c>
      <c s="32" t="s">
        <v>24586</v>
      </c>
      <c s="33" t="s">
        <v>668</v>
      </c>
      <c s="60">
        <v>1</v>
      </c>
      <c s="61"/>
      <c s="22"/>
      <c s="23"/>
      <c r="K29242" s="62"/>
      <c s="63"/>
      <c s="64"/>
      <c s="64"/>
      <c s="64"/>
      <c s="64"/>
      <c s="65"/>
      <c s="66"/>
      <c r="T29242" s="14">
        <f t="shared" si="456"/>
        <v>1</v>
      </c>
    </row>
    <row r="29243" spans="1:20" ht="30" thickTop="1" thickBot="1">
      <c r="A29243" s="29">
        <v>29238</v>
      </c>
      <c s="30">
        <v>17229</v>
      </c>
      <c s="31" t="s">
        <v>34810</v>
      </c>
      <c s="32" t="s">
        <v>11307</v>
      </c>
      <c s="33" t="s">
        <v>67</v>
      </c>
      <c s="60">
        <v>1</v>
      </c>
      <c s="61"/>
      <c s="22"/>
      <c s="23"/>
      <c r="K29243" s="62"/>
      <c s="63"/>
      <c s="64"/>
      <c s="64"/>
      <c s="64"/>
      <c s="64"/>
      <c s="65"/>
      <c s="66"/>
      <c r="T29243" s="14">
        <f t="shared" si="456"/>
        <v>1</v>
      </c>
    </row>
    <row r="29244" spans="1:20" ht="16.5" thickTop="1" thickBot="1">
      <c r="A29244" s="29">
        <v>29239</v>
      </c>
      <c s="30">
        <v>17229</v>
      </c>
      <c s="31" t="s">
        <v>34811</v>
      </c>
      <c s="32" t="s">
        <v>2860</v>
      </c>
      <c s="33" t="s">
        <v>17</v>
      </c>
      <c s="60">
        <v>1</v>
      </c>
      <c s="61"/>
      <c s="22"/>
      <c s="23"/>
      <c r="K29244" s="62"/>
      <c s="63"/>
      <c s="64"/>
      <c s="64"/>
      <c s="64"/>
      <c s="64"/>
      <c s="65"/>
      <c s="66"/>
      <c r="T29244" s="14">
        <f t="shared" si="456"/>
        <v>1</v>
      </c>
    </row>
    <row r="29245" spans="1:20" ht="16.5" thickTop="1" thickBot="1">
      <c r="A29245" s="29">
        <v>29240</v>
      </c>
      <c s="30">
        <v>17230</v>
      </c>
      <c s="31" t="s">
        <v>34812</v>
      </c>
      <c s="32" t="s">
        <v>34813</v>
      </c>
      <c s="33" t="s">
        <v>67</v>
      </c>
      <c s="60">
        <v>1</v>
      </c>
      <c s="61"/>
      <c s="22"/>
      <c s="23"/>
      <c r="K29245" s="62"/>
      <c s="63"/>
      <c s="64"/>
      <c s="64"/>
      <c s="64"/>
      <c s="64"/>
      <c s="65"/>
      <c s="66"/>
      <c r="T29245" s="14">
        <f t="shared" si="456"/>
        <v>1</v>
      </c>
    </row>
    <row r="29246" spans="1:20" ht="44.25" thickTop="1" thickBot="1">
      <c r="A29246" s="29">
        <v>29241</v>
      </c>
      <c s="30">
        <v>17230</v>
      </c>
      <c s="31" t="s">
        <v>34814</v>
      </c>
      <c s="32" t="s">
        <v>1734</v>
      </c>
      <c s="33" t="s">
        <v>343</v>
      </c>
      <c s="60">
        <v>1</v>
      </c>
      <c s="61"/>
      <c s="22"/>
      <c s="23"/>
      <c r="K29246" s="62"/>
      <c s="63"/>
      <c s="64"/>
      <c s="64"/>
      <c s="64"/>
      <c s="64"/>
      <c s="65"/>
      <c s="66"/>
      <c r="T29246" s="14">
        <f t="shared" si="456"/>
        <v>1</v>
      </c>
    </row>
    <row r="29247" spans="1:20" ht="16.5" thickTop="1" thickBot="1">
      <c r="A29247" s="29">
        <v>29242</v>
      </c>
      <c s="30">
        <v>17232</v>
      </c>
      <c s="31" t="s">
        <v>29470</v>
      </c>
      <c s="32" t="s">
        <v>15123</v>
      </c>
      <c s="33" t="s">
        <v>252</v>
      </c>
      <c s="60">
        <v>1</v>
      </c>
      <c s="61"/>
      <c s="22"/>
      <c s="23"/>
      <c r="K29247" s="62"/>
      <c s="63"/>
      <c s="64"/>
      <c s="64"/>
      <c s="64"/>
      <c s="64"/>
      <c s="65"/>
      <c s="66"/>
      <c r="T29247" s="14">
        <f t="shared" si="456"/>
        <v>1</v>
      </c>
    </row>
    <row r="29248" spans="1:20" ht="30" thickTop="1" thickBot="1">
      <c r="A29248" s="29">
        <v>29243</v>
      </c>
      <c s="30">
        <v>17232</v>
      </c>
      <c s="31" t="s">
        <v>34815</v>
      </c>
      <c s="32" t="s">
        <v>141</v>
      </c>
      <c s="33" t="s">
        <v>17</v>
      </c>
      <c s="60">
        <v>1</v>
      </c>
      <c s="61"/>
      <c s="22"/>
      <c s="23"/>
      <c r="K29248" s="62"/>
      <c s="63"/>
      <c s="64"/>
      <c s="64"/>
      <c s="64"/>
      <c s="64"/>
      <c s="65"/>
      <c s="66"/>
      <c r="T29248" s="14">
        <f t="shared" si="456"/>
        <v>1</v>
      </c>
    </row>
    <row r="29249" spans="1:20" ht="16.5" thickTop="1" thickBot="1">
      <c r="A29249" s="29">
        <v>29244</v>
      </c>
      <c s="30">
        <v>17232</v>
      </c>
      <c s="31" t="s">
        <v>412</v>
      </c>
      <c s="32" t="s">
        <v>55</v>
      </c>
      <c s="33" t="s">
        <v>55</v>
      </c>
      <c s="60">
        <v>1</v>
      </c>
      <c s="61"/>
      <c s="22"/>
      <c s="23"/>
      <c r="K29249" s="62"/>
      <c s="63"/>
      <c s="64"/>
      <c s="64"/>
      <c s="64"/>
      <c s="64"/>
      <c s="65"/>
      <c s="66"/>
      <c r="T29249" s="14">
        <f t="shared" si="456"/>
        <v>1</v>
      </c>
    </row>
    <row r="29250" spans="1:20" ht="16.5" thickTop="1" thickBot="1">
      <c r="A29250" s="29">
        <v>29245</v>
      </c>
      <c s="30">
        <v>17232</v>
      </c>
      <c s="31" t="s">
        <v>34816</v>
      </c>
      <c s="32" t="s">
        <v>9181</v>
      </c>
      <c s="33" t="s">
        <v>1126</v>
      </c>
      <c s="60">
        <v>1</v>
      </c>
      <c s="61"/>
      <c s="22"/>
      <c s="23"/>
      <c r="K29250" s="62"/>
      <c s="63"/>
      <c s="64"/>
      <c s="64"/>
      <c s="64"/>
      <c s="64"/>
      <c s="65"/>
      <c s="66"/>
      <c r="T29250" s="14">
        <f t="shared" si="456"/>
        <v>1</v>
      </c>
    </row>
    <row r="29251" spans="1:20" ht="16.5" thickTop="1" thickBot="1">
      <c r="A29251" s="29">
        <v>29246</v>
      </c>
      <c s="30">
        <v>17237</v>
      </c>
      <c s="31" t="s">
        <v>34817</v>
      </c>
      <c s="32" t="s">
        <v>34818</v>
      </c>
      <c s="33" t="s">
        <v>640</v>
      </c>
      <c s="60"/>
      <c s="61">
        <v>1</v>
      </c>
      <c s="22"/>
      <c s="23"/>
      <c r="K29251" s="62">
        <v>1</v>
      </c>
      <c s="63"/>
      <c s="64"/>
      <c s="64"/>
      <c s="64"/>
      <c s="64"/>
      <c s="65"/>
      <c s="66"/>
      <c r="T29251" s="14">
        <f t="shared" si="456"/>
        <v>1</v>
      </c>
    </row>
    <row r="29252" spans="1:20" ht="16.5" thickTop="1" thickBot="1">
      <c r="A29252" s="29">
        <v>29247</v>
      </c>
      <c s="30">
        <v>17238</v>
      </c>
      <c s="31" t="s">
        <v>34819</v>
      </c>
      <c s="32" t="s">
        <v>629</v>
      </c>
      <c s="33" t="s">
        <v>455</v>
      </c>
      <c s="60">
        <v>1</v>
      </c>
      <c s="61"/>
      <c s="22"/>
      <c s="23"/>
      <c r="K29252" s="62"/>
      <c s="63"/>
      <c s="64"/>
      <c s="64"/>
      <c s="64"/>
      <c s="64"/>
      <c s="65"/>
      <c s="66"/>
      <c r="T29252" s="14">
        <f t="shared" si="456"/>
        <v>1</v>
      </c>
    </row>
    <row r="29253" spans="1:20" ht="16.5" thickTop="1" thickBot="1">
      <c r="A29253" s="29">
        <v>29248</v>
      </c>
      <c s="30">
        <v>17245</v>
      </c>
      <c s="31" t="s">
        <v>1284</v>
      </c>
      <c s="32" t="s">
        <v>3416</v>
      </c>
      <c s="33" t="s">
        <v>270</v>
      </c>
      <c s="60"/>
      <c s="61">
        <v>1</v>
      </c>
      <c s="22"/>
      <c s="23"/>
      <c r="K29253" s="62">
        <v>1</v>
      </c>
      <c s="63"/>
      <c s="64"/>
      <c s="64"/>
      <c s="64"/>
      <c s="64"/>
      <c s="65"/>
      <c s="66"/>
      <c r="T29253" s="14">
        <f t="shared" si="456"/>
        <v>1</v>
      </c>
    </row>
    <row r="29254" spans="1:20" ht="16.5" thickTop="1" thickBot="1">
      <c r="A29254" s="29">
        <v>29249</v>
      </c>
      <c s="30">
        <v>17245</v>
      </c>
      <c s="31" t="s">
        <v>3004</v>
      </c>
      <c s="32" t="s">
        <v>2080</v>
      </c>
      <c s="33" t="s">
        <v>79</v>
      </c>
      <c s="60">
        <v>1</v>
      </c>
      <c s="61"/>
      <c s="22"/>
      <c s="23"/>
      <c r="K29254" s="62"/>
      <c s="63"/>
      <c s="64"/>
      <c s="64"/>
      <c s="64"/>
      <c s="64"/>
      <c s="65"/>
      <c s="66"/>
      <c r="T29254" s="14">
        <f t="shared" si="456"/>
        <v>1</v>
      </c>
    </row>
    <row r="29255" spans="1:20" ht="16.5" thickTop="1" thickBot="1">
      <c r="A29255" s="29">
        <v>29250</v>
      </c>
      <c s="30">
        <v>17245</v>
      </c>
      <c s="31" t="s">
        <v>34820</v>
      </c>
      <c s="32" t="s">
        <v>4896</v>
      </c>
      <c s="33" t="s">
        <v>663</v>
      </c>
      <c s="60">
        <v>1</v>
      </c>
      <c s="61"/>
      <c s="22"/>
      <c s="23"/>
      <c r="K29255" s="62"/>
      <c s="63"/>
      <c s="64"/>
      <c s="64"/>
      <c s="64"/>
      <c s="64"/>
      <c s="65"/>
      <c s="66"/>
      <c r="T29255" s="14">
        <f t="shared" si="457" ref="T29255:T29318">F29255+G29255</f>
        <v>1</v>
      </c>
    </row>
    <row r="29256" spans="1:20" ht="16.5" thickTop="1" thickBot="1">
      <c r="A29256" s="29">
        <v>29251</v>
      </c>
      <c s="30">
        <v>17245</v>
      </c>
      <c s="31" t="s">
        <v>34821</v>
      </c>
      <c s="32" t="s">
        <v>2325</v>
      </c>
      <c s="33" t="s">
        <v>290</v>
      </c>
      <c s="60">
        <v>1</v>
      </c>
      <c s="61"/>
      <c s="22"/>
      <c s="23"/>
      <c r="K29256" s="62"/>
      <c s="63"/>
      <c s="64"/>
      <c s="64"/>
      <c s="64"/>
      <c s="64"/>
      <c s="65"/>
      <c s="66"/>
      <c r="T29256" s="14">
        <f t="shared" si="457"/>
        <v>1</v>
      </c>
    </row>
    <row r="29257" spans="1:20" ht="16.5" thickTop="1" thickBot="1">
      <c r="A29257" s="29">
        <v>29252</v>
      </c>
      <c s="30">
        <v>17245</v>
      </c>
      <c s="31" t="s">
        <v>34822</v>
      </c>
      <c s="32" t="s">
        <v>410</v>
      </c>
      <c s="33" t="s">
        <v>98</v>
      </c>
      <c s="60">
        <v>1</v>
      </c>
      <c s="61"/>
      <c s="22"/>
      <c s="23"/>
      <c r="K29257" s="62"/>
      <c s="63"/>
      <c s="64"/>
      <c s="64"/>
      <c s="64"/>
      <c s="64"/>
      <c s="65"/>
      <c s="66"/>
      <c r="T29257" s="14">
        <f t="shared" si="457"/>
        <v>1</v>
      </c>
    </row>
    <row r="29258" spans="1:20" ht="16.5" thickTop="1" thickBot="1">
      <c r="A29258" s="29">
        <v>29253</v>
      </c>
      <c s="30">
        <v>17246</v>
      </c>
      <c s="31" t="s">
        <v>34823</v>
      </c>
      <c s="32" t="s">
        <v>663</v>
      </c>
      <c s="33" t="s">
        <v>663</v>
      </c>
      <c s="60">
        <v>1</v>
      </c>
      <c s="61"/>
      <c s="22"/>
      <c s="23"/>
      <c r="K29258" s="62"/>
      <c s="63"/>
      <c s="64"/>
      <c s="64"/>
      <c s="64"/>
      <c s="64"/>
      <c s="65"/>
      <c s="66"/>
      <c r="T29258" s="14">
        <f t="shared" si="457"/>
        <v>1</v>
      </c>
    </row>
    <row r="29259" spans="1:20" ht="16.5" thickTop="1" thickBot="1">
      <c r="A29259" s="29">
        <v>29254</v>
      </c>
      <c s="30">
        <v>17246</v>
      </c>
      <c s="31" t="s">
        <v>34824</v>
      </c>
      <c s="32" t="s">
        <v>4471</v>
      </c>
      <c s="33" t="s">
        <v>98</v>
      </c>
      <c s="60"/>
      <c s="61">
        <v>1</v>
      </c>
      <c s="22"/>
      <c s="23"/>
      <c r="K29259" s="62">
        <v>1</v>
      </c>
      <c s="63"/>
      <c s="64"/>
      <c s="64"/>
      <c s="64"/>
      <c s="64"/>
      <c s="65"/>
      <c s="66"/>
      <c r="T29259" s="14">
        <f t="shared" si="457"/>
        <v>1</v>
      </c>
    </row>
    <row r="29260" spans="1:20" ht="16.5" thickTop="1" thickBot="1">
      <c r="A29260" s="29">
        <v>29255</v>
      </c>
      <c s="30">
        <v>17246</v>
      </c>
      <c s="31" t="s">
        <v>3991</v>
      </c>
      <c s="32" t="s">
        <v>269</v>
      </c>
      <c s="33" t="s">
        <v>270</v>
      </c>
      <c s="60">
        <v>1</v>
      </c>
      <c s="61"/>
      <c s="22"/>
      <c s="23"/>
      <c r="K29260" s="62"/>
      <c s="63"/>
      <c s="64"/>
      <c s="64"/>
      <c s="64"/>
      <c s="64"/>
      <c s="65"/>
      <c s="66"/>
      <c r="T29260" s="14">
        <f t="shared" si="457"/>
        <v>1</v>
      </c>
    </row>
    <row r="29261" spans="1:20" ht="16.5" thickTop="1" thickBot="1">
      <c r="A29261" s="29">
        <v>29256</v>
      </c>
      <c s="30">
        <v>17246</v>
      </c>
      <c s="31" t="s">
        <v>34825</v>
      </c>
      <c s="32" t="s">
        <v>931</v>
      </c>
      <c s="33" t="s">
        <v>932</v>
      </c>
      <c s="60">
        <v>1</v>
      </c>
      <c s="61"/>
      <c s="22"/>
      <c s="23"/>
      <c r="K29261" s="62"/>
      <c s="63"/>
      <c s="64"/>
      <c s="64"/>
      <c s="64"/>
      <c s="64"/>
      <c s="65"/>
      <c s="66"/>
      <c r="T29261" s="14">
        <f t="shared" si="457"/>
        <v>1</v>
      </c>
    </row>
    <row r="29262" spans="1:20" ht="16.5" thickTop="1" thickBot="1">
      <c r="A29262" s="29">
        <v>29257</v>
      </c>
      <c s="30">
        <v>17247</v>
      </c>
      <c s="31" t="s">
        <v>34826</v>
      </c>
      <c s="32" t="s">
        <v>6396</v>
      </c>
      <c s="33" t="s">
        <v>3488</v>
      </c>
      <c s="60">
        <v>1</v>
      </c>
      <c s="61"/>
      <c s="22"/>
      <c s="23"/>
      <c r="K29262" s="62"/>
      <c s="63"/>
      <c s="64"/>
      <c s="64"/>
      <c s="64"/>
      <c s="64"/>
      <c s="65"/>
      <c s="66"/>
      <c r="T29262" s="14">
        <f t="shared" si="457"/>
        <v>1</v>
      </c>
    </row>
    <row r="29263" spans="1:20" ht="16.5" thickTop="1" thickBot="1">
      <c r="A29263" s="29">
        <v>29258</v>
      </c>
      <c s="30">
        <v>17247</v>
      </c>
      <c s="31" t="s">
        <v>34827</v>
      </c>
      <c s="32" t="s">
        <v>665</v>
      </c>
      <c s="33" t="s">
        <v>98</v>
      </c>
      <c s="60">
        <v>1</v>
      </c>
      <c s="61"/>
      <c s="22"/>
      <c s="23"/>
      <c r="K29263" s="62"/>
      <c s="63"/>
      <c s="64"/>
      <c s="64"/>
      <c s="64"/>
      <c s="64"/>
      <c s="65"/>
      <c s="66"/>
      <c r="T29263" s="14">
        <f t="shared" si="457"/>
        <v>1</v>
      </c>
    </row>
    <row r="29264" spans="1:20" ht="16.5" thickTop="1" thickBot="1">
      <c r="A29264" s="29">
        <v>29259</v>
      </c>
      <c s="30">
        <v>17247</v>
      </c>
      <c s="31" t="s">
        <v>34828</v>
      </c>
      <c s="32" t="s">
        <v>36</v>
      </c>
      <c s="33" t="s">
        <v>36</v>
      </c>
      <c s="60">
        <v>1</v>
      </c>
      <c s="61"/>
      <c s="22"/>
      <c s="23"/>
      <c r="K29264" s="62"/>
      <c s="63"/>
      <c s="64"/>
      <c s="64"/>
      <c s="64"/>
      <c s="64"/>
      <c s="65"/>
      <c s="66"/>
      <c r="T29264" s="14">
        <f t="shared" si="457"/>
        <v>1</v>
      </c>
    </row>
    <row r="29265" spans="1:20" ht="16.5" thickTop="1" thickBot="1">
      <c r="A29265" s="29">
        <v>29260</v>
      </c>
      <c s="30">
        <v>17247</v>
      </c>
      <c s="31" t="s">
        <v>5210</v>
      </c>
      <c s="32" t="s">
        <v>269</v>
      </c>
      <c s="33" t="s">
        <v>270</v>
      </c>
      <c s="60">
        <v>1</v>
      </c>
      <c s="61"/>
      <c s="22"/>
      <c s="23"/>
      <c r="K29265" s="62"/>
      <c s="63"/>
      <c s="64"/>
      <c s="64"/>
      <c s="64"/>
      <c s="64"/>
      <c s="65"/>
      <c s="66"/>
      <c r="T29265" s="14">
        <f t="shared" si="457"/>
        <v>1</v>
      </c>
    </row>
    <row r="29266" spans="1:20" ht="16.5" thickTop="1" thickBot="1">
      <c r="A29266" s="29">
        <v>29261</v>
      </c>
      <c s="30">
        <v>17247</v>
      </c>
      <c s="31" t="s">
        <v>34829</v>
      </c>
      <c s="32" t="s">
        <v>22022</v>
      </c>
      <c s="33" t="s">
        <v>36</v>
      </c>
      <c s="60">
        <v>1</v>
      </c>
      <c s="61"/>
      <c s="22"/>
      <c s="23"/>
      <c r="K29266" s="62"/>
      <c s="63"/>
      <c s="64"/>
      <c s="64"/>
      <c s="64"/>
      <c s="64"/>
      <c s="65"/>
      <c s="66"/>
      <c r="T29266" s="14">
        <f t="shared" si="457"/>
        <v>1</v>
      </c>
    </row>
    <row r="29267" spans="1:20" ht="16.5" thickTop="1" thickBot="1">
      <c r="A29267" s="29">
        <v>29262</v>
      </c>
      <c s="30">
        <v>17248</v>
      </c>
      <c s="31" t="s">
        <v>34830</v>
      </c>
      <c s="32" t="s">
        <v>269</v>
      </c>
      <c s="33" t="s">
        <v>270</v>
      </c>
      <c s="60">
        <v>1</v>
      </c>
      <c s="61"/>
      <c s="22"/>
      <c s="23"/>
      <c r="K29267" s="62"/>
      <c s="63"/>
      <c s="64"/>
      <c s="64"/>
      <c s="64"/>
      <c s="64"/>
      <c s="65"/>
      <c s="66"/>
      <c r="T29267" s="14">
        <f t="shared" si="457"/>
        <v>1</v>
      </c>
    </row>
    <row r="29268" spans="1:20" ht="16.5" thickTop="1" thickBot="1">
      <c r="A29268" s="29">
        <v>29263</v>
      </c>
      <c s="30">
        <v>17248</v>
      </c>
      <c s="31" t="s">
        <v>34831</v>
      </c>
      <c s="32" t="s">
        <v>220</v>
      </c>
      <c s="33" t="s">
        <v>17</v>
      </c>
      <c s="60">
        <v>1</v>
      </c>
      <c s="61"/>
      <c s="22"/>
      <c s="23"/>
      <c r="K29268" s="62"/>
      <c s="63"/>
      <c s="64"/>
      <c s="64"/>
      <c s="64"/>
      <c s="64"/>
      <c s="65"/>
      <c s="66"/>
      <c r="T29268" s="14">
        <f t="shared" si="457"/>
        <v>1</v>
      </c>
    </row>
    <row r="29269" spans="1:20" ht="30" thickTop="1" thickBot="1">
      <c r="A29269" s="29">
        <v>29264</v>
      </c>
      <c s="30">
        <v>17248</v>
      </c>
      <c s="31" t="s">
        <v>34832</v>
      </c>
      <c s="32" t="s">
        <v>11518</v>
      </c>
      <c s="33" t="s">
        <v>350</v>
      </c>
      <c s="60">
        <v>1</v>
      </c>
      <c s="61"/>
      <c s="22"/>
      <c s="23"/>
      <c r="K29269" s="62"/>
      <c s="63"/>
      <c s="64"/>
      <c s="64"/>
      <c s="64"/>
      <c s="64"/>
      <c s="65"/>
      <c s="66"/>
      <c r="T29269" s="14">
        <f t="shared" si="457"/>
        <v>1</v>
      </c>
    </row>
    <row r="29270" spans="1:20" ht="30" thickTop="1" thickBot="1">
      <c r="A29270" s="29">
        <v>29265</v>
      </c>
      <c s="30">
        <v>17249</v>
      </c>
      <c s="31" t="s">
        <v>34833</v>
      </c>
      <c s="32" t="s">
        <v>18988</v>
      </c>
      <c s="33" t="s">
        <v>62</v>
      </c>
      <c s="60">
        <v>1</v>
      </c>
      <c s="61"/>
      <c s="22"/>
      <c s="23"/>
      <c r="K29270" s="62"/>
      <c s="63"/>
      <c s="64"/>
      <c s="64"/>
      <c s="64"/>
      <c s="64"/>
      <c s="65"/>
      <c s="66"/>
      <c r="T29270" s="14">
        <f t="shared" si="457"/>
        <v>1</v>
      </c>
    </row>
    <row r="29271" spans="1:20" ht="30" thickTop="1" thickBot="1">
      <c r="A29271" s="29">
        <v>29266</v>
      </c>
      <c s="30">
        <v>17250</v>
      </c>
      <c s="31" t="s">
        <v>34834</v>
      </c>
      <c s="32" t="s">
        <v>34835</v>
      </c>
      <c s="33" t="s">
        <v>343</v>
      </c>
      <c s="60">
        <v>1</v>
      </c>
      <c s="61"/>
      <c s="22"/>
      <c s="23"/>
      <c r="K29271" s="62"/>
      <c s="63"/>
      <c s="64"/>
      <c s="64"/>
      <c s="64"/>
      <c s="64"/>
      <c s="65"/>
      <c s="66"/>
      <c r="T29271" s="14">
        <f t="shared" si="457"/>
        <v>1</v>
      </c>
    </row>
    <row r="29272" spans="1:20" ht="16.5" thickTop="1" thickBot="1">
      <c r="A29272" s="29">
        <v>29267</v>
      </c>
      <c s="30">
        <v>17250</v>
      </c>
      <c s="31" t="s">
        <v>34836</v>
      </c>
      <c s="32" t="s">
        <v>117</v>
      </c>
      <c s="33" t="s">
        <v>17</v>
      </c>
      <c s="60">
        <v>1</v>
      </c>
      <c s="61"/>
      <c s="22"/>
      <c s="23"/>
      <c r="K29272" s="62"/>
      <c s="63"/>
      <c s="64"/>
      <c s="64"/>
      <c s="64"/>
      <c s="64"/>
      <c s="65"/>
      <c s="66"/>
      <c r="T29272" s="14">
        <f t="shared" si="457"/>
        <v>1</v>
      </c>
    </row>
    <row r="29273" spans="1:20" ht="16.5" thickTop="1" thickBot="1">
      <c r="A29273" s="29">
        <v>29268</v>
      </c>
      <c s="30">
        <v>17250</v>
      </c>
      <c s="31" t="s">
        <v>34837</v>
      </c>
      <c s="32" t="s">
        <v>2272</v>
      </c>
      <c s="33" t="s">
        <v>932</v>
      </c>
      <c s="60">
        <v>1</v>
      </c>
      <c s="61"/>
      <c s="22"/>
      <c s="23"/>
      <c r="K29273" s="62"/>
      <c s="63"/>
      <c s="64"/>
      <c s="64"/>
      <c s="64"/>
      <c s="64"/>
      <c s="65"/>
      <c s="66"/>
      <c r="T29273" s="14">
        <f t="shared" si="457"/>
        <v>1</v>
      </c>
    </row>
    <row r="29274" spans="1:20" ht="16.5" thickTop="1" thickBot="1">
      <c r="A29274" s="29">
        <v>29269</v>
      </c>
      <c s="30">
        <v>17251</v>
      </c>
      <c s="31" t="s">
        <v>34838</v>
      </c>
      <c s="32" t="s">
        <v>13029</v>
      </c>
      <c s="33" t="s">
        <v>1381</v>
      </c>
      <c s="60">
        <v>1</v>
      </c>
      <c s="61"/>
      <c s="22"/>
      <c s="23"/>
      <c r="K29274" s="62"/>
      <c s="63"/>
      <c s="64"/>
      <c s="64"/>
      <c s="64"/>
      <c s="64"/>
      <c s="65"/>
      <c s="66"/>
      <c r="T29274" s="14">
        <f t="shared" si="457"/>
        <v>1</v>
      </c>
    </row>
    <row r="29275" spans="1:20" ht="16.5" thickTop="1" thickBot="1">
      <c r="A29275" s="29">
        <v>29270</v>
      </c>
      <c s="30">
        <v>17251</v>
      </c>
      <c s="31" t="s">
        <v>7460</v>
      </c>
      <c s="32" t="s">
        <v>220</v>
      </c>
      <c s="33" t="s">
        <v>17</v>
      </c>
      <c s="60">
        <v>1</v>
      </c>
      <c s="61"/>
      <c s="22"/>
      <c s="23"/>
      <c r="K29275" s="62"/>
      <c s="63"/>
      <c s="64"/>
      <c s="64"/>
      <c s="64"/>
      <c s="64"/>
      <c s="65"/>
      <c s="66"/>
      <c r="T29275" s="14">
        <f t="shared" si="457"/>
        <v>1</v>
      </c>
    </row>
    <row r="29276" spans="1:20" ht="16.5" thickTop="1" thickBot="1">
      <c r="A29276" s="29">
        <v>29271</v>
      </c>
      <c s="30">
        <v>17251</v>
      </c>
      <c s="31" t="s">
        <v>34839</v>
      </c>
      <c s="32" t="s">
        <v>22169</v>
      </c>
      <c s="33" t="s">
        <v>39</v>
      </c>
      <c s="60">
        <v>1</v>
      </c>
      <c s="61"/>
      <c s="22"/>
      <c s="23"/>
      <c r="K29276" s="62"/>
      <c s="63"/>
      <c s="64"/>
      <c s="64"/>
      <c s="64"/>
      <c s="64"/>
      <c s="65"/>
      <c s="66"/>
      <c r="T29276" s="14">
        <f t="shared" si="457"/>
        <v>1</v>
      </c>
    </row>
    <row r="29277" spans="1:20" ht="16.5" thickTop="1" thickBot="1">
      <c r="A29277" s="29">
        <v>29272</v>
      </c>
      <c s="30">
        <v>17252</v>
      </c>
      <c s="31" t="s">
        <v>34840</v>
      </c>
      <c s="32" t="s">
        <v>241</v>
      </c>
      <c s="33" t="s">
        <v>241</v>
      </c>
      <c s="60">
        <v>1</v>
      </c>
      <c s="61"/>
      <c s="22"/>
      <c s="23"/>
      <c r="K29277" s="62"/>
      <c s="63"/>
      <c s="64"/>
      <c s="64"/>
      <c s="64"/>
      <c s="64"/>
      <c s="65"/>
      <c s="66"/>
      <c r="T29277" s="14">
        <f t="shared" si="457"/>
        <v>1</v>
      </c>
    </row>
    <row r="29278" spans="1:20" ht="30" thickTop="1" thickBot="1">
      <c r="A29278" s="29">
        <v>29273</v>
      </c>
      <c s="30">
        <v>17261</v>
      </c>
      <c s="31" t="s">
        <v>34841</v>
      </c>
      <c s="32" t="s">
        <v>220</v>
      </c>
      <c s="33" t="s">
        <v>17</v>
      </c>
      <c s="60">
        <v>1</v>
      </c>
      <c s="61"/>
      <c s="22"/>
      <c s="23"/>
      <c r="K29278" s="62"/>
      <c s="63"/>
      <c s="64"/>
      <c s="64"/>
      <c s="64"/>
      <c s="64"/>
      <c s="65"/>
      <c s="66"/>
      <c r="T29278" s="14">
        <f t="shared" si="457"/>
        <v>1</v>
      </c>
    </row>
    <row r="29279" spans="1:20" ht="30" thickTop="1" thickBot="1">
      <c r="A29279" s="29">
        <v>29274</v>
      </c>
      <c s="30">
        <v>17261</v>
      </c>
      <c s="31" t="s">
        <v>34842</v>
      </c>
      <c s="32" t="s">
        <v>11471</v>
      </c>
      <c s="33" t="s">
        <v>39</v>
      </c>
      <c s="60">
        <v>1</v>
      </c>
      <c s="61"/>
      <c s="22"/>
      <c s="23"/>
      <c r="K29279" s="62"/>
      <c s="63"/>
      <c s="64"/>
      <c s="64"/>
      <c s="64"/>
      <c s="64"/>
      <c s="65"/>
      <c s="66"/>
      <c r="T29279" s="14">
        <f t="shared" si="457"/>
        <v>1</v>
      </c>
    </row>
    <row r="29280" spans="1:20" ht="30" thickTop="1" thickBot="1">
      <c r="A29280" s="29">
        <v>29275</v>
      </c>
      <c s="30">
        <v>17262</v>
      </c>
      <c s="31" t="s">
        <v>34843</v>
      </c>
      <c s="32" t="s">
        <v>1859</v>
      </c>
      <c s="33" t="s">
        <v>17</v>
      </c>
      <c s="60">
        <v>1</v>
      </c>
      <c s="61"/>
      <c s="22"/>
      <c s="23"/>
      <c r="K29280" s="62"/>
      <c s="63"/>
      <c s="64"/>
      <c s="64"/>
      <c s="64"/>
      <c s="64"/>
      <c s="65"/>
      <c s="66"/>
      <c r="T29280" s="14">
        <f t="shared" si="457"/>
        <v>1</v>
      </c>
    </row>
    <row r="29281" spans="1:20" ht="16.5" thickTop="1" thickBot="1">
      <c r="A29281" s="29">
        <v>29276</v>
      </c>
      <c s="30">
        <v>17262</v>
      </c>
      <c s="31" t="s">
        <v>34844</v>
      </c>
      <c s="32" t="s">
        <v>665</v>
      </c>
      <c s="33" t="s">
        <v>98</v>
      </c>
      <c s="60">
        <v>1</v>
      </c>
      <c s="61"/>
      <c s="22"/>
      <c s="23"/>
      <c r="K29281" s="62"/>
      <c s="63"/>
      <c s="64"/>
      <c s="64"/>
      <c s="64"/>
      <c s="64"/>
      <c s="65"/>
      <c s="66"/>
      <c r="T29281" s="14">
        <f t="shared" si="457"/>
        <v>1</v>
      </c>
    </row>
    <row r="29282" spans="1:20" ht="30" thickTop="1" thickBot="1">
      <c r="A29282" s="29">
        <v>29277</v>
      </c>
      <c s="30">
        <v>17263</v>
      </c>
      <c s="31" t="s">
        <v>34845</v>
      </c>
      <c s="32" t="s">
        <v>34846</v>
      </c>
      <c s="33" t="s">
        <v>257</v>
      </c>
      <c s="60">
        <v>1</v>
      </c>
      <c s="61"/>
      <c s="22"/>
      <c s="23"/>
      <c r="K29282" s="62"/>
      <c s="63"/>
      <c s="64"/>
      <c s="64"/>
      <c s="64"/>
      <c s="64"/>
      <c s="65"/>
      <c s="66"/>
      <c r="T29282" s="14">
        <f t="shared" si="457"/>
        <v>1</v>
      </c>
    </row>
    <row r="29283" spans="1:20" ht="16.5" thickTop="1" thickBot="1">
      <c r="A29283" s="29">
        <v>29278</v>
      </c>
      <c s="30">
        <v>17263</v>
      </c>
      <c s="31" t="s">
        <v>34847</v>
      </c>
      <c s="32" t="s">
        <v>932</v>
      </c>
      <c s="33" t="s">
        <v>932</v>
      </c>
      <c s="60"/>
      <c s="61">
        <v>1</v>
      </c>
      <c s="22"/>
      <c s="23"/>
      <c r="K29283" s="62">
        <v>1</v>
      </c>
      <c s="63"/>
      <c s="64"/>
      <c s="64"/>
      <c s="64"/>
      <c s="64"/>
      <c s="65"/>
      <c s="66"/>
      <c r="T29283" s="14">
        <f t="shared" si="457"/>
        <v>1</v>
      </c>
    </row>
    <row r="29284" spans="1:20" ht="16.5" thickTop="1" thickBot="1">
      <c r="A29284" s="29">
        <v>29279</v>
      </c>
      <c s="30">
        <v>17264</v>
      </c>
      <c s="31" t="s">
        <v>34848</v>
      </c>
      <c s="32" t="s">
        <v>34849</v>
      </c>
      <c s="33" t="s">
        <v>257</v>
      </c>
      <c s="60">
        <v>1</v>
      </c>
      <c s="61"/>
      <c s="22"/>
      <c s="23"/>
      <c r="K29284" s="62"/>
      <c s="63"/>
      <c s="64"/>
      <c s="64"/>
      <c s="64"/>
      <c s="64"/>
      <c s="65"/>
      <c s="66"/>
      <c r="T29284" s="14">
        <f t="shared" si="457"/>
        <v>1</v>
      </c>
    </row>
    <row r="29285" spans="1:20" ht="16.5" thickTop="1" thickBot="1">
      <c r="A29285" s="29">
        <v>29280</v>
      </c>
      <c s="30">
        <v>17264</v>
      </c>
      <c s="31" t="s">
        <v>34850</v>
      </c>
      <c s="32" t="s">
        <v>34851</v>
      </c>
      <c s="33" t="s">
        <v>604</v>
      </c>
      <c s="60">
        <v>1</v>
      </c>
      <c s="61"/>
      <c s="22"/>
      <c s="23"/>
      <c r="K29285" s="62"/>
      <c s="63"/>
      <c s="64"/>
      <c s="64"/>
      <c s="64"/>
      <c s="64"/>
      <c s="65"/>
      <c s="66"/>
      <c r="T29285" s="14">
        <f t="shared" si="457"/>
        <v>1</v>
      </c>
    </row>
    <row r="29286" spans="1:20" ht="16.5" thickTop="1" thickBot="1">
      <c r="A29286" s="29">
        <v>29281</v>
      </c>
      <c s="30">
        <v>17264</v>
      </c>
      <c s="31" t="s">
        <v>34852</v>
      </c>
      <c s="32" t="s">
        <v>824</v>
      </c>
      <c s="33" t="s">
        <v>825</v>
      </c>
      <c s="60">
        <v>1</v>
      </c>
      <c s="61"/>
      <c s="22"/>
      <c s="23"/>
      <c r="K29286" s="62"/>
      <c s="63"/>
      <c s="64"/>
      <c s="64"/>
      <c s="64"/>
      <c s="64"/>
      <c s="65"/>
      <c s="66"/>
      <c r="T29286" s="14">
        <f t="shared" si="457"/>
        <v>1</v>
      </c>
    </row>
    <row r="29287" spans="1:20" ht="16.5" thickTop="1" thickBot="1">
      <c r="A29287" s="29">
        <v>29282</v>
      </c>
      <c s="30">
        <v>17264</v>
      </c>
      <c s="31" t="s">
        <v>34853</v>
      </c>
      <c s="32" t="s">
        <v>25247</v>
      </c>
      <c s="33" t="s">
        <v>14</v>
      </c>
      <c s="60">
        <v>1</v>
      </c>
      <c s="61"/>
      <c s="22"/>
      <c s="23"/>
      <c r="K29287" s="62"/>
      <c s="63"/>
      <c s="64"/>
      <c s="64"/>
      <c s="64"/>
      <c s="64"/>
      <c s="65"/>
      <c s="66"/>
      <c r="T29287" s="14">
        <f t="shared" si="457"/>
        <v>1</v>
      </c>
    </row>
    <row r="29288" spans="1:20" ht="16.5" thickTop="1" thickBot="1">
      <c r="A29288" s="29">
        <v>29283</v>
      </c>
      <c s="30">
        <v>17265</v>
      </c>
      <c s="31" t="s">
        <v>34854</v>
      </c>
      <c s="32" t="s">
        <v>267</v>
      </c>
      <c s="33" t="s">
        <v>36</v>
      </c>
      <c s="60">
        <v>1</v>
      </c>
      <c s="61"/>
      <c s="22"/>
      <c s="23"/>
      <c r="K29288" s="62"/>
      <c s="63"/>
      <c s="64"/>
      <c s="64"/>
      <c s="64"/>
      <c s="64"/>
      <c s="65"/>
      <c s="66"/>
      <c r="T29288" s="14">
        <f t="shared" si="457"/>
        <v>1</v>
      </c>
    </row>
    <row r="29289" spans="1:20" ht="16.5" thickTop="1" thickBot="1">
      <c r="A29289" s="29">
        <v>29284</v>
      </c>
      <c s="30">
        <v>17265</v>
      </c>
      <c s="31" t="s">
        <v>34855</v>
      </c>
      <c s="32" t="s">
        <v>18012</v>
      </c>
      <c s="33" t="s">
        <v>241</v>
      </c>
      <c s="60">
        <v>1</v>
      </c>
      <c s="61"/>
      <c s="22"/>
      <c s="23"/>
      <c r="K29289" s="62"/>
      <c s="63"/>
      <c s="64"/>
      <c s="64"/>
      <c s="64"/>
      <c s="64"/>
      <c s="65"/>
      <c s="66"/>
      <c r="T29289" s="14">
        <f t="shared" si="457"/>
        <v>1</v>
      </c>
    </row>
    <row r="29290" spans="1:20" ht="16.5" thickTop="1" thickBot="1">
      <c r="A29290" s="29">
        <v>29285</v>
      </c>
      <c s="30">
        <v>17266</v>
      </c>
      <c s="31" t="s">
        <v>34856</v>
      </c>
      <c s="32" t="s">
        <v>18012</v>
      </c>
      <c s="33" t="s">
        <v>241</v>
      </c>
      <c s="60">
        <v>1</v>
      </c>
      <c s="61"/>
      <c s="22"/>
      <c s="23"/>
      <c r="K29290" s="62"/>
      <c s="63"/>
      <c s="64"/>
      <c s="64"/>
      <c s="64"/>
      <c s="64"/>
      <c s="65"/>
      <c s="66"/>
      <c r="T29290" s="14">
        <f t="shared" si="457"/>
        <v>1</v>
      </c>
    </row>
    <row r="29291" spans="1:20" ht="16.5" thickTop="1" thickBot="1">
      <c r="A29291" s="29">
        <v>29286</v>
      </c>
      <c s="30">
        <v>17266</v>
      </c>
      <c s="31" t="s">
        <v>34857</v>
      </c>
      <c s="32" t="s">
        <v>4289</v>
      </c>
      <c s="33" t="s">
        <v>36</v>
      </c>
      <c s="60">
        <v>1</v>
      </c>
      <c s="61"/>
      <c s="22"/>
      <c s="23"/>
      <c r="K29291" s="62"/>
      <c s="63"/>
      <c s="64"/>
      <c s="64"/>
      <c s="64"/>
      <c s="64"/>
      <c s="65"/>
      <c s="66"/>
      <c r="T29291" s="14">
        <f t="shared" si="457"/>
        <v>1</v>
      </c>
    </row>
    <row r="29292" spans="1:20" ht="16.5" thickTop="1" thickBot="1">
      <c r="A29292" s="29">
        <v>29287</v>
      </c>
      <c s="30">
        <v>17267</v>
      </c>
      <c s="31" t="s">
        <v>34858</v>
      </c>
      <c s="32" t="s">
        <v>343</v>
      </c>
      <c s="33" t="s">
        <v>343</v>
      </c>
      <c s="60">
        <v>1</v>
      </c>
      <c s="61"/>
      <c s="22"/>
      <c s="23"/>
      <c r="K29292" s="62"/>
      <c s="63"/>
      <c s="64"/>
      <c s="64"/>
      <c s="64"/>
      <c s="64"/>
      <c s="65"/>
      <c s="66"/>
      <c r="T29292" s="14">
        <f t="shared" si="457"/>
        <v>1</v>
      </c>
    </row>
    <row r="29293" spans="1:20" ht="16.5" thickTop="1" thickBot="1">
      <c r="A29293" s="29">
        <v>29288</v>
      </c>
      <c s="30">
        <v>17267</v>
      </c>
      <c s="31" t="s">
        <v>34859</v>
      </c>
      <c s="32" t="s">
        <v>648</v>
      </c>
      <c s="33" t="s">
        <v>98</v>
      </c>
      <c s="60">
        <v>1</v>
      </c>
      <c s="61"/>
      <c s="22"/>
      <c s="23"/>
      <c r="K29293" s="62"/>
      <c s="63"/>
      <c s="64"/>
      <c s="64"/>
      <c s="64"/>
      <c s="64"/>
      <c s="65"/>
      <c s="66"/>
      <c r="T29293" s="14">
        <f t="shared" si="457"/>
        <v>1</v>
      </c>
    </row>
    <row r="29294" spans="1:20" ht="30" thickTop="1" thickBot="1">
      <c r="A29294" s="29">
        <v>29289</v>
      </c>
      <c s="30">
        <v>17267</v>
      </c>
      <c s="31" t="s">
        <v>34860</v>
      </c>
      <c s="32" t="s">
        <v>1062</v>
      </c>
      <c s="33" t="s">
        <v>55</v>
      </c>
      <c s="60"/>
      <c s="61">
        <v>1</v>
      </c>
      <c s="22"/>
      <c s="23"/>
      <c r="K29294" s="62">
        <v>1</v>
      </c>
      <c s="63"/>
      <c s="64"/>
      <c s="64"/>
      <c s="64"/>
      <c s="64"/>
      <c s="65"/>
      <c s="66"/>
      <c r="T29294" s="14">
        <f t="shared" si="457"/>
        <v>1</v>
      </c>
    </row>
    <row r="29295" spans="1:20" ht="16.5" thickTop="1" thickBot="1">
      <c r="A29295" s="29">
        <v>29290</v>
      </c>
      <c s="30">
        <v>17268</v>
      </c>
      <c s="31" t="s">
        <v>34861</v>
      </c>
      <c s="32" t="s">
        <v>4291</v>
      </c>
      <c s="33" t="s">
        <v>343</v>
      </c>
      <c s="60">
        <v>1</v>
      </c>
      <c s="61"/>
      <c s="22"/>
      <c s="23"/>
      <c r="K29295" s="62"/>
      <c s="63"/>
      <c s="64"/>
      <c s="64"/>
      <c s="64"/>
      <c s="64"/>
      <c s="65"/>
      <c s="66"/>
      <c r="T29295" s="14">
        <f t="shared" si="457"/>
        <v>1</v>
      </c>
    </row>
    <row r="29296" spans="1:20" ht="16.5" thickTop="1" thickBot="1">
      <c r="A29296" s="29">
        <v>29291</v>
      </c>
      <c s="30">
        <v>17268</v>
      </c>
      <c s="31" t="s">
        <v>34862</v>
      </c>
      <c s="32" t="s">
        <v>34863</v>
      </c>
      <c s="33" t="s">
        <v>16010</v>
      </c>
      <c s="60">
        <v>1</v>
      </c>
      <c s="61"/>
      <c s="22"/>
      <c s="23"/>
      <c r="K29296" s="62"/>
      <c s="63"/>
      <c s="64"/>
      <c s="64"/>
      <c s="64"/>
      <c s="64"/>
      <c s="65"/>
      <c s="66"/>
      <c r="T29296" s="14">
        <f t="shared" si="457"/>
        <v>1</v>
      </c>
    </row>
    <row r="29297" spans="1:20" ht="16.5" thickTop="1" thickBot="1">
      <c r="A29297" s="29">
        <v>29292</v>
      </c>
      <c s="30">
        <v>17268</v>
      </c>
      <c s="31" t="s">
        <v>34864</v>
      </c>
      <c s="32" t="s">
        <v>34865</v>
      </c>
      <c s="33" t="s">
        <v>98</v>
      </c>
      <c s="60">
        <v>1</v>
      </c>
      <c s="61"/>
      <c s="22"/>
      <c s="23"/>
      <c r="K29297" s="62"/>
      <c s="63"/>
      <c s="64"/>
      <c s="64"/>
      <c s="64"/>
      <c s="64"/>
      <c s="65"/>
      <c s="66"/>
      <c r="T29297" s="14">
        <f t="shared" si="457"/>
        <v>1</v>
      </c>
    </row>
    <row r="29298" spans="1:20" ht="30" thickTop="1" thickBot="1">
      <c r="A29298" s="29">
        <v>29293</v>
      </c>
      <c s="30">
        <v>17269</v>
      </c>
      <c s="31" t="s">
        <v>34866</v>
      </c>
      <c s="32" t="s">
        <v>3046</v>
      </c>
      <c s="33" t="s">
        <v>326</v>
      </c>
      <c s="60">
        <v>1</v>
      </c>
      <c s="61"/>
      <c s="22"/>
      <c s="23"/>
      <c r="K29298" s="62"/>
      <c s="63"/>
      <c s="64"/>
      <c s="64"/>
      <c s="64"/>
      <c s="64"/>
      <c s="65"/>
      <c s="66"/>
      <c r="T29298" s="14">
        <f t="shared" si="457"/>
        <v>1</v>
      </c>
    </row>
    <row r="29299" spans="1:20" ht="16.5" thickTop="1" thickBot="1">
      <c r="A29299" s="29">
        <v>29294</v>
      </c>
      <c s="30">
        <v>17269</v>
      </c>
      <c s="31" t="s">
        <v>34867</v>
      </c>
      <c s="32" t="s">
        <v>220</v>
      </c>
      <c s="33" t="s">
        <v>17</v>
      </c>
      <c s="60">
        <v>1</v>
      </c>
      <c s="61"/>
      <c s="22"/>
      <c s="23"/>
      <c r="K29299" s="62"/>
      <c s="63"/>
      <c s="64"/>
      <c s="64"/>
      <c s="64"/>
      <c s="64"/>
      <c s="65"/>
      <c s="66"/>
      <c r="T29299" s="14">
        <f t="shared" si="457"/>
        <v>1</v>
      </c>
    </row>
    <row r="29300" spans="1:20" ht="30" thickTop="1" thickBot="1">
      <c r="A29300" s="29">
        <v>29295</v>
      </c>
      <c s="30">
        <v>17270</v>
      </c>
      <c s="31" t="s">
        <v>34868</v>
      </c>
      <c s="32" t="s">
        <v>2358</v>
      </c>
      <c s="33" t="s">
        <v>17</v>
      </c>
      <c s="60">
        <v>1</v>
      </c>
      <c s="61"/>
      <c s="22"/>
      <c s="23"/>
      <c r="K29300" s="62"/>
      <c s="63"/>
      <c s="64"/>
      <c s="64"/>
      <c s="64"/>
      <c s="64"/>
      <c s="65"/>
      <c s="66"/>
      <c r="T29300" s="14">
        <f t="shared" si="457"/>
        <v>1</v>
      </c>
    </row>
    <row r="29301" spans="1:20" ht="16.5" thickTop="1" thickBot="1">
      <c r="A29301" s="29">
        <v>29296</v>
      </c>
      <c s="30">
        <v>17270</v>
      </c>
      <c s="31" t="s">
        <v>34869</v>
      </c>
      <c s="32" t="s">
        <v>1631</v>
      </c>
      <c s="33" t="s">
        <v>98</v>
      </c>
      <c s="60">
        <v>1</v>
      </c>
      <c s="61"/>
      <c s="22"/>
      <c s="23"/>
      <c r="K29301" s="62"/>
      <c s="63"/>
      <c s="64"/>
      <c s="64"/>
      <c s="64"/>
      <c s="64"/>
      <c s="65"/>
      <c s="66"/>
      <c r="T29301" s="14">
        <f t="shared" si="457"/>
        <v>1</v>
      </c>
    </row>
    <row r="29302" spans="1:20" ht="16.5" thickTop="1" thickBot="1">
      <c r="A29302" s="29">
        <v>29297</v>
      </c>
      <c s="30">
        <v>17271</v>
      </c>
      <c s="31" t="s">
        <v>34870</v>
      </c>
      <c s="32" t="s">
        <v>36</v>
      </c>
      <c s="33" t="s">
        <v>36</v>
      </c>
      <c s="60">
        <v>1</v>
      </c>
      <c s="61"/>
      <c s="22"/>
      <c s="23"/>
      <c r="K29302" s="62"/>
      <c s="63"/>
      <c s="64"/>
      <c s="64"/>
      <c s="64"/>
      <c s="64"/>
      <c s="65"/>
      <c s="66"/>
      <c r="T29302" s="14">
        <f t="shared" si="457"/>
        <v>1</v>
      </c>
    </row>
    <row r="29303" spans="1:20" ht="16.5" thickTop="1" thickBot="1">
      <c r="A29303" s="29">
        <v>29298</v>
      </c>
      <c s="30">
        <v>17271</v>
      </c>
      <c s="31" t="s">
        <v>34871</v>
      </c>
      <c s="32" t="s">
        <v>757</v>
      </c>
      <c s="33" t="s">
        <v>36</v>
      </c>
      <c s="60">
        <v>1</v>
      </c>
      <c s="61"/>
      <c s="22"/>
      <c s="23"/>
      <c r="K29303" s="62"/>
      <c s="63"/>
      <c s="64"/>
      <c s="64"/>
      <c s="64"/>
      <c s="64"/>
      <c s="65"/>
      <c s="66"/>
      <c r="T29303" s="14">
        <f t="shared" si="457"/>
        <v>1</v>
      </c>
    </row>
    <row r="29304" spans="1:20" ht="16.5" thickTop="1" thickBot="1">
      <c r="A29304" s="29">
        <v>29299</v>
      </c>
      <c s="30">
        <v>17271</v>
      </c>
      <c s="31" t="s">
        <v>34872</v>
      </c>
      <c s="32" t="s">
        <v>243</v>
      </c>
      <c s="33" t="s">
        <v>98</v>
      </c>
      <c s="60">
        <v>1</v>
      </c>
      <c s="61"/>
      <c s="22"/>
      <c s="23"/>
      <c r="K29304" s="62"/>
      <c s="63"/>
      <c s="64"/>
      <c s="64"/>
      <c s="64"/>
      <c s="64"/>
      <c s="65"/>
      <c s="66"/>
      <c r="T29304" s="14">
        <f t="shared" si="457"/>
        <v>1</v>
      </c>
    </row>
    <row r="29305" spans="1:20" ht="16.5" thickTop="1" thickBot="1">
      <c r="A29305" s="29">
        <v>29300</v>
      </c>
      <c s="30">
        <v>17272</v>
      </c>
      <c s="31" t="s">
        <v>34873</v>
      </c>
      <c s="32" t="s">
        <v>241</v>
      </c>
      <c s="33" t="s">
        <v>241</v>
      </c>
      <c s="60">
        <v>1</v>
      </c>
      <c s="61"/>
      <c s="22"/>
      <c s="23"/>
      <c r="K29305" s="62"/>
      <c s="63"/>
      <c s="64"/>
      <c s="64"/>
      <c s="64"/>
      <c s="64"/>
      <c s="65"/>
      <c s="66"/>
      <c r="T29305" s="14">
        <f t="shared" si="457"/>
        <v>1</v>
      </c>
    </row>
    <row r="29306" spans="1:20" ht="16.5" thickTop="1" thickBot="1">
      <c r="A29306" s="29">
        <v>29301</v>
      </c>
      <c s="30">
        <v>17272</v>
      </c>
      <c s="31" t="s">
        <v>34874</v>
      </c>
      <c s="32" t="s">
        <v>220</v>
      </c>
      <c s="33" t="s">
        <v>17</v>
      </c>
      <c s="60">
        <v>1</v>
      </c>
      <c s="61"/>
      <c s="22"/>
      <c s="23"/>
      <c r="K29306" s="62"/>
      <c s="63"/>
      <c s="64"/>
      <c s="64"/>
      <c s="64"/>
      <c s="64"/>
      <c s="65"/>
      <c s="66"/>
      <c r="T29306" s="14">
        <f t="shared" si="457"/>
        <v>1</v>
      </c>
    </row>
    <row r="29307" spans="1:20" ht="16.5" thickTop="1" thickBot="1">
      <c r="A29307" s="29">
        <v>29302</v>
      </c>
      <c s="30">
        <v>17272</v>
      </c>
      <c s="31" t="s">
        <v>34875</v>
      </c>
      <c s="32" t="s">
        <v>1631</v>
      </c>
      <c s="33" t="s">
        <v>98</v>
      </c>
      <c s="60">
        <v>1</v>
      </c>
      <c s="61"/>
      <c s="22"/>
      <c s="23"/>
      <c r="K29307" s="62"/>
      <c s="63"/>
      <c s="64"/>
      <c s="64"/>
      <c s="64"/>
      <c s="64"/>
      <c s="65"/>
      <c s="66"/>
      <c r="T29307" s="14">
        <f t="shared" si="457"/>
        <v>1</v>
      </c>
    </row>
    <row r="29308" spans="1:20" ht="16.5" thickTop="1" thickBot="1">
      <c r="A29308" s="29">
        <v>29303</v>
      </c>
      <c s="30">
        <v>17273</v>
      </c>
      <c s="31" t="s">
        <v>34876</v>
      </c>
      <c s="32" t="s">
        <v>28589</v>
      </c>
      <c s="33" t="s">
        <v>98</v>
      </c>
      <c s="60">
        <v>1</v>
      </c>
      <c s="61"/>
      <c s="22"/>
      <c s="23"/>
      <c r="K29308" s="62"/>
      <c s="63"/>
      <c s="64"/>
      <c s="64"/>
      <c s="64"/>
      <c s="64"/>
      <c s="65"/>
      <c s="66"/>
      <c r="T29308" s="14">
        <f t="shared" si="457"/>
        <v>1</v>
      </c>
    </row>
    <row r="29309" spans="1:20" ht="16.5" thickTop="1" thickBot="1">
      <c r="A29309" s="29">
        <v>29304</v>
      </c>
      <c s="30">
        <v>17273</v>
      </c>
      <c s="31" t="s">
        <v>34877</v>
      </c>
      <c s="32" t="s">
        <v>220</v>
      </c>
      <c s="33" t="s">
        <v>17</v>
      </c>
      <c s="60">
        <v>1</v>
      </c>
      <c s="61"/>
      <c s="22"/>
      <c s="23"/>
      <c r="K29309" s="62"/>
      <c s="63"/>
      <c s="64"/>
      <c s="64"/>
      <c s="64"/>
      <c s="64"/>
      <c s="65"/>
      <c s="66"/>
      <c r="T29309" s="14">
        <f t="shared" si="457"/>
        <v>1</v>
      </c>
    </row>
    <row r="29310" spans="1:20" ht="16.5" thickTop="1" thickBot="1">
      <c r="A29310" s="29">
        <v>29305</v>
      </c>
      <c s="30">
        <v>17273</v>
      </c>
      <c s="31" t="s">
        <v>34878</v>
      </c>
      <c s="32" t="s">
        <v>2888</v>
      </c>
      <c s="33" t="s">
        <v>168</v>
      </c>
      <c s="60">
        <v>1</v>
      </c>
      <c s="61"/>
      <c s="22"/>
      <c s="23"/>
      <c r="K29310" s="62"/>
      <c s="63"/>
      <c s="64"/>
      <c s="64"/>
      <c s="64"/>
      <c s="64"/>
      <c s="65"/>
      <c s="66"/>
      <c r="T29310" s="14">
        <f t="shared" si="457"/>
        <v>1</v>
      </c>
    </row>
    <row r="29311" spans="1:20" ht="16.5" thickTop="1" thickBot="1">
      <c r="A29311" s="29">
        <v>29306</v>
      </c>
      <c s="30">
        <v>17274</v>
      </c>
      <c s="31" t="s">
        <v>34879</v>
      </c>
      <c s="32" t="s">
        <v>220</v>
      </c>
      <c s="33" t="s">
        <v>17</v>
      </c>
      <c s="60">
        <v>1</v>
      </c>
      <c s="61"/>
      <c s="22"/>
      <c s="23"/>
      <c r="K29311" s="62"/>
      <c s="63"/>
      <c s="64"/>
      <c s="64"/>
      <c s="64"/>
      <c s="64"/>
      <c s="65"/>
      <c s="66"/>
      <c r="T29311" s="14">
        <f t="shared" si="457"/>
        <v>1</v>
      </c>
    </row>
    <row r="29312" spans="1:20" ht="16.5" thickTop="1" thickBot="1">
      <c r="A29312" s="29">
        <v>29307</v>
      </c>
      <c s="30">
        <v>17285</v>
      </c>
      <c s="36" t="s">
        <v>34880</v>
      </c>
      <c s="32" t="s">
        <v>34881</v>
      </c>
      <c s="33" t="s">
        <v>130</v>
      </c>
      <c s="60">
        <v>1</v>
      </c>
      <c s="61"/>
      <c s="22"/>
      <c s="23"/>
      <c r="K29312" s="62"/>
      <c s="63"/>
      <c s="64"/>
      <c s="64"/>
      <c s="64"/>
      <c s="64"/>
      <c s="65"/>
      <c s="66"/>
      <c r="T29312" s="14">
        <f t="shared" si="457"/>
        <v>1</v>
      </c>
    </row>
    <row r="29313" spans="1:20" ht="16.5" thickTop="1" thickBot="1">
      <c r="A29313" s="29">
        <v>29308</v>
      </c>
      <c s="30">
        <v>17285</v>
      </c>
      <c s="31" t="s">
        <v>34882</v>
      </c>
      <c s="32" t="s">
        <v>568</v>
      </c>
      <c s="33" t="s">
        <v>255</v>
      </c>
      <c s="60">
        <v>1</v>
      </c>
      <c s="61"/>
      <c s="22"/>
      <c s="23"/>
      <c r="K29313" s="62"/>
      <c s="63"/>
      <c s="64"/>
      <c s="64"/>
      <c s="64"/>
      <c s="64"/>
      <c s="65"/>
      <c s="66"/>
      <c r="T29313" s="14">
        <f t="shared" si="457"/>
        <v>1</v>
      </c>
    </row>
    <row r="29314" spans="1:20" ht="16.5" thickTop="1" thickBot="1">
      <c r="A29314" s="29">
        <v>29309</v>
      </c>
      <c s="30">
        <v>17285</v>
      </c>
      <c s="31" t="s">
        <v>34883</v>
      </c>
      <c s="32" t="s">
        <v>34884</v>
      </c>
      <c s="33" t="s">
        <v>214</v>
      </c>
      <c s="60">
        <v>1</v>
      </c>
      <c s="61"/>
      <c s="22"/>
      <c s="23"/>
      <c r="K29314" s="62"/>
      <c s="63"/>
      <c s="64"/>
      <c s="64"/>
      <c s="64"/>
      <c s="64"/>
      <c s="65"/>
      <c s="66"/>
      <c r="T29314" s="14">
        <f t="shared" si="457"/>
        <v>1</v>
      </c>
    </row>
    <row r="29315" spans="1:20" ht="16.5" thickTop="1" thickBot="1">
      <c r="A29315" s="29">
        <v>29310</v>
      </c>
      <c s="30">
        <v>17286</v>
      </c>
      <c s="31" t="s">
        <v>34885</v>
      </c>
      <c s="32" t="s">
        <v>34886</v>
      </c>
      <c s="33" t="s">
        <v>661</v>
      </c>
      <c s="60">
        <v>1</v>
      </c>
      <c s="61"/>
      <c s="22"/>
      <c s="23"/>
      <c r="K29315" s="62"/>
      <c s="63"/>
      <c s="64"/>
      <c s="64"/>
      <c s="64"/>
      <c s="64"/>
      <c s="65"/>
      <c s="66"/>
      <c r="T29315" s="14">
        <f t="shared" si="457"/>
        <v>1</v>
      </c>
    </row>
    <row r="29316" spans="1:20" ht="16.5" thickTop="1" thickBot="1">
      <c r="A29316" s="29">
        <v>29311</v>
      </c>
      <c s="30">
        <v>17286</v>
      </c>
      <c s="31" t="s">
        <v>34887</v>
      </c>
      <c s="32" t="s">
        <v>34888</v>
      </c>
      <c s="33" t="s">
        <v>34889</v>
      </c>
      <c s="60">
        <v>1</v>
      </c>
      <c s="61"/>
      <c s="22"/>
      <c s="23"/>
      <c r="K29316" s="62"/>
      <c s="63"/>
      <c s="64"/>
      <c s="64"/>
      <c s="64"/>
      <c s="64"/>
      <c s="65"/>
      <c s="66"/>
      <c r="T29316" s="14">
        <f t="shared" si="457"/>
        <v>1</v>
      </c>
    </row>
    <row r="29317" spans="1:20" ht="16.5" thickTop="1" thickBot="1">
      <c r="A29317" s="29">
        <v>29312</v>
      </c>
      <c s="30">
        <v>17286</v>
      </c>
      <c s="31" t="s">
        <v>34890</v>
      </c>
      <c s="32" t="s">
        <v>5569</v>
      </c>
      <c s="33" t="s">
        <v>130</v>
      </c>
      <c s="60">
        <v>1</v>
      </c>
      <c s="61"/>
      <c s="22"/>
      <c s="23"/>
      <c r="K29317" s="62"/>
      <c s="63"/>
      <c s="64"/>
      <c s="64"/>
      <c s="64"/>
      <c s="64"/>
      <c s="65"/>
      <c s="66"/>
      <c r="T29317" s="14">
        <f t="shared" si="457"/>
        <v>1</v>
      </c>
    </row>
    <row r="29318" spans="1:20" ht="16.5" thickTop="1" thickBot="1">
      <c r="A29318" s="29">
        <v>29313</v>
      </c>
      <c s="30">
        <v>17287</v>
      </c>
      <c s="31" t="s">
        <v>34891</v>
      </c>
      <c s="32" t="s">
        <v>4068</v>
      </c>
      <c s="33" t="s">
        <v>88</v>
      </c>
      <c s="60">
        <v>1</v>
      </c>
      <c s="61"/>
      <c s="22"/>
      <c s="23"/>
      <c r="K29318" s="62"/>
      <c s="63"/>
      <c s="64"/>
      <c s="64"/>
      <c s="64"/>
      <c s="64"/>
      <c s="65"/>
      <c s="66"/>
      <c r="T29318" s="14">
        <f t="shared" si="457"/>
        <v>1</v>
      </c>
    </row>
    <row r="29319" spans="1:20" ht="16.5" thickTop="1" thickBot="1">
      <c r="A29319" s="29">
        <v>29314</v>
      </c>
      <c s="30">
        <v>17287</v>
      </c>
      <c s="31" t="s">
        <v>34892</v>
      </c>
      <c s="32" t="s">
        <v>1880</v>
      </c>
      <c s="33" t="s">
        <v>1880</v>
      </c>
      <c s="60">
        <v>1</v>
      </c>
      <c s="61"/>
      <c s="22"/>
      <c s="23"/>
      <c r="K29319" s="62"/>
      <c s="63"/>
      <c s="64"/>
      <c s="64"/>
      <c s="64"/>
      <c s="64"/>
      <c s="65"/>
      <c s="66"/>
      <c r="T29319" s="14">
        <f t="shared" si="458" ref="T29319:T29382">F29319+G29319</f>
        <v>1</v>
      </c>
    </row>
    <row r="29320" spans="1:20" ht="16.5" thickTop="1" thickBot="1">
      <c r="A29320" s="29">
        <v>29315</v>
      </c>
      <c s="30">
        <v>17288</v>
      </c>
      <c s="31" t="s">
        <v>34893</v>
      </c>
      <c s="32" t="s">
        <v>1880</v>
      </c>
      <c s="33" t="s">
        <v>1880</v>
      </c>
      <c s="60">
        <v>1</v>
      </c>
      <c s="61"/>
      <c s="22"/>
      <c s="23"/>
      <c r="K29320" s="62"/>
      <c s="63"/>
      <c s="64"/>
      <c s="64"/>
      <c s="64"/>
      <c s="64"/>
      <c s="65"/>
      <c s="66"/>
      <c r="T29320" s="14">
        <f t="shared" si="458"/>
        <v>1</v>
      </c>
    </row>
    <row r="29321" spans="1:20" ht="30" thickTop="1" thickBot="1">
      <c r="A29321" s="29">
        <v>29316</v>
      </c>
      <c s="30">
        <v>17288</v>
      </c>
      <c s="31" t="s">
        <v>34894</v>
      </c>
      <c s="32" t="s">
        <v>12402</v>
      </c>
      <c s="33" t="s">
        <v>831</v>
      </c>
      <c s="60">
        <v>1</v>
      </c>
      <c s="61"/>
      <c s="22"/>
      <c s="23"/>
      <c r="K29321" s="62"/>
      <c s="63"/>
      <c s="64"/>
      <c s="64"/>
      <c s="64"/>
      <c s="64"/>
      <c s="65"/>
      <c s="66"/>
      <c r="T29321" s="14">
        <f t="shared" si="458"/>
        <v>1</v>
      </c>
    </row>
    <row r="29322" spans="1:20" ht="16.5" thickTop="1" thickBot="1">
      <c r="A29322" s="29">
        <v>29317</v>
      </c>
      <c s="30">
        <v>17289</v>
      </c>
      <c s="31" t="s">
        <v>34895</v>
      </c>
      <c s="32" t="s">
        <v>34896</v>
      </c>
      <c s="33" t="s">
        <v>6659</v>
      </c>
      <c s="60">
        <v>1</v>
      </c>
      <c s="61"/>
      <c s="22"/>
      <c s="23"/>
      <c r="K29322" s="62"/>
      <c s="63"/>
      <c s="64"/>
      <c s="64"/>
      <c s="64"/>
      <c s="64"/>
      <c s="65"/>
      <c s="66"/>
      <c r="T29322" s="14">
        <f t="shared" si="458"/>
        <v>1</v>
      </c>
    </row>
    <row r="29323" spans="1:20" ht="16.5" thickTop="1" thickBot="1">
      <c r="A29323" s="29">
        <v>29318</v>
      </c>
      <c s="30">
        <v>17289</v>
      </c>
      <c s="31" t="s">
        <v>34897</v>
      </c>
      <c s="32" t="s">
        <v>1814</v>
      </c>
      <c s="33" t="s">
        <v>154</v>
      </c>
      <c s="60">
        <v>1</v>
      </c>
      <c s="61"/>
      <c s="22"/>
      <c s="23"/>
      <c r="K29323" s="62"/>
      <c s="63"/>
      <c s="64"/>
      <c s="64"/>
      <c s="64"/>
      <c s="64"/>
      <c s="65"/>
      <c s="66"/>
      <c r="T29323" s="14">
        <f t="shared" si="458"/>
        <v>1</v>
      </c>
    </row>
    <row r="29324" spans="1:20" ht="44.25" thickTop="1" thickBot="1">
      <c r="A29324" s="29">
        <v>29319</v>
      </c>
      <c s="30">
        <v>17289</v>
      </c>
      <c s="31" t="s">
        <v>34898</v>
      </c>
      <c s="32" t="s">
        <v>892</v>
      </c>
      <c s="33" t="s">
        <v>50</v>
      </c>
      <c s="60">
        <v>1</v>
      </c>
      <c s="61"/>
      <c s="22"/>
      <c s="23"/>
      <c r="K29324" s="62"/>
      <c s="63"/>
      <c s="64"/>
      <c s="64"/>
      <c s="64"/>
      <c s="64"/>
      <c s="65"/>
      <c s="66"/>
      <c r="T29324" s="14">
        <f t="shared" si="458"/>
        <v>1</v>
      </c>
    </row>
    <row r="29325" spans="1:20" ht="16.5" thickTop="1" thickBot="1">
      <c r="A29325" s="29">
        <v>29320</v>
      </c>
      <c s="30">
        <v>17291</v>
      </c>
      <c s="31" t="s">
        <v>4275</v>
      </c>
      <c s="32" t="s">
        <v>220</v>
      </c>
      <c s="33" t="s">
        <v>17</v>
      </c>
      <c s="60">
        <v>1</v>
      </c>
      <c s="61"/>
      <c s="22"/>
      <c s="23"/>
      <c r="K29325" s="62"/>
      <c s="63"/>
      <c s="64"/>
      <c s="64"/>
      <c s="64"/>
      <c s="64"/>
      <c s="65"/>
      <c s="66"/>
      <c r="T29325" s="14">
        <f t="shared" si="458"/>
        <v>1</v>
      </c>
    </row>
    <row r="29326" spans="1:20" ht="16.5" thickTop="1" thickBot="1">
      <c r="A29326" s="29">
        <v>29321</v>
      </c>
      <c s="30">
        <v>17291</v>
      </c>
      <c s="31" t="s">
        <v>34899</v>
      </c>
      <c s="32" t="s">
        <v>26422</v>
      </c>
      <c s="33" t="s">
        <v>163</v>
      </c>
      <c s="60">
        <v>1</v>
      </c>
      <c s="61"/>
      <c s="22"/>
      <c s="23"/>
      <c r="K29326" s="62"/>
      <c s="63"/>
      <c s="64"/>
      <c s="64"/>
      <c s="64"/>
      <c s="64"/>
      <c s="65"/>
      <c s="66"/>
      <c r="T29326" s="14">
        <f t="shared" si="458"/>
        <v>1</v>
      </c>
    </row>
    <row r="29327" spans="1:20" ht="16.5" thickTop="1" thickBot="1">
      <c r="A29327" s="29">
        <v>29322</v>
      </c>
      <c s="30">
        <v>17291</v>
      </c>
      <c s="31" t="s">
        <v>34900</v>
      </c>
      <c s="32" t="s">
        <v>14909</v>
      </c>
      <c s="33" t="s">
        <v>8889</v>
      </c>
      <c s="60">
        <v>1</v>
      </c>
      <c s="61"/>
      <c s="22"/>
      <c s="23"/>
      <c r="K29327" s="62"/>
      <c s="63"/>
      <c s="64"/>
      <c s="64"/>
      <c s="64"/>
      <c s="64"/>
      <c s="65"/>
      <c s="66"/>
      <c r="T29327" s="14">
        <f t="shared" si="458"/>
        <v>1</v>
      </c>
    </row>
    <row r="29328" spans="1:20" ht="16.5" thickTop="1" thickBot="1">
      <c r="A29328" s="29">
        <v>29323</v>
      </c>
      <c s="30">
        <v>17291</v>
      </c>
      <c s="31" t="s">
        <v>34901</v>
      </c>
      <c s="32" t="s">
        <v>34902</v>
      </c>
      <c s="33" t="s">
        <v>8889</v>
      </c>
      <c s="60"/>
      <c s="61">
        <v>1</v>
      </c>
      <c s="22"/>
      <c s="23"/>
      <c r="K29328" s="62"/>
      <c s="63"/>
      <c s="64"/>
      <c s="64"/>
      <c s="64">
        <v>1</v>
      </c>
      <c s="64"/>
      <c s="65"/>
      <c s="66"/>
      <c r="T29328" s="14">
        <f t="shared" si="458"/>
        <v>1</v>
      </c>
    </row>
    <row r="29329" spans="1:20" ht="30" thickTop="1" thickBot="1">
      <c r="A29329" s="29">
        <v>29324</v>
      </c>
      <c s="30">
        <v>17291</v>
      </c>
      <c s="31" t="s">
        <v>34903</v>
      </c>
      <c s="32" t="s">
        <v>220</v>
      </c>
      <c s="33" t="s">
        <v>17</v>
      </c>
      <c s="60">
        <v>1</v>
      </c>
      <c s="61"/>
      <c s="22"/>
      <c s="23"/>
      <c r="K29329" s="62"/>
      <c s="63"/>
      <c s="64"/>
      <c s="64"/>
      <c s="64"/>
      <c s="64"/>
      <c s="65"/>
      <c s="66"/>
      <c r="T29329" s="14">
        <f t="shared" si="458"/>
        <v>1</v>
      </c>
    </row>
    <row r="29330" spans="1:20" ht="16.5" thickTop="1" thickBot="1">
      <c r="A29330" s="29">
        <v>29325</v>
      </c>
      <c s="30">
        <v>17292</v>
      </c>
      <c s="31" t="s">
        <v>34904</v>
      </c>
      <c s="32" t="s">
        <v>220</v>
      </c>
      <c s="33" t="s">
        <v>17</v>
      </c>
      <c s="60">
        <v>1</v>
      </c>
      <c s="61"/>
      <c s="22"/>
      <c s="23"/>
      <c r="K29330" s="62"/>
      <c s="63"/>
      <c s="64"/>
      <c s="64"/>
      <c s="64"/>
      <c s="64"/>
      <c s="65"/>
      <c s="66"/>
      <c r="T29330" s="14">
        <f t="shared" si="458"/>
        <v>1</v>
      </c>
    </row>
    <row r="29331" spans="1:20" ht="16.5" thickTop="1" thickBot="1">
      <c r="A29331" s="29">
        <v>29326</v>
      </c>
      <c s="30">
        <v>17292</v>
      </c>
      <c s="31" t="s">
        <v>34905</v>
      </c>
      <c s="32" t="s">
        <v>245</v>
      </c>
      <c s="33" t="s">
        <v>17</v>
      </c>
      <c s="60">
        <v>1</v>
      </c>
      <c s="61"/>
      <c s="22"/>
      <c s="23"/>
      <c r="K29331" s="62"/>
      <c s="63"/>
      <c s="64"/>
      <c s="64"/>
      <c s="64"/>
      <c s="64"/>
      <c s="65"/>
      <c s="66"/>
      <c r="T29331" s="14">
        <f t="shared" si="458"/>
        <v>1</v>
      </c>
    </row>
    <row r="29332" spans="1:20" ht="16.5" thickTop="1" thickBot="1">
      <c r="A29332" s="29">
        <v>29327</v>
      </c>
      <c s="30">
        <v>17293</v>
      </c>
      <c s="31" t="s">
        <v>34906</v>
      </c>
      <c s="32" t="s">
        <v>623</v>
      </c>
      <c s="33" t="s">
        <v>623</v>
      </c>
      <c s="60"/>
      <c s="61">
        <v>1</v>
      </c>
      <c s="22"/>
      <c s="23"/>
      <c r="K29332" s="62"/>
      <c s="63"/>
      <c s="64">
        <v>1</v>
      </c>
      <c s="64"/>
      <c s="64"/>
      <c s="64"/>
      <c s="65"/>
      <c s="66"/>
      <c r="T29332" s="14">
        <f t="shared" si="458"/>
        <v>1</v>
      </c>
    </row>
    <row r="29333" spans="1:20" ht="16.5" thickTop="1" thickBot="1">
      <c r="A29333" s="29">
        <v>29328</v>
      </c>
      <c s="30">
        <v>17293</v>
      </c>
      <c s="31" t="s">
        <v>34907</v>
      </c>
      <c s="32" t="s">
        <v>3780</v>
      </c>
      <c s="33" t="s">
        <v>17</v>
      </c>
      <c s="60">
        <v>1</v>
      </c>
      <c s="61"/>
      <c s="22"/>
      <c s="23"/>
      <c r="K29333" s="62"/>
      <c s="63"/>
      <c s="64"/>
      <c s="64"/>
      <c s="64"/>
      <c s="64"/>
      <c s="65"/>
      <c s="66"/>
      <c r="T29333" s="14">
        <f t="shared" si="458"/>
        <v>1</v>
      </c>
    </row>
    <row r="29334" spans="1:20" ht="16.5" thickTop="1" thickBot="1">
      <c r="A29334" s="29">
        <v>29329</v>
      </c>
      <c s="30">
        <v>17293</v>
      </c>
      <c s="31" t="s">
        <v>34908</v>
      </c>
      <c s="32" t="s">
        <v>3474</v>
      </c>
      <c s="33" t="s">
        <v>866</v>
      </c>
      <c s="60"/>
      <c s="61">
        <v>1</v>
      </c>
      <c s="22"/>
      <c s="23"/>
      <c r="K29334" s="62">
        <v>1</v>
      </c>
      <c s="63"/>
      <c s="64"/>
      <c s="64"/>
      <c s="64"/>
      <c s="64"/>
      <c s="65"/>
      <c s="66"/>
      <c r="T29334" s="14">
        <f t="shared" si="458"/>
        <v>1</v>
      </c>
    </row>
    <row r="29335" spans="1:20" ht="16.5" thickTop="1" thickBot="1">
      <c r="A29335" s="29">
        <v>29330</v>
      </c>
      <c s="30">
        <v>17293</v>
      </c>
      <c s="31" t="s">
        <v>34909</v>
      </c>
      <c s="32" t="s">
        <v>4513</v>
      </c>
      <c s="33" t="s">
        <v>661</v>
      </c>
      <c s="60"/>
      <c s="61">
        <v>1</v>
      </c>
      <c s="22"/>
      <c s="23"/>
      <c r="K29335" s="62">
        <v>1</v>
      </c>
      <c s="63"/>
      <c s="64"/>
      <c s="64"/>
      <c s="64"/>
      <c s="64"/>
      <c s="65"/>
      <c s="66"/>
      <c r="T29335" s="14">
        <f t="shared" si="458"/>
        <v>1</v>
      </c>
    </row>
    <row r="29336" spans="1:20" ht="16.5" thickTop="1" thickBot="1">
      <c r="A29336" s="29">
        <v>29331</v>
      </c>
      <c s="30">
        <v>17294</v>
      </c>
      <c s="31" t="s">
        <v>34910</v>
      </c>
      <c s="32" t="s">
        <v>220</v>
      </c>
      <c s="33" t="s">
        <v>17</v>
      </c>
      <c s="60">
        <v>1</v>
      </c>
      <c s="61"/>
      <c s="22"/>
      <c s="23"/>
      <c r="K29336" s="62"/>
      <c s="63"/>
      <c s="64"/>
      <c s="64"/>
      <c s="64"/>
      <c s="64"/>
      <c s="65"/>
      <c s="66"/>
      <c r="T29336" s="14">
        <f t="shared" si="458"/>
        <v>1</v>
      </c>
    </row>
    <row r="29337" spans="1:20" ht="16.5" thickTop="1" thickBot="1">
      <c r="A29337" s="29">
        <v>29332</v>
      </c>
      <c s="30">
        <v>17294</v>
      </c>
      <c s="31" t="s">
        <v>34911</v>
      </c>
      <c s="32" t="s">
        <v>31896</v>
      </c>
      <c s="33" t="s">
        <v>233</v>
      </c>
      <c s="60"/>
      <c s="61">
        <v>1</v>
      </c>
      <c s="22"/>
      <c s="23"/>
      <c r="K29337" s="62">
        <v>1</v>
      </c>
      <c s="63"/>
      <c s="64"/>
      <c s="64"/>
      <c s="64"/>
      <c s="64"/>
      <c s="65"/>
      <c s="66"/>
      <c r="T29337" s="14">
        <f t="shared" si="458"/>
        <v>1</v>
      </c>
    </row>
    <row r="29338" spans="1:20" ht="16.5" thickTop="1" thickBot="1">
      <c r="A29338" s="29">
        <v>29333</v>
      </c>
      <c s="30">
        <v>17295</v>
      </c>
      <c s="31" t="s">
        <v>12801</v>
      </c>
      <c s="32" t="s">
        <v>117</v>
      </c>
      <c s="33" t="s">
        <v>17</v>
      </c>
      <c s="60">
        <v>1</v>
      </c>
      <c s="61"/>
      <c s="22"/>
      <c s="23"/>
      <c r="K29338" s="62"/>
      <c s="63"/>
      <c s="64"/>
      <c s="64"/>
      <c s="64"/>
      <c s="64"/>
      <c s="65"/>
      <c s="66"/>
      <c r="T29338" s="14">
        <f t="shared" si="458"/>
        <v>1</v>
      </c>
    </row>
    <row r="29339" spans="1:20" ht="30" thickTop="1" thickBot="1">
      <c r="A29339" s="29">
        <v>29334</v>
      </c>
      <c s="30">
        <v>17295</v>
      </c>
      <c s="31" t="s">
        <v>34912</v>
      </c>
      <c s="32" t="s">
        <v>4082</v>
      </c>
      <c s="33" t="s">
        <v>67</v>
      </c>
      <c s="60">
        <v>1</v>
      </c>
      <c s="61"/>
      <c s="22"/>
      <c s="23"/>
      <c r="K29339" s="62"/>
      <c s="63"/>
      <c s="64"/>
      <c s="64"/>
      <c s="64"/>
      <c s="64"/>
      <c s="65"/>
      <c s="66"/>
      <c r="T29339" s="14">
        <f t="shared" si="458"/>
        <v>1</v>
      </c>
    </row>
    <row r="29340" spans="1:20" ht="16.5" thickTop="1" thickBot="1">
      <c r="A29340" s="29">
        <v>29335</v>
      </c>
      <c s="30">
        <v>17295</v>
      </c>
      <c s="31" t="s">
        <v>34913</v>
      </c>
      <c s="32" t="s">
        <v>25110</v>
      </c>
      <c s="33" t="s">
        <v>233</v>
      </c>
      <c s="60"/>
      <c s="61">
        <v>1</v>
      </c>
      <c s="22"/>
      <c s="23"/>
      <c r="K29340" s="62">
        <v>1</v>
      </c>
      <c s="63"/>
      <c s="64"/>
      <c s="64"/>
      <c s="64"/>
      <c s="64"/>
      <c s="65"/>
      <c s="66"/>
      <c r="T29340" s="14">
        <f t="shared" si="458"/>
        <v>1</v>
      </c>
    </row>
    <row r="29341" spans="1:20" ht="16.5" thickTop="1" thickBot="1">
      <c r="A29341" s="29">
        <v>29336</v>
      </c>
      <c s="30">
        <v>17296</v>
      </c>
      <c s="31" t="s">
        <v>34914</v>
      </c>
      <c s="32" t="s">
        <v>2429</v>
      </c>
      <c s="33" t="s">
        <v>1130</v>
      </c>
      <c s="60">
        <v>1</v>
      </c>
      <c s="61"/>
      <c s="22"/>
      <c s="23"/>
      <c r="K29341" s="62"/>
      <c s="63"/>
      <c s="64"/>
      <c s="64"/>
      <c s="64"/>
      <c s="64"/>
      <c s="65"/>
      <c s="66"/>
      <c r="T29341" s="14">
        <f t="shared" si="458"/>
        <v>1</v>
      </c>
    </row>
    <row r="29342" spans="1:20" ht="16.5" thickTop="1" thickBot="1">
      <c r="A29342" s="29">
        <v>29337</v>
      </c>
      <c s="30">
        <v>17296</v>
      </c>
      <c s="31" t="s">
        <v>34915</v>
      </c>
      <c s="32" t="s">
        <v>517</v>
      </c>
      <c s="33" t="s">
        <v>320</v>
      </c>
      <c s="60">
        <v>1</v>
      </c>
      <c s="61"/>
      <c s="22"/>
      <c s="23"/>
      <c r="K29342" s="62"/>
      <c s="63"/>
      <c s="64"/>
      <c s="64"/>
      <c s="64"/>
      <c s="64"/>
      <c s="65"/>
      <c s="66"/>
      <c r="T29342" s="14">
        <f t="shared" si="458"/>
        <v>1</v>
      </c>
    </row>
    <row r="29343" spans="1:20" ht="16.5" thickTop="1" thickBot="1">
      <c r="A29343" s="29">
        <v>29338</v>
      </c>
      <c s="30">
        <v>17297</v>
      </c>
      <c s="31" t="s">
        <v>34916</v>
      </c>
      <c s="32" t="s">
        <v>245</v>
      </c>
      <c s="33" t="s">
        <v>17</v>
      </c>
      <c s="60">
        <v>1</v>
      </c>
      <c s="61"/>
      <c s="22"/>
      <c s="23"/>
      <c r="K29343" s="62"/>
      <c s="63"/>
      <c s="64"/>
      <c s="64"/>
      <c s="64"/>
      <c s="64"/>
      <c s="65"/>
      <c s="66"/>
      <c r="T29343" s="14">
        <f t="shared" si="458"/>
        <v>1</v>
      </c>
    </row>
    <row r="29344" spans="1:20" ht="30" thickTop="1" thickBot="1">
      <c r="A29344" s="29">
        <v>29339</v>
      </c>
      <c s="30">
        <v>17297</v>
      </c>
      <c s="31" t="s">
        <v>34917</v>
      </c>
      <c s="32" t="s">
        <v>223</v>
      </c>
      <c s="33" t="s">
        <v>92</v>
      </c>
      <c s="60">
        <v>1</v>
      </c>
      <c s="61"/>
      <c s="22"/>
      <c s="23"/>
      <c r="K29344" s="62"/>
      <c s="63"/>
      <c s="64"/>
      <c s="64"/>
      <c s="64"/>
      <c s="64"/>
      <c s="65"/>
      <c s="66"/>
      <c r="T29344" s="14">
        <f t="shared" si="458"/>
        <v>1</v>
      </c>
    </row>
    <row r="29345" spans="1:20" ht="16.5" thickTop="1" thickBot="1">
      <c r="A29345" s="29">
        <v>29340</v>
      </c>
      <c s="30">
        <v>17298</v>
      </c>
      <c s="31" t="s">
        <v>34918</v>
      </c>
      <c s="32" t="s">
        <v>117</v>
      </c>
      <c s="33" t="s">
        <v>17</v>
      </c>
      <c s="60">
        <v>1</v>
      </c>
      <c s="61"/>
      <c s="22"/>
      <c s="23"/>
      <c r="K29345" s="62"/>
      <c s="63"/>
      <c s="64"/>
      <c s="64"/>
      <c s="64"/>
      <c s="64"/>
      <c s="65"/>
      <c s="66"/>
      <c r="T29345" s="14">
        <f t="shared" si="458"/>
        <v>1</v>
      </c>
    </row>
    <row r="29346" spans="1:20" ht="16.5" thickTop="1" thickBot="1">
      <c r="A29346" s="29">
        <v>29341</v>
      </c>
      <c s="30">
        <v>17298</v>
      </c>
      <c s="31" t="s">
        <v>34919</v>
      </c>
      <c s="32" t="s">
        <v>267</v>
      </c>
      <c s="33" t="s">
        <v>36</v>
      </c>
      <c s="60">
        <v>1</v>
      </c>
      <c s="61"/>
      <c s="22"/>
      <c s="23"/>
      <c r="K29346" s="62"/>
      <c s="63"/>
      <c s="64"/>
      <c s="64"/>
      <c s="64"/>
      <c s="64"/>
      <c s="65"/>
      <c s="66"/>
      <c r="T29346" s="14">
        <f t="shared" si="458"/>
        <v>1</v>
      </c>
    </row>
    <row r="29347" spans="1:20" ht="16.5" thickTop="1" thickBot="1">
      <c r="A29347" s="29">
        <v>29342</v>
      </c>
      <c s="30">
        <v>17298</v>
      </c>
      <c s="31" t="s">
        <v>34920</v>
      </c>
      <c s="32" t="s">
        <v>510</v>
      </c>
      <c s="33" t="s">
        <v>511</v>
      </c>
      <c s="60">
        <v>1</v>
      </c>
      <c s="61"/>
      <c s="22"/>
      <c s="23"/>
      <c r="K29347" s="62"/>
      <c s="63"/>
      <c s="64"/>
      <c s="64"/>
      <c s="64"/>
      <c s="64"/>
      <c s="65"/>
      <c s="66"/>
      <c r="T29347" s="14">
        <f t="shared" si="458"/>
        <v>1</v>
      </c>
    </row>
    <row r="29348" spans="1:20" ht="16.5" thickTop="1" thickBot="1">
      <c r="A29348" s="29">
        <v>29343</v>
      </c>
      <c s="30">
        <v>17298</v>
      </c>
      <c s="31" t="s">
        <v>34921</v>
      </c>
      <c s="32" t="s">
        <v>11116</v>
      </c>
      <c s="33" t="s">
        <v>36</v>
      </c>
      <c s="60"/>
      <c s="61">
        <v>1</v>
      </c>
      <c s="22"/>
      <c s="23"/>
      <c r="K29348" s="62">
        <v>1</v>
      </c>
      <c s="63"/>
      <c s="64"/>
      <c s="64"/>
      <c s="64"/>
      <c s="64"/>
      <c s="65"/>
      <c s="66"/>
      <c r="T29348" s="14">
        <f t="shared" si="458"/>
        <v>1</v>
      </c>
    </row>
    <row r="29349" spans="1:20" ht="16.5" thickTop="1" thickBot="1">
      <c r="A29349" s="29">
        <v>29344</v>
      </c>
      <c s="30">
        <v>17299</v>
      </c>
      <c s="31" t="s">
        <v>34922</v>
      </c>
      <c s="32" t="s">
        <v>34923</v>
      </c>
      <c s="33" t="s">
        <v>594</v>
      </c>
      <c s="60">
        <v>1</v>
      </c>
      <c s="61"/>
      <c s="22"/>
      <c s="23"/>
      <c r="K29349" s="62"/>
      <c s="63"/>
      <c s="64"/>
      <c s="64"/>
      <c s="64"/>
      <c s="64"/>
      <c s="65"/>
      <c s="66"/>
      <c r="T29349" s="14">
        <f t="shared" si="458"/>
        <v>1</v>
      </c>
    </row>
    <row r="29350" spans="1:20" ht="30" thickTop="1" thickBot="1">
      <c r="A29350" s="29">
        <v>29345</v>
      </c>
      <c s="30">
        <v>17299</v>
      </c>
      <c s="31" t="s">
        <v>34924</v>
      </c>
      <c s="32" t="s">
        <v>34923</v>
      </c>
      <c s="33" t="s">
        <v>594</v>
      </c>
      <c s="60">
        <v>1</v>
      </c>
      <c s="61"/>
      <c s="22"/>
      <c s="23"/>
      <c r="K29350" s="62"/>
      <c s="63"/>
      <c s="64"/>
      <c s="64"/>
      <c s="64"/>
      <c s="64"/>
      <c s="65"/>
      <c s="66"/>
      <c r="T29350" s="14">
        <f t="shared" si="458"/>
        <v>1</v>
      </c>
    </row>
    <row r="29351" spans="1:20" ht="16.5" thickTop="1" thickBot="1">
      <c r="A29351" s="29">
        <v>29346</v>
      </c>
      <c s="30">
        <v>17300</v>
      </c>
      <c s="31" t="s">
        <v>34925</v>
      </c>
      <c s="32" t="s">
        <v>34926</v>
      </c>
      <c s="33" t="s">
        <v>2076</v>
      </c>
      <c s="60">
        <v>1</v>
      </c>
      <c s="61"/>
      <c s="22"/>
      <c s="23"/>
      <c r="K29351" s="62"/>
      <c s="63"/>
      <c s="64"/>
      <c s="64"/>
      <c s="64"/>
      <c s="64"/>
      <c s="65"/>
      <c s="66"/>
      <c r="T29351" s="14">
        <f t="shared" si="458"/>
        <v>1</v>
      </c>
    </row>
    <row r="29352" spans="1:20" ht="30" thickTop="1" thickBot="1">
      <c r="A29352" s="29">
        <v>29347</v>
      </c>
      <c s="30">
        <v>17300</v>
      </c>
      <c s="31" t="s">
        <v>34927</v>
      </c>
      <c s="32" t="s">
        <v>34928</v>
      </c>
      <c s="33" t="s">
        <v>2076</v>
      </c>
      <c s="60">
        <v>1</v>
      </c>
      <c s="61"/>
      <c s="22"/>
      <c s="23"/>
      <c r="K29352" s="62"/>
      <c s="63"/>
      <c s="64"/>
      <c s="64"/>
      <c s="64"/>
      <c s="64"/>
      <c s="65"/>
      <c s="66"/>
      <c r="T29352" s="14">
        <f t="shared" si="458"/>
        <v>1</v>
      </c>
    </row>
    <row r="29353" spans="1:20" ht="30" thickTop="1" thickBot="1">
      <c r="A29353" s="29">
        <v>29348</v>
      </c>
      <c s="30">
        <v>17301</v>
      </c>
      <c s="31" t="s">
        <v>34929</v>
      </c>
      <c s="32" t="s">
        <v>3482</v>
      </c>
      <c s="33" t="s">
        <v>560</v>
      </c>
      <c s="60">
        <v>1</v>
      </c>
      <c s="61"/>
      <c s="22"/>
      <c s="23"/>
      <c r="K29353" s="62"/>
      <c s="63"/>
      <c s="64"/>
      <c s="64"/>
      <c s="64"/>
      <c s="64"/>
      <c s="65"/>
      <c s="66"/>
      <c r="T29353" s="14">
        <f t="shared" si="458"/>
        <v>1</v>
      </c>
    </row>
    <row r="29354" spans="1:20" ht="16.5" thickTop="1" thickBot="1">
      <c r="A29354" s="29">
        <v>29349</v>
      </c>
      <c s="30">
        <v>17302</v>
      </c>
      <c s="31" t="s">
        <v>34930</v>
      </c>
      <c s="32" t="s">
        <v>13</v>
      </c>
      <c s="33" t="s">
        <v>14</v>
      </c>
      <c s="60">
        <v>1</v>
      </c>
      <c s="61"/>
      <c s="22"/>
      <c s="23"/>
      <c r="K29354" s="62"/>
      <c s="63"/>
      <c s="64"/>
      <c s="64"/>
      <c s="64"/>
      <c s="64"/>
      <c s="65"/>
      <c s="66"/>
      <c r="T29354" s="14">
        <f t="shared" si="458"/>
        <v>1</v>
      </c>
    </row>
    <row r="29355" spans="1:20" ht="16.5" thickTop="1" thickBot="1">
      <c r="A29355" s="29">
        <v>29350</v>
      </c>
      <c s="30">
        <v>17302</v>
      </c>
      <c s="31" t="s">
        <v>34931</v>
      </c>
      <c s="32" t="s">
        <v>4339</v>
      </c>
      <c s="33" t="s">
        <v>717</v>
      </c>
      <c s="60">
        <v>1</v>
      </c>
      <c s="61"/>
      <c s="22"/>
      <c s="23"/>
      <c r="K29355" s="62"/>
      <c s="63"/>
      <c s="64"/>
      <c s="64"/>
      <c s="64"/>
      <c s="64"/>
      <c s="65"/>
      <c s="66"/>
      <c r="T29355" s="14">
        <f t="shared" si="458"/>
        <v>1</v>
      </c>
    </row>
    <row r="29356" spans="1:20" ht="16.5" thickTop="1" thickBot="1">
      <c r="A29356" s="29">
        <v>29351</v>
      </c>
      <c s="30">
        <v>17302</v>
      </c>
      <c s="31" t="s">
        <v>34932</v>
      </c>
      <c s="32" t="s">
        <v>457</v>
      </c>
      <c s="33" t="s">
        <v>14</v>
      </c>
      <c s="60">
        <v>1</v>
      </c>
      <c s="61"/>
      <c s="22"/>
      <c s="23"/>
      <c r="K29356" s="62"/>
      <c s="63"/>
      <c s="64"/>
      <c s="64"/>
      <c s="64"/>
      <c s="64"/>
      <c s="65"/>
      <c s="66"/>
      <c r="T29356" s="14">
        <f t="shared" si="458"/>
        <v>1</v>
      </c>
    </row>
    <row r="29357" spans="1:20" ht="16.5" thickTop="1" thickBot="1">
      <c r="A29357" s="29">
        <v>29352</v>
      </c>
      <c s="30">
        <v>17303</v>
      </c>
      <c s="31" t="s">
        <v>34933</v>
      </c>
      <c s="32" t="s">
        <v>728</v>
      </c>
      <c s="33" t="s">
        <v>130</v>
      </c>
      <c s="60">
        <v>1</v>
      </c>
      <c s="61"/>
      <c s="22"/>
      <c s="23"/>
      <c r="K29357" s="62"/>
      <c s="63"/>
      <c s="64"/>
      <c s="64"/>
      <c s="64"/>
      <c s="64"/>
      <c s="65"/>
      <c s="66"/>
      <c r="T29357" s="14">
        <f t="shared" si="458"/>
        <v>1</v>
      </c>
    </row>
    <row r="29358" spans="1:20" ht="16.5" thickTop="1" thickBot="1">
      <c r="A29358" s="29">
        <v>29353</v>
      </c>
      <c s="30">
        <v>17303</v>
      </c>
      <c s="31" t="s">
        <v>34934</v>
      </c>
      <c s="32" t="s">
        <v>267</v>
      </c>
      <c s="33" t="s">
        <v>36</v>
      </c>
      <c s="60">
        <v>1</v>
      </c>
      <c s="61"/>
      <c s="22"/>
      <c s="23"/>
      <c r="K29358" s="62"/>
      <c s="63"/>
      <c s="64"/>
      <c s="64"/>
      <c s="64"/>
      <c s="64"/>
      <c s="65"/>
      <c s="66"/>
      <c r="T29358" s="14">
        <f t="shared" si="458"/>
        <v>1</v>
      </c>
    </row>
    <row r="29359" spans="1:20" ht="16.5" thickTop="1" thickBot="1">
      <c r="A29359" s="29">
        <v>29354</v>
      </c>
      <c s="30">
        <v>17303</v>
      </c>
      <c s="31" t="s">
        <v>34935</v>
      </c>
      <c s="32" t="s">
        <v>457</v>
      </c>
      <c s="33" t="s">
        <v>14</v>
      </c>
      <c s="60">
        <v>1</v>
      </c>
      <c s="61"/>
      <c s="22"/>
      <c s="23"/>
      <c r="K29359" s="62"/>
      <c s="63"/>
      <c s="64"/>
      <c s="64"/>
      <c s="64"/>
      <c s="64"/>
      <c s="65"/>
      <c s="66"/>
      <c r="T29359" s="14">
        <f t="shared" si="458"/>
        <v>1</v>
      </c>
    </row>
    <row r="29360" spans="1:20" ht="16.5" thickTop="1" thickBot="1">
      <c r="A29360" s="29">
        <v>29355</v>
      </c>
      <c s="30">
        <v>17303</v>
      </c>
      <c s="31" t="s">
        <v>34936</v>
      </c>
      <c s="32" t="s">
        <v>719</v>
      </c>
      <c s="33" t="s">
        <v>717</v>
      </c>
      <c s="60">
        <v>1</v>
      </c>
      <c s="61"/>
      <c s="22"/>
      <c s="23"/>
      <c r="K29360" s="62"/>
      <c s="63"/>
      <c s="64"/>
      <c s="64"/>
      <c s="64"/>
      <c s="64"/>
      <c s="65"/>
      <c s="66"/>
      <c r="T29360" s="14">
        <f t="shared" si="458"/>
        <v>1</v>
      </c>
    </row>
    <row r="29361" spans="1:20" ht="16.5" thickTop="1" thickBot="1">
      <c r="A29361" s="29">
        <v>29356</v>
      </c>
      <c s="30">
        <v>17303</v>
      </c>
      <c s="31" t="s">
        <v>34937</v>
      </c>
      <c s="32" t="s">
        <v>1814</v>
      </c>
      <c s="33" t="s">
        <v>154</v>
      </c>
      <c s="60">
        <v>1</v>
      </c>
      <c s="61"/>
      <c s="22"/>
      <c s="23"/>
      <c r="K29361" s="62"/>
      <c s="63"/>
      <c s="64"/>
      <c s="64"/>
      <c s="64"/>
      <c s="64"/>
      <c s="65"/>
      <c s="66"/>
      <c r="T29361" s="14">
        <f t="shared" si="458"/>
        <v>1</v>
      </c>
    </row>
    <row r="29362" spans="1:20" ht="16.5" thickTop="1" thickBot="1">
      <c r="A29362" s="29">
        <v>29357</v>
      </c>
      <c s="30">
        <v>17304</v>
      </c>
      <c s="31" t="s">
        <v>34938</v>
      </c>
      <c s="32" t="s">
        <v>381</v>
      </c>
      <c s="33" t="s">
        <v>17</v>
      </c>
      <c s="60">
        <v>1</v>
      </c>
      <c s="61"/>
      <c s="22"/>
      <c s="23"/>
      <c r="K29362" s="62"/>
      <c s="63"/>
      <c s="64"/>
      <c s="64"/>
      <c s="64"/>
      <c s="64"/>
      <c s="65"/>
      <c s="66"/>
      <c r="T29362" s="14">
        <f t="shared" si="458"/>
        <v>1</v>
      </c>
    </row>
    <row r="29363" spans="1:20" ht="16.5" thickTop="1" thickBot="1">
      <c r="A29363" s="29">
        <v>29358</v>
      </c>
      <c s="30">
        <v>17304</v>
      </c>
      <c s="31" t="s">
        <v>34939</v>
      </c>
      <c s="32" t="s">
        <v>34940</v>
      </c>
      <c s="33" t="s">
        <v>252</v>
      </c>
      <c s="60"/>
      <c s="61">
        <v>1</v>
      </c>
      <c s="22"/>
      <c s="23"/>
      <c r="K29363" s="62">
        <v>1</v>
      </c>
      <c s="63"/>
      <c s="64"/>
      <c s="64"/>
      <c s="64"/>
      <c s="64"/>
      <c s="65"/>
      <c s="66"/>
      <c r="T29363" s="14">
        <f t="shared" si="458"/>
        <v>1</v>
      </c>
    </row>
    <row r="29364" spans="1:20" ht="16.5" thickTop="1" thickBot="1">
      <c r="A29364" s="29">
        <v>29359</v>
      </c>
      <c s="30">
        <v>17305</v>
      </c>
      <c s="31" t="s">
        <v>34941</v>
      </c>
      <c s="32" t="s">
        <v>7941</v>
      </c>
      <c s="33" t="s">
        <v>17</v>
      </c>
      <c s="60">
        <v>1</v>
      </c>
      <c s="61"/>
      <c s="22"/>
      <c s="23"/>
      <c r="K29364" s="62"/>
      <c s="63"/>
      <c s="64"/>
      <c s="64"/>
      <c s="64"/>
      <c s="64"/>
      <c s="65"/>
      <c s="66"/>
      <c r="T29364" s="14">
        <f t="shared" si="458"/>
        <v>1</v>
      </c>
    </row>
    <row r="29365" spans="1:20" ht="16.5" thickTop="1" thickBot="1">
      <c r="A29365" s="29">
        <v>29360</v>
      </c>
      <c s="30">
        <v>17305</v>
      </c>
      <c s="31" t="s">
        <v>34942</v>
      </c>
      <c s="32" t="s">
        <v>154</v>
      </c>
      <c s="33" t="s">
        <v>154</v>
      </c>
      <c s="60">
        <v>1</v>
      </c>
      <c s="61"/>
      <c s="22"/>
      <c s="23"/>
      <c r="K29365" s="62"/>
      <c s="63"/>
      <c s="64"/>
      <c s="64"/>
      <c s="64"/>
      <c s="64"/>
      <c s="65"/>
      <c s="66"/>
      <c r="T29365" s="14">
        <f t="shared" si="458"/>
        <v>1</v>
      </c>
    </row>
    <row r="29366" spans="1:20" ht="16.5" thickTop="1" thickBot="1">
      <c r="A29366" s="29">
        <v>29361</v>
      </c>
      <c s="30">
        <v>17305</v>
      </c>
      <c s="31" t="s">
        <v>34943</v>
      </c>
      <c s="32" t="s">
        <v>381</v>
      </c>
      <c s="33" t="s">
        <v>17</v>
      </c>
      <c s="60">
        <v>1</v>
      </c>
      <c s="61"/>
      <c s="22"/>
      <c s="23"/>
      <c r="K29366" s="62"/>
      <c s="63"/>
      <c s="64"/>
      <c s="64"/>
      <c s="64"/>
      <c s="64"/>
      <c s="65"/>
      <c s="66"/>
      <c r="T29366" s="14">
        <f t="shared" si="458"/>
        <v>1</v>
      </c>
    </row>
    <row r="29367" spans="1:20" ht="16.5" thickTop="1" thickBot="1">
      <c r="A29367" s="29">
        <v>29362</v>
      </c>
      <c s="30">
        <v>17305</v>
      </c>
      <c s="31" t="s">
        <v>34944</v>
      </c>
      <c s="32" t="s">
        <v>7941</v>
      </c>
      <c s="33" t="s">
        <v>17</v>
      </c>
      <c s="60">
        <v>1</v>
      </c>
      <c s="61"/>
      <c s="22"/>
      <c s="23"/>
      <c r="K29367" s="62"/>
      <c s="63"/>
      <c s="64"/>
      <c s="64"/>
      <c s="64"/>
      <c s="64"/>
      <c s="65"/>
      <c s="66"/>
      <c r="T29367" s="14">
        <f t="shared" si="458"/>
        <v>1</v>
      </c>
    </row>
    <row r="29368" spans="1:20" ht="16.5" thickTop="1" thickBot="1">
      <c r="A29368" s="29">
        <v>29363</v>
      </c>
      <c s="30">
        <v>17306</v>
      </c>
      <c s="31" t="s">
        <v>34945</v>
      </c>
      <c s="32" t="s">
        <v>717</v>
      </c>
      <c s="33" t="s">
        <v>717</v>
      </c>
      <c s="60">
        <v>1</v>
      </c>
      <c s="61"/>
      <c s="22"/>
      <c s="23"/>
      <c r="K29368" s="62"/>
      <c s="63"/>
      <c s="64"/>
      <c s="64"/>
      <c s="64"/>
      <c s="64"/>
      <c s="65"/>
      <c s="66"/>
      <c r="T29368" s="14">
        <f t="shared" si="458"/>
        <v>1</v>
      </c>
    </row>
    <row r="29369" spans="1:20" ht="16.5" thickTop="1" thickBot="1">
      <c r="A29369" s="29">
        <v>29364</v>
      </c>
      <c s="30">
        <v>17306</v>
      </c>
      <c s="31" t="s">
        <v>34946</v>
      </c>
      <c s="32" t="s">
        <v>452</v>
      </c>
      <c s="33" t="s">
        <v>17</v>
      </c>
      <c s="60">
        <v>1</v>
      </c>
      <c s="61"/>
      <c s="22"/>
      <c s="23"/>
      <c r="K29369" s="62"/>
      <c s="63"/>
      <c s="64"/>
      <c s="64"/>
      <c s="64"/>
      <c s="64"/>
      <c s="65"/>
      <c s="66"/>
      <c r="T29369" s="14">
        <f t="shared" si="458"/>
        <v>1</v>
      </c>
    </row>
    <row r="29370" spans="1:20" ht="16.5" thickTop="1" thickBot="1">
      <c r="A29370" s="29">
        <v>29365</v>
      </c>
      <c s="30">
        <v>17306</v>
      </c>
      <c s="31" t="s">
        <v>34947</v>
      </c>
      <c s="32" t="s">
        <v>220</v>
      </c>
      <c s="33" t="s">
        <v>17</v>
      </c>
      <c s="60">
        <v>1</v>
      </c>
      <c s="61"/>
      <c s="22"/>
      <c s="23"/>
      <c r="K29370" s="62"/>
      <c s="63"/>
      <c s="64"/>
      <c s="64"/>
      <c s="64"/>
      <c s="64"/>
      <c s="65"/>
      <c s="66"/>
      <c r="T29370" s="14">
        <f t="shared" si="458"/>
        <v>1</v>
      </c>
    </row>
    <row r="29371" spans="1:20" ht="16.5" thickTop="1" thickBot="1">
      <c r="A29371" s="29">
        <v>29366</v>
      </c>
      <c s="30">
        <v>17306</v>
      </c>
      <c s="31" t="s">
        <v>34948</v>
      </c>
      <c s="32" t="s">
        <v>915</v>
      </c>
      <c s="33" t="s">
        <v>17</v>
      </c>
      <c s="60">
        <v>1</v>
      </c>
      <c s="61"/>
      <c s="22"/>
      <c s="23"/>
      <c r="K29371" s="62"/>
      <c s="63"/>
      <c s="64"/>
      <c s="64"/>
      <c s="64"/>
      <c s="64"/>
      <c s="65"/>
      <c s="66"/>
      <c r="T29371" s="14">
        <f t="shared" si="458"/>
        <v>1</v>
      </c>
    </row>
    <row r="29372" spans="1:20" ht="16.5" thickTop="1" thickBot="1">
      <c r="A29372" s="29">
        <v>29367</v>
      </c>
      <c s="30">
        <v>17307</v>
      </c>
      <c s="31" t="s">
        <v>34949</v>
      </c>
      <c s="32" t="s">
        <v>477</v>
      </c>
      <c s="33" t="s">
        <v>130</v>
      </c>
      <c s="60">
        <v>1</v>
      </c>
      <c s="61"/>
      <c s="22"/>
      <c s="23"/>
      <c r="K29372" s="62"/>
      <c s="63"/>
      <c s="64"/>
      <c s="64"/>
      <c s="64"/>
      <c s="64"/>
      <c s="65"/>
      <c s="66"/>
      <c r="T29372" s="14">
        <f t="shared" si="458"/>
        <v>1</v>
      </c>
    </row>
    <row r="29373" spans="1:20" ht="16.5" thickTop="1" thickBot="1">
      <c r="A29373" s="29">
        <v>29368</v>
      </c>
      <c s="30">
        <v>17307</v>
      </c>
      <c s="31" t="s">
        <v>34950</v>
      </c>
      <c s="32" t="s">
        <v>38</v>
      </c>
      <c s="33" t="s">
        <v>39</v>
      </c>
      <c s="60">
        <v>1</v>
      </c>
      <c s="61"/>
      <c s="22"/>
      <c s="23"/>
      <c r="K29373" s="62"/>
      <c s="63"/>
      <c s="64"/>
      <c s="64"/>
      <c s="64"/>
      <c s="64"/>
      <c s="65"/>
      <c s="66"/>
      <c r="T29373" s="14">
        <f t="shared" si="458"/>
        <v>1</v>
      </c>
    </row>
    <row r="29374" spans="1:20" ht="16.5" thickTop="1" thickBot="1">
      <c r="A29374" s="29">
        <v>29369</v>
      </c>
      <c s="30">
        <v>17307</v>
      </c>
      <c s="31" t="s">
        <v>34951</v>
      </c>
      <c s="32" t="s">
        <v>1791</v>
      </c>
      <c s="33" t="s">
        <v>130</v>
      </c>
      <c s="60">
        <v>1</v>
      </c>
      <c s="61"/>
      <c s="22"/>
      <c s="23"/>
      <c r="K29374" s="62"/>
      <c s="63"/>
      <c s="64"/>
      <c s="64"/>
      <c s="64"/>
      <c s="64"/>
      <c s="65"/>
      <c s="66"/>
      <c r="T29374" s="14">
        <f t="shared" si="458"/>
        <v>1</v>
      </c>
    </row>
    <row r="29375" spans="1:20" ht="16.5" thickTop="1" thickBot="1">
      <c r="A29375" s="29">
        <v>29370</v>
      </c>
      <c s="30">
        <v>17307</v>
      </c>
      <c s="31" t="s">
        <v>34952</v>
      </c>
      <c s="32" t="s">
        <v>15221</v>
      </c>
      <c s="33" t="s">
        <v>163</v>
      </c>
      <c s="60">
        <v>1</v>
      </c>
      <c s="61"/>
      <c s="22"/>
      <c s="23"/>
      <c r="K29375" s="62"/>
      <c s="63"/>
      <c s="64"/>
      <c s="64"/>
      <c s="64"/>
      <c s="64"/>
      <c s="65"/>
      <c s="66"/>
      <c r="T29375" s="14">
        <f t="shared" si="458"/>
        <v>1</v>
      </c>
    </row>
    <row r="29376" spans="1:20" ht="16.5" thickTop="1" thickBot="1">
      <c r="A29376" s="29">
        <v>29371</v>
      </c>
      <c s="30">
        <v>17307</v>
      </c>
      <c s="31" t="s">
        <v>34953</v>
      </c>
      <c s="32" t="s">
        <v>15221</v>
      </c>
      <c s="33" t="s">
        <v>163</v>
      </c>
      <c s="60">
        <v>1</v>
      </c>
      <c s="61"/>
      <c s="22"/>
      <c s="23"/>
      <c r="K29376" s="62"/>
      <c s="63"/>
      <c s="64"/>
      <c s="64"/>
      <c s="64"/>
      <c s="64"/>
      <c s="65"/>
      <c s="66"/>
      <c r="T29376" s="14">
        <f t="shared" si="458"/>
        <v>1</v>
      </c>
    </row>
    <row r="29377" spans="1:20" ht="16.5" thickTop="1" thickBot="1">
      <c r="A29377" s="29">
        <v>29372</v>
      </c>
      <c s="30">
        <v>17307</v>
      </c>
      <c s="31" t="s">
        <v>34954</v>
      </c>
      <c s="32" t="s">
        <v>16852</v>
      </c>
      <c s="33" t="s">
        <v>17</v>
      </c>
      <c s="60">
        <v>1</v>
      </c>
      <c s="61"/>
      <c s="22"/>
      <c s="23"/>
      <c r="K29377" s="62"/>
      <c s="63"/>
      <c s="64"/>
      <c s="64"/>
      <c s="64"/>
      <c s="64"/>
      <c s="65"/>
      <c s="66"/>
      <c r="T29377" s="14">
        <f t="shared" si="458"/>
        <v>1</v>
      </c>
    </row>
    <row r="29378" spans="1:20" ht="16.5" thickTop="1" thickBot="1">
      <c r="A29378" s="29">
        <v>29373</v>
      </c>
      <c s="30">
        <v>17308</v>
      </c>
      <c s="31" t="s">
        <v>34955</v>
      </c>
      <c s="32" t="s">
        <v>31896</v>
      </c>
      <c s="33" t="s">
        <v>233</v>
      </c>
      <c s="60"/>
      <c s="61">
        <v>1</v>
      </c>
      <c s="22"/>
      <c s="23"/>
      <c r="K29378" s="62">
        <v>1</v>
      </c>
      <c s="63"/>
      <c s="64"/>
      <c s="64"/>
      <c s="64"/>
      <c s="64"/>
      <c s="65"/>
      <c s="66"/>
      <c r="T29378" s="14">
        <f t="shared" si="458"/>
        <v>1</v>
      </c>
    </row>
    <row r="29379" spans="1:20" ht="16.5" thickTop="1" thickBot="1">
      <c r="A29379" s="29">
        <v>29374</v>
      </c>
      <c s="30">
        <v>17308</v>
      </c>
      <c s="31" t="s">
        <v>34956</v>
      </c>
      <c s="32" t="s">
        <v>141</v>
      </c>
      <c s="33" t="s">
        <v>17</v>
      </c>
      <c s="60">
        <v>1</v>
      </c>
      <c s="61"/>
      <c s="22"/>
      <c s="23"/>
      <c r="K29379" s="62"/>
      <c s="63"/>
      <c s="64"/>
      <c s="64"/>
      <c s="64"/>
      <c s="64"/>
      <c s="65"/>
      <c s="66"/>
      <c r="T29379" s="14">
        <f t="shared" si="458"/>
        <v>1</v>
      </c>
    </row>
    <row r="29380" spans="1:20" ht="16.5" thickTop="1" thickBot="1">
      <c r="A29380" s="29">
        <v>29375</v>
      </c>
      <c s="30">
        <v>17308</v>
      </c>
      <c s="31" t="s">
        <v>34957</v>
      </c>
      <c s="32" t="s">
        <v>34958</v>
      </c>
      <c s="33" t="s">
        <v>233</v>
      </c>
      <c s="60">
        <v>1</v>
      </c>
      <c s="61"/>
      <c s="22"/>
      <c s="23"/>
      <c r="K29380" s="62"/>
      <c s="63"/>
      <c s="64"/>
      <c s="64"/>
      <c s="64"/>
      <c s="64"/>
      <c s="65"/>
      <c s="66"/>
      <c r="T29380" s="14">
        <f t="shared" si="458"/>
        <v>1</v>
      </c>
    </row>
    <row r="29381" spans="1:20" ht="30" thickTop="1" thickBot="1">
      <c r="A29381" s="29">
        <v>29376</v>
      </c>
      <c s="30">
        <v>17309</v>
      </c>
      <c s="31" t="s">
        <v>34959</v>
      </c>
      <c s="32" t="s">
        <v>665</v>
      </c>
      <c s="33" t="s">
        <v>98</v>
      </c>
      <c s="60">
        <v>1</v>
      </c>
      <c s="61"/>
      <c s="22"/>
      <c s="23"/>
      <c r="K29381" s="62"/>
      <c s="63"/>
      <c s="64"/>
      <c s="64"/>
      <c s="64"/>
      <c s="64"/>
      <c s="65"/>
      <c s="66"/>
      <c r="T29381" s="14">
        <f t="shared" si="458"/>
        <v>1</v>
      </c>
    </row>
    <row r="29382" spans="1:20" ht="16.5" thickTop="1" thickBot="1">
      <c r="A29382" s="29">
        <v>29377</v>
      </c>
      <c s="30">
        <v>17310</v>
      </c>
      <c s="31" t="s">
        <v>34960</v>
      </c>
      <c s="32" t="s">
        <v>34961</v>
      </c>
      <c s="33" t="s">
        <v>92</v>
      </c>
      <c s="60">
        <v>1</v>
      </c>
      <c s="61"/>
      <c s="22"/>
      <c s="23"/>
      <c r="K29382" s="62"/>
      <c s="63"/>
      <c s="64"/>
      <c s="64"/>
      <c s="64"/>
      <c s="64"/>
      <c s="65"/>
      <c s="66"/>
      <c r="T29382" s="14">
        <f t="shared" si="458"/>
        <v>1</v>
      </c>
    </row>
    <row r="29383" spans="1:20" ht="30" thickTop="1" thickBot="1">
      <c r="A29383" s="29">
        <v>29378</v>
      </c>
      <c s="30">
        <v>17310</v>
      </c>
      <c s="31" t="s">
        <v>34962</v>
      </c>
      <c s="32" t="s">
        <v>495</v>
      </c>
      <c s="33" t="s">
        <v>168</v>
      </c>
      <c s="60"/>
      <c s="61">
        <v>1</v>
      </c>
      <c s="22"/>
      <c s="23"/>
      <c r="K29383" s="62">
        <v>1</v>
      </c>
      <c s="63"/>
      <c s="64"/>
      <c s="64"/>
      <c s="64"/>
      <c s="64"/>
      <c s="65"/>
      <c s="66"/>
      <c r="T29383" s="14">
        <f t="shared" si="459" ref="T29383:T29446">F29383+G29383</f>
        <v>1</v>
      </c>
    </row>
    <row r="29384" spans="1:20" ht="16.5" thickTop="1" thickBot="1">
      <c r="A29384" s="29">
        <v>29379</v>
      </c>
      <c s="30">
        <v>17311</v>
      </c>
      <c s="31" t="s">
        <v>10536</v>
      </c>
      <c s="32" t="s">
        <v>410</v>
      </c>
      <c s="33" t="s">
        <v>98</v>
      </c>
      <c s="60">
        <v>1</v>
      </c>
      <c s="61"/>
      <c s="22"/>
      <c s="23"/>
      <c r="K29384" s="62"/>
      <c s="63"/>
      <c s="64"/>
      <c s="64"/>
      <c s="64"/>
      <c s="64"/>
      <c s="65"/>
      <c s="66"/>
      <c r="T29384" s="14">
        <f t="shared" si="459"/>
        <v>1</v>
      </c>
    </row>
    <row r="29385" spans="1:20" ht="30" thickTop="1" thickBot="1">
      <c r="A29385" s="29">
        <v>29380</v>
      </c>
      <c s="30">
        <v>17311</v>
      </c>
      <c s="31" t="s">
        <v>34963</v>
      </c>
      <c s="32" t="s">
        <v>947</v>
      </c>
      <c s="33" t="s">
        <v>326</v>
      </c>
      <c s="60">
        <v>1</v>
      </c>
      <c s="61"/>
      <c s="22"/>
      <c s="23"/>
      <c r="K29385" s="62"/>
      <c s="63"/>
      <c s="64"/>
      <c s="64"/>
      <c s="64"/>
      <c s="64"/>
      <c s="65"/>
      <c s="66"/>
      <c r="T29385" s="14">
        <f t="shared" si="459"/>
        <v>1</v>
      </c>
    </row>
    <row r="29386" spans="1:20" ht="16.5" thickTop="1" thickBot="1">
      <c r="A29386" s="29">
        <v>29381</v>
      </c>
      <c s="30">
        <v>17311</v>
      </c>
      <c s="31" t="s">
        <v>34964</v>
      </c>
      <c s="32" t="s">
        <v>34965</v>
      </c>
      <c s="33" t="s">
        <v>233</v>
      </c>
      <c s="60"/>
      <c s="61">
        <v>1</v>
      </c>
      <c s="22"/>
      <c s="23"/>
      <c r="K29386" s="62"/>
      <c s="63"/>
      <c s="64"/>
      <c s="64"/>
      <c s="64"/>
      <c s="64"/>
      <c s="65"/>
      <c s="66"/>
      <c r="T29386" s="14">
        <f t="shared" si="459"/>
        <v>1</v>
      </c>
    </row>
    <row r="29387" spans="1:20" ht="16.5" thickTop="1" thickBot="1">
      <c r="A29387" s="29">
        <v>29382</v>
      </c>
      <c s="30">
        <v>17312</v>
      </c>
      <c s="31" t="s">
        <v>34966</v>
      </c>
      <c s="32" t="s">
        <v>5569</v>
      </c>
      <c s="33" t="s">
        <v>130</v>
      </c>
      <c s="60">
        <v>1</v>
      </c>
      <c s="61"/>
      <c s="22"/>
      <c s="23"/>
      <c r="K29387" s="62"/>
      <c s="63"/>
      <c s="64"/>
      <c s="64"/>
      <c s="64"/>
      <c s="64"/>
      <c s="65"/>
      <c s="66"/>
      <c r="T29387" s="14">
        <f t="shared" si="459"/>
        <v>1</v>
      </c>
    </row>
    <row r="29388" spans="1:20" ht="16.5" thickTop="1" thickBot="1">
      <c r="A29388" s="29">
        <v>29383</v>
      </c>
      <c s="30">
        <v>17312</v>
      </c>
      <c s="31" t="s">
        <v>34967</v>
      </c>
      <c s="32" t="s">
        <v>117</v>
      </c>
      <c s="33" t="s">
        <v>17</v>
      </c>
      <c s="60">
        <v>1</v>
      </c>
      <c s="61"/>
      <c s="22"/>
      <c s="23"/>
      <c r="K29388" s="62"/>
      <c s="63"/>
      <c s="64"/>
      <c s="64"/>
      <c s="64"/>
      <c s="64"/>
      <c s="65"/>
      <c s="66"/>
      <c r="T29388" s="14">
        <f t="shared" si="459"/>
        <v>1</v>
      </c>
    </row>
    <row r="29389" spans="1:20" ht="16.5" thickTop="1" thickBot="1">
      <c r="A29389" s="29">
        <v>29384</v>
      </c>
      <c s="30">
        <v>17312</v>
      </c>
      <c s="31" t="s">
        <v>34968</v>
      </c>
      <c s="32" t="s">
        <v>3519</v>
      </c>
      <c s="33" t="s">
        <v>455</v>
      </c>
      <c s="60">
        <v>1</v>
      </c>
      <c s="61"/>
      <c s="22"/>
      <c s="23"/>
      <c r="K29389" s="62"/>
      <c s="63"/>
      <c s="64"/>
      <c s="64"/>
      <c s="64"/>
      <c s="64"/>
      <c s="65"/>
      <c s="66"/>
      <c r="T29389" s="14">
        <f t="shared" si="459"/>
        <v>1</v>
      </c>
    </row>
    <row r="29390" spans="1:20" ht="16.5" thickTop="1" thickBot="1">
      <c r="A29390" s="29">
        <v>29385</v>
      </c>
      <c s="30">
        <v>17312</v>
      </c>
      <c s="31" t="s">
        <v>34969</v>
      </c>
      <c s="32" t="s">
        <v>2860</v>
      </c>
      <c s="33" t="s">
        <v>17</v>
      </c>
      <c s="60">
        <v>1</v>
      </c>
      <c s="61"/>
      <c s="22"/>
      <c s="23"/>
      <c r="K29390" s="62"/>
      <c s="63"/>
      <c s="64"/>
      <c s="64"/>
      <c s="64"/>
      <c s="64"/>
      <c s="65"/>
      <c s="66"/>
      <c r="T29390" s="14">
        <f t="shared" si="459"/>
        <v>1</v>
      </c>
    </row>
    <row r="29391" spans="1:20" ht="30" thickTop="1" thickBot="1">
      <c r="A29391" s="29">
        <v>29386</v>
      </c>
      <c s="30">
        <v>17313</v>
      </c>
      <c s="31" t="s">
        <v>34970</v>
      </c>
      <c s="32" t="s">
        <v>220</v>
      </c>
      <c s="33" t="s">
        <v>17</v>
      </c>
      <c s="60">
        <v>1</v>
      </c>
      <c s="61"/>
      <c s="22"/>
      <c s="23"/>
      <c r="K29391" s="62"/>
      <c s="63"/>
      <c s="64"/>
      <c s="64"/>
      <c s="64"/>
      <c s="64"/>
      <c s="65"/>
      <c s="66"/>
      <c r="T29391" s="14">
        <f t="shared" si="459"/>
        <v>1</v>
      </c>
    </row>
    <row r="29392" spans="1:20" ht="16.5" thickTop="1" thickBot="1">
      <c r="A29392" s="29">
        <v>29387</v>
      </c>
      <c s="30">
        <v>17313</v>
      </c>
      <c s="31" t="s">
        <v>34971</v>
      </c>
      <c s="32" t="s">
        <v>220</v>
      </c>
      <c s="33" t="s">
        <v>17</v>
      </c>
      <c s="60">
        <v>1</v>
      </c>
      <c s="61"/>
      <c s="22"/>
      <c s="23"/>
      <c r="K29392" s="62"/>
      <c s="63"/>
      <c s="64"/>
      <c s="64"/>
      <c s="64"/>
      <c s="64"/>
      <c s="65"/>
      <c s="66"/>
      <c r="T29392" s="14">
        <f t="shared" si="459"/>
        <v>1</v>
      </c>
    </row>
    <row r="29393" spans="1:20" ht="16.5" thickTop="1" thickBot="1">
      <c r="A29393" s="29">
        <v>29388</v>
      </c>
      <c s="30">
        <v>17313</v>
      </c>
      <c s="31" t="s">
        <v>31910</v>
      </c>
      <c s="32" t="s">
        <v>2531</v>
      </c>
      <c s="33" t="s">
        <v>17</v>
      </c>
      <c s="60">
        <v>1</v>
      </c>
      <c s="61"/>
      <c s="22"/>
      <c s="23"/>
      <c r="K29393" s="62"/>
      <c s="63"/>
      <c s="64"/>
      <c s="64"/>
      <c s="64"/>
      <c s="64"/>
      <c s="65"/>
      <c s="66"/>
      <c r="T29393" s="14">
        <f t="shared" si="459"/>
        <v>1</v>
      </c>
    </row>
    <row r="29394" spans="1:20" ht="16.5" thickTop="1" thickBot="1">
      <c r="A29394" s="29">
        <v>29389</v>
      </c>
      <c s="30">
        <v>17314</v>
      </c>
      <c s="31" t="s">
        <v>34972</v>
      </c>
      <c s="32" t="s">
        <v>34973</v>
      </c>
      <c s="33" t="s">
        <v>290</v>
      </c>
      <c s="60">
        <v>1</v>
      </c>
      <c s="61"/>
      <c s="22"/>
      <c s="23"/>
      <c r="K29394" s="62"/>
      <c s="63"/>
      <c s="64"/>
      <c s="64"/>
      <c s="64"/>
      <c s="64"/>
      <c s="65"/>
      <c s="66"/>
      <c r="T29394" s="14">
        <f t="shared" si="459"/>
        <v>1</v>
      </c>
    </row>
    <row r="29395" spans="1:20" ht="30" thickTop="1" thickBot="1">
      <c r="A29395" s="29">
        <v>29390</v>
      </c>
      <c s="30">
        <v>17314</v>
      </c>
      <c s="31" t="s">
        <v>34974</v>
      </c>
      <c s="32" t="s">
        <v>12977</v>
      </c>
      <c s="33" t="s">
        <v>98</v>
      </c>
      <c s="60">
        <v>1</v>
      </c>
      <c s="61"/>
      <c s="22"/>
      <c s="23"/>
      <c r="K29395" s="62"/>
      <c s="63"/>
      <c s="64"/>
      <c s="64"/>
      <c s="64"/>
      <c s="64"/>
      <c s="65"/>
      <c s="66"/>
      <c r="T29395" s="14">
        <f t="shared" si="459"/>
        <v>1</v>
      </c>
    </row>
    <row r="29396" spans="1:20" ht="16.5" thickTop="1" thickBot="1">
      <c r="A29396" s="29">
        <v>29391</v>
      </c>
      <c s="30">
        <v>17315</v>
      </c>
      <c s="31" t="s">
        <v>34975</v>
      </c>
      <c s="32" t="s">
        <v>631</v>
      </c>
      <c s="33" t="s">
        <v>92</v>
      </c>
      <c s="60">
        <v>1</v>
      </c>
      <c s="61"/>
      <c s="22"/>
      <c s="23"/>
      <c r="K29396" s="62"/>
      <c s="63"/>
      <c s="64"/>
      <c s="64"/>
      <c s="64"/>
      <c s="64"/>
      <c s="65"/>
      <c s="66"/>
      <c r="T29396" s="14">
        <f t="shared" si="459"/>
        <v>1</v>
      </c>
    </row>
    <row r="29397" spans="1:20" ht="16.5" thickTop="1" thickBot="1">
      <c r="A29397" s="29">
        <v>29392</v>
      </c>
      <c s="30">
        <v>17315</v>
      </c>
      <c s="31" t="s">
        <v>34976</v>
      </c>
      <c s="32" t="s">
        <v>25110</v>
      </c>
      <c s="33" t="s">
        <v>233</v>
      </c>
      <c s="60"/>
      <c s="61">
        <v>1</v>
      </c>
      <c s="22"/>
      <c s="23"/>
      <c r="K29397" s="62">
        <v>1</v>
      </c>
      <c s="63"/>
      <c s="64"/>
      <c s="64"/>
      <c s="64"/>
      <c s="64"/>
      <c s="65"/>
      <c s="66"/>
      <c r="T29397" s="14">
        <f t="shared" si="459"/>
        <v>1</v>
      </c>
    </row>
    <row r="29398" spans="1:20" ht="16.5" thickTop="1" thickBot="1">
      <c r="A29398" s="29">
        <v>29393</v>
      </c>
      <c s="30">
        <v>17315</v>
      </c>
      <c s="31" t="s">
        <v>34977</v>
      </c>
      <c s="32" t="s">
        <v>1810</v>
      </c>
      <c s="33" t="s">
        <v>205</v>
      </c>
      <c s="60">
        <v>1</v>
      </c>
      <c s="61"/>
      <c s="22"/>
      <c s="23"/>
      <c r="K29398" s="62"/>
      <c s="63"/>
      <c s="64"/>
      <c s="64"/>
      <c s="64"/>
      <c s="64"/>
      <c s="65"/>
      <c s="66"/>
      <c r="T29398" s="14">
        <f t="shared" si="459"/>
        <v>1</v>
      </c>
    </row>
    <row r="29399" spans="1:20" ht="16.5" thickTop="1" thickBot="1">
      <c r="A29399" s="29">
        <v>29394</v>
      </c>
      <c s="30">
        <v>17316</v>
      </c>
      <c s="31" t="s">
        <v>34978</v>
      </c>
      <c s="32" t="s">
        <v>728</v>
      </c>
      <c s="33" t="s">
        <v>130</v>
      </c>
      <c s="60">
        <v>1</v>
      </c>
      <c s="61"/>
      <c s="22"/>
      <c s="23"/>
      <c r="K29399" s="62"/>
      <c s="63"/>
      <c s="64"/>
      <c s="64"/>
      <c s="64"/>
      <c s="64"/>
      <c s="65"/>
      <c s="66"/>
      <c r="T29399" s="14">
        <f t="shared" si="459"/>
        <v>1</v>
      </c>
    </row>
    <row r="29400" spans="1:20" ht="16.5" thickTop="1" thickBot="1">
      <c r="A29400" s="29">
        <v>29395</v>
      </c>
      <c s="30">
        <v>17319</v>
      </c>
      <c s="36" t="s">
        <v>14478</v>
      </c>
      <c s="32" t="s">
        <v>5777</v>
      </c>
      <c s="33" t="s">
        <v>1747</v>
      </c>
      <c s="60">
        <v>1</v>
      </c>
      <c s="61"/>
      <c s="22"/>
      <c s="23"/>
      <c r="K29400" s="62"/>
      <c s="63"/>
      <c s="64"/>
      <c s="64"/>
      <c s="64"/>
      <c s="64"/>
      <c s="65"/>
      <c s="66"/>
      <c r="T29400" s="14">
        <f t="shared" si="459"/>
        <v>1</v>
      </c>
    </row>
    <row r="29401" spans="1:20" ht="16.5" thickTop="1" thickBot="1">
      <c r="A29401" s="29">
        <v>29396</v>
      </c>
      <c s="30">
        <v>17319</v>
      </c>
      <c s="31" t="s">
        <v>34979</v>
      </c>
      <c s="32" t="s">
        <v>34980</v>
      </c>
      <c s="33" t="s">
        <v>790</v>
      </c>
      <c s="60">
        <v>1</v>
      </c>
      <c s="61"/>
      <c s="22"/>
      <c s="23"/>
      <c r="K29401" s="62"/>
      <c s="63"/>
      <c s="64"/>
      <c s="64"/>
      <c s="64"/>
      <c s="64"/>
      <c s="65"/>
      <c s="66"/>
      <c r="T29401" s="14">
        <f t="shared" si="459"/>
        <v>1</v>
      </c>
    </row>
    <row r="29402" spans="1:20" ht="16.5" thickTop="1" thickBot="1">
      <c r="A29402" s="29">
        <v>29397</v>
      </c>
      <c s="30">
        <v>17319</v>
      </c>
      <c s="31" t="s">
        <v>34981</v>
      </c>
      <c s="32" t="s">
        <v>117</v>
      </c>
      <c s="33" t="s">
        <v>17</v>
      </c>
      <c s="60">
        <v>1</v>
      </c>
      <c s="61"/>
      <c s="22"/>
      <c s="23"/>
      <c r="K29402" s="62"/>
      <c s="63"/>
      <c s="64"/>
      <c s="64"/>
      <c s="64"/>
      <c s="64"/>
      <c s="65"/>
      <c s="66"/>
      <c r="T29402" s="14">
        <f t="shared" si="459"/>
        <v>1</v>
      </c>
    </row>
    <row r="29403" spans="1:20" ht="16.5" thickTop="1" thickBot="1">
      <c r="A29403" s="29">
        <v>29398</v>
      </c>
      <c s="30">
        <v>17319</v>
      </c>
      <c s="31" t="s">
        <v>34982</v>
      </c>
      <c s="32" t="s">
        <v>117</v>
      </c>
      <c s="33" t="s">
        <v>17</v>
      </c>
      <c s="60">
        <v>1</v>
      </c>
      <c s="61"/>
      <c s="22"/>
      <c s="23"/>
      <c r="K29403" s="62"/>
      <c s="63"/>
      <c s="64"/>
      <c s="64"/>
      <c s="64"/>
      <c s="64"/>
      <c s="65"/>
      <c s="66"/>
      <c r="T29403" s="14">
        <f t="shared" si="459"/>
        <v>1</v>
      </c>
    </row>
    <row r="29404" spans="1:20" ht="30" thickTop="1" thickBot="1">
      <c r="A29404" s="29">
        <v>29399</v>
      </c>
      <c s="30">
        <v>17319</v>
      </c>
      <c s="31" t="s">
        <v>34983</v>
      </c>
      <c s="32" t="s">
        <v>17651</v>
      </c>
      <c s="33" t="s">
        <v>17652</v>
      </c>
      <c s="60">
        <v>1</v>
      </c>
      <c s="61"/>
      <c s="22"/>
      <c s="23"/>
      <c r="K29404" s="62"/>
      <c s="63"/>
      <c s="64"/>
      <c s="64"/>
      <c s="64"/>
      <c s="64"/>
      <c s="65"/>
      <c s="66"/>
      <c r="T29404" s="14">
        <f t="shared" si="459"/>
        <v>1</v>
      </c>
    </row>
    <row r="29405" spans="1:20" ht="44.25" thickTop="1" thickBot="1">
      <c r="A29405" s="29">
        <v>29400</v>
      </c>
      <c s="30">
        <v>17320</v>
      </c>
      <c s="31" t="s">
        <v>34984</v>
      </c>
      <c s="32" t="s">
        <v>1160</v>
      </c>
      <c s="33" t="s">
        <v>36</v>
      </c>
      <c s="60">
        <v>1</v>
      </c>
      <c s="61"/>
      <c s="22"/>
      <c s="23"/>
      <c r="K29405" s="62"/>
      <c s="63"/>
      <c s="64"/>
      <c s="64"/>
      <c s="64"/>
      <c s="64"/>
      <c s="65"/>
      <c s="66"/>
      <c r="T29405" s="14">
        <f t="shared" si="459"/>
        <v>1</v>
      </c>
    </row>
    <row r="29406" spans="1:20" ht="16.5" thickTop="1" thickBot="1">
      <c r="A29406" s="29">
        <v>29401</v>
      </c>
      <c s="30">
        <v>17321</v>
      </c>
      <c s="31" t="s">
        <v>34985</v>
      </c>
      <c s="32" t="s">
        <v>28002</v>
      </c>
      <c s="33" t="s">
        <v>252</v>
      </c>
      <c s="60">
        <v>1</v>
      </c>
      <c s="61"/>
      <c s="22"/>
      <c s="23"/>
      <c r="K29406" s="62"/>
      <c s="63"/>
      <c s="64"/>
      <c s="64"/>
      <c s="64"/>
      <c s="64"/>
      <c s="65"/>
      <c s="66"/>
      <c r="T29406" s="14">
        <f t="shared" si="459"/>
        <v>1</v>
      </c>
    </row>
    <row r="29407" spans="1:20" ht="16.5" thickTop="1" thickBot="1">
      <c r="A29407" s="29">
        <v>29402</v>
      </c>
      <c s="30">
        <v>17322</v>
      </c>
      <c s="31" t="s">
        <v>34986</v>
      </c>
      <c s="32" t="s">
        <v>4409</v>
      </c>
      <c s="33" t="s">
        <v>55</v>
      </c>
      <c s="60">
        <v>1</v>
      </c>
      <c s="61"/>
      <c s="22"/>
      <c s="23"/>
      <c r="K29407" s="62"/>
      <c s="63"/>
      <c s="64"/>
      <c s="64"/>
      <c s="64"/>
      <c s="64"/>
      <c s="65"/>
      <c s="66"/>
      <c r="T29407" s="14">
        <f t="shared" si="459"/>
        <v>1</v>
      </c>
    </row>
    <row r="29408" spans="1:20" ht="16.5" thickTop="1" thickBot="1">
      <c r="A29408" s="29">
        <v>29403</v>
      </c>
      <c s="30">
        <v>17322</v>
      </c>
      <c s="31" t="s">
        <v>34987</v>
      </c>
      <c s="32" t="s">
        <v>141</v>
      </c>
      <c s="33" t="s">
        <v>17</v>
      </c>
      <c s="60">
        <v>1</v>
      </c>
      <c s="61"/>
      <c s="22"/>
      <c s="23"/>
      <c r="K29408" s="62"/>
      <c s="63"/>
      <c s="64"/>
      <c s="64"/>
      <c s="64"/>
      <c s="64"/>
      <c s="65"/>
      <c s="66"/>
      <c r="T29408" s="14">
        <f t="shared" si="459"/>
        <v>1</v>
      </c>
    </row>
    <row r="29409" spans="1:20" ht="16.5" thickTop="1" thickBot="1">
      <c r="A29409" s="29">
        <v>29404</v>
      </c>
      <c s="30">
        <v>17322</v>
      </c>
      <c s="31" t="s">
        <v>34988</v>
      </c>
      <c s="32" t="s">
        <v>1791</v>
      </c>
      <c s="33" t="s">
        <v>130</v>
      </c>
      <c s="60">
        <v>1</v>
      </c>
      <c s="61"/>
      <c s="22"/>
      <c s="23"/>
      <c r="K29409" s="62"/>
      <c s="63"/>
      <c s="64"/>
      <c s="64"/>
      <c s="64"/>
      <c s="64"/>
      <c s="65"/>
      <c s="66"/>
      <c r="T29409" s="14">
        <f t="shared" si="459"/>
        <v>1</v>
      </c>
    </row>
    <row r="29410" spans="1:20" ht="16.5" thickTop="1" thickBot="1">
      <c r="A29410" s="29">
        <v>29405</v>
      </c>
      <c s="30">
        <v>17323</v>
      </c>
      <c s="31" t="s">
        <v>34989</v>
      </c>
      <c s="32" t="s">
        <v>648</v>
      </c>
      <c s="33" t="s">
        <v>98</v>
      </c>
      <c s="60">
        <v>1</v>
      </c>
      <c s="61"/>
      <c s="22"/>
      <c s="23"/>
      <c r="K29410" s="62"/>
      <c s="63"/>
      <c s="64"/>
      <c s="64"/>
      <c s="64"/>
      <c s="64"/>
      <c s="65"/>
      <c s="66"/>
      <c r="T29410" s="14">
        <f t="shared" si="459"/>
        <v>1</v>
      </c>
    </row>
    <row r="29411" spans="1:20" ht="16.5" thickTop="1" thickBot="1">
      <c r="A29411" s="29">
        <v>29406</v>
      </c>
      <c s="30">
        <v>17323</v>
      </c>
      <c s="31" t="s">
        <v>34990</v>
      </c>
      <c s="32" t="s">
        <v>1043</v>
      </c>
      <c s="33" t="s">
        <v>88</v>
      </c>
      <c s="60">
        <v>1</v>
      </c>
      <c s="61"/>
      <c s="22"/>
      <c s="23"/>
      <c r="K29411" s="62"/>
      <c s="63"/>
      <c s="64"/>
      <c s="64"/>
      <c s="64"/>
      <c s="64"/>
      <c s="65"/>
      <c s="66"/>
      <c r="T29411" s="14">
        <f t="shared" si="459"/>
        <v>1</v>
      </c>
    </row>
    <row r="29412" spans="1:20" ht="16.5" thickTop="1" thickBot="1">
      <c r="A29412" s="29">
        <v>29407</v>
      </c>
      <c s="30">
        <v>17323</v>
      </c>
      <c s="31" t="s">
        <v>34991</v>
      </c>
      <c s="32" t="s">
        <v>145</v>
      </c>
      <c s="33" t="s">
        <v>88</v>
      </c>
      <c s="60"/>
      <c s="61">
        <v>1</v>
      </c>
      <c s="22"/>
      <c s="23"/>
      <c r="K29412" s="62">
        <v>1</v>
      </c>
      <c s="63"/>
      <c s="64"/>
      <c s="64"/>
      <c s="64"/>
      <c s="64"/>
      <c s="65"/>
      <c s="66"/>
      <c r="T29412" s="14">
        <f t="shared" si="459"/>
        <v>1</v>
      </c>
    </row>
    <row r="29413" spans="1:20" ht="16.5" thickTop="1" thickBot="1">
      <c r="A29413" s="29">
        <v>29408</v>
      </c>
      <c s="30">
        <v>17324</v>
      </c>
      <c s="31" t="s">
        <v>34992</v>
      </c>
      <c s="32" t="s">
        <v>1548</v>
      </c>
      <c s="33" t="s">
        <v>55</v>
      </c>
      <c s="60">
        <v>1</v>
      </c>
      <c s="61"/>
      <c s="22"/>
      <c s="23"/>
      <c r="K29413" s="62"/>
      <c s="63"/>
      <c s="64"/>
      <c s="64"/>
      <c s="64"/>
      <c s="64"/>
      <c s="65"/>
      <c s="66"/>
      <c r="T29413" s="14">
        <f t="shared" si="459"/>
        <v>1</v>
      </c>
    </row>
    <row r="29414" spans="1:20" ht="16.5" thickTop="1" thickBot="1">
      <c r="A29414" s="29">
        <v>29409</v>
      </c>
      <c s="30">
        <v>17324</v>
      </c>
      <c s="31" t="s">
        <v>34993</v>
      </c>
      <c s="32" t="s">
        <v>2554</v>
      </c>
      <c s="33" t="s">
        <v>1957</v>
      </c>
      <c s="60">
        <v>1</v>
      </c>
      <c s="61"/>
      <c s="22"/>
      <c s="23"/>
      <c r="K29414" s="62"/>
      <c s="63"/>
      <c s="64"/>
      <c s="64"/>
      <c s="64"/>
      <c s="64"/>
      <c s="65"/>
      <c s="66"/>
      <c r="T29414" s="14">
        <f t="shared" si="459"/>
        <v>1</v>
      </c>
    </row>
    <row r="29415" spans="1:20" ht="16.5" thickTop="1" thickBot="1">
      <c r="A29415" s="29">
        <v>29410</v>
      </c>
      <c s="30">
        <v>17325</v>
      </c>
      <c s="31" t="s">
        <v>34994</v>
      </c>
      <c s="32" t="s">
        <v>2554</v>
      </c>
      <c s="33" t="s">
        <v>1957</v>
      </c>
      <c s="60">
        <v>1</v>
      </c>
      <c s="61"/>
      <c s="22"/>
      <c s="23"/>
      <c r="K29415" s="62"/>
      <c s="63"/>
      <c s="64"/>
      <c s="64"/>
      <c s="64"/>
      <c s="64"/>
      <c s="65"/>
      <c s="66"/>
      <c r="T29415" s="14">
        <f t="shared" si="459"/>
        <v>1</v>
      </c>
    </row>
    <row r="29416" spans="1:20" ht="16.5" thickTop="1" thickBot="1">
      <c r="A29416" s="29">
        <v>29411</v>
      </c>
      <c s="30">
        <v>17325</v>
      </c>
      <c s="31" t="s">
        <v>34995</v>
      </c>
      <c s="32" t="s">
        <v>2554</v>
      </c>
      <c s="33" t="s">
        <v>1957</v>
      </c>
      <c s="60">
        <v>1</v>
      </c>
      <c s="61"/>
      <c s="22"/>
      <c s="23"/>
      <c r="K29416" s="62"/>
      <c s="63"/>
      <c s="64"/>
      <c s="64"/>
      <c s="64"/>
      <c s="64"/>
      <c s="65"/>
      <c s="66"/>
      <c r="T29416" s="14">
        <f t="shared" si="459"/>
        <v>1</v>
      </c>
    </row>
    <row r="29417" spans="1:20" ht="16.5" thickTop="1" thickBot="1">
      <c r="A29417" s="29">
        <v>29412</v>
      </c>
      <c s="30">
        <v>17325</v>
      </c>
      <c s="31" t="s">
        <v>34996</v>
      </c>
      <c s="32" t="s">
        <v>13</v>
      </c>
      <c s="33" t="s">
        <v>14</v>
      </c>
      <c s="60"/>
      <c s="61">
        <v>1</v>
      </c>
      <c s="22"/>
      <c s="23"/>
      <c r="K29417" s="62">
        <v>1</v>
      </c>
      <c s="63"/>
      <c s="64"/>
      <c s="64"/>
      <c s="64"/>
      <c s="64"/>
      <c s="65"/>
      <c s="66"/>
      <c r="T29417" s="14">
        <f t="shared" si="459"/>
        <v>1</v>
      </c>
    </row>
    <row r="29418" spans="1:20" ht="16.5" thickTop="1" thickBot="1">
      <c r="A29418" s="29">
        <v>29413</v>
      </c>
      <c s="30">
        <v>17326</v>
      </c>
      <c s="31" t="s">
        <v>34997</v>
      </c>
      <c s="32" t="s">
        <v>1001</v>
      </c>
      <c s="33" t="s">
        <v>55</v>
      </c>
      <c s="60">
        <v>1</v>
      </c>
      <c s="61"/>
      <c s="22"/>
      <c s="23"/>
      <c r="K29418" s="62"/>
      <c s="63"/>
      <c s="64"/>
      <c s="64"/>
      <c s="64"/>
      <c s="64"/>
      <c s="65"/>
      <c s="66"/>
      <c r="T29418" s="14">
        <f t="shared" si="459"/>
        <v>1</v>
      </c>
    </row>
    <row r="29419" spans="1:20" ht="16.5" thickTop="1" thickBot="1">
      <c r="A29419" s="29">
        <v>29414</v>
      </c>
      <c s="30">
        <v>17326</v>
      </c>
      <c s="31" t="s">
        <v>34998</v>
      </c>
      <c s="32" t="s">
        <v>204</v>
      </c>
      <c s="33" t="s">
        <v>205</v>
      </c>
      <c s="60">
        <v>1</v>
      </c>
      <c s="61"/>
      <c s="22"/>
      <c s="23"/>
      <c r="K29419" s="62"/>
      <c s="63"/>
      <c s="64"/>
      <c s="64"/>
      <c s="64"/>
      <c s="64"/>
      <c s="65"/>
      <c s="66"/>
      <c r="T29419" s="14">
        <f t="shared" si="459"/>
        <v>1</v>
      </c>
    </row>
    <row r="29420" spans="1:20" ht="16.5" thickTop="1" thickBot="1">
      <c r="A29420" s="29">
        <v>29415</v>
      </c>
      <c s="30">
        <v>17331</v>
      </c>
      <c s="31" t="s">
        <v>4</v>
      </c>
      <c s="32" t="s">
        <v>218</v>
      </c>
      <c s="33" t="s">
        <v>17</v>
      </c>
      <c s="60"/>
      <c s="61">
        <v>1</v>
      </c>
      <c s="22"/>
      <c s="23"/>
      <c r="K29420" s="62">
        <v>1</v>
      </c>
      <c s="63"/>
      <c s="64"/>
      <c s="64"/>
      <c s="64"/>
      <c s="64"/>
      <c s="65"/>
      <c s="66"/>
      <c r="T29420" s="14">
        <f t="shared" si="459"/>
        <v>1</v>
      </c>
    </row>
    <row r="29421" spans="1:20" ht="16.5" thickTop="1" thickBot="1">
      <c r="A29421" s="29">
        <v>29416</v>
      </c>
      <c s="30">
        <v>17331</v>
      </c>
      <c s="31" t="s">
        <v>34999</v>
      </c>
      <c s="32" t="s">
        <v>220</v>
      </c>
      <c s="33" t="s">
        <v>17</v>
      </c>
      <c s="60">
        <v>1</v>
      </c>
      <c s="61"/>
      <c s="22"/>
      <c s="23"/>
      <c r="K29421" s="62"/>
      <c s="63"/>
      <c s="64"/>
      <c s="64"/>
      <c s="64"/>
      <c s="64"/>
      <c s="65"/>
      <c s="66"/>
      <c r="T29421" s="14">
        <f t="shared" si="459"/>
        <v>1</v>
      </c>
    </row>
    <row r="29422" spans="1:20" ht="16.5" thickTop="1" thickBot="1">
      <c r="A29422" s="29">
        <v>29417</v>
      </c>
      <c s="30">
        <v>17331</v>
      </c>
      <c s="31" t="s">
        <v>35000</v>
      </c>
      <c s="32" t="s">
        <v>67</v>
      </c>
      <c s="33" t="s">
        <v>67</v>
      </c>
      <c s="60">
        <v>1</v>
      </c>
      <c s="61"/>
      <c s="22"/>
      <c s="23"/>
      <c r="K29422" s="62"/>
      <c s="63"/>
      <c s="64"/>
      <c s="64"/>
      <c s="64"/>
      <c s="64"/>
      <c s="65"/>
      <c s="66"/>
      <c r="T29422" s="14">
        <f t="shared" si="459"/>
        <v>1</v>
      </c>
    </row>
    <row r="29423" spans="1:20" ht="16.5" thickTop="1" thickBot="1">
      <c r="A29423" s="29">
        <v>29418</v>
      </c>
      <c s="30">
        <v>17331</v>
      </c>
      <c s="31" t="s">
        <v>35001</v>
      </c>
      <c s="32" t="s">
        <v>35002</v>
      </c>
      <c s="33" t="s">
        <v>1693</v>
      </c>
      <c s="60">
        <v>1</v>
      </c>
      <c s="61"/>
      <c s="22"/>
      <c s="23"/>
      <c r="K29423" s="62"/>
      <c s="63"/>
      <c s="64"/>
      <c s="64"/>
      <c s="64"/>
      <c s="64"/>
      <c s="65"/>
      <c s="66"/>
      <c r="T29423" s="14">
        <f t="shared" si="459"/>
        <v>1</v>
      </c>
    </row>
    <row r="29424" spans="1:20" ht="16.5" thickTop="1" thickBot="1">
      <c r="A29424" s="29">
        <v>29419</v>
      </c>
      <c s="30">
        <v>17332</v>
      </c>
      <c s="31" t="s">
        <v>34425</v>
      </c>
      <c s="32" t="s">
        <v>560</v>
      </c>
      <c s="33" t="s">
        <v>560</v>
      </c>
      <c s="60">
        <v>1</v>
      </c>
      <c s="61"/>
      <c s="22"/>
      <c s="23"/>
      <c r="K29424" s="62"/>
      <c s="63"/>
      <c s="64"/>
      <c s="64"/>
      <c s="64"/>
      <c s="64"/>
      <c s="65"/>
      <c s="66"/>
      <c r="T29424" s="14">
        <f t="shared" si="459"/>
        <v>1</v>
      </c>
    </row>
    <row r="29425" spans="1:20" ht="16.5" thickTop="1" thickBot="1">
      <c r="A29425" s="29">
        <v>29420</v>
      </c>
      <c s="30">
        <v>17332</v>
      </c>
      <c s="31" t="s">
        <v>35003</v>
      </c>
      <c s="32" t="s">
        <v>3335</v>
      </c>
      <c s="33" t="s">
        <v>323</v>
      </c>
      <c s="60">
        <v>1</v>
      </c>
      <c s="61"/>
      <c s="22"/>
      <c s="23"/>
      <c r="K29425" s="62"/>
      <c s="63"/>
      <c s="64"/>
      <c s="64"/>
      <c s="64"/>
      <c s="64"/>
      <c s="65"/>
      <c s="66"/>
      <c r="T29425" s="14">
        <f t="shared" si="459"/>
        <v>1</v>
      </c>
    </row>
    <row r="29426" spans="1:20" ht="16.5" thickTop="1" thickBot="1">
      <c r="A29426" s="29">
        <v>29421</v>
      </c>
      <c s="30">
        <v>17332</v>
      </c>
      <c s="31" t="s">
        <v>1698</v>
      </c>
      <c s="32" t="s">
        <v>36</v>
      </c>
      <c s="33" t="s">
        <v>36</v>
      </c>
      <c s="60">
        <v>1</v>
      </c>
      <c s="61"/>
      <c s="22"/>
      <c s="23"/>
      <c r="K29426" s="62"/>
      <c s="63"/>
      <c s="64"/>
      <c s="64"/>
      <c s="64"/>
      <c s="64"/>
      <c s="65"/>
      <c s="66"/>
      <c r="T29426" s="14">
        <f t="shared" si="459"/>
        <v>1</v>
      </c>
    </row>
    <row r="29427" spans="1:20" ht="16.5" thickTop="1" thickBot="1">
      <c r="A29427" s="29">
        <v>29422</v>
      </c>
      <c s="30">
        <v>17332</v>
      </c>
      <c s="31" t="s">
        <v>35004</v>
      </c>
      <c s="32" t="s">
        <v>323</v>
      </c>
      <c s="33" t="s">
        <v>323</v>
      </c>
      <c s="60">
        <v>1</v>
      </c>
      <c s="61"/>
      <c s="22"/>
      <c s="23"/>
      <c r="K29427" s="62"/>
      <c s="63"/>
      <c s="64"/>
      <c s="64"/>
      <c s="64"/>
      <c s="64"/>
      <c s="65"/>
      <c s="66"/>
      <c r="T29427" s="14">
        <f t="shared" si="459"/>
        <v>1</v>
      </c>
    </row>
    <row r="29428" spans="1:20" ht="30" thickTop="1" thickBot="1">
      <c r="A29428" s="29">
        <v>29423</v>
      </c>
      <c s="30">
        <v>17332</v>
      </c>
      <c s="31" t="s">
        <v>35005</v>
      </c>
      <c s="32" t="s">
        <v>32650</v>
      </c>
      <c s="33" t="s">
        <v>323</v>
      </c>
      <c s="60">
        <v>1</v>
      </c>
      <c s="61"/>
      <c s="22"/>
      <c s="23"/>
      <c r="K29428" s="62"/>
      <c s="63"/>
      <c s="64"/>
      <c s="64"/>
      <c s="64"/>
      <c s="64"/>
      <c s="65"/>
      <c s="66"/>
      <c r="T29428" s="14">
        <f t="shared" si="459"/>
        <v>1</v>
      </c>
    </row>
    <row r="29429" spans="1:20" ht="30" thickTop="1" thickBot="1">
      <c r="A29429" s="29">
        <v>29424</v>
      </c>
      <c s="30">
        <v>17333</v>
      </c>
      <c s="31" t="s">
        <v>35006</v>
      </c>
      <c s="32" t="s">
        <v>21555</v>
      </c>
      <c s="33" t="s">
        <v>67</v>
      </c>
      <c s="60">
        <v>1</v>
      </c>
      <c s="61"/>
      <c s="22"/>
      <c s="23"/>
      <c r="K29429" s="62"/>
      <c s="63"/>
      <c s="64"/>
      <c s="64"/>
      <c s="64"/>
      <c s="64"/>
      <c s="65"/>
      <c s="66"/>
      <c r="T29429" s="14">
        <f t="shared" si="459"/>
        <v>1</v>
      </c>
    </row>
    <row r="29430" spans="1:20" ht="16.5" thickTop="1" thickBot="1">
      <c r="A29430" s="29">
        <v>29425</v>
      </c>
      <c s="30">
        <v>17334</v>
      </c>
      <c s="31" t="s">
        <v>35007</v>
      </c>
      <c s="32" t="s">
        <v>67</v>
      </c>
      <c s="33" t="s">
        <v>67</v>
      </c>
      <c s="60">
        <v>1</v>
      </c>
      <c s="61"/>
      <c s="22"/>
      <c s="23"/>
      <c r="K29430" s="62"/>
      <c s="63"/>
      <c s="64"/>
      <c s="64"/>
      <c s="64"/>
      <c s="64"/>
      <c s="65"/>
      <c s="66"/>
      <c r="T29430" s="14">
        <f t="shared" si="459"/>
        <v>1</v>
      </c>
    </row>
    <row r="29431" spans="1:20" ht="16.5" thickTop="1" thickBot="1">
      <c r="A29431" s="29">
        <v>29426</v>
      </c>
      <c s="30">
        <v>17334</v>
      </c>
      <c s="31" t="s">
        <v>35008</v>
      </c>
      <c s="32" t="s">
        <v>35009</v>
      </c>
      <c s="33" t="s">
        <v>326</v>
      </c>
      <c s="60">
        <v>1</v>
      </c>
      <c s="61"/>
      <c s="22"/>
      <c s="23"/>
      <c r="K29431" s="62"/>
      <c s="63"/>
      <c s="64"/>
      <c s="64"/>
      <c s="64"/>
      <c s="64"/>
      <c s="65"/>
      <c s="66"/>
      <c r="T29431" s="14">
        <f t="shared" si="459"/>
        <v>1</v>
      </c>
    </row>
    <row r="29432" spans="1:20" ht="30" thickTop="1" thickBot="1">
      <c r="A29432" s="29">
        <v>29427</v>
      </c>
      <c s="30">
        <v>17335</v>
      </c>
      <c s="31" t="s">
        <v>35010</v>
      </c>
      <c s="32" t="s">
        <v>220</v>
      </c>
      <c s="33" t="s">
        <v>17</v>
      </c>
      <c s="60">
        <v>1</v>
      </c>
      <c s="61"/>
      <c s="22"/>
      <c s="23"/>
      <c r="K29432" s="62"/>
      <c s="63"/>
      <c s="64"/>
      <c s="64"/>
      <c s="64"/>
      <c s="64"/>
      <c s="65"/>
      <c s="66"/>
      <c r="T29432" s="14">
        <f t="shared" si="459"/>
        <v>1</v>
      </c>
    </row>
    <row r="29433" spans="1:20" ht="30" thickTop="1" thickBot="1">
      <c r="A29433" s="29">
        <v>29428</v>
      </c>
      <c s="30">
        <v>17335</v>
      </c>
      <c s="31" t="s">
        <v>35011</v>
      </c>
      <c s="32" t="s">
        <v>35012</v>
      </c>
      <c s="33" t="s">
        <v>55</v>
      </c>
      <c s="60">
        <v>1</v>
      </c>
      <c s="61"/>
      <c s="22"/>
      <c s="23"/>
      <c r="K29433" s="62"/>
      <c s="63"/>
      <c s="64"/>
      <c s="64"/>
      <c s="64"/>
      <c s="64"/>
      <c s="65"/>
      <c s="66"/>
      <c r="T29433" s="14">
        <f t="shared" si="459"/>
        <v>1</v>
      </c>
    </row>
    <row r="29434" spans="1:20" ht="16.5" thickTop="1" thickBot="1">
      <c r="A29434" s="29">
        <v>29429</v>
      </c>
      <c s="30">
        <v>17336</v>
      </c>
      <c s="31" t="s">
        <v>35013</v>
      </c>
      <c s="32" t="s">
        <v>323</v>
      </c>
      <c s="33" t="s">
        <v>323</v>
      </c>
      <c s="60">
        <v>1</v>
      </c>
      <c s="61"/>
      <c s="22"/>
      <c s="23"/>
      <c r="K29434" s="62"/>
      <c s="63"/>
      <c s="64"/>
      <c s="64"/>
      <c s="64"/>
      <c s="64"/>
      <c s="65"/>
      <c s="66"/>
      <c r="T29434" s="14">
        <f t="shared" si="459"/>
        <v>1</v>
      </c>
    </row>
    <row r="29435" spans="1:20" ht="16.5" thickTop="1" thickBot="1">
      <c r="A29435" s="29">
        <v>29430</v>
      </c>
      <c s="30">
        <v>17337</v>
      </c>
      <c s="31" t="s">
        <v>35014</v>
      </c>
      <c s="32" t="s">
        <v>117</v>
      </c>
      <c s="33" t="s">
        <v>17</v>
      </c>
      <c s="60">
        <v>1</v>
      </c>
      <c s="61"/>
      <c s="22"/>
      <c s="23"/>
      <c r="K29435" s="62"/>
      <c s="63"/>
      <c s="64"/>
      <c s="64"/>
      <c s="64"/>
      <c s="64"/>
      <c s="65"/>
      <c s="66"/>
      <c r="T29435" s="14">
        <f t="shared" si="459"/>
        <v>1</v>
      </c>
    </row>
    <row r="29436" spans="1:20" ht="16.5" thickTop="1" thickBot="1">
      <c r="A29436" s="29">
        <v>29431</v>
      </c>
      <c s="30">
        <v>17337</v>
      </c>
      <c s="31" t="s">
        <v>35015</v>
      </c>
      <c s="32" t="s">
        <v>66</v>
      </c>
      <c s="33" t="s">
        <v>67</v>
      </c>
      <c s="60">
        <v>1</v>
      </c>
      <c s="61"/>
      <c s="22"/>
      <c s="23"/>
      <c r="K29436" s="62"/>
      <c s="63"/>
      <c s="64"/>
      <c s="64"/>
      <c s="64"/>
      <c s="64"/>
      <c s="65"/>
      <c s="66"/>
      <c r="T29436" s="14">
        <f t="shared" si="459"/>
        <v>1</v>
      </c>
    </row>
    <row r="29437" spans="1:20" ht="16.5" thickTop="1" thickBot="1">
      <c r="A29437" s="29">
        <v>29432</v>
      </c>
      <c s="30">
        <v>17337</v>
      </c>
      <c s="31" t="s">
        <v>35016</v>
      </c>
      <c s="32" t="s">
        <v>66</v>
      </c>
      <c s="33" t="s">
        <v>67</v>
      </c>
      <c s="60">
        <v>1</v>
      </c>
      <c s="61"/>
      <c s="22"/>
      <c s="23"/>
      <c r="K29437" s="62"/>
      <c s="63"/>
      <c s="64"/>
      <c s="64"/>
      <c s="64"/>
      <c s="64"/>
      <c s="65"/>
      <c s="66"/>
      <c r="T29437" s="14">
        <f t="shared" si="459"/>
        <v>1</v>
      </c>
    </row>
    <row r="29438" spans="1:20" ht="16.5" thickTop="1" thickBot="1">
      <c r="A29438" s="29">
        <v>29433</v>
      </c>
      <c s="30">
        <v>17338</v>
      </c>
      <c s="31" t="s">
        <v>35017</v>
      </c>
      <c s="32" t="s">
        <v>15291</v>
      </c>
      <c s="33" t="s">
        <v>260</v>
      </c>
      <c s="60">
        <v>1</v>
      </c>
      <c s="61"/>
      <c s="22"/>
      <c s="23"/>
      <c r="K29438" s="62"/>
      <c s="63"/>
      <c s="64"/>
      <c s="64"/>
      <c s="64"/>
      <c s="64"/>
      <c s="65"/>
      <c s="66"/>
      <c r="T29438" s="14">
        <f t="shared" si="459"/>
        <v>1</v>
      </c>
    </row>
    <row r="29439" spans="1:20" ht="16.5" thickTop="1" thickBot="1">
      <c r="A29439" s="29">
        <v>29434</v>
      </c>
      <c s="30">
        <v>17338</v>
      </c>
      <c s="31" t="s">
        <v>1988</v>
      </c>
      <c s="32" t="s">
        <v>1988</v>
      </c>
      <c s="33" t="s">
        <v>1897</v>
      </c>
      <c s="60">
        <v>1</v>
      </c>
      <c s="61"/>
      <c s="22"/>
      <c s="23"/>
      <c r="K29439" s="62"/>
      <c s="63"/>
      <c s="64"/>
      <c s="64"/>
      <c s="64"/>
      <c s="64"/>
      <c s="65"/>
      <c s="66"/>
      <c r="T29439" s="14">
        <f t="shared" si="459"/>
        <v>1</v>
      </c>
    </row>
    <row r="29440" spans="1:20" ht="16.5" thickTop="1" thickBot="1">
      <c r="A29440" s="29">
        <v>29435</v>
      </c>
      <c s="30">
        <v>17338</v>
      </c>
      <c s="31" t="s">
        <v>22030</v>
      </c>
      <c s="32" t="s">
        <v>3829</v>
      </c>
      <c s="33" t="s">
        <v>623</v>
      </c>
      <c s="60">
        <v>1</v>
      </c>
      <c s="61"/>
      <c s="22"/>
      <c s="23"/>
      <c r="K29440" s="62"/>
      <c s="63"/>
      <c s="64"/>
      <c s="64"/>
      <c s="64"/>
      <c s="64"/>
      <c s="65"/>
      <c s="66"/>
      <c r="T29440" s="14">
        <f t="shared" si="459"/>
        <v>1</v>
      </c>
    </row>
    <row r="29441" spans="1:20" ht="16.5" thickTop="1" thickBot="1">
      <c r="A29441" s="29">
        <v>29436</v>
      </c>
      <c s="30">
        <v>17338</v>
      </c>
      <c s="31" t="s">
        <v>35018</v>
      </c>
      <c s="32" t="s">
        <v>35019</v>
      </c>
      <c s="33" t="s">
        <v>36</v>
      </c>
      <c s="60">
        <v>1</v>
      </c>
      <c s="61"/>
      <c s="22"/>
      <c s="23"/>
      <c r="K29441" s="62"/>
      <c s="63"/>
      <c s="64"/>
      <c s="64"/>
      <c s="64"/>
      <c s="64"/>
      <c s="65"/>
      <c s="66"/>
      <c r="T29441" s="14">
        <f t="shared" si="459"/>
        <v>1</v>
      </c>
    </row>
    <row r="29442" spans="1:20" ht="16.5" thickTop="1" thickBot="1">
      <c r="A29442" s="29">
        <v>29437</v>
      </c>
      <c s="30">
        <v>17344</v>
      </c>
      <c s="31" t="s">
        <v>35020</v>
      </c>
      <c s="32" t="s">
        <v>35021</v>
      </c>
      <c s="33" t="s">
        <v>1760</v>
      </c>
      <c s="60">
        <v>1</v>
      </c>
      <c s="61"/>
      <c s="22"/>
      <c s="23"/>
      <c r="K29442" s="62"/>
      <c s="63"/>
      <c s="64"/>
      <c s="64"/>
      <c s="64"/>
      <c s="64"/>
      <c s="65"/>
      <c s="66"/>
      <c r="T29442" s="14">
        <f t="shared" si="459"/>
        <v>1</v>
      </c>
    </row>
    <row r="29443" spans="1:20" ht="30" thickTop="1" thickBot="1">
      <c r="A29443" s="29">
        <v>29438</v>
      </c>
      <c s="30">
        <v>17344</v>
      </c>
      <c s="31" t="s">
        <v>35022</v>
      </c>
      <c s="32" t="s">
        <v>35023</v>
      </c>
      <c s="33" t="s">
        <v>1760</v>
      </c>
      <c s="60">
        <v>1</v>
      </c>
      <c s="61"/>
      <c s="22"/>
      <c s="23"/>
      <c r="K29443" s="62"/>
      <c s="63"/>
      <c s="64"/>
      <c s="64"/>
      <c s="64"/>
      <c s="64"/>
      <c s="65"/>
      <c s="66"/>
      <c r="T29443" s="14">
        <f t="shared" si="459"/>
        <v>1</v>
      </c>
    </row>
    <row r="29444" spans="1:20" ht="16.5" thickTop="1" thickBot="1">
      <c r="A29444" s="29">
        <v>29439</v>
      </c>
      <c s="30">
        <v>17345</v>
      </c>
      <c s="31" t="s">
        <v>35024</v>
      </c>
      <c s="32" t="s">
        <v>7099</v>
      </c>
      <c s="33" t="s">
        <v>1880</v>
      </c>
      <c s="60">
        <v>1</v>
      </c>
      <c s="61"/>
      <c s="22"/>
      <c s="23"/>
      <c r="K29444" s="62"/>
      <c s="63"/>
      <c s="64"/>
      <c s="64"/>
      <c s="64"/>
      <c s="64"/>
      <c s="65"/>
      <c s="66"/>
      <c r="T29444" s="14">
        <f t="shared" si="459"/>
        <v>1</v>
      </c>
    </row>
    <row r="29445" spans="1:20" ht="16.5" thickTop="1" thickBot="1">
      <c r="A29445" s="29">
        <v>29440</v>
      </c>
      <c s="30">
        <v>17345</v>
      </c>
      <c s="31" t="s">
        <v>35025</v>
      </c>
      <c s="32" t="s">
        <v>220</v>
      </c>
      <c s="33" t="s">
        <v>17</v>
      </c>
      <c s="60">
        <v>1</v>
      </c>
      <c s="61"/>
      <c s="22"/>
      <c s="23"/>
      <c r="K29445" s="62"/>
      <c s="63"/>
      <c s="64"/>
      <c s="64"/>
      <c s="64"/>
      <c s="64"/>
      <c s="65"/>
      <c s="66"/>
      <c r="T29445" s="14">
        <f t="shared" si="459"/>
        <v>1</v>
      </c>
    </row>
    <row r="29446" spans="1:20" ht="16.5" thickTop="1" thickBot="1">
      <c r="A29446" s="29">
        <v>29441</v>
      </c>
      <c s="30">
        <v>17345</v>
      </c>
      <c s="31" t="s">
        <v>35026</v>
      </c>
      <c s="32" t="s">
        <v>35027</v>
      </c>
      <c s="33" t="s">
        <v>36</v>
      </c>
      <c s="60">
        <v>1</v>
      </c>
      <c s="61"/>
      <c s="22"/>
      <c s="23"/>
      <c r="K29446" s="62"/>
      <c s="63"/>
      <c s="64"/>
      <c s="64"/>
      <c s="64"/>
      <c s="64"/>
      <c s="65"/>
      <c s="66"/>
      <c r="T29446" s="14">
        <f t="shared" si="459"/>
        <v>1</v>
      </c>
    </row>
    <row r="29447" spans="1:20" ht="16.5" thickTop="1" thickBot="1">
      <c r="A29447" s="29">
        <v>29442</v>
      </c>
      <c s="30">
        <v>17345</v>
      </c>
      <c s="31" t="s">
        <v>35028</v>
      </c>
      <c s="32" t="s">
        <v>554</v>
      </c>
      <c s="33" t="s">
        <v>36</v>
      </c>
      <c s="60">
        <v>1</v>
      </c>
      <c s="61"/>
      <c s="22"/>
      <c s="23"/>
      <c r="K29447" s="62"/>
      <c s="63"/>
      <c s="64"/>
      <c s="64"/>
      <c s="64"/>
      <c s="64"/>
      <c s="65"/>
      <c s="66"/>
      <c r="T29447" s="14">
        <f t="shared" si="460" ref="T29447:T29510">F29447+G29447</f>
        <v>1</v>
      </c>
    </row>
    <row r="29448" spans="1:20" ht="16.5" thickTop="1" thickBot="1">
      <c r="A29448" s="29">
        <v>29443</v>
      </c>
      <c s="30">
        <v>17346</v>
      </c>
      <c s="31" t="s">
        <v>35029</v>
      </c>
      <c s="32" t="s">
        <v>35030</v>
      </c>
      <c s="33" t="s">
        <v>1880</v>
      </c>
      <c s="60">
        <v>1</v>
      </c>
      <c s="61"/>
      <c s="22"/>
      <c s="23"/>
      <c r="K29448" s="62"/>
      <c s="63"/>
      <c s="64"/>
      <c s="64"/>
      <c s="64"/>
      <c s="64"/>
      <c s="65"/>
      <c s="66"/>
      <c r="T29448" s="14">
        <f t="shared" si="460"/>
        <v>1</v>
      </c>
    </row>
    <row r="29449" spans="1:20" ht="16.5" thickTop="1" thickBot="1">
      <c r="A29449" s="29">
        <v>29444</v>
      </c>
      <c s="30">
        <v>17346</v>
      </c>
      <c s="31" t="s">
        <v>35031</v>
      </c>
      <c s="32" t="s">
        <v>1879</v>
      </c>
      <c s="33" t="s">
        <v>1880</v>
      </c>
      <c s="60">
        <v>1</v>
      </c>
      <c s="61"/>
      <c s="22"/>
      <c s="23"/>
      <c r="K29449" s="62"/>
      <c s="63"/>
      <c s="64"/>
      <c s="64"/>
      <c s="64"/>
      <c s="64"/>
      <c s="65"/>
      <c s="66"/>
      <c r="T29449" s="14">
        <f t="shared" si="460"/>
        <v>1</v>
      </c>
    </row>
    <row r="29450" spans="1:20" ht="16.5" thickTop="1" thickBot="1">
      <c r="A29450" s="29">
        <v>29445</v>
      </c>
      <c s="30">
        <v>17346</v>
      </c>
      <c s="31" t="s">
        <v>35032</v>
      </c>
      <c s="32" t="s">
        <v>35033</v>
      </c>
      <c s="33" t="s">
        <v>35034</v>
      </c>
      <c s="60">
        <v>1</v>
      </c>
      <c s="61"/>
      <c s="22"/>
      <c s="23"/>
      <c r="K29450" s="62"/>
      <c s="63"/>
      <c s="64"/>
      <c s="64"/>
      <c s="64"/>
      <c s="64"/>
      <c s="65"/>
      <c s="66"/>
      <c r="T29450" s="14">
        <f t="shared" si="460"/>
        <v>1</v>
      </c>
    </row>
    <row r="29451" spans="1:20" ht="16.5" thickTop="1" thickBot="1">
      <c r="A29451" s="29">
        <v>29446</v>
      </c>
      <c s="30">
        <v>17347</v>
      </c>
      <c s="31" t="s">
        <v>35035</v>
      </c>
      <c s="32" t="s">
        <v>55</v>
      </c>
      <c s="33" t="s">
        <v>55</v>
      </c>
      <c s="60">
        <v>1</v>
      </c>
      <c s="61"/>
      <c s="22"/>
      <c s="23"/>
      <c r="K29451" s="62"/>
      <c s="63"/>
      <c s="64"/>
      <c s="64"/>
      <c s="64"/>
      <c s="64"/>
      <c s="65"/>
      <c s="66"/>
      <c r="T29451" s="14">
        <f t="shared" si="460"/>
        <v>1</v>
      </c>
    </row>
    <row r="29452" spans="1:20" ht="16.5" thickTop="1" thickBot="1">
      <c r="A29452" s="29">
        <v>29447</v>
      </c>
      <c s="30">
        <v>17347</v>
      </c>
      <c s="31" t="s">
        <v>35036</v>
      </c>
      <c s="32" t="s">
        <v>168</v>
      </c>
      <c s="33" t="s">
        <v>168</v>
      </c>
      <c s="60">
        <v>1</v>
      </c>
      <c s="61"/>
      <c s="22"/>
      <c s="23"/>
      <c r="K29452" s="62"/>
      <c s="63"/>
      <c s="64"/>
      <c s="64"/>
      <c s="64"/>
      <c s="64"/>
      <c s="65"/>
      <c s="66"/>
      <c r="T29452" s="14">
        <f t="shared" si="460"/>
        <v>1</v>
      </c>
    </row>
    <row r="29453" spans="1:20" ht="16.5" thickTop="1" thickBot="1">
      <c r="A29453" s="29">
        <v>29448</v>
      </c>
      <c s="30">
        <v>17347</v>
      </c>
      <c s="31" t="s">
        <v>35037</v>
      </c>
      <c s="32" t="s">
        <v>220</v>
      </c>
      <c s="33" t="s">
        <v>17</v>
      </c>
      <c s="60">
        <v>1</v>
      </c>
      <c s="61"/>
      <c s="22"/>
      <c s="23"/>
      <c r="K29453" s="62"/>
      <c s="63"/>
      <c s="64"/>
      <c s="64"/>
      <c s="64"/>
      <c s="64"/>
      <c s="65"/>
      <c s="66"/>
      <c r="T29453" s="14">
        <f t="shared" si="460"/>
        <v>1</v>
      </c>
    </row>
    <row r="29454" spans="1:20" ht="30" thickTop="1" thickBot="1">
      <c r="A29454" s="29">
        <v>29449</v>
      </c>
      <c s="30">
        <v>17347</v>
      </c>
      <c s="31" t="s">
        <v>35038</v>
      </c>
      <c s="32" t="s">
        <v>220</v>
      </c>
      <c s="33" t="s">
        <v>17</v>
      </c>
      <c s="60">
        <v>1</v>
      </c>
      <c s="61"/>
      <c s="22"/>
      <c s="23"/>
      <c r="K29454" s="62"/>
      <c s="63"/>
      <c s="64"/>
      <c s="64"/>
      <c s="64"/>
      <c s="64"/>
      <c s="65"/>
      <c s="66"/>
      <c r="T29454" s="14">
        <f t="shared" si="460"/>
        <v>1</v>
      </c>
    </row>
    <row r="29455" spans="1:20" ht="16.5" thickTop="1" thickBot="1">
      <c r="A29455" s="29">
        <v>29450</v>
      </c>
      <c s="30">
        <v>17348</v>
      </c>
      <c s="31" t="s">
        <v>18487</v>
      </c>
      <c s="32" t="s">
        <v>88</v>
      </c>
      <c s="33" t="s">
        <v>88</v>
      </c>
      <c s="60">
        <v>1</v>
      </c>
      <c s="61"/>
      <c s="22"/>
      <c s="23"/>
      <c r="K29455" s="62"/>
      <c s="63"/>
      <c s="64"/>
      <c s="64"/>
      <c s="64"/>
      <c s="64"/>
      <c s="65"/>
      <c s="66"/>
      <c r="T29455" s="14">
        <f t="shared" si="460"/>
        <v>1</v>
      </c>
    </row>
    <row r="29456" spans="1:20" ht="16.5" thickTop="1" thickBot="1">
      <c r="A29456" s="29">
        <v>29451</v>
      </c>
      <c s="30">
        <v>17348</v>
      </c>
      <c s="31" t="s">
        <v>35039</v>
      </c>
      <c s="32" t="s">
        <v>55</v>
      </c>
      <c s="33" t="s">
        <v>55</v>
      </c>
      <c s="60">
        <v>1</v>
      </c>
      <c s="61"/>
      <c s="22"/>
      <c s="23"/>
      <c r="K29456" s="62"/>
      <c s="63"/>
      <c s="64"/>
      <c s="64"/>
      <c s="64"/>
      <c s="64"/>
      <c s="65"/>
      <c s="66"/>
      <c r="T29456" s="14">
        <f t="shared" si="460"/>
        <v>1</v>
      </c>
    </row>
    <row r="29457" spans="1:20" ht="16.5" thickTop="1" thickBot="1">
      <c r="A29457" s="29">
        <v>29452</v>
      </c>
      <c s="30">
        <v>17349</v>
      </c>
      <c s="31" t="s">
        <v>35040</v>
      </c>
      <c s="32" t="s">
        <v>220</v>
      </c>
      <c s="33" t="s">
        <v>17</v>
      </c>
      <c s="60">
        <v>1</v>
      </c>
      <c s="61"/>
      <c s="22"/>
      <c s="23"/>
      <c r="K29457" s="62"/>
      <c s="63"/>
      <c s="64"/>
      <c s="64"/>
      <c s="64"/>
      <c s="64"/>
      <c s="65"/>
      <c s="66"/>
      <c r="T29457" s="14">
        <f t="shared" si="460"/>
        <v>1</v>
      </c>
    </row>
    <row r="29458" spans="1:20" ht="30" thickTop="1" thickBot="1">
      <c r="A29458" s="29">
        <v>29453</v>
      </c>
      <c s="30">
        <v>17349</v>
      </c>
      <c s="31" t="s">
        <v>35041</v>
      </c>
      <c s="32" t="s">
        <v>2139</v>
      </c>
      <c s="33" t="s">
        <v>17</v>
      </c>
      <c s="60">
        <v>1</v>
      </c>
      <c s="61"/>
      <c s="22"/>
      <c s="23"/>
      <c r="K29458" s="62"/>
      <c s="63"/>
      <c s="64"/>
      <c s="64"/>
      <c s="64"/>
      <c s="64"/>
      <c s="65"/>
      <c s="66"/>
      <c r="T29458" s="14">
        <f t="shared" si="460"/>
        <v>1</v>
      </c>
    </row>
    <row r="29459" spans="1:20" ht="16.5" thickTop="1" thickBot="1">
      <c r="A29459" s="29">
        <v>29454</v>
      </c>
      <c s="30">
        <v>17349</v>
      </c>
      <c s="31" t="s">
        <v>35042</v>
      </c>
      <c s="32" t="s">
        <v>35043</v>
      </c>
      <c s="33" t="s">
        <v>2758</v>
      </c>
      <c s="60"/>
      <c s="61">
        <v>1</v>
      </c>
      <c s="22"/>
      <c s="23"/>
      <c r="K29459" s="62">
        <v>1</v>
      </c>
      <c s="63"/>
      <c s="64"/>
      <c s="64"/>
      <c s="64"/>
      <c s="64"/>
      <c s="65"/>
      <c s="66"/>
      <c r="T29459" s="14">
        <f t="shared" si="460"/>
        <v>1</v>
      </c>
    </row>
    <row r="29460" spans="1:20" ht="16.5" thickTop="1" thickBot="1">
      <c r="A29460" s="29">
        <v>29455</v>
      </c>
      <c s="30">
        <v>17350</v>
      </c>
      <c s="31" t="s">
        <v>35044</v>
      </c>
      <c s="32" t="s">
        <v>4289</v>
      </c>
      <c s="33" t="s">
        <v>36</v>
      </c>
      <c s="60">
        <v>1</v>
      </c>
      <c s="61"/>
      <c s="22"/>
      <c s="23"/>
      <c r="K29460" s="62"/>
      <c s="63"/>
      <c s="64"/>
      <c s="64"/>
      <c s="64"/>
      <c s="64"/>
      <c s="65"/>
      <c s="66"/>
      <c r="T29460" s="14">
        <f t="shared" si="460"/>
        <v>1</v>
      </c>
    </row>
    <row r="29461" spans="1:20" ht="16.5" thickTop="1" thickBot="1">
      <c r="A29461" s="29">
        <v>29456</v>
      </c>
      <c s="30">
        <v>17350</v>
      </c>
      <c s="31" t="s">
        <v>35045</v>
      </c>
      <c s="32" t="s">
        <v>19993</v>
      </c>
      <c s="33" t="s">
        <v>790</v>
      </c>
      <c s="60">
        <v>1</v>
      </c>
      <c s="61"/>
      <c s="22"/>
      <c s="23"/>
      <c r="K29461" s="62"/>
      <c s="63"/>
      <c s="64"/>
      <c s="64"/>
      <c s="64"/>
      <c s="64"/>
      <c s="65"/>
      <c s="66"/>
      <c r="T29461" s="14">
        <f t="shared" si="460"/>
        <v>1</v>
      </c>
    </row>
    <row r="29462" spans="1:20" ht="16.5" thickTop="1" thickBot="1">
      <c r="A29462" s="29">
        <v>29457</v>
      </c>
      <c s="30">
        <v>17350</v>
      </c>
      <c s="31" t="s">
        <v>35046</v>
      </c>
      <c s="32" t="s">
        <v>55</v>
      </c>
      <c s="33" t="s">
        <v>55</v>
      </c>
      <c s="60">
        <v>1</v>
      </c>
      <c s="61"/>
      <c s="22"/>
      <c s="23"/>
      <c r="K29462" s="62"/>
      <c s="63"/>
      <c s="64"/>
      <c s="64"/>
      <c s="64"/>
      <c s="64"/>
      <c s="65"/>
      <c s="66"/>
      <c r="T29462" s="14">
        <f t="shared" si="460"/>
        <v>1</v>
      </c>
    </row>
    <row r="29463" spans="1:20" ht="30" thickTop="1" thickBot="1">
      <c r="A29463" s="29">
        <v>29458</v>
      </c>
      <c s="30">
        <v>17356</v>
      </c>
      <c s="31" t="s">
        <v>35047</v>
      </c>
      <c s="32" t="s">
        <v>5689</v>
      </c>
      <c s="33" t="s">
        <v>98</v>
      </c>
      <c s="60">
        <v>1</v>
      </c>
      <c s="61"/>
      <c s="22"/>
      <c s="23"/>
      <c r="K29463" s="62"/>
      <c s="63"/>
      <c s="64"/>
      <c s="64"/>
      <c s="64"/>
      <c s="64"/>
      <c s="65"/>
      <c s="66"/>
      <c r="T29463" s="14">
        <f t="shared" si="460"/>
        <v>1</v>
      </c>
    </row>
    <row r="29464" spans="1:20" ht="16.5" thickTop="1" thickBot="1">
      <c r="A29464" s="29">
        <v>29459</v>
      </c>
      <c s="30">
        <v>17356</v>
      </c>
      <c s="31" t="s">
        <v>35048</v>
      </c>
      <c s="32" t="s">
        <v>220</v>
      </c>
      <c s="33" t="s">
        <v>17</v>
      </c>
      <c s="60">
        <v>1</v>
      </c>
      <c s="61"/>
      <c s="22"/>
      <c s="23"/>
      <c r="K29464" s="62"/>
      <c s="63"/>
      <c s="64"/>
      <c s="64"/>
      <c s="64"/>
      <c s="64"/>
      <c s="65"/>
      <c s="66"/>
      <c r="T29464" s="14">
        <f t="shared" si="460"/>
        <v>1</v>
      </c>
    </row>
    <row r="29465" spans="1:20" ht="16.5" thickTop="1" thickBot="1">
      <c r="A29465" s="29">
        <v>29460</v>
      </c>
      <c s="30">
        <v>17357</v>
      </c>
      <c s="31" t="s">
        <v>35049</v>
      </c>
      <c s="32" t="s">
        <v>665</v>
      </c>
      <c s="33" t="s">
        <v>98</v>
      </c>
      <c s="60">
        <v>1</v>
      </c>
      <c s="61"/>
      <c s="22"/>
      <c s="23"/>
      <c r="K29465" s="62"/>
      <c s="63"/>
      <c s="64"/>
      <c s="64"/>
      <c s="64"/>
      <c s="64"/>
      <c s="65"/>
      <c s="66"/>
      <c r="T29465" s="14">
        <f t="shared" si="460"/>
        <v>1</v>
      </c>
    </row>
    <row r="29466" spans="1:20" ht="30" thickTop="1" thickBot="1">
      <c r="A29466" s="29">
        <v>29461</v>
      </c>
      <c s="30">
        <v>17357</v>
      </c>
      <c s="31" t="s">
        <v>35050</v>
      </c>
      <c s="32" t="s">
        <v>2200</v>
      </c>
      <c s="33" t="s">
        <v>1880</v>
      </c>
      <c s="60">
        <v>1</v>
      </c>
      <c s="61"/>
      <c s="22"/>
      <c s="23"/>
      <c r="K29466" s="62"/>
      <c s="63"/>
      <c s="64"/>
      <c s="64"/>
      <c s="64"/>
      <c s="64"/>
      <c s="65"/>
      <c s="66"/>
      <c r="T29466" s="14">
        <f t="shared" si="460"/>
        <v>1</v>
      </c>
    </row>
    <row r="29467" spans="1:20" ht="16.5" thickTop="1" thickBot="1">
      <c r="A29467" s="29">
        <v>29462</v>
      </c>
      <c s="30">
        <v>17358</v>
      </c>
      <c s="31" t="s">
        <v>35051</v>
      </c>
      <c s="32" t="s">
        <v>220</v>
      </c>
      <c s="33" t="s">
        <v>17</v>
      </c>
      <c s="60">
        <v>1</v>
      </c>
      <c s="61"/>
      <c s="22"/>
      <c s="23"/>
      <c r="K29467" s="62"/>
      <c s="63"/>
      <c s="64"/>
      <c s="64"/>
      <c s="64"/>
      <c s="64"/>
      <c s="65"/>
      <c s="66"/>
      <c r="T29467" s="14">
        <f t="shared" si="460"/>
        <v>1</v>
      </c>
    </row>
    <row r="29468" spans="1:20" ht="30" thickTop="1" thickBot="1">
      <c r="A29468" s="29">
        <v>29463</v>
      </c>
      <c s="30">
        <v>17358</v>
      </c>
      <c s="31" t="s">
        <v>35052</v>
      </c>
      <c s="32" t="s">
        <v>35053</v>
      </c>
      <c s="33" t="s">
        <v>36</v>
      </c>
      <c s="60">
        <v>1</v>
      </c>
      <c s="61"/>
      <c s="22"/>
      <c s="23"/>
      <c r="K29468" s="62"/>
      <c s="63"/>
      <c s="64"/>
      <c s="64"/>
      <c s="64"/>
      <c s="64"/>
      <c s="65"/>
      <c s="66"/>
      <c r="T29468" s="14">
        <f t="shared" si="460"/>
        <v>1</v>
      </c>
    </row>
    <row r="29469" spans="1:20" ht="16.5" thickTop="1" thickBot="1">
      <c r="A29469" s="29">
        <v>29464</v>
      </c>
      <c s="30">
        <v>17358</v>
      </c>
      <c s="31" t="s">
        <v>35054</v>
      </c>
      <c s="32" t="s">
        <v>35055</v>
      </c>
      <c s="33" t="s">
        <v>252</v>
      </c>
      <c s="60">
        <v>1</v>
      </c>
      <c s="61"/>
      <c s="22"/>
      <c s="23"/>
      <c r="K29469" s="62"/>
      <c s="63"/>
      <c s="64"/>
      <c s="64"/>
      <c s="64"/>
      <c s="64"/>
      <c s="65"/>
      <c s="66"/>
      <c r="T29469" s="14">
        <f t="shared" si="460"/>
        <v>1</v>
      </c>
    </row>
    <row r="29470" spans="1:20" ht="16.5" thickTop="1" thickBot="1">
      <c r="A29470" s="29">
        <v>29465</v>
      </c>
      <c s="30">
        <v>17358</v>
      </c>
      <c s="31" t="s">
        <v>35056</v>
      </c>
      <c s="32" t="s">
        <v>55</v>
      </c>
      <c s="33" t="s">
        <v>55</v>
      </c>
      <c s="60">
        <v>1</v>
      </c>
      <c s="61"/>
      <c s="22"/>
      <c s="23"/>
      <c r="K29470" s="62"/>
      <c s="63"/>
      <c s="64"/>
      <c s="64"/>
      <c s="64"/>
      <c s="64"/>
      <c s="65"/>
      <c s="66"/>
      <c r="T29470" s="14">
        <f t="shared" si="460"/>
        <v>1</v>
      </c>
    </row>
    <row r="29471" spans="1:20" ht="30" thickTop="1" thickBot="1">
      <c r="A29471" s="29">
        <v>29466</v>
      </c>
      <c s="30">
        <v>17359</v>
      </c>
      <c s="31" t="s">
        <v>35057</v>
      </c>
      <c s="32" t="s">
        <v>207</v>
      </c>
      <c s="33" t="s">
        <v>154</v>
      </c>
      <c s="60">
        <v>1</v>
      </c>
      <c s="61"/>
      <c s="22"/>
      <c s="23"/>
      <c r="K29471" s="62"/>
      <c s="63"/>
      <c s="64"/>
      <c s="64"/>
      <c s="64"/>
      <c s="64"/>
      <c s="65"/>
      <c s="66"/>
      <c r="T29471" s="14">
        <f t="shared" si="460"/>
        <v>1</v>
      </c>
    </row>
    <row r="29472" spans="1:20" ht="30" thickTop="1" thickBot="1">
      <c r="A29472" s="29">
        <v>29467</v>
      </c>
      <c s="30">
        <v>17360</v>
      </c>
      <c s="31" t="s">
        <v>35058</v>
      </c>
      <c s="32" t="s">
        <v>220</v>
      </c>
      <c s="33" t="s">
        <v>17</v>
      </c>
      <c s="60">
        <v>1</v>
      </c>
      <c s="61"/>
      <c s="22"/>
      <c s="23"/>
      <c r="K29472" s="62"/>
      <c s="63"/>
      <c s="64"/>
      <c s="64"/>
      <c s="64"/>
      <c s="64"/>
      <c s="65"/>
      <c s="66"/>
      <c r="T29472" s="14">
        <f t="shared" si="460"/>
        <v>1</v>
      </c>
    </row>
    <row r="29473" spans="1:20" ht="16.5" thickTop="1" thickBot="1">
      <c r="A29473" s="29">
        <v>29468</v>
      </c>
      <c s="30">
        <v>17361</v>
      </c>
      <c s="31" t="s">
        <v>35059</v>
      </c>
      <c s="32" t="s">
        <v>665</v>
      </c>
      <c s="33" t="s">
        <v>98</v>
      </c>
      <c s="60">
        <v>1</v>
      </c>
      <c s="61"/>
      <c s="22"/>
      <c s="23"/>
      <c r="K29473" s="62"/>
      <c s="63"/>
      <c s="64"/>
      <c s="64"/>
      <c s="64"/>
      <c s="64"/>
      <c s="65"/>
      <c s="66"/>
      <c r="T29473" s="14">
        <f t="shared" si="460"/>
        <v>1</v>
      </c>
    </row>
    <row r="29474" spans="1:20" ht="16.5" thickTop="1" thickBot="1">
      <c r="A29474" s="29">
        <v>29469</v>
      </c>
      <c s="30">
        <v>17361</v>
      </c>
      <c s="31" t="s">
        <v>35060</v>
      </c>
      <c s="32" t="s">
        <v>35061</v>
      </c>
      <c s="33" t="s">
        <v>1148</v>
      </c>
      <c s="60">
        <v>1</v>
      </c>
      <c s="61"/>
      <c s="22"/>
      <c s="23"/>
      <c r="K29474" s="62"/>
      <c s="63"/>
      <c s="64"/>
      <c s="64"/>
      <c s="64"/>
      <c s="64"/>
      <c s="65"/>
      <c s="66"/>
      <c r="T29474" s="14">
        <f t="shared" si="460"/>
        <v>1</v>
      </c>
    </row>
    <row r="29475" spans="1:20" ht="16.5" thickTop="1" thickBot="1">
      <c r="A29475" s="29">
        <v>29470</v>
      </c>
      <c s="30">
        <v>17362</v>
      </c>
      <c s="31" t="s">
        <v>35062</v>
      </c>
      <c s="32" t="s">
        <v>35063</v>
      </c>
      <c s="33" t="s">
        <v>36</v>
      </c>
      <c s="60">
        <v>1</v>
      </c>
      <c s="61"/>
      <c s="22"/>
      <c s="23"/>
      <c r="K29475" s="62"/>
      <c s="63"/>
      <c s="64"/>
      <c s="64"/>
      <c s="64"/>
      <c s="64"/>
      <c s="65"/>
      <c s="66"/>
      <c r="T29475" s="14">
        <f t="shared" si="460"/>
        <v>1</v>
      </c>
    </row>
    <row r="29476" spans="1:20" ht="16.5" thickTop="1" thickBot="1">
      <c r="A29476" s="29">
        <v>29471</v>
      </c>
      <c s="30">
        <v>17362</v>
      </c>
      <c s="31" t="s">
        <v>35064</v>
      </c>
      <c s="32" t="s">
        <v>35065</v>
      </c>
      <c s="33" t="s">
        <v>2843</v>
      </c>
      <c s="60">
        <v>1</v>
      </c>
      <c s="61"/>
      <c s="22"/>
      <c s="23"/>
      <c r="K29476" s="62"/>
      <c s="63"/>
      <c s="64"/>
      <c s="64"/>
      <c s="64"/>
      <c s="64"/>
      <c s="65"/>
      <c s="66"/>
      <c r="T29476" s="14">
        <f t="shared" si="460"/>
        <v>1</v>
      </c>
    </row>
    <row r="29477" spans="1:20" ht="30" thickTop="1" thickBot="1">
      <c r="A29477" s="29">
        <v>29472</v>
      </c>
      <c s="30">
        <v>17363</v>
      </c>
      <c s="31" t="s">
        <v>35066</v>
      </c>
      <c s="32" t="s">
        <v>665</v>
      </c>
      <c s="33" t="s">
        <v>98</v>
      </c>
      <c s="60">
        <v>1</v>
      </c>
      <c s="61"/>
      <c s="22"/>
      <c s="23"/>
      <c r="K29477" s="62"/>
      <c s="63"/>
      <c s="64"/>
      <c s="64"/>
      <c s="64"/>
      <c s="64"/>
      <c s="65"/>
      <c s="66"/>
      <c r="T29477" s="14">
        <f t="shared" si="460"/>
        <v>1</v>
      </c>
    </row>
    <row r="29478" spans="1:20" ht="30" thickTop="1" thickBot="1">
      <c r="A29478" s="29">
        <v>29473</v>
      </c>
      <c s="30">
        <v>17363</v>
      </c>
      <c s="31" t="s">
        <v>35067</v>
      </c>
      <c s="32" t="s">
        <v>3987</v>
      </c>
      <c s="33" t="s">
        <v>92</v>
      </c>
      <c s="60">
        <v>1</v>
      </c>
      <c s="61"/>
      <c s="22"/>
      <c s="23"/>
      <c r="K29478" s="62"/>
      <c s="63"/>
      <c s="64"/>
      <c s="64"/>
      <c s="64"/>
      <c s="64"/>
      <c s="65"/>
      <c s="66"/>
      <c r="T29478" s="14">
        <f t="shared" si="460"/>
        <v>1</v>
      </c>
    </row>
    <row r="29479" spans="1:20" ht="16.5" thickTop="1" thickBot="1">
      <c r="A29479" s="29">
        <v>29474</v>
      </c>
      <c s="30">
        <v>17364</v>
      </c>
      <c s="31" t="s">
        <v>35068</v>
      </c>
      <c s="32" t="s">
        <v>2387</v>
      </c>
      <c s="33" t="s">
        <v>1176</v>
      </c>
      <c s="60">
        <v>1</v>
      </c>
      <c s="61"/>
      <c s="22"/>
      <c s="23"/>
      <c r="K29479" s="62"/>
      <c s="63"/>
      <c s="64"/>
      <c s="64"/>
      <c s="64"/>
      <c s="64"/>
      <c s="65"/>
      <c s="66"/>
      <c r="T29479" s="14">
        <f t="shared" si="460"/>
        <v>1</v>
      </c>
    </row>
    <row r="29480" spans="1:20" ht="16.5" thickTop="1" thickBot="1">
      <c r="A29480" s="29">
        <v>29475</v>
      </c>
      <c s="30">
        <v>17364</v>
      </c>
      <c s="31" t="s">
        <v>35069</v>
      </c>
      <c s="32" t="s">
        <v>218</v>
      </c>
      <c s="33" t="s">
        <v>17</v>
      </c>
      <c s="60">
        <v>1</v>
      </c>
      <c s="61"/>
      <c s="22"/>
      <c s="23"/>
      <c r="K29480" s="62"/>
      <c s="63"/>
      <c s="64"/>
      <c s="64"/>
      <c s="64"/>
      <c s="64"/>
      <c s="65"/>
      <c s="66"/>
      <c r="T29480" s="14">
        <f t="shared" si="460"/>
        <v>1</v>
      </c>
    </row>
    <row r="29481" spans="1:20" ht="16.5" thickTop="1" thickBot="1">
      <c r="A29481" s="29">
        <v>29476</v>
      </c>
      <c s="30">
        <v>17364</v>
      </c>
      <c s="31" t="s">
        <v>35070</v>
      </c>
      <c s="32" t="s">
        <v>220</v>
      </c>
      <c s="33" t="s">
        <v>17</v>
      </c>
      <c s="60">
        <v>1</v>
      </c>
      <c s="61"/>
      <c s="22"/>
      <c s="23"/>
      <c r="K29481" s="62"/>
      <c s="63"/>
      <c s="64"/>
      <c s="64"/>
      <c s="64"/>
      <c s="64"/>
      <c s="65"/>
      <c s="66"/>
      <c r="T29481" s="14">
        <f t="shared" si="460"/>
        <v>1</v>
      </c>
    </row>
    <row r="29482" spans="1:20" ht="16.5" thickTop="1" thickBot="1">
      <c r="A29482" s="29">
        <v>29477</v>
      </c>
      <c s="30">
        <v>17365</v>
      </c>
      <c s="31" t="s">
        <v>6869</v>
      </c>
      <c s="32" t="s">
        <v>665</v>
      </c>
      <c s="33" t="s">
        <v>98</v>
      </c>
      <c s="60">
        <v>1</v>
      </c>
      <c s="61"/>
      <c s="22"/>
      <c s="23"/>
      <c r="K29482" s="62"/>
      <c s="63"/>
      <c s="64"/>
      <c s="64"/>
      <c s="64"/>
      <c s="64"/>
      <c s="65"/>
      <c s="66"/>
      <c r="T29482" s="14">
        <f t="shared" si="460"/>
        <v>1</v>
      </c>
    </row>
    <row r="29483" spans="1:20" ht="16.5" thickTop="1" thickBot="1">
      <c r="A29483" s="29">
        <v>29478</v>
      </c>
      <c s="30">
        <v>17365</v>
      </c>
      <c s="31" t="s">
        <v>35071</v>
      </c>
      <c s="32" t="s">
        <v>35072</v>
      </c>
      <c s="33" t="s">
        <v>1441</v>
      </c>
      <c s="60">
        <v>1</v>
      </c>
      <c s="61"/>
      <c s="22"/>
      <c s="23"/>
      <c r="K29483" s="62"/>
      <c s="63"/>
      <c s="64"/>
      <c s="64"/>
      <c s="64"/>
      <c s="64"/>
      <c s="65"/>
      <c s="66"/>
      <c r="T29483" s="14">
        <f t="shared" si="460"/>
        <v>1</v>
      </c>
    </row>
    <row r="29484" spans="1:20" ht="16.5" thickTop="1" thickBot="1">
      <c r="A29484" s="29">
        <v>29479</v>
      </c>
      <c s="30">
        <v>17372</v>
      </c>
      <c s="31" t="s">
        <v>35073</v>
      </c>
      <c s="32" t="s">
        <v>35074</v>
      </c>
      <c s="33" t="s">
        <v>5577</v>
      </c>
      <c s="60">
        <v>1</v>
      </c>
      <c s="61"/>
      <c s="22"/>
      <c s="23"/>
      <c r="K29484" s="62"/>
      <c s="63"/>
      <c s="64"/>
      <c s="64"/>
      <c s="64"/>
      <c s="64"/>
      <c s="65"/>
      <c s="66"/>
      <c r="T29484" s="14">
        <f t="shared" si="460"/>
        <v>1</v>
      </c>
    </row>
    <row r="29485" spans="1:20" ht="30" thickTop="1" thickBot="1">
      <c r="A29485" s="29">
        <v>29480</v>
      </c>
      <c s="30">
        <v>17372</v>
      </c>
      <c s="31" t="s">
        <v>35075</v>
      </c>
      <c s="32" t="s">
        <v>7225</v>
      </c>
      <c s="33" t="s">
        <v>3126</v>
      </c>
      <c s="60">
        <v>1</v>
      </c>
      <c s="61"/>
      <c s="22"/>
      <c s="23"/>
      <c r="K29485" s="62"/>
      <c s="63"/>
      <c s="64"/>
      <c s="64"/>
      <c s="64"/>
      <c s="64"/>
      <c s="65"/>
      <c s="66"/>
      <c r="T29485" s="14">
        <f t="shared" si="460"/>
        <v>1</v>
      </c>
    </row>
    <row r="29486" spans="1:20" ht="16.5" thickTop="1" thickBot="1">
      <c r="A29486" s="29">
        <v>29481</v>
      </c>
      <c s="30">
        <v>17373</v>
      </c>
      <c s="31" t="s">
        <v>35076</v>
      </c>
      <c s="32" t="s">
        <v>1350</v>
      </c>
      <c s="33" t="s">
        <v>1350</v>
      </c>
      <c s="60">
        <v>1</v>
      </c>
      <c s="61"/>
      <c s="22"/>
      <c s="23"/>
      <c r="K29486" s="62"/>
      <c s="63"/>
      <c s="64"/>
      <c s="64"/>
      <c s="64"/>
      <c s="64"/>
      <c s="65"/>
      <c s="66"/>
      <c r="T29486" s="14">
        <f t="shared" si="460"/>
        <v>1</v>
      </c>
    </row>
    <row r="29487" spans="1:20" ht="30" thickTop="1" thickBot="1">
      <c r="A29487" s="29">
        <v>29482</v>
      </c>
      <c s="30">
        <v>17373</v>
      </c>
      <c s="31" t="s">
        <v>35077</v>
      </c>
      <c s="32" t="s">
        <v>6459</v>
      </c>
      <c s="33" t="s">
        <v>1023</v>
      </c>
      <c s="60">
        <v>1</v>
      </c>
      <c s="61"/>
      <c s="22"/>
      <c s="23"/>
      <c r="K29487" s="62"/>
      <c s="63"/>
      <c s="64"/>
      <c s="64"/>
      <c s="64"/>
      <c s="64"/>
      <c s="65"/>
      <c s="66"/>
      <c r="T29487" s="14">
        <f t="shared" si="460"/>
        <v>1</v>
      </c>
    </row>
    <row r="29488" spans="1:20" ht="16.5" thickTop="1" thickBot="1">
      <c r="A29488" s="29">
        <v>29483</v>
      </c>
      <c s="30">
        <v>17374</v>
      </c>
      <c s="31" t="s">
        <v>35078</v>
      </c>
      <c s="32" t="s">
        <v>410</v>
      </c>
      <c s="33" t="s">
        <v>98</v>
      </c>
      <c s="60">
        <v>1</v>
      </c>
      <c s="61"/>
      <c s="22"/>
      <c s="23"/>
      <c r="K29488" s="62"/>
      <c s="63"/>
      <c s="64"/>
      <c s="64"/>
      <c s="64"/>
      <c s="64"/>
      <c s="65"/>
      <c s="66"/>
      <c r="T29488" s="14">
        <f t="shared" si="460"/>
        <v>1</v>
      </c>
    </row>
    <row r="29489" spans="1:20" ht="16.5" thickTop="1" thickBot="1">
      <c r="A29489" s="29">
        <v>29484</v>
      </c>
      <c s="30">
        <v>17374</v>
      </c>
      <c s="31" t="s">
        <v>35079</v>
      </c>
      <c s="32" t="s">
        <v>35080</v>
      </c>
      <c s="33" t="s">
        <v>9723</v>
      </c>
      <c s="60">
        <v>1</v>
      </c>
      <c s="61"/>
      <c s="22"/>
      <c s="23"/>
      <c r="K29489" s="62"/>
      <c s="63"/>
      <c s="64"/>
      <c s="64"/>
      <c s="64"/>
      <c s="64"/>
      <c s="65"/>
      <c s="66"/>
      <c r="T29489" s="14">
        <f t="shared" si="460"/>
        <v>1</v>
      </c>
    </row>
    <row r="29490" spans="1:20" ht="16.5" thickTop="1" thickBot="1">
      <c r="A29490" s="29">
        <v>29485</v>
      </c>
      <c s="30">
        <v>17375</v>
      </c>
      <c s="31" t="s">
        <v>35081</v>
      </c>
      <c s="32" t="s">
        <v>2641</v>
      </c>
      <c s="33" t="s">
        <v>717</v>
      </c>
      <c s="60">
        <v>1</v>
      </c>
      <c s="61"/>
      <c s="22"/>
      <c s="23"/>
      <c r="K29490" s="62"/>
      <c s="63"/>
      <c s="64"/>
      <c s="64"/>
      <c s="64"/>
      <c s="64"/>
      <c s="65"/>
      <c s="66"/>
      <c r="T29490" s="14">
        <f t="shared" si="460"/>
        <v>1</v>
      </c>
    </row>
    <row r="29491" spans="1:20" ht="16.5" thickTop="1" thickBot="1">
      <c r="A29491" s="29">
        <v>29486</v>
      </c>
      <c s="30">
        <v>17375</v>
      </c>
      <c s="31" t="s">
        <v>35082</v>
      </c>
      <c s="32" t="s">
        <v>468</v>
      </c>
      <c s="33" t="s">
        <v>469</v>
      </c>
      <c s="60">
        <v>1</v>
      </c>
      <c s="61"/>
      <c s="22"/>
      <c s="23"/>
      <c r="K29491" s="62"/>
      <c s="63"/>
      <c s="64"/>
      <c s="64"/>
      <c s="64"/>
      <c s="64"/>
      <c s="65"/>
      <c s="66"/>
      <c r="T29491" s="14">
        <f t="shared" si="460"/>
        <v>1</v>
      </c>
    </row>
    <row r="29492" spans="1:20" ht="16.5" thickTop="1" thickBot="1">
      <c r="A29492" s="29">
        <v>29487</v>
      </c>
      <c s="30">
        <v>17375</v>
      </c>
      <c s="31" t="s">
        <v>35083</v>
      </c>
      <c s="32" t="s">
        <v>220</v>
      </c>
      <c s="33" t="s">
        <v>17</v>
      </c>
      <c s="60">
        <v>1</v>
      </c>
      <c s="61"/>
      <c s="22"/>
      <c s="23"/>
      <c r="K29492" s="62"/>
      <c s="63"/>
      <c s="64"/>
      <c s="64"/>
      <c s="64"/>
      <c s="64"/>
      <c s="65"/>
      <c s="66"/>
      <c r="T29492" s="14">
        <f t="shared" si="460"/>
        <v>1</v>
      </c>
    </row>
    <row r="29493" spans="1:20" ht="30" thickTop="1" thickBot="1">
      <c r="A29493" s="29">
        <v>29488</v>
      </c>
      <c s="30">
        <v>17375</v>
      </c>
      <c s="31" t="s">
        <v>35084</v>
      </c>
      <c s="32" t="s">
        <v>665</v>
      </c>
      <c s="33" t="s">
        <v>98</v>
      </c>
      <c s="60"/>
      <c s="61">
        <v>1</v>
      </c>
      <c s="22"/>
      <c s="23"/>
      <c r="K29493" s="62">
        <v>1</v>
      </c>
      <c s="63"/>
      <c s="64"/>
      <c s="64"/>
      <c s="64"/>
      <c s="64"/>
      <c s="65"/>
      <c s="66"/>
      <c r="T29493" s="14">
        <f t="shared" si="460"/>
        <v>1</v>
      </c>
    </row>
    <row r="29494" spans="1:20" ht="16.5" thickTop="1" thickBot="1">
      <c r="A29494" s="29">
        <v>29489</v>
      </c>
      <c s="30">
        <v>17376</v>
      </c>
      <c s="31" t="s">
        <v>35085</v>
      </c>
      <c s="32" t="s">
        <v>1631</v>
      </c>
      <c s="33" t="s">
        <v>98</v>
      </c>
      <c s="60">
        <v>1</v>
      </c>
      <c s="61"/>
      <c s="22"/>
      <c s="23"/>
      <c r="K29494" s="62"/>
      <c s="63"/>
      <c s="64"/>
      <c s="64"/>
      <c s="64"/>
      <c s="64"/>
      <c s="65"/>
      <c s="66"/>
      <c r="T29494" s="14">
        <f t="shared" si="460"/>
        <v>1</v>
      </c>
    </row>
    <row r="29495" spans="1:20" ht="30" thickTop="1" thickBot="1">
      <c r="A29495" s="29">
        <v>29490</v>
      </c>
      <c s="30">
        <v>17376</v>
      </c>
      <c s="31" t="s">
        <v>35086</v>
      </c>
      <c s="32" t="s">
        <v>35087</v>
      </c>
      <c s="33" t="s">
        <v>36</v>
      </c>
      <c s="60">
        <v>1</v>
      </c>
      <c s="61"/>
      <c s="22"/>
      <c s="23"/>
      <c r="K29495" s="62"/>
      <c s="63"/>
      <c s="64"/>
      <c s="64"/>
      <c s="64"/>
      <c s="64"/>
      <c s="65"/>
      <c s="66"/>
      <c r="T29495" s="14">
        <f t="shared" si="460"/>
        <v>1</v>
      </c>
    </row>
    <row r="29496" spans="1:20" ht="16.5" thickTop="1" thickBot="1">
      <c r="A29496" s="29">
        <v>29491</v>
      </c>
      <c s="30">
        <v>17377</v>
      </c>
      <c s="31" t="s">
        <v>35088</v>
      </c>
      <c s="32" t="s">
        <v>19993</v>
      </c>
      <c s="33" t="s">
        <v>790</v>
      </c>
      <c s="60">
        <v>1</v>
      </c>
      <c s="61"/>
      <c s="22"/>
      <c s="23"/>
      <c r="K29496" s="62"/>
      <c s="63"/>
      <c s="64"/>
      <c s="64"/>
      <c s="64"/>
      <c s="64"/>
      <c s="65"/>
      <c s="66"/>
      <c r="T29496" s="14">
        <f t="shared" si="460"/>
        <v>1</v>
      </c>
    </row>
    <row r="29497" spans="1:20" ht="16.5" thickTop="1" thickBot="1">
      <c r="A29497" s="29">
        <v>29492</v>
      </c>
      <c s="30">
        <v>17377</v>
      </c>
      <c s="31" t="s">
        <v>35089</v>
      </c>
      <c s="32" t="s">
        <v>220</v>
      </c>
      <c s="33" t="s">
        <v>17</v>
      </c>
      <c s="60">
        <v>1</v>
      </c>
      <c s="61"/>
      <c s="22"/>
      <c s="23"/>
      <c r="K29497" s="62"/>
      <c s="63"/>
      <c s="64"/>
      <c s="64"/>
      <c s="64"/>
      <c s="64"/>
      <c s="65"/>
      <c s="66"/>
      <c r="T29497" s="14">
        <f t="shared" si="460"/>
        <v>1</v>
      </c>
    </row>
    <row r="29498" spans="1:20" ht="16.5" thickTop="1" thickBot="1">
      <c r="A29498" s="29">
        <v>29493</v>
      </c>
      <c s="30">
        <v>17378</v>
      </c>
      <c s="31" t="s">
        <v>35090</v>
      </c>
      <c s="32" t="s">
        <v>55</v>
      </c>
      <c s="33" t="s">
        <v>55</v>
      </c>
      <c s="60">
        <v>1</v>
      </c>
      <c s="61"/>
      <c s="22"/>
      <c s="23"/>
      <c r="K29498" s="62"/>
      <c s="63"/>
      <c s="64"/>
      <c s="64"/>
      <c s="64"/>
      <c s="64"/>
      <c s="65"/>
      <c s="66"/>
      <c r="T29498" s="14">
        <f t="shared" si="460"/>
        <v>1</v>
      </c>
    </row>
    <row r="29499" spans="1:20" ht="16.5" thickTop="1" thickBot="1">
      <c r="A29499" s="29">
        <v>29494</v>
      </c>
      <c s="30">
        <v>17378</v>
      </c>
      <c s="31" t="s">
        <v>35091</v>
      </c>
      <c s="32" t="s">
        <v>12872</v>
      </c>
      <c s="33" t="s">
        <v>73</v>
      </c>
      <c s="60">
        <v>1</v>
      </c>
      <c s="61"/>
      <c s="22"/>
      <c s="23"/>
      <c r="K29499" s="62"/>
      <c s="63"/>
      <c s="64"/>
      <c s="64"/>
      <c s="64"/>
      <c s="64"/>
      <c s="65"/>
      <c s="66"/>
      <c r="T29499" s="14">
        <f t="shared" si="460"/>
        <v>1</v>
      </c>
    </row>
    <row r="29500" spans="1:20" ht="30" thickTop="1" thickBot="1">
      <c r="A29500" s="29">
        <v>29495</v>
      </c>
      <c s="30">
        <v>17378</v>
      </c>
      <c s="31" t="s">
        <v>35092</v>
      </c>
      <c s="32" t="s">
        <v>220</v>
      </c>
      <c s="33" t="s">
        <v>17</v>
      </c>
      <c s="60">
        <v>1</v>
      </c>
      <c s="61"/>
      <c s="22"/>
      <c s="23"/>
      <c r="K29500" s="62"/>
      <c s="63"/>
      <c s="64"/>
      <c s="64"/>
      <c s="64"/>
      <c s="64"/>
      <c s="65"/>
      <c s="66"/>
      <c r="T29500" s="14">
        <f t="shared" si="460"/>
        <v>1</v>
      </c>
    </row>
    <row r="29501" spans="1:20" ht="16.5" thickTop="1" thickBot="1">
      <c r="A29501" s="29">
        <v>29496</v>
      </c>
      <c s="30">
        <v>17379</v>
      </c>
      <c s="31" t="s">
        <v>35093</v>
      </c>
      <c s="32" t="s">
        <v>532</v>
      </c>
      <c s="33" t="s">
        <v>17</v>
      </c>
      <c s="60">
        <v>1</v>
      </c>
      <c s="61"/>
      <c s="22"/>
      <c s="23"/>
      <c r="K29501" s="62"/>
      <c s="63"/>
      <c s="64"/>
      <c s="64"/>
      <c s="64"/>
      <c s="64"/>
      <c s="65"/>
      <c s="66"/>
      <c r="T29501" s="14">
        <f t="shared" si="460"/>
        <v>1</v>
      </c>
    </row>
    <row r="29502" spans="1:20" ht="16.5" thickTop="1" thickBot="1">
      <c r="A29502" s="29">
        <v>29497</v>
      </c>
      <c s="30">
        <v>17379</v>
      </c>
      <c s="31" t="s">
        <v>35094</v>
      </c>
      <c s="32" t="s">
        <v>6700</v>
      </c>
      <c s="33" t="s">
        <v>98</v>
      </c>
      <c s="60">
        <v>1</v>
      </c>
      <c s="61"/>
      <c s="22"/>
      <c s="23"/>
      <c r="K29502" s="62"/>
      <c s="63"/>
      <c s="64"/>
      <c s="64"/>
      <c s="64"/>
      <c s="64"/>
      <c s="65"/>
      <c s="66"/>
      <c r="T29502" s="14">
        <f t="shared" si="460"/>
        <v>1</v>
      </c>
    </row>
    <row r="29503" spans="1:20" ht="16.5" thickTop="1" thickBot="1">
      <c r="A29503" s="29">
        <v>29498</v>
      </c>
      <c s="30">
        <v>17380</v>
      </c>
      <c s="31" t="s">
        <v>12617</v>
      </c>
      <c s="32" t="s">
        <v>36</v>
      </c>
      <c s="33" t="s">
        <v>36</v>
      </c>
      <c s="60">
        <v>1</v>
      </c>
      <c s="61"/>
      <c s="22"/>
      <c s="23"/>
      <c r="K29503" s="62"/>
      <c s="63"/>
      <c s="64"/>
      <c s="64"/>
      <c s="64"/>
      <c s="64"/>
      <c s="65"/>
      <c s="66"/>
      <c r="T29503" s="14">
        <f t="shared" si="460"/>
        <v>1</v>
      </c>
    </row>
    <row r="29504" spans="1:20" ht="16.5" thickTop="1" thickBot="1">
      <c r="A29504" s="29">
        <v>29499</v>
      </c>
      <c s="30">
        <v>17380</v>
      </c>
      <c s="31" t="s">
        <v>35095</v>
      </c>
      <c s="32" t="s">
        <v>1541</v>
      </c>
      <c s="33" t="s">
        <v>36</v>
      </c>
      <c s="60"/>
      <c s="61">
        <v>1</v>
      </c>
      <c s="22"/>
      <c s="23"/>
      <c r="K29504" s="62">
        <v>1</v>
      </c>
      <c s="63"/>
      <c s="64"/>
      <c s="64"/>
      <c s="64"/>
      <c s="64"/>
      <c s="65"/>
      <c s="66"/>
      <c r="T29504" s="14">
        <f t="shared" si="460"/>
        <v>1</v>
      </c>
    </row>
    <row r="29505" spans="1:20" ht="16.5" thickTop="1" thickBot="1">
      <c r="A29505" s="29">
        <v>29500</v>
      </c>
      <c s="30">
        <v>17380</v>
      </c>
      <c s="31" t="s">
        <v>35096</v>
      </c>
      <c s="32" t="s">
        <v>777</v>
      </c>
      <c s="33" t="s">
        <v>778</v>
      </c>
      <c s="60">
        <v>1</v>
      </c>
      <c s="61"/>
      <c s="22"/>
      <c s="23"/>
      <c r="K29505" s="62"/>
      <c s="63"/>
      <c s="64"/>
      <c s="64"/>
      <c s="64"/>
      <c s="64"/>
      <c s="65"/>
      <c s="66"/>
      <c r="T29505" s="14">
        <f t="shared" si="460"/>
        <v>1</v>
      </c>
    </row>
    <row r="29506" spans="1:20" ht="16.5" thickTop="1" thickBot="1">
      <c r="A29506" s="29">
        <v>29501</v>
      </c>
      <c s="30">
        <v>17380</v>
      </c>
      <c s="31" t="s">
        <v>35097</v>
      </c>
      <c s="32" t="s">
        <v>777</v>
      </c>
      <c s="33" t="s">
        <v>778</v>
      </c>
      <c s="60">
        <v>1</v>
      </c>
      <c s="61"/>
      <c s="22"/>
      <c s="23"/>
      <c r="K29506" s="62"/>
      <c s="63"/>
      <c s="64"/>
      <c s="64"/>
      <c s="64"/>
      <c s="64"/>
      <c s="65"/>
      <c s="66"/>
      <c r="T29506" s="14">
        <f t="shared" si="460"/>
        <v>1</v>
      </c>
    </row>
    <row r="29507" spans="1:20" ht="16.5" thickTop="1" thickBot="1">
      <c r="A29507" s="29">
        <v>29502</v>
      </c>
      <c s="30">
        <v>17381</v>
      </c>
      <c s="31" t="s">
        <v>35098</v>
      </c>
      <c s="32" t="s">
        <v>21402</v>
      </c>
      <c s="33" t="s">
        <v>73</v>
      </c>
      <c s="60">
        <v>1</v>
      </c>
      <c s="61"/>
      <c s="22"/>
      <c s="23"/>
      <c r="K29507" s="62"/>
      <c s="63"/>
      <c s="64"/>
      <c s="64"/>
      <c s="64"/>
      <c s="64"/>
      <c s="65"/>
      <c s="66"/>
      <c r="T29507" s="14">
        <f t="shared" si="460"/>
        <v>1</v>
      </c>
    </row>
    <row r="29508" spans="1:20" ht="16.5" thickTop="1" thickBot="1">
      <c r="A29508" s="29">
        <v>29503</v>
      </c>
      <c s="30">
        <v>17381</v>
      </c>
      <c s="31" t="s">
        <v>10373</v>
      </c>
      <c s="32" t="s">
        <v>10373</v>
      </c>
      <c s="33" t="s">
        <v>1957</v>
      </c>
      <c s="60">
        <v>1</v>
      </c>
      <c s="61"/>
      <c s="22"/>
      <c s="23"/>
      <c r="K29508" s="62"/>
      <c s="63"/>
      <c s="64"/>
      <c s="64"/>
      <c s="64"/>
      <c s="64"/>
      <c s="65"/>
      <c s="66"/>
      <c r="T29508" s="14">
        <f t="shared" si="460"/>
        <v>1</v>
      </c>
    </row>
    <row r="29509" spans="1:20" ht="16.5" thickTop="1" thickBot="1">
      <c r="A29509" s="29">
        <v>29504</v>
      </c>
      <c s="30">
        <v>17381</v>
      </c>
      <c s="31" t="s">
        <v>35099</v>
      </c>
      <c s="32" t="s">
        <v>1636</v>
      </c>
      <c s="33" t="s">
        <v>67</v>
      </c>
      <c s="60">
        <v>1</v>
      </c>
      <c s="61"/>
      <c s="22"/>
      <c s="23"/>
      <c r="K29509" s="62"/>
      <c s="63"/>
      <c s="64"/>
      <c s="64"/>
      <c s="64"/>
      <c s="64"/>
      <c s="65"/>
      <c s="66"/>
      <c r="T29509" s="14">
        <f t="shared" si="460"/>
        <v>1</v>
      </c>
    </row>
    <row r="29510" spans="1:20" ht="16.5" thickTop="1" thickBot="1">
      <c r="A29510" s="29">
        <v>29505</v>
      </c>
      <c s="30">
        <v>17381</v>
      </c>
      <c s="31" t="s">
        <v>35100</v>
      </c>
      <c s="32" t="s">
        <v>79</v>
      </c>
      <c s="33" t="s">
        <v>79</v>
      </c>
      <c s="60">
        <v>1</v>
      </c>
      <c s="61"/>
      <c s="22"/>
      <c s="23"/>
      <c r="K29510" s="62"/>
      <c s="63"/>
      <c s="64"/>
      <c s="64"/>
      <c s="64"/>
      <c s="64"/>
      <c s="65"/>
      <c s="66"/>
      <c r="T29510" s="14">
        <f t="shared" si="460"/>
        <v>1</v>
      </c>
    </row>
    <row r="29511" spans="1:20" ht="16.5" thickTop="1" thickBot="1">
      <c r="A29511" s="29">
        <v>29506</v>
      </c>
      <c s="30">
        <v>17386</v>
      </c>
      <c s="36" t="s">
        <v>35101</v>
      </c>
      <c s="32" t="s">
        <v>646</v>
      </c>
      <c s="33" t="s">
        <v>154</v>
      </c>
      <c s="60">
        <v>1</v>
      </c>
      <c s="61"/>
      <c s="22"/>
      <c s="23"/>
      <c r="K29511" s="62"/>
      <c s="63"/>
      <c s="64"/>
      <c s="64"/>
      <c s="64"/>
      <c s="64"/>
      <c s="65"/>
      <c s="66"/>
      <c r="T29511" s="14">
        <f t="shared" si="461" ref="T29511:T29574">F29511+G29511</f>
        <v>1</v>
      </c>
    </row>
    <row r="29512" spans="1:20" ht="16.5" thickTop="1" thickBot="1">
      <c r="A29512" s="29">
        <v>29507</v>
      </c>
      <c s="30">
        <v>17386</v>
      </c>
      <c s="31" t="s">
        <v>35102</v>
      </c>
      <c s="32" t="s">
        <v>1204</v>
      </c>
      <c s="33" t="s">
        <v>130</v>
      </c>
      <c s="60">
        <v>1</v>
      </c>
      <c s="61"/>
      <c s="22"/>
      <c s="23"/>
      <c r="K29512" s="62"/>
      <c s="63"/>
      <c s="64"/>
      <c s="64"/>
      <c s="64"/>
      <c s="64"/>
      <c s="65"/>
      <c s="66"/>
      <c r="T29512" s="14">
        <f t="shared" si="461"/>
        <v>1</v>
      </c>
    </row>
    <row r="29513" spans="1:20" ht="16.5" thickTop="1" thickBot="1">
      <c r="A29513" s="29">
        <v>29508</v>
      </c>
      <c s="30">
        <v>17386</v>
      </c>
      <c s="31" t="s">
        <v>6305</v>
      </c>
      <c s="32" t="s">
        <v>1023</v>
      </c>
      <c s="33" t="s">
        <v>1023</v>
      </c>
      <c s="60">
        <v>1</v>
      </c>
      <c s="61"/>
      <c s="22"/>
      <c s="23"/>
      <c r="K29513" s="62"/>
      <c s="63"/>
      <c s="64"/>
      <c s="64"/>
      <c s="64"/>
      <c s="64"/>
      <c s="65"/>
      <c s="66"/>
      <c r="T29513" s="14">
        <f t="shared" si="461"/>
        <v>1</v>
      </c>
    </row>
    <row r="29514" spans="1:20" ht="30" thickTop="1" thickBot="1">
      <c r="A29514" s="29">
        <v>29509</v>
      </c>
      <c s="30">
        <v>17387</v>
      </c>
      <c s="31" t="s">
        <v>35103</v>
      </c>
      <c s="32" t="s">
        <v>1627</v>
      </c>
      <c s="33" t="s">
        <v>1023</v>
      </c>
      <c s="60">
        <v>1</v>
      </c>
      <c s="61"/>
      <c s="22"/>
      <c s="23"/>
      <c r="K29514" s="62"/>
      <c s="63"/>
      <c s="64"/>
      <c s="64"/>
      <c s="64"/>
      <c s="64"/>
      <c s="65"/>
      <c s="66"/>
      <c r="T29514" s="14">
        <f t="shared" si="461"/>
        <v>1</v>
      </c>
    </row>
    <row r="29515" spans="1:20" ht="16.5" thickTop="1" thickBot="1">
      <c r="A29515" s="29">
        <v>29510</v>
      </c>
      <c s="30">
        <v>17387</v>
      </c>
      <c s="31" t="s">
        <v>35104</v>
      </c>
      <c s="32" t="s">
        <v>117</v>
      </c>
      <c s="33" t="s">
        <v>17</v>
      </c>
      <c s="60">
        <v>1</v>
      </c>
      <c s="61"/>
      <c s="22"/>
      <c s="23"/>
      <c r="K29515" s="62"/>
      <c s="63"/>
      <c s="64"/>
      <c s="64"/>
      <c s="64"/>
      <c s="64"/>
      <c s="65"/>
      <c s="66"/>
      <c r="T29515" s="14">
        <f t="shared" si="461"/>
        <v>1</v>
      </c>
    </row>
    <row r="29516" spans="1:20" ht="30" thickTop="1" thickBot="1">
      <c r="A29516" s="29">
        <v>29511</v>
      </c>
      <c s="30">
        <v>17388</v>
      </c>
      <c s="31" t="s">
        <v>35105</v>
      </c>
      <c s="32" t="s">
        <v>23378</v>
      </c>
      <c s="33" t="s">
        <v>1023</v>
      </c>
      <c s="60">
        <v>1</v>
      </c>
      <c s="61"/>
      <c s="22"/>
      <c s="23"/>
      <c r="K29516" s="62"/>
      <c s="63"/>
      <c s="64"/>
      <c s="64"/>
      <c s="64"/>
      <c s="64"/>
      <c s="65"/>
      <c s="66"/>
      <c r="T29516" s="14">
        <f t="shared" si="461"/>
        <v>1</v>
      </c>
    </row>
    <row r="29517" spans="1:20" ht="30" thickTop="1" thickBot="1">
      <c r="A29517" s="29">
        <v>29512</v>
      </c>
      <c s="30">
        <v>17388</v>
      </c>
      <c s="31" t="s">
        <v>35106</v>
      </c>
      <c s="32" t="s">
        <v>223</v>
      </c>
      <c s="33" t="s">
        <v>92</v>
      </c>
      <c s="60">
        <v>1</v>
      </c>
      <c s="61"/>
      <c s="22"/>
      <c s="23"/>
      <c r="K29517" s="62"/>
      <c s="63"/>
      <c s="64"/>
      <c s="64"/>
      <c s="64"/>
      <c s="64"/>
      <c s="65"/>
      <c s="66"/>
      <c r="T29517" s="14">
        <f t="shared" si="461"/>
        <v>1</v>
      </c>
    </row>
    <row r="29518" spans="1:20" ht="16.5" thickTop="1" thickBot="1">
      <c r="A29518" s="29">
        <v>29513</v>
      </c>
      <c s="30">
        <v>17389</v>
      </c>
      <c s="31" t="s">
        <v>35107</v>
      </c>
      <c s="32" t="s">
        <v>579</v>
      </c>
      <c s="33" t="s">
        <v>205</v>
      </c>
      <c s="60">
        <v>1</v>
      </c>
      <c s="61"/>
      <c s="22"/>
      <c s="23"/>
      <c r="K29518" s="62"/>
      <c s="63"/>
      <c s="64"/>
      <c s="64"/>
      <c s="64"/>
      <c s="64"/>
      <c s="65"/>
      <c s="66"/>
      <c r="T29518" s="14">
        <f t="shared" si="461"/>
        <v>1</v>
      </c>
    </row>
    <row r="29519" spans="1:20" ht="16.5" thickTop="1" thickBot="1">
      <c r="A29519" s="29">
        <v>29514</v>
      </c>
      <c s="30">
        <v>17389</v>
      </c>
      <c s="31" t="s">
        <v>35108</v>
      </c>
      <c s="32" t="s">
        <v>4923</v>
      </c>
      <c s="33" t="s">
        <v>4923</v>
      </c>
      <c s="60">
        <v>1</v>
      </c>
      <c s="61"/>
      <c s="22"/>
      <c s="23"/>
      <c r="K29519" s="62"/>
      <c s="63"/>
      <c s="64"/>
      <c s="64"/>
      <c s="64"/>
      <c s="64"/>
      <c s="65"/>
      <c s="66"/>
      <c r="T29519" s="14">
        <f t="shared" si="461"/>
        <v>1</v>
      </c>
    </row>
    <row r="29520" spans="1:20" ht="30" thickTop="1" thickBot="1">
      <c r="A29520" s="29">
        <v>29515</v>
      </c>
      <c s="30">
        <v>17390</v>
      </c>
      <c s="31" t="s">
        <v>35109</v>
      </c>
      <c s="32" t="s">
        <v>24512</v>
      </c>
      <c s="33" t="s">
        <v>1130</v>
      </c>
      <c s="60"/>
      <c s="61">
        <v>1</v>
      </c>
      <c s="22"/>
      <c s="23"/>
      <c r="K29520" s="62">
        <v>1</v>
      </c>
      <c s="63"/>
      <c s="64"/>
      <c s="64"/>
      <c s="64"/>
      <c s="64"/>
      <c s="65"/>
      <c s="66"/>
      <c r="T29520" s="14">
        <f t="shared" si="461"/>
        <v>1</v>
      </c>
    </row>
    <row r="29521" spans="1:20" ht="16.5" thickTop="1" thickBot="1">
      <c r="A29521" s="29">
        <v>29516</v>
      </c>
      <c s="30">
        <v>17390</v>
      </c>
      <c s="31" t="s">
        <v>269</v>
      </c>
      <c s="32" t="s">
        <v>269</v>
      </c>
      <c s="33" t="s">
        <v>270</v>
      </c>
      <c s="60">
        <v>1</v>
      </c>
      <c s="61"/>
      <c s="22"/>
      <c s="23"/>
      <c r="K29521" s="62"/>
      <c s="63"/>
      <c s="64"/>
      <c s="64"/>
      <c s="64"/>
      <c s="64"/>
      <c s="65"/>
      <c s="66"/>
      <c r="T29521" s="14">
        <f t="shared" si="461"/>
        <v>1</v>
      </c>
    </row>
    <row r="29522" spans="1:20" ht="16.5" thickTop="1" thickBot="1">
      <c r="A29522" s="29">
        <v>29517</v>
      </c>
      <c s="30">
        <v>17390</v>
      </c>
      <c s="31" t="s">
        <v>35110</v>
      </c>
      <c s="32" t="s">
        <v>35111</v>
      </c>
      <c s="33" t="s">
        <v>615</v>
      </c>
      <c s="60">
        <v>1</v>
      </c>
      <c s="61"/>
      <c s="22"/>
      <c s="23"/>
      <c r="K29522" s="62"/>
      <c s="63"/>
      <c s="64"/>
      <c s="64"/>
      <c s="64"/>
      <c s="64"/>
      <c s="65"/>
      <c s="66"/>
      <c r="T29522" s="14">
        <f t="shared" si="461"/>
        <v>1</v>
      </c>
    </row>
    <row r="29523" spans="1:20" ht="16.5" thickTop="1" thickBot="1">
      <c r="A29523" s="29">
        <v>29518</v>
      </c>
      <c s="30">
        <v>17391</v>
      </c>
      <c s="31" t="s">
        <v>35112</v>
      </c>
      <c s="32" t="s">
        <v>1957</v>
      </c>
      <c s="33" t="s">
        <v>1957</v>
      </c>
      <c s="60">
        <v>1</v>
      </c>
      <c s="61"/>
      <c s="22"/>
      <c s="23"/>
      <c r="K29523" s="62"/>
      <c s="63"/>
      <c s="64"/>
      <c s="64"/>
      <c s="64"/>
      <c s="64"/>
      <c s="65"/>
      <c s="66"/>
      <c r="T29523" s="14">
        <f t="shared" si="461"/>
        <v>1</v>
      </c>
    </row>
    <row r="29524" spans="1:20" ht="30" thickTop="1" thickBot="1">
      <c r="A29524" s="29">
        <v>29519</v>
      </c>
      <c s="30">
        <v>17391</v>
      </c>
      <c s="31" t="s">
        <v>35113</v>
      </c>
      <c s="32" t="s">
        <v>220</v>
      </c>
      <c s="33" t="s">
        <v>17</v>
      </c>
      <c s="60">
        <v>1</v>
      </c>
      <c s="61"/>
      <c s="22"/>
      <c s="23"/>
      <c r="K29524" s="62"/>
      <c s="63"/>
      <c s="64"/>
      <c s="64"/>
      <c s="64"/>
      <c s="64"/>
      <c s="65"/>
      <c s="66"/>
      <c r="T29524" s="14">
        <f t="shared" si="461"/>
        <v>1</v>
      </c>
    </row>
    <row r="29525" spans="1:20" ht="16.5" thickTop="1" thickBot="1">
      <c r="A29525" s="29">
        <v>29520</v>
      </c>
      <c s="30">
        <v>17402</v>
      </c>
      <c s="31" t="s">
        <v>35114</v>
      </c>
      <c s="32" t="s">
        <v>10572</v>
      </c>
      <c s="33" t="s">
        <v>398</v>
      </c>
      <c s="60">
        <v>1</v>
      </c>
      <c s="61"/>
      <c s="22"/>
      <c s="23"/>
      <c r="K29525" s="62"/>
      <c s="63"/>
      <c s="64"/>
      <c s="64"/>
      <c s="64"/>
      <c s="64"/>
      <c s="65"/>
      <c s="66"/>
      <c r="T29525" s="14">
        <f t="shared" si="461"/>
        <v>1</v>
      </c>
    </row>
    <row r="29526" spans="1:20" ht="16.5" thickTop="1" thickBot="1">
      <c r="A29526" s="29">
        <v>29521</v>
      </c>
      <c s="30">
        <v>17402</v>
      </c>
      <c s="31" t="s">
        <v>268</v>
      </c>
      <c s="32" t="s">
        <v>269</v>
      </c>
      <c s="33" t="s">
        <v>270</v>
      </c>
      <c s="60">
        <v>1</v>
      </c>
      <c s="61"/>
      <c s="22"/>
      <c s="23"/>
      <c r="K29526" s="62"/>
      <c s="63"/>
      <c s="64"/>
      <c s="64"/>
      <c s="64"/>
      <c s="64"/>
      <c s="65"/>
      <c s="66"/>
      <c r="T29526" s="14">
        <f t="shared" si="461"/>
        <v>1</v>
      </c>
    </row>
    <row r="29527" spans="1:20" ht="16.5" thickTop="1" thickBot="1">
      <c r="A29527" s="29">
        <v>29522</v>
      </c>
      <c s="30">
        <v>17402</v>
      </c>
      <c s="31" t="s">
        <v>35115</v>
      </c>
      <c s="32" t="s">
        <v>665</v>
      </c>
      <c s="33" t="s">
        <v>98</v>
      </c>
      <c s="60">
        <v>1</v>
      </c>
      <c s="61"/>
      <c s="22"/>
      <c s="23"/>
      <c r="K29527" s="62"/>
      <c s="63"/>
      <c s="64"/>
      <c s="64"/>
      <c s="64"/>
      <c s="64"/>
      <c s="65"/>
      <c s="66"/>
      <c r="T29527" s="14">
        <f t="shared" si="461"/>
        <v>1</v>
      </c>
    </row>
    <row r="29528" spans="1:20" ht="16.5" thickTop="1" thickBot="1">
      <c r="A29528" s="29">
        <v>29523</v>
      </c>
      <c s="30">
        <v>17403</v>
      </c>
      <c s="31" t="s">
        <v>35116</v>
      </c>
      <c s="32" t="s">
        <v>505</v>
      </c>
      <c s="33" t="s">
        <v>505</v>
      </c>
      <c s="60">
        <v>1</v>
      </c>
      <c s="61"/>
      <c s="22"/>
      <c s="23"/>
      <c r="K29528" s="62"/>
      <c s="63"/>
      <c s="64"/>
      <c s="64"/>
      <c s="64"/>
      <c s="64"/>
      <c s="65"/>
      <c s="66"/>
      <c r="T29528" s="14">
        <f t="shared" si="461"/>
        <v>1</v>
      </c>
    </row>
    <row r="29529" spans="1:20" ht="16.5" thickTop="1" thickBot="1">
      <c r="A29529" s="29">
        <v>29524</v>
      </c>
      <c s="30">
        <v>17403</v>
      </c>
      <c s="31" t="s">
        <v>35117</v>
      </c>
      <c s="32" t="s">
        <v>951</v>
      </c>
      <c s="33" t="s">
        <v>130</v>
      </c>
      <c s="60">
        <v>1</v>
      </c>
      <c s="61"/>
      <c s="22"/>
      <c s="23"/>
      <c r="K29529" s="62"/>
      <c s="63"/>
      <c s="64"/>
      <c s="64"/>
      <c s="64"/>
      <c s="64"/>
      <c s="65"/>
      <c s="66"/>
      <c r="T29529" s="14">
        <f t="shared" si="461"/>
        <v>1</v>
      </c>
    </row>
    <row r="29530" spans="1:20" ht="16.5" thickTop="1" thickBot="1">
      <c r="A29530" s="29">
        <v>29525</v>
      </c>
      <c s="30">
        <v>17403</v>
      </c>
      <c s="31" t="s">
        <v>35118</v>
      </c>
      <c s="32" t="s">
        <v>495</v>
      </c>
      <c s="33" t="s">
        <v>168</v>
      </c>
      <c s="60">
        <v>1</v>
      </c>
      <c s="61"/>
      <c s="22"/>
      <c s="23"/>
      <c r="K29530" s="62"/>
      <c s="63"/>
      <c s="64"/>
      <c s="64"/>
      <c s="64"/>
      <c s="64"/>
      <c s="65"/>
      <c s="66"/>
      <c r="T29530" s="14">
        <f t="shared" si="461"/>
        <v>1</v>
      </c>
    </row>
    <row r="29531" spans="1:20" ht="16.5" thickTop="1" thickBot="1">
      <c r="A29531" s="29">
        <v>29526</v>
      </c>
      <c s="30">
        <v>17404</v>
      </c>
      <c s="31" t="s">
        <v>35119</v>
      </c>
      <c s="32" t="s">
        <v>3308</v>
      </c>
      <c s="33" t="s">
        <v>130</v>
      </c>
      <c s="60">
        <v>1</v>
      </c>
      <c s="61"/>
      <c s="22"/>
      <c s="23"/>
      <c r="K29531" s="62"/>
      <c s="63"/>
      <c s="64"/>
      <c s="64"/>
      <c s="64"/>
      <c s="64"/>
      <c s="65"/>
      <c s="66"/>
      <c r="T29531" s="14">
        <f t="shared" si="461"/>
        <v>1</v>
      </c>
    </row>
    <row r="29532" spans="1:20" ht="16.5" thickTop="1" thickBot="1">
      <c r="A29532" s="29">
        <v>29527</v>
      </c>
      <c s="30">
        <v>17404</v>
      </c>
      <c s="31" t="s">
        <v>35120</v>
      </c>
      <c s="32" t="s">
        <v>3308</v>
      </c>
      <c s="33" t="s">
        <v>130</v>
      </c>
      <c s="60">
        <v>1</v>
      </c>
      <c s="61"/>
      <c s="22"/>
      <c s="23"/>
      <c r="K29532" s="62"/>
      <c s="63"/>
      <c s="64"/>
      <c s="64"/>
      <c s="64"/>
      <c s="64"/>
      <c s="65"/>
      <c s="66"/>
      <c r="T29532" s="14">
        <f t="shared" si="461"/>
        <v>1</v>
      </c>
    </row>
    <row r="29533" spans="1:20" ht="16.5" thickTop="1" thickBot="1">
      <c r="A29533" s="29">
        <v>29528</v>
      </c>
      <c s="30">
        <v>17405</v>
      </c>
      <c s="31" t="s">
        <v>35121</v>
      </c>
      <c s="32" t="s">
        <v>220</v>
      </c>
      <c s="33" t="s">
        <v>17</v>
      </c>
      <c s="60">
        <v>1</v>
      </c>
      <c s="61"/>
      <c s="22"/>
      <c s="23"/>
      <c r="K29533" s="62"/>
      <c s="63"/>
      <c s="64"/>
      <c s="64"/>
      <c s="64"/>
      <c s="64"/>
      <c s="65"/>
      <c s="66"/>
      <c r="T29533" s="14">
        <f t="shared" si="461"/>
        <v>1</v>
      </c>
    </row>
    <row r="29534" spans="1:20" ht="16.5" thickTop="1" thickBot="1">
      <c r="A29534" s="29">
        <v>29529</v>
      </c>
      <c s="30">
        <v>17405</v>
      </c>
      <c s="31" t="s">
        <v>35122</v>
      </c>
      <c s="32" t="s">
        <v>665</v>
      </c>
      <c s="33" t="s">
        <v>98</v>
      </c>
      <c s="60">
        <v>1</v>
      </c>
      <c s="61"/>
      <c s="22"/>
      <c s="23"/>
      <c r="K29534" s="62"/>
      <c s="63"/>
      <c s="64"/>
      <c s="64"/>
      <c s="64"/>
      <c s="64"/>
      <c s="65"/>
      <c s="66"/>
      <c r="T29534" s="14">
        <f t="shared" si="461"/>
        <v>1</v>
      </c>
    </row>
    <row r="29535" spans="1:20" ht="30" thickTop="1" thickBot="1">
      <c r="A29535" s="29">
        <v>29530</v>
      </c>
      <c s="30">
        <v>17406</v>
      </c>
      <c s="31" t="s">
        <v>35123</v>
      </c>
      <c s="32" t="s">
        <v>35124</v>
      </c>
      <c s="33" t="s">
        <v>505</v>
      </c>
      <c s="60"/>
      <c s="61">
        <v>1</v>
      </c>
      <c s="22"/>
      <c s="23"/>
      <c r="K29535" s="62">
        <v>1</v>
      </c>
      <c s="63"/>
      <c s="64"/>
      <c s="64"/>
      <c s="64"/>
      <c s="64"/>
      <c s="65"/>
      <c s="66"/>
      <c r="T29535" s="14">
        <f t="shared" si="461"/>
        <v>1</v>
      </c>
    </row>
    <row r="29536" spans="1:20" ht="16.5" thickTop="1" thickBot="1">
      <c r="A29536" s="29">
        <v>29531</v>
      </c>
      <c s="30">
        <v>17406</v>
      </c>
      <c s="31" t="s">
        <v>15070</v>
      </c>
      <c s="32" t="s">
        <v>220</v>
      </c>
      <c s="33" t="s">
        <v>17</v>
      </c>
      <c s="60">
        <v>1</v>
      </c>
      <c s="61"/>
      <c s="22"/>
      <c s="23"/>
      <c r="K29536" s="62"/>
      <c s="63"/>
      <c s="64"/>
      <c s="64"/>
      <c s="64"/>
      <c s="64"/>
      <c s="65"/>
      <c s="66"/>
      <c r="T29536" s="14">
        <f t="shared" si="461"/>
        <v>1</v>
      </c>
    </row>
    <row r="29537" spans="1:20" ht="16.5" thickTop="1" thickBot="1">
      <c r="A29537" s="29">
        <v>29532</v>
      </c>
      <c s="30">
        <v>17406</v>
      </c>
      <c s="31" t="s">
        <v>35125</v>
      </c>
      <c s="32" t="s">
        <v>2914</v>
      </c>
      <c s="33" t="s">
        <v>55</v>
      </c>
      <c s="60">
        <v>1</v>
      </c>
      <c s="61"/>
      <c s="22"/>
      <c s="23"/>
      <c r="K29537" s="62"/>
      <c s="63"/>
      <c s="64"/>
      <c s="64"/>
      <c s="64"/>
      <c s="64"/>
      <c s="65"/>
      <c s="66"/>
      <c r="T29537" s="14">
        <f t="shared" si="461"/>
        <v>1</v>
      </c>
    </row>
    <row r="29538" spans="1:20" ht="16.5" thickTop="1" thickBot="1">
      <c r="A29538" s="29">
        <v>29533</v>
      </c>
      <c s="30">
        <v>17407</v>
      </c>
      <c s="31" t="s">
        <v>35126</v>
      </c>
      <c s="32" t="s">
        <v>35127</v>
      </c>
      <c s="33" t="s">
        <v>55</v>
      </c>
      <c s="60">
        <v>1</v>
      </c>
      <c s="61"/>
      <c s="22"/>
      <c s="23"/>
      <c r="K29538" s="62"/>
      <c s="63"/>
      <c s="64"/>
      <c s="64"/>
      <c s="64"/>
      <c s="64"/>
      <c s="65"/>
      <c s="66"/>
      <c r="T29538" s="14">
        <f t="shared" si="461"/>
        <v>1</v>
      </c>
    </row>
    <row r="29539" spans="1:20" ht="16.5" thickTop="1" thickBot="1">
      <c r="A29539" s="29">
        <v>29534</v>
      </c>
      <c s="30">
        <v>17407</v>
      </c>
      <c s="31" t="s">
        <v>35128</v>
      </c>
      <c s="32" t="s">
        <v>148</v>
      </c>
      <c s="33" t="s">
        <v>55</v>
      </c>
      <c s="60">
        <v>1</v>
      </c>
      <c s="61"/>
      <c s="22"/>
      <c s="23"/>
      <c r="K29539" s="62"/>
      <c s="63"/>
      <c s="64"/>
      <c s="64"/>
      <c s="64"/>
      <c s="64"/>
      <c s="65"/>
      <c s="66"/>
      <c r="T29539" s="14">
        <f t="shared" si="461"/>
        <v>1</v>
      </c>
    </row>
    <row r="29540" spans="1:20" ht="16.5" thickTop="1" thickBot="1">
      <c r="A29540" s="29">
        <v>29535</v>
      </c>
      <c s="30">
        <v>17407</v>
      </c>
      <c s="31" t="s">
        <v>35129</v>
      </c>
      <c s="32" t="s">
        <v>220</v>
      </c>
      <c s="33" t="s">
        <v>17</v>
      </c>
      <c s="60">
        <v>1</v>
      </c>
      <c s="61"/>
      <c s="22"/>
      <c s="23"/>
      <c r="K29540" s="62"/>
      <c s="63"/>
      <c s="64"/>
      <c s="64"/>
      <c s="64"/>
      <c s="64"/>
      <c s="65"/>
      <c s="66"/>
      <c r="T29540" s="14">
        <f t="shared" si="461"/>
        <v>1</v>
      </c>
    </row>
    <row r="29541" spans="1:20" ht="16.5" thickTop="1" thickBot="1">
      <c r="A29541" s="29">
        <v>29536</v>
      </c>
      <c s="30">
        <v>17407</v>
      </c>
      <c s="31" t="s">
        <v>35130</v>
      </c>
      <c s="32" t="s">
        <v>269</v>
      </c>
      <c s="33" t="s">
        <v>270</v>
      </c>
      <c s="60">
        <v>1</v>
      </c>
      <c s="61"/>
      <c s="22"/>
      <c s="23"/>
      <c r="K29541" s="62"/>
      <c s="63"/>
      <c s="64"/>
      <c s="64"/>
      <c s="64"/>
      <c s="64"/>
      <c s="65"/>
      <c s="66"/>
      <c r="T29541" s="14">
        <f t="shared" si="461"/>
        <v>1</v>
      </c>
    </row>
    <row r="29542" spans="1:20" ht="16.5" thickTop="1" thickBot="1">
      <c r="A29542" s="29">
        <v>29537</v>
      </c>
      <c s="30">
        <v>17408</v>
      </c>
      <c s="31" t="s">
        <v>35131</v>
      </c>
      <c s="32" t="s">
        <v>604</v>
      </c>
      <c s="33" t="s">
        <v>604</v>
      </c>
      <c s="60">
        <v>1</v>
      </c>
      <c s="61"/>
      <c s="22"/>
      <c s="23"/>
      <c r="K29542" s="62"/>
      <c s="63"/>
      <c s="64"/>
      <c s="64"/>
      <c s="64"/>
      <c s="64"/>
      <c s="65"/>
      <c s="66"/>
      <c r="T29542" s="14">
        <f t="shared" si="461"/>
        <v>1</v>
      </c>
    </row>
    <row r="29543" spans="1:20" ht="16.5" thickTop="1" thickBot="1">
      <c r="A29543" s="29">
        <v>29538</v>
      </c>
      <c s="30">
        <v>17408</v>
      </c>
      <c s="31" t="s">
        <v>35132</v>
      </c>
      <c s="32" t="s">
        <v>220</v>
      </c>
      <c s="33" t="s">
        <v>17</v>
      </c>
      <c s="60"/>
      <c s="61">
        <v>1</v>
      </c>
      <c s="22"/>
      <c s="23"/>
      <c r="K29543" s="62">
        <v>1</v>
      </c>
      <c s="63"/>
      <c s="64"/>
      <c s="64"/>
      <c s="64"/>
      <c s="64"/>
      <c s="65"/>
      <c s="66"/>
      <c r="T29543" s="14">
        <f t="shared" si="461"/>
        <v>1</v>
      </c>
    </row>
    <row r="29544" spans="1:20" ht="16.5" thickTop="1" thickBot="1">
      <c r="A29544" s="29">
        <v>29539</v>
      </c>
      <c s="30">
        <v>17408</v>
      </c>
      <c s="31" t="s">
        <v>35133</v>
      </c>
      <c s="32" t="s">
        <v>728</v>
      </c>
      <c s="33" t="s">
        <v>130</v>
      </c>
      <c s="60">
        <v>1</v>
      </c>
      <c s="61"/>
      <c s="22"/>
      <c s="23"/>
      <c r="K29544" s="62"/>
      <c s="63"/>
      <c s="64"/>
      <c s="64"/>
      <c s="64"/>
      <c s="64"/>
      <c s="65"/>
      <c s="66"/>
      <c r="T29544" s="14">
        <f t="shared" si="461"/>
        <v>1</v>
      </c>
    </row>
    <row r="29545" spans="1:20" ht="30" thickTop="1" thickBot="1">
      <c r="A29545" s="29">
        <v>29540</v>
      </c>
      <c s="30">
        <v>17409</v>
      </c>
      <c s="31" t="s">
        <v>35134</v>
      </c>
      <c s="32" t="s">
        <v>603</v>
      </c>
      <c s="33" t="s">
        <v>604</v>
      </c>
      <c s="60">
        <v>1</v>
      </c>
      <c s="61"/>
      <c s="22"/>
      <c s="23"/>
      <c r="K29545" s="62"/>
      <c s="63"/>
      <c s="64"/>
      <c s="64"/>
      <c s="64"/>
      <c s="64"/>
      <c s="65"/>
      <c s="66"/>
      <c r="T29545" s="14">
        <f t="shared" si="461"/>
        <v>1</v>
      </c>
    </row>
    <row r="29546" spans="1:20" ht="16.5" thickTop="1" thickBot="1">
      <c r="A29546" s="29">
        <v>29541</v>
      </c>
      <c s="30">
        <v>17409</v>
      </c>
      <c s="31" t="s">
        <v>35135</v>
      </c>
      <c s="32" t="s">
        <v>563</v>
      </c>
      <c s="33" t="s">
        <v>563</v>
      </c>
      <c s="60">
        <v>1</v>
      </c>
      <c s="61"/>
      <c s="22"/>
      <c s="23"/>
      <c r="K29546" s="62"/>
      <c s="63"/>
      <c s="64"/>
      <c s="64"/>
      <c s="64"/>
      <c s="64"/>
      <c s="65"/>
      <c s="66"/>
      <c r="T29546" s="14">
        <f t="shared" si="461"/>
        <v>1</v>
      </c>
    </row>
    <row r="29547" spans="1:20" ht="16.5" thickTop="1" thickBot="1">
      <c r="A29547" s="29">
        <v>29542</v>
      </c>
      <c s="30">
        <v>17409</v>
      </c>
      <c s="31" t="s">
        <v>35136</v>
      </c>
      <c s="32" t="s">
        <v>36</v>
      </c>
      <c s="33" t="s">
        <v>36</v>
      </c>
      <c s="60">
        <v>1</v>
      </c>
      <c s="61"/>
      <c s="22"/>
      <c s="23"/>
      <c r="K29547" s="62"/>
      <c s="63"/>
      <c s="64"/>
      <c s="64"/>
      <c s="64"/>
      <c s="64"/>
      <c s="65"/>
      <c s="66"/>
      <c r="T29547" s="14">
        <f t="shared" si="461"/>
        <v>1</v>
      </c>
    </row>
    <row r="29548" spans="1:20" ht="30" thickTop="1" thickBot="1">
      <c r="A29548" s="29">
        <v>29543</v>
      </c>
      <c s="30">
        <v>17410</v>
      </c>
      <c s="31" t="s">
        <v>35137</v>
      </c>
      <c s="32" t="s">
        <v>1101</v>
      </c>
      <c s="33" t="s">
        <v>607</v>
      </c>
      <c s="60">
        <v>1</v>
      </c>
      <c s="61"/>
      <c s="22"/>
      <c s="23"/>
      <c r="K29548" s="62"/>
      <c s="63"/>
      <c s="64"/>
      <c s="64"/>
      <c s="64"/>
      <c s="64"/>
      <c s="65"/>
      <c s="66"/>
      <c r="T29548" s="14">
        <f t="shared" si="461"/>
        <v>1</v>
      </c>
    </row>
    <row r="29549" spans="1:20" ht="16.5" thickTop="1" thickBot="1">
      <c r="A29549" s="29">
        <v>29544</v>
      </c>
      <c s="30">
        <v>17411</v>
      </c>
      <c s="31" t="s">
        <v>35138</v>
      </c>
      <c s="32" t="s">
        <v>35139</v>
      </c>
      <c s="33" t="s">
        <v>1176</v>
      </c>
      <c s="60">
        <v>1</v>
      </c>
      <c s="61"/>
      <c s="22"/>
      <c s="23"/>
      <c r="K29549" s="62"/>
      <c s="63"/>
      <c s="64"/>
      <c s="64"/>
      <c s="64"/>
      <c s="64"/>
      <c s="65"/>
      <c s="66"/>
      <c r="T29549" s="14">
        <f t="shared" si="461"/>
        <v>1</v>
      </c>
    </row>
    <row r="29550" spans="1:20" ht="16.5" thickTop="1" thickBot="1">
      <c r="A29550" s="29">
        <v>29545</v>
      </c>
      <c s="30">
        <v>17411</v>
      </c>
      <c s="31" t="s">
        <v>3687</v>
      </c>
      <c s="32" t="s">
        <v>665</v>
      </c>
      <c s="33" t="s">
        <v>98</v>
      </c>
      <c s="60">
        <v>1</v>
      </c>
      <c s="61"/>
      <c s="22"/>
      <c s="23"/>
      <c r="K29550" s="62"/>
      <c s="63"/>
      <c s="64"/>
      <c s="64"/>
      <c s="64"/>
      <c s="64"/>
      <c s="65"/>
      <c s="66"/>
      <c r="T29550" s="14">
        <f t="shared" si="461"/>
        <v>1</v>
      </c>
    </row>
    <row r="29551" spans="1:20" ht="16.5" thickTop="1" thickBot="1">
      <c r="A29551" s="29">
        <v>29546</v>
      </c>
      <c s="30">
        <v>17411</v>
      </c>
      <c s="31" t="s">
        <v>35140</v>
      </c>
      <c s="32" t="s">
        <v>6618</v>
      </c>
      <c s="33" t="s">
        <v>604</v>
      </c>
      <c s="60">
        <v>1</v>
      </c>
      <c s="61"/>
      <c s="22"/>
      <c s="23"/>
      <c r="K29551" s="62"/>
      <c s="63"/>
      <c s="64"/>
      <c s="64"/>
      <c s="64"/>
      <c s="64"/>
      <c s="65"/>
      <c s="66"/>
      <c r="T29551" s="14">
        <f t="shared" si="461"/>
        <v>1</v>
      </c>
    </row>
    <row r="29552" spans="1:20" ht="16.5" thickTop="1" thickBot="1">
      <c r="A29552" s="29">
        <v>29547</v>
      </c>
      <c s="30">
        <v>17412</v>
      </c>
      <c s="31" t="s">
        <v>3687</v>
      </c>
      <c s="32" t="s">
        <v>665</v>
      </c>
      <c s="33" t="s">
        <v>98</v>
      </c>
      <c s="60">
        <v>1</v>
      </c>
      <c s="61"/>
      <c s="22"/>
      <c s="23"/>
      <c r="K29552" s="62"/>
      <c s="63"/>
      <c s="64"/>
      <c s="64"/>
      <c s="64"/>
      <c s="64"/>
      <c s="65"/>
      <c s="66"/>
      <c r="T29552" s="14">
        <f t="shared" si="461"/>
        <v>1</v>
      </c>
    </row>
    <row r="29553" spans="1:20" ht="16.5" thickTop="1" thickBot="1">
      <c r="A29553" s="29">
        <v>29548</v>
      </c>
      <c s="30">
        <v>17412</v>
      </c>
      <c s="31" t="s">
        <v>35141</v>
      </c>
      <c s="32" t="s">
        <v>6618</v>
      </c>
      <c s="33" t="s">
        <v>604</v>
      </c>
      <c s="60"/>
      <c s="61">
        <v>1</v>
      </c>
      <c s="22"/>
      <c s="23"/>
      <c r="K29553" s="62">
        <v>1</v>
      </c>
      <c s="63"/>
      <c s="64"/>
      <c s="64"/>
      <c s="64"/>
      <c s="64"/>
      <c s="65"/>
      <c s="66"/>
      <c r="T29553" s="14">
        <f t="shared" si="461"/>
        <v>1</v>
      </c>
    </row>
    <row r="29554" spans="1:20" ht="16.5" thickTop="1" thickBot="1">
      <c r="A29554" s="29">
        <v>29549</v>
      </c>
      <c s="30">
        <v>17412</v>
      </c>
      <c s="31" t="s">
        <v>35142</v>
      </c>
      <c s="32" t="s">
        <v>3769</v>
      </c>
      <c s="33" t="s">
        <v>17</v>
      </c>
      <c s="60">
        <v>1</v>
      </c>
      <c s="61"/>
      <c s="22"/>
      <c s="23"/>
      <c r="K29554" s="62"/>
      <c s="63"/>
      <c s="64"/>
      <c s="64"/>
      <c s="64"/>
      <c s="64"/>
      <c s="65"/>
      <c s="66"/>
      <c r="T29554" s="14">
        <f t="shared" si="461"/>
        <v>1</v>
      </c>
    </row>
    <row r="29555" spans="1:20" ht="16.5" thickTop="1" thickBot="1">
      <c r="A29555" s="29">
        <v>29550</v>
      </c>
      <c s="30">
        <v>17412</v>
      </c>
      <c s="31" t="s">
        <v>35143</v>
      </c>
      <c s="32" t="s">
        <v>35144</v>
      </c>
      <c s="33" t="s">
        <v>433</v>
      </c>
      <c s="60">
        <v>1</v>
      </c>
      <c s="61"/>
      <c s="22"/>
      <c s="23"/>
      <c r="K29555" s="62"/>
      <c s="63"/>
      <c s="64"/>
      <c s="64"/>
      <c s="64"/>
      <c s="64"/>
      <c s="65"/>
      <c s="66"/>
      <c r="T29555" s="14">
        <f t="shared" si="461"/>
        <v>1</v>
      </c>
    </row>
    <row r="29556" spans="1:20" ht="16.5" thickTop="1" thickBot="1">
      <c r="A29556" s="29">
        <v>29551</v>
      </c>
      <c s="30">
        <v>17413</v>
      </c>
      <c s="31" t="s">
        <v>35145</v>
      </c>
      <c s="32" t="s">
        <v>1539</v>
      </c>
      <c s="33" t="s">
        <v>36</v>
      </c>
      <c s="60">
        <v>1</v>
      </c>
      <c s="61"/>
      <c s="22"/>
      <c s="23"/>
      <c r="K29556" s="62"/>
      <c s="63"/>
      <c s="64"/>
      <c s="64"/>
      <c s="64"/>
      <c s="64"/>
      <c s="65"/>
      <c s="66"/>
      <c r="T29556" s="14">
        <f t="shared" si="461"/>
        <v>1</v>
      </c>
    </row>
    <row r="29557" spans="1:20" ht="16.5" thickTop="1" thickBot="1">
      <c r="A29557" s="29">
        <v>29552</v>
      </c>
      <c s="30">
        <v>17413</v>
      </c>
      <c s="31" t="s">
        <v>35146</v>
      </c>
      <c s="32" t="s">
        <v>603</v>
      </c>
      <c s="33" t="s">
        <v>604</v>
      </c>
      <c s="60">
        <v>1</v>
      </c>
      <c s="61"/>
      <c s="22"/>
      <c s="23"/>
      <c r="K29557" s="62"/>
      <c s="63"/>
      <c s="64"/>
      <c s="64"/>
      <c s="64"/>
      <c s="64"/>
      <c s="65"/>
      <c s="66"/>
      <c r="T29557" s="14">
        <f t="shared" si="461"/>
        <v>1</v>
      </c>
    </row>
    <row r="29558" spans="1:20" ht="16.5" thickTop="1" thickBot="1">
      <c r="A29558" s="29">
        <v>29553</v>
      </c>
      <c s="30">
        <v>17413</v>
      </c>
      <c s="31" t="s">
        <v>35147</v>
      </c>
      <c s="32" t="s">
        <v>267</v>
      </c>
      <c s="33" t="s">
        <v>36</v>
      </c>
      <c s="60"/>
      <c s="61">
        <v>1</v>
      </c>
      <c s="22"/>
      <c s="23"/>
      <c r="K29558" s="62"/>
      <c s="63"/>
      <c s="64"/>
      <c s="64"/>
      <c s="64"/>
      <c s="64"/>
      <c s="65"/>
      <c s="66"/>
      <c r="T29558" s="14">
        <f t="shared" si="461"/>
        <v>1</v>
      </c>
    </row>
    <row r="29559" spans="1:20" ht="30" thickTop="1" thickBot="1">
      <c r="A29559" s="29">
        <v>29554</v>
      </c>
      <c s="30">
        <v>17414</v>
      </c>
      <c s="31" t="s">
        <v>35148</v>
      </c>
      <c s="32" t="s">
        <v>603</v>
      </c>
      <c s="33" t="s">
        <v>604</v>
      </c>
      <c s="60">
        <v>1</v>
      </c>
      <c s="61"/>
      <c s="22"/>
      <c s="23"/>
      <c r="K29559" s="62"/>
      <c s="63"/>
      <c s="64"/>
      <c s="64"/>
      <c s="64"/>
      <c s="64"/>
      <c s="65"/>
      <c s="66"/>
      <c r="T29559" s="14">
        <f t="shared" si="461"/>
        <v>1</v>
      </c>
    </row>
    <row r="29560" spans="1:20" ht="16.5" thickTop="1" thickBot="1">
      <c r="A29560" s="29">
        <v>29555</v>
      </c>
      <c s="30">
        <v>17414</v>
      </c>
      <c s="31" t="s">
        <v>35149</v>
      </c>
      <c s="32" t="s">
        <v>29290</v>
      </c>
      <c s="33" t="s">
        <v>604</v>
      </c>
      <c s="60">
        <v>1</v>
      </c>
      <c s="61"/>
      <c s="22"/>
      <c s="23"/>
      <c r="K29560" s="62"/>
      <c s="63"/>
      <c s="64"/>
      <c s="64"/>
      <c s="64"/>
      <c s="64"/>
      <c s="65"/>
      <c s="66"/>
      <c r="T29560" s="14">
        <f t="shared" si="461"/>
        <v>1</v>
      </c>
    </row>
    <row r="29561" spans="1:20" ht="16.5" thickTop="1" thickBot="1">
      <c r="A29561" s="29">
        <v>29556</v>
      </c>
      <c s="30">
        <v>17414</v>
      </c>
      <c s="31" t="s">
        <v>35150</v>
      </c>
      <c s="32" t="s">
        <v>35151</v>
      </c>
      <c s="33" t="s">
        <v>733</v>
      </c>
      <c s="60">
        <v>1</v>
      </c>
      <c s="61"/>
      <c s="22"/>
      <c s="23"/>
      <c r="K29561" s="62"/>
      <c s="63"/>
      <c s="64"/>
      <c s="64"/>
      <c s="64"/>
      <c s="64"/>
      <c s="65"/>
      <c s="66"/>
      <c r="T29561" s="14">
        <f t="shared" si="461"/>
        <v>1</v>
      </c>
    </row>
    <row r="29562" spans="1:20" ht="16.5" thickTop="1" thickBot="1">
      <c r="A29562" s="29">
        <v>29557</v>
      </c>
      <c s="30">
        <v>17415</v>
      </c>
      <c s="31" t="s">
        <v>35152</v>
      </c>
      <c s="32" t="s">
        <v>117</v>
      </c>
      <c s="33" t="s">
        <v>17</v>
      </c>
      <c s="60">
        <v>1</v>
      </c>
      <c s="61"/>
      <c s="22"/>
      <c s="23"/>
      <c r="K29562" s="62"/>
      <c s="63"/>
      <c s="64"/>
      <c s="64"/>
      <c s="64"/>
      <c s="64"/>
      <c s="65"/>
      <c s="66"/>
      <c r="T29562" s="14">
        <f t="shared" si="461"/>
        <v>1</v>
      </c>
    </row>
    <row r="29563" spans="1:20" ht="30" thickTop="1" thickBot="1">
      <c r="A29563" s="29">
        <v>29558</v>
      </c>
      <c s="30">
        <v>17423</v>
      </c>
      <c s="31" t="s">
        <v>35153</v>
      </c>
      <c s="32" t="s">
        <v>19</v>
      </c>
      <c s="33" t="s">
        <v>20</v>
      </c>
      <c s="60">
        <v>1</v>
      </c>
      <c s="61"/>
      <c s="22"/>
      <c s="23"/>
      <c r="K29563" s="62"/>
      <c s="63"/>
      <c s="64"/>
      <c s="64"/>
      <c s="64"/>
      <c s="64"/>
      <c s="65"/>
      <c s="66"/>
      <c r="T29563" s="14">
        <f t="shared" si="461"/>
        <v>1</v>
      </c>
    </row>
    <row r="29564" spans="1:20" ht="30" thickTop="1" thickBot="1">
      <c r="A29564" s="29">
        <v>29559</v>
      </c>
      <c s="30">
        <v>17423</v>
      </c>
      <c s="31" t="s">
        <v>35154</v>
      </c>
      <c s="32" t="s">
        <v>35155</v>
      </c>
      <c s="33" t="s">
        <v>1512</v>
      </c>
      <c s="60">
        <v>1</v>
      </c>
      <c s="61"/>
      <c s="22"/>
      <c s="23"/>
      <c r="K29564" s="62"/>
      <c s="63"/>
      <c s="64"/>
      <c s="64"/>
      <c s="64"/>
      <c s="64"/>
      <c s="65"/>
      <c s="66"/>
      <c r="T29564" s="14">
        <f t="shared" si="461"/>
        <v>1</v>
      </c>
    </row>
    <row r="29565" spans="1:20" ht="16.5" thickTop="1" thickBot="1">
      <c r="A29565" s="29">
        <v>29560</v>
      </c>
      <c s="30">
        <v>17424</v>
      </c>
      <c s="31" t="s">
        <v>35025</v>
      </c>
      <c s="32" t="s">
        <v>220</v>
      </c>
      <c s="33" t="s">
        <v>17</v>
      </c>
      <c s="60">
        <v>1</v>
      </c>
      <c s="61"/>
      <c s="22"/>
      <c s="23"/>
      <c r="K29565" s="62"/>
      <c s="63"/>
      <c s="64"/>
      <c s="64"/>
      <c s="64"/>
      <c s="64"/>
      <c s="65"/>
      <c s="66"/>
      <c r="T29565" s="14">
        <f t="shared" si="461"/>
        <v>1</v>
      </c>
    </row>
    <row r="29566" spans="1:20" ht="16.5" thickTop="1" thickBot="1">
      <c r="A29566" s="29">
        <v>29561</v>
      </c>
      <c s="30">
        <v>17424</v>
      </c>
      <c s="31" t="s">
        <v>35156</v>
      </c>
      <c s="32" t="s">
        <v>35155</v>
      </c>
      <c s="33" t="s">
        <v>1512</v>
      </c>
      <c s="60">
        <v>1</v>
      </c>
      <c s="61"/>
      <c s="22"/>
      <c s="23"/>
      <c r="K29566" s="62"/>
      <c s="63"/>
      <c s="64"/>
      <c s="64"/>
      <c s="64"/>
      <c s="64"/>
      <c s="65"/>
      <c s="66"/>
      <c r="T29566" s="14">
        <f t="shared" si="461"/>
        <v>1</v>
      </c>
    </row>
    <row r="29567" spans="1:20" ht="16.5" thickTop="1" thickBot="1">
      <c r="A29567" s="29">
        <v>29562</v>
      </c>
      <c s="30">
        <v>17424</v>
      </c>
      <c s="31" t="s">
        <v>5494</v>
      </c>
      <c s="32" t="s">
        <v>665</v>
      </c>
      <c s="33" t="s">
        <v>98</v>
      </c>
      <c s="60">
        <v>1</v>
      </c>
      <c s="61"/>
      <c s="22"/>
      <c s="23"/>
      <c r="K29567" s="62"/>
      <c s="63"/>
      <c s="64"/>
      <c s="64"/>
      <c s="64"/>
      <c s="64"/>
      <c s="65"/>
      <c s="66"/>
      <c r="T29567" s="14">
        <f t="shared" si="461"/>
        <v>1</v>
      </c>
    </row>
    <row r="29568" spans="1:20" ht="30" thickTop="1" thickBot="1">
      <c r="A29568" s="29">
        <v>29563</v>
      </c>
      <c s="30">
        <v>17424</v>
      </c>
      <c s="31" t="s">
        <v>35157</v>
      </c>
      <c s="32" t="s">
        <v>301</v>
      </c>
      <c s="33" t="s">
        <v>260</v>
      </c>
      <c s="60"/>
      <c s="61">
        <v>1</v>
      </c>
      <c s="22"/>
      <c s="23"/>
      <c r="K29568" s="62">
        <v>1</v>
      </c>
      <c s="63"/>
      <c s="64"/>
      <c s="64"/>
      <c s="64"/>
      <c s="64"/>
      <c s="65"/>
      <c s="66"/>
      <c r="T29568" s="14">
        <f t="shared" si="461"/>
        <v>1</v>
      </c>
    </row>
    <row r="29569" spans="1:20" ht="16.5" thickTop="1" thickBot="1">
      <c r="A29569" s="29">
        <v>29564</v>
      </c>
      <c s="30">
        <v>17425</v>
      </c>
      <c s="31" t="s">
        <v>35158</v>
      </c>
      <c s="32" t="s">
        <v>1511</v>
      </c>
      <c s="33" t="s">
        <v>1512</v>
      </c>
      <c s="60">
        <v>1</v>
      </c>
      <c s="61"/>
      <c s="22"/>
      <c s="23"/>
      <c r="K29569" s="62"/>
      <c s="63"/>
      <c s="64"/>
      <c s="64"/>
      <c s="64"/>
      <c s="64"/>
      <c s="65"/>
      <c s="66"/>
      <c r="T29569" s="14">
        <f t="shared" si="461"/>
        <v>1</v>
      </c>
    </row>
    <row r="29570" spans="1:20" ht="16.5" thickTop="1" thickBot="1">
      <c r="A29570" s="29">
        <v>29565</v>
      </c>
      <c s="30">
        <v>17425</v>
      </c>
      <c s="31" t="s">
        <v>35159</v>
      </c>
      <c s="32" t="s">
        <v>19</v>
      </c>
      <c s="33" t="s">
        <v>20</v>
      </c>
      <c s="60">
        <v>1</v>
      </c>
      <c s="61"/>
      <c s="22"/>
      <c s="23"/>
      <c r="K29570" s="62"/>
      <c s="63"/>
      <c s="64"/>
      <c s="64"/>
      <c s="64"/>
      <c s="64"/>
      <c s="65"/>
      <c s="66"/>
      <c r="T29570" s="14">
        <f t="shared" si="461"/>
        <v>1</v>
      </c>
    </row>
    <row r="29571" spans="1:20" ht="16.5" thickTop="1" thickBot="1">
      <c r="A29571" s="29">
        <v>29566</v>
      </c>
      <c s="30">
        <v>17426</v>
      </c>
      <c s="31" t="s">
        <v>35160</v>
      </c>
      <c s="32" t="s">
        <v>23748</v>
      </c>
      <c s="33" t="s">
        <v>154</v>
      </c>
      <c s="60"/>
      <c s="61">
        <v>1</v>
      </c>
      <c s="22"/>
      <c s="23"/>
      <c r="K29571" s="62">
        <v>1</v>
      </c>
      <c s="63"/>
      <c s="64"/>
      <c s="64"/>
      <c s="64"/>
      <c s="64"/>
      <c s="65"/>
      <c s="66"/>
      <c r="T29571" s="14">
        <f t="shared" si="461"/>
        <v>1</v>
      </c>
    </row>
    <row r="29572" spans="1:20" ht="16.5" thickTop="1" thickBot="1">
      <c r="A29572" s="29">
        <v>29567</v>
      </c>
      <c s="30">
        <v>17426</v>
      </c>
      <c s="31" t="s">
        <v>22507</v>
      </c>
      <c s="32" t="s">
        <v>19</v>
      </c>
      <c s="33" t="s">
        <v>20</v>
      </c>
      <c s="60"/>
      <c s="61">
        <v>1</v>
      </c>
      <c s="22"/>
      <c s="23"/>
      <c r="K29572" s="62">
        <v>1</v>
      </c>
      <c s="63"/>
      <c s="64"/>
      <c s="64"/>
      <c s="64"/>
      <c s="64"/>
      <c s="65"/>
      <c s="66"/>
      <c r="T29572" s="14">
        <f t="shared" si="461"/>
        <v>1</v>
      </c>
    </row>
    <row r="29573" spans="1:20" ht="16.5" thickTop="1" thickBot="1">
      <c r="A29573" s="29">
        <v>29568</v>
      </c>
      <c s="30">
        <v>17426</v>
      </c>
      <c s="31" t="s">
        <v>3991</v>
      </c>
      <c s="32" t="s">
        <v>269</v>
      </c>
      <c s="33" t="s">
        <v>270</v>
      </c>
      <c s="60">
        <v>1</v>
      </c>
      <c s="61"/>
      <c s="22"/>
      <c s="23"/>
      <c r="K29573" s="62"/>
      <c s="63"/>
      <c s="64"/>
      <c s="64"/>
      <c s="64"/>
      <c s="64"/>
      <c s="65"/>
      <c s="66"/>
      <c r="T29573" s="14">
        <f t="shared" si="461"/>
        <v>1</v>
      </c>
    </row>
    <row r="29574" spans="1:20" ht="16.5" thickTop="1" thickBot="1">
      <c r="A29574" s="29">
        <v>29569</v>
      </c>
      <c s="30">
        <v>17426</v>
      </c>
      <c s="31" t="s">
        <v>35161</v>
      </c>
      <c s="32" t="s">
        <v>35162</v>
      </c>
      <c s="33" t="s">
        <v>8333</v>
      </c>
      <c s="60">
        <v>1</v>
      </c>
      <c s="61"/>
      <c s="22"/>
      <c s="23"/>
      <c r="K29574" s="62"/>
      <c s="63"/>
      <c s="64"/>
      <c s="64"/>
      <c s="64"/>
      <c s="64"/>
      <c s="65"/>
      <c s="66"/>
      <c r="T29574" s="14">
        <f t="shared" si="461"/>
        <v>1</v>
      </c>
    </row>
    <row r="29575" spans="1:20" ht="16.5" thickTop="1" thickBot="1">
      <c r="A29575" s="29">
        <v>29570</v>
      </c>
      <c s="30">
        <v>17427</v>
      </c>
      <c s="31" t="s">
        <v>35163</v>
      </c>
      <c s="32" t="s">
        <v>648</v>
      </c>
      <c s="33" t="s">
        <v>98</v>
      </c>
      <c s="60"/>
      <c s="61">
        <v>1</v>
      </c>
      <c s="22"/>
      <c s="23"/>
      <c r="K29575" s="62">
        <v>1</v>
      </c>
      <c s="63"/>
      <c s="64"/>
      <c s="64"/>
      <c s="64"/>
      <c s="64"/>
      <c s="65"/>
      <c s="66"/>
      <c r="T29575" s="14">
        <f t="shared" si="462" ref="T29575:T29638">F29575+G29575</f>
        <v>1</v>
      </c>
    </row>
    <row r="29576" spans="1:20" ht="16.5" thickTop="1" thickBot="1">
      <c r="A29576" s="29">
        <v>29571</v>
      </c>
      <c s="30">
        <v>17427</v>
      </c>
      <c s="31" t="s">
        <v>35164</v>
      </c>
      <c s="32" t="s">
        <v>154</v>
      </c>
      <c s="33" t="s">
        <v>154</v>
      </c>
      <c s="60">
        <v>1</v>
      </c>
      <c s="61"/>
      <c s="22"/>
      <c s="23"/>
      <c r="K29576" s="62"/>
      <c s="63"/>
      <c s="64"/>
      <c s="64"/>
      <c s="64"/>
      <c s="64"/>
      <c s="65"/>
      <c s="66"/>
      <c r="T29576" s="14">
        <f t="shared" si="462"/>
        <v>1</v>
      </c>
    </row>
    <row r="29577" spans="1:20" ht="16.5" thickTop="1" thickBot="1">
      <c r="A29577" s="29">
        <v>29572</v>
      </c>
      <c s="30">
        <v>17427</v>
      </c>
      <c s="31" t="s">
        <v>35165</v>
      </c>
      <c s="32" t="s">
        <v>113</v>
      </c>
      <c s="33" t="s">
        <v>55</v>
      </c>
      <c s="60"/>
      <c s="61">
        <v>1</v>
      </c>
      <c s="22"/>
      <c s="23"/>
      <c r="K29577" s="62">
        <v>1</v>
      </c>
      <c s="63"/>
      <c s="64"/>
      <c s="64"/>
      <c s="64"/>
      <c s="64"/>
      <c s="65"/>
      <c s="66"/>
      <c r="T29577" s="14">
        <f t="shared" si="462"/>
        <v>1</v>
      </c>
    </row>
    <row r="29578" spans="1:20" ht="16.5" thickTop="1" thickBot="1">
      <c r="A29578" s="29">
        <v>29573</v>
      </c>
      <c s="30">
        <v>17428</v>
      </c>
      <c s="31" t="s">
        <v>35166</v>
      </c>
      <c s="32" t="s">
        <v>347</v>
      </c>
      <c s="33" t="s">
        <v>98</v>
      </c>
      <c s="60"/>
      <c s="61">
        <v>1</v>
      </c>
      <c s="22"/>
      <c s="23"/>
      <c r="K29578" s="62">
        <v>1</v>
      </c>
      <c s="63"/>
      <c s="64"/>
      <c s="64"/>
      <c s="64"/>
      <c s="64"/>
      <c s="65"/>
      <c s="66"/>
      <c r="T29578" s="14">
        <f t="shared" si="462"/>
        <v>1</v>
      </c>
    </row>
    <row r="29579" spans="1:20" ht="30" thickTop="1" thickBot="1">
      <c r="A29579" s="29">
        <v>29574</v>
      </c>
      <c s="30">
        <v>17428</v>
      </c>
      <c s="31" t="s">
        <v>35167</v>
      </c>
      <c s="32" t="s">
        <v>347</v>
      </c>
      <c s="33" t="s">
        <v>98</v>
      </c>
      <c s="60">
        <v>1</v>
      </c>
      <c s="61"/>
      <c s="22"/>
      <c s="23"/>
      <c r="K29579" s="62"/>
      <c s="63"/>
      <c s="64"/>
      <c s="64"/>
      <c s="64"/>
      <c s="64"/>
      <c s="65"/>
      <c s="66"/>
      <c r="T29579" s="14">
        <f t="shared" si="462"/>
        <v>1</v>
      </c>
    </row>
    <row r="29580" spans="1:20" ht="16.5" thickTop="1" thickBot="1">
      <c r="A29580" s="29">
        <v>29575</v>
      </c>
      <c s="30">
        <v>17429</v>
      </c>
      <c s="31" t="s">
        <v>35168</v>
      </c>
      <c s="32" t="s">
        <v>14089</v>
      </c>
      <c s="33" t="s">
        <v>377</v>
      </c>
      <c s="60">
        <v>1</v>
      </c>
      <c s="61"/>
      <c s="22"/>
      <c s="23"/>
      <c r="K29580" s="62"/>
      <c s="63"/>
      <c s="64"/>
      <c s="64"/>
      <c s="64"/>
      <c s="64"/>
      <c s="65"/>
      <c s="66"/>
      <c r="T29580" s="14">
        <f t="shared" si="462"/>
        <v>1</v>
      </c>
    </row>
    <row r="29581" spans="1:20" ht="16.5" thickTop="1" thickBot="1">
      <c r="A29581" s="29">
        <v>29576</v>
      </c>
      <c s="30">
        <v>17429</v>
      </c>
      <c s="31" t="s">
        <v>35169</v>
      </c>
      <c s="32" t="s">
        <v>35170</v>
      </c>
      <c s="33" t="s">
        <v>511</v>
      </c>
      <c s="60">
        <v>1</v>
      </c>
      <c s="61"/>
      <c s="22"/>
      <c s="23"/>
      <c r="K29581" s="62"/>
      <c s="63"/>
      <c s="64"/>
      <c s="64"/>
      <c s="64"/>
      <c s="64"/>
      <c s="65"/>
      <c s="66"/>
      <c r="T29581" s="14">
        <f t="shared" si="462"/>
        <v>1</v>
      </c>
    </row>
    <row r="29582" spans="1:20" ht="16.5" thickTop="1" thickBot="1">
      <c r="A29582" s="29">
        <v>29577</v>
      </c>
      <c s="30">
        <v>17429</v>
      </c>
      <c s="31" t="s">
        <v>35171</v>
      </c>
      <c s="32" t="s">
        <v>1627</v>
      </c>
      <c s="33" t="s">
        <v>1023</v>
      </c>
      <c s="60">
        <v>1</v>
      </c>
      <c s="61"/>
      <c s="22"/>
      <c s="23"/>
      <c r="K29582" s="62"/>
      <c s="63"/>
      <c s="64"/>
      <c s="64"/>
      <c s="64"/>
      <c s="64"/>
      <c s="65"/>
      <c s="66"/>
      <c r="T29582" s="14">
        <f t="shared" si="462"/>
        <v>1</v>
      </c>
    </row>
    <row r="29583" spans="1:20" ht="16.5" thickTop="1" thickBot="1">
      <c r="A29583" s="29">
        <v>29578</v>
      </c>
      <c s="30">
        <v>17429</v>
      </c>
      <c s="31" t="s">
        <v>35172</v>
      </c>
      <c s="32" t="s">
        <v>1627</v>
      </c>
      <c s="33" t="s">
        <v>1023</v>
      </c>
      <c s="60">
        <v>1</v>
      </c>
      <c s="61"/>
      <c s="22"/>
      <c s="23"/>
      <c r="K29583" s="62"/>
      <c s="63"/>
      <c s="64"/>
      <c s="64"/>
      <c s="64"/>
      <c s="64"/>
      <c s="65"/>
      <c s="66"/>
      <c r="T29583" s="14">
        <f t="shared" si="462"/>
        <v>1</v>
      </c>
    </row>
    <row r="29584" spans="1:20" ht="16.5" thickTop="1" thickBot="1">
      <c r="A29584" s="29">
        <v>29579</v>
      </c>
      <c s="30">
        <v>17430</v>
      </c>
      <c s="31" t="s">
        <v>35173</v>
      </c>
      <c s="32" t="s">
        <v>223</v>
      </c>
      <c s="33" t="s">
        <v>92</v>
      </c>
      <c s="60">
        <v>1</v>
      </c>
      <c s="61"/>
      <c s="22"/>
      <c s="23"/>
      <c r="K29584" s="62"/>
      <c s="63"/>
      <c s="64"/>
      <c s="64"/>
      <c s="64"/>
      <c s="64"/>
      <c s="65"/>
      <c s="66"/>
      <c r="T29584" s="14">
        <f t="shared" si="462"/>
        <v>1</v>
      </c>
    </row>
    <row r="29585" spans="1:20" ht="16.5" thickTop="1" thickBot="1">
      <c r="A29585" s="29">
        <v>29580</v>
      </c>
      <c s="30">
        <v>17430</v>
      </c>
      <c s="31" t="s">
        <v>35174</v>
      </c>
      <c s="32" t="s">
        <v>579</v>
      </c>
      <c s="33" t="s">
        <v>205</v>
      </c>
      <c s="60">
        <v>1</v>
      </c>
      <c s="61"/>
      <c s="22"/>
      <c s="23"/>
      <c r="K29585" s="62"/>
      <c s="63"/>
      <c s="64"/>
      <c s="64"/>
      <c s="64"/>
      <c s="64"/>
      <c s="65"/>
      <c s="66"/>
      <c r="T29585" s="14">
        <f t="shared" si="462"/>
        <v>1</v>
      </c>
    </row>
    <row r="29586" spans="1:20" ht="16.5" thickTop="1" thickBot="1">
      <c r="A29586" s="29">
        <v>29581</v>
      </c>
      <c s="30">
        <v>17430</v>
      </c>
      <c s="31" t="s">
        <v>35175</v>
      </c>
      <c s="32" t="s">
        <v>728</v>
      </c>
      <c s="33" t="s">
        <v>130</v>
      </c>
      <c s="60">
        <v>1</v>
      </c>
      <c s="61"/>
      <c s="22"/>
      <c s="23"/>
      <c r="K29586" s="62"/>
      <c s="63"/>
      <c s="64"/>
      <c s="64"/>
      <c s="64"/>
      <c s="64"/>
      <c s="65"/>
      <c s="66"/>
      <c r="T29586" s="14">
        <f t="shared" si="462"/>
        <v>1</v>
      </c>
    </row>
    <row r="29587" spans="1:20" ht="16.5" thickTop="1" thickBot="1">
      <c r="A29587" s="29">
        <v>29582</v>
      </c>
      <c s="30">
        <v>17431</v>
      </c>
      <c s="31" t="s">
        <v>35176</v>
      </c>
      <c s="32" t="s">
        <v>218</v>
      </c>
      <c s="33" t="s">
        <v>17</v>
      </c>
      <c s="60">
        <v>1</v>
      </c>
      <c s="61"/>
      <c s="22"/>
      <c s="23"/>
      <c r="K29587" s="62"/>
      <c s="63"/>
      <c s="64"/>
      <c s="64"/>
      <c s="64"/>
      <c s="64"/>
      <c s="65"/>
      <c s="66"/>
      <c r="T29587" s="14">
        <f t="shared" si="462"/>
        <v>1</v>
      </c>
    </row>
    <row r="29588" spans="1:20" ht="16.5" thickTop="1" thickBot="1">
      <c r="A29588" s="29">
        <v>29583</v>
      </c>
      <c s="30">
        <v>17431</v>
      </c>
      <c s="31" t="s">
        <v>35177</v>
      </c>
      <c s="32" t="s">
        <v>665</v>
      </c>
      <c s="33" t="s">
        <v>98</v>
      </c>
      <c s="60">
        <v>1</v>
      </c>
      <c s="61"/>
      <c s="22"/>
      <c s="23"/>
      <c r="K29588" s="62"/>
      <c s="63"/>
      <c s="64"/>
      <c s="64"/>
      <c s="64"/>
      <c s="64"/>
      <c s="65"/>
      <c s="66"/>
      <c r="T29588" s="14">
        <f t="shared" si="462"/>
        <v>1</v>
      </c>
    </row>
    <row r="29589" spans="1:20" ht="16.5" thickTop="1" thickBot="1">
      <c r="A29589" s="29">
        <v>29584</v>
      </c>
      <c s="30">
        <v>17431</v>
      </c>
      <c s="31" t="s">
        <v>35178</v>
      </c>
      <c s="32" t="s">
        <v>2652</v>
      </c>
      <c s="33" t="s">
        <v>98</v>
      </c>
      <c s="60">
        <v>1</v>
      </c>
      <c s="61"/>
      <c s="22"/>
      <c s="23"/>
      <c r="K29589" s="62"/>
      <c s="63"/>
      <c s="64"/>
      <c s="64"/>
      <c s="64"/>
      <c s="64"/>
      <c s="65"/>
      <c s="66"/>
      <c r="T29589" s="14">
        <f t="shared" si="462"/>
        <v>1</v>
      </c>
    </row>
    <row r="29590" spans="1:20" ht="16.5" thickTop="1" thickBot="1">
      <c r="A29590" s="29">
        <v>29585</v>
      </c>
      <c s="30">
        <v>17431</v>
      </c>
      <c s="31" t="s">
        <v>35179</v>
      </c>
      <c s="32" t="s">
        <v>35180</v>
      </c>
      <c s="33" t="s">
        <v>260</v>
      </c>
      <c s="60">
        <v>1</v>
      </c>
      <c s="61"/>
      <c s="22"/>
      <c s="23"/>
      <c r="K29590" s="62"/>
      <c s="63"/>
      <c s="64"/>
      <c s="64"/>
      <c s="64"/>
      <c s="64"/>
      <c s="65"/>
      <c s="66"/>
      <c r="T29590" s="14">
        <f t="shared" si="462"/>
        <v>1</v>
      </c>
    </row>
    <row r="29591" spans="1:20" ht="30" thickTop="1" thickBot="1">
      <c r="A29591" s="29">
        <v>29586</v>
      </c>
      <c s="30">
        <v>17432</v>
      </c>
      <c s="31" t="s">
        <v>35181</v>
      </c>
      <c s="32" t="s">
        <v>3036</v>
      </c>
      <c s="33" t="s">
        <v>255</v>
      </c>
      <c s="60">
        <v>1</v>
      </c>
      <c s="61"/>
      <c s="22"/>
      <c s="23"/>
      <c r="K29591" s="62"/>
      <c s="63"/>
      <c s="64"/>
      <c s="64"/>
      <c s="64"/>
      <c s="64"/>
      <c s="65"/>
      <c s="66"/>
      <c r="T29591" s="14">
        <f t="shared" si="462"/>
        <v>1</v>
      </c>
    </row>
    <row r="29592" spans="1:20" ht="30" thickTop="1" thickBot="1">
      <c r="A29592" s="29">
        <v>29587</v>
      </c>
      <c s="30">
        <v>17433</v>
      </c>
      <c s="31" t="s">
        <v>35182</v>
      </c>
      <c s="32" t="s">
        <v>220</v>
      </c>
      <c s="33" t="s">
        <v>17</v>
      </c>
      <c s="60">
        <v>1</v>
      </c>
      <c s="61"/>
      <c s="22"/>
      <c s="23"/>
      <c r="K29592" s="62"/>
      <c s="63"/>
      <c s="64"/>
      <c s="64"/>
      <c s="64"/>
      <c s="64"/>
      <c s="65"/>
      <c s="66"/>
      <c r="T29592" s="14">
        <f t="shared" si="462"/>
        <v>1</v>
      </c>
    </row>
    <row r="29593" spans="1:20" ht="16.5" thickTop="1" thickBot="1">
      <c r="A29593" s="29">
        <v>29588</v>
      </c>
      <c s="30">
        <v>17433</v>
      </c>
      <c s="31" t="s">
        <v>35183</v>
      </c>
      <c s="32" t="s">
        <v>1707</v>
      </c>
      <c s="33" t="s">
        <v>1707</v>
      </c>
      <c s="60">
        <v>1</v>
      </c>
      <c s="61"/>
      <c s="22"/>
      <c s="23"/>
      <c r="K29593" s="62"/>
      <c s="63"/>
      <c s="64"/>
      <c s="64"/>
      <c s="64"/>
      <c s="64"/>
      <c s="65"/>
      <c s="66"/>
      <c r="T29593" s="14">
        <f t="shared" si="462"/>
        <v>1</v>
      </c>
    </row>
    <row r="29594" spans="1:20" ht="16.5" thickTop="1" thickBot="1">
      <c r="A29594" s="29">
        <v>29589</v>
      </c>
      <c s="30">
        <v>17434</v>
      </c>
      <c s="31" t="s">
        <v>35184</v>
      </c>
      <c s="32" t="s">
        <v>1511</v>
      </c>
      <c s="33" t="s">
        <v>1512</v>
      </c>
      <c s="60">
        <v>1</v>
      </c>
      <c s="61"/>
      <c s="22"/>
      <c s="23"/>
      <c r="K29594" s="62"/>
      <c s="63"/>
      <c s="64"/>
      <c s="64"/>
      <c s="64"/>
      <c s="64"/>
      <c s="65"/>
      <c s="66"/>
      <c r="T29594" s="14">
        <f t="shared" si="462"/>
        <v>1</v>
      </c>
    </row>
    <row r="29595" spans="1:20" ht="16.5" thickTop="1" thickBot="1">
      <c r="A29595" s="29">
        <v>29590</v>
      </c>
      <c s="30">
        <v>17434</v>
      </c>
      <c s="31" t="s">
        <v>3991</v>
      </c>
      <c s="32" t="s">
        <v>269</v>
      </c>
      <c s="33" t="s">
        <v>270</v>
      </c>
      <c s="60">
        <v>1</v>
      </c>
      <c s="61"/>
      <c s="22"/>
      <c s="23"/>
      <c r="K29595" s="62"/>
      <c s="63"/>
      <c s="64"/>
      <c s="64"/>
      <c s="64"/>
      <c s="64"/>
      <c s="65"/>
      <c s="66"/>
      <c r="T29595" s="14">
        <f t="shared" si="462"/>
        <v>1</v>
      </c>
    </row>
    <row r="29596" spans="1:20" ht="16.5" thickTop="1" thickBot="1">
      <c r="A29596" s="29">
        <v>29591</v>
      </c>
      <c s="30">
        <v>17434</v>
      </c>
      <c s="31" t="s">
        <v>35185</v>
      </c>
      <c s="32" t="s">
        <v>35186</v>
      </c>
      <c s="33" t="s">
        <v>8333</v>
      </c>
      <c s="60">
        <v>1</v>
      </c>
      <c s="61"/>
      <c s="22"/>
      <c s="23"/>
      <c r="K29596" s="62"/>
      <c s="63"/>
      <c s="64"/>
      <c s="64"/>
      <c s="64"/>
      <c s="64"/>
      <c s="65"/>
      <c s="66"/>
      <c r="T29596" s="14">
        <f t="shared" si="462"/>
        <v>1</v>
      </c>
    </row>
    <row r="29597" spans="1:20" ht="30" thickTop="1" thickBot="1">
      <c r="A29597" s="29">
        <v>29592</v>
      </c>
      <c s="30">
        <v>17435</v>
      </c>
      <c s="31" t="s">
        <v>35187</v>
      </c>
      <c s="32" t="s">
        <v>665</v>
      </c>
      <c s="33" t="s">
        <v>98</v>
      </c>
      <c s="60">
        <v>1</v>
      </c>
      <c s="61"/>
      <c s="22"/>
      <c s="23"/>
      <c r="K29597" s="62"/>
      <c s="63"/>
      <c s="64"/>
      <c s="64"/>
      <c s="64"/>
      <c s="64"/>
      <c s="65"/>
      <c s="66"/>
      <c r="T29597" s="14">
        <f t="shared" si="462"/>
        <v>1</v>
      </c>
    </row>
    <row r="29598" spans="1:20" ht="16.5" thickTop="1" thickBot="1">
      <c r="A29598" s="29">
        <v>29593</v>
      </c>
      <c s="30">
        <v>17440</v>
      </c>
      <c s="31" t="s">
        <v>16937</v>
      </c>
      <c s="32" t="s">
        <v>2187</v>
      </c>
      <c s="33" t="s">
        <v>92</v>
      </c>
      <c s="60"/>
      <c s="61">
        <v>1</v>
      </c>
      <c s="22"/>
      <c s="23"/>
      <c r="K29598" s="62">
        <v>1</v>
      </c>
      <c s="63"/>
      <c s="64"/>
      <c s="64"/>
      <c s="64"/>
      <c s="64"/>
      <c s="65"/>
      <c s="66"/>
      <c r="T29598" s="14">
        <f t="shared" si="462"/>
        <v>1</v>
      </c>
    </row>
    <row r="29599" spans="1:20" ht="16.5" thickTop="1" thickBot="1">
      <c r="A29599" s="29">
        <v>29594</v>
      </c>
      <c s="30">
        <v>17440</v>
      </c>
      <c s="31" t="s">
        <v>35188</v>
      </c>
      <c s="32" t="s">
        <v>163</v>
      </c>
      <c s="33" t="s">
        <v>163</v>
      </c>
      <c s="60"/>
      <c s="61">
        <v>1</v>
      </c>
      <c s="22"/>
      <c s="23"/>
      <c r="K29599" s="62">
        <v>1</v>
      </c>
      <c s="63"/>
      <c s="64"/>
      <c s="64"/>
      <c s="64"/>
      <c s="64"/>
      <c s="65"/>
      <c s="66"/>
      <c r="T29599" s="14">
        <f t="shared" si="462"/>
        <v>1</v>
      </c>
    </row>
    <row r="29600" spans="1:20" ht="16.5" thickTop="1" thickBot="1">
      <c r="A29600" s="29">
        <v>29595</v>
      </c>
      <c s="30">
        <v>17440</v>
      </c>
      <c s="31" t="s">
        <v>8748</v>
      </c>
      <c s="32" t="s">
        <v>220</v>
      </c>
      <c s="33" t="s">
        <v>17</v>
      </c>
      <c s="60">
        <v>1</v>
      </c>
      <c s="61"/>
      <c s="22"/>
      <c s="23"/>
      <c r="K29600" s="62"/>
      <c s="63"/>
      <c s="64"/>
      <c s="64"/>
      <c s="64"/>
      <c s="64"/>
      <c s="65"/>
      <c s="66"/>
      <c r="T29600" s="14">
        <f t="shared" si="462"/>
        <v>1</v>
      </c>
    </row>
    <row r="29601" spans="1:20" ht="16.5" thickTop="1" thickBot="1">
      <c r="A29601" s="29">
        <v>29596</v>
      </c>
      <c s="30">
        <v>17440</v>
      </c>
      <c s="31" t="s">
        <v>35189</v>
      </c>
      <c s="32" t="s">
        <v>9730</v>
      </c>
      <c s="33" t="s">
        <v>36</v>
      </c>
      <c s="60">
        <v>1</v>
      </c>
      <c s="61"/>
      <c s="22"/>
      <c s="23"/>
      <c r="K29601" s="62"/>
      <c s="63"/>
      <c s="64"/>
      <c s="64"/>
      <c s="64"/>
      <c s="64"/>
      <c s="65"/>
      <c s="66"/>
      <c r="T29601" s="14">
        <f t="shared" si="462"/>
        <v>1</v>
      </c>
    </row>
    <row r="29602" spans="1:20" ht="16.5" thickTop="1" thickBot="1">
      <c r="A29602" s="29">
        <v>29597</v>
      </c>
      <c s="30">
        <v>17440</v>
      </c>
      <c s="31" t="s">
        <v>35190</v>
      </c>
      <c s="32" t="s">
        <v>220</v>
      </c>
      <c s="33" t="s">
        <v>17</v>
      </c>
      <c s="60">
        <v>1</v>
      </c>
      <c s="61"/>
      <c s="22"/>
      <c s="23"/>
      <c r="K29602" s="62"/>
      <c s="63"/>
      <c s="64"/>
      <c s="64"/>
      <c s="64"/>
      <c s="64"/>
      <c s="65"/>
      <c s="66"/>
      <c r="T29602" s="14">
        <f t="shared" si="462"/>
        <v>1</v>
      </c>
    </row>
    <row r="29603" spans="1:20" ht="30" thickTop="1" thickBot="1">
      <c r="A29603" s="29">
        <v>29598</v>
      </c>
      <c s="30">
        <v>17441</v>
      </c>
      <c s="31" t="s">
        <v>35191</v>
      </c>
      <c s="32" t="s">
        <v>35192</v>
      </c>
      <c s="33" t="s">
        <v>36</v>
      </c>
      <c s="60">
        <v>1</v>
      </c>
      <c s="61"/>
      <c s="22"/>
      <c s="23"/>
      <c r="K29603" s="62"/>
      <c s="63"/>
      <c s="64"/>
      <c s="64"/>
      <c s="64"/>
      <c s="64"/>
      <c s="65"/>
      <c s="66"/>
      <c r="T29603" s="14">
        <f t="shared" si="462"/>
        <v>1</v>
      </c>
    </row>
    <row r="29604" spans="1:20" ht="16.5" thickTop="1" thickBot="1">
      <c r="A29604" s="29">
        <v>29599</v>
      </c>
      <c s="30">
        <v>17441</v>
      </c>
      <c s="31" t="s">
        <v>35193</v>
      </c>
      <c s="32" t="s">
        <v>35194</v>
      </c>
      <c s="33" t="s">
        <v>35195</v>
      </c>
      <c s="60">
        <v>1</v>
      </c>
      <c s="61"/>
      <c s="22"/>
      <c s="23"/>
      <c r="K29604" s="62"/>
      <c s="63"/>
      <c s="64"/>
      <c s="64"/>
      <c s="64"/>
      <c s="64"/>
      <c s="65"/>
      <c s="66"/>
      <c r="T29604" s="14">
        <f t="shared" si="462"/>
        <v>1</v>
      </c>
    </row>
    <row r="29605" spans="1:20" ht="31.5" thickTop="1" thickBot="1">
      <c r="A29605" s="29">
        <v>29600</v>
      </c>
      <c s="30">
        <v>17441</v>
      </c>
      <c s="31" t="s">
        <v>35196</v>
      </c>
      <c s="32" t="s">
        <v>35197</v>
      </c>
      <c s="33" t="s">
        <v>35195</v>
      </c>
      <c s="60">
        <v>1</v>
      </c>
      <c s="61"/>
      <c s="22"/>
      <c s="23"/>
      <c r="K29605" s="62"/>
      <c s="63"/>
      <c s="64"/>
      <c s="64"/>
      <c s="64"/>
      <c s="64"/>
      <c s="65"/>
      <c s="66"/>
      <c r="T29605" s="14">
        <f t="shared" si="462"/>
        <v>1</v>
      </c>
    </row>
    <row r="29606" spans="1:20" ht="30" thickTop="1" thickBot="1">
      <c r="A29606" s="29">
        <v>29601</v>
      </c>
      <c s="30">
        <v>17442</v>
      </c>
      <c s="31" t="s">
        <v>35198</v>
      </c>
      <c s="32" t="s">
        <v>36</v>
      </c>
      <c s="33" t="s">
        <v>36</v>
      </c>
      <c s="60">
        <v>1</v>
      </c>
      <c s="61"/>
      <c s="22"/>
      <c s="23"/>
      <c r="K29606" s="62"/>
      <c s="63"/>
      <c s="64"/>
      <c s="64"/>
      <c s="64"/>
      <c s="64"/>
      <c s="65"/>
      <c s="66"/>
      <c r="T29606" s="14">
        <f t="shared" si="462"/>
        <v>1</v>
      </c>
    </row>
    <row r="29607" spans="1:20" ht="30" thickTop="1" thickBot="1">
      <c r="A29607" s="29">
        <v>29602</v>
      </c>
      <c s="30">
        <v>17450</v>
      </c>
      <c s="31" t="s">
        <v>35199</v>
      </c>
      <c s="32" t="s">
        <v>220</v>
      </c>
      <c s="33" t="s">
        <v>17</v>
      </c>
      <c s="60">
        <v>1</v>
      </c>
      <c s="61"/>
      <c s="22"/>
      <c s="23"/>
      <c r="K29607" s="62"/>
      <c s="63"/>
      <c s="64"/>
      <c s="64"/>
      <c s="64"/>
      <c s="64"/>
      <c s="65"/>
      <c s="66"/>
      <c r="T29607" s="14">
        <f t="shared" si="462"/>
        <v>1</v>
      </c>
    </row>
    <row r="29608" spans="1:20" ht="16.5" thickTop="1" thickBot="1">
      <c r="A29608" s="29">
        <v>29603</v>
      </c>
      <c s="30">
        <v>17450</v>
      </c>
      <c s="31" t="s">
        <v>892</v>
      </c>
      <c s="32" t="s">
        <v>892</v>
      </c>
      <c s="33" t="s">
        <v>50</v>
      </c>
      <c s="60">
        <v>1</v>
      </c>
      <c s="61"/>
      <c s="22"/>
      <c s="23"/>
      <c r="K29608" s="62"/>
      <c s="63"/>
      <c s="64"/>
      <c s="64"/>
      <c s="64"/>
      <c s="64"/>
      <c s="65"/>
      <c s="66"/>
      <c r="T29608" s="14">
        <f t="shared" si="462"/>
        <v>1</v>
      </c>
    </row>
    <row r="29609" spans="1:20" ht="16.5" thickTop="1" thickBot="1">
      <c r="A29609" s="29">
        <v>29604</v>
      </c>
      <c s="30">
        <v>17450</v>
      </c>
      <c s="31" t="s">
        <v>35200</v>
      </c>
      <c s="32" t="s">
        <v>220</v>
      </c>
      <c s="33" t="s">
        <v>17</v>
      </c>
      <c s="60">
        <v>1</v>
      </c>
      <c s="61"/>
      <c s="22"/>
      <c s="23"/>
      <c r="K29609" s="62"/>
      <c s="63"/>
      <c s="64"/>
      <c s="64"/>
      <c s="64"/>
      <c s="64"/>
      <c s="65"/>
      <c s="66"/>
      <c r="T29609" s="14">
        <f t="shared" si="462"/>
        <v>1</v>
      </c>
    </row>
    <row r="29610" spans="1:20" ht="16.5" thickTop="1" thickBot="1">
      <c r="A29610" s="29">
        <v>29605</v>
      </c>
      <c s="30">
        <v>17451</v>
      </c>
      <c s="31" t="s">
        <v>14617</v>
      </c>
      <c s="32" t="s">
        <v>1091</v>
      </c>
      <c s="33" t="s">
        <v>778</v>
      </c>
      <c s="60">
        <v>1</v>
      </c>
      <c s="61"/>
      <c s="22"/>
      <c s="23"/>
      <c r="K29610" s="62"/>
      <c s="63"/>
      <c s="64"/>
      <c s="64"/>
      <c s="64"/>
      <c s="64"/>
      <c s="65"/>
      <c s="66"/>
      <c r="T29610" s="14">
        <f t="shared" si="462"/>
        <v>1</v>
      </c>
    </row>
    <row r="29611" spans="1:20" ht="16.5" thickTop="1" thickBot="1">
      <c r="A29611" s="29">
        <v>29606</v>
      </c>
      <c s="30">
        <v>17451</v>
      </c>
      <c s="31" t="s">
        <v>35201</v>
      </c>
      <c s="32" t="s">
        <v>35202</v>
      </c>
      <c s="33" t="s">
        <v>1023</v>
      </c>
      <c s="60">
        <v>1</v>
      </c>
      <c s="61"/>
      <c s="22"/>
      <c s="23"/>
      <c r="K29611" s="62"/>
      <c s="63"/>
      <c s="64"/>
      <c s="64"/>
      <c s="64"/>
      <c s="64"/>
      <c s="65"/>
      <c s="66"/>
      <c r="T29611" s="14">
        <f t="shared" si="462"/>
        <v>1</v>
      </c>
    </row>
    <row r="29612" spans="1:20" ht="16.5" thickTop="1" thickBot="1">
      <c r="A29612" s="29">
        <v>29607</v>
      </c>
      <c s="30">
        <v>17451</v>
      </c>
      <c s="31" t="s">
        <v>35203</v>
      </c>
      <c s="32" t="s">
        <v>317</v>
      </c>
      <c s="33" t="s">
        <v>130</v>
      </c>
      <c s="60">
        <v>1</v>
      </c>
      <c s="61"/>
      <c s="22"/>
      <c s="23"/>
      <c r="K29612" s="62"/>
      <c s="63"/>
      <c s="64"/>
      <c s="64"/>
      <c s="64"/>
      <c s="64"/>
      <c s="65"/>
      <c s="66"/>
      <c r="T29612" s="14">
        <f t="shared" si="462"/>
        <v>1</v>
      </c>
    </row>
    <row r="29613" spans="1:20" ht="30" thickTop="1" thickBot="1">
      <c r="A29613" s="29">
        <v>29608</v>
      </c>
      <c s="30">
        <v>17451</v>
      </c>
      <c s="31" t="s">
        <v>35204</v>
      </c>
      <c s="32" t="s">
        <v>35205</v>
      </c>
      <c s="33" t="s">
        <v>5057</v>
      </c>
      <c s="60">
        <v>1</v>
      </c>
      <c s="61"/>
      <c s="22"/>
      <c s="23"/>
      <c r="K29613" s="62"/>
      <c s="63"/>
      <c s="64"/>
      <c s="64"/>
      <c s="64"/>
      <c s="64"/>
      <c s="65"/>
      <c s="66"/>
      <c r="T29613" s="14">
        <f t="shared" si="462"/>
        <v>1</v>
      </c>
    </row>
    <row r="29614" spans="1:20" ht="16.5" thickTop="1" thickBot="1">
      <c r="A29614" s="29">
        <v>29609</v>
      </c>
      <c s="30">
        <v>17452</v>
      </c>
      <c s="31" t="s">
        <v>35206</v>
      </c>
      <c s="32" t="s">
        <v>8522</v>
      </c>
      <c s="33" t="s">
        <v>79</v>
      </c>
      <c s="60">
        <v>1</v>
      </c>
      <c s="61"/>
      <c s="22"/>
      <c s="23"/>
      <c r="K29614" s="62"/>
      <c s="63"/>
      <c s="64"/>
      <c s="64"/>
      <c s="64"/>
      <c s="64"/>
      <c s="65"/>
      <c s="66"/>
      <c r="T29614" s="14">
        <f t="shared" si="462"/>
        <v>1</v>
      </c>
    </row>
    <row r="29615" spans="1:20" ht="16.5" thickTop="1" thickBot="1">
      <c r="A29615" s="29">
        <v>29610</v>
      </c>
      <c s="30">
        <v>17452</v>
      </c>
      <c s="31" t="s">
        <v>35207</v>
      </c>
      <c s="32" t="s">
        <v>35208</v>
      </c>
      <c s="33" t="s">
        <v>2820</v>
      </c>
      <c s="60">
        <v>1</v>
      </c>
      <c s="61"/>
      <c s="22"/>
      <c s="23"/>
      <c r="K29615" s="62"/>
      <c s="63"/>
      <c s="64"/>
      <c s="64"/>
      <c s="64"/>
      <c s="64"/>
      <c s="65"/>
      <c s="66"/>
      <c r="T29615" s="14">
        <f t="shared" si="462"/>
        <v>1</v>
      </c>
    </row>
    <row r="29616" spans="1:20" ht="16.5" thickTop="1" thickBot="1">
      <c r="A29616" s="29">
        <v>29611</v>
      </c>
      <c s="30">
        <v>17453</v>
      </c>
      <c s="31" t="s">
        <v>35209</v>
      </c>
      <c s="32" t="s">
        <v>141</v>
      </c>
      <c s="33" t="s">
        <v>17</v>
      </c>
      <c s="60"/>
      <c s="61">
        <v>1</v>
      </c>
      <c s="22"/>
      <c s="23"/>
      <c r="K29616" s="62">
        <v>1</v>
      </c>
      <c s="63"/>
      <c s="64"/>
      <c s="64"/>
      <c s="64"/>
      <c s="64"/>
      <c s="65"/>
      <c s="66"/>
      <c r="T29616" s="14">
        <f t="shared" si="462"/>
        <v>1</v>
      </c>
    </row>
    <row r="29617" spans="1:20" ht="16.5" thickTop="1" thickBot="1">
      <c r="A29617" s="29">
        <v>29612</v>
      </c>
      <c s="30">
        <v>17453</v>
      </c>
      <c s="31" t="s">
        <v>268</v>
      </c>
      <c s="32" t="s">
        <v>269</v>
      </c>
      <c s="33" t="s">
        <v>270</v>
      </c>
      <c s="60">
        <v>1</v>
      </c>
      <c s="61"/>
      <c s="22"/>
      <c s="23"/>
      <c r="K29617" s="62"/>
      <c s="63"/>
      <c s="64"/>
      <c s="64"/>
      <c s="64"/>
      <c s="64"/>
      <c s="65"/>
      <c s="66"/>
      <c r="T29617" s="14">
        <f t="shared" si="462"/>
        <v>1</v>
      </c>
    </row>
    <row r="29618" spans="1:20" ht="16.5" thickTop="1" thickBot="1">
      <c r="A29618" s="29">
        <v>29613</v>
      </c>
      <c s="30">
        <v>17453</v>
      </c>
      <c s="31" t="s">
        <v>35210</v>
      </c>
      <c s="32" t="s">
        <v>35211</v>
      </c>
      <c s="33" t="s">
        <v>55</v>
      </c>
      <c s="60">
        <v>1</v>
      </c>
      <c s="61"/>
      <c s="22"/>
      <c s="23"/>
      <c r="K29618" s="62"/>
      <c s="63"/>
      <c s="64"/>
      <c s="64"/>
      <c s="64"/>
      <c s="64"/>
      <c s="65"/>
      <c s="66"/>
      <c r="T29618" s="14">
        <f t="shared" si="462"/>
        <v>1</v>
      </c>
    </row>
    <row r="29619" spans="1:20" ht="16.5" thickTop="1" thickBot="1">
      <c r="A29619" s="29">
        <v>29614</v>
      </c>
      <c s="30">
        <v>17453</v>
      </c>
      <c s="31" t="s">
        <v>35212</v>
      </c>
      <c s="32" t="s">
        <v>57</v>
      </c>
      <c s="33" t="s">
        <v>14</v>
      </c>
      <c s="60">
        <v>1</v>
      </c>
      <c s="61"/>
      <c s="22"/>
      <c s="23"/>
      <c r="K29619" s="62"/>
      <c s="63"/>
      <c s="64"/>
      <c s="64"/>
      <c s="64"/>
      <c s="64"/>
      <c s="65"/>
      <c s="66"/>
      <c r="T29619" s="14">
        <f t="shared" si="462"/>
        <v>1</v>
      </c>
    </row>
    <row r="29620" spans="1:20" ht="16.5" thickTop="1" thickBot="1">
      <c r="A29620" s="29">
        <v>29615</v>
      </c>
      <c s="30">
        <v>17454</v>
      </c>
      <c s="31" t="s">
        <v>35213</v>
      </c>
      <c s="32" t="s">
        <v>35214</v>
      </c>
      <c s="33" t="s">
        <v>4695</v>
      </c>
      <c s="60">
        <v>1</v>
      </c>
      <c s="61"/>
      <c s="22"/>
      <c s="23"/>
      <c r="K29620" s="62"/>
      <c s="63"/>
      <c s="64"/>
      <c s="64"/>
      <c s="64"/>
      <c s="64"/>
      <c s="65"/>
      <c s="66"/>
      <c r="T29620" s="14">
        <f t="shared" si="462"/>
        <v>1</v>
      </c>
    </row>
    <row r="29621" spans="1:20" ht="16.5" thickTop="1" thickBot="1">
      <c r="A29621" s="29">
        <v>29616</v>
      </c>
      <c s="30">
        <v>17454</v>
      </c>
      <c s="31" t="s">
        <v>12388</v>
      </c>
      <c s="32" t="s">
        <v>35215</v>
      </c>
      <c s="33" t="s">
        <v>4695</v>
      </c>
      <c s="60"/>
      <c s="61">
        <v>1</v>
      </c>
      <c s="22"/>
      <c s="23"/>
      <c r="K29621" s="62">
        <v>1</v>
      </c>
      <c s="63"/>
      <c s="64"/>
      <c s="64"/>
      <c s="64"/>
      <c s="64"/>
      <c s="65"/>
      <c s="66"/>
      <c r="T29621" s="14">
        <f t="shared" si="462"/>
        <v>1</v>
      </c>
    </row>
    <row r="29622" spans="1:20" ht="16.5" thickTop="1" thickBot="1">
      <c r="A29622" s="29">
        <v>29617</v>
      </c>
      <c s="30">
        <v>17454</v>
      </c>
      <c s="31" t="s">
        <v>35216</v>
      </c>
      <c s="32" t="s">
        <v>123</v>
      </c>
      <c s="33" t="s">
        <v>98</v>
      </c>
      <c s="60">
        <v>1</v>
      </c>
      <c s="61"/>
      <c s="22"/>
      <c s="23"/>
      <c r="K29622" s="62"/>
      <c s="63"/>
      <c s="64"/>
      <c s="64"/>
      <c s="64"/>
      <c s="64"/>
      <c s="65"/>
      <c s="66"/>
      <c r="T29622" s="14">
        <f t="shared" si="462"/>
        <v>1</v>
      </c>
    </row>
    <row r="29623" spans="1:20" ht="16.5" thickTop="1" thickBot="1">
      <c r="A29623" s="29">
        <v>29618</v>
      </c>
      <c s="30">
        <v>17454</v>
      </c>
      <c s="31" t="s">
        <v>35217</v>
      </c>
      <c s="32" t="s">
        <v>320</v>
      </c>
      <c s="33" t="s">
        <v>320</v>
      </c>
      <c s="60">
        <v>1</v>
      </c>
      <c s="61"/>
      <c s="22"/>
      <c s="23"/>
      <c r="K29623" s="62"/>
      <c s="63"/>
      <c s="64"/>
      <c s="64"/>
      <c s="64"/>
      <c s="64"/>
      <c s="65"/>
      <c s="66"/>
      <c r="T29623" s="14">
        <f t="shared" si="462"/>
        <v>1</v>
      </c>
    </row>
    <row r="29624" spans="1:20" ht="16.5" thickTop="1" thickBot="1">
      <c r="A29624" s="29">
        <v>29619</v>
      </c>
      <c s="30">
        <v>17455</v>
      </c>
      <c s="31" t="s">
        <v>35218</v>
      </c>
      <c s="32" t="s">
        <v>15450</v>
      </c>
      <c s="33" t="s">
        <v>2871</v>
      </c>
      <c s="60">
        <v>1</v>
      </c>
      <c s="61"/>
      <c s="22"/>
      <c s="23"/>
      <c r="K29624" s="62"/>
      <c s="63"/>
      <c s="64"/>
      <c s="64"/>
      <c s="64"/>
      <c s="64"/>
      <c s="65"/>
      <c s="66"/>
      <c r="T29624" s="14">
        <f t="shared" si="462"/>
        <v>1</v>
      </c>
    </row>
    <row r="29625" spans="1:20" ht="30" thickTop="1" thickBot="1">
      <c r="A29625" s="29">
        <v>29620</v>
      </c>
      <c s="30">
        <v>17455</v>
      </c>
      <c s="31" t="s">
        <v>35219</v>
      </c>
      <c s="32" t="s">
        <v>35208</v>
      </c>
      <c s="33" t="s">
        <v>2820</v>
      </c>
      <c s="60">
        <v>1</v>
      </c>
      <c s="61"/>
      <c s="22"/>
      <c s="23"/>
      <c r="K29625" s="62"/>
      <c s="63"/>
      <c s="64"/>
      <c s="64"/>
      <c s="64"/>
      <c s="64"/>
      <c s="65"/>
      <c s="66"/>
      <c r="T29625" s="14">
        <f t="shared" si="462"/>
        <v>1</v>
      </c>
    </row>
    <row r="29626" spans="1:20" ht="16.5" thickTop="1" thickBot="1">
      <c r="A29626" s="29">
        <v>29621</v>
      </c>
      <c s="30">
        <v>17456</v>
      </c>
      <c s="31" t="s">
        <v>35220</v>
      </c>
      <c s="32" t="s">
        <v>35221</v>
      </c>
      <c s="33" t="s">
        <v>2820</v>
      </c>
      <c s="60">
        <v>1</v>
      </c>
      <c s="61"/>
      <c s="22"/>
      <c s="23"/>
      <c r="K29626" s="62"/>
      <c s="63"/>
      <c s="64"/>
      <c s="64"/>
      <c s="64"/>
      <c s="64"/>
      <c s="65"/>
      <c s="66"/>
      <c r="T29626" s="14">
        <f t="shared" si="462"/>
        <v>1</v>
      </c>
    </row>
    <row r="29627" spans="1:20" ht="16.5" thickTop="1" thickBot="1">
      <c r="A29627" s="29">
        <v>29622</v>
      </c>
      <c s="30">
        <v>17456</v>
      </c>
      <c s="31" t="s">
        <v>35222</v>
      </c>
      <c s="32" t="s">
        <v>35223</v>
      </c>
      <c s="33" t="s">
        <v>15998</v>
      </c>
      <c s="60">
        <v>1</v>
      </c>
      <c s="61"/>
      <c s="22"/>
      <c s="23"/>
      <c r="K29627" s="62"/>
      <c s="63"/>
      <c s="64"/>
      <c s="64"/>
      <c s="64"/>
      <c s="64"/>
      <c s="65"/>
      <c s="66"/>
      <c r="T29627" s="14">
        <f t="shared" si="462"/>
        <v>1</v>
      </c>
    </row>
    <row r="29628" spans="1:20" ht="16.5" thickTop="1" thickBot="1">
      <c r="A29628" s="29">
        <v>29623</v>
      </c>
      <c s="30">
        <v>17456</v>
      </c>
      <c s="31" t="s">
        <v>35224</v>
      </c>
      <c s="32" t="s">
        <v>35225</v>
      </c>
      <c s="33" t="s">
        <v>1913</v>
      </c>
      <c s="60">
        <v>1</v>
      </c>
      <c s="61"/>
      <c s="22"/>
      <c s="23"/>
      <c r="K29628" s="62"/>
      <c s="63"/>
      <c s="64"/>
      <c s="64"/>
      <c s="64"/>
      <c s="64"/>
      <c s="65"/>
      <c s="66"/>
      <c r="T29628" s="14">
        <f t="shared" si="462"/>
        <v>1</v>
      </c>
    </row>
    <row r="29629" spans="1:20" ht="16.5" thickTop="1" thickBot="1">
      <c r="A29629" s="29">
        <v>29624</v>
      </c>
      <c s="30">
        <v>17457</v>
      </c>
      <c s="31" t="s">
        <v>35226</v>
      </c>
      <c s="32" t="s">
        <v>205</v>
      </c>
      <c s="33" t="s">
        <v>205</v>
      </c>
      <c s="60">
        <v>1</v>
      </c>
      <c s="61"/>
      <c s="22"/>
      <c s="23"/>
      <c r="K29629" s="62"/>
      <c s="63"/>
      <c s="64"/>
      <c s="64"/>
      <c s="64"/>
      <c s="64"/>
      <c s="65"/>
      <c s="66"/>
      <c r="T29629" s="14">
        <f t="shared" si="462"/>
        <v>1</v>
      </c>
    </row>
    <row r="29630" spans="1:20" ht="16.5" thickTop="1" thickBot="1">
      <c r="A29630" s="29">
        <v>29625</v>
      </c>
      <c s="30">
        <v>17457</v>
      </c>
      <c s="31" t="s">
        <v>35227</v>
      </c>
      <c s="32" t="s">
        <v>220</v>
      </c>
      <c s="33" t="s">
        <v>17</v>
      </c>
      <c s="60">
        <v>1</v>
      </c>
      <c s="61"/>
      <c s="22"/>
      <c s="23"/>
      <c r="K29630" s="62"/>
      <c s="63"/>
      <c s="64"/>
      <c s="64"/>
      <c s="64"/>
      <c s="64"/>
      <c s="65"/>
      <c s="66"/>
      <c r="T29630" s="14">
        <f t="shared" si="462"/>
        <v>1</v>
      </c>
    </row>
    <row r="29631" spans="1:20" ht="16.5" thickTop="1" thickBot="1">
      <c r="A29631" s="29">
        <v>29626</v>
      </c>
      <c s="30">
        <v>17457</v>
      </c>
      <c s="31" t="s">
        <v>803</v>
      </c>
      <c s="32" t="s">
        <v>803</v>
      </c>
      <c s="33" t="s">
        <v>804</v>
      </c>
      <c s="60">
        <v>1</v>
      </c>
      <c s="61"/>
      <c s="22"/>
      <c s="23"/>
      <c r="K29631" s="62"/>
      <c s="63"/>
      <c s="64"/>
      <c s="64"/>
      <c s="64"/>
      <c s="64"/>
      <c s="65"/>
      <c s="66"/>
      <c r="T29631" s="14">
        <f t="shared" si="462"/>
        <v>1</v>
      </c>
    </row>
    <row r="29632" spans="1:20" ht="16.5" thickTop="1" thickBot="1">
      <c r="A29632" s="29">
        <v>29627</v>
      </c>
      <c s="30">
        <v>17457</v>
      </c>
      <c s="31" t="s">
        <v>35228</v>
      </c>
      <c s="32" t="s">
        <v>665</v>
      </c>
      <c s="33" t="s">
        <v>98</v>
      </c>
      <c s="60"/>
      <c s="61">
        <v>1</v>
      </c>
      <c s="22"/>
      <c s="23"/>
      <c r="K29632" s="62">
        <v>1</v>
      </c>
      <c s="63"/>
      <c s="64"/>
      <c s="64"/>
      <c s="64"/>
      <c s="64"/>
      <c s="65"/>
      <c s="66"/>
      <c r="T29632" s="14">
        <f t="shared" si="462"/>
        <v>1</v>
      </c>
    </row>
    <row r="29633" spans="1:20" ht="16.5" thickTop="1" thickBot="1">
      <c r="A29633" s="29">
        <v>29628</v>
      </c>
      <c s="30">
        <v>17457</v>
      </c>
      <c s="31" t="s">
        <v>35229</v>
      </c>
      <c s="32" t="s">
        <v>13257</v>
      </c>
      <c s="33" t="s">
        <v>92</v>
      </c>
      <c s="60">
        <v>1</v>
      </c>
      <c s="61"/>
      <c s="22"/>
      <c s="23"/>
      <c r="K29633" s="62"/>
      <c s="63"/>
      <c s="64"/>
      <c s="64"/>
      <c s="64"/>
      <c s="64"/>
      <c s="65"/>
      <c s="66"/>
      <c r="T29633" s="14">
        <f t="shared" si="462"/>
        <v>1</v>
      </c>
    </row>
    <row r="29634" spans="1:20" ht="16.5" thickTop="1" thickBot="1">
      <c r="A29634" s="29">
        <v>29629</v>
      </c>
      <c s="30">
        <v>17458</v>
      </c>
      <c s="31" t="s">
        <v>35230</v>
      </c>
      <c s="32" t="s">
        <v>35231</v>
      </c>
      <c s="33" t="s">
        <v>3365</v>
      </c>
      <c s="60">
        <v>1</v>
      </c>
      <c s="61"/>
      <c s="22"/>
      <c s="23"/>
      <c r="K29634" s="62"/>
      <c s="63"/>
      <c s="64"/>
      <c s="64"/>
      <c s="64"/>
      <c s="64"/>
      <c s="65"/>
      <c s="66"/>
      <c r="T29634" s="14">
        <f t="shared" si="462"/>
        <v>1</v>
      </c>
    </row>
    <row r="29635" spans="1:20" ht="16.5" thickTop="1" thickBot="1">
      <c r="A29635" s="29">
        <v>29630</v>
      </c>
      <c s="30">
        <v>17458</v>
      </c>
      <c s="31" t="s">
        <v>35232</v>
      </c>
      <c s="32" t="s">
        <v>35233</v>
      </c>
      <c s="33" t="s">
        <v>3365</v>
      </c>
      <c s="60">
        <v>1</v>
      </c>
      <c s="61"/>
      <c s="22"/>
      <c s="23"/>
      <c r="K29635" s="62"/>
      <c s="63"/>
      <c s="64"/>
      <c s="64"/>
      <c s="64"/>
      <c s="64"/>
      <c s="65"/>
      <c s="66"/>
      <c r="T29635" s="14">
        <f t="shared" si="462"/>
        <v>1</v>
      </c>
    </row>
    <row r="29636" spans="1:20" ht="16.5" thickTop="1" thickBot="1">
      <c r="A29636" s="29">
        <v>29631</v>
      </c>
      <c s="30">
        <v>17458</v>
      </c>
      <c s="31" t="s">
        <v>5769</v>
      </c>
      <c s="32" t="s">
        <v>3545</v>
      </c>
      <c s="33" t="s">
        <v>1948</v>
      </c>
      <c s="60">
        <v>1</v>
      </c>
      <c s="61"/>
      <c s="22"/>
      <c s="23"/>
      <c r="K29636" s="62"/>
      <c s="63"/>
      <c s="64"/>
      <c s="64"/>
      <c s="64"/>
      <c s="64"/>
      <c s="65"/>
      <c s="66"/>
      <c r="T29636" s="14">
        <f t="shared" si="462"/>
        <v>1</v>
      </c>
    </row>
    <row r="29637" spans="1:20" ht="16.5" thickTop="1" thickBot="1">
      <c r="A29637" s="29">
        <v>29632</v>
      </c>
      <c s="30">
        <v>17458</v>
      </c>
      <c s="31" t="s">
        <v>35234</v>
      </c>
      <c s="32" t="s">
        <v>6969</v>
      </c>
      <c s="33" t="s">
        <v>98</v>
      </c>
      <c s="60"/>
      <c s="61">
        <v>1</v>
      </c>
      <c s="22"/>
      <c s="23"/>
      <c r="K29637" s="62">
        <v>1</v>
      </c>
      <c s="63"/>
      <c s="64"/>
      <c s="64"/>
      <c s="64"/>
      <c s="64"/>
      <c s="65"/>
      <c s="66"/>
      <c r="T29637" s="14">
        <f t="shared" si="462"/>
        <v>1</v>
      </c>
    </row>
    <row r="29638" spans="1:20" ht="16.5" thickTop="1" thickBot="1">
      <c r="A29638" s="29">
        <v>29633</v>
      </c>
      <c s="30">
        <v>17459</v>
      </c>
      <c s="31" t="s">
        <v>35235</v>
      </c>
      <c s="32" t="s">
        <v>35236</v>
      </c>
      <c s="33" t="s">
        <v>6852</v>
      </c>
      <c s="60">
        <v>1</v>
      </c>
      <c s="61"/>
      <c s="22"/>
      <c s="23"/>
      <c r="K29638" s="62"/>
      <c s="63"/>
      <c s="64"/>
      <c s="64"/>
      <c s="64"/>
      <c s="64"/>
      <c s="65"/>
      <c s="66"/>
      <c r="T29638" s="14">
        <f t="shared" si="462"/>
        <v>1</v>
      </c>
    </row>
    <row r="29639" spans="1:20" ht="16.5" thickTop="1" thickBot="1">
      <c r="A29639" s="29">
        <v>29634</v>
      </c>
      <c s="30">
        <v>17459</v>
      </c>
      <c s="31" t="s">
        <v>35237</v>
      </c>
      <c s="32" t="s">
        <v>55</v>
      </c>
      <c s="33" t="s">
        <v>55</v>
      </c>
      <c s="60">
        <v>1</v>
      </c>
      <c s="61"/>
      <c s="22"/>
      <c s="23"/>
      <c r="K29639" s="62"/>
      <c s="63"/>
      <c s="64"/>
      <c s="64"/>
      <c s="64"/>
      <c s="64"/>
      <c s="65"/>
      <c s="66"/>
      <c r="T29639" s="14">
        <f t="shared" si="463" ref="T29639:T29702">F29639+G29639</f>
        <v>1</v>
      </c>
    </row>
    <row r="29640" spans="1:20" ht="30" thickTop="1" thickBot="1">
      <c r="A29640" s="29">
        <v>29635</v>
      </c>
      <c s="30">
        <v>17459</v>
      </c>
      <c s="31" t="s">
        <v>35238</v>
      </c>
      <c s="32" t="s">
        <v>701</v>
      </c>
      <c s="33" t="s">
        <v>154</v>
      </c>
      <c s="60">
        <v>1</v>
      </c>
      <c s="61"/>
      <c s="22"/>
      <c s="23"/>
      <c r="K29640" s="62"/>
      <c s="63"/>
      <c s="64"/>
      <c s="64"/>
      <c s="64"/>
      <c s="64"/>
      <c s="65"/>
      <c s="66"/>
      <c r="T29640" s="14">
        <f t="shared" si="463"/>
        <v>1</v>
      </c>
    </row>
    <row r="29641" spans="1:20" ht="16.5" thickTop="1" thickBot="1">
      <c r="A29641" s="29">
        <v>29636</v>
      </c>
      <c s="30">
        <v>17461</v>
      </c>
      <c s="31" t="s">
        <v>35239</v>
      </c>
      <c s="32" t="s">
        <v>220</v>
      </c>
      <c s="33" t="s">
        <v>17</v>
      </c>
      <c s="60">
        <v>1</v>
      </c>
      <c s="61"/>
      <c s="22"/>
      <c s="23"/>
      <c r="K29641" s="62"/>
      <c s="63"/>
      <c s="64"/>
      <c s="64"/>
      <c s="64"/>
      <c s="64"/>
      <c s="65"/>
      <c s="66"/>
      <c r="T29641" s="14">
        <f t="shared" si="463"/>
        <v>1</v>
      </c>
    </row>
    <row r="29642" spans="1:20" ht="16.5" thickTop="1" thickBot="1">
      <c r="A29642" s="29">
        <v>29637</v>
      </c>
      <c s="30">
        <v>17461</v>
      </c>
      <c s="31" t="s">
        <v>35240</v>
      </c>
      <c s="32" t="s">
        <v>218</v>
      </c>
      <c s="33" t="s">
        <v>17</v>
      </c>
      <c s="60">
        <v>1</v>
      </c>
      <c s="61"/>
      <c s="22"/>
      <c s="23"/>
      <c r="K29642" s="62"/>
      <c s="63"/>
      <c s="64"/>
      <c s="64"/>
      <c s="64"/>
      <c s="64"/>
      <c s="65"/>
      <c s="66"/>
      <c r="T29642" s="14">
        <f t="shared" si="463"/>
        <v>1</v>
      </c>
    </row>
    <row r="29643" spans="1:20" ht="16.5" thickTop="1" thickBot="1">
      <c r="A29643" s="29">
        <v>29638</v>
      </c>
      <c s="30">
        <v>17461</v>
      </c>
      <c s="31" t="s">
        <v>16149</v>
      </c>
      <c s="32" t="s">
        <v>220</v>
      </c>
      <c s="33" t="s">
        <v>17</v>
      </c>
      <c s="60">
        <v>1</v>
      </c>
      <c s="61"/>
      <c s="22"/>
      <c s="23"/>
      <c r="K29643" s="62"/>
      <c s="63"/>
      <c s="64"/>
      <c s="64"/>
      <c s="64"/>
      <c s="64"/>
      <c s="65"/>
      <c s="66"/>
      <c r="T29643" s="14">
        <f t="shared" si="463"/>
        <v>1</v>
      </c>
    </row>
    <row r="29644" spans="1:20" ht="16.5" thickTop="1" thickBot="1">
      <c r="A29644" s="29">
        <v>29639</v>
      </c>
      <c s="30">
        <v>17461</v>
      </c>
      <c s="31" t="s">
        <v>35241</v>
      </c>
      <c s="32" t="s">
        <v>134</v>
      </c>
      <c s="33" t="s">
        <v>104</v>
      </c>
      <c s="60"/>
      <c s="61">
        <v>1</v>
      </c>
      <c s="22"/>
      <c s="23"/>
      <c r="K29644" s="62">
        <v>1</v>
      </c>
      <c s="63"/>
      <c s="64"/>
      <c s="64"/>
      <c s="64"/>
      <c s="64"/>
      <c s="65"/>
      <c s="66"/>
      <c r="T29644" s="14">
        <f t="shared" si="463"/>
        <v>1</v>
      </c>
    </row>
    <row r="29645" spans="1:20" ht="16.5" thickTop="1" thickBot="1">
      <c r="A29645" s="29">
        <v>29640</v>
      </c>
      <c s="30">
        <v>17462</v>
      </c>
      <c s="31" t="s">
        <v>35242</v>
      </c>
      <c s="32" t="s">
        <v>35243</v>
      </c>
      <c s="33" t="s">
        <v>13185</v>
      </c>
      <c s="60">
        <v>1</v>
      </c>
      <c s="61"/>
      <c s="22"/>
      <c s="23"/>
      <c r="K29645" s="62"/>
      <c s="63"/>
      <c s="64"/>
      <c s="64"/>
      <c s="64"/>
      <c s="64"/>
      <c s="65"/>
      <c s="66"/>
      <c r="T29645" s="14">
        <f t="shared" si="463"/>
        <v>1</v>
      </c>
    </row>
    <row r="29646" spans="1:20" ht="16.5" thickTop="1" thickBot="1">
      <c r="A29646" s="29">
        <v>29641</v>
      </c>
      <c s="30">
        <v>17462</v>
      </c>
      <c s="31" t="s">
        <v>35244</v>
      </c>
      <c s="32" t="s">
        <v>35245</v>
      </c>
      <c s="33" t="s">
        <v>13185</v>
      </c>
      <c s="60">
        <v>1</v>
      </c>
      <c s="61"/>
      <c s="22"/>
      <c s="23"/>
      <c r="K29646" s="62"/>
      <c s="63"/>
      <c s="64"/>
      <c s="64"/>
      <c s="64"/>
      <c s="64"/>
      <c s="65"/>
      <c s="66"/>
      <c r="T29646" s="14">
        <f t="shared" si="463"/>
        <v>1</v>
      </c>
    </row>
    <row r="29647" spans="1:20" ht="16.5" thickTop="1" thickBot="1">
      <c r="A29647" s="29">
        <v>29642</v>
      </c>
      <c s="30">
        <v>17462</v>
      </c>
      <c s="31" t="s">
        <v>35246</v>
      </c>
      <c s="32" t="s">
        <v>220</v>
      </c>
      <c s="33" t="s">
        <v>17</v>
      </c>
      <c s="60">
        <v>1</v>
      </c>
      <c s="61"/>
      <c s="22"/>
      <c s="23"/>
      <c r="K29647" s="62"/>
      <c s="63"/>
      <c s="64"/>
      <c s="64"/>
      <c s="64"/>
      <c s="64"/>
      <c s="65"/>
      <c s="66"/>
      <c r="T29647" s="14">
        <f t="shared" si="463"/>
        <v>1</v>
      </c>
    </row>
    <row r="29648" spans="1:20" ht="30" thickTop="1" thickBot="1">
      <c r="A29648" s="29">
        <v>29643</v>
      </c>
      <c s="30">
        <v>17463</v>
      </c>
      <c s="31" t="s">
        <v>35247</v>
      </c>
      <c s="32" t="s">
        <v>717</v>
      </c>
      <c s="33" t="s">
        <v>717</v>
      </c>
      <c s="60">
        <v>1</v>
      </c>
      <c s="61"/>
      <c s="22"/>
      <c s="23"/>
      <c r="K29648" s="62"/>
      <c s="63"/>
      <c s="64"/>
      <c s="64"/>
      <c s="64"/>
      <c s="64"/>
      <c s="65"/>
      <c s="66"/>
      <c r="T29648" s="14">
        <f t="shared" si="463"/>
        <v>1</v>
      </c>
    </row>
    <row r="29649" spans="1:20" ht="16.5" thickTop="1" thickBot="1">
      <c r="A29649" s="29">
        <v>29644</v>
      </c>
      <c s="30">
        <v>17463</v>
      </c>
      <c s="31" t="s">
        <v>35248</v>
      </c>
      <c s="32" t="s">
        <v>466</v>
      </c>
      <c s="33" t="s">
        <v>343</v>
      </c>
      <c s="60"/>
      <c s="61">
        <v>1</v>
      </c>
      <c s="22"/>
      <c s="23"/>
      <c r="K29649" s="62">
        <v>1</v>
      </c>
      <c s="63"/>
      <c s="64"/>
      <c s="64"/>
      <c s="64"/>
      <c s="64"/>
      <c s="65"/>
      <c s="66"/>
      <c r="T29649" s="14">
        <f t="shared" si="463"/>
        <v>1</v>
      </c>
    </row>
    <row r="29650" spans="1:20" ht="16.5" thickTop="1" thickBot="1">
      <c r="A29650" s="29">
        <v>29645</v>
      </c>
      <c s="30">
        <v>17464</v>
      </c>
      <c s="31" t="s">
        <v>35249</v>
      </c>
      <c s="32" t="s">
        <v>782</v>
      </c>
      <c s="33" t="s">
        <v>323</v>
      </c>
      <c s="60">
        <v>1</v>
      </c>
      <c s="61"/>
      <c s="22"/>
      <c s="23"/>
      <c r="K29650" s="62"/>
      <c s="63"/>
      <c s="64"/>
      <c s="64"/>
      <c s="64"/>
      <c s="64"/>
      <c s="65"/>
      <c s="66"/>
      <c r="T29650" s="14">
        <f t="shared" si="463"/>
        <v>1</v>
      </c>
    </row>
    <row r="29651" spans="1:20" ht="16.5" thickTop="1" thickBot="1">
      <c r="A29651" s="29">
        <v>29646</v>
      </c>
      <c s="30">
        <v>17464</v>
      </c>
      <c s="31" t="s">
        <v>35250</v>
      </c>
      <c s="32" t="s">
        <v>35251</v>
      </c>
      <c s="33" t="s">
        <v>104</v>
      </c>
      <c s="60">
        <v>1</v>
      </c>
      <c s="61"/>
      <c s="22"/>
      <c s="23"/>
      <c r="K29651" s="62"/>
      <c s="63"/>
      <c s="64"/>
      <c s="64"/>
      <c s="64"/>
      <c s="64"/>
      <c s="65"/>
      <c s="66"/>
      <c r="T29651" s="14">
        <f t="shared" si="463"/>
        <v>1</v>
      </c>
    </row>
    <row r="29652" spans="1:20" ht="16.5" thickTop="1" thickBot="1">
      <c r="A29652" s="29">
        <v>29647</v>
      </c>
      <c s="30">
        <v>17464</v>
      </c>
      <c s="31" t="s">
        <v>26734</v>
      </c>
      <c s="32" t="s">
        <v>220</v>
      </c>
      <c s="33" t="s">
        <v>17</v>
      </c>
      <c s="60">
        <v>1</v>
      </c>
      <c s="61"/>
      <c s="22"/>
      <c s="23"/>
      <c r="K29652" s="62"/>
      <c s="63"/>
      <c s="64"/>
      <c s="64"/>
      <c s="64"/>
      <c s="64"/>
      <c s="65"/>
      <c s="66"/>
      <c r="T29652" s="14">
        <f t="shared" si="463"/>
        <v>1</v>
      </c>
    </row>
    <row r="29653" spans="1:20" ht="16.5" thickTop="1" thickBot="1">
      <c r="A29653" s="29">
        <v>29648</v>
      </c>
      <c s="30">
        <v>17465</v>
      </c>
      <c s="31" t="s">
        <v>35252</v>
      </c>
      <c s="32" t="s">
        <v>220</v>
      </c>
      <c s="33" t="s">
        <v>17</v>
      </c>
      <c s="60">
        <v>1</v>
      </c>
      <c s="61"/>
      <c s="22"/>
      <c s="23"/>
      <c r="K29653" s="62"/>
      <c s="63"/>
      <c s="64"/>
      <c s="64"/>
      <c s="64"/>
      <c s="64"/>
      <c s="65"/>
      <c s="66"/>
      <c r="T29653" s="14">
        <f t="shared" si="463"/>
        <v>1</v>
      </c>
    </row>
    <row r="29654" spans="1:20" ht="16.5" thickTop="1" thickBot="1">
      <c r="A29654" s="29">
        <v>29649</v>
      </c>
      <c s="30">
        <v>17465</v>
      </c>
      <c s="31" t="s">
        <v>35253</v>
      </c>
      <c s="32" t="s">
        <v>7955</v>
      </c>
      <c s="33" t="s">
        <v>2211</v>
      </c>
      <c s="60">
        <v>1</v>
      </c>
      <c s="61"/>
      <c s="22"/>
      <c s="23"/>
      <c r="K29654" s="62"/>
      <c s="63"/>
      <c s="64"/>
      <c s="64"/>
      <c s="64"/>
      <c s="64"/>
      <c s="65"/>
      <c s="66"/>
      <c r="T29654" s="14">
        <f t="shared" si="463"/>
        <v>1</v>
      </c>
    </row>
    <row r="29655" spans="1:20" ht="16.5" thickTop="1" thickBot="1">
      <c r="A29655" s="29">
        <v>29650</v>
      </c>
      <c s="30">
        <v>17465</v>
      </c>
      <c s="31" t="s">
        <v>35254</v>
      </c>
      <c s="32" t="s">
        <v>218</v>
      </c>
      <c s="33" t="s">
        <v>17</v>
      </c>
      <c s="60"/>
      <c s="61">
        <v>1</v>
      </c>
      <c s="22"/>
      <c s="23"/>
      <c r="K29655" s="62">
        <v>1</v>
      </c>
      <c s="63"/>
      <c s="64"/>
      <c s="64"/>
      <c s="64"/>
      <c s="64"/>
      <c s="65"/>
      <c s="66"/>
      <c r="T29655" s="14">
        <f t="shared" si="463"/>
        <v>1</v>
      </c>
    </row>
    <row r="29656" spans="1:20" ht="30" thickTop="1" thickBot="1">
      <c r="A29656" s="29">
        <v>29651</v>
      </c>
      <c s="30">
        <v>17465</v>
      </c>
      <c s="31" t="s">
        <v>35255</v>
      </c>
      <c s="32" t="s">
        <v>22678</v>
      </c>
      <c s="33" t="s">
        <v>1664</v>
      </c>
      <c s="60">
        <v>1</v>
      </c>
      <c s="61"/>
      <c s="22"/>
      <c s="23"/>
      <c r="K29656" s="62"/>
      <c s="63"/>
      <c s="64"/>
      <c s="64"/>
      <c s="64"/>
      <c s="64"/>
      <c s="65"/>
      <c s="66"/>
      <c r="T29656" s="14">
        <f t="shared" si="463"/>
        <v>1</v>
      </c>
    </row>
    <row r="29657" spans="1:20" ht="16.5" thickTop="1" thickBot="1">
      <c r="A29657" s="29">
        <v>29652</v>
      </c>
      <c s="30">
        <v>17466</v>
      </c>
      <c s="31" t="s">
        <v>35256</v>
      </c>
      <c s="32" t="s">
        <v>35257</v>
      </c>
      <c s="33" t="s">
        <v>28693</v>
      </c>
      <c s="60"/>
      <c s="61">
        <v>1</v>
      </c>
      <c s="22"/>
      <c s="23"/>
      <c r="K29657" s="62">
        <v>1</v>
      </c>
      <c s="63"/>
      <c s="64"/>
      <c s="64"/>
      <c s="64"/>
      <c s="64"/>
      <c s="65"/>
      <c s="66"/>
      <c r="T29657" s="14">
        <f t="shared" si="463"/>
        <v>1</v>
      </c>
    </row>
    <row r="29658" spans="1:20" ht="44.25" thickTop="1" thickBot="1">
      <c r="A29658" s="29">
        <v>29653</v>
      </c>
      <c s="30">
        <v>17466</v>
      </c>
      <c s="31" t="s">
        <v>35258</v>
      </c>
      <c s="32" t="s">
        <v>35259</v>
      </c>
      <c s="33" t="s">
        <v>28693</v>
      </c>
      <c s="60">
        <v>1</v>
      </c>
      <c s="61"/>
      <c s="22"/>
      <c s="23"/>
      <c r="K29658" s="62"/>
      <c s="63"/>
      <c s="64"/>
      <c s="64"/>
      <c s="64"/>
      <c s="64"/>
      <c s="65"/>
      <c s="66"/>
      <c r="T29658" s="14">
        <f t="shared" si="463"/>
        <v>1</v>
      </c>
    </row>
    <row r="29659" spans="1:20" ht="16.5" thickTop="1" thickBot="1">
      <c r="A29659" s="29">
        <v>29654</v>
      </c>
      <c s="30">
        <v>17467</v>
      </c>
      <c s="31" t="s">
        <v>14759</v>
      </c>
      <c s="32" t="s">
        <v>665</v>
      </c>
      <c s="33" t="s">
        <v>98</v>
      </c>
      <c s="60">
        <v>1</v>
      </c>
      <c s="61"/>
      <c s="22"/>
      <c s="23"/>
      <c r="K29659" s="62"/>
      <c s="63"/>
      <c s="64"/>
      <c s="64"/>
      <c s="64"/>
      <c s="64"/>
      <c s="65"/>
      <c s="66"/>
      <c r="T29659" s="14">
        <f t="shared" si="463"/>
        <v>1</v>
      </c>
    </row>
    <row r="29660" spans="1:20" ht="16.5" thickTop="1" thickBot="1">
      <c r="A29660" s="29">
        <v>29655</v>
      </c>
      <c s="30">
        <v>17468</v>
      </c>
      <c s="31" t="s">
        <v>35260</v>
      </c>
      <c s="32" t="s">
        <v>2272</v>
      </c>
      <c s="33" t="s">
        <v>932</v>
      </c>
      <c s="60">
        <v>1</v>
      </c>
      <c s="61"/>
      <c s="22"/>
      <c s="23"/>
      <c r="K29660" s="62"/>
      <c s="63"/>
      <c s="64"/>
      <c s="64"/>
      <c s="64"/>
      <c s="64"/>
      <c s="65"/>
      <c s="66"/>
      <c r="T29660" s="14">
        <f t="shared" si="463"/>
        <v>1</v>
      </c>
    </row>
    <row r="29661" spans="1:20" ht="30" thickTop="1" thickBot="1">
      <c r="A29661" s="29">
        <v>29656</v>
      </c>
      <c s="30">
        <v>17468</v>
      </c>
      <c s="31" t="s">
        <v>35261</v>
      </c>
      <c s="32" t="s">
        <v>1511</v>
      </c>
      <c s="33" t="s">
        <v>1512</v>
      </c>
      <c s="60">
        <v>1</v>
      </c>
      <c s="61"/>
      <c s="22"/>
      <c s="23"/>
      <c r="K29661" s="62"/>
      <c s="63"/>
      <c s="64"/>
      <c s="64"/>
      <c s="64"/>
      <c s="64"/>
      <c s="65"/>
      <c s="66"/>
      <c r="T29661" s="14">
        <f t="shared" si="463"/>
        <v>1</v>
      </c>
    </row>
    <row r="29662" spans="1:20" ht="16.5" thickTop="1" thickBot="1">
      <c r="A29662" s="29">
        <v>29657</v>
      </c>
      <c s="30">
        <v>17468</v>
      </c>
      <c s="31" t="s">
        <v>35262</v>
      </c>
      <c s="32" t="s">
        <v>220</v>
      </c>
      <c s="33" t="s">
        <v>17</v>
      </c>
      <c s="60">
        <v>1</v>
      </c>
      <c s="61"/>
      <c s="22"/>
      <c s="23"/>
      <c r="K29662" s="62"/>
      <c s="63"/>
      <c s="64"/>
      <c s="64"/>
      <c s="64"/>
      <c s="64"/>
      <c s="65"/>
      <c s="66"/>
      <c r="T29662" s="14">
        <f t="shared" si="463"/>
        <v>1</v>
      </c>
    </row>
    <row r="29663" spans="1:20" ht="16.5" thickTop="1" thickBot="1">
      <c r="A29663" s="29">
        <v>29658</v>
      </c>
      <c s="30">
        <v>17474</v>
      </c>
      <c s="31" t="s">
        <v>4</v>
      </c>
      <c s="32" t="s">
        <v>35263</v>
      </c>
      <c s="33" t="s">
        <v>7206</v>
      </c>
      <c s="60"/>
      <c s="61">
        <v>1</v>
      </c>
      <c s="22"/>
      <c s="23"/>
      <c r="K29663" s="62">
        <v>1</v>
      </c>
      <c s="63"/>
      <c s="64"/>
      <c s="64"/>
      <c s="64"/>
      <c s="64"/>
      <c s="65"/>
      <c s="66"/>
      <c r="T29663" s="14">
        <f t="shared" si="463"/>
        <v>1</v>
      </c>
    </row>
    <row r="29664" spans="1:20" ht="30" thickTop="1" thickBot="1">
      <c r="A29664" s="29">
        <v>29659</v>
      </c>
      <c s="30">
        <v>17474</v>
      </c>
      <c s="31" t="s">
        <v>35264</v>
      </c>
      <c s="32" t="s">
        <v>2621</v>
      </c>
      <c s="33" t="s">
        <v>130</v>
      </c>
      <c s="60">
        <v>1</v>
      </c>
      <c s="61"/>
      <c s="22"/>
      <c s="23"/>
      <c r="K29664" s="62"/>
      <c s="63"/>
      <c s="64"/>
      <c s="64"/>
      <c s="64"/>
      <c s="64"/>
      <c s="65"/>
      <c s="66"/>
      <c r="T29664" s="14">
        <f t="shared" si="463"/>
        <v>1</v>
      </c>
    </row>
    <row r="29665" spans="1:20" ht="16.5" thickTop="1" thickBot="1">
      <c r="A29665" s="29">
        <v>29660</v>
      </c>
      <c s="30">
        <v>17474</v>
      </c>
      <c s="31" t="s">
        <v>35265</v>
      </c>
      <c s="32" t="s">
        <v>579</v>
      </c>
      <c s="33" t="s">
        <v>205</v>
      </c>
      <c s="60">
        <v>1</v>
      </c>
      <c s="61"/>
      <c s="22"/>
      <c s="23"/>
      <c r="K29665" s="62"/>
      <c s="63"/>
      <c s="64"/>
      <c s="64"/>
      <c s="64"/>
      <c s="64"/>
      <c s="65"/>
      <c s="66"/>
      <c r="T29665" s="14">
        <f t="shared" si="463"/>
        <v>1</v>
      </c>
    </row>
    <row r="29666" spans="1:20" ht="16.5" thickTop="1" thickBot="1">
      <c r="A29666" s="29">
        <v>29661</v>
      </c>
      <c s="30">
        <v>17475</v>
      </c>
      <c s="31" t="s">
        <v>35266</v>
      </c>
      <c s="32" t="s">
        <v>2942</v>
      </c>
      <c s="33" t="s">
        <v>387</v>
      </c>
      <c s="60">
        <v>1</v>
      </c>
      <c s="61"/>
      <c s="22"/>
      <c s="23"/>
      <c r="K29666" s="62"/>
      <c s="63"/>
      <c s="64"/>
      <c s="64"/>
      <c s="64"/>
      <c s="64"/>
      <c s="65"/>
      <c s="66"/>
      <c r="T29666" s="14">
        <f t="shared" si="463"/>
        <v>1</v>
      </c>
    </row>
    <row r="29667" spans="1:20" ht="16.5" thickTop="1" thickBot="1">
      <c r="A29667" s="29">
        <v>29662</v>
      </c>
      <c s="30">
        <v>17475</v>
      </c>
      <c s="31" t="s">
        <v>35267</v>
      </c>
      <c s="32" t="s">
        <v>267</v>
      </c>
      <c s="33" t="s">
        <v>36</v>
      </c>
      <c s="60">
        <v>1</v>
      </c>
      <c s="61"/>
      <c s="22"/>
      <c s="23"/>
      <c r="K29667" s="62"/>
      <c s="63"/>
      <c s="64"/>
      <c s="64"/>
      <c s="64"/>
      <c s="64"/>
      <c s="65"/>
      <c s="66"/>
      <c r="T29667" s="14">
        <f t="shared" si="463"/>
        <v>1</v>
      </c>
    </row>
    <row r="29668" spans="1:20" ht="16.5" thickTop="1" thickBot="1">
      <c r="A29668" s="29">
        <v>29663</v>
      </c>
      <c s="30">
        <v>17475</v>
      </c>
      <c s="31" t="s">
        <v>35268</v>
      </c>
      <c s="32" t="s">
        <v>4566</v>
      </c>
      <c s="33" t="s">
        <v>270</v>
      </c>
      <c s="60">
        <v>1</v>
      </c>
      <c s="61"/>
      <c s="22"/>
      <c s="23"/>
      <c r="K29668" s="62"/>
      <c s="63"/>
      <c s="64"/>
      <c s="64"/>
      <c s="64"/>
      <c s="64"/>
      <c s="65"/>
      <c s="66"/>
      <c r="T29668" s="14">
        <f t="shared" si="463"/>
        <v>1</v>
      </c>
    </row>
    <row r="29669" spans="1:20" ht="16.5" thickTop="1" thickBot="1">
      <c r="A29669" s="29">
        <v>29664</v>
      </c>
      <c s="30">
        <v>17476</v>
      </c>
      <c s="31" t="s">
        <v>35269</v>
      </c>
      <c s="32" t="s">
        <v>579</v>
      </c>
      <c s="33" t="s">
        <v>205</v>
      </c>
      <c s="60">
        <v>1</v>
      </c>
      <c s="61"/>
      <c s="22"/>
      <c s="23"/>
      <c r="K29669" s="62"/>
      <c s="63"/>
      <c s="64"/>
      <c s="64"/>
      <c s="64"/>
      <c s="64"/>
      <c s="65"/>
      <c s="66"/>
      <c r="T29669" s="14">
        <f t="shared" si="463"/>
        <v>1</v>
      </c>
    </row>
    <row r="29670" spans="1:20" ht="16.5" thickTop="1" thickBot="1">
      <c r="A29670" s="29">
        <v>29665</v>
      </c>
      <c s="30">
        <v>17476</v>
      </c>
      <c s="31" t="s">
        <v>35270</v>
      </c>
      <c s="32" t="s">
        <v>825</v>
      </c>
      <c s="33" t="s">
        <v>825</v>
      </c>
      <c s="60">
        <v>1</v>
      </c>
      <c s="61"/>
      <c s="22"/>
      <c s="23"/>
      <c r="K29670" s="62"/>
      <c s="63"/>
      <c s="64"/>
      <c s="64"/>
      <c s="64"/>
      <c s="64"/>
      <c s="65"/>
      <c s="66"/>
      <c r="T29670" s="14">
        <f t="shared" si="463"/>
        <v>1</v>
      </c>
    </row>
    <row r="29671" spans="1:20" ht="16.5" thickTop="1" thickBot="1">
      <c r="A29671" s="29">
        <v>29666</v>
      </c>
      <c s="30">
        <v>17476</v>
      </c>
      <c s="31" t="s">
        <v>35271</v>
      </c>
      <c s="32" t="s">
        <v>24517</v>
      </c>
      <c s="33" t="s">
        <v>825</v>
      </c>
      <c s="60">
        <v>1</v>
      </c>
      <c s="61"/>
      <c s="22"/>
      <c s="23"/>
      <c r="K29671" s="62"/>
      <c s="63"/>
      <c s="64"/>
      <c s="64"/>
      <c s="64"/>
      <c s="64"/>
      <c s="65"/>
      <c s="66"/>
      <c r="T29671" s="14">
        <f t="shared" si="463"/>
        <v>1</v>
      </c>
    </row>
    <row r="29672" spans="1:20" ht="16.5" thickTop="1" thickBot="1">
      <c r="A29672" s="29">
        <v>29667</v>
      </c>
      <c s="30">
        <v>17477</v>
      </c>
      <c s="31" t="s">
        <v>35272</v>
      </c>
      <c s="32" t="s">
        <v>3237</v>
      </c>
      <c s="33" t="s">
        <v>130</v>
      </c>
      <c s="60">
        <v>1</v>
      </c>
      <c s="61"/>
      <c s="22"/>
      <c s="23"/>
      <c r="K29672" s="62"/>
      <c s="63"/>
      <c s="64"/>
      <c s="64"/>
      <c s="64"/>
      <c s="64"/>
      <c s="65"/>
      <c s="66"/>
      <c r="T29672" s="14">
        <f t="shared" si="463"/>
        <v>1</v>
      </c>
    </row>
    <row r="29673" spans="1:20" ht="16.5" thickTop="1" thickBot="1">
      <c r="A29673" s="29">
        <v>29668</v>
      </c>
      <c s="30">
        <v>17477</v>
      </c>
      <c s="31" t="s">
        <v>35273</v>
      </c>
      <c s="32" t="s">
        <v>4566</v>
      </c>
      <c s="33" t="s">
        <v>270</v>
      </c>
      <c s="60">
        <v>1</v>
      </c>
      <c s="61"/>
      <c s="22"/>
      <c s="23"/>
      <c r="K29673" s="62"/>
      <c s="63"/>
      <c s="64"/>
      <c s="64"/>
      <c s="64"/>
      <c s="64"/>
      <c s="65"/>
      <c s="66"/>
      <c r="T29673" s="14">
        <f t="shared" si="463"/>
        <v>1</v>
      </c>
    </row>
    <row r="29674" spans="1:20" ht="16.5" thickTop="1" thickBot="1">
      <c r="A29674" s="29">
        <v>29669</v>
      </c>
      <c s="30">
        <v>17477</v>
      </c>
      <c s="31" t="s">
        <v>35274</v>
      </c>
      <c s="32" t="s">
        <v>32463</v>
      </c>
      <c s="33" t="s">
        <v>36</v>
      </c>
      <c s="60">
        <v>1</v>
      </c>
      <c s="61"/>
      <c s="22"/>
      <c s="23"/>
      <c r="K29674" s="62"/>
      <c s="63"/>
      <c s="64"/>
      <c s="64"/>
      <c s="64"/>
      <c s="64"/>
      <c s="65"/>
      <c s="66"/>
      <c r="T29674" s="14">
        <f t="shared" si="463"/>
        <v>1</v>
      </c>
    </row>
    <row r="29675" spans="1:20" ht="30" thickTop="1" thickBot="1">
      <c r="A29675" s="29">
        <v>29670</v>
      </c>
      <c s="30">
        <v>17489</v>
      </c>
      <c s="31" t="s">
        <v>35275</v>
      </c>
      <c s="32" t="s">
        <v>35276</v>
      </c>
      <c s="33" t="s">
        <v>11525</v>
      </c>
      <c s="60">
        <v>1</v>
      </c>
      <c s="61"/>
      <c s="22"/>
      <c s="23"/>
      <c r="K29675" s="62"/>
      <c s="63"/>
      <c s="64"/>
      <c s="64"/>
      <c s="64"/>
      <c s="64"/>
      <c s="65"/>
      <c s="66"/>
      <c r="T29675" s="14">
        <f t="shared" si="463"/>
        <v>1</v>
      </c>
    </row>
    <row r="29676" spans="1:20" ht="16.5" thickTop="1" thickBot="1">
      <c r="A29676" s="29">
        <v>29671</v>
      </c>
      <c s="30">
        <v>17489</v>
      </c>
      <c s="31" t="s">
        <v>35277</v>
      </c>
      <c s="32" t="s">
        <v>220</v>
      </c>
      <c s="33" t="s">
        <v>17</v>
      </c>
      <c s="60">
        <v>1</v>
      </c>
      <c s="61"/>
      <c s="22"/>
      <c s="23"/>
      <c r="K29676" s="62"/>
      <c s="63"/>
      <c s="64"/>
      <c s="64"/>
      <c s="64"/>
      <c s="64"/>
      <c s="65"/>
      <c s="66"/>
      <c r="T29676" s="14">
        <f t="shared" si="463"/>
        <v>1</v>
      </c>
    </row>
    <row r="29677" spans="1:20" ht="30" thickTop="1" thickBot="1">
      <c r="A29677" s="29">
        <v>29672</v>
      </c>
      <c s="30">
        <v>17490</v>
      </c>
      <c s="31" t="s">
        <v>35278</v>
      </c>
      <c s="32" t="s">
        <v>629</v>
      </c>
      <c s="33" t="s">
        <v>455</v>
      </c>
      <c s="60">
        <v>1</v>
      </c>
      <c s="61"/>
      <c s="22"/>
      <c s="23"/>
      <c r="K29677" s="62"/>
      <c s="63"/>
      <c s="64"/>
      <c s="64"/>
      <c s="64"/>
      <c s="64"/>
      <c s="65"/>
      <c s="66"/>
      <c r="T29677" s="14">
        <f t="shared" si="463"/>
        <v>1</v>
      </c>
    </row>
    <row r="29678" spans="1:20" ht="16.5" thickTop="1" thickBot="1">
      <c r="A29678" s="29">
        <v>29673</v>
      </c>
      <c s="30">
        <v>17490</v>
      </c>
      <c s="31" t="s">
        <v>35279</v>
      </c>
      <c s="32" t="s">
        <v>1104</v>
      </c>
      <c s="33" t="s">
        <v>17</v>
      </c>
      <c s="60">
        <v>1</v>
      </c>
      <c s="61"/>
      <c s="22"/>
      <c s="23"/>
      <c r="K29678" s="62"/>
      <c s="63"/>
      <c s="64"/>
      <c s="64"/>
      <c s="64"/>
      <c s="64"/>
      <c s="65"/>
      <c s="66"/>
      <c r="T29678" s="14">
        <f t="shared" si="463"/>
        <v>1</v>
      </c>
    </row>
    <row r="29679" spans="1:20" ht="16.5" thickTop="1" thickBot="1">
      <c r="A29679" s="29">
        <v>29674</v>
      </c>
      <c s="30">
        <v>17491</v>
      </c>
      <c s="31" t="s">
        <v>35280</v>
      </c>
      <c s="32" t="s">
        <v>1104</v>
      </c>
      <c s="33" t="s">
        <v>17</v>
      </c>
      <c s="60"/>
      <c s="61">
        <v>1</v>
      </c>
      <c s="22"/>
      <c s="23"/>
      <c r="K29679" s="62">
        <v>1</v>
      </c>
      <c s="63"/>
      <c s="64"/>
      <c s="64"/>
      <c s="64"/>
      <c s="64"/>
      <c s="65"/>
      <c s="66"/>
      <c r="T29679" s="14">
        <f t="shared" si="463"/>
        <v>1</v>
      </c>
    </row>
    <row r="29680" spans="1:20" ht="16.5" thickTop="1" thickBot="1">
      <c r="A29680" s="29">
        <v>29675</v>
      </c>
      <c s="30">
        <v>17491</v>
      </c>
      <c s="31" t="s">
        <v>35281</v>
      </c>
      <c s="32" t="s">
        <v>35282</v>
      </c>
      <c s="33" t="s">
        <v>163</v>
      </c>
      <c s="60">
        <v>1</v>
      </c>
      <c s="61"/>
      <c s="22"/>
      <c s="23"/>
      <c r="K29680" s="62"/>
      <c s="63"/>
      <c s="64"/>
      <c s="64"/>
      <c s="64"/>
      <c s="64"/>
      <c s="65"/>
      <c s="66"/>
      <c r="T29680" s="14">
        <f t="shared" si="463"/>
        <v>1</v>
      </c>
    </row>
    <row r="29681" spans="1:20" ht="16.5" thickTop="1" thickBot="1">
      <c r="A29681" s="29">
        <v>29676</v>
      </c>
      <c s="30">
        <v>17492</v>
      </c>
      <c s="31" t="s">
        <v>35283</v>
      </c>
      <c s="32" t="s">
        <v>16010</v>
      </c>
      <c s="33" t="s">
        <v>16010</v>
      </c>
      <c s="60">
        <v>1</v>
      </c>
      <c s="61"/>
      <c s="22"/>
      <c s="23"/>
      <c r="K29681" s="62"/>
      <c s="63"/>
      <c s="64"/>
      <c s="64"/>
      <c s="64"/>
      <c s="64"/>
      <c s="65"/>
      <c s="66"/>
      <c r="T29681" s="14">
        <f t="shared" si="463"/>
        <v>1</v>
      </c>
    </row>
    <row r="29682" spans="1:20" ht="16.5" thickTop="1" thickBot="1">
      <c r="A29682" s="29">
        <v>29677</v>
      </c>
      <c s="30">
        <v>17492</v>
      </c>
      <c s="31" t="s">
        <v>35284</v>
      </c>
      <c s="32" t="s">
        <v>4195</v>
      </c>
      <c s="33" t="s">
        <v>17</v>
      </c>
      <c s="60">
        <v>1</v>
      </c>
      <c s="61"/>
      <c s="22"/>
      <c s="23"/>
      <c r="K29682" s="62"/>
      <c s="63"/>
      <c s="64"/>
      <c s="64"/>
      <c s="64"/>
      <c s="64"/>
      <c s="65"/>
      <c s="66"/>
      <c r="T29682" s="14">
        <f t="shared" si="463"/>
        <v>1</v>
      </c>
    </row>
    <row r="29683" spans="1:20" ht="16.5" thickTop="1" thickBot="1">
      <c r="A29683" s="29">
        <v>29678</v>
      </c>
      <c s="30">
        <v>17492</v>
      </c>
      <c s="31" t="s">
        <v>35285</v>
      </c>
      <c s="32" t="s">
        <v>554</v>
      </c>
      <c s="33" t="s">
        <v>36</v>
      </c>
      <c s="60">
        <v>1</v>
      </c>
      <c s="61"/>
      <c s="22"/>
      <c s="23"/>
      <c r="K29683" s="62"/>
      <c s="63"/>
      <c s="64"/>
      <c s="64"/>
      <c s="64"/>
      <c s="64"/>
      <c s="65"/>
      <c s="66"/>
      <c r="T29683" s="14">
        <f t="shared" si="463"/>
        <v>1</v>
      </c>
    </row>
    <row r="29684" spans="1:20" ht="16.5" thickTop="1" thickBot="1">
      <c r="A29684" s="29">
        <v>29679</v>
      </c>
      <c s="30">
        <v>17492</v>
      </c>
      <c s="31" t="s">
        <v>35286</v>
      </c>
      <c s="32" t="s">
        <v>35287</v>
      </c>
      <c s="33" t="s">
        <v>717</v>
      </c>
      <c s="60">
        <v>1</v>
      </c>
      <c s="61"/>
      <c s="22"/>
      <c s="23"/>
      <c r="K29684" s="62"/>
      <c s="63"/>
      <c s="64"/>
      <c s="64"/>
      <c s="64"/>
      <c s="64"/>
      <c s="65"/>
      <c s="66"/>
      <c r="T29684" s="14">
        <f t="shared" si="463"/>
        <v>1</v>
      </c>
    </row>
    <row r="29685" spans="1:20" ht="16.5" thickTop="1" thickBot="1">
      <c r="A29685" s="29">
        <v>29680</v>
      </c>
      <c s="30">
        <v>17493</v>
      </c>
      <c s="31" t="s">
        <v>35288</v>
      </c>
      <c s="32" t="s">
        <v>6863</v>
      </c>
      <c s="33" t="s">
        <v>825</v>
      </c>
      <c s="60">
        <v>1</v>
      </c>
      <c s="61"/>
      <c s="22"/>
      <c s="23"/>
      <c r="K29685" s="62"/>
      <c s="63"/>
      <c s="64"/>
      <c s="64"/>
      <c s="64"/>
      <c s="64"/>
      <c s="65"/>
      <c s="66"/>
      <c r="T29685" s="14">
        <f t="shared" si="463"/>
        <v>1</v>
      </c>
    </row>
    <row r="29686" spans="1:20" ht="16.5" thickTop="1" thickBot="1">
      <c r="A29686" s="29">
        <v>29681</v>
      </c>
      <c s="30">
        <v>17493</v>
      </c>
      <c s="31" t="s">
        <v>35289</v>
      </c>
      <c s="32" t="s">
        <v>1556</v>
      </c>
      <c s="33" t="s">
        <v>825</v>
      </c>
      <c s="60">
        <v>1</v>
      </c>
      <c s="61"/>
      <c s="22"/>
      <c s="23"/>
      <c r="K29686" s="62"/>
      <c s="63"/>
      <c s="64"/>
      <c s="64"/>
      <c s="64"/>
      <c s="64"/>
      <c s="65"/>
      <c s="66"/>
      <c r="T29686" s="14">
        <f t="shared" si="463"/>
        <v>1</v>
      </c>
    </row>
    <row r="29687" spans="1:20" ht="16.5" thickTop="1" thickBot="1">
      <c r="A29687" s="29">
        <v>29682</v>
      </c>
      <c s="30">
        <v>17493</v>
      </c>
      <c s="31" t="s">
        <v>35290</v>
      </c>
      <c s="32" t="s">
        <v>106</v>
      </c>
      <c s="33" t="s">
        <v>36</v>
      </c>
      <c s="60">
        <v>1</v>
      </c>
      <c s="61"/>
      <c s="22"/>
      <c s="23"/>
      <c r="K29687" s="62"/>
      <c s="63"/>
      <c s="64"/>
      <c s="64"/>
      <c s="64"/>
      <c s="64"/>
      <c s="65"/>
      <c s="66"/>
      <c r="T29687" s="14">
        <f t="shared" si="463"/>
        <v>1</v>
      </c>
    </row>
    <row r="29688" spans="1:20" ht="16.5" thickTop="1" thickBot="1">
      <c r="A29688" s="29">
        <v>29683</v>
      </c>
      <c s="30">
        <v>17494</v>
      </c>
      <c s="31" t="s">
        <v>35291</v>
      </c>
      <c s="32" t="s">
        <v>1556</v>
      </c>
      <c s="33" t="s">
        <v>825</v>
      </c>
      <c s="60">
        <v>1</v>
      </c>
      <c s="61"/>
      <c s="22"/>
      <c s="23"/>
      <c r="K29688" s="62"/>
      <c s="63"/>
      <c s="64"/>
      <c s="64"/>
      <c s="64"/>
      <c s="64"/>
      <c s="65"/>
      <c s="66"/>
      <c r="T29688" s="14">
        <f t="shared" si="463"/>
        <v>1</v>
      </c>
    </row>
    <row r="29689" spans="1:20" ht="16.5" thickTop="1" thickBot="1">
      <c r="A29689" s="29">
        <v>29684</v>
      </c>
      <c s="30">
        <v>17494</v>
      </c>
      <c s="31" t="s">
        <v>35292</v>
      </c>
      <c s="32" t="s">
        <v>9294</v>
      </c>
      <c s="33" t="s">
        <v>2247</v>
      </c>
      <c s="60"/>
      <c s="61">
        <v>1</v>
      </c>
      <c s="22"/>
      <c s="23"/>
      <c r="K29689" s="62">
        <v>1</v>
      </c>
      <c s="63"/>
      <c s="64"/>
      <c s="64"/>
      <c s="64"/>
      <c s="64"/>
      <c s="65"/>
      <c s="66"/>
      <c r="T29689" s="14">
        <f t="shared" si="463"/>
        <v>1</v>
      </c>
    </row>
    <row r="29690" spans="1:20" ht="16.5" thickTop="1" thickBot="1">
      <c r="A29690" s="29">
        <v>29685</v>
      </c>
      <c s="30">
        <v>17494</v>
      </c>
      <c s="31" t="s">
        <v>35293</v>
      </c>
      <c s="32" t="s">
        <v>1810</v>
      </c>
      <c s="33" t="s">
        <v>205</v>
      </c>
      <c s="60">
        <v>1</v>
      </c>
      <c s="61"/>
      <c s="22"/>
      <c s="23"/>
      <c r="K29690" s="62"/>
      <c s="63"/>
      <c s="64"/>
      <c s="64"/>
      <c s="64"/>
      <c s="64"/>
      <c s="65"/>
      <c s="66"/>
      <c r="T29690" s="14">
        <f t="shared" si="463"/>
        <v>1</v>
      </c>
    </row>
    <row r="29691" spans="1:20" ht="16.5" thickTop="1" thickBot="1">
      <c r="A29691" s="29">
        <v>29686</v>
      </c>
      <c s="30">
        <v>17495</v>
      </c>
      <c s="31" t="s">
        <v>35294</v>
      </c>
      <c s="32" t="s">
        <v>220</v>
      </c>
      <c s="33" t="s">
        <v>17</v>
      </c>
      <c s="60"/>
      <c s="61">
        <v>1</v>
      </c>
      <c s="22"/>
      <c s="23"/>
      <c r="K29691" s="62">
        <v>1</v>
      </c>
      <c s="63"/>
      <c s="64"/>
      <c s="64"/>
      <c s="64"/>
      <c s="64"/>
      <c s="65"/>
      <c s="66"/>
      <c r="T29691" s="14">
        <f t="shared" si="463"/>
        <v>1</v>
      </c>
    </row>
    <row r="29692" spans="1:20" ht="16.5" thickTop="1" thickBot="1">
      <c r="A29692" s="29">
        <v>29687</v>
      </c>
      <c s="30">
        <v>17495</v>
      </c>
      <c s="31" t="s">
        <v>35295</v>
      </c>
      <c s="32" t="s">
        <v>270</v>
      </c>
      <c s="33" t="s">
        <v>270</v>
      </c>
      <c s="60">
        <v>1</v>
      </c>
      <c s="61"/>
      <c s="22"/>
      <c s="23"/>
      <c r="K29692" s="62"/>
      <c s="63"/>
      <c s="64"/>
      <c s="64"/>
      <c s="64"/>
      <c s="64"/>
      <c s="65"/>
      <c s="66"/>
      <c r="T29692" s="14">
        <f t="shared" si="463"/>
        <v>1</v>
      </c>
    </row>
    <row r="29693" spans="1:20" ht="16.5" thickTop="1" thickBot="1">
      <c r="A29693" s="29">
        <v>29688</v>
      </c>
      <c s="30">
        <v>17495</v>
      </c>
      <c s="31" t="s">
        <v>35296</v>
      </c>
      <c s="32" t="s">
        <v>17790</v>
      </c>
      <c s="33" t="s">
        <v>36</v>
      </c>
      <c s="60">
        <v>1</v>
      </c>
      <c s="61"/>
      <c s="22"/>
      <c s="23"/>
      <c r="K29693" s="62"/>
      <c s="63"/>
      <c s="64"/>
      <c s="64"/>
      <c s="64"/>
      <c s="64"/>
      <c s="65"/>
      <c s="66"/>
      <c r="T29693" s="14">
        <f t="shared" si="463"/>
        <v>1</v>
      </c>
    </row>
    <row r="29694" spans="1:20" ht="16.5" thickTop="1" thickBot="1">
      <c r="A29694" s="29">
        <v>29689</v>
      </c>
      <c s="30">
        <v>17496</v>
      </c>
      <c s="31" t="s">
        <v>35297</v>
      </c>
      <c s="32" t="s">
        <v>117</v>
      </c>
      <c s="33" t="s">
        <v>17</v>
      </c>
      <c s="60">
        <v>1</v>
      </c>
      <c s="61"/>
      <c s="22"/>
      <c s="23"/>
      <c r="K29694" s="62"/>
      <c s="63"/>
      <c s="64"/>
      <c s="64"/>
      <c s="64"/>
      <c s="64"/>
      <c s="65"/>
      <c s="66"/>
      <c r="T29694" s="14">
        <f t="shared" si="463"/>
        <v>1</v>
      </c>
    </row>
    <row r="29695" spans="1:20" ht="16.5" thickTop="1" thickBot="1">
      <c r="A29695" s="29">
        <v>29690</v>
      </c>
      <c s="30">
        <v>17496</v>
      </c>
      <c s="31" t="s">
        <v>11978</v>
      </c>
      <c s="32" t="s">
        <v>117</v>
      </c>
      <c s="33" t="s">
        <v>17</v>
      </c>
      <c s="60">
        <v>1</v>
      </c>
      <c s="61"/>
      <c s="22"/>
      <c s="23"/>
      <c r="K29695" s="62"/>
      <c s="63"/>
      <c s="64"/>
      <c s="64"/>
      <c s="64"/>
      <c s="64"/>
      <c s="65"/>
      <c s="66"/>
      <c r="T29695" s="14">
        <f t="shared" si="463"/>
        <v>1</v>
      </c>
    </row>
    <row r="29696" spans="1:20" ht="16.5" thickTop="1" thickBot="1">
      <c r="A29696" s="29">
        <v>29691</v>
      </c>
      <c s="30">
        <v>17496</v>
      </c>
      <c s="31" t="s">
        <v>29624</v>
      </c>
      <c s="32" t="s">
        <v>267</v>
      </c>
      <c s="33" t="s">
        <v>36</v>
      </c>
      <c s="60">
        <v>1</v>
      </c>
      <c s="61"/>
      <c s="22"/>
      <c s="23"/>
      <c r="K29696" s="62"/>
      <c s="63"/>
      <c s="64"/>
      <c s="64"/>
      <c s="64"/>
      <c s="64"/>
      <c s="65"/>
      <c s="66"/>
      <c r="T29696" s="14">
        <f t="shared" si="463"/>
        <v>1</v>
      </c>
    </row>
    <row r="29697" spans="1:20" ht="30" thickTop="1" thickBot="1">
      <c r="A29697" s="29">
        <v>29692</v>
      </c>
      <c s="30">
        <v>17496</v>
      </c>
      <c s="31" t="s">
        <v>35298</v>
      </c>
      <c s="32" t="s">
        <v>35299</v>
      </c>
      <c s="33" t="s">
        <v>270</v>
      </c>
      <c s="60">
        <v>1</v>
      </c>
      <c s="61"/>
      <c s="22"/>
      <c s="23"/>
      <c r="K29697" s="62"/>
      <c s="63"/>
      <c s="64"/>
      <c s="64"/>
      <c s="64"/>
      <c s="64"/>
      <c s="65"/>
      <c s="66"/>
      <c r="T29697" s="14">
        <f t="shared" si="463"/>
        <v>1</v>
      </c>
    </row>
    <row r="29698" spans="1:20" ht="16.5" thickTop="1" thickBot="1">
      <c r="A29698" s="29">
        <v>29693</v>
      </c>
      <c s="30">
        <v>17497</v>
      </c>
      <c s="31" t="s">
        <v>35300</v>
      </c>
      <c s="32" t="s">
        <v>35301</v>
      </c>
      <c s="33" t="s">
        <v>270</v>
      </c>
      <c s="60">
        <v>1</v>
      </c>
      <c s="61"/>
      <c s="22"/>
      <c s="23"/>
      <c r="K29698" s="62"/>
      <c s="63"/>
      <c s="64"/>
      <c s="64"/>
      <c s="64"/>
      <c s="64"/>
      <c s="65"/>
      <c s="66"/>
      <c r="T29698" s="14">
        <f t="shared" si="463"/>
        <v>1</v>
      </c>
    </row>
    <row r="29699" spans="1:20" ht="16.5" thickTop="1" thickBot="1">
      <c r="A29699" s="29">
        <v>29694</v>
      </c>
      <c s="30">
        <v>17497</v>
      </c>
      <c s="31" t="s">
        <v>35302</v>
      </c>
      <c s="32" t="s">
        <v>220</v>
      </c>
      <c s="33" t="s">
        <v>17</v>
      </c>
      <c s="60">
        <v>1</v>
      </c>
      <c s="61"/>
      <c s="22"/>
      <c s="23"/>
      <c r="K29699" s="62"/>
      <c s="63"/>
      <c s="64"/>
      <c s="64"/>
      <c s="64"/>
      <c s="64"/>
      <c s="65"/>
      <c s="66"/>
      <c r="T29699" s="14">
        <f t="shared" si="463"/>
        <v>1</v>
      </c>
    </row>
    <row r="29700" spans="1:20" ht="16.5" thickTop="1" thickBot="1">
      <c r="A29700" s="29">
        <v>29695</v>
      </c>
      <c s="30">
        <v>17497</v>
      </c>
      <c s="31" t="s">
        <v>35303</v>
      </c>
      <c s="32" t="s">
        <v>218</v>
      </c>
      <c s="33" t="s">
        <v>17</v>
      </c>
      <c s="60">
        <v>1</v>
      </c>
      <c s="61"/>
      <c s="22"/>
      <c s="23"/>
      <c r="K29700" s="62"/>
      <c s="63"/>
      <c s="64"/>
      <c s="64"/>
      <c s="64"/>
      <c s="64"/>
      <c s="65"/>
      <c s="66"/>
      <c r="T29700" s="14">
        <f t="shared" si="463"/>
        <v>1</v>
      </c>
    </row>
    <row r="29701" spans="1:20" ht="16.5" thickTop="1" thickBot="1">
      <c r="A29701" s="29">
        <v>29696</v>
      </c>
      <c s="30">
        <v>17498</v>
      </c>
      <c s="31" t="s">
        <v>35304</v>
      </c>
      <c s="32" t="s">
        <v>35305</v>
      </c>
      <c s="33" t="s">
        <v>28643</v>
      </c>
      <c s="60">
        <v>1</v>
      </c>
      <c s="61"/>
      <c s="22"/>
      <c s="23"/>
      <c r="K29701" s="62"/>
      <c s="63"/>
      <c s="64"/>
      <c s="64"/>
      <c s="64"/>
      <c s="64"/>
      <c s="65"/>
      <c s="66"/>
      <c r="T29701" s="14">
        <f t="shared" si="463"/>
        <v>1</v>
      </c>
    </row>
    <row r="29702" spans="1:20" ht="16.5" thickTop="1" thickBot="1">
      <c r="A29702" s="29">
        <v>29697</v>
      </c>
      <c s="30">
        <v>17498</v>
      </c>
      <c s="31" t="s">
        <v>25623</v>
      </c>
      <c s="32" t="s">
        <v>457</v>
      </c>
      <c s="33" t="s">
        <v>14</v>
      </c>
      <c s="60"/>
      <c s="61">
        <v>1</v>
      </c>
      <c s="22"/>
      <c s="23"/>
      <c r="K29702" s="62">
        <v>1</v>
      </c>
      <c s="63"/>
      <c s="64"/>
      <c s="64"/>
      <c s="64"/>
      <c s="64"/>
      <c s="65"/>
      <c s="66"/>
      <c r="T29702" s="14">
        <f t="shared" si="463"/>
        <v>1</v>
      </c>
    </row>
    <row r="29703" spans="1:20" ht="16.5" thickTop="1" thickBot="1">
      <c r="A29703" s="29">
        <v>29698</v>
      </c>
      <c s="30">
        <v>17498</v>
      </c>
      <c s="31" t="s">
        <v>35306</v>
      </c>
      <c s="32" t="s">
        <v>35307</v>
      </c>
      <c s="33" t="s">
        <v>5737</v>
      </c>
      <c s="60">
        <v>1</v>
      </c>
      <c s="61"/>
      <c s="22"/>
      <c s="23"/>
      <c r="K29703" s="62"/>
      <c s="63"/>
      <c s="64"/>
      <c s="64"/>
      <c s="64"/>
      <c s="64"/>
      <c s="65"/>
      <c s="66"/>
      <c r="T29703" s="14">
        <f t="shared" si="464" ref="T29703:T29766">F29703+G29703</f>
        <v>1</v>
      </c>
    </row>
    <row r="29704" spans="1:20" ht="30" thickTop="1" thickBot="1">
      <c r="A29704" s="29">
        <v>29699</v>
      </c>
      <c s="30">
        <v>17499</v>
      </c>
      <c s="31" t="s">
        <v>35308</v>
      </c>
      <c s="32" t="s">
        <v>35309</v>
      </c>
      <c s="33" t="s">
        <v>5737</v>
      </c>
      <c s="60">
        <v>1</v>
      </c>
      <c s="61"/>
      <c s="22"/>
      <c s="23"/>
      <c r="K29704" s="62"/>
      <c s="63"/>
      <c s="64"/>
      <c s="64"/>
      <c s="64"/>
      <c s="64"/>
      <c s="65"/>
      <c s="66"/>
      <c r="T29704" s="14">
        <f t="shared" si="464"/>
        <v>1</v>
      </c>
    </row>
    <row r="29705" spans="1:20" ht="30" thickTop="1" thickBot="1">
      <c r="A29705" s="29">
        <v>29700</v>
      </c>
      <c s="30">
        <v>17499</v>
      </c>
      <c s="31" t="s">
        <v>35310</v>
      </c>
      <c s="32" t="s">
        <v>35307</v>
      </c>
      <c s="33" t="s">
        <v>5737</v>
      </c>
      <c s="60">
        <v>1</v>
      </c>
      <c s="61"/>
      <c s="22"/>
      <c s="23"/>
      <c r="K29705" s="62"/>
      <c s="63"/>
      <c s="64"/>
      <c s="64"/>
      <c s="64"/>
      <c s="64"/>
      <c s="65"/>
      <c s="66"/>
      <c r="T29705" s="14">
        <f t="shared" si="464"/>
        <v>1</v>
      </c>
    </row>
    <row r="29706" spans="1:20" ht="16.5" thickTop="1" thickBot="1">
      <c r="A29706" s="29">
        <v>29701</v>
      </c>
      <c s="30">
        <v>17500</v>
      </c>
      <c s="31" t="s">
        <v>35311</v>
      </c>
      <c s="32" t="s">
        <v>665</v>
      </c>
      <c s="33" t="s">
        <v>98</v>
      </c>
      <c s="60"/>
      <c s="61">
        <v>1</v>
      </c>
      <c s="22"/>
      <c s="23"/>
      <c r="K29706" s="62">
        <v>1</v>
      </c>
      <c s="63"/>
      <c s="64"/>
      <c s="64"/>
      <c s="64"/>
      <c s="64"/>
      <c s="65"/>
      <c s="66"/>
      <c r="T29706" s="14">
        <f t="shared" si="464"/>
        <v>1</v>
      </c>
    </row>
    <row r="29707" spans="1:20" ht="16.5" thickTop="1" thickBot="1">
      <c r="A29707" s="29">
        <v>29702</v>
      </c>
      <c s="30">
        <v>17500</v>
      </c>
      <c s="31" t="s">
        <v>35312</v>
      </c>
      <c s="32" t="s">
        <v>220</v>
      </c>
      <c s="33" t="s">
        <v>17</v>
      </c>
      <c s="60">
        <v>1</v>
      </c>
      <c s="61"/>
      <c s="22"/>
      <c s="23"/>
      <c r="K29707" s="62"/>
      <c s="63"/>
      <c s="64"/>
      <c s="64"/>
      <c s="64"/>
      <c s="64"/>
      <c s="65"/>
      <c s="66"/>
      <c r="T29707" s="14">
        <f t="shared" si="464"/>
        <v>1</v>
      </c>
    </row>
    <row r="29708" spans="1:20" ht="16.5" thickTop="1" thickBot="1">
      <c r="A29708" s="29">
        <v>29703</v>
      </c>
      <c s="30">
        <v>17501</v>
      </c>
      <c s="31" t="s">
        <v>35313</v>
      </c>
      <c s="32" t="s">
        <v>3237</v>
      </c>
      <c s="33" t="s">
        <v>130</v>
      </c>
      <c s="60">
        <v>1</v>
      </c>
      <c s="61"/>
      <c s="22"/>
      <c s="23"/>
      <c r="K29708" s="62"/>
      <c s="63"/>
      <c s="64"/>
      <c s="64"/>
      <c s="64"/>
      <c s="64"/>
      <c s="65"/>
      <c s="66"/>
      <c r="T29708" s="14">
        <f t="shared" si="464"/>
        <v>1</v>
      </c>
    </row>
    <row r="29709" spans="1:20" ht="16.5" thickTop="1" thickBot="1">
      <c r="A29709" s="29">
        <v>29704</v>
      </c>
      <c s="30">
        <v>17501</v>
      </c>
      <c s="31" t="s">
        <v>35314</v>
      </c>
      <c s="32" t="s">
        <v>117</v>
      </c>
      <c s="33" t="s">
        <v>17</v>
      </c>
      <c s="60">
        <v>1</v>
      </c>
      <c s="61"/>
      <c s="22"/>
      <c s="23"/>
      <c r="K29709" s="62"/>
      <c s="63"/>
      <c s="64"/>
      <c s="64"/>
      <c s="64"/>
      <c s="64"/>
      <c s="65"/>
      <c s="66"/>
      <c r="T29709" s="14">
        <f t="shared" si="464"/>
        <v>1</v>
      </c>
    </row>
    <row r="29710" spans="1:20" ht="16.5" thickTop="1" thickBot="1">
      <c r="A29710" s="29">
        <v>29705</v>
      </c>
      <c s="30">
        <v>17501</v>
      </c>
      <c s="31" t="s">
        <v>35315</v>
      </c>
      <c s="32" t="s">
        <v>117</v>
      </c>
      <c s="33" t="s">
        <v>17</v>
      </c>
      <c s="60">
        <v>1</v>
      </c>
      <c s="61"/>
      <c s="22"/>
      <c s="23"/>
      <c r="K29710" s="62"/>
      <c s="63"/>
      <c s="64"/>
      <c s="64"/>
      <c s="64"/>
      <c s="64"/>
      <c s="65"/>
      <c s="66"/>
      <c r="T29710" s="14">
        <f t="shared" si="464"/>
        <v>1</v>
      </c>
    </row>
    <row r="29711" spans="1:20" ht="16.5" thickTop="1" thickBot="1">
      <c r="A29711" s="29">
        <v>29706</v>
      </c>
      <c s="30">
        <v>17501</v>
      </c>
      <c s="31" t="s">
        <v>35316</v>
      </c>
      <c s="32" t="s">
        <v>3229</v>
      </c>
      <c s="33" t="s">
        <v>36</v>
      </c>
      <c s="60">
        <v>1</v>
      </c>
      <c s="61"/>
      <c s="22"/>
      <c s="23"/>
      <c r="K29711" s="62"/>
      <c s="63"/>
      <c s="64"/>
      <c s="64"/>
      <c s="64"/>
      <c s="64"/>
      <c s="65"/>
      <c s="66"/>
      <c r="T29711" s="14">
        <f t="shared" si="464"/>
        <v>1</v>
      </c>
    </row>
    <row r="29712" spans="1:20" ht="16.5" thickTop="1" thickBot="1">
      <c r="A29712" s="29">
        <v>29707</v>
      </c>
      <c s="30">
        <v>17502</v>
      </c>
      <c s="31" t="s">
        <v>35317</v>
      </c>
      <c s="32" t="s">
        <v>1842</v>
      </c>
      <c s="33" t="s">
        <v>270</v>
      </c>
      <c s="60">
        <v>1</v>
      </c>
      <c s="61"/>
      <c s="22"/>
      <c s="23"/>
      <c r="K29712" s="62"/>
      <c s="63"/>
      <c s="64"/>
      <c s="64"/>
      <c s="64"/>
      <c s="64"/>
      <c s="65"/>
      <c s="66"/>
      <c r="T29712" s="14">
        <f t="shared" si="464"/>
        <v>1</v>
      </c>
    </row>
    <row r="29713" spans="1:20" ht="16.5" thickTop="1" thickBot="1">
      <c r="A29713" s="29">
        <v>29708</v>
      </c>
      <c s="30">
        <v>17502</v>
      </c>
      <c s="31" t="s">
        <v>8339</v>
      </c>
      <c s="32" t="s">
        <v>220</v>
      </c>
      <c s="33" t="s">
        <v>17</v>
      </c>
      <c s="60">
        <v>1</v>
      </c>
      <c s="61"/>
      <c s="22"/>
      <c s="23"/>
      <c r="K29713" s="62"/>
      <c s="63"/>
      <c s="64"/>
      <c s="64"/>
      <c s="64"/>
      <c s="64"/>
      <c s="65"/>
      <c s="66"/>
      <c r="T29713" s="14">
        <f t="shared" si="464"/>
        <v>1</v>
      </c>
    </row>
    <row r="29714" spans="1:20" ht="16.5" thickTop="1" thickBot="1">
      <c r="A29714" s="29">
        <v>29709</v>
      </c>
      <c s="30">
        <v>17502</v>
      </c>
      <c s="31" t="s">
        <v>35318</v>
      </c>
      <c s="32" t="s">
        <v>15964</v>
      </c>
      <c s="33" t="s">
        <v>15965</v>
      </c>
      <c s="60">
        <v>1</v>
      </c>
      <c s="61"/>
      <c s="22"/>
      <c s="23"/>
      <c r="K29714" s="62"/>
      <c s="63"/>
      <c s="64"/>
      <c s="64"/>
      <c s="64"/>
      <c s="64"/>
      <c s="65"/>
      <c s="66"/>
      <c r="T29714" s="14">
        <f t="shared" si="464"/>
        <v>1</v>
      </c>
    </row>
    <row r="29715" spans="1:20" ht="16.5" thickTop="1" thickBot="1">
      <c r="A29715" s="29">
        <v>29710</v>
      </c>
      <c s="30">
        <v>17502</v>
      </c>
      <c s="31" t="s">
        <v>35319</v>
      </c>
      <c s="32" t="s">
        <v>35320</v>
      </c>
      <c s="33" t="s">
        <v>15965</v>
      </c>
      <c s="60">
        <v>1</v>
      </c>
      <c s="61"/>
      <c s="22"/>
      <c s="23"/>
      <c r="K29715" s="62"/>
      <c s="63"/>
      <c s="64"/>
      <c s="64"/>
      <c s="64"/>
      <c s="64"/>
      <c s="65"/>
      <c s="66"/>
      <c r="T29715" s="14">
        <f t="shared" si="464"/>
        <v>1</v>
      </c>
    </row>
    <row r="29716" spans="1:20" ht="16.5" thickTop="1" thickBot="1">
      <c r="A29716" s="29">
        <v>29711</v>
      </c>
      <c s="30">
        <v>17503</v>
      </c>
      <c s="31" t="s">
        <v>35321</v>
      </c>
      <c s="32" t="s">
        <v>5505</v>
      </c>
      <c s="33" t="s">
        <v>1023</v>
      </c>
      <c s="60">
        <v>1</v>
      </c>
      <c s="61"/>
      <c s="22"/>
      <c s="23"/>
      <c r="K29716" s="62"/>
      <c s="63"/>
      <c s="64"/>
      <c s="64"/>
      <c s="64"/>
      <c s="64"/>
      <c s="65"/>
      <c s="66"/>
      <c r="T29716" s="14">
        <f t="shared" si="464"/>
        <v>1</v>
      </c>
    </row>
    <row r="29717" spans="1:20" ht="30" thickTop="1" thickBot="1">
      <c r="A29717" s="29">
        <v>29712</v>
      </c>
      <c s="30">
        <v>17513</v>
      </c>
      <c s="31" t="s">
        <v>35322</v>
      </c>
      <c s="32" t="s">
        <v>35323</v>
      </c>
      <c s="33" t="s">
        <v>1837</v>
      </c>
      <c s="60">
        <v>1</v>
      </c>
      <c s="61"/>
      <c s="22"/>
      <c s="23"/>
      <c r="K29717" s="62"/>
      <c s="63"/>
      <c s="64"/>
      <c s="64"/>
      <c s="64"/>
      <c s="64"/>
      <c s="65"/>
      <c s="66"/>
      <c r="T29717" s="14">
        <f t="shared" si="464"/>
        <v>1</v>
      </c>
    </row>
    <row r="29718" spans="1:20" ht="16.5" thickTop="1" thickBot="1">
      <c r="A29718" s="29">
        <v>29713</v>
      </c>
      <c s="30">
        <v>17513</v>
      </c>
      <c s="31" t="s">
        <v>35324</v>
      </c>
      <c s="32" t="s">
        <v>55</v>
      </c>
      <c s="33" t="s">
        <v>55</v>
      </c>
      <c s="60">
        <v>1</v>
      </c>
      <c s="61"/>
      <c s="22"/>
      <c s="23"/>
      <c r="K29718" s="62"/>
      <c s="63"/>
      <c s="64"/>
      <c s="64"/>
      <c s="64"/>
      <c s="64"/>
      <c s="65"/>
      <c s="66"/>
      <c r="T29718" s="14">
        <f t="shared" si="464"/>
        <v>1</v>
      </c>
    </row>
    <row r="29719" spans="1:20" ht="16.5" thickTop="1" thickBot="1">
      <c r="A29719" s="29">
        <v>29714</v>
      </c>
      <c s="30">
        <v>17513</v>
      </c>
      <c s="31" t="s">
        <v>24485</v>
      </c>
      <c s="32" t="s">
        <v>1104</v>
      </c>
      <c s="33" t="s">
        <v>17</v>
      </c>
      <c s="60">
        <v>1</v>
      </c>
      <c s="61"/>
      <c s="22"/>
      <c s="23"/>
      <c r="K29719" s="62"/>
      <c s="63"/>
      <c s="64"/>
      <c s="64"/>
      <c s="64"/>
      <c s="64"/>
      <c s="65"/>
      <c s="66"/>
      <c r="T29719" s="14">
        <f t="shared" si="464"/>
        <v>1</v>
      </c>
    </row>
    <row r="29720" spans="1:20" ht="16.5" thickTop="1" thickBot="1">
      <c r="A29720" s="29">
        <v>29715</v>
      </c>
      <c s="30">
        <v>17514</v>
      </c>
      <c s="31" t="s">
        <v>35325</v>
      </c>
      <c s="32" t="s">
        <v>701</v>
      </c>
      <c s="33" t="s">
        <v>154</v>
      </c>
      <c s="60">
        <v>1</v>
      </c>
      <c s="61"/>
      <c s="22"/>
      <c s="23"/>
      <c r="K29720" s="62"/>
      <c s="63"/>
      <c s="64"/>
      <c s="64"/>
      <c s="64"/>
      <c s="64"/>
      <c s="65"/>
      <c s="66"/>
      <c r="T29720" s="14">
        <f t="shared" si="464"/>
        <v>1</v>
      </c>
    </row>
    <row r="29721" spans="1:20" ht="16.5" thickTop="1" thickBot="1">
      <c r="A29721" s="29">
        <v>29716</v>
      </c>
      <c s="30">
        <v>17514</v>
      </c>
      <c s="31" t="s">
        <v>35326</v>
      </c>
      <c s="32" t="s">
        <v>220</v>
      </c>
      <c s="33" t="s">
        <v>17</v>
      </c>
      <c s="60">
        <v>1</v>
      </c>
      <c s="61"/>
      <c s="22"/>
      <c s="23"/>
      <c r="K29721" s="62"/>
      <c s="63"/>
      <c s="64"/>
      <c s="64"/>
      <c s="64"/>
      <c s="64"/>
      <c s="65"/>
      <c s="66"/>
      <c r="T29721" s="14">
        <f t="shared" si="464"/>
        <v>1</v>
      </c>
    </row>
    <row r="29722" spans="1:20" ht="16.5" thickTop="1" thickBot="1">
      <c r="A29722" s="29">
        <v>29717</v>
      </c>
      <c s="30">
        <v>17514</v>
      </c>
      <c s="31" t="s">
        <v>35327</v>
      </c>
      <c s="32" t="s">
        <v>35328</v>
      </c>
      <c s="33" t="s">
        <v>32642</v>
      </c>
      <c s="60">
        <v>1</v>
      </c>
      <c s="61"/>
      <c s="22"/>
      <c s="23"/>
      <c r="K29722" s="62"/>
      <c s="63"/>
      <c s="64"/>
      <c s="64"/>
      <c s="64"/>
      <c s="64"/>
      <c s="65"/>
      <c s="66"/>
      <c r="T29722" s="14">
        <f t="shared" si="464"/>
        <v>1</v>
      </c>
    </row>
    <row r="29723" spans="1:20" ht="16.5" thickTop="1" thickBot="1">
      <c r="A29723" s="29">
        <v>29718</v>
      </c>
      <c s="30">
        <v>17515</v>
      </c>
      <c s="31" t="s">
        <v>35329</v>
      </c>
      <c s="32" t="s">
        <v>7099</v>
      </c>
      <c s="33" t="s">
        <v>1880</v>
      </c>
      <c s="60">
        <v>1</v>
      </c>
      <c s="61"/>
      <c s="22"/>
      <c s="23"/>
      <c r="K29723" s="62"/>
      <c s="63"/>
      <c s="64"/>
      <c s="64"/>
      <c s="64"/>
      <c s="64"/>
      <c s="65"/>
      <c s="66"/>
      <c r="T29723" s="14">
        <f t="shared" si="464"/>
        <v>1</v>
      </c>
    </row>
    <row r="29724" spans="1:20" ht="16.5" thickTop="1" thickBot="1">
      <c r="A29724" s="29">
        <v>29719</v>
      </c>
      <c s="30">
        <v>17515</v>
      </c>
      <c s="31" t="s">
        <v>35330</v>
      </c>
      <c s="32" t="s">
        <v>665</v>
      </c>
      <c s="33" t="s">
        <v>98</v>
      </c>
      <c s="60"/>
      <c s="61">
        <v>1</v>
      </c>
      <c s="22"/>
      <c s="23"/>
      <c r="K29724" s="62">
        <v>1</v>
      </c>
      <c s="63"/>
      <c s="64"/>
      <c s="64"/>
      <c s="64"/>
      <c s="64"/>
      <c s="65"/>
      <c s="66"/>
      <c r="T29724" s="14">
        <f t="shared" si="464"/>
        <v>1</v>
      </c>
    </row>
    <row r="29725" spans="1:20" ht="30" thickTop="1" thickBot="1">
      <c r="A29725" s="29">
        <v>29720</v>
      </c>
      <c s="30">
        <v>17516</v>
      </c>
      <c s="31" t="s">
        <v>35331</v>
      </c>
      <c s="32" t="s">
        <v>1104</v>
      </c>
      <c s="33" t="s">
        <v>17</v>
      </c>
      <c s="60">
        <v>1</v>
      </c>
      <c s="61"/>
      <c s="22"/>
      <c s="23"/>
      <c r="K29725" s="62"/>
      <c s="63"/>
      <c s="64"/>
      <c s="64"/>
      <c s="64"/>
      <c s="64"/>
      <c s="65"/>
      <c s="66"/>
      <c r="T29725" s="14">
        <f t="shared" si="464"/>
        <v>1</v>
      </c>
    </row>
    <row r="29726" spans="1:20" ht="16.5" thickTop="1" thickBot="1">
      <c r="A29726" s="29">
        <v>29721</v>
      </c>
      <c s="30">
        <v>17517</v>
      </c>
      <c s="31" t="s">
        <v>33708</v>
      </c>
      <c s="32" t="s">
        <v>220</v>
      </c>
      <c s="33" t="s">
        <v>17</v>
      </c>
      <c s="60">
        <v>1</v>
      </c>
      <c s="61"/>
      <c s="22"/>
      <c s="23"/>
      <c r="K29726" s="62"/>
      <c s="63"/>
      <c s="64"/>
      <c s="64"/>
      <c s="64"/>
      <c s="64"/>
      <c s="65"/>
      <c s="66"/>
      <c r="T29726" s="14">
        <f t="shared" si="464"/>
        <v>1</v>
      </c>
    </row>
    <row r="29727" spans="1:20" ht="16.5" thickTop="1" thickBot="1">
      <c r="A29727" s="29">
        <v>29722</v>
      </c>
      <c s="30">
        <v>17517</v>
      </c>
      <c s="31" t="s">
        <v>35332</v>
      </c>
      <c s="32" t="s">
        <v>270</v>
      </c>
      <c s="33" t="s">
        <v>270</v>
      </c>
      <c s="60">
        <v>1</v>
      </c>
      <c s="61"/>
      <c s="22"/>
      <c s="23"/>
      <c r="K29727" s="62"/>
      <c s="63"/>
      <c s="64"/>
      <c s="64"/>
      <c s="64"/>
      <c s="64"/>
      <c s="65"/>
      <c s="66"/>
      <c r="T29727" s="14">
        <f t="shared" si="464"/>
        <v>1</v>
      </c>
    </row>
    <row r="29728" spans="1:20" ht="30" thickTop="1" thickBot="1">
      <c r="A29728" s="29">
        <v>29723</v>
      </c>
      <c s="30">
        <v>17517</v>
      </c>
      <c s="31" t="s">
        <v>35333</v>
      </c>
      <c s="32" t="s">
        <v>4195</v>
      </c>
      <c s="33" t="s">
        <v>17</v>
      </c>
      <c s="60">
        <v>1</v>
      </c>
      <c s="61"/>
      <c s="22"/>
      <c s="23"/>
      <c r="K29728" s="62"/>
      <c s="63"/>
      <c s="64"/>
      <c s="64"/>
      <c s="64"/>
      <c s="64"/>
      <c s="65"/>
      <c s="66"/>
      <c r="T29728" s="14">
        <f t="shared" si="464"/>
        <v>1</v>
      </c>
    </row>
    <row r="29729" spans="1:20" ht="16.5" thickTop="1" thickBot="1">
      <c r="A29729" s="29">
        <v>29724</v>
      </c>
      <c s="30">
        <v>17518</v>
      </c>
      <c s="31" t="s">
        <v>35334</v>
      </c>
      <c s="32" t="s">
        <v>14661</v>
      </c>
      <c s="33" t="s">
        <v>1173</v>
      </c>
      <c s="60">
        <v>1</v>
      </c>
      <c s="61"/>
      <c s="22"/>
      <c s="23"/>
      <c r="K29729" s="62"/>
      <c s="63"/>
      <c s="64"/>
      <c s="64"/>
      <c s="64"/>
      <c s="64"/>
      <c s="65"/>
      <c s="66"/>
      <c r="T29729" s="14">
        <f t="shared" si="464"/>
        <v>1</v>
      </c>
    </row>
    <row r="29730" spans="1:20" ht="16.5" thickTop="1" thickBot="1">
      <c r="A29730" s="29">
        <v>29725</v>
      </c>
      <c s="30">
        <v>17518</v>
      </c>
      <c s="31" t="s">
        <v>35335</v>
      </c>
      <c s="32" t="s">
        <v>19153</v>
      </c>
      <c s="33" t="s">
        <v>3267</v>
      </c>
      <c s="60">
        <v>1</v>
      </c>
      <c s="61"/>
      <c s="22"/>
      <c s="23"/>
      <c r="K29730" s="62"/>
      <c s="63"/>
      <c s="64"/>
      <c s="64"/>
      <c s="64"/>
      <c s="64"/>
      <c s="65"/>
      <c s="66"/>
      <c r="T29730" s="14">
        <f t="shared" si="464"/>
        <v>1</v>
      </c>
    </row>
    <row r="29731" spans="1:20" ht="16.5" thickTop="1" thickBot="1">
      <c r="A29731" s="29">
        <v>29726</v>
      </c>
      <c s="30">
        <v>17518</v>
      </c>
      <c s="31" t="s">
        <v>35336</v>
      </c>
      <c s="32" t="s">
        <v>15261</v>
      </c>
      <c s="33" t="s">
        <v>387</v>
      </c>
      <c s="60">
        <v>1</v>
      </c>
      <c s="61"/>
      <c s="22"/>
      <c s="23"/>
      <c r="K29731" s="62"/>
      <c s="63"/>
      <c s="64"/>
      <c s="64"/>
      <c s="64"/>
      <c s="64"/>
      <c s="65"/>
      <c s="66"/>
      <c r="T29731" s="14">
        <f t="shared" si="464"/>
        <v>1</v>
      </c>
    </row>
    <row r="29732" spans="1:20" ht="16.5" thickTop="1" thickBot="1">
      <c r="A29732" s="29">
        <v>29727</v>
      </c>
      <c s="30">
        <v>17518</v>
      </c>
      <c s="31" t="s">
        <v>35337</v>
      </c>
      <c s="32" t="s">
        <v>98</v>
      </c>
      <c s="33" t="s">
        <v>98</v>
      </c>
      <c s="60">
        <v>1</v>
      </c>
      <c s="61"/>
      <c s="22"/>
      <c s="23"/>
      <c r="K29732" s="62"/>
      <c s="63"/>
      <c s="64"/>
      <c s="64"/>
      <c s="64"/>
      <c s="64"/>
      <c s="65"/>
      <c s="66"/>
      <c r="T29732" s="14">
        <f t="shared" si="464"/>
        <v>1</v>
      </c>
    </row>
    <row r="29733" spans="1:20" ht="16.5" thickTop="1" thickBot="1">
      <c r="A29733" s="29">
        <v>29728</v>
      </c>
      <c s="30">
        <v>17518</v>
      </c>
      <c s="31" t="s">
        <v>35338</v>
      </c>
      <c s="32" t="s">
        <v>36</v>
      </c>
      <c s="33" t="s">
        <v>36</v>
      </c>
      <c s="60">
        <v>1</v>
      </c>
      <c s="61"/>
      <c s="22"/>
      <c s="23"/>
      <c r="K29733" s="62"/>
      <c s="63"/>
      <c s="64"/>
      <c s="64"/>
      <c s="64"/>
      <c s="64"/>
      <c s="65"/>
      <c s="66"/>
      <c r="T29733" s="14">
        <f t="shared" si="464"/>
        <v>1</v>
      </c>
    </row>
    <row r="29734" spans="1:20" ht="16.5" thickTop="1" thickBot="1">
      <c r="A29734" s="29">
        <v>29729</v>
      </c>
      <c s="30">
        <v>17519</v>
      </c>
      <c s="31" t="s">
        <v>35339</v>
      </c>
      <c s="32" t="s">
        <v>6686</v>
      </c>
      <c s="33" t="s">
        <v>270</v>
      </c>
      <c s="60">
        <v>1</v>
      </c>
      <c s="61"/>
      <c s="22"/>
      <c s="23"/>
      <c r="K29734" s="62"/>
      <c s="63"/>
      <c s="64"/>
      <c s="64"/>
      <c s="64"/>
      <c s="64"/>
      <c s="65"/>
      <c s="66"/>
      <c r="T29734" s="14">
        <f t="shared" si="464"/>
        <v>1</v>
      </c>
    </row>
    <row r="29735" spans="1:20" ht="16.5" thickTop="1" thickBot="1">
      <c r="A29735" s="29">
        <v>29730</v>
      </c>
      <c s="30">
        <v>17519</v>
      </c>
      <c s="31" t="s">
        <v>1281</v>
      </c>
      <c s="32" t="s">
        <v>269</v>
      </c>
      <c s="33" t="s">
        <v>270</v>
      </c>
      <c s="60">
        <v>1</v>
      </c>
      <c s="61"/>
      <c s="22"/>
      <c s="23"/>
      <c r="K29735" s="62"/>
      <c s="63"/>
      <c s="64"/>
      <c s="64"/>
      <c s="64"/>
      <c s="64"/>
      <c s="65"/>
      <c s="66"/>
      <c r="T29735" s="14">
        <f t="shared" si="464"/>
        <v>1</v>
      </c>
    </row>
    <row r="29736" spans="1:20" ht="16.5" thickTop="1" thickBot="1">
      <c r="A29736" s="29">
        <v>29731</v>
      </c>
      <c s="30">
        <v>17519</v>
      </c>
      <c s="31" t="s">
        <v>35340</v>
      </c>
      <c s="32" t="s">
        <v>2009</v>
      </c>
      <c s="33" t="s">
        <v>36</v>
      </c>
      <c s="60">
        <v>1</v>
      </c>
      <c s="61"/>
      <c s="22"/>
      <c s="23"/>
      <c r="K29736" s="62"/>
      <c s="63"/>
      <c s="64"/>
      <c s="64"/>
      <c s="64"/>
      <c s="64"/>
      <c s="65"/>
      <c s="66"/>
      <c r="T29736" s="14">
        <f t="shared" si="464"/>
        <v>1</v>
      </c>
    </row>
    <row r="29737" spans="1:20" ht="16.5" thickTop="1" thickBot="1">
      <c r="A29737" s="29">
        <v>29732</v>
      </c>
      <c s="30">
        <v>17520</v>
      </c>
      <c s="31" t="s">
        <v>5340</v>
      </c>
      <c s="32" t="s">
        <v>269</v>
      </c>
      <c s="33" t="s">
        <v>270</v>
      </c>
      <c s="60">
        <v>1</v>
      </c>
      <c s="61"/>
      <c s="22"/>
      <c s="23"/>
      <c r="K29737" s="62"/>
      <c s="63"/>
      <c s="64"/>
      <c s="64"/>
      <c s="64"/>
      <c s="64"/>
      <c s="65"/>
      <c s="66"/>
      <c r="T29737" s="14">
        <f t="shared" si="464"/>
        <v>1</v>
      </c>
    </row>
    <row r="29738" spans="1:20" ht="16.5" thickTop="1" thickBot="1">
      <c r="A29738" s="29">
        <v>29733</v>
      </c>
      <c s="30">
        <v>17520</v>
      </c>
      <c s="31" t="s">
        <v>35341</v>
      </c>
      <c s="32" t="s">
        <v>13241</v>
      </c>
      <c s="33" t="s">
        <v>104</v>
      </c>
      <c s="60">
        <v>1</v>
      </c>
      <c s="61"/>
      <c s="22"/>
      <c s="23"/>
      <c r="K29738" s="62"/>
      <c s="63"/>
      <c s="64"/>
      <c s="64"/>
      <c s="64"/>
      <c s="64"/>
      <c s="65"/>
      <c s="66"/>
      <c r="T29738" s="14">
        <f t="shared" si="464"/>
        <v>1</v>
      </c>
    </row>
    <row r="29739" spans="1:20" ht="16.5" thickTop="1" thickBot="1">
      <c r="A29739" s="29">
        <v>29734</v>
      </c>
      <c s="30">
        <v>17527</v>
      </c>
      <c s="31" t="s">
        <v>4</v>
      </c>
      <c s="32" t="s">
        <v>6272</v>
      </c>
      <c s="33" t="s">
        <v>227</v>
      </c>
      <c s="60"/>
      <c s="61">
        <v>1</v>
      </c>
      <c s="22"/>
      <c s="23"/>
      <c r="K29739" s="62">
        <v>1</v>
      </c>
      <c s="63"/>
      <c s="64"/>
      <c s="64"/>
      <c s="64"/>
      <c s="64"/>
      <c s="65"/>
      <c s="66"/>
      <c r="T29739" s="14">
        <f t="shared" si="464"/>
        <v>1</v>
      </c>
    </row>
    <row r="29740" spans="1:20" ht="30" thickTop="1" thickBot="1">
      <c r="A29740" s="29">
        <v>29735</v>
      </c>
      <c s="30">
        <v>17527</v>
      </c>
      <c s="31" t="s">
        <v>35342</v>
      </c>
      <c s="32" t="s">
        <v>665</v>
      </c>
      <c s="33" t="s">
        <v>98</v>
      </c>
      <c s="60"/>
      <c s="61">
        <v>1</v>
      </c>
      <c s="22"/>
      <c s="23"/>
      <c r="K29740" s="62">
        <v>1</v>
      </c>
      <c s="63"/>
      <c s="64"/>
      <c s="64"/>
      <c s="64"/>
      <c s="64"/>
      <c s="65"/>
      <c s="66"/>
      <c r="T29740" s="14">
        <f t="shared" si="464"/>
        <v>1</v>
      </c>
    </row>
    <row r="29741" spans="1:20" ht="16.5" thickTop="1" thickBot="1">
      <c r="A29741" s="29">
        <v>29736</v>
      </c>
      <c s="30">
        <v>17527</v>
      </c>
      <c s="31" t="s">
        <v>35343</v>
      </c>
      <c s="32" t="s">
        <v>220</v>
      </c>
      <c s="33" t="s">
        <v>17</v>
      </c>
      <c s="60">
        <v>1</v>
      </c>
      <c s="61"/>
      <c s="22"/>
      <c s="23"/>
      <c r="K29741" s="62"/>
      <c s="63"/>
      <c s="64"/>
      <c s="64"/>
      <c s="64"/>
      <c s="64"/>
      <c s="65"/>
      <c s="66"/>
      <c r="T29741" s="14">
        <f t="shared" si="464"/>
        <v>1</v>
      </c>
    </row>
    <row r="29742" spans="1:20" ht="16.5" thickTop="1" thickBot="1">
      <c r="A29742" s="29">
        <v>29737</v>
      </c>
      <c s="30">
        <v>17528</v>
      </c>
      <c s="31" t="s">
        <v>12617</v>
      </c>
      <c s="32" t="s">
        <v>36</v>
      </c>
      <c s="33" t="s">
        <v>36</v>
      </c>
      <c s="60">
        <v>1</v>
      </c>
      <c s="61"/>
      <c s="22"/>
      <c s="23"/>
      <c r="K29742" s="62"/>
      <c s="63"/>
      <c s="64"/>
      <c s="64"/>
      <c s="64"/>
      <c s="64"/>
      <c s="65"/>
      <c s="66"/>
      <c r="T29742" s="14">
        <f t="shared" si="464"/>
        <v>1</v>
      </c>
    </row>
    <row r="29743" spans="1:20" ht="30" thickTop="1" thickBot="1">
      <c r="A29743" s="29">
        <v>29738</v>
      </c>
      <c s="30">
        <v>17528</v>
      </c>
      <c s="31" t="s">
        <v>35344</v>
      </c>
      <c s="32" t="s">
        <v>1707</v>
      </c>
      <c s="33" t="s">
        <v>1707</v>
      </c>
      <c s="60">
        <v>1</v>
      </c>
      <c s="61"/>
      <c s="22"/>
      <c s="23"/>
      <c r="K29743" s="62"/>
      <c s="63"/>
      <c s="64"/>
      <c s="64"/>
      <c s="64"/>
      <c s="64"/>
      <c s="65"/>
      <c s="66"/>
      <c r="T29743" s="14">
        <f t="shared" si="464"/>
        <v>1</v>
      </c>
    </row>
    <row r="29744" spans="1:20" ht="16.5" thickTop="1" thickBot="1">
      <c r="A29744" s="29">
        <v>29739</v>
      </c>
      <c s="30">
        <v>17528</v>
      </c>
      <c s="31" t="s">
        <v>35345</v>
      </c>
      <c s="32" t="s">
        <v>35346</v>
      </c>
      <c s="33" t="s">
        <v>485</v>
      </c>
      <c s="60">
        <v>1</v>
      </c>
      <c s="61"/>
      <c s="22"/>
      <c s="23"/>
      <c r="K29744" s="62"/>
      <c s="63"/>
      <c s="64"/>
      <c s="64"/>
      <c s="64"/>
      <c s="64"/>
      <c s="65"/>
      <c s="66"/>
      <c r="T29744" s="14">
        <f t="shared" si="464"/>
        <v>1</v>
      </c>
    </row>
    <row r="29745" spans="1:20" ht="16.5" thickTop="1" thickBot="1">
      <c r="A29745" s="29">
        <v>29740</v>
      </c>
      <c s="30">
        <v>17529</v>
      </c>
      <c s="31" t="s">
        <v>35347</v>
      </c>
      <c s="32" t="s">
        <v>220</v>
      </c>
      <c s="33" t="s">
        <v>17</v>
      </c>
      <c s="60">
        <v>1</v>
      </c>
      <c s="61"/>
      <c s="22"/>
      <c s="23"/>
      <c r="K29745" s="62"/>
      <c s="63"/>
      <c s="64"/>
      <c s="64"/>
      <c s="64"/>
      <c s="64"/>
      <c s="65"/>
      <c s="66"/>
      <c r="T29745" s="14">
        <f t="shared" si="464"/>
        <v>1</v>
      </c>
    </row>
    <row r="29746" spans="1:20" ht="16.5" thickTop="1" thickBot="1">
      <c r="A29746" s="29">
        <v>29741</v>
      </c>
      <c s="30">
        <v>17529</v>
      </c>
      <c s="31" t="s">
        <v>35348</v>
      </c>
      <c s="32" t="s">
        <v>4006</v>
      </c>
      <c s="33" t="s">
        <v>4007</v>
      </c>
      <c s="60">
        <v>1</v>
      </c>
      <c s="61"/>
      <c s="22"/>
      <c s="23"/>
      <c r="K29746" s="62"/>
      <c s="63"/>
      <c s="64"/>
      <c s="64"/>
      <c s="64"/>
      <c s="64"/>
      <c s="65"/>
      <c s="66"/>
      <c r="T29746" s="14">
        <f t="shared" si="464"/>
        <v>1</v>
      </c>
    </row>
    <row r="29747" spans="1:20" ht="30" thickTop="1" thickBot="1">
      <c r="A29747" s="29">
        <v>29742</v>
      </c>
      <c s="30">
        <v>17529</v>
      </c>
      <c s="31" t="s">
        <v>35349</v>
      </c>
      <c s="32" t="s">
        <v>35350</v>
      </c>
      <c s="33" t="s">
        <v>50</v>
      </c>
      <c s="60">
        <v>1</v>
      </c>
      <c s="61"/>
      <c s="22"/>
      <c s="23"/>
      <c r="K29747" s="62"/>
      <c s="63"/>
      <c s="64"/>
      <c s="64"/>
      <c s="64"/>
      <c s="64"/>
      <c s="65"/>
      <c s="66"/>
      <c r="T29747" s="14">
        <f t="shared" si="464"/>
        <v>1</v>
      </c>
    </row>
    <row r="29748" spans="1:20" ht="30" thickTop="1" thickBot="1">
      <c r="A29748" s="29">
        <v>29743</v>
      </c>
      <c s="30">
        <v>17530</v>
      </c>
      <c s="31" t="s">
        <v>35351</v>
      </c>
      <c s="32" t="s">
        <v>14290</v>
      </c>
      <c s="33" t="s">
        <v>623</v>
      </c>
      <c s="60">
        <v>1</v>
      </c>
      <c s="61"/>
      <c s="22"/>
      <c s="23"/>
      <c r="K29748" s="62"/>
      <c s="63"/>
      <c s="64"/>
      <c s="64"/>
      <c s="64"/>
      <c s="64"/>
      <c s="65"/>
      <c s="66"/>
      <c r="T29748" s="14">
        <f t="shared" si="464"/>
        <v>1</v>
      </c>
    </row>
    <row r="29749" spans="1:20" ht="16.5" thickTop="1" thickBot="1">
      <c r="A29749" s="29">
        <v>29744</v>
      </c>
      <c s="30">
        <v>17530</v>
      </c>
      <c s="31" t="s">
        <v>35352</v>
      </c>
      <c s="32" t="s">
        <v>2009</v>
      </c>
      <c s="33" t="s">
        <v>36</v>
      </c>
      <c s="60">
        <v>1</v>
      </c>
      <c s="61"/>
      <c s="22"/>
      <c s="23"/>
      <c r="K29749" s="62"/>
      <c s="63"/>
      <c s="64"/>
      <c s="64"/>
      <c s="64"/>
      <c s="64"/>
      <c s="65"/>
      <c s="66"/>
      <c r="T29749" s="14">
        <f t="shared" si="464"/>
        <v>1</v>
      </c>
    </row>
    <row r="29750" spans="1:20" ht="16.5" thickTop="1" thickBot="1">
      <c r="A29750" s="29">
        <v>29745</v>
      </c>
      <c s="30">
        <v>17530</v>
      </c>
      <c s="31" t="s">
        <v>35353</v>
      </c>
      <c s="32" t="s">
        <v>7945</v>
      </c>
      <c s="33" t="s">
        <v>39</v>
      </c>
      <c s="60">
        <v>1</v>
      </c>
      <c s="61"/>
      <c s="22"/>
      <c s="23"/>
      <c r="K29750" s="62"/>
      <c s="63"/>
      <c s="64"/>
      <c s="64"/>
      <c s="64"/>
      <c s="64"/>
      <c s="65"/>
      <c s="66"/>
      <c r="T29750" s="14">
        <f t="shared" si="464"/>
        <v>1</v>
      </c>
    </row>
    <row r="29751" spans="1:20" ht="30" thickTop="1" thickBot="1">
      <c r="A29751" s="29">
        <v>29746</v>
      </c>
      <c s="30">
        <v>17531</v>
      </c>
      <c s="31" t="s">
        <v>35354</v>
      </c>
      <c s="32" t="s">
        <v>35355</v>
      </c>
      <c s="33" t="s">
        <v>36</v>
      </c>
      <c s="60">
        <v>1</v>
      </c>
      <c s="61"/>
      <c s="22"/>
      <c s="23"/>
      <c r="K29751" s="62"/>
      <c s="63"/>
      <c s="64"/>
      <c s="64"/>
      <c s="64"/>
      <c s="64"/>
      <c s="65"/>
      <c s="66"/>
      <c r="T29751" s="14">
        <f t="shared" si="464"/>
        <v>1</v>
      </c>
    </row>
    <row r="29752" spans="1:20" ht="16.5" thickTop="1" thickBot="1">
      <c r="A29752" s="29">
        <v>29747</v>
      </c>
      <c s="30">
        <v>17532</v>
      </c>
      <c s="31" t="s">
        <v>35356</v>
      </c>
      <c s="32" t="s">
        <v>35357</v>
      </c>
      <c s="33" t="s">
        <v>377</v>
      </c>
      <c s="60">
        <v>1</v>
      </c>
      <c s="61"/>
      <c s="22"/>
      <c s="23"/>
      <c r="K29752" s="62"/>
      <c s="63"/>
      <c s="64"/>
      <c s="64"/>
      <c s="64"/>
      <c s="64"/>
      <c s="65"/>
      <c s="66"/>
      <c r="T29752" s="14">
        <f t="shared" si="464"/>
        <v>1</v>
      </c>
    </row>
    <row r="29753" spans="1:20" ht="16.5" thickTop="1" thickBot="1">
      <c r="A29753" s="29">
        <v>29748</v>
      </c>
      <c s="30">
        <v>17532</v>
      </c>
      <c s="31" t="s">
        <v>35358</v>
      </c>
      <c s="32" t="s">
        <v>35359</v>
      </c>
      <c s="33" t="s">
        <v>233</v>
      </c>
      <c s="60"/>
      <c s="61">
        <v>1</v>
      </c>
      <c s="22"/>
      <c s="23"/>
      <c r="K29753" s="62">
        <v>1</v>
      </c>
      <c s="63"/>
      <c s="64"/>
      <c s="64"/>
      <c s="64"/>
      <c s="64"/>
      <c s="65"/>
      <c s="66"/>
      <c r="T29753" s="14">
        <f t="shared" si="464"/>
        <v>1</v>
      </c>
    </row>
    <row r="29754" spans="1:20" ht="16.5" thickTop="1" thickBot="1">
      <c r="A29754" s="29">
        <v>29749</v>
      </c>
      <c s="30">
        <v>17532</v>
      </c>
      <c s="31" t="s">
        <v>35360</v>
      </c>
      <c s="32" t="s">
        <v>35361</v>
      </c>
      <c s="33" t="s">
        <v>1865</v>
      </c>
      <c s="60">
        <v>1</v>
      </c>
      <c s="61"/>
      <c s="22"/>
      <c s="23"/>
      <c r="K29754" s="62"/>
      <c s="63"/>
      <c s="64"/>
      <c s="64"/>
      <c s="64"/>
      <c s="64"/>
      <c s="65"/>
      <c s="66"/>
      <c r="T29754" s="14">
        <f t="shared" si="464"/>
        <v>1</v>
      </c>
    </row>
    <row r="29755" spans="1:20" ht="16.5" thickTop="1" thickBot="1">
      <c r="A29755" s="29">
        <v>29750</v>
      </c>
      <c s="30">
        <v>17533</v>
      </c>
      <c s="31" t="s">
        <v>35362</v>
      </c>
      <c s="32" t="s">
        <v>648</v>
      </c>
      <c s="33" t="s">
        <v>98</v>
      </c>
      <c s="60"/>
      <c s="61">
        <v>1</v>
      </c>
      <c s="22"/>
      <c s="23"/>
      <c r="K29755" s="62">
        <v>1</v>
      </c>
      <c s="63"/>
      <c s="64"/>
      <c s="64"/>
      <c s="64"/>
      <c s="64"/>
      <c s="65"/>
      <c s="66"/>
      <c r="T29755" s="14">
        <f t="shared" si="464"/>
        <v>1</v>
      </c>
    </row>
    <row r="29756" spans="1:20" ht="16.5" thickTop="1" thickBot="1">
      <c r="A29756" s="29">
        <v>29751</v>
      </c>
      <c s="30">
        <v>17533</v>
      </c>
      <c s="31" t="s">
        <v>35363</v>
      </c>
      <c s="32" t="s">
        <v>7945</v>
      </c>
      <c s="33" t="s">
        <v>39</v>
      </c>
      <c s="60">
        <v>1</v>
      </c>
      <c s="61"/>
      <c s="22"/>
      <c s="23"/>
      <c r="K29756" s="62"/>
      <c s="63"/>
      <c s="64"/>
      <c s="64"/>
      <c s="64"/>
      <c s="64"/>
      <c s="65"/>
      <c s="66"/>
      <c r="T29756" s="14">
        <f t="shared" si="464"/>
        <v>1</v>
      </c>
    </row>
    <row r="29757" spans="1:20" ht="16.5" thickTop="1" thickBot="1">
      <c r="A29757" s="29">
        <v>29752</v>
      </c>
      <c s="30">
        <v>17533</v>
      </c>
      <c s="31" t="s">
        <v>22863</v>
      </c>
      <c s="32" t="s">
        <v>2471</v>
      </c>
      <c s="33" t="s">
        <v>14</v>
      </c>
      <c s="60">
        <v>1</v>
      </c>
      <c s="61"/>
      <c s="22"/>
      <c s="23"/>
      <c r="K29757" s="62"/>
      <c s="63"/>
      <c s="64"/>
      <c s="64"/>
      <c s="64"/>
      <c s="64"/>
      <c s="65"/>
      <c s="66"/>
      <c r="T29757" s="14">
        <f t="shared" si="464"/>
        <v>1</v>
      </c>
    </row>
    <row r="29758" spans="1:20" ht="16.5" thickTop="1" thickBot="1">
      <c r="A29758" s="29">
        <v>29753</v>
      </c>
      <c s="30">
        <v>17533</v>
      </c>
      <c s="31" t="s">
        <v>33696</v>
      </c>
      <c s="32" t="s">
        <v>7945</v>
      </c>
      <c s="33" t="s">
        <v>39</v>
      </c>
      <c s="60">
        <v>1</v>
      </c>
      <c s="61"/>
      <c s="22"/>
      <c s="23"/>
      <c r="K29758" s="62"/>
      <c s="63"/>
      <c s="64"/>
      <c s="64"/>
      <c s="64"/>
      <c s="64"/>
      <c s="65"/>
      <c s="66"/>
      <c r="T29758" s="14">
        <f t="shared" si="464"/>
        <v>1</v>
      </c>
    </row>
    <row r="29759" spans="1:20" ht="16.5" thickTop="1" thickBot="1">
      <c r="A29759" s="29">
        <v>29754</v>
      </c>
      <c s="30">
        <v>17534</v>
      </c>
      <c s="31" t="s">
        <v>35364</v>
      </c>
      <c s="32" t="s">
        <v>35139</v>
      </c>
      <c s="33" t="s">
        <v>1176</v>
      </c>
      <c s="60">
        <v>1</v>
      </c>
      <c s="61"/>
      <c s="22"/>
      <c s="23"/>
      <c r="K29759" s="62"/>
      <c s="63"/>
      <c s="64"/>
      <c s="64"/>
      <c s="64"/>
      <c s="64"/>
      <c s="65"/>
      <c s="66"/>
      <c r="T29759" s="14">
        <f t="shared" si="464"/>
        <v>1</v>
      </c>
    </row>
    <row r="29760" spans="1:20" ht="16.5" thickTop="1" thickBot="1">
      <c r="A29760" s="29">
        <v>29755</v>
      </c>
      <c s="30">
        <v>17534</v>
      </c>
      <c s="31" t="s">
        <v>35365</v>
      </c>
      <c s="32" t="s">
        <v>35366</v>
      </c>
      <c s="33" t="s">
        <v>2808</v>
      </c>
      <c s="60">
        <v>1</v>
      </c>
      <c s="61"/>
      <c s="22"/>
      <c s="23"/>
      <c r="K29760" s="62"/>
      <c s="63"/>
      <c s="64"/>
      <c s="64"/>
      <c s="64"/>
      <c s="64"/>
      <c s="65"/>
      <c s="66"/>
      <c r="T29760" s="14">
        <f t="shared" si="464"/>
        <v>1</v>
      </c>
    </row>
    <row r="29761" spans="1:20" ht="16.5" thickTop="1" thickBot="1">
      <c r="A29761" s="29">
        <v>29756</v>
      </c>
      <c s="30">
        <v>17534</v>
      </c>
      <c s="31" t="s">
        <v>35367</v>
      </c>
      <c s="32" t="s">
        <v>594</v>
      </c>
      <c s="33" t="s">
        <v>594</v>
      </c>
      <c s="60">
        <v>1</v>
      </c>
      <c s="61"/>
      <c s="22"/>
      <c s="23"/>
      <c r="K29761" s="62"/>
      <c s="63"/>
      <c s="64"/>
      <c s="64"/>
      <c s="64"/>
      <c s="64"/>
      <c s="65"/>
      <c s="66"/>
      <c r="T29761" s="14">
        <f t="shared" si="464"/>
        <v>1</v>
      </c>
    </row>
    <row r="29762" spans="1:20" ht="16.5" thickTop="1" thickBot="1">
      <c r="A29762" s="29">
        <v>29757</v>
      </c>
      <c s="30">
        <v>17535</v>
      </c>
      <c s="31" t="s">
        <v>35368</v>
      </c>
      <c s="32" t="s">
        <v>35369</v>
      </c>
      <c s="33" t="s">
        <v>594</v>
      </c>
      <c s="60">
        <v>1</v>
      </c>
      <c s="61"/>
      <c s="22"/>
      <c s="23"/>
      <c r="K29762" s="62"/>
      <c s="63"/>
      <c s="64"/>
      <c s="64"/>
      <c s="64"/>
      <c s="64"/>
      <c s="65"/>
      <c s="66"/>
      <c r="T29762" s="14">
        <f t="shared" si="464"/>
        <v>1</v>
      </c>
    </row>
    <row r="29763" spans="1:20" ht="31.5" thickTop="1" thickBot="1">
      <c r="A29763" s="29">
        <v>29758</v>
      </c>
      <c s="30">
        <v>17536</v>
      </c>
      <c s="36" t="s">
        <v>35370</v>
      </c>
      <c s="32" t="s">
        <v>35371</v>
      </c>
      <c s="33" t="s">
        <v>1145</v>
      </c>
      <c s="60">
        <v>1</v>
      </c>
      <c s="61"/>
      <c s="22"/>
      <c s="23"/>
      <c r="K29763" s="62"/>
      <c s="63"/>
      <c s="64"/>
      <c s="64"/>
      <c s="64"/>
      <c s="64"/>
      <c s="65"/>
      <c s="66"/>
      <c r="T29763" s="14">
        <f t="shared" si="464"/>
        <v>1</v>
      </c>
    </row>
    <row r="29764" spans="1:20" ht="16.5" thickTop="1" thickBot="1">
      <c r="A29764" s="29">
        <v>29759</v>
      </c>
      <c s="30">
        <v>17536</v>
      </c>
      <c s="31" t="s">
        <v>942</v>
      </c>
      <c s="32" t="s">
        <v>13</v>
      </c>
      <c s="33" t="s">
        <v>14</v>
      </c>
      <c s="60">
        <v>1</v>
      </c>
      <c s="61"/>
      <c s="22"/>
      <c s="23"/>
      <c r="K29764" s="62"/>
      <c s="63"/>
      <c s="64"/>
      <c s="64"/>
      <c s="64"/>
      <c s="64"/>
      <c s="65"/>
      <c s="66"/>
      <c r="T29764" s="14">
        <f t="shared" si="464"/>
        <v>1</v>
      </c>
    </row>
    <row r="29765" spans="1:20" ht="16.5" thickTop="1" thickBot="1">
      <c r="A29765" s="29">
        <v>29760</v>
      </c>
      <c s="30">
        <v>17536</v>
      </c>
      <c s="31" t="s">
        <v>6818</v>
      </c>
      <c s="32" t="s">
        <v>220</v>
      </c>
      <c s="33" t="s">
        <v>17</v>
      </c>
      <c s="60">
        <v>1</v>
      </c>
      <c s="61"/>
      <c s="22"/>
      <c s="23"/>
      <c r="K29765" s="62"/>
      <c s="63"/>
      <c s="64"/>
      <c s="64"/>
      <c s="64"/>
      <c s="64"/>
      <c s="65"/>
      <c s="66"/>
      <c r="T29765" s="14">
        <f t="shared" si="464"/>
        <v>1</v>
      </c>
    </row>
    <row r="29766" spans="1:20" ht="16.5" thickTop="1" thickBot="1">
      <c r="A29766" s="29">
        <v>29761</v>
      </c>
      <c s="30">
        <v>17536</v>
      </c>
      <c s="31" t="s">
        <v>35372</v>
      </c>
      <c s="32" t="s">
        <v>19</v>
      </c>
      <c s="33" t="s">
        <v>20</v>
      </c>
      <c s="60">
        <v>1</v>
      </c>
      <c s="61"/>
      <c s="22"/>
      <c s="23"/>
      <c r="K29766" s="62"/>
      <c s="63"/>
      <c s="64"/>
      <c s="64"/>
      <c s="64"/>
      <c s="64"/>
      <c s="65"/>
      <c s="66"/>
      <c r="T29766" s="14">
        <f t="shared" si="464"/>
        <v>1</v>
      </c>
    </row>
    <row r="29767" spans="1:20" ht="16.5" thickTop="1" thickBot="1">
      <c r="A29767" s="29">
        <v>29762</v>
      </c>
      <c s="30">
        <v>17536</v>
      </c>
      <c s="31" t="s">
        <v>35373</v>
      </c>
      <c s="32" t="s">
        <v>665</v>
      </c>
      <c s="33" t="s">
        <v>98</v>
      </c>
      <c s="60">
        <v>1</v>
      </c>
      <c s="61"/>
      <c s="22"/>
      <c s="23"/>
      <c r="K29767" s="62"/>
      <c s="63"/>
      <c s="64"/>
      <c s="64"/>
      <c s="64"/>
      <c s="64"/>
      <c s="65"/>
      <c s="66"/>
      <c r="T29767" s="14">
        <f t="shared" si="465" ref="T29767:T29830">F29767+G29767</f>
        <v>1</v>
      </c>
    </row>
    <row r="29768" spans="1:20" ht="16.5" thickTop="1" thickBot="1">
      <c r="A29768" s="29">
        <v>29763</v>
      </c>
      <c s="30">
        <v>17537</v>
      </c>
      <c s="31" t="s">
        <v>35374</v>
      </c>
      <c s="32" t="s">
        <v>218</v>
      </c>
      <c s="33" t="s">
        <v>17</v>
      </c>
      <c s="60">
        <v>1</v>
      </c>
      <c s="61"/>
      <c s="22"/>
      <c s="23"/>
      <c r="K29768" s="62"/>
      <c s="63"/>
      <c s="64"/>
      <c s="64"/>
      <c s="64"/>
      <c s="64"/>
      <c s="65"/>
      <c s="66"/>
      <c r="T29768" s="14">
        <f t="shared" si="465"/>
        <v>1</v>
      </c>
    </row>
    <row r="29769" spans="1:20" ht="16.5" thickTop="1" thickBot="1">
      <c r="A29769" s="29">
        <v>29764</v>
      </c>
      <c s="30">
        <v>17537</v>
      </c>
      <c s="31" t="s">
        <v>35375</v>
      </c>
      <c s="32" t="s">
        <v>8172</v>
      </c>
      <c s="33" t="s">
        <v>441</v>
      </c>
      <c s="60">
        <v>1</v>
      </c>
      <c s="61"/>
      <c s="22"/>
      <c s="23"/>
      <c r="K29769" s="62"/>
      <c s="63"/>
      <c s="64"/>
      <c s="64"/>
      <c s="64"/>
      <c s="64"/>
      <c s="65"/>
      <c s="66"/>
      <c r="T29769" s="14">
        <f t="shared" si="465"/>
        <v>1</v>
      </c>
    </row>
    <row r="29770" spans="1:20" ht="44.25" thickTop="1" thickBot="1">
      <c r="A29770" s="29">
        <v>29765</v>
      </c>
      <c s="30">
        <v>17537</v>
      </c>
      <c s="31" t="s">
        <v>35376</v>
      </c>
      <c s="32" t="s">
        <v>35377</v>
      </c>
      <c s="33" t="s">
        <v>241</v>
      </c>
      <c s="60">
        <v>1</v>
      </c>
      <c s="61"/>
      <c s="22"/>
      <c s="23"/>
      <c r="K29770" s="62"/>
      <c s="63"/>
      <c s="64"/>
      <c s="64"/>
      <c s="64"/>
      <c s="64"/>
      <c s="65"/>
      <c s="66"/>
      <c r="T29770" s="14">
        <f t="shared" si="465"/>
        <v>1</v>
      </c>
    </row>
    <row r="29771" spans="1:20" ht="16.5" thickTop="1" thickBot="1">
      <c r="A29771" s="29">
        <v>29766</v>
      </c>
      <c s="30">
        <v>17538</v>
      </c>
      <c s="31" t="s">
        <v>35378</v>
      </c>
      <c s="32" t="s">
        <v>757</v>
      </c>
      <c s="33" t="s">
        <v>36</v>
      </c>
      <c s="60">
        <v>1</v>
      </c>
      <c s="61"/>
      <c s="22"/>
      <c s="23"/>
      <c r="K29771" s="62"/>
      <c s="63"/>
      <c s="64"/>
      <c s="64"/>
      <c s="64"/>
      <c s="64"/>
      <c s="65"/>
      <c s="66"/>
      <c r="T29771" s="14">
        <f t="shared" si="465"/>
        <v>1</v>
      </c>
    </row>
    <row r="29772" spans="1:20" ht="16.5" thickTop="1" thickBot="1">
      <c r="A29772" s="29">
        <v>29767</v>
      </c>
      <c s="30">
        <v>17538</v>
      </c>
      <c s="31" t="s">
        <v>35379</v>
      </c>
      <c s="32" t="s">
        <v>141</v>
      </c>
      <c s="33" t="s">
        <v>17</v>
      </c>
      <c s="60">
        <v>1</v>
      </c>
      <c s="61"/>
      <c s="22"/>
      <c s="23"/>
      <c r="K29772" s="62"/>
      <c s="63"/>
      <c s="64"/>
      <c s="64"/>
      <c s="64"/>
      <c s="64"/>
      <c s="65"/>
      <c s="66"/>
      <c r="T29772" s="14">
        <f t="shared" si="465"/>
        <v>1</v>
      </c>
    </row>
    <row r="29773" spans="1:20" ht="16.5" thickTop="1" thickBot="1">
      <c r="A29773" s="29">
        <v>29768</v>
      </c>
      <c s="30">
        <v>17539</v>
      </c>
      <c s="31" t="s">
        <v>35380</v>
      </c>
      <c s="32" t="s">
        <v>35381</v>
      </c>
      <c s="33" t="s">
        <v>2607</v>
      </c>
      <c s="60">
        <v>1</v>
      </c>
      <c s="61"/>
      <c s="22"/>
      <c s="23"/>
      <c r="K29773" s="62"/>
      <c s="63"/>
      <c s="64"/>
      <c s="64"/>
      <c s="64"/>
      <c s="64"/>
      <c s="65"/>
      <c s="66"/>
      <c r="T29773" s="14">
        <f t="shared" si="465"/>
        <v>1</v>
      </c>
    </row>
    <row r="29774" spans="1:20" ht="16.5" thickTop="1" thickBot="1">
      <c r="A29774" s="29">
        <v>29769</v>
      </c>
      <c s="30">
        <v>17539</v>
      </c>
      <c s="31" t="s">
        <v>268</v>
      </c>
      <c s="32" t="s">
        <v>269</v>
      </c>
      <c s="33" t="s">
        <v>270</v>
      </c>
      <c s="60">
        <v>1</v>
      </c>
      <c s="61"/>
      <c s="22"/>
      <c s="23"/>
      <c r="K29774" s="62"/>
      <c s="63"/>
      <c s="64"/>
      <c s="64"/>
      <c s="64"/>
      <c s="64"/>
      <c s="65"/>
      <c s="66"/>
      <c r="T29774" s="14">
        <f t="shared" si="465"/>
        <v>1</v>
      </c>
    </row>
    <row r="29775" spans="1:20" ht="30" thickTop="1" thickBot="1">
      <c r="A29775" s="29">
        <v>29770</v>
      </c>
      <c s="30">
        <v>17539</v>
      </c>
      <c s="31" t="s">
        <v>35382</v>
      </c>
      <c s="32" t="s">
        <v>117</v>
      </c>
      <c s="33" t="s">
        <v>17</v>
      </c>
      <c s="60">
        <v>1</v>
      </c>
      <c s="61"/>
      <c s="22"/>
      <c s="23"/>
      <c r="K29775" s="62"/>
      <c s="63"/>
      <c s="64"/>
      <c s="64"/>
      <c s="64"/>
      <c s="64"/>
      <c s="65"/>
      <c s="66"/>
      <c r="T29775" s="14">
        <f t="shared" si="465"/>
        <v>1</v>
      </c>
    </row>
    <row r="29776" spans="1:20" ht="16.5" thickTop="1" thickBot="1">
      <c r="A29776" s="29">
        <v>29771</v>
      </c>
      <c s="30">
        <v>17540</v>
      </c>
      <c s="31" t="s">
        <v>35383</v>
      </c>
      <c s="32" t="s">
        <v>5715</v>
      </c>
      <c s="33" t="s">
        <v>1934</v>
      </c>
      <c s="60">
        <v>1</v>
      </c>
      <c s="61"/>
      <c s="22"/>
      <c s="23"/>
      <c r="K29776" s="62"/>
      <c s="63"/>
      <c s="64"/>
      <c s="64"/>
      <c s="64"/>
      <c s="64"/>
      <c s="65"/>
      <c s="66"/>
      <c r="T29776" s="14">
        <f t="shared" si="465"/>
        <v>1</v>
      </c>
    </row>
    <row r="29777" spans="1:20" ht="16.5" thickTop="1" thickBot="1">
      <c r="A29777" s="29">
        <v>29772</v>
      </c>
      <c s="30">
        <v>17540</v>
      </c>
      <c s="31" t="s">
        <v>35384</v>
      </c>
      <c s="32" t="s">
        <v>1541</v>
      </c>
      <c s="33" t="s">
        <v>36</v>
      </c>
      <c s="60"/>
      <c s="61">
        <v>1</v>
      </c>
      <c s="22"/>
      <c s="23"/>
      <c r="K29777" s="62">
        <v>1</v>
      </c>
      <c s="63"/>
      <c s="64"/>
      <c s="64"/>
      <c s="64"/>
      <c s="64"/>
      <c s="65"/>
      <c s="66"/>
      <c r="T29777" s="14">
        <f t="shared" si="465"/>
        <v>1</v>
      </c>
    </row>
    <row r="29778" spans="1:20" ht="16.5" thickTop="1" thickBot="1">
      <c r="A29778" s="29">
        <v>29773</v>
      </c>
      <c s="30">
        <v>17541</v>
      </c>
      <c s="31" t="s">
        <v>35385</v>
      </c>
      <c s="32" t="s">
        <v>243</v>
      </c>
      <c s="33" t="s">
        <v>98</v>
      </c>
      <c s="60">
        <v>1</v>
      </c>
      <c s="61"/>
      <c s="22"/>
      <c s="23"/>
      <c r="K29778" s="62"/>
      <c s="63"/>
      <c s="64"/>
      <c s="64"/>
      <c s="64"/>
      <c s="64"/>
      <c s="65"/>
      <c s="66"/>
      <c r="T29778" s="14">
        <f t="shared" si="465"/>
        <v>1</v>
      </c>
    </row>
    <row r="29779" spans="1:20" ht="16.5" thickTop="1" thickBot="1">
      <c r="A29779" s="29">
        <v>29774</v>
      </c>
      <c s="30">
        <v>17541</v>
      </c>
      <c s="31" t="s">
        <v>35386</v>
      </c>
      <c s="32" t="s">
        <v>1104</v>
      </c>
      <c s="33" t="s">
        <v>17</v>
      </c>
      <c s="60">
        <v>1</v>
      </c>
      <c s="61"/>
      <c s="22"/>
      <c s="23"/>
      <c r="K29779" s="62"/>
      <c s="63"/>
      <c s="64"/>
      <c s="64"/>
      <c s="64"/>
      <c s="64"/>
      <c s="65"/>
      <c s="66"/>
      <c r="T29779" s="14">
        <f t="shared" si="465"/>
        <v>1</v>
      </c>
    </row>
    <row r="29780" spans="1:20" ht="16.5" thickTop="1" thickBot="1">
      <c r="A29780" s="29">
        <v>29775</v>
      </c>
      <c s="30">
        <v>17541</v>
      </c>
      <c s="31" t="s">
        <v>35387</v>
      </c>
      <c s="32" t="s">
        <v>220</v>
      </c>
      <c s="33" t="s">
        <v>17</v>
      </c>
      <c s="60">
        <v>1</v>
      </c>
      <c s="61"/>
      <c s="22"/>
      <c s="23"/>
      <c r="K29780" s="62"/>
      <c s="63"/>
      <c s="64"/>
      <c s="64"/>
      <c s="64"/>
      <c s="64"/>
      <c s="65"/>
      <c s="66"/>
      <c r="T29780" s="14">
        <f t="shared" si="465"/>
        <v>1</v>
      </c>
    </row>
    <row r="29781" spans="1:20" ht="16.5" thickTop="1" thickBot="1">
      <c r="A29781" s="29">
        <v>29776</v>
      </c>
      <c s="30">
        <v>17542</v>
      </c>
      <c s="31" t="s">
        <v>35388</v>
      </c>
      <c s="32" t="s">
        <v>35389</v>
      </c>
      <c s="33" t="s">
        <v>21361</v>
      </c>
      <c s="60"/>
      <c s="61">
        <v>1</v>
      </c>
      <c s="22"/>
      <c s="23"/>
      <c r="K29781" s="62">
        <v>1</v>
      </c>
      <c s="63"/>
      <c s="64"/>
      <c s="64"/>
      <c s="64"/>
      <c s="64"/>
      <c s="65"/>
      <c s="66"/>
      <c r="T29781" s="14">
        <f t="shared" si="465"/>
        <v>1</v>
      </c>
    </row>
    <row r="29782" spans="1:20" ht="16.5" thickTop="1" thickBot="1">
      <c r="A29782" s="29">
        <v>29777</v>
      </c>
      <c s="30">
        <v>17542</v>
      </c>
      <c s="31" t="s">
        <v>35390</v>
      </c>
      <c s="32" t="s">
        <v>3089</v>
      </c>
      <c s="33" t="s">
        <v>679</v>
      </c>
      <c s="60">
        <v>1</v>
      </c>
      <c s="61"/>
      <c s="22"/>
      <c s="23"/>
      <c r="K29782" s="62"/>
      <c s="63"/>
      <c s="64"/>
      <c s="64"/>
      <c s="64"/>
      <c s="64"/>
      <c s="65"/>
      <c s="66"/>
      <c r="T29782" s="14">
        <f t="shared" si="465"/>
        <v>1</v>
      </c>
    </row>
    <row r="29783" spans="1:20" ht="16.5" thickTop="1" thickBot="1">
      <c r="A29783" s="29">
        <v>29778</v>
      </c>
      <c s="30">
        <v>17542</v>
      </c>
      <c s="31" t="s">
        <v>35391</v>
      </c>
      <c s="32" t="s">
        <v>7884</v>
      </c>
      <c s="33" t="s">
        <v>252</v>
      </c>
      <c s="60">
        <v>1</v>
      </c>
      <c s="61"/>
      <c s="22"/>
      <c s="23"/>
      <c r="K29783" s="62"/>
      <c s="63"/>
      <c s="64"/>
      <c s="64"/>
      <c s="64"/>
      <c s="64"/>
      <c s="65"/>
      <c s="66"/>
      <c r="T29783" s="14">
        <f t="shared" si="465"/>
        <v>1</v>
      </c>
    </row>
    <row r="29784" spans="1:20" ht="16.5" thickTop="1" thickBot="1">
      <c r="A29784" s="29">
        <v>29779</v>
      </c>
      <c s="30">
        <v>17543</v>
      </c>
      <c s="31" t="s">
        <v>35392</v>
      </c>
      <c s="32" t="s">
        <v>951</v>
      </c>
      <c s="33" t="s">
        <v>130</v>
      </c>
      <c s="60">
        <v>1</v>
      </c>
      <c s="61"/>
      <c s="22"/>
      <c s="23"/>
      <c r="K29784" s="62"/>
      <c s="63"/>
      <c s="64"/>
      <c s="64"/>
      <c s="64"/>
      <c s="64"/>
      <c s="65"/>
      <c s="66"/>
      <c r="T29784" s="14">
        <f t="shared" si="465"/>
        <v>1</v>
      </c>
    </row>
    <row r="29785" spans="1:20" ht="16.5" thickTop="1" thickBot="1">
      <c r="A29785" s="29">
        <v>29780</v>
      </c>
      <c s="30">
        <v>17543</v>
      </c>
      <c s="31" t="s">
        <v>35393</v>
      </c>
      <c s="32" t="s">
        <v>3335</v>
      </c>
      <c s="33" t="s">
        <v>323</v>
      </c>
      <c s="60">
        <v>1</v>
      </c>
      <c s="61"/>
      <c s="22"/>
      <c s="23"/>
      <c r="K29785" s="62"/>
      <c s="63"/>
      <c s="64"/>
      <c s="64"/>
      <c s="64"/>
      <c s="64"/>
      <c s="65"/>
      <c s="66"/>
      <c r="T29785" s="14">
        <f t="shared" si="465"/>
        <v>1</v>
      </c>
    </row>
    <row r="29786" spans="1:20" ht="16.5" thickTop="1" thickBot="1">
      <c r="A29786" s="29">
        <v>29781</v>
      </c>
      <c s="30">
        <v>17543</v>
      </c>
      <c s="31" t="s">
        <v>35394</v>
      </c>
      <c s="32" t="s">
        <v>466</v>
      </c>
      <c s="33" t="s">
        <v>343</v>
      </c>
      <c s="60">
        <v>1</v>
      </c>
      <c s="61"/>
      <c s="22"/>
      <c s="23"/>
      <c r="K29786" s="62"/>
      <c s="63"/>
      <c s="64"/>
      <c s="64"/>
      <c s="64"/>
      <c s="64"/>
      <c s="65"/>
      <c s="66"/>
      <c r="T29786" s="14">
        <f t="shared" si="465"/>
        <v>1</v>
      </c>
    </row>
    <row r="29787" spans="1:20" ht="16.5" thickTop="1" thickBot="1">
      <c r="A29787" s="29">
        <v>29782</v>
      </c>
      <c s="30">
        <v>17544</v>
      </c>
      <c s="31" t="s">
        <v>35395</v>
      </c>
      <c s="32" t="s">
        <v>631</v>
      </c>
      <c s="33" t="s">
        <v>92</v>
      </c>
      <c s="60">
        <v>1</v>
      </c>
      <c s="61"/>
      <c s="22"/>
      <c s="23"/>
      <c r="K29787" s="62"/>
      <c s="63"/>
      <c s="64"/>
      <c s="64"/>
      <c s="64"/>
      <c s="64"/>
      <c s="65"/>
      <c s="66"/>
      <c r="T29787" s="14">
        <f t="shared" si="465"/>
        <v>1</v>
      </c>
    </row>
    <row r="29788" spans="1:20" ht="16.5" thickTop="1" thickBot="1">
      <c r="A29788" s="29">
        <v>29783</v>
      </c>
      <c s="30">
        <v>17544</v>
      </c>
      <c s="31" t="s">
        <v>5906</v>
      </c>
      <c s="32" t="s">
        <v>6763</v>
      </c>
      <c s="33" t="s">
        <v>17</v>
      </c>
      <c s="60">
        <v>1</v>
      </c>
      <c s="61"/>
      <c s="22"/>
      <c s="23"/>
      <c r="K29788" s="62"/>
      <c s="63"/>
      <c s="64"/>
      <c s="64"/>
      <c s="64"/>
      <c s="64"/>
      <c s="65"/>
      <c s="66"/>
      <c r="T29788" s="14">
        <f t="shared" si="465"/>
        <v>1</v>
      </c>
    </row>
    <row r="29789" spans="1:20" ht="16.5" thickTop="1" thickBot="1">
      <c r="A29789" s="29">
        <v>29784</v>
      </c>
      <c s="30">
        <v>17544</v>
      </c>
      <c s="31" t="s">
        <v>35396</v>
      </c>
      <c s="32" t="s">
        <v>5749</v>
      </c>
      <c s="33" t="s">
        <v>4318</v>
      </c>
      <c s="60">
        <v>1</v>
      </c>
      <c s="61"/>
      <c s="22"/>
      <c s="23"/>
      <c r="K29789" s="62"/>
      <c s="63"/>
      <c s="64"/>
      <c s="64"/>
      <c s="64"/>
      <c s="64"/>
      <c s="65"/>
      <c s="66"/>
      <c r="T29789" s="14">
        <f t="shared" si="465"/>
        <v>1</v>
      </c>
    </row>
    <row r="29790" spans="1:20" ht="16.5" thickTop="1" thickBot="1">
      <c r="A29790" s="29">
        <v>29785</v>
      </c>
      <c s="30">
        <v>17544</v>
      </c>
      <c s="31" t="s">
        <v>35397</v>
      </c>
      <c s="32" t="s">
        <v>154</v>
      </c>
      <c s="33" t="s">
        <v>154</v>
      </c>
      <c s="60">
        <v>1</v>
      </c>
      <c s="61"/>
      <c s="22"/>
      <c s="23"/>
      <c r="K29790" s="62"/>
      <c s="63"/>
      <c s="64"/>
      <c s="64"/>
      <c s="64"/>
      <c s="64"/>
      <c s="65"/>
      <c s="66"/>
      <c r="T29790" s="14">
        <f t="shared" si="465"/>
        <v>1</v>
      </c>
    </row>
    <row r="29791" spans="1:20" ht="16.5" thickTop="1" thickBot="1">
      <c r="A29791" s="29">
        <v>29786</v>
      </c>
      <c s="30">
        <v>17545</v>
      </c>
      <c s="31" t="s">
        <v>612</v>
      </c>
      <c s="32" t="s">
        <v>612</v>
      </c>
      <c s="33" t="s">
        <v>612</v>
      </c>
      <c s="60">
        <v>1</v>
      </c>
      <c s="61"/>
      <c s="22"/>
      <c s="23"/>
      <c r="K29791" s="62"/>
      <c s="63"/>
      <c s="64"/>
      <c s="64"/>
      <c s="64"/>
      <c s="64"/>
      <c s="65"/>
      <c s="66"/>
      <c r="T29791" s="14">
        <f t="shared" si="465"/>
        <v>1</v>
      </c>
    </row>
    <row r="29792" spans="1:20" ht="16.5" thickTop="1" thickBot="1">
      <c r="A29792" s="29">
        <v>29787</v>
      </c>
      <c s="30">
        <v>17545</v>
      </c>
      <c s="31" t="s">
        <v>35398</v>
      </c>
      <c s="32" t="s">
        <v>220</v>
      </c>
      <c s="33" t="s">
        <v>17</v>
      </c>
      <c s="60">
        <v>1</v>
      </c>
      <c s="61"/>
      <c s="22"/>
      <c s="23"/>
      <c r="K29792" s="62"/>
      <c s="63"/>
      <c s="64"/>
      <c s="64"/>
      <c s="64"/>
      <c s="64"/>
      <c s="65"/>
      <c s="66"/>
      <c r="T29792" s="14">
        <f t="shared" si="465"/>
        <v>1</v>
      </c>
    </row>
    <row r="29793" spans="1:20" ht="16.5" thickTop="1" thickBot="1">
      <c r="A29793" s="29">
        <v>29788</v>
      </c>
      <c s="30">
        <v>17545</v>
      </c>
      <c s="31" t="s">
        <v>35399</v>
      </c>
      <c s="32" t="s">
        <v>218</v>
      </c>
      <c s="33" t="s">
        <v>17</v>
      </c>
      <c s="60">
        <v>1</v>
      </c>
      <c s="61"/>
      <c s="22"/>
      <c s="23"/>
      <c r="K29793" s="62"/>
      <c s="63"/>
      <c s="64"/>
      <c s="64"/>
      <c s="64"/>
      <c s="64"/>
      <c s="65"/>
      <c s="66"/>
      <c r="T29793" s="14">
        <f t="shared" si="465"/>
        <v>1</v>
      </c>
    </row>
    <row r="29794" spans="1:20" ht="16.5" thickTop="1" thickBot="1">
      <c r="A29794" s="29">
        <v>29789</v>
      </c>
      <c s="30">
        <v>17545</v>
      </c>
      <c s="31" t="s">
        <v>35400</v>
      </c>
      <c s="32" t="s">
        <v>1270</v>
      </c>
      <c s="33" t="s">
        <v>98</v>
      </c>
      <c s="60">
        <v>1</v>
      </c>
      <c s="61"/>
      <c s="22"/>
      <c s="23"/>
      <c r="K29794" s="62"/>
      <c s="63"/>
      <c s="64"/>
      <c s="64"/>
      <c s="64"/>
      <c s="64"/>
      <c s="65"/>
      <c s="66"/>
      <c r="T29794" s="14">
        <f t="shared" si="465"/>
        <v>1</v>
      </c>
    </row>
    <row r="29795" spans="1:20" ht="16.5" thickTop="1" thickBot="1">
      <c r="A29795" s="29">
        <v>29790</v>
      </c>
      <c s="30">
        <v>17546</v>
      </c>
      <c s="31" t="s">
        <v>35401</v>
      </c>
      <c s="32" t="s">
        <v>728</v>
      </c>
      <c s="33" t="s">
        <v>130</v>
      </c>
      <c s="60">
        <v>1</v>
      </c>
      <c s="61"/>
      <c s="22"/>
      <c s="23"/>
      <c r="K29795" s="62"/>
      <c s="63"/>
      <c s="64"/>
      <c s="64"/>
      <c s="64"/>
      <c s="64"/>
      <c s="65"/>
      <c s="66"/>
      <c r="T29795" s="14">
        <f t="shared" si="465"/>
        <v>1</v>
      </c>
    </row>
    <row r="29796" spans="1:20" ht="30" thickTop="1" thickBot="1">
      <c r="A29796" s="29">
        <v>29791</v>
      </c>
      <c s="30">
        <v>17546</v>
      </c>
      <c s="31" t="s">
        <v>35402</v>
      </c>
      <c s="32" t="s">
        <v>35403</v>
      </c>
      <c s="33" t="s">
        <v>760</v>
      </c>
      <c s="60">
        <v>1</v>
      </c>
      <c s="61"/>
      <c s="22"/>
      <c s="23"/>
      <c r="K29796" s="62"/>
      <c s="63"/>
      <c s="64"/>
      <c s="64"/>
      <c s="64"/>
      <c s="64"/>
      <c s="65"/>
      <c s="66"/>
      <c r="T29796" s="14">
        <f t="shared" si="465"/>
        <v>1</v>
      </c>
    </row>
    <row r="29797" spans="1:20" ht="30" thickTop="1" thickBot="1">
      <c r="A29797" s="29">
        <v>29792</v>
      </c>
      <c s="30">
        <v>17546</v>
      </c>
      <c s="31" t="s">
        <v>35404</v>
      </c>
      <c s="32" t="s">
        <v>35405</v>
      </c>
      <c s="33" t="s">
        <v>15461</v>
      </c>
      <c s="60">
        <v>1</v>
      </c>
      <c s="61"/>
      <c s="22"/>
      <c s="23"/>
      <c r="K29797" s="62"/>
      <c s="63"/>
      <c s="64"/>
      <c s="64"/>
      <c s="64"/>
      <c s="64"/>
      <c s="65"/>
      <c s="66"/>
      <c r="T29797" s="14">
        <f t="shared" si="465"/>
        <v>1</v>
      </c>
    </row>
    <row r="29798" spans="1:20" ht="30" thickTop="1" thickBot="1">
      <c r="A29798" s="29">
        <v>29793</v>
      </c>
      <c s="30">
        <v>17554</v>
      </c>
      <c s="31" t="s">
        <v>35406</v>
      </c>
      <c s="32" t="s">
        <v>28890</v>
      </c>
      <c s="33" t="s">
        <v>11677</v>
      </c>
      <c s="60">
        <v>1</v>
      </c>
      <c s="61"/>
      <c s="22"/>
      <c s="23"/>
      <c r="K29798" s="62"/>
      <c s="63"/>
      <c s="64"/>
      <c s="64"/>
      <c s="64"/>
      <c s="64"/>
      <c s="65"/>
      <c s="66"/>
      <c r="T29798" s="14">
        <f t="shared" si="465"/>
        <v>1</v>
      </c>
    </row>
    <row r="29799" spans="1:20" ht="30" thickTop="1" thickBot="1">
      <c r="A29799" s="29">
        <v>29794</v>
      </c>
      <c s="30">
        <v>17554</v>
      </c>
      <c s="31" t="s">
        <v>35407</v>
      </c>
      <c s="32" t="s">
        <v>232</v>
      </c>
      <c s="33" t="s">
        <v>233</v>
      </c>
      <c s="60">
        <v>1</v>
      </c>
      <c s="61"/>
      <c s="22"/>
      <c s="23"/>
      <c r="K29799" s="62"/>
      <c s="63"/>
      <c s="64"/>
      <c s="64"/>
      <c s="64"/>
      <c s="64"/>
      <c s="65"/>
      <c s="66"/>
      <c r="T29799" s="14">
        <f t="shared" si="465"/>
        <v>1</v>
      </c>
    </row>
    <row r="29800" spans="1:20" ht="16.5" thickTop="1" thickBot="1">
      <c r="A29800" s="29">
        <v>29795</v>
      </c>
      <c s="30">
        <v>17555</v>
      </c>
      <c s="31" t="s">
        <v>35408</v>
      </c>
      <c s="32" t="s">
        <v>232</v>
      </c>
      <c s="33" t="s">
        <v>233</v>
      </c>
      <c s="60">
        <v>1</v>
      </c>
      <c s="61"/>
      <c s="22"/>
      <c s="23"/>
      <c r="K29800" s="62"/>
      <c s="63"/>
      <c s="64"/>
      <c s="64"/>
      <c s="64"/>
      <c s="64"/>
      <c s="65"/>
      <c s="66"/>
      <c r="T29800" s="14">
        <f t="shared" si="465"/>
        <v>1</v>
      </c>
    </row>
    <row r="29801" spans="1:20" ht="30" thickTop="1" thickBot="1">
      <c r="A29801" s="29">
        <v>29796</v>
      </c>
      <c s="30">
        <v>17555</v>
      </c>
      <c s="31" t="s">
        <v>35409</v>
      </c>
      <c s="32" t="s">
        <v>232</v>
      </c>
      <c s="33" t="s">
        <v>233</v>
      </c>
      <c s="60">
        <v>1</v>
      </c>
      <c s="61"/>
      <c s="22"/>
      <c s="23"/>
      <c r="K29801" s="62"/>
      <c s="63"/>
      <c s="64"/>
      <c s="64"/>
      <c s="64"/>
      <c s="64"/>
      <c s="65"/>
      <c s="66"/>
      <c r="T29801" s="14">
        <f t="shared" si="465"/>
        <v>1</v>
      </c>
    </row>
    <row r="29802" spans="1:20" ht="16.5" thickTop="1" thickBot="1">
      <c r="A29802" s="29">
        <v>29797</v>
      </c>
      <c s="30">
        <v>17556</v>
      </c>
      <c s="31" t="s">
        <v>35410</v>
      </c>
      <c s="32" t="s">
        <v>2509</v>
      </c>
      <c s="33" t="s">
        <v>163</v>
      </c>
      <c s="60">
        <v>1</v>
      </c>
      <c s="61"/>
      <c s="22"/>
      <c s="23"/>
      <c r="K29802" s="62"/>
      <c s="63"/>
      <c s="64"/>
      <c s="64"/>
      <c s="64"/>
      <c s="64"/>
      <c s="65"/>
      <c s="66"/>
      <c r="T29802" s="14">
        <f t="shared" si="465"/>
        <v>1</v>
      </c>
    </row>
    <row r="29803" spans="1:20" ht="30" thickTop="1" thickBot="1">
      <c r="A29803" s="29">
        <v>29798</v>
      </c>
      <c s="30">
        <v>17556</v>
      </c>
      <c s="31" t="s">
        <v>35411</v>
      </c>
      <c s="32" t="s">
        <v>3506</v>
      </c>
      <c s="33" t="s">
        <v>623</v>
      </c>
      <c s="60">
        <v>1</v>
      </c>
      <c s="61"/>
      <c s="22"/>
      <c s="23"/>
      <c r="K29803" s="62"/>
      <c s="63"/>
      <c s="64"/>
      <c s="64"/>
      <c s="64"/>
      <c s="64"/>
      <c s="65"/>
      <c s="66"/>
      <c r="T29803" s="14">
        <f t="shared" si="465"/>
        <v>1</v>
      </c>
    </row>
    <row r="29804" spans="1:20" ht="16.5" thickTop="1" thickBot="1">
      <c r="A29804" s="29">
        <v>29799</v>
      </c>
      <c s="30">
        <v>17557</v>
      </c>
      <c s="31" t="s">
        <v>35412</v>
      </c>
      <c s="32" t="s">
        <v>220</v>
      </c>
      <c s="33" t="s">
        <v>17</v>
      </c>
      <c s="60"/>
      <c s="61">
        <v>1</v>
      </c>
      <c s="22"/>
      <c s="23"/>
      <c r="K29804" s="62">
        <v>1</v>
      </c>
      <c s="63"/>
      <c s="64"/>
      <c s="64"/>
      <c s="64"/>
      <c s="64"/>
      <c s="65"/>
      <c s="66"/>
      <c r="T29804" s="14">
        <f t="shared" si="465"/>
        <v>1</v>
      </c>
    </row>
    <row r="29805" spans="1:20" ht="16.5" thickTop="1" thickBot="1">
      <c r="A29805" s="29">
        <v>29800</v>
      </c>
      <c s="30">
        <v>17557</v>
      </c>
      <c s="31" t="s">
        <v>35413</v>
      </c>
      <c s="32" t="s">
        <v>19</v>
      </c>
      <c s="33" t="s">
        <v>20</v>
      </c>
      <c s="60"/>
      <c s="61">
        <v>1</v>
      </c>
      <c s="22"/>
      <c s="23"/>
      <c r="K29805" s="62">
        <v>1</v>
      </c>
      <c s="63"/>
      <c s="64"/>
      <c s="64"/>
      <c s="64"/>
      <c s="64"/>
      <c s="65"/>
      <c s="66"/>
      <c r="T29805" s="14">
        <f t="shared" si="465"/>
        <v>1</v>
      </c>
    </row>
    <row r="29806" spans="1:20" ht="16.5" thickTop="1" thickBot="1">
      <c r="A29806" s="29">
        <v>29801</v>
      </c>
      <c s="30">
        <v>17557</v>
      </c>
      <c s="31" t="s">
        <v>35414</v>
      </c>
      <c s="32" t="s">
        <v>21360</v>
      </c>
      <c s="33" t="s">
        <v>21361</v>
      </c>
      <c s="60">
        <v>1</v>
      </c>
      <c s="61"/>
      <c s="22"/>
      <c s="23"/>
      <c r="K29806" s="62"/>
      <c s="63"/>
      <c s="64"/>
      <c s="64"/>
      <c s="64"/>
      <c s="64"/>
      <c s="65"/>
      <c s="66"/>
      <c r="T29806" s="14">
        <f t="shared" si="465"/>
        <v>1</v>
      </c>
    </row>
    <row r="29807" spans="1:20" ht="16.5" thickTop="1" thickBot="1">
      <c r="A29807" s="29">
        <v>29802</v>
      </c>
      <c s="30">
        <v>17558</v>
      </c>
      <c s="31" t="s">
        <v>35415</v>
      </c>
      <c s="32" t="s">
        <v>35416</v>
      </c>
      <c s="33" t="s">
        <v>163</v>
      </c>
      <c s="60">
        <v>1</v>
      </c>
      <c s="61"/>
      <c s="22"/>
      <c s="23"/>
      <c r="K29807" s="62"/>
      <c s="63"/>
      <c s="64"/>
      <c s="64"/>
      <c s="64"/>
      <c s="64"/>
      <c s="65"/>
      <c s="66"/>
      <c r="T29807" s="14">
        <f t="shared" si="465"/>
        <v>1</v>
      </c>
    </row>
    <row r="29808" spans="1:20" ht="16.5" thickTop="1" thickBot="1">
      <c r="A29808" s="29">
        <v>29803</v>
      </c>
      <c s="30">
        <v>17558</v>
      </c>
      <c s="31" t="s">
        <v>35417</v>
      </c>
      <c s="32" t="s">
        <v>141</v>
      </c>
      <c s="33" t="s">
        <v>17</v>
      </c>
      <c s="60">
        <v>1</v>
      </c>
      <c s="61"/>
      <c s="22"/>
      <c s="23"/>
      <c r="K29808" s="62"/>
      <c s="63"/>
      <c s="64"/>
      <c s="64"/>
      <c s="64"/>
      <c s="64"/>
      <c s="65"/>
      <c s="66"/>
      <c r="T29808" s="14">
        <f t="shared" si="465"/>
        <v>1</v>
      </c>
    </row>
    <row r="29809" spans="1:20" ht="16.5" thickTop="1" thickBot="1">
      <c r="A29809" s="29">
        <v>29804</v>
      </c>
      <c s="30">
        <v>17558</v>
      </c>
      <c s="31" t="s">
        <v>35418</v>
      </c>
      <c s="32" t="s">
        <v>163</v>
      </c>
      <c s="33" t="s">
        <v>163</v>
      </c>
      <c s="60">
        <v>1</v>
      </c>
      <c s="61"/>
      <c s="22"/>
      <c s="23"/>
      <c r="K29809" s="62"/>
      <c s="63"/>
      <c s="64"/>
      <c s="64"/>
      <c s="64"/>
      <c s="64"/>
      <c s="65"/>
      <c s="66"/>
      <c r="T29809" s="14">
        <f t="shared" si="465"/>
        <v>1</v>
      </c>
    </row>
    <row r="29810" spans="1:20" ht="16.5" thickTop="1" thickBot="1">
      <c r="A29810" s="29">
        <v>29805</v>
      </c>
      <c s="30">
        <v>17559</v>
      </c>
      <c s="31" t="s">
        <v>35419</v>
      </c>
      <c s="32" t="s">
        <v>1570</v>
      </c>
      <c s="33" t="s">
        <v>36</v>
      </c>
      <c s="60">
        <v>1</v>
      </c>
      <c s="61"/>
      <c s="22"/>
      <c s="23"/>
      <c r="K29810" s="62"/>
      <c s="63"/>
      <c s="64"/>
      <c s="64"/>
      <c s="64"/>
      <c s="64"/>
      <c s="65"/>
      <c s="66"/>
      <c r="T29810" s="14">
        <f t="shared" si="465"/>
        <v>1</v>
      </c>
    </row>
    <row r="29811" spans="1:20" ht="16.5" thickTop="1" thickBot="1">
      <c r="A29811" s="29">
        <v>29806</v>
      </c>
      <c s="30">
        <v>17559</v>
      </c>
      <c s="31" t="s">
        <v>35420</v>
      </c>
      <c s="32" t="s">
        <v>141</v>
      </c>
      <c s="33" t="s">
        <v>17</v>
      </c>
      <c s="60">
        <v>1</v>
      </c>
      <c s="61"/>
      <c s="22"/>
      <c s="23"/>
      <c r="K29811" s="62"/>
      <c s="63"/>
      <c s="64"/>
      <c s="64"/>
      <c s="64"/>
      <c s="64"/>
      <c s="65"/>
      <c s="66"/>
      <c r="T29811" s="14">
        <f t="shared" si="465"/>
        <v>1</v>
      </c>
    </row>
    <row r="29812" spans="1:20" ht="16.5" thickTop="1" thickBot="1">
      <c r="A29812" s="29">
        <v>29807</v>
      </c>
      <c s="30">
        <v>17560</v>
      </c>
      <c s="31" t="s">
        <v>35421</v>
      </c>
      <c s="32" t="s">
        <v>1233</v>
      </c>
      <c s="33" t="s">
        <v>17</v>
      </c>
      <c s="60">
        <v>1</v>
      </c>
      <c s="61"/>
      <c s="22"/>
      <c s="23"/>
      <c r="K29812" s="62"/>
      <c s="63"/>
      <c s="64"/>
      <c s="64"/>
      <c s="64"/>
      <c s="64"/>
      <c s="65"/>
      <c s="66"/>
      <c r="T29812" s="14">
        <f t="shared" si="465"/>
        <v>1</v>
      </c>
    </row>
    <row r="29813" spans="1:20" ht="16.5" thickTop="1" thickBot="1">
      <c r="A29813" s="29">
        <v>29808</v>
      </c>
      <c s="30">
        <v>17560</v>
      </c>
      <c s="31" t="s">
        <v>35422</v>
      </c>
      <c s="32" t="s">
        <v>13</v>
      </c>
      <c s="33" t="s">
        <v>14</v>
      </c>
      <c s="60">
        <v>1</v>
      </c>
      <c s="61"/>
      <c s="22"/>
      <c s="23"/>
      <c r="K29813" s="62"/>
      <c s="63"/>
      <c s="64"/>
      <c s="64"/>
      <c s="64"/>
      <c s="64"/>
      <c s="65"/>
      <c s="66"/>
      <c r="T29813" s="14">
        <f t="shared" si="465"/>
        <v>1</v>
      </c>
    </row>
    <row r="29814" spans="1:20" ht="16.5" thickTop="1" thickBot="1">
      <c r="A29814" s="29">
        <v>29809</v>
      </c>
      <c s="30">
        <v>17560</v>
      </c>
      <c s="31" t="s">
        <v>35423</v>
      </c>
      <c s="32" t="s">
        <v>17079</v>
      </c>
      <c s="33" t="s">
        <v>55</v>
      </c>
      <c s="60">
        <v>1</v>
      </c>
      <c s="61"/>
      <c s="22"/>
      <c s="23"/>
      <c r="K29814" s="62"/>
      <c s="63"/>
      <c s="64"/>
      <c s="64"/>
      <c s="64"/>
      <c s="64"/>
      <c s="65"/>
      <c s="66"/>
      <c r="T29814" s="14">
        <f t="shared" si="465"/>
        <v>1</v>
      </c>
    </row>
    <row r="29815" spans="1:20" ht="16.5" thickTop="1" thickBot="1">
      <c r="A29815" s="29">
        <v>29810</v>
      </c>
      <c s="30">
        <v>17561</v>
      </c>
      <c s="31" t="s">
        <v>35424</v>
      </c>
      <c s="32" t="s">
        <v>35425</v>
      </c>
      <c s="33" t="s">
        <v>241</v>
      </c>
      <c s="60">
        <v>1</v>
      </c>
      <c s="61"/>
      <c s="22"/>
      <c s="23"/>
      <c r="K29815" s="62"/>
      <c s="63"/>
      <c s="64"/>
      <c s="64"/>
      <c s="64"/>
      <c s="64"/>
      <c s="65"/>
      <c s="66"/>
      <c r="T29815" s="14">
        <f t="shared" si="465"/>
        <v>1</v>
      </c>
    </row>
    <row r="29816" spans="1:20" ht="16.5" thickTop="1" thickBot="1">
      <c r="A29816" s="29">
        <v>29811</v>
      </c>
      <c s="30">
        <v>17561</v>
      </c>
      <c s="31" t="s">
        <v>35426</v>
      </c>
      <c s="32" t="s">
        <v>241</v>
      </c>
      <c s="33" t="s">
        <v>241</v>
      </c>
      <c s="60">
        <v>1</v>
      </c>
      <c s="61"/>
      <c s="22"/>
      <c s="23"/>
      <c r="K29816" s="62"/>
      <c s="63"/>
      <c s="64"/>
      <c s="64"/>
      <c s="64"/>
      <c s="64"/>
      <c s="65"/>
      <c s="66"/>
      <c r="T29816" s="14">
        <f t="shared" si="465"/>
        <v>1</v>
      </c>
    </row>
    <row r="29817" spans="1:20" ht="16.5" thickTop="1" thickBot="1">
      <c r="A29817" s="29">
        <v>29812</v>
      </c>
      <c s="30">
        <v>17562</v>
      </c>
      <c s="31" t="s">
        <v>35427</v>
      </c>
      <c s="32" t="s">
        <v>241</v>
      </c>
      <c s="33" t="s">
        <v>241</v>
      </c>
      <c s="60">
        <v>1</v>
      </c>
      <c s="61"/>
      <c s="22"/>
      <c s="23"/>
      <c r="K29817" s="62"/>
      <c s="63"/>
      <c s="64"/>
      <c s="64"/>
      <c s="64"/>
      <c s="64"/>
      <c s="65"/>
      <c s="66"/>
      <c r="T29817" s="14">
        <f t="shared" si="465"/>
        <v>1</v>
      </c>
    </row>
    <row r="29818" spans="1:20" ht="16.5" thickTop="1" thickBot="1">
      <c r="A29818" s="29">
        <v>29813</v>
      </c>
      <c s="30">
        <v>17562</v>
      </c>
      <c s="31" t="s">
        <v>241</v>
      </c>
      <c s="32" t="s">
        <v>241</v>
      </c>
      <c s="33" t="s">
        <v>241</v>
      </c>
      <c s="60">
        <v>1</v>
      </c>
      <c s="61"/>
      <c s="22"/>
      <c s="23"/>
      <c r="K29818" s="62"/>
      <c s="63"/>
      <c s="64"/>
      <c s="64"/>
      <c s="64"/>
      <c s="64"/>
      <c s="65"/>
      <c s="66"/>
      <c r="T29818" s="14">
        <f t="shared" si="465"/>
        <v>1</v>
      </c>
    </row>
    <row r="29819" spans="1:20" ht="16.5" thickTop="1" thickBot="1">
      <c r="A29819" s="29">
        <v>29814</v>
      </c>
      <c s="30">
        <v>17562</v>
      </c>
      <c s="31" t="s">
        <v>35428</v>
      </c>
      <c s="32" t="s">
        <v>35429</v>
      </c>
      <c s="33" t="s">
        <v>1130</v>
      </c>
      <c s="60">
        <v>1</v>
      </c>
      <c s="61"/>
      <c s="22"/>
      <c s="23"/>
      <c r="K29819" s="62"/>
      <c s="63"/>
      <c s="64"/>
      <c s="64"/>
      <c s="64"/>
      <c s="64"/>
      <c s="65"/>
      <c s="66"/>
      <c r="T29819" s="14">
        <f t="shared" si="465"/>
        <v>1</v>
      </c>
    </row>
    <row r="29820" spans="1:20" ht="16.5" thickTop="1" thickBot="1">
      <c r="A29820" s="29">
        <v>29815</v>
      </c>
      <c s="30">
        <v>17562</v>
      </c>
      <c s="31" t="s">
        <v>35430</v>
      </c>
      <c s="32" t="s">
        <v>35431</v>
      </c>
      <c s="33" t="s">
        <v>441</v>
      </c>
      <c s="60">
        <v>1</v>
      </c>
      <c s="61"/>
      <c s="22"/>
      <c s="23"/>
      <c r="K29820" s="62"/>
      <c s="63"/>
      <c s="64"/>
      <c s="64"/>
      <c s="64"/>
      <c s="64"/>
      <c s="65"/>
      <c s="66"/>
      <c r="T29820" s="14">
        <f t="shared" si="465"/>
        <v>1</v>
      </c>
    </row>
    <row r="29821" spans="1:20" ht="16.5" thickTop="1" thickBot="1">
      <c r="A29821" s="29">
        <v>29816</v>
      </c>
      <c s="30">
        <v>17562</v>
      </c>
      <c s="31" t="s">
        <v>35432</v>
      </c>
      <c s="32" t="s">
        <v>35433</v>
      </c>
      <c s="33" t="s">
        <v>263</v>
      </c>
      <c s="60">
        <v>1</v>
      </c>
      <c s="61"/>
      <c s="22"/>
      <c s="23"/>
      <c r="K29821" s="62"/>
      <c s="63"/>
      <c s="64"/>
      <c s="64"/>
      <c s="64"/>
      <c s="64"/>
      <c s="65"/>
      <c s="66"/>
      <c r="T29821" s="14">
        <f t="shared" si="465"/>
        <v>1</v>
      </c>
    </row>
    <row r="29822" spans="1:20" ht="16.5" thickTop="1" thickBot="1">
      <c r="A29822" s="29">
        <v>29817</v>
      </c>
      <c s="30">
        <v>17563</v>
      </c>
      <c s="31" t="s">
        <v>35434</v>
      </c>
      <c s="32" t="s">
        <v>245</v>
      </c>
      <c s="33" t="s">
        <v>17</v>
      </c>
      <c s="60">
        <v>1</v>
      </c>
      <c s="61"/>
      <c s="22"/>
      <c s="23"/>
      <c r="K29822" s="62"/>
      <c s="63"/>
      <c s="64"/>
      <c s="64"/>
      <c s="64"/>
      <c s="64"/>
      <c s="65"/>
      <c s="66"/>
      <c r="T29822" s="14">
        <f t="shared" si="465"/>
        <v>1</v>
      </c>
    </row>
    <row r="29823" spans="1:20" ht="16.5" thickTop="1" thickBot="1">
      <c r="A29823" s="29">
        <v>29818</v>
      </c>
      <c s="30">
        <v>17563</v>
      </c>
      <c s="31" t="s">
        <v>35435</v>
      </c>
      <c s="32" t="s">
        <v>3780</v>
      </c>
      <c s="33" t="s">
        <v>17</v>
      </c>
      <c s="60">
        <v>1</v>
      </c>
      <c s="61"/>
      <c s="22"/>
      <c s="23"/>
      <c r="K29823" s="62"/>
      <c s="63"/>
      <c s="64"/>
      <c s="64"/>
      <c s="64"/>
      <c s="64"/>
      <c s="65"/>
      <c s="66"/>
      <c r="T29823" s="14">
        <f t="shared" si="465"/>
        <v>1</v>
      </c>
    </row>
    <row r="29824" spans="1:20" ht="16.5" thickTop="1" thickBot="1">
      <c r="A29824" s="29">
        <v>29819</v>
      </c>
      <c s="30">
        <v>17563</v>
      </c>
      <c s="31" t="s">
        <v>35436</v>
      </c>
      <c s="32" t="s">
        <v>1771</v>
      </c>
      <c s="33" t="s">
        <v>263</v>
      </c>
      <c s="60">
        <v>1</v>
      </c>
      <c s="61"/>
      <c s="22"/>
      <c s="23"/>
      <c r="K29824" s="62"/>
      <c s="63"/>
      <c s="64"/>
      <c s="64"/>
      <c s="64"/>
      <c s="64"/>
      <c s="65"/>
      <c s="66"/>
      <c r="T29824" s="14">
        <f t="shared" si="465"/>
        <v>1</v>
      </c>
    </row>
    <row r="29825" spans="1:20" ht="16.5" thickTop="1" thickBot="1">
      <c r="A29825" s="29">
        <v>29820</v>
      </c>
      <c s="30">
        <v>17563</v>
      </c>
      <c s="31" t="s">
        <v>35437</v>
      </c>
      <c s="32" t="s">
        <v>2080</v>
      </c>
      <c s="33" t="s">
        <v>79</v>
      </c>
      <c s="60">
        <v>1</v>
      </c>
      <c s="61"/>
      <c s="22"/>
      <c s="23"/>
      <c r="K29825" s="62"/>
      <c s="63"/>
      <c s="64"/>
      <c s="64"/>
      <c s="64"/>
      <c s="64"/>
      <c s="65"/>
      <c s="66"/>
      <c r="T29825" s="14">
        <f t="shared" si="465"/>
        <v>1</v>
      </c>
    </row>
    <row r="29826" spans="1:20" ht="16.5" thickTop="1" thickBot="1">
      <c r="A29826" s="29">
        <v>29821</v>
      </c>
      <c s="30">
        <v>17564</v>
      </c>
      <c s="31" t="s">
        <v>2083</v>
      </c>
      <c s="32" t="s">
        <v>218</v>
      </c>
      <c s="33" t="s">
        <v>17</v>
      </c>
      <c s="60">
        <v>1</v>
      </c>
      <c s="61"/>
      <c s="22"/>
      <c s="23"/>
      <c r="K29826" s="62"/>
      <c s="63"/>
      <c s="64"/>
      <c s="64"/>
      <c s="64"/>
      <c s="64"/>
      <c s="65"/>
      <c s="66"/>
      <c r="T29826" s="14">
        <f t="shared" si="465"/>
        <v>1</v>
      </c>
    </row>
    <row r="29827" spans="1:20" ht="16.5" thickTop="1" thickBot="1">
      <c r="A29827" s="29">
        <v>29822</v>
      </c>
      <c s="30">
        <v>17564</v>
      </c>
      <c s="31" t="s">
        <v>35438</v>
      </c>
      <c s="32" t="s">
        <v>665</v>
      </c>
      <c s="33" t="s">
        <v>98</v>
      </c>
      <c s="60">
        <v>1</v>
      </c>
      <c s="61"/>
      <c s="22"/>
      <c s="23"/>
      <c r="K29827" s="62"/>
      <c s="63"/>
      <c s="64"/>
      <c s="64"/>
      <c s="64"/>
      <c s="64"/>
      <c s="65"/>
      <c s="66"/>
      <c r="T29827" s="14">
        <f t="shared" si="465"/>
        <v>1</v>
      </c>
    </row>
    <row r="29828" spans="1:20" ht="16.5" thickTop="1" thickBot="1">
      <c r="A29828" s="29">
        <v>29823</v>
      </c>
      <c s="30">
        <v>17564</v>
      </c>
      <c s="31" t="s">
        <v>35439</v>
      </c>
      <c s="32" t="s">
        <v>449</v>
      </c>
      <c s="33" t="s">
        <v>450</v>
      </c>
      <c s="60">
        <v>1</v>
      </c>
      <c s="61"/>
      <c s="22"/>
      <c s="23"/>
      <c r="K29828" s="62"/>
      <c s="63"/>
      <c s="64"/>
      <c s="64"/>
      <c s="64"/>
      <c s="64"/>
      <c s="65"/>
      <c s="66"/>
      <c r="T29828" s="14">
        <f t="shared" si="465"/>
        <v>1</v>
      </c>
    </row>
    <row r="29829" spans="1:20" ht="16.5" thickTop="1" thickBot="1">
      <c r="A29829" s="29">
        <v>29824</v>
      </c>
      <c s="30">
        <v>17564</v>
      </c>
      <c s="31" t="s">
        <v>35440</v>
      </c>
      <c s="32" t="s">
        <v>2531</v>
      </c>
      <c s="33" t="s">
        <v>17</v>
      </c>
      <c s="60">
        <v>1</v>
      </c>
      <c s="61"/>
      <c s="22"/>
      <c s="23"/>
      <c r="K29829" s="62"/>
      <c s="63"/>
      <c s="64"/>
      <c s="64"/>
      <c s="64"/>
      <c s="64"/>
      <c s="65"/>
      <c s="66"/>
      <c r="T29829" s="14">
        <f t="shared" si="465"/>
        <v>1</v>
      </c>
    </row>
    <row r="29830" spans="1:20" ht="16.5" thickTop="1" thickBot="1">
      <c r="A29830" s="29">
        <v>29825</v>
      </c>
      <c s="30">
        <v>17565</v>
      </c>
      <c s="31" t="s">
        <v>35441</v>
      </c>
      <c s="32" t="s">
        <v>782</v>
      </c>
      <c s="33" t="s">
        <v>323</v>
      </c>
      <c s="60">
        <v>1</v>
      </c>
      <c s="61"/>
      <c s="22"/>
      <c s="23"/>
      <c r="K29830" s="62"/>
      <c s="63"/>
      <c s="64"/>
      <c s="64"/>
      <c s="64"/>
      <c s="64"/>
      <c s="65"/>
      <c s="66"/>
      <c r="T29830" s="14">
        <f t="shared" si="465"/>
        <v>1</v>
      </c>
    </row>
    <row r="29831" spans="1:20" ht="16.5" thickTop="1" thickBot="1">
      <c r="A29831" s="29">
        <v>29826</v>
      </c>
      <c s="30">
        <v>17565</v>
      </c>
      <c s="31" t="s">
        <v>35442</v>
      </c>
      <c s="32" t="s">
        <v>631</v>
      </c>
      <c s="33" t="s">
        <v>92</v>
      </c>
      <c s="60"/>
      <c s="61">
        <v>1</v>
      </c>
      <c s="22"/>
      <c s="23"/>
      <c r="K29831" s="62">
        <v>1</v>
      </c>
      <c s="63"/>
      <c s="64"/>
      <c s="64"/>
      <c s="64"/>
      <c s="64"/>
      <c s="65"/>
      <c s="66"/>
      <c r="T29831" s="14">
        <f t="shared" si="466" ref="T29831:T29894">F29831+G29831</f>
        <v>1</v>
      </c>
    </row>
    <row r="29832" spans="1:20" ht="16.5" thickTop="1" thickBot="1">
      <c r="A29832" s="29">
        <v>29827</v>
      </c>
      <c s="30">
        <v>17566</v>
      </c>
      <c s="31" t="s">
        <v>35443</v>
      </c>
      <c s="32" t="s">
        <v>194</v>
      </c>
      <c s="33" t="s">
        <v>76</v>
      </c>
      <c s="60">
        <v>1</v>
      </c>
      <c s="61"/>
      <c s="22"/>
      <c s="23"/>
      <c r="K29832" s="62"/>
      <c s="63"/>
      <c s="64"/>
      <c s="64"/>
      <c s="64"/>
      <c s="64"/>
      <c s="65"/>
      <c s="66"/>
      <c r="T29832" s="14">
        <f t="shared" si="466"/>
        <v>1</v>
      </c>
    </row>
    <row r="29833" spans="1:20" ht="16.5" thickTop="1" thickBot="1">
      <c r="A29833" s="29">
        <v>29828</v>
      </c>
      <c s="30">
        <v>17566</v>
      </c>
      <c s="31" t="s">
        <v>35444</v>
      </c>
      <c s="32" t="s">
        <v>35445</v>
      </c>
      <c s="33" t="s">
        <v>804</v>
      </c>
      <c s="60"/>
      <c s="61">
        <v>1</v>
      </c>
      <c s="22"/>
      <c s="23"/>
      <c r="K29833" s="62">
        <v>1</v>
      </c>
      <c s="63"/>
      <c s="64"/>
      <c s="64"/>
      <c s="64"/>
      <c s="64"/>
      <c s="65"/>
      <c s="66"/>
      <c r="T29833" s="14">
        <f t="shared" si="466"/>
        <v>1</v>
      </c>
    </row>
    <row r="29834" spans="1:20" ht="30" thickTop="1" thickBot="1">
      <c r="A29834" s="29">
        <v>29829</v>
      </c>
      <c s="30">
        <v>17566</v>
      </c>
      <c s="31" t="s">
        <v>35446</v>
      </c>
      <c s="32" t="s">
        <v>3229</v>
      </c>
      <c s="33" t="s">
        <v>36</v>
      </c>
      <c s="60">
        <v>1</v>
      </c>
      <c s="61"/>
      <c s="22"/>
      <c s="23"/>
      <c r="K29834" s="62"/>
      <c s="63"/>
      <c s="64"/>
      <c s="64"/>
      <c s="64"/>
      <c s="64"/>
      <c s="65"/>
      <c s="66"/>
      <c r="T29834" s="14">
        <f t="shared" si="466"/>
        <v>1</v>
      </c>
    </row>
    <row r="29835" spans="1:20" ht="16.5" thickTop="1" thickBot="1">
      <c r="A29835" s="29">
        <v>29830</v>
      </c>
      <c s="30">
        <v>17567</v>
      </c>
      <c s="31" t="s">
        <v>35447</v>
      </c>
      <c s="32" t="s">
        <v>35448</v>
      </c>
      <c s="33" t="s">
        <v>623</v>
      </c>
      <c s="60">
        <v>1</v>
      </c>
      <c s="61"/>
      <c s="22"/>
      <c s="23"/>
      <c r="K29835" s="62"/>
      <c s="63"/>
      <c s="64"/>
      <c s="64"/>
      <c s="64"/>
      <c s="64"/>
      <c s="65"/>
      <c s="66"/>
      <c r="T29835" s="14">
        <f t="shared" si="466"/>
        <v>1</v>
      </c>
    </row>
    <row r="29836" spans="1:20" ht="16.5" thickTop="1" thickBot="1">
      <c r="A29836" s="29">
        <v>29831</v>
      </c>
      <c s="30">
        <v>17567</v>
      </c>
      <c s="31" t="s">
        <v>35449</v>
      </c>
      <c s="32" t="s">
        <v>1556</v>
      </c>
      <c s="33" t="s">
        <v>825</v>
      </c>
      <c s="60">
        <v>1</v>
      </c>
      <c s="61"/>
      <c s="22"/>
      <c s="23"/>
      <c r="K29836" s="62"/>
      <c s="63"/>
      <c s="64"/>
      <c s="64"/>
      <c s="64"/>
      <c s="64"/>
      <c s="65"/>
      <c s="66"/>
      <c r="T29836" s="14">
        <f t="shared" si="466"/>
        <v>1</v>
      </c>
    </row>
    <row r="29837" spans="1:20" ht="30" thickTop="1" thickBot="1">
      <c r="A29837" s="29">
        <v>29832</v>
      </c>
      <c s="30">
        <v>17568</v>
      </c>
      <c s="31" t="s">
        <v>35450</v>
      </c>
      <c s="32" t="s">
        <v>1494</v>
      </c>
      <c s="33" t="s">
        <v>17</v>
      </c>
      <c s="60">
        <v>1</v>
      </c>
      <c s="61"/>
      <c s="22"/>
      <c s="23"/>
      <c r="K29837" s="62"/>
      <c s="63"/>
      <c s="64"/>
      <c s="64"/>
      <c s="64"/>
      <c s="64"/>
      <c s="65"/>
      <c s="66"/>
      <c r="T29837" s="14">
        <f t="shared" si="466"/>
        <v>1</v>
      </c>
    </row>
    <row r="29838" spans="1:20" ht="16.5" thickTop="1" thickBot="1">
      <c r="A29838" s="29">
        <v>29833</v>
      </c>
      <c s="30">
        <v>17569</v>
      </c>
      <c s="31" t="s">
        <v>35451</v>
      </c>
      <c s="32" t="s">
        <v>4894</v>
      </c>
      <c s="33" t="s">
        <v>17</v>
      </c>
      <c s="60">
        <v>1</v>
      </c>
      <c s="61"/>
      <c s="22"/>
      <c s="23"/>
      <c r="K29838" s="62"/>
      <c s="63"/>
      <c s="64"/>
      <c s="64"/>
      <c s="64"/>
      <c s="64"/>
      <c s="65"/>
      <c s="66"/>
      <c r="T29838" s="14">
        <f t="shared" si="466"/>
        <v>1</v>
      </c>
    </row>
    <row r="29839" spans="1:20" ht="16.5" thickTop="1" thickBot="1">
      <c r="A29839" s="29">
        <v>29834</v>
      </c>
      <c s="30">
        <v>17569</v>
      </c>
      <c s="31" t="s">
        <v>35452</v>
      </c>
      <c s="32" t="s">
        <v>220</v>
      </c>
      <c s="33" t="s">
        <v>17</v>
      </c>
      <c s="60">
        <v>1</v>
      </c>
      <c s="61"/>
      <c s="22"/>
      <c s="23"/>
      <c r="K29839" s="62"/>
      <c s="63"/>
      <c s="64"/>
      <c s="64"/>
      <c s="64"/>
      <c s="64"/>
      <c s="65"/>
      <c s="66"/>
      <c r="T29839" s="14">
        <f t="shared" si="466"/>
        <v>1</v>
      </c>
    </row>
    <row r="29840" spans="1:20" ht="16.5" thickTop="1" thickBot="1">
      <c r="A29840" s="29">
        <v>29835</v>
      </c>
      <c s="30">
        <v>17578</v>
      </c>
      <c s="31" t="s">
        <v>892</v>
      </c>
      <c s="32" t="s">
        <v>892</v>
      </c>
      <c s="33" t="s">
        <v>50</v>
      </c>
      <c s="60">
        <v>1</v>
      </c>
      <c s="61"/>
      <c s="22"/>
      <c s="23"/>
      <c r="K29840" s="62"/>
      <c s="63"/>
      <c s="64"/>
      <c s="64"/>
      <c s="64"/>
      <c s="64"/>
      <c s="65"/>
      <c s="66"/>
      <c r="T29840" s="14">
        <f t="shared" si="466"/>
        <v>1</v>
      </c>
    </row>
    <row r="29841" spans="1:20" ht="16.5" thickTop="1" thickBot="1">
      <c r="A29841" s="29">
        <v>29836</v>
      </c>
      <c s="30">
        <v>17578</v>
      </c>
      <c s="31" t="s">
        <v>35453</v>
      </c>
      <c s="32" t="s">
        <v>4671</v>
      </c>
      <c s="33" t="s">
        <v>825</v>
      </c>
      <c s="60">
        <v>1</v>
      </c>
      <c s="61"/>
      <c s="22"/>
      <c s="23"/>
      <c r="K29841" s="62"/>
      <c s="63"/>
      <c s="64"/>
      <c s="64"/>
      <c s="64"/>
      <c s="64"/>
      <c s="65"/>
      <c s="66"/>
      <c r="T29841" s="14">
        <f t="shared" si="466"/>
        <v>1</v>
      </c>
    </row>
    <row r="29842" spans="1:20" ht="16.5" thickTop="1" thickBot="1">
      <c r="A29842" s="29">
        <v>29837</v>
      </c>
      <c s="30">
        <v>17578</v>
      </c>
      <c s="31" t="s">
        <v>35454</v>
      </c>
      <c s="32" t="s">
        <v>10166</v>
      </c>
      <c s="33" t="s">
        <v>725</v>
      </c>
      <c s="60">
        <v>1</v>
      </c>
      <c s="61"/>
      <c s="22"/>
      <c s="23"/>
      <c r="K29842" s="62"/>
      <c s="63"/>
      <c s="64"/>
      <c s="64"/>
      <c s="64"/>
      <c s="64"/>
      <c s="65"/>
      <c s="66"/>
      <c r="T29842" s="14">
        <f t="shared" si="466"/>
        <v>1</v>
      </c>
    </row>
    <row r="29843" spans="1:20" ht="16.5" thickTop="1" thickBot="1">
      <c r="A29843" s="29">
        <v>29838</v>
      </c>
      <c s="30">
        <v>17578</v>
      </c>
      <c s="31" t="s">
        <v>35455</v>
      </c>
      <c s="32" t="s">
        <v>2471</v>
      </c>
      <c s="33" t="s">
        <v>14</v>
      </c>
      <c s="60">
        <v>1</v>
      </c>
      <c s="61"/>
      <c s="22"/>
      <c s="23"/>
      <c r="K29843" s="62"/>
      <c s="63"/>
      <c s="64"/>
      <c s="64"/>
      <c s="64"/>
      <c s="64"/>
      <c s="65"/>
      <c s="66"/>
      <c r="T29843" s="14">
        <f t="shared" si="466"/>
        <v>1</v>
      </c>
    </row>
    <row r="29844" spans="1:20" ht="16.5" thickTop="1" thickBot="1">
      <c r="A29844" s="29">
        <v>29839</v>
      </c>
      <c s="30">
        <v>17578</v>
      </c>
      <c s="31" t="s">
        <v>35456</v>
      </c>
      <c s="32" t="s">
        <v>739</v>
      </c>
      <c s="33" t="s">
        <v>740</v>
      </c>
      <c s="60">
        <v>1</v>
      </c>
      <c s="61"/>
      <c s="22"/>
      <c s="23"/>
      <c r="K29844" s="62"/>
      <c s="63"/>
      <c s="64"/>
      <c s="64"/>
      <c s="64"/>
      <c s="64"/>
      <c s="65"/>
      <c s="66"/>
      <c r="T29844" s="14">
        <f t="shared" si="466"/>
        <v>1</v>
      </c>
    </row>
    <row r="29845" spans="1:20" ht="16.5" thickTop="1" thickBot="1">
      <c r="A29845" s="29">
        <v>29840</v>
      </c>
      <c s="30">
        <v>17579</v>
      </c>
      <c s="31" t="s">
        <v>35457</v>
      </c>
      <c s="32" t="s">
        <v>35458</v>
      </c>
      <c s="33" t="s">
        <v>11677</v>
      </c>
      <c s="60">
        <v>1</v>
      </c>
      <c s="61"/>
      <c s="22"/>
      <c s="23"/>
      <c r="K29845" s="62"/>
      <c s="63"/>
      <c s="64"/>
      <c s="64"/>
      <c s="64"/>
      <c s="64"/>
      <c s="65"/>
      <c s="66"/>
      <c r="T29845" s="14">
        <f t="shared" si="466"/>
        <v>1</v>
      </c>
    </row>
    <row r="29846" spans="1:20" ht="16.5" thickTop="1" thickBot="1">
      <c r="A29846" s="29">
        <v>29841</v>
      </c>
      <c s="30">
        <v>17579</v>
      </c>
      <c s="31" t="s">
        <v>35459</v>
      </c>
      <c s="32" t="s">
        <v>1781</v>
      </c>
      <c s="33" t="s">
        <v>92</v>
      </c>
      <c s="60">
        <v>1</v>
      </c>
      <c s="61"/>
      <c s="22"/>
      <c s="23"/>
      <c r="K29846" s="62"/>
      <c s="63"/>
      <c s="64"/>
      <c s="64"/>
      <c s="64"/>
      <c s="64"/>
      <c s="65"/>
      <c s="66"/>
      <c r="T29846" s="14">
        <f t="shared" si="466"/>
        <v>1</v>
      </c>
    </row>
    <row r="29847" spans="1:20" ht="16.5" thickTop="1" thickBot="1">
      <c r="A29847" s="29">
        <v>29842</v>
      </c>
      <c s="30">
        <v>17579</v>
      </c>
      <c s="31" t="s">
        <v>35460</v>
      </c>
      <c s="32" t="s">
        <v>98</v>
      </c>
      <c s="33" t="s">
        <v>98</v>
      </c>
      <c s="60">
        <v>1</v>
      </c>
      <c s="61"/>
      <c s="22"/>
      <c s="23"/>
      <c r="K29847" s="62"/>
      <c s="63"/>
      <c s="64"/>
      <c s="64"/>
      <c s="64"/>
      <c s="64"/>
      <c s="65"/>
      <c s="66"/>
      <c r="T29847" s="14">
        <f t="shared" si="466"/>
        <v>1</v>
      </c>
    </row>
    <row r="29848" spans="1:20" ht="16.5" thickTop="1" thickBot="1">
      <c r="A29848" s="29">
        <v>29843</v>
      </c>
      <c s="30">
        <v>17580</v>
      </c>
      <c s="31" t="s">
        <v>35461</v>
      </c>
      <c s="32" t="s">
        <v>98</v>
      </c>
      <c s="33" t="s">
        <v>98</v>
      </c>
      <c s="60">
        <v>1</v>
      </c>
      <c s="61"/>
      <c s="22"/>
      <c s="23"/>
      <c r="K29848" s="62"/>
      <c s="63"/>
      <c s="64"/>
      <c s="64"/>
      <c s="64"/>
      <c s="64"/>
      <c s="65"/>
      <c s="66"/>
      <c r="T29848" s="14">
        <f t="shared" si="466"/>
        <v>1</v>
      </c>
    </row>
    <row r="29849" spans="1:20" ht="16.5" thickTop="1" thickBot="1">
      <c r="A29849" s="29">
        <v>29844</v>
      </c>
      <c s="30">
        <v>17580</v>
      </c>
      <c s="31" t="s">
        <v>35462</v>
      </c>
      <c s="32" t="s">
        <v>98</v>
      </c>
      <c s="33" t="s">
        <v>98</v>
      </c>
      <c s="60">
        <v>1</v>
      </c>
      <c s="61"/>
      <c s="22"/>
      <c s="23"/>
      <c r="K29849" s="62"/>
      <c s="63"/>
      <c s="64"/>
      <c s="64"/>
      <c s="64"/>
      <c s="64"/>
      <c s="65"/>
      <c s="66"/>
      <c r="T29849" s="14">
        <f t="shared" si="466"/>
        <v>1</v>
      </c>
    </row>
    <row r="29850" spans="1:20" ht="16.5" thickTop="1" thickBot="1">
      <c r="A29850" s="29">
        <v>29845</v>
      </c>
      <c s="30">
        <v>17580</v>
      </c>
      <c s="31" t="s">
        <v>35463</v>
      </c>
      <c s="32" t="s">
        <v>3529</v>
      </c>
      <c s="33" t="s">
        <v>92</v>
      </c>
      <c s="60">
        <v>1</v>
      </c>
      <c s="61"/>
      <c s="22"/>
      <c s="23"/>
      <c r="K29850" s="62"/>
      <c s="63"/>
      <c s="64"/>
      <c s="64"/>
      <c s="64"/>
      <c s="64"/>
      <c s="65"/>
      <c s="66"/>
      <c r="T29850" s="14">
        <f t="shared" si="466"/>
        <v>1</v>
      </c>
    </row>
    <row r="29851" spans="1:20" ht="16.5" thickTop="1" thickBot="1">
      <c r="A29851" s="29">
        <v>29846</v>
      </c>
      <c s="30">
        <v>17581</v>
      </c>
      <c s="31" t="s">
        <v>35464</v>
      </c>
      <c s="32" t="s">
        <v>35465</v>
      </c>
      <c s="33" t="s">
        <v>92</v>
      </c>
      <c s="60">
        <v>1</v>
      </c>
      <c s="61"/>
      <c s="22"/>
      <c s="23"/>
      <c r="K29851" s="62"/>
      <c s="63"/>
      <c s="64"/>
      <c s="64"/>
      <c s="64"/>
      <c s="64"/>
      <c s="65"/>
      <c s="66"/>
      <c r="T29851" s="14">
        <f t="shared" si="466"/>
        <v>1</v>
      </c>
    </row>
    <row r="29852" spans="1:20" ht="30" thickTop="1" thickBot="1">
      <c r="A29852" s="29">
        <v>29847</v>
      </c>
      <c s="30">
        <v>17581</v>
      </c>
      <c s="31" t="s">
        <v>35466</v>
      </c>
      <c s="32" t="s">
        <v>243</v>
      </c>
      <c s="33" t="s">
        <v>98</v>
      </c>
      <c s="60">
        <v>1</v>
      </c>
      <c s="61"/>
      <c s="22"/>
      <c s="23"/>
      <c r="K29852" s="62"/>
      <c s="63"/>
      <c s="64"/>
      <c s="64"/>
      <c s="64"/>
      <c s="64"/>
      <c s="65"/>
      <c s="66"/>
      <c r="T29852" s="14">
        <f t="shared" si="466"/>
        <v>1</v>
      </c>
    </row>
    <row r="29853" spans="1:20" ht="16.5" thickTop="1" thickBot="1">
      <c r="A29853" s="29">
        <v>29848</v>
      </c>
      <c s="30">
        <v>17581</v>
      </c>
      <c s="31" t="s">
        <v>35467</v>
      </c>
      <c s="32" t="s">
        <v>665</v>
      </c>
      <c s="33" t="s">
        <v>98</v>
      </c>
      <c s="60">
        <v>1</v>
      </c>
      <c s="61"/>
      <c s="22"/>
      <c s="23"/>
      <c r="K29853" s="62"/>
      <c s="63"/>
      <c s="64"/>
      <c s="64"/>
      <c s="64"/>
      <c s="64"/>
      <c s="65"/>
      <c s="66"/>
      <c r="T29853" s="14">
        <f t="shared" si="466"/>
        <v>1</v>
      </c>
    </row>
    <row r="29854" spans="1:20" ht="16.5" thickTop="1" thickBot="1">
      <c r="A29854" s="29">
        <v>29849</v>
      </c>
      <c s="30">
        <v>17582</v>
      </c>
      <c s="31" t="s">
        <v>35468</v>
      </c>
      <c s="32" t="s">
        <v>2652</v>
      </c>
      <c s="33" t="s">
        <v>98</v>
      </c>
      <c s="60">
        <v>1</v>
      </c>
      <c s="61"/>
      <c s="22"/>
      <c s="23"/>
      <c r="K29854" s="62"/>
      <c s="63"/>
      <c s="64"/>
      <c s="64"/>
      <c s="64"/>
      <c s="64"/>
      <c s="65"/>
      <c s="66"/>
      <c r="T29854" s="14">
        <f t="shared" si="466"/>
        <v>1</v>
      </c>
    </row>
    <row r="29855" spans="1:20" ht="30" thickTop="1" thickBot="1">
      <c r="A29855" s="29">
        <v>29850</v>
      </c>
      <c s="30">
        <v>17582</v>
      </c>
      <c s="31" t="s">
        <v>35469</v>
      </c>
      <c s="32" t="s">
        <v>12149</v>
      </c>
      <c s="33" t="s">
        <v>14</v>
      </c>
      <c s="60">
        <v>1</v>
      </c>
      <c s="61"/>
      <c s="22"/>
      <c s="23"/>
      <c r="K29855" s="62"/>
      <c s="63"/>
      <c s="64"/>
      <c s="64"/>
      <c s="64"/>
      <c s="64"/>
      <c s="65"/>
      <c s="66"/>
      <c r="T29855" s="14">
        <f t="shared" si="466"/>
        <v>1</v>
      </c>
    </row>
    <row r="29856" spans="1:20" ht="16.5" thickTop="1" thickBot="1">
      <c r="A29856" s="29">
        <v>29851</v>
      </c>
      <c s="30">
        <v>17583</v>
      </c>
      <c s="31" t="s">
        <v>35470</v>
      </c>
      <c s="32" t="s">
        <v>452</v>
      </c>
      <c s="33" t="s">
        <v>17</v>
      </c>
      <c s="60">
        <v>1</v>
      </c>
      <c s="61"/>
      <c s="22"/>
      <c s="23"/>
      <c r="K29856" s="62"/>
      <c s="63"/>
      <c s="64"/>
      <c s="64"/>
      <c s="64"/>
      <c s="64"/>
      <c s="65"/>
      <c s="66"/>
      <c r="T29856" s="14">
        <f t="shared" si="466"/>
        <v>1</v>
      </c>
    </row>
    <row r="29857" spans="1:20" ht="16.5" thickTop="1" thickBot="1">
      <c r="A29857" s="29">
        <v>29852</v>
      </c>
      <c s="30">
        <v>17583</v>
      </c>
      <c s="31" t="s">
        <v>35471</v>
      </c>
      <c s="32" t="s">
        <v>35472</v>
      </c>
      <c s="33" t="s">
        <v>282</v>
      </c>
      <c s="60">
        <v>1</v>
      </c>
      <c s="61"/>
      <c s="22"/>
      <c s="23"/>
      <c r="K29857" s="62"/>
      <c s="63"/>
      <c s="64"/>
      <c s="64"/>
      <c s="64"/>
      <c s="64"/>
      <c s="65"/>
      <c s="66"/>
      <c r="T29857" s="14">
        <f t="shared" si="466"/>
        <v>1</v>
      </c>
    </row>
    <row r="29858" spans="1:20" ht="16.5" thickTop="1" thickBot="1">
      <c r="A29858" s="29">
        <v>29853</v>
      </c>
      <c s="30">
        <v>17583</v>
      </c>
      <c s="31" t="s">
        <v>35473</v>
      </c>
      <c s="32" t="s">
        <v>35474</v>
      </c>
      <c s="33" t="s">
        <v>2234</v>
      </c>
      <c s="60"/>
      <c s="61">
        <v>1</v>
      </c>
      <c s="22"/>
      <c s="23"/>
      <c r="K29858" s="62">
        <v>1</v>
      </c>
      <c s="63"/>
      <c s="64"/>
      <c s="64"/>
      <c s="64"/>
      <c s="64"/>
      <c s="65"/>
      <c s="66"/>
      <c r="T29858" s="14">
        <f t="shared" si="466"/>
        <v>1</v>
      </c>
    </row>
    <row r="29859" spans="1:20" ht="16.5" thickTop="1" thickBot="1">
      <c r="A29859" s="29">
        <v>29854</v>
      </c>
      <c s="30">
        <v>17584</v>
      </c>
      <c s="31" t="s">
        <v>35475</v>
      </c>
      <c s="32" t="s">
        <v>35476</v>
      </c>
      <c s="33" t="s">
        <v>691</v>
      </c>
      <c s="60">
        <v>1</v>
      </c>
      <c s="61"/>
      <c s="22"/>
      <c s="23"/>
      <c r="K29859" s="62"/>
      <c s="63"/>
      <c s="64"/>
      <c s="64"/>
      <c s="64"/>
      <c s="64"/>
      <c s="65"/>
      <c s="66"/>
      <c r="T29859" s="14">
        <f t="shared" si="466"/>
        <v>1</v>
      </c>
    </row>
    <row r="29860" spans="1:20" ht="16.5" thickTop="1" thickBot="1">
      <c r="A29860" s="29">
        <v>29855</v>
      </c>
      <c s="30">
        <v>17584</v>
      </c>
      <c s="31" t="s">
        <v>35477</v>
      </c>
      <c s="32" t="s">
        <v>554</v>
      </c>
      <c s="33" t="s">
        <v>36</v>
      </c>
      <c s="60">
        <v>1</v>
      </c>
      <c s="61"/>
      <c s="22"/>
      <c s="23"/>
      <c r="K29860" s="62"/>
      <c s="63"/>
      <c s="64"/>
      <c s="64"/>
      <c s="64"/>
      <c s="64"/>
      <c s="65"/>
      <c s="66"/>
      <c r="T29860" s="14">
        <f t="shared" si="466"/>
        <v>1</v>
      </c>
    </row>
    <row r="29861" spans="1:20" ht="16.5" thickTop="1" thickBot="1">
      <c r="A29861" s="29">
        <v>29856</v>
      </c>
      <c s="30">
        <v>17585</v>
      </c>
      <c s="31" t="s">
        <v>268</v>
      </c>
      <c s="32" t="s">
        <v>269</v>
      </c>
      <c s="33" t="s">
        <v>270</v>
      </c>
      <c s="60">
        <v>1</v>
      </c>
      <c s="61"/>
      <c s="22"/>
      <c s="23"/>
      <c r="K29861" s="62"/>
      <c s="63"/>
      <c s="64"/>
      <c s="64"/>
      <c s="64"/>
      <c s="64"/>
      <c s="65"/>
      <c s="66"/>
      <c r="T29861" s="14">
        <f t="shared" si="466"/>
        <v>1</v>
      </c>
    </row>
    <row r="29862" spans="1:20" ht="16.5" thickTop="1" thickBot="1">
      <c r="A29862" s="29">
        <v>29857</v>
      </c>
      <c s="30">
        <v>17585</v>
      </c>
      <c s="31" t="s">
        <v>35478</v>
      </c>
      <c s="32" t="s">
        <v>2531</v>
      </c>
      <c s="33" t="s">
        <v>17</v>
      </c>
      <c s="60">
        <v>1</v>
      </c>
      <c s="61"/>
      <c s="22"/>
      <c s="23"/>
      <c r="K29862" s="62"/>
      <c s="63"/>
      <c s="64"/>
      <c s="64"/>
      <c s="64"/>
      <c s="64"/>
      <c s="65"/>
      <c s="66"/>
      <c r="T29862" s="14">
        <f t="shared" si="466"/>
        <v>1</v>
      </c>
    </row>
    <row r="29863" spans="1:20" ht="16.5" thickTop="1" thickBot="1">
      <c r="A29863" s="29">
        <v>29858</v>
      </c>
      <c s="30">
        <v>17585</v>
      </c>
      <c s="31" t="s">
        <v>35479</v>
      </c>
      <c s="32" t="s">
        <v>282</v>
      </c>
      <c s="33" t="s">
        <v>282</v>
      </c>
      <c s="60">
        <v>1</v>
      </c>
      <c s="61"/>
      <c s="22"/>
      <c s="23"/>
      <c r="K29863" s="62"/>
      <c s="63"/>
      <c s="64"/>
      <c s="64"/>
      <c s="64"/>
      <c s="64"/>
      <c s="65"/>
      <c s="66"/>
      <c r="T29863" s="14">
        <f t="shared" si="466"/>
        <v>1</v>
      </c>
    </row>
    <row r="29864" spans="1:20" ht="16.5" thickTop="1" thickBot="1">
      <c r="A29864" s="29">
        <v>29859</v>
      </c>
      <c s="30">
        <v>17585</v>
      </c>
      <c s="31" t="s">
        <v>35480</v>
      </c>
      <c s="32" t="s">
        <v>35481</v>
      </c>
      <c s="33" t="s">
        <v>257</v>
      </c>
      <c s="60">
        <v>1</v>
      </c>
      <c s="61"/>
      <c s="22"/>
      <c s="23"/>
      <c r="K29864" s="62"/>
      <c s="63"/>
      <c s="64"/>
      <c s="64"/>
      <c s="64"/>
      <c s="64"/>
      <c s="65"/>
      <c s="66"/>
      <c r="T29864" s="14">
        <f t="shared" si="466"/>
        <v>1</v>
      </c>
    </row>
    <row r="29865" spans="1:20" ht="16.5" thickTop="1" thickBot="1">
      <c r="A29865" s="29">
        <v>29860</v>
      </c>
      <c s="30">
        <v>17586</v>
      </c>
      <c s="31" t="s">
        <v>35482</v>
      </c>
      <c s="32" t="s">
        <v>10343</v>
      </c>
      <c s="33" t="s">
        <v>282</v>
      </c>
      <c s="60">
        <v>1</v>
      </c>
      <c s="61"/>
      <c s="22"/>
      <c s="23"/>
      <c r="K29865" s="62"/>
      <c s="63"/>
      <c s="64"/>
      <c s="64"/>
      <c s="64"/>
      <c s="64"/>
      <c s="65"/>
      <c s="66"/>
      <c r="T29865" s="14">
        <f t="shared" si="466"/>
        <v>1</v>
      </c>
    </row>
    <row r="29866" spans="1:20" ht="16.5" thickTop="1" thickBot="1">
      <c r="A29866" s="29">
        <v>29861</v>
      </c>
      <c s="30">
        <v>17586</v>
      </c>
      <c s="31" t="s">
        <v>35483</v>
      </c>
      <c s="32" t="s">
        <v>1021</v>
      </c>
      <c s="33" t="s">
        <v>290</v>
      </c>
      <c s="60">
        <v>1</v>
      </c>
      <c s="61"/>
      <c s="22"/>
      <c s="23"/>
      <c r="K29866" s="62"/>
      <c s="63"/>
      <c s="64"/>
      <c s="64"/>
      <c s="64"/>
      <c s="64"/>
      <c s="65"/>
      <c s="66"/>
      <c r="T29866" s="14">
        <f t="shared" si="466"/>
        <v>1</v>
      </c>
    </row>
    <row r="29867" spans="1:20" ht="16.5" thickTop="1" thickBot="1">
      <c r="A29867" s="29">
        <v>29862</v>
      </c>
      <c s="30">
        <v>17587</v>
      </c>
      <c s="31" t="s">
        <v>35484</v>
      </c>
      <c s="32" t="s">
        <v>1021</v>
      </c>
      <c s="33" t="s">
        <v>290</v>
      </c>
      <c s="60">
        <v>1</v>
      </c>
      <c s="61"/>
      <c s="22"/>
      <c s="23"/>
      <c r="K29867" s="62"/>
      <c s="63"/>
      <c s="64"/>
      <c s="64"/>
      <c s="64"/>
      <c s="64"/>
      <c s="65"/>
      <c s="66"/>
      <c r="T29867" s="14">
        <f t="shared" si="466"/>
        <v>1</v>
      </c>
    </row>
    <row r="29868" spans="1:20" ht="16.5" thickTop="1" thickBot="1">
      <c r="A29868" s="29">
        <v>29863</v>
      </c>
      <c s="30">
        <v>17587</v>
      </c>
      <c s="31" t="s">
        <v>35485</v>
      </c>
      <c s="32" t="s">
        <v>1021</v>
      </c>
      <c s="33" t="s">
        <v>290</v>
      </c>
      <c s="60">
        <v>1</v>
      </c>
      <c s="61"/>
      <c s="22"/>
      <c s="23"/>
      <c r="K29868" s="62"/>
      <c s="63"/>
      <c s="64"/>
      <c s="64"/>
      <c s="64"/>
      <c s="64"/>
      <c s="65"/>
      <c s="66"/>
      <c r="T29868" s="14">
        <f t="shared" si="466"/>
        <v>1</v>
      </c>
    </row>
    <row r="29869" spans="1:20" ht="16.5" thickTop="1" thickBot="1">
      <c r="A29869" s="29">
        <v>29864</v>
      </c>
      <c s="30">
        <v>17587</v>
      </c>
      <c s="31" t="s">
        <v>35486</v>
      </c>
      <c s="32" t="s">
        <v>4662</v>
      </c>
      <c s="33" t="s">
        <v>804</v>
      </c>
      <c s="60">
        <v>1</v>
      </c>
      <c s="61"/>
      <c s="22"/>
      <c s="23"/>
      <c r="K29869" s="62"/>
      <c s="63"/>
      <c s="64"/>
      <c s="64"/>
      <c s="64"/>
      <c s="64"/>
      <c s="65"/>
      <c s="66"/>
      <c r="T29869" s="14">
        <f t="shared" si="466"/>
        <v>1</v>
      </c>
    </row>
    <row r="29870" spans="1:20" ht="16.5" thickTop="1" thickBot="1">
      <c r="A29870" s="29">
        <v>29865</v>
      </c>
      <c s="30">
        <v>17587</v>
      </c>
      <c s="31" t="s">
        <v>35487</v>
      </c>
      <c s="32" t="s">
        <v>35488</v>
      </c>
      <c s="33" t="s">
        <v>282</v>
      </c>
      <c s="60">
        <v>1</v>
      </c>
      <c s="61"/>
      <c s="22"/>
      <c s="23"/>
      <c r="K29870" s="62"/>
      <c s="63"/>
      <c s="64"/>
      <c s="64"/>
      <c s="64"/>
      <c s="64"/>
      <c s="65"/>
      <c s="66"/>
      <c r="T29870" s="14">
        <f t="shared" si="466"/>
        <v>1</v>
      </c>
    </row>
    <row r="29871" spans="1:20" ht="16.5" thickTop="1" thickBot="1">
      <c r="A29871" s="29">
        <v>29866</v>
      </c>
      <c s="30">
        <v>17588</v>
      </c>
      <c s="31" t="s">
        <v>35489</v>
      </c>
      <c s="32" t="s">
        <v>220</v>
      </c>
      <c s="33" t="s">
        <v>17</v>
      </c>
      <c s="60">
        <v>1</v>
      </c>
      <c s="61"/>
      <c s="22"/>
      <c s="23"/>
      <c r="K29871" s="62"/>
      <c s="63"/>
      <c s="64"/>
      <c s="64"/>
      <c s="64"/>
      <c s="64"/>
      <c s="65"/>
      <c s="66"/>
      <c r="T29871" s="14">
        <f t="shared" si="466"/>
        <v>1</v>
      </c>
    </row>
    <row r="29872" spans="1:20" ht="16.5" thickTop="1" thickBot="1">
      <c r="A29872" s="29">
        <v>29867</v>
      </c>
      <c s="30">
        <v>17588</v>
      </c>
      <c s="31" t="s">
        <v>35490</v>
      </c>
      <c s="32" t="s">
        <v>220</v>
      </c>
      <c s="33" t="s">
        <v>17</v>
      </c>
      <c s="60"/>
      <c s="61">
        <v>1</v>
      </c>
      <c s="22"/>
      <c s="23"/>
      <c r="K29872" s="62">
        <v>1</v>
      </c>
      <c s="63"/>
      <c s="64"/>
      <c s="64"/>
      <c s="64"/>
      <c s="64"/>
      <c s="65"/>
      <c s="66"/>
      <c r="T29872" s="14">
        <f t="shared" si="466"/>
        <v>1</v>
      </c>
    </row>
    <row r="29873" spans="1:20" ht="16.5" thickTop="1" thickBot="1">
      <c r="A29873" s="29">
        <v>29868</v>
      </c>
      <c s="30">
        <v>17588</v>
      </c>
      <c s="31" t="s">
        <v>35491</v>
      </c>
      <c s="32" t="s">
        <v>35492</v>
      </c>
      <c s="33" t="s">
        <v>1853</v>
      </c>
      <c s="60">
        <v>1</v>
      </c>
      <c s="61"/>
      <c s="22"/>
      <c s="23"/>
      <c r="K29873" s="62"/>
      <c s="63"/>
      <c s="64"/>
      <c s="64"/>
      <c s="64"/>
      <c s="64"/>
      <c s="65"/>
      <c s="66"/>
      <c r="T29873" s="14">
        <f t="shared" si="466"/>
        <v>1</v>
      </c>
    </row>
    <row r="29874" spans="1:20" ht="16.5" thickTop="1" thickBot="1">
      <c r="A29874" s="29">
        <v>29869</v>
      </c>
      <c s="30">
        <v>17589</v>
      </c>
      <c s="31" t="s">
        <v>35493</v>
      </c>
      <c s="32" t="s">
        <v>220</v>
      </c>
      <c s="33" t="s">
        <v>17</v>
      </c>
      <c s="60">
        <v>1</v>
      </c>
      <c s="61"/>
      <c s="22"/>
      <c s="23"/>
      <c r="K29874" s="62"/>
      <c s="63"/>
      <c s="64"/>
      <c s="64"/>
      <c s="64"/>
      <c s="64"/>
      <c s="65"/>
      <c s="66"/>
      <c r="T29874" s="14">
        <f t="shared" si="466"/>
        <v>1</v>
      </c>
    </row>
    <row r="29875" spans="1:20" ht="16.5" thickTop="1" thickBot="1">
      <c r="A29875" s="29">
        <v>29870</v>
      </c>
      <c s="30">
        <v>17589</v>
      </c>
      <c s="31" t="s">
        <v>35494</v>
      </c>
      <c s="32" t="s">
        <v>7884</v>
      </c>
      <c s="33" t="s">
        <v>252</v>
      </c>
      <c s="60">
        <v>1</v>
      </c>
      <c s="61"/>
      <c s="22"/>
      <c s="23"/>
      <c r="K29875" s="62"/>
      <c s="63"/>
      <c s="64"/>
      <c s="64"/>
      <c s="64"/>
      <c s="64"/>
      <c s="65"/>
      <c s="66"/>
      <c r="T29875" s="14">
        <f t="shared" si="466"/>
        <v>1</v>
      </c>
    </row>
    <row r="29876" spans="1:20" ht="16.5" thickTop="1" thickBot="1">
      <c r="A29876" s="29">
        <v>29871</v>
      </c>
      <c s="30">
        <v>17589</v>
      </c>
      <c s="31" t="s">
        <v>35495</v>
      </c>
      <c s="32" t="s">
        <v>554</v>
      </c>
      <c s="33" t="s">
        <v>36</v>
      </c>
      <c s="60">
        <v>1</v>
      </c>
      <c s="61"/>
      <c s="22"/>
      <c s="23"/>
      <c r="K29876" s="62"/>
      <c s="63"/>
      <c s="64"/>
      <c s="64"/>
      <c s="64"/>
      <c s="64"/>
      <c s="65"/>
      <c s="66"/>
      <c r="T29876" s="14">
        <f t="shared" si="466"/>
        <v>1</v>
      </c>
    </row>
    <row r="29877" spans="1:20" ht="16.5" thickTop="1" thickBot="1">
      <c r="A29877" s="29">
        <v>29872</v>
      </c>
      <c s="30">
        <v>17589</v>
      </c>
      <c s="31" t="s">
        <v>35496</v>
      </c>
      <c s="32" t="s">
        <v>220</v>
      </c>
      <c s="33" t="s">
        <v>17</v>
      </c>
      <c s="60">
        <v>1</v>
      </c>
      <c s="61"/>
      <c s="22"/>
      <c s="23"/>
      <c r="K29877" s="62"/>
      <c s="63"/>
      <c s="64"/>
      <c s="64"/>
      <c s="64"/>
      <c s="64"/>
      <c s="65"/>
      <c s="66"/>
      <c r="T29877" s="14">
        <f t="shared" si="466"/>
        <v>1</v>
      </c>
    </row>
    <row r="29878" spans="1:20" ht="44.25" thickTop="1" thickBot="1">
      <c r="A29878" s="29">
        <v>29873</v>
      </c>
      <c s="30">
        <v>17590</v>
      </c>
      <c s="31" t="s">
        <v>35497</v>
      </c>
      <c s="32" t="s">
        <v>1185</v>
      </c>
      <c s="33" t="s">
        <v>612</v>
      </c>
      <c s="60">
        <v>1</v>
      </c>
      <c s="61"/>
      <c s="22"/>
      <c s="23"/>
      <c r="K29878" s="62"/>
      <c s="63"/>
      <c s="64"/>
      <c s="64"/>
      <c s="64"/>
      <c s="64"/>
      <c s="65"/>
      <c s="66"/>
      <c r="T29878" s="14">
        <f t="shared" si="466"/>
        <v>1</v>
      </c>
    </row>
    <row r="29879" spans="1:20" ht="16.5" thickTop="1" thickBot="1">
      <c r="A29879" s="29">
        <v>29874</v>
      </c>
      <c s="30">
        <v>17597</v>
      </c>
      <c s="31" t="s">
        <v>35498</v>
      </c>
      <c s="32" t="s">
        <v>366</v>
      </c>
      <c s="33" t="s">
        <v>366</v>
      </c>
      <c s="60">
        <v>1</v>
      </c>
      <c s="61"/>
      <c s="22"/>
      <c s="23"/>
      <c r="K29879" s="62"/>
      <c s="63"/>
      <c s="64"/>
      <c s="64"/>
      <c s="64"/>
      <c s="64"/>
      <c s="65"/>
      <c s="66"/>
      <c r="T29879" s="14">
        <f t="shared" si="466"/>
        <v>1</v>
      </c>
    </row>
    <row r="29880" spans="1:20" ht="16.5" thickTop="1" thickBot="1">
      <c r="A29880" s="29">
        <v>29875</v>
      </c>
      <c s="30">
        <v>17597</v>
      </c>
      <c s="31" t="s">
        <v>35499</v>
      </c>
      <c s="32" t="s">
        <v>16762</v>
      </c>
      <c s="33" t="s">
        <v>804</v>
      </c>
      <c s="60">
        <v>1</v>
      </c>
      <c s="61"/>
      <c s="22"/>
      <c s="23"/>
      <c r="K29880" s="62"/>
      <c s="63"/>
      <c s="64"/>
      <c s="64"/>
      <c s="64"/>
      <c s="64"/>
      <c s="65"/>
      <c s="66"/>
      <c r="T29880" s="14">
        <f t="shared" si="466"/>
        <v>1</v>
      </c>
    </row>
    <row r="29881" spans="1:20" ht="16.5" thickTop="1" thickBot="1">
      <c r="A29881" s="29">
        <v>29876</v>
      </c>
      <c s="30">
        <v>17597</v>
      </c>
      <c s="31" t="s">
        <v>35500</v>
      </c>
      <c s="32" t="s">
        <v>824</v>
      </c>
      <c s="33" t="s">
        <v>825</v>
      </c>
      <c s="60">
        <v>1</v>
      </c>
      <c s="61"/>
      <c s="22"/>
      <c s="23"/>
      <c r="K29881" s="62"/>
      <c s="63"/>
      <c s="64"/>
      <c s="64"/>
      <c s="64"/>
      <c s="64"/>
      <c s="65"/>
      <c s="66"/>
      <c r="T29881" s="14">
        <f t="shared" si="466"/>
        <v>1</v>
      </c>
    </row>
    <row r="29882" spans="1:20" ht="16.5" thickTop="1" thickBot="1">
      <c r="A29882" s="29">
        <v>29877</v>
      </c>
      <c s="30">
        <v>17598</v>
      </c>
      <c s="31" t="s">
        <v>35501</v>
      </c>
      <c s="32" t="s">
        <v>243</v>
      </c>
      <c s="33" t="s">
        <v>98</v>
      </c>
      <c s="60">
        <v>1</v>
      </c>
      <c s="61"/>
      <c s="22"/>
      <c s="23"/>
      <c r="K29882" s="62"/>
      <c s="63"/>
      <c s="64"/>
      <c s="64"/>
      <c s="64"/>
      <c s="64"/>
      <c s="65"/>
      <c s="66"/>
      <c r="T29882" s="14">
        <f t="shared" si="466"/>
        <v>1</v>
      </c>
    </row>
    <row r="29883" spans="1:20" ht="16.5" thickTop="1" thickBot="1">
      <c r="A29883" s="29">
        <v>29878</v>
      </c>
      <c s="30">
        <v>17598</v>
      </c>
      <c s="31" t="s">
        <v>35502</v>
      </c>
      <c s="32" t="s">
        <v>1172</v>
      </c>
      <c s="33" t="s">
        <v>1173</v>
      </c>
      <c s="60">
        <v>1</v>
      </c>
      <c s="61"/>
      <c s="22"/>
      <c s="23"/>
      <c r="K29883" s="62"/>
      <c s="63"/>
      <c s="64"/>
      <c s="64"/>
      <c s="64"/>
      <c s="64"/>
      <c s="65"/>
      <c s="66"/>
      <c r="T29883" s="14">
        <f t="shared" si="466"/>
        <v>1</v>
      </c>
    </row>
    <row r="29884" spans="1:20" ht="30" thickTop="1" thickBot="1">
      <c r="A29884" s="29">
        <v>29879</v>
      </c>
      <c s="30">
        <v>17599</v>
      </c>
      <c s="31" t="s">
        <v>35503</v>
      </c>
      <c s="32" t="s">
        <v>1172</v>
      </c>
      <c s="33" t="s">
        <v>1173</v>
      </c>
      <c s="60">
        <v>1</v>
      </c>
      <c s="61"/>
      <c s="22"/>
      <c s="23"/>
      <c r="K29884" s="62"/>
      <c s="63"/>
      <c s="64"/>
      <c s="64"/>
      <c s="64"/>
      <c s="64"/>
      <c s="65"/>
      <c s="66"/>
      <c r="T29884" s="14">
        <f t="shared" si="466"/>
        <v>1</v>
      </c>
    </row>
    <row r="29885" spans="1:20" ht="16.5" thickTop="1" thickBot="1">
      <c r="A29885" s="29">
        <v>29880</v>
      </c>
      <c s="30">
        <v>17599</v>
      </c>
      <c s="31" t="s">
        <v>35504</v>
      </c>
      <c s="32" t="s">
        <v>9929</v>
      </c>
      <c s="33" t="s">
        <v>1695</v>
      </c>
      <c s="60">
        <v>1</v>
      </c>
      <c s="61"/>
      <c s="22"/>
      <c s="23"/>
      <c r="K29885" s="62"/>
      <c s="63"/>
      <c s="64"/>
      <c s="64"/>
      <c s="64"/>
      <c s="64"/>
      <c s="65"/>
      <c s="66"/>
      <c r="T29885" s="14">
        <f t="shared" si="466"/>
        <v>1</v>
      </c>
    </row>
    <row r="29886" spans="1:20" ht="16.5" thickTop="1" thickBot="1">
      <c r="A29886" s="29">
        <v>29881</v>
      </c>
      <c s="30">
        <v>17600</v>
      </c>
      <c s="31" t="s">
        <v>35505</v>
      </c>
      <c s="32" t="s">
        <v>267</v>
      </c>
      <c s="33" t="s">
        <v>36</v>
      </c>
      <c s="60">
        <v>1</v>
      </c>
      <c s="61"/>
      <c s="22"/>
      <c s="23"/>
      <c r="K29886" s="62"/>
      <c s="63"/>
      <c s="64"/>
      <c s="64"/>
      <c s="64"/>
      <c s="64"/>
      <c s="65"/>
      <c s="66"/>
      <c r="T29886" s="14">
        <f t="shared" si="466"/>
        <v>1</v>
      </c>
    </row>
    <row r="29887" spans="1:20" ht="16.5" thickTop="1" thickBot="1">
      <c r="A29887" s="29">
        <v>29882</v>
      </c>
      <c s="30">
        <v>17600</v>
      </c>
      <c s="31" t="s">
        <v>35506</v>
      </c>
      <c s="32" t="s">
        <v>1548</v>
      </c>
      <c s="33" t="s">
        <v>55</v>
      </c>
      <c s="60">
        <v>1</v>
      </c>
      <c s="61"/>
      <c s="22"/>
      <c s="23"/>
      <c r="K29887" s="62"/>
      <c s="63"/>
      <c s="64"/>
      <c s="64"/>
      <c s="64"/>
      <c s="64"/>
      <c s="65"/>
      <c s="66"/>
      <c r="T29887" s="14">
        <f t="shared" si="466"/>
        <v>1</v>
      </c>
    </row>
    <row r="29888" spans="1:20" ht="30" thickTop="1" thickBot="1">
      <c r="A29888" s="29">
        <v>29883</v>
      </c>
      <c s="30">
        <v>17600</v>
      </c>
      <c s="31" t="s">
        <v>35507</v>
      </c>
      <c s="32" t="s">
        <v>5629</v>
      </c>
      <c s="33" t="s">
        <v>4307</v>
      </c>
      <c s="60">
        <v>1</v>
      </c>
      <c s="61"/>
      <c s="22"/>
      <c s="23"/>
      <c r="K29888" s="62"/>
      <c s="63"/>
      <c s="64"/>
      <c s="64"/>
      <c s="64"/>
      <c s="64"/>
      <c s="65"/>
      <c s="66"/>
      <c r="T29888" s="14">
        <f t="shared" si="466"/>
        <v>1</v>
      </c>
    </row>
    <row r="29889" spans="1:20" ht="30" thickTop="1" thickBot="1">
      <c r="A29889" s="29">
        <v>29884</v>
      </c>
      <c s="30">
        <v>17601</v>
      </c>
      <c s="31" t="s">
        <v>35508</v>
      </c>
      <c s="32" t="s">
        <v>35509</v>
      </c>
      <c s="33" t="s">
        <v>1969</v>
      </c>
      <c s="60">
        <v>1</v>
      </c>
      <c s="61"/>
      <c s="22"/>
      <c s="23"/>
      <c r="K29889" s="62"/>
      <c s="63"/>
      <c s="64"/>
      <c s="64"/>
      <c s="64"/>
      <c s="64"/>
      <c s="65"/>
      <c s="66"/>
      <c r="T29889" s="14">
        <f t="shared" si="466"/>
        <v>1</v>
      </c>
    </row>
    <row r="29890" spans="1:20" ht="16.5" thickTop="1" thickBot="1">
      <c r="A29890" s="29">
        <v>29885</v>
      </c>
      <c s="30">
        <v>17602</v>
      </c>
      <c s="31" t="s">
        <v>416</v>
      </c>
      <c s="32" t="s">
        <v>269</v>
      </c>
      <c s="33" t="s">
        <v>270</v>
      </c>
      <c s="60">
        <v>1</v>
      </c>
      <c s="61"/>
      <c s="22"/>
      <c s="23"/>
      <c r="K29890" s="62"/>
      <c s="63"/>
      <c s="64"/>
      <c s="64"/>
      <c s="64"/>
      <c s="64"/>
      <c s="65"/>
      <c s="66"/>
      <c r="T29890" s="14">
        <f t="shared" si="466"/>
        <v>1</v>
      </c>
    </row>
    <row r="29891" spans="1:20" ht="30" thickTop="1" thickBot="1">
      <c r="A29891" s="29">
        <v>29886</v>
      </c>
      <c s="30">
        <v>17602</v>
      </c>
      <c s="31" t="s">
        <v>35510</v>
      </c>
      <c s="32" t="s">
        <v>6863</v>
      </c>
      <c s="33" t="s">
        <v>825</v>
      </c>
      <c s="60">
        <v>1</v>
      </c>
      <c s="61"/>
      <c s="22"/>
      <c s="23"/>
      <c r="K29891" s="62"/>
      <c s="63"/>
      <c s="64"/>
      <c s="64"/>
      <c s="64"/>
      <c s="64"/>
      <c s="65"/>
      <c s="66"/>
      <c r="T29891" s="14">
        <f t="shared" si="466"/>
        <v>1</v>
      </c>
    </row>
    <row r="29892" spans="1:20" ht="30" thickTop="1" thickBot="1">
      <c r="A29892" s="29">
        <v>29887</v>
      </c>
      <c s="30">
        <v>17602</v>
      </c>
      <c s="31" t="s">
        <v>35511</v>
      </c>
      <c s="32" t="s">
        <v>267</v>
      </c>
      <c s="33" t="s">
        <v>36</v>
      </c>
      <c s="60">
        <v>1</v>
      </c>
      <c s="61"/>
      <c s="22"/>
      <c s="23"/>
      <c r="K29892" s="62"/>
      <c s="63"/>
      <c s="64"/>
      <c s="64"/>
      <c s="64"/>
      <c s="64"/>
      <c s="65"/>
      <c s="66"/>
      <c r="T29892" s="14">
        <f t="shared" si="466"/>
        <v>1</v>
      </c>
    </row>
    <row r="29893" spans="1:20" ht="16.5" thickTop="1" thickBot="1">
      <c r="A29893" s="29">
        <v>29888</v>
      </c>
      <c s="30">
        <v>17603</v>
      </c>
      <c s="31" t="s">
        <v>35512</v>
      </c>
      <c s="32" t="s">
        <v>11812</v>
      </c>
      <c s="33" t="s">
        <v>804</v>
      </c>
      <c s="60">
        <v>1</v>
      </c>
      <c s="61"/>
      <c s="22"/>
      <c s="23"/>
      <c r="K29893" s="62"/>
      <c s="63"/>
      <c s="64"/>
      <c s="64"/>
      <c s="64"/>
      <c s="64"/>
      <c s="65"/>
      <c s="66"/>
      <c r="T29893" s="14">
        <f t="shared" si="466"/>
        <v>1</v>
      </c>
    </row>
    <row r="29894" spans="1:20" ht="30" thickTop="1" thickBot="1">
      <c r="A29894" s="29">
        <v>29889</v>
      </c>
      <c s="30">
        <v>17603</v>
      </c>
      <c s="31" t="s">
        <v>35513</v>
      </c>
      <c s="32" t="s">
        <v>35514</v>
      </c>
      <c s="33" t="s">
        <v>73</v>
      </c>
      <c s="60">
        <v>1</v>
      </c>
      <c s="61"/>
      <c s="22"/>
      <c s="23"/>
      <c r="K29894" s="62"/>
      <c s="63"/>
      <c s="64"/>
      <c s="64"/>
      <c s="64"/>
      <c s="64"/>
      <c s="65"/>
      <c s="66"/>
      <c r="T29894" s="14">
        <f t="shared" si="466"/>
        <v>1</v>
      </c>
    </row>
    <row r="29895" spans="1:20" ht="16.5" thickTop="1" thickBot="1">
      <c r="A29895" s="29">
        <v>29890</v>
      </c>
      <c s="30">
        <v>17604</v>
      </c>
      <c s="31" t="s">
        <v>35515</v>
      </c>
      <c s="32" t="s">
        <v>35516</v>
      </c>
      <c s="33" t="s">
        <v>1913</v>
      </c>
      <c s="60">
        <v>1</v>
      </c>
      <c s="61"/>
      <c s="22"/>
      <c s="23"/>
      <c r="K29895" s="62"/>
      <c s="63"/>
      <c s="64"/>
      <c s="64"/>
      <c s="64"/>
      <c s="64"/>
      <c s="65"/>
      <c s="66"/>
      <c r="T29895" s="14">
        <f t="shared" si="467" ref="T29895:T29958">F29895+G29895</f>
        <v>1</v>
      </c>
    </row>
    <row r="29896" spans="1:20" ht="16.5" thickTop="1" thickBot="1">
      <c r="A29896" s="29">
        <v>29891</v>
      </c>
      <c s="30">
        <v>17604</v>
      </c>
      <c s="31" t="s">
        <v>35517</v>
      </c>
      <c s="32" t="s">
        <v>220</v>
      </c>
      <c s="33" t="s">
        <v>17</v>
      </c>
      <c s="60">
        <v>1</v>
      </c>
      <c s="61"/>
      <c s="22"/>
      <c s="23"/>
      <c r="K29896" s="62"/>
      <c s="63"/>
      <c s="64"/>
      <c s="64"/>
      <c s="64"/>
      <c s="64"/>
      <c s="65"/>
      <c s="66"/>
      <c r="T29896" s="14">
        <f t="shared" si="467"/>
        <v>1</v>
      </c>
    </row>
    <row r="29897" spans="1:20" ht="30" thickTop="1" thickBot="1">
      <c r="A29897" s="29">
        <v>29892</v>
      </c>
      <c s="30">
        <v>17605</v>
      </c>
      <c s="31" t="s">
        <v>35518</v>
      </c>
      <c s="32" t="s">
        <v>1896</v>
      </c>
      <c s="33" t="s">
        <v>1897</v>
      </c>
      <c s="60"/>
      <c s="61">
        <v>1</v>
      </c>
      <c s="22">
        <v>1</v>
      </c>
      <c s="23"/>
      <c r="K29897" s="62">
        <v>1</v>
      </c>
      <c s="63"/>
      <c s="64"/>
      <c s="64"/>
      <c s="64"/>
      <c s="64"/>
      <c s="65"/>
      <c s="66"/>
      <c r="T29897" s="14">
        <f t="shared" si="467"/>
        <v>1</v>
      </c>
    </row>
    <row r="29898" spans="1:20" ht="16.5" thickTop="1" thickBot="1">
      <c r="A29898" s="29">
        <v>29893</v>
      </c>
      <c s="30">
        <v>17605</v>
      </c>
      <c s="31" t="s">
        <v>35519</v>
      </c>
      <c s="32" t="s">
        <v>243</v>
      </c>
      <c s="33" t="s">
        <v>98</v>
      </c>
      <c s="60">
        <v>1</v>
      </c>
      <c s="61"/>
      <c s="22"/>
      <c s="23"/>
      <c r="K29898" s="62"/>
      <c s="63"/>
      <c s="64"/>
      <c s="64"/>
      <c s="64"/>
      <c s="64"/>
      <c s="65"/>
      <c s="66"/>
      <c r="T29898" s="14">
        <f t="shared" si="467"/>
        <v>1</v>
      </c>
    </row>
    <row r="29899" spans="1:20" ht="16.5" thickTop="1" thickBot="1">
      <c r="A29899" s="29">
        <v>29894</v>
      </c>
      <c s="30">
        <v>17606</v>
      </c>
      <c s="31" t="s">
        <v>35520</v>
      </c>
      <c s="32" t="s">
        <v>35521</v>
      </c>
      <c s="33" t="s">
        <v>4029</v>
      </c>
      <c s="60">
        <v>1</v>
      </c>
      <c s="61"/>
      <c s="22"/>
      <c s="23"/>
      <c r="K29899" s="62"/>
      <c s="63"/>
      <c s="64"/>
      <c s="64"/>
      <c s="64"/>
      <c s="64"/>
      <c s="65"/>
      <c s="66"/>
      <c r="T29899" s="14">
        <f t="shared" si="467"/>
        <v>1</v>
      </c>
    </row>
    <row r="29900" spans="1:20" ht="16.5" thickTop="1" thickBot="1">
      <c r="A29900" s="29">
        <v>29895</v>
      </c>
      <c s="30">
        <v>17606</v>
      </c>
      <c s="31" t="s">
        <v>35522</v>
      </c>
      <c s="32" t="s">
        <v>220</v>
      </c>
      <c s="33" t="s">
        <v>17</v>
      </c>
      <c s="60">
        <v>1</v>
      </c>
      <c s="61"/>
      <c s="22"/>
      <c s="23"/>
      <c r="K29900" s="62"/>
      <c s="63"/>
      <c s="64"/>
      <c s="64"/>
      <c s="64"/>
      <c s="64"/>
      <c s="65"/>
      <c s="66"/>
      <c r="T29900" s="14">
        <f t="shared" si="467"/>
        <v>1</v>
      </c>
    </row>
    <row r="29901" spans="1:20" ht="16.5" thickTop="1" thickBot="1">
      <c r="A29901" s="29">
        <v>29896</v>
      </c>
      <c s="30">
        <v>17607</v>
      </c>
      <c s="31" t="s">
        <v>35523</v>
      </c>
      <c s="32" t="s">
        <v>5749</v>
      </c>
      <c s="33" t="s">
        <v>4318</v>
      </c>
      <c s="60">
        <v>1</v>
      </c>
      <c s="61"/>
      <c s="22"/>
      <c s="23"/>
      <c r="K29901" s="62"/>
      <c s="63"/>
      <c s="64"/>
      <c s="64"/>
      <c s="64"/>
      <c s="64"/>
      <c s="65"/>
      <c s="66"/>
      <c r="T29901" s="14">
        <f t="shared" si="467"/>
        <v>1</v>
      </c>
    </row>
    <row r="29902" spans="1:20" ht="16.5" thickTop="1" thickBot="1">
      <c r="A29902" s="29">
        <v>29897</v>
      </c>
      <c s="30">
        <v>17607</v>
      </c>
      <c s="31" t="s">
        <v>35524</v>
      </c>
      <c s="32" t="s">
        <v>30316</v>
      </c>
      <c s="33" t="s">
        <v>21361</v>
      </c>
      <c s="60">
        <v>1</v>
      </c>
      <c s="61"/>
      <c s="22"/>
      <c s="23"/>
      <c r="K29902" s="62"/>
      <c s="63"/>
      <c s="64"/>
      <c s="64"/>
      <c s="64"/>
      <c s="64"/>
      <c s="65"/>
      <c s="66"/>
      <c r="T29902" s="14">
        <f t="shared" si="467"/>
        <v>1</v>
      </c>
    </row>
    <row r="29903" spans="1:20" ht="16.5" thickTop="1" thickBot="1">
      <c r="A29903" s="29">
        <v>29898</v>
      </c>
      <c s="30">
        <v>17607</v>
      </c>
      <c s="31" t="s">
        <v>35525</v>
      </c>
      <c s="32" t="s">
        <v>13</v>
      </c>
      <c s="33" t="s">
        <v>14</v>
      </c>
      <c s="60">
        <v>1</v>
      </c>
      <c s="61"/>
      <c s="22"/>
      <c s="23"/>
      <c r="K29903" s="62"/>
      <c s="63"/>
      <c s="64"/>
      <c s="64"/>
      <c s="64"/>
      <c s="64"/>
      <c s="65"/>
      <c s="66"/>
      <c r="T29903" s="14">
        <f t="shared" si="467"/>
        <v>1</v>
      </c>
    </row>
    <row r="29904" spans="1:20" ht="16.5" thickTop="1" thickBot="1">
      <c r="A29904" s="29">
        <v>29899</v>
      </c>
      <c s="30">
        <v>17607</v>
      </c>
      <c s="31" t="s">
        <v>35526</v>
      </c>
      <c s="32" t="s">
        <v>4878</v>
      </c>
      <c s="33" t="s">
        <v>4459</v>
      </c>
      <c s="60">
        <v>1</v>
      </c>
      <c s="61"/>
      <c s="22"/>
      <c s="23"/>
      <c r="K29904" s="62"/>
      <c s="63"/>
      <c s="64"/>
      <c s="64"/>
      <c s="64"/>
      <c s="64"/>
      <c s="65"/>
      <c s="66"/>
      <c r="T29904" s="14">
        <f t="shared" si="467"/>
        <v>1</v>
      </c>
    </row>
    <row r="29905" spans="1:20" ht="16.5" thickTop="1" thickBot="1">
      <c r="A29905" s="29">
        <v>29900</v>
      </c>
      <c s="30">
        <v>17608</v>
      </c>
      <c s="31" t="s">
        <v>35527</v>
      </c>
      <c s="32" t="s">
        <v>1791</v>
      </c>
      <c s="33" t="s">
        <v>130</v>
      </c>
      <c s="60">
        <v>1</v>
      </c>
      <c s="61"/>
      <c s="22"/>
      <c s="23"/>
      <c r="K29905" s="62"/>
      <c s="63"/>
      <c s="64"/>
      <c s="64"/>
      <c s="64"/>
      <c s="64"/>
      <c s="65"/>
      <c s="66"/>
      <c r="T29905" s="14">
        <f t="shared" si="467"/>
        <v>1</v>
      </c>
    </row>
    <row r="29906" spans="1:20" ht="16.5" thickTop="1" thickBot="1">
      <c r="A29906" s="29">
        <v>29901</v>
      </c>
      <c s="30">
        <v>17608</v>
      </c>
      <c s="31" t="s">
        <v>35528</v>
      </c>
      <c s="32" t="s">
        <v>665</v>
      </c>
      <c s="33" t="s">
        <v>98</v>
      </c>
      <c s="60">
        <v>1</v>
      </c>
      <c s="61"/>
      <c s="22"/>
      <c s="23"/>
      <c r="K29906" s="62"/>
      <c s="63"/>
      <c s="64"/>
      <c s="64"/>
      <c s="64"/>
      <c s="64"/>
      <c s="65"/>
      <c s="66"/>
      <c r="T29906" s="14">
        <f t="shared" si="467"/>
        <v>1</v>
      </c>
    </row>
    <row r="29907" spans="1:20" ht="16.5" thickTop="1" thickBot="1">
      <c r="A29907" s="29">
        <v>29902</v>
      </c>
      <c s="30">
        <v>17608</v>
      </c>
      <c s="31" t="s">
        <v>35529</v>
      </c>
      <c s="32" t="s">
        <v>35405</v>
      </c>
      <c s="33" t="s">
        <v>15461</v>
      </c>
      <c s="60">
        <v>1</v>
      </c>
      <c s="61"/>
      <c s="22"/>
      <c s="23"/>
      <c r="K29907" s="62"/>
      <c s="63"/>
      <c s="64"/>
      <c s="64"/>
      <c s="64"/>
      <c s="64"/>
      <c s="65"/>
      <c s="66"/>
      <c r="T29907" s="14">
        <f t="shared" si="467"/>
        <v>1</v>
      </c>
    </row>
    <row r="29908" spans="1:20" ht="16.5" thickTop="1" thickBot="1">
      <c r="A29908" s="29">
        <v>29903</v>
      </c>
      <c s="30">
        <v>17609</v>
      </c>
      <c s="31" t="s">
        <v>35530</v>
      </c>
      <c s="32" t="s">
        <v>11606</v>
      </c>
      <c s="33" t="s">
        <v>36</v>
      </c>
      <c s="60">
        <v>1</v>
      </c>
      <c s="61"/>
      <c s="22"/>
      <c s="23"/>
      <c r="K29908" s="62"/>
      <c s="63"/>
      <c s="64"/>
      <c s="64"/>
      <c s="64"/>
      <c s="64"/>
      <c s="65"/>
      <c s="66"/>
      <c r="T29908" s="14">
        <f t="shared" si="467"/>
        <v>1</v>
      </c>
    </row>
    <row r="29909" spans="1:20" ht="30" thickTop="1" thickBot="1">
      <c r="A29909" s="29">
        <v>29904</v>
      </c>
      <c s="30">
        <v>17609</v>
      </c>
      <c s="31" t="s">
        <v>35531</v>
      </c>
      <c s="32" t="s">
        <v>36</v>
      </c>
      <c s="33" t="s">
        <v>36</v>
      </c>
      <c s="60"/>
      <c s="61">
        <v>1</v>
      </c>
      <c s="22"/>
      <c s="23"/>
      <c r="K29909" s="62">
        <v>1</v>
      </c>
      <c s="63"/>
      <c s="64"/>
      <c s="64"/>
      <c s="64"/>
      <c s="64"/>
      <c s="65"/>
      <c s="66"/>
      <c r="T29909" s="14">
        <f t="shared" si="467"/>
        <v>1</v>
      </c>
    </row>
    <row r="29910" spans="1:20" ht="16.5" thickTop="1" thickBot="1">
      <c r="A29910" s="29">
        <v>29905</v>
      </c>
      <c s="30">
        <v>17609</v>
      </c>
      <c s="31" t="s">
        <v>35532</v>
      </c>
      <c s="32" t="s">
        <v>1245</v>
      </c>
      <c s="33" t="s">
        <v>1246</v>
      </c>
      <c s="60">
        <v>1</v>
      </c>
      <c s="61"/>
      <c s="22"/>
      <c s="23"/>
      <c r="K29910" s="62"/>
      <c s="63"/>
      <c s="64"/>
      <c s="64"/>
      <c s="64"/>
      <c s="64"/>
      <c s="65"/>
      <c s="66"/>
      <c r="T29910" s="14">
        <f t="shared" si="467"/>
        <v>1</v>
      </c>
    </row>
    <row r="29911" spans="1:20" ht="16.5" thickTop="1" thickBot="1">
      <c r="A29911" s="29">
        <v>29906</v>
      </c>
      <c s="30">
        <v>17610</v>
      </c>
      <c s="31" t="s">
        <v>35533</v>
      </c>
      <c s="32" t="s">
        <v>2888</v>
      </c>
      <c s="33" t="s">
        <v>168</v>
      </c>
      <c s="60">
        <v>1</v>
      </c>
      <c s="61"/>
      <c s="22"/>
      <c s="23"/>
      <c r="K29911" s="62"/>
      <c s="63"/>
      <c s="64"/>
      <c s="64"/>
      <c s="64"/>
      <c s="64"/>
      <c s="65"/>
      <c s="66"/>
      <c r="T29911" s="14">
        <f t="shared" si="467"/>
        <v>1</v>
      </c>
    </row>
    <row r="29912" spans="1:20" ht="16.5" thickTop="1" thickBot="1">
      <c r="A29912" s="29">
        <v>29907</v>
      </c>
      <c s="30">
        <v>17610</v>
      </c>
      <c s="31" t="s">
        <v>35534</v>
      </c>
      <c s="32" t="s">
        <v>1930</v>
      </c>
      <c s="33" t="s">
        <v>1930</v>
      </c>
      <c s="60">
        <v>1</v>
      </c>
      <c s="61"/>
      <c s="22"/>
      <c s="23"/>
      <c r="K29912" s="62"/>
      <c s="63"/>
      <c s="64"/>
      <c s="64"/>
      <c s="64"/>
      <c s="64"/>
      <c s="65"/>
      <c s="66"/>
      <c r="T29912" s="14">
        <f t="shared" si="467"/>
        <v>1</v>
      </c>
    </row>
    <row r="29913" spans="1:20" ht="16.5" thickTop="1" thickBot="1">
      <c r="A29913" s="29">
        <v>29908</v>
      </c>
      <c s="30">
        <v>17610</v>
      </c>
      <c s="31" t="s">
        <v>35535</v>
      </c>
      <c s="32" t="s">
        <v>160</v>
      </c>
      <c s="33" t="s">
        <v>55</v>
      </c>
      <c s="60">
        <v>1</v>
      </c>
      <c s="61"/>
      <c s="22"/>
      <c s="23"/>
      <c r="K29913" s="62"/>
      <c s="63"/>
      <c s="64"/>
      <c s="64"/>
      <c s="64"/>
      <c s="64"/>
      <c s="65"/>
      <c s="66"/>
      <c r="T29913" s="14">
        <f t="shared" si="467"/>
        <v>1</v>
      </c>
    </row>
    <row r="29914" spans="1:20" ht="16.5" thickTop="1" thickBot="1">
      <c r="A29914" s="29">
        <v>29909</v>
      </c>
      <c s="30">
        <v>17610</v>
      </c>
      <c s="31" t="s">
        <v>35536</v>
      </c>
      <c s="32" t="s">
        <v>27457</v>
      </c>
      <c s="33" t="s">
        <v>1145</v>
      </c>
      <c s="60">
        <v>1</v>
      </c>
      <c s="61"/>
      <c s="22"/>
      <c s="23"/>
      <c r="K29914" s="62"/>
      <c s="63"/>
      <c s="64"/>
      <c s="64"/>
      <c s="64"/>
      <c s="64"/>
      <c s="65"/>
      <c s="66"/>
      <c r="T29914" s="14">
        <f t="shared" si="467"/>
        <v>1</v>
      </c>
    </row>
    <row r="29915" spans="1:20" ht="16.5" thickTop="1" thickBot="1">
      <c r="A29915" s="29">
        <v>29910</v>
      </c>
      <c s="30">
        <v>17611</v>
      </c>
      <c s="31" t="s">
        <v>5853</v>
      </c>
      <c s="32" t="s">
        <v>1922</v>
      </c>
      <c s="33" t="s">
        <v>1145</v>
      </c>
      <c s="60">
        <v>1</v>
      </c>
      <c s="61"/>
      <c s="22"/>
      <c s="23"/>
      <c r="K29915" s="62"/>
      <c s="63"/>
      <c s="64"/>
      <c s="64"/>
      <c s="64"/>
      <c s="64"/>
      <c s="65"/>
      <c s="66"/>
      <c r="T29915" s="14">
        <f t="shared" si="467"/>
        <v>1</v>
      </c>
    </row>
    <row r="29916" spans="1:20" ht="30" thickTop="1" thickBot="1">
      <c r="A29916" s="29">
        <v>29911</v>
      </c>
      <c s="30">
        <v>17611</v>
      </c>
      <c s="31" t="s">
        <v>35537</v>
      </c>
      <c s="32" t="s">
        <v>4068</v>
      </c>
      <c s="33" t="s">
        <v>88</v>
      </c>
      <c s="60">
        <v>1</v>
      </c>
      <c s="61"/>
      <c s="22"/>
      <c s="23"/>
      <c r="K29916" s="62"/>
      <c s="63"/>
      <c s="64"/>
      <c s="64"/>
      <c s="64"/>
      <c s="64"/>
      <c s="65"/>
      <c s="66"/>
      <c r="T29916" s="14">
        <f t="shared" si="467"/>
        <v>1</v>
      </c>
    </row>
    <row r="29917" spans="1:20" ht="16.5" thickTop="1" thickBot="1">
      <c r="A29917" s="29">
        <v>29912</v>
      </c>
      <c s="30">
        <v>17612</v>
      </c>
      <c s="31" t="s">
        <v>35538</v>
      </c>
      <c s="32" t="s">
        <v>35539</v>
      </c>
      <c s="33" t="s">
        <v>441</v>
      </c>
      <c s="60">
        <v>1</v>
      </c>
      <c s="61"/>
      <c s="22"/>
      <c s="23"/>
      <c r="K29917" s="62"/>
      <c s="63"/>
      <c s="64"/>
      <c s="64"/>
      <c s="64"/>
      <c s="64"/>
      <c s="65"/>
      <c s="66"/>
      <c r="T29917" s="14">
        <f t="shared" si="467"/>
        <v>1</v>
      </c>
    </row>
    <row r="29918" spans="1:20" ht="16.5" thickTop="1" thickBot="1">
      <c r="A29918" s="29">
        <v>29913</v>
      </c>
      <c s="30">
        <v>17616</v>
      </c>
      <c s="31" t="s">
        <v>35540</v>
      </c>
      <c s="32" t="s">
        <v>220</v>
      </c>
      <c s="33" t="s">
        <v>17</v>
      </c>
      <c s="60">
        <v>1</v>
      </c>
      <c s="61"/>
      <c s="22"/>
      <c s="23"/>
      <c r="K29918" s="62"/>
      <c s="63"/>
      <c s="64"/>
      <c s="64"/>
      <c s="64"/>
      <c s="64"/>
      <c s="65"/>
      <c s="66"/>
      <c r="T29918" s="14">
        <f t="shared" si="467"/>
        <v>1</v>
      </c>
    </row>
    <row r="29919" spans="1:20" ht="16.5" thickTop="1" thickBot="1">
      <c r="A29919" s="29">
        <v>29914</v>
      </c>
      <c s="30">
        <v>17616</v>
      </c>
      <c s="31" t="s">
        <v>35541</v>
      </c>
      <c s="32" t="s">
        <v>824</v>
      </c>
      <c s="33" t="s">
        <v>825</v>
      </c>
      <c s="60">
        <v>1</v>
      </c>
      <c s="61"/>
      <c s="22"/>
      <c s="23"/>
      <c r="K29919" s="62"/>
      <c s="63"/>
      <c s="64"/>
      <c s="64"/>
      <c s="64"/>
      <c s="64"/>
      <c s="65"/>
      <c s="66"/>
      <c r="T29919" s="14">
        <f t="shared" si="467"/>
        <v>1</v>
      </c>
    </row>
    <row r="29920" spans="1:20" ht="30" thickTop="1" thickBot="1">
      <c r="A29920" s="29">
        <v>29915</v>
      </c>
      <c s="30">
        <v>17616</v>
      </c>
      <c s="31" t="s">
        <v>35542</v>
      </c>
      <c s="32" t="s">
        <v>660</v>
      </c>
      <c s="33" t="s">
        <v>661</v>
      </c>
      <c s="60">
        <v>1</v>
      </c>
      <c s="61"/>
      <c s="22"/>
      <c s="23"/>
      <c r="K29920" s="62"/>
      <c s="63"/>
      <c s="64"/>
      <c s="64"/>
      <c s="64"/>
      <c s="64"/>
      <c s="65"/>
      <c s="66"/>
      <c r="T29920" s="14">
        <f t="shared" si="467"/>
        <v>1</v>
      </c>
    </row>
    <row r="29921" spans="1:20" ht="16.5" thickTop="1" thickBot="1">
      <c r="A29921" s="29">
        <v>29916</v>
      </c>
      <c s="30">
        <v>17617</v>
      </c>
      <c s="31" t="s">
        <v>1600</v>
      </c>
      <c s="32" t="s">
        <v>1601</v>
      </c>
      <c s="33" t="s">
        <v>76</v>
      </c>
      <c s="60">
        <v>1</v>
      </c>
      <c s="61"/>
      <c s="22"/>
      <c s="23"/>
      <c r="K29921" s="62"/>
      <c s="63"/>
      <c s="64"/>
      <c s="64"/>
      <c s="64"/>
      <c s="64"/>
      <c s="65"/>
      <c s="66"/>
      <c r="T29921" s="14">
        <f t="shared" si="467"/>
        <v>1</v>
      </c>
    </row>
    <row r="29922" spans="1:20" ht="16.5" thickTop="1" thickBot="1">
      <c r="A29922" s="29">
        <v>29917</v>
      </c>
      <c s="30">
        <v>17617</v>
      </c>
      <c s="31" t="s">
        <v>35543</v>
      </c>
      <c s="32" t="s">
        <v>35544</v>
      </c>
      <c s="33" t="s">
        <v>522</v>
      </c>
      <c s="60">
        <v>1</v>
      </c>
      <c s="61"/>
      <c s="22"/>
      <c s="23"/>
      <c r="K29922" s="62"/>
      <c s="63"/>
      <c s="64"/>
      <c s="64"/>
      <c s="64"/>
      <c s="64"/>
      <c s="65"/>
      <c s="66"/>
      <c r="T29922" s="14">
        <f t="shared" si="467"/>
        <v>1</v>
      </c>
    </row>
    <row r="29923" spans="1:20" ht="16.5" thickTop="1" thickBot="1">
      <c r="A29923" s="29">
        <v>29918</v>
      </c>
      <c s="30">
        <v>17617</v>
      </c>
      <c s="31" t="s">
        <v>35545</v>
      </c>
      <c s="32" t="s">
        <v>1291</v>
      </c>
      <c s="33" t="s">
        <v>36</v>
      </c>
      <c s="60">
        <v>1</v>
      </c>
      <c s="61"/>
      <c s="22"/>
      <c s="23"/>
      <c r="K29923" s="62"/>
      <c s="63"/>
      <c s="64"/>
      <c s="64"/>
      <c s="64"/>
      <c s="64"/>
      <c s="65"/>
      <c s="66"/>
      <c r="T29923" s="14">
        <f t="shared" si="467"/>
        <v>1</v>
      </c>
    </row>
    <row r="29924" spans="1:20" ht="16.5" thickTop="1" thickBot="1">
      <c r="A29924" s="29">
        <v>29919</v>
      </c>
      <c s="30">
        <v>17618</v>
      </c>
      <c s="31" t="s">
        <v>35546</v>
      </c>
      <c s="32" t="s">
        <v>243</v>
      </c>
      <c s="33" t="s">
        <v>98</v>
      </c>
      <c s="60">
        <v>1</v>
      </c>
      <c s="61"/>
      <c s="22"/>
      <c s="23"/>
      <c r="K29924" s="62"/>
      <c s="63"/>
      <c s="64"/>
      <c s="64"/>
      <c s="64"/>
      <c s="64"/>
      <c s="65"/>
      <c s="66"/>
      <c r="T29924" s="14">
        <f t="shared" si="467"/>
        <v>1</v>
      </c>
    </row>
    <row r="29925" spans="1:20" ht="16.5" thickTop="1" thickBot="1">
      <c r="A29925" s="29">
        <v>29920</v>
      </c>
      <c s="30">
        <v>17618</v>
      </c>
      <c s="31" t="s">
        <v>35547</v>
      </c>
      <c s="32" t="s">
        <v>1541</v>
      </c>
      <c s="33" t="s">
        <v>36</v>
      </c>
      <c s="60"/>
      <c s="61">
        <v>1</v>
      </c>
      <c s="22"/>
      <c s="23"/>
      <c r="K29925" s="62">
        <v>1</v>
      </c>
      <c s="63"/>
      <c s="64"/>
      <c s="64"/>
      <c s="64"/>
      <c s="64"/>
      <c s="65"/>
      <c s="66"/>
      <c r="T29925" s="14">
        <f t="shared" si="467"/>
        <v>1</v>
      </c>
    </row>
    <row r="29926" spans="1:20" ht="16.5" thickTop="1" thickBot="1">
      <c r="A29926" s="29">
        <v>29921</v>
      </c>
      <c s="30">
        <v>17618</v>
      </c>
      <c s="31" t="s">
        <v>35548</v>
      </c>
      <c s="32" t="s">
        <v>220</v>
      </c>
      <c s="33" t="s">
        <v>17</v>
      </c>
      <c s="60">
        <v>1</v>
      </c>
      <c s="61"/>
      <c s="22"/>
      <c s="23"/>
      <c r="K29926" s="62"/>
      <c s="63"/>
      <c s="64"/>
      <c s="64"/>
      <c s="64"/>
      <c s="64"/>
      <c s="65"/>
      <c s="66"/>
      <c r="T29926" s="14">
        <f t="shared" si="467"/>
        <v>1</v>
      </c>
    </row>
    <row r="29927" spans="1:20" ht="16.5" thickTop="1" thickBot="1">
      <c r="A29927" s="29">
        <v>29922</v>
      </c>
      <c s="30">
        <v>17618</v>
      </c>
      <c s="31" t="s">
        <v>35549</v>
      </c>
      <c s="32" t="s">
        <v>220</v>
      </c>
      <c s="33" t="s">
        <v>17</v>
      </c>
      <c s="60">
        <v>1</v>
      </c>
      <c s="61"/>
      <c s="22"/>
      <c s="23"/>
      <c r="K29927" s="62"/>
      <c s="63"/>
      <c s="64"/>
      <c s="64"/>
      <c s="64"/>
      <c s="64"/>
      <c s="65"/>
      <c s="66"/>
      <c r="T29927" s="14">
        <f t="shared" si="467"/>
        <v>1</v>
      </c>
    </row>
    <row r="29928" spans="1:20" ht="16.5" thickTop="1" thickBot="1">
      <c r="A29928" s="29">
        <v>29923</v>
      </c>
      <c s="30">
        <v>17619</v>
      </c>
      <c s="31" t="s">
        <v>35550</v>
      </c>
      <c s="32" t="s">
        <v>35551</v>
      </c>
      <c s="33" t="s">
        <v>1145</v>
      </c>
      <c s="60">
        <v>1</v>
      </c>
      <c s="61"/>
      <c s="22"/>
      <c s="23"/>
      <c r="K29928" s="62"/>
      <c s="63"/>
      <c s="64"/>
      <c s="64"/>
      <c s="64"/>
      <c s="64"/>
      <c s="65"/>
      <c s="66"/>
      <c r="T29928" s="14">
        <f t="shared" si="467"/>
        <v>1</v>
      </c>
    </row>
    <row r="29929" spans="1:20" ht="16.5" thickTop="1" thickBot="1">
      <c r="A29929" s="29">
        <v>29924</v>
      </c>
      <c s="30">
        <v>17619</v>
      </c>
      <c s="31" t="s">
        <v>35552</v>
      </c>
      <c s="32" t="s">
        <v>742</v>
      </c>
      <c s="33" t="s">
        <v>88</v>
      </c>
      <c s="60">
        <v>1</v>
      </c>
      <c s="61"/>
      <c s="22"/>
      <c s="23"/>
      <c r="K29929" s="62"/>
      <c s="63"/>
      <c s="64"/>
      <c s="64"/>
      <c s="64"/>
      <c s="64"/>
      <c s="65"/>
      <c s="66"/>
      <c r="T29929" s="14">
        <f t="shared" si="467"/>
        <v>1</v>
      </c>
    </row>
    <row r="29930" spans="1:20" ht="30" thickTop="1" thickBot="1">
      <c r="A29930" s="29">
        <v>29925</v>
      </c>
      <c s="30">
        <v>17619</v>
      </c>
      <c s="31" t="s">
        <v>35553</v>
      </c>
      <c s="32" t="s">
        <v>665</v>
      </c>
      <c s="33" t="s">
        <v>98</v>
      </c>
      <c s="60">
        <v>1</v>
      </c>
      <c s="61"/>
      <c s="22"/>
      <c s="23"/>
      <c r="K29930" s="62"/>
      <c s="63"/>
      <c s="64"/>
      <c s="64"/>
      <c s="64"/>
      <c s="64"/>
      <c s="65"/>
      <c s="66"/>
      <c r="T29930" s="14">
        <f t="shared" si="467"/>
        <v>1</v>
      </c>
    </row>
    <row r="29931" spans="1:20" ht="30" thickTop="1" thickBot="1">
      <c r="A29931" s="29">
        <v>29926</v>
      </c>
      <c s="30">
        <v>17620</v>
      </c>
      <c s="31" t="s">
        <v>35554</v>
      </c>
      <c s="32" t="s">
        <v>267</v>
      </c>
      <c s="33" t="s">
        <v>36</v>
      </c>
      <c s="60">
        <v>1</v>
      </c>
      <c s="61"/>
      <c s="22"/>
      <c s="23"/>
      <c r="K29931" s="62"/>
      <c s="63"/>
      <c s="64"/>
      <c s="64"/>
      <c s="64"/>
      <c s="64"/>
      <c s="65"/>
      <c s="66"/>
      <c r="T29931" s="14">
        <f t="shared" si="467"/>
        <v>1</v>
      </c>
    </row>
    <row r="29932" spans="1:20" ht="16.5" thickTop="1" thickBot="1">
      <c r="A29932" s="29">
        <v>29927</v>
      </c>
      <c s="30">
        <v>17621</v>
      </c>
      <c s="31" t="s">
        <v>35555</v>
      </c>
      <c s="32" t="s">
        <v>117</v>
      </c>
      <c s="33" t="s">
        <v>17</v>
      </c>
      <c s="60">
        <v>1</v>
      </c>
      <c s="61"/>
      <c s="22"/>
      <c s="23"/>
      <c r="K29932" s="62"/>
      <c s="63"/>
      <c s="64"/>
      <c s="64"/>
      <c s="64"/>
      <c s="64"/>
      <c s="65"/>
      <c s="66"/>
      <c r="T29932" s="14">
        <f t="shared" si="467"/>
        <v>1</v>
      </c>
    </row>
    <row r="29933" spans="1:20" ht="30" thickTop="1" thickBot="1">
      <c r="A29933" s="29">
        <v>29928</v>
      </c>
      <c s="30">
        <v>17622</v>
      </c>
      <c s="31" t="s">
        <v>35556</v>
      </c>
      <c s="32" t="s">
        <v>6412</v>
      </c>
      <c s="33" t="s">
        <v>623</v>
      </c>
      <c s="60">
        <v>1</v>
      </c>
      <c s="61"/>
      <c s="22"/>
      <c s="23"/>
      <c r="K29933" s="62"/>
      <c s="63"/>
      <c s="64"/>
      <c s="64"/>
      <c s="64"/>
      <c s="64"/>
      <c s="65"/>
      <c s="66"/>
      <c r="T29933" s="14">
        <f t="shared" si="467"/>
        <v>1</v>
      </c>
    </row>
    <row r="29934" spans="1:20" ht="16.5" thickTop="1" thickBot="1">
      <c r="A29934" s="29">
        <v>29929</v>
      </c>
      <c s="30">
        <v>17622</v>
      </c>
      <c s="31" t="s">
        <v>35557</v>
      </c>
      <c s="32" t="s">
        <v>14249</v>
      </c>
      <c s="33" t="s">
        <v>1897</v>
      </c>
      <c s="60">
        <v>1</v>
      </c>
      <c s="61"/>
      <c s="22"/>
      <c s="23"/>
      <c r="K29934" s="62"/>
      <c s="63"/>
      <c s="64"/>
      <c s="64"/>
      <c s="64"/>
      <c s="64"/>
      <c s="65"/>
      <c s="66"/>
      <c r="T29934" s="14">
        <f t="shared" si="467"/>
        <v>1</v>
      </c>
    </row>
    <row r="29935" spans="1:20" ht="16.5" thickTop="1" thickBot="1">
      <c r="A29935" s="29">
        <v>29930</v>
      </c>
      <c s="30">
        <v>17622</v>
      </c>
      <c s="31" t="s">
        <v>35558</v>
      </c>
      <c s="32" t="s">
        <v>927</v>
      </c>
      <c s="33" t="s">
        <v>260</v>
      </c>
      <c s="60">
        <v>1</v>
      </c>
      <c s="61"/>
      <c s="22"/>
      <c s="23"/>
      <c r="K29935" s="62"/>
      <c s="63"/>
      <c s="64"/>
      <c s="64"/>
      <c s="64"/>
      <c s="64"/>
      <c s="65"/>
      <c s="66"/>
      <c r="T29935" s="14">
        <f t="shared" si="467"/>
        <v>1</v>
      </c>
    </row>
    <row r="29936" spans="1:20" ht="16.5" thickTop="1" thickBot="1">
      <c r="A29936" s="29">
        <v>29931</v>
      </c>
      <c s="30">
        <v>17623</v>
      </c>
      <c s="31" t="s">
        <v>35559</v>
      </c>
      <c s="32" t="s">
        <v>220</v>
      </c>
      <c s="33" t="s">
        <v>17</v>
      </c>
      <c s="60">
        <v>1</v>
      </c>
      <c s="61"/>
      <c s="22"/>
      <c s="23"/>
      <c r="K29936" s="62"/>
      <c s="63"/>
      <c s="64"/>
      <c s="64"/>
      <c s="64"/>
      <c s="64"/>
      <c s="65"/>
      <c s="66"/>
      <c r="T29936" s="14">
        <f t="shared" si="467"/>
        <v>1</v>
      </c>
    </row>
    <row r="29937" spans="1:20" ht="16.5" thickTop="1" thickBot="1">
      <c r="A29937" s="29">
        <v>29932</v>
      </c>
      <c s="30">
        <v>17623</v>
      </c>
      <c s="31" t="s">
        <v>35560</v>
      </c>
      <c s="32" t="s">
        <v>35561</v>
      </c>
      <c s="33" t="s">
        <v>1145</v>
      </c>
      <c s="60">
        <v>1</v>
      </c>
      <c s="61"/>
      <c s="22"/>
      <c s="23"/>
      <c r="K29937" s="62"/>
      <c s="63"/>
      <c s="64"/>
      <c s="64"/>
      <c s="64"/>
      <c s="64"/>
      <c s="65"/>
      <c s="66"/>
      <c r="T29937" s="14">
        <f t="shared" si="467"/>
        <v>1</v>
      </c>
    </row>
    <row r="29938" spans="1:20" ht="30" thickTop="1" thickBot="1">
      <c r="A29938" s="29">
        <v>29933</v>
      </c>
      <c s="30">
        <v>17623</v>
      </c>
      <c s="31" t="s">
        <v>35562</v>
      </c>
      <c s="32" t="s">
        <v>35563</v>
      </c>
      <c s="33" t="s">
        <v>163</v>
      </c>
      <c s="60">
        <v>1</v>
      </c>
      <c s="61"/>
      <c s="22"/>
      <c s="23"/>
      <c r="K29938" s="62"/>
      <c s="63"/>
      <c s="64"/>
      <c s="64"/>
      <c s="64"/>
      <c s="64"/>
      <c s="65"/>
      <c s="66"/>
      <c r="T29938" s="14">
        <f t="shared" si="467"/>
        <v>1</v>
      </c>
    </row>
    <row r="29939" spans="1:20" ht="30" thickTop="1" thickBot="1">
      <c r="A29939" s="29">
        <v>29934</v>
      </c>
      <c s="30">
        <v>17624</v>
      </c>
      <c s="31" t="s">
        <v>35564</v>
      </c>
      <c s="32" t="s">
        <v>777</v>
      </c>
      <c s="33" t="s">
        <v>778</v>
      </c>
      <c s="60">
        <v>1</v>
      </c>
      <c s="61"/>
      <c s="22"/>
      <c s="23"/>
      <c r="K29939" s="62"/>
      <c s="63"/>
      <c s="64"/>
      <c s="64"/>
      <c s="64"/>
      <c s="64"/>
      <c s="65"/>
      <c s="66"/>
      <c r="T29939" s="14">
        <f t="shared" si="467"/>
        <v>1</v>
      </c>
    </row>
    <row r="29940" spans="1:20" ht="30" thickTop="1" thickBot="1">
      <c r="A29940" s="29">
        <v>29935</v>
      </c>
      <c s="30">
        <v>17625</v>
      </c>
      <c s="31" t="s">
        <v>35565</v>
      </c>
      <c s="32" t="s">
        <v>777</v>
      </c>
      <c s="33" t="s">
        <v>778</v>
      </c>
      <c s="60">
        <v>1</v>
      </c>
      <c s="61"/>
      <c s="22"/>
      <c s="23"/>
      <c r="K29940" s="62"/>
      <c s="63"/>
      <c s="64"/>
      <c s="64"/>
      <c s="64"/>
      <c s="64"/>
      <c s="65"/>
      <c s="66"/>
      <c r="T29940" s="14">
        <f t="shared" si="467"/>
        <v>1</v>
      </c>
    </row>
    <row r="29941" spans="1:20" ht="16.5" thickTop="1" thickBot="1">
      <c r="A29941" s="29">
        <v>29936</v>
      </c>
      <c s="30">
        <v>17625</v>
      </c>
      <c s="31" t="s">
        <v>35566</v>
      </c>
      <c s="32" t="s">
        <v>1145</v>
      </c>
      <c s="33" t="s">
        <v>1145</v>
      </c>
      <c s="60">
        <v>1</v>
      </c>
      <c s="61"/>
      <c s="22"/>
      <c s="23"/>
      <c r="K29941" s="62"/>
      <c s="63"/>
      <c s="64"/>
      <c s="64"/>
      <c s="64"/>
      <c s="64"/>
      <c s="65"/>
      <c s="66"/>
      <c r="T29941" s="14">
        <f t="shared" si="467"/>
        <v>1</v>
      </c>
    </row>
    <row r="29942" spans="1:20" ht="16.5" thickTop="1" thickBot="1">
      <c r="A29942" s="29">
        <v>29937</v>
      </c>
      <c s="30">
        <v>17635</v>
      </c>
      <c s="31" t="s">
        <v>5833</v>
      </c>
      <c s="32" t="s">
        <v>892</v>
      </c>
      <c s="33" t="s">
        <v>50</v>
      </c>
      <c s="60">
        <v>1</v>
      </c>
      <c s="61"/>
      <c s="22"/>
      <c s="23"/>
      <c r="K29942" s="62"/>
      <c s="63"/>
      <c s="64"/>
      <c s="64"/>
      <c s="64"/>
      <c s="64"/>
      <c s="65"/>
      <c s="66"/>
      <c r="T29942" s="14">
        <f t="shared" si="467"/>
        <v>1</v>
      </c>
    </row>
    <row r="29943" spans="1:20" ht="16.5" thickTop="1" thickBot="1">
      <c r="A29943" s="29">
        <v>29938</v>
      </c>
      <c s="30">
        <v>17635</v>
      </c>
      <c s="31" t="s">
        <v>35567</v>
      </c>
      <c s="32" t="s">
        <v>665</v>
      </c>
      <c s="33" t="s">
        <v>98</v>
      </c>
      <c s="60">
        <v>1</v>
      </c>
      <c s="61"/>
      <c s="22"/>
      <c s="23"/>
      <c r="K29943" s="62"/>
      <c s="63"/>
      <c s="64"/>
      <c s="64"/>
      <c s="64"/>
      <c s="64"/>
      <c s="65"/>
      <c s="66"/>
      <c r="T29943" s="14">
        <f t="shared" si="467"/>
        <v>1</v>
      </c>
    </row>
    <row r="29944" spans="1:20" ht="16.5" thickTop="1" thickBot="1">
      <c r="A29944" s="29">
        <v>29939</v>
      </c>
      <c s="30">
        <v>17635</v>
      </c>
      <c s="31" t="s">
        <v>35568</v>
      </c>
      <c s="32" t="s">
        <v>4068</v>
      </c>
      <c s="33" t="s">
        <v>88</v>
      </c>
      <c s="60">
        <v>1</v>
      </c>
      <c s="61"/>
      <c s="22"/>
      <c s="23"/>
      <c r="K29944" s="62"/>
      <c s="63"/>
      <c s="64"/>
      <c s="64"/>
      <c s="64"/>
      <c s="64"/>
      <c s="65"/>
      <c s="66"/>
      <c r="T29944" s="14">
        <f t="shared" si="467"/>
        <v>1</v>
      </c>
    </row>
    <row r="29945" spans="1:20" ht="16.5" thickTop="1" thickBot="1">
      <c r="A29945" s="29">
        <v>29940</v>
      </c>
      <c s="30">
        <v>17635</v>
      </c>
      <c s="31" t="s">
        <v>35569</v>
      </c>
      <c s="32" t="s">
        <v>123</v>
      </c>
      <c s="33" t="s">
        <v>98</v>
      </c>
      <c s="60">
        <v>1</v>
      </c>
      <c s="61"/>
      <c s="22"/>
      <c s="23"/>
      <c r="K29945" s="62"/>
      <c s="63"/>
      <c s="64"/>
      <c s="64"/>
      <c s="64"/>
      <c s="64"/>
      <c s="65"/>
      <c s="66"/>
      <c r="T29945" s="14">
        <f t="shared" si="467"/>
        <v>1</v>
      </c>
    </row>
    <row r="29946" spans="1:20" ht="16.5" thickTop="1" thickBot="1">
      <c r="A29946" s="29">
        <v>29941</v>
      </c>
      <c s="30">
        <v>17636</v>
      </c>
      <c s="31" t="s">
        <v>35570</v>
      </c>
      <c s="32" t="s">
        <v>220</v>
      </c>
      <c s="33" t="s">
        <v>17</v>
      </c>
      <c s="60">
        <v>1</v>
      </c>
      <c s="61"/>
      <c s="22"/>
      <c s="23"/>
      <c r="K29946" s="62"/>
      <c s="63"/>
      <c s="64"/>
      <c s="64"/>
      <c s="64"/>
      <c s="64"/>
      <c s="65"/>
      <c s="66"/>
      <c r="T29946" s="14">
        <f t="shared" si="467"/>
        <v>1</v>
      </c>
    </row>
    <row r="29947" spans="1:20" ht="16.5" thickTop="1" thickBot="1">
      <c r="A29947" s="29">
        <v>29942</v>
      </c>
      <c s="30">
        <v>17636</v>
      </c>
      <c s="31" t="s">
        <v>35571</v>
      </c>
      <c s="32" t="s">
        <v>220</v>
      </c>
      <c s="33" t="s">
        <v>17</v>
      </c>
      <c s="60">
        <v>1</v>
      </c>
      <c s="61"/>
      <c s="22"/>
      <c s="23"/>
      <c r="K29947" s="62"/>
      <c s="63"/>
      <c s="64"/>
      <c s="64"/>
      <c s="64"/>
      <c s="64"/>
      <c s="65"/>
      <c s="66"/>
      <c r="T29947" s="14">
        <f t="shared" si="467"/>
        <v>1</v>
      </c>
    </row>
    <row r="29948" spans="1:20" ht="16.5" thickTop="1" thickBot="1">
      <c r="A29948" s="29">
        <v>29943</v>
      </c>
      <c s="30">
        <v>17637</v>
      </c>
      <c s="31" t="s">
        <v>35572</v>
      </c>
      <c s="32" t="s">
        <v>631</v>
      </c>
      <c s="33" t="s">
        <v>92</v>
      </c>
      <c s="60"/>
      <c s="61">
        <v>1</v>
      </c>
      <c s="22"/>
      <c s="23"/>
      <c r="K29948" s="62">
        <v>1</v>
      </c>
      <c s="63"/>
      <c s="64"/>
      <c s="64"/>
      <c s="64"/>
      <c s="64"/>
      <c s="65"/>
      <c s="66"/>
      <c r="T29948" s="14">
        <f t="shared" si="467"/>
        <v>1</v>
      </c>
    </row>
    <row r="29949" spans="1:20" ht="16.5" thickTop="1" thickBot="1">
      <c r="A29949" s="29">
        <v>29944</v>
      </c>
      <c s="30">
        <v>17637</v>
      </c>
      <c s="31" t="s">
        <v>35573</v>
      </c>
      <c s="32" t="s">
        <v>892</v>
      </c>
      <c s="33" t="s">
        <v>50</v>
      </c>
      <c s="60">
        <v>1</v>
      </c>
      <c s="61"/>
      <c s="22"/>
      <c s="23"/>
      <c r="K29949" s="62"/>
      <c s="63"/>
      <c s="64"/>
      <c s="64"/>
      <c s="64"/>
      <c s="64"/>
      <c s="65"/>
      <c s="66"/>
      <c r="T29949" s="14">
        <f t="shared" si="467"/>
        <v>1</v>
      </c>
    </row>
    <row r="29950" spans="1:20" ht="16.5" thickTop="1" thickBot="1">
      <c r="A29950" s="29">
        <v>29945</v>
      </c>
      <c s="30">
        <v>17637</v>
      </c>
      <c s="31" t="s">
        <v>35574</v>
      </c>
      <c s="32" t="s">
        <v>7945</v>
      </c>
      <c s="33" t="s">
        <v>39</v>
      </c>
      <c s="60">
        <v>1</v>
      </c>
      <c s="61"/>
      <c s="22"/>
      <c s="23"/>
      <c r="K29950" s="62"/>
      <c s="63"/>
      <c s="64"/>
      <c s="64"/>
      <c s="64"/>
      <c s="64"/>
      <c s="65"/>
      <c s="66"/>
      <c r="T29950" s="14">
        <f t="shared" si="467"/>
        <v>1</v>
      </c>
    </row>
    <row r="29951" spans="1:20" ht="16.5" thickTop="1" thickBot="1">
      <c r="A29951" s="29">
        <v>29946</v>
      </c>
      <c s="30">
        <v>17637</v>
      </c>
      <c s="31" t="s">
        <v>35575</v>
      </c>
      <c s="32" t="s">
        <v>3229</v>
      </c>
      <c s="33" t="s">
        <v>36</v>
      </c>
      <c s="60">
        <v>1</v>
      </c>
      <c s="61"/>
      <c s="22"/>
      <c s="23"/>
      <c r="K29951" s="62"/>
      <c s="63"/>
      <c s="64"/>
      <c s="64"/>
      <c s="64"/>
      <c s="64"/>
      <c s="65"/>
      <c s="66"/>
      <c r="T29951" s="14">
        <f t="shared" si="467"/>
        <v>1</v>
      </c>
    </row>
    <row r="29952" spans="1:20" ht="16.5" thickTop="1" thickBot="1">
      <c r="A29952" s="29">
        <v>29947</v>
      </c>
      <c s="30">
        <v>17638</v>
      </c>
      <c s="31" t="s">
        <v>19906</v>
      </c>
      <c s="32" t="s">
        <v>782</v>
      </c>
      <c s="33" t="s">
        <v>323</v>
      </c>
      <c s="60">
        <v>1</v>
      </c>
      <c s="61"/>
      <c s="22"/>
      <c s="23"/>
      <c r="K29952" s="62"/>
      <c s="63"/>
      <c s="64"/>
      <c s="64"/>
      <c s="64"/>
      <c s="64"/>
      <c s="65"/>
      <c s="66"/>
      <c r="T29952" s="14">
        <f t="shared" si="467"/>
        <v>1</v>
      </c>
    </row>
    <row r="29953" spans="1:20" ht="16.5" thickTop="1" thickBot="1">
      <c r="A29953" s="29">
        <v>29948</v>
      </c>
      <c s="30">
        <v>17638</v>
      </c>
      <c s="31" t="s">
        <v>35576</v>
      </c>
      <c s="32" t="s">
        <v>35577</v>
      </c>
      <c s="33" t="s">
        <v>323</v>
      </c>
      <c s="60">
        <v>1</v>
      </c>
      <c s="61"/>
      <c s="22"/>
      <c s="23"/>
      <c r="K29953" s="62"/>
      <c s="63"/>
      <c s="64"/>
      <c s="64"/>
      <c s="64"/>
      <c s="64"/>
      <c s="65"/>
      <c s="66"/>
      <c r="T29953" s="14">
        <f t="shared" si="467"/>
        <v>1</v>
      </c>
    </row>
    <row r="29954" spans="1:20" ht="16.5" thickTop="1" thickBot="1">
      <c r="A29954" s="29">
        <v>29949</v>
      </c>
      <c s="30">
        <v>17638</v>
      </c>
      <c s="31" t="s">
        <v>35578</v>
      </c>
      <c s="32" t="s">
        <v>648</v>
      </c>
      <c s="33" t="s">
        <v>98</v>
      </c>
      <c s="60">
        <v>1</v>
      </c>
      <c s="61"/>
      <c s="22"/>
      <c s="23"/>
      <c r="K29954" s="62"/>
      <c s="63"/>
      <c s="64"/>
      <c s="64"/>
      <c s="64"/>
      <c s="64"/>
      <c s="65"/>
      <c s="66"/>
      <c r="T29954" s="14">
        <f t="shared" si="467"/>
        <v>1</v>
      </c>
    </row>
    <row r="29955" spans="1:20" ht="30" thickTop="1" thickBot="1">
      <c r="A29955" s="29">
        <v>29950</v>
      </c>
      <c s="30">
        <v>17639</v>
      </c>
      <c s="31" t="s">
        <v>35579</v>
      </c>
      <c s="32" t="s">
        <v>648</v>
      </c>
      <c s="33" t="s">
        <v>98</v>
      </c>
      <c s="60">
        <v>1</v>
      </c>
      <c s="61"/>
      <c s="22"/>
      <c s="23"/>
      <c r="K29955" s="62"/>
      <c s="63"/>
      <c s="64"/>
      <c s="64"/>
      <c s="64"/>
      <c s="64"/>
      <c s="65"/>
      <c s="66"/>
      <c r="T29955" s="14">
        <f t="shared" si="467"/>
        <v>1</v>
      </c>
    </row>
    <row r="29956" spans="1:20" ht="16.5" thickTop="1" thickBot="1">
      <c r="A29956" s="29">
        <v>29951</v>
      </c>
      <c s="30">
        <v>17639</v>
      </c>
      <c s="31" t="s">
        <v>35580</v>
      </c>
      <c s="32" t="s">
        <v>35581</v>
      </c>
      <c s="33" t="s">
        <v>35582</v>
      </c>
      <c s="60">
        <v>1</v>
      </c>
      <c s="61"/>
      <c s="22"/>
      <c s="23"/>
      <c r="K29956" s="62"/>
      <c s="63"/>
      <c s="64"/>
      <c s="64"/>
      <c s="64"/>
      <c s="64"/>
      <c s="65"/>
      <c s="66"/>
      <c r="T29956" s="14">
        <f t="shared" si="467"/>
        <v>1</v>
      </c>
    </row>
    <row r="29957" spans="1:20" ht="16.5" thickTop="1" thickBot="1">
      <c r="A29957" s="29">
        <v>29952</v>
      </c>
      <c s="30">
        <v>17640</v>
      </c>
      <c s="31" t="s">
        <v>1020</v>
      </c>
      <c s="32" t="s">
        <v>1021</v>
      </c>
      <c s="33" t="s">
        <v>290</v>
      </c>
      <c s="60">
        <v>1</v>
      </c>
      <c s="61"/>
      <c s="22"/>
      <c s="23"/>
      <c r="K29957" s="62"/>
      <c s="63"/>
      <c s="64"/>
      <c s="64"/>
      <c s="64"/>
      <c s="64"/>
      <c s="65"/>
      <c s="66"/>
      <c r="T29957" s="14">
        <f t="shared" si="467"/>
        <v>1</v>
      </c>
    </row>
    <row r="29958" spans="1:20" ht="30" thickTop="1" thickBot="1">
      <c r="A29958" s="29">
        <v>29953</v>
      </c>
      <c s="30">
        <v>17640</v>
      </c>
      <c s="31" t="s">
        <v>35583</v>
      </c>
      <c s="32" t="s">
        <v>648</v>
      </c>
      <c s="33" t="s">
        <v>98</v>
      </c>
      <c s="60">
        <v>1</v>
      </c>
      <c s="61"/>
      <c s="22"/>
      <c s="23"/>
      <c r="K29958" s="62"/>
      <c s="63"/>
      <c s="64"/>
      <c s="64"/>
      <c s="64"/>
      <c s="64"/>
      <c s="65"/>
      <c s="66"/>
      <c r="T29958" s="14">
        <f t="shared" si="467"/>
        <v>1</v>
      </c>
    </row>
    <row r="29959" spans="1:20" ht="16.5" thickTop="1" thickBot="1">
      <c r="A29959" s="29">
        <v>29954</v>
      </c>
      <c s="30">
        <v>17641</v>
      </c>
      <c s="31" t="s">
        <v>35584</v>
      </c>
      <c s="32" t="s">
        <v>8939</v>
      </c>
      <c s="33" t="s">
        <v>98</v>
      </c>
      <c s="60">
        <v>1</v>
      </c>
      <c s="61"/>
      <c s="22"/>
      <c s="23"/>
      <c r="K29959" s="62"/>
      <c s="63"/>
      <c s="64"/>
      <c s="64"/>
      <c s="64"/>
      <c s="64"/>
      <c s="65"/>
      <c s="66"/>
      <c r="T29959" s="14">
        <f t="shared" si="468" ref="T29959:T30022">F29959+G29959</f>
        <v>1</v>
      </c>
    </row>
    <row r="29960" spans="1:20" ht="16.5" thickTop="1" thickBot="1">
      <c r="A29960" s="29">
        <v>29955</v>
      </c>
      <c s="30">
        <v>17641</v>
      </c>
      <c s="31" t="s">
        <v>35585</v>
      </c>
      <c s="32" t="s">
        <v>220</v>
      </c>
      <c s="33" t="s">
        <v>17</v>
      </c>
      <c s="60">
        <v>1</v>
      </c>
      <c s="61"/>
      <c s="22"/>
      <c s="23"/>
      <c r="K29960" s="62"/>
      <c s="63"/>
      <c s="64"/>
      <c s="64"/>
      <c s="64"/>
      <c s="64"/>
      <c s="65"/>
      <c s="66"/>
      <c r="T29960" s="14">
        <f t="shared" si="468"/>
        <v>1</v>
      </c>
    </row>
    <row r="29961" spans="1:20" ht="30" thickTop="1" thickBot="1">
      <c r="A29961" s="29">
        <v>29956</v>
      </c>
      <c s="30">
        <v>17641</v>
      </c>
      <c s="31" t="s">
        <v>35586</v>
      </c>
      <c s="32" t="s">
        <v>1204</v>
      </c>
      <c s="33" t="s">
        <v>130</v>
      </c>
      <c s="60">
        <v>1</v>
      </c>
      <c s="61"/>
      <c s="22"/>
      <c s="23"/>
      <c r="K29961" s="62"/>
      <c s="63"/>
      <c s="64"/>
      <c s="64"/>
      <c s="64"/>
      <c s="64"/>
      <c s="65"/>
      <c s="66"/>
      <c r="T29961" s="14">
        <f t="shared" si="468"/>
        <v>1</v>
      </c>
    </row>
    <row r="29962" spans="1:20" ht="16.5" thickTop="1" thickBot="1">
      <c r="A29962" s="29">
        <v>29957</v>
      </c>
      <c s="30">
        <v>17642</v>
      </c>
      <c s="31" t="s">
        <v>35587</v>
      </c>
      <c s="32" t="s">
        <v>4068</v>
      </c>
      <c s="33" t="s">
        <v>88</v>
      </c>
      <c s="60">
        <v>1</v>
      </c>
      <c s="61"/>
      <c s="22"/>
      <c s="23"/>
      <c r="K29962" s="62"/>
      <c s="63"/>
      <c s="64"/>
      <c s="64"/>
      <c s="64"/>
      <c s="64"/>
      <c s="65"/>
      <c s="66"/>
      <c r="T29962" s="14">
        <f t="shared" si="468"/>
        <v>1</v>
      </c>
    </row>
    <row r="29963" spans="1:20" ht="16.5" thickTop="1" thickBot="1">
      <c r="A29963" s="29">
        <v>29958</v>
      </c>
      <c s="30">
        <v>17642</v>
      </c>
      <c s="31" t="s">
        <v>35588</v>
      </c>
      <c s="32" t="s">
        <v>4878</v>
      </c>
      <c s="33" t="s">
        <v>4459</v>
      </c>
      <c s="60">
        <v>1</v>
      </c>
      <c s="61"/>
      <c s="22"/>
      <c s="23"/>
      <c r="K29963" s="62"/>
      <c s="63"/>
      <c s="64"/>
      <c s="64"/>
      <c s="64"/>
      <c s="64"/>
      <c s="65"/>
      <c s="66"/>
      <c r="T29963" s="14">
        <f t="shared" si="468"/>
        <v>1</v>
      </c>
    </row>
    <row r="29964" spans="1:20" ht="16.5" thickTop="1" thickBot="1">
      <c r="A29964" s="29">
        <v>29959</v>
      </c>
      <c s="30">
        <v>17643</v>
      </c>
      <c s="31" t="s">
        <v>35589</v>
      </c>
      <c s="32" t="s">
        <v>10343</v>
      </c>
      <c s="33" t="s">
        <v>282</v>
      </c>
      <c s="60">
        <v>1</v>
      </c>
      <c s="61"/>
      <c s="22"/>
      <c s="23"/>
      <c r="K29964" s="62"/>
      <c s="63"/>
      <c s="64"/>
      <c s="64"/>
      <c s="64"/>
      <c s="64"/>
      <c s="65"/>
      <c s="66"/>
      <c r="T29964" s="14">
        <f t="shared" si="468"/>
        <v>1</v>
      </c>
    </row>
    <row r="29965" spans="1:20" ht="30" thickTop="1" thickBot="1">
      <c r="A29965" s="29">
        <v>29960</v>
      </c>
      <c s="30">
        <v>17643</v>
      </c>
      <c s="31" t="s">
        <v>35590</v>
      </c>
      <c s="32" t="s">
        <v>648</v>
      </c>
      <c s="33" t="s">
        <v>98</v>
      </c>
      <c s="60">
        <v>1</v>
      </c>
      <c s="61"/>
      <c s="22"/>
      <c s="23"/>
      <c r="K29965" s="62"/>
      <c s="63"/>
      <c s="64"/>
      <c s="64"/>
      <c s="64"/>
      <c s="64"/>
      <c s="65"/>
      <c s="66"/>
      <c r="T29965" s="14">
        <f t="shared" si="468"/>
        <v>1</v>
      </c>
    </row>
    <row r="29966" spans="1:20" ht="30" thickTop="1" thickBot="1">
      <c r="A29966" s="29">
        <v>29961</v>
      </c>
      <c s="30">
        <v>17644</v>
      </c>
      <c s="31" t="s">
        <v>35591</v>
      </c>
      <c s="32" t="s">
        <v>648</v>
      </c>
      <c s="33" t="s">
        <v>98</v>
      </c>
      <c s="60">
        <v>1</v>
      </c>
      <c s="61"/>
      <c s="22"/>
      <c s="23"/>
      <c r="K29966" s="62"/>
      <c s="63"/>
      <c s="64"/>
      <c s="64"/>
      <c s="64"/>
      <c s="64"/>
      <c s="65"/>
      <c s="66"/>
      <c r="T29966" s="14">
        <f t="shared" si="468"/>
        <v>1</v>
      </c>
    </row>
    <row r="29967" spans="1:20" ht="16.5" thickTop="1" thickBot="1">
      <c r="A29967" s="29">
        <v>29962</v>
      </c>
      <c s="30">
        <v>17644</v>
      </c>
      <c s="31" t="s">
        <v>35592</v>
      </c>
      <c s="32" t="s">
        <v>701</v>
      </c>
      <c s="33" t="s">
        <v>154</v>
      </c>
      <c s="60">
        <v>1</v>
      </c>
      <c s="61"/>
      <c s="22"/>
      <c s="23"/>
      <c r="K29967" s="62"/>
      <c s="63"/>
      <c s="64"/>
      <c s="64"/>
      <c s="64"/>
      <c s="64"/>
      <c s="65"/>
      <c s="66"/>
      <c r="T29967" s="14">
        <f t="shared" si="468"/>
        <v>1</v>
      </c>
    </row>
    <row r="29968" spans="1:20" ht="16.5" thickTop="1" thickBot="1">
      <c r="A29968" s="29">
        <v>29963</v>
      </c>
      <c s="30">
        <v>17644</v>
      </c>
      <c s="31" t="s">
        <v>35593</v>
      </c>
      <c s="32" t="s">
        <v>35594</v>
      </c>
      <c s="33" t="s">
        <v>3593</v>
      </c>
      <c s="60">
        <v>1</v>
      </c>
      <c s="61"/>
      <c s="22"/>
      <c s="23"/>
      <c r="K29968" s="62"/>
      <c s="63"/>
      <c s="64"/>
      <c s="64"/>
      <c s="64"/>
      <c s="64"/>
      <c s="65"/>
      <c s="66"/>
      <c r="T29968" s="14">
        <f t="shared" si="468"/>
        <v>1</v>
      </c>
    </row>
    <row r="29969" spans="1:20" ht="30" thickTop="1" thickBot="1">
      <c r="A29969" s="29">
        <v>29964</v>
      </c>
      <c s="30">
        <v>17645</v>
      </c>
      <c s="31" t="s">
        <v>35595</v>
      </c>
      <c s="32" t="s">
        <v>19263</v>
      </c>
      <c s="33" t="s">
        <v>9560</v>
      </c>
      <c s="60">
        <v>1</v>
      </c>
      <c s="61"/>
      <c s="22"/>
      <c s="23"/>
      <c r="K29969" s="62"/>
      <c s="63"/>
      <c s="64"/>
      <c s="64"/>
      <c s="64"/>
      <c s="64"/>
      <c s="65"/>
      <c s="66"/>
      <c r="T29969" s="14">
        <f t="shared" si="468"/>
        <v>1</v>
      </c>
    </row>
    <row r="29970" spans="1:20" ht="16.5" thickTop="1" thickBot="1">
      <c r="A29970" s="29">
        <v>29965</v>
      </c>
      <c s="30">
        <v>17645</v>
      </c>
      <c s="31" t="s">
        <v>35596</v>
      </c>
      <c s="32" t="s">
        <v>35597</v>
      </c>
      <c s="33" t="s">
        <v>1880</v>
      </c>
      <c s="60">
        <v>1</v>
      </c>
      <c s="61"/>
      <c s="22"/>
      <c s="23"/>
      <c r="K29970" s="62"/>
      <c s="63"/>
      <c s="64"/>
      <c s="64"/>
      <c s="64"/>
      <c s="64"/>
      <c s="65"/>
      <c s="66"/>
      <c r="T29970" s="14">
        <f t="shared" si="468"/>
        <v>1</v>
      </c>
    </row>
    <row r="29971" spans="1:20" ht="16.5" thickTop="1" thickBot="1">
      <c r="A29971" s="29">
        <v>29966</v>
      </c>
      <c s="30">
        <v>17645</v>
      </c>
      <c s="31" t="s">
        <v>35598</v>
      </c>
      <c s="32" t="s">
        <v>648</v>
      </c>
      <c s="33" t="s">
        <v>98</v>
      </c>
      <c s="60">
        <v>1</v>
      </c>
      <c s="61"/>
      <c s="22"/>
      <c s="23"/>
      <c r="K29971" s="62"/>
      <c s="63"/>
      <c s="64"/>
      <c s="64"/>
      <c s="64"/>
      <c s="64"/>
      <c s="65"/>
      <c s="66"/>
      <c r="T29971" s="14">
        <f t="shared" si="468"/>
        <v>1</v>
      </c>
    </row>
    <row r="29972" spans="1:20" ht="16.5" thickTop="1" thickBot="1">
      <c r="A29972" s="29">
        <v>29967</v>
      </c>
      <c s="30">
        <v>17646</v>
      </c>
      <c s="31" t="s">
        <v>35599</v>
      </c>
      <c s="32" t="s">
        <v>495</v>
      </c>
      <c s="33" t="s">
        <v>168</v>
      </c>
      <c s="60">
        <v>1</v>
      </c>
      <c s="61"/>
      <c s="22"/>
      <c s="23"/>
      <c r="K29972" s="62"/>
      <c s="63"/>
      <c s="64"/>
      <c s="64"/>
      <c s="64"/>
      <c s="64"/>
      <c s="65"/>
      <c s="66"/>
      <c r="T29972" s="14">
        <f t="shared" si="468"/>
        <v>1</v>
      </c>
    </row>
    <row r="29973" spans="1:20" ht="16.5" thickTop="1" thickBot="1">
      <c r="A29973" s="29">
        <v>29968</v>
      </c>
      <c s="30">
        <v>17646</v>
      </c>
      <c s="31" t="s">
        <v>35600</v>
      </c>
      <c s="32" t="s">
        <v>35601</v>
      </c>
      <c s="33" t="s">
        <v>4648</v>
      </c>
      <c s="60">
        <v>1</v>
      </c>
      <c s="61"/>
      <c s="22"/>
      <c s="23"/>
      <c r="K29973" s="62"/>
      <c s="63"/>
      <c s="64"/>
      <c s="64"/>
      <c s="64"/>
      <c s="64"/>
      <c s="65"/>
      <c s="66"/>
      <c r="T29973" s="14">
        <f t="shared" si="468"/>
        <v>1</v>
      </c>
    </row>
    <row r="29974" spans="1:20" ht="16.5" thickTop="1" thickBot="1">
      <c r="A29974" s="29">
        <v>29969</v>
      </c>
      <c s="30">
        <v>17646</v>
      </c>
      <c s="31" t="s">
        <v>35602</v>
      </c>
      <c s="32" t="s">
        <v>440</v>
      </c>
      <c s="33" t="s">
        <v>441</v>
      </c>
      <c s="60">
        <v>1</v>
      </c>
      <c s="61"/>
      <c s="22"/>
      <c s="23"/>
      <c r="K29974" s="62"/>
      <c s="63"/>
      <c s="64"/>
      <c s="64"/>
      <c s="64"/>
      <c s="64"/>
      <c s="65"/>
      <c s="66"/>
      <c r="T29974" s="14">
        <f t="shared" si="468"/>
        <v>1</v>
      </c>
    </row>
    <row r="29975" spans="1:20" ht="16.5" thickTop="1" thickBot="1">
      <c r="A29975" s="29">
        <v>29970</v>
      </c>
      <c s="30">
        <v>17647</v>
      </c>
      <c s="31" t="s">
        <v>35603</v>
      </c>
      <c s="32" t="s">
        <v>317</v>
      </c>
      <c s="33" t="s">
        <v>130</v>
      </c>
      <c s="60">
        <v>1</v>
      </c>
      <c s="61"/>
      <c s="22"/>
      <c s="23"/>
      <c r="K29975" s="62"/>
      <c s="63"/>
      <c s="64"/>
      <c s="64"/>
      <c s="64"/>
      <c s="64"/>
      <c s="65"/>
      <c s="66"/>
      <c r="T29975" s="14">
        <f t="shared" si="468"/>
        <v>1</v>
      </c>
    </row>
    <row r="29976" spans="1:20" ht="16.5" thickTop="1" thickBot="1">
      <c r="A29976" s="29">
        <v>29971</v>
      </c>
      <c s="30">
        <v>17647</v>
      </c>
      <c s="31" t="s">
        <v>35604</v>
      </c>
      <c s="32" t="s">
        <v>466</v>
      </c>
      <c s="33" t="s">
        <v>343</v>
      </c>
      <c s="60">
        <v>1</v>
      </c>
      <c s="61"/>
      <c s="22"/>
      <c s="23"/>
      <c r="K29976" s="62"/>
      <c s="63"/>
      <c s="64"/>
      <c s="64"/>
      <c s="64"/>
      <c s="64"/>
      <c s="65"/>
      <c s="66"/>
      <c r="T29976" s="14">
        <f t="shared" si="468"/>
        <v>1</v>
      </c>
    </row>
    <row r="29977" spans="1:20" ht="16.5" thickTop="1" thickBot="1">
      <c r="A29977" s="29">
        <v>29972</v>
      </c>
      <c s="30">
        <v>17647</v>
      </c>
      <c s="31" t="s">
        <v>35605</v>
      </c>
      <c s="32" t="s">
        <v>13160</v>
      </c>
      <c s="33" t="s">
        <v>98</v>
      </c>
      <c s="60">
        <v>1</v>
      </c>
      <c s="61"/>
      <c s="22"/>
      <c s="23"/>
      <c r="K29977" s="62"/>
      <c s="63"/>
      <c s="64"/>
      <c s="64"/>
      <c s="64"/>
      <c s="64"/>
      <c s="65"/>
      <c s="66"/>
      <c r="T29977" s="14">
        <f t="shared" si="468"/>
        <v>1</v>
      </c>
    </row>
    <row r="29978" spans="1:20" ht="16.5" thickTop="1" thickBot="1">
      <c r="A29978" s="29">
        <v>29973</v>
      </c>
      <c s="30">
        <v>17648</v>
      </c>
      <c s="31" t="s">
        <v>35606</v>
      </c>
      <c s="32" t="s">
        <v>4543</v>
      </c>
      <c s="33" t="s">
        <v>1934</v>
      </c>
      <c s="60">
        <v>1</v>
      </c>
      <c s="61"/>
      <c s="22"/>
      <c s="23"/>
      <c r="K29978" s="62"/>
      <c s="63"/>
      <c s="64"/>
      <c s="64"/>
      <c s="64"/>
      <c s="64"/>
      <c s="65"/>
      <c s="66"/>
      <c r="T29978" s="14">
        <f t="shared" si="468"/>
        <v>1</v>
      </c>
    </row>
    <row r="29979" spans="1:20" ht="16.5" thickTop="1" thickBot="1">
      <c r="A29979" s="29">
        <v>29974</v>
      </c>
      <c s="30">
        <v>17648</v>
      </c>
      <c s="31" t="s">
        <v>35607</v>
      </c>
      <c s="32" t="s">
        <v>1541</v>
      </c>
      <c s="33" t="s">
        <v>36</v>
      </c>
      <c s="60"/>
      <c s="61">
        <v>1</v>
      </c>
      <c s="22"/>
      <c s="23"/>
      <c r="K29979" s="62">
        <v>1</v>
      </c>
      <c s="63"/>
      <c s="64"/>
      <c s="64"/>
      <c s="64"/>
      <c s="64"/>
      <c s="65"/>
      <c s="66"/>
      <c r="T29979" s="14">
        <f t="shared" si="468"/>
        <v>1</v>
      </c>
    </row>
    <row r="29980" spans="1:20" ht="16.5" thickTop="1" thickBot="1">
      <c r="A29980" s="29">
        <v>29975</v>
      </c>
      <c s="30">
        <v>17648</v>
      </c>
      <c s="31" t="s">
        <v>35608</v>
      </c>
      <c s="32" t="s">
        <v>4475</v>
      </c>
      <c s="33" t="s">
        <v>1934</v>
      </c>
      <c s="60">
        <v>1</v>
      </c>
      <c s="61"/>
      <c s="22"/>
      <c s="23"/>
      <c r="K29980" s="62"/>
      <c s="63"/>
      <c s="64"/>
      <c s="64"/>
      <c s="64"/>
      <c s="64"/>
      <c s="65"/>
      <c s="66"/>
      <c r="T29980" s="14">
        <f t="shared" si="468"/>
        <v>1</v>
      </c>
    </row>
    <row r="29981" spans="1:20" ht="16.5" thickTop="1" thickBot="1">
      <c r="A29981" s="29">
        <v>29976</v>
      </c>
      <c s="30">
        <v>17648</v>
      </c>
      <c s="31" t="s">
        <v>35609</v>
      </c>
      <c s="32" t="s">
        <v>35610</v>
      </c>
      <c s="33" t="s">
        <v>11552</v>
      </c>
      <c s="60">
        <v>1</v>
      </c>
      <c s="61"/>
      <c s="22"/>
      <c s="23"/>
      <c r="K29981" s="62"/>
      <c s="63"/>
      <c s="64"/>
      <c s="64"/>
      <c s="64"/>
      <c s="64"/>
      <c s="65"/>
      <c s="66"/>
      <c r="T29981" s="14">
        <f t="shared" si="468"/>
        <v>1</v>
      </c>
    </row>
    <row r="29982" spans="1:20" ht="16.5" thickTop="1" thickBot="1">
      <c r="A29982" s="29">
        <v>29977</v>
      </c>
      <c s="30">
        <v>17648</v>
      </c>
      <c s="31" t="s">
        <v>35611</v>
      </c>
      <c s="32" t="s">
        <v>3093</v>
      </c>
      <c s="33" t="s">
        <v>1890</v>
      </c>
      <c s="60">
        <v>1</v>
      </c>
      <c s="61"/>
      <c s="22"/>
      <c s="23"/>
      <c r="K29982" s="62"/>
      <c s="63"/>
      <c s="64"/>
      <c s="64"/>
      <c s="64"/>
      <c s="64"/>
      <c s="65"/>
      <c s="66"/>
      <c r="T29982" s="14">
        <f t="shared" si="468"/>
        <v>1</v>
      </c>
    </row>
    <row r="29983" spans="1:20" ht="30" thickTop="1" thickBot="1">
      <c r="A29983" s="29">
        <v>29978</v>
      </c>
      <c s="30">
        <v>17649</v>
      </c>
      <c s="31" t="s">
        <v>35612</v>
      </c>
      <c s="32" t="s">
        <v>1915</v>
      </c>
      <c s="33" t="s">
        <v>130</v>
      </c>
      <c s="60">
        <v>1</v>
      </c>
      <c s="61"/>
      <c s="22"/>
      <c s="23"/>
      <c r="K29983" s="62"/>
      <c s="63"/>
      <c s="64"/>
      <c s="64"/>
      <c s="64"/>
      <c s="64"/>
      <c s="65"/>
      <c s="66"/>
      <c r="T29983" s="14">
        <f t="shared" si="468"/>
        <v>1</v>
      </c>
    </row>
    <row r="29984" spans="1:20" ht="16.5" thickTop="1" thickBot="1">
      <c r="A29984" s="29">
        <v>29979</v>
      </c>
      <c s="30">
        <v>17649</v>
      </c>
      <c s="31" t="s">
        <v>35613</v>
      </c>
      <c s="32" t="s">
        <v>347</v>
      </c>
      <c s="33" t="s">
        <v>98</v>
      </c>
      <c s="60">
        <v>1</v>
      </c>
      <c s="61"/>
      <c s="22"/>
      <c s="23"/>
      <c r="K29984" s="62"/>
      <c s="63"/>
      <c s="64"/>
      <c s="64"/>
      <c s="64"/>
      <c s="64"/>
      <c s="65"/>
      <c s="66"/>
      <c r="T29984" s="14">
        <f t="shared" si="468"/>
        <v>1</v>
      </c>
    </row>
    <row r="29985" spans="1:20" ht="30" thickTop="1" thickBot="1">
      <c r="A29985" s="29">
        <v>29980</v>
      </c>
      <c s="30">
        <v>17650</v>
      </c>
      <c s="31" t="s">
        <v>35614</v>
      </c>
      <c s="32" t="s">
        <v>4455</v>
      </c>
      <c s="33" t="s">
        <v>668</v>
      </c>
      <c s="60">
        <v>1</v>
      </c>
      <c s="61"/>
      <c s="22"/>
      <c s="23"/>
      <c r="K29985" s="62"/>
      <c s="63"/>
      <c s="64"/>
      <c s="64"/>
      <c s="64"/>
      <c s="64"/>
      <c s="65"/>
      <c s="66"/>
      <c r="T29985" s="14">
        <f t="shared" si="468"/>
        <v>1</v>
      </c>
    </row>
    <row r="29986" spans="1:20" ht="16.5" thickTop="1" thickBot="1">
      <c r="A29986" s="29">
        <v>29981</v>
      </c>
      <c s="30">
        <v>17650</v>
      </c>
      <c s="31" t="s">
        <v>35615</v>
      </c>
      <c s="32" t="s">
        <v>35616</v>
      </c>
      <c s="33" t="s">
        <v>35617</v>
      </c>
      <c s="60">
        <v>1</v>
      </c>
      <c s="61"/>
      <c s="22"/>
      <c s="23"/>
      <c r="K29986" s="62"/>
      <c s="63"/>
      <c s="64"/>
      <c s="64"/>
      <c s="64"/>
      <c s="64"/>
      <c s="65"/>
      <c s="66"/>
      <c r="T29986" s="14">
        <f t="shared" si="468"/>
        <v>1</v>
      </c>
    </row>
    <row r="29987" spans="1:20" ht="16.5" thickTop="1" thickBot="1">
      <c r="A29987" s="29">
        <v>29982</v>
      </c>
      <c s="30">
        <v>17651</v>
      </c>
      <c s="31" t="s">
        <v>35618</v>
      </c>
      <c s="32" t="s">
        <v>35619</v>
      </c>
      <c s="33" t="s">
        <v>263</v>
      </c>
      <c s="60">
        <v>1</v>
      </c>
      <c s="61"/>
      <c s="22"/>
      <c s="23"/>
      <c r="K29987" s="62"/>
      <c s="63"/>
      <c s="64"/>
      <c s="64"/>
      <c s="64"/>
      <c s="64"/>
      <c s="65"/>
      <c s="66"/>
      <c r="T29987" s="14">
        <f t="shared" si="468"/>
        <v>1</v>
      </c>
    </row>
    <row r="29988" spans="1:20" ht="16.5" thickTop="1" thickBot="1">
      <c r="A29988" s="29">
        <v>29983</v>
      </c>
      <c s="30">
        <v>17651</v>
      </c>
      <c s="31" t="s">
        <v>35620</v>
      </c>
      <c s="32" t="s">
        <v>35621</v>
      </c>
      <c s="33" t="s">
        <v>7378</v>
      </c>
      <c s="60">
        <v>1</v>
      </c>
      <c s="61"/>
      <c s="22"/>
      <c s="23"/>
      <c r="K29988" s="62"/>
      <c s="63"/>
      <c s="64"/>
      <c s="64"/>
      <c s="64"/>
      <c s="64"/>
      <c s="65"/>
      <c s="66"/>
      <c r="T29988" s="14">
        <f t="shared" si="468"/>
        <v>1</v>
      </c>
    </row>
    <row r="29989" spans="1:20" ht="16.5" thickTop="1" thickBot="1">
      <c r="A29989" s="29">
        <v>29984</v>
      </c>
      <c s="30">
        <v>17651</v>
      </c>
      <c s="31" t="s">
        <v>35622</v>
      </c>
      <c s="32" t="s">
        <v>220</v>
      </c>
      <c s="33" t="s">
        <v>17</v>
      </c>
      <c s="60">
        <v>1</v>
      </c>
      <c s="61"/>
      <c s="22"/>
      <c s="23"/>
      <c r="K29989" s="62"/>
      <c s="63"/>
      <c s="64"/>
      <c s="64"/>
      <c s="64"/>
      <c s="64"/>
      <c s="65"/>
      <c s="66"/>
      <c r="T29989" s="14">
        <f t="shared" si="468"/>
        <v>1</v>
      </c>
    </row>
    <row r="29990" spans="1:20" ht="16.5" thickTop="1" thickBot="1">
      <c r="A29990" s="29">
        <v>29985</v>
      </c>
      <c s="30">
        <v>17651</v>
      </c>
      <c s="31" t="s">
        <v>35623</v>
      </c>
      <c s="32" t="s">
        <v>2975</v>
      </c>
      <c s="33" t="s">
        <v>343</v>
      </c>
      <c s="60">
        <v>1</v>
      </c>
      <c s="61"/>
      <c s="22"/>
      <c s="23"/>
      <c r="K29990" s="62"/>
      <c s="63"/>
      <c s="64"/>
      <c s="64"/>
      <c s="64"/>
      <c s="64"/>
      <c s="65"/>
      <c s="66"/>
      <c r="T29990" s="14">
        <f t="shared" si="468"/>
        <v>1</v>
      </c>
    </row>
    <row r="29991" spans="1:20" ht="16.5" thickTop="1" thickBot="1">
      <c r="A29991" s="29">
        <v>29986</v>
      </c>
      <c s="30">
        <v>17652</v>
      </c>
      <c s="31" t="s">
        <v>35624</v>
      </c>
      <c s="32" t="s">
        <v>466</v>
      </c>
      <c s="33" t="s">
        <v>343</v>
      </c>
      <c s="60">
        <v>1</v>
      </c>
      <c s="61"/>
      <c s="22"/>
      <c s="23"/>
      <c r="K29991" s="62"/>
      <c s="63"/>
      <c s="64"/>
      <c s="64"/>
      <c s="64"/>
      <c s="64"/>
      <c s="65"/>
      <c s="66"/>
      <c r="T29991" s="14">
        <f t="shared" si="468"/>
        <v>1</v>
      </c>
    </row>
    <row r="29992" spans="1:20" ht="16.5" thickTop="1" thickBot="1">
      <c r="A29992" s="29">
        <v>29987</v>
      </c>
      <c s="30">
        <v>17652</v>
      </c>
      <c s="31" t="s">
        <v>35625</v>
      </c>
      <c s="32" t="s">
        <v>466</v>
      </c>
      <c s="33" t="s">
        <v>343</v>
      </c>
      <c s="60">
        <v>1</v>
      </c>
      <c s="61"/>
      <c s="22"/>
      <c s="23"/>
      <c r="K29992" s="62"/>
      <c s="63"/>
      <c s="64"/>
      <c s="64"/>
      <c s="64"/>
      <c s="64"/>
      <c s="65"/>
      <c s="66"/>
      <c r="T29992" s="14">
        <f t="shared" si="468"/>
        <v>1</v>
      </c>
    </row>
    <row r="29993" spans="1:20" ht="16.5" thickTop="1" thickBot="1">
      <c r="A29993" s="29">
        <v>29988</v>
      </c>
      <c s="30">
        <v>17653</v>
      </c>
      <c s="31" t="s">
        <v>35626</v>
      </c>
      <c s="32" t="s">
        <v>631</v>
      </c>
      <c s="33" t="s">
        <v>92</v>
      </c>
      <c s="60">
        <v>1</v>
      </c>
      <c s="61"/>
      <c s="22"/>
      <c s="23"/>
      <c r="K29993" s="62"/>
      <c s="63"/>
      <c s="64"/>
      <c s="64"/>
      <c s="64"/>
      <c s="64"/>
      <c s="65"/>
      <c s="66"/>
      <c r="T29993" s="14">
        <f t="shared" si="468"/>
        <v>1</v>
      </c>
    </row>
    <row r="29994" spans="1:20" ht="16.5" thickTop="1" thickBot="1">
      <c r="A29994" s="29">
        <v>29989</v>
      </c>
      <c s="30">
        <v>17653</v>
      </c>
      <c s="31" t="s">
        <v>35627</v>
      </c>
      <c s="32" t="s">
        <v>5616</v>
      </c>
      <c s="33" t="s">
        <v>5617</v>
      </c>
      <c s="60">
        <v>1</v>
      </c>
      <c s="61"/>
      <c s="22"/>
      <c s="23"/>
      <c r="K29994" s="62"/>
      <c s="63"/>
      <c s="64"/>
      <c s="64"/>
      <c s="64"/>
      <c s="64"/>
      <c s="65"/>
      <c s="66"/>
      <c r="T29994" s="14">
        <f t="shared" si="468"/>
        <v>1</v>
      </c>
    </row>
    <row r="29995" spans="1:20" ht="16.5" thickTop="1" thickBot="1">
      <c r="A29995" s="29">
        <v>29990</v>
      </c>
      <c s="30">
        <v>17653</v>
      </c>
      <c s="31" t="s">
        <v>35628</v>
      </c>
      <c s="32" t="s">
        <v>1819</v>
      </c>
      <c s="33" t="s">
        <v>14</v>
      </c>
      <c s="60">
        <v>1</v>
      </c>
      <c s="61"/>
      <c s="22"/>
      <c s="23"/>
      <c r="K29995" s="62"/>
      <c s="63"/>
      <c s="64"/>
      <c s="64"/>
      <c s="64"/>
      <c s="64"/>
      <c s="65"/>
      <c s="66"/>
      <c r="T29995" s="14">
        <f t="shared" si="468"/>
        <v>1</v>
      </c>
    </row>
    <row r="29996" spans="1:20" ht="30" thickTop="1" thickBot="1">
      <c r="A29996" s="29">
        <v>29991</v>
      </c>
      <c s="30">
        <v>17653</v>
      </c>
      <c s="31" t="s">
        <v>35629</v>
      </c>
      <c s="32" t="s">
        <v>35630</v>
      </c>
      <c s="33" t="s">
        <v>45</v>
      </c>
      <c s="60">
        <v>1</v>
      </c>
      <c s="61"/>
      <c s="22"/>
      <c s="23"/>
      <c r="K29996" s="62"/>
      <c s="63"/>
      <c s="64"/>
      <c s="64"/>
      <c s="64"/>
      <c s="64"/>
      <c s="65"/>
      <c s="66"/>
      <c r="T29996" s="14">
        <f t="shared" si="468"/>
        <v>1</v>
      </c>
    </row>
    <row r="29997" spans="1:20" ht="16.5" thickTop="1" thickBot="1">
      <c r="A29997" s="29">
        <v>29992</v>
      </c>
      <c s="30">
        <v>17654</v>
      </c>
      <c s="31" t="s">
        <v>35631</v>
      </c>
      <c s="32" t="s">
        <v>1922</v>
      </c>
      <c s="33" t="s">
        <v>1145</v>
      </c>
      <c s="60">
        <v>1</v>
      </c>
      <c s="61"/>
      <c s="22"/>
      <c s="23"/>
      <c r="K29997" s="62"/>
      <c s="63"/>
      <c s="64"/>
      <c s="64"/>
      <c s="64"/>
      <c s="64"/>
      <c s="65"/>
      <c s="66"/>
      <c r="T29997" s="14">
        <f t="shared" si="468"/>
        <v>1</v>
      </c>
    </row>
    <row r="29998" spans="1:20" ht="16.5" thickTop="1" thickBot="1">
      <c r="A29998" s="29">
        <v>29993</v>
      </c>
      <c s="30">
        <v>17657</v>
      </c>
      <c s="31" t="s">
        <v>35632</v>
      </c>
      <c s="32" t="s">
        <v>499</v>
      </c>
      <c s="33" t="s">
        <v>17</v>
      </c>
      <c s="60">
        <v>1</v>
      </c>
      <c s="61"/>
      <c s="22"/>
      <c s="23"/>
      <c r="K29998" s="62"/>
      <c s="63"/>
      <c s="64"/>
      <c s="64"/>
      <c s="64"/>
      <c s="64"/>
      <c s="65"/>
      <c s="66"/>
      <c r="T29998" s="14">
        <f t="shared" si="468"/>
        <v>1</v>
      </c>
    </row>
    <row r="29999" spans="1:20" ht="16.5" thickTop="1" thickBot="1">
      <c r="A29999" s="29">
        <v>29994</v>
      </c>
      <c s="30">
        <v>17657</v>
      </c>
      <c s="31" t="s">
        <v>35633</v>
      </c>
      <c s="32" t="s">
        <v>499</v>
      </c>
      <c s="33" t="s">
        <v>17</v>
      </c>
      <c s="60">
        <v>1</v>
      </c>
      <c s="61"/>
      <c s="22"/>
      <c s="23"/>
      <c r="K29999" s="62"/>
      <c s="63"/>
      <c s="64"/>
      <c s="64"/>
      <c s="64"/>
      <c s="64"/>
      <c s="65"/>
      <c s="66"/>
      <c r="T29999" s="14">
        <f t="shared" si="468"/>
        <v>1</v>
      </c>
    </row>
    <row r="30000" spans="1:20" ht="16.5" thickTop="1" thickBot="1">
      <c r="A30000" s="29">
        <v>29995</v>
      </c>
      <c s="30">
        <v>17661</v>
      </c>
      <c s="31" t="s">
        <v>35634</v>
      </c>
      <c s="32" t="s">
        <v>1814</v>
      </c>
      <c s="33" t="s">
        <v>154</v>
      </c>
      <c s="60">
        <v>1</v>
      </c>
      <c s="61"/>
      <c s="22"/>
      <c s="23"/>
      <c r="K30000" s="62"/>
      <c s="63"/>
      <c s="64"/>
      <c s="64"/>
      <c s="64"/>
      <c s="64"/>
      <c s="65"/>
      <c s="66"/>
      <c r="T30000" s="14">
        <f t="shared" si="468"/>
        <v>1</v>
      </c>
    </row>
    <row r="30001" spans="1:20" ht="16.5" thickTop="1" thickBot="1">
      <c r="A30001" s="29">
        <v>29996</v>
      </c>
      <c s="30">
        <v>17661</v>
      </c>
      <c s="31" t="s">
        <v>35635</v>
      </c>
      <c s="32" t="s">
        <v>141</v>
      </c>
      <c s="33" t="s">
        <v>17</v>
      </c>
      <c s="60">
        <v>1</v>
      </c>
      <c s="61"/>
      <c s="22"/>
      <c s="23"/>
      <c r="K30001" s="62"/>
      <c s="63"/>
      <c s="64"/>
      <c s="64"/>
      <c s="64"/>
      <c s="64"/>
      <c s="65"/>
      <c s="66"/>
      <c r="T30001" s="14">
        <f t="shared" si="468"/>
        <v>1</v>
      </c>
    </row>
    <row r="30002" spans="1:20" ht="30" thickTop="1" thickBot="1">
      <c r="A30002" s="29">
        <v>29997</v>
      </c>
      <c s="30">
        <v>17661</v>
      </c>
      <c s="31" t="s">
        <v>35636</v>
      </c>
      <c s="32" t="s">
        <v>10173</v>
      </c>
      <c s="33" t="s">
        <v>343</v>
      </c>
      <c s="60">
        <v>1</v>
      </c>
      <c s="61"/>
      <c s="22"/>
      <c s="23"/>
      <c r="K30002" s="62"/>
      <c s="63"/>
      <c s="64"/>
      <c s="64"/>
      <c s="64"/>
      <c s="64"/>
      <c s="65"/>
      <c s="66"/>
      <c r="T30002" s="14">
        <f t="shared" si="468"/>
        <v>1</v>
      </c>
    </row>
    <row r="30003" spans="1:20" ht="16.5" thickTop="1" thickBot="1">
      <c r="A30003" s="29">
        <v>29998</v>
      </c>
      <c s="30">
        <v>17662</v>
      </c>
      <c s="31" t="s">
        <v>35637</v>
      </c>
      <c s="32" t="s">
        <v>3474</v>
      </c>
      <c s="33" t="s">
        <v>866</v>
      </c>
      <c s="60">
        <v>1</v>
      </c>
      <c s="61"/>
      <c s="22"/>
      <c s="23"/>
      <c r="K30003" s="62"/>
      <c s="63"/>
      <c s="64"/>
      <c s="64"/>
      <c s="64"/>
      <c s="64"/>
      <c s="65"/>
      <c s="66"/>
      <c r="T30003" s="14">
        <f t="shared" si="468"/>
        <v>1</v>
      </c>
    </row>
    <row r="30004" spans="1:20" ht="16.5" thickTop="1" thickBot="1">
      <c r="A30004" s="29">
        <v>29999</v>
      </c>
      <c s="30">
        <v>17662</v>
      </c>
      <c s="31" t="s">
        <v>35638</v>
      </c>
      <c s="32" t="s">
        <v>742</v>
      </c>
      <c s="33" t="s">
        <v>343</v>
      </c>
      <c s="60">
        <v>1</v>
      </c>
      <c s="61"/>
      <c s="22"/>
      <c s="23"/>
      <c r="K30004" s="62"/>
      <c s="63"/>
      <c s="64"/>
      <c s="64"/>
      <c s="64"/>
      <c s="64"/>
      <c s="65"/>
      <c s="66"/>
      <c r="T30004" s="14">
        <f t="shared" si="468"/>
        <v>1</v>
      </c>
    </row>
    <row r="30005" spans="1:20" ht="16.5" thickTop="1" thickBot="1">
      <c r="A30005" s="29">
        <v>30000</v>
      </c>
      <c s="30">
        <v>17662</v>
      </c>
      <c s="31" t="s">
        <v>35639</v>
      </c>
      <c s="32" t="s">
        <v>35640</v>
      </c>
      <c s="33" t="s">
        <v>45</v>
      </c>
      <c s="60">
        <v>1</v>
      </c>
      <c s="61"/>
      <c s="22"/>
      <c s="23"/>
      <c r="K30005" s="62"/>
      <c s="63"/>
      <c s="64"/>
      <c s="64"/>
      <c s="64"/>
      <c s="64"/>
      <c s="65"/>
      <c s="66"/>
      <c r="T30005" s="14">
        <f t="shared" si="468"/>
        <v>1</v>
      </c>
    </row>
    <row r="30006" spans="1:20" ht="30" thickTop="1" thickBot="1">
      <c r="A30006" s="29">
        <v>30001</v>
      </c>
      <c s="30">
        <v>17663</v>
      </c>
      <c s="31" t="s">
        <v>35641</v>
      </c>
      <c s="32" t="s">
        <v>648</v>
      </c>
      <c s="33" t="s">
        <v>98</v>
      </c>
      <c s="60">
        <v>1</v>
      </c>
      <c s="61"/>
      <c s="22"/>
      <c s="23"/>
      <c r="K30006" s="62"/>
      <c s="63"/>
      <c s="64"/>
      <c s="64"/>
      <c s="64"/>
      <c s="64"/>
      <c s="65"/>
      <c s="66"/>
      <c r="T30006" s="14">
        <f t="shared" si="468"/>
        <v>1</v>
      </c>
    </row>
    <row r="30007" spans="1:20" ht="16.5" thickTop="1" thickBot="1">
      <c r="A30007" s="29">
        <v>30002</v>
      </c>
      <c s="30">
        <v>17663</v>
      </c>
      <c s="31" t="s">
        <v>35642</v>
      </c>
      <c s="32" t="s">
        <v>1104</v>
      </c>
      <c s="33" t="s">
        <v>17</v>
      </c>
      <c s="60">
        <v>1</v>
      </c>
      <c s="61"/>
      <c s="22"/>
      <c s="23"/>
      <c r="K30007" s="62"/>
      <c s="63"/>
      <c s="64"/>
      <c s="64"/>
      <c s="64"/>
      <c s="64"/>
      <c s="65"/>
      <c s="66"/>
      <c r="T30007" s="14">
        <f t="shared" si="468"/>
        <v>1</v>
      </c>
    </row>
    <row r="30008" spans="1:20" ht="16.5" thickTop="1" thickBot="1">
      <c r="A30008" s="29">
        <v>30003</v>
      </c>
      <c s="30">
        <v>17664</v>
      </c>
      <c s="31" t="s">
        <v>35643</v>
      </c>
      <c s="32" t="s">
        <v>267</v>
      </c>
      <c s="33" t="s">
        <v>36</v>
      </c>
      <c s="60">
        <v>1</v>
      </c>
      <c s="61"/>
      <c s="22"/>
      <c s="23"/>
      <c r="K30008" s="62"/>
      <c s="63"/>
      <c s="64"/>
      <c s="64"/>
      <c s="64"/>
      <c s="64"/>
      <c s="65"/>
      <c s="66"/>
      <c r="T30008" s="14">
        <f t="shared" si="468"/>
        <v>1</v>
      </c>
    </row>
    <row r="30009" spans="1:20" ht="16.5" thickTop="1" thickBot="1">
      <c r="A30009" s="29">
        <v>30004</v>
      </c>
      <c s="30">
        <v>17664</v>
      </c>
      <c s="31" t="s">
        <v>35644</v>
      </c>
      <c s="32" t="s">
        <v>55</v>
      </c>
      <c s="33" t="s">
        <v>55</v>
      </c>
      <c s="60">
        <v>1</v>
      </c>
      <c s="61"/>
      <c s="22"/>
      <c s="23"/>
      <c r="K30009" s="62"/>
      <c s="63"/>
      <c s="64"/>
      <c s="64"/>
      <c s="64"/>
      <c s="64"/>
      <c s="65"/>
      <c s="66"/>
      <c r="T30009" s="14">
        <f t="shared" si="468"/>
        <v>1</v>
      </c>
    </row>
    <row r="30010" spans="1:20" ht="16.5" thickTop="1" thickBot="1">
      <c r="A30010" s="29">
        <v>30005</v>
      </c>
      <c s="30">
        <v>17664</v>
      </c>
      <c s="31" t="s">
        <v>35645</v>
      </c>
      <c s="32" t="s">
        <v>4864</v>
      </c>
      <c s="33" t="s">
        <v>55</v>
      </c>
      <c s="60">
        <v>1</v>
      </c>
      <c s="61"/>
      <c s="22"/>
      <c s="23"/>
      <c r="K30010" s="62"/>
      <c s="63"/>
      <c s="64"/>
      <c s="64"/>
      <c s="64"/>
      <c s="64"/>
      <c s="65"/>
      <c s="66"/>
      <c r="T30010" s="14">
        <f t="shared" si="468"/>
        <v>1</v>
      </c>
    </row>
    <row r="30011" spans="1:20" ht="16.5" thickTop="1" thickBot="1">
      <c r="A30011" s="29">
        <v>30006</v>
      </c>
      <c s="30">
        <v>17664</v>
      </c>
      <c s="31" t="s">
        <v>35646</v>
      </c>
      <c s="32" t="s">
        <v>35647</v>
      </c>
      <c s="33" t="s">
        <v>45</v>
      </c>
      <c s="60">
        <v>1</v>
      </c>
      <c s="61"/>
      <c s="22"/>
      <c s="23"/>
      <c r="K30011" s="62"/>
      <c s="63"/>
      <c s="64"/>
      <c s="64"/>
      <c s="64"/>
      <c s="64"/>
      <c s="65"/>
      <c s="66"/>
      <c r="T30011" s="14">
        <f t="shared" si="468"/>
        <v>1</v>
      </c>
    </row>
    <row r="30012" spans="1:20" ht="16.5" thickTop="1" thickBot="1">
      <c r="A30012" s="29">
        <v>30007</v>
      </c>
      <c s="30">
        <v>17665</v>
      </c>
      <c s="31" t="s">
        <v>35648</v>
      </c>
      <c s="32" t="s">
        <v>2928</v>
      </c>
      <c s="33" t="s">
        <v>343</v>
      </c>
      <c s="60">
        <v>1</v>
      </c>
      <c s="61"/>
      <c s="22"/>
      <c s="23"/>
      <c r="K30012" s="62"/>
      <c s="63"/>
      <c s="64"/>
      <c s="64"/>
      <c s="64"/>
      <c s="64"/>
      <c s="65"/>
      <c s="66"/>
      <c r="T30012" s="14">
        <f t="shared" si="468"/>
        <v>1</v>
      </c>
    </row>
    <row r="30013" spans="1:20" ht="30" thickTop="1" thickBot="1">
      <c r="A30013" s="29">
        <v>30008</v>
      </c>
      <c s="30">
        <v>17665</v>
      </c>
      <c s="31" t="s">
        <v>35649</v>
      </c>
      <c s="32" t="s">
        <v>220</v>
      </c>
      <c s="33" t="s">
        <v>17</v>
      </c>
      <c s="60">
        <v>1</v>
      </c>
      <c s="61"/>
      <c s="22"/>
      <c s="23"/>
      <c r="K30013" s="62"/>
      <c s="63"/>
      <c s="64"/>
      <c s="64"/>
      <c s="64"/>
      <c s="64"/>
      <c s="65"/>
      <c s="66"/>
      <c r="T30013" s="14">
        <f t="shared" si="468"/>
        <v>1</v>
      </c>
    </row>
    <row r="30014" spans="1:20" ht="16.5" thickTop="1" thickBot="1">
      <c r="A30014" s="29">
        <v>30009</v>
      </c>
      <c s="30">
        <v>17666</v>
      </c>
      <c s="31" t="s">
        <v>35650</v>
      </c>
      <c s="32" t="s">
        <v>220</v>
      </c>
      <c s="33" t="s">
        <v>17</v>
      </c>
      <c s="60">
        <v>1</v>
      </c>
      <c s="61"/>
      <c s="22"/>
      <c s="23"/>
      <c r="K30014" s="62"/>
      <c s="63"/>
      <c s="64"/>
      <c s="64"/>
      <c s="64"/>
      <c s="64"/>
      <c s="65"/>
      <c s="66"/>
      <c r="T30014" s="14">
        <f t="shared" si="468"/>
        <v>1</v>
      </c>
    </row>
    <row r="30015" spans="1:20" ht="16.5" thickTop="1" thickBot="1">
      <c r="A30015" s="29">
        <v>30010</v>
      </c>
      <c s="30">
        <v>17666</v>
      </c>
      <c s="31" t="s">
        <v>35651</v>
      </c>
      <c s="32" t="s">
        <v>45</v>
      </c>
      <c s="33" t="s">
        <v>45</v>
      </c>
      <c s="60">
        <v>1</v>
      </c>
      <c s="61"/>
      <c s="22"/>
      <c s="23"/>
      <c r="K30015" s="62"/>
      <c s="63"/>
      <c s="64"/>
      <c s="64"/>
      <c s="64"/>
      <c s="64"/>
      <c s="65"/>
      <c s="66"/>
      <c r="T30015" s="14">
        <f t="shared" si="468"/>
        <v>1</v>
      </c>
    </row>
    <row r="30016" spans="1:20" ht="16.5" thickTop="1" thickBot="1">
      <c r="A30016" s="29">
        <v>30011</v>
      </c>
      <c s="30">
        <v>17666</v>
      </c>
      <c s="31" t="s">
        <v>35652</v>
      </c>
      <c s="32" t="s">
        <v>2471</v>
      </c>
      <c s="33" t="s">
        <v>14</v>
      </c>
      <c s="60">
        <v>1</v>
      </c>
      <c s="61"/>
      <c s="22"/>
      <c s="23"/>
      <c r="K30016" s="62"/>
      <c s="63"/>
      <c s="64"/>
      <c s="64"/>
      <c s="64"/>
      <c s="64"/>
      <c s="65"/>
      <c s="66"/>
      <c r="T30016" s="14">
        <f t="shared" si="468"/>
        <v>1</v>
      </c>
    </row>
    <row r="30017" spans="1:20" ht="16.5" thickTop="1" thickBot="1">
      <c r="A30017" s="29">
        <v>30012</v>
      </c>
      <c s="30">
        <v>17666</v>
      </c>
      <c s="31" t="s">
        <v>35653</v>
      </c>
      <c s="32" t="s">
        <v>35654</v>
      </c>
      <c s="33" t="s">
        <v>4344</v>
      </c>
      <c s="60">
        <v>1</v>
      </c>
      <c s="61"/>
      <c s="22"/>
      <c s="23"/>
      <c r="K30017" s="62"/>
      <c s="63"/>
      <c s="64"/>
      <c s="64"/>
      <c s="64"/>
      <c s="64"/>
      <c s="65"/>
      <c s="66"/>
      <c r="T30017" s="14">
        <f t="shared" si="468"/>
        <v>1</v>
      </c>
    </row>
    <row r="30018" spans="1:20" ht="16.5" thickTop="1" thickBot="1">
      <c r="A30018" s="29">
        <v>30013</v>
      </c>
      <c s="30">
        <v>17667</v>
      </c>
      <c s="31" t="s">
        <v>35655</v>
      </c>
      <c s="32" t="s">
        <v>466</v>
      </c>
      <c s="33" t="s">
        <v>343</v>
      </c>
      <c s="60">
        <v>1</v>
      </c>
      <c s="61"/>
      <c s="22"/>
      <c s="23"/>
      <c r="K30018" s="62"/>
      <c s="63"/>
      <c s="64"/>
      <c s="64"/>
      <c s="64"/>
      <c s="64"/>
      <c s="65"/>
      <c s="66"/>
      <c r="T30018" s="14">
        <f t="shared" si="468"/>
        <v>1</v>
      </c>
    </row>
    <row r="30019" spans="1:20" ht="16.5" thickTop="1" thickBot="1">
      <c r="A30019" s="29">
        <v>30014</v>
      </c>
      <c s="30">
        <v>17667</v>
      </c>
      <c s="31" t="s">
        <v>35656</v>
      </c>
      <c s="32" t="s">
        <v>3977</v>
      </c>
      <c s="33" t="s">
        <v>455</v>
      </c>
      <c s="60">
        <v>1</v>
      </c>
      <c s="61"/>
      <c s="22"/>
      <c s="23"/>
      <c r="K30019" s="62"/>
      <c s="63"/>
      <c s="64"/>
      <c s="64"/>
      <c s="64"/>
      <c s="64"/>
      <c s="65"/>
      <c s="66"/>
      <c r="T30019" s="14">
        <f t="shared" si="468"/>
        <v>1</v>
      </c>
    </row>
    <row r="30020" spans="1:20" ht="16.5" thickTop="1" thickBot="1">
      <c r="A30020" s="29">
        <v>30015</v>
      </c>
      <c s="30">
        <v>17668</v>
      </c>
      <c s="31" t="s">
        <v>35657</v>
      </c>
      <c s="32" t="s">
        <v>35658</v>
      </c>
      <c s="33" t="s">
        <v>35659</v>
      </c>
      <c s="60">
        <v>1</v>
      </c>
      <c s="61"/>
      <c s="22"/>
      <c s="23"/>
      <c r="K30020" s="62"/>
      <c s="63"/>
      <c s="64"/>
      <c s="64"/>
      <c s="64"/>
      <c s="64"/>
      <c s="65"/>
      <c s="66"/>
      <c r="T30020" s="14">
        <f t="shared" si="468"/>
        <v>1</v>
      </c>
    </row>
    <row r="30021" spans="1:20" ht="16.5" thickTop="1" thickBot="1">
      <c r="A30021" s="29">
        <v>30016</v>
      </c>
      <c s="30">
        <v>17668</v>
      </c>
      <c s="31" t="s">
        <v>35660</v>
      </c>
      <c s="32" t="s">
        <v>1777</v>
      </c>
      <c s="33" t="s">
        <v>1777</v>
      </c>
      <c s="60"/>
      <c s="61">
        <v>1</v>
      </c>
      <c s="22"/>
      <c s="23"/>
      <c r="K30021" s="62">
        <v>1</v>
      </c>
      <c s="63"/>
      <c s="64"/>
      <c s="64"/>
      <c s="64"/>
      <c s="64"/>
      <c s="65"/>
      <c s="66"/>
      <c r="T30021" s="14">
        <f t="shared" si="468"/>
        <v>1</v>
      </c>
    </row>
    <row r="30022" spans="1:20" ht="16.5" thickTop="1" thickBot="1">
      <c r="A30022" s="29">
        <v>30017</v>
      </c>
      <c s="30">
        <v>17668</v>
      </c>
      <c s="31" t="s">
        <v>35661</v>
      </c>
      <c s="32" t="s">
        <v>1145</v>
      </c>
      <c s="33" t="s">
        <v>1145</v>
      </c>
      <c s="60">
        <v>1</v>
      </c>
      <c s="61"/>
      <c s="22"/>
      <c s="23"/>
      <c r="K30022" s="62"/>
      <c s="63"/>
      <c s="64"/>
      <c s="64"/>
      <c s="64"/>
      <c s="64"/>
      <c s="65"/>
      <c s="66"/>
      <c r="T30022" s="14">
        <f t="shared" si="468"/>
        <v>1</v>
      </c>
    </row>
    <row r="30023" spans="1:20" ht="16.5" thickTop="1" thickBot="1">
      <c r="A30023" s="29">
        <v>30018</v>
      </c>
      <c s="30">
        <v>17668</v>
      </c>
      <c s="31" t="s">
        <v>35662</v>
      </c>
      <c s="32" t="s">
        <v>665</v>
      </c>
      <c s="33" t="s">
        <v>98</v>
      </c>
      <c s="60">
        <v>1</v>
      </c>
      <c s="61"/>
      <c s="22"/>
      <c s="23"/>
      <c r="K30023" s="62"/>
      <c s="63"/>
      <c s="64"/>
      <c s="64"/>
      <c s="64"/>
      <c s="64"/>
      <c s="65"/>
      <c s="66"/>
      <c r="T30023" s="14">
        <f t="shared" si="469" ref="T30023:T30086">F30023+G30023</f>
        <v>1</v>
      </c>
    </row>
    <row r="30024" spans="1:20" ht="16.5" thickTop="1" thickBot="1">
      <c r="A30024" s="29">
        <v>30019</v>
      </c>
      <c s="30">
        <v>17669</v>
      </c>
      <c s="31" t="s">
        <v>18512</v>
      </c>
      <c s="32" t="s">
        <v>117</v>
      </c>
      <c s="33" t="s">
        <v>17</v>
      </c>
      <c s="60">
        <v>1</v>
      </c>
      <c s="61"/>
      <c s="22"/>
      <c s="23"/>
      <c r="K30024" s="62"/>
      <c s="63"/>
      <c s="64"/>
      <c s="64"/>
      <c s="64"/>
      <c s="64"/>
      <c s="65"/>
      <c s="66"/>
      <c r="T30024" s="14">
        <f t="shared" si="469"/>
        <v>1</v>
      </c>
    </row>
    <row r="30025" spans="1:20" ht="16.5" thickTop="1" thickBot="1">
      <c r="A30025" s="29">
        <v>30020</v>
      </c>
      <c s="30">
        <v>17669</v>
      </c>
      <c s="31" t="s">
        <v>35663</v>
      </c>
      <c s="32" t="s">
        <v>194</v>
      </c>
      <c s="33" t="s">
        <v>76</v>
      </c>
      <c s="60">
        <v>1</v>
      </c>
      <c s="61"/>
      <c s="22"/>
      <c s="23"/>
      <c r="K30025" s="62"/>
      <c s="63"/>
      <c s="64"/>
      <c s="64"/>
      <c s="64"/>
      <c s="64"/>
      <c s="65"/>
      <c s="66"/>
      <c r="T30025" s="14">
        <f t="shared" si="469"/>
        <v>1</v>
      </c>
    </row>
    <row r="30026" spans="1:20" ht="16.5" thickTop="1" thickBot="1">
      <c r="A30026" s="29">
        <v>30021</v>
      </c>
      <c s="30">
        <v>17669</v>
      </c>
      <c s="31" t="s">
        <v>35664</v>
      </c>
      <c s="32" t="s">
        <v>665</v>
      </c>
      <c s="33" t="s">
        <v>98</v>
      </c>
      <c s="60">
        <v>1</v>
      </c>
      <c s="61"/>
      <c s="22"/>
      <c s="23"/>
      <c r="K30026" s="62"/>
      <c s="63"/>
      <c s="64"/>
      <c s="64"/>
      <c s="64"/>
      <c s="64"/>
      <c s="65"/>
      <c s="66"/>
      <c r="T30026" s="14">
        <f t="shared" si="469"/>
        <v>1</v>
      </c>
    </row>
    <row r="30027" spans="1:20" ht="16.5" thickTop="1" thickBot="1">
      <c r="A30027" s="29">
        <v>30022</v>
      </c>
      <c s="30">
        <v>17669</v>
      </c>
      <c s="31" t="s">
        <v>35665</v>
      </c>
      <c s="32" t="s">
        <v>35666</v>
      </c>
      <c s="33" t="s">
        <v>615</v>
      </c>
      <c s="60">
        <v>1</v>
      </c>
      <c s="61"/>
      <c s="22"/>
      <c s="23"/>
      <c r="K30027" s="62"/>
      <c s="63"/>
      <c s="64"/>
      <c s="64"/>
      <c s="64"/>
      <c s="64"/>
      <c s="65"/>
      <c s="66"/>
      <c r="T30027" s="14">
        <f t="shared" si="469"/>
        <v>1</v>
      </c>
    </row>
    <row r="30028" spans="1:20" ht="16.5" thickTop="1" thickBot="1">
      <c r="A30028" s="29">
        <v>30023</v>
      </c>
      <c s="30">
        <v>17670</v>
      </c>
      <c s="31" t="s">
        <v>35667</v>
      </c>
      <c s="32" t="s">
        <v>2286</v>
      </c>
      <c s="33" t="s">
        <v>1145</v>
      </c>
      <c s="60">
        <v>1</v>
      </c>
      <c s="61"/>
      <c s="22"/>
      <c s="23"/>
      <c r="K30028" s="62"/>
      <c s="63"/>
      <c s="64"/>
      <c s="64"/>
      <c s="64"/>
      <c s="64"/>
      <c s="65"/>
      <c s="66"/>
      <c r="T30028" s="14">
        <f t="shared" si="469"/>
        <v>1</v>
      </c>
    </row>
    <row r="30029" spans="1:20" ht="16.5" thickTop="1" thickBot="1">
      <c r="A30029" s="29">
        <v>30024</v>
      </c>
      <c s="30">
        <v>17670</v>
      </c>
      <c s="31" t="s">
        <v>2778</v>
      </c>
      <c s="32" t="s">
        <v>220</v>
      </c>
      <c s="33" t="s">
        <v>17</v>
      </c>
      <c s="60">
        <v>1</v>
      </c>
      <c s="61"/>
      <c s="22"/>
      <c s="23"/>
      <c r="K30029" s="62"/>
      <c s="63"/>
      <c s="64"/>
      <c s="64"/>
      <c s="64"/>
      <c s="64"/>
      <c s="65"/>
      <c s="66"/>
      <c r="T30029" s="14">
        <f t="shared" si="469"/>
        <v>1</v>
      </c>
    </row>
    <row r="30030" spans="1:20" ht="16.5" thickTop="1" thickBot="1">
      <c r="A30030" s="29">
        <v>30025</v>
      </c>
      <c s="30">
        <v>17670</v>
      </c>
      <c s="31" t="s">
        <v>35668</v>
      </c>
      <c s="32" t="s">
        <v>35669</v>
      </c>
      <c s="33" t="s">
        <v>36</v>
      </c>
      <c s="60">
        <v>1</v>
      </c>
      <c s="61"/>
      <c s="22"/>
      <c s="23"/>
      <c r="K30030" s="62"/>
      <c s="63"/>
      <c s="64"/>
      <c s="64"/>
      <c s="64"/>
      <c s="64"/>
      <c s="65"/>
      <c s="66"/>
      <c r="T30030" s="14">
        <f t="shared" si="469"/>
        <v>1</v>
      </c>
    </row>
    <row r="30031" spans="1:20" ht="16.5" thickTop="1" thickBot="1">
      <c r="A30031" s="29">
        <v>30026</v>
      </c>
      <c s="30">
        <v>17670</v>
      </c>
      <c s="31" t="s">
        <v>35670</v>
      </c>
      <c s="32" t="s">
        <v>329</v>
      </c>
      <c s="33" t="s">
        <v>330</v>
      </c>
      <c s="60">
        <v>1</v>
      </c>
      <c s="61"/>
      <c s="22"/>
      <c s="23"/>
      <c r="K30031" s="62"/>
      <c s="63"/>
      <c s="64"/>
      <c s="64"/>
      <c s="64"/>
      <c s="64"/>
      <c s="65"/>
      <c s="66"/>
      <c r="T30031" s="14">
        <f t="shared" si="469"/>
        <v>1</v>
      </c>
    </row>
    <row r="30032" spans="1:20" ht="16.5" thickTop="1" thickBot="1">
      <c r="A30032" s="29">
        <v>30027</v>
      </c>
      <c s="30">
        <v>17671</v>
      </c>
      <c s="31" t="s">
        <v>35671</v>
      </c>
      <c s="32" t="s">
        <v>204</v>
      </c>
      <c s="33" t="s">
        <v>205</v>
      </c>
      <c s="60">
        <v>1</v>
      </c>
      <c s="61"/>
      <c s="22"/>
      <c s="23"/>
      <c r="K30032" s="62"/>
      <c s="63"/>
      <c s="64"/>
      <c s="64"/>
      <c s="64"/>
      <c s="64"/>
      <c s="65"/>
      <c s="66"/>
      <c r="T30032" s="14">
        <f t="shared" si="469"/>
        <v>1</v>
      </c>
    </row>
    <row r="30033" spans="1:20" ht="30" thickTop="1" thickBot="1">
      <c r="A30033" s="29">
        <v>30028</v>
      </c>
      <c s="30">
        <v>17671</v>
      </c>
      <c s="31" t="s">
        <v>35672</v>
      </c>
      <c s="32" t="s">
        <v>35673</v>
      </c>
      <c s="33" t="s">
        <v>9076</v>
      </c>
      <c s="60">
        <v>1</v>
      </c>
      <c s="61"/>
      <c s="22"/>
      <c s="23"/>
      <c r="K30033" s="62"/>
      <c s="63"/>
      <c s="64"/>
      <c s="64"/>
      <c s="64"/>
      <c s="64"/>
      <c s="65"/>
      <c s="66"/>
      <c r="T30033" s="14">
        <f t="shared" si="469"/>
        <v>1</v>
      </c>
    </row>
    <row r="30034" spans="1:20" ht="16.5" thickTop="1" thickBot="1">
      <c r="A30034" s="29">
        <v>30029</v>
      </c>
      <c s="30">
        <v>17672</v>
      </c>
      <c s="31" t="s">
        <v>21723</v>
      </c>
      <c s="32" t="s">
        <v>220</v>
      </c>
      <c s="33" t="s">
        <v>17</v>
      </c>
      <c s="60">
        <v>1</v>
      </c>
      <c s="61"/>
      <c s="22"/>
      <c s="23"/>
      <c r="K30034" s="62"/>
      <c s="63"/>
      <c s="64"/>
      <c s="64"/>
      <c s="64"/>
      <c s="64"/>
      <c s="65"/>
      <c s="66"/>
      <c r="T30034" s="14">
        <f t="shared" si="469"/>
        <v>1</v>
      </c>
    </row>
    <row r="30035" spans="1:20" ht="16.5" thickTop="1" thickBot="1">
      <c r="A30035" s="29">
        <v>30030</v>
      </c>
      <c s="30">
        <v>17672</v>
      </c>
      <c s="31" t="s">
        <v>35674</v>
      </c>
      <c s="32" t="s">
        <v>1915</v>
      </c>
      <c s="33" t="s">
        <v>17</v>
      </c>
      <c s="60">
        <v>1</v>
      </c>
      <c s="61"/>
      <c s="22"/>
      <c s="23"/>
      <c r="K30035" s="62"/>
      <c s="63"/>
      <c s="64"/>
      <c s="64"/>
      <c s="64"/>
      <c s="64"/>
      <c s="65"/>
      <c s="66"/>
      <c r="T30035" s="14">
        <f t="shared" si="469"/>
        <v>1</v>
      </c>
    </row>
    <row r="30036" spans="1:20" ht="16.5" thickTop="1" thickBot="1">
      <c r="A30036" s="29">
        <v>30031</v>
      </c>
      <c s="30">
        <v>17672</v>
      </c>
      <c s="31" t="s">
        <v>35675</v>
      </c>
      <c s="32" t="s">
        <v>5777</v>
      </c>
      <c s="33" t="s">
        <v>1747</v>
      </c>
      <c s="60">
        <v>1</v>
      </c>
      <c s="61"/>
      <c s="22"/>
      <c s="23"/>
      <c r="K30036" s="62"/>
      <c s="63"/>
      <c s="64"/>
      <c s="64"/>
      <c s="64"/>
      <c s="64"/>
      <c s="65"/>
      <c s="66"/>
      <c r="T30036" s="14">
        <f t="shared" si="469"/>
        <v>1</v>
      </c>
    </row>
    <row r="30037" spans="1:20" ht="16.5" thickTop="1" thickBot="1">
      <c r="A30037" s="29">
        <v>30032</v>
      </c>
      <c s="30">
        <v>17672</v>
      </c>
      <c s="31" t="s">
        <v>35676</v>
      </c>
      <c s="32" t="s">
        <v>3292</v>
      </c>
      <c s="33" t="s">
        <v>3293</v>
      </c>
      <c s="60">
        <v>1</v>
      </c>
      <c s="61"/>
      <c s="22"/>
      <c s="23"/>
      <c r="K30037" s="62"/>
      <c s="63"/>
      <c s="64"/>
      <c s="64"/>
      <c s="64"/>
      <c s="64"/>
      <c s="65"/>
      <c s="66"/>
      <c r="T30037" s="14">
        <f t="shared" si="469"/>
        <v>1</v>
      </c>
    </row>
    <row r="30038" spans="1:20" ht="30" thickTop="1" thickBot="1">
      <c r="A30038" s="29">
        <v>30033</v>
      </c>
      <c s="30">
        <v>17673</v>
      </c>
      <c s="36" t="s">
        <v>35677</v>
      </c>
      <c s="32" t="s">
        <v>35678</v>
      </c>
      <c s="33" t="s">
        <v>438</v>
      </c>
      <c s="60">
        <v>1</v>
      </c>
      <c s="61"/>
      <c s="22"/>
      <c s="23"/>
      <c r="K30038" s="62"/>
      <c s="63"/>
      <c s="64"/>
      <c s="64"/>
      <c s="64"/>
      <c s="64"/>
      <c s="65"/>
      <c s="66"/>
      <c r="T30038" s="14">
        <f t="shared" si="469"/>
        <v>1</v>
      </c>
    </row>
    <row r="30039" spans="1:20" ht="16.5" thickTop="1" thickBot="1">
      <c r="A30039" s="29">
        <v>30034</v>
      </c>
      <c s="30">
        <v>17674</v>
      </c>
      <c s="31" t="s">
        <v>35679</v>
      </c>
      <c s="32" t="s">
        <v>665</v>
      </c>
      <c s="33" t="s">
        <v>98</v>
      </c>
      <c s="60">
        <v>1</v>
      </c>
      <c s="61"/>
      <c s="22"/>
      <c s="23"/>
      <c r="K30039" s="62"/>
      <c s="63"/>
      <c s="64"/>
      <c s="64"/>
      <c s="64"/>
      <c s="64"/>
      <c s="65"/>
      <c s="66"/>
      <c r="T30039" s="14">
        <f t="shared" si="469"/>
        <v>1</v>
      </c>
    </row>
    <row r="30040" spans="1:20" ht="16.5" thickTop="1" thickBot="1">
      <c r="A30040" s="29">
        <v>30035</v>
      </c>
      <c s="30">
        <v>17674</v>
      </c>
      <c s="31" t="s">
        <v>942</v>
      </c>
      <c s="32" t="s">
        <v>13</v>
      </c>
      <c s="33" t="s">
        <v>14</v>
      </c>
      <c s="60">
        <v>1</v>
      </c>
      <c s="61"/>
      <c s="22"/>
      <c s="23"/>
      <c r="K30040" s="62"/>
      <c s="63"/>
      <c s="64"/>
      <c s="64"/>
      <c s="64"/>
      <c s="64"/>
      <c s="65"/>
      <c s="66"/>
      <c r="T30040" s="14">
        <f t="shared" si="469"/>
        <v>1</v>
      </c>
    </row>
    <row r="30041" spans="1:20" ht="30" thickTop="1" thickBot="1">
      <c r="A30041" s="29">
        <v>30036</v>
      </c>
      <c s="30">
        <v>17674</v>
      </c>
      <c s="31" t="s">
        <v>35680</v>
      </c>
      <c s="32" t="s">
        <v>728</v>
      </c>
      <c s="33" t="s">
        <v>130</v>
      </c>
      <c s="60">
        <v>1</v>
      </c>
      <c s="61"/>
      <c s="22"/>
      <c s="23"/>
      <c r="K30041" s="62"/>
      <c s="63"/>
      <c s="64"/>
      <c s="64"/>
      <c s="64"/>
      <c s="64"/>
      <c s="65"/>
      <c s="66"/>
      <c r="T30041" s="14">
        <f t="shared" si="469"/>
        <v>1</v>
      </c>
    </row>
    <row r="30042" spans="1:20" ht="30" thickTop="1" thickBot="1">
      <c r="A30042" s="29">
        <v>30037</v>
      </c>
      <c s="30">
        <v>17675</v>
      </c>
      <c s="31" t="s">
        <v>35681</v>
      </c>
      <c s="32" t="s">
        <v>2877</v>
      </c>
      <c s="33" t="s">
        <v>778</v>
      </c>
      <c s="60">
        <v>1</v>
      </c>
      <c s="61"/>
      <c s="22"/>
      <c s="23"/>
      <c r="K30042" s="62"/>
      <c s="63"/>
      <c s="64"/>
      <c s="64"/>
      <c s="64"/>
      <c s="64"/>
      <c s="65"/>
      <c s="66"/>
      <c r="T30042" s="14">
        <f t="shared" si="469"/>
        <v>1</v>
      </c>
    </row>
    <row r="30043" spans="1:20" ht="30" thickTop="1" thickBot="1">
      <c r="A30043" s="29">
        <v>30038</v>
      </c>
      <c s="30">
        <v>17675</v>
      </c>
      <c s="31" t="s">
        <v>35682</v>
      </c>
      <c s="32" t="s">
        <v>648</v>
      </c>
      <c s="33" t="s">
        <v>98</v>
      </c>
      <c s="60">
        <v>1</v>
      </c>
      <c s="61"/>
      <c s="22"/>
      <c s="23"/>
      <c r="K30043" s="62"/>
      <c s="63"/>
      <c s="64"/>
      <c s="64"/>
      <c s="64"/>
      <c s="64"/>
      <c s="65"/>
      <c s="66"/>
      <c r="T30043" s="14">
        <f t="shared" si="469"/>
        <v>1</v>
      </c>
    </row>
    <row r="30044" spans="1:20" ht="16.5" thickTop="1" thickBot="1">
      <c r="A30044" s="29">
        <v>30039</v>
      </c>
      <c s="30">
        <v>17676</v>
      </c>
      <c s="31" t="s">
        <v>35683</v>
      </c>
      <c s="32" t="s">
        <v>5938</v>
      </c>
      <c s="33" t="s">
        <v>326</v>
      </c>
      <c s="60">
        <v>1</v>
      </c>
      <c s="61"/>
      <c s="22"/>
      <c s="23"/>
      <c r="K30044" s="62"/>
      <c s="63"/>
      <c s="64"/>
      <c s="64"/>
      <c s="64"/>
      <c s="64"/>
      <c s="65"/>
      <c s="66"/>
      <c r="T30044" s="14">
        <f t="shared" si="469"/>
        <v>1</v>
      </c>
    </row>
    <row r="30045" spans="1:20" ht="16.5" thickTop="1" thickBot="1">
      <c r="A30045" s="29">
        <v>30040</v>
      </c>
      <c s="30">
        <v>17676</v>
      </c>
      <c s="31" t="s">
        <v>35684</v>
      </c>
      <c s="32" t="s">
        <v>220</v>
      </c>
      <c s="33" t="s">
        <v>17</v>
      </c>
      <c s="60">
        <v>1</v>
      </c>
      <c s="61"/>
      <c s="22"/>
      <c s="23"/>
      <c r="K30045" s="62"/>
      <c s="63"/>
      <c s="64"/>
      <c s="64"/>
      <c s="64"/>
      <c s="64"/>
      <c s="65"/>
      <c s="66"/>
      <c r="T30045" s="14">
        <f t="shared" si="469"/>
        <v>1</v>
      </c>
    </row>
    <row r="30046" spans="1:20" ht="16.5" thickTop="1" thickBot="1">
      <c r="A30046" s="29">
        <v>30041</v>
      </c>
      <c s="30">
        <v>17676</v>
      </c>
      <c s="31" t="s">
        <v>35685</v>
      </c>
      <c s="32" t="s">
        <v>2705</v>
      </c>
      <c s="33" t="s">
        <v>2705</v>
      </c>
      <c s="60">
        <v>1</v>
      </c>
      <c s="61"/>
      <c s="22"/>
      <c s="23"/>
      <c r="K30046" s="62"/>
      <c s="63"/>
      <c s="64"/>
      <c s="64"/>
      <c s="64"/>
      <c s="64"/>
      <c s="65"/>
      <c s="66"/>
      <c r="T30046" s="14">
        <f t="shared" si="469"/>
        <v>1</v>
      </c>
    </row>
    <row r="30047" spans="1:20" ht="16.5" thickTop="1" thickBot="1">
      <c r="A30047" s="29">
        <v>30042</v>
      </c>
      <c s="30">
        <v>17677</v>
      </c>
      <c s="31" t="s">
        <v>35686</v>
      </c>
      <c s="32" t="s">
        <v>30241</v>
      </c>
      <c s="33" t="s">
        <v>455</v>
      </c>
      <c s="60">
        <v>1</v>
      </c>
      <c s="61"/>
      <c s="22"/>
      <c s="23"/>
      <c r="K30047" s="62"/>
      <c s="63"/>
      <c s="64"/>
      <c s="64"/>
      <c s="64"/>
      <c s="64"/>
      <c s="65"/>
      <c s="66"/>
      <c r="T30047" s="14">
        <f t="shared" si="469"/>
        <v>1</v>
      </c>
    </row>
    <row r="30048" spans="1:20" ht="16.5" thickTop="1" thickBot="1">
      <c r="A30048" s="29">
        <v>30043</v>
      </c>
      <c s="30">
        <v>17677</v>
      </c>
      <c s="31" t="s">
        <v>35687</v>
      </c>
      <c s="32" t="s">
        <v>35688</v>
      </c>
      <c s="33" t="s">
        <v>740</v>
      </c>
      <c s="60">
        <v>1</v>
      </c>
      <c s="61"/>
      <c s="22"/>
      <c s="23"/>
      <c r="K30048" s="62"/>
      <c s="63"/>
      <c s="64"/>
      <c s="64"/>
      <c s="64"/>
      <c s="64"/>
      <c s="65"/>
      <c s="66"/>
      <c r="T30048" s="14">
        <f t="shared" si="469"/>
        <v>1</v>
      </c>
    </row>
    <row r="30049" spans="1:20" ht="30" thickTop="1" thickBot="1">
      <c r="A30049" s="29">
        <v>30044</v>
      </c>
      <c s="30">
        <v>17677</v>
      </c>
      <c s="31" t="s">
        <v>35689</v>
      </c>
      <c s="32" t="s">
        <v>35690</v>
      </c>
      <c s="33" t="s">
        <v>92</v>
      </c>
      <c s="60">
        <v>1</v>
      </c>
      <c s="61"/>
      <c s="22"/>
      <c s="23"/>
      <c r="K30049" s="62"/>
      <c s="63"/>
      <c s="64"/>
      <c s="64"/>
      <c s="64"/>
      <c s="64"/>
      <c s="65"/>
      <c s="66"/>
      <c r="T30049" s="14">
        <f t="shared" si="469"/>
        <v>1</v>
      </c>
    </row>
    <row r="30050" spans="1:20" ht="16.5" thickTop="1" thickBot="1">
      <c r="A30050" s="29">
        <v>30045</v>
      </c>
      <c s="30">
        <v>17678</v>
      </c>
      <c s="31" t="s">
        <v>35691</v>
      </c>
      <c s="32" t="s">
        <v>35692</v>
      </c>
      <c s="33" t="s">
        <v>1760</v>
      </c>
      <c s="60">
        <v>1</v>
      </c>
      <c s="61"/>
      <c s="22"/>
      <c s="23"/>
      <c r="K30050" s="62"/>
      <c s="63"/>
      <c s="64"/>
      <c s="64"/>
      <c s="64"/>
      <c s="64"/>
      <c s="65"/>
      <c s="66"/>
      <c r="T30050" s="14">
        <f t="shared" si="469"/>
        <v>1</v>
      </c>
    </row>
    <row r="30051" spans="1:20" ht="16.5" thickTop="1" thickBot="1">
      <c r="A30051" s="29">
        <v>30046</v>
      </c>
      <c s="30">
        <v>17679</v>
      </c>
      <c s="31" t="s">
        <v>35693</v>
      </c>
      <c s="32" t="s">
        <v>35694</v>
      </c>
      <c s="33" t="s">
        <v>1880</v>
      </c>
      <c s="60">
        <v>1</v>
      </c>
      <c s="61"/>
      <c s="22"/>
      <c s="23"/>
      <c r="K30051" s="62"/>
      <c s="63"/>
      <c s="64"/>
      <c s="64"/>
      <c s="64"/>
      <c s="64"/>
      <c s="65"/>
      <c s="66"/>
      <c r="T30051" s="14">
        <f t="shared" si="469"/>
        <v>1</v>
      </c>
    </row>
    <row r="30052" spans="1:20" ht="16.5" thickTop="1" thickBot="1">
      <c r="A30052" s="29">
        <v>30047</v>
      </c>
      <c s="30">
        <v>17679</v>
      </c>
      <c s="31" t="s">
        <v>4235</v>
      </c>
      <c s="32" t="s">
        <v>4235</v>
      </c>
      <c s="33" t="s">
        <v>4235</v>
      </c>
      <c s="60">
        <v>1</v>
      </c>
      <c s="61"/>
      <c s="22"/>
      <c s="23"/>
      <c r="K30052" s="62"/>
      <c s="63"/>
      <c s="64"/>
      <c s="64"/>
      <c s="64"/>
      <c s="64"/>
      <c s="65"/>
      <c s="66"/>
      <c r="T30052" s="14">
        <f t="shared" si="469"/>
        <v>1</v>
      </c>
    </row>
    <row r="30053" spans="1:20" ht="16.5" thickTop="1" thickBot="1">
      <c r="A30053" s="29">
        <v>30048</v>
      </c>
      <c s="30">
        <v>17679</v>
      </c>
      <c s="31" t="s">
        <v>35695</v>
      </c>
      <c s="32" t="s">
        <v>16312</v>
      </c>
      <c s="33" t="s">
        <v>350</v>
      </c>
      <c s="60">
        <v>1</v>
      </c>
      <c s="61"/>
      <c s="22"/>
      <c s="23"/>
      <c r="K30053" s="62"/>
      <c s="63"/>
      <c s="64"/>
      <c s="64"/>
      <c s="64"/>
      <c s="64"/>
      <c s="65"/>
      <c s="66"/>
      <c r="T30053" s="14">
        <f t="shared" si="469"/>
        <v>1</v>
      </c>
    </row>
    <row r="30054" spans="1:20" ht="30" thickTop="1" thickBot="1">
      <c r="A30054" s="29">
        <v>30049</v>
      </c>
      <c s="30">
        <v>17679</v>
      </c>
      <c s="31" t="s">
        <v>35696</v>
      </c>
      <c s="32" t="s">
        <v>35697</v>
      </c>
      <c s="33" t="s">
        <v>1246</v>
      </c>
      <c s="60"/>
      <c s="61">
        <v>1</v>
      </c>
      <c s="22"/>
      <c s="23"/>
      <c r="K30054" s="62">
        <v>1</v>
      </c>
      <c s="63"/>
      <c s="64"/>
      <c s="64"/>
      <c s="64"/>
      <c s="64"/>
      <c s="65"/>
      <c s="66"/>
      <c r="T30054" s="14">
        <f t="shared" si="469"/>
        <v>1</v>
      </c>
    </row>
    <row r="30055" spans="1:20" ht="16.5" thickTop="1" thickBot="1">
      <c r="A30055" s="29">
        <v>30050</v>
      </c>
      <c s="30">
        <v>17680</v>
      </c>
      <c s="31" t="s">
        <v>35698</v>
      </c>
      <c s="32" t="s">
        <v>10622</v>
      </c>
      <c s="33" t="s">
        <v>679</v>
      </c>
      <c s="60">
        <v>1</v>
      </c>
      <c s="61"/>
      <c s="22"/>
      <c s="23"/>
      <c r="K30055" s="62"/>
      <c s="63"/>
      <c s="64"/>
      <c s="64"/>
      <c s="64"/>
      <c s="64"/>
      <c s="65"/>
      <c s="66"/>
      <c r="T30055" s="14">
        <f t="shared" si="469"/>
        <v>1</v>
      </c>
    </row>
    <row r="30056" spans="1:20" ht="16.5" thickTop="1" thickBot="1">
      <c r="A30056" s="29">
        <v>30051</v>
      </c>
      <c s="30">
        <v>17681</v>
      </c>
      <c s="31" t="s">
        <v>35699</v>
      </c>
      <c s="32" t="s">
        <v>10622</v>
      </c>
      <c s="33" t="s">
        <v>679</v>
      </c>
      <c s="60">
        <v>1</v>
      </c>
      <c s="61"/>
      <c s="22"/>
      <c s="23"/>
      <c r="K30056" s="62"/>
      <c s="63"/>
      <c s="64"/>
      <c s="64"/>
      <c s="64"/>
      <c s="64"/>
      <c s="65"/>
      <c s="66"/>
      <c r="T30056" s="14">
        <f t="shared" si="469"/>
        <v>1</v>
      </c>
    </row>
    <row r="30057" spans="1:20" ht="16.5" thickTop="1" thickBot="1">
      <c r="A30057" s="29">
        <v>30052</v>
      </c>
      <c s="30">
        <v>17681</v>
      </c>
      <c s="31" t="s">
        <v>35700</v>
      </c>
      <c s="32" t="s">
        <v>1043</v>
      </c>
      <c s="33" t="s">
        <v>88</v>
      </c>
      <c s="60">
        <v>1</v>
      </c>
      <c s="61"/>
      <c s="22"/>
      <c s="23"/>
      <c r="K30057" s="62"/>
      <c s="63"/>
      <c s="64"/>
      <c s="64"/>
      <c s="64"/>
      <c s="64"/>
      <c s="65"/>
      <c s="66"/>
      <c r="T30057" s="14">
        <f t="shared" si="469"/>
        <v>1</v>
      </c>
    </row>
    <row r="30058" spans="1:20" ht="16.5" thickTop="1" thickBot="1">
      <c r="A30058" s="29">
        <v>30053</v>
      </c>
      <c s="30">
        <v>17681</v>
      </c>
      <c s="31" t="s">
        <v>35701</v>
      </c>
      <c s="32" t="s">
        <v>36</v>
      </c>
      <c s="33" t="s">
        <v>36</v>
      </c>
      <c s="60">
        <v>1</v>
      </c>
      <c s="61"/>
      <c s="22"/>
      <c s="23"/>
      <c r="K30058" s="62"/>
      <c s="63"/>
      <c s="64"/>
      <c s="64"/>
      <c s="64"/>
      <c s="64"/>
      <c s="65"/>
      <c s="66"/>
      <c r="T30058" s="14">
        <f t="shared" si="469"/>
        <v>1</v>
      </c>
    </row>
    <row r="30059" spans="1:20" ht="30" thickTop="1" thickBot="1">
      <c r="A30059" s="29">
        <v>30054</v>
      </c>
      <c s="30">
        <v>17682</v>
      </c>
      <c s="31" t="s">
        <v>35702</v>
      </c>
      <c s="32" t="s">
        <v>466</v>
      </c>
      <c s="33" t="s">
        <v>343</v>
      </c>
      <c s="60">
        <v>1</v>
      </c>
      <c s="61"/>
      <c s="22"/>
      <c s="23"/>
      <c r="K30059" s="62"/>
      <c s="63"/>
      <c s="64"/>
      <c s="64"/>
      <c s="64"/>
      <c s="64"/>
      <c s="65"/>
      <c s="66"/>
      <c r="T30059" s="14">
        <f t="shared" si="469"/>
        <v>1</v>
      </c>
    </row>
    <row r="30060" spans="1:20" ht="16.5" thickTop="1" thickBot="1">
      <c r="A30060" s="29">
        <v>30055</v>
      </c>
      <c s="30">
        <v>17682</v>
      </c>
      <c s="31" t="s">
        <v>35703</v>
      </c>
      <c s="32" t="s">
        <v>35704</v>
      </c>
      <c s="33" t="s">
        <v>604</v>
      </c>
      <c s="60">
        <v>1</v>
      </c>
      <c s="61"/>
      <c s="22"/>
      <c s="23"/>
      <c r="K30060" s="62"/>
      <c s="63"/>
      <c s="64"/>
      <c s="64"/>
      <c s="64"/>
      <c s="64"/>
      <c s="65"/>
      <c s="66"/>
      <c r="T30060" s="14">
        <f t="shared" si="469"/>
        <v>1</v>
      </c>
    </row>
    <row r="30061" spans="1:20" ht="16.5" thickTop="1" thickBot="1">
      <c r="A30061" s="29">
        <v>30056</v>
      </c>
      <c s="30">
        <v>17683</v>
      </c>
      <c s="31" t="s">
        <v>35705</v>
      </c>
      <c s="32" t="s">
        <v>2434</v>
      </c>
      <c s="33" t="s">
        <v>2435</v>
      </c>
      <c s="60">
        <v>1</v>
      </c>
      <c s="61"/>
      <c s="22"/>
      <c s="23"/>
      <c r="K30061" s="62"/>
      <c s="63"/>
      <c s="64"/>
      <c s="64"/>
      <c s="64"/>
      <c s="64"/>
      <c s="65"/>
      <c s="66"/>
      <c r="T30061" s="14">
        <f t="shared" si="469"/>
        <v>1</v>
      </c>
    </row>
    <row r="30062" spans="1:20" ht="16.5" thickTop="1" thickBot="1">
      <c r="A30062" s="29">
        <v>30057</v>
      </c>
      <c s="30">
        <v>17683</v>
      </c>
      <c s="31" t="s">
        <v>35706</v>
      </c>
      <c s="32" t="s">
        <v>35707</v>
      </c>
      <c s="33" t="s">
        <v>2607</v>
      </c>
      <c s="60">
        <v>1</v>
      </c>
      <c s="61"/>
      <c s="22"/>
      <c s="23"/>
      <c r="K30062" s="62"/>
      <c s="63"/>
      <c s="64"/>
      <c s="64"/>
      <c s="64"/>
      <c s="64"/>
      <c s="65"/>
      <c s="66"/>
      <c r="T30062" s="14">
        <f t="shared" si="469"/>
        <v>1</v>
      </c>
    </row>
    <row r="30063" spans="1:20" ht="16.5" thickTop="1" thickBot="1">
      <c r="A30063" s="29">
        <v>30058</v>
      </c>
      <c s="30">
        <v>17683</v>
      </c>
      <c s="31" t="s">
        <v>35708</v>
      </c>
      <c s="32" t="s">
        <v>4566</v>
      </c>
      <c s="33" t="s">
        <v>270</v>
      </c>
      <c s="60">
        <v>1</v>
      </c>
      <c s="61"/>
      <c s="22"/>
      <c s="23"/>
      <c r="K30063" s="62"/>
      <c s="63"/>
      <c s="64"/>
      <c s="64"/>
      <c s="64"/>
      <c s="64"/>
      <c s="65"/>
      <c s="66"/>
      <c r="T30063" s="14">
        <f t="shared" si="469"/>
        <v>1</v>
      </c>
    </row>
    <row r="30064" spans="1:20" ht="16.5" thickTop="1" thickBot="1">
      <c r="A30064" s="29">
        <v>30059</v>
      </c>
      <c s="30">
        <v>17683</v>
      </c>
      <c s="31" t="s">
        <v>35709</v>
      </c>
      <c s="32" t="s">
        <v>117</v>
      </c>
      <c s="33" t="s">
        <v>17</v>
      </c>
      <c s="60">
        <v>1</v>
      </c>
      <c s="61"/>
      <c s="22"/>
      <c s="23"/>
      <c r="K30064" s="62"/>
      <c s="63"/>
      <c s="64"/>
      <c s="64"/>
      <c s="64"/>
      <c s="64"/>
      <c s="65"/>
      <c s="66"/>
      <c r="T30064" s="14">
        <f t="shared" si="469"/>
        <v>1</v>
      </c>
    </row>
    <row r="30065" spans="1:20" ht="16.5" thickTop="1" thickBot="1">
      <c r="A30065" s="29">
        <v>30060</v>
      </c>
      <c s="30">
        <v>17684</v>
      </c>
      <c s="31" t="s">
        <v>35710</v>
      </c>
      <c s="32" t="s">
        <v>12722</v>
      </c>
      <c s="33" t="s">
        <v>39</v>
      </c>
      <c s="60">
        <v>1</v>
      </c>
      <c s="61"/>
      <c s="22"/>
      <c s="23"/>
      <c r="K30065" s="62"/>
      <c s="63"/>
      <c s="64"/>
      <c s="64"/>
      <c s="64"/>
      <c s="64"/>
      <c s="65"/>
      <c s="66"/>
      <c r="T30065" s="14">
        <f t="shared" si="469"/>
        <v>1</v>
      </c>
    </row>
    <row r="30066" spans="1:20" ht="16.5" thickTop="1" thickBot="1">
      <c r="A30066" s="29">
        <v>30061</v>
      </c>
      <c s="30">
        <v>17684</v>
      </c>
      <c s="31" t="s">
        <v>35711</v>
      </c>
      <c s="32" t="s">
        <v>2993</v>
      </c>
      <c s="33" t="s">
        <v>572</v>
      </c>
      <c s="60">
        <v>1</v>
      </c>
      <c s="61"/>
      <c s="22"/>
      <c s="23"/>
      <c r="K30066" s="62"/>
      <c s="63"/>
      <c s="64"/>
      <c s="64"/>
      <c s="64"/>
      <c s="64"/>
      <c s="65"/>
      <c s="66"/>
      <c r="T30066" s="14">
        <f t="shared" si="469"/>
        <v>1</v>
      </c>
    </row>
    <row r="30067" spans="1:20" ht="30" thickTop="1" thickBot="1">
      <c r="A30067" s="29">
        <v>30062</v>
      </c>
      <c s="30">
        <v>17684</v>
      </c>
      <c s="31" t="s">
        <v>35712</v>
      </c>
      <c s="32" t="s">
        <v>466</v>
      </c>
      <c s="33" t="s">
        <v>343</v>
      </c>
      <c s="60">
        <v>1</v>
      </c>
      <c s="61"/>
      <c s="22"/>
      <c s="23"/>
      <c r="K30067" s="62"/>
      <c s="63"/>
      <c s="64"/>
      <c s="64"/>
      <c s="64"/>
      <c s="64"/>
      <c s="65"/>
      <c s="66"/>
      <c r="T30067" s="14">
        <f t="shared" si="469"/>
        <v>1</v>
      </c>
    </row>
    <row r="30068" spans="1:20" ht="16.5" thickTop="1" thickBot="1">
      <c r="A30068" s="29">
        <v>30063</v>
      </c>
      <c s="30">
        <v>17685</v>
      </c>
      <c s="31" t="s">
        <v>35713</v>
      </c>
      <c s="32" t="s">
        <v>350</v>
      </c>
      <c s="33" t="s">
        <v>350</v>
      </c>
      <c s="60">
        <v>1</v>
      </c>
      <c s="61"/>
      <c s="22"/>
      <c s="23"/>
      <c r="K30068" s="62"/>
      <c s="63"/>
      <c s="64"/>
      <c s="64"/>
      <c s="64"/>
      <c s="64"/>
      <c s="65"/>
      <c s="66"/>
      <c r="T30068" s="14">
        <f t="shared" si="469"/>
        <v>1</v>
      </c>
    </row>
    <row r="30069" spans="1:20" ht="16.5" thickTop="1" thickBot="1">
      <c r="A30069" s="29">
        <v>30064</v>
      </c>
      <c s="30">
        <v>17685</v>
      </c>
      <c s="31" t="s">
        <v>35714</v>
      </c>
      <c s="32" t="s">
        <v>220</v>
      </c>
      <c s="33" t="s">
        <v>17</v>
      </c>
      <c s="60">
        <v>1</v>
      </c>
      <c s="61"/>
      <c s="22"/>
      <c s="23"/>
      <c r="K30069" s="62"/>
      <c s="63"/>
      <c s="64"/>
      <c s="64"/>
      <c s="64"/>
      <c s="64"/>
      <c s="65"/>
      <c s="66"/>
      <c r="T30069" s="14">
        <f t="shared" si="469"/>
        <v>1</v>
      </c>
    </row>
    <row r="30070" spans="1:20" ht="16.5" thickTop="1" thickBot="1">
      <c r="A30070" s="29">
        <v>30065</v>
      </c>
      <c s="30">
        <v>17685</v>
      </c>
      <c s="31" t="s">
        <v>7167</v>
      </c>
      <c s="32" t="s">
        <v>449</v>
      </c>
      <c s="33" t="s">
        <v>450</v>
      </c>
      <c s="60">
        <v>1</v>
      </c>
      <c s="61"/>
      <c s="22"/>
      <c s="23"/>
      <c r="K30070" s="62"/>
      <c s="63"/>
      <c s="64"/>
      <c s="64"/>
      <c s="64"/>
      <c s="64"/>
      <c s="65"/>
      <c s="66"/>
      <c r="T30070" s="14">
        <f t="shared" si="469"/>
        <v>1</v>
      </c>
    </row>
    <row r="30071" spans="1:20" ht="16.5" thickTop="1" thickBot="1">
      <c r="A30071" s="29">
        <v>30066</v>
      </c>
      <c s="30">
        <v>17686</v>
      </c>
      <c s="31" t="s">
        <v>35715</v>
      </c>
      <c s="32" t="s">
        <v>8172</v>
      </c>
      <c s="33" t="s">
        <v>441</v>
      </c>
      <c s="60">
        <v>1</v>
      </c>
      <c s="61"/>
      <c s="22"/>
      <c s="23"/>
      <c r="K30071" s="62"/>
      <c s="63"/>
      <c s="64"/>
      <c s="64"/>
      <c s="64"/>
      <c s="64"/>
      <c s="65"/>
      <c s="66"/>
      <c r="T30071" s="14">
        <f t="shared" si="469"/>
        <v>1</v>
      </c>
    </row>
    <row r="30072" spans="1:20" ht="16.5" thickTop="1" thickBot="1">
      <c r="A30072" s="29">
        <v>30067</v>
      </c>
      <c s="30">
        <v>17686</v>
      </c>
      <c s="31" t="s">
        <v>35716</v>
      </c>
      <c s="32" t="s">
        <v>8172</v>
      </c>
      <c s="33" t="s">
        <v>441</v>
      </c>
      <c s="60">
        <v>1</v>
      </c>
      <c s="61"/>
      <c s="22"/>
      <c s="23"/>
      <c r="K30072" s="62"/>
      <c s="63"/>
      <c s="64"/>
      <c s="64"/>
      <c s="64"/>
      <c s="64"/>
      <c s="65"/>
      <c s="66"/>
      <c r="T30072" s="14">
        <f t="shared" si="469"/>
        <v>1</v>
      </c>
    </row>
    <row r="30073" spans="1:20" ht="16.5" thickTop="1" thickBot="1">
      <c r="A30073" s="29">
        <v>30068</v>
      </c>
      <c s="30">
        <v>17686</v>
      </c>
      <c s="31" t="s">
        <v>35717</v>
      </c>
      <c s="32" t="s">
        <v>8172</v>
      </c>
      <c s="33" t="s">
        <v>441</v>
      </c>
      <c s="60">
        <v>1</v>
      </c>
      <c s="61"/>
      <c s="22"/>
      <c s="23"/>
      <c r="K30073" s="62"/>
      <c s="63"/>
      <c s="64"/>
      <c s="64"/>
      <c s="64"/>
      <c s="64"/>
      <c s="65"/>
      <c s="66"/>
      <c r="T30073" s="14">
        <f t="shared" si="469"/>
        <v>1</v>
      </c>
    </row>
    <row r="30074" spans="1:20" ht="16.5" thickTop="1" thickBot="1">
      <c r="A30074" s="29">
        <v>30069</v>
      </c>
      <c s="30">
        <v>17687</v>
      </c>
      <c s="31" t="s">
        <v>35718</v>
      </c>
      <c s="32" t="s">
        <v>218</v>
      </c>
      <c s="33" t="s">
        <v>17</v>
      </c>
      <c s="60">
        <v>1</v>
      </c>
      <c s="61"/>
      <c s="22"/>
      <c s="23"/>
      <c r="K30074" s="62"/>
      <c s="63"/>
      <c s="64"/>
      <c s="64"/>
      <c s="64"/>
      <c s="64"/>
      <c s="65"/>
      <c s="66"/>
      <c r="T30074" s="14">
        <f t="shared" si="469"/>
        <v>1</v>
      </c>
    </row>
    <row r="30075" spans="1:20" ht="16.5" thickTop="1" thickBot="1">
      <c r="A30075" s="29">
        <v>30070</v>
      </c>
      <c s="30">
        <v>17687</v>
      </c>
      <c s="31" t="s">
        <v>35719</v>
      </c>
      <c s="32" t="s">
        <v>15730</v>
      </c>
      <c s="33" t="s">
        <v>55</v>
      </c>
      <c s="60">
        <v>1</v>
      </c>
      <c s="61"/>
      <c s="22"/>
      <c s="23"/>
      <c r="K30075" s="62"/>
      <c s="63"/>
      <c s="64"/>
      <c s="64"/>
      <c s="64"/>
      <c s="64"/>
      <c s="65"/>
      <c s="66"/>
      <c r="T30075" s="14">
        <f t="shared" si="469"/>
        <v>1</v>
      </c>
    </row>
    <row r="30076" spans="1:20" ht="16.5" thickTop="1" thickBot="1">
      <c r="A30076" s="29">
        <v>30071</v>
      </c>
      <c s="30">
        <v>17687</v>
      </c>
      <c s="31" t="s">
        <v>35720</v>
      </c>
      <c s="32" t="s">
        <v>35721</v>
      </c>
      <c s="33" t="s">
        <v>1880</v>
      </c>
      <c s="60">
        <v>1</v>
      </c>
      <c s="61"/>
      <c s="22"/>
      <c s="23"/>
      <c r="K30076" s="62"/>
      <c s="63"/>
      <c s="64"/>
      <c s="64"/>
      <c s="64"/>
      <c s="64"/>
      <c s="65"/>
      <c s="66"/>
      <c r="T30076" s="14">
        <f t="shared" si="469"/>
        <v>1</v>
      </c>
    </row>
    <row r="30077" spans="1:20" ht="16.5" thickTop="1" thickBot="1">
      <c r="A30077" s="29">
        <v>30072</v>
      </c>
      <c s="30">
        <v>17687</v>
      </c>
      <c s="31" t="s">
        <v>35722</v>
      </c>
      <c s="32" t="s">
        <v>35722</v>
      </c>
      <c s="33" t="s">
        <v>35722</v>
      </c>
      <c s="60">
        <v>1</v>
      </c>
      <c s="61"/>
      <c s="22"/>
      <c s="23"/>
      <c r="K30077" s="62"/>
      <c s="63"/>
      <c s="64"/>
      <c s="64"/>
      <c s="64"/>
      <c s="64"/>
      <c s="65"/>
      <c s="66"/>
      <c r="T30077" s="14">
        <f t="shared" si="469"/>
        <v>1</v>
      </c>
    </row>
    <row r="30078" spans="1:20" ht="16.5" thickTop="1" thickBot="1">
      <c r="A30078" s="29">
        <v>30073</v>
      </c>
      <c s="30">
        <v>17687</v>
      </c>
      <c s="31" t="s">
        <v>35723</v>
      </c>
      <c s="32" t="s">
        <v>457</v>
      </c>
      <c s="33" t="s">
        <v>14</v>
      </c>
      <c s="60">
        <v>1</v>
      </c>
      <c s="61"/>
      <c s="22"/>
      <c s="23"/>
      <c r="K30078" s="62"/>
      <c s="63"/>
      <c s="64"/>
      <c s="64"/>
      <c s="64"/>
      <c s="64"/>
      <c s="65"/>
      <c s="66"/>
      <c r="T30078" s="14">
        <f t="shared" si="469"/>
        <v>1</v>
      </c>
    </row>
    <row r="30079" spans="1:20" ht="16.5" thickTop="1" thickBot="1">
      <c r="A30079" s="29">
        <v>30074</v>
      </c>
      <c s="30">
        <v>17688</v>
      </c>
      <c s="31" t="s">
        <v>35724</v>
      </c>
      <c s="32" t="s">
        <v>220</v>
      </c>
      <c s="33" t="s">
        <v>17</v>
      </c>
      <c s="60">
        <v>1</v>
      </c>
      <c s="61"/>
      <c s="22"/>
      <c s="23"/>
      <c r="K30079" s="62"/>
      <c s="63"/>
      <c s="64"/>
      <c s="64"/>
      <c s="64"/>
      <c s="64"/>
      <c s="65"/>
      <c s="66"/>
      <c r="T30079" s="14">
        <f t="shared" si="469"/>
        <v>1</v>
      </c>
    </row>
    <row r="30080" spans="1:20" ht="16.5" thickTop="1" thickBot="1">
      <c r="A30080" s="29">
        <v>30075</v>
      </c>
      <c s="30">
        <v>17688</v>
      </c>
      <c s="31" t="s">
        <v>1092</v>
      </c>
      <c s="32" t="s">
        <v>218</v>
      </c>
      <c s="33" t="s">
        <v>17</v>
      </c>
      <c s="60">
        <v>1</v>
      </c>
      <c s="61"/>
      <c s="22"/>
      <c s="23"/>
      <c r="K30080" s="62"/>
      <c s="63"/>
      <c s="64"/>
      <c s="64"/>
      <c s="64"/>
      <c s="64"/>
      <c s="65"/>
      <c s="66"/>
      <c r="T30080" s="14">
        <f t="shared" si="469"/>
        <v>1</v>
      </c>
    </row>
    <row r="30081" spans="1:20" ht="16.5" thickTop="1" thickBot="1">
      <c r="A30081" s="29">
        <v>30076</v>
      </c>
      <c s="30">
        <v>17688</v>
      </c>
      <c s="31" t="s">
        <v>35725</v>
      </c>
      <c s="32" t="s">
        <v>220</v>
      </c>
      <c s="33" t="s">
        <v>17</v>
      </c>
      <c s="60">
        <v>1</v>
      </c>
      <c s="61"/>
      <c s="22"/>
      <c s="23"/>
      <c r="K30081" s="62"/>
      <c s="63"/>
      <c s="64"/>
      <c s="64"/>
      <c s="64"/>
      <c s="64"/>
      <c s="65"/>
      <c s="66"/>
      <c r="T30081" s="14">
        <f t="shared" si="469"/>
        <v>1</v>
      </c>
    </row>
    <row r="30082" spans="1:20" ht="16.5" thickTop="1" thickBot="1">
      <c r="A30082" s="29">
        <v>30077</v>
      </c>
      <c s="30">
        <v>17688</v>
      </c>
      <c s="31" t="s">
        <v>35726</v>
      </c>
      <c s="32" t="s">
        <v>577</v>
      </c>
      <c s="33" t="s">
        <v>441</v>
      </c>
      <c s="60">
        <v>1</v>
      </c>
      <c s="61"/>
      <c s="22"/>
      <c s="23"/>
      <c r="K30082" s="62"/>
      <c s="63"/>
      <c s="64"/>
      <c s="64"/>
      <c s="64"/>
      <c s="64"/>
      <c s="65"/>
      <c s="66"/>
      <c r="T30082" s="14">
        <f t="shared" si="469"/>
        <v>1</v>
      </c>
    </row>
    <row r="30083" spans="1:20" ht="16.5" thickTop="1" thickBot="1">
      <c r="A30083" s="29">
        <v>30078</v>
      </c>
      <c s="30">
        <v>17689</v>
      </c>
      <c s="31" t="s">
        <v>11818</v>
      </c>
      <c s="32" t="s">
        <v>220</v>
      </c>
      <c s="33" t="s">
        <v>17</v>
      </c>
      <c s="60">
        <v>1</v>
      </c>
      <c s="61"/>
      <c s="22"/>
      <c s="23"/>
      <c r="K30083" s="62"/>
      <c s="63"/>
      <c s="64"/>
      <c s="64"/>
      <c s="64"/>
      <c s="64"/>
      <c s="65"/>
      <c s="66"/>
      <c r="T30083" s="14">
        <f t="shared" si="469"/>
        <v>1</v>
      </c>
    </row>
    <row r="30084" spans="1:20" ht="16.5" thickTop="1" thickBot="1">
      <c r="A30084" s="29">
        <v>30079</v>
      </c>
      <c s="30">
        <v>17689</v>
      </c>
      <c s="31" t="s">
        <v>35727</v>
      </c>
      <c s="32" t="s">
        <v>10622</v>
      </c>
      <c s="33" t="s">
        <v>679</v>
      </c>
      <c s="60">
        <v>1</v>
      </c>
      <c s="61"/>
      <c s="22"/>
      <c s="23"/>
      <c r="K30084" s="62"/>
      <c s="63"/>
      <c s="64"/>
      <c s="64"/>
      <c s="64"/>
      <c s="64"/>
      <c s="65"/>
      <c s="66"/>
      <c r="T30084" s="14">
        <f t="shared" si="469"/>
        <v>1</v>
      </c>
    </row>
    <row r="30085" spans="1:20" ht="16.5" thickTop="1" thickBot="1">
      <c r="A30085" s="29">
        <v>30080</v>
      </c>
      <c s="30">
        <v>17692</v>
      </c>
      <c s="31" t="s">
        <v>35728</v>
      </c>
      <c s="32" t="s">
        <v>220</v>
      </c>
      <c s="33" t="s">
        <v>17</v>
      </c>
      <c s="60">
        <v>1</v>
      </c>
      <c s="61"/>
      <c s="22"/>
      <c s="23"/>
      <c r="K30085" s="62"/>
      <c s="63"/>
      <c s="64"/>
      <c s="64"/>
      <c s="64"/>
      <c s="64"/>
      <c s="65"/>
      <c s="66"/>
      <c r="T30085" s="14">
        <f t="shared" si="469"/>
        <v>1</v>
      </c>
    </row>
    <row r="30086" spans="1:20" ht="16.5" thickTop="1" thickBot="1">
      <c r="A30086" s="29">
        <v>30081</v>
      </c>
      <c s="30">
        <v>17692</v>
      </c>
      <c s="31" t="s">
        <v>35729</v>
      </c>
      <c s="32" t="s">
        <v>3977</v>
      </c>
      <c s="33" t="s">
        <v>455</v>
      </c>
      <c s="60">
        <v>1</v>
      </c>
      <c s="61"/>
      <c s="22"/>
      <c s="23"/>
      <c r="K30086" s="62"/>
      <c s="63"/>
      <c s="64"/>
      <c s="64"/>
      <c s="64"/>
      <c s="64"/>
      <c s="65"/>
      <c s="66"/>
      <c r="T30086" s="14">
        <f t="shared" si="469"/>
        <v>1</v>
      </c>
    </row>
    <row r="30087" spans="1:20" ht="16.5" thickTop="1" thickBot="1">
      <c r="A30087" s="29">
        <v>30082</v>
      </c>
      <c s="30">
        <v>17692</v>
      </c>
      <c s="31" t="s">
        <v>1040</v>
      </c>
      <c s="32" t="s">
        <v>1021</v>
      </c>
      <c s="33" t="s">
        <v>290</v>
      </c>
      <c s="60"/>
      <c s="61">
        <v>1</v>
      </c>
      <c s="22"/>
      <c s="23"/>
      <c r="K30087" s="62">
        <v>1</v>
      </c>
      <c s="63"/>
      <c s="64"/>
      <c s="64"/>
      <c s="64"/>
      <c s="64"/>
      <c s="65"/>
      <c s="66"/>
      <c r="T30087" s="14">
        <f t="shared" si="470" ref="T30087:T30150">F30087+G30087</f>
        <v>1</v>
      </c>
    </row>
    <row r="30088" spans="1:20" ht="16.5" thickTop="1" thickBot="1">
      <c r="A30088" s="29">
        <v>30083</v>
      </c>
      <c s="30">
        <v>17692</v>
      </c>
      <c s="31" t="s">
        <v>1040</v>
      </c>
      <c s="32" t="s">
        <v>1021</v>
      </c>
      <c s="33" t="s">
        <v>290</v>
      </c>
      <c s="60"/>
      <c s="61">
        <v>1</v>
      </c>
      <c s="22"/>
      <c s="23"/>
      <c r="K30088" s="62">
        <v>1</v>
      </c>
      <c s="63"/>
      <c s="64"/>
      <c s="64"/>
      <c s="64"/>
      <c s="64"/>
      <c s="65"/>
      <c s="66"/>
      <c r="T30088" s="14">
        <f t="shared" si="470"/>
        <v>1</v>
      </c>
    </row>
    <row r="30089" spans="1:20" ht="30" thickTop="1" thickBot="1">
      <c r="A30089" s="29">
        <v>30084</v>
      </c>
      <c s="30">
        <v>17693</v>
      </c>
      <c s="31" t="s">
        <v>35730</v>
      </c>
      <c s="32" t="s">
        <v>220</v>
      </c>
      <c s="33" t="s">
        <v>17</v>
      </c>
      <c s="60"/>
      <c s="61">
        <v>1</v>
      </c>
      <c s="22"/>
      <c s="23"/>
      <c r="K30089" s="62">
        <v>1</v>
      </c>
      <c s="63"/>
      <c s="64"/>
      <c s="64"/>
      <c s="64"/>
      <c s="64"/>
      <c s="65"/>
      <c s="66"/>
      <c r="T30089" s="14">
        <f t="shared" si="470"/>
        <v>1</v>
      </c>
    </row>
    <row r="30090" spans="1:20" ht="16.5" thickTop="1" thickBot="1">
      <c r="A30090" s="29">
        <v>30085</v>
      </c>
      <c s="30">
        <v>17693</v>
      </c>
      <c s="31" t="s">
        <v>35731</v>
      </c>
      <c s="32" t="s">
        <v>25892</v>
      </c>
      <c s="33" t="s">
        <v>2247</v>
      </c>
      <c s="60"/>
      <c s="61">
        <v>1</v>
      </c>
      <c s="22"/>
      <c s="23"/>
      <c r="K30090" s="62">
        <v>1</v>
      </c>
      <c s="63"/>
      <c s="64"/>
      <c s="64"/>
      <c s="64"/>
      <c s="64"/>
      <c s="65"/>
      <c s="66"/>
      <c r="T30090" s="14">
        <f t="shared" si="470"/>
        <v>1</v>
      </c>
    </row>
    <row r="30091" spans="1:20" ht="16.5" thickTop="1" thickBot="1">
      <c r="A30091" s="29">
        <v>30086</v>
      </c>
      <c s="30">
        <v>17694</v>
      </c>
      <c s="31" t="s">
        <v>35732</v>
      </c>
      <c s="32" t="s">
        <v>220</v>
      </c>
      <c s="33" t="s">
        <v>17</v>
      </c>
      <c s="60">
        <v>1</v>
      </c>
      <c s="61"/>
      <c s="22"/>
      <c s="23"/>
      <c r="K30091" s="62"/>
      <c s="63"/>
      <c s="64"/>
      <c s="64"/>
      <c s="64"/>
      <c s="64"/>
      <c s="65"/>
      <c s="66"/>
      <c r="T30091" s="14">
        <f t="shared" si="470"/>
        <v>1</v>
      </c>
    </row>
    <row r="30092" spans="1:20" ht="16.5" thickTop="1" thickBot="1">
      <c r="A30092" s="29">
        <v>30087</v>
      </c>
      <c s="30">
        <v>17694</v>
      </c>
      <c s="31" t="s">
        <v>35733</v>
      </c>
      <c s="32" t="s">
        <v>1043</v>
      </c>
      <c s="33" t="s">
        <v>88</v>
      </c>
      <c s="60">
        <v>1</v>
      </c>
      <c s="61"/>
      <c s="22"/>
      <c s="23"/>
      <c r="K30092" s="62"/>
      <c s="63"/>
      <c s="64"/>
      <c s="64"/>
      <c s="64"/>
      <c s="64"/>
      <c s="65"/>
      <c s="66"/>
      <c r="T30092" s="14">
        <f t="shared" si="470"/>
        <v>1</v>
      </c>
    </row>
    <row r="30093" spans="1:20" ht="16.5" thickTop="1" thickBot="1">
      <c r="A30093" s="29">
        <v>30088</v>
      </c>
      <c s="30">
        <v>17694</v>
      </c>
      <c s="31" t="s">
        <v>35734</v>
      </c>
      <c s="32" t="s">
        <v>622</v>
      </c>
      <c s="33" t="s">
        <v>623</v>
      </c>
      <c s="60">
        <v>1</v>
      </c>
      <c s="61"/>
      <c s="22"/>
      <c s="23"/>
      <c r="K30093" s="62"/>
      <c s="63"/>
      <c s="64"/>
      <c s="64"/>
      <c s="64"/>
      <c s="64"/>
      <c s="65"/>
      <c s="66"/>
      <c r="T30093" s="14">
        <f t="shared" si="470"/>
        <v>1</v>
      </c>
    </row>
    <row r="30094" spans="1:20" ht="16.5" thickTop="1" thickBot="1">
      <c r="A30094" s="29">
        <v>30089</v>
      </c>
      <c s="30">
        <v>17694</v>
      </c>
      <c s="31" t="s">
        <v>35735</v>
      </c>
      <c s="32" t="s">
        <v>1313</v>
      </c>
      <c s="33" t="s">
        <v>98</v>
      </c>
      <c s="60">
        <v>1</v>
      </c>
      <c s="61"/>
      <c s="22"/>
      <c s="23"/>
      <c r="K30094" s="62"/>
      <c s="63"/>
      <c s="64"/>
      <c s="64"/>
      <c s="64"/>
      <c s="64"/>
      <c s="65"/>
      <c s="66"/>
      <c r="T30094" s="14">
        <f t="shared" si="470"/>
        <v>1</v>
      </c>
    </row>
    <row r="30095" spans="1:20" ht="16.5" thickTop="1" thickBot="1">
      <c r="A30095" s="29">
        <v>30090</v>
      </c>
      <c s="30">
        <v>17694</v>
      </c>
      <c s="31" t="s">
        <v>35736</v>
      </c>
      <c s="32" t="s">
        <v>728</v>
      </c>
      <c s="33" t="s">
        <v>130</v>
      </c>
      <c s="60">
        <v>1</v>
      </c>
      <c s="61"/>
      <c s="22"/>
      <c s="23"/>
      <c r="K30095" s="62"/>
      <c s="63"/>
      <c s="64"/>
      <c s="64"/>
      <c s="64"/>
      <c s="64"/>
      <c s="65"/>
      <c s="66"/>
      <c r="T30095" s="14">
        <f t="shared" si="470"/>
        <v>1</v>
      </c>
    </row>
    <row r="30096" spans="1:20" ht="16.5" thickTop="1" thickBot="1">
      <c r="A30096" s="29">
        <v>30091</v>
      </c>
      <c s="30">
        <v>17695</v>
      </c>
      <c s="31" t="s">
        <v>35737</v>
      </c>
      <c s="32" t="s">
        <v>3308</v>
      </c>
      <c s="33" t="s">
        <v>130</v>
      </c>
      <c s="60">
        <v>1</v>
      </c>
      <c s="61"/>
      <c s="22"/>
      <c s="23"/>
      <c r="K30096" s="62"/>
      <c s="63"/>
      <c s="64"/>
      <c s="64"/>
      <c s="64"/>
      <c s="64"/>
      <c s="65"/>
      <c s="66"/>
      <c r="T30096" s="14">
        <f t="shared" si="470"/>
        <v>1</v>
      </c>
    </row>
    <row r="30097" spans="1:20" ht="16.5" thickTop="1" thickBot="1">
      <c r="A30097" s="29">
        <v>30092</v>
      </c>
      <c s="30">
        <v>17695</v>
      </c>
      <c s="31" t="s">
        <v>35738</v>
      </c>
      <c s="32" t="s">
        <v>728</v>
      </c>
      <c s="33" t="s">
        <v>130</v>
      </c>
      <c s="60">
        <v>1</v>
      </c>
      <c s="61"/>
      <c s="22"/>
      <c s="23"/>
      <c r="K30097" s="62"/>
      <c s="63"/>
      <c s="64"/>
      <c s="64"/>
      <c s="64"/>
      <c s="64"/>
      <c s="65"/>
      <c s="66"/>
      <c r="T30097" s="14">
        <f t="shared" si="470"/>
        <v>1</v>
      </c>
    </row>
    <row r="30098" spans="1:20" ht="16.5" thickTop="1" thickBot="1">
      <c r="A30098" s="29">
        <v>30093</v>
      </c>
      <c s="30">
        <v>17695</v>
      </c>
      <c s="31" t="s">
        <v>35739</v>
      </c>
      <c s="32" t="s">
        <v>3308</v>
      </c>
      <c s="33" t="s">
        <v>130</v>
      </c>
      <c s="60">
        <v>1</v>
      </c>
      <c s="61"/>
      <c s="22"/>
      <c s="23"/>
      <c r="K30098" s="62"/>
      <c s="63"/>
      <c s="64"/>
      <c s="64"/>
      <c s="64"/>
      <c s="64"/>
      <c s="65"/>
      <c s="66"/>
      <c r="T30098" s="14">
        <f t="shared" si="470"/>
        <v>1</v>
      </c>
    </row>
    <row r="30099" spans="1:20" ht="30" thickTop="1" thickBot="1">
      <c r="A30099" s="29">
        <v>30094</v>
      </c>
      <c s="30">
        <v>17695</v>
      </c>
      <c s="31" t="s">
        <v>35740</v>
      </c>
      <c s="32" t="s">
        <v>466</v>
      </c>
      <c s="33" t="s">
        <v>343</v>
      </c>
      <c s="60">
        <v>1</v>
      </c>
      <c s="61"/>
      <c s="22"/>
      <c s="23"/>
      <c r="K30099" s="62"/>
      <c s="63"/>
      <c s="64"/>
      <c s="64"/>
      <c s="64"/>
      <c s="64"/>
      <c s="65"/>
      <c s="66"/>
      <c r="T30099" s="14">
        <f t="shared" si="470"/>
        <v>1</v>
      </c>
    </row>
    <row r="30100" spans="1:20" ht="16.5" thickTop="1" thickBot="1">
      <c r="A30100" s="29">
        <v>30095</v>
      </c>
      <c s="30">
        <v>17696</v>
      </c>
      <c s="31" t="s">
        <v>35741</v>
      </c>
      <c s="32" t="s">
        <v>466</v>
      </c>
      <c s="33" t="s">
        <v>343</v>
      </c>
      <c s="60">
        <v>1</v>
      </c>
      <c s="61"/>
      <c s="22"/>
      <c s="23"/>
      <c r="K30100" s="62"/>
      <c s="63"/>
      <c s="64"/>
      <c s="64"/>
      <c s="64"/>
      <c s="64"/>
      <c s="65"/>
      <c s="66"/>
      <c r="T30100" s="14">
        <f t="shared" si="470"/>
        <v>1</v>
      </c>
    </row>
    <row r="30101" spans="1:20" ht="16.5" thickTop="1" thickBot="1">
      <c r="A30101" s="29">
        <v>30096</v>
      </c>
      <c s="30">
        <v>17696</v>
      </c>
      <c s="31" t="s">
        <v>35742</v>
      </c>
      <c s="32" t="s">
        <v>220</v>
      </c>
      <c s="33" t="s">
        <v>17</v>
      </c>
      <c s="60">
        <v>1</v>
      </c>
      <c s="61"/>
      <c s="22"/>
      <c s="23"/>
      <c r="K30101" s="62"/>
      <c s="63"/>
      <c s="64"/>
      <c s="64"/>
      <c s="64"/>
      <c s="64"/>
      <c s="65"/>
      <c s="66"/>
      <c r="T30101" s="14">
        <f t="shared" si="470"/>
        <v>1</v>
      </c>
    </row>
    <row r="30102" spans="1:20" ht="16.5" thickTop="1" thickBot="1">
      <c r="A30102" s="29">
        <v>30097</v>
      </c>
      <c s="30">
        <v>17696</v>
      </c>
      <c s="31" t="s">
        <v>35743</v>
      </c>
      <c s="32" t="s">
        <v>35744</v>
      </c>
      <c s="33" t="s">
        <v>14</v>
      </c>
      <c s="60">
        <v>1</v>
      </c>
      <c s="61"/>
      <c s="22"/>
      <c s="23"/>
      <c r="K30102" s="62"/>
      <c s="63"/>
      <c s="64"/>
      <c s="64"/>
      <c s="64"/>
      <c s="64"/>
      <c s="65"/>
      <c s="66"/>
      <c r="T30102" s="14">
        <f t="shared" si="470"/>
        <v>1</v>
      </c>
    </row>
    <row r="30103" spans="1:20" ht="16.5" thickTop="1" thickBot="1">
      <c r="A30103" s="29">
        <v>30098</v>
      </c>
      <c s="30">
        <v>17696</v>
      </c>
      <c s="31" t="s">
        <v>35745</v>
      </c>
      <c s="32" t="s">
        <v>218</v>
      </c>
      <c s="33" t="s">
        <v>17</v>
      </c>
      <c s="60">
        <v>1</v>
      </c>
      <c s="61"/>
      <c s="22"/>
      <c s="23"/>
      <c r="K30103" s="62"/>
      <c s="63"/>
      <c s="64"/>
      <c s="64"/>
      <c s="64"/>
      <c s="64"/>
      <c s="65"/>
      <c s="66"/>
      <c r="T30103" s="14">
        <f t="shared" si="470"/>
        <v>1</v>
      </c>
    </row>
    <row r="30104" spans="1:20" ht="16.5" thickTop="1" thickBot="1">
      <c r="A30104" s="29">
        <v>30099</v>
      </c>
      <c s="30">
        <v>17697</v>
      </c>
      <c s="31" t="s">
        <v>35746</v>
      </c>
      <c s="32" t="s">
        <v>1104</v>
      </c>
      <c s="33" t="s">
        <v>17</v>
      </c>
      <c s="60">
        <v>1</v>
      </c>
      <c s="61"/>
      <c s="22"/>
      <c s="23"/>
      <c r="K30104" s="62"/>
      <c s="63"/>
      <c s="64"/>
      <c s="64"/>
      <c s="64"/>
      <c s="64"/>
      <c s="65"/>
      <c s="66"/>
      <c r="T30104" s="14">
        <f t="shared" si="470"/>
        <v>1</v>
      </c>
    </row>
    <row r="30105" spans="1:20" ht="16.5" thickTop="1" thickBot="1">
      <c r="A30105" s="29">
        <v>30100</v>
      </c>
      <c s="30">
        <v>17697</v>
      </c>
      <c s="31" t="s">
        <v>35747</v>
      </c>
      <c s="32" t="s">
        <v>1959</v>
      </c>
      <c s="33" t="s">
        <v>1945</v>
      </c>
      <c s="60">
        <v>1</v>
      </c>
      <c s="61"/>
      <c s="22"/>
      <c s="23"/>
      <c r="K30105" s="62"/>
      <c s="63"/>
      <c s="64"/>
      <c s="64"/>
      <c s="64"/>
      <c s="64"/>
      <c s="65"/>
      <c s="66"/>
      <c r="T30105" s="14">
        <f t="shared" si="470"/>
        <v>1</v>
      </c>
    </row>
    <row r="30106" spans="1:20" ht="16.5" thickTop="1" thickBot="1">
      <c r="A30106" s="29">
        <v>30101</v>
      </c>
      <c s="30">
        <v>17697</v>
      </c>
      <c s="31" t="s">
        <v>35748</v>
      </c>
      <c s="32" t="s">
        <v>243</v>
      </c>
      <c s="33" t="s">
        <v>98</v>
      </c>
      <c s="60">
        <v>1</v>
      </c>
      <c s="61"/>
      <c s="22"/>
      <c s="23"/>
      <c r="K30106" s="62"/>
      <c s="63"/>
      <c s="64"/>
      <c s="64"/>
      <c s="64"/>
      <c s="64"/>
      <c s="65"/>
      <c s="66"/>
      <c r="T30106" s="14">
        <f t="shared" si="470"/>
        <v>1</v>
      </c>
    </row>
    <row r="30107" spans="1:20" ht="16.5" thickTop="1" thickBot="1">
      <c r="A30107" s="29">
        <v>30102</v>
      </c>
      <c s="30">
        <v>17698</v>
      </c>
      <c s="31" t="s">
        <v>35749</v>
      </c>
      <c s="32" t="s">
        <v>36</v>
      </c>
      <c s="33" t="s">
        <v>36</v>
      </c>
      <c s="60">
        <v>1</v>
      </c>
      <c s="61"/>
      <c s="22"/>
      <c s="23"/>
      <c r="K30107" s="62"/>
      <c s="63"/>
      <c s="64"/>
      <c s="64"/>
      <c s="64"/>
      <c s="64"/>
      <c s="65"/>
      <c s="66"/>
      <c r="T30107" s="14">
        <f t="shared" si="470"/>
        <v>1</v>
      </c>
    </row>
    <row r="30108" spans="1:20" ht="30" thickTop="1" thickBot="1">
      <c r="A30108" s="29">
        <v>30103</v>
      </c>
      <c s="30">
        <v>17698</v>
      </c>
      <c s="31" t="s">
        <v>35750</v>
      </c>
      <c s="32" t="s">
        <v>11422</v>
      </c>
      <c s="33" t="s">
        <v>98</v>
      </c>
      <c s="60">
        <v>1</v>
      </c>
      <c s="61"/>
      <c s="22"/>
      <c s="23"/>
      <c r="K30108" s="62"/>
      <c s="63"/>
      <c s="64"/>
      <c s="64"/>
      <c s="64"/>
      <c s="64"/>
      <c s="65"/>
      <c s="66"/>
      <c r="T30108" s="14">
        <f t="shared" si="470"/>
        <v>1</v>
      </c>
    </row>
    <row r="30109" spans="1:20" ht="30" thickTop="1" thickBot="1">
      <c r="A30109" s="29">
        <v>30104</v>
      </c>
      <c s="30">
        <v>17699</v>
      </c>
      <c s="31" t="s">
        <v>35751</v>
      </c>
      <c s="32" t="s">
        <v>220</v>
      </c>
      <c s="33" t="s">
        <v>17</v>
      </c>
      <c s="60">
        <v>1</v>
      </c>
      <c s="61"/>
      <c s="22"/>
      <c s="23"/>
      <c r="K30109" s="62"/>
      <c s="63"/>
      <c s="64"/>
      <c s="64"/>
      <c s="64"/>
      <c s="64"/>
      <c s="65"/>
      <c s="66"/>
      <c r="T30109" s="14">
        <f t="shared" si="470"/>
        <v>1</v>
      </c>
    </row>
    <row r="30110" spans="1:20" ht="16.5" thickTop="1" thickBot="1">
      <c r="A30110" s="29">
        <v>30105</v>
      </c>
      <c s="30">
        <v>17699</v>
      </c>
      <c s="31" t="s">
        <v>35752</v>
      </c>
      <c s="32" t="s">
        <v>220</v>
      </c>
      <c s="33" t="s">
        <v>17</v>
      </c>
      <c s="60">
        <v>1</v>
      </c>
      <c s="61"/>
      <c s="22"/>
      <c s="23"/>
      <c r="K30110" s="62"/>
      <c s="63"/>
      <c s="64"/>
      <c s="64"/>
      <c s="64"/>
      <c s="64"/>
      <c s="65"/>
      <c s="66"/>
      <c r="T30110" s="14">
        <f t="shared" si="470"/>
        <v>1</v>
      </c>
    </row>
    <row r="30111" spans="1:20" ht="16.5" thickTop="1" thickBot="1">
      <c r="A30111" s="29">
        <v>30106</v>
      </c>
      <c s="30">
        <v>17700</v>
      </c>
      <c s="31" t="s">
        <v>35753</v>
      </c>
      <c s="32" t="s">
        <v>10622</v>
      </c>
      <c s="33" t="s">
        <v>679</v>
      </c>
      <c s="60">
        <v>1</v>
      </c>
      <c s="61"/>
      <c s="22"/>
      <c s="23"/>
      <c r="K30111" s="62"/>
      <c s="63"/>
      <c s="64"/>
      <c s="64"/>
      <c s="64"/>
      <c s="64"/>
      <c s="65"/>
      <c s="66"/>
      <c r="T30111" s="14">
        <f t="shared" si="470"/>
        <v>1</v>
      </c>
    </row>
    <row r="30112" spans="1:20" ht="16.5" thickTop="1" thickBot="1">
      <c r="A30112" s="29">
        <v>30107</v>
      </c>
      <c s="30">
        <v>17700</v>
      </c>
      <c s="31" t="s">
        <v>35754</v>
      </c>
      <c s="32" t="s">
        <v>35755</v>
      </c>
      <c s="33" t="s">
        <v>35756</v>
      </c>
      <c s="60">
        <v>1</v>
      </c>
      <c s="61"/>
      <c s="22"/>
      <c s="23"/>
      <c r="K30112" s="62"/>
      <c s="63"/>
      <c s="64"/>
      <c s="64"/>
      <c s="64"/>
      <c s="64"/>
      <c s="65"/>
      <c s="66"/>
      <c r="T30112" s="14">
        <f t="shared" si="470"/>
        <v>1</v>
      </c>
    </row>
    <row r="30113" spans="1:20" ht="30" thickTop="1" thickBot="1">
      <c r="A30113" s="29">
        <v>30108</v>
      </c>
      <c s="30">
        <v>17700</v>
      </c>
      <c s="31" t="s">
        <v>35757</v>
      </c>
      <c s="32" t="s">
        <v>495</v>
      </c>
      <c s="33" t="s">
        <v>168</v>
      </c>
      <c s="60">
        <v>1</v>
      </c>
      <c s="61"/>
      <c s="22"/>
      <c s="23"/>
      <c r="K30113" s="62"/>
      <c s="63"/>
      <c s="64"/>
      <c s="64"/>
      <c s="64"/>
      <c s="64"/>
      <c s="65"/>
      <c s="66"/>
      <c r="T30113" s="14">
        <f t="shared" si="470"/>
        <v>1</v>
      </c>
    </row>
    <row r="30114" spans="1:20" ht="16.5" thickTop="1" thickBot="1">
      <c r="A30114" s="29">
        <v>30109</v>
      </c>
      <c s="30">
        <v>17701</v>
      </c>
      <c s="31" t="s">
        <v>35758</v>
      </c>
      <c s="32" t="s">
        <v>35759</v>
      </c>
      <c s="33" t="s">
        <v>35760</v>
      </c>
      <c s="60">
        <v>1</v>
      </c>
      <c s="61"/>
      <c s="22"/>
      <c s="23"/>
      <c r="K30114" s="62"/>
      <c s="63"/>
      <c s="64"/>
      <c s="64"/>
      <c s="64"/>
      <c s="64"/>
      <c s="65"/>
      <c s="66"/>
      <c r="T30114" s="14">
        <f t="shared" si="470"/>
        <v>1</v>
      </c>
    </row>
    <row r="30115" spans="1:20" ht="16.5" thickTop="1" thickBot="1">
      <c r="A30115" s="29">
        <v>30110</v>
      </c>
      <c s="30">
        <v>17701</v>
      </c>
      <c s="31" t="s">
        <v>35761</v>
      </c>
      <c s="32" t="s">
        <v>35762</v>
      </c>
      <c s="33" t="s">
        <v>260</v>
      </c>
      <c s="60">
        <v>1</v>
      </c>
      <c s="61"/>
      <c s="22"/>
      <c s="23"/>
      <c r="K30115" s="62"/>
      <c s="63"/>
      <c s="64"/>
      <c s="64"/>
      <c s="64"/>
      <c s="64"/>
      <c s="65"/>
      <c s="66"/>
      <c r="T30115" s="14">
        <f t="shared" si="470"/>
        <v>1</v>
      </c>
    </row>
    <row r="30116" spans="1:20" ht="16.5" thickTop="1" thickBot="1">
      <c r="A30116" s="29">
        <v>30111</v>
      </c>
      <c s="30">
        <v>17705</v>
      </c>
      <c s="31" t="s">
        <v>35763</v>
      </c>
      <c s="32" t="s">
        <v>220</v>
      </c>
      <c s="33" t="s">
        <v>17</v>
      </c>
      <c s="60"/>
      <c s="61">
        <v>1</v>
      </c>
      <c s="22"/>
      <c s="23"/>
      <c r="K30116" s="62">
        <v>1</v>
      </c>
      <c s="63"/>
      <c s="64"/>
      <c s="64"/>
      <c s="64"/>
      <c s="64"/>
      <c s="65"/>
      <c s="66"/>
      <c r="T30116" s="14">
        <f t="shared" si="470"/>
        <v>1</v>
      </c>
    </row>
    <row r="30117" spans="1:20" ht="30" thickTop="1" thickBot="1">
      <c r="A30117" s="29">
        <v>30112</v>
      </c>
      <c s="30">
        <v>17705</v>
      </c>
      <c s="31" t="s">
        <v>35764</v>
      </c>
      <c s="32" t="s">
        <v>13</v>
      </c>
      <c s="33" t="s">
        <v>14</v>
      </c>
      <c s="60">
        <v>1</v>
      </c>
      <c s="61"/>
      <c s="22"/>
      <c s="23"/>
      <c r="K30117" s="62"/>
      <c s="63"/>
      <c s="64"/>
      <c s="64"/>
      <c s="64"/>
      <c s="64"/>
      <c s="65"/>
      <c s="66"/>
      <c r="T30117" s="14">
        <f t="shared" si="470"/>
        <v>1</v>
      </c>
    </row>
    <row r="30118" spans="1:20" ht="16.5" thickTop="1" thickBot="1">
      <c r="A30118" s="29">
        <v>30113</v>
      </c>
      <c s="30">
        <v>17706</v>
      </c>
      <c s="31" t="s">
        <v>35765</v>
      </c>
      <c s="32" t="s">
        <v>13</v>
      </c>
      <c s="33" t="s">
        <v>14</v>
      </c>
      <c s="60">
        <v>1</v>
      </c>
      <c s="61"/>
      <c s="22"/>
      <c s="23"/>
      <c r="K30118" s="62"/>
      <c s="63"/>
      <c s="64"/>
      <c s="64"/>
      <c s="64"/>
      <c s="64"/>
      <c s="65"/>
      <c s="66"/>
      <c r="T30118" s="14">
        <f t="shared" si="470"/>
        <v>1</v>
      </c>
    </row>
    <row r="30119" spans="1:20" ht="16.5" thickTop="1" thickBot="1">
      <c r="A30119" s="29">
        <v>30114</v>
      </c>
      <c s="30">
        <v>17706</v>
      </c>
      <c s="31" t="s">
        <v>35766</v>
      </c>
      <c s="32" t="s">
        <v>13</v>
      </c>
      <c s="33" t="s">
        <v>14</v>
      </c>
      <c s="60">
        <v>1</v>
      </c>
      <c s="61"/>
      <c s="22"/>
      <c s="23"/>
      <c r="K30119" s="62"/>
      <c s="63"/>
      <c s="64"/>
      <c s="64"/>
      <c s="64"/>
      <c s="64"/>
      <c s="65"/>
      <c s="66"/>
      <c r="T30119" s="14">
        <f t="shared" si="470"/>
        <v>1</v>
      </c>
    </row>
    <row r="30120" spans="1:20" ht="30" thickTop="1" thickBot="1">
      <c r="A30120" s="29">
        <v>30115</v>
      </c>
      <c s="30">
        <v>17706</v>
      </c>
      <c s="31" t="s">
        <v>35767</v>
      </c>
      <c s="32" t="s">
        <v>15730</v>
      </c>
      <c s="33" t="s">
        <v>55</v>
      </c>
      <c s="60">
        <v>1</v>
      </c>
      <c s="61"/>
      <c s="22"/>
      <c s="23"/>
      <c r="K30120" s="62"/>
      <c s="63"/>
      <c s="64"/>
      <c s="64"/>
      <c s="64"/>
      <c s="64"/>
      <c s="65"/>
      <c s="66"/>
      <c r="T30120" s="14">
        <f t="shared" si="470"/>
        <v>1</v>
      </c>
    </row>
    <row r="30121" spans="1:20" ht="16.5" thickTop="1" thickBot="1">
      <c r="A30121" s="29">
        <v>30116</v>
      </c>
      <c s="30">
        <v>17707</v>
      </c>
      <c s="31" t="s">
        <v>35768</v>
      </c>
      <c s="32" t="s">
        <v>35769</v>
      </c>
      <c s="33" t="s">
        <v>5410</v>
      </c>
      <c s="60">
        <v>1</v>
      </c>
      <c s="61"/>
      <c s="22"/>
      <c s="23"/>
      <c r="K30121" s="62"/>
      <c s="63"/>
      <c s="64"/>
      <c s="64"/>
      <c s="64"/>
      <c s="64"/>
      <c s="65"/>
      <c s="66"/>
      <c r="T30121" s="14">
        <f t="shared" si="470"/>
        <v>1</v>
      </c>
    </row>
    <row r="30122" spans="1:20" ht="16.5" thickTop="1" thickBot="1">
      <c r="A30122" s="29">
        <v>30117</v>
      </c>
      <c s="30">
        <v>17707</v>
      </c>
      <c s="31" t="s">
        <v>35770</v>
      </c>
      <c s="32" t="s">
        <v>7884</v>
      </c>
      <c s="33" t="s">
        <v>252</v>
      </c>
      <c s="60">
        <v>1</v>
      </c>
      <c s="61"/>
      <c s="22"/>
      <c s="23"/>
      <c r="K30122" s="62"/>
      <c s="63"/>
      <c s="64"/>
      <c s="64"/>
      <c s="64"/>
      <c s="64"/>
      <c s="65"/>
      <c s="66"/>
      <c r="T30122" s="14">
        <f t="shared" si="470"/>
        <v>1</v>
      </c>
    </row>
    <row r="30123" spans="1:20" ht="30" thickTop="1" thickBot="1">
      <c r="A30123" s="29">
        <v>30118</v>
      </c>
      <c s="30">
        <v>17707</v>
      </c>
      <c s="31" t="s">
        <v>35771</v>
      </c>
      <c s="32" t="s">
        <v>220</v>
      </c>
      <c s="33" t="s">
        <v>17</v>
      </c>
      <c s="60">
        <v>1</v>
      </c>
      <c s="61"/>
      <c s="22"/>
      <c s="23"/>
      <c r="K30123" s="62"/>
      <c s="63"/>
      <c s="64"/>
      <c s="64"/>
      <c s="64"/>
      <c s="64"/>
      <c s="65"/>
      <c s="66"/>
      <c r="T30123" s="14">
        <f t="shared" si="470"/>
        <v>1</v>
      </c>
    </row>
    <row r="30124" spans="1:20" ht="16.5" thickTop="1" thickBot="1">
      <c r="A30124" s="29">
        <v>30119</v>
      </c>
      <c s="30">
        <v>17708</v>
      </c>
      <c s="31" t="s">
        <v>35772</v>
      </c>
      <c s="32" t="s">
        <v>665</v>
      </c>
      <c s="33" t="s">
        <v>98</v>
      </c>
      <c s="60">
        <v>1</v>
      </c>
      <c s="61"/>
      <c s="22"/>
      <c s="23"/>
      <c r="K30124" s="62"/>
      <c s="63"/>
      <c s="64"/>
      <c s="64"/>
      <c s="64"/>
      <c s="64"/>
      <c s="65"/>
      <c s="66"/>
      <c r="T30124" s="14">
        <f t="shared" si="470"/>
        <v>1</v>
      </c>
    </row>
    <row r="30125" spans="1:20" ht="16.5" thickTop="1" thickBot="1">
      <c r="A30125" s="29">
        <v>30120</v>
      </c>
      <c s="30">
        <v>17708</v>
      </c>
      <c s="31" t="s">
        <v>35773</v>
      </c>
      <c s="32" t="s">
        <v>1342</v>
      </c>
      <c s="33" t="s">
        <v>1343</v>
      </c>
      <c s="60"/>
      <c s="61">
        <v>1</v>
      </c>
      <c s="22"/>
      <c s="23"/>
      <c r="K30125" s="62">
        <v>1</v>
      </c>
      <c s="63"/>
      <c s="64"/>
      <c s="64"/>
      <c s="64"/>
      <c s="64"/>
      <c s="65"/>
      <c s="66"/>
      <c r="T30125" s="14">
        <f t="shared" si="470"/>
        <v>1</v>
      </c>
    </row>
    <row r="30126" spans="1:20" ht="30" thickTop="1" thickBot="1">
      <c r="A30126" s="29">
        <v>30121</v>
      </c>
      <c s="30">
        <v>17709</v>
      </c>
      <c s="31" t="s">
        <v>35774</v>
      </c>
      <c s="32" t="s">
        <v>440</v>
      </c>
      <c s="33" t="s">
        <v>441</v>
      </c>
      <c s="60">
        <v>1</v>
      </c>
      <c s="61"/>
      <c s="22"/>
      <c s="23"/>
      <c r="K30126" s="62"/>
      <c s="63"/>
      <c s="64"/>
      <c s="64"/>
      <c s="64"/>
      <c s="64"/>
      <c s="65"/>
      <c s="66"/>
      <c r="T30126" s="14">
        <f t="shared" si="470"/>
        <v>1</v>
      </c>
    </row>
    <row r="30127" spans="1:20" ht="16.5" thickTop="1" thickBot="1">
      <c r="A30127" s="29">
        <v>30122</v>
      </c>
      <c s="30">
        <v>17710</v>
      </c>
      <c s="31" t="s">
        <v>35775</v>
      </c>
      <c s="32" t="s">
        <v>13</v>
      </c>
      <c s="33" t="s">
        <v>14</v>
      </c>
      <c s="60"/>
      <c s="61">
        <v>1</v>
      </c>
      <c s="22"/>
      <c s="23"/>
      <c r="K30127" s="62">
        <v>1</v>
      </c>
      <c s="63"/>
      <c s="64"/>
      <c s="64"/>
      <c s="64"/>
      <c s="64"/>
      <c s="65"/>
      <c s="66"/>
      <c r="T30127" s="14">
        <f t="shared" si="470"/>
        <v>1</v>
      </c>
    </row>
    <row r="30128" spans="1:20" ht="16.5" thickTop="1" thickBot="1">
      <c r="A30128" s="29">
        <v>30123</v>
      </c>
      <c s="30">
        <v>17710</v>
      </c>
      <c s="31" t="s">
        <v>35776</v>
      </c>
      <c s="32" t="s">
        <v>220</v>
      </c>
      <c s="33" t="s">
        <v>17</v>
      </c>
      <c s="60">
        <v>1</v>
      </c>
      <c s="61"/>
      <c s="22"/>
      <c s="23"/>
      <c r="K30128" s="62"/>
      <c s="63"/>
      <c s="64"/>
      <c s="64"/>
      <c s="64"/>
      <c s="64"/>
      <c s="65"/>
      <c s="66"/>
      <c r="T30128" s="14">
        <f t="shared" si="470"/>
        <v>1</v>
      </c>
    </row>
    <row r="30129" spans="1:20" ht="16.5" thickTop="1" thickBot="1">
      <c r="A30129" s="29">
        <v>30124</v>
      </c>
      <c s="30">
        <v>17711</v>
      </c>
      <c s="31" t="s">
        <v>35777</v>
      </c>
      <c s="32" t="s">
        <v>220</v>
      </c>
      <c s="33" t="s">
        <v>17</v>
      </c>
      <c s="60">
        <v>1</v>
      </c>
      <c s="61"/>
      <c s="22"/>
      <c s="23"/>
      <c r="K30129" s="62"/>
      <c s="63"/>
      <c s="64"/>
      <c s="64"/>
      <c s="64"/>
      <c s="64"/>
      <c s="65"/>
      <c s="66"/>
      <c r="T30129" s="14">
        <f t="shared" si="470"/>
        <v>1</v>
      </c>
    </row>
    <row r="30130" spans="1:20" ht="16.5" thickTop="1" thickBot="1">
      <c r="A30130" s="29">
        <v>30125</v>
      </c>
      <c s="30">
        <v>17711</v>
      </c>
      <c s="31" t="s">
        <v>35778</v>
      </c>
      <c s="32" t="s">
        <v>30282</v>
      </c>
      <c s="33" t="s">
        <v>36</v>
      </c>
      <c s="60">
        <v>1</v>
      </c>
      <c s="61"/>
      <c s="22"/>
      <c s="23"/>
      <c r="K30130" s="62"/>
      <c s="63"/>
      <c s="64"/>
      <c s="64"/>
      <c s="64"/>
      <c s="64"/>
      <c s="65"/>
      <c s="66"/>
      <c r="T30130" s="14">
        <f t="shared" si="470"/>
        <v>1</v>
      </c>
    </row>
    <row r="30131" spans="1:20" ht="16.5" thickTop="1" thickBot="1">
      <c r="A30131" s="29">
        <v>30126</v>
      </c>
      <c s="30">
        <v>17711</v>
      </c>
      <c s="31" t="s">
        <v>35779</v>
      </c>
      <c s="32" t="s">
        <v>6380</v>
      </c>
      <c s="33" t="s">
        <v>6381</v>
      </c>
      <c s="60">
        <v>1</v>
      </c>
      <c s="61"/>
      <c s="22"/>
      <c s="23"/>
      <c r="K30131" s="62"/>
      <c s="63"/>
      <c s="64"/>
      <c s="64"/>
      <c s="64"/>
      <c s="64"/>
      <c s="65"/>
      <c s="66"/>
      <c r="T30131" s="14">
        <f t="shared" si="470"/>
        <v>1</v>
      </c>
    </row>
    <row r="30132" spans="1:20" ht="30" thickTop="1" thickBot="1">
      <c r="A30132" s="29">
        <v>30127</v>
      </c>
      <c s="30">
        <v>17712</v>
      </c>
      <c s="31" t="s">
        <v>35780</v>
      </c>
      <c s="32" t="s">
        <v>1922</v>
      </c>
      <c s="33" t="s">
        <v>1145</v>
      </c>
      <c s="60">
        <v>1</v>
      </c>
      <c s="61"/>
      <c s="22"/>
      <c s="23"/>
      <c r="K30132" s="62"/>
      <c s="63"/>
      <c s="64"/>
      <c s="64"/>
      <c s="64"/>
      <c s="64"/>
      <c s="65"/>
      <c s="66"/>
      <c r="T30132" s="14">
        <f t="shared" si="470"/>
        <v>1</v>
      </c>
    </row>
    <row r="30133" spans="1:20" ht="16.5" thickTop="1" thickBot="1">
      <c r="A30133" s="29">
        <v>30128</v>
      </c>
      <c s="30">
        <v>17712</v>
      </c>
      <c s="31" t="s">
        <v>35781</v>
      </c>
      <c s="32" t="s">
        <v>220</v>
      </c>
      <c s="33" t="s">
        <v>17</v>
      </c>
      <c s="60">
        <v>1</v>
      </c>
      <c s="61"/>
      <c s="22"/>
      <c s="23"/>
      <c r="K30133" s="62"/>
      <c s="63"/>
      <c s="64"/>
      <c s="64"/>
      <c s="64"/>
      <c s="64"/>
      <c s="65"/>
      <c s="66"/>
      <c r="T30133" s="14">
        <f t="shared" si="470"/>
        <v>1</v>
      </c>
    </row>
    <row r="30134" spans="1:20" ht="44.25" thickTop="1" thickBot="1">
      <c r="A30134" s="29">
        <v>30129</v>
      </c>
      <c s="30">
        <v>17713</v>
      </c>
      <c s="31" t="s">
        <v>35782</v>
      </c>
      <c s="32" t="s">
        <v>665</v>
      </c>
      <c s="33" t="s">
        <v>98</v>
      </c>
      <c s="60">
        <v>1</v>
      </c>
      <c s="61"/>
      <c s="22"/>
      <c s="23"/>
      <c r="K30134" s="62"/>
      <c s="63"/>
      <c s="64"/>
      <c s="64"/>
      <c s="64"/>
      <c s="64"/>
      <c s="65"/>
      <c s="66"/>
      <c r="T30134" s="14">
        <f t="shared" si="470"/>
        <v>1</v>
      </c>
    </row>
    <row r="30135" spans="1:20" ht="16.5" thickTop="1" thickBot="1">
      <c r="A30135" s="29">
        <v>30130</v>
      </c>
      <c s="30">
        <v>17714</v>
      </c>
      <c s="31" t="s">
        <v>35783</v>
      </c>
      <c s="32" t="s">
        <v>220</v>
      </c>
      <c s="33" t="s">
        <v>17</v>
      </c>
      <c s="60">
        <v>1</v>
      </c>
      <c s="61"/>
      <c s="22"/>
      <c s="23"/>
      <c r="K30135" s="62"/>
      <c s="63"/>
      <c s="64"/>
      <c s="64"/>
      <c s="64"/>
      <c s="64"/>
      <c s="65"/>
      <c s="66"/>
      <c r="T30135" s="14">
        <f t="shared" si="470"/>
        <v>1</v>
      </c>
    </row>
    <row r="30136" spans="1:20" ht="16.5" thickTop="1" thickBot="1">
      <c r="A30136" s="29">
        <v>30131</v>
      </c>
      <c s="30">
        <v>17714</v>
      </c>
      <c s="31" t="s">
        <v>35784</v>
      </c>
      <c s="32" t="s">
        <v>665</v>
      </c>
      <c s="33" t="s">
        <v>98</v>
      </c>
      <c s="60">
        <v>1</v>
      </c>
      <c s="61"/>
      <c s="22"/>
      <c s="23"/>
      <c r="K30136" s="62"/>
      <c s="63"/>
      <c s="64"/>
      <c s="64"/>
      <c s="64"/>
      <c s="64"/>
      <c s="65"/>
      <c s="66"/>
      <c r="T30136" s="14">
        <f t="shared" si="470"/>
        <v>1</v>
      </c>
    </row>
    <row r="30137" spans="1:20" ht="30" thickTop="1" thickBot="1">
      <c r="A30137" s="29">
        <v>30132</v>
      </c>
      <c s="30">
        <v>17714</v>
      </c>
      <c s="31" t="s">
        <v>35785</v>
      </c>
      <c s="32" t="s">
        <v>11422</v>
      </c>
      <c s="33" t="s">
        <v>98</v>
      </c>
      <c s="60">
        <v>1</v>
      </c>
      <c s="61"/>
      <c s="22"/>
      <c s="23"/>
      <c r="K30137" s="62"/>
      <c s="63"/>
      <c s="64"/>
      <c s="64"/>
      <c s="64"/>
      <c s="64"/>
      <c s="65"/>
      <c s="66"/>
      <c r="T30137" s="14">
        <f t="shared" si="470"/>
        <v>1</v>
      </c>
    </row>
    <row r="30138" spans="1:20" ht="16.5" thickTop="1" thickBot="1">
      <c r="A30138" s="29">
        <v>30133</v>
      </c>
      <c s="30">
        <v>17715</v>
      </c>
      <c s="31" t="s">
        <v>35786</v>
      </c>
      <c s="32" t="s">
        <v>36</v>
      </c>
      <c s="33" t="s">
        <v>36</v>
      </c>
      <c s="60">
        <v>1</v>
      </c>
      <c s="61"/>
      <c s="22"/>
      <c s="23"/>
      <c r="K30138" s="62"/>
      <c s="63"/>
      <c s="64"/>
      <c s="64"/>
      <c s="64"/>
      <c s="64"/>
      <c s="65"/>
      <c s="66"/>
      <c r="T30138" s="14">
        <f t="shared" si="470"/>
        <v>1</v>
      </c>
    </row>
    <row r="30139" spans="1:20" ht="16.5" thickTop="1" thickBot="1">
      <c r="A30139" s="29">
        <v>30134</v>
      </c>
      <c s="30">
        <v>17715</v>
      </c>
      <c s="31" t="s">
        <v>35787</v>
      </c>
      <c s="32" t="s">
        <v>350</v>
      </c>
      <c s="33" t="s">
        <v>350</v>
      </c>
      <c s="60">
        <v>1</v>
      </c>
      <c s="61"/>
      <c s="22"/>
      <c s="23"/>
      <c r="K30139" s="62"/>
      <c s="63"/>
      <c s="64"/>
      <c s="64"/>
      <c s="64"/>
      <c s="64"/>
      <c s="65"/>
      <c s="66"/>
      <c r="T30139" s="14">
        <f t="shared" si="470"/>
        <v>1</v>
      </c>
    </row>
    <row r="30140" spans="1:20" ht="16.5" thickTop="1" thickBot="1">
      <c r="A30140" s="29">
        <v>30135</v>
      </c>
      <c s="30">
        <v>17716</v>
      </c>
      <c s="31" t="s">
        <v>35788</v>
      </c>
      <c s="32" t="s">
        <v>757</v>
      </c>
      <c s="33" t="s">
        <v>36</v>
      </c>
      <c s="60"/>
      <c s="61">
        <v>1</v>
      </c>
      <c s="22"/>
      <c s="23"/>
      <c r="K30140" s="62">
        <v>1</v>
      </c>
      <c s="63"/>
      <c s="64"/>
      <c s="64"/>
      <c s="64"/>
      <c s="64"/>
      <c s="65"/>
      <c s="66"/>
      <c r="T30140" s="14">
        <f t="shared" si="470"/>
        <v>1</v>
      </c>
    </row>
    <row r="30141" spans="1:20" ht="16.5" thickTop="1" thickBot="1">
      <c r="A30141" s="29">
        <v>30136</v>
      </c>
      <c s="30">
        <v>17716</v>
      </c>
      <c s="31" t="s">
        <v>35789</v>
      </c>
      <c s="32" t="s">
        <v>35790</v>
      </c>
      <c s="33" t="s">
        <v>350</v>
      </c>
      <c s="60">
        <v>1</v>
      </c>
      <c s="61"/>
      <c s="22"/>
      <c s="23"/>
      <c r="K30141" s="62"/>
      <c s="63"/>
      <c s="64"/>
      <c s="64"/>
      <c s="64"/>
      <c s="64"/>
      <c s="65"/>
      <c s="66"/>
      <c r="T30141" s="14">
        <f t="shared" si="470"/>
        <v>1</v>
      </c>
    </row>
    <row r="30142" spans="1:20" ht="16.5" thickTop="1" thickBot="1">
      <c r="A30142" s="29">
        <v>30137</v>
      </c>
      <c s="30">
        <v>17716</v>
      </c>
      <c s="31" t="s">
        <v>35791</v>
      </c>
      <c s="32" t="s">
        <v>824</v>
      </c>
      <c s="33" t="s">
        <v>825</v>
      </c>
      <c s="60">
        <v>1</v>
      </c>
      <c s="61"/>
      <c s="22"/>
      <c s="23"/>
      <c r="K30142" s="62"/>
      <c s="63"/>
      <c s="64"/>
      <c s="64"/>
      <c s="64"/>
      <c s="64"/>
      <c s="65"/>
      <c s="66"/>
      <c r="T30142" s="14">
        <f t="shared" si="470"/>
        <v>1</v>
      </c>
    </row>
    <row r="30143" spans="1:20" ht="16.5" thickTop="1" thickBot="1">
      <c r="A30143" s="29">
        <v>30138</v>
      </c>
      <c s="30">
        <v>17717</v>
      </c>
      <c s="31" t="s">
        <v>35792</v>
      </c>
      <c s="32" t="s">
        <v>824</v>
      </c>
      <c s="33" t="s">
        <v>825</v>
      </c>
      <c s="60">
        <v>1</v>
      </c>
      <c s="61"/>
      <c s="22"/>
      <c s="23"/>
      <c r="K30143" s="62"/>
      <c s="63"/>
      <c s="64"/>
      <c s="64"/>
      <c s="64"/>
      <c s="64"/>
      <c s="65"/>
      <c s="66"/>
      <c r="T30143" s="14">
        <f t="shared" si="470"/>
        <v>1</v>
      </c>
    </row>
    <row r="30144" spans="1:20" ht="16.5" thickTop="1" thickBot="1">
      <c r="A30144" s="29">
        <v>30139</v>
      </c>
      <c s="30">
        <v>17717</v>
      </c>
      <c s="31" t="s">
        <v>35793</v>
      </c>
      <c s="32" t="s">
        <v>12502</v>
      </c>
      <c s="33" t="s">
        <v>825</v>
      </c>
      <c s="60">
        <v>1</v>
      </c>
      <c s="61"/>
      <c s="22"/>
      <c s="23"/>
      <c r="K30144" s="62"/>
      <c s="63"/>
      <c s="64"/>
      <c s="64"/>
      <c s="64"/>
      <c s="64"/>
      <c s="65"/>
      <c s="66"/>
      <c r="T30144" s="14">
        <f t="shared" si="470"/>
        <v>1</v>
      </c>
    </row>
    <row r="30145" spans="1:20" ht="16.5" thickTop="1" thickBot="1">
      <c r="A30145" s="29">
        <v>30140</v>
      </c>
      <c s="30">
        <v>17717</v>
      </c>
      <c s="31" t="s">
        <v>268</v>
      </c>
      <c s="32" t="s">
        <v>269</v>
      </c>
      <c s="33" t="s">
        <v>270</v>
      </c>
      <c s="60">
        <v>1</v>
      </c>
      <c s="61"/>
      <c s="22"/>
      <c s="23"/>
      <c r="K30145" s="62"/>
      <c s="63"/>
      <c s="64"/>
      <c s="64"/>
      <c s="64"/>
      <c s="64"/>
      <c s="65"/>
      <c s="66"/>
      <c r="T30145" s="14">
        <f t="shared" si="470"/>
        <v>1</v>
      </c>
    </row>
    <row r="30146" spans="1:20" ht="16.5" thickTop="1" thickBot="1">
      <c r="A30146" s="29">
        <v>30141</v>
      </c>
      <c s="30">
        <v>17717</v>
      </c>
      <c s="31" t="s">
        <v>35794</v>
      </c>
      <c s="32" t="s">
        <v>117</v>
      </c>
      <c s="33" t="s">
        <v>17</v>
      </c>
      <c s="60">
        <v>1</v>
      </c>
      <c s="61"/>
      <c s="22"/>
      <c s="23"/>
      <c r="K30146" s="62"/>
      <c s="63"/>
      <c s="64"/>
      <c s="64"/>
      <c s="64"/>
      <c s="64"/>
      <c s="65"/>
      <c s="66"/>
      <c r="T30146" s="14">
        <f t="shared" si="470"/>
        <v>1</v>
      </c>
    </row>
    <row r="30147" spans="1:20" ht="30" thickTop="1" thickBot="1">
      <c r="A30147" s="29">
        <v>30142</v>
      </c>
      <c s="30">
        <v>17718</v>
      </c>
      <c s="31" t="s">
        <v>35795</v>
      </c>
      <c s="32" t="s">
        <v>5629</v>
      </c>
      <c s="33" t="s">
        <v>4307</v>
      </c>
      <c s="60">
        <v>1</v>
      </c>
      <c s="61"/>
      <c s="22"/>
      <c s="23"/>
      <c r="K30147" s="62"/>
      <c s="63"/>
      <c s="64"/>
      <c s="64"/>
      <c s="64"/>
      <c s="64"/>
      <c s="65"/>
      <c s="66"/>
      <c r="T30147" s="14">
        <f t="shared" si="470"/>
        <v>1</v>
      </c>
    </row>
    <row r="30148" spans="1:20" ht="16.5" thickTop="1" thickBot="1">
      <c r="A30148" s="29">
        <v>30143</v>
      </c>
      <c s="30">
        <v>17718</v>
      </c>
      <c s="31" t="s">
        <v>35796</v>
      </c>
      <c s="32" t="s">
        <v>4306</v>
      </c>
      <c s="33" t="s">
        <v>4307</v>
      </c>
      <c s="60">
        <v>1</v>
      </c>
      <c s="61"/>
      <c s="22"/>
      <c s="23"/>
      <c r="K30148" s="62"/>
      <c s="63"/>
      <c s="64"/>
      <c s="64"/>
      <c s="64"/>
      <c s="64"/>
      <c s="65"/>
      <c s="66"/>
      <c r="T30148" s="14">
        <f t="shared" si="470"/>
        <v>1</v>
      </c>
    </row>
    <row r="30149" spans="1:20" ht="16.5" thickTop="1" thickBot="1">
      <c r="A30149" s="29">
        <v>30144</v>
      </c>
      <c s="30">
        <v>17719</v>
      </c>
      <c s="31" t="s">
        <v>8182</v>
      </c>
      <c s="32" t="s">
        <v>260</v>
      </c>
      <c s="33" t="s">
        <v>260</v>
      </c>
      <c s="60">
        <v>1</v>
      </c>
      <c s="61"/>
      <c s="22"/>
      <c s="23"/>
      <c r="K30149" s="62"/>
      <c s="63"/>
      <c s="64"/>
      <c s="64"/>
      <c s="64"/>
      <c s="64"/>
      <c s="65"/>
      <c s="66"/>
      <c r="T30149" s="14">
        <f t="shared" si="470"/>
        <v>1</v>
      </c>
    </row>
    <row r="30150" spans="1:20" ht="16.5" thickTop="1" thickBot="1">
      <c r="A30150" s="29">
        <v>30145</v>
      </c>
      <c s="30">
        <v>17719</v>
      </c>
      <c s="31" t="s">
        <v>35797</v>
      </c>
      <c s="32" t="s">
        <v>220</v>
      </c>
      <c s="33" t="s">
        <v>17</v>
      </c>
      <c s="60">
        <v>1</v>
      </c>
      <c s="61"/>
      <c s="22"/>
      <c s="23"/>
      <c r="K30150" s="62"/>
      <c s="63"/>
      <c s="64"/>
      <c s="64"/>
      <c s="64"/>
      <c s="64"/>
      <c s="65"/>
      <c s="66"/>
      <c r="T30150" s="14">
        <f t="shared" si="470"/>
        <v>1</v>
      </c>
    </row>
    <row r="30151" spans="1:20" ht="16.5" thickTop="1" thickBot="1">
      <c r="A30151" s="29">
        <v>30146</v>
      </c>
      <c s="30">
        <v>17719</v>
      </c>
      <c s="31" t="s">
        <v>35798</v>
      </c>
      <c s="32" t="s">
        <v>2377</v>
      </c>
      <c s="33" t="s">
        <v>2377</v>
      </c>
      <c s="60">
        <v>1</v>
      </c>
      <c s="61"/>
      <c s="22"/>
      <c s="23"/>
      <c r="K30151" s="62"/>
      <c s="63"/>
      <c s="64"/>
      <c s="64"/>
      <c s="64"/>
      <c s="64"/>
      <c s="65"/>
      <c s="66"/>
      <c r="T30151" s="14">
        <f t="shared" si="471" ref="T30151:T30214">F30151+G30151</f>
        <v>1</v>
      </c>
    </row>
    <row r="30152" spans="1:20" ht="16.5" thickTop="1" thickBot="1">
      <c r="A30152" s="29">
        <v>30147</v>
      </c>
      <c s="30">
        <v>17719</v>
      </c>
      <c s="31" t="s">
        <v>35799</v>
      </c>
      <c s="32" t="s">
        <v>1145</v>
      </c>
      <c s="33" t="s">
        <v>1145</v>
      </c>
      <c s="60">
        <v>1</v>
      </c>
      <c s="61"/>
      <c s="22"/>
      <c s="23"/>
      <c r="K30152" s="62"/>
      <c s="63"/>
      <c s="64"/>
      <c s="64"/>
      <c s="64"/>
      <c s="64"/>
      <c s="65"/>
      <c s="66"/>
      <c r="T30152" s="14">
        <f t="shared" si="471"/>
        <v>1</v>
      </c>
    </row>
    <row r="30153" spans="1:20" ht="16.5" thickTop="1" thickBot="1">
      <c r="A30153" s="29">
        <v>30148</v>
      </c>
      <c s="30">
        <v>17719</v>
      </c>
      <c s="31" t="s">
        <v>35800</v>
      </c>
      <c s="32" t="s">
        <v>441</v>
      </c>
      <c s="33" t="s">
        <v>441</v>
      </c>
      <c s="60">
        <v>1</v>
      </c>
      <c s="61"/>
      <c s="22"/>
      <c s="23"/>
      <c r="K30153" s="62"/>
      <c s="63"/>
      <c s="64"/>
      <c s="64"/>
      <c s="64"/>
      <c s="64"/>
      <c s="65"/>
      <c s="66"/>
      <c r="T30153" s="14">
        <f t="shared" si="471"/>
        <v>1</v>
      </c>
    </row>
    <row r="30154" spans="1:20" ht="16.5" thickTop="1" thickBot="1">
      <c r="A30154" s="29">
        <v>30149</v>
      </c>
      <c s="30">
        <v>17719</v>
      </c>
      <c s="31" t="s">
        <v>16632</v>
      </c>
      <c s="32" t="s">
        <v>220</v>
      </c>
      <c s="33" t="s">
        <v>17</v>
      </c>
      <c s="60"/>
      <c s="61">
        <v>1</v>
      </c>
      <c s="22"/>
      <c s="23"/>
      <c r="K30154" s="62">
        <v>1</v>
      </c>
      <c s="63"/>
      <c s="64"/>
      <c s="64"/>
      <c s="64"/>
      <c s="64"/>
      <c s="65"/>
      <c s="66"/>
      <c r="T30154" s="14">
        <f t="shared" si="471"/>
        <v>1</v>
      </c>
    </row>
    <row r="30155" spans="1:20" ht="30" thickTop="1" thickBot="1">
      <c r="A30155" s="29">
        <v>30150</v>
      </c>
      <c s="30">
        <v>17720</v>
      </c>
      <c s="31" t="s">
        <v>35801</v>
      </c>
      <c s="32" t="s">
        <v>724</v>
      </c>
      <c s="33" t="s">
        <v>725</v>
      </c>
      <c s="60">
        <v>1</v>
      </c>
      <c s="61"/>
      <c s="22"/>
      <c s="23"/>
      <c r="K30155" s="62"/>
      <c s="63"/>
      <c s="64"/>
      <c s="64"/>
      <c s="64"/>
      <c s="64"/>
      <c s="65"/>
      <c s="66"/>
      <c r="T30155" s="14">
        <f t="shared" si="471"/>
        <v>1</v>
      </c>
    </row>
    <row r="30156" spans="1:20" ht="16.5" thickTop="1" thickBot="1">
      <c r="A30156" s="29">
        <v>30151</v>
      </c>
      <c s="30">
        <v>17720</v>
      </c>
      <c s="31" t="s">
        <v>35802</v>
      </c>
      <c s="32" t="s">
        <v>2471</v>
      </c>
      <c s="33" t="s">
        <v>14</v>
      </c>
      <c s="60">
        <v>1</v>
      </c>
      <c s="61"/>
      <c s="22"/>
      <c s="23"/>
      <c r="K30156" s="62"/>
      <c s="63"/>
      <c s="64"/>
      <c s="64"/>
      <c s="64"/>
      <c s="64"/>
      <c s="65"/>
      <c s="66"/>
      <c r="T30156" s="14">
        <f t="shared" si="471"/>
        <v>1</v>
      </c>
    </row>
    <row r="30157" spans="1:20" ht="16.5" thickTop="1" thickBot="1">
      <c r="A30157" s="29">
        <v>30152</v>
      </c>
      <c s="30">
        <v>17720</v>
      </c>
      <c s="31" t="s">
        <v>35803</v>
      </c>
      <c s="32" t="s">
        <v>452</v>
      </c>
      <c s="33" t="s">
        <v>17</v>
      </c>
      <c s="60">
        <v>1</v>
      </c>
      <c s="61"/>
      <c s="22"/>
      <c s="23"/>
      <c r="K30157" s="62"/>
      <c s="63"/>
      <c s="64"/>
      <c s="64"/>
      <c s="64"/>
      <c s="64"/>
      <c s="65"/>
      <c s="66"/>
      <c r="T30157" s="14">
        <f t="shared" si="471"/>
        <v>1</v>
      </c>
    </row>
    <row r="30158" spans="1:20" ht="16.5" thickTop="1" thickBot="1">
      <c r="A30158" s="29">
        <v>30153</v>
      </c>
      <c s="30">
        <v>17721</v>
      </c>
      <c s="31" t="s">
        <v>35804</v>
      </c>
      <c s="32" t="s">
        <v>35805</v>
      </c>
      <c s="33" t="s">
        <v>1145</v>
      </c>
      <c s="60">
        <v>1</v>
      </c>
      <c s="61"/>
      <c s="22"/>
      <c s="23"/>
      <c r="K30158" s="62"/>
      <c s="63"/>
      <c s="64"/>
      <c s="64"/>
      <c s="64"/>
      <c s="64"/>
      <c s="65"/>
      <c s="66"/>
      <c r="T30158" s="14">
        <f t="shared" si="471"/>
        <v>1</v>
      </c>
    </row>
    <row r="30159" spans="1:20" ht="16.5" thickTop="1" thickBot="1">
      <c r="A30159" s="29">
        <v>30154</v>
      </c>
      <c s="30">
        <v>17721</v>
      </c>
      <c s="31" t="s">
        <v>35806</v>
      </c>
      <c s="32" t="s">
        <v>7955</v>
      </c>
      <c s="33" t="s">
        <v>2211</v>
      </c>
      <c s="60">
        <v>1</v>
      </c>
      <c s="61"/>
      <c s="22"/>
      <c s="23"/>
      <c r="K30159" s="62"/>
      <c s="63"/>
      <c s="64"/>
      <c s="64"/>
      <c s="64"/>
      <c s="64"/>
      <c s="65"/>
      <c s="66"/>
      <c r="T30159" s="14">
        <f t="shared" si="471"/>
        <v>1</v>
      </c>
    </row>
    <row r="30160" spans="1:20" ht="16.5" thickTop="1" thickBot="1">
      <c r="A30160" s="29">
        <v>30155</v>
      </c>
      <c s="30">
        <v>17721</v>
      </c>
      <c s="31" t="s">
        <v>35807</v>
      </c>
      <c s="32" t="s">
        <v>220</v>
      </c>
      <c s="33" t="s">
        <v>17</v>
      </c>
      <c s="60">
        <v>1</v>
      </c>
      <c s="61"/>
      <c s="22"/>
      <c s="23"/>
      <c r="K30160" s="62"/>
      <c s="63"/>
      <c s="64"/>
      <c s="64"/>
      <c s="64"/>
      <c s="64"/>
      <c s="65"/>
      <c s="66"/>
      <c r="T30160" s="14">
        <f t="shared" si="471"/>
        <v>1</v>
      </c>
    </row>
    <row r="30161" spans="1:20" ht="16.5" thickTop="1" thickBot="1">
      <c r="A30161" s="29">
        <v>30156</v>
      </c>
      <c s="30">
        <v>17722</v>
      </c>
      <c s="31" t="s">
        <v>35808</v>
      </c>
      <c s="32" t="s">
        <v>35809</v>
      </c>
      <c s="33" t="s">
        <v>2453</v>
      </c>
      <c s="60">
        <v>1</v>
      </c>
      <c s="61"/>
      <c s="22"/>
      <c s="23"/>
      <c r="K30161" s="62"/>
      <c s="63"/>
      <c s="64"/>
      <c s="64"/>
      <c s="64"/>
      <c s="64"/>
      <c s="65"/>
      <c s="66"/>
      <c r="T30161" s="14">
        <f t="shared" si="471"/>
        <v>1</v>
      </c>
    </row>
    <row r="30162" spans="1:20" ht="16.5" thickTop="1" thickBot="1">
      <c r="A30162" s="29">
        <v>30157</v>
      </c>
      <c s="30">
        <v>17730</v>
      </c>
      <c s="31" t="s">
        <v>35810</v>
      </c>
      <c s="32" t="s">
        <v>3107</v>
      </c>
      <c s="33" t="s">
        <v>3108</v>
      </c>
      <c s="60">
        <v>1</v>
      </c>
      <c s="61"/>
      <c s="22"/>
      <c s="23"/>
      <c r="K30162" s="62"/>
      <c s="63"/>
      <c s="64"/>
      <c s="64"/>
      <c s="64"/>
      <c s="64"/>
      <c s="65"/>
      <c s="66"/>
      <c r="T30162" s="14">
        <f t="shared" si="471"/>
        <v>1</v>
      </c>
    </row>
    <row r="30163" spans="1:20" ht="16.5" thickTop="1" thickBot="1">
      <c r="A30163" s="29">
        <v>30158</v>
      </c>
      <c s="30">
        <v>17730</v>
      </c>
      <c s="31" t="s">
        <v>35811</v>
      </c>
      <c s="32" t="s">
        <v>5344</v>
      </c>
      <c s="33" t="s">
        <v>5344</v>
      </c>
      <c s="60"/>
      <c s="61">
        <v>1</v>
      </c>
      <c s="22"/>
      <c s="23"/>
      <c r="K30163" s="62"/>
      <c s="63">
        <v>1</v>
      </c>
      <c s="64"/>
      <c s="64"/>
      <c s="64"/>
      <c s="64"/>
      <c s="65"/>
      <c s="66"/>
      <c r="T30163" s="14">
        <f t="shared" si="471"/>
        <v>1</v>
      </c>
    </row>
    <row r="30164" spans="1:20" ht="30" thickTop="1" thickBot="1">
      <c r="A30164" s="29">
        <v>30159</v>
      </c>
      <c s="30">
        <v>17730</v>
      </c>
      <c s="31" t="s">
        <v>35812</v>
      </c>
      <c s="32" t="s">
        <v>31929</v>
      </c>
      <c s="33" t="s">
        <v>1320</v>
      </c>
      <c s="60">
        <v>1</v>
      </c>
      <c s="61"/>
      <c s="22"/>
      <c s="23"/>
      <c r="K30164" s="62"/>
      <c s="63"/>
      <c s="64"/>
      <c s="64"/>
      <c s="64"/>
      <c s="64"/>
      <c s="65"/>
      <c s="66"/>
      <c r="T30164" s="14">
        <f t="shared" si="471"/>
        <v>1</v>
      </c>
    </row>
    <row r="30165" spans="1:20" ht="16.5" thickTop="1" thickBot="1">
      <c r="A30165" s="29">
        <v>30160</v>
      </c>
      <c s="30">
        <v>17731</v>
      </c>
      <c s="31" t="s">
        <v>5340</v>
      </c>
      <c s="32" t="s">
        <v>269</v>
      </c>
      <c s="33" t="s">
        <v>270</v>
      </c>
      <c s="60">
        <v>1</v>
      </c>
      <c s="61"/>
      <c s="22"/>
      <c s="23"/>
      <c r="K30165" s="62"/>
      <c s="63"/>
      <c s="64"/>
      <c s="64"/>
      <c s="64"/>
      <c s="64"/>
      <c s="65"/>
      <c s="66"/>
      <c r="T30165" s="14">
        <f t="shared" si="471"/>
        <v>1</v>
      </c>
    </row>
    <row r="30166" spans="1:20" ht="30" thickTop="1" thickBot="1">
      <c r="A30166" s="29">
        <v>30161</v>
      </c>
      <c s="30">
        <v>17731</v>
      </c>
      <c s="31" t="s">
        <v>35813</v>
      </c>
      <c s="32" t="s">
        <v>2531</v>
      </c>
      <c s="33" t="s">
        <v>17</v>
      </c>
      <c s="60">
        <v>1</v>
      </c>
      <c s="61"/>
      <c s="22"/>
      <c s="23"/>
      <c r="K30166" s="62"/>
      <c s="63"/>
      <c s="64"/>
      <c s="64"/>
      <c s="64"/>
      <c s="64"/>
      <c s="65"/>
      <c s="66"/>
      <c r="T30166" s="14">
        <f t="shared" si="471"/>
        <v>1</v>
      </c>
    </row>
    <row r="30167" spans="1:20" ht="16.5" thickTop="1" thickBot="1">
      <c r="A30167" s="29">
        <v>30162</v>
      </c>
      <c s="30">
        <v>17732</v>
      </c>
      <c s="31" t="s">
        <v>35814</v>
      </c>
      <c s="32" t="s">
        <v>33754</v>
      </c>
      <c s="33" t="s">
        <v>154</v>
      </c>
      <c s="60">
        <v>1</v>
      </c>
      <c s="61"/>
      <c s="22"/>
      <c s="23"/>
      <c r="K30167" s="62"/>
      <c s="63"/>
      <c s="64"/>
      <c s="64"/>
      <c s="64"/>
      <c s="64"/>
      <c s="65"/>
      <c s="66"/>
      <c r="T30167" s="14">
        <f t="shared" si="471"/>
        <v>1</v>
      </c>
    </row>
    <row r="30168" spans="1:20" ht="30" thickTop="1" thickBot="1">
      <c r="A30168" s="29">
        <v>30163</v>
      </c>
      <c s="30">
        <v>17732</v>
      </c>
      <c s="31" t="s">
        <v>35815</v>
      </c>
      <c s="32" t="s">
        <v>35816</v>
      </c>
      <c s="33" t="s">
        <v>778</v>
      </c>
      <c s="60">
        <v>1</v>
      </c>
      <c s="61"/>
      <c s="22"/>
      <c s="23"/>
      <c r="K30168" s="62"/>
      <c s="63"/>
      <c s="64"/>
      <c s="64"/>
      <c s="64"/>
      <c s="64"/>
      <c s="65"/>
      <c s="66"/>
      <c r="T30168" s="14">
        <f t="shared" si="471"/>
        <v>1</v>
      </c>
    </row>
    <row r="30169" spans="1:20" ht="30" thickTop="1" thickBot="1">
      <c r="A30169" s="29">
        <v>30164</v>
      </c>
      <c s="30">
        <v>17733</v>
      </c>
      <c s="31" t="s">
        <v>35817</v>
      </c>
      <c s="32" t="s">
        <v>466</v>
      </c>
      <c s="33" t="s">
        <v>343</v>
      </c>
      <c s="60"/>
      <c s="61">
        <v>1</v>
      </c>
      <c s="22"/>
      <c s="23"/>
      <c r="K30169" s="62"/>
      <c s="63"/>
      <c s="64"/>
      <c s="64"/>
      <c s="64">
        <v>1</v>
      </c>
      <c s="64"/>
      <c s="65"/>
      <c s="66"/>
      <c r="T30169" s="14">
        <f t="shared" si="471"/>
        <v>1</v>
      </c>
    </row>
    <row r="30170" spans="1:20" ht="16.5" thickTop="1" thickBot="1">
      <c r="A30170" s="29">
        <v>30165</v>
      </c>
      <c s="30">
        <v>17734</v>
      </c>
      <c s="31" t="s">
        <v>5503</v>
      </c>
      <c s="32" t="s">
        <v>220</v>
      </c>
      <c s="33" t="s">
        <v>17</v>
      </c>
      <c s="60">
        <v>1</v>
      </c>
      <c s="61"/>
      <c s="22"/>
      <c s="23"/>
      <c r="K30170" s="62"/>
      <c s="63"/>
      <c s="64"/>
      <c s="64"/>
      <c s="64"/>
      <c s="64"/>
      <c s="65"/>
      <c s="66"/>
      <c r="T30170" s="14">
        <f t="shared" si="471"/>
        <v>1</v>
      </c>
    </row>
    <row r="30171" spans="1:20" ht="16.5" thickTop="1" thickBot="1">
      <c r="A30171" s="29">
        <v>30166</v>
      </c>
      <c s="30">
        <v>17734</v>
      </c>
      <c s="31" t="s">
        <v>35818</v>
      </c>
      <c s="32" t="s">
        <v>7945</v>
      </c>
      <c s="33" t="s">
        <v>39</v>
      </c>
      <c s="60">
        <v>1</v>
      </c>
      <c s="61"/>
      <c s="22"/>
      <c s="23"/>
      <c r="K30171" s="62"/>
      <c s="63"/>
      <c s="64"/>
      <c s="64"/>
      <c s="64"/>
      <c s="64"/>
      <c s="65"/>
      <c s="66"/>
      <c r="T30171" s="14">
        <f t="shared" si="471"/>
        <v>1</v>
      </c>
    </row>
    <row r="30172" spans="1:20" ht="16.5" thickTop="1" thickBot="1">
      <c r="A30172" s="29">
        <v>30167</v>
      </c>
      <c s="30">
        <v>17739</v>
      </c>
      <c s="31" t="s">
        <v>35819</v>
      </c>
      <c s="32" t="s">
        <v>5092</v>
      </c>
      <c s="33" t="s">
        <v>98</v>
      </c>
      <c s="60">
        <v>1</v>
      </c>
      <c s="61"/>
      <c s="22"/>
      <c s="23"/>
      <c r="K30172" s="62"/>
      <c s="63"/>
      <c s="64"/>
      <c s="64"/>
      <c s="64"/>
      <c s="64"/>
      <c s="65"/>
      <c s="66"/>
      <c r="T30172" s="14">
        <f t="shared" si="471"/>
        <v>1</v>
      </c>
    </row>
    <row r="30173" spans="1:20" ht="16.5" thickTop="1" thickBot="1">
      <c r="A30173" s="29">
        <v>30168</v>
      </c>
      <c s="30">
        <v>17739</v>
      </c>
      <c s="31" t="s">
        <v>35820</v>
      </c>
      <c s="32" t="s">
        <v>11935</v>
      </c>
      <c s="33" t="s">
        <v>560</v>
      </c>
      <c s="60">
        <v>1</v>
      </c>
      <c s="61"/>
      <c s="22"/>
      <c s="23"/>
      <c r="K30173" s="62"/>
      <c s="63"/>
      <c s="64"/>
      <c s="64"/>
      <c s="64"/>
      <c s="64"/>
      <c s="65"/>
      <c s="66"/>
      <c r="T30173" s="14">
        <f t="shared" si="471"/>
        <v>1</v>
      </c>
    </row>
    <row r="30174" spans="1:20" ht="16.5" thickTop="1" thickBot="1">
      <c r="A30174" s="29">
        <v>30169</v>
      </c>
      <c s="30">
        <v>17739</v>
      </c>
      <c s="31" t="s">
        <v>35821</v>
      </c>
      <c s="32" t="s">
        <v>154</v>
      </c>
      <c s="33" t="s">
        <v>154</v>
      </c>
      <c s="60">
        <v>1</v>
      </c>
      <c s="61"/>
      <c s="22"/>
      <c s="23"/>
      <c r="K30174" s="62"/>
      <c s="63"/>
      <c s="64"/>
      <c s="64"/>
      <c s="64"/>
      <c s="64"/>
      <c s="65"/>
      <c s="66"/>
      <c r="T30174" s="14">
        <f t="shared" si="471"/>
        <v>1</v>
      </c>
    </row>
    <row r="30175" spans="1:20" ht="16.5" thickTop="1" thickBot="1">
      <c r="A30175" s="29">
        <v>30170</v>
      </c>
      <c s="30">
        <v>17740</v>
      </c>
      <c s="31" t="s">
        <v>35822</v>
      </c>
      <c s="32" t="s">
        <v>220</v>
      </c>
      <c s="33" t="s">
        <v>17</v>
      </c>
      <c s="60">
        <v>1</v>
      </c>
      <c s="61"/>
      <c s="22"/>
      <c s="23"/>
      <c r="K30175" s="62"/>
      <c s="63"/>
      <c s="64"/>
      <c s="64"/>
      <c s="64"/>
      <c s="64"/>
      <c s="65"/>
      <c s="66"/>
      <c r="T30175" s="14">
        <f t="shared" si="471"/>
        <v>1</v>
      </c>
    </row>
    <row r="30176" spans="1:20" ht="16.5" thickTop="1" thickBot="1">
      <c r="A30176" s="29">
        <v>30171</v>
      </c>
      <c s="30">
        <v>17740</v>
      </c>
      <c s="31" t="s">
        <v>3991</v>
      </c>
      <c s="32" t="s">
        <v>269</v>
      </c>
      <c s="33" t="s">
        <v>270</v>
      </c>
      <c s="60">
        <v>1</v>
      </c>
      <c s="61"/>
      <c s="22"/>
      <c s="23"/>
      <c r="K30176" s="62"/>
      <c s="63"/>
      <c s="64"/>
      <c s="64"/>
      <c s="64"/>
      <c s="64"/>
      <c s="65"/>
      <c s="66"/>
      <c r="T30176" s="14">
        <f t="shared" si="471"/>
        <v>1</v>
      </c>
    </row>
    <row r="30177" spans="1:20" ht="16.5" thickTop="1" thickBot="1">
      <c r="A30177" s="29">
        <v>30172</v>
      </c>
      <c s="30">
        <v>17740</v>
      </c>
      <c s="31" t="s">
        <v>35823</v>
      </c>
      <c s="32" t="s">
        <v>220</v>
      </c>
      <c s="33" t="s">
        <v>17</v>
      </c>
      <c s="60">
        <v>1</v>
      </c>
      <c s="61"/>
      <c s="22"/>
      <c s="23"/>
      <c r="K30177" s="62"/>
      <c s="63"/>
      <c s="64"/>
      <c s="64"/>
      <c s="64"/>
      <c s="64"/>
      <c s="65"/>
      <c s="66"/>
      <c r="T30177" s="14">
        <f t="shared" si="471"/>
        <v>1</v>
      </c>
    </row>
    <row r="30178" spans="1:20" ht="16.5" thickTop="1" thickBot="1">
      <c r="A30178" s="29">
        <v>30173</v>
      </c>
      <c s="30">
        <v>17740</v>
      </c>
      <c s="31" t="s">
        <v>35824</v>
      </c>
      <c s="32" t="s">
        <v>13213</v>
      </c>
      <c s="33" t="s">
        <v>661</v>
      </c>
      <c s="60"/>
      <c s="61">
        <v>1</v>
      </c>
      <c s="22"/>
      <c s="23"/>
      <c r="K30178" s="62">
        <v>1</v>
      </c>
      <c s="63"/>
      <c s="64"/>
      <c s="64"/>
      <c s="64"/>
      <c s="64"/>
      <c s="65"/>
      <c s="66"/>
      <c r="T30178" s="14">
        <f t="shared" si="471"/>
        <v>1</v>
      </c>
    </row>
    <row r="30179" spans="1:20" ht="16.5" thickTop="1" thickBot="1">
      <c r="A30179" s="29">
        <v>30174</v>
      </c>
      <c s="30">
        <v>17741</v>
      </c>
      <c s="36" t="s">
        <v>35825</v>
      </c>
      <c s="32" t="s">
        <v>657</v>
      </c>
      <c s="33" t="s">
        <v>560</v>
      </c>
      <c s="60">
        <v>1</v>
      </c>
      <c s="61"/>
      <c s="22"/>
      <c s="23"/>
      <c r="K30179" s="62"/>
      <c s="63"/>
      <c s="64"/>
      <c s="64"/>
      <c s="64"/>
      <c s="64"/>
      <c s="65"/>
      <c s="66"/>
      <c r="T30179" s="14">
        <f t="shared" si="471"/>
        <v>1</v>
      </c>
    </row>
    <row r="30180" spans="1:20" ht="16.5" thickTop="1" thickBot="1">
      <c r="A30180" s="29">
        <v>30175</v>
      </c>
      <c s="30">
        <v>17741</v>
      </c>
      <c s="31" t="s">
        <v>35826</v>
      </c>
      <c s="32" t="s">
        <v>657</v>
      </c>
      <c s="33" t="s">
        <v>560</v>
      </c>
      <c s="60">
        <v>1</v>
      </c>
      <c s="61"/>
      <c s="22"/>
      <c s="23"/>
      <c r="K30180" s="62"/>
      <c s="63"/>
      <c s="64"/>
      <c s="64"/>
      <c s="64"/>
      <c s="64"/>
      <c s="65"/>
      <c s="66"/>
      <c r="T30180" s="14">
        <f t="shared" si="471"/>
        <v>1</v>
      </c>
    </row>
    <row r="30181" spans="1:20" ht="16.5" thickTop="1" thickBot="1">
      <c r="A30181" s="29">
        <v>30176</v>
      </c>
      <c s="30">
        <v>17741</v>
      </c>
      <c s="31" t="s">
        <v>35827</v>
      </c>
      <c s="32" t="s">
        <v>3769</v>
      </c>
      <c s="33" t="s">
        <v>17</v>
      </c>
      <c s="60">
        <v>1</v>
      </c>
      <c s="61"/>
      <c s="22"/>
      <c s="23"/>
      <c r="K30181" s="62"/>
      <c s="63"/>
      <c s="64"/>
      <c s="64"/>
      <c s="64"/>
      <c s="64"/>
      <c s="65"/>
      <c s="66"/>
      <c r="T30181" s="14">
        <f t="shared" si="471"/>
        <v>1</v>
      </c>
    </row>
    <row r="30182" spans="1:20" ht="30" thickTop="1" thickBot="1">
      <c r="A30182" s="29">
        <v>30177</v>
      </c>
      <c s="30">
        <v>17741</v>
      </c>
      <c s="31" t="s">
        <v>35828</v>
      </c>
      <c s="32" t="s">
        <v>18642</v>
      </c>
      <c s="33" t="s">
        <v>18642</v>
      </c>
      <c s="60">
        <v>1</v>
      </c>
      <c s="61"/>
      <c s="22"/>
      <c s="23"/>
      <c r="K30182" s="62"/>
      <c s="63"/>
      <c s="64"/>
      <c s="64"/>
      <c s="64"/>
      <c s="64"/>
      <c s="65"/>
      <c s="66"/>
      <c r="T30182" s="14">
        <f t="shared" si="471"/>
        <v>1</v>
      </c>
    </row>
    <row r="30183" spans="1:20" ht="16.5" thickTop="1" thickBot="1">
      <c r="A30183" s="29">
        <v>30178</v>
      </c>
      <c s="30">
        <v>17742</v>
      </c>
      <c s="31" t="s">
        <v>19067</v>
      </c>
      <c s="32" t="s">
        <v>466</v>
      </c>
      <c s="33" t="s">
        <v>343</v>
      </c>
      <c s="60">
        <v>1</v>
      </c>
      <c s="61"/>
      <c s="22"/>
      <c s="23"/>
      <c r="K30183" s="62"/>
      <c s="63"/>
      <c s="64"/>
      <c s="64"/>
      <c s="64"/>
      <c s="64"/>
      <c s="65"/>
      <c s="66"/>
      <c r="T30183" s="14">
        <f t="shared" si="471"/>
        <v>1</v>
      </c>
    </row>
    <row r="30184" spans="1:20" ht="16.5" thickTop="1" thickBot="1">
      <c r="A30184" s="29">
        <v>30179</v>
      </c>
      <c s="30">
        <v>17743</v>
      </c>
      <c s="31" t="s">
        <v>35829</v>
      </c>
      <c s="32" t="s">
        <v>35830</v>
      </c>
      <c s="33" t="s">
        <v>6659</v>
      </c>
      <c s="60">
        <v>1</v>
      </c>
      <c s="61"/>
      <c s="22"/>
      <c s="23"/>
      <c r="K30184" s="62"/>
      <c s="63"/>
      <c s="64"/>
      <c s="64"/>
      <c s="64"/>
      <c s="64"/>
      <c s="65"/>
      <c s="66"/>
      <c r="T30184" s="14">
        <f t="shared" si="471"/>
        <v>1</v>
      </c>
    </row>
    <row r="30185" spans="1:20" ht="16.5" thickTop="1" thickBot="1">
      <c r="A30185" s="29">
        <v>30180</v>
      </c>
      <c s="30">
        <v>17743</v>
      </c>
      <c s="31" t="s">
        <v>35831</v>
      </c>
      <c s="32" t="s">
        <v>2624</v>
      </c>
      <c s="33" t="s">
        <v>441</v>
      </c>
      <c s="60">
        <v>1</v>
      </c>
      <c s="61"/>
      <c s="22"/>
      <c s="23"/>
      <c r="K30185" s="62"/>
      <c s="63"/>
      <c s="64"/>
      <c s="64"/>
      <c s="64"/>
      <c s="64"/>
      <c s="65"/>
      <c s="66"/>
      <c r="T30185" s="14">
        <f t="shared" si="471"/>
        <v>1</v>
      </c>
    </row>
    <row r="30186" spans="1:20" ht="30" thickTop="1" thickBot="1">
      <c r="A30186" s="29">
        <v>30181</v>
      </c>
      <c s="30">
        <v>17743</v>
      </c>
      <c s="31" t="s">
        <v>35832</v>
      </c>
      <c s="32" t="s">
        <v>35833</v>
      </c>
      <c s="33" t="s">
        <v>21913</v>
      </c>
      <c s="60">
        <v>1</v>
      </c>
      <c s="61"/>
      <c s="22"/>
      <c s="23"/>
      <c r="K30186" s="62"/>
      <c s="63"/>
      <c s="64"/>
      <c s="64"/>
      <c s="64"/>
      <c s="64"/>
      <c s="65"/>
      <c s="66"/>
      <c r="T30186" s="14">
        <f t="shared" si="471"/>
        <v>1</v>
      </c>
    </row>
    <row r="30187" spans="1:20" ht="16.5" thickTop="1" thickBot="1">
      <c r="A30187" s="29">
        <v>30182</v>
      </c>
      <c s="30">
        <v>17744</v>
      </c>
      <c s="31" t="s">
        <v>35834</v>
      </c>
      <c s="32" t="s">
        <v>3780</v>
      </c>
      <c s="33" t="s">
        <v>17</v>
      </c>
      <c s="60">
        <v>1</v>
      </c>
      <c s="61"/>
      <c s="22"/>
      <c s="23"/>
      <c r="K30187" s="62"/>
      <c s="63"/>
      <c s="64"/>
      <c s="64"/>
      <c s="64"/>
      <c s="64"/>
      <c s="65"/>
      <c s="66"/>
      <c r="T30187" s="14">
        <f t="shared" si="471"/>
        <v>1</v>
      </c>
    </row>
    <row r="30188" spans="1:20" ht="16.5" thickTop="1" thickBot="1">
      <c r="A30188" s="29">
        <v>30183</v>
      </c>
      <c s="30">
        <v>17744</v>
      </c>
      <c s="31" t="s">
        <v>35835</v>
      </c>
      <c s="32" t="s">
        <v>35836</v>
      </c>
      <c s="33" t="s">
        <v>21913</v>
      </c>
      <c s="60">
        <v>1</v>
      </c>
      <c s="61"/>
      <c s="22"/>
      <c s="23"/>
      <c r="K30188" s="62"/>
      <c s="63"/>
      <c s="64"/>
      <c s="64"/>
      <c s="64"/>
      <c s="64"/>
      <c s="65"/>
      <c s="66"/>
      <c r="T30188" s="14">
        <f t="shared" si="471"/>
        <v>1</v>
      </c>
    </row>
    <row r="30189" spans="1:20" ht="16.5" thickTop="1" thickBot="1">
      <c r="A30189" s="29">
        <v>30184</v>
      </c>
      <c s="30">
        <v>17744</v>
      </c>
      <c s="31" t="s">
        <v>35837</v>
      </c>
      <c s="32" t="s">
        <v>347</v>
      </c>
      <c s="33" t="s">
        <v>98</v>
      </c>
      <c s="60">
        <v>1</v>
      </c>
      <c s="61"/>
      <c s="22"/>
      <c s="23"/>
      <c r="K30189" s="62"/>
      <c s="63"/>
      <c s="64"/>
      <c s="64"/>
      <c s="64"/>
      <c s="64"/>
      <c s="65"/>
      <c s="66"/>
      <c r="T30189" s="14">
        <f t="shared" si="471"/>
        <v>1</v>
      </c>
    </row>
    <row r="30190" spans="1:20" ht="16.5" thickTop="1" thickBot="1">
      <c r="A30190" s="29">
        <v>30185</v>
      </c>
      <c s="30">
        <v>17745</v>
      </c>
      <c s="31" t="s">
        <v>35838</v>
      </c>
      <c s="32" t="s">
        <v>35839</v>
      </c>
      <c s="33" t="s">
        <v>663</v>
      </c>
      <c s="60">
        <v>1</v>
      </c>
      <c s="61"/>
      <c s="22"/>
      <c s="23"/>
      <c r="K30190" s="62"/>
      <c s="63"/>
      <c s="64"/>
      <c s="64"/>
      <c s="64"/>
      <c s="64"/>
      <c s="65"/>
      <c s="66"/>
      <c r="T30190" s="14">
        <f t="shared" si="471"/>
        <v>1</v>
      </c>
    </row>
    <row r="30191" spans="1:20" ht="16.5" thickTop="1" thickBot="1">
      <c r="A30191" s="29">
        <v>30186</v>
      </c>
      <c s="30">
        <v>17745</v>
      </c>
      <c s="31" t="s">
        <v>35840</v>
      </c>
      <c s="32" t="s">
        <v>35841</v>
      </c>
      <c s="33" t="s">
        <v>6762</v>
      </c>
      <c s="60">
        <v>1</v>
      </c>
      <c s="61"/>
      <c s="22"/>
      <c s="23"/>
      <c r="K30191" s="62"/>
      <c s="63"/>
      <c s="64"/>
      <c s="64"/>
      <c s="64"/>
      <c s="64"/>
      <c s="65"/>
      <c s="66"/>
      <c r="T30191" s="14">
        <f t="shared" si="471"/>
        <v>1</v>
      </c>
    </row>
    <row r="30192" spans="1:20" ht="30" thickTop="1" thickBot="1">
      <c r="A30192" s="29">
        <v>30187</v>
      </c>
      <c s="30">
        <v>17745</v>
      </c>
      <c s="31" t="s">
        <v>35842</v>
      </c>
      <c s="32" t="s">
        <v>35843</v>
      </c>
      <c s="33" t="s">
        <v>6762</v>
      </c>
      <c s="60">
        <v>1</v>
      </c>
      <c s="61"/>
      <c s="22"/>
      <c s="23"/>
      <c r="K30192" s="62"/>
      <c s="63"/>
      <c s="64"/>
      <c s="64"/>
      <c s="64"/>
      <c s="64"/>
      <c s="65"/>
      <c s="66"/>
      <c r="T30192" s="14">
        <f t="shared" si="471"/>
        <v>1</v>
      </c>
    </row>
    <row r="30193" spans="1:20" ht="30" thickTop="1" thickBot="1">
      <c r="A30193" s="29">
        <v>30188</v>
      </c>
      <c s="30">
        <v>17746</v>
      </c>
      <c s="31" t="s">
        <v>35844</v>
      </c>
      <c s="32" t="s">
        <v>532</v>
      </c>
      <c s="33" t="s">
        <v>17</v>
      </c>
      <c s="60">
        <v>1</v>
      </c>
      <c s="61"/>
      <c s="22"/>
      <c s="23"/>
      <c r="K30193" s="62"/>
      <c s="63"/>
      <c s="64"/>
      <c s="64"/>
      <c s="64"/>
      <c s="64"/>
      <c s="65"/>
      <c s="66"/>
      <c r="T30193" s="14">
        <f t="shared" si="471"/>
        <v>1</v>
      </c>
    </row>
    <row r="30194" spans="1:20" ht="31.5" thickTop="1" thickBot="1">
      <c r="A30194" s="29">
        <v>30189</v>
      </c>
      <c s="30">
        <v>17747</v>
      </c>
      <c s="31" t="s">
        <v>35845</v>
      </c>
      <c s="32" t="s">
        <v>35846</v>
      </c>
      <c s="33" t="s">
        <v>441</v>
      </c>
      <c s="60"/>
      <c s="61">
        <v>1</v>
      </c>
      <c s="22"/>
      <c s="23"/>
      <c r="K30194" s="62">
        <v>1</v>
      </c>
      <c s="63"/>
      <c s="64"/>
      <c s="64"/>
      <c s="64"/>
      <c s="64"/>
      <c s="65"/>
      <c s="66"/>
      <c r="T30194" s="14">
        <f t="shared" si="471"/>
        <v>1</v>
      </c>
    </row>
    <row r="30195" spans="1:20" ht="16.5" thickTop="1" thickBot="1">
      <c r="A30195" s="29">
        <v>30190</v>
      </c>
      <c s="30">
        <v>17747</v>
      </c>
      <c s="31" t="s">
        <v>35847</v>
      </c>
      <c s="32" t="s">
        <v>220</v>
      </c>
      <c s="33" t="s">
        <v>17</v>
      </c>
      <c s="60">
        <v>1</v>
      </c>
      <c s="61"/>
      <c s="22"/>
      <c s="23"/>
      <c r="K30195" s="62"/>
      <c s="63"/>
      <c s="64"/>
      <c s="64"/>
      <c s="64"/>
      <c s="64"/>
      <c s="65"/>
      <c s="66"/>
      <c r="T30195" s="14">
        <f t="shared" si="471"/>
        <v>1</v>
      </c>
    </row>
    <row r="30196" spans="1:20" ht="16.5" thickTop="1" thickBot="1">
      <c r="A30196" s="29">
        <v>30191</v>
      </c>
      <c s="30">
        <v>17748</v>
      </c>
      <c s="31" t="s">
        <v>35848</v>
      </c>
      <c s="32" t="s">
        <v>218</v>
      </c>
      <c s="33" t="s">
        <v>17</v>
      </c>
      <c s="60">
        <v>1</v>
      </c>
      <c s="61"/>
      <c s="22"/>
      <c s="23"/>
      <c r="K30196" s="62"/>
      <c s="63"/>
      <c s="64"/>
      <c s="64"/>
      <c s="64"/>
      <c s="64"/>
      <c s="65"/>
      <c s="66"/>
      <c r="T30196" s="14">
        <f t="shared" si="471"/>
        <v>1</v>
      </c>
    </row>
    <row r="30197" spans="1:20" ht="16.5" thickTop="1" thickBot="1">
      <c r="A30197" s="29">
        <v>30192</v>
      </c>
      <c s="30">
        <v>17748</v>
      </c>
      <c s="31" t="s">
        <v>35849</v>
      </c>
      <c s="32" t="s">
        <v>129</v>
      </c>
      <c s="33" t="s">
        <v>130</v>
      </c>
      <c s="60">
        <v>1</v>
      </c>
      <c s="61"/>
      <c s="22"/>
      <c s="23"/>
      <c r="K30197" s="62"/>
      <c s="63"/>
      <c s="64"/>
      <c s="64"/>
      <c s="64"/>
      <c s="64"/>
      <c s="65"/>
      <c s="66"/>
      <c r="T30197" s="14">
        <f t="shared" si="471"/>
        <v>1</v>
      </c>
    </row>
    <row r="30198" spans="1:20" ht="16.5" thickTop="1" thickBot="1">
      <c r="A30198" s="29">
        <v>30193</v>
      </c>
      <c s="30">
        <v>17748</v>
      </c>
      <c s="31" t="s">
        <v>35850</v>
      </c>
      <c s="32" t="s">
        <v>35851</v>
      </c>
      <c s="33" t="s">
        <v>740</v>
      </c>
      <c s="60">
        <v>1</v>
      </c>
      <c s="61"/>
      <c s="22"/>
      <c s="23"/>
      <c r="K30198" s="62"/>
      <c s="63"/>
      <c s="64"/>
      <c s="64"/>
      <c s="64"/>
      <c s="64"/>
      <c s="65"/>
      <c s="66"/>
      <c r="T30198" s="14">
        <f t="shared" si="471"/>
        <v>1</v>
      </c>
    </row>
    <row r="30199" spans="1:20" ht="16.5" thickTop="1" thickBot="1">
      <c r="A30199" s="29">
        <v>30194</v>
      </c>
      <c s="30">
        <v>17749</v>
      </c>
      <c s="31" t="s">
        <v>35852</v>
      </c>
      <c s="32" t="s">
        <v>665</v>
      </c>
      <c s="33" t="s">
        <v>98</v>
      </c>
      <c s="60">
        <v>1</v>
      </c>
      <c s="61"/>
      <c s="22"/>
      <c s="23"/>
      <c r="K30199" s="62"/>
      <c s="63"/>
      <c s="64"/>
      <c s="64"/>
      <c s="64"/>
      <c s="64"/>
      <c s="65"/>
      <c s="66"/>
      <c r="T30199" s="14">
        <f t="shared" si="471"/>
        <v>1</v>
      </c>
    </row>
    <row r="30200" spans="1:20" ht="16.5" thickTop="1" thickBot="1">
      <c r="A30200" s="29">
        <v>30195</v>
      </c>
      <c s="30">
        <v>17749</v>
      </c>
      <c s="31" t="s">
        <v>35853</v>
      </c>
      <c s="32" t="s">
        <v>11376</v>
      </c>
      <c s="33" t="s">
        <v>282</v>
      </c>
      <c s="60">
        <v>1</v>
      </c>
      <c s="61"/>
      <c s="22"/>
      <c s="23"/>
      <c r="K30200" s="62"/>
      <c s="63"/>
      <c s="64"/>
      <c s="64"/>
      <c s="64"/>
      <c s="64"/>
      <c s="65"/>
      <c s="66"/>
      <c r="T30200" s="14">
        <f t="shared" si="471"/>
        <v>1</v>
      </c>
    </row>
    <row r="30201" spans="1:20" ht="16.5" thickTop="1" thickBot="1">
      <c r="A30201" s="29">
        <v>30196</v>
      </c>
      <c s="30">
        <v>17749</v>
      </c>
      <c s="31" t="s">
        <v>35854</v>
      </c>
      <c s="32" t="s">
        <v>2004</v>
      </c>
      <c s="33" t="s">
        <v>130</v>
      </c>
      <c s="60">
        <v>1</v>
      </c>
      <c s="61"/>
      <c s="22"/>
      <c s="23"/>
      <c r="K30201" s="62"/>
      <c s="63"/>
      <c s="64"/>
      <c s="64"/>
      <c s="64"/>
      <c s="64"/>
      <c s="65"/>
      <c s="66"/>
      <c r="T30201" s="14">
        <f t="shared" si="471"/>
        <v>1</v>
      </c>
    </row>
    <row r="30202" spans="1:20" ht="16.5" thickTop="1" thickBot="1">
      <c r="A30202" s="29">
        <v>30197</v>
      </c>
      <c s="30">
        <v>17749</v>
      </c>
      <c s="31" t="s">
        <v>35855</v>
      </c>
      <c s="32" t="s">
        <v>3308</v>
      </c>
      <c s="33" t="s">
        <v>130</v>
      </c>
      <c s="60">
        <v>1</v>
      </c>
      <c s="61"/>
      <c s="22"/>
      <c s="23"/>
      <c r="K30202" s="62"/>
      <c s="63"/>
      <c s="64"/>
      <c s="64"/>
      <c s="64"/>
      <c s="64"/>
      <c s="65"/>
      <c s="66"/>
      <c r="T30202" s="14">
        <f t="shared" si="471"/>
        <v>1</v>
      </c>
    </row>
    <row r="30203" spans="1:20" ht="16.5" thickTop="1" thickBot="1">
      <c r="A30203" s="29">
        <v>30198</v>
      </c>
      <c s="30">
        <v>17750</v>
      </c>
      <c s="31" t="s">
        <v>35856</v>
      </c>
      <c s="32" t="s">
        <v>18769</v>
      </c>
      <c s="33" t="s">
        <v>326</v>
      </c>
      <c s="60">
        <v>1</v>
      </c>
      <c s="61"/>
      <c s="22"/>
      <c s="23"/>
      <c r="K30203" s="62"/>
      <c s="63"/>
      <c s="64"/>
      <c s="64"/>
      <c s="64"/>
      <c s="64"/>
      <c s="65"/>
      <c s="66"/>
      <c r="T30203" s="14">
        <f t="shared" si="471"/>
        <v>1</v>
      </c>
    </row>
    <row r="30204" spans="1:20" ht="16.5" thickTop="1" thickBot="1">
      <c r="A30204" s="29">
        <v>30199</v>
      </c>
      <c s="30">
        <v>17750</v>
      </c>
      <c s="31" t="s">
        <v>2546</v>
      </c>
      <c s="32" t="s">
        <v>220</v>
      </c>
      <c s="33" t="s">
        <v>17</v>
      </c>
      <c s="60"/>
      <c s="61">
        <v>1</v>
      </c>
      <c s="22"/>
      <c s="23"/>
      <c r="K30204" s="62">
        <v>1</v>
      </c>
      <c s="63"/>
      <c s="64"/>
      <c s="64"/>
      <c s="64"/>
      <c s="64"/>
      <c s="65"/>
      <c s="66"/>
      <c r="T30204" s="14">
        <f t="shared" si="471"/>
        <v>1</v>
      </c>
    </row>
    <row r="30205" spans="1:20" ht="16.5" thickTop="1" thickBot="1">
      <c r="A30205" s="29">
        <v>30200</v>
      </c>
      <c s="30">
        <v>17750</v>
      </c>
      <c s="31" t="s">
        <v>35857</v>
      </c>
      <c s="32" t="s">
        <v>220</v>
      </c>
      <c s="33" t="s">
        <v>17</v>
      </c>
      <c s="60"/>
      <c s="61">
        <v>1</v>
      </c>
      <c s="22"/>
      <c s="23"/>
      <c r="K30205" s="62">
        <v>1</v>
      </c>
      <c s="63"/>
      <c s="64"/>
      <c s="64"/>
      <c s="64"/>
      <c s="64"/>
      <c s="65"/>
      <c s="66"/>
      <c r="T30205" s="14">
        <f t="shared" si="471"/>
        <v>1</v>
      </c>
    </row>
    <row r="30206" spans="1:20" ht="16.5" thickTop="1" thickBot="1">
      <c r="A30206" s="29">
        <v>30201</v>
      </c>
      <c s="30">
        <v>17750</v>
      </c>
      <c s="31" t="s">
        <v>35858</v>
      </c>
      <c s="32" t="s">
        <v>220</v>
      </c>
      <c s="33" t="s">
        <v>17</v>
      </c>
      <c s="60">
        <v>1</v>
      </c>
      <c s="61"/>
      <c s="22"/>
      <c s="23"/>
      <c r="K30206" s="62"/>
      <c s="63"/>
      <c s="64"/>
      <c s="64"/>
      <c s="64"/>
      <c s="64"/>
      <c s="65"/>
      <c s="66"/>
      <c r="T30206" s="14">
        <f t="shared" si="471"/>
        <v>1</v>
      </c>
    </row>
    <row r="30207" spans="1:20" ht="16.5" thickTop="1" thickBot="1">
      <c r="A30207" s="29">
        <v>30202</v>
      </c>
      <c s="30">
        <v>17751</v>
      </c>
      <c s="31" t="s">
        <v>35859</v>
      </c>
      <c s="32" t="s">
        <v>648</v>
      </c>
      <c s="33" t="s">
        <v>98</v>
      </c>
      <c s="60">
        <v>1</v>
      </c>
      <c s="61"/>
      <c s="22"/>
      <c s="23"/>
      <c r="K30207" s="62"/>
      <c s="63"/>
      <c s="64"/>
      <c s="64"/>
      <c s="64"/>
      <c s="64"/>
      <c s="65"/>
      <c s="66"/>
      <c r="T30207" s="14">
        <f t="shared" si="471"/>
        <v>1</v>
      </c>
    </row>
    <row r="30208" spans="1:20" ht="16.5" thickTop="1" thickBot="1">
      <c r="A30208" s="29">
        <v>30203</v>
      </c>
      <c s="30">
        <v>17751</v>
      </c>
      <c s="31" t="s">
        <v>35860</v>
      </c>
      <c s="32" t="s">
        <v>5143</v>
      </c>
      <c s="33" t="s">
        <v>98</v>
      </c>
      <c s="60">
        <v>1</v>
      </c>
      <c s="61"/>
      <c s="22"/>
      <c s="23"/>
      <c r="K30208" s="62"/>
      <c s="63"/>
      <c s="64"/>
      <c s="64"/>
      <c s="64"/>
      <c s="64"/>
      <c s="65"/>
      <c s="66"/>
      <c r="T30208" s="14">
        <f t="shared" si="471"/>
        <v>1</v>
      </c>
    </row>
    <row r="30209" spans="1:20" ht="16.5" thickTop="1" thickBot="1">
      <c r="A30209" s="29">
        <v>30204</v>
      </c>
      <c s="30">
        <v>17751</v>
      </c>
      <c s="31" t="s">
        <v>35861</v>
      </c>
      <c s="32" t="s">
        <v>18769</v>
      </c>
      <c s="33" t="s">
        <v>326</v>
      </c>
      <c s="60">
        <v>1</v>
      </c>
      <c s="61"/>
      <c s="22"/>
      <c s="23"/>
      <c r="K30209" s="62"/>
      <c s="63"/>
      <c s="64"/>
      <c s="64"/>
      <c s="64"/>
      <c s="64"/>
      <c s="65"/>
      <c s="66"/>
      <c r="T30209" s="14">
        <f t="shared" si="471"/>
        <v>1</v>
      </c>
    </row>
    <row r="30210" spans="1:20" ht="16.5" thickTop="1" thickBot="1">
      <c r="A30210" s="29">
        <v>30205</v>
      </c>
      <c s="30">
        <v>17752</v>
      </c>
      <c s="31" t="s">
        <v>35862</v>
      </c>
      <c s="32" t="s">
        <v>35863</v>
      </c>
      <c s="33" t="s">
        <v>679</v>
      </c>
      <c s="60">
        <v>1</v>
      </c>
      <c s="61"/>
      <c s="22"/>
      <c s="23"/>
      <c r="K30210" s="62"/>
      <c s="63"/>
      <c s="64"/>
      <c s="64"/>
      <c s="64"/>
      <c s="64"/>
      <c s="65"/>
      <c s="66"/>
      <c r="T30210" s="14">
        <f t="shared" si="471"/>
        <v>1</v>
      </c>
    </row>
    <row r="30211" spans="1:20" ht="16.5" thickTop="1" thickBot="1">
      <c r="A30211" s="29">
        <v>30206</v>
      </c>
      <c s="30">
        <v>17752</v>
      </c>
      <c s="31" t="s">
        <v>35864</v>
      </c>
      <c s="32" t="s">
        <v>421</v>
      </c>
      <c s="33" t="s">
        <v>36</v>
      </c>
      <c s="60">
        <v>1</v>
      </c>
      <c s="61"/>
      <c s="22"/>
      <c s="23"/>
      <c r="K30211" s="62"/>
      <c s="63"/>
      <c s="64"/>
      <c s="64"/>
      <c s="64"/>
      <c s="64"/>
      <c s="65"/>
      <c s="66"/>
      <c r="T30211" s="14">
        <f t="shared" si="471"/>
        <v>1</v>
      </c>
    </row>
    <row r="30212" spans="1:20" ht="30" thickTop="1" thickBot="1">
      <c r="A30212" s="29">
        <v>30207</v>
      </c>
      <c s="30">
        <v>17753</v>
      </c>
      <c s="31" t="s">
        <v>35865</v>
      </c>
      <c s="32" t="s">
        <v>35866</v>
      </c>
      <c s="33" t="s">
        <v>374</v>
      </c>
      <c s="60">
        <v>1</v>
      </c>
      <c s="61"/>
      <c s="22"/>
      <c s="23"/>
      <c r="K30212" s="62"/>
      <c s="63"/>
      <c s="64"/>
      <c s="64"/>
      <c s="64"/>
      <c s="64"/>
      <c s="65"/>
      <c s="66"/>
      <c r="T30212" s="14">
        <f t="shared" si="471"/>
        <v>1</v>
      </c>
    </row>
    <row r="30213" spans="1:20" ht="16.5" thickTop="1" thickBot="1">
      <c r="A30213" s="29">
        <v>30208</v>
      </c>
      <c s="30">
        <v>17753</v>
      </c>
      <c s="31" t="s">
        <v>35867</v>
      </c>
      <c s="32" t="s">
        <v>35868</v>
      </c>
      <c s="33" t="s">
        <v>4354</v>
      </c>
      <c s="60">
        <v>1</v>
      </c>
      <c s="61"/>
      <c s="22"/>
      <c s="23"/>
      <c r="K30213" s="62"/>
      <c s="63"/>
      <c s="64"/>
      <c s="64"/>
      <c s="64"/>
      <c s="64"/>
      <c s="65"/>
      <c s="66"/>
      <c r="T30213" s="14">
        <f t="shared" si="471"/>
        <v>1</v>
      </c>
    </row>
    <row r="30214" spans="1:20" ht="16.5" thickTop="1" thickBot="1">
      <c r="A30214" s="29">
        <v>30209</v>
      </c>
      <c s="30">
        <v>17754</v>
      </c>
      <c s="31" t="s">
        <v>35869</v>
      </c>
      <c s="32" t="s">
        <v>8567</v>
      </c>
      <c s="33" t="s">
        <v>1927</v>
      </c>
      <c s="60">
        <v>1</v>
      </c>
      <c s="61"/>
      <c s="22"/>
      <c s="23"/>
      <c r="K30214" s="62"/>
      <c s="63"/>
      <c s="64"/>
      <c s="64"/>
      <c s="64"/>
      <c s="64"/>
      <c s="65"/>
      <c s="66"/>
      <c r="T30214" s="14">
        <f t="shared" si="471"/>
        <v>1</v>
      </c>
    </row>
    <row r="30215" spans="1:20" ht="16.5" thickTop="1" thickBot="1">
      <c r="A30215" s="29">
        <v>30210</v>
      </c>
      <c s="30">
        <v>17754</v>
      </c>
      <c s="31" t="s">
        <v>35870</v>
      </c>
      <c s="32" t="s">
        <v>35871</v>
      </c>
      <c s="33" t="s">
        <v>4354</v>
      </c>
      <c s="60">
        <v>1</v>
      </c>
      <c s="61"/>
      <c s="22"/>
      <c s="23"/>
      <c r="K30215" s="62"/>
      <c s="63"/>
      <c s="64"/>
      <c s="64"/>
      <c s="64"/>
      <c s="64"/>
      <c s="65"/>
      <c s="66"/>
      <c r="T30215" s="14">
        <f t="shared" si="472" ref="T30215:T30278">F30215+G30215</f>
        <v>1</v>
      </c>
    </row>
    <row r="30216" spans="1:20" ht="30" thickTop="1" thickBot="1">
      <c r="A30216" s="29">
        <v>30211</v>
      </c>
      <c s="30">
        <v>17754</v>
      </c>
      <c s="31" t="s">
        <v>35872</v>
      </c>
      <c s="32" t="s">
        <v>35873</v>
      </c>
      <c s="33" t="s">
        <v>9560</v>
      </c>
      <c s="60">
        <v>1</v>
      </c>
      <c s="61"/>
      <c s="22"/>
      <c s="23"/>
      <c r="K30216" s="62"/>
      <c s="63"/>
      <c s="64"/>
      <c s="64"/>
      <c s="64"/>
      <c s="64"/>
      <c s="65"/>
      <c s="66"/>
      <c r="T30216" s="14">
        <f t="shared" si="472"/>
        <v>1</v>
      </c>
    </row>
    <row r="30217" spans="1:20" ht="16.5" thickTop="1" thickBot="1">
      <c r="A30217" s="29">
        <v>30212</v>
      </c>
      <c s="30">
        <v>17755</v>
      </c>
      <c s="31" t="s">
        <v>35874</v>
      </c>
      <c s="32" t="s">
        <v>648</v>
      </c>
      <c s="33" t="s">
        <v>98</v>
      </c>
      <c s="60">
        <v>1</v>
      </c>
      <c s="61"/>
      <c s="22"/>
      <c s="23"/>
      <c r="K30217" s="62"/>
      <c s="63"/>
      <c s="64"/>
      <c s="64"/>
      <c s="64"/>
      <c s="64"/>
      <c s="65"/>
      <c s="66"/>
      <c r="T30217" s="14">
        <f t="shared" si="472"/>
        <v>1</v>
      </c>
    </row>
    <row r="30218" spans="1:20" ht="16.5" thickTop="1" thickBot="1">
      <c r="A30218" s="29">
        <v>30213</v>
      </c>
      <c s="30">
        <v>17756</v>
      </c>
      <c s="31" t="s">
        <v>35875</v>
      </c>
      <c s="32" t="s">
        <v>1145</v>
      </c>
      <c s="33" t="s">
        <v>1145</v>
      </c>
      <c s="60">
        <v>1</v>
      </c>
      <c s="61"/>
      <c s="22"/>
      <c s="23"/>
      <c r="K30218" s="62"/>
      <c s="63"/>
      <c s="64"/>
      <c s="64"/>
      <c s="64"/>
      <c s="64"/>
      <c s="65"/>
      <c s="66"/>
      <c r="T30218" s="14">
        <f t="shared" si="472"/>
        <v>1</v>
      </c>
    </row>
    <row r="30219" spans="1:20" ht="16.5" thickTop="1" thickBot="1">
      <c r="A30219" s="29">
        <v>30214</v>
      </c>
      <c s="30">
        <v>17756</v>
      </c>
      <c s="31" t="s">
        <v>35876</v>
      </c>
      <c s="32" t="s">
        <v>35877</v>
      </c>
      <c s="33" t="s">
        <v>987</v>
      </c>
      <c s="60">
        <v>1</v>
      </c>
      <c s="61"/>
      <c s="22"/>
      <c s="23"/>
      <c r="K30219" s="62"/>
      <c s="63"/>
      <c s="64"/>
      <c s="64"/>
      <c s="64"/>
      <c s="64"/>
      <c s="65"/>
      <c s="66"/>
      <c r="T30219" s="14">
        <f t="shared" si="472"/>
        <v>1</v>
      </c>
    </row>
    <row r="30220" spans="1:20" ht="16.5" thickTop="1" thickBot="1">
      <c r="A30220" s="29">
        <v>30215</v>
      </c>
      <c s="30">
        <v>17756</v>
      </c>
      <c s="31" t="s">
        <v>35878</v>
      </c>
      <c s="32" t="s">
        <v>35514</v>
      </c>
      <c s="33" t="s">
        <v>73</v>
      </c>
      <c s="60">
        <v>1</v>
      </c>
      <c s="61"/>
      <c s="22"/>
      <c s="23"/>
      <c r="K30220" s="62"/>
      <c s="63"/>
      <c s="64"/>
      <c s="64"/>
      <c s="64"/>
      <c s="64"/>
      <c s="65"/>
      <c s="66"/>
      <c r="T30220" s="14">
        <f t="shared" si="472"/>
        <v>1</v>
      </c>
    </row>
    <row r="30221" spans="1:20" ht="16.5" thickTop="1" thickBot="1">
      <c r="A30221" s="29">
        <v>30216</v>
      </c>
      <c s="30">
        <v>17756</v>
      </c>
      <c s="31" t="s">
        <v>35879</v>
      </c>
      <c s="32" t="s">
        <v>3529</v>
      </c>
      <c s="33" t="s">
        <v>92</v>
      </c>
      <c s="60">
        <v>1</v>
      </c>
      <c s="61"/>
      <c s="22"/>
      <c s="23"/>
      <c r="K30221" s="62"/>
      <c s="63"/>
      <c s="64"/>
      <c s="64"/>
      <c s="64"/>
      <c s="64"/>
      <c s="65"/>
      <c s="66"/>
      <c r="T30221" s="14">
        <f t="shared" si="472"/>
        <v>1</v>
      </c>
    </row>
    <row r="30222" spans="1:20" ht="16.5" thickTop="1" thickBot="1">
      <c r="A30222" s="29">
        <v>30217</v>
      </c>
      <c s="30">
        <v>17756</v>
      </c>
      <c s="31" t="s">
        <v>35880</v>
      </c>
      <c s="32" t="s">
        <v>3402</v>
      </c>
      <c s="33" t="s">
        <v>36</v>
      </c>
      <c s="60">
        <v>1</v>
      </c>
      <c s="61"/>
      <c s="22"/>
      <c s="23"/>
      <c r="K30222" s="62"/>
      <c s="63"/>
      <c s="64"/>
      <c s="64"/>
      <c s="64"/>
      <c s="64"/>
      <c s="65"/>
      <c s="66"/>
      <c r="T30222" s="14">
        <f t="shared" si="472"/>
        <v>1</v>
      </c>
    </row>
    <row r="30223" spans="1:20" ht="16.5" thickTop="1" thickBot="1">
      <c r="A30223" s="29">
        <v>30218</v>
      </c>
      <c s="30">
        <v>17757</v>
      </c>
      <c s="31" t="s">
        <v>35881</v>
      </c>
      <c s="32" t="s">
        <v>35882</v>
      </c>
      <c s="33" t="s">
        <v>252</v>
      </c>
      <c s="60">
        <v>1</v>
      </c>
      <c s="61"/>
      <c s="22"/>
      <c s="23"/>
      <c r="K30223" s="62"/>
      <c s="63"/>
      <c s="64"/>
      <c s="64"/>
      <c s="64"/>
      <c s="64"/>
      <c s="65"/>
      <c s="66"/>
      <c r="T30223" s="14">
        <f t="shared" si="472"/>
        <v>1</v>
      </c>
    </row>
    <row r="30224" spans="1:20" ht="16.5" thickTop="1" thickBot="1">
      <c r="A30224" s="29">
        <v>30219</v>
      </c>
      <c s="30">
        <v>17757</v>
      </c>
      <c s="31" t="s">
        <v>35883</v>
      </c>
      <c s="32" t="s">
        <v>1235</v>
      </c>
      <c s="33" t="s">
        <v>17</v>
      </c>
      <c s="60">
        <v>1</v>
      </c>
      <c s="61"/>
      <c s="22"/>
      <c s="23"/>
      <c r="K30224" s="62"/>
      <c s="63"/>
      <c s="64"/>
      <c s="64"/>
      <c s="64"/>
      <c s="64"/>
      <c s="65"/>
      <c s="66"/>
      <c r="T30224" s="14">
        <f t="shared" si="472"/>
        <v>1</v>
      </c>
    </row>
    <row r="30225" spans="1:20" ht="16.5" thickTop="1" thickBot="1">
      <c r="A30225" s="29">
        <v>30220</v>
      </c>
      <c s="30">
        <v>17757</v>
      </c>
      <c s="31" t="s">
        <v>268</v>
      </c>
      <c s="32" t="s">
        <v>269</v>
      </c>
      <c s="33" t="s">
        <v>270</v>
      </c>
      <c s="60">
        <v>1</v>
      </c>
      <c s="61"/>
      <c s="22"/>
      <c s="23"/>
      <c r="K30225" s="62"/>
      <c s="63"/>
      <c s="64"/>
      <c s="64"/>
      <c s="64"/>
      <c s="64"/>
      <c s="65"/>
      <c s="66"/>
      <c r="T30225" s="14">
        <f t="shared" si="472"/>
        <v>1</v>
      </c>
    </row>
    <row r="30226" spans="1:20" ht="30" thickTop="1" thickBot="1">
      <c r="A30226" s="29">
        <v>30221</v>
      </c>
      <c s="30">
        <v>17757</v>
      </c>
      <c s="31" t="s">
        <v>35884</v>
      </c>
      <c s="32" t="s">
        <v>1541</v>
      </c>
      <c s="33" t="s">
        <v>36</v>
      </c>
      <c s="60">
        <v>1</v>
      </c>
      <c s="61"/>
      <c s="22"/>
      <c s="23"/>
      <c r="K30226" s="62"/>
      <c s="63"/>
      <c s="64"/>
      <c s="64"/>
      <c s="64"/>
      <c s="64"/>
      <c s="65"/>
      <c s="66"/>
      <c r="T30226" s="14">
        <f t="shared" si="472"/>
        <v>1</v>
      </c>
    </row>
    <row r="30227" spans="1:20" ht="30" thickTop="1" thickBot="1">
      <c r="A30227" s="29">
        <v>30222</v>
      </c>
      <c s="30">
        <v>17758</v>
      </c>
      <c s="31" t="s">
        <v>35885</v>
      </c>
      <c s="32" t="s">
        <v>243</v>
      </c>
      <c s="33" t="s">
        <v>98</v>
      </c>
      <c s="60">
        <v>1</v>
      </c>
      <c s="61"/>
      <c s="22"/>
      <c s="23"/>
      <c r="K30227" s="62"/>
      <c s="63"/>
      <c s="64"/>
      <c s="64"/>
      <c s="64"/>
      <c s="64"/>
      <c s="65"/>
      <c s="66"/>
      <c r="T30227" s="14">
        <f t="shared" si="472"/>
        <v>1</v>
      </c>
    </row>
    <row r="30228" spans="1:20" ht="16.5" thickTop="1" thickBot="1">
      <c r="A30228" s="29">
        <v>30223</v>
      </c>
      <c s="30">
        <v>17759</v>
      </c>
      <c s="31" t="s">
        <v>35886</v>
      </c>
      <c s="32" t="s">
        <v>35887</v>
      </c>
      <c s="33" t="s">
        <v>350</v>
      </c>
      <c s="60">
        <v>1</v>
      </c>
      <c s="61"/>
      <c s="22"/>
      <c s="23"/>
      <c r="K30228" s="62"/>
      <c s="63"/>
      <c s="64"/>
      <c s="64"/>
      <c s="64"/>
      <c s="64"/>
      <c s="65"/>
      <c s="66"/>
      <c r="T30228" s="14">
        <f t="shared" si="472"/>
        <v>1</v>
      </c>
    </row>
    <row r="30229" spans="1:20" ht="16.5" thickTop="1" thickBot="1">
      <c r="A30229" s="29">
        <v>30224</v>
      </c>
      <c s="30">
        <v>17759</v>
      </c>
      <c s="31" t="s">
        <v>35888</v>
      </c>
      <c s="32" t="s">
        <v>28986</v>
      </c>
      <c s="33" t="s">
        <v>1897</v>
      </c>
      <c s="60">
        <v>1</v>
      </c>
      <c s="61"/>
      <c s="22"/>
      <c s="23"/>
      <c r="K30229" s="62"/>
      <c s="63"/>
      <c s="64"/>
      <c s="64"/>
      <c s="64"/>
      <c s="64"/>
      <c s="65"/>
      <c s="66"/>
      <c r="T30229" s="14">
        <f t="shared" si="472"/>
        <v>1</v>
      </c>
    </row>
    <row r="30230" spans="1:20" ht="30" thickTop="1" thickBot="1">
      <c r="A30230" s="29">
        <v>30225</v>
      </c>
      <c s="30">
        <v>17759</v>
      </c>
      <c s="31" t="s">
        <v>35889</v>
      </c>
      <c s="32" t="s">
        <v>117</v>
      </c>
      <c s="33" t="s">
        <v>17</v>
      </c>
      <c s="60">
        <v>1</v>
      </c>
      <c s="61"/>
      <c s="22"/>
      <c s="23"/>
      <c r="K30230" s="62"/>
      <c s="63"/>
      <c s="64"/>
      <c s="64"/>
      <c s="64"/>
      <c s="64"/>
      <c s="65"/>
      <c s="66"/>
      <c r="T30230" s="14">
        <f t="shared" si="472"/>
        <v>1</v>
      </c>
    </row>
    <row r="30231" spans="1:20" ht="30" thickTop="1" thickBot="1">
      <c r="A30231" s="29">
        <v>30226</v>
      </c>
      <c s="30">
        <v>17760</v>
      </c>
      <c s="31" t="s">
        <v>35890</v>
      </c>
      <c s="32" t="s">
        <v>123</v>
      </c>
      <c s="33" t="s">
        <v>98</v>
      </c>
      <c s="60">
        <v>1</v>
      </c>
      <c s="61"/>
      <c s="22"/>
      <c s="23"/>
      <c r="K30231" s="62"/>
      <c s="63"/>
      <c s="64"/>
      <c s="64"/>
      <c s="64"/>
      <c s="64"/>
      <c s="65"/>
      <c s="66"/>
      <c r="T30231" s="14">
        <f t="shared" si="472"/>
        <v>1</v>
      </c>
    </row>
    <row r="30232" spans="1:20" ht="16.5" thickTop="1" thickBot="1">
      <c r="A30232" s="29">
        <v>30227</v>
      </c>
      <c s="30">
        <v>17760</v>
      </c>
      <c s="31" t="s">
        <v>35891</v>
      </c>
      <c s="32" t="s">
        <v>665</v>
      </c>
      <c s="33" t="s">
        <v>98</v>
      </c>
      <c s="60">
        <v>1</v>
      </c>
      <c s="61"/>
      <c s="22"/>
      <c s="23"/>
      <c r="K30232" s="62"/>
      <c s="63"/>
      <c s="64"/>
      <c s="64"/>
      <c s="64"/>
      <c s="64"/>
      <c s="65"/>
      <c s="66"/>
      <c r="T30232" s="14">
        <f t="shared" si="472"/>
        <v>1</v>
      </c>
    </row>
    <row r="30233" spans="1:20" ht="16.5" thickTop="1" thickBot="1">
      <c r="A30233" s="29">
        <v>30228</v>
      </c>
      <c s="30">
        <v>17761</v>
      </c>
      <c s="31" t="s">
        <v>35892</v>
      </c>
      <c s="32" t="s">
        <v>1814</v>
      </c>
      <c s="33" t="s">
        <v>154</v>
      </c>
      <c s="60">
        <v>1</v>
      </c>
      <c s="61"/>
      <c s="22"/>
      <c s="23"/>
      <c r="K30233" s="62"/>
      <c s="63"/>
      <c s="64"/>
      <c s="64"/>
      <c s="64"/>
      <c s="64"/>
      <c s="65"/>
      <c s="66"/>
      <c r="T30233" s="14">
        <f t="shared" si="472"/>
        <v>1</v>
      </c>
    </row>
    <row r="30234" spans="1:20" ht="16.5" thickTop="1" thickBot="1">
      <c r="A30234" s="29">
        <v>30229</v>
      </c>
      <c s="30">
        <v>17761</v>
      </c>
      <c s="31" t="s">
        <v>35893</v>
      </c>
      <c s="32" t="s">
        <v>17685</v>
      </c>
      <c s="33" t="s">
        <v>5304</v>
      </c>
      <c s="60">
        <v>1</v>
      </c>
      <c s="61"/>
      <c s="22"/>
      <c s="23"/>
      <c r="K30234" s="62"/>
      <c s="63"/>
      <c s="64"/>
      <c s="64"/>
      <c s="64"/>
      <c s="64"/>
      <c s="65"/>
      <c s="66"/>
      <c r="T30234" s="14">
        <f t="shared" si="472"/>
        <v>1</v>
      </c>
    </row>
    <row r="30235" spans="1:20" ht="16.5" thickTop="1" thickBot="1">
      <c r="A30235" s="29">
        <v>30230</v>
      </c>
      <c s="30">
        <v>17761</v>
      </c>
      <c s="31" t="s">
        <v>35894</v>
      </c>
      <c s="32" t="s">
        <v>129</v>
      </c>
      <c s="33" t="s">
        <v>130</v>
      </c>
      <c s="60">
        <v>1</v>
      </c>
      <c s="61"/>
      <c s="22"/>
      <c s="23"/>
      <c r="K30235" s="62"/>
      <c s="63"/>
      <c s="64"/>
      <c s="64"/>
      <c s="64"/>
      <c s="64"/>
      <c s="65"/>
      <c s="66"/>
      <c r="T30235" s="14">
        <f t="shared" si="472"/>
        <v>1</v>
      </c>
    </row>
    <row r="30236" spans="1:20" ht="16.5" thickTop="1" thickBot="1">
      <c r="A30236" s="29">
        <v>30231</v>
      </c>
      <c s="30">
        <v>17761</v>
      </c>
      <c s="31" t="s">
        <v>19696</v>
      </c>
      <c s="32" t="s">
        <v>568</v>
      </c>
      <c s="33" t="s">
        <v>255</v>
      </c>
      <c s="60">
        <v>1</v>
      </c>
      <c s="61"/>
      <c s="22"/>
      <c s="23"/>
      <c r="K30236" s="62"/>
      <c s="63"/>
      <c s="64"/>
      <c s="64"/>
      <c s="64"/>
      <c s="64"/>
      <c s="65"/>
      <c s="66"/>
      <c r="T30236" s="14">
        <f t="shared" si="472"/>
        <v>1</v>
      </c>
    </row>
    <row r="30237" spans="1:20" ht="16.5" thickTop="1" thickBot="1">
      <c r="A30237" s="29">
        <v>30232</v>
      </c>
      <c s="30">
        <v>17762</v>
      </c>
      <c s="31" t="s">
        <v>35895</v>
      </c>
      <c s="32" t="s">
        <v>665</v>
      </c>
      <c s="33" t="s">
        <v>98</v>
      </c>
      <c s="60">
        <v>1</v>
      </c>
      <c s="61"/>
      <c s="22"/>
      <c s="23"/>
      <c r="K30237" s="62"/>
      <c s="63"/>
      <c s="64"/>
      <c s="64"/>
      <c s="64"/>
      <c s="64"/>
      <c s="65"/>
      <c s="66"/>
      <c r="T30237" s="14">
        <f t="shared" si="472"/>
        <v>1</v>
      </c>
    </row>
    <row r="30238" spans="1:20" ht="16.5" thickTop="1" thickBot="1">
      <c r="A30238" s="29">
        <v>30233</v>
      </c>
      <c s="30">
        <v>17762</v>
      </c>
      <c s="31" t="s">
        <v>35896</v>
      </c>
      <c s="32" t="s">
        <v>35897</v>
      </c>
      <c s="33" t="s">
        <v>3786</v>
      </c>
      <c s="60">
        <v>1</v>
      </c>
      <c s="61"/>
      <c s="22"/>
      <c s="23"/>
      <c r="K30238" s="62"/>
      <c s="63"/>
      <c s="64"/>
      <c s="64"/>
      <c s="64"/>
      <c s="64"/>
      <c s="65"/>
      <c s="66"/>
      <c r="T30238" s="14">
        <f t="shared" si="472"/>
        <v>1</v>
      </c>
    </row>
    <row r="30239" spans="1:20" ht="16.5" thickTop="1" thickBot="1">
      <c r="A30239" s="29">
        <v>30234</v>
      </c>
      <c s="30">
        <v>17762</v>
      </c>
      <c s="31" t="s">
        <v>35898</v>
      </c>
      <c s="32" t="s">
        <v>457</v>
      </c>
      <c s="33" t="s">
        <v>14</v>
      </c>
      <c s="60">
        <v>1</v>
      </c>
      <c s="61"/>
      <c s="22"/>
      <c s="23"/>
      <c r="K30239" s="62"/>
      <c s="63"/>
      <c s="64"/>
      <c s="64"/>
      <c s="64"/>
      <c s="64"/>
      <c s="65"/>
      <c s="66"/>
      <c r="T30239" s="14">
        <f t="shared" si="472"/>
        <v>1</v>
      </c>
    </row>
    <row r="30240" spans="1:20" ht="16.5" thickTop="1" thickBot="1">
      <c r="A30240" s="29">
        <v>30235</v>
      </c>
      <c s="30">
        <v>17763</v>
      </c>
      <c s="31" t="s">
        <v>35899</v>
      </c>
      <c s="32" t="s">
        <v>2817</v>
      </c>
      <c s="33" t="s">
        <v>211</v>
      </c>
      <c s="60">
        <v>1</v>
      </c>
      <c s="61"/>
      <c s="22"/>
      <c s="23"/>
      <c r="K30240" s="62"/>
      <c s="63"/>
      <c s="64"/>
      <c s="64"/>
      <c s="64"/>
      <c s="64"/>
      <c s="65"/>
      <c s="66"/>
      <c r="T30240" s="14">
        <f t="shared" si="472"/>
        <v>1</v>
      </c>
    </row>
    <row r="30241" spans="1:20" ht="16.5" thickTop="1" thickBot="1">
      <c r="A30241" s="29">
        <v>30236</v>
      </c>
      <c s="30">
        <v>17763</v>
      </c>
      <c s="31" t="s">
        <v>35900</v>
      </c>
      <c s="32" t="s">
        <v>2817</v>
      </c>
      <c s="33" t="s">
        <v>211</v>
      </c>
      <c s="60">
        <v>1</v>
      </c>
      <c s="61"/>
      <c s="22"/>
      <c s="23"/>
      <c r="K30241" s="62"/>
      <c s="63"/>
      <c s="64"/>
      <c s="64"/>
      <c s="64"/>
      <c s="64"/>
      <c s="65"/>
      <c s="66"/>
      <c r="T30241" s="14">
        <f t="shared" si="472"/>
        <v>1</v>
      </c>
    </row>
    <row r="30242" spans="1:20" ht="16.5" thickTop="1" thickBot="1">
      <c r="A30242" s="29">
        <v>30237</v>
      </c>
      <c s="30">
        <v>17763</v>
      </c>
      <c s="31" t="s">
        <v>35901</v>
      </c>
      <c s="32" t="s">
        <v>2817</v>
      </c>
      <c s="33" t="s">
        <v>211</v>
      </c>
      <c s="60">
        <v>1</v>
      </c>
      <c s="61"/>
      <c s="22"/>
      <c s="23"/>
      <c r="K30242" s="62"/>
      <c s="63"/>
      <c s="64"/>
      <c s="64"/>
      <c s="64"/>
      <c s="64"/>
      <c s="65"/>
      <c s="66"/>
      <c r="T30242" s="14">
        <f t="shared" si="472"/>
        <v>1</v>
      </c>
    </row>
    <row r="30243" spans="1:20" ht="16.5" thickTop="1" thickBot="1">
      <c r="A30243" s="29">
        <v>30238</v>
      </c>
      <c s="30">
        <v>17763</v>
      </c>
      <c s="31" t="s">
        <v>35902</v>
      </c>
      <c s="32" t="s">
        <v>10293</v>
      </c>
      <c s="33" t="s">
        <v>36</v>
      </c>
      <c s="60">
        <v>1</v>
      </c>
      <c s="61"/>
      <c s="22"/>
      <c s="23"/>
      <c r="K30243" s="62"/>
      <c s="63"/>
      <c s="64"/>
      <c s="64"/>
      <c s="64"/>
      <c s="64"/>
      <c s="65"/>
      <c s="66"/>
      <c r="T30243" s="14">
        <f t="shared" si="472"/>
        <v>1</v>
      </c>
    </row>
    <row r="30244" spans="1:20" ht="16.5" thickTop="1" thickBot="1">
      <c r="A30244" s="29">
        <v>30239</v>
      </c>
      <c s="30">
        <v>17764</v>
      </c>
      <c s="31" t="s">
        <v>35903</v>
      </c>
      <c s="32" t="s">
        <v>92</v>
      </c>
      <c s="33" t="s">
        <v>92</v>
      </c>
      <c s="60">
        <v>1</v>
      </c>
      <c s="61"/>
      <c s="22"/>
      <c s="23"/>
      <c r="K30244" s="62"/>
      <c s="63"/>
      <c s="64"/>
      <c s="64"/>
      <c s="64"/>
      <c s="64"/>
      <c s="65"/>
      <c s="66"/>
      <c r="T30244" s="14">
        <f t="shared" si="472"/>
        <v>1</v>
      </c>
    </row>
    <row r="30245" spans="1:20" ht="16.5" thickTop="1" thickBot="1">
      <c r="A30245" s="29">
        <v>30240</v>
      </c>
      <c s="30">
        <v>17764</v>
      </c>
      <c s="31" t="s">
        <v>35904</v>
      </c>
      <c s="32" t="s">
        <v>39</v>
      </c>
      <c s="33" t="s">
        <v>39</v>
      </c>
      <c s="60">
        <v>1</v>
      </c>
      <c s="61"/>
      <c s="22"/>
      <c s="23"/>
      <c r="K30245" s="62"/>
      <c s="63"/>
      <c s="64"/>
      <c s="64"/>
      <c s="64"/>
      <c s="64"/>
      <c s="65"/>
      <c s="66"/>
      <c r="T30245" s="14">
        <f t="shared" si="472"/>
        <v>1</v>
      </c>
    </row>
    <row r="30246" spans="1:20" ht="16.5" thickTop="1" thickBot="1">
      <c r="A30246" s="29">
        <v>30241</v>
      </c>
      <c s="30">
        <v>17764</v>
      </c>
      <c s="31" t="s">
        <v>35905</v>
      </c>
      <c s="32" t="s">
        <v>263</v>
      </c>
      <c s="33" t="s">
        <v>263</v>
      </c>
      <c s="60">
        <v>1</v>
      </c>
      <c s="61"/>
      <c s="22"/>
      <c s="23"/>
      <c r="K30246" s="62"/>
      <c s="63"/>
      <c s="64"/>
      <c s="64"/>
      <c s="64"/>
      <c s="64"/>
      <c s="65"/>
      <c s="66"/>
      <c r="T30246" s="14">
        <f t="shared" si="472"/>
        <v>1</v>
      </c>
    </row>
    <row r="30247" spans="1:20" ht="16.5" thickTop="1" thickBot="1">
      <c r="A30247" s="29">
        <v>30242</v>
      </c>
      <c s="30">
        <v>17764</v>
      </c>
      <c s="31" t="s">
        <v>895</v>
      </c>
      <c s="32" t="s">
        <v>895</v>
      </c>
      <c s="33" t="s">
        <v>895</v>
      </c>
      <c s="60">
        <v>1</v>
      </c>
      <c s="61"/>
      <c s="22"/>
      <c s="23"/>
      <c r="K30247" s="62"/>
      <c s="63"/>
      <c s="64"/>
      <c s="64"/>
      <c s="64"/>
      <c s="64"/>
      <c s="65"/>
      <c s="66"/>
      <c r="T30247" s="14">
        <f t="shared" si="472"/>
        <v>1</v>
      </c>
    </row>
    <row r="30248" spans="1:20" ht="16.5" thickTop="1" thickBot="1">
      <c r="A30248" s="29">
        <v>30243</v>
      </c>
      <c s="30">
        <v>17764</v>
      </c>
      <c s="31" t="s">
        <v>35906</v>
      </c>
      <c s="32" t="s">
        <v>1880</v>
      </c>
      <c s="33" t="s">
        <v>1880</v>
      </c>
      <c s="60">
        <v>1</v>
      </c>
      <c s="61"/>
      <c s="22"/>
      <c s="23"/>
      <c r="K30248" s="62"/>
      <c s="63"/>
      <c s="64"/>
      <c s="64"/>
      <c s="64"/>
      <c s="64"/>
      <c s="65"/>
      <c s="66"/>
      <c r="T30248" s="14">
        <f t="shared" si="472"/>
        <v>1</v>
      </c>
    </row>
    <row r="30249" spans="1:20" ht="16.5" thickTop="1" thickBot="1">
      <c r="A30249" s="29">
        <v>30244</v>
      </c>
      <c s="30">
        <v>17764</v>
      </c>
      <c s="31" t="s">
        <v>35907</v>
      </c>
      <c s="32" t="s">
        <v>220</v>
      </c>
      <c s="33" t="s">
        <v>17</v>
      </c>
      <c s="60">
        <v>1</v>
      </c>
      <c s="61"/>
      <c s="22"/>
      <c s="23"/>
      <c r="K30249" s="62"/>
      <c s="63"/>
      <c s="64"/>
      <c s="64"/>
      <c s="64"/>
      <c s="64"/>
      <c s="65"/>
      <c s="66"/>
      <c r="T30249" s="14">
        <f t="shared" si="472"/>
        <v>1</v>
      </c>
    </row>
    <row r="30250" spans="1:20" ht="16.5" thickTop="1" thickBot="1">
      <c r="A30250" s="29">
        <v>30245</v>
      </c>
      <c s="30">
        <v>17765</v>
      </c>
      <c s="31" t="s">
        <v>35908</v>
      </c>
      <c s="32" t="s">
        <v>728</v>
      </c>
      <c s="33" t="s">
        <v>130</v>
      </c>
      <c s="60">
        <v>1</v>
      </c>
      <c s="61"/>
      <c s="22"/>
      <c s="23"/>
      <c r="K30250" s="62"/>
      <c s="63"/>
      <c s="64"/>
      <c s="64"/>
      <c s="64"/>
      <c s="64"/>
      <c s="65"/>
      <c s="66"/>
      <c r="T30250" s="14">
        <f t="shared" si="472"/>
        <v>1</v>
      </c>
    </row>
    <row r="30251" spans="1:20" ht="16.5" thickTop="1" thickBot="1">
      <c r="A30251" s="29">
        <v>30246</v>
      </c>
      <c s="30">
        <v>17765</v>
      </c>
      <c s="31" t="s">
        <v>35909</v>
      </c>
      <c s="32" t="s">
        <v>728</v>
      </c>
      <c s="33" t="s">
        <v>130</v>
      </c>
      <c s="60">
        <v>1</v>
      </c>
      <c s="61"/>
      <c s="22"/>
      <c s="23"/>
      <c r="K30251" s="62"/>
      <c s="63"/>
      <c s="64"/>
      <c s="64"/>
      <c s="64"/>
      <c s="64"/>
      <c s="65"/>
      <c s="66"/>
      <c r="T30251" s="14">
        <f t="shared" si="472"/>
        <v>1</v>
      </c>
    </row>
    <row r="30252" spans="1:20" ht="16.5" thickTop="1" thickBot="1">
      <c r="A30252" s="29">
        <v>30247</v>
      </c>
      <c s="30">
        <v>17765</v>
      </c>
      <c s="31" t="s">
        <v>35910</v>
      </c>
      <c s="32" t="s">
        <v>220</v>
      </c>
      <c s="33" t="s">
        <v>17</v>
      </c>
      <c s="60">
        <v>1</v>
      </c>
      <c s="61"/>
      <c s="22"/>
      <c s="23"/>
      <c r="K30252" s="62"/>
      <c s="63"/>
      <c s="64"/>
      <c s="64"/>
      <c s="64"/>
      <c s="64"/>
      <c s="65"/>
      <c s="66"/>
      <c r="T30252" s="14">
        <f t="shared" si="472"/>
        <v>1</v>
      </c>
    </row>
    <row r="30253" spans="1:20" ht="30" thickTop="1" thickBot="1">
      <c r="A30253" s="29">
        <v>30248</v>
      </c>
      <c s="30">
        <v>17766</v>
      </c>
      <c s="31" t="s">
        <v>35911</v>
      </c>
      <c s="32" t="s">
        <v>1225</v>
      </c>
      <c s="33" t="s">
        <v>1225</v>
      </c>
      <c s="60">
        <v>1</v>
      </c>
      <c s="61"/>
      <c s="22"/>
      <c s="23"/>
      <c r="K30253" s="62"/>
      <c s="63"/>
      <c s="64"/>
      <c s="64"/>
      <c s="64"/>
      <c s="64"/>
      <c s="65"/>
      <c s="66"/>
      <c r="T30253" s="14">
        <f t="shared" si="472"/>
        <v>1</v>
      </c>
    </row>
    <row r="30254" spans="1:20" ht="16.5" thickTop="1" thickBot="1">
      <c r="A30254" s="29">
        <v>30249</v>
      </c>
      <c s="30">
        <v>17766</v>
      </c>
      <c s="31" t="s">
        <v>35912</v>
      </c>
      <c s="32" t="s">
        <v>1631</v>
      </c>
      <c s="33" t="s">
        <v>98</v>
      </c>
      <c s="60">
        <v>1</v>
      </c>
      <c s="61"/>
      <c s="22"/>
      <c s="23"/>
      <c r="K30254" s="62"/>
      <c s="63"/>
      <c s="64"/>
      <c s="64"/>
      <c s="64"/>
      <c s="64"/>
      <c s="65"/>
      <c s="66"/>
      <c r="T30254" s="14">
        <f t="shared" si="472"/>
        <v>1</v>
      </c>
    </row>
    <row r="30255" spans="1:20" ht="16.5" thickTop="1" thickBot="1">
      <c r="A30255" s="29">
        <v>30250</v>
      </c>
      <c s="30">
        <v>17766</v>
      </c>
      <c s="31" t="s">
        <v>35913</v>
      </c>
      <c s="32" t="s">
        <v>347</v>
      </c>
      <c s="33" t="s">
        <v>98</v>
      </c>
      <c s="60">
        <v>1</v>
      </c>
      <c s="61"/>
      <c s="22"/>
      <c s="23"/>
      <c r="K30255" s="62"/>
      <c s="63"/>
      <c s="64"/>
      <c s="64"/>
      <c s="64"/>
      <c s="64"/>
      <c s="65"/>
      <c s="66"/>
      <c r="T30255" s="14">
        <f t="shared" si="472"/>
        <v>1</v>
      </c>
    </row>
    <row r="30256" spans="1:20" ht="16.5" thickTop="1" thickBot="1">
      <c r="A30256" s="29">
        <v>30251</v>
      </c>
      <c s="30">
        <v>17767</v>
      </c>
      <c s="31" t="s">
        <v>35914</v>
      </c>
      <c s="32" t="s">
        <v>194</v>
      </c>
      <c s="33" t="s">
        <v>76</v>
      </c>
      <c s="60">
        <v>1</v>
      </c>
      <c s="61"/>
      <c s="22"/>
      <c s="23"/>
      <c r="K30256" s="62"/>
      <c s="63"/>
      <c s="64"/>
      <c s="64"/>
      <c s="64"/>
      <c s="64"/>
      <c s="65"/>
      <c s="66"/>
      <c r="T30256" s="14">
        <f t="shared" si="472"/>
        <v>1</v>
      </c>
    </row>
    <row r="30257" spans="1:20" ht="16.5" thickTop="1" thickBot="1">
      <c r="A30257" s="29">
        <v>30252</v>
      </c>
      <c s="30">
        <v>17767</v>
      </c>
      <c s="31" t="s">
        <v>35915</v>
      </c>
      <c s="32" t="s">
        <v>568</v>
      </c>
      <c s="33" t="s">
        <v>255</v>
      </c>
      <c s="60">
        <v>1</v>
      </c>
      <c s="61"/>
      <c s="22"/>
      <c s="23"/>
      <c r="K30257" s="62"/>
      <c s="63"/>
      <c s="64"/>
      <c s="64"/>
      <c s="64"/>
      <c s="64"/>
      <c s="65"/>
      <c s="66"/>
      <c r="T30257" s="14">
        <f t="shared" si="472"/>
        <v>1</v>
      </c>
    </row>
    <row r="30258" spans="1:20" ht="16.5" thickTop="1" thickBot="1">
      <c r="A30258" s="29">
        <v>30253</v>
      </c>
      <c s="30">
        <v>17767</v>
      </c>
      <c s="31" t="s">
        <v>35916</v>
      </c>
      <c s="32" t="s">
        <v>35917</v>
      </c>
      <c s="33" t="s">
        <v>1934</v>
      </c>
      <c s="60">
        <v>1</v>
      </c>
      <c s="61"/>
      <c s="22"/>
      <c s="23"/>
      <c r="K30258" s="62"/>
      <c s="63"/>
      <c s="64"/>
      <c s="64"/>
      <c s="64"/>
      <c s="64"/>
      <c s="65"/>
      <c s="66"/>
      <c r="T30258" s="14">
        <f t="shared" si="472"/>
        <v>1</v>
      </c>
    </row>
    <row r="30259" spans="1:20" ht="16.5" thickTop="1" thickBot="1">
      <c r="A30259" s="29">
        <v>30254</v>
      </c>
      <c s="30">
        <v>17767</v>
      </c>
      <c s="31" t="s">
        <v>35918</v>
      </c>
      <c s="32" t="s">
        <v>35919</v>
      </c>
      <c s="33" t="s">
        <v>4212</v>
      </c>
      <c s="60">
        <v>1</v>
      </c>
      <c s="61"/>
      <c s="22"/>
      <c s="23"/>
      <c r="K30259" s="62"/>
      <c s="63"/>
      <c s="64"/>
      <c s="64"/>
      <c s="64"/>
      <c s="64"/>
      <c s="65"/>
      <c s="66"/>
      <c r="T30259" s="14">
        <f t="shared" si="472"/>
        <v>1</v>
      </c>
    </row>
    <row r="30260" spans="1:20" ht="44.25" thickTop="1" thickBot="1">
      <c r="A30260" s="29">
        <v>30255</v>
      </c>
      <c s="30">
        <v>17768</v>
      </c>
      <c s="31" t="s">
        <v>35920</v>
      </c>
      <c s="32" t="s">
        <v>665</v>
      </c>
      <c s="33" t="s">
        <v>98</v>
      </c>
      <c s="60">
        <v>1</v>
      </c>
      <c s="61"/>
      <c s="22"/>
      <c s="23"/>
      <c r="K30260" s="62"/>
      <c s="63"/>
      <c s="64"/>
      <c s="64"/>
      <c s="64"/>
      <c s="64"/>
      <c s="65"/>
      <c s="66"/>
      <c r="T30260" s="14">
        <f t="shared" si="472"/>
        <v>1</v>
      </c>
    </row>
    <row r="30261" spans="1:20" ht="44.25" thickTop="1" thickBot="1">
      <c r="A30261" s="29">
        <v>30256</v>
      </c>
      <c s="30">
        <v>17769</v>
      </c>
      <c s="31" t="s">
        <v>35921</v>
      </c>
      <c s="32" t="s">
        <v>22991</v>
      </c>
      <c s="33" t="s">
        <v>343</v>
      </c>
      <c s="60">
        <v>1</v>
      </c>
      <c s="61"/>
      <c s="22"/>
      <c s="23"/>
      <c r="K30261" s="62"/>
      <c s="63"/>
      <c s="64"/>
      <c s="64"/>
      <c s="64"/>
      <c s="64"/>
      <c s="65"/>
      <c s="66"/>
      <c r="T30261" s="14">
        <f t="shared" si="472"/>
        <v>1</v>
      </c>
    </row>
    <row r="30262" spans="1:20" ht="16.5" thickTop="1" thickBot="1">
      <c r="A30262" s="29">
        <v>30257</v>
      </c>
      <c s="30">
        <v>17770</v>
      </c>
      <c s="31" t="s">
        <v>35922</v>
      </c>
      <c s="32" t="s">
        <v>16964</v>
      </c>
      <c s="33" t="s">
        <v>92</v>
      </c>
      <c s="60">
        <v>1</v>
      </c>
      <c s="61"/>
      <c s="22"/>
      <c s="23"/>
      <c r="K30262" s="62"/>
      <c s="63"/>
      <c s="64"/>
      <c s="64"/>
      <c s="64"/>
      <c s="64"/>
      <c s="65"/>
      <c s="66"/>
      <c r="T30262" s="14">
        <f t="shared" si="472"/>
        <v>1</v>
      </c>
    </row>
    <row r="30263" spans="1:20" ht="16.5" thickTop="1" thickBot="1">
      <c r="A30263" s="29">
        <v>30258</v>
      </c>
      <c s="30">
        <v>17771</v>
      </c>
      <c s="31" t="s">
        <v>35923</v>
      </c>
      <c s="32" t="s">
        <v>19995</v>
      </c>
      <c s="33" t="s">
        <v>1760</v>
      </c>
      <c s="60">
        <v>1</v>
      </c>
      <c s="61"/>
      <c s="22"/>
      <c s="23"/>
      <c r="K30263" s="62"/>
      <c s="63"/>
      <c s="64"/>
      <c s="64"/>
      <c s="64"/>
      <c s="64"/>
      <c s="65"/>
      <c s="66"/>
      <c r="T30263" s="14">
        <f t="shared" si="472"/>
        <v>1</v>
      </c>
    </row>
    <row r="30264" spans="1:20" ht="16.5" thickTop="1" thickBot="1">
      <c r="A30264" s="29">
        <v>30259</v>
      </c>
      <c s="30">
        <v>17771</v>
      </c>
      <c s="31" t="s">
        <v>35924</v>
      </c>
      <c s="32" t="s">
        <v>35925</v>
      </c>
      <c s="33" t="s">
        <v>1239</v>
      </c>
      <c s="60">
        <v>1</v>
      </c>
      <c s="61"/>
      <c s="22"/>
      <c s="23"/>
      <c r="K30264" s="62"/>
      <c s="63"/>
      <c s="64"/>
      <c s="64"/>
      <c s="64"/>
      <c s="64"/>
      <c s="65"/>
      <c s="66"/>
      <c r="T30264" s="14">
        <f t="shared" si="472"/>
        <v>1</v>
      </c>
    </row>
    <row r="30265" spans="1:20" ht="16.5" thickTop="1" thickBot="1">
      <c r="A30265" s="29">
        <v>30260</v>
      </c>
      <c s="30">
        <v>17771</v>
      </c>
      <c s="31" t="s">
        <v>35926</v>
      </c>
      <c s="32" t="s">
        <v>398</v>
      </c>
      <c s="33" t="s">
        <v>398</v>
      </c>
      <c s="60">
        <v>1</v>
      </c>
      <c s="61"/>
      <c s="22"/>
      <c s="23"/>
      <c r="K30265" s="62"/>
      <c s="63"/>
      <c s="64"/>
      <c s="64"/>
      <c s="64"/>
      <c s="64"/>
      <c s="65"/>
      <c s="66"/>
      <c r="T30265" s="14">
        <f t="shared" si="472"/>
        <v>1</v>
      </c>
    </row>
    <row r="30266" spans="1:20" ht="16.5" thickTop="1" thickBot="1">
      <c r="A30266" s="29">
        <v>30261</v>
      </c>
      <c s="30">
        <v>17772</v>
      </c>
      <c s="31" t="s">
        <v>35628</v>
      </c>
      <c s="32" t="s">
        <v>1819</v>
      </c>
      <c s="33" t="s">
        <v>14</v>
      </c>
      <c s="60">
        <v>1</v>
      </c>
      <c s="61"/>
      <c s="22"/>
      <c s="23"/>
      <c r="K30266" s="62"/>
      <c s="63"/>
      <c s="64"/>
      <c s="64"/>
      <c s="64"/>
      <c s="64"/>
      <c s="65"/>
      <c s="66"/>
      <c r="T30266" s="14">
        <f t="shared" si="472"/>
        <v>1</v>
      </c>
    </row>
    <row r="30267" spans="1:20" ht="16.5" thickTop="1" thickBot="1">
      <c r="A30267" s="29">
        <v>30262</v>
      </c>
      <c s="30">
        <v>17772</v>
      </c>
      <c s="31" t="s">
        <v>35927</v>
      </c>
      <c s="32" t="s">
        <v>728</v>
      </c>
      <c s="33" t="s">
        <v>130</v>
      </c>
      <c s="60">
        <v>1</v>
      </c>
      <c s="61"/>
      <c s="22"/>
      <c s="23"/>
      <c r="K30267" s="62"/>
      <c s="63"/>
      <c s="64"/>
      <c s="64"/>
      <c s="64"/>
      <c s="64"/>
      <c s="65"/>
      <c s="66"/>
      <c r="T30267" s="14">
        <f t="shared" si="472"/>
        <v>1</v>
      </c>
    </row>
    <row r="30268" spans="1:20" ht="16.5" thickTop="1" thickBot="1">
      <c r="A30268" s="29">
        <v>30263</v>
      </c>
      <c s="30">
        <v>17772</v>
      </c>
      <c s="31" t="s">
        <v>35928</v>
      </c>
      <c s="32" t="s">
        <v>3308</v>
      </c>
      <c s="33" t="s">
        <v>130</v>
      </c>
      <c s="60">
        <v>1</v>
      </c>
      <c s="61"/>
      <c s="22"/>
      <c s="23"/>
      <c r="K30268" s="62"/>
      <c s="63"/>
      <c s="64"/>
      <c s="64"/>
      <c s="64"/>
      <c s="64"/>
      <c s="65"/>
      <c s="66"/>
      <c r="T30268" s="14">
        <f t="shared" si="472"/>
        <v>1</v>
      </c>
    </row>
    <row r="30269" spans="1:20" ht="16.5" thickTop="1" thickBot="1">
      <c r="A30269" s="29">
        <v>30264</v>
      </c>
      <c s="30">
        <v>17772</v>
      </c>
      <c s="31" t="s">
        <v>35929</v>
      </c>
      <c s="32" t="s">
        <v>449</v>
      </c>
      <c s="33" t="s">
        <v>450</v>
      </c>
      <c s="60">
        <v>1</v>
      </c>
      <c s="61"/>
      <c s="22"/>
      <c s="23"/>
      <c r="K30269" s="62"/>
      <c s="63"/>
      <c s="64"/>
      <c s="64"/>
      <c s="64"/>
      <c s="64"/>
      <c s="65"/>
      <c s="66"/>
      <c r="T30269" s="14">
        <f t="shared" si="472"/>
        <v>1</v>
      </c>
    </row>
    <row r="30270" spans="1:20" ht="16.5" thickTop="1" thickBot="1">
      <c r="A30270" s="29">
        <v>30265</v>
      </c>
      <c s="30">
        <v>17773</v>
      </c>
      <c s="31" t="s">
        <v>35930</v>
      </c>
      <c s="32" t="s">
        <v>27958</v>
      </c>
      <c s="33" t="s">
        <v>252</v>
      </c>
      <c s="60">
        <v>1</v>
      </c>
      <c s="61"/>
      <c s="22"/>
      <c s="23"/>
      <c r="K30270" s="62"/>
      <c s="63"/>
      <c s="64"/>
      <c s="64"/>
      <c s="64"/>
      <c s="64"/>
      <c s="65"/>
      <c s="66"/>
      <c r="T30270" s="14">
        <f t="shared" si="472"/>
        <v>1</v>
      </c>
    </row>
    <row r="30271" spans="1:20" ht="16.5" thickTop="1" thickBot="1">
      <c r="A30271" s="29">
        <v>30266</v>
      </c>
      <c s="30">
        <v>17773</v>
      </c>
      <c s="31" t="s">
        <v>35931</v>
      </c>
      <c s="32" t="s">
        <v>220</v>
      </c>
      <c s="33" t="s">
        <v>17</v>
      </c>
      <c s="60">
        <v>1</v>
      </c>
      <c s="61"/>
      <c s="22"/>
      <c s="23"/>
      <c r="K30271" s="62"/>
      <c s="63"/>
      <c s="64"/>
      <c s="64"/>
      <c s="64"/>
      <c s="64"/>
      <c s="65"/>
      <c s="66"/>
      <c r="T30271" s="14">
        <f t="shared" si="472"/>
        <v>1</v>
      </c>
    </row>
    <row r="30272" spans="1:20" ht="16.5" thickTop="1" thickBot="1">
      <c r="A30272" s="29">
        <v>30267</v>
      </c>
      <c s="30">
        <v>17773</v>
      </c>
      <c s="31" t="s">
        <v>35932</v>
      </c>
      <c s="32" t="s">
        <v>1880</v>
      </c>
      <c s="33" t="s">
        <v>1880</v>
      </c>
      <c s="60">
        <v>1</v>
      </c>
      <c s="61"/>
      <c s="22"/>
      <c s="23"/>
      <c r="K30272" s="62"/>
      <c s="63"/>
      <c s="64"/>
      <c s="64"/>
      <c s="64"/>
      <c s="64"/>
      <c s="65"/>
      <c s="66"/>
      <c r="T30272" s="14">
        <f t="shared" si="472"/>
        <v>1</v>
      </c>
    </row>
    <row r="30273" spans="1:20" ht="16.5" thickTop="1" thickBot="1">
      <c r="A30273" s="29">
        <v>30268</v>
      </c>
      <c s="30">
        <v>17774</v>
      </c>
      <c s="31" t="s">
        <v>35933</v>
      </c>
      <c s="32" t="s">
        <v>35934</v>
      </c>
      <c s="33" t="s">
        <v>923</v>
      </c>
      <c s="60">
        <v>1</v>
      </c>
      <c s="61"/>
      <c s="22"/>
      <c s="23"/>
      <c r="K30273" s="62"/>
      <c s="63"/>
      <c s="64"/>
      <c s="64"/>
      <c s="64"/>
      <c s="64"/>
      <c s="65"/>
      <c s="66"/>
      <c r="T30273" s="14">
        <f t="shared" si="472"/>
        <v>1</v>
      </c>
    </row>
    <row r="30274" spans="1:20" ht="16.5" thickTop="1" thickBot="1">
      <c r="A30274" s="29">
        <v>30269</v>
      </c>
      <c s="30">
        <v>17774</v>
      </c>
      <c s="31" t="s">
        <v>35935</v>
      </c>
      <c s="32" t="s">
        <v>35936</v>
      </c>
      <c s="33" t="s">
        <v>1163</v>
      </c>
      <c s="60">
        <v>1</v>
      </c>
      <c s="61"/>
      <c s="22"/>
      <c s="23"/>
      <c r="K30274" s="62"/>
      <c s="63"/>
      <c s="64"/>
      <c s="64"/>
      <c s="64"/>
      <c s="64"/>
      <c s="65"/>
      <c s="66"/>
      <c r="T30274" s="14">
        <f t="shared" si="472"/>
        <v>1</v>
      </c>
    </row>
    <row r="30275" spans="1:20" ht="16.5" thickTop="1" thickBot="1">
      <c r="A30275" s="29">
        <v>30270</v>
      </c>
      <c s="30">
        <v>17774</v>
      </c>
      <c s="31" t="s">
        <v>35937</v>
      </c>
      <c s="32" t="s">
        <v>35938</v>
      </c>
      <c s="33" t="s">
        <v>35939</v>
      </c>
      <c s="60">
        <v>1</v>
      </c>
      <c s="61"/>
      <c s="22"/>
      <c s="23"/>
      <c r="K30275" s="62"/>
      <c s="63"/>
      <c s="64"/>
      <c s="64"/>
      <c s="64"/>
      <c s="64"/>
      <c s="65"/>
      <c s="66"/>
      <c r="T30275" s="14">
        <f t="shared" si="472"/>
        <v>1</v>
      </c>
    </row>
    <row r="30276" spans="1:20" ht="16.5" thickTop="1" thickBot="1">
      <c r="A30276" s="29">
        <v>30271</v>
      </c>
      <c s="30">
        <v>17774</v>
      </c>
      <c s="31" t="s">
        <v>35940</v>
      </c>
      <c s="32" t="s">
        <v>35941</v>
      </c>
      <c s="33" t="s">
        <v>4235</v>
      </c>
      <c s="60">
        <v>1</v>
      </c>
      <c s="61"/>
      <c s="22"/>
      <c s="23"/>
      <c r="K30276" s="62"/>
      <c s="63"/>
      <c s="64"/>
      <c s="64"/>
      <c s="64"/>
      <c s="64"/>
      <c s="65"/>
      <c s="66"/>
      <c r="T30276" s="14">
        <f t="shared" si="472"/>
        <v>1</v>
      </c>
    </row>
    <row r="30277" spans="1:20" ht="16.5" thickTop="1" thickBot="1">
      <c r="A30277" s="29">
        <v>30272</v>
      </c>
      <c s="30">
        <v>17775</v>
      </c>
      <c s="31" t="s">
        <v>35942</v>
      </c>
      <c s="32" t="s">
        <v>35943</v>
      </c>
      <c s="33" t="s">
        <v>88</v>
      </c>
      <c s="60">
        <v>1</v>
      </c>
      <c s="61"/>
      <c s="22"/>
      <c s="23"/>
      <c r="K30277" s="62"/>
      <c s="63"/>
      <c s="64"/>
      <c s="64"/>
      <c s="64"/>
      <c s="64"/>
      <c s="65"/>
      <c s="66"/>
      <c r="T30277" s="14">
        <f t="shared" si="472"/>
        <v>1</v>
      </c>
    </row>
    <row r="30278" spans="1:20" ht="30" thickTop="1" thickBot="1">
      <c r="A30278" s="29">
        <v>30273</v>
      </c>
      <c s="30">
        <v>17775</v>
      </c>
      <c s="31" t="s">
        <v>35944</v>
      </c>
      <c s="32" t="s">
        <v>98</v>
      </c>
      <c s="33" t="s">
        <v>98</v>
      </c>
      <c s="60">
        <v>1</v>
      </c>
      <c s="61"/>
      <c s="22"/>
      <c s="23"/>
      <c r="K30278" s="62"/>
      <c s="63"/>
      <c s="64"/>
      <c s="64"/>
      <c s="64"/>
      <c s="64"/>
      <c s="65"/>
      <c s="66"/>
      <c r="T30278" s="14">
        <f t="shared" si="472"/>
        <v>1</v>
      </c>
    </row>
    <row r="30279" spans="1:20" ht="16.5" thickTop="1" thickBot="1">
      <c r="A30279" s="29">
        <v>30274</v>
      </c>
      <c s="30">
        <v>17776</v>
      </c>
      <c s="31" t="s">
        <v>35945</v>
      </c>
      <c s="32" t="s">
        <v>15461</v>
      </c>
      <c s="33" t="s">
        <v>15461</v>
      </c>
      <c s="60">
        <v>1</v>
      </c>
      <c s="61"/>
      <c s="22"/>
      <c s="23"/>
      <c r="K30279" s="62"/>
      <c s="63"/>
      <c s="64"/>
      <c s="64"/>
      <c s="64"/>
      <c s="64"/>
      <c s="65"/>
      <c s="66"/>
      <c r="T30279" s="14">
        <f t="shared" si="473" ref="T30279:T30342">F30279+G30279</f>
        <v>1</v>
      </c>
    </row>
    <row r="30280" spans="1:20" ht="16.5" thickTop="1" thickBot="1">
      <c r="A30280" s="29">
        <v>30275</v>
      </c>
      <c s="30">
        <v>17776</v>
      </c>
      <c s="31" t="s">
        <v>35946</v>
      </c>
      <c s="32" t="s">
        <v>220</v>
      </c>
      <c s="33" t="s">
        <v>17</v>
      </c>
      <c s="60">
        <v>1</v>
      </c>
      <c s="61"/>
      <c s="22"/>
      <c s="23"/>
      <c r="K30280" s="62"/>
      <c s="63"/>
      <c s="64"/>
      <c s="64"/>
      <c s="64"/>
      <c s="64"/>
      <c s="65"/>
      <c s="66"/>
      <c r="T30280" s="14">
        <f t="shared" si="473"/>
        <v>1</v>
      </c>
    </row>
    <row r="30281" spans="1:20" ht="30" thickTop="1" thickBot="1">
      <c r="A30281" s="29">
        <v>30276</v>
      </c>
      <c s="30">
        <v>17776</v>
      </c>
      <c s="31" t="s">
        <v>35947</v>
      </c>
      <c s="32" t="s">
        <v>35948</v>
      </c>
      <c s="33" t="s">
        <v>17</v>
      </c>
      <c s="60">
        <v>1</v>
      </c>
      <c s="61"/>
      <c s="22"/>
      <c s="23"/>
      <c r="K30281" s="62"/>
      <c s="63"/>
      <c s="64"/>
      <c s="64"/>
      <c s="64"/>
      <c s="64"/>
      <c s="65"/>
      <c s="66"/>
      <c r="T30281" s="14">
        <f t="shared" si="473"/>
        <v>1</v>
      </c>
    </row>
    <row r="30282" spans="1:20" ht="30" thickTop="1" thickBot="1">
      <c r="A30282" s="29">
        <v>30277</v>
      </c>
      <c s="30">
        <v>17777</v>
      </c>
      <c s="31" t="s">
        <v>35949</v>
      </c>
      <c s="32" t="s">
        <v>2531</v>
      </c>
      <c s="33" t="s">
        <v>17</v>
      </c>
      <c s="60">
        <v>1</v>
      </c>
      <c s="61"/>
      <c s="22"/>
      <c s="23"/>
      <c r="K30282" s="62"/>
      <c s="63"/>
      <c s="64"/>
      <c s="64"/>
      <c s="64"/>
      <c s="64"/>
      <c s="65"/>
      <c s="66"/>
      <c r="T30282" s="14">
        <f t="shared" si="473"/>
        <v>1</v>
      </c>
    </row>
    <row r="30283" spans="1:20" ht="16.5" thickTop="1" thickBot="1">
      <c r="A30283" s="29">
        <v>30278</v>
      </c>
      <c s="30">
        <v>17778</v>
      </c>
      <c s="31" t="s">
        <v>35950</v>
      </c>
      <c s="32" t="s">
        <v>218</v>
      </c>
      <c s="33" t="s">
        <v>17</v>
      </c>
      <c s="60">
        <v>1</v>
      </c>
      <c s="61"/>
      <c s="22"/>
      <c s="23"/>
      <c r="K30283" s="62"/>
      <c s="63"/>
      <c s="64"/>
      <c s="64"/>
      <c s="64"/>
      <c s="64"/>
      <c s="65"/>
      <c s="66"/>
      <c r="T30283" s="14">
        <f t="shared" si="473"/>
        <v>1</v>
      </c>
    </row>
    <row r="30284" spans="1:20" ht="16.5" thickTop="1" thickBot="1">
      <c r="A30284" s="29">
        <v>30279</v>
      </c>
      <c s="30">
        <v>17778</v>
      </c>
      <c s="31" t="s">
        <v>35951</v>
      </c>
      <c s="32" t="s">
        <v>13852</v>
      </c>
      <c s="33" t="s">
        <v>441</v>
      </c>
      <c s="60">
        <v>1</v>
      </c>
      <c s="61"/>
      <c s="22"/>
      <c s="23"/>
      <c r="K30284" s="62"/>
      <c s="63"/>
      <c s="64"/>
      <c s="64"/>
      <c s="64"/>
      <c s="64"/>
      <c s="65"/>
      <c s="66"/>
      <c r="T30284" s="14">
        <f t="shared" si="473"/>
        <v>1</v>
      </c>
    </row>
    <row r="30285" spans="1:20" ht="30" thickTop="1" thickBot="1">
      <c r="A30285" s="29">
        <v>30280</v>
      </c>
      <c s="30">
        <v>17778</v>
      </c>
      <c s="31" t="s">
        <v>35952</v>
      </c>
      <c s="32" t="s">
        <v>35953</v>
      </c>
      <c s="33" t="s">
        <v>17</v>
      </c>
      <c s="60">
        <v>1</v>
      </c>
      <c s="61"/>
      <c s="22"/>
      <c s="23"/>
      <c r="K30285" s="62"/>
      <c s="63"/>
      <c s="64"/>
      <c s="64"/>
      <c s="64"/>
      <c s="64"/>
      <c s="65"/>
      <c s="66"/>
      <c r="T30285" s="14">
        <f t="shared" si="473"/>
        <v>1</v>
      </c>
    </row>
    <row r="30286" spans="1:20" ht="16.5" thickTop="1" thickBot="1">
      <c r="A30286" s="29">
        <v>30281</v>
      </c>
      <c s="30">
        <v>17779</v>
      </c>
      <c s="31" t="s">
        <v>15749</v>
      </c>
      <c s="32" t="s">
        <v>207</v>
      </c>
      <c s="33" t="s">
        <v>154</v>
      </c>
      <c s="60">
        <v>1</v>
      </c>
      <c s="61"/>
      <c s="22"/>
      <c s="23"/>
      <c r="K30286" s="62"/>
      <c s="63"/>
      <c s="64"/>
      <c s="64"/>
      <c s="64"/>
      <c s="64"/>
      <c s="65"/>
      <c s="66"/>
      <c r="T30286" s="14">
        <f t="shared" si="473"/>
        <v>1</v>
      </c>
    </row>
    <row r="30287" spans="1:20" ht="16.5" thickTop="1" thickBot="1">
      <c r="A30287" s="29">
        <v>30282</v>
      </c>
      <c s="30">
        <v>17779</v>
      </c>
      <c s="31" t="s">
        <v>35954</v>
      </c>
      <c s="32" t="s">
        <v>35955</v>
      </c>
      <c s="33" t="s">
        <v>257</v>
      </c>
      <c s="60">
        <v>1</v>
      </c>
      <c s="61"/>
      <c s="22"/>
      <c s="23"/>
      <c r="K30287" s="62"/>
      <c s="63"/>
      <c s="64"/>
      <c s="64"/>
      <c s="64"/>
      <c s="64"/>
      <c s="65"/>
      <c s="66"/>
      <c r="T30287" s="14">
        <f t="shared" si="473"/>
        <v>1</v>
      </c>
    </row>
    <row r="30288" spans="1:20" ht="16.5" thickTop="1" thickBot="1">
      <c r="A30288" s="29">
        <v>30283</v>
      </c>
      <c s="30">
        <v>17779</v>
      </c>
      <c s="31" t="s">
        <v>35956</v>
      </c>
      <c s="32" t="s">
        <v>35957</v>
      </c>
      <c s="33" t="s">
        <v>79</v>
      </c>
      <c s="60">
        <v>1</v>
      </c>
      <c s="61"/>
      <c s="22"/>
      <c s="23"/>
      <c r="K30288" s="62"/>
      <c s="63"/>
      <c s="64"/>
      <c s="64"/>
      <c s="64"/>
      <c s="64"/>
      <c s="65"/>
      <c s="66"/>
      <c r="T30288" s="14">
        <f t="shared" si="473"/>
        <v>1</v>
      </c>
    </row>
    <row r="30289" spans="1:20" ht="16.5" thickTop="1" thickBot="1">
      <c r="A30289" s="29">
        <v>30284</v>
      </c>
      <c s="30">
        <v>17780</v>
      </c>
      <c s="31" t="s">
        <v>35958</v>
      </c>
      <c s="32" t="s">
        <v>220</v>
      </c>
      <c s="33" t="s">
        <v>17</v>
      </c>
      <c s="60">
        <v>1</v>
      </c>
      <c s="61"/>
      <c s="22"/>
      <c s="23"/>
      <c r="K30289" s="62"/>
      <c s="63"/>
      <c s="64"/>
      <c s="64"/>
      <c s="64"/>
      <c s="64"/>
      <c s="65"/>
      <c s="66"/>
      <c r="T30289" s="14">
        <f t="shared" si="473"/>
        <v>1</v>
      </c>
    </row>
    <row r="30290" spans="1:20" ht="16.5" thickTop="1" thickBot="1">
      <c r="A30290" s="29">
        <v>30285</v>
      </c>
      <c s="30">
        <v>17780</v>
      </c>
      <c s="31" t="s">
        <v>35959</v>
      </c>
      <c s="32" t="s">
        <v>10622</v>
      </c>
      <c s="33" t="s">
        <v>679</v>
      </c>
      <c s="60">
        <v>1</v>
      </c>
      <c s="61"/>
      <c s="22"/>
      <c s="23"/>
      <c r="K30290" s="62"/>
      <c s="63"/>
      <c s="64"/>
      <c s="64"/>
      <c s="64"/>
      <c s="64"/>
      <c s="65"/>
      <c s="66"/>
      <c r="T30290" s="14">
        <f t="shared" si="473"/>
        <v>1</v>
      </c>
    </row>
    <row r="30291" spans="1:20" ht="16.5" thickTop="1" thickBot="1">
      <c r="A30291" s="29">
        <v>30286</v>
      </c>
      <c s="30">
        <v>17780</v>
      </c>
      <c s="31" t="s">
        <v>35960</v>
      </c>
      <c s="32" t="s">
        <v>2888</v>
      </c>
      <c s="33" t="s">
        <v>168</v>
      </c>
      <c s="60">
        <v>1</v>
      </c>
      <c s="61"/>
      <c s="22"/>
      <c s="23"/>
      <c r="K30291" s="62"/>
      <c s="63"/>
      <c s="64"/>
      <c s="64"/>
      <c s="64"/>
      <c s="64"/>
      <c s="65"/>
      <c s="66"/>
      <c r="T30291" s="14">
        <f t="shared" si="473"/>
        <v>1</v>
      </c>
    </row>
    <row r="30292" spans="1:20" ht="16.5" thickTop="1" thickBot="1">
      <c r="A30292" s="29">
        <v>30287</v>
      </c>
      <c s="30">
        <v>17787</v>
      </c>
      <c s="31" t="s">
        <v>35961</v>
      </c>
      <c s="32" t="s">
        <v>35962</v>
      </c>
      <c s="33" t="s">
        <v>36</v>
      </c>
      <c s="60">
        <v>1</v>
      </c>
      <c s="61"/>
      <c s="22"/>
      <c s="23"/>
      <c r="K30292" s="62"/>
      <c s="63"/>
      <c s="64"/>
      <c s="64"/>
      <c s="64"/>
      <c s="64"/>
      <c s="65"/>
      <c s="66"/>
      <c r="T30292" s="14">
        <f t="shared" si="473"/>
        <v>1</v>
      </c>
    </row>
    <row r="30293" spans="1:20" ht="16.5" thickTop="1" thickBot="1">
      <c r="A30293" s="29">
        <v>30288</v>
      </c>
      <c s="30">
        <v>17787</v>
      </c>
      <c s="31" t="s">
        <v>12578</v>
      </c>
      <c s="32" t="s">
        <v>220</v>
      </c>
      <c s="33" t="s">
        <v>17</v>
      </c>
      <c s="60">
        <v>1</v>
      </c>
      <c s="61"/>
      <c s="22"/>
      <c s="23"/>
      <c r="K30293" s="62"/>
      <c s="63"/>
      <c s="64"/>
      <c s="64"/>
      <c s="64"/>
      <c s="64"/>
      <c s="65"/>
      <c s="66"/>
      <c r="T30293" s="14">
        <f t="shared" si="473"/>
        <v>1</v>
      </c>
    </row>
    <row r="30294" spans="1:20" ht="16.5" thickTop="1" thickBot="1">
      <c r="A30294" s="29">
        <v>30289</v>
      </c>
      <c s="30">
        <v>17787</v>
      </c>
      <c s="31" t="s">
        <v>12617</v>
      </c>
      <c s="32" t="s">
        <v>36</v>
      </c>
      <c s="33" t="s">
        <v>36</v>
      </c>
      <c s="60">
        <v>1</v>
      </c>
      <c s="61"/>
      <c s="22"/>
      <c s="23"/>
      <c r="K30294" s="62"/>
      <c s="63"/>
      <c s="64"/>
      <c s="64"/>
      <c s="64"/>
      <c s="64"/>
      <c s="65"/>
      <c s="66"/>
      <c r="T30294" s="14">
        <f t="shared" si="473"/>
        <v>1</v>
      </c>
    </row>
    <row r="30295" spans="1:20" ht="16.5" thickTop="1" thickBot="1">
      <c r="A30295" s="29">
        <v>30290</v>
      </c>
      <c s="30">
        <v>17787</v>
      </c>
      <c s="31" t="s">
        <v>35963</v>
      </c>
      <c s="32" t="s">
        <v>220</v>
      </c>
      <c s="33" t="s">
        <v>17</v>
      </c>
      <c s="60">
        <v>1</v>
      </c>
      <c s="61"/>
      <c s="22"/>
      <c s="23"/>
      <c r="K30295" s="62"/>
      <c s="63"/>
      <c s="64"/>
      <c s="64"/>
      <c s="64"/>
      <c s="64"/>
      <c s="65"/>
      <c s="66"/>
      <c r="T30295" s="14">
        <f t="shared" si="473"/>
        <v>1</v>
      </c>
    </row>
    <row r="30296" spans="1:20" ht="16.5" thickTop="1" thickBot="1">
      <c r="A30296" s="29">
        <v>30291</v>
      </c>
      <c s="30">
        <v>17787</v>
      </c>
      <c s="31" t="s">
        <v>35964</v>
      </c>
      <c s="32" t="s">
        <v>220</v>
      </c>
      <c s="33" t="s">
        <v>17</v>
      </c>
      <c s="60">
        <v>1</v>
      </c>
      <c s="61"/>
      <c s="22"/>
      <c s="23"/>
      <c r="K30296" s="62"/>
      <c s="63"/>
      <c s="64"/>
      <c s="64"/>
      <c s="64"/>
      <c s="64"/>
      <c s="65"/>
      <c s="66"/>
      <c r="T30296" s="14">
        <f t="shared" si="473"/>
        <v>1</v>
      </c>
    </row>
    <row r="30297" spans="1:20" ht="16.5" thickTop="1" thickBot="1">
      <c r="A30297" s="29">
        <v>30292</v>
      </c>
      <c s="30">
        <v>17788</v>
      </c>
      <c s="31" t="s">
        <v>35965</v>
      </c>
      <c s="32" t="s">
        <v>39</v>
      </c>
      <c s="33" t="s">
        <v>39</v>
      </c>
      <c s="60">
        <v>1</v>
      </c>
      <c s="61"/>
      <c s="22"/>
      <c s="23"/>
      <c r="K30297" s="62"/>
      <c s="63"/>
      <c s="64"/>
      <c s="64"/>
      <c s="64"/>
      <c s="64"/>
      <c s="65"/>
      <c s="66"/>
      <c r="T30297" s="14">
        <f t="shared" si="473"/>
        <v>1</v>
      </c>
    </row>
    <row r="30298" spans="1:20" ht="16.5" thickTop="1" thickBot="1">
      <c r="A30298" s="29">
        <v>30293</v>
      </c>
      <c s="30">
        <v>17788</v>
      </c>
      <c s="31" t="s">
        <v>35966</v>
      </c>
      <c s="32" t="s">
        <v>35967</v>
      </c>
      <c s="33" t="s">
        <v>67</v>
      </c>
      <c s="60">
        <v>1</v>
      </c>
      <c s="61"/>
      <c s="22"/>
      <c s="23"/>
      <c r="K30298" s="62"/>
      <c s="63"/>
      <c s="64"/>
      <c s="64"/>
      <c s="64"/>
      <c s="64"/>
      <c s="65"/>
      <c s="66"/>
      <c r="T30298" s="14">
        <f t="shared" si="473"/>
        <v>1</v>
      </c>
    </row>
    <row r="30299" spans="1:20" ht="16.5" thickTop="1" thickBot="1">
      <c r="A30299" s="29">
        <v>30294</v>
      </c>
      <c s="30">
        <v>17789</v>
      </c>
      <c s="31" t="s">
        <v>35968</v>
      </c>
      <c s="32" t="s">
        <v>220</v>
      </c>
      <c s="33" t="s">
        <v>17</v>
      </c>
      <c s="60">
        <v>1</v>
      </c>
      <c s="61"/>
      <c s="22"/>
      <c s="23"/>
      <c r="K30299" s="62"/>
      <c s="63"/>
      <c s="64"/>
      <c s="64"/>
      <c s="64"/>
      <c s="64"/>
      <c s="65"/>
      <c s="66"/>
      <c r="T30299" s="14">
        <f t="shared" si="473"/>
        <v>1</v>
      </c>
    </row>
    <row r="30300" spans="1:20" ht="16.5" thickTop="1" thickBot="1">
      <c r="A30300" s="29">
        <v>30295</v>
      </c>
      <c s="30">
        <v>17789</v>
      </c>
      <c s="31" t="s">
        <v>35969</v>
      </c>
      <c s="32" t="s">
        <v>665</v>
      </c>
      <c s="33" t="s">
        <v>98</v>
      </c>
      <c s="60">
        <v>1</v>
      </c>
      <c s="61"/>
      <c s="22"/>
      <c s="23"/>
      <c r="K30300" s="62"/>
      <c s="63"/>
      <c s="64"/>
      <c s="64"/>
      <c s="64"/>
      <c s="64"/>
      <c s="65"/>
      <c s="66"/>
      <c r="T30300" s="14">
        <f t="shared" si="473"/>
        <v>1</v>
      </c>
    </row>
    <row r="30301" spans="1:20" ht="16.5" thickTop="1" thickBot="1">
      <c r="A30301" s="29">
        <v>30296</v>
      </c>
      <c s="30">
        <v>17789</v>
      </c>
      <c s="31" t="s">
        <v>35970</v>
      </c>
      <c s="32" t="s">
        <v>2023</v>
      </c>
      <c s="33" t="s">
        <v>36</v>
      </c>
      <c s="60">
        <v>1</v>
      </c>
      <c s="61"/>
      <c s="22"/>
      <c s="23"/>
      <c r="K30301" s="62"/>
      <c s="63"/>
      <c s="64"/>
      <c s="64"/>
      <c s="64"/>
      <c s="64"/>
      <c s="65"/>
      <c s="66"/>
      <c r="T30301" s="14">
        <f t="shared" si="473"/>
        <v>1</v>
      </c>
    </row>
    <row r="30302" spans="1:20" ht="16.5" thickTop="1" thickBot="1">
      <c r="A30302" s="29">
        <v>30297</v>
      </c>
      <c s="30">
        <v>17789</v>
      </c>
      <c s="31" t="s">
        <v>35971</v>
      </c>
      <c s="32" t="s">
        <v>106</v>
      </c>
      <c s="33" t="s">
        <v>36</v>
      </c>
      <c s="60">
        <v>1</v>
      </c>
      <c s="61"/>
      <c s="22"/>
      <c s="23"/>
      <c r="K30302" s="62"/>
      <c s="63"/>
      <c s="64"/>
      <c s="64"/>
      <c s="64"/>
      <c s="64"/>
      <c s="65"/>
      <c s="66"/>
      <c r="T30302" s="14">
        <f t="shared" si="473"/>
        <v>1</v>
      </c>
    </row>
    <row r="30303" spans="1:20" ht="16.5" thickTop="1" thickBot="1">
      <c r="A30303" s="29">
        <v>30298</v>
      </c>
      <c s="30">
        <v>17790</v>
      </c>
      <c s="31" t="s">
        <v>35972</v>
      </c>
      <c s="32" t="s">
        <v>1160</v>
      </c>
      <c s="33" t="s">
        <v>36</v>
      </c>
      <c s="60">
        <v>1</v>
      </c>
      <c s="61"/>
      <c s="22"/>
      <c s="23"/>
      <c r="K30303" s="62"/>
      <c s="63"/>
      <c s="64"/>
      <c s="64"/>
      <c s="64"/>
      <c s="64"/>
      <c s="65"/>
      <c s="66"/>
      <c r="T30303" s="14">
        <f t="shared" si="473"/>
        <v>1</v>
      </c>
    </row>
    <row r="30304" spans="1:20" ht="16.5" thickTop="1" thickBot="1">
      <c r="A30304" s="29">
        <v>30299</v>
      </c>
      <c s="30">
        <v>17790</v>
      </c>
      <c s="31" t="s">
        <v>12497</v>
      </c>
      <c s="32" t="s">
        <v>4139</v>
      </c>
      <c s="33" t="s">
        <v>98</v>
      </c>
      <c s="60">
        <v>1</v>
      </c>
      <c s="61"/>
      <c s="22"/>
      <c s="23"/>
      <c r="K30304" s="62"/>
      <c s="63"/>
      <c s="64"/>
      <c s="64"/>
      <c s="64"/>
      <c s="64"/>
      <c s="65"/>
      <c s="66"/>
      <c r="T30304" s="14">
        <f t="shared" si="473"/>
        <v>1</v>
      </c>
    </row>
    <row r="30305" spans="1:20" ht="16.5" thickTop="1" thickBot="1">
      <c r="A30305" s="29">
        <v>30300</v>
      </c>
      <c s="30">
        <v>17796</v>
      </c>
      <c s="31" t="s">
        <v>35973</v>
      </c>
      <c s="32" t="s">
        <v>38</v>
      </c>
      <c s="33" t="s">
        <v>39</v>
      </c>
      <c s="60">
        <v>1</v>
      </c>
      <c s="61"/>
      <c s="22"/>
      <c s="23"/>
      <c r="K30305" s="62"/>
      <c s="63"/>
      <c s="64"/>
      <c s="64"/>
      <c s="64"/>
      <c s="64"/>
      <c s="65"/>
      <c s="66"/>
      <c r="T30305" s="14">
        <f t="shared" si="473"/>
        <v>1</v>
      </c>
    </row>
    <row r="30306" spans="1:20" ht="16.5" thickTop="1" thickBot="1">
      <c r="A30306" s="29">
        <v>30301</v>
      </c>
      <c s="30">
        <v>17796</v>
      </c>
      <c s="31" t="s">
        <v>35974</v>
      </c>
      <c s="32" t="s">
        <v>1631</v>
      </c>
      <c s="33" t="s">
        <v>98</v>
      </c>
      <c s="60">
        <v>1</v>
      </c>
      <c s="61"/>
      <c s="22"/>
      <c s="23"/>
      <c r="K30306" s="62"/>
      <c s="63"/>
      <c s="64"/>
      <c s="64"/>
      <c s="64"/>
      <c s="64"/>
      <c s="65"/>
      <c s="66"/>
      <c r="T30306" s="14">
        <f t="shared" si="473"/>
        <v>1</v>
      </c>
    </row>
    <row r="30307" spans="1:20" ht="16.5" thickTop="1" thickBot="1">
      <c r="A30307" s="29">
        <v>30302</v>
      </c>
      <c s="30">
        <v>17796</v>
      </c>
      <c s="31" t="s">
        <v>35975</v>
      </c>
      <c s="32" t="s">
        <v>3837</v>
      </c>
      <c s="33" t="s">
        <v>890</v>
      </c>
      <c s="60">
        <v>1</v>
      </c>
      <c s="61"/>
      <c s="22"/>
      <c s="23"/>
      <c r="K30307" s="62"/>
      <c s="63"/>
      <c s="64"/>
      <c s="64"/>
      <c s="64"/>
      <c s="64"/>
      <c s="65"/>
      <c s="66"/>
      <c r="T30307" s="14">
        <f t="shared" si="473"/>
        <v>1</v>
      </c>
    </row>
    <row r="30308" spans="1:20" ht="30" thickTop="1" thickBot="1">
      <c r="A30308" s="29">
        <v>30303</v>
      </c>
      <c s="30">
        <v>17796</v>
      </c>
      <c s="31" t="s">
        <v>35976</v>
      </c>
      <c s="32" t="s">
        <v>117</v>
      </c>
      <c s="33" t="s">
        <v>17</v>
      </c>
      <c s="60">
        <v>1</v>
      </c>
      <c s="61"/>
      <c s="22"/>
      <c s="23"/>
      <c r="K30308" s="62"/>
      <c s="63"/>
      <c s="64"/>
      <c s="64"/>
      <c s="64"/>
      <c s="64"/>
      <c s="65"/>
      <c s="66"/>
      <c r="T30308" s="14">
        <f t="shared" si="473"/>
        <v>1</v>
      </c>
    </row>
    <row r="30309" spans="1:20" ht="16.5" thickTop="1" thickBot="1">
      <c r="A30309" s="29">
        <v>30304</v>
      </c>
      <c s="30">
        <v>17797</v>
      </c>
      <c s="31" t="s">
        <v>35977</v>
      </c>
      <c s="32" t="s">
        <v>532</v>
      </c>
      <c s="33" t="s">
        <v>17</v>
      </c>
      <c s="60">
        <v>1</v>
      </c>
      <c s="61"/>
      <c s="22"/>
      <c s="23"/>
      <c r="K30309" s="62"/>
      <c s="63"/>
      <c s="64"/>
      <c s="64"/>
      <c s="64"/>
      <c s="64"/>
      <c s="65"/>
      <c s="66"/>
      <c r="T30309" s="14">
        <f t="shared" si="473"/>
        <v>1</v>
      </c>
    </row>
    <row r="30310" spans="1:20" ht="16.5" thickTop="1" thickBot="1">
      <c r="A30310" s="29">
        <v>30305</v>
      </c>
      <c s="30">
        <v>17797</v>
      </c>
      <c s="31" t="s">
        <v>35978</v>
      </c>
      <c s="32" t="s">
        <v>532</v>
      </c>
      <c s="33" t="s">
        <v>17</v>
      </c>
      <c s="60">
        <v>1</v>
      </c>
      <c s="61"/>
      <c s="22"/>
      <c s="23"/>
      <c r="K30310" s="62"/>
      <c s="63"/>
      <c s="64"/>
      <c s="64"/>
      <c s="64"/>
      <c s="64"/>
      <c s="65"/>
      <c s="66"/>
      <c r="T30310" s="14">
        <f t="shared" si="473"/>
        <v>1</v>
      </c>
    </row>
    <row r="30311" spans="1:20" ht="16.5" thickTop="1" thickBot="1">
      <c r="A30311" s="29">
        <v>30306</v>
      </c>
      <c s="30">
        <v>17798</v>
      </c>
      <c s="31" t="s">
        <v>35979</v>
      </c>
      <c s="32" t="s">
        <v>532</v>
      </c>
      <c s="33" t="s">
        <v>17</v>
      </c>
      <c s="60">
        <v>1</v>
      </c>
      <c s="61"/>
      <c s="22"/>
      <c s="23"/>
      <c r="K30311" s="62"/>
      <c s="63"/>
      <c s="64"/>
      <c s="64"/>
      <c s="64"/>
      <c s="64"/>
      <c s="65"/>
      <c s="66"/>
      <c r="T30311" s="14">
        <f t="shared" si="473"/>
        <v>1</v>
      </c>
    </row>
    <row r="30312" spans="1:20" ht="16.5" thickTop="1" thickBot="1">
      <c r="A30312" s="29">
        <v>30307</v>
      </c>
      <c s="30">
        <v>17798</v>
      </c>
      <c s="31" t="s">
        <v>35980</v>
      </c>
      <c s="32" t="s">
        <v>13180</v>
      </c>
      <c s="33" t="s">
        <v>39</v>
      </c>
      <c s="60">
        <v>1</v>
      </c>
      <c s="61"/>
      <c s="22"/>
      <c s="23"/>
      <c r="K30312" s="62"/>
      <c s="63"/>
      <c s="64"/>
      <c s="64"/>
      <c s="64"/>
      <c s="64"/>
      <c s="65"/>
      <c s="66"/>
      <c r="T30312" s="14">
        <f t="shared" si="473"/>
        <v>1</v>
      </c>
    </row>
    <row r="30313" spans="1:20" ht="16.5" thickTop="1" thickBot="1">
      <c r="A30313" s="29">
        <v>30308</v>
      </c>
      <c s="30">
        <v>17799</v>
      </c>
      <c s="31" t="s">
        <v>35981</v>
      </c>
      <c s="32" t="s">
        <v>220</v>
      </c>
      <c s="33" t="s">
        <v>17</v>
      </c>
      <c s="60"/>
      <c s="61">
        <v>1</v>
      </c>
      <c s="22"/>
      <c s="23"/>
      <c r="K30313" s="62">
        <v>1</v>
      </c>
      <c s="63"/>
      <c s="64"/>
      <c s="64"/>
      <c s="64"/>
      <c s="64"/>
      <c s="65"/>
      <c s="66"/>
      <c r="T30313" s="14">
        <f t="shared" si="473"/>
        <v>1</v>
      </c>
    </row>
    <row r="30314" spans="1:20" ht="16.5" thickTop="1" thickBot="1">
      <c r="A30314" s="29">
        <v>30309</v>
      </c>
      <c s="30">
        <v>17799</v>
      </c>
      <c s="31" t="s">
        <v>35982</v>
      </c>
      <c s="32" t="s">
        <v>466</v>
      </c>
      <c s="33" t="s">
        <v>343</v>
      </c>
      <c s="60">
        <v>1</v>
      </c>
      <c s="61"/>
      <c s="22"/>
      <c s="23"/>
      <c r="K30314" s="62"/>
      <c s="63"/>
      <c s="64"/>
      <c s="64"/>
      <c s="64"/>
      <c s="64"/>
      <c s="65"/>
      <c s="66"/>
      <c r="T30314" s="14">
        <f t="shared" si="473"/>
        <v>1</v>
      </c>
    </row>
    <row r="30315" spans="1:20" ht="16.5" thickTop="1" thickBot="1">
      <c r="A30315" s="29">
        <v>30310</v>
      </c>
      <c s="30">
        <v>17799</v>
      </c>
      <c s="31" t="s">
        <v>35983</v>
      </c>
      <c s="32" t="s">
        <v>4418</v>
      </c>
      <c s="33" t="s">
        <v>725</v>
      </c>
      <c s="60">
        <v>1</v>
      </c>
      <c s="61"/>
      <c s="22"/>
      <c s="23"/>
      <c r="K30315" s="62"/>
      <c s="63"/>
      <c s="64"/>
      <c s="64"/>
      <c s="64"/>
      <c s="64"/>
      <c s="65"/>
      <c s="66"/>
      <c r="T30315" s="14">
        <f t="shared" si="473"/>
        <v>1</v>
      </c>
    </row>
    <row r="30316" spans="1:20" ht="16.5" thickTop="1" thickBot="1">
      <c r="A30316" s="29">
        <v>30311</v>
      </c>
      <c s="30">
        <v>17800</v>
      </c>
      <c s="31" t="s">
        <v>35984</v>
      </c>
      <c s="32" t="s">
        <v>2471</v>
      </c>
      <c s="33" t="s">
        <v>14</v>
      </c>
      <c s="60">
        <v>1</v>
      </c>
      <c s="61"/>
      <c s="22"/>
      <c s="23"/>
      <c r="K30316" s="62"/>
      <c s="63"/>
      <c s="64"/>
      <c s="64"/>
      <c s="64"/>
      <c s="64"/>
      <c s="65"/>
      <c s="66"/>
      <c r="T30316" s="14">
        <f t="shared" si="473"/>
        <v>1</v>
      </c>
    </row>
    <row r="30317" spans="1:20" ht="16.5" thickTop="1" thickBot="1">
      <c r="A30317" s="29">
        <v>30312</v>
      </c>
      <c s="30">
        <v>17800</v>
      </c>
      <c s="31" t="s">
        <v>35985</v>
      </c>
      <c s="32" t="s">
        <v>452</v>
      </c>
      <c s="33" t="s">
        <v>17</v>
      </c>
      <c s="60">
        <v>1</v>
      </c>
      <c s="61"/>
      <c s="22"/>
      <c s="23"/>
      <c r="K30317" s="62"/>
      <c s="63"/>
      <c s="64"/>
      <c s="64"/>
      <c s="64"/>
      <c s="64"/>
      <c s="65"/>
      <c s="66"/>
      <c r="T30317" s="14">
        <f t="shared" si="473"/>
        <v>1</v>
      </c>
    </row>
    <row r="30318" spans="1:20" ht="16.5" thickTop="1" thickBot="1">
      <c r="A30318" s="29">
        <v>30313</v>
      </c>
      <c s="30">
        <v>17800</v>
      </c>
      <c s="31" t="s">
        <v>35986</v>
      </c>
      <c s="32" t="s">
        <v>220</v>
      </c>
      <c s="33" t="s">
        <v>17</v>
      </c>
      <c s="60"/>
      <c s="61">
        <v>1</v>
      </c>
      <c s="22"/>
      <c s="23"/>
      <c r="K30318" s="62">
        <v>1</v>
      </c>
      <c s="63"/>
      <c s="64"/>
      <c s="64"/>
      <c s="64"/>
      <c s="64"/>
      <c s="65"/>
      <c s="66"/>
      <c r="T30318" s="14">
        <f t="shared" si="473"/>
        <v>1</v>
      </c>
    </row>
    <row r="30319" spans="1:20" ht="16.5" thickTop="1" thickBot="1">
      <c r="A30319" s="29">
        <v>30314</v>
      </c>
      <c s="30">
        <v>17801</v>
      </c>
      <c s="31" t="s">
        <v>35987</v>
      </c>
      <c s="32" t="s">
        <v>4418</v>
      </c>
      <c s="33" t="s">
        <v>725</v>
      </c>
      <c s="60">
        <v>1</v>
      </c>
      <c s="61"/>
      <c s="22"/>
      <c s="23"/>
      <c r="K30319" s="62"/>
      <c s="63"/>
      <c s="64"/>
      <c s="64"/>
      <c s="64"/>
      <c s="64"/>
      <c s="65"/>
      <c s="66"/>
      <c r="T30319" s="14">
        <f t="shared" si="473"/>
        <v>1</v>
      </c>
    </row>
    <row r="30320" spans="1:20" ht="16.5" thickTop="1" thickBot="1">
      <c r="A30320" s="29">
        <v>30315</v>
      </c>
      <c s="30">
        <v>17801</v>
      </c>
      <c s="31" t="s">
        <v>35988</v>
      </c>
      <c s="32" t="s">
        <v>220</v>
      </c>
      <c s="33" t="s">
        <v>17</v>
      </c>
      <c s="60"/>
      <c s="61">
        <v>1</v>
      </c>
      <c s="22"/>
      <c s="23"/>
      <c r="K30320" s="62">
        <v>1</v>
      </c>
      <c s="63"/>
      <c s="64"/>
      <c s="64"/>
      <c s="64"/>
      <c s="64"/>
      <c s="65"/>
      <c s="66"/>
      <c r="T30320" s="14">
        <f t="shared" si="473"/>
        <v>1</v>
      </c>
    </row>
    <row r="30321" spans="1:20" ht="16.5" thickTop="1" thickBot="1">
      <c r="A30321" s="29">
        <v>30316</v>
      </c>
      <c s="30">
        <v>17801</v>
      </c>
      <c s="31" t="s">
        <v>35989</v>
      </c>
      <c s="32" t="s">
        <v>35990</v>
      </c>
      <c s="33" t="s">
        <v>104</v>
      </c>
      <c s="60">
        <v>1</v>
      </c>
      <c s="61"/>
      <c s="22"/>
      <c s="23"/>
      <c r="K30321" s="62"/>
      <c s="63"/>
      <c s="64"/>
      <c s="64"/>
      <c s="64"/>
      <c s="64"/>
      <c s="65"/>
      <c s="66"/>
      <c r="T30321" s="14">
        <f t="shared" si="473"/>
        <v>1</v>
      </c>
    </row>
    <row r="30322" spans="1:20" ht="16.5" thickTop="1" thickBot="1">
      <c r="A30322" s="29">
        <v>30317</v>
      </c>
      <c s="30">
        <v>17802</v>
      </c>
      <c s="31" t="s">
        <v>35991</v>
      </c>
      <c s="32" t="s">
        <v>5689</v>
      </c>
      <c s="33" t="s">
        <v>98</v>
      </c>
      <c s="60">
        <v>1</v>
      </c>
      <c s="61"/>
      <c s="22"/>
      <c s="23"/>
      <c r="K30322" s="62"/>
      <c s="63"/>
      <c s="64"/>
      <c s="64"/>
      <c s="64"/>
      <c s="64"/>
      <c s="65"/>
      <c s="66"/>
      <c r="T30322" s="14">
        <f t="shared" si="473"/>
        <v>1</v>
      </c>
    </row>
    <row r="30323" spans="1:20" ht="16.5" thickTop="1" thickBot="1">
      <c r="A30323" s="29">
        <v>30318</v>
      </c>
      <c s="30">
        <v>17802</v>
      </c>
      <c s="31" t="s">
        <v>35992</v>
      </c>
      <c s="32" t="s">
        <v>98</v>
      </c>
      <c s="33" t="s">
        <v>98</v>
      </c>
      <c s="60">
        <v>1</v>
      </c>
      <c s="61"/>
      <c s="22"/>
      <c s="23"/>
      <c r="K30323" s="62"/>
      <c s="63"/>
      <c s="64"/>
      <c s="64"/>
      <c s="64"/>
      <c s="64"/>
      <c s="65"/>
      <c s="66"/>
      <c r="T30323" s="14">
        <f t="shared" si="473"/>
        <v>1</v>
      </c>
    </row>
    <row r="30324" spans="1:20" ht="16.5" thickTop="1" thickBot="1">
      <c r="A30324" s="29">
        <v>30319</v>
      </c>
      <c s="30">
        <v>17802</v>
      </c>
      <c s="31" t="s">
        <v>35993</v>
      </c>
      <c s="32" t="s">
        <v>39</v>
      </c>
      <c s="33" t="s">
        <v>39</v>
      </c>
      <c s="60">
        <v>1</v>
      </c>
      <c s="61"/>
      <c s="22"/>
      <c s="23"/>
      <c r="K30324" s="62"/>
      <c s="63"/>
      <c s="64"/>
      <c s="64"/>
      <c s="64"/>
      <c s="64"/>
      <c s="65"/>
      <c s="66"/>
      <c r="T30324" s="14">
        <f t="shared" si="473"/>
        <v>1</v>
      </c>
    </row>
    <row r="30325" spans="1:20" ht="16.5" thickTop="1" thickBot="1">
      <c r="A30325" s="29">
        <v>30320</v>
      </c>
      <c s="30">
        <v>17802</v>
      </c>
      <c s="31" t="s">
        <v>35994</v>
      </c>
      <c s="32" t="s">
        <v>1235</v>
      </c>
      <c s="33" t="s">
        <v>17</v>
      </c>
      <c s="60">
        <v>1</v>
      </c>
      <c s="61"/>
      <c s="22"/>
      <c s="23"/>
      <c r="K30325" s="62"/>
      <c s="63"/>
      <c s="64"/>
      <c s="64"/>
      <c s="64"/>
      <c s="64"/>
      <c s="65"/>
      <c s="66"/>
      <c r="T30325" s="14">
        <f t="shared" si="473"/>
        <v>1</v>
      </c>
    </row>
    <row r="30326" spans="1:20" ht="16.5" thickTop="1" thickBot="1">
      <c r="A30326" s="29">
        <v>30321</v>
      </c>
      <c s="30">
        <v>17802</v>
      </c>
      <c s="31" t="s">
        <v>35995</v>
      </c>
      <c s="32" t="s">
        <v>1235</v>
      </c>
      <c s="33" t="s">
        <v>17</v>
      </c>
      <c s="60">
        <v>1</v>
      </c>
      <c s="61"/>
      <c s="22"/>
      <c s="23"/>
      <c r="K30326" s="62"/>
      <c s="63"/>
      <c s="64"/>
      <c s="64"/>
      <c s="64"/>
      <c s="64"/>
      <c s="65"/>
      <c s="66"/>
      <c r="T30326" s="14">
        <f t="shared" si="473"/>
        <v>1</v>
      </c>
    </row>
    <row r="30327" spans="1:20" ht="16.5" thickTop="1" thickBot="1">
      <c r="A30327" s="29">
        <v>30322</v>
      </c>
      <c s="30">
        <v>17803</v>
      </c>
      <c s="31" t="s">
        <v>35996</v>
      </c>
      <c s="32" t="s">
        <v>631</v>
      </c>
      <c s="33" t="s">
        <v>92</v>
      </c>
      <c s="60"/>
      <c s="61">
        <v>1</v>
      </c>
      <c s="22"/>
      <c s="23"/>
      <c r="K30327" s="62">
        <v>1</v>
      </c>
      <c s="63"/>
      <c s="64"/>
      <c s="64"/>
      <c s="64"/>
      <c s="64"/>
      <c s="65"/>
      <c s="66"/>
      <c r="T30327" s="14">
        <f t="shared" si="473"/>
        <v>1</v>
      </c>
    </row>
    <row r="30328" spans="1:20" ht="30" thickTop="1" thickBot="1">
      <c r="A30328" s="29">
        <v>30323</v>
      </c>
      <c s="30">
        <v>17803</v>
      </c>
      <c s="31" t="s">
        <v>35997</v>
      </c>
      <c s="32" t="s">
        <v>257</v>
      </c>
      <c s="33" t="s">
        <v>257</v>
      </c>
      <c s="60">
        <v>1</v>
      </c>
      <c s="61"/>
      <c s="22"/>
      <c s="23"/>
      <c r="K30328" s="62"/>
      <c s="63"/>
      <c s="64"/>
      <c s="64"/>
      <c s="64"/>
      <c s="64"/>
      <c s="65"/>
      <c s="66"/>
      <c r="T30328" s="14">
        <f t="shared" si="473"/>
        <v>1</v>
      </c>
    </row>
    <row r="30329" spans="1:20" ht="16.5" thickTop="1" thickBot="1">
      <c r="A30329" s="29">
        <v>30324</v>
      </c>
      <c s="30">
        <v>17804</v>
      </c>
      <c s="31" t="s">
        <v>35998</v>
      </c>
      <c s="32" t="s">
        <v>857</v>
      </c>
      <c s="33" t="s">
        <v>39</v>
      </c>
      <c s="60">
        <v>1</v>
      </c>
      <c s="61"/>
      <c s="22"/>
      <c s="23"/>
      <c r="K30329" s="62"/>
      <c s="63"/>
      <c s="64"/>
      <c s="64"/>
      <c s="64"/>
      <c s="64"/>
      <c s="65"/>
      <c s="66"/>
      <c r="T30329" s="14">
        <f t="shared" si="473"/>
        <v>1</v>
      </c>
    </row>
    <row r="30330" spans="1:20" ht="30" thickTop="1" thickBot="1">
      <c r="A30330" s="29">
        <v>30325</v>
      </c>
      <c s="30">
        <v>17804</v>
      </c>
      <c s="31" t="s">
        <v>35999</v>
      </c>
      <c s="32" t="s">
        <v>245</v>
      </c>
      <c s="33" t="s">
        <v>17</v>
      </c>
      <c s="60">
        <v>1</v>
      </c>
      <c s="61"/>
      <c s="22"/>
      <c s="23"/>
      <c r="K30330" s="62"/>
      <c s="63"/>
      <c s="64"/>
      <c s="64"/>
      <c s="64"/>
      <c s="64"/>
      <c s="65"/>
      <c s="66"/>
      <c r="T30330" s="14">
        <f t="shared" si="473"/>
        <v>1</v>
      </c>
    </row>
    <row r="30331" spans="1:20" ht="16.5" thickTop="1" thickBot="1">
      <c r="A30331" s="29">
        <v>30326</v>
      </c>
      <c s="30">
        <v>17804</v>
      </c>
      <c s="31" t="s">
        <v>36000</v>
      </c>
      <c s="32" t="s">
        <v>532</v>
      </c>
      <c s="33" t="s">
        <v>17</v>
      </c>
      <c s="60">
        <v>1</v>
      </c>
      <c s="61"/>
      <c s="22"/>
      <c s="23"/>
      <c r="K30331" s="62"/>
      <c s="63"/>
      <c s="64"/>
      <c s="64"/>
      <c s="64"/>
      <c s="64"/>
      <c s="65"/>
      <c s="66"/>
      <c r="T30331" s="14">
        <f t="shared" si="473"/>
        <v>1</v>
      </c>
    </row>
    <row r="30332" spans="1:20" ht="30" thickTop="1" thickBot="1">
      <c r="A30332" s="29">
        <v>30327</v>
      </c>
      <c s="30">
        <v>17805</v>
      </c>
      <c s="31" t="s">
        <v>36001</v>
      </c>
      <c s="32" t="s">
        <v>36002</v>
      </c>
      <c s="33" t="s">
        <v>257</v>
      </c>
      <c s="60">
        <v>1</v>
      </c>
      <c s="61"/>
      <c s="22"/>
      <c s="23"/>
      <c r="K30332" s="62"/>
      <c s="63"/>
      <c s="64"/>
      <c s="64"/>
      <c s="64"/>
      <c s="64"/>
      <c s="65"/>
      <c s="66"/>
      <c r="T30332" s="14">
        <f t="shared" si="473"/>
        <v>1</v>
      </c>
    </row>
    <row r="30333" spans="1:20" ht="16.5" thickTop="1" thickBot="1">
      <c r="A30333" s="29">
        <v>30328</v>
      </c>
      <c s="30">
        <v>17805</v>
      </c>
      <c s="31" t="s">
        <v>36003</v>
      </c>
      <c s="32" t="s">
        <v>220</v>
      </c>
      <c s="33" t="s">
        <v>17</v>
      </c>
      <c s="60">
        <v>1</v>
      </c>
      <c s="61"/>
      <c s="22"/>
      <c s="23"/>
      <c r="K30333" s="62"/>
      <c s="63"/>
      <c s="64"/>
      <c s="64"/>
      <c s="64"/>
      <c s="64"/>
      <c s="65"/>
      <c s="66"/>
      <c r="T30333" s="14">
        <f t="shared" si="473"/>
        <v>1</v>
      </c>
    </row>
    <row r="30334" spans="1:20" ht="16.5" thickTop="1" thickBot="1">
      <c r="A30334" s="29">
        <v>30329</v>
      </c>
      <c s="30">
        <v>17805</v>
      </c>
      <c s="31" t="s">
        <v>36004</v>
      </c>
      <c s="32" t="s">
        <v>220</v>
      </c>
      <c s="33" t="s">
        <v>17</v>
      </c>
      <c s="60">
        <v>1</v>
      </c>
      <c s="61"/>
      <c s="22"/>
      <c s="23"/>
      <c r="K30334" s="62"/>
      <c s="63"/>
      <c s="64"/>
      <c s="64"/>
      <c s="64"/>
      <c s="64"/>
      <c s="65"/>
      <c s="66"/>
      <c r="T30334" s="14">
        <f t="shared" si="473"/>
        <v>1</v>
      </c>
    </row>
    <row r="30335" spans="1:20" ht="16.5" thickTop="1" thickBot="1">
      <c r="A30335" s="29">
        <v>30330</v>
      </c>
      <c s="30">
        <v>17805</v>
      </c>
      <c s="31" t="s">
        <v>36005</v>
      </c>
      <c s="32" t="s">
        <v>35957</v>
      </c>
      <c s="33" t="s">
        <v>79</v>
      </c>
      <c s="60">
        <v>1</v>
      </c>
      <c s="61"/>
      <c s="22"/>
      <c s="23"/>
      <c r="K30335" s="62"/>
      <c s="63"/>
      <c s="64"/>
      <c s="64"/>
      <c s="64"/>
      <c s="64"/>
      <c s="65"/>
      <c s="66"/>
      <c r="T30335" s="14">
        <f t="shared" si="473"/>
        <v>1</v>
      </c>
    </row>
    <row r="30336" spans="1:20" ht="16.5" thickTop="1" thickBot="1">
      <c r="A30336" s="29">
        <v>30331</v>
      </c>
      <c s="30">
        <v>17806</v>
      </c>
      <c s="31" t="s">
        <v>36006</v>
      </c>
      <c s="32" t="s">
        <v>220</v>
      </c>
      <c s="33" t="s">
        <v>17</v>
      </c>
      <c s="60">
        <v>1</v>
      </c>
      <c s="61"/>
      <c s="22"/>
      <c s="23"/>
      <c r="K30336" s="62"/>
      <c s="63"/>
      <c s="64"/>
      <c s="64"/>
      <c s="64"/>
      <c s="64"/>
      <c s="65"/>
      <c s="66"/>
      <c r="T30336" s="14">
        <f t="shared" si="473"/>
        <v>1</v>
      </c>
    </row>
    <row r="30337" spans="1:20" ht="30" thickTop="1" thickBot="1">
      <c r="A30337" s="29">
        <v>30332</v>
      </c>
      <c s="30">
        <v>17806</v>
      </c>
      <c s="31" t="s">
        <v>36007</v>
      </c>
      <c s="32" t="s">
        <v>665</v>
      </c>
      <c s="33" t="s">
        <v>98</v>
      </c>
      <c s="60">
        <v>1</v>
      </c>
      <c s="61"/>
      <c s="22"/>
      <c s="23"/>
      <c r="K30337" s="62"/>
      <c s="63"/>
      <c s="64"/>
      <c s="64"/>
      <c s="64"/>
      <c s="64"/>
      <c s="65"/>
      <c s="66"/>
      <c r="T30337" s="14">
        <f t="shared" si="473"/>
        <v>1</v>
      </c>
    </row>
    <row r="30338" spans="1:20" ht="30" thickTop="1" thickBot="1">
      <c r="A30338" s="29">
        <v>30333</v>
      </c>
      <c s="30">
        <v>17807</v>
      </c>
      <c s="31" t="s">
        <v>36008</v>
      </c>
      <c s="32" t="s">
        <v>347</v>
      </c>
      <c s="33" t="s">
        <v>98</v>
      </c>
      <c s="60">
        <v>1</v>
      </c>
      <c s="61"/>
      <c s="22"/>
      <c s="23"/>
      <c r="K30338" s="62"/>
      <c s="63"/>
      <c s="64"/>
      <c s="64"/>
      <c s="64"/>
      <c s="64"/>
      <c s="65"/>
      <c s="66"/>
      <c r="T30338" s="14">
        <f t="shared" si="473"/>
        <v>1</v>
      </c>
    </row>
    <row r="30339" spans="1:20" ht="16.5" thickTop="1" thickBot="1">
      <c r="A30339" s="29">
        <v>30334</v>
      </c>
      <c s="30">
        <v>17808</v>
      </c>
      <c s="31" t="s">
        <v>36009</v>
      </c>
      <c s="32" t="s">
        <v>35919</v>
      </c>
      <c s="33" t="s">
        <v>4212</v>
      </c>
      <c s="60">
        <v>1</v>
      </c>
      <c s="61"/>
      <c s="22"/>
      <c s="23"/>
      <c r="K30339" s="62"/>
      <c s="63"/>
      <c s="64"/>
      <c s="64"/>
      <c s="64"/>
      <c s="64"/>
      <c s="65"/>
      <c s="66"/>
      <c r="T30339" s="14">
        <f t="shared" si="473"/>
        <v>1</v>
      </c>
    </row>
    <row r="30340" spans="1:20" ht="30" thickTop="1" thickBot="1">
      <c r="A30340" s="29">
        <v>30335</v>
      </c>
      <c s="30">
        <v>17808</v>
      </c>
      <c s="31" t="s">
        <v>36010</v>
      </c>
      <c s="32" t="s">
        <v>3089</v>
      </c>
      <c s="33" t="s">
        <v>679</v>
      </c>
      <c s="60">
        <v>1</v>
      </c>
      <c s="61"/>
      <c s="22"/>
      <c s="23"/>
      <c r="K30340" s="62"/>
      <c s="63"/>
      <c s="64"/>
      <c s="64"/>
      <c s="64"/>
      <c s="64"/>
      <c s="65"/>
      <c s="66"/>
      <c r="T30340" s="14">
        <f t="shared" si="473"/>
        <v>1</v>
      </c>
    </row>
    <row r="30341" spans="1:20" ht="16.5" thickTop="1" thickBot="1">
      <c r="A30341" s="29">
        <v>30336</v>
      </c>
      <c s="30">
        <v>17809</v>
      </c>
      <c s="31" t="s">
        <v>36011</v>
      </c>
      <c s="32" t="s">
        <v>36012</v>
      </c>
      <c s="33" t="s">
        <v>36013</v>
      </c>
      <c s="60">
        <v>1</v>
      </c>
      <c s="61"/>
      <c s="22"/>
      <c s="23"/>
      <c r="K30341" s="62"/>
      <c s="63"/>
      <c s="64"/>
      <c s="64"/>
      <c s="64"/>
      <c s="64"/>
      <c s="65"/>
      <c s="66"/>
      <c r="T30341" s="14">
        <f t="shared" si="473"/>
        <v>1</v>
      </c>
    </row>
    <row r="30342" spans="1:20" ht="16.5" thickTop="1" thickBot="1">
      <c r="A30342" s="29">
        <v>30337</v>
      </c>
      <c s="30">
        <v>17809</v>
      </c>
      <c s="31" t="s">
        <v>36014</v>
      </c>
      <c s="32" t="s">
        <v>915</v>
      </c>
      <c s="33" t="s">
        <v>17</v>
      </c>
      <c s="60">
        <v>1</v>
      </c>
      <c s="61"/>
      <c s="22"/>
      <c s="23"/>
      <c r="K30342" s="62"/>
      <c s="63"/>
      <c s="64"/>
      <c s="64"/>
      <c s="64"/>
      <c s="64"/>
      <c s="65"/>
      <c s="66"/>
      <c r="T30342" s="14">
        <f t="shared" si="473"/>
        <v>1</v>
      </c>
    </row>
    <row r="30343" spans="1:20" ht="16.5" thickTop="1" thickBot="1">
      <c r="A30343" s="29">
        <v>30338</v>
      </c>
      <c s="30">
        <v>17809</v>
      </c>
      <c s="31" t="s">
        <v>36015</v>
      </c>
      <c s="32" t="s">
        <v>36015</v>
      </c>
      <c s="33" t="s">
        <v>1880</v>
      </c>
      <c s="60">
        <v>1</v>
      </c>
      <c s="61"/>
      <c s="22"/>
      <c s="23"/>
      <c r="K30343" s="62"/>
      <c s="63"/>
      <c s="64"/>
      <c s="64"/>
      <c s="64"/>
      <c s="64"/>
      <c s="65"/>
      <c s="66"/>
      <c r="T30343" s="14">
        <f t="shared" si="474" ref="T30343:T30406">F30343+G30343</f>
        <v>1</v>
      </c>
    </row>
    <row r="30344" spans="1:20" ht="30" thickTop="1" thickBot="1">
      <c r="A30344" s="29">
        <v>30339</v>
      </c>
      <c s="30">
        <v>17816</v>
      </c>
      <c s="31" t="s">
        <v>36016</v>
      </c>
      <c s="32" t="s">
        <v>648</v>
      </c>
      <c s="33" t="s">
        <v>98</v>
      </c>
      <c s="60">
        <v>1</v>
      </c>
      <c s="61"/>
      <c s="22"/>
      <c s="23"/>
      <c r="K30344" s="62"/>
      <c s="63"/>
      <c s="64"/>
      <c s="64"/>
      <c s="64"/>
      <c s="64"/>
      <c s="65"/>
      <c s="66"/>
      <c r="T30344" s="14">
        <f t="shared" si="474"/>
        <v>1</v>
      </c>
    </row>
    <row r="30345" spans="1:20" ht="16.5" thickTop="1" thickBot="1">
      <c r="A30345" s="29">
        <v>30340</v>
      </c>
      <c s="30">
        <v>17816</v>
      </c>
      <c s="31" t="s">
        <v>36017</v>
      </c>
      <c s="32" t="s">
        <v>36018</v>
      </c>
      <c s="33" t="s">
        <v>39</v>
      </c>
      <c s="60">
        <v>1</v>
      </c>
      <c s="61"/>
      <c s="22"/>
      <c s="23"/>
      <c r="K30345" s="62"/>
      <c s="63"/>
      <c s="64"/>
      <c s="64"/>
      <c s="64"/>
      <c s="64"/>
      <c s="65"/>
      <c s="66"/>
      <c r="T30345" s="14">
        <f t="shared" si="474"/>
        <v>1</v>
      </c>
    </row>
    <row r="30346" spans="1:20" ht="16.5" thickTop="1" thickBot="1">
      <c r="A30346" s="29">
        <v>30341</v>
      </c>
      <c s="30">
        <v>17816</v>
      </c>
      <c s="31" t="s">
        <v>36019</v>
      </c>
      <c s="32" t="s">
        <v>824</v>
      </c>
      <c s="33" t="s">
        <v>825</v>
      </c>
      <c s="60">
        <v>1</v>
      </c>
      <c s="61"/>
      <c s="22"/>
      <c s="23"/>
      <c r="K30346" s="62"/>
      <c s="63"/>
      <c s="64"/>
      <c s="64"/>
      <c s="64"/>
      <c s="64"/>
      <c s="65"/>
      <c s="66"/>
      <c r="T30346" s="14">
        <f t="shared" si="474"/>
        <v>1</v>
      </c>
    </row>
    <row r="30347" spans="1:20" ht="16.5" thickTop="1" thickBot="1">
      <c r="A30347" s="29">
        <v>30342</v>
      </c>
      <c s="30">
        <v>17817</v>
      </c>
      <c s="31" t="s">
        <v>36020</v>
      </c>
      <c s="32" t="s">
        <v>218</v>
      </c>
      <c s="33" t="s">
        <v>17</v>
      </c>
      <c s="60">
        <v>1</v>
      </c>
      <c s="61"/>
      <c s="22"/>
      <c s="23"/>
      <c r="K30347" s="62"/>
      <c s="63"/>
      <c s="64"/>
      <c s="64"/>
      <c s="64"/>
      <c s="64"/>
      <c s="65"/>
      <c s="66"/>
      <c r="T30347" s="14">
        <f t="shared" si="474"/>
        <v>1</v>
      </c>
    </row>
    <row r="30348" spans="1:20" ht="16.5" thickTop="1" thickBot="1">
      <c r="A30348" s="29">
        <v>30343</v>
      </c>
      <c s="30">
        <v>17817</v>
      </c>
      <c s="31" t="s">
        <v>36021</v>
      </c>
      <c s="32" t="s">
        <v>495</v>
      </c>
      <c s="33" t="s">
        <v>168</v>
      </c>
      <c s="60">
        <v>1</v>
      </c>
      <c s="61"/>
      <c s="22"/>
      <c s="23"/>
      <c r="K30348" s="62"/>
      <c s="63"/>
      <c s="64"/>
      <c s="64"/>
      <c s="64"/>
      <c s="64"/>
      <c s="65"/>
      <c s="66"/>
      <c r="T30348" s="14">
        <f t="shared" si="474"/>
        <v>1</v>
      </c>
    </row>
    <row r="30349" spans="1:20" ht="16.5" thickTop="1" thickBot="1">
      <c r="A30349" s="29">
        <v>30344</v>
      </c>
      <c s="30">
        <v>17818</v>
      </c>
      <c s="31" t="s">
        <v>36022</v>
      </c>
      <c s="32" t="s">
        <v>36023</v>
      </c>
      <c s="33" t="s">
        <v>36024</v>
      </c>
      <c s="60">
        <v>1</v>
      </c>
      <c s="61"/>
      <c s="22"/>
      <c s="23"/>
      <c r="K30349" s="62">
        <v>1</v>
      </c>
      <c s="63"/>
      <c s="64"/>
      <c s="64"/>
      <c s="64"/>
      <c s="64"/>
      <c s="65"/>
      <c s="66"/>
      <c r="T30349" s="14">
        <f t="shared" si="474"/>
        <v>1</v>
      </c>
    </row>
    <row r="30350" spans="1:20" ht="16.5" thickTop="1" thickBot="1">
      <c r="A30350" s="29">
        <v>30345</v>
      </c>
      <c s="30">
        <v>17818</v>
      </c>
      <c s="31" t="s">
        <v>36025</v>
      </c>
      <c s="32" t="s">
        <v>554</v>
      </c>
      <c s="33" t="s">
        <v>36</v>
      </c>
      <c s="60">
        <v>1</v>
      </c>
      <c s="61"/>
      <c s="22"/>
      <c s="23"/>
      <c r="K30350" s="62"/>
      <c s="63"/>
      <c s="64"/>
      <c s="64"/>
      <c s="64"/>
      <c s="64"/>
      <c s="65"/>
      <c s="66"/>
      <c r="T30350" s="14">
        <f t="shared" si="474"/>
        <v>1</v>
      </c>
    </row>
    <row r="30351" spans="1:20" ht="16.5" thickTop="1" thickBot="1">
      <c r="A30351" s="29">
        <v>30346</v>
      </c>
      <c s="30">
        <v>17818</v>
      </c>
      <c s="31" t="s">
        <v>36026</v>
      </c>
      <c s="32" t="s">
        <v>36027</v>
      </c>
      <c s="33" t="s">
        <v>36</v>
      </c>
      <c s="60">
        <v>1</v>
      </c>
      <c s="61"/>
      <c s="22"/>
      <c s="23"/>
      <c r="K30351" s="62"/>
      <c s="63"/>
      <c s="64"/>
      <c s="64"/>
      <c s="64"/>
      <c s="64"/>
      <c s="65"/>
      <c s="66"/>
      <c r="T30351" s="14">
        <f t="shared" si="474"/>
        <v>1</v>
      </c>
    </row>
    <row r="30352" spans="1:20" ht="16.5" thickTop="1" thickBot="1">
      <c r="A30352" s="29">
        <v>30347</v>
      </c>
      <c s="30">
        <v>17818</v>
      </c>
      <c s="31" t="s">
        <v>36028</v>
      </c>
      <c s="32" t="s">
        <v>665</v>
      </c>
      <c s="33" t="s">
        <v>98</v>
      </c>
      <c s="60">
        <v>1</v>
      </c>
      <c s="61"/>
      <c s="22"/>
      <c s="23"/>
      <c r="K30352" s="62"/>
      <c s="63"/>
      <c s="64"/>
      <c s="64"/>
      <c s="64"/>
      <c s="64"/>
      <c s="65"/>
      <c s="66"/>
      <c r="T30352" s="14">
        <f t="shared" si="474"/>
        <v>1</v>
      </c>
    </row>
    <row r="30353" spans="1:20" ht="16.5" thickTop="1" thickBot="1">
      <c r="A30353" s="29">
        <v>30348</v>
      </c>
      <c s="30">
        <v>17819</v>
      </c>
      <c s="31" t="s">
        <v>36029</v>
      </c>
      <c s="32" t="s">
        <v>4289</v>
      </c>
      <c s="33" t="s">
        <v>36</v>
      </c>
      <c s="60">
        <v>1</v>
      </c>
      <c s="61"/>
      <c s="22"/>
      <c s="23"/>
      <c r="K30353" s="62"/>
      <c s="63"/>
      <c s="64"/>
      <c s="64"/>
      <c s="64"/>
      <c s="64"/>
      <c s="65"/>
      <c s="66"/>
      <c r="T30353" s="14">
        <f t="shared" si="474"/>
        <v>1</v>
      </c>
    </row>
    <row r="30354" spans="1:20" ht="16.5" thickTop="1" thickBot="1">
      <c r="A30354" s="29">
        <v>30349</v>
      </c>
      <c s="30">
        <v>17819</v>
      </c>
      <c s="31" t="s">
        <v>36030</v>
      </c>
      <c s="32" t="s">
        <v>218</v>
      </c>
      <c s="33" t="s">
        <v>17</v>
      </c>
      <c s="60">
        <v>1</v>
      </c>
      <c s="61"/>
      <c s="22"/>
      <c s="23"/>
      <c r="K30354" s="62"/>
      <c s="63"/>
      <c s="64"/>
      <c s="64"/>
      <c s="64"/>
      <c s="64"/>
      <c s="65"/>
      <c s="66"/>
      <c r="T30354" s="14">
        <f t="shared" si="474"/>
        <v>1</v>
      </c>
    </row>
    <row r="30355" spans="1:20" ht="30" thickTop="1" thickBot="1">
      <c r="A30355" s="29">
        <v>30350</v>
      </c>
      <c s="30">
        <v>17819</v>
      </c>
      <c s="31" t="s">
        <v>36031</v>
      </c>
      <c s="32" t="s">
        <v>665</v>
      </c>
      <c s="33" t="s">
        <v>98</v>
      </c>
      <c s="60">
        <v>1</v>
      </c>
      <c s="61"/>
      <c s="22"/>
      <c s="23"/>
      <c r="K30355" s="62"/>
      <c s="63"/>
      <c s="64"/>
      <c s="64"/>
      <c s="64"/>
      <c s="64"/>
      <c s="65"/>
      <c s="66"/>
      <c r="T30355" s="14">
        <f t="shared" si="474"/>
        <v>1</v>
      </c>
    </row>
    <row r="30356" spans="1:20" ht="16.5" thickTop="1" thickBot="1">
      <c r="A30356" s="29">
        <v>30351</v>
      </c>
      <c s="30">
        <v>17820</v>
      </c>
      <c s="31" t="s">
        <v>36032</v>
      </c>
      <c s="32" t="s">
        <v>36033</v>
      </c>
      <c s="33" t="s">
        <v>612</v>
      </c>
      <c s="60">
        <v>1</v>
      </c>
      <c s="61"/>
      <c s="22"/>
      <c s="23"/>
      <c r="K30356" s="62"/>
      <c s="63"/>
      <c s="64"/>
      <c s="64"/>
      <c s="64"/>
      <c s="64"/>
      <c s="65"/>
      <c s="66"/>
      <c r="T30356" s="14">
        <f t="shared" si="474"/>
        <v>1</v>
      </c>
    </row>
    <row r="30357" spans="1:20" ht="16.5" thickTop="1" thickBot="1">
      <c r="A30357" s="29">
        <v>30352</v>
      </c>
      <c s="30">
        <v>17820</v>
      </c>
      <c s="31" t="s">
        <v>36034</v>
      </c>
      <c s="32" t="s">
        <v>36035</v>
      </c>
      <c s="33" t="s">
        <v>2330</v>
      </c>
      <c s="60"/>
      <c s="61">
        <v>1</v>
      </c>
      <c s="22"/>
      <c s="23"/>
      <c r="K30357" s="62">
        <v>1</v>
      </c>
      <c s="63"/>
      <c s="64"/>
      <c s="64"/>
      <c s="64"/>
      <c s="64"/>
      <c s="65"/>
      <c s="66"/>
      <c r="T30357" s="14">
        <f t="shared" si="474"/>
        <v>1</v>
      </c>
    </row>
    <row r="30358" spans="1:20" ht="16.5" thickTop="1" thickBot="1">
      <c r="A30358" s="29">
        <v>30353</v>
      </c>
      <c s="30">
        <v>17820</v>
      </c>
      <c s="31" t="s">
        <v>36036</v>
      </c>
      <c s="32" t="s">
        <v>4322</v>
      </c>
      <c s="33" t="s">
        <v>130</v>
      </c>
      <c s="60">
        <v>1</v>
      </c>
      <c s="61"/>
      <c s="22"/>
      <c s="23"/>
      <c r="K30358" s="62"/>
      <c s="63"/>
      <c s="64"/>
      <c s="64"/>
      <c s="64"/>
      <c s="64"/>
      <c s="65"/>
      <c s="66"/>
      <c r="T30358" s="14">
        <f t="shared" si="474"/>
        <v>1</v>
      </c>
    </row>
    <row r="30359" spans="1:20" ht="16.5" thickTop="1" thickBot="1">
      <c r="A30359" s="29">
        <v>30354</v>
      </c>
      <c s="30">
        <v>17821</v>
      </c>
      <c s="31" t="s">
        <v>36037</v>
      </c>
      <c s="32" t="s">
        <v>1880</v>
      </c>
      <c s="33" t="s">
        <v>1880</v>
      </c>
      <c s="60">
        <v>1</v>
      </c>
      <c s="61"/>
      <c s="22"/>
      <c s="23"/>
      <c r="K30359" s="62"/>
      <c s="63"/>
      <c s="64"/>
      <c s="64"/>
      <c s="64"/>
      <c s="64"/>
      <c s="65"/>
      <c s="66"/>
      <c r="T30359" s="14">
        <f t="shared" si="474"/>
        <v>1</v>
      </c>
    </row>
    <row r="30360" spans="1:20" ht="16.5" thickTop="1" thickBot="1">
      <c r="A30360" s="29">
        <v>30355</v>
      </c>
      <c s="30">
        <v>17821</v>
      </c>
      <c s="31" t="s">
        <v>36038</v>
      </c>
      <c s="32" t="s">
        <v>665</v>
      </c>
      <c s="33" t="s">
        <v>98</v>
      </c>
      <c s="60">
        <v>1</v>
      </c>
      <c s="61"/>
      <c s="22"/>
      <c s="23"/>
      <c r="K30360" s="62"/>
      <c s="63"/>
      <c s="64"/>
      <c s="64"/>
      <c s="64"/>
      <c s="64"/>
      <c s="65"/>
      <c s="66"/>
      <c r="T30360" s="14">
        <f t="shared" si="474"/>
        <v>1</v>
      </c>
    </row>
    <row r="30361" spans="1:20" ht="16.5" thickTop="1" thickBot="1">
      <c r="A30361" s="29">
        <v>30356</v>
      </c>
      <c s="30">
        <v>17828</v>
      </c>
      <c s="31" t="s">
        <v>36039</v>
      </c>
      <c s="32" t="s">
        <v>665</v>
      </c>
      <c s="33" t="s">
        <v>98</v>
      </c>
      <c s="60">
        <v>1</v>
      </c>
      <c s="61"/>
      <c s="22"/>
      <c s="23"/>
      <c r="K30361" s="62"/>
      <c s="63"/>
      <c s="64"/>
      <c s="64"/>
      <c s="64"/>
      <c s="64"/>
      <c s="65"/>
      <c s="66"/>
      <c r="T30361" s="14">
        <f t="shared" si="474"/>
        <v>1</v>
      </c>
    </row>
    <row r="30362" spans="1:20" ht="16.5" thickTop="1" thickBot="1">
      <c r="A30362" s="29">
        <v>30357</v>
      </c>
      <c s="30">
        <v>17828</v>
      </c>
      <c s="31" t="s">
        <v>36040</v>
      </c>
      <c s="32" t="s">
        <v>36041</v>
      </c>
      <c s="33" t="s">
        <v>39</v>
      </c>
      <c s="60">
        <v>1</v>
      </c>
      <c s="61"/>
      <c s="22"/>
      <c s="23"/>
      <c r="K30362" s="62"/>
      <c s="63"/>
      <c s="64"/>
      <c s="64"/>
      <c s="64"/>
      <c s="64"/>
      <c s="65"/>
      <c s="66"/>
      <c r="T30362" s="14">
        <f t="shared" si="474"/>
        <v>1</v>
      </c>
    </row>
    <row r="30363" spans="1:20" ht="16.5" thickTop="1" thickBot="1">
      <c r="A30363" s="29">
        <v>30358</v>
      </c>
      <c s="30">
        <v>17828</v>
      </c>
      <c s="31" t="s">
        <v>36042</v>
      </c>
      <c s="32" t="s">
        <v>7945</v>
      </c>
      <c s="33" t="s">
        <v>39</v>
      </c>
      <c s="60">
        <v>1</v>
      </c>
      <c s="61"/>
      <c s="22"/>
      <c s="23"/>
      <c r="K30363" s="62"/>
      <c s="63"/>
      <c s="64"/>
      <c s="64"/>
      <c s="64"/>
      <c s="64"/>
      <c s="65"/>
      <c s="66"/>
      <c r="T30363" s="14">
        <f t="shared" si="474"/>
        <v>1</v>
      </c>
    </row>
    <row r="30364" spans="1:20" ht="16.5" thickTop="1" thickBot="1">
      <c r="A30364" s="29">
        <v>30359</v>
      </c>
      <c s="30">
        <v>17828</v>
      </c>
      <c s="31" t="s">
        <v>36043</v>
      </c>
      <c s="32" t="s">
        <v>2780</v>
      </c>
      <c s="33" t="s">
        <v>1130</v>
      </c>
      <c s="60">
        <v>1</v>
      </c>
      <c s="61"/>
      <c s="22"/>
      <c s="23"/>
      <c r="K30364" s="62"/>
      <c s="63"/>
      <c s="64"/>
      <c s="64"/>
      <c s="64"/>
      <c s="64"/>
      <c s="65"/>
      <c s="66"/>
      <c r="T30364" s="14">
        <f t="shared" si="474"/>
        <v>1</v>
      </c>
    </row>
    <row r="30365" spans="1:20" ht="16.5" thickTop="1" thickBot="1">
      <c r="A30365" s="29">
        <v>30360</v>
      </c>
      <c s="30">
        <v>17829</v>
      </c>
      <c s="31" t="s">
        <v>36044</v>
      </c>
      <c s="32" t="s">
        <v>728</v>
      </c>
      <c s="33" t="s">
        <v>130</v>
      </c>
      <c s="60">
        <v>1</v>
      </c>
      <c s="61"/>
      <c s="22"/>
      <c s="23"/>
      <c r="K30365" s="62"/>
      <c s="63"/>
      <c s="64"/>
      <c s="64"/>
      <c s="64"/>
      <c s="64"/>
      <c s="65"/>
      <c s="66"/>
      <c r="T30365" s="14">
        <f t="shared" si="474"/>
        <v>1</v>
      </c>
    </row>
    <row r="30366" spans="1:20" ht="16.5" thickTop="1" thickBot="1">
      <c r="A30366" s="29">
        <v>30361</v>
      </c>
      <c s="30">
        <v>17829</v>
      </c>
      <c s="31" t="s">
        <v>36045</v>
      </c>
      <c s="32" t="s">
        <v>36046</v>
      </c>
      <c s="33" t="s">
        <v>36046</v>
      </c>
      <c s="60">
        <v>1</v>
      </c>
      <c s="61"/>
      <c s="22"/>
      <c s="23"/>
      <c r="K30366" s="62"/>
      <c s="63"/>
      <c s="64"/>
      <c s="64"/>
      <c s="64"/>
      <c s="64"/>
      <c s="65"/>
      <c s="66"/>
      <c r="T30366" s="14">
        <f t="shared" si="474"/>
        <v>1</v>
      </c>
    </row>
    <row r="30367" spans="1:20" ht="16.5" thickTop="1" thickBot="1">
      <c r="A30367" s="29">
        <v>30362</v>
      </c>
      <c s="30">
        <v>17830</v>
      </c>
      <c s="31" t="s">
        <v>36047</v>
      </c>
      <c s="32" t="s">
        <v>665</v>
      </c>
      <c s="33" t="s">
        <v>98</v>
      </c>
      <c s="60">
        <v>1</v>
      </c>
      <c s="61"/>
      <c s="22"/>
      <c s="23"/>
      <c r="K30367" s="62"/>
      <c s="63"/>
      <c s="64"/>
      <c s="64"/>
      <c s="64"/>
      <c s="64"/>
      <c s="65"/>
      <c s="66"/>
      <c r="T30367" s="14">
        <f t="shared" si="474"/>
        <v>1</v>
      </c>
    </row>
    <row r="30368" spans="1:20" ht="16.5" thickTop="1" thickBot="1">
      <c r="A30368" s="29">
        <v>30363</v>
      </c>
      <c s="30">
        <v>17830</v>
      </c>
      <c s="31" t="s">
        <v>36048</v>
      </c>
      <c s="32" t="s">
        <v>21868</v>
      </c>
      <c s="33" t="s">
        <v>130</v>
      </c>
      <c s="60">
        <v>1</v>
      </c>
      <c s="61"/>
      <c s="22"/>
      <c s="23"/>
      <c r="K30368" s="62"/>
      <c s="63"/>
      <c s="64"/>
      <c s="64"/>
      <c s="64"/>
      <c s="64"/>
      <c s="65"/>
      <c s="66"/>
      <c r="T30368" s="14">
        <f t="shared" si="474"/>
        <v>1</v>
      </c>
    </row>
    <row r="30369" spans="1:20" ht="16.5" thickTop="1" thickBot="1">
      <c r="A30369" s="29">
        <v>30364</v>
      </c>
      <c s="30">
        <v>17830</v>
      </c>
      <c s="31" t="s">
        <v>36049</v>
      </c>
      <c s="32" t="s">
        <v>410</v>
      </c>
      <c s="33" t="s">
        <v>98</v>
      </c>
      <c s="60">
        <v>1</v>
      </c>
      <c s="61"/>
      <c s="22"/>
      <c s="23"/>
      <c r="K30369" s="62"/>
      <c s="63"/>
      <c s="64"/>
      <c s="64"/>
      <c s="64"/>
      <c s="64"/>
      <c s="65"/>
      <c s="66"/>
      <c r="T30369" s="14">
        <f t="shared" si="474"/>
        <v>1</v>
      </c>
    </row>
    <row r="30370" spans="1:20" ht="16.5" thickTop="1" thickBot="1">
      <c r="A30370" s="29">
        <v>30365</v>
      </c>
      <c s="30">
        <v>17831</v>
      </c>
      <c s="31" t="s">
        <v>36050</v>
      </c>
      <c s="32" t="s">
        <v>36051</v>
      </c>
      <c s="33" t="s">
        <v>441</v>
      </c>
      <c s="60">
        <v>1</v>
      </c>
      <c s="61"/>
      <c s="22"/>
      <c s="23"/>
      <c r="K30370" s="62"/>
      <c s="63"/>
      <c s="64"/>
      <c s="64"/>
      <c s="64"/>
      <c s="64"/>
      <c s="65"/>
      <c s="66"/>
      <c r="T30370" s="14">
        <f t="shared" si="474"/>
        <v>1</v>
      </c>
    </row>
    <row r="30371" spans="1:20" ht="30" thickTop="1" thickBot="1">
      <c r="A30371" s="29">
        <v>30366</v>
      </c>
      <c s="30">
        <v>17831</v>
      </c>
      <c s="31" t="s">
        <v>36052</v>
      </c>
      <c s="32" t="s">
        <v>24110</v>
      </c>
      <c s="33" t="s">
        <v>398</v>
      </c>
      <c s="60">
        <v>1</v>
      </c>
      <c s="61"/>
      <c s="22"/>
      <c s="23"/>
      <c r="K30371" s="62"/>
      <c s="63"/>
      <c s="64"/>
      <c s="64"/>
      <c s="64"/>
      <c s="64"/>
      <c s="65"/>
      <c s="66"/>
      <c r="T30371" s="14">
        <f t="shared" si="474"/>
        <v>1</v>
      </c>
    </row>
    <row r="30372" spans="1:20" ht="16.5" thickTop="1" thickBot="1">
      <c r="A30372" s="29">
        <v>30367</v>
      </c>
      <c s="30">
        <v>17832</v>
      </c>
      <c s="31" t="s">
        <v>36053</v>
      </c>
      <c s="32" t="s">
        <v>665</v>
      </c>
      <c s="33" t="s">
        <v>98</v>
      </c>
      <c s="60">
        <v>1</v>
      </c>
      <c s="61"/>
      <c s="22"/>
      <c s="23"/>
      <c r="K30372" s="62"/>
      <c s="63"/>
      <c s="64"/>
      <c s="64"/>
      <c s="64"/>
      <c s="64"/>
      <c s="65"/>
      <c s="66"/>
      <c r="T30372" s="14">
        <f t="shared" si="474"/>
        <v>1</v>
      </c>
    </row>
    <row r="30373" spans="1:20" ht="16.5" thickTop="1" thickBot="1">
      <c r="A30373" s="29">
        <v>30368</v>
      </c>
      <c s="30">
        <v>17832</v>
      </c>
      <c s="31" t="s">
        <v>36054</v>
      </c>
      <c s="32" t="s">
        <v>665</v>
      </c>
      <c s="33" t="s">
        <v>98</v>
      </c>
      <c s="60">
        <v>1</v>
      </c>
      <c s="61"/>
      <c s="22"/>
      <c s="23"/>
      <c r="K30373" s="62"/>
      <c s="63"/>
      <c s="64"/>
      <c s="64"/>
      <c s="64"/>
      <c s="64"/>
      <c s="65"/>
      <c s="66"/>
      <c r="T30373" s="14">
        <f t="shared" si="474"/>
        <v>1</v>
      </c>
    </row>
    <row r="30374" spans="1:20" ht="16.5" thickTop="1" thickBot="1">
      <c r="A30374" s="29">
        <v>30369</v>
      </c>
      <c s="30">
        <v>17832</v>
      </c>
      <c s="31" t="s">
        <v>36055</v>
      </c>
      <c s="32" t="s">
        <v>648</v>
      </c>
      <c s="33" t="s">
        <v>98</v>
      </c>
      <c s="60">
        <v>1</v>
      </c>
      <c s="61"/>
      <c s="22"/>
      <c s="23"/>
      <c r="K30374" s="62"/>
      <c s="63"/>
      <c s="64"/>
      <c s="64"/>
      <c s="64"/>
      <c s="64"/>
      <c s="65"/>
      <c s="66"/>
      <c r="T30374" s="14">
        <f t="shared" si="474"/>
        <v>1</v>
      </c>
    </row>
    <row r="30375" spans="1:20" ht="16.5" thickTop="1" thickBot="1">
      <c r="A30375" s="29">
        <v>30370</v>
      </c>
      <c s="30">
        <v>17832</v>
      </c>
      <c s="31" t="s">
        <v>36056</v>
      </c>
      <c s="32" t="s">
        <v>665</v>
      </c>
      <c s="33" t="s">
        <v>98</v>
      </c>
      <c s="60">
        <v>1</v>
      </c>
      <c s="61"/>
      <c s="22"/>
      <c s="23"/>
      <c r="K30375" s="62"/>
      <c s="63"/>
      <c s="64"/>
      <c s="64"/>
      <c s="64"/>
      <c s="64"/>
      <c s="65"/>
      <c s="66"/>
      <c r="T30375" s="14">
        <f t="shared" si="474"/>
        <v>1</v>
      </c>
    </row>
    <row r="30376" spans="1:20" ht="16.5" thickTop="1" thickBot="1">
      <c r="A30376" s="29">
        <v>30371</v>
      </c>
      <c s="30">
        <v>17833</v>
      </c>
      <c s="31" t="s">
        <v>36057</v>
      </c>
      <c s="32" t="s">
        <v>665</v>
      </c>
      <c s="33" t="s">
        <v>98</v>
      </c>
      <c s="60">
        <v>1</v>
      </c>
      <c s="61"/>
      <c s="22"/>
      <c s="23"/>
      <c r="K30376" s="62"/>
      <c s="63"/>
      <c s="64"/>
      <c s="64"/>
      <c s="64"/>
      <c s="64"/>
      <c s="65"/>
      <c s="66"/>
      <c r="T30376" s="14">
        <f t="shared" si="474"/>
        <v>1</v>
      </c>
    </row>
    <row r="30377" spans="1:20" ht="16.5" thickTop="1" thickBot="1">
      <c r="A30377" s="29">
        <v>30372</v>
      </c>
      <c s="30">
        <v>17833</v>
      </c>
      <c s="31" t="s">
        <v>36058</v>
      </c>
      <c s="32" t="s">
        <v>2401</v>
      </c>
      <c s="33" t="s">
        <v>98</v>
      </c>
      <c s="60"/>
      <c s="61">
        <v>1</v>
      </c>
      <c s="22"/>
      <c s="23"/>
      <c r="K30377" s="62">
        <v>1</v>
      </c>
      <c s="63"/>
      <c s="64"/>
      <c s="64"/>
      <c s="64"/>
      <c s="64"/>
      <c s="65"/>
      <c s="66"/>
      <c r="T30377" s="14">
        <f t="shared" si="474"/>
        <v>1</v>
      </c>
    </row>
    <row r="30378" spans="1:20" ht="16.5" thickTop="1" thickBot="1">
      <c r="A30378" s="29">
        <v>30373</v>
      </c>
      <c s="30">
        <v>17833</v>
      </c>
      <c s="31" t="s">
        <v>36059</v>
      </c>
      <c s="32" t="s">
        <v>220</v>
      </c>
      <c s="33" t="s">
        <v>17</v>
      </c>
      <c s="60">
        <v>1</v>
      </c>
      <c s="61"/>
      <c s="22"/>
      <c s="23"/>
      <c r="K30378" s="62"/>
      <c s="63"/>
      <c s="64"/>
      <c s="64"/>
      <c s="64"/>
      <c s="64"/>
      <c s="65"/>
      <c s="66"/>
      <c r="T30378" s="14">
        <f t="shared" si="474"/>
        <v>1</v>
      </c>
    </row>
    <row r="30379" spans="1:20" ht="16.5" thickTop="1" thickBot="1">
      <c r="A30379" s="29">
        <v>30374</v>
      </c>
      <c s="30">
        <v>17833</v>
      </c>
      <c s="31" t="s">
        <v>36060</v>
      </c>
      <c s="32" t="s">
        <v>744</v>
      </c>
      <c s="33" t="s">
        <v>744</v>
      </c>
      <c s="60">
        <v>1</v>
      </c>
      <c s="61"/>
      <c s="22"/>
      <c s="23"/>
      <c r="K30379" s="62"/>
      <c s="63"/>
      <c s="64"/>
      <c s="64"/>
      <c s="64"/>
      <c s="64"/>
      <c s="65"/>
      <c s="66"/>
      <c r="T30379" s="14">
        <f t="shared" si="474"/>
        <v>1</v>
      </c>
    </row>
    <row r="30380" spans="1:20" ht="16.5" thickTop="1" thickBot="1">
      <c r="A30380" s="29">
        <v>30375</v>
      </c>
      <c s="30">
        <v>17834</v>
      </c>
      <c s="31" t="s">
        <v>36061</v>
      </c>
      <c s="32" t="s">
        <v>12872</v>
      </c>
      <c s="33" t="s">
        <v>73</v>
      </c>
      <c s="60">
        <v>1</v>
      </c>
      <c s="61"/>
      <c s="22"/>
      <c s="23"/>
      <c r="K30380" s="62"/>
      <c s="63"/>
      <c s="64"/>
      <c s="64"/>
      <c s="64"/>
      <c s="64"/>
      <c s="65"/>
      <c s="66"/>
      <c r="T30380" s="14">
        <f t="shared" si="474"/>
        <v>1</v>
      </c>
    </row>
    <row r="30381" spans="1:20" ht="16.5" thickTop="1" thickBot="1">
      <c r="A30381" s="29">
        <v>30376</v>
      </c>
      <c s="30">
        <v>17834</v>
      </c>
      <c s="31" t="s">
        <v>36062</v>
      </c>
      <c s="32" t="s">
        <v>30136</v>
      </c>
      <c s="33" t="s">
        <v>36</v>
      </c>
      <c s="60">
        <v>1</v>
      </c>
      <c s="61"/>
      <c s="22"/>
      <c s="23"/>
      <c r="K30381" s="62"/>
      <c s="63"/>
      <c s="64"/>
      <c s="64"/>
      <c s="64"/>
      <c s="64"/>
      <c s="65"/>
      <c s="66"/>
      <c r="T30381" s="14">
        <f t="shared" si="474"/>
        <v>1</v>
      </c>
    </row>
    <row r="30382" spans="1:20" ht="30" thickTop="1" thickBot="1">
      <c r="A30382" s="29">
        <v>30377</v>
      </c>
      <c s="30">
        <v>17834</v>
      </c>
      <c s="31" t="s">
        <v>36063</v>
      </c>
      <c s="32" t="s">
        <v>36064</v>
      </c>
      <c s="33" t="s">
        <v>433</v>
      </c>
      <c s="60">
        <v>1</v>
      </c>
      <c s="61"/>
      <c s="22"/>
      <c s="23"/>
      <c r="K30382" s="62"/>
      <c s="63"/>
      <c s="64"/>
      <c s="64"/>
      <c s="64"/>
      <c s="64"/>
      <c s="65"/>
      <c s="66"/>
      <c r="T30382" s="14">
        <f t="shared" si="474"/>
        <v>1</v>
      </c>
    </row>
    <row r="30383" spans="1:20" ht="16.5" thickTop="1" thickBot="1">
      <c r="A30383" s="29">
        <v>30378</v>
      </c>
      <c s="30">
        <v>17835</v>
      </c>
      <c s="31" t="s">
        <v>36065</v>
      </c>
      <c s="32" t="s">
        <v>3881</v>
      </c>
      <c s="33" t="s">
        <v>39</v>
      </c>
      <c s="60">
        <v>1</v>
      </c>
      <c s="61"/>
      <c s="22"/>
      <c s="23"/>
      <c r="K30383" s="62"/>
      <c s="63"/>
      <c s="64"/>
      <c s="64"/>
      <c s="64"/>
      <c s="64"/>
      <c s="65"/>
      <c s="66"/>
      <c r="T30383" s="14">
        <f t="shared" si="474"/>
        <v>1</v>
      </c>
    </row>
    <row r="30384" spans="1:20" ht="16.5" thickTop="1" thickBot="1">
      <c r="A30384" s="29">
        <v>30379</v>
      </c>
      <c s="30">
        <v>17835</v>
      </c>
      <c s="31" t="s">
        <v>36066</v>
      </c>
      <c s="32" t="s">
        <v>13950</v>
      </c>
      <c s="33" t="s">
        <v>778</v>
      </c>
      <c s="60">
        <v>1</v>
      </c>
      <c s="61"/>
      <c s="22"/>
      <c s="23"/>
      <c r="K30384" s="62"/>
      <c s="63"/>
      <c s="64"/>
      <c s="64"/>
      <c s="64"/>
      <c s="64"/>
      <c s="65"/>
      <c s="66"/>
      <c r="T30384" s="14">
        <f t="shared" si="474"/>
        <v>1</v>
      </c>
    </row>
    <row r="30385" spans="1:20" ht="30" thickTop="1" thickBot="1">
      <c r="A30385" s="29">
        <v>30380</v>
      </c>
      <c s="30">
        <v>17835</v>
      </c>
      <c s="31" t="s">
        <v>36067</v>
      </c>
      <c s="32" t="s">
        <v>220</v>
      </c>
      <c s="33" t="s">
        <v>17</v>
      </c>
      <c s="60">
        <v>1</v>
      </c>
      <c s="61"/>
      <c s="22"/>
      <c s="23"/>
      <c r="K30385" s="62"/>
      <c s="63"/>
      <c s="64"/>
      <c s="64"/>
      <c s="64"/>
      <c s="64"/>
      <c s="65"/>
      <c s="66"/>
      <c r="T30385" s="14">
        <f t="shared" si="474"/>
        <v>1</v>
      </c>
    </row>
    <row r="30386" spans="1:20" ht="16.5" thickTop="1" thickBot="1">
      <c r="A30386" s="29">
        <v>30381</v>
      </c>
      <c s="30">
        <v>17836</v>
      </c>
      <c s="31" t="s">
        <v>36068</v>
      </c>
      <c s="32" t="s">
        <v>742</v>
      </c>
      <c s="33" t="s">
        <v>343</v>
      </c>
      <c s="60"/>
      <c s="61">
        <v>1</v>
      </c>
      <c s="22"/>
      <c s="23"/>
      <c r="K30386" s="62">
        <v>1</v>
      </c>
      <c s="63"/>
      <c s="64"/>
      <c s="64"/>
      <c s="64"/>
      <c s="64"/>
      <c s="65"/>
      <c s="66"/>
      <c r="T30386" s="14">
        <f t="shared" si="474"/>
        <v>1</v>
      </c>
    </row>
    <row r="30387" spans="1:20" ht="16.5" thickTop="1" thickBot="1">
      <c r="A30387" s="29">
        <v>30382</v>
      </c>
      <c s="30">
        <v>17836</v>
      </c>
      <c s="31" t="s">
        <v>8639</v>
      </c>
      <c s="32" t="s">
        <v>4566</v>
      </c>
      <c s="33" t="s">
        <v>270</v>
      </c>
      <c s="60">
        <v>1</v>
      </c>
      <c s="61"/>
      <c s="22"/>
      <c s="23"/>
      <c r="K30387" s="62"/>
      <c s="63"/>
      <c s="64"/>
      <c s="64"/>
      <c s="64"/>
      <c s="64"/>
      <c s="65"/>
      <c s="66"/>
      <c r="T30387" s="14">
        <f t="shared" si="474"/>
        <v>1</v>
      </c>
    </row>
    <row r="30388" spans="1:20" ht="16.5" thickTop="1" thickBot="1">
      <c r="A30388" s="29">
        <v>30383</v>
      </c>
      <c s="30">
        <v>17836</v>
      </c>
      <c s="31" t="s">
        <v>36069</v>
      </c>
      <c s="32" t="s">
        <v>220</v>
      </c>
      <c s="33" t="s">
        <v>17</v>
      </c>
      <c s="60"/>
      <c s="61">
        <v>1</v>
      </c>
      <c s="22"/>
      <c s="23"/>
      <c r="K30388" s="62">
        <v>1</v>
      </c>
      <c s="63"/>
      <c s="64"/>
      <c s="64"/>
      <c s="64"/>
      <c s="64"/>
      <c s="65"/>
      <c s="66"/>
      <c r="T30388" s="14">
        <f t="shared" si="474"/>
        <v>1</v>
      </c>
    </row>
    <row r="30389" spans="1:20" ht="16.5" thickTop="1" thickBot="1">
      <c r="A30389" s="29">
        <v>30384</v>
      </c>
      <c s="30">
        <v>17837</v>
      </c>
      <c s="31" t="s">
        <v>15070</v>
      </c>
      <c s="32" t="s">
        <v>220</v>
      </c>
      <c s="33" t="s">
        <v>17</v>
      </c>
      <c s="60">
        <v>1</v>
      </c>
      <c s="61"/>
      <c s="22"/>
      <c s="23"/>
      <c r="K30389" s="62"/>
      <c s="63"/>
      <c s="64"/>
      <c s="64"/>
      <c s="64"/>
      <c s="64"/>
      <c s="65"/>
      <c s="66"/>
      <c r="T30389" s="14">
        <f t="shared" si="474"/>
        <v>1</v>
      </c>
    </row>
    <row r="30390" spans="1:20" ht="16.5" thickTop="1" thickBot="1">
      <c r="A30390" s="29">
        <v>30385</v>
      </c>
      <c s="30">
        <v>17837</v>
      </c>
      <c s="31" t="s">
        <v>36070</v>
      </c>
      <c s="32" t="s">
        <v>889</v>
      </c>
      <c s="33" t="s">
        <v>890</v>
      </c>
      <c s="60">
        <v>1</v>
      </c>
      <c s="61"/>
      <c s="22"/>
      <c s="23"/>
      <c r="K30390" s="62"/>
      <c s="63"/>
      <c s="64"/>
      <c s="64"/>
      <c s="64"/>
      <c s="64"/>
      <c s="65"/>
      <c s="66"/>
      <c r="T30390" s="14">
        <f t="shared" si="474"/>
        <v>1</v>
      </c>
    </row>
    <row r="30391" spans="1:20" ht="16.5" thickTop="1" thickBot="1">
      <c r="A30391" s="29">
        <v>30386</v>
      </c>
      <c s="30">
        <v>17837</v>
      </c>
      <c s="31" t="s">
        <v>36071</v>
      </c>
      <c s="32" t="s">
        <v>117</v>
      </c>
      <c s="33" t="s">
        <v>17</v>
      </c>
      <c s="60">
        <v>1</v>
      </c>
      <c s="61"/>
      <c s="22"/>
      <c s="23"/>
      <c r="K30391" s="62"/>
      <c s="63"/>
      <c s="64"/>
      <c s="64"/>
      <c s="64"/>
      <c s="64"/>
      <c s="65"/>
      <c s="66"/>
      <c r="T30391" s="14">
        <f t="shared" si="474"/>
        <v>1</v>
      </c>
    </row>
    <row r="30392" spans="1:20" ht="16.5" thickTop="1" thickBot="1">
      <c r="A30392" s="29">
        <v>30387</v>
      </c>
      <c s="30">
        <v>17838</v>
      </c>
      <c s="31" t="s">
        <v>36072</v>
      </c>
      <c s="32" t="s">
        <v>117</v>
      </c>
      <c s="33" t="s">
        <v>17</v>
      </c>
      <c s="60">
        <v>1</v>
      </c>
      <c s="61"/>
      <c s="22"/>
      <c s="23"/>
      <c r="K30392" s="62"/>
      <c s="63"/>
      <c s="64"/>
      <c s="64"/>
      <c s="64"/>
      <c s="64"/>
      <c s="65"/>
      <c s="66"/>
      <c r="T30392" s="14">
        <f t="shared" si="474"/>
        <v>1</v>
      </c>
    </row>
    <row r="30393" spans="1:20" ht="16.5" thickTop="1" thickBot="1">
      <c r="A30393" s="29">
        <v>30388</v>
      </c>
      <c s="30">
        <v>17838</v>
      </c>
      <c s="31" t="s">
        <v>36073</v>
      </c>
      <c s="32" t="s">
        <v>117</v>
      </c>
      <c s="33" t="s">
        <v>17</v>
      </c>
      <c s="60">
        <v>1</v>
      </c>
      <c s="61"/>
      <c s="22"/>
      <c s="23"/>
      <c r="K30393" s="62"/>
      <c s="63"/>
      <c s="64"/>
      <c s="64"/>
      <c s="64"/>
      <c s="64"/>
      <c s="65"/>
      <c s="66"/>
      <c r="T30393" s="14">
        <f t="shared" si="474"/>
        <v>1</v>
      </c>
    </row>
    <row r="30394" spans="1:20" ht="16.5" thickTop="1" thickBot="1">
      <c r="A30394" s="29">
        <v>30389</v>
      </c>
      <c s="30">
        <v>17838</v>
      </c>
      <c s="31" t="s">
        <v>36074</v>
      </c>
      <c s="32" t="s">
        <v>1810</v>
      </c>
      <c s="33" t="s">
        <v>205</v>
      </c>
      <c s="60">
        <v>1</v>
      </c>
      <c s="61"/>
      <c s="22"/>
      <c s="23"/>
      <c r="K30394" s="62"/>
      <c s="63"/>
      <c s="64"/>
      <c s="64"/>
      <c s="64"/>
      <c s="64"/>
      <c s="65"/>
      <c s="66"/>
      <c r="T30394" s="14">
        <f t="shared" si="474"/>
        <v>1</v>
      </c>
    </row>
    <row r="30395" spans="1:20" ht="16.5" thickTop="1" thickBot="1">
      <c r="A30395" s="29">
        <v>30390</v>
      </c>
      <c s="30">
        <v>17838</v>
      </c>
      <c s="31" t="s">
        <v>36075</v>
      </c>
      <c s="32" t="s">
        <v>36</v>
      </c>
      <c s="33" t="s">
        <v>36</v>
      </c>
      <c s="60">
        <v>1</v>
      </c>
      <c s="61"/>
      <c s="22"/>
      <c s="23"/>
      <c r="K30395" s="62"/>
      <c s="63"/>
      <c s="64"/>
      <c s="64"/>
      <c s="64"/>
      <c s="64"/>
      <c s="65"/>
      <c s="66"/>
      <c r="T30395" s="14">
        <f t="shared" si="474"/>
        <v>1</v>
      </c>
    </row>
    <row r="30396" spans="1:20" ht="30" thickTop="1" thickBot="1">
      <c r="A30396" s="29">
        <v>30391</v>
      </c>
      <c s="30">
        <v>17839</v>
      </c>
      <c s="31" t="s">
        <v>36076</v>
      </c>
      <c s="32" t="s">
        <v>36077</v>
      </c>
      <c s="33" t="s">
        <v>4212</v>
      </c>
      <c s="60">
        <v>1</v>
      </c>
      <c s="61"/>
      <c s="22"/>
      <c s="23"/>
      <c r="K30396" s="62"/>
      <c s="63"/>
      <c s="64"/>
      <c s="64"/>
      <c s="64"/>
      <c s="64"/>
      <c s="65"/>
      <c s="66"/>
      <c r="T30396" s="14">
        <f t="shared" si="474"/>
        <v>1</v>
      </c>
    </row>
    <row r="30397" spans="1:20" ht="16.5" thickTop="1" thickBot="1">
      <c r="A30397" s="29">
        <v>30392</v>
      </c>
      <c s="30">
        <v>17841</v>
      </c>
      <c s="31" t="s">
        <v>892</v>
      </c>
      <c s="32" t="s">
        <v>892</v>
      </c>
      <c s="33" t="s">
        <v>50</v>
      </c>
      <c s="60">
        <v>1</v>
      </c>
      <c s="61"/>
      <c s="22"/>
      <c s="23"/>
      <c r="K30397" s="62"/>
      <c s="63"/>
      <c s="64"/>
      <c s="64"/>
      <c s="64"/>
      <c s="64"/>
      <c s="65"/>
      <c s="66"/>
      <c r="T30397" s="14">
        <f t="shared" si="474"/>
        <v>1</v>
      </c>
    </row>
    <row r="30398" spans="1:20" ht="16.5" thickTop="1" thickBot="1">
      <c r="A30398" s="29">
        <v>30393</v>
      </c>
      <c s="30">
        <v>17841</v>
      </c>
      <c s="31" t="s">
        <v>36078</v>
      </c>
      <c s="32" t="s">
        <v>532</v>
      </c>
      <c s="33" t="s">
        <v>17</v>
      </c>
      <c s="60">
        <v>1</v>
      </c>
      <c s="61"/>
      <c s="22"/>
      <c s="23"/>
      <c r="K30398" s="62"/>
      <c s="63"/>
      <c s="64"/>
      <c s="64"/>
      <c s="64"/>
      <c s="64"/>
      <c s="65"/>
      <c s="66"/>
      <c r="T30398" s="14">
        <f t="shared" si="474"/>
        <v>1</v>
      </c>
    </row>
    <row r="30399" spans="1:20" ht="30" thickTop="1" thickBot="1">
      <c r="A30399" s="29">
        <v>30394</v>
      </c>
      <c s="30">
        <v>17841</v>
      </c>
      <c s="31" t="s">
        <v>36079</v>
      </c>
      <c s="32" t="s">
        <v>2780</v>
      </c>
      <c s="33" t="s">
        <v>1130</v>
      </c>
      <c s="60"/>
      <c s="61">
        <v>1</v>
      </c>
      <c s="22"/>
      <c s="23"/>
      <c r="K30399" s="62">
        <v>1</v>
      </c>
      <c s="63"/>
      <c s="64"/>
      <c s="64"/>
      <c s="64"/>
      <c s="64"/>
      <c s="65"/>
      <c s="66"/>
      <c r="T30399" s="14">
        <f t="shared" si="474"/>
        <v>1</v>
      </c>
    </row>
    <row r="30400" spans="1:20" ht="30" thickTop="1" thickBot="1">
      <c r="A30400" s="29">
        <v>30395</v>
      </c>
      <c s="30">
        <v>17842</v>
      </c>
      <c s="31" t="s">
        <v>36080</v>
      </c>
      <c s="32" t="s">
        <v>36081</v>
      </c>
      <c s="33" t="s">
        <v>1957</v>
      </c>
      <c s="60">
        <v>1</v>
      </c>
      <c s="61"/>
      <c s="22"/>
      <c s="23"/>
      <c r="K30400" s="62"/>
      <c s="63"/>
      <c s="64"/>
      <c s="64"/>
      <c s="64"/>
      <c s="64"/>
      <c s="65"/>
      <c s="66"/>
      <c r="T30400" s="14">
        <f t="shared" si="474"/>
        <v>1</v>
      </c>
    </row>
    <row r="30401" spans="1:20" ht="30" thickTop="1" thickBot="1">
      <c r="A30401" s="29">
        <v>30396</v>
      </c>
      <c s="30">
        <v>17843</v>
      </c>
      <c s="31" t="s">
        <v>36082</v>
      </c>
      <c s="32" t="s">
        <v>8177</v>
      </c>
      <c s="33" t="s">
        <v>42</v>
      </c>
      <c s="60"/>
      <c s="61">
        <v>1</v>
      </c>
      <c s="22"/>
      <c s="23"/>
      <c r="K30401" s="62">
        <v>1</v>
      </c>
      <c s="63"/>
      <c s="64"/>
      <c s="64"/>
      <c s="64"/>
      <c s="64"/>
      <c s="65"/>
      <c s="66"/>
      <c r="T30401" s="14">
        <f t="shared" si="474"/>
        <v>1</v>
      </c>
    </row>
    <row r="30402" spans="1:20" ht="30" thickTop="1" thickBot="1">
      <c r="A30402" s="29">
        <v>30397</v>
      </c>
      <c s="30">
        <v>17843</v>
      </c>
      <c s="31" t="s">
        <v>36083</v>
      </c>
      <c s="32" t="s">
        <v>245</v>
      </c>
      <c s="33" t="s">
        <v>17</v>
      </c>
      <c s="60">
        <v>1</v>
      </c>
      <c s="61"/>
      <c s="22"/>
      <c s="23"/>
      <c r="K30402" s="62"/>
      <c s="63"/>
      <c s="64"/>
      <c s="64"/>
      <c s="64"/>
      <c s="64"/>
      <c s="65"/>
      <c s="66"/>
      <c r="T30402" s="14">
        <f t="shared" si="474"/>
        <v>1</v>
      </c>
    </row>
    <row r="30403" spans="1:20" ht="16.5" thickTop="1" thickBot="1">
      <c r="A30403" s="29">
        <v>30398</v>
      </c>
      <c s="30">
        <v>17844</v>
      </c>
      <c s="31" t="s">
        <v>36084</v>
      </c>
      <c s="32" t="s">
        <v>220</v>
      </c>
      <c s="33" t="s">
        <v>17</v>
      </c>
      <c s="60">
        <v>1</v>
      </c>
      <c s="61"/>
      <c s="22"/>
      <c s="23"/>
      <c r="K30403" s="62"/>
      <c s="63"/>
      <c s="64"/>
      <c s="64"/>
      <c s="64"/>
      <c s="64"/>
      <c s="65"/>
      <c s="66"/>
      <c r="T30403" s="14">
        <f t="shared" si="474"/>
        <v>1</v>
      </c>
    </row>
    <row r="30404" spans="1:20" ht="16.5" thickTop="1" thickBot="1">
      <c r="A30404" s="29">
        <v>30399</v>
      </c>
      <c s="30">
        <v>17844</v>
      </c>
      <c s="31" t="s">
        <v>36085</v>
      </c>
      <c s="32" t="s">
        <v>1957</v>
      </c>
      <c s="33" t="s">
        <v>1957</v>
      </c>
      <c s="60">
        <v>1</v>
      </c>
      <c s="61"/>
      <c s="22"/>
      <c s="23"/>
      <c r="K30404" s="62"/>
      <c s="63"/>
      <c s="64"/>
      <c s="64"/>
      <c s="64"/>
      <c s="64"/>
      <c s="65"/>
      <c s="66"/>
      <c r="T30404" s="14">
        <f t="shared" si="474"/>
        <v>1</v>
      </c>
    </row>
    <row r="30405" spans="1:20" ht="16.5" thickTop="1" thickBot="1">
      <c r="A30405" s="29">
        <v>30400</v>
      </c>
      <c s="30">
        <v>17844</v>
      </c>
      <c s="31" t="s">
        <v>36086</v>
      </c>
      <c s="32" t="s">
        <v>36087</v>
      </c>
      <c s="33" t="s">
        <v>36088</v>
      </c>
      <c s="60">
        <v>1</v>
      </c>
      <c s="61"/>
      <c s="22"/>
      <c s="23"/>
      <c r="K30405" s="62"/>
      <c s="63"/>
      <c s="64"/>
      <c s="64"/>
      <c s="64"/>
      <c s="64"/>
      <c s="65"/>
      <c s="66"/>
      <c r="T30405" s="14">
        <f t="shared" si="474"/>
        <v>1</v>
      </c>
    </row>
    <row r="30406" spans="1:20" ht="16.5" thickTop="1" thickBot="1">
      <c r="A30406" s="29">
        <v>30401</v>
      </c>
      <c s="30">
        <v>17845</v>
      </c>
      <c s="31" t="s">
        <v>36089</v>
      </c>
      <c s="32" t="s">
        <v>36090</v>
      </c>
      <c s="33" t="s">
        <v>36091</v>
      </c>
      <c s="60">
        <v>1</v>
      </c>
      <c s="61"/>
      <c s="22"/>
      <c s="23"/>
      <c r="K30406" s="62"/>
      <c s="63"/>
      <c s="64"/>
      <c s="64"/>
      <c s="64"/>
      <c s="64"/>
      <c s="65"/>
      <c s="66"/>
      <c r="T30406" s="14">
        <f t="shared" si="474"/>
        <v>1</v>
      </c>
    </row>
    <row r="30407" spans="1:20" ht="16.5" thickTop="1" thickBot="1">
      <c r="A30407" s="29">
        <v>30402</v>
      </c>
      <c s="30">
        <v>17845</v>
      </c>
      <c s="31" t="s">
        <v>268</v>
      </c>
      <c s="32" t="s">
        <v>269</v>
      </c>
      <c s="33" t="s">
        <v>270</v>
      </c>
      <c s="60">
        <v>1</v>
      </c>
      <c s="61"/>
      <c s="22"/>
      <c s="23"/>
      <c r="K30407" s="62"/>
      <c s="63"/>
      <c s="64"/>
      <c s="64"/>
      <c s="64"/>
      <c s="64"/>
      <c s="65"/>
      <c s="66"/>
      <c r="T30407" s="14">
        <f t="shared" si="475" ref="T30407:T30470">F30407+G30407</f>
        <v>1</v>
      </c>
    </row>
    <row r="30408" spans="1:20" ht="16.5" thickTop="1" thickBot="1">
      <c r="A30408" s="29">
        <v>30403</v>
      </c>
      <c s="30">
        <v>17845</v>
      </c>
      <c s="31" t="s">
        <v>36092</v>
      </c>
      <c s="32" t="s">
        <v>36093</v>
      </c>
      <c s="33" t="s">
        <v>36094</v>
      </c>
      <c s="60">
        <v>1</v>
      </c>
      <c s="61"/>
      <c s="22"/>
      <c s="23"/>
      <c r="K30408" s="62"/>
      <c s="63"/>
      <c s="64"/>
      <c s="64"/>
      <c s="64"/>
      <c s="64"/>
      <c s="65"/>
      <c s="66"/>
      <c r="T30408" s="14">
        <f t="shared" si="475"/>
        <v>1</v>
      </c>
    </row>
    <row r="30409" spans="1:20" ht="16.5" thickTop="1" thickBot="1">
      <c r="A30409" s="29">
        <v>30404</v>
      </c>
      <c s="30">
        <v>17846</v>
      </c>
      <c s="31" t="s">
        <v>36095</v>
      </c>
      <c s="32" t="s">
        <v>36096</v>
      </c>
      <c s="33" t="s">
        <v>42</v>
      </c>
      <c s="60"/>
      <c s="61">
        <v>1</v>
      </c>
      <c s="22"/>
      <c s="23"/>
      <c r="K30409" s="62">
        <v>1</v>
      </c>
      <c s="63"/>
      <c s="64"/>
      <c s="64"/>
      <c s="64"/>
      <c s="64"/>
      <c s="65"/>
      <c s="66"/>
      <c r="T30409" s="14">
        <f t="shared" si="475"/>
        <v>1</v>
      </c>
    </row>
    <row r="30410" spans="1:20" ht="16.5" thickTop="1" thickBot="1">
      <c r="A30410" s="29">
        <v>30405</v>
      </c>
      <c s="30">
        <v>17846</v>
      </c>
      <c s="31" t="s">
        <v>36097</v>
      </c>
      <c s="32" t="s">
        <v>36098</v>
      </c>
      <c s="33" t="s">
        <v>42</v>
      </c>
      <c s="60">
        <v>1</v>
      </c>
      <c s="61"/>
      <c s="22"/>
      <c s="23"/>
      <c r="K30410" s="62"/>
      <c s="63"/>
      <c s="64"/>
      <c s="64"/>
      <c s="64"/>
      <c s="64"/>
      <c s="65"/>
      <c s="66"/>
      <c r="T30410" s="14">
        <f t="shared" si="475"/>
        <v>1</v>
      </c>
    </row>
    <row r="30411" spans="1:20" ht="16.5" thickTop="1" thickBot="1">
      <c r="A30411" s="29">
        <v>30406</v>
      </c>
      <c s="30">
        <v>17846</v>
      </c>
      <c s="31" t="s">
        <v>36099</v>
      </c>
      <c s="32" t="s">
        <v>4195</v>
      </c>
      <c s="33" t="s">
        <v>17</v>
      </c>
      <c s="60">
        <v>1</v>
      </c>
      <c s="61"/>
      <c s="22"/>
      <c s="23"/>
      <c r="K30411" s="62"/>
      <c s="63"/>
      <c s="64"/>
      <c s="64"/>
      <c s="64"/>
      <c s="64"/>
      <c s="65"/>
      <c s="66"/>
      <c r="T30411" s="14">
        <f t="shared" si="475"/>
        <v>1</v>
      </c>
    </row>
    <row r="30412" spans="1:20" ht="16.5" thickTop="1" thickBot="1">
      <c r="A30412" s="29">
        <v>30407</v>
      </c>
      <c s="30">
        <v>17847</v>
      </c>
      <c s="31" t="s">
        <v>36100</v>
      </c>
      <c s="32" t="s">
        <v>36098</v>
      </c>
      <c s="33" t="s">
        <v>42</v>
      </c>
      <c s="60">
        <v>1</v>
      </c>
      <c s="61"/>
      <c s="22"/>
      <c s="23"/>
      <c r="K30412" s="62"/>
      <c s="63"/>
      <c s="64"/>
      <c s="64"/>
      <c s="64"/>
      <c s="64"/>
      <c s="65"/>
      <c s="66"/>
      <c r="T30412" s="14">
        <f t="shared" si="475"/>
        <v>1</v>
      </c>
    </row>
    <row r="30413" spans="1:20" ht="30" thickTop="1" thickBot="1">
      <c r="A30413" s="29">
        <v>30408</v>
      </c>
      <c s="30">
        <v>17847</v>
      </c>
      <c s="31" t="s">
        <v>36101</v>
      </c>
      <c s="32" t="s">
        <v>728</v>
      </c>
      <c s="33" t="s">
        <v>130</v>
      </c>
      <c s="60">
        <v>1</v>
      </c>
      <c s="61"/>
      <c s="22"/>
      <c s="23"/>
      <c r="K30413" s="62"/>
      <c s="63"/>
      <c s="64"/>
      <c s="64"/>
      <c s="64"/>
      <c s="64"/>
      <c s="65"/>
      <c s="66"/>
      <c r="T30413" s="14">
        <f t="shared" si="475"/>
        <v>1</v>
      </c>
    </row>
    <row r="30414" spans="1:20" ht="16.5" thickTop="1" thickBot="1">
      <c r="A30414" s="29">
        <v>30409</v>
      </c>
      <c s="30">
        <v>17848</v>
      </c>
      <c s="31" t="s">
        <v>36102</v>
      </c>
      <c s="32" t="s">
        <v>36103</v>
      </c>
      <c s="33" t="s">
        <v>387</v>
      </c>
      <c s="60">
        <v>1</v>
      </c>
      <c s="61"/>
      <c s="22"/>
      <c s="23"/>
      <c r="K30414" s="62"/>
      <c s="63"/>
      <c s="64"/>
      <c s="64"/>
      <c s="64"/>
      <c s="64"/>
      <c s="65"/>
      <c s="66"/>
      <c r="T30414" s="14">
        <f t="shared" si="475"/>
        <v>1</v>
      </c>
    </row>
    <row r="30415" spans="1:20" ht="16.5" thickTop="1" thickBot="1">
      <c r="A30415" s="29">
        <v>30410</v>
      </c>
      <c s="30">
        <v>17848</v>
      </c>
      <c s="31" t="s">
        <v>36104</v>
      </c>
      <c s="32" t="s">
        <v>36105</v>
      </c>
      <c s="33" t="s">
        <v>42</v>
      </c>
      <c s="60">
        <v>1</v>
      </c>
      <c s="61"/>
      <c s="22"/>
      <c s="23"/>
      <c r="K30415" s="62"/>
      <c s="63"/>
      <c s="64"/>
      <c s="64"/>
      <c s="64"/>
      <c s="64"/>
      <c s="65"/>
      <c s="66"/>
      <c r="T30415" s="14">
        <f t="shared" si="475"/>
        <v>1</v>
      </c>
    </row>
    <row r="30416" spans="1:20" ht="16.5" thickTop="1" thickBot="1">
      <c r="A30416" s="29">
        <v>30411</v>
      </c>
      <c s="30">
        <v>17849</v>
      </c>
      <c s="31" t="s">
        <v>36106</v>
      </c>
      <c s="32" t="s">
        <v>220</v>
      </c>
      <c s="33" t="s">
        <v>17</v>
      </c>
      <c s="60">
        <v>1</v>
      </c>
      <c s="61"/>
      <c s="22"/>
      <c s="23"/>
      <c r="K30416" s="62"/>
      <c s="63"/>
      <c s="64"/>
      <c s="64"/>
      <c s="64"/>
      <c s="64"/>
      <c s="65"/>
      <c s="66"/>
      <c r="T30416" s="14">
        <f t="shared" si="475"/>
        <v>1</v>
      </c>
    </row>
    <row r="30417" spans="1:20" ht="30" thickTop="1" thickBot="1">
      <c r="A30417" s="29">
        <v>30412</v>
      </c>
      <c s="30">
        <v>17849</v>
      </c>
      <c s="31" t="s">
        <v>36107</v>
      </c>
      <c s="32" t="s">
        <v>5988</v>
      </c>
      <c s="33" t="s">
        <v>260</v>
      </c>
      <c s="60"/>
      <c s="61">
        <v>1</v>
      </c>
      <c s="22"/>
      <c s="23"/>
      <c r="K30417" s="62">
        <v>1</v>
      </c>
      <c s="63"/>
      <c s="64"/>
      <c s="64"/>
      <c s="64"/>
      <c s="64"/>
      <c s="65"/>
      <c s="66"/>
      <c r="T30417" s="14">
        <f t="shared" si="475"/>
        <v>1</v>
      </c>
    </row>
    <row r="30418" spans="1:20" ht="16.5" thickTop="1" thickBot="1">
      <c r="A30418" s="29">
        <v>30413</v>
      </c>
      <c s="30">
        <v>17849</v>
      </c>
      <c s="31" t="s">
        <v>36108</v>
      </c>
      <c s="32" t="s">
        <v>2621</v>
      </c>
      <c s="33" t="s">
        <v>130</v>
      </c>
      <c s="60">
        <v>1</v>
      </c>
      <c s="61"/>
      <c s="22"/>
      <c s="23"/>
      <c r="K30418" s="62"/>
      <c s="63"/>
      <c s="64"/>
      <c s="64"/>
      <c s="64"/>
      <c s="64"/>
      <c s="65"/>
      <c s="66"/>
      <c r="T30418" s="14">
        <f t="shared" si="475"/>
        <v>1</v>
      </c>
    </row>
    <row r="30419" spans="1:20" ht="16.5" thickTop="1" thickBot="1">
      <c r="A30419" s="29">
        <v>30414</v>
      </c>
      <c s="30">
        <v>17850</v>
      </c>
      <c s="31" t="s">
        <v>36109</v>
      </c>
      <c s="32" t="s">
        <v>19</v>
      </c>
      <c s="33" t="s">
        <v>20</v>
      </c>
      <c s="60">
        <v>1</v>
      </c>
      <c s="61"/>
      <c s="22"/>
      <c s="23"/>
      <c r="K30419" s="62"/>
      <c s="63"/>
      <c s="64"/>
      <c s="64"/>
      <c s="64"/>
      <c s="64"/>
      <c s="65"/>
      <c s="66"/>
      <c r="T30419" s="14">
        <f t="shared" si="475"/>
        <v>1</v>
      </c>
    </row>
    <row r="30420" spans="1:20" ht="16.5" thickTop="1" thickBot="1">
      <c r="A30420" s="29">
        <v>30415</v>
      </c>
      <c s="30">
        <v>17859</v>
      </c>
      <c s="31" t="s">
        <v>36110</v>
      </c>
      <c s="32" t="s">
        <v>782</v>
      </c>
      <c s="33" t="s">
        <v>323</v>
      </c>
      <c s="60">
        <v>1</v>
      </c>
      <c s="61"/>
      <c s="22"/>
      <c s="23"/>
      <c r="K30420" s="62"/>
      <c s="63"/>
      <c s="64"/>
      <c s="64"/>
      <c s="64"/>
      <c s="64"/>
      <c s="65"/>
      <c s="66"/>
      <c r="T30420" s="14">
        <f t="shared" si="475"/>
        <v>1</v>
      </c>
    </row>
    <row r="30421" spans="1:20" ht="16.5" thickTop="1" thickBot="1">
      <c r="A30421" s="29">
        <v>30416</v>
      </c>
      <c s="30">
        <v>17859</v>
      </c>
      <c s="31" t="s">
        <v>36111</v>
      </c>
      <c s="32" t="s">
        <v>10622</v>
      </c>
      <c s="33" t="s">
        <v>679</v>
      </c>
      <c s="60">
        <v>1</v>
      </c>
      <c s="61"/>
      <c s="22"/>
      <c s="23"/>
      <c r="K30421" s="62"/>
      <c s="63"/>
      <c s="64"/>
      <c s="64"/>
      <c s="64"/>
      <c s="64"/>
      <c s="65"/>
      <c s="66"/>
      <c r="T30421" s="14">
        <f t="shared" si="475"/>
        <v>1</v>
      </c>
    </row>
    <row r="30422" spans="1:20" ht="30" thickTop="1" thickBot="1">
      <c r="A30422" s="29">
        <v>30417</v>
      </c>
      <c s="30">
        <v>17859</v>
      </c>
      <c s="31" t="s">
        <v>36112</v>
      </c>
      <c s="32" t="s">
        <v>452</v>
      </c>
      <c s="33" t="s">
        <v>17</v>
      </c>
      <c s="60">
        <v>1</v>
      </c>
      <c s="61"/>
      <c s="22"/>
      <c s="23"/>
      <c r="K30422" s="62"/>
      <c s="63"/>
      <c s="64"/>
      <c s="64"/>
      <c s="64"/>
      <c s="64"/>
      <c s="65"/>
      <c s="66"/>
      <c r="T30422" s="14">
        <f t="shared" si="475"/>
        <v>1</v>
      </c>
    </row>
    <row r="30423" spans="1:20" ht="16.5" thickTop="1" thickBot="1">
      <c r="A30423" s="29">
        <v>30418</v>
      </c>
      <c s="30">
        <v>17860</v>
      </c>
      <c s="31" t="s">
        <v>36113</v>
      </c>
      <c s="32" t="s">
        <v>36114</v>
      </c>
      <c s="33" t="s">
        <v>615</v>
      </c>
      <c s="60">
        <v>1</v>
      </c>
      <c s="61"/>
      <c s="22"/>
      <c s="23"/>
      <c r="K30423" s="62"/>
      <c s="63"/>
      <c s="64"/>
      <c s="64"/>
      <c s="64"/>
      <c s="64"/>
      <c s="65"/>
      <c s="66"/>
      <c r="T30423" s="14">
        <f t="shared" si="475"/>
        <v>1</v>
      </c>
    </row>
    <row r="30424" spans="1:20" ht="16.5" thickTop="1" thickBot="1">
      <c r="A30424" s="29">
        <v>30419</v>
      </c>
      <c s="30">
        <v>17860</v>
      </c>
      <c s="31" t="s">
        <v>36115</v>
      </c>
      <c s="32" t="s">
        <v>36114</v>
      </c>
      <c s="33" t="s">
        <v>615</v>
      </c>
      <c s="60">
        <v>1</v>
      </c>
      <c s="61"/>
      <c s="22"/>
      <c s="23"/>
      <c r="K30424" s="62"/>
      <c s="63"/>
      <c s="64"/>
      <c s="64"/>
      <c s="64"/>
      <c s="64"/>
      <c s="65"/>
      <c s="66"/>
      <c r="T30424" s="14">
        <f t="shared" si="475"/>
        <v>1</v>
      </c>
    </row>
    <row r="30425" spans="1:20" ht="16.5" thickTop="1" thickBot="1">
      <c r="A30425" s="29">
        <v>30420</v>
      </c>
      <c s="30">
        <v>17861</v>
      </c>
      <c s="31" t="s">
        <v>36116</v>
      </c>
      <c s="32" t="s">
        <v>36117</v>
      </c>
      <c s="33" t="s">
        <v>615</v>
      </c>
      <c s="60">
        <v>1</v>
      </c>
      <c s="61"/>
      <c s="22"/>
      <c s="23"/>
      <c r="K30425" s="62"/>
      <c s="63"/>
      <c s="64"/>
      <c s="64"/>
      <c s="64"/>
      <c s="64"/>
      <c s="65"/>
      <c s="66"/>
      <c r="T30425" s="14">
        <f t="shared" si="475"/>
        <v>1</v>
      </c>
    </row>
    <row r="30426" spans="1:20" ht="16.5" thickTop="1" thickBot="1">
      <c r="A30426" s="29">
        <v>30421</v>
      </c>
      <c s="30">
        <v>17861</v>
      </c>
      <c s="31" t="s">
        <v>36118</v>
      </c>
      <c s="32" t="s">
        <v>36117</v>
      </c>
      <c s="33" t="s">
        <v>615</v>
      </c>
      <c s="60">
        <v>1</v>
      </c>
      <c s="61"/>
      <c s="22"/>
      <c s="23"/>
      <c r="K30426" s="62"/>
      <c s="63"/>
      <c s="64"/>
      <c s="64"/>
      <c s="64"/>
      <c s="64"/>
      <c s="65"/>
      <c s="66"/>
      <c r="T30426" s="14">
        <f t="shared" si="475"/>
        <v>1</v>
      </c>
    </row>
    <row r="30427" spans="1:20" ht="16.5" thickTop="1" thickBot="1">
      <c r="A30427" s="29">
        <v>30422</v>
      </c>
      <c s="30">
        <v>17861</v>
      </c>
      <c s="31" t="s">
        <v>36119</v>
      </c>
      <c s="32" t="s">
        <v>36120</v>
      </c>
      <c s="33" t="s">
        <v>475</v>
      </c>
      <c s="60">
        <v>1</v>
      </c>
      <c s="61"/>
      <c s="22"/>
      <c s="23"/>
      <c r="K30427" s="62"/>
      <c s="63"/>
      <c s="64"/>
      <c s="64"/>
      <c s="64"/>
      <c s="64"/>
      <c s="65"/>
      <c s="66"/>
      <c r="T30427" s="14">
        <f t="shared" si="475"/>
        <v>1</v>
      </c>
    </row>
    <row r="30428" spans="1:20" ht="16.5" thickTop="1" thickBot="1">
      <c r="A30428" s="29">
        <v>30423</v>
      </c>
      <c s="30">
        <v>17862</v>
      </c>
      <c s="31" t="s">
        <v>36121</v>
      </c>
      <c s="32" t="s">
        <v>3396</v>
      </c>
      <c s="33" t="s">
        <v>130</v>
      </c>
      <c s="60">
        <v>1</v>
      </c>
      <c s="61"/>
      <c s="22"/>
      <c s="23"/>
      <c r="K30428" s="62"/>
      <c s="63"/>
      <c s="64"/>
      <c s="64"/>
      <c s="64"/>
      <c s="64"/>
      <c s="65"/>
      <c s="66"/>
      <c r="T30428" s="14">
        <f t="shared" si="475"/>
        <v>1</v>
      </c>
    </row>
    <row r="30429" spans="1:20" ht="16.5" thickTop="1" thickBot="1">
      <c r="A30429" s="29">
        <v>30424</v>
      </c>
      <c s="30">
        <v>17862</v>
      </c>
      <c s="31" t="s">
        <v>36122</v>
      </c>
      <c s="32" t="s">
        <v>1023</v>
      </c>
      <c s="33" t="s">
        <v>1023</v>
      </c>
      <c s="60">
        <v>1</v>
      </c>
      <c s="61"/>
      <c s="22"/>
      <c s="23"/>
      <c r="K30429" s="62"/>
      <c s="63"/>
      <c s="64"/>
      <c s="64"/>
      <c s="64"/>
      <c s="64"/>
      <c s="65"/>
      <c s="66"/>
      <c r="T30429" s="14">
        <f t="shared" si="475"/>
        <v>1</v>
      </c>
    </row>
    <row r="30430" spans="1:20" ht="16.5" thickTop="1" thickBot="1">
      <c r="A30430" s="29">
        <v>30425</v>
      </c>
      <c s="30">
        <v>17862</v>
      </c>
      <c s="31" t="s">
        <v>268</v>
      </c>
      <c s="32" t="s">
        <v>269</v>
      </c>
      <c s="33" t="s">
        <v>270</v>
      </c>
      <c s="60">
        <v>1</v>
      </c>
      <c s="61"/>
      <c s="22"/>
      <c s="23"/>
      <c r="K30430" s="62"/>
      <c s="63"/>
      <c s="64"/>
      <c s="64"/>
      <c s="64"/>
      <c s="64"/>
      <c s="65"/>
      <c s="66"/>
      <c r="T30430" s="14">
        <f t="shared" si="475"/>
        <v>1</v>
      </c>
    </row>
    <row r="30431" spans="1:20" ht="30" thickTop="1" thickBot="1">
      <c r="A30431" s="29">
        <v>30426</v>
      </c>
      <c s="30">
        <v>17863</v>
      </c>
      <c s="31" t="s">
        <v>36123</v>
      </c>
      <c s="32" t="s">
        <v>267</v>
      </c>
      <c s="33" t="s">
        <v>36</v>
      </c>
      <c s="60">
        <v>1</v>
      </c>
      <c s="61"/>
      <c s="22"/>
      <c s="23"/>
      <c r="K30431" s="62"/>
      <c s="63"/>
      <c s="64"/>
      <c s="64"/>
      <c s="64"/>
      <c s="64"/>
      <c s="65"/>
      <c s="66"/>
      <c r="T30431" s="14">
        <f t="shared" si="475"/>
        <v>1</v>
      </c>
    </row>
    <row r="30432" spans="1:20" ht="16.5" thickTop="1" thickBot="1">
      <c r="A30432" s="29">
        <v>30427</v>
      </c>
      <c s="30">
        <v>17863</v>
      </c>
      <c s="31" t="s">
        <v>36124</v>
      </c>
      <c s="32" t="s">
        <v>11910</v>
      </c>
      <c s="33" t="s">
        <v>3488</v>
      </c>
      <c s="60">
        <v>1</v>
      </c>
      <c s="61"/>
      <c s="22"/>
      <c s="23"/>
      <c r="K30432" s="62"/>
      <c s="63"/>
      <c s="64"/>
      <c s="64"/>
      <c s="64"/>
      <c s="64"/>
      <c s="65"/>
      <c s="66"/>
      <c r="T30432" s="14">
        <f t="shared" si="475"/>
        <v>1</v>
      </c>
    </row>
    <row r="30433" spans="1:20" ht="16.5" thickTop="1" thickBot="1">
      <c r="A30433" s="29">
        <v>30428</v>
      </c>
      <c s="30">
        <v>17863</v>
      </c>
      <c s="31" t="s">
        <v>36125</v>
      </c>
      <c s="32" t="s">
        <v>35514</v>
      </c>
      <c s="33" t="s">
        <v>73</v>
      </c>
      <c s="60">
        <v>1</v>
      </c>
      <c s="61"/>
      <c s="22"/>
      <c s="23"/>
      <c r="K30433" s="62"/>
      <c s="63"/>
      <c s="64"/>
      <c s="64"/>
      <c s="64"/>
      <c s="64"/>
      <c s="65"/>
      <c s="66"/>
      <c r="T30433" s="14">
        <f t="shared" si="475"/>
        <v>1</v>
      </c>
    </row>
    <row r="30434" spans="1:20" ht="16.5" thickTop="1" thickBot="1">
      <c r="A30434" s="29">
        <v>30429</v>
      </c>
      <c s="30">
        <v>17863</v>
      </c>
      <c s="31" t="s">
        <v>1396</v>
      </c>
      <c s="32" t="s">
        <v>269</v>
      </c>
      <c s="33" t="s">
        <v>270</v>
      </c>
      <c s="60">
        <v>1</v>
      </c>
      <c s="61"/>
      <c s="22"/>
      <c s="23"/>
      <c r="K30434" s="62"/>
      <c s="63"/>
      <c s="64"/>
      <c s="64"/>
      <c s="64"/>
      <c s="64"/>
      <c s="65"/>
      <c s="66"/>
      <c r="T30434" s="14">
        <f t="shared" si="475"/>
        <v>1</v>
      </c>
    </row>
    <row r="30435" spans="1:20" ht="16.5" thickTop="1" thickBot="1">
      <c r="A30435" s="29">
        <v>30430</v>
      </c>
      <c s="30">
        <v>17864</v>
      </c>
      <c s="31" t="s">
        <v>36126</v>
      </c>
      <c s="32" t="s">
        <v>347</v>
      </c>
      <c s="33" t="s">
        <v>98</v>
      </c>
      <c s="60">
        <v>1</v>
      </c>
      <c s="61"/>
      <c s="22"/>
      <c s="23"/>
      <c r="K30435" s="62"/>
      <c s="63"/>
      <c s="64"/>
      <c s="64"/>
      <c s="64"/>
      <c s="64"/>
      <c s="65"/>
      <c s="66"/>
      <c r="T30435" s="14">
        <f t="shared" si="475"/>
        <v>1</v>
      </c>
    </row>
    <row r="30436" spans="1:20" ht="30" thickTop="1" thickBot="1">
      <c r="A30436" s="29">
        <v>30431</v>
      </c>
      <c s="30">
        <v>17864</v>
      </c>
      <c s="31" t="s">
        <v>36127</v>
      </c>
      <c s="32" t="s">
        <v>347</v>
      </c>
      <c s="33" t="s">
        <v>98</v>
      </c>
      <c s="60">
        <v>1</v>
      </c>
      <c s="61"/>
      <c s="22"/>
      <c s="23"/>
      <c r="K30436" s="62"/>
      <c s="63"/>
      <c s="64"/>
      <c s="64"/>
      <c s="64"/>
      <c s="64"/>
      <c s="65"/>
      <c s="66"/>
      <c r="T30436" s="14">
        <f t="shared" si="475"/>
        <v>1</v>
      </c>
    </row>
    <row r="30437" spans="1:20" ht="16.5" thickTop="1" thickBot="1">
      <c r="A30437" s="29">
        <v>30432</v>
      </c>
      <c s="30">
        <v>17865</v>
      </c>
      <c s="31" t="s">
        <v>36128</v>
      </c>
      <c s="32" t="s">
        <v>35887</v>
      </c>
      <c s="33" t="s">
        <v>350</v>
      </c>
      <c s="60">
        <v>1</v>
      </c>
      <c s="61"/>
      <c s="22"/>
      <c s="23"/>
      <c r="K30437" s="62"/>
      <c s="63"/>
      <c s="64"/>
      <c s="64"/>
      <c s="64"/>
      <c s="64"/>
      <c s="65"/>
      <c s="66"/>
      <c r="T30437" s="14">
        <f t="shared" si="475"/>
        <v>1</v>
      </c>
    </row>
    <row r="30438" spans="1:20" ht="16.5" thickTop="1" thickBot="1">
      <c r="A30438" s="29">
        <v>30433</v>
      </c>
      <c s="30">
        <v>17865</v>
      </c>
      <c s="31" t="s">
        <v>36129</v>
      </c>
      <c s="32" t="s">
        <v>243</v>
      </c>
      <c s="33" t="s">
        <v>98</v>
      </c>
      <c s="60">
        <v>1</v>
      </c>
      <c s="61"/>
      <c s="22"/>
      <c s="23"/>
      <c r="K30438" s="62"/>
      <c s="63"/>
      <c s="64"/>
      <c s="64"/>
      <c s="64"/>
      <c s="64"/>
      <c s="65"/>
      <c s="66"/>
      <c r="T30438" s="14">
        <f t="shared" si="475"/>
        <v>1</v>
      </c>
    </row>
    <row r="30439" spans="1:20" ht="16.5" thickTop="1" thickBot="1">
      <c r="A30439" s="29">
        <v>30434</v>
      </c>
      <c s="30">
        <v>17866</v>
      </c>
      <c s="31" t="s">
        <v>36130</v>
      </c>
      <c s="32" t="s">
        <v>3506</v>
      </c>
      <c s="33" t="s">
        <v>623</v>
      </c>
      <c s="60">
        <v>1</v>
      </c>
      <c s="61"/>
      <c s="22"/>
      <c s="23"/>
      <c r="K30439" s="62"/>
      <c s="63"/>
      <c s="64"/>
      <c s="64"/>
      <c s="64"/>
      <c s="64"/>
      <c s="65"/>
      <c s="66"/>
      <c r="T30439" s="14">
        <f t="shared" si="475"/>
        <v>1</v>
      </c>
    </row>
    <row r="30440" spans="1:20" ht="30" thickTop="1" thickBot="1">
      <c r="A30440" s="29">
        <v>30435</v>
      </c>
      <c s="30">
        <v>17866</v>
      </c>
      <c s="31" t="s">
        <v>36131</v>
      </c>
      <c s="32" t="s">
        <v>3617</v>
      </c>
      <c s="33" t="s">
        <v>39</v>
      </c>
      <c s="60">
        <v>1</v>
      </c>
      <c s="61"/>
      <c s="22"/>
      <c s="23"/>
      <c r="K30440" s="62"/>
      <c s="63"/>
      <c s="64"/>
      <c s="64"/>
      <c s="64"/>
      <c s="64"/>
      <c s="65"/>
      <c s="66"/>
      <c r="T30440" s="14">
        <f t="shared" si="475"/>
        <v>1</v>
      </c>
    </row>
    <row r="30441" spans="1:20" ht="16.5" thickTop="1" thickBot="1">
      <c r="A30441" s="29">
        <v>30436</v>
      </c>
      <c s="30">
        <v>17866</v>
      </c>
      <c s="31" t="s">
        <v>36132</v>
      </c>
      <c s="32" t="s">
        <v>98</v>
      </c>
      <c s="33" t="s">
        <v>98</v>
      </c>
      <c s="60">
        <v>1</v>
      </c>
      <c s="61"/>
      <c s="22"/>
      <c s="23"/>
      <c r="K30441" s="62"/>
      <c s="63"/>
      <c s="64"/>
      <c s="64"/>
      <c s="64"/>
      <c s="64"/>
      <c s="65"/>
      <c s="66"/>
      <c r="T30441" s="14">
        <f t="shared" si="475"/>
        <v>1</v>
      </c>
    </row>
    <row r="30442" spans="1:20" ht="16.5" thickTop="1" thickBot="1">
      <c r="A30442" s="29">
        <v>30437</v>
      </c>
      <c s="30">
        <v>17866</v>
      </c>
      <c s="31" t="s">
        <v>36133</v>
      </c>
      <c s="32" t="s">
        <v>441</v>
      </c>
      <c s="33" t="s">
        <v>441</v>
      </c>
      <c s="60">
        <v>1</v>
      </c>
      <c s="61"/>
      <c s="22"/>
      <c s="23"/>
      <c r="K30442" s="62"/>
      <c s="63"/>
      <c s="64"/>
      <c s="64"/>
      <c s="64"/>
      <c s="64"/>
      <c s="65"/>
      <c s="66"/>
      <c r="T30442" s="14">
        <f t="shared" si="475"/>
        <v>1</v>
      </c>
    </row>
    <row r="30443" spans="1:20" ht="16.5" thickTop="1" thickBot="1">
      <c r="A30443" s="29">
        <v>30438</v>
      </c>
      <c s="30">
        <v>17867</v>
      </c>
      <c s="31" t="s">
        <v>33105</v>
      </c>
      <c s="32" t="s">
        <v>218</v>
      </c>
      <c s="33" t="s">
        <v>17</v>
      </c>
      <c s="60">
        <v>1</v>
      </c>
      <c s="61"/>
      <c s="22"/>
      <c s="23"/>
      <c r="K30443" s="62"/>
      <c s="63"/>
      <c s="64"/>
      <c s="64"/>
      <c s="64"/>
      <c s="64"/>
      <c s="65"/>
      <c s="66"/>
      <c r="T30443" s="14">
        <f t="shared" si="475"/>
        <v>1</v>
      </c>
    </row>
    <row r="30444" spans="1:20" ht="16.5" thickTop="1" thickBot="1">
      <c r="A30444" s="29">
        <v>30439</v>
      </c>
      <c s="30">
        <v>17867</v>
      </c>
      <c s="31" t="s">
        <v>36134</v>
      </c>
      <c s="32" t="s">
        <v>3229</v>
      </c>
      <c s="33" t="s">
        <v>36</v>
      </c>
      <c s="60">
        <v>1</v>
      </c>
      <c s="61"/>
      <c s="22"/>
      <c s="23"/>
      <c r="K30444" s="62"/>
      <c s="63"/>
      <c s="64"/>
      <c s="64"/>
      <c s="64"/>
      <c s="64"/>
      <c s="65"/>
      <c s="66"/>
      <c r="T30444" s="14">
        <f t="shared" si="475"/>
        <v>1</v>
      </c>
    </row>
    <row r="30445" spans="1:20" ht="16.5" thickTop="1" thickBot="1">
      <c r="A30445" s="29">
        <v>30440</v>
      </c>
      <c s="30">
        <v>17867</v>
      </c>
      <c s="31" t="s">
        <v>36135</v>
      </c>
      <c s="32" t="s">
        <v>665</v>
      </c>
      <c s="33" t="s">
        <v>98</v>
      </c>
      <c s="60">
        <v>1</v>
      </c>
      <c s="61"/>
      <c s="22"/>
      <c s="23"/>
      <c r="K30445" s="62"/>
      <c s="63"/>
      <c s="64"/>
      <c s="64"/>
      <c s="64"/>
      <c s="64"/>
      <c s="65"/>
      <c s="66"/>
      <c r="T30445" s="14">
        <f t="shared" si="475"/>
        <v>1</v>
      </c>
    </row>
    <row r="30446" spans="1:20" ht="16.5" thickTop="1" thickBot="1">
      <c r="A30446" s="29">
        <v>30441</v>
      </c>
      <c s="30">
        <v>17867</v>
      </c>
      <c s="31" t="s">
        <v>36136</v>
      </c>
      <c s="32" t="s">
        <v>410</v>
      </c>
      <c s="33" t="s">
        <v>98</v>
      </c>
      <c s="60">
        <v>1</v>
      </c>
      <c s="61"/>
      <c s="22"/>
      <c s="23"/>
      <c r="K30446" s="62"/>
      <c s="63"/>
      <c s="64"/>
      <c s="64"/>
      <c s="64"/>
      <c s="64"/>
      <c s="65"/>
      <c s="66"/>
      <c r="T30446" s="14">
        <f t="shared" si="475"/>
        <v>1</v>
      </c>
    </row>
    <row r="30447" spans="1:20" ht="16.5" thickTop="1" thickBot="1">
      <c r="A30447" s="29">
        <v>30442</v>
      </c>
      <c s="30">
        <v>17867</v>
      </c>
      <c s="31" t="s">
        <v>36137</v>
      </c>
      <c s="32" t="s">
        <v>5671</v>
      </c>
      <c s="33" t="s">
        <v>92</v>
      </c>
      <c s="60"/>
      <c s="61">
        <v>1</v>
      </c>
      <c s="22"/>
      <c s="23"/>
      <c r="K30447" s="62">
        <v>1</v>
      </c>
      <c s="63"/>
      <c s="64"/>
      <c s="64"/>
      <c s="64"/>
      <c s="64"/>
      <c s="65"/>
      <c s="66"/>
      <c r="T30447" s="14">
        <f t="shared" si="475"/>
        <v>1</v>
      </c>
    </row>
    <row r="30448" spans="1:20" ht="16.5" thickTop="1" thickBot="1">
      <c r="A30448" s="29">
        <v>30443</v>
      </c>
      <c s="30">
        <v>17868</v>
      </c>
      <c s="31" t="s">
        <v>36138</v>
      </c>
      <c s="32" t="s">
        <v>220</v>
      </c>
      <c s="33" t="s">
        <v>17</v>
      </c>
      <c s="60">
        <v>1</v>
      </c>
      <c s="61"/>
      <c s="22"/>
      <c s="23"/>
      <c r="K30448" s="62"/>
      <c s="63"/>
      <c s="64"/>
      <c s="64"/>
      <c s="64"/>
      <c s="64"/>
      <c s="65"/>
      <c s="66"/>
      <c r="T30448" s="14">
        <f t="shared" si="475"/>
        <v>1</v>
      </c>
    </row>
    <row r="30449" spans="1:20" ht="16.5" thickTop="1" thickBot="1">
      <c r="A30449" s="29">
        <v>30444</v>
      </c>
      <c s="30">
        <v>17868</v>
      </c>
      <c s="31" t="s">
        <v>36139</v>
      </c>
      <c s="32" t="s">
        <v>98</v>
      </c>
      <c s="33" t="s">
        <v>98</v>
      </c>
      <c s="60">
        <v>1</v>
      </c>
      <c s="61"/>
      <c s="22"/>
      <c s="23"/>
      <c r="K30449" s="62"/>
      <c s="63"/>
      <c s="64"/>
      <c s="64"/>
      <c s="64"/>
      <c s="64"/>
      <c s="65"/>
      <c s="66"/>
      <c r="T30449" s="14">
        <f t="shared" si="475"/>
        <v>1</v>
      </c>
    </row>
    <row r="30450" spans="1:20" ht="16.5" thickTop="1" thickBot="1">
      <c r="A30450" s="29">
        <v>30445</v>
      </c>
      <c s="30">
        <v>17868</v>
      </c>
      <c s="31" t="s">
        <v>36140</v>
      </c>
      <c s="32" t="s">
        <v>6969</v>
      </c>
      <c s="33" t="s">
        <v>98</v>
      </c>
      <c s="60">
        <v>1</v>
      </c>
      <c s="61"/>
      <c s="22"/>
      <c s="23"/>
      <c r="K30450" s="62"/>
      <c s="63"/>
      <c s="64"/>
      <c s="64"/>
      <c s="64"/>
      <c s="64"/>
      <c s="65"/>
      <c s="66"/>
      <c r="T30450" s="14">
        <f t="shared" si="475"/>
        <v>1</v>
      </c>
    </row>
    <row r="30451" spans="1:20" ht="16.5" thickTop="1" thickBot="1">
      <c r="A30451" s="29">
        <v>30446</v>
      </c>
      <c s="30">
        <v>17869</v>
      </c>
      <c s="31" t="s">
        <v>36141</v>
      </c>
      <c s="32" t="s">
        <v>98</v>
      </c>
      <c s="33" t="s">
        <v>98</v>
      </c>
      <c s="60">
        <v>1</v>
      </c>
      <c s="61"/>
      <c s="22"/>
      <c s="23"/>
      <c r="K30451" s="62"/>
      <c s="63"/>
      <c s="64"/>
      <c s="64"/>
      <c s="64"/>
      <c s="64"/>
      <c s="65"/>
      <c s="66"/>
      <c r="T30451" s="14">
        <f t="shared" si="475"/>
        <v>1</v>
      </c>
    </row>
    <row r="30452" spans="1:20" ht="16.5" thickTop="1" thickBot="1">
      <c r="A30452" s="29">
        <v>30447</v>
      </c>
      <c s="30">
        <v>17869</v>
      </c>
      <c s="31" t="s">
        <v>36142</v>
      </c>
      <c s="32" t="s">
        <v>269</v>
      </c>
      <c s="33" t="s">
        <v>270</v>
      </c>
      <c s="60">
        <v>1</v>
      </c>
      <c s="61"/>
      <c s="22"/>
      <c s="23"/>
      <c r="K30452" s="62"/>
      <c s="63"/>
      <c s="64"/>
      <c s="64"/>
      <c s="64"/>
      <c s="64"/>
      <c s="65"/>
      <c s="66"/>
      <c r="T30452" s="14">
        <f t="shared" si="475"/>
        <v>1</v>
      </c>
    </row>
    <row r="30453" spans="1:20" ht="30" thickTop="1" thickBot="1">
      <c r="A30453" s="29">
        <v>30448</v>
      </c>
      <c s="30">
        <v>17869</v>
      </c>
      <c s="31" t="s">
        <v>36143</v>
      </c>
      <c s="32" t="s">
        <v>449</v>
      </c>
      <c s="33" t="s">
        <v>450</v>
      </c>
      <c s="60">
        <v>1</v>
      </c>
      <c s="61"/>
      <c s="22"/>
      <c s="23"/>
      <c r="K30453" s="62"/>
      <c s="63"/>
      <c s="64"/>
      <c s="64"/>
      <c s="64"/>
      <c s="64"/>
      <c s="65"/>
      <c s="66"/>
      <c r="T30453" s="14">
        <f t="shared" si="475"/>
        <v>1</v>
      </c>
    </row>
    <row r="30454" spans="1:20" ht="16.5" thickTop="1" thickBot="1">
      <c r="A30454" s="29">
        <v>30449</v>
      </c>
      <c s="30">
        <v>17870</v>
      </c>
      <c s="31" t="s">
        <v>36144</v>
      </c>
      <c s="32" t="s">
        <v>648</v>
      </c>
      <c s="33" t="s">
        <v>98</v>
      </c>
      <c s="60">
        <v>1</v>
      </c>
      <c s="61"/>
      <c s="22"/>
      <c s="23"/>
      <c r="K30454" s="62"/>
      <c s="63"/>
      <c s="64"/>
      <c s="64"/>
      <c s="64"/>
      <c s="64"/>
      <c s="65"/>
      <c s="66"/>
      <c r="T30454" s="14">
        <f t="shared" si="475"/>
        <v>1</v>
      </c>
    </row>
    <row r="30455" spans="1:20" ht="30" thickTop="1" thickBot="1">
      <c r="A30455" s="29">
        <v>30450</v>
      </c>
      <c s="30">
        <v>17870</v>
      </c>
      <c s="31" t="s">
        <v>36145</v>
      </c>
      <c s="32" t="s">
        <v>36146</v>
      </c>
      <c s="33" t="s">
        <v>1897</v>
      </c>
      <c s="60"/>
      <c s="61">
        <v>1</v>
      </c>
      <c s="22"/>
      <c s="23"/>
      <c r="K30455" s="62">
        <v>1</v>
      </c>
      <c s="63"/>
      <c s="64"/>
      <c s="64"/>
      <c s="64"/>
      <c s="64"/>
      <c s="65"/>
      <c s="66"/>
      <c r="T30455" s="14">
        <f t="shared" si="475"/>
        <v>1</v>
      </c>
    </row>
    <row r="30456" spans="1:20" ht="16.5" thickTop="1" thickBot="1">
      <c r="A30456" s="29">
        <v>30451</v>
      </c>
      <c s="30">
        <v>17871</v>
      </c>
      <c s="31" t="s">
        <v>36147</v>
      </c>
      <c s="32" t="s">
        <v>3780</v>
      </c>
      <c s="33" t="s">
        <v>17</v>
      </c>
      <c s="60">
        <v>1</v>
      </c>
      <c s="61"/>
      <c s="22"/>
      <c s="23"/>
      <c r="K30456" s="62"/>
      <c s="63"/>
      <c s="64"/>
      <c s="64"/>
      <c s="64"/>
      <c s="64"/>
      <c s="65"/>
      <c s="66"/>
      <c r="T30456" s="14">
        <f t="shared" si="475"/>
        <v>1</v>
      </c>
    </row>
    <row r="30457" spans="1:20" ht="30" thickTop="1" thickBot="1">
      <c r="A30457" s="29">
        <v>30452</v>
      </c>
      <c s="30">
        <v>17871</v>
      </c>
      <c s="31" t="s">
        <v>36148</v>
      </c>
      <c s="32" t="s">
        <v>8114</v>
      </c>
      <c s="33" t="s">
        <v>67</v>
      </c>
      <c s="60">
        <v>1</v>
      </c>
      <c s="61"/>
      <c s="22"/>
      <c s="23"/>
      <c r="K30457" s="62"/>
      <c s="63"/>
      <c s="64"/>
      <c s="64"/>
      <c s="64"/>
      <c s="64"/>
      <c s="65"/>
      <c s="66"/>
      <c r="T30457" s="14">
        <f t="shared" si="475"/>
        <v>1</v>
      </c>
    </row>
    <row r="30458" spans="1:20" ht="16.5" thickTop="1" thickBot="1">
      <c r="A30458" s="29">
        <v>30453</v>
      </c>
      <c s="30">
        <v>17872</v>
      </c>
      <c s="31" t="s">
        <v>36149</v>
      </c>
      <c s="32" t="s">
        <v>665</v>
      </c>
      <c s="33" t="s">
        <v>98</v>
      </c>
      <c s="60"/>
      <c s="61">
        <v>1</v>
      </c>
      <c s="22"/>
      <c s="23"/>
      <c r="K30458" s="62">
        <v>1</v>
      </c>
      <c s="63"/>
      <c s="64"/>
      <c s="64"/>
      <c s="64"/>
      <c s="64"/>
      <c s="65"/>
      <c s="66"/>
      <c r="T30458" s="14">
        <f t="shared" si="475"/>
        <v>1</v>
      </c>
    </row>
    <row r="30459" spans="1:20" ht="16.5" thickTop="1" thickBot="1">
      <c r="A30459" s="29">
        <v>30454</v>
      </c>
      <c s="30">
        <v>17872</v>
      </c>
      <c s="31" t="s">
        <v>36150</v>
      </c>
      <c s="32" t="s">
        <v>220</v>
      </c>
      <c s="33" t="s">
        <v>17</v>
      </c>
      <c s="60">
        <v>1</v>
      </c>
      <c s="61"/>
      <c s="22"/>
      <c s="23"/>
      <c r="K30459" s="62"/>
      <c s="63"/>
      <c s="64"/>
      <c s="64"/>
      <c s="64"/>
      <c s="64"/>
      <c s="65"/>
      <c s="66"/>
      <c r="T30459" s="14">
        <f t="shared" si="475"/>
        <v>1</v>
      </c>
    </row>
    <row r="30460" spans="1:20" ht="16.5" thickTop="1" thickBot="1">
      <c r="A30460" s="29">
        <v>30455</v>
      </c>
      <c s="30">
        <v>17872</v>
      </c>
      <c s="31" t="s">
        <v>36151</v>
      </c>
      <c s="32" t="s">
        <v>129</v>
      </c>
      <c s="33" t="s">
        <v>130</v>
      </c>
      <c s="60">
        <v>1</v>
      </c>
      <c s="61"/>
      <c s="22"/>
      <c s="23"/>
      <c r="K30460" s="62"/>
      <c s="63"/>
      <c s="64"/>
      <c s="64"/>
      <c s="64"/>
      <c s="64"/>
      <c s="65"/>
      <c s="66"/>
      <c r="T30460" s="14">
        <f t="shared" si="475"/>
        <v>1</v>
      </c>
    </row>
    <row r="30461" spans="1:20" ht="30" thickTop="1" thickBot="1">
      <c r="A30461" s="29">
        <v>30456</v>
      </c>
      <c s="30">
        <v>17873</v>
      </c>
      <c s="31" t="s">
        <v>36152</v>
      </c>
      <c s="32" t="s">
        <v>665</v>
      </c>
      <c s="33" t="s">
        <v>98</v>
      </c>
      <c s="60">
        <v>1</v>
      </c>
      <c s="61"/>
      <c s="22"/>
      <c s="23"/>
      <c r="K30461" s="62"/>
      <c s="63"/>
      <c s="64"/>
      <c s="64"/>
      <c s="64"/>
      <c s="64"/>
      <c s="65"/>
      <c s="66"/>
      <c r="T30461" s="14">
        <f t="shared" si="475"/>
        <v>1</v>
      </c>
    </row>
    <row r="30462" spans="1:20" ht="16.5" thickTop="1" thickBot="1">
      <c r="A30462" s="29">
        <v>30457</v>
      </c>
      <c s="30">
        <v>17873</v>
      </c>
      <c s="31" t="s">
        <v>36153</v>
      </c>
      <c s="32" t="s">
        <v>36154</v>
      </c>
      <c s="33" t="s">
        <v>1239</v>
      </c>
      <c s="60">
        <v>1</v>
      </c>
      <c s="61"/>
      <c s="22"/>
      <c s="23"/>
      <c r="K30462" s="62"/>
      <c s="63"/>
      <c s="64"/>
      <c s="64"/>
      <c s="64"/>
      <c s="64"/>
      <c s="65"/>
      <c s="66"/>
      <c r="T30462" s="14">
        <f t="shared" si="475"/>
        <v>1</v>
      </c>
    </row>
    <row r="30463" spans="1:20" ht="16.5" thickTop="1" thickBot="1">
      <c r="A30463" s="29">
        <v>30458</v>
      </c>
      <c s="30">
        <v>17873</v>
      </c>
      <c s="31" t="s">
        <v>36155</v>
      </c>
      <c s="32" t="s">
        <v>4453</v>
      </c>
      <c s="33" t="s">
        <v>1760</v>
      </c>
      <c s="60">
        <v>1</v>
      </c>
      <c s="61"/>
      <c s="22"/>
      <c s="23"/>
      <c r="K30463" s="62"/>
      <c s="63"/>
      <c s="64"/>
      <c s="64"/>
      <c s="64"/>
      <c s="64"/>
      <c s="65"/>
      <c s="66"/>
      <c r="T30463" s="14">
        <f t="shared" si="475"/>
        <v>1</v>
      </c>
    </row>
    <row r="30464" spans="1:20" ht="16.5" thickTop="1" thickBot="1">
      <c r="A30464" s="29">
        <v>30459</v>
      </c>
      <c s="30">
        <v>17874</v>
      </c>
      <c s="31" t="s">
        <v>36156</v>
      </c>
      <c s="32" t="s">
        <v>421</v>
      </c>
      <c s="33" t="s">
        <v>36</v>
      </c>
      <c s="60">
        <v>1</v>
      </c>
      <c s="61"/>
      <c s="22"/>
      <c s="23"/>
      <c r="K30464" s="62"/>
      <c s="63"/>
      <c s="64"/>
      <c s="64"/>
      <c s="64"/>
      <c s="64"/>
      <c s="65"/>
      <c s="66"/>
      <c r="T30464" s="14">
        <f t="shared" si="475"/>
        <v>1</v>
      </c>
    </row>
    <row r="30465" spans="1:20" ht="16.5" thickTop="1" thickBot="1">
      <c r="A30465" s="29">
        <v>30460</v>
      </c>
      <c s="30">
        <v>17874</v>
      </c>
      <c s="31" t="s">
        <v>36157</v>
      </c>
      <c s="32" t="s">
        <v>36158</v>
      </c>
      <c s="33" t="s">
        <v>36159</v>
      </c>
      <c s="60">
        <v>1</v>
      </c>
      <c s="61"/>
      <c s="22"/>
      <c s="23"/>
      <c r="K30465" s="62"/>
      <c s="63"/>
      <c s="64"/>
      <c s="64"/>
      <c s="64"/>
      <c s="64"/>
      <c s="65"/>
      <c s="66"/>
      <c r="T30465" s="14">
        <f t="shared" si="475"/>
        <v>1</v>
      </c>
    </row>
    <row r="30466" spans="1:20" ht="30" thickTop="1" thickBot="1">
      <c r="A30466" s="29">
        <v>30461</v>
      </c>
      <c s="30">
        <v>17874</v>
      </c>
      <c s="31" t="s">
        <v>36160</v>
      </c>
      <c s="32" t="s">
        <v>57</v>
      </c>
      <c s="33" t="s">
        <v>14</v>
      </c>
      <c s="60">
        <v>1</v>
      </c>
      <c s="61"/>
      <c s="22"/>
      <c s="23"/>
      <c r="K30466" s="62"/>
      <c s="63"/>
      <c s="64"/>
      <c s="64"/>
      <c s="64"/>
      <c s="64"/>
      <c s="65"/>
      <c s="66"/>
      <c r="T30466" s="14">
        <f t="shared" si="475"/>
        <v>1</v>
      </c>
    </row>
    <row r="30467" spans="1:20" ht="16.5" thickTop="1" thickBot="1">
      <c r="A30467" s="29">
        <v>30462</v>
      </c>
      <c s="30">
        <v>17875</v>
      </c>
      <c s="31" t="s">
        <v>36161</v>
      </c>
      <c s="32" t="s">
        <v>36162</v>
      </c>
      <c s="33" t="s">
        <v>92</v>
      </c>
      <c s="60">
        <v>1</v>
      </c>
      <c s="61"/>
      <c s="22"/>
      <c s="23"/>
      <c r="K30467" s="62"/>
      <c s="63"/>
      <c s="64"/>
      <c s="64"/>
      <c s="64"/>
      <c s="64"/>
      <c s="65"/>
      <c s="66"/>
      <c r="T30467" s="14">
        <f t="shared" si="475"/>
        <v>1</v>
      </c>
    </row>
    <row r="30468" spans="1:20" ht="16.5" thickTop="1" thickBot="1">
      <c r="A30468" s="29">
        <v>30463</v>
      </c>
      <c s="30">
        <v>17875</v>
      </c>
      <c s="31" t="s">
        <v>36163</v>
      </c>
      <c s="32" t="s">
        <v>13160</v>
      </c>
      <c s="33" t="s">
        <v>98</v>
      </c>
      <c s="60">
        <v>1</v>
      </c>
      <c s="61"/>
      <c s="22"/>
      <c s="23"/>
      <c r="K30468" s="62"/>
      <c s="63"/>
      <c s="64"/>
      <c s="64"/>
      <c s="64"/>
      <c s="64"/>
      <c s="65"/>
      <c s="66"/>
      <c r="T30468" s="14">
        <f t="shared" si="475"/>
        <v>1</v>
      </c>
    </row>
    <row r="30469" spans="1:20" ht="30" thickTop="1" thickBot="1">
      <c r="A30469" s="29">
        <v>30464</v>
      </c>
      <c s="30">
        <v>17875</v>
      </c>
      <c s="31" t="s">
        <v>36164</v>
      </c>
      <c s="32" t="s">
        <v>7339</v>
      </c>
      <c s="33" t="s">
        <v>205</v>
      </c>
      <c s="60">
        <v>1</v>
      </c>
      <c s="61"/>
      <c s="22"/>
      <c s="23"/>
      <c r="K30469" s="62"/>
      <c s="63"/>
      <c s="64"/>
      <c s="64"/>
      <c s="64"/>
      <c s="64"/>
      <c s="65"/>
      <c s="66"/>
      <c r="T30469" s="14">
        <f t="shared" si="475"/>
        <v>1</v>
      </c>
    </row>
    <row r="30470" spans="1:20" ht="16.5" thickTop="1" thickBot="1">
      <c r="A30470" s="29">
        <v>30465</v>
      </c>
      <c s="30">
        <v>17876</v>
      </c>
      <c s="31" t="s">
        <v>36165</v>
      </c>
      <c s="32" t="s">
        <v>36166</v>
      </c>
      <c s="33" t="s">
        <v>36167</v>
      </c>
      <c s="60">
        <v>1</v>
      </c>
      <c s="61"/>
      <c s="22"/>
      <c s="23"/>
      <c r="K30470" s="62"/>
      <c s="63"/>
      <c s="64"/>
      <c s="64"/>
      <c s="64"/>
      <c s="64"/>
      <c s="65"/>
      <c s="66"/>
      <c r="T30470" s="14">
        <f t="shared" si="475"/>
        <v>1</v>
      </c>
    </row>
    <row r="30471" spans="1:20" ht="16.5" thickTop="1" thickBot="1">
      <c r="A30471" s="29">
        <v>30466</v>
      </c>
      <c s="30">
        <v>17876</v>
      </c>
      <c s="31" t="s">
        <v>36168</v>
      </c>
      <c s="32" t="s">
        <v>36169</v>
      </c>
      <c s="33" t="s">
        <v>39</v>
      </c>
      <c s="60">
        <v>1</v>
      </c>
      <c s="61"/>
      <c s="22"/>
      <c s="23"/>
      <c r="K30471" s="62"/>
      <c s="63"/>
      <c s="64"/>
      <c s="64"/>
      <c s="64"/>
      <c s="64"/>
      <c s="65"/>
      <c s="66"/>
      <c r="T30471" s="14">
        <f t="shared" si="476" ref="T30471:T30534">F30471+G30471</f>
        <v>1</v>
      </c>
    </row>
    <row r="30472" spans="1:20" ht="16.5" thickTop="1" thickBot="1">
      <c r="A30472" s="29">
        <v>30467</v>
      </c>
      <c s="30">
        <v>17877</v>
      </c>
      <c s="31" t="s">
        <v>36170</v>
      </c>
      <c s="32" t="s">
        <v>1043</v>
      </c>
      <c s="33" t="s">
        <v>88</v>
      </c>
      <c s="60">
        <v>1</v>
      </c>
      <c s="61"/>
      <c s="22"/>
      <c s="23"/>
      <c r="K30472" s="62"/>
      <c s="63"/>
      <c s="64"/>
      <c s="64"/>
      <c s="64"/>
      <c s="64"/>
      <c s="65"/>
      <c s="66"/>
      <c r="T30472" s="14">
        <f t="shared" si="476"/>
        <v>1</v>
      </c>
    </row>
    <row r="30473" spans="1:20" ht="30" thickTop="1" thickBot="1">
      <c r="A30473" s="29">
        <v>30468</v>
      </c>
      <c s="30">
        <v>17877</v>
      </c>
      <c s="31" t="s">
        <v>36171</v>
      </c>
      <c s="32" t="s">
        <v>32454</v>
      </c>
      <c s="33" t="s">
        <v>36</v>
      </c>
      <c s="60">
        <v>1</v>
      </c>
      <c s="61"/>
      <c s="22"/>
      <c s="23"/>
      <c r="K30473" s="62"/>
      <c s="63"/>
      <c s="64"/>
      <c s="64"/>
      <c s="64"/>
      <c s="64"/>
      <c s="65"/>
      <c s="66"/>
      <c r="T30473" s="14">
        <f t="shared" si="476"/>
        <v>1</v>
      </c>
    </row>
    <row r="30474" spans="1:20" ht="16.5" thickTop="1" thickBot="1">
      <c r="A30474" s="29">
        <v>30469</v>
      </c>
      <c s="30">
        <v>17878</v>
      </c>
      <c s="31" t="s">
        <v>36172</v>
      </c>
      <c s="32" t="s">
        <v>220</v>
      </c>
      <c s="33" t="s">
        <v>17</v>
      </c>
      <c s="60">
        <v>1</v>
      </c>
      <c s="61"/>
      <c s="22"/>
      <c s="23"/>
      <c r="K30474" s="62"/>
      <c s="63"/>
      <c s="64"/>
      <c s="64"/>
      <c s="64"/>
      <c s="64"/>
      <c s="65"/>
      <c s="66"/>
      <c r="T30474" s="14">
        <f t="shared" si="476"/>
        <v>1</v>
      </c>
    </row>
    <row r="30475" spans="1:20" ht="16.5" thickTop="1" thickBot="1">
      <c r="A30475" s="29">
        <v>30470</v>
      </c>
      <c s="30">
        <v>17878</v>
      </c>
      <c s="31" t="s">
        <v>36173</v>
      </c>
      <c s="32" t="s">
        <v>36174</v>
      </c>
      <c s="33" t="s">
        <v>67</v>
      </c>
      <c s="60">
        <v>1</v>
      </c>
      <c s="61"/>
      <c s="22"/>
      <c s="23"/>
      <c r="K30475" s="62"/>
      <c s="63"/>
      <c s="64"/>
      <c s="64"/>
      <c s="64"/>
      <c s="64"/>
      <c s="65"/>
      <c s="66"/>
      <c r="T30475" s="14">
        <f t="shared" si="476"/>
        <v>1</v>
      </c>
    </row>
    <row r="30476" spans="1:20" ht="16.5" thickTop="1" thickBot="1">
      <c r="A30476" s="29">
        <v>30471</v>
      </c>
      <c s="30">
        <v>17878</v>
      </c>
      <c s="31" t="s">
        <v>36175</v>
      </c>
      <c s="32" t="s">
        <v>220</v>
      </c>
      <c s="33" t="s">
        <v>17</v>
      </c>
      <c s="60">
        <v>1</v>
      </c>
      <c s="61"/>
      <c s="22"/>
      <c s="23"/>
      <c r="K30476" s="62"/>
      <c s="63"/>
      <c s="64"/>
      <c s="64"/>
      <c s="64"/>
      <c s="64"/>
      <c s="65"/>
      <c s="66"/>
      <c r="T30476" s="14">
        <f t="shared" si="476"/>
        <v>1</v>
      </c>
    </row>
    <row r="30477" spans="1:20" ht="16.5" thickTop="1" thickBot="1">
      <c r="A30477" s="29">
        <v>30472</v>
      </c>
      <c s="30">
        <v>17879</v>
      </c>
      <c s="31" t="s">
        <v>36176</v>
      </c>
      <c s="32" t="s">
        <v>838</v>
      </c>
      <c s="33" t="s">
        <v>778</v>
      </c>
      <c s="60">
        <v>1</v>
      </c>
      <c s="61"/>
      <c s="22"/>
      <c s="23"/>
      <c r="K30477" s="62"/>
      <c s="63"/>
      <c s="64"/>
      <c s="64"/>
      <c s="64"/>
      <c s="64"/>
      <c s="65"/>
      <c s="66"/>
      <c r="T30477" s="14">
        <f t="shared" si="476"/>
        <v>1</v>
      </c>
    </row>
    <row r="30478" spans="1:20" ht="16.5" thickTop="1" thickBot="1">
      <c r="A30478" s="29">
        <v>30473</v>
      </c>
      <c s="30">
        <v>17879</v>
      </c>
      <c s="31" t="s">
        <v>36177</v>
      </c>
      <c s="32" t="s">
        <v>8071</v>
      </c>
      <c s="33" t="s">
        <v>120</v>
      </c>
      <c s="60"/>
      <c s="61">
        <v>1</v>
      </c>
      <c s="22"/>
      <c s="23"/>
      <c r="K30478" s="62">
        <v>1</v>
      </c>
      <c s="63"/>
      <c s="64"/>
      <c s="64"/>
      <c s="64"/>
      <c s="64"/>
      <c s="65"/>
      <c s="66"/>
      <c r="T30478" s="14">
        <f t="shared" si="476"/>
        <v>1</v>
      </c>
    </row>
    <row r="30479" spans="1:20" ht="16.5" thickTop="1" thickBot="1">
      <c r="A30479" s="29">
        <v>30474</v>
      </c>
      <c s="30">
        <v>17879</v>
      </c>
      <c s="31" t="s">
        <v>36178</v>
      </c>
      <c s="32" t="s">
        <v>12722</v>
      </c>
      <c s="33" t="s">
        <v>39</v>
      </c>
      <c s="60">
        <v>1</v>
      </c>
      <c s="61"/>
      <c s="22"/>
      <c s="23"/>
      <c r="K30479" s="62"/>
      <c s="63"/>
      <c s="64"/>
      <c s="64"/>
      <c s="64"/>
      <c s="64"/>
      <c s="65"/>
      <c s="66"/>
      <c r="T30479" s="14">
        <f t="shared" si="476"/>
        <v>1</v>
      </c>
    </row>
    <row r="30480" spans="1:20" ht="16.5" thickTop="1" thickBot="1">
      <c r="A30480" s="29">
        <v>30475</v>
      </c>
      <c s="30">
        <v>17880</v>
      </c>
      <c s="31" t="s">
        <v>36179</v>
      </c>
      <c s="32" t="s">
        <v>568</v>
      </c>
      <c s="33" t="s">
        <v>255</v>
      </c>
      <c s="60">
        <v>1</v>
      </c>
      <c s="61"/>
      <c s="22"/>
      <c s="23"/>
      <c r="K30480" s="62"/>
      <c s="63"/>
      <c s="64"/>
      <c s="64"/>
      <c s="64"/>
      <c s="64"/>
      <c s="65"/>
      <c s="66"/>
      <c r="T30480" s="14">
        <f t="shared" si="476"/>
        <v>1</v>
      </c>
    </row>
    <row r="30481" spans="1:20" ht="16.5" thickTop="1" thickBot="1">
      <c r="A30481" s="29">
        <v>30476</v>
      </c>
      <c s="30">
        <v>17880</v>
      </c>
      <c s="31" t="s">
        <v>36180</v>
      </c>
      <c s="32" t="s">
        <v>36181</v>
      </c>
      <c s="33" t="s">
        <v>260</v>
      </c>
      <c s="60">
        <v>1</v>
      </c>
      <c s="61"/>
      <c s="22"/>
      <c s="23"/>
      <c r="K30481" s="62"/>
      <c s="63"/>
      <c s="64"/>
      <c s="64"/>
      <c s="64"/>
      <c s="64"/>
      <c s="65"/>
      <c s="66"/>
      <c r="T30481" s="14">
        <f t="shared" si="476"/>
        <v>1</v>
      </c>
    </row>
    <row r="30482" spans="1:20" ht="16.5" thickTop="1" thickBot="1">
      <c r="A30482" s="29">
        <v>30477</v>
      </c>
      <c s="30">
        <v>17880</v>
      </c>
      <c s="31" t="s">
        <v>36182</v>
      </c>
      <c s="32" t="s">
        <v>17</v>
      </c>
      <c s="33" t="s">
        <v>17</v>
      </c>
      <c s="60">
        <v>1</v>
      </c>
      <c s="61"/>
      <c s="22"/>
      <c s="23"/>
      <c r="K30482" s="62"/>
      <c s="63"/>
      <c s="64"/>
      <c s="64"/>
      <c s="64"/>
      <c s="64"/>
      <c s="65"/>
      <c s="66"/>
      <c r="T30482" s="14">
        <f t="shared" si="476"/>
        <v>1</v>
      </c>
    </row>
    <row r="30483" spans="1:20" ht="16.5" thickTop="1" thickBot="1">
      <c r="A30483" s="29">
        <v>30478</v>
      </c>
      <c s="30">
        <v>17881</v>
      </c>
      <c s="31" t="s">
        <v>36183</v>
      </c>
      <c s="32" t="s">
        <v>220</v>
      </c>
      <c s="33" t="s">
        <v>17</v>
      </c>
      <c s="60"/>
      <c s="61">
        <v>1</v>
      </c>
      <c s="22"/>
      <c s="23"/>
      <c r="K30483" s="62">
        <v>1</v>
      </c>
      <c s="63"/>
      <c s="64"/>
      <c s="64"/>
      <c s="64"/>
      <c s="64"/>
      <c s="65"/>
      <c s="66"/>
      <c r="T30483" s="14">
        <f t="shared" si="476"/>
        <v>1</v>
      </c>
    </row>
    <row r="30484" spans="1:20" ht="16.5" thickTop="1" thickBot="1">
      <c r="A30484" s="29">
        <v>30479</v>
      </c>
      <c s="30">
        <v>17881</v>
      </c>
      <c s="31" t="s">
        <v>36184</v>
      </c>
      <c s="32" t="s">
        <v>554</v>
      </c>
      <c s="33" t="s">
        <v>36</v>
      </c>
      <c s="60">
        <v>1</v>
      </c>
      <c s="61"/>
      <c s="22"/>
      <c s="23"/>
      <c r="K30484" s="62"/>
      <c s="63"/>
      <c s="64"/>
      <c s="64"/>
      <c s="64"/>
      <c s="64"/>
      <c s="65"/>
      <c s="66"/>
      <c r="T30484" s="14">
        <f t="shared" si="476"/>
        <v>1</v>
      </c>
    </row>
    <row r="30485" spans="1:20" ht="30" thickTop="1" thickBot="1">
      <c r="A30485" s="29">
        <v>30480</v>
      </c>
      <c s="30">
        <v>17881</v>
      </c>
      <c s="31" t="s">
        <v>36185</v>
      </c>
      <c s="32" t="s">
        <v>36186</v>
      </c>
      <c s="33" t="s">
        <v>1023</v>
      </c>
      <c s="60">
        <v>1</v>
      </c>
      <c s="61"/>
      <c s="22"/>
      <c s="23"/>
      <c r="K30485" s="62"/>
      <c s="63"/>
      <c s="64"/>
      <c s="64"/>
      <c s="64"/>
      <c s="64"/>
      <c s="65"/>
      <c s="66"/>
      <c r="T30485" s="14">
        <f t="shared" si="476"/>
        <v>1</v>
      </c>
    </row>
    <row r="30486" spans="1:20" ht="16.5" thickTop="1" thickBot="1">
      <c r="A30486" s="29">
        <v>30481</v>
      </c>
      <c s="30">
        <v>17882</v>
      </c>
      <c s="31" t="s">
        <v>36187</v>
      </c>
      <c s="32" t="s">
        <v>36188</v>
      </c>
      <c s="33" t="s">
        <v>1023</v>
      </c>
      <c s="60">
        <v>1</v>
      </c>
      <c s="61"/>
      <c s="22"/>
      <c s="23"/>
      <c r="K30486" s="62"/>
      <c s="63"/>
      <c s="64"/>
      <c s="64"/>
      <c s="64"/>
      <c s="64"/>
      <c s="65"/>
      <c s="66"/>
      <c r="T30486" s="14">
        <f t="shared" si="476"/>
        <v>1</v>
      </c>
    </row>
    <row r="30487" spans="1:20" ht="16.5" thickTop="1" thickBot="1">
      <c r="A30487" s="29">
        <v>30482</v>
      </c>
      <c s="30">
        <v>17882</v>
      </c>
      <c s="31" t="s">
        <v>36189</v>
      </c>
      <c s="32" t="s">
        <v>220</v>
      </c>
      <c s="33" t="s">
        <v>17</v>
      </c>
      <c s="60">
        <v>1</v>
      </c>
      <c s="61"/>
      <c s="22"/>
      <c s="23"/>
      <c r="K30487" s="62"/>
      <c s="63"/>
      <c s="64"/>
      <c s="64"/>
      <c s="64"/>
      <c s="64"/>
      <c s="65"/>
      <c s="66"/>
      <c r="T30487" s="14">
        <f t="shared" si="476"/>
        <v>1</v>
      </c>
    </row>
    <row r="30488" spans="1:20" ht="16.5" thickTop="1" thickBot="1">
      <c r="A30488" s="29">
        <v>30483</v>
      </c>
      <c s="30">
        <v>17882</v>
      </c>
      <c s="31" t="s">
        <v>36190</v>
      </c>
      <c s="32" t="s">
        <v>36191</v>
      </c>
      <c s="33" t="s">
        <v>8945</v>
      </c>
      <c s="60">
        <v>1</v>
      </c>
      <c s="61"/>
      <c s="22"/>
      <c s="23"/>
      <c r="K30488" s="62"/>
      <c s="63"/>
      <c s="64"/>
      <c s="64"/>
      <c s="64"/>
      <c s="64"/>
      <c s="65"/>
      <c s="66"/>
      <c r="T30488" s="14">
        <f t="shared" si="476"/>
        <v>1</v>
      </c>
    </row>
    <row r="30489" spans="1:20" ht="16.5" thickTop="1" thickBot="1">
      <c r="A30489" s="29">
        <v>30484</v>
      </c>
      <c s="30">
        <v>17885</v>
      </c>
      <c s="31" t="s">
        <v>36192</v>
      </c>
      <c s="32" t="s">
        <v>220</v>
      </c>
      <c s="33" t="s">
        <v>17</v>
      </c>
      <c s="60">
        <v>1</v>
      </c>
      <c s="61"/>
      <c s="22"/>
      <c s="23"/>
      <c r="K30489" s="62"/>
      <c s="63"/>
      <c s="64"/>
      <c s="64"/>
      <c s="64"/>
      <c s="64"/>
      <c s="65"/>
      <c s="66"/>
      <c r="T30489" s="14">
        <f t="shared" si="476"/>
        <v>1</v>
      </c>
    </row>
    <row r="30490" spans="1:20" ht="16.5" thickTop="1" thickBot="1">
      <c r="A30490" s="29">
        <v>30485</v>
      </c>
      <c s="30">
        <v>17891</v>
      </c>
      <c s="31" t="s">
        <v>36193</v>
      </c>
      <c s="32" t="s">
        <v>5381</v>
      </c>
      <c s="33" t="s">
        <v>98</v>
      </c>
      <c s="60">
        <v>1</v>
      </c>
      <c s="61"/>
      <c s="22"/>
      <c s="23"/>
      <c r="K30490" s="62"/>
      <c s="63"/>
      <c s="64"/>
      <c s="64"/>
      <c s="64"/>
      <c s="64"/>
      <c s="65"/>
      <c s="66"/>
      <c r="T30490" s="14">
        <f t="shared" si="476"/>
        <v>1</v>
      </c>
    </row>
    <row r="30491" spans="1:20" ht="16.5" thickTop="1" thickBot="1">
      <c r="A30491" s="29">
        <v>30486</v>
      </c>
      <c s="30">
        <v>17891</v>
      </c>
      <c s="31" t="s">
        <v>38243</v>
      </c>
      <c s="32" t="s">
        <v>11861</v>
      </c>
      <c s="33" t="s">
        <v>7637</v>
      </c>
      <c s="60">
        <v>1</v>
      </c>
      <c s="61"/>
      <c s="22"/>
      <c s="23"/>
      <c r="K30491" s="62"/>
      <c s="63"/>
      <c s="64"/>
      <c s="64"/>
      <c s="64"/>
      <c s="64"/>
      <c s="65"/>
      <c s="66"/>
      <c r="T30491" s="14">
        <f t="shared" si="476"/>
        <v>1</v>
      </c>
    </row>
    <row r="30492" spans="1:20" ht="16.5" thickTop="1" thickBot="1">
      <c r="A30492" s="29">
        <v>30487</v>
      </c>
      <c s="30">
        <v>17891</v>
      </c>
      <c s="31" t="s">
        <v>36194</v>
      </c>
      <c s="32" t="s">
        <v>36195</v>
      </c>
      <c s="33" t="s">
        <v>39</v>
      </c>
      <c s="60">
        <v>1</v>
      </c>
      <c s="61"/>
      <c s="22"/>
      <c s="23"/>
      <c r="K30492" s="62"/>
      <c s="63"/>
      <c s="64"/>
      <c s="64"/>
      <c s="64"/>
      <c s="64"/>
      <c s="65"/>
      <c s="66"/>
      <c r="T30492" s="14">
        <f t="shared" si="476"/>
        <v>1</v>
      </c>
    </row>
    <row r="30493" spans="1:20" ht="16.5" thickTop="1" thickBot="1">
      <c r="A30493" s="29">
        <v>30488</v>
      </c>
      <c s="30">
        <v>17891</v>
      </c>
      <c s="31" t="s">
        <v>13209</v>
      </c>
      <c s="32" t="s">
        <v>1043</v>
      </c>
      <c s="33" t="s">
        <v>88</v>
      </c>
      <c s="60">
        <v>1</v>
      </c>
      <c s="61"/>
      <c s="22"/>
      <c s="23"/>
      <c r="K30493" s="62"/>
      <c s="63"/>
      <c s="64"/>
      <c s="64"/>
      <c s="64"/>
      <c s="64"/>
      <c s="65"/>
      <c s="66"/>
      <c r="T30493" s="14">
        <f t="shared" si="476"/>
        <v>1</v>
      </c>
    </row>
    <row r="30494" spans="1:20" ht="16.5" thickTop="1" thickBot="1">
      <c r="A30494" s="29">
        <v>30489</v>
      </c>
      <c s="30">
        <v>17892</v>
      </c>
      <c s="31" t="s">
        <v>36196</v>
      </c>
      <c s="32" t="s">
        <v>393</v>
      </c>
      <c s="33" t="s">
        <v>98</v>
      </c>
      <c s="60">
        <v>1</v>
      </c>
      <c s="61"/>
      <c s="22"/>
      <c s="23"/>
      <c r="K30494" s="62"/>
      <c s="63"/>
      <c s="64"/>
      <c s="64"/>
      <c s="64"/>
      <c s="64"/>
      <c s="65"/>
      <c s="66"/>
      <c r="T30494" s="14">
        <f t="shared" si="476"/>
        <v>1</v>
      </c>
    </row>
    <row r="30495" spans="1:20" ht="30" thickTop="1" thickBot="1">
      <c r="A30495" s="29">
        <v>30490</v>
      </c>
      <c s="30">
        <v>17892</v>
      </c>
      <c s="31" t="s">
        <v>36197</v>
      </c>
      <c s="32" t="s">
        <v>665</v>
      </c>
      <c s="33" t="s">
        <v>98</v>
      </c>
      <c s="60">
        <v>1</v>
      </c>
      <c s="61"/>
      <c s="22"/>
      <c s="23"/>
      <c r="K30495" s="62"/>
      <c s="63"/>
      <c s="64"/>
      <c s="64"/>
      <c s="64"/>
      <c s="64"/>
      <c s="65"/>
      <c s="66"/>
      <c r="T30495" s="14">
        <f t="shared" si="476"/>
        <v>1</v>
      </c>
    </row>
    <row r="30496" spans="1:20" ht="30" thickTop="1" thickBot="1">
      <c r="A30496" s="29">
        <v>30491</v>
      </c>
      <c s="30">
        <v>17893</v>
      </c>
      <c s="31" t="s">
        <v>36198</v>
      </c>
      <c s="32" t="s">
        <v>665</v>
      </c>
      <c s="33" t="s">
        <v>98</v>
      </c>
      <c s="60">
        <v>1</v>
      </c>
      <c s="61"/>
      <c s="22"/>
      <c s="23"/>
      <c r="K30496" s="62"/>
      <c s="63"/>
      <c s="64"/>
      <c s="64"/>
      <c s="64"/>
      <c s="64"/>
      <c s="65"/>
      <c s="66"/>
      <c r="T30496" s="14">
        <f t="shared" si="476"/>
        <v>1</v>
      </c>
    </row>
    <row r="30497" spans="1:20" ht="16.5" thickTop="1" thickBot="1">
      <c r="A30497" s="29">
        <v>30492</v>
      </c>
      <c s="30">
        <v>17894</v>
      </c>
      <c s="31" t="s">
        <v>36199</v>
      </c>
      <c s="32" t="s">
        <v>2652</v>
      </c>
      <c s="33" t="s">
        <v>98</v>
      </c>
      <c s="60">
        <v>1</v>
      </c>
      <c s="61"/>
      <c s="22"/>
      <c s="23"/>
      <c r="K30497" s="62"/>
      <c s="63"/>
      <c s="64"/>
      <c s="64"/>
      <c s="64"/>
      <c s="64"/>
      <c s="65"/>
      <c s="66"/>
      <c r="T30497" s="14">
        <f t="shared" si="476"/>
        <v>1</v>
      </c>
    </row>
    <row r="30498" spans="1:20" ht="16.5" thickTop="1" thickBot="1">
      <c r="A30498" s="29">
        <v>30493</v>
      </c>
      <c s="30">
        <v>17894</v>
      </c>
      <c s="31" t="s">
        <v>36200</v>
      </c>
      <c s="32" t="s">
        <v>317</v>
      </c>
      <c s="33" t="s">
        <v>130</v>
      </c>
      <c s="60">
        <v>1</v>
      </c>
      <c s="61"/>
      <c s="22"/>
      <c s="23"/>
      <c r="K30498" s="62"/>
      <c s="63"/>
      <c s="64"/>
      <c s="64"/>
      <c s="64"/>
      <c s="64"/>
      <c s="65"/>
      <c s="66"/>
      <c r="T30498" s="14">
        <f t="shared" si="476"/>
        <v>1</v>
      </c>
    </row>
    <row r="30499" spans="1:20" ht="16.5" thickTop="1" thickBot="1">
      <c r="A30499" s="29">
        <v>30494</v>
      </c>
      <c s="30">
        <v>17895</v>
      </c>
      <c s="31" t="s">
        <v>36201</v>
      </c>
      <c s="32" t="s">
        <v>220</v>
      </c>
      <c s="33" t="s">
        <v>17</v>
      </c>
      <c s="60">
        <v>1</v>
      </c>
      <c s="61"/>
      <c s="22"/>
      <c s="23"/>
      <c r="K30499" s="62"/>
      <c s="63"/>
      <c s="64"/>
      <c s="64"/>
      <c s="64"/>
      <c s="64"/>
      <c s="65"/>
      <c s="66"/>
      <c r="T30499" s="14">
        <f t="shared" si="476"/>
        <v>1</v>
      </c>
    </row>
    <row r="30500" spans="1:20" ht="16.5" thickTop="1" thickBot="1">
      <c r="A30500" s="29">
        <v>30495</v>
      </c>
      <c s="30">
        <v>17895</v>
      </c>
      <c s="31" t="s">
        <v>36202</v>
      </c>
      <c s="32" t="s">
        <v>218</v>
      </c>
      <c s="33" t="s">
        <v>17</v>
      </c>
      <c s="60">
        <v>1</v>
      </c>
      <c s="61"/>
      <c s="22"/>
      <c s="23"/>
      <c r="K30500" s="62"/>
      <c s="63"/>
      <c s="64"/>
      <c s="64"/>
      <c s="64"/>
      <c s="64"/>
      <c s="65"/>
      <c s="66"/>
      <c r="T30500" s="14">
        <f t="shared" si="476"/>
        <v>1</v>
      </c>
    </row>
    <row r="30501" spans="1:20" ht="16.5" thickTop="1" thickBot="1">
      <c r="A30501" s="29">
        <v>30496</v>
      </c>
      <c s="30">
        <v>17895</v>
      </c>
      <c s="31" t="s">
        <v>36203</v>
      </c>
      <c s="32" t="s">
        <v>36204</v>
      </c>
      <c s="33" t="s">
        <v>39</v>
      </c>
      <c s="60">
        <v>1</v>
      </c>
      <c s="61"/>
      <c s="22"/>
      <c s="23"/>
      <c r="K30501" s="62"/>
      <c s="63"/>
      <c s="64"/>
      <c s="64"/>
      <c s="64"/>
      <c s="64"/>
      <c s="65"/>
      <c s="66"/>
      <c r="T30501" s="14">
        <f t="shared" si="476"/>
        <v>1</v>
      </c>
    </row>
    <row r="30502" spans="1:20" ht="16.5" thickTop="1" thickBot="1">
      <c r="A30502" s="29">
        <v>30497</v>
      </c>
      <c s="30">
        <v>17896</v>
      </c>
      <c s="31" t="s">
        <v>36205</v>
      </c>
      <c s="32" t="s">
        <v>220</v>
      </c>
      <c s="33" t="s">
        <v>17</v>
      </c>
      <c s="60">
        <v>1</v>
      </c>
      <c s="61"/>
      <c s="22"/>
      <c s="23"/>
      <c r="K30502" s="62"/>
      <c s="63"/>
      <c s="64"/>
      <c s="64"/>
      <c s="64"/>
      <c s="64"/>
      <c s="65"/>
      <c s="66"/>
      <c r="T30502" s="14">
        <f t="shared" si="476"/>
        <v>1</v>
      </c>
    </row>
    <row r="30503" spans="1:20" ht="16.5" thickTop="1" thickBot="1">
      <c r="A30503" s="29">
        <v>30498</v>
      </c>
      <c s="30">
        <v>17896</v>
      </c>
      <c s="31" t="s">
        <v>36206</v>
      </c>
      <c s="32" t="s">
        <v>623</v>
      </c>
      <c s="33" t="s">
        <v>623</v>
      </c>
      <c s="60"/>
      <c s="61">
        <v>1</v>
      </c>
      <c s="22"/>
      <c s="23"/>
      <c r="K30503" s="62">
        <v>1</v>
      </c>
      <c s="63"/>
      <c s="64"/>
      <c s="64"/>
      <c s="64"/>
      <c s="64"/>
      <c s="65"/>
      <c s="66"/>
      <c r="T30503" s="14">
        <f t="shared" si="476"/>
        <v>1</v>
      </c>
    </row>
    <row r="30504" spans="1:20" ht="16.5" thickTop="1" thickBot="1">
      <c r="A30504" s="29">
        <v>30499</v>
      </c>
      <c s="30">
        <v>17896</v>
      </c>
      <c s="31" t="s">
        <v>36207</v>
      </c>
      <c s="32" t="s">
        <v>36046</v>
      </c>
      <c s="33" t="s">
        <v>36046</v>
      </c>
      <c s="60">
        <v>1</v>
      </c>
      <c s="61"/>
      <c s="22"/>
      <c s="23"/>
      <c r="K30504" s="62"/>
      <c s="63"/>
      <c s="64"/>
      <c s="64"/>
      <c s="64"/>
      <c s="64"/>
      <c s="65"/>
      <c s="66"/>
      <c r="T30504" s="14">
        <f t="shared" si="476"/>
        <v>1</v>
      </c>
    </row>
    <row r="30505" spans="1:20" ht="30" thickTop="1" thickBot="1">
      <c r="A30505" s="29">
        <v>30500</v>
      </c>
      <c s="30">
        <v>17896</v>
      </c>
      <c s="31" t="s">
        <v>36208</v>
      </c>
      <c s="32" t="s">
        <v>449</v>
      </c>
      <c s="33" t="s">
        <v>450</v>
      </c>
      <c s="60">
        <v>1</v>
      </c>
      <c s="61"/>
      <c s="22"/>
      <c s="23"/>
      <c r="K30505" s="62"/>
      <c s="63"/>
      <c s="64"/>
      <c s="64"/>
      <c s="64"/>
      <c s="64"/>
      <c s="65"/>
      <c s="66"/>
      <c r="T30505" s="14">
        <f t="shared" si="476"/>
        <v>1</v>
      </c>
    </row>
    <row r="30506" spans="1:20" ht="16.5" thickTop="1" thickBot="1">
      <c r="A30506" s="29">
        <v>30501</v>
      </c>
      <c s="30">
        <v>17897</v>
      </c>
      <c s="31" t="s">
        <v>36209</v>
      </c>
      <c s="32" t="s">
        <v>36210</v>
      </c>
      <c s="33" t="s">
        <v>39</v>
      </c>
      <c s="60">
        <v>1</v>
      </c>
      <c s="61"/>
      <c s="22"/>
      <c s="23"/>
      <c r="K30506" s="62"/>
      <c s="63"/>
      <c s="64"/>
      <c s="64"/>
      <c s="64"/>
      <c s="64"/>
      <c s="65"/>
      <c s="66"/>
      <c r="T30506" s="14">
        <f t="shared" si="476"/>
        <v>1</v>
      </c>
    </row>
    <row r="30507" spans="1:20" ht="16.5" thickTop="1" thickBot="1">
      <c r="A30507" s="29">
        <v>30502</v>
      </c>
      <c s="30">
        <v>17897</v>
      </c>
      <c s="31" t="s">
        <v>36211</v>
      </c>
      <c s="32" t="s">
        <v>36212</v>
      </c>
      <c s="33" t="s">
        <v>7637</v>
      </c>
      <c s="60">
        <v>1</v>
      </c>
      <c s="61"/>
      <c s="22"/>
      <c s="23"/>
      <c r="K30507" s="62"/>
      <c s="63"/>
      <c s="64"/>
      <c s="64"/>
      <c s="64"/>
      <c s="64"/>
      <c s="65"/>
      <c s="66"/>
      <c r="T30507" s="14">
        <f t="shared" si="476"/>
        <v>1</v>
      </c>
    </row>
    <row r="30508" spans="1:20" ht="16.5" thickTop="1" thickBot="1">
      <c r="A30508" s="29">
        <v>30503</v>
      </c>
      <c s="30">
        <v>17898</v>
      </c>
      <c s="31" t="s">
        <v>36213</v>
      </c>
      <c s="32" t="s">
        <v>665</v>
      </c>
      <c s="33" t="s">
        <v>98</v>
      </c>
      <c s="60">
        <v>1</v>
      </c>
      <c s="61"/>
      <c s="22"/>
      <c s="23"/>
      <c r="K30508" s="62"/>
      <c s="63"/>
      <c s="64"/>
      <c s="64"/>
      <c s="64"/>
      <c s="64"/>
      <c s="65"/>
      <c s="66"/>
      <c r="T30508" s="14">
        <f t="shared" si="476"/>
        <v>1</v>
      </c>
    </row>
    <row r="30509" spans="1:20" ht="16.5" thickTop="1" thickBot="1">
      <c r="A30509" s="29">
        <v>30504</v>
      </c>
      <c s="30">
        <v>17898</v>
      </c>
      <c s="31" t="s">
        <v>36214</v>
      </c>
      <c s="32" t="s">
        <v>36215</v>
      </c>
      <c s="33" t="s">
        <v>98</v>
      </c>
      <c s="60">
        <v>1</v>
      </c>
      <c s="61"/>
      <c s="22"/>
      <c s="23"/>
      <c r="K30509" s="62"/>
      <c s="63"/>
      <c s="64"/>
      <c s="64"/>
      <c s="64"/>
      <c s="64"/>
      <c s="65"/>
      <c s="66"/>
      <c r="T30509" s="14">
        <f t="shared" si="476"/>
        <v>1</v>
      </c>
    </row>
    <row r="30510" spans="1:20" ht="16.5" thickTop="1" thickBot="1">
      <c r="A30510" s="29">
        <v>30505</v>
      </c>
      <c s="30">
        <v>17898</v>
      </c>
      <c s="31" t="s">
        <v>36216</v>
      </c>
      <c s="32" t="s">
        <v>31352</v>
      </c>
      <c s="33" t="s">
        <v>36</v>
      </c>
      <c s="60">
        <v>1</v>
      </c>
      <c s="61"/>
      <c s="22"/>
      <c s="23"/>
      <c r="K30510" s="62"/>
      <c s="63"/>
      <c s="64"/>
      <c s="64"/>
      <c s="64"/>
      <c s="64"/>
      <c s="65"/>
      <c s="66"/>
      <c r="T30510" s="14">
        <f t="shared" si="476"/>
        <v>1</v>
      </c>
    </row>
    <row r="30511" spans="1:20" ht="16.5" thickTop="1" thickBot="1">
      <c r="A30511" s="29">
        <v>30506</v>
      </c>
      <c s="30">
        <v>17898</v>
      </c>
      <c s="31" t="s">
        <v>36217</v>
      </c>
      <c s="32" t="s">
        <v>3846</v>
      </c>
      <c s="33" t="s">
        <v>323</v>
      </c>
      <c s="60">
        <v>1</v>
      </c>
      <c s="61"/>
      <c s="22"/>
      <c s="23"/>
      <c r="K30511" s="62"/>
      <c s="63"/>
      <c s="64"/>
      <c s="64"/>
      <c s="64"/>
      <c s="64"/>
      <c s="65"/>
      <c s="66"/>
      <c r="T30511" s="14">
        <f t="shared" si="476"/>
        <v>1</v>
      </c>
    </row>
    <row r="30512" spans="1:20" ht="16.5" thickTop="1" thickBot="1">
      <c r="A30512" s="29">
        <v>30507</v>
      </c>
      <c s="30">
        <v>17899</v>
      </c>
      <c s="31" t="s">
        <v>36218</v>
      </c>
      <c s="32" t="s">
        <v>4605</v>
      </c>
      <c s="33" t="s">
        <v>168</v>
      </c>
      <c s="60">
        <v>1</v>
      </c>
      <c s="61"/>
      <c s="22"/>
      <c s="23"/>
      <c r="K30512" s="62"/>
      <c s="63"/>
      <c s="64"/>
      <c s="64"/>
      <c s="64"/>
      <c s="64"/>
      <c s="65"/>
      <c s="66"/>
      <c r="T30512" s="14">
        <f t="shared" si="476"/>
        <v>1</v>
      </c>
    </row>
    <row r="30513" spans="1:20" ht="16.5" thickTop="1" thickBot="1">
      <c r="A30513" s="29">
        <v>30508</v>
      </c>
      <c s="30">
        <v>17899</v>
      </c>
      <c s="31" t="s">
        <v>11818</v>
      </c>
      <c s="32" t="s">
        <v>220</v>
      </c>
      <c s="33" t="s">
        <v>17</v>
      </c>
      <c s="60">
        <v>1</v>
      </c>
      <c s="61"/>
      <c s="22"/>
      <c s="23"/>
      <c r="K30513" s="62"/>
      <c s="63"/>
      <c s="64"/>
      <c s="64"/>
      <c s="64"/>
      <c s="64"/>
      <c s="65"/>
      <c s="66"/>
      <c r="T30513" s="14">
        <f t="shared" si="476"/>
        <v>1</v>
      </c>
    </row>
    <row r="30514" spans="1:20" ht="16.5" thickTop="1" thickBot="1">
      <c r="A30514" s="29">
        <v>30509</v>
      </c>
      <c s="30">
        <v>17899</v>
      </c>
      <c s="31" t="s">
        <v>36219</v>
      </c>
      <c s="32" t="s">
        <v>5507</v>
      </c>
      <c s="33" t="s">
        <v>36</v>
      </c>
      <c s="60">
        <v>1</v>
      </c>
      <c s="61"/>
      <c s="22"/>
      <c s="23"/>
      <c r="K30514" s="62"/>
      <c s="63"/>
      <c s="64"/>
      <c s="64"/>
      <c s="64"/>
      <c s="64"/>
      <c s="65"/>
      <c s="66"/>
      <c r="T30514" s="14">
        <f t="shared" si="476"/>
        <v>1</v>
      </c>
    </row>
    <row r="30515" spans="1:20" ht="16.5" thickTop="1" thickBot="1">
      <c r="A30515" s="29">
        <v>30510</v>
      </c>
      <c s="30">
        <v>17907</v>
      </c>
      <c s="31" t="s">
        <v>36220</v>
      </c>
      <c s="32" t="s">
        <v>452</v>
      </c>
      <c s="33" t="s">
        <v>17</v>
      </c>
      <c s="60">
        <v>1</v>
      </c>
      <c s="61"/>
      <c s="22"/>
      <c s="23"/>
      <c r="K30515" s="62"/>
      <c s="63"/>
      <c s="64"/>
      <c s="64"/>
      <c s="64"/>
      <c s="64"/>
      <c s="65"/>
      <c s="66"/>
      <c r="T30515" s="14">
        <f t="shared" si="476"/>
        <v>1</v>
      </c>
    </row>
    <row r="30516" spans="1:20" ht="30" thickTop="1" thickBot="1">
      <c r="A30516" s="29">
        <v>30511</v>
      </c>
      <c s="30">
        <v>17907</v>
      </c>
      <c s="31" t="s">
        <v>36221</v>
      </c>
      <c s="32" t="s">
        <v>10519</v>
      </c>
      <c s="33" t="s">
        <v>374</v>
      </c>
      <c s="60">
        <v>1</v>
      </c>
      <c s="61"/>
      <c s="22"/>
      <c s="23"/>
      <c r="K30516" s="62"/>
      <c s="63"/>
      <c s="64"/>
      <c s="64"/>
      <c s="64"/>
      <c s="64"/>
      <c s="65"/>
      <c s="66"/>
      <c r="T30516" s="14">
        <f t="shared" si="476"/>
        <v>1</v>
      </c>
    </row>
    <row r="30517" spans="1:20" ht="30" thickTop="1" thickBot="1">
      <c r="A30517" s="29">
        <v>30512</v>
      </c>
      <c s="30">
        <v>17908</v>
      </c>
      <c s="31" t="s">
        <v>36222</v>
      </c>
      <c s="32" t="s">
        <v>1204</v>
      </c>
      <c s="33" t="s">
        <v>130</v>
      </c>
      <c s="60">
        <v>1</v>
      </c>
      <c s="61"/>
      <c s="22"/>
      <c s="23"/>
      <c r="K30517" s="62"/>
      <c s="63"/>
      <c s="64"/>
      <c s="64"/>
      <c s="64"/>
      <c s="64"/>
      <c s="65"/>
      <c s="66"/>
      <c r="T30517" s="14">
        <f t="shared" si="476"/>
        <v>1</v>
      </c>
    </row>
    <row r="30518" spans="1:20" ht="16.5" thickTop="1" thickBot="1">
      <c r="A30518" s="29">
        <v>30513</v>
      </c>
      <c s="30">
        <v>17908</v>
      </c>
      <c s="31" t="s">
        <v>36223</v>
      </c>
      <c s="32" t="s">
        <v>1104</v>
      </c>
      <c s="33" t="s">
        <v>17</v>
      </c>
      <c s="60">
        <v>1</v>
      </c>
      <c s="61"/>
      <c s="22"/>
      <c s="23"/>
      <c r="K30518" s="62"/>
      <c s="63"/>
      <c s="64"/>
      <c s="64"/>
      <c s="64"/>
      <c s="64"/>
      <c s="65"/>
      <c s="66"/>
      <c r="T30518" s="14">
        <f t="shared" si="476"/>
        <v>1</v>
      </c>
    </row>
    <row r="30519" spans="1:20" ht="16.5" thickTop="1" thickBot="1">
      <c r="A30519" s="29">
        <v>30514</v>
      </c>
      <c s="30">
        <v>17908</v>
      </c>
      <c s="31" t="s">
        <v>36224</v>
      </c>
      <c s="32" t="s">
        <v>6380</v>
      </c>
      <c s="33" t="s">
        <v>6381</v>
      </c>
      <c s="60">
        <v>1</v>
      </c>
      <c s="61"/>
      <c s="22"/>
      <c s="23"/>
      <c r="K30519" s="62"/>
      <c s="63"/>
      <c s="64"/>
      <c s="64"/>
      <c s="64"/>
      <c s="64"/>
      <c s="65"/>
      <c s="66"/>
      <c r="T30519" s="14">
        <f t="shared" si="476"/>
        <v>1</v>
      </c>
    </row>
    <row r="30520" spans="1:20" ht="16.5" thickTop="1" thickBot="1">
      <c r="A30520" s="29">
        <v>30515</v>
      </c>
      <c s="30">
        <v>17909</v>
      </c>
      <c s="31" t="s">
        <v>36225</v>
      </c>
      <c s="32" t="s">
        <v>220</v>
      </c>
      <c s="33" t="s">
        <v>17</v>
      </c>
      <c s="60">
        <v>1</v>
      </c>
      <c s="61"/>
      <c s="22"/>
      <c s="23"/>
      <c r="K30520" s="62"/>
      <c s="63"/>
      <c s="64"/>
      <c s="64"/>
      <c s="64"/>
      <c s="64"/>
      <c s="65"/>
      <c s="66"/>
      <c r="T30520" s="14">
        <f t="shared" si="476"/>
        <v>1</v>
      </c>
    </row>
    <row r="30521" spans="1:20" ht="16.5" thickTop="1" thickBot="1">
      <c r="A30521" s="29">
        <v>30516</v>
      </c>
      <c s="30">
        <v>17909</v>
      </c>
      <c s="31" t="s">
        <v>20647</v>
      </c>
      <c s="32" t="s">
        <v>20648</v>
      </c>
      <c s="33" t="s">
        <v>282</v>
      </c>
      <c s="60">
        <v>1</v>
      </c>
      <c s="61"/>
      <c s="22"/>
      <c s="23"/>
      <c r="K30521" s="62"/>
      <c s="63"/>
      <c s="64"/>
      <c s="64"/>
      <c s="64"/>
      <c s="64"/>
      <c s="65"/>
      <c s="66"/>
      <c r="T30521" s="14">
        <f t="shared" si="476"/>
        <v>1</v>
      </c>
    </row>
    <row r="30522" spans="1:20" ht="16.5" thickTop="1" thickBot="1">
      <c r="A30522" s="29">
        <v>30517</v>
      </c>
      <c s="30">
        <v>17909</v>
      </c>
      <c s="31" t="s">
        <v>36226</v>
      </c>
      <c s="32" t="s">
        <v>26471</v>
      </c>
      <c s="33" t="s">
        <v>1130</v>
      </c>
      <c s="60">
        <v>1</v>
      </c>
      <c s="61"/>
      <c s="22"/>
      <c s="23"/>
      <c r="K30522" s="62"/>
      <c s="63"/>
      <c s="64"/>
      <c s="64"/>
      <c s="64"/>
      <c s="64"/>
      <c s="65"/>
      <c s="66"/>
      <c r="T30522" s="14">
        <f t="shared" si="476"/>
        <v>1</v>
      </c>
    </row>
    <row r="30523" spans="1:20" ht="16.5" thickTop="1" thickBot="1">
      <c r="A30523" s="29">
        <v>30518</v>
      </c>
      <c s="30">
        <v>17909</v>
      </c>
      <c s="31" t="s">
        <v>36227</v>
      </c>
      <c s="32" t="s">
        <v>220</v>
      </c>
      <c s="33" t="s">
        <v>17</v>
      </c>
      <c s="60">
        <v>1</v>
      </c>
      <c s="61"/>
      <c s="22"/>
      <c s="23"/>
      <c r="K30523" s="62"/>
      <c s="63"/>
      <c s="64"/>
      <c s="64"/>
      <c s="64"/>
      <c s="64"/>
      <c s="65"/>
      <c s="66"/>
      <c r="T30523" s="14">
        <f t="shared" si="476"/>
        <v>1</v>
      </c>
    </row>
    <row r="30524" spans="1:20" ht="16.5" thickTop="1" thickBot="1">
      <c r="A30524" s="29">
        <v>30519</v>
      </c>
      <c s="30">
        <v>17910</v>
      </c>
      <c s="31" t="s">
        <v>36228</v>
      </c>
      <c s="32" t="s">
        <v>475</v>
      </c>
      <c s="33" t="s">
        <v>475</v>
      </c>
      <c s="60">
        <v>1</v>
      </c>
      <c s="61"/>
      <c s="22"/>
      <c s="23"/>
      <c r="K30524" s="62"/>
      <c s="63"/>
      <c s="64"/>
      <c s="64"/>
      <c s="64"/>
      <c s="64"/>
      <c s="65"/>
      <c s="66"/>
      <c r="T30524" s="14">
        <f t="shared" si="476"/>
        <v>1</v>
      </c>
    </row>
    <row r="30525" spans="1:20" ht="16.5" thickTop="1" thickBot="1">
      <c r="A30525" s="29">
        <v>30520</v>
      </c>
      <c s="30">
        <v>17910</v>
      </c>
      <c s="31" t="s">
        <v>36229</v>
      </c>
      <c s="32" t="s">
        <v>4289</v>
      </c>
      <c s="33" t="s">
        <v>36</v>
      </c>
      <c s="60">
        <v>1</v>
      </c>
      <c s="61"/>
      <c s="22"/>
      <c s="23"/>
      <c r="K30525" s="62"/>
      <c s="63"/>
      <c s="64"/>
      <c s="64"/>
      <c s="64"/>
      <c s="64"/>
      <c s="65"/>
      <c s="66"/>
      <c r="T30525" s="14">
        <f t="shared" si="476"/>
        <v>1</v>
      </c>
    </row>
    <row r="30526" spans="1:20" ht="16.5" thickTop="1" thickBot="1">
      <c r="A30526" s="29">
        <v>30521</v>
      </c>
      <c s="30">
        <v>17910</v>
      </c>
      <c s="31" t="s">
        <v>36230</v>
      </c>
      <c s="32" t="s">
        <v>7078</v>
      </c>
      <c s="33" t="s">
        <v>17</v>
      </c>
      <c s="60">
        <v>1</v>
      </c>
      <c s="61"/>
      <c s="22"/>
      <c s="23"/>
      <c r="K30526" s="62"/>
      <c s="63"/>
      <c s="64"/>
      <c s="64"/>
      <c s="64"/>
      <c s="64"/>
      <c s="65"/>
      <c s="66"/>
      <c r="T30526" s="14">
        <f t="shared" si="476"/>
        <v>1</v>
      </c>
    </row>
    <row r="30527" spans="1:20" ht="16.5" thickTop="1" thickBot="1">
      <c r="A30527" s="29">
        <v>30522</v>
      </c>
      <c s="30">
        <v>17911</v>
      </c>
      <c s="31" t="s">
        <v>36231</v>
      </c>
      <c s="32" t="s">
        <v>4139</v>
      </c>
      <c s="33" t="s">
        <v>98</v>
      </c>
      <c s="60">
        <v>1</v>
      </c>
      <c s="61"/>
      <c s="22"/>
      <c s="23"/>
      <c r="K30527" s="62"/>
      <c s="63"/>
      <c s="64"/>
      <c s="64"/>
      <c s="64"/>
      <c s="64"/>
      <c s="65"/>
      <c s="66"/>
      <c r="T30527" s="14">
        <f t="shared" si="476"/>
        <v>1</v>
      </c>
    </row>
    <row r="30528" spans="1:20" ht="16.5" thickTop="1" thickBot="1">
      <c r="A30528" s="29">
        <v>30523</v>
      </c>
      <c s="30">
        <v>17920</v>
      </c>
      <c s="31" t="s">
        <v>6698</v>
      </c>
      <c s="32" t="s">
        <v>218</v>
      </c>
      <c s="33" t="s">
        <v>17</v>
      </c>
      <c s="60">
        <v>1</v>
      </c>
      <c s="61"/>
      <c s="22"/>
      <c s="23"/>
      <c r="K30528" s="62"/>
      <c s="63"/>
      <c s="64"/>
      <c s="64"/>
      <c s="64"/>
      <c s="64"/>
      <c s="65"/>
      <c s="66"/>
      <c r="T30528" s="14">
        <f t="shared" si="476"/>
        <v>1</v>
      </c>
    </row>
    <row r="30529" spans="1:20" ht="16.5" thickTop="1" thickBot="1">
      <c r="A30529" s="29">
        <v>30524</v>
      </c>
      <c s="30">
        <v>17920</v>
      </c>
      <c s="31" t="s">
        <v>36232</v>
      </c>
      <c s="32" t="s">
        <v>220</v>
      </c>
      <c s="33" t="s">
        <v>17</v>
      </c>
      <c s="60">
        <v>1</v>
      </c>
      <c s="61"/>
      <c s="22"/>
      <c s="23"/>
      <c r="K30529" s="62"/>
      <c s="63"/>
      <c s="64"/>
      <c s="64"/>
      <c s="64"/>
      <c s="64"/>
      <c s="65"/>
      <c s="66"/>
      <c r="T30529" s="14">
        <f t="shared" si="476"/>
        <v>1</v>
      </c>
    </row>
    <row r="30530" spans="1:20" ht="16.5" thickTop="1" thickBot="1">
      <c r="A30530" s="29">
        <v>30525</v>
      </c>
      <c s="30">
        <v>17920</v>
      </c>
      <c s="31" t="s">
        <v>36233</v>
      </c>
      <c s="32" t="s">
        <v>9560</v>
      </c>
      <c s="33" t="s">
        <v>9560</v>
      </c>
      <c s="60">
        <v>1</v>
      </c>
      <c s="61"/>
      <c s="22"/>
      <c s="23"/>
      <c r="K30530" s="62"/>
      <c s="63"/>
      <c s="64"/>
      <c s="64"/>
      <c s="64"/>
      <c s="64"/>
      <c s="65"/>
      <c s="66"/>
      <c r="T30530" s="14">
        <f t="shared" si="476"/>
        <v>1</v>
      </c>
    </row>
    <row r="30531" spans="1:20" ht="16.5" thickTop="1" thickBot="1">
      <c r="A30531" s="29">
        <v>30526</v>
      </c>
      <c s="30">
        <v>17920</v>
      </c>
      <c s="31" t="s">
        <v>36234</v>
      </c>
      <c s="32" t="s">
        <v>717</v>
      </c>
      <c s="33" t="s">
        <v>717</v>
      </c>
      <c s="60">
        <v>1</v>
      </c>
      <c s="61"/>
      <c s="22"/>
      <c s="23"/>
      <c r="K30531" s="62"/>
      <c s="63"/>
      <c s="64"/>
      <c s="64"/>
      <c s="64"/>
      <c s="64"/>
      <c s="65"/>
      <c s="66"/>
      <c r="T30531" s="14">
        <f t="shared" si="476"/>
        <v>1</v>
      </c>
    </row>
    <row r="30532" spans="1:20" ht="16.5" thickTop="1" thickBot="1">
      <c r="A30532" s="29">
        <v>30527</v>
      </c>
      <c s="30">
        <v>17920</v>
      </c>
      <c s="31" t="s">
        <v>36235</v>
      </c>
      <c s="32" t="s">
        <v>3043</v>
      </c>
      <c s="33" t="s">
        <v>3043</v>
      </c>
      <c s="60"/>
      <c s="61">
        <v>1</v>
      </c>
      <c s="22"/>
      <c s="23"/>
      <c r="K30532" s="62">
        <v>1</v>
      </c>
      <c s="63"/>
      <c s="64"/>
      <c s="64"/>
      <c s="64"/>
      <c s="64"/>
      <c s="65"/>
      <c s="66"/>
      <c r="T30532" s="14">
        <f t="shared" si="476"/>
        <v>1</v>
      </c>
    </row>
    <row r="30533" spans="1:20" ht="16.5" thickTop="1" thickBot="1">
      <c r="A30533" s="29">
        <v>30528</v>
      </c>
      <c s="30">
        <v>17921</v>
      </c>
      <c s="31" t="s">
        <v>36236</v>
      </c>
      <c s="32" t="s">
        <v>57</v>
      </c>
      <c s="33" t="s">
        <v>14</v>
      </c>
      <c s="60">
        <v>1</v>
      </c>
      <c s="61"/>
      <c s="22"/>
      <c s="23"/>
      <c r="K30533" s="62"/>
      <c s="63"/>
      <c s="64"/>
      <c s="64"/>
      <c s="64"/>
      <c s="64"/>
      <c s="65"/>
      <c s="66"/>
      <c r="T30533" s="14">
        <f t="shared" si="476"/>
        <v>1</v>
      </c>
    </row>
    <row r="30534" spans="1:20" ht="16.5" thickTop="1" thickBot="1">
      <c r="A30534" s="29">
        <v>30529</v>
      </c>
      <c s="30">
        <v>17921</v>
      </c>
      <c s="31" t="s">
        <v>36237</v>
      </c>
      <c s="32" t="s">
        <v>36238</v>
      </c>
      <c s="33" t="s">
        <v>205</v>
      </c>
      <c s="60">
        <v>1</v>
      </c>
      <c s="61"/>
      <c s="22"/>
      <c s="23"/>
      <c r="K30534" s="62"/>
      <c s="63"/>
      <c s="64"/>
      <c s="64"/>
      <c s="64"/>
      <c s="64"/>
      <c s="65"/>
      <c s="66"/>
      <c r="T30534" s="14">
        <f t="shared" si="476"/>
        <v>1</v>
      </c>
    </row>
    <row r="30535" spans="1:20" ht="16.5" thickTop="1" thickBot="1">
      <c r="A30535" s="29">
        <v>30530</v>
      </c>
      <c s="30">
        <v>17921</v>
      </c>
      <c s="31" t="s">
        <v>36239</v>
      </c>
      <c s="32" t="s">
        <v>360</v>
      </c>
      <c s="33" t="s">
        <v>360</v>
      </c>
      <c s="60">
        <v>1</v>
      </c>
      <c s="61"/>
      <c s="22"/>
      <c s="23"/>
      <c r="K30535" s="62"/>
      <c s="63"/>
      <c s="64"/>
      <c s="64"/>
      <c s="64"/>
      <c s="64"/>
      <c s="65"/>
      <c s="66"/>
      <c r="T30535" s="14">
        <f t="shared" si="477" ref="T30535:T30598">F30535+G30535</f>
        <v>1</v>
      </c>
    </row>
    <row r="30536" spans="1:20" ht="16.5" thickTop="1" thickBot="1">
      <c r="A30536" s="29">
        <v>30531</v>
      </c>
      <c s="30">
        <v>17921</v>
      </c>
      <c s="31" t="s">
        <v>36240</v>
      </c>
      <c s="32" t="s">
        <v>4068</v>
      </c>
      <c s="33" t="s">
        <v>88</v>
      </c>
      <c s="60">
        <v>1</v>
      </c>
      <c s="61"/>
      <c s="22"/>
      <c s="23"/>
      <c r="K30536" s="62"/>
      <c s="63"/>
      <c s="64"/>
      <c s="64"/>
      <c s="64"/>
      <c s="64"/>
      <c s="65"/>
      <c s="66"/>
      <c r="T30536" s="14">
        <f t="shared" si="477"/>
        <v>1</v>
      </c>
    </row>
    <row r="30537" spans="1:20" ht="16.5" thickTop="1" thickBot="1">
      <c r="A30537" s="29">
        <v>30532</v>
      </c>
      <c s="30">
        <v>17922</v>
      </c>
      <c s="31" t="s">
        <v>36241</v>
      </c>
      <c s="32" t="s">
        <v>1880</v>
      </c>
      <c s="33" t="s">
        <v>1880</v>
      </c>
      <c s="60">
        <v>1</v>
      </c>
      <c s="61"/>
      <c s="22"/>
      <c s="23"/>
      <c r="K30537" s="62"/>
      <c s="63"/>
      <c s="64"/>
      <c s="64"/>
      <c s="64"/>
      <c s="64"/>
      <c s="65"/>
      <c s="66"/>
      <c r="T30537" s="14">
        <f t="shared" si="477"/>
        <v>1</v>
      </c>
    </row>
    <row r="30538" spans="1:20" ht="16.5" thickTop="1" thickBot="1">
      <c r="A30538" s="29">
        <v>30533</v>
      </c>
      <c s="30">
        <v>17922</v>
      </c>
      <c s="31" t="s">
        <v>36242</v>
      </c>
      <c s="32" t="s">
        <v>92</v>
      </c>
      <c s="33" t="s">
        <v>92</v>
      </c>
      <c s="60">
        <v>1</v>
      </c>
      <c s="61"/>
      <c s="22"/>
      <c s="23"/>
      <c r="K30538" s="62"/>
      <c s="63"/>
      <c s="64"/>
      <c s="64"/>
      <c s="64"/>
      <c s="64"/>
      <c s="65"/>
      <c s="66"/>
      <c r="T30538" s="14">
        <f t="shared" si="477"/>
        <v>1</v>
      </c>
    </row>
    <row r="30539" spans="1:20" ht="16.5" thickTop="1" thickBot="1">
      <c r="A30539" s="29">
        <v>30534</v>
      </c>
      <c s="30">
        <v>17922</v>
      </c>
      <c s="31" t="s">
        <v>36243</v>
      </c>
      <c s="32" t="s">
        <v>421</v>
      </c>
      <c s="33" t="s">
        <v>36</v>
      </c>
      <c s="60">
        <v>1</v>
      </c>
      <c s="61"/>
      <c s="22"/>
      <c s="23"/>
      <c r="K30539" s="62"/>
      <c s="63"/>
      <c s="64"/>
      <c s="64"/>
      <c s="64"/>
      <c s="64"/>
      <c s="65"/>
      <c s="66"/>
      <c r="T30539" s="14">
        <f t="shared" si="477"/>
        <v>1</v>
      </c>
    </row>
    <row r="30540" spans="1:20" ht="30" thickTop="1" thickBot="1">
      <c r="A30540" s="29">
        <v>30535</v>
      </c>
      <c s="30">
        <v>17922</v>
      </c>
      <c s="31" t="s">
        <v>36244</v>
      </c>
      <c s="32" t="s">
        <v>36245</v>
      </c>
      <c s="33" t="s">
        <v>1163</v>
      </c>
      <c s="60">
        <v>1</v>
      </c>
      <c s="61"/>
      <c s="22"/>
      <c s="23"/>
      <c r="K30540" s="62"/>
      <c s="63"/>
      <c s="64"/>
      <c s="64"/>
      <c s="64"/>
      <c s="64"/>
      <c s="65"/>
      <c s="66"/>
      <c r="T30540" s="14">
        <f t="shared" si="477"/>
        <v>1</v>
      </c>
    </row>
    <row r="30541" spans="1:20" ht="16.5" thickTop="1" thickBot="1">
      <c r="A30541" s="29">
        <v>30536</v>
      </c>
      <c s="30">
        <v>17923</v>
      </c>
      <c s="31" t="s">
        <v>36246</v>
      </c>
      <c s="32" t="s">
        <v>5507</v>
      </c>
      <c s="33" t="s">
        <v>36</v>
      </c>
      <c s="60">
        <v>1</v>
      </c>
      <c s="61"/>
      <c s="22"/>
      <c s="23"/>
      <c r="K30541" s="62"/>
      <c s="63"/>
      <c s="64"/>
      <c s="64"/>
      <c s="64"/>
      <c s="64"/>
      <c s="65"/>
      <c s="66"/>
      <c r="T30541" s="14">
        <f t="shared" si="477"/>
        <v>1</v>
      </c>
    </row>
    <row r="30542" spans="1:20" ht="16.5" thickTop="1" thickBot="1">
      <c r="A30542" s="29">
        <v>30537</v>
      </c>
      <c s="30">
        <v>17923</v>
      </c>
      <c s="31" t="s">
        <v>36247</v>
      </c>
      <c s="32" t="s">
        <v>55</v>
      </c>
      <c s="33" t="s">
        <v>55</v>
      </c>
      <c s="60">
        <v>1</v>
      </c>
      <c s="61"/>
      <c s="22"/>
      <c s="23"/>
      <c r="K30542" s="62"/>
      <c s="63"/>
      <c s="64"/>
      <c s="64"/>
      <c s="64"/>
      <c s="64"/>
      <c s="65"/>
      <c s="66"/>
      <c r="T30542" s="14">
        <f t="shared" si="477"/>
        <v>1</v>
      </c>
    </row>
    <row r="30543" spans="1:20" ht="30" thickTop="1" thickBot="1">
      <c r="A30543" s="29">
        <v>30538</v>
      </c>
      <c s="30">
        <v>17924</v>
      </c>
      <c s="31" t="s">
        <v>36248</v>
      </c>
      <c s="32" t="s">
        <v>629</v>
      </c>
      <c s="33" t="s">
        <v>455</v>
      </c>
      <c s="60">
        <v>1</v>
      </c>
      <c s="61"/>
      <c s="22"/>
      <c s="23"/>
      <c r="K30543" s="62"/>
      <c s="63"/>
      <c s="64"/>
      <c s="64"/>
      <c s="64"/>
      <c s="64"/>
      <c s="65"/>
      <c s="66"/>
      <c r="T30543" s="14">
        <f t="shared" si="477"/>
        <v>1</v>
      </c>
    </row>
    <row r="30544" spans="1:20" ht="16.5" thickTop="1" thickBot="1">
      <c r="A30544" s="29">
        <v>30539</v>
      </c>
      <c s="30">
        <v>17924</v>
      </c>
      <c s="31" t="s">
        <v>36249</v>
      </c>
      <c s="32" t="s">
        <v>220</v>
      </c>
      <c s="33" t="s">
        <v>17</v>
      </c>
      <c s="60">
        <v>1</v>
      </c>
      <c s="61"/>
      <c s="22"/>
      <c s="23"/>
      <c r="K30544" s="62"/>
      <c s="63"/>
      <c s="64"/>
      <c s="64"/>
      <c s="64"/>
      <c s="64"/>
      <c s="65"/>
      <c s="66"/>
      <c r="T30544" s="14">
        <f t="shared" si="477"/>
        <v>1</v>
      </c>
    </row>
    <row r="30545" spans="1:20" ht="16.5" thickTop="1" thickBot="1">
      <c r="A30545" s="29">
        <v>30540</v>
      </c>
      <c s="30">
        <v>17925</v>
      </c>
      <c s="31" t="s">
        <v>36250</v>
      </c>
      <c s="32" t="s">
        <v>5689</v>
      </c>
      <c s="33" t="s">
        <v>98</v>
      </c>
      <c s="60">
        <v>1</v>
      </c>
      <c s="61"/>
      <c s="22"/>
      <c s="23"/>
      <c r="K30545" s="62"/>
      <c s="63"/>
      <c s="64"/>
      <c s="64"/>
      <c s="64"/>
      <c s="64"/>
      <c s="65"/>
      <c s="66"/>
      <c r="T30545" s="14">
        <f t="shared" si="477"/>
        <v>1</v>
      </c>
    </row>
    <row r="30546" spans="1:20" ht="16.5" thickTop="1" thickBot="1">
      <c r="A30546" s="29">
        <v>30541</v>
      </c>
      <c s="30">
        <v>17925</v>
      </c>
      <c s="31" t="s">
        <v>36251</v>
      </c>
      <c s="32" t="s">
        <v>2325</v>
      </c>
      <c s="33" t="s">
        <v>290</v>
      </c>
      <c s="60">
        <v>1</v>
      </c>
      <c s="61"/>
      <c s="22"/>
      <c s="23"/>
      <c r="K30546" s="62"/>
      <c s="63"/>
      <c s="64"/>
      <c s="64"/>
      <c s="64"/>
      <c s="64"/>
      <c s="65"/>
      <c s="66"/>
      <c r="T30546" s="14">
        <f t="shared" si="477"/>
        <v>1</v>
      </c>
    </row>
    <row r="30547" spans="1:20" ht="30" thickTop="1" thickBot="1">
      <c r="A30547" s="29">
        <v>30542</v>
      </c>
      <c s="30">
        <v>17925</v>
      </c>
      <c s="31" t="s">
        <v>36252</v>
      </c>
      <c s="32" t="s">
        <v>36253</v>
      </c>
      <c s="33" t="s">
        <v>39</v>
      </c>
      <c s="60">
        <v>1</v>
      </c>
      <c s="61"/>
      <c s="22"/>
      <c s="23"/>
      <c r="K30547" s="62"/>
      <c s="63"/>
      <c s="64"/>
      <c s="64"/>
      <c s="64"/>
      <c s="64"/>
      <c s="65"/>
      <c s="66"/>
      <c r="T30547" s="14">
        <f t="shared" si="477"/>
        <v>1</v>
      </c>
    </row>
    <row r="30548" spans="1:20" ht="16.5" thickTop="1" thickBot="1">
      <c r="A30548" s="29">
        <v>30543</v>
      </c>
      <c s="30">
        <v>17926</v>
      </c>
      <c s="31" t="s">
        <v>36254</v>
      </c>
      <c s="32" t="s">
        <v>36255</v>
      </c>
      <c s="33" t="s">
        <v>270</v>
      </c>
      <c s="60">
        <v>1</v>
      </c>
      <c s="61"/>
      <c s="22"/>
      <c s="23"/>
      <c r="K30548" s="62"/>
      <c s="63"/>
      <c s="64"/>
      <c s="64"/>
      <c s="64"/>
      <c s="64"/>
      <c s="65"/>
      <c s="66"/>
      <c r="T30548" s="14">
        <f t="shared" si="477"/>
        <v>1</v>
      </c>
    </row>
    <row r="30549" spans="1:20" ht="16.5" thickTop="1" thickBot="1">
      <c r="A30549" s="29">
        <v>30544</v>
      </c>
      <c s="30">
        <v>17926</v>
      </c>
      <c s="31" t="s">
        <v>36256</v>
      </c>
      <c s="32" t="s">
        <v>2843</v>
      </c>
      <c s="33" t="s">
        <v>2843</v>
      </c>
      <c s="60">
        <v>1</v>
      </c>
      <c s="61"/>
      <c s="22"/>
      <c s="23"/>
      <c r="K30549" s="62"/>
      <c s="63"/>
      <c s="64"/>
      <c s="64"/>
      <c s="64"/>
      <c s="64"/>
      <c s="65"/>
      <c s="66"/>
      <c r="T30549" s="14">
        <f t="shared" si="477"/>
        <v>1</v>
      </c>
    </row>
    <row r="30550" spans="1:20" ht="16.5" thickTop="1" thickBot="1">
      <c r="A30550" s="29">
        <v>30545</v>
      </c>
      <c s="30">
        <v>17926</v>
      </c>
      <c s="31" t="s">
        <v>27465</v>
      </c>
      <c s="32" t="s">
        <v>39</v>
      </c>
      <c s="33" t="s">
        <v>39</v>
      </c>
      <c s="60">
        <v>1</v>
      </c>
      <c s="61"/>
      <c s="22"/>
      <c s="23"/>
      <c r="K30550" s="62"/>
      <c s="63"/>
      <c s="64"/>
      <c s="64"/>
      <c s="64"/>
      <c s="64"/>
      <c s="65"/>
      <c s="66"/>
      <c r="T30550" s="14">
        <f t="shared" si="477"/>
        <v>1</v>
      </c>
    </row>
    <row r="30551" spans="1:20" ht="16.5" thickTop="1" thickBot="1">
      <c r="A30551" s="29">
        <v>30546</v>
      </c>
      <c s="30">
        <v>17927</v>
      </c>
      <c s="31" t="s">
        <v>36257</v>
      </c>
      <c s="32" t="s">
        <v>5507</v>
      </c>
      <c s="33" t="s">
        <v>36</v>
      </c>
      <c s="60">
        <v>1</v>
      </c>
      <c s="61"/>
      <c s="22"/>
      <c s="23"/>
      <c r="K30551" s="62"/>
      <c s="63"/>
      <c s="64"/>
      <c s="64"/>
      <c s="64"/>
      <c s="64"/>
      <c s="65"/>
      <c s="66"/>
      <c r="T30551" s="14">
        <f t="shared" si="477"/>
        <v>1</v>
      </c>
    </row>
    <row r="30552" spans="1:20" ht="16.5" thickTop="1" thickBot="1">
      <c r="A30552" s="29">
        <v>30547</v>
      </c>
      <c s="30">
        <v>17927</v>
      </c>
      <c s="31" t="s">
        <v>36258</v>
      </c>
      <c s="32" t="s">
        <v>5777</v>
      </c>
      <c s="33" t="s">
        <v>1747</v>
      </c>
      <c s="60">
        <v>1</v>
      </c>
      <c s="61"/>
      <c s="22"/>
      <c s="23"/>
      <c r="K30552" s="62"/>
      <c s="63"/>
      <c s="64"/>
      <c s="64"/>
      <c s="64"/>
      <c s="64"/>
      <c s="65"/>
      <c s="66"/>
      <c r="T30552" s="14">
        <f t="shared" si="477"/>
        <v>1</v>
      </c>
    </row>
    <row r="30553" spans="1:20" ht="16.5" thickTop="1" thickBot="1">
      <c r="A30553" s="29">
        <v>30548</v>
      </c>
      <c s="30">
        <v>17927</v>
      </c>
      <c s="31" t="s">
        <v>36259</v>
      </c>
      <c s="32" t="s">
        <v>5673</v>
      </c>
      <c s="33" t="s">
        <v>98</v>
      </c>
      <c s="60">
        <v>1</v>
      </c>
      <c s="61"/>
      <c s="22"/>
      <c s="23"/>
      <c r="K30553" s="62"/>
      <c s="63"/>
      <c s="64"/>
      <c s="64"/>
      <c s="64"/>
      <c s="64"/>
      <c s="65"/>
      <c s="66"/>
      <c r="T30553" s="14">
        <f t="shared" si="477"/>
        <v>1</v>
      </c>
    </row>
    <row r="30554" spans="1:20" ht="30" thickTop="1" thickBot="1">
      <c r="A30554" s="29">
        <v>30549</v>
      </c>
      <c s="30">
        <v>17929</v>
      </c>
      <c s="36" t="s">
        <v>36260</v>
      </c>
      <c s="32" t="s">
        <v>267</v>
      </c>
      <c s="33" t="s">
        <v>36</v>
      </c>
      <c s="60">
        <v>1</v>
      </c>
      <c s="61"/>
      <c s="22"/>
      <c s="23"/>
      <c r="K30554" s="62"/>
      <c s="63"/>
      <c s="64"/>
      <c s="64"/>
      <c s="64"/>
      <c s="64"/>
      <c s="65"/>
      <c s="66"/>
      <c r="T30554" s="14">
        <f t="shared" si="477"/>
        <v>1</v>
      </c>
    </row>
    <row r="30555" spans="1:20" ht="16.5" thickTop="1" thickBot="1">
      <c r="A30555" s="29">
        <v>30550</v>
      </c>
      <c s="30">
        <v>17929</v>
      </c>
      <c s="31" t="s">
        <v>36261</v>
      </c>
      <c s="32" t="s">
        <v>113</v>
      </c>
      <c s="33" t="s">
        <v>55</v>
      </c>
      <c s="60">
        <v>1</v>
      </c>
      <c s="61"/>
      <c s="22"/>
      <c s="23"/>
      <c r="K30555" s="62"/>
      <c s="63"/>
      <c s="64"/>
      <c s="64"/>
      <c s="64"/>
      <c s="64"/>
      <c s="65"/>
      <c s="66"/>
      <c r="T30555" s="14">
        <f t="shared" si="477"/>
        <v>1</v>
      </c>
    </row>
    <row r="30556" spans="1:20" ht="16.5" thickTop="1" thickBot="1">
      <c r="A30556" s="29">
        <v>30551</v>
      </c>
      <c s="30">
        <v>17930</v>
      </c>
      <c s="31" t="s">
        <v>36262</v>
      </c>
      <c s="32" t="s">
        <v>1556</v>
      </c>
      <c s="33" t="s">
        <v>825</v>
      </c>
      <c s="60"/>
      <c s="61">
        <v>1</v>
      </c>
      <c s="22"/>
      <c s="23"/>
      <c r="K30556" s="62">
        <v>1</v>
      </c>
      <c s="63"/>
      <c s="64"/>
      <c s="64"/>
      <c s="64"/>
      <c s="64"/>
      <c s="65"/>
      <c s="66"/>
      <c r="T30556" s="14">
        <f t="shared" si="477"/>
        <v>1</v>
      </c>
    </row>
    <row r="30557" spans="1:20" ht="16.5" thickTop="1" thickBot="1">
      <c r="A30557" s="29">
        <v>30552</v>
      </c>
      <c s="30">
        <v>17930</v>
      </c>
      <c s="31" t="s">
        <v>36263</v>
      </c>
      <c s="32" t="s">
        <v>1556</v>
      </c>
      <c s="33" t="s">
        <v>825</v>
      </c>
      <c s="60">
        <v>1</v>
      </c>
      <c s="61"/>
      <c s="22"/>
      <c s="23"/>
      <c r="K30557" s="62"/>
      <c s="63"/>
      <c s="64"/>
      <c s="64"/>
      <c s="64"/>
      <c s="64"/>
      <c s="65"/>
      <c s="66"/>
      <c r="T30557" s="14">
        <f t="shared" si="477"/>
        <v>1</v>
      </c>
    </row>
    <row r="30558" spans="1:20" ht="16.5" thickTop="1" thickBot="1">
      <c r="A30558" s="29">
        <v>30553</v>
      </c>
      <c s="30">
        <v>17930</v>
      </c>
      <c s="31" t="s">
        <v>36264</v>
      </c>
      <c s="32" t="s">
        <v>499</v>
      </c>
      <c s="33" t="s">
        <v>17</v>
      </c>
      <c s="60">
        <v>1</v>
      </c>
      <c s="61"/>
      <c s="22"/>
      <c s="23"/>
      <c r="K30558" s="62"/>
      <c s="63"/>
      <c s="64"/>
      <c s="64"/>
      <c s="64"/>
      <c s="64"/>
      <c s="65"/>
      <c s="66"/>
      <c r="T30558" s="14">
        <f t="shared" si="477"/>
        <v>1</v>
      </c>
    </row>
    <row r="30559" spans="1:20" ht="16.5" thickTop="1" thickBot="1">
      <c r="A30559" s="29">
        <v>30554</v>
      </c>
      <c s="30">
        <v>17931</v>
      </c>
      <c s="31" t="s">
        <v>36265</v>
      </c>
      <c s="32" t="s">
        <v>8624</v>
      </c>
      <c s="33" t="s">
        <v>36</v>
      </c>
      <c s="60">
        <v>1</v>
      </c>
      <c s="61"/>
      <c s="22"/>
      <c s="23"/>
      <c r="K30559" s="62"/>
      <c s="63"/>
      <c s="64"/>
      <c s="64"/>
      <c s="64"/>
      <c s="64"/>
      <c s="65"/>
      <c s="66"/>
      <c r="T30559" s="14">
        <f t="shared" si="477"/>
        <v>1</v>
      </c>
    </row>
    <row r="30560" spans="1:20" ht="16.5" thickTop="1" thickBot="1">
      <c r="A30560" s="29">
        <v>30555</v>
      </c>
      <c s="30">
        <v>17931</v>
      </c>
      <c s="31" t="s">
        <v>36266</v>
      </c>
      <c s="32" t="s">
        <v>36267</v>
      </c>
      <c s="33" t="s">
        <v>778</v>
      </c>
      <c s="60">
        <v>1</v>
      </c>
      <c s="61"/>
      <c s="22"/>
      <c s="23"/>
      <c r="K30560" s="62"/>
      <c s="63"/>
      <c s="64"/>
      <c s="64"/>
      <c s="64"/>
      <c s="64"/>
      <c s="65"/>
      <c s="66"/>
      <c r="T30560" s="14">
        <f t="shared" si="477"/>
        <v>1</v>
      </c>
    </row>
    <row r="30561" spans="1:20" ht="16.5" thickTop="1" thickBot="1">
      <c r="A30561" s="29">
        <v>30556</v>
      </c>
      <c s="30">
        <v>17931</v>
      </c>
      <c s="31" t="s">
        <v>36268</v>
      </c>
      <c s="32" t="s">
        <v>1235</v>
      </c>
      <c s="33" t="s">
        <v>17</v>
      </c>
      <c s="60">
        <v>1</v>
      </c>
      <c s="61"/>
      <c s="22"/>
      <c s="23"/>
      <c r="K30561" s="62"/>
      <c s="63"/>
      <c s="64"/>
      <c s="64"/>
      <c s="64"/>
      <c s="64"/>
      <c s="65"/>
      <c s="66"/>
      <c r="T30561" s="14">
        <f t="shared" si="477"/>
        <v>1</v>
      </c>
    </row>
    <row r="30562" spans="1:20" ht="16.5" thickTop="1" thickBot="1">
      <c r="A30562" s="29">
        <v>30557</v>
      </c>
      <c s="30">
        <v>17932</v>
      </c>
      <c s="31" t="s">
        <v>36269</v>
      </c>
      <c s="32" t="s">
        <v>2888</v>
      </c>
      <c s="33" t="s">
        <v>168</v>
      </c>
      <c s="60">
        <v>1</v>
      </c>
      <c s="61"/>
      <c s="22"/>
      <c s="23"/>
      <c r="K30562" s="62"/>
      <c s="63"/>
      <c s="64"/>
      <c s="64"/>
      <c s="64"/>
      <c s="64"/>
      <c s="65"/>
      <c s="66"/>
      <c r="T30562" s="14">
        <f t="shared" si="477"/>
        <v>1</v>
      </c>
    </row>
    <row r="30563" spans="1:20" ht="16.5" thickTop="1" thickBot="1">
      <c r="A30563" s="29">
        <v>30558</v>
      </c>
      <c s="30">
        <v>17932</v>
      </c>
      <c s="31" t="s">
        <v>36270</v>
      </c>
      <c s="32" t="s">
        <v>2072</v>
      </c>
      <c s="33" t="s">
        <v>804</v>
      </c>
      <c s="60">
        <v>1</v>
      </c>
      <c s="61"/>
      <c s="22"/>
      <c s="23"/>
      <c r="K30563" s="62"/>
      <c s="63"/>
      <c s="64"/>
      <c s="64"/>
      <c s="64"/>
      <c s="64"/>
      <c s="65"/>
      <c s="66"/>
      <c r="T30563" s="14">
        <f t="shared" si="477"/>
        <v>1</v>
      </c>
    </row>
    <row r="30564" spans="1:20" ht="16.5" thickTop="1" thickBot="1">
      <c r="A30564" s="29">
        <v>30559</v>
      </c>
      <c s="30">
        <v>17932</v>
      </c>
      <c s="31" t="s">
        <v>36271</v>
      </c>
      <c s="32" t="s">
        <v>1915</v>
      </c>
      <c s="33" t="s">
        <v>130</v>
      </c>
      <c s="60">
        <v>1</v>
      </c>
      <c s="61"/>
      <c s="22"/>
      <c s="23"/>
      <c r="K30564" s="62"/>
      <c s="63"/>
      <c s="64"/>
      <c s="64"/>
      <c s="64"/>
      <c s="64"/>
      <c s="65"/>
      <c s="66"/>
      <c r="T30564" s="14">
        <f t="shared" si="477"/>
        <v>1</v>
      </c>
    </row>
    <row r="30565" spans="1:20" ht="16.5" thickTop="1" thickBot="1">
      <c r="A30565" s="29">
        <v>30560</v>
      </c>
      <c s="30">
        <v>17933</v>
      </c>
      <c s="31" t="s">
        <v>36272</v>
      </c>
      <c s="32" t="s">
        <v>2652</v>
      </c>
      <c s="33" t="s">
        <v>98</v>
      </c>
      <c s="60">
        <v>1</v>
      </c>
      <c s="61"/>
      <c s="22"/>
      <c s="23"/>
      <c r="K30565" s="62"/>
      <c s="63"/>
      <c s="64"/>
      <c s="64"/>
      <c s="64"/>
      <c s="64"/>
      <c s="65"/>
      <c s="66"/>
      <c r="T30565" s="14">
        <f t="shared" si="477"/>
        <v>1</v>
      </c>
    </row>
    <row r="30566" spans="1:20" ht="30" thickTop="1" thickBot="1">
      <c r="A30566" s="29">
        <v>30561</v>
      </c>
      <c s="30">
        <v>17933</v>
      </c>
      <c s="31" t="s">
        <v>36273</v>
      </c>
      <c s="32" t="s">
        <v>2313</v>
      </c>
      <c s="33" t="s">
        <v>36</v>
      </c>
      <c s="60">
        <v>1</v>
      </c>
      <c s="61"/>
      <c s="22"/>
      <c s="23"/>
      <c r="K30566" s="62"/>
      <c s="63"/>
      <c s="64"/>
      <c s="64"/>
      <c s="64"/>
      <c s="64"/>
      <c s="65"/>
      <c s="66"/>
      <c r="T30566" s="14">
        <f t="shared" si="477"/>
        <v>1</v>
      </c>
    </row>
    <row r="30567" spans="1:20" ht="16.5" thickTop="1" thickBot="1">
      <c r="A30567" s="29">
        <v>30562</v>
      </c>
      <c s="30">
        <v>17934</v>
      </c>
      <c s="31" t="s">
        <v>36274</v>
      </c>
      <c s="32" t="s">
        <v>117</v>
      </c>
      <c s="33" t="s">
        <v>17</v>
      </c>
      <c s="60">
        <v>1</v>
      </c>
      <c s="61"/>
      <c s="22"/>
      <c s="23"/>
      <c r="K30567" s="62"/>
      <c s="63"/>
      <c s="64"/>
      <c s="64"/>
      <c s="64"/>
      <c s="64"/>
      <c s="65"/>
      <c s="66"/>
      <c r="T30567" s="14">
        <f t="shared" si="477"/>
        <v>1</v>
      </c>
    </row>
    <row r="30568" spans="1:20" ht="16.5" thickTop="1" thickBot="1">
      <c r="A30568" s="29">
        <v>30563</v>
      </c>
      <c s="30">
        <v>17934</v>
      </c>
      <c s="31" t="s">
        <v>36275</v>
      </c>
      <c s="32" t="s">
        <v>36276</v>
      </c>
      <c s="33" t="s">
        <v>4307</v>
      </c>
      <c s="60">
        <v>1</v>
      </c>
      <c s="61"/>
      <c s="22"/>
      <c s="23"/>
      <c r="K30568" s="62"/>
      <c s="63"/>
      <c s="64"/>
      <c s="64"/>
      <c s="64"/>
      <c s="64"/>
      <c s="65"/>
      <c s="66"/>
      <c r="T30568" s="14">
        <f t="shared" si="477"/>
        <v>1</v>
      </c>
    </row>
    <row r="30569" spans="1:20" ht="16.5" thickTop="1" thickBot="1">
      <c r="A30569" s="29">
        <v>30564</v>
      </c>
      <c s="30">
        <v>17935</v>
      </c>
      <c s="31" t="s">
        <v>36277</v>
      </c>
      <c s="32" t="s">
        <v>36276</v>
      </c>
      <c s="33" t="s">
        <v>4307</v>
      </c>
      <c s="60">
        <v>1</v>
      </c>
      <c s="61"/>
      <c s="22"/>
      <c s="23"/>
      <c r="K30569" s="62"/>
      <c s="63"/>
      <c s="64"/>
      <c s="64"/>
      <c s="64"/>
      <c s="64"/>
      <c s="65"/>
      <c s="66"/>
      <c r="T30569" s="14">
        <f t="shared" si="477"/>
        <v>1</v>
      </c>
    </row>
    <row r="30570" spans="1:20" ht="16.5" thickTop="1" thickBot="1">
      <c r="A30570" s="29">
        <v>30565</v>
      </c>
      <c s="30">
        <v>17935</v>
      </c>
      <c s="31" t="s">
        <v>36278</v>
      </c>
      <c s="32" t="s">
        <v>1398</v>
      </c>
      <c s="33" t="s">
        <v>255</v>
      </c>
      <c s="60">
        <v>1</v>
      </c>
      <c s="61"/>
      <c s="22"/>
      <c s="23"/>
      <c r="K30570" s="62"/>
      <c s="63"/>
      <c s="64"/>
      <c s="64"/>
      <c s="64"/>
      <c s="64"/>
      <c s="65"/>
      <c s="66"/>
      <c r="T30570" s="14">
        <f t="shared" si="477"/>
        <v>1</v>
      </c>
    </row>
    <row r="30571" spans="1:20" ht="16.5" thickTop="1" thickBot="1">
      <c r="A30571" s="29">
        <v>30566</v>
      </c>
      <c s="30">
        <v>17935</v>
      </c>
      <c s="31" t="s">
        <v>36279</v>
      </c>
      <c s="32" t="s">
        <v>1398</v>
      </c>
      <c s="33" t="s">
        <v>255</v>
      </c>
      <c s="60">
        <v>1</v>
      </c>
      <c s="61"/>
      <c s="22"/>
      <c s="23"/>
      <c r="K30571" s="62"/>
      <c s="63"/>
      <c s="64"/>
      <c s="64"/>
      <c s="64"/>
      <c s="64"/>
      <c s="65"/>
      <c s="66"/>
      <c r="T30571" s="14">
        <f t="shared" si="477"/>
        <v>1</v>
      </c>
    </row>
    <row r="30572" spans="1:20" ht="16.5" thickTop="1" thickBot="1">
      <c r="A30572" s="29">
        <v>30567</v>
      </c>
      <c s="30">
        <v>17935</v>
      </c>
      <c s="31" t="s">
        <v>36280</v>
      </c>
      <c s="32" t="s">
        <v>1400</v>
      </c>
      <c s="33" t="s">
        <v>130</v>
      </c>
      <c s="60">
        <v>1</v>
      </c>
      <c s="61"/>
      <c s="22"/>
      <c s="23"/>
      <c r="K30572" s="62"/>
      <c s="63"/>
      <c s="64"/>
      <c s="64"/>
      <c s="64"/>
      <c s="64"/>
      <c s="65"/>
      <c s="66"/>
      <c r="T30572" s="14">
        <f t="shared" si="477"/>
        <v>1</v>
      </c>
    </row>
    <row r="30573" spans="1:20" ht="16.5" thickTop="1" thickBot="1">
      <c r="A30573" s="29">
        <v>30568</v>
      </c>
      <c s="30">
        <v>17936</v>
      </c>
      <c s="31" t="s">
        <v>36281</v>
      </c>
      <c s="32" t="s">
        <v>141</v>
      </c>
      <c s="33" t="s">
        <v>17</v>
      </c>
      <c s="60">
        <v>1</v>
      </c>
      <c s="61"/>
      <c s="22"/>
      <c s="23"/>
      <c r="K30573" s="62"/>
      <c s="63"/>
      <c s="64"/>
      <c s="64"/>
      <c s="64"/>
      <c s="64"/>
      <c s="65"/>
      <c s="66"/>
      <c r="T30573" s="14">
        <f t="shared" si="477"/>
        <v>1</v>
      </c>
    </row>
    <row r="30574" spans="1:20" ht="16.5" thickTop="1" thickBot="1">
      <c r="A30574" s="29">
        <v>30569</v>
      </c>
      <c s="30">
        <v>17936</v>
      </c>
      <c s="31" t="s">
        <v>36282</v>
      </c>
      <c s="32" t="s">
        <v>1936</v>
      </c>
      <c s="33" t="s">
        <v>98</v>
      </c>
      <c s="60">
        <v>1</v>
      </c>
      <c s="61"/>
      <c s="22"/>
      <c s="23"/>
      <c r="K30574" s="62"/>
      <c s="63"/>
      <c s="64"/>
      <c s="64"/>
      <c s="64"/>
      <c s="64"/>
      <c s="65"/>
      <c s="66"/>
      <c r="T30574" s="14">
        <f t="shared" si="477"/>
        <v>1</v>
      </c>
    </row>
    <row r="30575" spans="1:20" ht="16.5" thickTop="1" thickBot="1">
      <c r="A30575" s="29">
        <v>30570</v>
      </c>
      <c s="30">
        <v>17936</v>
      </c>
      <c s="31" t="s">
        <v>36283</v>
      </c>
      <c s="32" t="s">
        <v>28033</v>
      </c>
      <c s="33" t="s">
        <v>469</v>
      </c>
      <c s="60">
        <v>1</v>
      </c>
      <c s="61"/>
      <c s="22"/>
      <c s="23"/>
      <c r="K30575" s="62"/>
      <c s="63"/>
      <c s="64"/>
      <c s="64"/>
      <c s="64"/>
      <c s="64"/>
      <c s="65"/>
      <c s="66"/>
      <c r="T30575" s="14">
        <f t="shared" si="477"/>
        <v>1</v>
      </c>
    </row>
    <row r="30576" spans="1:20" ht="16.5" thickTop="1" thickBot="1">
      <c r="A30576" s="29">
        <v>30571</v>
      </c>
      <c s="30">
        <v>17937</v>
      </c>
      <c s="31" t="s">
        <v>36284</v>
      </c>
      <c s="32" t="s">
        <v>245</v>
      </c>
      <c s="33" t="s">
        <v>17</v>
      </c>
      <c s="60">
        <v>1</v>
      </c>
      <c s="61"/>
      <c s="22"/>
      <c s="23"/>
      <c r="K30576" s="62"/>
      <c s="63"/>
      <c s="64"/>
      <c s="64"/>
      <c s="64"/>
      <c s="64"/>
      <c s="65"/>
      <c s="66"/>
      <c r="T30576" s="14">
        <f t="shared" si="477"/>
        <v>1</v>
      </c>
    </row>
    <row r="30577" spans="1:20" ht="30" thickTop="1" thickBot="1">
      <c r="A30577" s="29">
        <v>30572</v>
      </c>
      <c s="30">
        <v>17937</v>
      </c>
      <c s="31" t="s">
        <v>36285</v>
      </c>
      <c s="32" t="s">
        <v>141</v>
      </c>
      <c s="33" t="s">
        <v>17</v>
      </c>
      <c s="60"/>
      <c s="61">
        <v>1</v>
      </c>
      <c s="22"/>
      <c s="23"/>
      <c r="K30577" s="62">
        <v>1</v>
      </c>
      <c s="63"/>
      <c s="64"/>
      <c s="64"/>
      <c s="64"/>
      <c s="64"/>
      <c s="65"/>
      <c s="66"/>
      <c r="T30577" s="14">
        <f t="shared" si="477"/>
        <v>1</v>
      </c>
    </row>
    <row r="30578" spans="1:20" ht="16.5" thickTop="1" thickBot="1">
      <c r="A30578" s="29">
        <v>30573</v>
      </c>
      <c s="30">
        <v>17938</v>
      </c>
      <c s="31" t="s">
        <v>36286</v>
      </c>
      <c s="32" t="s">
        <v>36287</v>
      </c>
      <c s="33" t="s">
        <v>323</v>
      </c>
      <c s="60">
        <v>1</v>
      </c>
      <c s="61"/>
      <c s="22"/>
      <c s="23"/>
      <c r="K30578" s="62"/>
      <c s="63"/>
      <c s="64"/>
      <c s="64"/>
      <c s="64"/>
      <c s="64"/>
      <c s="65"/>
      <c s="66"/>
      <c r="T30578" s="14">
        <f t="shared" si="477"/>
        <v>1</v>
      </c>
    </row>
    <row r="30579" spans="1:20" ht="16.5" thickTop="1" thickBot="1">
      <c r="A30579" s="29">
        <v>30574</v>
      </c>
      <c s="30">
        <v>17938</v>
      </c>
      <c s="31" t="s">
        <v>36288</v>
      </c>
      <c s="32" t="s">
        <v>36289</v>
      </c>
      <c s="33" t="s">
        <v>174</v>
      </c>
      <c s="60">
        <v>1</v>
      </c>
      <c s="61"/>
      <c s="22"/>
      <c s="23"/>
      <c r="K30579" s="62"/>
      <c s="63"/>
      <c s="64"/>
      <c s="64"/>
      <c s="64"/>
      <c s="64"/>
      <c s="65"/>
      <c s="66"/>
      <c r="T30579" s="14">
        <f t="shared" si="477"/>
        <v>1</v>
      </c>
    </row>
    <row r="30580" spans="1:20" ht="16.5" thickTop="1" thickBot="1">
      <c r="A30580" s="29">
        <v>30575</v>
      </c>
      <c s="30">
        <v>17939</v>
      </c>
      <c s="31" t="s">
        <v>36290</v>
      </c>
      <c s="32" t="s">
        <v>1541</v>
      </c>
      <c s="33" t="s">
        <v>36</v>
      </c>
      <c s="60">
        <v>1</v>
      </c>
      <c s="61"/>
      <c s="22"/>
      <c s="23"/>
      <c r="K30580" s="62"/>
      <c s="63"/>
      <c s="64"/>
      <c s="64"/>
      <c s="64"/>
      <c s="64"/>
      <c s="65"/>
      <c s="66"/>
      <c r="T30580" s="14">
        <f t="shared" si="477"/>
        <v>1</v>
      </c>
    </row>
    <row r="30581" spans="1:20" ht="16.5" thickTop="1" thickBot="1">
      <c r="A30581" s="29">
        <v>30576</v>
      </c>
      <c s="30">
        <v>17939</v>
      </c>
      <c s="31" t="s">
        <v>36291</v>
      </c>
      <c s="32" t="s">
        <v>243</v>
      </c>
      <c s="33" t="s">
        <v>98</v>
      </c>
      <c s="60">
        <v>1</v>
      </c>
      <c s="61"/>
      <c s="22"/>
      <c s="23"/>
      <c r="K30581" s="62"/>
      <c s="63"/>
      <c s="64"/>
      <c s="64"/>
      <c s="64"/>
      <c s="64"/>
      <c s="65"/>
      <c s="66"/>
      <c r="T30581" s="14">
        <f t="shared" si="477"/>
        <v>1</v>
      </c>
    </row>
    <row r="30582" spans="1:20" ht="16.5" thickTop="1" thickBot="1">
      <c r="A30582" s="29">
        <v>30577</v>
      </c>
      <c s="30">
        <v>17939</v>
      </c>
      <c s="31" t="s">
        <v>36292</v>
      </c>
      <c s="32" t="s">
        <v>568</v>
      </c>
      <c s="33" t="s">
        <v>255</v>
      </c>
      <c s="60"/>
      <c s="61">
        <v>1</v>
      </c>
      <c s="22"/>
      <c s="23"/>
      <c r="K30582" s="62">
        <v>1</v>
      </c>
      <c s="63"/>
      <c s="64"/>
      <c s="64"/>
      <c s="64"/>
      <c s="64"/>
      <c s="65"/>
      <c s="66"/>
      <c r="T30582" s="14">
        <f t="shared" si="477"/>
        <v>1</v>
      </c>
    </row>
    <row r="30583" spans="1:20" ht="16.5" thickTop="1" thickBot="1">
      <c r="A30583" s="29">
        <v>30578</v>
      </c>
      <c s="30">
        <v>17939</v>
      </c>
      <c s="31" t="s">
        <v>36293</v>
      </c>
      <c s="32" t="s">
        <v>76</v>
      </c>
      <c s="33" t="s">
        <v>76</v>
      </c>
      <c s="60">
        <v>1</v>
      </c>
      <c s="61"/>
      <c s="22"/>
      <c s="23"/>
      <c r="K30583" s="62"/>
      <c s="63"/>
      <c s="64"/>
      <c s="64"/>
      <c s="64"/>
      <c s="64"/>
      <c s="65"/>
      <c s="66"/>
      <c r="T30583" s="14">
        <f t="shared" si="477"/>
        <v>1</v>
      </c>
    </row>
    <row r="30584" spans="1:20" ht="16.5" thickTop="1" thickBot="1">
      <c r="A30584" s="29">
        <v>30579</v>
      </c>
      <c s="30">
        <v>17939</v>
      </c>
      <c s="31" t="s">
        <v>36294</v>
      </c>
      <c s="32" t="s">
        <v>648</v>
      </c>
      <c s="33" t="s">
        <v>98</v>
      </c>
      <c s="60">
        <v>1</v>
      </c>
      <c s="61"/>
      <c s="22"/>
      <c s="23"/>
      <c r="K30584" s="62"/>
      <c s="63"/>
      <c s="64"/>
      <c s="64"/>
      <c s="64"/>
      <c s="64"/>
      <c s="65"/>
      <c s="66"/>
      <c r="T30584" s="14">
        <f t="shared" si="477"/>
        <v>1</v>
      </c>
    </row>
    <row r="30585" spans="1:20" ht="16.5" thickTop="1" thickBot="1">
      <c r="A30585" s="29">
        <v>30580</v>
      </c>
      <c s="30">
        <v>17940</v>
      </c>
      <c s="31" t="s">
        <v>36295</v>
      </c>
      <c s="32" t="s">
        <v>17</v>
      </c>
      <c s="33" t="s">
        <v>17</v>
      </c>
      <c s="60">
        <v>1</v>
      </c>
      <c s="61"/>
      <c s="22"/>
      <c s="23"/>
      <c r="K30585" s="62"/>
      <c s="63"/>
      <c s="64"/>
      <c s="64"/>
      <c s="64"/>
      <c s="64"/>
      <c s="65"/>
      <c s="66"/>
      <c r="T30585" s="14">
        <f t="shared" si="477"/>
        <v>1</v>
      </c>
    </row>
    <row r="30586" spans="1:20" ht="16.5" thickTop="1" thickBot="1">
      <c r="A30586" s="29">
        <v>30581</v>
      </c>
      <c s="30">
        <v>17940</v>
      </c>
      <c s="31" t="s">
        <v>36296</v>
      </c>
      <c s="32" t="s">
        <v>648</v>
      </c>
      <c s="33" t="s">
        <v>98</v>
      </c>
      <c s="60">
        <v>1</v>
      </c>
      <c s="61"/>
      <c s="22"/>
      <c s="23"/>
      <c r="K30586" s="62"/>
      <c s="63"/>
      <c s="64"/>
      <c s="64"/>
      <c s="64"/>
      <c s="64"/>
      <c s="65"/>
      <c s="66"/>
      <c r="T30586" s="14">
        <f t="shared" si="477"/>
        <v>1</v>
      </c>
    </row>
    <row r="30587" spans="1:20" ht="16.5" thickTop="1" thickBot="1">
      <c r="A30587" s="29">
        <v>30582</v>
      </c>
      <c s="30">
        <v>17941</v>
      </c>
      <c s="31" t="s">
        <v>36297</v>
      </c>
      <c s="32" t="s">
        <v>36298</v>
      </c>
      <c s="33" t="s">
        <v>2453</v>
      </c>
      <c s="60">
        <v>1</v>
      </c>
      <c s="61"/>
      <c s="22"/>
      <c s="23"/>
      <c r="K30587" s="62"/>
      <c s="63"/>
      <c s="64"/>
      <c s="64"/>
      <c s="64"/>
      <c s="64"/>
      <c s="65"/>
      <c s="66"/>
      <c r="T30587" s="14">
        <f t="shared" si="477"/>
        <v>1</v>
      </c>
    </row>
    <row r="30588" spans="1:20" ht="16.5" thickTop="1" thickBot="1">
      <c r="A30588" s="29">
        <v>30583</v>
      </c>
      <c s="30">
        <v>17941</v>
      </c>
      <c s="31" t="s">
        <v>36299</v>
      </c>
      <c s="32" t="s">
        <v>19390</v>
      </c>
      <c s="33" t="s">
        <v>9843</v>
      </c>
      <c s="60">
        <v>1</v>
      </c>
      <c s="61"/>
      <c s="22"/>
      <c s="23"/>
      <c r="K30588" s="62"/>
      <c s="63"/>
      <c s="64"/>
      <c s="64"/>
      <c s="64"/>
      <c s="64"/>
      <c s="65"/>
      <c s="66"/>
      <c r="T30588" s="14">
        <f t="shared" si="477"/>
        <v>1</v>
      </c>
    </row>
    <row r="30589" spans="1:20" ht="30" thickTop="1" thickBot="1">
      <c r="A30589" s="29">
        <v>30584</v>
      </c>
      <c s="30">
        <v>17942</v>
      </c>
      <c s="31" t="s">
        <v>36300</v>
      </c>
      <c s="32" t="s">
        <v>160</v>
      </c>
      <c s="33" t="s">
        <v>55</v>
      </c>
      <c s="60">
        <v>1</v>
      </c>
      <c s="61"/>
      <c s="22"/>
      <c s="23"/>
      <c r="K30589" s="62"/>
      <c s="63"/>
      <c s="64"/>
      <c s="64"/>
      <c s="64"/>
      <c s="64"/>
      <c s="65"/>
      <c s="66"/>
      <c r="T30589" s="14">
        <f t="shared" si="477"/>
        <v>1</v>
      </c>
    </row>
    <row r="30590" spans="1:20" ht="16.5" thickTop="1" thickBot="1">
      <c r="A30590" s="29">
        <v>30585</v>
      </c>
      <c s="30">
        <v>17942</v>
      </c>
      <c s="31" t="s">
        <v>36301</v>
      </c>
      <c s="32" t="s">
        <v>160</v>
      </c>
      <c s="33" t="s">
        <v>55</v>
      </c>
      <c s="60">
        <v>1</v>
      </c>
      <c s="61"/>
      <c s="22"/>
      <c s="23"/>
      <c r="K30590" s="62"/>
      <c s="63"/>
      <c s="64"/>
      <c s="64"/>
      <c s="64"/>
      <c s="64"/>
      <c s="65"/>
      <c s="66"/>
      <c r="T30590" s="14">
        <f t="shared" si="477"/>
        <v>1</v>
      </c>
    </row>
    <row r="30591" spans="1:20" ht="16.5" thickTop="1" thickBot="1">
      <c r="A30591" s="29">
        <v>30586</v>
      </c>
      <c s="30">
        <v>17943</v>
      </c>
      <c s="31" t="s">
        <v>36302</v>
      </c>
      <c s="32" t="s">
        <v>36303</v>
      </c>
      <c s="33" t="s">
        <v>95</v>
      </c>
      <c s="60">
        <v>1</v>
      </c>
      <c s="61"/>
      <c s="22"/>
      <c s="23"/>
      <c r="K30591" s="62"/>
      <c s="63"/>
      <c s="64"/>
      <c s="64"/>
      <c s="64"/>
      <c s="64"/>
      <c s="65"/>
      <c s="66"/>
      <c r="T30591" s="14">
        <f t="shared" si="477"/>
        <v>1</v>
      </c>
    </row>
    <row r="30592" spans="1:20" ht="30" thickTop="1" thickBot="1">
      <c r="A30592" s="29">
        <v>30587</v>
      </c>
      <c s="30">
        <v>17943</v>
      </c>
      <c s="31" t="s">
        <v>36304</v>
      </c>
      <c s="32" t="s">
        <v>117</v>
      </c>
      <c s="33" t="s">
        <v>17</v>
      </c>
      <c s="60">
        <v>1</v>
      </c>
      <c s="61"/>
      <c s="22"/>
      <c s="23"/>
      <c r="K30592" s="62"/>
      <c s="63"/>
      <c s="64"/>
      <c s="64"/>
      <c s="64"/>
      <c s="64"/>
      <c s="65"/>
      <c s="66"/>
      <c r="T30592" s="14">
        <f t="shared" si="477"/>
        <v>1</v>
      </c>
    </row>
    <row r="30593" spans="1:20" ht="30" thickTop="1" thickBot="1">
      <c r="A30593" s="29">
        <v>30588</v>
      </c>
      <c s="30">
        <v>17947</v>
      </c>
      <c s="31" t="s">
        <v>36305</v>
      </c>
      <c s="32" t="s">
        <v>220</v>
      </c>
      <c s="33" t="s">
        <v>17</v>
      </c>
      <c s="60">
        <v>1</v>
      </c>
      <c s="61"/>
      <c s="22"/>
      <c s="23"/>
      <c r="K30593" s="62"/>
      <c s="63"/>
      <c s="64"/>
      <c s="64"/>
      <c s="64"/>
      <c s="64"/>
      <c s="65"/>
      <c s="66"/>
      <c r="T30593" s="14">
        <f t="shared" si="477"/>
        <v>1</v>
      </c>
    </row>
    <row r="30594" spans="1:20" ht="30" thickTop="1" thickBot="1">
      <c r="A30594" s="29">
        <v>30589</v>
      </c>
      <c s="30">
        <v>17947</v>
      </c>
      <c s="31" t="s">
        <v>36306</v>
      </c>
      <c s="32" t="s">
        <v>984</v>
      </c>
      <c s="33" t="s">
        <v>98</v>
      </c>
      <c s="60">
        <v>1</v>
      </c>
      <c s="61"/>
      <c s="22"/>
      <c s="23"/>
      <c r="K30594" s="62"/>
      <c s="63"/>
      <c s="64"/>
      <c s="64"/>
      <c s="64"/>
      <c s="64"/>
      <c s="65"/>
      <c s="66"/>
      <c r="T30594" s="14">
        <f t="shared" si="477"/>
        <v>1</v>
      </c>
    </row>
    <row r="30595" spans="1:20" ht="16.5" thickTop="1" thickBot="1">
      <c r="A30595" s="29">
        <v>30590</v>
      </c>
      <c s="30">
        <v>17948</v>
      </c>
      <c s="31" t="s">
        <v>4015</v>
      </c>
      <c s="32" t="s">
        <v>260</v>
      </c>
      <c s="33" t="s">
        <v>260</v>
      </c>
      <c s="60">
        <v>1</v>
      </c>
      <c s="61"/>
      <c s="22"/>
      <c s="23"/>
      <c r="K30595" s="62"/>
      <c s="63"/>
      <c s="64"/>
      <c s="64"/>
      <c s="64"/>
      <c s="64"/>
      <c s="65"/>
      <c s="66"/>
      <c r="T30595" s="14">
        <f t="shared" si="477"/>
        <v>1</v>
      </c>
    </row>
    <row r="30596" spans="1:20" ht="16.5" thickTop="1" thickBot="1">
      <c r="A30596" s="29">
        <v>30591</v>
      </c>
      <c s="30">
        <v>17948</v>
      </c>
      <c s="31" t="s">
        <v>36307</v>
      </c>
      <c s="32" t="s">
        <v>16888</v>
      </c>
      <c s="33" t="s">
        <v>98</v>
      </c>
      <c s="60">
        <v>1</v>
      </c>
      <c s="61"/>
      <c s="22"/>
      <c s="23"/>
      <c r="K30596" s="62"/>
      <c s="63"/>
      <c s="64"/>
      <c s="64"/>
      <c s="64"/>
      <c s="64"/>
      <c s="65"/>
      <c s="66"/>
      <c r="T30596" s="14">
        <f t="shared" si="477"/>
        <v>1</v>
      </c>
    </row>
    <row r="30597" spans="1:20" ht="16.5" thickTop="1" thickBot="1">
      <c r="A30597" s="29">
        <v>30592</v>
      </c>
      <c s="30">
        <v>17949</v>
      </c>
      <c s="31" t="s">
        <v>36308</v>
      </c>
      <c s="32" t="s">
        <v>36</v>
      </c>
      <c s="33" t="s">
        <v>36</v>
      </c>
      <c s="60">
        <v>1</v>
      </c>
      <c s="61"/>
      <c s="22"/>
      <c s="23"/>
      <c r="K30597" s="62"/>
      <c s="63"/>
      <c s="64"/>
      <c s="64"/>
      <c s="64"/>
      <c s="64"/>
      <c s="65"/>
      <c s="66"/>
      <c r="T30597" s="14">
        <f t="shared" si="477"/>
        <v>1</v>
      </c>
    </row>
    <row r="30598" spans="1:20" ht="16.5" thickTop="1" thickBot="1">
      <c r="A30598" s="29">
        <v>30593</v>
      </c>
      <c s="30">
        <v>17949</v>
      </c>
      <c s="31" t="s">
        <v>36309</v>
      </c>
      <c s="32" t="s">
        <v>3021</v>
      </c>
      <c s="33" t="s">
        <v>309</v>
      </c>
      <c s="60">
        <v>1</v>
      </c>
      <c s="61"/>
      <c s="22"/>
      <c s="23"/>
      <c r="K30598" s="62"/>
      <c s="63"/>
      <c s="64"/>
      <c s="64"/>
      <c s="64"/>
      <c s="64"/>
      <c s="65"/>
      <c s="66"/>
      <c r="T30598" s="14">
        <f t="shared" si="477"/>
        <v>1</v>
      </c>
    </row>
    <row r="30599" spans="1:20" ht="16.5" thickTop="1" thickBot="1">
      <c r="A30599" s="29">
        <v>30594</v>
      </c>
      <c s="30">
        <v>17949</v>
      </c>
      <c s="31" t="s">
        <v>36310</v>
      </c>
      <c s="32" t="s">
        <v>3021</v>
      </c>
      <c s="33" t="s">
        <v>309</v>
      </c>
      <c s="60">
        <v>1</v>
      </c>
      <c s="61"/>
      <c s="22"/>
      <c s="23"/>
      <c r="K30599" s="62"/>
      <c s="63"/>
      <c s="64"/>
      <c s="64"/>
      <c s="64"/>
      <c s="64"/>
      <c s="65"/>
      <c s="66"/>
      <c r="T30599" s="14">
        <f t="shared" si="478" ref="T30599:T30662">F30599+G30599</f>
        <v>1</v>
      </c>
    </row>
    <row r="30600" spans="1:20" ht="30" thickTop="1" thickBot="1">
      <c r="A30600" s="29">
        <v>30595</v>
      </c>
      <c s="30">
        <v>17949</v>
      </c>
      <c s="31" t="s">
        <v>36311</v>
      </c>
      <c s="32" t="s">
        <v>347</v>
      </c>
      <c s="33" t="s">
        <v>98</v>
      </c>
      <c s="60">
        <v>1</v>
      </c>
      <c s="61"/>
      <c s="22"/>
      <c s="23"/>
      <c r="K30600" s="62"/>
      <c s="63"/>
      <c s="64"/>
      <c s="64"/>
      <c s="64"/>
      <c s="64"/>
      <c s="65"/>
      <c s="66"/>
      <c r="T30600" s="14">
        <f t="shared" si="478"/>
        <v>1</v>
      </c>
    </row>
    <row r="30601" spans="1:20" ht="16.5" thickTop="1" thickBot="1">
      <c r="A30601" s="29">
        <v>30596</v>
      </c>
      <c s="30">
        <v>17950</v>
      </c>
      <c s="31" t="s">
        <v>36312</v>
      </c>
      <c s="32" t="s">
        <v>347</v>
      </c>
      <c s="33" t="s">
        <v>98</v>
      </c>
      <c s="60"/>
      <c s="61">
        <v>1</v>
      </c>
      <c s="22"/>
      <c s="23"/>
      <c r="K30601" s="62">
        <v>1</v>
      </c>
      <c s="63"/>
      <c s="64"/>
      <c s="64"/>
      <c s="64"/>
      <c s="64"/>
      <c s="65"/>
      <c s="66"/>
      <c r="T30601" s="14">
        <f t="shared" si="478"/>
        <v>1</v>
      </c>
    </row>
    <row r="30602" spans="1:20" ht="16.5" thickTop="1" thickBot="1">
      <c r="A30602" s="29">
        <v>30597</v>
      </c>
      <c s="30">
        <v>17951</v>
      </c>
      <c s="31" t="s">
        <v>36313</v>
      </c>
      <c s="32" t="s">
        <v>6456</v>
      </c>
      <c s="33" t="s">
        <v>1617</v>
      </c>
      <c s="60">
        <v>1</v>
      </c>
      <c s="61"/>
      <c s="22"/>
      <c s="23"/>
      <c r="K30602" s="62"/>
      <c s="63"/>
      <c s="64"/>
      <c s="64"/>
      <c s="64"/>
      <c s="64"/>
      <c s="65"/>
      <c s="66"/>
      <c r="T30602" s="14">
        <f t="shared" si="478"/>
        <v>1</v>
      </c>
    </row>
    <row r="30603" spans="1:20" ht="30" thickTop="1" thickBot="1">
      <c r="A30603" s="29">
        <v>30598</v>
      </c>
      <c s="30">
        <v>17951</v>
      </c>
      <c s="31" t="s">
        <v>36314</v>
      </c>
      <c s="32" t="s">
        <v>117</v>
      </c>
      <c s="33" t="s">
        <v>17</v>
      </c>
      <c s="60">
        <v>1</v>
      </c>
      <c s="61"/>
      <c s="22"/>
      <c s="23"/>
      <c r="K30603" s="62"/>
      <c s="63"/>
      <c s="64"/>
      <c s="64"/>
      <c s="64"/>
      <c s="64"/>
      <c s="65"/>
      <c s="66"/>
      <c r="T30603" s="14">
        <f t="shared" si="478"/>
        <v>1</v>
      </c>
    </row>
    <row r="30604" spans="1:20" ht="16.5" thickTop="1" thickBot="1">
      <c r="A30604" s="29">
        <v>30599</v>
      </c>
      <c s="30">
        <v>17952</v>
      </c>
      <c s="31" t="s">
        <v>36315</v>
      </c>
      <c s="32" t="s">
        <v>631</v>
      </c>
      <c s="33" t="s">
        <v>92</v>
      </c>
      <c s="60">
        <v>1</v>
      </c>
      <c s="61"/>
      <c s="22"/>
      <c s="23"/>
      <c r="K30604" s="62"/>
      <c s="63"/>
      <c s="64"/>
      <c s="64"/>
      <c s="64"/>
      <c s="64"/>
      <c s="65"/>
      <c s="66"/>
      <c r="T30604" s="14">
        <f t="shared" si="478"/>
        <v>1</v>
      </c>
    </row>
    <row r="30605" spans="1:20" ht="16.5" thickTop="1" thickBot="1">
      <c r="A30605" s="29">
        <v>30600</v>
      </c>
      <c s="30">
        <v>17952</v>
      </c>
      <c s="31" t="s">
        <v>36316</v>
      </c>
      <c s="32" t="s">
        <v>220</v>
      </c>
      <c s="33" t="s">
        <v>17</v>
      </c>
      <c s="60">
        <v>1</v>
      </c>
      <c s="61"/>
      <c s="22"/>
      <c s="23"/>
      <c r="K30605" s="62"/>
      <c s="63"/>
      <c s="64"/>
      <c s="64"/>
      <c s="64"/>
      <c s="64"/>
      <c s="65"/>
      <c s="66"/>
      <c r="T30605" s="14">
        <f t="shared" si="478"/>
        <v>1</v>
      </c>
    </row>
    <row r="30606" spans="1:20" ht="16.5" thickTop="1" thickBot="1">
      <c r="A30606" s="29">
        <v>30601</v>
      </c>
      <c s="30">
        <v>17952</v>
      </c>
      <c s="31" t="s">
        <v>36317</v>
      </c>
      <c s="32" t="s">
        <v>36318</v>
      </c>
      <c s="33" t="s">
        <v>20368</v>
      </c>
      <c s="60">
        <v>1</v>
      </c>
      <c s="61"/>
      <c s="22"/>
      <c s="23"/>
      <c r="K30606" s="62"/>
      <c s="63"/>
      <c s="64"/>
      <c s="64"/>
      <c s="64"/>
      <c s="64"/>
      <c s="65"/>
      <c s="66"/>
      <c r="T30606" s="14">
        <f t="shared" si="478"/>
        <v>1</v>
      </c>
    </row>
    <row r="30607" spans="1:20" ht="16.5" thickTop="1" thickBot="1">
      <c r="A30607" s="29">
        <v>30602</v>
      </c>
      <c s="30">
        <v>17953</v>
      </c>
      <c s="31" t="s">
        <v>36319</v>
      </c>
      <c s="32" t="s">
        <v>36320</v>
      </c>
      <c s="33" t="s">
        <v>371</v>
      </c>
      <c s="60"/>
      <c s="61">
        <v>1</v>
      </c>
      <c s="22"/>
      <c s="23"/>
      <c r="K30607" s="62">
        <v>1</v>
      </c>
      <c s="63"/>
      <c s="64"/>
      <c s="64"/>
      <c s="64"/>
      <c s="64"/>
      <c s="65"/>
      <c s="66"/>
      <c r="T30607" s="14">
        <f t="shared" si="478"/>
        <v>1</v>
      </c>
    </row>
    <row r="30608" spans="1:20" ht="30" thickTop="1" thickBot="1">
      <c r="A30608" s="29">
        <v>30603</v>
      </c>
      <c s="30">
        <v>17953</v>
      </c>
      <c s="31" t="s">
        <v>36321</v>
      </c>
      <c s="32" t="s">
        <v>36322</v>
      </c>
      <c s="33" t="s">
        <v>95</v>
      </c>
      <c s="60">
        <v>1</v>
      </c>
      <c s="61"/>
      <c s="22"/>
      <c s="23"/>
      <c r="K30608" s="62"/>
      <c s="63"/>
      <c s="64"/>
      <c s="64"/>
      <c s="64"/>
      <c s="64"/>
      <c s="65"/>
      <c s="66"/>
      <c r="T30608" s="14">
        <f t="shared" si="478"/>
        <v>1</v>
      </c>
    </row>
    <row r="30609" spans="1:20" ht="30" thickTop="1" thickBot="1">
      <c r="A30609" s="29">
        <v>30604</v>
      </c>
      <c s="30">
        <v>17954</v>
      </c>
      <c s="31" t="s">
        <v>36323</v>
      </c>
      <c s="32" t="s">
        <v>160</v>
      </c>
      <c s="33" t="s">
        <v>55</v>
      </c>
      <c s="60">
        <v>1</v>
      </c>
      <c s="61"/>
      <c s="22"/>
      <c s="23"/>
      <c r="K30609" s="62"/>
      <c s="63"/>
      <c s="64"/>
      <c s="64"/>
      <c s="64"/>
      <c s="64"/>
      <c s="65"/>
      <c s="66"/>
      <c r="T30609" s="14">
        <f t="shared" si="478"/>
        <v>1</v>
      </c>
    </row>
    <row r="30610" spans="1:20" ht="16.5" thickTop="1" thickBot="1">
      <c r="A30610" s="29">
        <v>30605</v>
      </c>
      <c s="30">
        <v>17954</v>
      </c>
      <c s="31" t="s">
        <v>36324</v>
      </c>
      <c s="32" t="s">
        <v>36325</v>
      </c>
      <c s="33" t="s">
        <v>76</v>
      </c>
      <c s="60">
        <v>1</v>
      </c>
      <c s="61"/>
      <c s="22"/>
      <c s="23"/>
      <c r="K30610" s="62"/>
      <c s="63"/>
      <c s="64"/>
      <c s="64"/>
      <c s="64"/>
      <c s="64"/>
      <c s="65"/>
      <c s="66"/>
      <c r="T30610" s="14">
        <f t="shared" si="478"/>
        <v>1</v>
      </c>
    </row>
    <row r="30611" spans="1:20" ht="16.5" thickTop="1" thickBot="1">
      <c r="A30611" s="29">
        <v>30606</v>
      </c>
      <c s="30">
        <v>17955</v>
      </c>
      <c s="31" t="s">
        <v>36326</v>
      </c>
      <c s="32" t="s">
        <v>31871</v>
      </c>
      <c s="33" t="s">
        <v>130</v>
      </c>
      <c s="60">
        <v>1</v>
      </c>
      <c s="61"/>
      <c s="22"/>
      <c s="23"/>
      <c r="K30611" s="62"/>
      <c s="63"/>
      <c s="64"/>
      <c s="64"/>
      <c s="64"/>
      <c s="64"/>
      <c s="65"/>
      <c s="66"/>
      <c r="T30611" s="14">
        <f t="shared" si="478"/>
        <v>1</v>
      </c>
    </row>
    <row r="30612" spans="1:20" ht="30" thickTop="1" thickBot="1">
      <c r="A30612" s="29">
        <v>30607</v>
      </c>
      <c s="30">
        <v>17956</v>
      </c>
      <c s="31" t="s">
        <v>36327</v>
      </c>
      <c s="32" t="s">
        <v>3841</v>
      </c>
      <c s="33" t="s">
        <v>255</v>
      </c>
      <c s="60">
        <v>1</v>
      </c>
      <c s="61"/>
      <c s="22"/>
      <c s="23"/>
      <c r="K30612" s="62"/>
      <c s="63"/>
      <c s="64"/>
      <c s="64"/>
      <c s="64"/>
      <c s="64"/>
      <c s="65"/>
      <c s="66"/>
      <c r="T30612" s="14">
        <f t="shared" si="478"/>
        <v>1</v>
      </c>
    </row>
    <row r="30613" spans="1:20" ht="16.5" thickTop="1" thickBot="1">
      <c r="A30613" s="29">
        <v>30608</v>
      </c>
      <c s="30">
        <v>17957</v>
      </c>
      <c s="31" t="s">
        <v>36328</v>
      </c>
      <c s="32" t="s">
        <v>31871</v>
      </c>
      <c s="33" t="s">
        <v>130</v>
      </c>
      <c s="60">
        <v>1</v>
      </c>
      <c s="61"/>
      <c s="22"/>
      <c s="23"/>
      <c r="K30613" s="62"/>
      <c s="63"/>
      <c s="64"/>
      <c s="64"/>
      <c s="64"/>
      <c s="64"/>
      <c s="65"/>
      <c s="66"/>
      <c r="T30613" s="14">
        <f t="shared" si="478"/>
        <v>1</v>
      </c>
    </row>
    <row r="30614" spans="1:20" ht="16.5" thickTop="1" thickBot="1">
      <c r="A30614" s="29">
        <v>30609</v>
      </c>
      <c s="30">
        <v>17957</v>
      </c>
      <c s="31" t="s">
        <v>36329</v>
      </c>
      <c s="32" t="s">
        <v>554</v>
      </c>
      <c s="33" t="s">
        <v>36</v>
      </c>
      <c s="60">
        <v>1</v>
      </c>
      <c s="61"/>
      <c s="22"/>
      <c s="23"/>
      <c r="K30614" s="62"/>
      <c s="63"/>
      <c s="64"/>
      <c s="64"/>
      <c s="64"/>
      <c s="64"/>
      <c s="65"/>
      <c s="66"/>
      <c r="T30614" s="14">
        <f t="shared" si="478"/>
        <v>1</v>
      </c>
    </row>
    <row r="30615" spans="1:20" ht="16.5" thickTop="1" thickBot="1">
      <c r="A30615" s="29">
        <v>30610</v>
      </c>
      <c s="30">
        <v>17957</v>
      </c>
      <c s="31" t="s">
        <v>36330</v>
      </c>
      <c s="32" t="s">
        <v>36331</v>
      </c>
      <c s="33" t="s">
        <v>36332</v>
      </c>
      <c s="60">
        <v>1</v>
      </c>
      <c s="61"/>
      <c s="22"/>
      <c s="23"/>
      <c r="K30615" s="62"/>
      <c s="63"/>
      <c s="64"/>
      <c s="64"/>
      <c s="64"/>
      <c s="64"/>
      <c s="65"/>
      <c s="66"/>
      <c r="T30615" s="14">
        <f t="shared" si="478"/>
        <v>1</v>
      </c>
    </row>
    <row r="30616" spans="1:20" ht="16.5" thickTop="1" thickBot="1">
      <c r="A30616" s="29">
        <v>30611</v>
      </c>
      <c s="30">
        <v>17958</v>
      </c>
      <c s="31" t="s">
        <v>36333</v>
      </c>
      <c s="32" t="s">
        <v>1752</v>
      </c>
      <c s="33" t="s">
        <v>263</v>
      </c>
      <c s="60">
        <v>1</v>
      </c>
      <c s="61"/>
      <c s="22"/>
      <c s="23"/>
      <c r="K30616" s="62"/>
      <c s="63"/>
      <c s="64"/>
      <c s="64"/>
      <c s="64"/>
      <c s="64"/>
      <c s="65"/>
      <c s="66"/>
      <c r="T30616" s="14">
        <f t="shared" si="478"/>
        <v>1</v>
      </c>
    </row>
    <row r="30617" spans="1:20" ht="16.5" thickTop="1" thickBot="1">
      <c r="A30617" s="29">
        <v>30612</v>
      </c>
      <c s="30">
        <v>17958</v>
      </c>
      <c s="31" t="s">
        <v>36334</v>
      </c>
      <c s="32" t="s">
        <v>220</v>
      </c>
      <c s="33" t="s">
        <v>17</v>
      </c>
      <c s="60">
        <v>1</v>
      </c>
      <c s="61"/>
      <c s="22"/>
      <c s="23"/>
      <c r="K30617" s="62"/>
      <c s="63"/>
      <c s="64"/>
      <c s="64"/>
      <c s="64"/>
      <c s="64"/>
      <c s="65"/>
      <c s="66"/>
      <c r="T30617" s="14">
        <f t="shared" si="478"/>
        <v>1</v>
      </c>
    </row>
    <row r="30618" spans="1:20" ht="30" thickTop="1" thickBot="1">
      <c r="A30618" s="29">
        <v>30613</v>
      </c>
      <c s="30">
        <v>17959</v>
      </c>
      <c s="31" t="s">
        <v>36335</v>
      </c>
      <c s="32" t="s">
        <v>317</v>
      </c>
      <c s="33" t="s">
        <v>130</v>
      </c>
      <c s="60">
        <v>1</v>
      </c>
      <c s="61"/>
      <c s="22"/>
      <c s="23"/>
      <c r="K30618" s="62"/>
      <c s="63"/>
      <c s="64"/>
      <c s="64"/>
      <c s="64"/>
      <c s="64"/>
      <c s="65"/>
      <c s="66"/>
      <c r="T30618" s="14">
        <f t="shared" si="478"/>
        <v>1</v>
      </c>
    </row>
    <row r="30619" spans="1:20" ht="16.5" thickTop="1" thickBot="1">
      <c r="A30619" s="29">
        <v>30614</v>
      </c>
      <c s="30">
        <v>17970</v>
      </c>
      <c s="31" t="s">
        <v>36336</v>
      </c>
      <c s="32" t="s">
        <v>220</v>
      </c>
      <c s="33" t="s">
        <v>17</v>
      </c>
      <c s="60">
        <v>1</v>
      </c>
      <c s="61"/>
      <c s="22"/>
      <c s="23"/>
      <c r="K30619" s="62"/>
      <c s="63"/>
      <c s="64"/>
      <c s="64"/>
      <c s="64"/>
      <c s="64"/>
      <c s="65"/>
      <c s="66"/>
      <c r="T30619" s="14">
        <f t="shared" si="478"/>
        <v>1</v>
      </c>
    </row>
    <row r="30620" spans="1:20" ht="30" thickTop="1" thickBot="1">
      <c r="A30620" s="29">
        <v>30615</v>
      </c>
      <c s="30">
        <v>17970</v>
      </c>
      <c s="31" t="s">
        <v>36337</v>
      </c>
      <c s="32" t="s">
        <v>1734</v>
      </c>
      <c s="33" t="s">
        <v>343</v>
      </c>
      <c s="60">
        <v>1</v>
      </c>
      <c s="61"/>
      <c s="22"/>
      <c s="23"/>
      <c r="K30620" s="62"/>
      <c s="63"/>
      <c s="64"/>
      <c s="64"/>
      <c s="64"/>
      <c s="64"/>
      <c s="65"/>
      <c s="66"/>
      <c r="T30620" s="14">
        <f t="shared" si="478"/>
        <v>1</v>
      </c>
    </row>
    <row r="30621" spans="1:20" ht="16.5" thickTop="1" thickBot="1">
      <c r="A30621" s="29">
        <v>30616</v>
      </c>
      <c s="30">
        <v>17971</v>
      </c>
      <c s="31" t="s">
        <v>1734</v>
      </c>
      <c s="32" t="s">
        <v>1734</v>
      </c>
      <c s="33" t="s">
        <v>343</v>
      </c>
      <c s="60">
        <v>1</v>
      </c>
      <c s="61"/>
      <c s="22"/>
      <c s="23"/>
      <c r="K30621" s="62"/>
      <c s="63"/>
      <c s="64"/>
      <c s="64"/>
      <c s="64"/>
      <c s="64"/>
      <c s="65"/>
      <c s="66"/>
      <c r="T30621" s="14">
        <f t="shared" si="478"/>
        <v>1</v>
      </c>
    </row>
    <row r="30622" spans="1:20" ht="16.5" thickTop="1" thickBot="1">
      <c r="A30622" s="29">
        <v>30617</v>
      </c>
      <c s="30">
        <v>17971</v>
      </c>
      <c s="31" t="s">
        <v>36338</v>
      </c>
      <c s="32" t="s">
        <v>7926</v>
      </c>
      <c s="33" t="s">
        <v>154</v>
      </c>
      <c s="60">
        <v>1</v>
      </c>
      <c s="61"/>
      <c s="22"/>
      <c s="23"/>
      <c r="K30622" s="62"/>
      <c s="63"/>
      <c s="64"/>
      <c s="64"/>
      <c s="64"/>
      <c s="64"/>
      <c s="65"/>
      <c s="66"/>
      <c r="T30622" s="14">
        <f t="shared" si="478"/>
        <v>1</v>
      </c>
    </row>
    <row r="30623" spans="1:20" ht="16.5" thickTop="1" thickBot="1">
      <c r="A30623" s="29">
        <v>30618</v>
      </c>
      <c s="30">
        <v>17971</v>
      </c>
      <c s="31" t="s">
        <v>36339</v>
      </c>
      <c s="32" t="s">
        <v>1734</v>
      </c>
      <c s="33" t="s">
        <v>343</v>
      </c>
      <c s="60">
        <v>1</v>
      </c>
      <c s="61"/>
      <c s="22"/>
      <c s="23"/>
      <c r="K30623" s="62"/>
      <c s="63"/>
      <c s="64"/>
      <c s="64"/>
      <c s="64"/>
      <c s="64"/>
      <c s="65"/>
      <c s="66"/>
      <c r="T30623" s="14">
        <f t="shared" si="478"/>
        <v>1</v>
      </c>
    </row>
    <row r="30624" spans="1:20" ht="16.5" thickTop="1" thickBot="1">
      <c r="A30624" s="29">
        <v>30619</v>
      </c>
      <c s="30">
        <v>17972</v>
      </c>
      <c s="31" t="s">
        <v>36340</v>
      </c>
      <c s="32" t="s">
        <v>220</v>
      </c>
      <c s="33" t="s">
        <v>17</v>
      </c>
      <c s="60">
        <v>1</v>
      </c>
      <c s="61"/>
      <c s="22"/>
      <c s="23"/>
      <c r="K30624" s="62"/>
      <c s="63"/>
      <c s="64"/>
      <c s="64"/>
      <c s="64"/>
      <c s="64"/>
      <c s="65"/>
      <c s="66"/>
      <c r="T30624" s="14">
        <f t="shared" si="478"/>
        <v>1</v>
      </c>
    </row>
    <row r="30625" spans="1:20" ht="16.5" thickTop="1" thickBot="1">
      <c r="A30625" s="29">
        <v>30620</v>
      </c>
      <c s="30">
        <v>17972</v>
      </c>
      <c s="31" t="s">
        <v>36341</v>
      </c>
      <c s="32" t="s">
        <v>347</v>
      </c>
      <c s="33" t="s">
        <v>98</v>
      </c>
      <c s="60">
        <v>1</v>
      </c>
      <c s="61"/>
      <c s="22"/>
      <c s="23"/>
      <c r="K30625" s="62"/>
      <c s="63"/>
      <c s="64"/>
      <c s="64"/>
      <c s="64"/>
      <c s="64"/>
      <c s="65"/>
      <c s="66"/>
      <c r="T30625" s="14">
        <f t="shared" si="478"/>
        <v>1</v>
      </c>
    </row>
    <row r="30626" spans="1:20" ht="44.25" thickTop="1" thickBot="1">
      <c r="A30626" s="29">
        <v>30621</v>
      </c>
      <c s="30">
        <v>17973</v>
      </c>
      <c s="31" t="s">
        <v>36342</v>
      </c>
      <c s="32" t="s">
        <v>852</v>
      </c>
      <c s="33" t="s">
        <v>50</v>
      </c>
      <c s="60">
        <v>1</v>
      </c>
      <c s="61"/>
      <c s="22"/>
      <c s="23"/>
      <c r="K30626" s="62"/>
      <c s="63"/>
      <c s="64"/>
      <c s="64"/>
      <c s="64"/>
      <c s="64"/>
      <c s="65"/>
      <c s="66"/>
      <c r="T30626" s="14">
        <f t="shared" si="478"/>
        <v>1</v>
      </c>
    </row>
    <row r="30627" spans="1:20" ht="16.5" thickTop="1" thickBot="1">
      <c r="A30627" s="29">
        <v>30622</v>
      </c>
      <c s="30">
        <v>17974</v>
      </c>
      <c s="31" t="s">
        <v>36343</v>
      </c>
      <c s="32" t="s">
        <v>220</v>
      </c>
      <c s="33" t="s">
        <v>17</v>
      </c>
      <c s="60">
        <v>1</v>
      </c>
      <c s="61"/>
      <c s="22"/>
      <c s="23"/>
      <c r="K30627" s="62"/>
      <c s="63"/>
      <c s="64"/>
      <c s="64"/>
      <c s="64"/>
      <c s="64"/>
      <c s="65"/>
      <c s="66"/>
      <c r="T30627" s="14">
        <f t="shared" si="478"/>
        <v>1</v>
      </c>
    </row>
    <row r="30628" spans="1:20" ht="16.5" thickTop="1" thickBot="1">
      <c r="A30628" s="29">
        <v>30623</v>
      </c>
      <c s="30">
        <v>17974</v>
      </c>
      <c s="31" t="s">
        <v>36344</v>
      </c>
      <c s="32" t="s">
        <v>36345</v>
      </c>
      <c s="33" t="s">
        <v>55</v>
      </c>
      <c s="60">
        <v>1</v>
      </c>
      <c s="61"/>
      <c s="22"/>
      <c s="23"/>
      <c r="K30628" s="62"/>
      <c s="63"/>
      <c s="64"/>
      <c s="64"/>
      <c s="64"/>
      <c s="64"/>
      <c s="65"/>
      <c s="66"/>
      <c r="T30628" s="14">
        <f t="shared" si="478"/>
        <v>1</v>
      </c>
    </row>
    <row r="30629" spans="1:20" ht="16.5" thickTop="1" thickBot="1">
      <c r="A30629" s="29">
        <v>30624</v>
      </c>
      <c s="30">
        <v>17974</v>
      </c>
      <c s="31" t="s">
        <v>36346</v>
      </c>
      <c s="32" t="s">
        <v>665</v>
      </c>
      <c s="33" t="s">
        <v>98</v>
      </c>
      <c s="60">
        <v>1</v>
      </c>
      <c s="61"/>
      <c s="22"/>
      <c s="23"/>
      <c r="K30629" s="62"/>
      <c s="63"/>
      <c s="64"/>
      <c s="64"/>
      <c s="64"/>
      <c s="64"/>
      <c s="65"/>
      <c s="66"/>
      <c r="T30629" s="14">
        <f t="shared" si="478"/>
        <v>1</v>
      </c>
    </row>
    <row r="30630" spans="1:20" ht="30" thickTop="1" thickBot="1">
      <c r="A30630" s="29">
        <v>30625</v>
      </c>
      <c s="30">
        <v>17975</v>
      </c>
      <c s="31" t="s">
        <v>36347</v>
      </c>
      <c s="32" t="s">
        <v>220</v>
      </c>
      <c s="33" t="s">
        <v>17</v>
      </c>
      <c s="60">
        <v>1</v>
      </c>
      <c s="61"/>
      <c s="22"/>
      <c s="23"/>
      <c r="K30630" s="62"/>
      <c s="63"/>
      <c s="64"/>
      <c s="64"/>
      <c s="64"/>
      <c s="64"/>
      <c s="65"/>
      <c s="66"/>
      <c r="T30630" s="14">
        <f t="shared" si="478"/>
        <v>1</v>
      </c>
    </row>
    <row r="30631" spans="1:20" ht="16.5" thickTop="1" thickBot="1">
      <c r="A30631" s="29">
        <v>30626</v>
      </c>
      <c s="30">
        <v>17976</v>
      </c>
      <c s="31" t="s">
        <v>36348</v>
      </c>
      <c s="32" t="s">
        <v>19832</v>
      </c>
      <c s="33" t="s">
        <v>130</v>
      </c>
      <c s="60">
        <v>1</v>
      </c>
      <c s="61"/>
      <c s="22"/>
      <c s="23"/>
      <c r="K30631" s="62"/>
      <c s="63"/>
      <c s="64"/>
      <c s="64"/>
      <c s="64"/>
      <c s="64"/>
      <c s="65"/>
      <c s="66"/>
      <c r="T30631" s="14">
        <f t="shared" si="478"/>
        <v>1</v>
      </c>
    </row>
    <row r="30632" spans="1:20" ht="16.5" thickTop="1" thickBot="1">
      <c r="A30632" s="29">
        <v>30627</v>
      </c>
      <c s="30">
        <v>17976</v>
      </c>
      <c s="31" t="s">
        <v>36349</v>
      </c>
      <c s="32" t="s">
        <v>14408</v>
      </c>
      <c s="33" t="s">
        <v>7656</v>
      </c>
      <c s="60">
        <v>1</v>
      </c>
      <c s="61"/>
      <c s="22"/>
      <c s="23"/>
      <c r="K30632" s="62"/>
      <c s="63"/>
      <c s="64"/>
      <c s="64"/>
      <c s="64"/>
      <c s="64"/>
      <c s="65"/>
      <c s="66"/>
      <c r="T30632" s="14">
        <f t="shared" si="478"/>
        <v>1</v>
      </c>
    </row>
    <row r="30633" spans="1:20" ht="16.5" thickTop="1" thickBot="1">
      <c r="A30633" s="29">
        <v>30628</v>
      </c>
      <c s="30">
        <v>17977</v>
      </c>
      <c s="31" t="s">
        <v>17143</v>
      </c>
      <c s="32" t="s">
        <v>194</v>
      </c>
      <c s="33" t="s">
        <v>76</v>
      </c>
      <c s="60">
        <v>1</v>
      </c>
      <c s="61"/>
      <c s="22"/>
      <c s="23"/>
      <c r="K30633" s="62"/>
      <c s="63"/>
      <c s="64"/>
      <c s="64"/>
      <c s="64"/>
      <c s="64"/>
      <c s="65"/>
      <c s="66"/>
      <c r="T30633" s="14">
        <f t="shared" si="478"/>
        <v>1</v>
      </c>
    </row>
    <row r="30634" spans="1:20" ht="58.5" thickTop="1" thickBot="1">
      <c r="A30634" s="29">
        <v>30629</v>
      </c>
      <c s="30">
        <v>17977</v>
      </c>
      <c s="31" t="s">
        <v>36350</v>
      </c>
      <c s="32" t="s">
        <v>117</v>
      </c>
      <c s="33" t="s">
        <v>17</v>
      </c>
      <c s="60">
        <v>1</v>
      </c>
      <c s="61"/>
      <c s="22"/>
      <c s="23"/>
      <c r="K30634" s="62"/>
      <c s="63"/>
      <c s="64"/>
      <c s="64"/>
      <c s="64"/>
      <c s="64"/>
      <c s="65"/>
      <c s="66"/>
      <c r="T30634" s="14">
        <f t="shared" si="478"/>
        <v>1</v>
      </c>
    </row>
    <row r="30635" spans="1:20" ht="16.5" thickTop="1" thickBot="1">
      <c r="A30635" s="29">
        <v>30630</v>
      </c>
      <c s="30">
        <v>17979</v>
      </c>
      <c s="31" t="s">
        <v>36351</v>
      </c>
      <c s="32" t="s">
        <v>1643</v>
      </c>
      <c s="33" t="s">
        <v>560</v>
      </c>
      <c s="60">
        <v>1</v>
      </c>
      <c s="61"/>
      <c s="22"/>
      <c s="23"/>
      <c r="K30635" s="62"/>
      <c s="63"/>
      <c s="64"/>
      <c s="64"/>
      <c s="64"/>
      <c s="64"/>
      <c s="65"/>
      <c s="66"/>
      <c r="T30635" s="14">
        <f t="shared" si="478"/>
        <v>1</v>
      </c>
    </row>
    <row r="30636" spans="1:20" ht="16.5" thickTop="1" thickBot="1">
      <c r="A30636" s="29">
        <v>30631</v>
      </c>
      <c s="30">
        <v>17979</v>
      </c>
      <c s="31" t="s">
        <v>36352</v>
      </c>
      <c s="32" t="s">
        <v>1643</v>
      </c>
      <c s="33" t="s">
        <v>560</v>
      </c>
      <c s="60">
        <v>1</v>
      </c>
      <c s="61"/>
      <c s="22"/>
      <c s="23"/>
      <c r="K30636" s="62"/>
      <c s="63"/>
      <c s="64"/>
      <c s="64"/>
      <c s="64"/>
      <c s="64"/>
      <c s="65"/>
      <c s="66"/>
      <c r="T30636" s="14">
        <f t="shared" si="478"/>
        <v>1</v>
      </c>
    </row>
    <row r="30637" spans="1:20" ht="16.5" thickTop="1" thickBot="1">
      <c r="A30637" s="29">
        <v>30632</v>
      </c>
      <c s="30">
        <v>17979</v>
      </c>
      <c s="31" t="s">
        <v>36353</v>
      </c>
      <c s="32" t="s">
        <v>661</v>
      </c>
      <c s="33" t="s">
        <v>661</v>
      </c>
      <c s="60">
        <v>1</v>
      </c>
      <c s="61"/>
      <c s="22"/>
      <c s="23"/>
      <c r="K30637" s="62"/>
      <c s="63"/>
      <c s="64"/>
      <c s="64"/>
      <c s="64"/>
      <c s="64"/>
      <c s="65"/>
      <c s="66"/>
      <c r="T30637" s="14">
        <f t="shared" si="478"/>
        <v>1</v>
      </c>
    </row>
    <row r="30638" spans="1:20" ht="16.5" thickTop="1" thickBot="1">
      <c r="A30638" s="29">
        <v>30633</v>
      </c>
      <c s="30">
        <v>17979</v>
      </c>
      <c s="31" t="s">
        <v>36354</v>
      </c>
      <c s="32" t="s">
        <v>220</v>
      </c>
      <c s="33" t="s">
        <v>17</v>
      </c>
      <c s="60">
        <v>1</v>
      </c>
      <c s="61"/>
      <c s="22"/>
      <c s="23"/>
      <c r="K30638" s="62"/>
      <c s="63"/>
      <c s="64"/>
      <c s="64"/>
      <c s="64"/>
      <c s="64"/>
      <c s="65"/>
      <c s="66"/>
      <c r="T30638" s="14">
        <f t="shared" si="478"/>
        <v>1</v>
      </c>
    </row>
    <row r="30639" spans="1:20" ht="30" thickTop="1" thickBot="1">
      <c r="A30639" s="29">
        <v>30634</v>
      </c>
      <c s="30">
        <v>17980</v>
      </c>
      <c s="31" t="s">
        <v>36355</v>
      </c>
      <c s="32" t="s">
        <v>1155</v>
      </c>
      <c s="33" t="s">
        <v>55</v>
      </c>
      <c s="60">
        <v>1</v>
      </c>
      <c s="61"/>
      <c s="22"/>
      <c s="23"/>
      <c r="K30639" s="62"/>
      <c s="63"/>
      <c s="64"/>
      <c s="64"/>
      <c s="64"/>
      <c s="64"/>
      <c s="65"/>
      <c s="66"/>
      <c r="T30639" s="14">
        <f t="shared" si="478"/>
        <v>1</v>
      </c>
    </row>
    <row r="30640" spans="1:20" ht="16.5" thickTop="1" thickBot="1">
      <c r="A30640" s="29">
        <v>30635</v>
      </c>
      <c s="30">
        <v>17980</v>
      </c>
      <c s="31" t="s">
        <v>36356</v>
      </c>
      <c s="32" t="s">
        <v>36357</v>
      </c>
      <c s="33" t="s">
        <v>36</v>
      </c>
      <c s="60">
        <v>1</v>
      </c>
      <c s="61"/>
      <c s="22"/>
      <c s="23"/>
      <c r="K30640" s="62"/>
      <c s="63"/>
      <c s="64"/>
      <c s="64"/>
      <c s="64"/>
      <c s="64"/>
      <c s="65"/>
      <c s="66"/>
      <c r="T30640" s="14">
        <f t="shared" si="478"/>
        <v>1</v>
      </c>
    </row>
    <row r="30641" spans="1:20" ht="16.5" thickTop="1" thickBot="1">
      <c r="A30641" s="29">
        <v>30636</v>
      </c>
      <c s="30">
        <v>17981</v>
      </c>
      <c s="31" t="s">
        <v>36358</v>
      </c>
      <c s="32" t="s">
        <v>220</v>
      </c>
      <c s="33" t="s">
        <v>17</v>
      </c>
      <c s="60">
        <v>1</v>
      </c>
      <c s="61"/>
      <c s="22"/>
      <c s="23"/>
      <c r="K30641" s="62"/>
      <c s="63"/>
      <c s="64"/>
      <c s="64"/>
      <c s="64"/>
      <c s="64"/>
      <c s="65"/>
      <c s="66"/>
      <c r="T30641" s="14">
        <f t="shared" si="478"/>
        <v>1</v>
      </c>
    </row>
    <row r="30642" spans="1:20" ht="16.5" thickTop="1" thickBot="1">
      <c r="A30642" s="29">
        <v>30637</v>
      </c>
      <c s="30">
        <v>17981</v>
      </c>
      <c s="31" t="s">
        <v>4838</v>
      </c>
      <c s="32" t="s">
        <v>220</v>
      </c>
      <c s="33" t="s">
        <v>17</v>
      </c>
      <c s="60">
        <v>1</v>
      </c>
      <c s="61"/>
      <c s="22"/>
      <c s="23"/>
      <c r="K30642" s="62"/>
      <c s="63"/>
      <c s="64"/>
      <c s="64"/>
      <c s="64"/>
      <c s="64"/>
      <c s="65"/>
      <c s="66"/>
      <c r="T30642" s="14">
        <f t="shared" si="478"/>
        <v>1</v>
      </c>
    </row>
    <row r="30643" spans="1:20" ht="16.5" thickTop="1" thickBot="1">
      <c r="A30643" s="29">
        <v>30638</v>
      </c>
      <c s="30">
        <v>17981</v>
      </c>
      <c s="31" t="s">
        <v>36359</v>
      </c>
      <c s="32" t="s">
        <v>19</v>
      </c>
      <c s="33" t="s">
        <v>20</v>
      </c>
      <c s="60"/>
      <c s="61">
        <v>1</v>
      </c>
      <c s="22"/>
      <c s="23"/>
      <c r="K30643" s="62">
        <v>1</v>
      </c>
      <c s="63"/>
      <c s="64"/>
      <c s="64"/>
      <c s="64"/>
      <c s="64"/>
      <c s="65"/>
      <c s="66"/>
      <c r="T30643" s="14">
        <f t="shared" si="478"/>
        <v>1</v>
      </c>
    </row>
    <row r="30644" spans="1:20" ht="16.5" thickTop="1" thickBot="1">
      <c r="A30644" s="29">
        <v>30639</v>
      </c>
      <c s="30">
        <v>17981</v>
      </c>
      <c s="31" t="s">
        <v>36360</v>
      </c>
      <c s="32" t="s">
        <v>220</v>
      </c>
      <c s="33" t="s">
        <v>17</v>
      </c>
      <c s="60">
        <v>1</v>
      </c>
      <c s="61"/>
      <c s="22"/>
      <c s="23"/>
      <c r="K30644" s="62"/>
      <c s="63"/>
      <c s="64"/>
      <c s="64"/>
      <c s="64"/>
      <c s="64"/>
      <c s="65"/>
      <c s="66"/>
      <c r="T30644" s="14">
        <f t="shared" si="478"/>
        <v>1</v>
      </c>
    </row>
    <row r="30645" spans="1:20" ht="16.5" thickTop="1" thickBot="1">
      <c r="A30645" s="29">
        <v>30640</v>
      </c>
      <c s="30">
        <v>17981</v>
      </c>
      <c s="31" t="s">
        <v>36361</v>
      </c>
      <c s="32" t="s">
        <v>19</v>
      </c>
      <c s="33" t="s">
        <v>20</v>
      </c>
      <c s="60">
        <v>1</v>
      </c>
      <c s="61"/>
      <c s="22"/>
      <c s="23"/>
      <c r="K30645" s="62"/>
      <c s="63"/>
      <c s="64"/>
      <c s="64"/>
      <c s="64"/>
      <c s="64"/>
      <c s="65"/>
      <c s="66"/>
      <c r="T30645" s="14">
        <f t="shared" si="478"/>
        <v>1</v>
      </c>
    </row>
    <row r="30646" spans="1:20" ht="30" thickTop="1" thickBot="1">
      <c r="A30646" s="29">
        <v>30641</v>
      </c>
      <c s="30">
        <v>17982</v>
      </c>
      <c s="31" t="s">
        <v>36362</v>
      </c>
      <c s="32" t="s">
        <v>13228</v>
      </c>
      <c s="33" t="s">
        <v>2435</v>
      </c>
      <c s="60">
        <v>1</v>
      </c>
      <c s="61"/>
      <c s="22"/>
      <c s="23"/>
      <c r="K30646" s="62"/>
      <c s="63"/>
      <c s="64"/>
      <c s="64"/>
      <c s="64"/>
      <c s="64"/>
      <c s="65"/>
      <c s="66"/>
      <c r="T30646" s="14">
        <f t="shared" si="478"/>
        <v>1</v>
      </c>
    </row>
    <row r="30647" spans="1:20" ht="44.25" thickTop="1" thickBot="1">
      <c r="A30647" s="29">
        <v>30642</v>
      </c>
      <c s="30">
        <v>17983</v>
      </c>
      <c s="31" t="s">
        <v>36363</v>
      </c>
      <c s="32" t="s">
        <v>532</v>
      </c>
      <c s="33" t="s">
        <v>17</v>
      </c>
      <c s="60">
        <v>1</v>
      </c>
      <c s="61"/>
      <c s="22"/>
      <c s="23"/>
      <c r="K30647" s="62"/>
      <c s="63"/>
      <c s="64"/>
      <c s="64"/>
      <c s="64"/>
      <c s="64"/>
      <c s="65"/>
      <c s="66"/>
      <c r="T30647" s="14">
        <f t="shared" si="478"/>
        <v>1</v>
      </c>
    </row>
    <row r="30648" spans="1:20" ht="30" thickTop="1" thickBot="1">
      <c r="A30648" s="29">
        <v>30643</v>
      </c>
      <c s="30">
        <v>17984</v>
      </c>
      <c s="31" t="s">
        <v>36364</v>
      </c>
      <c s="32" t="s">
        <v>1541</v>
      </c>
      <c s="33" t="s">
        <v>36</v>
      </c>
      <c s="60">
        <v>1</v>
      </c>
      <c s="61"/>
      <c s="22"/>
      <c s="23"/>
      <c r="K30648" s="62"/>
      <c s="63"/>
      <c s="64"/>
      <c s="64"/>
      <c s="64"/>
      <c s="64"/>
      <c s="65"/>
      <c s="66"/>
      <c r="T30648" s="14">
        <f t="shared" si="478"/>
        <v>1</v>
      </c>
    </row>
    <row r="30649" spans="1:20" ht="30" thickTop="1" thickBot="1">
      <c r="A30649" s="29">
        <v>30644</v>
      </c>
      <c s="30">
        <v>17985</v>
      </c>
      <c s="31" t="s">
        <v>36365</v>
      </c>
      <c s="32" t="s">
        <v>243</v>
      </c>
      <c s="33" t="s">
        <v>98</v>
      </c>
      <c s="60">
        <v>1</v>
      </c>
      <c s="61"/>
      <c s="22"/>
      <c s="23"/>
      <c r="K30649" s="62"/>
      <c s="63"/>
      <c s="64"/>
      <c s="64"/>
      <c s="64"/>
      <c s="64"/>
      <c s="65"/>
      <c s="66"/>
      <c r="T30649" s="14">
        <f t="shared" si="478"/>
        <v>1</v>
      </c>
    </row>
    <row r="30650" spans="1:20" ht="16.5" thickTop="1" thickBot="1">
      <c r="A30650" s="29">
        <v>30645</v>
      </c>
      <c s="30">
        <v>17986</v>
      </c>
      <c s="31" t="s">
        <v>36366</v>
      </c>
      <c s="32" t="s">
        <v>36367</v>
      </c>
      <c s="33" t="s">
        <v>76</v>
      </c>
      <c s="60">
        <v>1</v>
      </c>
      <c s="61"/>
      <c s="22"/>
      <c s="23"/>
      <c r="K30650" s="62"/>
      <c s="63"/>
      <c s="64"/>
      <c s="64"/>
      <c s="64"/>
      <c s="64"/>
      <c s="65"/>
      <c s="66"/>
      <c r="T30650" s="14">
        <f t="shared" si="478"/>
        <v>1</v>
      </c>
    </row>
    <row r="30651" spans="1:20" ht="16.5" thickTop="1" thickBot="1">
      <c r="A30651" s="29">
        <v>30646</v>
      </c>
      <c s="30">
        <v>17986</v>
      </c>
      <c s="31" t="s">
        <v>36368</v>
      </c>
      <c s="32" t="s">
        <v>76</v>
      </c>
      <c s="33" t="s">
        <v>76</v>
      </c>
      <c s="60">
        <v>1</v>
      </c>
      <c s="61"/>
      <c s="22"/>
      <c s="23"/>
      <c r="K30651" s="62"/>
      <c s="63"/>
      <c s="64"/>
      <c s="64"/>
      <c s="64"/>
      <c s="64"/>
      <c s="65"/>
      <c s="66"/>
      <c r="T30651" s="14">
        <f t="shared" si="478"/>
        <v>1</v>
      </c>
    </row>
    <row r="30652" spans="1:20" ht="16.5" thickTop="1" thickBot="1">
      <c r="A30652" s="29">
        <v>30647</v>
      </c>
      <c s="30">
        <v>17986</v>
      </c>
      <c s="31" t="s">
        <v>36369</v>
      </c>
      <c s="32" t="s">
        <v>1062</v>
      </c>
      <c s="33" t="s">
        <v>55</v>
      </c>
      <c s="60">
        <v>1</v>
      </c>
      <c s="61"/>
      <c s="22"/>
      <c s="23"/>
      <c r="K30652" s="62"/>
      <c s="63"/>
      <c s="64"/>
      <c s="64"/>
      <c s="64"/>
      <c s="64"/>
      <c s="65"/>
      <c s="66"/>
      <c r="T30652" s="14">
        <f t="shared" si="478"/>
        <v>1</v>
      </c>
    </row>
    <row r="30653" spans="1:20" ht="31.5" thickTop="1" thickBot="1">
      <c r="A30653" s="29">
        <v>30648</v>
      </c>
      <c s="30">
        <v>17987</v>
      </c>
      <c s="31" t="s">
        <v>36370</v>
      </c>
      <c s="32" t="s">
        <v>36371</v>
      </c>
      <c s="33" t="s">
        <v>36</v>
      </c>
      <c s="60">
        <v>1</v>
      </c>
      <c s="61"/>
      <c s="22"/>
      <c s="23"/>
      <c r="K30653" s="62"/>
      <c s="63"/>
      <c s="64"/>
      <c s="64"/>
      <c s="64"/>
      <c s="64"/>
      <c s="65"/>
      <c s="66"/>
      <c r="T30653" s="14">
        <f t="shared" si="478"/>
        <v>1</v>
      </c>
    </row>
    <row r="30654" spans="1:20" ht="30" thickTop="1" thickBot="1">
      <c r="A30654" s="29">
        <v>30649</v>
      </c>
      <c s="30">
        <v>17988</v>
      </c>
      <c s="31" t="s">
        <v>36372</v>
      </c>
      <c s="32" t="s">
        <v>532</v>
      </c>
      <c s="33" t="s">
        <v>17</v>
      </c>
      <c s="60">
        <v>1</v>
      </c>
      <c s="61"/>
      <c s="22"/>
      <c s="23"/>
      <c r="K30654" s="62"/>
      <c s="63"/>
      <c s="64"/>
      <c s="64"/>
      <c s="64"/>
      <c s="64"/>
      <c s="65"/>
      <c s="66"/>
      <c r="T30654" s="14">
        <f t="shared" si="478"/>
        <v>1</v>
      </c>
    </row>
    <row r="30655" spans="1:20" ht="16.5" thickTop="1" thickBot="1">
      <c r="A30655" s="29">
        <v>30650</v>
      </c>
      <c s="30">
        <v>17988</v>
      </c>
      <c s="31" t="s">
        <v>36373</v>
      </c>
      <c s="32" t="s">
        <v>568</v>
      </c>
      <c s="33" t="s">
        <v>255</v>
      </c>
      <c s="60"/>
      <c s="61">
        <v>1</v>
      </c>
      <c s="22"/>
      <c s="23"/>
      <c r="K30655" s="62">
        <v>1</v>
      </c>
      <c s="63"/>
      <c s="64"/>
      <c s="64"/>
      <c s="64"/>
      <c s="64"/>
      <c s="65"/>
      <c s="66"/>
      <c r="T30655" s="14">
        <f t="shared" si="478"/>
        <v>1</v>
      </c>
    </row>
    <row r="30656" spans="1:20" ht="16.5" thickTop="1" thickBot="1">
      <c r="A30656" s="29">
        <v>30651</v>
      </c>
      <c s="30">
        <v>17989</v>
      </c>
      <c s="31" t="s">
        <v>36374</v>
      </c>
      <c s="32" t="s">
        <v>568</v>
      </c>
      <c s="33" t="s">
        <v>255</v>
      </c>
      <c s="60"/>
      <c s="61">
        <v>1</v>
      </c>
      <c s="22"/>
      <c s="23"/>
      <c r="K30656" s="62">
        <v>1</v>
      </c>
      <c s="63"/>
      <c s="64"/>
      <c s="64"/>
      <c s="64"/>
      <c s="64"/>
      <c s="65"/>
      <c s="66"/>
      <c r="T30656" s="14">
        <f t="shared" si="478"/>
        <v>1</v>
      </c>
    </row>
    <row r="30657" spans="1:20" ht="16.5" thickTop="1" thickBot="1">
      <c r="A30657" s="29">
        <v>30652</v>
      </c>
      <c s="30">
        <v>17989</v>
      </c>
      <c s="31" t="s">
        <v>36375</v>
      </c>
      <c s="32" t="s">
        <v>568</v>
      </c>
      <c s="33" t="s">
        <v>255</v>
      </c>
      <c s="60"/>
      <c s="61">
        <v>1</v>
      </c>
      <c s="22"/>
      <c s="23"/>
      <c r="K30657" s="62">
        <v>1</v>
      </c>
      <c s="63"/>
      <c s="64"/>
      <c s="64"/>
      <c s="64"/>
      <c s="64"/>
      <c s="65"/>
      <c s="66"/>
      <c r="T30657" s="14">
        <f t="shared" si="478"/>
        <v>1</v>
      </c>
    </row>
    <row r="30658" spans="1:20" ht="16.5" thickTop="1" thickBot="1">
      <c r="A30658" s="29">
        <v>30653</v>
      </c>
      <c s="30">
        <v>17989</v>
      </c>
      <c s="31" t="s">
        <v>36376</v>
      </c>
      <c s="32" t="s">
        <v>927</v>
      </c>
      <c s="33" t="s">
        <v>260</v>
      </c>
      <c s="60">
        <v>1</v>
      </c>
      <c s="61"/>
      <c s="22"/>
      <c s="23"/>
      <c r="K30658" s="62"/>
      <c s="63"/>
      <c s="64"/>
      <c s="64"/>
      <c s="64"/>
      <c s="64"/>
      <c s="65"/>
      <c s="66"/>
      <c r="T30658" s="14">
        <f t="shared" si="478"/>
        <v>1</v>
      </c>
    </row>
    <row r="30659" spans="1:20" ht="16.5" thickTop="1" thickBot="1">
      <c r="A30659" s="29">
        <v>30654</v>
      </c>
      <c s="30">
        <v>17990</v>
      </c>
      <c s="31" t="s">
        <v>36377</v>
      </c>
      <c s="32" t="s">
        <v>927</v>
      </c>
      <c s="33" t="s">
        <v>260</v>
      </c>
      <c s="60">
        <v>1</v>
      </c>
      <c s="61"/>
      <c s="22"/>
      <c s="23"/>
      <c r="K30659" s="62"/>
      <c s="63"/>
      <c s="64"/>
      <c s="64"/>
      <c s="64"/>
      <c s="64"/>
      <c s="65"/>
      <c s="66"/>
      <c r="T30659" s="14">
        <f t="shared" si="478"/>
        <v>1</v>
      </c>
    </row>
    <row r="30660" spans="1:20" ht="16.5" thickTop="1" thickBot="1">
      <c r="A30660" s="29">
        <v>30655</v>
      </c>
      <c s="30">
        <v>17990</v>
      </c>
      <c s="31" t="s">
        <v>36378</v>
      </c>
      <c s="32" t="s">
        <v>1791</v>
      </c>
      <c s="33" t="s">
        <v>130</v>
      </c>
      <c s="60">
        <v>1</v>
      </c>
      <c s="61"/>
      <c s="22"/>
      <c s="23"/>
      <c r="K30660" s="62"/>
      <c s="63"/>
      <c s="64"/>
      <c s="64"/>
      <c s="64"/>
      <c s="64"/>
      <c s="65"/>
      <c s="66"/>
      <c r="T30660" s="14">
        <f t="shared" si="478"/>
        <v>1</v>
      </c>
    </row>
    <row r="30661" spans="1:20" ht="16.5" thickTop="1" thickBot="1">
      <c r="A30661" s="29">
        <v>30656</v>
      </c>
      <c s="30">
        <v>17990</v>
      </c>
      <c s="31" t="s">
        <v>36377</v>
      </c>
      <c s="32" t="s">
        <v>927</v>
      </c>
      <c s="33" t="s">
        <v>260</v>
      </c>
      <c s="60">
        <v>1</v>
      </c>
      <c s="61"/>
      <c s="22"/>
      <c s="23"/>
      <c r="K30661" s="62"/>
      <c s="63"/>
      <c s="64"/>
      <c s="64"/>
      <c s="64"/>
      <c s="64"/>
      <c s="65"/>
      <c s="66"/>
      <c r="T30661" s="14">
        <f t="shared" si="478"/>
        <v>1</v>
      </c>
    </row>
    <row r="30662" spans="1:20" ht="16.5" thickTop="1" thickBot="1">
      <c r="A30662" s="29">
        <v>30657</v>
      </c>
      <c s="30">
        <v>17990</v>
      </c>
      <c s="31" t="s">
        <v>36379</v>
      </c>
      <c s="32" t="s">
        <v>1172</v>
      </c>
      <c s="33" t="s">
        <v>1173</v>
      </c>
      <c s="60">
        <v>1</v>
      </c>
      <c s="61"/>
      <c s="22"/>
      <c s="23"/>
      <c r="K30662" s="62"/>
      <c s="63"/>
      <c s="64"/>
      <c s="64"/>
      <c s="64"/>
      <c s="64"/>
      <c s="65"/>
      <c s="66"/>
      <c r="T30662" s="14">
        <f t="shared" si="478"/>
        <v>1</v>
      </c>
    </row>
    <row r="30663" spans="1:20" ht="16.5" thickTop="1" thickBot="1">
      <c r="A30663" s="29">
        <v>30658</v>
      </c>
      <c s="30">
        <v>17991</v>
      </c>
      <c s="31" t="s">
        <v>36380</v>
      </c>
      <c s="32" t="s">
        <v>16897</v>
      </c>
      <c s="33" t="s">
        <v>1173</v>
      </c>
      <c s="60"/>
      <c s="61">
        <v>1</v>
      </c>
      <c s="22"/>
      <c s="23"/>
      <c r="K30663" s="62">
        <v>1</v>
      </c>
      <c s="63"/>
      <c s="64"/>
      <c s="64"/>
      <c s="64"/>
      <c s="64"/>
      <c s="65"/>
      <c s="66"/>
      <c r="T30663" s="14">
        <f t="shared" si="479" ref="T30663:T30726">F30663+G30663</f>
        <v>1</v>
      </c>
    </row>
    <row r="30664" spans="1:20" ht="16.5" thickTop="1" thickBot="1">
      <c r="A30664" s="29">
        <v>30659</v>
      </c>
      <c s="30">
        <v>17991</v>
      </c>
      <c s="31" t="s">
        <v>36381</v>
      </c>
      <c s="32" t="s">
        <v>1936</v>
      </c>
      <c s="33" t="s">
        <v>98</v>
      </c>
      <c s="60">
        <v>1</v>
      </c>
      <c s="61"/>
      <c s="22"/>
      <c s="23"/>
      <c r="K30664" s="62"/>
      <c s="63"/>
      <c s="64"/>
      <c s="64"/>
      <c s="64"/>
      <c s="64"/>
      <c s="65"/>
      <c s="66"/>
      <c r="T30664" s="14">
        <f t="shared" si="479"/>
        <v>1</v>
      </c>
    </row>
    <row r="30665" spans="1:20" ht="16.5" thickTop="1" thickBot="1">
      <c r="A30665" s="29">
        <v>30660</v>
      </c>
      <c s="30">
        <v>17991</v>
      </c>
      <c s="31" t="s">
        <v>36382</v>
      </c>
      <c s="32" t="s">
        <v>347</v>
      </c>
      <c s="33" t="s">
        <v>98</v>
      </c>
      <c s="60">
        <v>1</v>
      </c>
      <c s="61"/>
      <c s="22"/>
      <c s="23"/>
      <c r="K30665" s="62"/>
      <c s="63"/>
      <c s="64"/>
      <c s="64"/>
      <c s="64"/>
      <c s="64"/>
      <c s="65"/>
      <c s="66"/>
      <c r="T30665" s="14">
        <f t="shared" si="479"/>
        <v>1</v>
      </c>
    </row>
    <row r="30666" spans="1:20" ht="16.5" thickTop="1" thickBot="1">
      <c r="A30666" s="29">
        <v>30661</v>
      </c>
      <c s="30">
        <v>17992</v>
      </c>
      <c s="31" t="s">
        <v>36383</v>
      </c>
      <c s="32" t="s">
        <v>36384</v>
      </c>
      <c s="33" t="s">
        <v>3123</v>
      </c>
      <c s="60">
        <v>1</v>
      </c>
      <c s="61"/>
      <c s="22"/>
      <c s="23"/>
      <c r="K30666" s="62"/>
      <c s="63"/>
      <c s="64"/>
      <c s="64"/>
      <c s="64"/>
      <c s="64"/>
      <c s="65"/>
      <c s="66"/>
      <c r="T30666" s="14">
        <f t="shared" si="479"/>
        <v>1</v>
      </c>
    </row>
    <row r="30667" spans="1:20" ht="16.5" thickTop="1" thickBot="1">
      <c r="A30667" s="29">
        <v>30662</v>
      </c>
      <c s="30">
        <v>17992</v>
      </c>
      <c s="31" t="s">
        <v>36385</v>
      </c>
      <c s="32" t="s">
        <v>1173</v>
      </c>
      <c s="33" t="s">
        <v>1173</v>
      </c>
      <c s="60"/>
      <c s="61">
        <v>1</v>
      </c>
      <c s="22"/>
      <c s="23"/>
      <c r="K30667" s="62">
        <v>1</v>
      </c>
      <c s="63"/>
      <c s="64"/>
      <c s="64"/>
      <c s="64"/>
      <c s="64"/>
      <c s="65"/>
      <c s="66"/>
      <c r="T30667" s="14">
        <f t="shared" si="479"/>
        <v>1</v>
      </c>
    </row>
    <row r="30668" spans="1:20" ht="16.5" thickTop="1" thickBot="1">
      <c r="A30668" s="29">
        <v>30663</v>
      </c>
      <c s="30">
        <v>17992</v>
      </c>
      <c s="31" t="s">
        <v>36386</v>
      </c>
      <c s="32" t="s">
        <v>347</v>
      </c>
      <c s="33" t="s">
        <v>98</v>
      </c>
      <c s="60">
        <v>1</v>
      </c>
      <c s="61"/>
      <c s="22"/>
      <c s="23"/>
      <c r="K30668" s="62"/>
      <c s="63"/>
      <c s="64"/>
      <c s="64"/>
      <c s="64"/>
      <c s="64"/>
      <c s="65"/>
      <c s="66"/>
      <c r="T30668" s="14">
        <f t="shared" si="479"/>
        <v>1</v>
      </c>
    </row>
    <row r="30669" spans="1:20" ht="16.5" thickTop="1" thickBot="1">
      <c r="A30669" s="29">
        <v>30664</v>
      </c>
      <c s="30">
        <v>17992</v>
      </c>
      <c s="31" t="s">
        <v>36387</v>
      </c>
      <c s="32" t="s">
        <v>347</v>
      </c>
      <c s="33" t="s">
        <v>98</v>
      </c>
      <c s="60">
        <v>1</v>
      </c>
      <c s="61"/>
      <c s="22"/>
      <c s="23"/>
      <c r="K30669" s="62"/>
      <c s="63"/>
      <c s="64"/>
      <c s="64"/>
      <c s="64"/>
      <c s="64"/>
      <c s="65"/>
      <c s="66"/>
      <c r="T30669" s="14">
        <f t="shared" si="479"/>
        <v>1</v>
      </c>
    </row>
    <row r="30670" spans="1:20" ht="16.5" thickTop="1" thickBot="1">
      <c r="A30670" s="29">
        <v>30665</v>
      </c>
      <c s="30">
        <v>17993</v>
      </c>
      <c s="31" t="s">
        <v>36388</v>
      </c>
      <c s="32" t="s">
        <v>984</v>
      </c>
      <c s="33" t="s">
        <v>98</v>
      </c>
      <c s="60">
        <v>1</v>
      </c>
      <c s="61"/>
      <c s="22"/>
      <c s="23"/>
      <c r="K30670" s="62"/>
      <c s="63"/>
      <c s="64"/>
      <c s="64"/>
      <c s="64"/>
      <c s="64"/>
      <c s="65"/>
      <c s="66"/>
      <c r="T30670" s="14">
        <f t="shared" si="479"/>
        <v>1</v>
      </c>
    </row>
    <row r="30671" spans="1:20" ht="16.5" thickTop="1" thickBot="1">
      <c r="A30671" s="29">
        <v>30666</v>
      </c>
      <c s="30">
        <v>17993</v>
      </c>
      <c s="31" t="s">
        <v>36389</v>
      </c>
      <c s="32" t="s">
        <v>984</v>
      </c>
      <c s="33" t="s">
        <v>98</v>
      </c>
      <c s="60">
        <v>1</v>
      </c>
      <c s="61"/>
      <c s="22"/>
      <c s="23"/>
      <c r="K30671" s="62"/>
      <c s="63"/>
      <c s="64"/>
      <c s="64"/>
      <c s="64"/>
      <c s="64"/>
      <c s="65"/>
      <c s="66"/>
      <c r="T30671" s="14">
        <f t="shared" si="479"/>
        <v>1</v>
      </c>
    </row>
    <row r="30672" spans="1:20" ht="16.5" thickTop="1" thickBot="1">
      <c r="A30672" s="29">
        <v>30667</v>
      </c>
      <c s="30">
        <v>17993</v>
      </c>
      <c s="31" t="s">
        <v>36390</v>
      </c>
      <c s="32" t="s">
        <v>11391</v>
      </c>
      <c s="33" t="s">
        <v>1850</v>
      </c>
      <c s="60">
        <v>1</v>
      </c>
      <c s="61"/>
      <c s="22"/>
      <c s="23"/>
      <c r="K30672" s="62"/>
      <c s="63"/>
      <c s="64"/>
      <c s="64"/>
      <c s="64"/>
      <c s="64"/>
      <c s="65"/>
      <c s="66"/>
      <c r="T30672" s="14">
        <f t="shared" si="479"/>
        <v>1</v>
      </c>
    </row>
    <row r="30673" spans="1:20" ht="30" thickTop="1" thickBot="1">
      <c r="A30673" s="29">
        <v>30668</v>
      </c>
      <c s="30">
        <v>17994</v>
      </c>
      <c s="31" t="s">
        <v>36391</v>
      </c>
      <c s="32" t="s">
        <v>12178</v>
      </c>
      <c s="33" t="s">
        <v>990</v>
      </c>
      <c s="60">
        <v>1</v>
      </c>
      <c s="61"/>
      <c s="22"/>
      <c s="23"/>
      <c r="K30673" s="62"/>
      <c s="63"/>
      <c s="64"/>
      <c s="64"/>
      <c s="64"/>
      <c s="64"/>
      <c s="65"/>
      <c s="66"/>
      <c r="T30673" s="14">
        <f t="shared" si="479"/>
        <v>1</v>
      </c>
    </row>
    <row r="30674" spans="1:20" ht="16.5" thickTop="1" thickBot="1">
      <c r="A30674" s="29">
        <v>30669</v>
      </c>
      <c s="30">
        <v>17994</v>
      </c>
      <c s="31" t="s">
        <v>19412</v>
      </c>
      <c s="32" t="s">
        <v>17219</v>
      </c>
      <c s="33" t="s">
        <v>76</v>
      </c>
      <c s="60">
        <v>1</v>
      </c>
      <c s="61"/>
      <c s="22"/>
      <c s="23"/>
      <c r="K30674" s="62"/>
      <c s="63"/>
      <c s="64"/>
      <c s="64"/>
      <c s="64"/>
      <c s="64"/>
      <c s="65"/>
      <c s="66"/>
      <c r="T30674" s="14">
        <f t="shared" si="479"/>
        <v>1</v>
      </c>
    </row>
    <row r="30675" spans="1:20" ht="44.25" thickTop="1" thickBot="1">
      <c r="A30675" s="29">
        <v>30670</v>
      </c>
      <c s="30">
        <v>17994</v>
      </c>
      <c s="31" t="s">
        <v>36392</v>
      </c>
      <c s="32" t="s">
        <v>1915</v>
      </c>
      <c s="33" t="s">
        <v>130</v>
      </c>
      <c s="60">
        <v>1</v>
      </c>
      <c s="61"/>
      <c s="22"/>
      <c s="23"/>
      <c r="K30675" s="62"/>
      <c s="63"/>
      <c s="64"/>
      <c s="64"/>
      <c s="64"/>
      <c s="64"/>
      <c s="65"/>
      <c s="66"/>
      <c r="T30675" s="14">
        <f t="shared" si="479"/>
        <v>1</v>
      </c>
    </row>
    <row r="30676" spans="1:20" ht="16.5" thickTop="1" thickBot="1">
      <c r="A30676" s="29">
        <v>30671</v>
      </c>
      <c s="30">
        <v>17995</v>
      </c>
      <c s="31" t="s">
        <v>36393</v>
      </c>
      <c s="32" t="s">
        <v>622</v>
      </c>
      <c s="33" t="s">
        <v>623</v>
      </c>
      <c s="60"/>
      <c s="61">
        <v>1</v>
      </c>
      <c s="22"/>
      <c s="23"/>
      <c r="K30676" s="62">
        <v>1</v>
      </c>
      <c s="63"/>
      <c s="64"/>
      <c s="64"/>
      <c s="64"/>
      <c s="64"/>
      <c s="65"/>
      <c s="66"/>
      <c r="T30676" s="14">
        <f t="shared" si="479"/>
        <v>1</v>
      </c>
    </row>
    <row r="30677" spans="1:20" ht="16.5" thickTop="1" thickBot="1">
      <c r="A30677" s="29">
        <v>30672</v>
      </c>
      <c s="30">
        <v>17996</v>
      </c>
      <c s="31" t="s">
        <v>9506</v>
      </c>
      <c s="32" t="s">
        <v>13</v>
      </c>
      <c s="33" t="s">
        <v>14</v>
      </c>
      <c s="60">
        <v>1</v>
      </c>
      <c s="61"/>
      <c s="22"/>
      <c s="23"/>
      <c r="K30677" s="62"/>
      <c s="63"/>
      <c s="64"/>
      <c s="64"/>
      <c s="64"/>
      <c s="64"/>
      <c s="65"/>
      <c s="66"/>
      <c r="T30677" s="14">
        <f t="shared" si="479"/>
        <v>1</v>
      </c>
    </row>
    <row r="30678" spans="1:20" ht="16.5" thickTop="1" thickBot="1">
      <c r="A30678" s="29">
        <v>30673</v>
      </c>
      <c s="30">
        <v>17996</v>
      </c>
      <c s="31" t="s">
        <v>36394</v>
      </c>
      <c s="32" t="s">
        <v>3036</v>
      </c>
      <c s="33" t="s">
        <v>255</v>
      </c>
      <c s="60">
        <v>1</v>
      </c>
      <c s="61"/>
      <c s="22"/>
      <c s="23"/>
      <c r="K30678" s="62"/>
      <c s="63"/>
      <c s="64"/>
      <c s="64"/>
      <c s="64"/>
      <c s="64"/>
      <c s="65"/>
      <c s="66"/>
      <c r="T30678" s="14">
        <f t="shared" si="479"/>
        <v>1</v>
      </c>
    </row>
    <row r="30679" spans="1:20" ht="16.5" thickTop="1" thickBot="1">
      <c r="A30679" s="29">
        <v>30674</v>
      </c>
      <c s="30">
        <v>17996</v>
      </c>
      <c s="31" t="s">
        <v>36395</v>
      </c>
      <c s="32" t="s">
        <v>347</v>
      </c>
      <c s="33" t="s">
        <v>98</v>
      </c>
      <c s="60">
        <v>1</v>
      </c>
      <c s="61"/>
      <c s="22"/>
      <c s="23"/>
      <c r="K30679" s="62"/>
      <c s="63"/>
      <c s="64"/>
      <c s="64"/>
      <c s="64"/>
      <c s="64"/>
      <c s="65"/>
      <c s="66"/>
      <c r="T30679" s="14">
        <f t="shared" si="479"/>
        <v>1</v>
      </c>
    </row>
    <row r="30680" spans="1:20" ht="16.5" thickTop="1" thickBot="1">
      <c r="A30680" s="29">
        <v>30675</v>
      </c>
      <c s="30">
        <v>17996</v>
      </c>
      <c s="31" t="s">
        <v>15470</v>
      </c>
      <c s="32" t="s">
        <v>260</v>
      </c>
      <c s="33" t="s">
        <v>260</v>
      </c>
      <c s="60">
        <v>1</v>
      </c>
      <c s="61"/>
      <c s="22"/>
      <c s="23"/>
      <c r="K30680" s="62"/>
      <c s="63"/>
      <c s="64"/>
      <c s="64"/>
      <c s="64"/>
      <c s="64"/>
      <c s="65"/>
      <c s="66"/>
      <c r="T30680" s="14">
        <f t="shared" si="479"/>
        <v>1</v>
      </c>
    </row>
    <row r="30681" spans="1:20" ht="16.5" thickTop="1" thickBot="1">
      <c r="A30681" s="29">
        <v>30676</v>
      </c>
      <c s="30">
        <v>17996</v>
      </c>
      <c s="31" t="s">
        <v>36396</v>
      </c>
      <c s="32" t="s">
        <v>347</v>
      </c>
      <c s="33" t="s">
        <v>98</v>
      </c>
      <c s="60">
        <v>1</v>
      </c>
      <c s="61"/>
      <c s="22"/>
      <c s="23"/>
      <c r="K30681" s="62"/>
      <c s="63"/>
      <c s="64"/>
      <c s="64"/>
      <c s="64"/>
      <c s="64"/>
      <c s="65"/>
      <c s="66"/>
      <c r="T30681" s="14">
        <f t="shared" si="479"/>
        <v>1</v>
      </c>
    </row>
    <row r="30682" spans="1:20" ht="16.5" thickTop="1" thickBot="1">
      <c r="A30682" s="29">
        <v>30677</v>
      </c>
      <c s="30">
        <v>17996</v>
      </c>
      <c s="31" t="s">
        <v>36397</v>
      </c>
      <c s="32" t="s">
        <v>623</v>
      </c>
      <c s="33" t="s">
        <v>623</v>
      </c>
      <c s="60">
        <v>1</v>
      </c>
      <c s="61"/>
      <c s="22"/>
      <c s="23"/>
      <c r="K30682" s="62"/>
      <c s="63"/>
      <c s="64"/>
      <c s="64"/>
      <c s="64"/>
      <c s="64"/>
      <c s="65"/>
      <c s="66"/>
      <c r="T30682" s="14">
        <f t="shared" si="479"/>
        <v>1</v>
      </c>
    </row>
    <row r="30683" spans="1:20" ht="16.5" thickTop="1" thickBot="1">
      <c r="A30683" s="29">
        <v>30678</v>
      </c>
      <c s="30">
        <v>17997</v>
      </c>
      <c s="31" t="s">
        <v>36398</v>
      </c>
      <c s="32" t="s">
        <v>113</v>
      </c>
      <c s="33" t="s">
        <v>55</v>
      </c>
      <c s="60">
        <v>1</v>
      </c>
      <c s="61"/>
      <c s="22"/>
      <c s="23"/>
      <c r="K30683" s="62"/>
      <c s="63"/>
      <c s="64"/>
      <c s="64"/>
      <c s="64"/>
      <c s="64"/>
      <c s="65"/>
      <c s="66"/>
      <c r="T30683" s="14">
        <f t="shared" si="479"/>
        <v>1</v>
      </c>
    </row>
    <row r="30684" spans="1:20" ht="16.5" thickTop="1" thickBot="1">
      <c r="A30684" s="29">
        <v>30679</v>
      </c>
      <c s="30">
        <v>17997</v>
      </c>
      <c s="31" t="s">
        <v>36399</v>
      </c>
      <c s="32" t="s">
        <v>36400</v>
      </c>
      <c s="33" t="s">
        <v>1913</v>
      </c>
      <c s="60">
        <v>1</v>
      </c>
      <c s="61"/>
      <c s="22"/>
      <c s="23"/>
      <c r="K30684" s="62"/>
      <c s="63"/>
      <c s="64"/>
      <c s="64"/>
      <c s="64"/>
      <c s="64"/>
      <c s="65"/>
      <c s="66"/>
      <c r="T30684" s="14">
        <f t="shared" si="479"/>
        <v>1</v>
      </c>
    </row>
    <row r="30685" spans="1:20" ht="16.5" thickTop="1" thickBot="1">
      <c r="A30685" s="29">
        <v>30680</v>
      </c>
      <c s="30">
        <v>18000</v>
      </c>
      <c s="31" t="s">
        <v>269</v>
      </c>
      <c s="32" t="s">
        <v>269</v>
      </c>
      <c s="33" t="s">
        <v>270</v>
      </c>
      <c s="60">
        <v>1</v>
      </c>
      <c s="61"/>
      <c s="22"/>
      <c s="23"/>
      <c r="K30685" s="62"/>
      <c s="63"/>
      <c s="64"/>
      <c s="64"/>
      <c s="64"/>
      <c s="64"/>
      <c s="65"/>
      <c s="66"/>
      <c r="T30685" s="14">
        <f t="shared" si="479"/>
        <v>1</v>
      </c>
    </row>
    <row r="30686" spans="1:20" ht="16.5" thickTop="1" thickBot="1">
      <c r="A30686" s="29">
        <v>30681</v>
      </c>
      <c s="30">
        <v>18000</v>
      </c>
      <c s="31" t="s">
        <v>36401</v>
      </c>
      <c s="32" t="s">
        <v>36402</v>
      </c>
      <c s="33" t="s">
        <v>326</v>
      </c>
      <c s="60">
        <v>1</v>
      </c>
      <c s="61"/>
      <c s="22"/>
      <c s="23"/>
      <c r="K30686" s="62"/>
      <c s="63"/>
      <c s="64"/>
      <c s="64"/>
      <c s="64"/>
      <c s="64"/>
      <c s="65"/>
      <c s="66"/>
      <c r="T30686" s="14">
        <f t="shared" si="479"/>
        <v>1</v>
      </c>
    </row>
    <row r="30687" spans="1:20" ht="30" thickTop="1" thickBot="1">
      <c r="A30687" s="29">
        <v>30682</v>
      </c>
      <c s="30">
        <v>18000</v>
      </c>
      <c s="31" t="s">
        <v>36403</v>
      </c>
      <c s="32" t="s">
        <v>13773</v>
      </c>
      <c s="33" t="s">
        <v>36</v>
      </c>
      <c s="60">
        <v>1</v>
      </c>
      <c s="61"/>
      <c s="22"/>
      <c s="23"/>
      <c r="K30687" s="62"/>
      <c s="63"/>
      <c s="64"/>
      <c s="64"/>
      <c s="64"/>
      <c s="64"/>
      <c s="65"/>
      <c s="66"/>
      <c r="T30687" s="14">
        <f t="shared" si="479"/>
        <v>1</v>
      </c>
    </row>
    <row r="30688" spans="1:20" ht="16.5" thickTop="1" thickBot="1">
      <c r="A30688" s="29">
        <v>30683</v>
      </c>
      <c s="30">
        <v>18001</v>
      </c>
      <c s="31" t="s">
        <v>36404</v>
      </c>
      <c s="32" t="s">
        <v>13773</v>
      </c>
      <c s="33" t="s">
        <v>36</v>
      </c>
      <c s="60">
        <v>1</v>
      </c>
      <c s="61"/>
      <c s="22"/>
      <c s="23"/>
      <c r="K30688" s="62"/>
      <c s="63"/>
      <c s="64"/>
      <c s="64"/>
      <c s="64"/>
      <c s="64"/>
      <c s="65"/>
      <c s="66"/>
      <c r="T30688" s="14">
        <f t="shared" si="479"/>
        <v>1</v>
      </c>
    </row>
    <row r="30689" spans="1:20" ht="16.5" thickTop="1" thickBot="1">
      <c r="A30689" s="29">
        <v>30684</v>
      </c>
      <c s="30">
        <v>18001</v>
      </c>
      <c s="31" t="s">
        <v>36405</v>
      </c>
      <c s="32" t="s">
        <v>568</v>
      </c>
      <c s="33" t="s">
        <v>255</v>
      </c>
      <c s="60"/>
      <c s="61">
        <v>1</v>
      </c>
      <c s="22"/>
      <c s="23"/>
      <c r="K30689" s="62">
        <v>1</v>
      </c>
      <c s="63"/>
      <c s="64"/>
      <c s="64"/>
      <c s="64"/>
      <c s="64"/>
      <c s="65"/>
      <c s="66"/>
      <c r="T30689" s="14">
        <f t="shared" si="479"/>
        <v>1</v>
      </c>
    </row>
    <row r="30690" spans="1:20" ht="30" thickTop="1" thickBot="1">
      <c r="A30690" s="29">
        <v>30685</v>
      </c>
      <c s="30">
        <v>18001</v>
      </c>
      <c s="31" t="s">
        <v>36406</v>
      </c>
      <c s="32" t="s">
        <v>6956</v>
      </c>
      <c s="33" t="s">
        <v>3497</v>
      </c>
      <c s="60"/>
      <c s="61">
        <v>1</v>
      </c>
      <c s="22"/>
      <c s="23"/>
      <c r="K30690" s="62">
        <v>1</v>
      </c>
      <c s="63"/>
      <c s="64"/>
      <c s="64"/>
      <c s="64"/>
      <c s="64"/>
      <c s="65"/>
      <c s="66"/>
      <c r="T30690" s="14">
        <f t="shared" si="479"/>
        <v>1</v>
      </c>
    </row>
    <row r="30691" spans="1:20" ht="16.5" thickTop="1" thickBot="1">
      <c r="A30691" s="29">
        <v>30686</v>
      </c>
      <c s="30">
        <v>18002</v>
      </c>
      <c s="31" t="s">
        <v>36407</v>
      </c>
      <c s="32" t="s">
        <v>220</v>
      </c>
      <c s="33" t="s">
        <v>17</v>
      </c>
      <c s="60">
        <v>1</v>
      </c>
      <c s="61"/>
      <c s="22"/>
      <c s="23"/>
      <c r="K30691" s="62"/>
      <c s="63"/>
      <c s="64"/>
      <c s="64"/>
      <c s="64"/>
      <c s="64"/>
      <c s="65"/>
      <c s="66"/>
      <c r="T30691" s="14">
        <f t="shared" si="479"/>
        <v>1</v>
      </c>
    </row>
    <row r="30692" spans="1:20" ht="16.5" thickTop="1" thickBot="1">
      <c r="A30692" s="29">
        <v>30687</v>
      </c>
      <c s="30">
        <v>18002</v>
      </c>
      <c s="31" t="s">
        <v>515</v>
      </c>
      <c s="32" t="s">
        <v>515</v>
      </c>
      <c s="33" t="s">
        <v>76</v>
      </c>
      <c s="60">
        <v>1</v>
      </c>
      <c s="61"/>
      <c s="22"/>
      <c s="23"/>
      <c r="K30692" s="62"/>
      <c s="63"/>
      <c s="64"/>
      <c s="64"/>
      <c s="64"/>
      <c s="64"/>
      <c s="65"/>
      <c s="66"/>
      <c r="T30692" s="14">
        <f t="shared" si="479"/>
        <v>1</v>
      </c>
    </row>
    <row r="30693" spans="1:20" ht="16.5" thickTop="1" thickBot="1">
      <c r="A30693" s="29">
        <v>30688</v>
      </c>
      <c s="30">
        <v>18002</v>
      </c>
      <c s="31" t="s">
        <v>36408</v>
      </c>
      <c s="32" t="s">
        <v>194</v>
      </c>
      <c s="33" t="s">
        <v>76</v>
      </c>
      <c s="60">
        <v>1</v>
      </c>
      <c s="61"/>
      <c s="22"/>
      <c s="23"/>
      <c r="K30693" s="62"/>
      <c s="63"/>
      <c s="64"/>
      <c s="64"/>
      <c s="64"/>
      <c s="64"/>
      <c s="65"/>
      <c s="66"/>
      <c r="T30693" s="14">
        <f t="shared" si="479"/>
        <v>1</v>
      </c>
    </row>
    <row r="30694" spans="1:20" ht="16.5" thickTop="1" thickBot="1">
      <c r="A30694" s="29">
        <v>30689</v>
      </c>
      <c s="30">
        <v>18003</v>
      </c>
      <c s="31" t="s">
        <v>36409</v>
      </c>
      <c s="32" t="s">
        <v>4464</v>
      </c>
      <c s="33" t="s">
        <v>326</v>
      </c>
      <c s="60">
        <v>1</v>
      </c>
      <c s="61"/>
      <c s="22"/>
      <c s="23"/>
      <c r="K30694" s="62"/>
      <c s="63"/>
      <c s="64"/>
      <c s="64"/>
      <c s="64"/>
      <c s="64"/>
      <c s="65"/>
      <c s="66"/>
      <c r="T30694" s="14">
        <f t="shared" si="479"/>
        <v>1</v>
      </c>
    </row>
    <row r="30695" spans="1:20" ht="16.5" thickTop="1" thickBot="1">
      <c r="A30695" s="29">
        <v>30690</v>
      </c>
      <c s="30">
        <v>18003</v>
      </c>
      <c s="31" t="s">
        <v>36410</v>
      </c>
      <c s="32" t="s">
        <v>17</v>
      </c>
      <c s="33" t="s">
        <v>17</v>
      </c>
      <c s="60">
        <v>1</v>
      </c>
      <c s="61"/>
      <c s="22"/>
      <c s="23"/>
      <c r="K30695" s="62"/>
      <c s="63"/>
      <c s="64"/>
      <c s="64"/>
      <c s="64"/>
      <c s="64"/>
      <c s="65"/>
      <c s="66"/>
      <c r="T30695" s="14">
        <f t="shared" si="479"/>
        <v>1</v>
      </c>
    </row>
    <row r="30696" spans="1:20" ht="16.5" thickTop="1" thickBot="1">
      <c r="A30696" s="29">
        <v>30691</v>
      </c>
      <c s="30">
        <v>18004</v>
      </c>
      <c s="31" t="s">
        <v>36411</v>
      </c>
      <c s="32" t="s">
        <v>3506</v>
      </c>
      <c s="33" t="s">
        <v>623</v>
      </c>
      <c s="60">
        <v>1</v>
      </c>
      <c s="61"/>
      <c s="22"/>
      <c s="23"/>
      <c r="K30696" s="62"/>
      <c s="63"/>
      <c s="64"/>
      <c s="64"/>
      <c s="64"/>
      <c s="64"/>
      <c s="65"/>
      <c s="66"/>
      <c r="T30696" s="14">
        <f t="shared" si="479"/>
        <v>1</v>
      </c>
    </row>
    <row r="30697" spans="1:20" ht="30" thickTop="1" thickBot="1">
      <c r="A30697" s="29">
        <v>30692</v>
      </c>
      <c s="30">
        <v>18004</v>
      </c>
      <c s="31" t="s">
        <v>36412</v>
      </c>
      <c s="32" t="s">
        <v>3506</v>
      </c>
      <c s="33" t="s">
        <v>623</v>
      </c>
      <c s="60"/>
      <c s="61">
        <v>1</v>
      </c>
      <c s="22"/>
      <c s="23"/>
      <c r="K30697" s="62">
        <v>1</v>
      </c>
      <c s="63"/>
      <c s="64"/>
      <c s="64"/>
      <c s="64"/>
      <c s="64"/>
      <c s="65"/>
      <c s="66"/>
      <c r="T30697" s="14">
        <f t="shared" si="479"/>
        <v>1</v>
      </c>
    </row>
    <row r="30698" spans="1:20" ht="16.5" thickTop="1" thickBot="1">
      <c r="A30698" s="29">
        <v>30693</v>
      </c>
      <c s="30">
        <v>18004</v>
      </c>
      <c s="31" t="s">
        <v>36413</v>
      </c>
      <c s="32" t="s">
        <v>1823</v>
      </c>
      <c s="33" t="s">
        <v>17</v>
      </c>
      <c s="60"/>
      <c s="61">
        <v>1</v>
      </c>
      <c s="22"/>
      <c s="23"/>
      <c r="K30698" s="62">
        <v>1</v>
      </c>
      <c s="63"/>
      <c s="64"/>
      <c s="64"/>
      <c s="64"/>
      <c s="64"/>
      <c s="65"/>
      <c s="66"/>
      <c r="T30698" s="14">
        <f t="shared" si="479"/>
        <v>1</v>
      </c>
    </row>
    <row r="30699" spans="1:20" ht="16.5" thickTop="1" thickBot="1">
      <c r="A30699" s="29">
        <v>30694</v>
      </c>
      <c s="30">
        <v>18005</v>
      </c>
      <c s="31" t="s">
        <v>36414</v>
      </c>
      <c s="32" t="s">
        <v>3506</v>
      </c>
      <c s="33" t="s">
        <v>623</v>
      </c>
      <c s="60"/>
      <c s="61">
        <v>1</v>
      </c>
      <c s="22"/>
      <c s="23"/>
      <c r="K30699" s="62">
        <v>1</v>
      </c>
      <c s="63"/>
      <c s="64"/>
      <c s="64"/>
      <c s="64"/>
      <c s="64"/>
      <c s="65"/>
      <c s="66"/>
      <c r="T30699" s="14">
        <f t="shared" si="479"/>
        <v>1</v>
      </c>
    </row>
    <row r="30700" spans="1:20" ht="16.5" thickTop="1" thickBot="1">
      <c r="A30700" s="29">
        <v>30695</v>
      </c>
      <c s="30">
        <v>18005</v>
      </c>
      <c s="31" t="s">
        <v>36415</v>
      </c>
      <c s="32" t="s">
        <v>1535</v>
      </c>
      <c s="33" t="s">
        <v>17</v>
      </c>
      <c s="60">
        <v>1</v>
      </c>
      <c s="61"/>
      <c s="22"/>
      <c s="23"/>
      <c r="K30700" s="62"/>
      <c s="63"/>
      <c s="64"/>
      <c s="64"/>
      <c s="64"/>
      <c s="64"/>
      <c s="65"/>
      <c s="66"/>
      <c r="T30700" s="14">
        <f t="shared" si="479"/>
        <v>1</v>
      </c>
    </row>
    <row r="30701" spans="1:20" ht="16.5" thickTop="1" thickBot="1">
      <c r="A30701" s="29">
        <v>30696</v>
      </c>
      <c s="30">
        <v>18005</v>
      </c>
      <c s="31" t="s">
        <v>36416</v>
      </c>
      <c s="32" t="s">
        <v>3780</v>
      </c>
      <c s="33" t="s">
        <v>17</v>
      </c>
      <c s="60">
        <v>1</v>
      </c>
      <c s="61"/>
      <c s="22"/>
      <c s="23"/>
      <c r="K30701" s="62"/>
      <c s="63"/>
      <c s="64"/>
      <c s="64"/>
      <c s="64"/>
      <c s="64"/>
      <c s="65"/>
      <c s="66"/>
      <c r="T30701" s="14">
        <f t="shared" si="479"/>
        <v>1</v>
      </c>
    </row>
    <row r="30702" spans="1:20" ht="16.5" thickTop="1" thickBot="1">
      <c r="A30702" s="29">
        <v>30697</v>
      </c>
      <c s="30">
        <v>18005</v>
      </c>
      <c s="31" t="s">
        <v>36417</v>
      </c>
      <c s="32" t="s">
        <v>1535</v>
      </c>
      <c s="33" t="s">
        <v>17</v>
      </c>
      <c s="60">
        <v>1</v>
      </c>
      <c s="61"/>
      <c s="22"/>
      <c s="23"/>
      <c r="K30702" s="62"/>
      <c s="63"/>
      <c s="64"/>
      <c s="64"/>
      <c s="64"/>
      <c s="64"/>
      <c s="65"/>
      <c s="66"/>
      <c r="T30702" s="14">
        <f t="shared" si="479"/>
        <v>1</v>
      </c>
    </row>
    <row r="30703" spans="1:20" ht="16.5" thickTop="1" thickBot="1">
      <c r="A30703" s="29">
        <v>30698</v>
      </c>
      <c s="30">
        <v>18006</v>
      </c>
      <c s="31" t="s">
        <v>36418</v>
      </c>
      <c s="32" t="s">
        <v>36419</v>
      </c>
      <c s="33" t="s">
        <v>17</v>
      </c>
      <c s="60">
        <v>1</v>
      </c>
      <c s="61"/>
      <c s="22"/>
      <c s="23"/>
      <c r="K30703" s="62"/>
      <c s="63"/>
      <c s="64"/>
      <c s="64"/>
      <c s="64"/>
      <c s="64"/>
      <c s="65"/>
      <c s="66"/>
      <c r="T30703" s="14">
        <f t="shared" si="479"/>
        <v>1</v>
      </c>
    </row>
    <row r="30704" spans="1:20" ht="30" thickTop="1" thickBot="1">
      <c r="A30704" s="29">
        <v>30699</v>
      </c>
      <c s="30">
        <v>18006</v>
      </c>
      <c s="31" t="s">
        <v>36420</v>
      </c>
      <c s="32" t="s">
        <v>1535</v>
      </c>
      <c s="33" t="s">
        <v>17</v>
      </c>
      <c s="60">
        <v>1</v>
      </c>
      <c s="61"/>
      <c s="22"/>
      <c s="23"/>
      <c r="K30704" s="62"/>
      <c s="63"/>
      <c s="64"/>
      <c s="64"/>
      <c s="64"/>
      <c s="64"/>
      <c s="65"/>
      <c s="66"/>
      <c r="T30704" s="14">
        <f t="shared" si="479"/>
        <v>1</v>
      </c>
    </row>
    <row r="30705" spans="1:20" ht="30" thickTop="1" thickBot="1">
      <c r="A30705" s="29">
        <v>30700</v>
      </c>
      <c s="30">
        <v>18007</v>
      </c>
      <c s="31" t="s">
        <v>36421</v>
      </c>
      <c s="32" t="s">
        <v>36422</v>
      </c>
      <c s="33" t="s">
        <v>76</v>
      </c>
      <c s="60"/>
      <c s="61">
        <v>1</v>
      </c>
      <c s="22">
        <v>1</v>
      </c>
      <c s="23"/>
      <c r="K30705" s="62">
        <v>1</v>
      </c>
      <c s="63"/>
      <c s="64"/>
      <c s="64"/>
      <c s="64"/>
      <c s="64"/>
      <c s="65"/>
      <c s="66"/>
      <c r="T30705" s="14">
        <f t="shared" si="479"/>
        <v>1</v>
      </c>
    </row>
    <row r="30706" spans="1:20" ht="16.5" thickTop="1" thickBot="1">
      <c r="A30706" s="29">
        <v>30701</v>
      </c>
      <c s="30">
        <v>18008</v>
      </c>
      <c s="31" t="s">
        <v>36423</v>
      </c>
      <c s="32" t="s">
        <v>631</v>
      </c>
      <c s="33" t="s">
        <v>92</v>
      </c>
      <c s="60">
        <v>1</v>
      </c>
      <c s="61"/>
      <c s="22"/>
      <c s="23"/>
      <c r="K30706" s="62"/>
      <c s="63"/>
      <c s="64"/>
      <c s="64"/>
      <c s="64"/>
      <c s="64"/>
      <c s="65"/>
      <c s="66"/>
      <c r="T30706" s="14">
        <f t="shared" si="479"/>
        <v>1</v>
      </c>
    </row>
    <row r="30707" spans="1:20" ht="16.5" thickTop="1" thickBot="1">
      <c r="A30707" s="29">
        <v>30702</v>
      </c>
      <c s="30">
        <v>18008</v>
      </c>
      <c s="31" t="s">
        <v>36424</v>
      </c>
      <c s="32" t="s">
        <v>36425</v>
      </c>
      <c s="33" t="s">
        <v>326</v>
      </c>
      <c s="60">
        <v>1</v>
      </c>
      <c s="61"/>
      <c s="22"/>
      <c s="23"/>
      <c r="K30707" s="62"/>
      <c s="63"/>
      <c s="64"/>
      <c s="64"/>
      <c s="64"/>
      <c s="64"/>
      <c s="65"/>
      <c s="66"/>
      <c r="T30707" s="14">
        <f t="shared" si="479"/>
        <v>1</v>
      </c>
    </row>
    <row r="30708" spans="1:20" ht="30" thickTop="1" thickBot="1">
      <c r="A30708" s="29">
        <v>30703</v>
      </c>
      <c s="30">
        <v>18008</v>
      </c>
      <c s="31" t="s">
        <v>36426</v>
      </c>
      <c s="32" t="s">
        <v>117</v>
      </c>
      <c s="33" t="s">
        <v>17</v>
      </c>
      <c s="60">
        <v>1</v>
      </c>
      <c s="61"/>
      <c s="22"/>
      <c s="23"/>
      <c r="K30708" s="62"/>
      <c s="63"/>
      <c s="64"/>
      <c s="64"/>
      <c s="64"/>
      <c s="64"/>
      <c s="65"/>
      <c s="66"/>
      <c r="T30708" s="14">
        <f t="shared" si="479"/>
        <v>1</v>
      </c>
    </row>
    <row r="30709" spans="1:20" ht="30" thickTop="1" thickBot="1">
      <c r="A30709" s="29">
        <v>30704</v>
      </c>
      <c s="30">
        <v>18009</v>
      </c>
      <c s="31" t="s">
        <v>36427</v>
      </c>
      <c s="32" t="s">
        <v>220</v>
      </c>
      <c s="33" t="s">
        <v>17</v>
      </c>
      <c s="60">
        <v>1</v>
      </c>
      <c s="61"/>
      <c s="22"/>
      <c s="23"/>
      <c r="K30709" s="62"/>
      <c s="63"/>
      <c s="64"/>
      <c s="64"/>
      <c s="64"/>
      <c s="64"/>
      <c s="65"/>
      <c s="66"/>
      <c r="T30709" s="14">
        <f t="shared" si="479"/>
        <v>1</v>
      </c>
    </row>
    <row r="30710" spans="1:20" ht="16.5" thickTop="1" thickBot="1">
      <c r="A30710" s="29">
        <v>30705</v>
      </c>
      <c s="30">
        <v>18010</v>
      </c>
      <c s="31" t="s">
        <v>36428</v>
      </c>
      <c s="32" t="s">
        <v>220</v>
      </c>
      <c s="33" t="s">
        <v>17</v>
      </c>
      <c s="60">
        <v>1</v>
      </c>
      <c s="61"/>
      <c s="22"/>
      <c s="23"/>
      <c r="K30710" s="62"/>
      <c s="63"/>
      <c s="64"/>
      <c s="64"/>
      <c s="64"/>
      <c s="64"/>
      <c s="65"/>
      <c s="66"/>
      <c r="T30710" s="14">
        <f t="shared" si="479"/>
        <v>1</v>
      </c>
    </row>
    <row r="30711" spans="1:20" ht="16.5" thickTop="1" thickBot="1">
      <c r="A30711" s="29">
        <v>30706</v>
      </c>
      <c s="30">
        <v>18010</v>
      </c>
      <c s="31" t="s">
        <v>36429</v>
      </c>
      <c s="32" t="s">
        <v>301</v>
      </c>
      <c s="33" t="s">
        <v>260</v>
      </c>
      <c s="60">
        <v>1</v>
      </c>
      <c s="61"/>
      <c s="22"/>
      <c s="23"/>
      <c r="K30711" s="62"/>
      <c s="63"/>
      <c s="64"/>
      <c s="64"/>
      <c s="64"/>
      <c s="64"/>
      <c s="65"/>
      <c s="66"/>
      <c r="T30711" s="14">
        <f t="shared" si="479"/>
        <v>1</v>
      </c>
    </row>
    <row r="30712" spans="1:20" ht="16.5" thickTop="1" thickBot="1">
      <c r="A30712" s="29">
        <v>30707</v>
      </c>
      <c s="30">
        <v>18010</v>
      </c>
      <c s="31" t="s">
        <v>36430</v>
      </c>
      <c s="32" t="s">
        <v>622</v>
      </c>
      <c s="33" t="s">
        <v>623</v>
      </c>
      <c s="60">
        <v>1</v>
      </c>
      <c s="61"/>
      <c s="22"/>
      <c s="23"/>
      <c r="K30712" s="62"/>
      <c s="63"/>
      <c s="64"/>
      <c s="64"/>
      <c s="64"/>
      <c s="64"/>
      <c s="65"/>
      <c s="66"/>
      <c r="T30712" s="14">
        <f t="shared" si="479"/>
        <v>1</v>
      </c>
    </row>
    <row r="30713" spans="1:20" ht="30" thickTop="1" thickBot="1">
      <c r="A30713" s="29">
        <v>30708</v>
      </c>
      <c s="30">
        <v>18010</v>
      </c>
      <c s="31" t="s">
        <v>36431</v>
      </c>
      <c s="32" t="s">
        <v>29050</v>
      </c>
      <c s="33" t="s">
        <v>36</v>
      </c>
      <c s="60">
        <v>1</v>
      </c>
      <c s="61"/>
      <c s="22"/>
      <c s="23"/>
      <c r="K30713" s="62"/>
      <c s="63"/>
      <c s="64"/>
      <c s="64"/>
      <c s="64"/>
      <c s="64"/>
      <c s="65"/>
      <c s="66"/>
      <c r="T30713" s="14">
        <f t="shared" si="479"/>
        <v>1</v>
      </c>
    </row>
    <row r="30714" spans="1:20" ht="16.5" thickTop="1" thickBot="1">
      <c r="A30714" s="29">
        <v>30709</v>
      </c>
      <c s="30">
        <v>18011</v>
      </c>
      <c s="31" t="s">
        <v>36432</v>
      </c>
      <c s="32" t="s">
        <v>4207</v>
      </c>
      <c s="33" t="s">
        <v>36</v>
      </c>
      <c s="60"/>
      <c s="61">
        <v>1</v>
      </c>
      <c s="22"/>
      <c s="23"/>
      <c r="K30714" s="62">
        <v>1</v>
      </c>
      <c s="63"/>
      <c s="64"/>
      <c s="64"/>
      <c s="64"/>
      <c s="64"/>
      <c s="65"/>
      <c s="66"/>
      <c r="T30714" s="14">
        <f t="shared" si="479"/>
        <v>1</v>
      </c>
    </row>
    <row r="30715" spans="1:20" ht="16.5" thickTop="1" thickBot="1">
      <c r="A30715" s="29">
        <v>30710</v>
      </c>
      <c s="30">
        <v>18012</v>
      </c>
      <c s="31" t="s">
        <v>36433</v>
      </c>
      <c s="32" t="s">
        <v>267</v>
      </c>
      <c s="33" t="s">
        <v>36</v>
      </c>
      <c s="60">
        <v>1</v>
      </c>
      <c s="61"/>
      <c s="22"/>
      <c s="23"/>
      <c r="K30715" s="62"/>
      <c s="63"/>
      <c s="64"/>
      <c s="64"/>
      <c s="64"/>
      <c s="64"/>
      <c s="65"/>
      <c s="66"/>
      <c r="T30715" s="14">
        <f t="shared" si="479"/>
        <v>1</v>
      </c>
    </row>
    <row r="30716" spans="1:20" ht="16.5" thickTop="1" thickBot="1">
      <c r="A30716" s="29">
        <v>30711</v>
      </c>
      <c s="30">
        <v>18012</v>
      </c>
      <c s="31" t="s">
        <v>36434</v>
      </c>
      <c s="32" t="s">
        <v>927</v>
      </c>
      <c s="33" t="s">
        <v>260</v>
      </c>
      <c s="60">
        <v>1</v>
      </c>
      <c s="61"/>
      <c s="22"/>
      <c s="23"/>
      <c r="K30716" s="62"/>
      <c s="63"/>
      <c s="64"/>
      <c s="64"/>
      <c s="64"/>
      <c s="64"/>
      <c s="65"/>
      <c s="66"/>
      <c r="T30716" s="14">
        <f t="shared" si="479"/>
        <v>1</v>
      </c>
    </row>
    <row r="30717" spans="1:20" ht="16.5" thickTop="1" thickBot="1">
      <c r="A30717" s="29">
        <v>30712</v>
      </c>
      <c s="30">
        <v>18012</v>
      </c>
      <c s="31" t="s">
        <v>36435</v>
      </c>
      <c s="32" t="s">
        <v>36436</v>
      </c>
      <c s="33" t="s">
        <v>255</v>
      </c>
      <c s="60">
        <v>1</v>
      </c>
      <c s="61"/>
      <c s="22"/>
      <c s="23"/>
      <c r="K30717" s="62"/>
      <c s="63"/>
      <c s="64"/>
      <c s="64"/>
      <c s="64"/>
      <c s="64"/>
      <c s="65"/>
      <c s="66"/>
      <c r="T30717" s="14">
        <f t="shared" si="479"/>
        <v>1</v>
      </c>
    </row>
    <row r="30718" spans="1:20" ht="16.5" thickTop="1" thickBot="1">
      <c r="A30718" s="29">
        <v>30713</v>
      </c>
      <c s="30">
        <v>18012</v>
      </c>
      <c s="31" t="s">
        <v>36437</v>
      </c>
      <c s="32" t="s">
        <v>260</v>
      </c>
      <c s="33" t="s">
        <v>260</v>
      </c>
      <c s="60">
        <v>1</v>
      </c>
      <c s="61"/>
      <c s="22"/>
      <c s="23"/>
      <c r="K30718" s="62"/>
      <c s="63"/>
      <c s="64"/>
      <c s="64"/>
      <c s="64"/>
      <c s="64"/>
      <c s="65"/>
      <c s="66"/>
      <c r="T30718" s="14">
        <f t="shared" si="479"/>
        <v>1</v>
      </c>
    </row>
    <row r="30719" spans="1:20" ht="16.5" thickTop="1" thickBot="1">
      <c r="A30719" s="29">
        <v>30714</v>
      </c>
      <c s="30">
        <v>18013</v>
      </c>
      <c s="31" t="s">
        <v>36438</v>
      </c>
      <c s="32" t="s">
        <v>123</v>
      </c>
      <c s="33" t="s">
        <v>98</v>
      </c>
      <c s="60">
        <v>1</v>
      </c>
      <c s="61"/>
      <c s="22"/>
      <c s="23"/>
      <c r="K30719" s="62"/>
      <c s="63"/>
      <c s="64"/>
      <c s="64"/>
      <c s="64"/>
      <c s="64"/>
      <c s="65"/>
      <c s="66"/>
      <c r="T30719" s="14">
        <f t="shared" si="479"/>
        <v>1</v>
      </c>
    </row>
    <row r="30720" spans="1:20" ht="16.5" thickTop="1" thickBot="1">
      <c r="A30720" s="29">
        <v>30715</v>
      </c>
      <c s="30">
        <v>18013</v>
      </c>
      <c s="31" t="s">
        <v>36439</v>
      </c>
      <c s="32" t="s">
        <v>260</v>
      </c>
      <c s="33" t="s">
        <v>260</v>
      </c>
      <c s="60">
        <v>1</v>
      </c>
      <c s="61"/>
      <c s="22"/>
      <c s="23"/>
      <c r="K30720" s="62"/>
      <c s="63"/>
      <c s="64"/>
      <c s="64"/>
      <c s="64"/>
      <c s="64"/>
      <c s="65"/>
      <c s="66"/>
      <c r="T30720" s="14">
        <f t="shared" si="479"/>
        <v>1</v>
      </c>
    </row>
    <row r="30721" spans="1:20" ht="30" thickTop="1" thickBot="1">
      <c r="A30721" s="29">
        <v>30716</v>
      </c>
      <c s="30">
        <v>18014</v>
      </c>
      <c s="31" t="s">
        <v>36440</v>
      </c>
      <c s="32" t="s">
        <v>36441</v>
      </c>
      <c s="33" t="s">
        <v>95</v>
      </c>
      <c s="60">
        <v>1</v>
      </c>
      <c s="61"/>
      <c s="22"/>
      <c s="23"/>
      <c r="K30721" s="62"/>
      <c s="63"/>
      <c s="64"/>
      <c s="64"/>
      <c s="64"/>
      <c s="64"/>
      <c s="65"/>
      <c s="66"/>
      <c r="T30721" s="14">
        <f t="shared" si="479"/>
        <v>1</v>
      </c>
    </row>
    <row r="30722" spans="1:20" ht="16.5" thickTop="1" thickBot="1">
      <c r="A30722" s="29">
        <v>30717</v>
      </c>
      <c s="30">
        <v>18014</v>
      </c>
      <c s="31" t="s">
        <v>6886</v>
      </c>
      <c s="32" t="s">
        <v>927</v>
      </c>
      <c s="33" t="s">
        <v>260</v>
      </c>
      <c s="60"/>
      <c s="61">
        <v>1</v>
      </c>
      <c s="22"/>
      <c s="23"/>
      <c r="K30722" s="62">
        <v>1</v>
      </c>
      <c s="63"/>
      <c s="64"/>
      <c s="64"/>
      <c s="64"/>
      <c s="64"/>
      <c s="65"/>
      <c s="66"/>
      <c r="T30722" s="14">
        <f t="shared" si="479"/>
        <v>1</v>
      </c>
    </row>
    <row r="30723" spans="1:20" ht="16.5" thickTop="1" thickBot="1">
      <c r="A30723" s="29">
        <v>30718</v>
      </c>
      <c s="30">
        <v>18014</v>
      </c>
      <c s="31" t="s">
        <v>36442</v>
      </c>
      <c s="32" t="s">
        <v>113</v>
      </c>
      <c s="33" t="s">
        <v>55</v>
      </c>
      <c s="60">
        <v>1</v>
      </c>
      <c s="61"/>
      <c s="22"/>
      <c s="23"/>
      <c r="K30723" s="62"/>
      <c s="63"/>
      <c s="64"/>
      <c s="64"/>
      <c s="64"/>
      <c s="64"/>
      <c s="65"/>
      <c s="66"/>
      <c r="T30723" s="14">
        <f t="shared" si="479"/>
        <v>1</v>
      </c>
    </row>
    <row r="30724" spans="1:20" ht="16.5" thickTop="1" thickBot="1">
      <c r="A30724" s="29">
        <v>30719</v>
      </c>
      <c s="30">
        <v>18014</v>
      </c>
      <c s="31" t="s">
        <v>36437</v>
      </c>
      <c s="32" t="s">
        <v>260</v>
      </c>
      <c s="33" t="s">
        <v>260</v>
      </c>
      <c s="60">
        <v>1</v>
      </c>
      <c s="61"/>
      <c s="22"/>
      <c s="23"/>
      <c r="K30724" s="62"/>
      <c s="63"/>
      <c s="64"/>
      <c s="64"/>
      <c s="64"/>
      <c s="64"/>
      <c s="65"/>
      <c s="66"/>
      <c r="T30724" s="14">
        <f t="shared" si="479"/>
        <v>1</v>
      </c>
    </row>
    <row r="30725" spans="1:20" ht="16.5" thickTop="1" thickBot="1">
      <c r="A30725" s="29">
        <v>30720</v>
      </c>
      <c s="30">
        <v>18015</v>
      </c>
      <c s="31" t="s">
        <v>36443</v>
      </c>
      <c s="32" t="s">
        <v>36444</v>
      </c>
      <c s="33" t="s">
        <v>36445</v>
      </c>
      <c s="60">
        <v>1</v>
      </c>
      <c s="61"/>
      <c s="22"/>
      <c s="23"/>
      <c r="K30725" s="62"/>
      <c s="63"/>
      <c s="64"/>
      <c s="64"/>
      <c s="64"/>
      <c s="64"/>
      <c s="65"/>
      <c s="66"/>
      <c r="T30725" s="14">
        <f t="shared" si="479"/>
        <v>1</v>
      </c>
    </row>
    <row r="30726" spans="1:20" ht="16.5" thickTop="1" thickBot="1">
      <c r="A30726" s="29">
        <v>30721</v>
      </c>
      <c s="30">
        <v>18015</v>
      </c>
      <c s="31" t="s">
        <v>36446</v>
      </c>
      <c s="32" t="s">
        <v>9730</v>
      </c>
      <c s="33" t="s">
        <v>36</v>
      </c>
      <c s="60">
        <v>1</v>
      </c>
      <c s="61"/>
      <c s="22"/>
      <c s="23"/>
      <c r="K30726" s="62"/>
      <c s="63"/>
      <c s="64"/>
      <c s="64"/>
      <c s="64"/>
      <c s="64"/>
      <c s="65"/>
      <c s="66"/>
      <c r="T30726" s="14">
        <f t="shared" si="479"/>
        <v>1</v>
      </c>
    </row>
    <row r="30727" spans="1:20" ht="16.5" thickTop="1" thickBot="1">
      <c r="A30727" s="29">
        <v>30722</v>
      </c>
      <c s="30">
        <v>18015</v>
      </c>
      <c s="31" t="s">
        <v>36447</v>
      </c>
      <c s="32" t="s">
        <v>347</v>
      </c>
      <c s="33" t="s">
        <v>98</v>
      </c>
      <c s="60">
        <v>1</v>
      </c>
      <c s="61"/>
      <c s="22"/>
      <c s="23"/>
      <c r="K30727" s="62"/>
      <c s="63"/>
      <c s="64"/>
      <c s="64"/>
      <c s="64"/>
      <c s="64"/>
      <c s="65"/>
      <c s="66"/>
      <c r="T30727" s="14">
        <f t="shared" si="480" ref="T30727:T30790">F30727+G30727</f>
        <v>1</v>
      </c>
    </row>
    <row r="30728" spans="1:20" ht="16.5" thickTop="1" thickBot="1">
      <c r="A30728" s="29">
        <v>30723</v>
      </c>
      <c s="30">
        <v>18015</v>
      </c>
      <c s="31" t="s">
        <v>36448</v>
      </c>
      <c s="32" t="s">
        <v>696</v>
      </c>
      <c s="33" t="s">
        <v>92</v>
      </c>
      <c s="60">
        <v>1</v>
      </c>
      <c s="61"/>
      <c s="22"/>
      <c s="23"/>
      <c r="K30728" s="62"/>
      <c s="63"/>
      <c s="64"/>
      <c s="64"/>
      <c s="64"/>
      <c s="64"/>
      <c s="65"/>
      <c s="66"/>
      <c r="T30728" s="14">
        <f t="shared" si="480"/>
        <v>1</v>
      </c>
    </row>
    <row r="30729" spans="1:20" ht="16.5" thickTop="1" thickBot="1">
      <c r="A30729" s="29">
        <v>30724</v>
      </c>
      <c s="30">
        <v>18016</v>
      </c>
      <c s="31" t="s">
        <v>36449</v>
      </c>
      <c s="32" t="s">
        <v>194</v>
      </c>
      <c s="33" t="s">
        <v>76</v>
      </c>
      <c s="60">
        <v>1</v>
      </c>
      <c s="61"/>
      <c s="22"/>
      <c s="23"/>
      <c r="K30729" s="62"/>
      <c s="63"/>
      <c s="64"/>
      <c s="64"/>
      <c s="64"/>
      <c s="64"/>
      <c s="65"/>
      <c s="66"/>
      <c r="T30729" s="14">
        <f t="shared" si="480"/>
        <v>1</v>
      </c>
    </row>
    <row r="30730" spans="1:20" ht="16.5" thickTop="1" thickBot="1">
      <c r="A30730" s="29">
        <v>30725</v>
      </c>
      <c s="30">
        <v>18016</v>
      </c>
      <c s="31" t="s">
        <v>36450</v>
      </c>
      <c s="32" t="s">
        <v>3915</v>
      </c>
      <c s="33" t="s">
        <v>668</v>
      </c>
      <c s="60"/>
      <c s="61">
        <v>1</v>
      </c>
      <c s="22"/>
      <c s="23"/>
      <c r="K30730" s="62">
        <v>1</v>
      </c>
      <c s="63"/>
      <c s="64"/>
      <c s="64"/>
      <c s="64"/>
      <c s="64"/>
      <c s="65"/>
      <c s="66"/>
      <c r="T30730" s="14">
        <f t="shared" si="480"/>
        <v>1</v>
      </c>
    </row>
    <row r="30731" spans="1:20" ht="16.5" thickTop="1" thickBot="1">
      <c r="A30731" s="29">
        <v>30726</v>
      </c>
      <c s="30">
        <v>18016</v>
      </c>
      <c s="31" t="s">
        <v>36451</v>
      </c>
      <c s="32" t="s">
        <v>36452</v>
      </c>
      <c s="33" t="s">
        <v>76</v>
      </c>
      <c s="60"/>
      <c s="61">
        <v>1</v>
      </c>
      <c s="22"/>
      <c s="23"/>
      <c r="K30731" s="62">
        <v>1</v>
      </c>
      <c s="63"/>
      <c s="64"/>
      <c s="64"/>
      <c s="64"/>
      <c s="64"/>
      <c s="65"/>
      <c s="66"/>
      <c r="T30731" s="14">
        <f t="shared" si="480"/>
        <v>1</v>
      </c>
    </row>
    <row r="30732" spans="1:20" ht="16.5" thickTop="1" thickBot="1">
      <c r="A30732" s="29">
        <v>30727</v>
      </c>
      <c s="30">
        <v>18016</v>
      </c>
      <c s="31" t="s">
        <v>36453</v>
      </c>
      <c s="32" t="s">
        <v>696</v>
      </c>
      <c s="33" t="s">
        <v>36</v>
      </c>
      <c s="60">
        <v>1</v>
      </c>
      <c s="61"/>
      <c s="22"/>
      <c s="23"/>
      <c r="K30732" s="62"/>
      <c s="63"/>
      <c s="64"/>
      <c s="64"/>
      <c s="64"/>
      <c s="64"/>
      <c s="65"/>
      <c s="66"/>
      <c r="T30732" s="14">
        <f t="shared" si="480"/>
        <v>1</v>
      </c>
    </row>
    <row r="30733" spans="1:20" ht="16.5" thickTop="1" thickBot="1">
      <c r="A30733" s="29">
        <v>30728</v>
      </c>
      <c s="30">
        <v>18026</v>
      </c>
      <c s="31" t="s">
        <v>36454</v>
      </c>
      <c s="32" t="s">
        <v>499</v>
      </c>
      <c s="33" t="s">
        <v>17</v>
      </c>
      <c s="60">
        <v>1</v>
      </c>
      <c s="61"/>
      <c s="22"/>
      <c s="23"/>
      <c r="K30733" s="62"/>
      <c s="63"/>
      <c s="64"/>
      <c s="64"/>
      <c s="64"/>
      <c s="64"/>
      <c s="65"/>
      <c s="66"/>
      <c r="T30733" s="14">
        <f t="shared" si="480"/>
        <v>1</v>
      </c>
    </row>
    <row r="30734" spans="1:20" ht="30" thickTop="1" thickBot="1">
      <c r="A30734" s="29">
        <v>30729</v>
      </c>
      <c s="30">
        <v>18026</v>
      </c>
      <c s="31" t="s">
        <v>36455</v>
      </c>
      <c s="32" t="s">
        <v>117</v>
      </c>
      <c s="33" t="s">
        <v>17</v>
      </c>
      <c s="60">
        <v>1</v>
      </c>
      <c s="61"/>
      <c s="22"/>
      <c s="23"/>
      <c r="K30734" s="62"/>
      <c s="63"/>
      <c s="64"/>
      <c s="64"/>
      <c s="64"/>
      <c s="64"/>
      <c s="65"/>
      <c s="66"/>
      <c r="T30734" s="14">
        <f t="shared" si="480"/>
        <v>1</v>
      </c>
    </row>
    <row r="30735" spans="1:20" ht="30" thickTop="1" thickBot="1">
      <c r="A30735" s="29">
        <v>30730</v>
      </c>
      <c s="30">
        <v>18027</v>
      </c>
      <c s="31" t="s">
        <v>36456</v>
      </c>
      <c s="32" t="s">
        <v>36457</v>
      </c>
      <c s="33" t="s">
        <v>36458</v>
      </c>
      <c s="60">
        <v>1</v>
      </c>
      <c s="61"/>
      <c s="22"/>
      <c s="23"/>
      <c r="K30735" s="62"/>
      <c s="63"/>
      <c s="64"/>
      <c s="64"/>
      <c s="64"/>
      <c s="64"/>
      <c s="65"/>
      <c s="66"/>
      <c r="T30735" s="14">
        <f t="shared" si="480"/>
        <v>1</v>
      </c>
    </row>
    <row r="30736" spans="1:20" ht="30" thickTop="1" thickBot="1">
      <c r="A30736" s="29">
        <v>30731</v>
      </c>
      <c s="30">
        <v>18028</v>
      </c>
      <c s="31" t="s">
        <v>36459</v>
      </c>
      <c s="32" t="s">
        <v>117</v>
      </c>
      <c s="33" t="s">
        <v>17</v>
      </c>
      <c s="60">
        <v>1</v>
      </c>
      <c s="61"/>
      <c s="22"/>
      <c s="23"/>
      <c r="K30736" s="62"/>
      <c s="63"/>
      <c s="64"/>
      <c s="64"/>
      <c s="64"/>
      <c s="64"/>
      <c s="65"/>
      <c s="66"/>
      <c r="T30736" s="14">
        <f t="shared" si="480"/>
        <v>1</v>
      </c>
    </row>
    <row r="30737" spans="1:20" ht="30" thickTop="1" thickBot="1">
      <c r="A30737" s="29">
        <v>30732</v>
      </c>
      <c s="30">
        <v>18028</v>
      </c>
      <c s="31" t="s">
        <v>36460</v>
      </c>
      <c s="32" t="s">
        <v>1001</v>
      </c>
      <c s="33" t="s">
        <v>55</v>
      </c>
      <c s="60">
        <v>1</v>
      </c>
      <c s="61"/>
      <c s="22"/>
      <c s="23"/>
      <c r="K30737" s="62"/>
      <c s="63"/>
      <c s="64"/>
      <c s="64"/>
      <c s="64"/>
      <c s="64"/>
      <c s="65"/>
      <c s="66"/>
      <c r="T30737" s="14">
        <f t="shared" si="480"/>
        <v>1</v>
      </c>
    </row>
    <row r="30738" spans="1:20" ht="16.5" thickTop="1" thickBot="1">
      <c r="A30738" s="29">
        <v>30733</v>
      </c>
      <c s="30">
        <v>18029</v>
      </c>
      <c s="31" t="s">
        <v>36461</v>
      </c>
      <c s="32" t="s">
        <v>117</v>
      </c>
      <c s="33" t="s">
        <v>17</v>
      </c>
      <c s="60">
        <v>1</v>
      </c>
      <c s="61"/>
      <c s="22"/>
      <c s="23"/>
      <c r="K30738" s="62"/>
      <c s="63"/>
      <c s="64"/>
      <c s="64"/>
      <c s="64"/>
      <c s="64"/>
      <c s="65"/>
      <c s="66"/>
      <c r="T30738" s="14">
        <f t="shared" si="480"/>
        <v>1</v>
      </c>
    </row>
    <row r="30739" spans="1:20" ht="16.5" thickTop="1" thickBot="1">
      <c r="A30739" s="29">
        <v>30734</v>
      </c>
      <c s="30">
        <v>18030</v>
      </c>
      <c s="31" t="s">
        <v>36462</v>
      </c>
      <c s="32" t="s">
        <v>117</v>
      </c>
      <c s="33" t="s">
        <v>17</v>
      </c>
      <c s="60">
        <v>1</v>
      </c>
      <c s="61"/>
      <c s="22"/>
      <c s="23"/>
      <c r="K30739" s="62"/>
      <c s="63"/>
      <c s="64"/>
      <c s="64"/>
      <c s="64"/>
      <c s="64"/>
      <c s="65"/>
      <c s="66"/>
      <c r="T30739" s="14">
        <f t="shared" si="480"/>
        <v>1</v>
      </c>
    </row>
    <row r="30740" spans="1:20" ht="30" thickTop="1" thickBot="1">
      <c r="A30740" s="29">
        <v>30735</v>
      </c>
      <c s="30">
        <v>18030</v>
      </c>
      <c s="31" t="s">
        <v>36463</v>
      </c>
      <c s="32" t="s">
        <v>117</v>
      </c>
      <c s="33" t="s">
        <v>17</v>
      </c>
      <c s="60">
        <v>1</v>
      </c>
      <c s="61"/>
      <c s="22"/>
      <c s="23"/>
      <c r="K30740" s="62"/>
      <c s="63"/>
      <c s="64"/>
      <c s="64"/>
      <c s="64"/>
      <c s="64"/>
      <c s="65"/>
      <c s="66"/>
      <c r="T30740" s="14">
        <f t="shared" si="480"/>
        <v>1</v>
      </c>
    </row>
    <row r="30741" spans="1:20" ht="16.5" thickTop="1" thickBot="1">
      <c r="A30741" s="29">
        <v>30736</v>
      </c>
      <c s="30">
        <v>18031</v>
      </c>
      <c s="31" t="s">
        <v>36464</v>
      </c>
      <c s="32" t="s">
        <v>1915</v>
      </c>
      <c s="33" t="s">
        <v>130</v>
      </c>
      <c s="60"/>
      <c s="61">
        <v>1</v>
      </c>
      <c s="22"/>
      <c s="23"/>
      <c r="K30741" s="62">
        <v>1</v>
      </c>
      <c s="63"/>
      <c s="64"/>
      <c s="64"/>
      <c s="64"/>
      <c s="64"/>
      <c s="65"/>
      <c s="66"/>
      <c r="T30741" s="14">
        <f t="shared" si="480"/>
        <v>1</v>
      </c>
    </row>
    <row r="30742" spans="1:20" ht="16.5" thickTop="1" thickBot="1">
      <c r="A30742" s="29">
        <v>30737</v>
      </c>
      <c s="30">
        <v>18031</v>
      </c>
      <c s="31" t="s">
        <v>36465</v>
      </c>
      <c s="32" t="s">
        <v>532</v>
      </c>
      <c s="33" t="s">
        <v>17</v>
      </c>
      <c s="60">
        <v>1</v>
      </c>
      <c s="61"/>
      <c s="22"/>
      <c s="23"/>
      <c r="K30742" s="62"/>
      <c s="63"/>
      <c s="64"/>
      <c s="64"/>
      <c s="64"/>
      <c s="64"/>
      <c s="65"/>
      <c s="66"/>
      <c r="T30742" s="14">
        <f t="shared" si="480"/>
        <v>1</v>
      </c>
    </row>
    <row r="30743" spans="1:20" ht="16.5" thickTop="1" thickBot="1">
      <c r="A30743" s="29">
        <v>30738</v>
      </c>
      <c s="30">
        <v>18031</v>
      </c>
      <c s="31" t="s">
        <v>36466</v>
      </c>
      <c s="32" t="s">
        <v>532</v>
      </c>
      <c s="33" t="s">
        <v>17</v>
      </c>
      <c s="60">
        <v>1</v>
      </c>
      <c s="61"/>
      <c s="22"/>
      <c s="23"/>
      <c r="K30743" s="62"/>
      <c s="63"/>
      <c s="64"/>
      <c s="64"/>
      <c s="64"/>
      <c s="64"/>
      <c s="65"/>
      <c s="66"/>
      <c r="T30743" s="14">
        <f t="shared" si="480"/>
        <v>1</v>
      </c>
    </row>
    <row r="30744" spans="1:20" ht="44.25" thickTop="1" thickBot="1">
      <c r="A30744" s="29">
        <v>30739</v>
      </c>
      <c s="30">
        <v>18031</v>
      </c>
      <c s="31" t="s">
        <v>36467</v>
      </c>
      <c s="32" t="s">
        <v>19390</v>
      </c>
      <c s="33" t="s">
        <v>9843</v>
      </c>
      <c s="60">
        <v>1</v>
      </c>
      <c s="61"/>
      <c s="22"/>
      <c s="23"/>
      <c r="K30744" s="62"/>
      <c s="63"/>
      <c s="64"/>
      <c s="64"/>
      <c s="64"/>
      <c s="64"/>
      <c s="65"/>
      <c s="66"/>
      <c r="T30744" s="14">
        <f t="shared" si="480"/>
        <v>1</v>
      </c>
    </row>
    <row r="30745" spans="1:20" ht="16.5" thickTop="1" thickBot="1">
      <c r="A30745" s="29">
        <v>30740</v>
      </c>
      <c s="30">
        <v>18033</v>
      </c>
      <c s="31" t="s">
        <v>36468</v>
      </c>
      <c s="32" t="s">
        <v>568</v>
      </c>
      <c s="33" t="s">
        <v>255</v>
      </c>
      <c s="60">
        <v>1</v>
      </c>
      <c s="61"/>
      <c s="22"/>
      <c s="23"/>
      <c r="K30745" s="62"/>
      <c s="63"/>
      <c s="64"/>
      <c s="64"/>
      <c s="64"/>
      <c s="64"/>
      <c s="65"/>
      <c s="66"/>
      <c r="T30745" s="14">
        <f t="shared" si="480"/>
        <v>1</v>
      </c>
    </row>
    <row r="30746" spans="1:20" ht="16.5" thickTop="1" thickBot="1">
      <c r="A30746" s="29">
        <v>30741</v>
      </c>
      <c s="30">
        <v>18033</v>
      </c>
      <c s="31" t="s">
        <v>36469</v>
      </c>
      <c s="32" t="s">
        <v>36470</v>
      </c>
      <c s="33" t="s">
        <v>36</v>
      </c>
      <c s="60">
        <v>1</v>
      </c>
      <c s="61"/>
      <c s="22"/>
      <c s="23"/>
      <c r="K30746" s="62"/>
      <c s="63"/>
      <c s="64"/>
      <c s="64"/>
      <c s="64"/>
      <c s="64"/>
      <c s="65"/>
      <c s="66"/>
      <c r="T30746" s="14">
        <f t="shared" si="480"/>
        <v>1</v>
      </c>
    </row>
    <row r="30747" spans="1:20" ht="16.5" thickTop="1" thickBot="1">
      <c r="A30747" s="29">
        <v>30742</v>
      </c>
      <c s="30">
        <v>18033</v>
      </c>
      <c s="31" t="s">
        <v>36471</v>
      </c>
      <c s="32" t="s">
        <v>4593</v>
      </c>
      <c s="33" t="s">
        <v>76</v>
      </c>
      <c s="60">
        <v>1</v>
      </c>
      <c s="61"/>
      <c s="22"/>
      <c s="23"/>
      <c r="K30747" s="62"/>
      <c s="63"/>
      <c s="64"/>
      <c s="64"/>
      <c s="64"/>
      <c s="64"/>
      <c s="65"/>
      <c s="66"/>
      <c r="T30747" s="14">
        <f t="shared" si="480"/>
        <v>1</v>
      </c>
    </row>
    <row r="30748" spans="1:20" ht="30" thickTop="1" thickBot="1">
      <c r="A30748" s="29">
        <v>30743</v>
      </c>
      <c s="30">
        <v>18034</v>
      </c>
      <c s="31" t="s">
        <v>36472</v>
      </c>
      <c s="32" t="s">
        <v>267</v>
      </c>
      <c s="33" t="s">
        <v>36</v>
      </c>
      <c s="60">
        <v>1</v>
      </c>
      <c s="61"/>
      <c s="22"/>
      <c s="23"/>
      <c r="K30748" s="62"/>
      <c s="63"/>
      <c s="64"/>
      <c s="64"/>
      <c s="64"/>
      <c s="64"/>
      <c s="65"/>
      <c s="66"/>
      <c r="T30748" s="14">
        <f t="shared" si="480"/>
        <v>1</v>
      </c>
    </row>
    <row r="30749" spans="1:20" ht="30" thickTop="1" thickBot="1">
      <c r="A30749" s="29">
        <v>30744</v>
      </c>
      <c s="30">
        <v>18034</v>
      </c>
      <c s="31" t="s">
        <v>36473</v>
      </c>
      <c s="32" t="s">
        <v>36474</v>
      </c>
      <c s="33" t="s">
        <v>98</v>
      </c>
      <c s="60"/>
      <c s="61">
        <v>1</v>
      </c>
      <c s="22"/>
      <c s="23"/>
      <c r="K30749" s="62">
        <v>1</v>
      </c>
      <c s="63"/>
      <c s="64"/>
      <c s="64"/>
      <c s="64"/>
      <c s="64"/>
      <c s="65"/>
      <c s="66"/>
      <c r="T30749" s="14">
        <f t="shared" si="480"/>
        <v>1</v>
      </c>
    </row>
    <row r="30750" spans="1:20" ht="30" thickTop="1" thickBot="1">
      <c r="A30750" s="29">
        <v>30745</v>
      </c>
      <c s="30">
        <v>18035</v>
      </c>
      <c s="31" t="s">
        <v>36475</v>
      </c>
      <c s="32" t="s">
        <v>665</v>
      </c>
      <c s="33" t="s">
        <v>98</v>
      </c>
      <c s="60">
        <v>1</v>
      </c>
      <c s="61"/>
      <c s="22"/>
      <c s="23"/>
      <c r="K30750" s="62"/>
      <c s="63"/>
      <c s="64"/>
      <c s="64"/>
      <c s="64"/>
      <c s="64"/>
      <c s="65"/>
      <c s="66"/>
      <c r="T30750" s="14">
        <f t="shared" si="480"/>
        <v>1</v>
      </c>
    </row>
    <row r="30751" spans="1:20" ht="16.5" thickTop="1" thickBot="1">
      <c r="A30751" s="29">
        <v>30746</v>
      </c>
      <c s="30">
        <v>18036</v>
      </c>
      <c s="31" t="s">
        <v>36476</v>
      </c>
      <c s="32" t="s">
        <v>984</v>
      </c>
      <c s="33" t="s">
        <v>98</v>
      </c>
      <c s="60"/>
      <c s="61">
        <v>1</v>
      </c>
      <c s="22"/>
      <c s="23"/>
      <c r="K30751" s="62">
        <v>1</v>
      </c>
      <c s="63"/>
      <c s="64"/>
      <c s="64"/>
      <c s="64"/>
      <c s="64"/>
      <c s="65"/>
      <c s="66"/>
      <c r="T30751" s="14">
        <f t="shared" si="480"/>
        <v>1</v>
      </c>
    </row>
    <row r="30752" spans="1:20" ht="30" thickTop="1" thickBot="1">
      <c r="A30752" s="29">
        <v>30747</v>
      </c>
      <c s="30">
        <v>18036</v>
      </c>
      <c s="31" t="s">
        <v>36477</v>
      </c>
      <c s="32" t="s">
        <v>141</v>
      </c>
      <c s="33" t="s">
        <v>17</v>
      </c>
      <c s="60">
        <v>1</v>
      </c>
      <c s="61"/>
      <c s="22"/>
      <c s="23"/>
      <c r="K30752" s="62"/>
      <c s="63"/>
      <c s="64"/>
      <c s="64"/>
      <c s="64"/>
      <c s="64"/>
      <c s="65"/>
      <c s="66"/>
      <c r="T30752" s="14">
        <f t="shared" si="480"/>
        <v>1</v>
      </c>
    </row>
    <row r="30753" spans="1:20" ht="16.5" thickTop="1" thickBot="1">
      <c r="A30753" s="29">
        <v>30748</v>
      </c>
      <c s="30">
        <v>18036</v>
      </c>
      <c s="31" t="s">
        <v>36478</v>
      </c>
      <c s="32" t="s">
        <v>1132</v>
      </c>
      <c s="33" t="s">
        <v>98</v>
      </c>
      <c s="60">
        <v>1</v>
      </c>
      <c s="61"/>
      <c s="22"/>
      <c s="23"/>
      <c r="K30753" s="62"/>
      <c s="63"/>
      <c s="64"/>
      <c s="64"/>
      <c s="64"/>
      <c s="64"/>
      <c s="65"/>
      <c s="66"/>
      <c r="T30753" s="14">
        <f t="shared" si="480"/>
        <v>1</v>
      </c>
    </row>
    <row r="30754" spans="1:20" ht="16.5" thickTop="1" thickBot="1">
      <c r="A30754" s="29">
        <v>30749</v>
      </c>
      <c s="30">
        <v>18037</v>
      </c>
      <c s="31" t="s">
        <v>36479</v>
      </c>
      <c s="32" t="s">
        <v>22572</v>
      </c>
      <c s="33" t="s">
        <v>464</v>
      </c>
      <c s="60">
        <v>1</v>
      </c>
      <c s="61"/>
      <c s="22"/>
      <c s="23"/>
      <c r="K30754" s="62"/>
      <c s="63"/>
      <c s="64"/>
      <c s="64"/>
      <c s="64"/>
      <c s="64"/>
      <c s="65"/>
      <c s="66"/>
      <c r="T30754" s="14">
        <f t="shared" si="480"/>
        <v>1</v>
      </c>
    </row>
    <row r="30755" spans="1:20" ht="16.5" thickTop="1" thickBot="1">
      <c r="A30755" s="29">
        <v>30750</v>
      </c>
      <c s="30">
        <v>18038</v>
      </c>
      <c s="31" t="s">
        <v>36480</v>
      </c>
      <c s="32" t="s">
        <v>13</v>
      </c>
      <c s="33" t="s">
        <v>14</v>
      </c>
      <c s="60">
        <v>1</v>
      </c>
      <c s="61"/>
      <c s="22"/>
      <c s="23"/>
      <c r="K30755" s="62"/>
      <c s="63"/>
      <c s="64"/>
      <c s="64"/>
      <c s="64"/>
      <c s="64"/>
      <c s="65"/>
      <c s="66"/>
      <c r="T30755" s="14">
        <f t="shared" si="480"/>
        <v>1</v>
      </c>
    </row>
    <row r="30756" spans="1:20" ht="16.5" thickTop="1" thickBot="1">
      <c r="A30756" s="29">
        <v>30751</v>
      </c>
      <c s="30">
        <v>18038</v>
      </c>
      <c s="31" t="s">
        <v>36481</v>
      </c>
      <c s="32" t="s">
        <v>220</v>
      </c>
      <c s="33" t="s">
        <v>17</v>
      </c>
      <c s="60">
        <v>1</v>
      </c>
      <c s="61"/>
      <c s="22"/>
      <c s="23"/>
      <c r="K30756" s="62"/>
      <c s="63"/>
      <c s="64"/>
      <c s="64"/>
      <c s="64"/>
      <c s="64"/>
      <c s="65"/>
      <c s="66"/>
      <c r="T30756" s="14">
        <f t="shared" si="480"/>
        <v>1</v>
      </c>
    </row>
    <row r="30757" spans="1:20" ht="16.5" thickTop="1" thickBot="1">
      <c r="A30757" s="29">
        <v>30752</v>
      </c>
      <c s="30">
        <v>18038</v>
      </c>
      <c s="31" t="s">
        <v>36482</v>
      </c>
      <c s="32" t="s">
        <v>36483</v>
      </c>
      <c s="33" t="s">
        <v>9843</v>
      </c>
      <c s="60">
        <v>1</v>
      </c>
      <c s="61"/>
      <c s="22"/>
      <c s="23"/>
      <c r="K30757" s="62"/>
      <c s="63"/>
      <c s="64"/>
      <c s="64"/>
      <c s="64"/>
      <c s="64"/>
      <c s="65"/>
      <c s="66"/>
      <c r="T30757" s="14">
        <f t="shared" si="480"/>
        <v>1</v>
      </c>
    </row>
    <row r="30758" spans="1:20" ht="30" thickTop="1" thickBot="1">
      <c r="A30758" s="29">
        <v>30753</v>
      </c>
      <c s="30">
        <v>18038</v>
      </c>
      <c s="31" t="s">
        <v>36484</v>
      </c>
      <c s="32" t="s">
        <v>36485</v>
      </c>
      <c s="33" t="s">
        <v>563</v>
      </c>
      <c s="60">
        <v>1</v>
      </c>
      <c s="61"/>
      <c s="22"/>
      <c s="23"/>
      <c r="K30758" s="62"/>
      <c s="63"/>
      <c s="64"/>
      <c s="64"/>
      <c s="64"/>
      <c s="64"/>
      <c s="65"/>
      <c s="66"/>
      <c r="T30758" s="14">
        <f t="shared" si="480"/>
        <v>1</v>
      </c>
    </row>
    <row r="30759" spans="1:20" ht="30" thickTop="1" thickBot="1">
      <c r="A30759" s="29">
        <v>30754</v>
      </c>
      <c s="30">
        <v>18039</v>
      </c>
      <c s="31" t="s">
        <v>36486</v>
      </c>
      <c s="32" t="s">
        <v>36487</v>
      </c>
      <c s="33" t="s">
        <v>2435</v>
      </c>
      <c s="60">
        <v>1</v>
      </c>
      <c s="61"/>
      <c s="22"/>
      <c s="23"/>
      <c r="K30759" s="62"/>
      <c s="63"/>
      <c s="64"/>
      <c s="64"/>
      <c s="64"/>
      <c s="64"/>
      <c s="65"/>
      <c s="66"/>
      <c r="T30759" s="14">
        <f t="shared" si="480"/>
        <v>1</v>
      </c>
    </row>
    <row r="30760" spans="1:20" ht="16.5" thickTop="1" thickBot="1">
      <c r="A30760" s="29">
        <v>30755</v>
      </c>
      <c s="30">
        <v>18040</v>
      </c>
      <c s="31" t="s">
        <v>36488</v>
      </c>
      <c s="32" t="s">
        <v>19390</v>
      </c>
      <c s="33" t="s">
        <v>9843</v>
      </c>
      <c s="60">
        <v>1</v>
      </c>
      <c s="61"/>
      <c s="22"/>
      <c s="23"/>
      <c r="K30760" s="62"/>
      <c s="63"/>
      <c s="64"/>
      <c s="64"/>
      <c s="64"/>
      <c s="64"/>
      <c s="65"/>
      <c s="66"/>
      <c r="T30760" s="14">
        <f t="shared" si="480"/>
        <v>1</v>
      </c>
    </row>
    <row r="30761" spans="1:20" ht="16.5" thickTop="1" thickBot="1">
      <c r="A30761" s="29">
        <v>30756</v>
      </c>
      <c s="30">
        <v>18048</v>
      </c>
      <c s="31" t="s">
        <v>36489</v>
      </c>
      <c s="32" t="s">
        <v>220</v>
      </c>
      <c s="33" t="s">
        <v>17</v>
      </c>
      <c s="60"/>
      <c s="61">
        <v>1</v>
      </c>
      <c s="22"/>
      <c s="23"/>
      <c r="K30761" s="62">
        <v>1</v>
      </c>
      <c s="63"/>
      <c s="64"/>
      <c s="64"/>
      <c s="64"/>
      <c s="64"/>
      <c s="65"/>
      <c s="66"/>
      <c r="T30761" s="14">
        <f t="shared" si="480"/>
        <v>1</v>
      </c>
    </row>
    <row r="30762" spans="1:20" ht="16.5" thickTop="1" thickBot="1">
      <c r="A30762" s="29">
        <v>30757</v>
      </c>
      <c s="30">
        <v>18048</v>
      </c>
      <c s="31" t="s">
        <v>36490</v>
      </c>
      <c s="32" t="s">
        <v>220</v>
      </c>
      <c s="33" t="s">
        <v>17</v>
      </c>
      <c s="60">
        <v>1</v>
      </c>
      <c s="61"/>
      <c s="22"/>
      <c s="23"/>
      <c r="K30762" s="62"/>
      <c s="63"/>
      <c s="64"/>
      <c s="64"/>
      <c s="64"/>
      <c s="64"/>
      <c s="65"/>
      <c s="66"/>
      <c r="T30762" s="14">
        <f t="shared" si="480"/>
        <v>1</v>
      </c>
    </row>
    <row r="30763" spans="1:20" ht="16.5" thickTop="1" thickBot="1">
      <c r="A30763" s="29">
        <v>30758</v>
      </c>
      <c s="30">
        <v>18048</v>
      </c>
      <c s="31" t="s">
        <v>36491</v>
      </c>
      <c s="32" t="s">
        <v>117</v>
      </c>
      <c s="33" t="s">
        <v>17</v>
      </c>
      <c s="60"/>
      <c s="61">
        <v>1</v>
      </c>
      <c s="22"/>
      <c s="23"/>
      <c r="K30763" s="62">
        <v>1</v>
      </c>
      <c s="63"/>
      <c s="64"/>
      <c s="64"/>
      <c s="64"/>
      <c s="64"/>
      <c s="65"/>
      <c s="66"/>
      <c r="T30763" s="14">
        <f t="shared" si="480"/>
        <v>1</v>
      </c>
    </row>
    <row r="30764" spans="1:20" ht="16.5" thickTop="1" thickBot="1">
      <c r="A30764" s="29">
        <v>30759</v>
      </c>
      <c s="30">
        <v>18048</v>
      </c>
      <c s="31" t="s">
        <v>36492</v>
      </c>
      <c s="32" t="s">
        <v>117</v>
      </c>
      <c s="33" t="s">
        <v>17</v>
      </c>
      <c s="60"/>
      <c s="61">
        <v>1</v>
      </c>
      <c s="22"/>
      <c s="23"/>
      <c r="K30764" s="62">
        <v>1</v>
      </c>
      <c s="63"/>
      <c s="64"/>
      <c s="64"/>
      <c s="64"/>
      <c s="64"/>
      <c s="65"/>
      <c s="66"/>
      <c r="T30764" s="14">
        <f t="shared" si="480"/>
        <v>1</v>
      </c>
    </row>
    <row r="30765" spans="1:20" ht="16.5" thickTop="1" thickBot="1">
      <c r="A30765" s="29">
        <v>30760</v>
      </c>
      <c s="30">
        <v>18048</v>
      </c>
      <c s="31" t="s">
        <v>36493</v>
      </c>
      <c s="32" t="s">
        <v>3841</v>
      </c>
      <c s="33" t="s">
        <v>255</v>
      </c>
      <c s="60"/>
      <c s="61">
        <v>1</v>
      </c>
      <c s="22"/>
      <c s="23"/>
      <c r="K30765" s="62">
        <v>1</v>
      </c>
      <c s="63"/>
      <c s="64"/>
      <c s="64"/>
      <c s="64"/>
      <c s="64"/>
      <c s="65"/>
      <c s="66"/>
      <c r="T30765" s="14">
        <f t="shared" si="480"/>
        <v>1</v>
      </c>
    </row>
    <row r="30766" spans="1:20" ht="58.5" thickTop="1" thickBot="1">
      <c r="A30766" s="29">
        <v>30761</v>
      </c>
      <c s="30">
        <v>18049</v>
      </c>
      <c s="31" t="s">
        <v>36494</v>
      </c>
      <c s="32" t="s">
        <v>3841</v>
      </c>
      <c s="33" t="s">
        <v>255</v>
      </c>
      <c s="60"/>
      <c s="61">
        <v>1</v>
      </c>
      <c s="22"/>
      <c s="23"/>
      <c r="K30766" s="62">
        <v>1</v>
      </c>
      <c s="63"/>
      <c s="64"/>
      <c s="64"/>
      <c s="64"/>
      <c s="64"/>
      <c s="65"/>
      <c s="66"/>
      <c r="T30766" s="14">
        <f t="shared" si="480"/>
        <v>1</v>
      </c>
    </row>
    <row r="30767" spans="1:20" ht="30" thickTop="1" thickBot="1">
      <c r="A30767" s="29">
        <v>30762</v>
      </c>
      <c s="30">
        <v>18050</v>
      </c>
      <c s="31" t="s">
        <v>36495</v>
      </c>
      <c s="32" t="s">
        <v>245</v>
      </c>
      <c s="33" t="s">
        <v>17</v>
      </c>
      <c s="60">
        <v>1</v>
      </c>
      <c s="61"/>
      <c s="22"/>
      <c s="23"/>
      <c r="K30767" s="62"/>
      <c s="63"/>
      <c s="64"/>
      <c s="64"/>
      <c s="64"/>
      <c s="64"/>
      <c s="65"/>
      <c s="66"/>
      <c r="T30767" s="14">
        <f t="shared" si="480"/>
        <v>1</v>
      </c>
    </row>
    <row r="30768" spans="1:20" ht="16.5" thickTop="1" thickBot="1">
      <c r="A30768" s="29">
        <v>30763</v>
      </c>
      <c s="30">
        <v>18051</v>
      </c>
      <c s="31" t="s">
        <v>36496</v>
      </c>
      <c s="32" t="s">
        <v>36497</v>
      </c>
      <c s="33" t="s">
        <v>76</v>
      </c>
      <c s="60">
        <v>1</v>
      </c>
      <c s="61"/>
      <c s="22"/>
      <c s="23"/>
      <c r="K30768" s="62"/>
      <c s="63"/>
      <c s="64"/>
      <c s="64"/>
      <c s="64"/>
      <c s="64"/>
      <c s="65"/>
      <c s="66"/>
      <c r="T30768" s="14">
        <f t="shared" si="480"/>
        <v>1</v>
      </c>
    </row>
    <row r="30769" spans="1:20" ht="16.5" thickTop="1" thickBot="1">
      <c r="A30769" s="29">
        <v>30764</v>
      </c>
      <c s="30">
        <v>18052</v>
      </c>
      <c s="31" t="s">
        <v>36498</v>
      </c>
      <c s="32" t="s">
        <v>665</v>
      </c>
      <c s="33" t="s">
        <v>98</v>
      </c>
      <c s="60">
        <v>1</v>
      </c>
      <c s="61"/>
      <c s="22"/>
      <c s="23"/>
      <c r="K30769" s="62"/>
      <c s="63"/>
      <c s="64"/>
      <c s="64"/>
      <c s="64"/>
      <c s="64"/>
      <c s="65"/>
      <c s="66"/>
      <c r="T30769" s="14">
        <f t="shared" si="480"/>
        <v>1</v>
      </c>
    </row>
    <row r="30770" spans="1:20" ht="30" thickTop="1" thickBot="1">
      <c r="A30770" s="29">
        <v>30765</v>
      </c>
      <c s="30">
        <v>18052</v>
      </c>
      <c s="31" t="s">
        <v>36499</v>
      </c>
      <c s="32" t="s">
        <v>1104</v>
      </c>
      <c s="33" t="s">
        <v>17</v>
      </c>
      <c s="60">
        <v>1</v>
      </c>
      <c s="61"/>
      <c s="22"/>
      <c s="23"/>
      <c r="K30770" s="62"/>
      <c s="63"/>
      <c s="64"/>
      <c s="64"/>
      <c s="64"/>
      <c s="64"/>
      <c s="65"/>
      <c s="66"/>
      <c r="T30770" s="14">
        <f t="shared" si="480"/>
        <v>1</v>
      </c>
    </row>
    <row r="30771" spans="1:20" ht="16.5" thickTop="1" thickBot="1">
      <c r="A30771" s="29">
        <v>30766</v>
      </c>
      <c s="30">
        <v>18053</v>
      </c>
      <c s="31" t="s">
        <v>36500</v>
      </c>
      <c s="32" t="s">
        <v>1530</v>
      </c>
      <c s="33" t="s">
        <v>98</v>
      </c>
      <c s="60">
        <v>1</v>
      </c>
      <c s="61"/>
      <c s="22"/>
      <c s="23"/>
      <c r="K30771" s="62"/>
      <c s="63"/>
      <c s="64"/>
      <c s="64"/>
      <c s="64"/>
      <c s="64"/>
      <c s="65"/>
      <c s="66"/>
      <c r="T30771" s="14">
        <f t="shared" si="480"/>
        <v>1</v>
      </c>
    </row>
    <row r="30772" spans="1:20" ht="16.5" thickTop="1" thickBot="1">
      <c r="A30772" s="29">
        <v>30767</v>
      </c>
      <c s="30">
        <v>18053</v>
      </c>
      <c s="31" t="s">
        <v>36501</v>
      </c>
      <c s="32" t="s">
        <v>220</v>
      </c>
      <c s="33" t="s">
        <v>17</v>
      </c>
      <c s="60">
        <v>1</v>
      </c>
      <c s="61"/>
      <c s="22"/>
      <c s="23"/>
      <c r="K30772" s="62"/>
      <c s="63"/>
      <c s="64"/>
      <c s="64"/>
      <c s="64"/>
      <c s="64"/>
      <c s="65"/>
      <c s="66"/>
      <c r="T30772" s="14">
        <f t="shared" si="480"/>
        <v>1</v>
      </c>
    </row>
    <row r="30773" spans="1:20" ht="16.5" thickTop="1" thickBot="1">
      <c r="A30773" s="29">
        <v>30768</v>
      </c>
      <c s="30">
        <v>18053</v>
      </c>
      <c s="31" t="s">
        <v>36502</v>
      </c>
      <c s="32" t="s">
        <v>36503</v>
      </c>
      <c s="33" t="s">
        <v>76</v>
      </c>
      <c s="60"/>
      <c s="61">
        <v>1</v>
      </c>
      <c s="22"/>
      <c s="23"/>
      <c r="K30773" s="62">
        <v>1</v>
      </c>
      <c s="63"/>
      <c s="64"/>
      <c s="64"/>
      <c s="64"/>
      <c s="64"/>
      <c s="65"/>
      <c s="66"/>
      <c r="T30773" s="14">
        <f t="shared" si="480"/>
        <v>1</v>
      </c>
    </row>
    <row r="30774" spans="1:20" ht="16.5" thickTop="1" thickBot="1">
      <c r="A30774" s="29">
        <v>30769</v>
      </c>
      <c s="30">
        <v>18053</v>
      </c>
      <c s="31" t="s">
        <v>36504</v>
      </c>
      <c s="32" t="s">
        <v>1235</v>
      </c>
      <c s="33" t="s">
        <v>17</v>
      </c>
      <c s="60">
        <v>1</v>
      </c>
      <c s="61"/>
      <c s="22"/>
      <c s="23"/>
      <c r="K30774" s="62"/>
      <c s="63"/>
      <c s="64"/>
      <c s="64"/>
      <c s="64"/>
      <c s="64"/>
      <c s="65"/>
      <c s="66"/>
      <c r="T30774" s="14">
        <f t="shared" si="480"/>
        <v>1</v>
      </c>
    </row>
    <row r="30775" spans="1:20" ht="30" thickTop="1" thickBot="1">
      <c r="A30775" s="29">
        <v>30770</v>
      </c>
      <c s="30">
        <v>18054</v>
      </c>
      <c s="31" t="s">
        <v>36505</v>
      </c>
      <c s="32" t="s">
        <v>141</v>
      </c>
      <c s="33" t="s">
        <v>17</v>
      </c>
      <c s="60">
        <v>1</v>
      </c>
      <c s="61"/>
      <c s="22"/>
      <c s="23"/>
      <c r="K30775" s="62"/>
      <c s="63"/>
      <c s="64"/>
      <c s="64"/>
      <c s="64"/>
      <c s="64"/>
      <c s="65"/>
      <c s="66"/>
      <c r="T30775" s="14">
        <f t="shared" si="480"/>
        <v>1</v>
      </c>
    </row>
    <row r="30776" spans="1:20" ht="30" thickTop="1" thickBot="1">
      <c r="A30776" s="29">
        <v>30771</v>
      </c>
      <c s="30">
        <v>18054</v>
      </c>
      <c s="31" t="s">
        <v>36506</v>
      </c>
      <c s="32" t="s">
        <v>13627</v>
      </c>
      <c s="33" t="s">
        <v>36</v>
      </c>
      <c s="60">
        <v>1</v>
      </c>
      <c s="61"/>
      <c s="22"/>
      <c s="23"/>
      <c r="K30776" s="62"/>
      <c s="63"/>
      <c s="64"/>
      <c s="64"/>
      <c s="64"/>
      <c s="64"/>
      <c s="65"/>
      <c s="66"/>
      <c r="T30776" s="14">
        <f t="shared" si="480"/>
        <v>1</v>
      </c>
    </row>
    <row r="30777" spans="1:20" ht="16.5" thickTop="1" thickBot="1">
      <c r="A30777" s="29">
        <v>30772</v>
      </c>
      <c s="30">
        <v>18055</v>
      </c>
      <c s="31" t="s">
        <v>36507</v>
      </c>
      <c s="32" t="s">
        <v>220</v>
      </c>
      <c s="33" t="s">
        <v>17</v>
      </c>
      <c s="60">
        <v>1</v>
      </c>
      <c s="61"/>
      <c s="22"/>
      <c s="23"/>
      <c r="K30777" s="62"/>
      <c s="63"/>
      <c s="64"/>
      <c s="64"/>
      <c s="64"/>
      <c s="64"/>
      <c s="65"/>
      <c s="66"/>
      <c r="T30777" s="14">
        <f t="shared" si="480"/>
        <v>1</v>
      </c>
    </row>
    <row r="30778" spans="1:20" ht="16.5" thickTop="1" thickBot="1">
      <c r="A30778" s="29">
        <v>30773</v>
      </c>
      <c s="30">
        <v>18056</v>
      </c>
      <c s="31" t="s">
        <v>36508</v>
      </c>
      <c s="32" t="s">
        <v>220</v>
      </c>
      <c s="33" t="s">
        <v>17</v>
      </c>
      <c s="60">
        <v>1</v>
      </c>
      <c s="61"/>
      <c s="22"/>
      <c s="23"/>
      <c r="K30778" s="62"/>
      <c s="63"/>
      <c s="64"/>
      <c s="64"/>
      <c s="64"/>
      <c s="64"/>
      <c s="65"/>
      <c s="66"/>
      <c r="T30778" s="14">
        <f t="shared" si="480"/>
        <v>1</v>
      </c>
    </row>
    <row r="30779" spans="1:20" ht="30" thickTop="1" thickBot="1">
      <c r="A30779" s="29">
        <v>30774</v>
      </c>
      <c s="30">
        <v>18056</v>
      </c>
      <c s="31" t="s">
        <v>36509</v>
      </c>
      <c s="32" t="s">
        <v>36510</v>
      </c>
      <c s="33" t="s">
        <v>36332</v>
      </c>
      <c s="60">
        <v>1</v>
      </c>
      <c s="61"/>
      <c s="22"/>
      <c s="23"/>
      <c r="K30779" s="62"/>
      <c s="63"/>
      <c s="64"/>
      <c s="64"/>
      <c s="64"/>
      <c s="64"/>
      <c s="65"/>
      <c s="66"/>
      <c r="T30779" s="14">
        <f t="shared" si="480"/>
        <v>1</v>
      </c>
    </row>
    <row r="30780" spans="1:20" ht="16.5" thickTop="1" thickBot="1">
      <c r="A30780" s="29">
        <v>30775</v>
      </c>
      <c s="30">
        <v>18057</v>
      </c>
      <c s="31" t="s">
        <v>35984</v>
      </c>
      <c s="32" t="s">
        <v>2471</v>
      </c>
      <c s="33" t="s">
        <v>14</v>
      </c>
      <c s="60">
        <v>1</v>
      </c>
      <c s="61"/>
      <c s="22"/>
      <c s="23"/>
      <c r="K30780" s="62"/>
      <c s="63"/>
      <c s="64"/>
      <c s="64"/>
      <c s="64"/>
      <c s="64"/>
      <c s="65"/>
      <c s="66"/>
      <c r="T30780" s="14">
        <f t="shared" si="480"/>
        <v>1</v>
      </c>
    </row>
    <row r="30781" spans="1:20" ht="16.5" thickTop="1" thickBot="1">
      <c r="A30781" s="29">
        <v>30776</v>
      </c>
      <c s="30">
        <v>18057</v>
      </c>
      <c s="31" t="s">
        <v>16708</v>
      </c>
      <c s="32" t="s">
        <v>194</v>
      </c>
      <c s="33" t="s">
        <v>76</v>
      </c>
      <c s="60">
        <v>1</v>
      </c>
      <c s="61"/>
      <c s="22"/>
      <c s="23"/>
      <c r="K30781" s="62"/>
      <c s="63"/>
      <c s="64"/>
      <c s="64"/>
      <c s="64"/>
      <c s="64"/>
      <c s="65"/>
      <c s="66"/>
      <c r="T30781" s="14">
        <f t="shared" si="480"/>
        <v>1</v>
      </c>
    </row>
    <row r="30782" spans="1:20" ht="30" thickTop="1" thickBot="1">
      <c r="A30782" s="29">
        <v>30777</v>
      </c>
      <c s="30">
        <v>18057</v>
      </c>
      <c s="31" t="s">
        <v>36511</v>
      </c>
      <c s="32" t="s">
        <v>17219</v>
      </c>
      <c s="33" t="s">
        <v>76</v>
      </c>
      <c s="60">
        <v>1</v>
      </c>
      <c s="61"/>
      <c s="22"/>
      <c s="23"/>
      <c r="K30782" s="62"/>
      <c s="63"/>
      <c s="64"/>
      <c s="64"/>
      <c s="64"/>
      <c s="64"/>
      <c s="65"/>
      <c s="66"/>
      <c r="T30782" s="14">
        <f t="shared" si="480"/>
        <v>1</v>
      </c>
    </row>
    <row r="30783" spans="1:20" ht="30" thickTop="1" thickBot="1">
      <c r="A30783" s="29">
        <v>30778</v>
      </c>
      <c s="30">
        <v>18058</v>
      </c>
      <c s="31" t="s">
        <v>36512</v>
      </c>
      <c s="32" t="s">
        <v>10730</v>
      </c>
      <c s="33" t="s">
        <v>260</v>
      </c>
      <c s="60">
        <v>1</v>
      </c>
      <c s="61"/>
      <c s="22"/>
      <c s="23"/>
      <c r="K30783" s="62"/>
      <c s="63"/>
      <c s="64"/>
      <c s="64"/>
      <c s="64"/>
      <c s="64"/>
      <c s="65"/>
      <c s="66"/>
      <c r="T30783" s="14">
        <f t="shared" si="480"/>
        <v>1</v>
      </c>
    </row>
    <row r="30784" spans="1:20" ht="30" thickTop="1" thickBot="1">
      <c r="A30784" s="29">
        <v>30779</v>
      </c>
      <c s="30">
        <v>18058</v>
      </c>
      <c s="31" t="s">
        <v>36513</v>
      </c>
      <c s="32" t="s">
        <v>220</v>
      </c>
      <c s="33" t="s">
        <v>17</v>
      </c>
      <c s="60">
        <v>1</v>
      </c>
      <c s="61"/>
      <c s="22"/>
      <c s="23"/>
      <c r="K30784" s="62"/>
      <c s="63"/>
      <c s="64"/>
      <c s="64"/>
      <c s="64"/>
      <c s="64"/>
      <c s="65"/>
      <c s="66"/>
      <c r="T30784" s="14">
        <f t="shared" si="480"/>
        <v>1</v>
      </c>
    </row>
    <row r="30785" spans="1:20" ht="30" thickTop="1" thickBot="1">
      <c r="A30785" s="29">
        <v>30780</v>
      </c>
      <c s="30">
        <v>18059</v>
      </c>
      <c s="31" t="s">
        <v>36514</v>
      </c>
      <c s="32" t="s">
        <v>777</v>
      </c>
      <c s="33" t="s">
        <v>778</v>
      </c>
      <c s="60">
        <v>1</v>
      </c>
      <c s="61"/>
      <c s="22"/>
      <c s="23"/>
      <c r="K30785" s="62"/>
      <c s="63"/>
      <c s="64"/>
      <c s="64"/>
      <c s="64"/>
      <c s="64"/>
      <c s="65"/>
      <c s="66"/>
      <c r="T30785" s="14">
        <f t="shared" si="480"/>
        <v>1</v>
      </c>
    </row>
    <row r="30786" spans="1:20" ht="16.5" thickTop="1" thickBot="1">
      <c r="A30786" s="29">
        <v>30781</v>
      </c>
      <c s="30">
        <v>18060</v>
      </c>
      <c s="31" t="s">
        <v>36515</v>
      </c>
      <c s="32" t="s">
        <v>220</v>
      </c>
      <c s="33" t="s">
        <v>17</v>
      </c>
      <c s="60">
        <v>1</v>
      </c>
      <c s="61"/>
      <c s="22"/>
      <c s="23"/>
      <c r="K30786" s="62"/>
      <c s="63"/>
      <c s="64"/>
      <c s="64"/>
      <c s="64"/>
      <c s="64"/>
      <c s="65"/>
      <c s="66"/>
      <c r="T30786" s="14">
        <f t="shared" si="480"/>
        <v>1</v>
      </c>
    </row>
    <row r="30787" spans="1:20" ht="30" thickTop="1" thickBot="1">
      <c r="A30787" s="29">
        <v>30782</v>
      </c>
      <c s="30">
        <v>18060</v>
      </c>
      <c s="31" t="s">
        <v>36516</v>
      </c>
      <c s="32" t="s">
        <v>1487</v>
      </c>
      <c s="33" t="s">
        <v>1488</v>
      </c>
      <c s="60">
        <v>1</v>
      </c>
      <c s="61"/>
      <c s="22"/>
      <c s="23"/>
      <c r="K30787" s="62"/>
      <c s="63"/>
      <c s="64"/>
      <c s="64"/>
      <c s="64"/>
      <c s="64"/>
      <c s="65"/>
      <c s="66"/>
      <c r="T30787" s="14">
        <f t="shared" si="480"/>
        <v>1</v>
      </c>
    </row>
    <row r="30788" spans="1:20" ht="16.5" thickTop="1" thickBot="1">
      <c r="A30788" s="29">
        <v>30783</v>
      </c>
      <c s="30">
        <v>18061</v>
      </c>
      <c s="31" t="s">
        <v>36517</v>
      </c>
      <c s="32" t="s">
        <v>36518</v>
      </c>
      <c s="33" t="s">
        <v>98</v>
      </c>
      <c s="60">
        <v>1</v>
      </c>
      <c s="61"/>
      <c s="22"/>
      <c s="23"/>
      <c r="K30788" s="62"/>
      <c s="63"/>
      <c s="64"/>
      <c s="64"/>
      <c s="64"/>
      <c s="64"/>
      <c s="65"/>
      <c s="66"/>
      <c r="T30788" s="14">
        <f t="shared" si="480"/>
        <v>1</v>
      </c>
    </row>
    <row r="30789" spans="1:20" ht="30" thickTop="1" thickBot="1">
      <c r="A30789" s="29">
        <v>30784</v>
      </c>
      <c s="30">
        <v>18061</v>
      </c>
      <c s="31" t="s">
        <v>36519</v>
      </c>
      <c s="32" t="s">
        <v>42</v>
      </c>
      <c s="33" t="s">
        <v>42</v>
      </c>
      <c s="60">
        <v>1</v>
      </c>
      <c s="61"/>
      <c s="22"/>
      <c s="23"/>
      <c r="K30789" s="62"/>
      <c s="63"/>
      <c s="64"/>
      <c s="64"/>
      <c s="64"/>
      <c s="64"/>
      <c s="65"/>
      <c s="66"/>
      <c r="T30789" s="14">
        <f t="shared" si="480"/>
        <v>1</v>
      </c>
    </row>
    <row r="30790" spans="1:20" ht="30" thickTop="1" thickBot="1">
      <c r="A30790" s="29">
        <v>30785</v>
      </c>
      <c s="30">
        <v>18062</v>
      </c>
      <c s="31" t="s">
        <v>36520</v>
      </c>
      <c s="32" t="s">
        <v>36521</v>
      </c>
      <c s="33" t="s">
        <v>36</v>
      </c>
      <c s="60">
        <v>1</v>
      </c>
      <c s="61"/>
      <c s="22"/>
      <c s="23"/>
      <c r="K30790" s="62"/>
      <c s="63"/>
      <c s="64"/>
      <c s="64"/>
      <c s="64"/>
      <c s="64"/>
      <c s="65"/>
      <c s="66"/>
      <c r="T30790" s="14">
        <f t="shared" si="480"/>
        <v>1</v>
      </c>
    </row>
    <row r="30791" spans="1:20" ht="16.5" thickTop="1" thickBot="1">
      <c r="A30791" s="29">
        <v>30786</v>
      </c>
      <c s="30">
        <v>18063</v>
      </c>
      <c s="31" t="s">
        <v>36522</v>
      </c>
      <c s="32" t="s">
        <v>665</v>
      </c>
      <c s="33" t="s">
        <v>98</v>
      </c>
      <c s="60">
        <v>1</v>
      </c>
      <c s="61"/>
      <c s="22"/>
      <c s="23"/>
      <c r="K30791" s="62"/>
      <c s="63"/>
      <c s="64"/>
      <c s="64"/>
      <c s="64"/>
      <c s="64"/>
      <c s="65"/>
      <c s="66"/>
      <c r="T30791" s="14">
        <f t="shared" si="481" ref="T30791:T30854">F30791+G30791</f>
        <v>1</v>
      </c>
    </row>
    <row r="30792" spans="1:20" ht="16.5" thickTop="1" thickBot="1">
      <c r="A30792" s="29">
        <v>30787</v>
      </c>
      <c s="30">
        <v>18063</v>
      </c>
      <c s="31" t="s">
        <v>36523</v>
      </c>
      <c s="32" t="s">
        <v>98</v>
      </c>
      <c s="33" t="s">
        <v>98</v>
      </c>
      <c s="60">
        <v>1</v>
      </c>
      <c s="61"/>
      <c s="22"/>
      <c s="23"/>
      <c r="K30792" s="62"/>
      <c s="63"/>
      <c s="64"/>
      <c s="64"/>
      <c s="64"/>
      <c s="64"/>
      <c s="65"/>
      <c s="66"/>
      <c r="T30792" s="14">
        <f t="shared" si="481"/>
        <v>1</v>
      </c>
    </row>
    <row r="30793" spans="1:20" ht="30" thickTop="1" thickBot="1">
      <c r="A30793" s="29">
        <v>30788</v>
      </c>
      <c s="30">
        <v>18064</v>
      </c>
      <c s="31" t="s">
        <v>36524</v>
      </c>
      <c s="32" t="s">
        <v>220</v>
      </c>
      <c s="33" t="s">
        <v>17</v>
      </c>
      <c s="60">
        <v>1</v>
      </c>
      <c s="61"/>
      <c s="22"/>
      <c s="23"/>
      <c r="K30793" s="62"/>
      <c s="63"/>
      <c s="64"/>
      <c s="64"/>
      <c s="64"/>
      <c s="64"/>
      <c s="65"/>
      <c s="66"/>
      <c r="T30793" s="14">
        <f t="shared" si="481"/>
        <v>1</v>
      </c>
    </row>
    <row r="30794" spans="1:20" ht="16.5" thickTop="1" thickBot="1">
      <c r="A30794" s="29">
        <v>30789</v>
      </c>
      <c s="30">
        <v>18064</v>
      </c>
      <c s="31" t="s">
        <v>36525</v>
      </c>
      <c s="32" t="s">
        <v>780</v>
      </c>
      <c s="33" t="s">
        <v>778</v>
      </c>
      <c s="60">
        <v>1</v>
      </c>
      <c s="61"/>
      <c s="22"/>
      <c s="23"/>
      <c r="K30794" s="62"/>
      <c s="63"/>
      <c s="64"/>
      <c s="64"/>
      <c s="64"/>
      <c s="64"/>
      <c s="65"/>
      <c s="66"/>
      <c r="T30794" s="14">
        <f t="shared" si="481"/>
        <v>1</v>
      </c>
    </row>
    <row r="30795" spans="1:20" ht="16.5" thickTop="1" thickBot="1">
      <c r="A30795" s="29">
        <v>30790</v>
      </c>
      <c s="30">
        <v>18065</v>
      </c>
      <c s="31" t="s">
        <v>2083</v>
      </c>
      <c s="32" t="s">
        <v>218</v>
      </c>
      <c s="33" t="s">
        <v>17</v>
      </c>
      <c s="60">
        <v>1</v>
      </c>
      <c s="61"/>
      <c s="22"/>
      <c s="23"/>
      <c r="K30795" s="62"/>
      <c s="63"/>
      <c s="64"/>
      <c s="64"/>
      <c s="64"/>
      <c s="64"/>
      <c s="65"/>
      <c s="66"/>
      <c r="T30795" s="14">
        <f t="shared" si="481"/>
        <v>1</v>
      </c>
    </row>
    <row r="30796" spans="1:20" ht="30" thickTop="1" thickBot="1">
      <c r="A30796" s="29">
        <v>30791</v>
      </c>
      <c s="30">
        <v>18065</v>
      </c>
      <c s="31" t="s">
        <v>36526</v>
      </c>
      <c s="32" t="s">
        <v>554</v>
      </c>
      <c s="33" t="s">
        <v>36</v>
      </c>
      <c s="60">
        <v>1</v>
      </c>
      <c s="61"/>
      <c s="22"/>
      <c s="23"/>
      <c r="K30796" s="62"/>
      <c s="63"/>
      <c s="64"/>
      <c s="64"/>
      <c s="64"/>
      <c s="64"/>
      <c s="65"/>
      <c s="66"/>
      <c r="T30796" s="14">
        <f t="shared" si="481"/>
        <v>1</v>
      </c>
    </row>
    <row r="30797" spans="1:20" ht="16.5" thickTop="1" thickBot="1">
      <c r="A30797" s="29">
        <v>30792</v>
      </c>
      <c s="30">
        <v>18066</v>
      </c>
      <c s="31" t="s">
        <v>36527</v>
      </c>
      <c s="32" t="s">
        <v>36528</v>
      </c>
      <c s="33" t="s">
        <v>2094</v>
      </c>
      <c s="60">
        <v>1</v>
      </c>
      <c s="61"/>
      <c s="22"/>
      <c s="23"/>
      <c r="K30797" s="62"/>
      <c s="63"/>
      <c s="64"/>
      <c s="64"/>
      <c s="64"/>
      <c s="64"/>
      <c s="65"/>
      <c s="66"/>
      <c r="T30797" s="14">
        <f t="shared" si="481"/>
        <v>1</v>
      </c>
    </row>
    <row r="30798" spans="1:20" ht="16.5" thickTop="1" thickBot="1">
      <c r="A30798" s="29">
        <v>30793</v>
      </c>
      <c s="30">
        <v>18066</v>
      </c>
      <c s="31" t="s">
        <v>36529</v>
      </c>
      <c s="32" t="s">
        <v>36530</v>
      </c>
      <c s="33" t="s">
        <v>76</v>
      </c>
      <c s="60">
        <v>1</v>
      </c>
      <c s="61"/>
      <c s="22"/>
      <c s="23"/>
      <c r="K30798" s="62"/>
      <c s="63"/>
      <c s="64"/>
      <c s="64"/>
      <c s="64"/>
      <c s="64"/>
      <c s="65"/>
      <c s="66"/>
      <c r="T30798" s="14">
        <f t="shared" si="481"/>
        <v>1</v>
      </c>
    </row>
    <row r="30799" spans="1:20" ht="16.5" thickTop="1" thickBot="1">
      <c r="A30799" s="29">
        <v>30794</v>
      </c>
      <c s="30">
        <v>18066</v>
      </c>
      <c s="31" t="s">
        <v>36531</v>
      </c>
      <c s="32" t="s">
        <v>728</v>
      </c>
      <c s="33" t="s">
        <v>130</v>
      </c>
      <c s="60">
        <v>1</v>
      </c>
      <c s="61"/>
      <c s="22"/>
      <c s="23"/>
      <c r="K30799" s="62"/>
      <c s="63"/>
      <c s="64"/>
      <c s="64"/>
      <c s="64"/>
      <c s="64"/>
      <c s="65"/>
      <c s="66"/>
      <c r="T30799" s="14">
        <f t="shared" si="481"/>
        <v>1</v>
      </c>
    </row>
    <row r="30800" spans="1:20" ht="16.5" thickTop="1" thickBot="1">
      <c r="A30800" s="29">
        <v>30795</v>
      </c>
      <c s="30">
        <v>18067</v>
      </c>
      <c s="31" t="s">
        <v>36532</v>
      </c>
      <c s="32" t="s">
        <v>728</v>
      </c>
      <c s="33" t="s">
        <v>130</v>
      </c>
      <c s="60">
        <v>1</v>
      </c>
      <c s="61"/>
      <c s="22"/>
      <c s="23"/>
      <c r="K30800" s="62"/>
      <c s="63"/>
      <c s="64"/>
      <c s="64"/>
      <c s="64"/>
      <c s="64"/>
      <c s="65"/>
      <c s="66"/>
      <c r="T30800" s="14">
        <f t="shared" si="481"/>
        <v>1</v>
      </c>
    </row>
    <row r="30801" spans="1:20" ht="30" thickTop="1" thickBot="1">
      <c r="A30801" s="29">
        <v>30796</v>
      </c>
      <c s="30">
        <v>18074</v>
      </c>
      <c s="31" t="s">
        <v>36533</v>
      </c>
      <c s="32" t="s">
        <v>36534</v>
      </c>
      <c s="33" t="s">
        <v>866</v>
      </c>
      <c s="60">
        <v>1</v>
      </c>
      <c s="61"/>
      <c s="22"/>
      <c s="23"/>
      <c r="K30801" s="62"/>
      <c s="63"/>
      <c s="64"/>
      <c s="64"/>
      <c s="64"/>
      <c s="64"/>
      <c s="65"/>
      <c s="66"/>
      <c r="T30801" s="14">
        <f t="shared" si="481"/>
        <v>1</v>
      </c>
    </row>
    <row r="30802" spans="1:20" ht="16.5" thickTop="1" thickBot="1">
      <c r="A30802" s="29">
        <v>30797</v>
      </c>
      <c s="30">
        <v>18074</v>
      </c>
      <c s="31" t="s">
        <v>36535</v>
      </c>
      <c s="32" t="s">
        <v>1892</v>
      </c>
      <c s="33" t="s">
        <v>67</v>
      </c>
      <c s="60">
        <v>1</v>
      </c>
      <c s="61"/>
      <c s="22"/>
      <c s="23"/>
      <c r="K30802" s="62"/>
      <c s="63"/>
      <c s="64"/>
      <c s="64"/>
      <c s="64"/>
      <c s="64"/>
      <c s="65"/>
      <c s="66"/>
      <c r="T30802" s="14">
        <f t="shared" si="481"/>
        <v>1</v>
      </c>
    </row>
    <row r="30803" spans="1:20" ht="16.5" thickTop="1" thickBot="1">
      <c r="A30803" s="29">
        <v>30798</v>
      </c>
      <c s="30">
        <v>18074</v>
      </c>
      <c s="31" t="s">
        <v>36536</v>
      </c>
      <c s="32" t="s">
        <v>2956</v>
      </c>
      <c s="33" t="s">
        <v>343</v>
      </c>
      <c s="60">
        <v>1</v>
      </c>
      <c s="61"/>
      <c s="22"/>
      <c s="23"/>
      <c r="K30803" s="62"/>
      <c s="63"/>
      <c s="64"/>
      <c s="64"/>
      <c s="64"/>
      <c s="64"/>
      <c s="65"/>
      <c s="66"/>
      <c r="T30803" s="14">
        <f t="shared" si="481"/>
        <v>1</v>
      </c>
    </row>
    <row r="30804" spans="1:20" ht="16.5" thickTop="1" thickBot="1">
      <c r="A30804" s="29">
        <v>30799</v>
      </c>
      <c s="30">
        <v>18075</v>
      </c>
      <c s="31" t="s">
        <v>36537</v>
      </c>
      <c s="32" t="s">
        <v>2956</v>
      </c>
      <c s="33" t="s">
        <v>343</v>
      </c>
      <c s="60">
        <v>1</v>
      </c>
      <c s="61"/>
      <c s="22"/>
      <c s="23"/>
      <c r="K30804" s="62"/>
      <c s="63"/>
      <c s="64"/>
      <c s="64"/>
      <c s="64"/>
      <c s="64"/>
      <c s="65"/>
      <c s="66"/>
      <c r="T30804" s="14">
        <f t="shared" si="481"/>
        <v>1</v>
      </c>
    </row>
    <row r="30805" spans="1:20" ht="30" thickTop="1" thickBot="1">
      <c r="A30805" s="29">
        <v>30800</v>
      </c>
      <c s="30">
        <v>18075</v>
      </c>
      <c s="31" t="s">
        <v>36538</v>
      </c>
      <c s="32" t="s">
        <v>117</v>
      </c>
      <c s="33" t="s">
        <v>17</v>
      </c>
      <c s="60">
        <v>1</v>
      </c>
      <c s="61"/>
      <c s="22"/>
      <c s="23"/>
      <c r="K30805" s="62"/>
      <c s="63"/>
      <c s="64"/>
      <c s="64"/>
      <c s="64"/>
      <c s="64"/>
      <c s="65"/>
      <c s="66"/>
      <c r="T30805" s="14">
        <f t="shared" si="481"/>
        <v>1</v>
      </c>
    </row>
    <row r="30806" spans="1:20" ht="16.5" thickTop="1" thickBot="1">
      <c r="A30806" s="29">
        <v>30801</v>
      </c>
      <c s="30">
        <v>18076</v>
      </c>
      <c s="31" t="s">
        <v>36539</v>
      </c>
      <c s="32" t="s">
        <v>2956</v>
      </c>
      <c s="33" t="s">
        <v>343</v>
      </c>
      <c s="60">
        <v>1</v>
      </c>
      <c s="61"/>
      <c s="22"/>
      <c s="23"/>
      <c r="K30806" s="62"/>
      <c s="63"/>
      <c s="64"/>
      <c s="64"/>
      <c s="64"/>
      <c s="64"/>
      <c s="65"/>
      <c s="66"/>
      <c r="T30806" s="14">
        <f t="shared" si="481"/>
        <v>1</v>
      </c>
    </row>
    <row r="30807" spans="1:20" ht="16.5" thickTop="1" thickBot="1">
      <c r="A30807" s="29">
        <v>30802</v>
      </c>
      <c s="30">
        <v>18076</v>
      </c>
      <c s="31" t="s">
        <v>36540</v>
      </c>
      <c s="32" t="s">
        <v>665</v>
      </c>
      <c s="33" t="s">
        <v>98</v>
      </c>
      <c s="60">
        <v>1</v>
      </c>
      <c s="61"/>
      <c s="22"/>
      <c s="23"/>
      <c r="K30807" s="62"/>
      <c s="63"/>
      <c s="64"/>
      <c s="64"/>
      <c s="64"/>
      <c s="64"/>
      <c s="65"/>
      <c s="66"/>
      <c r="T30807" s="14">
        <f t="shared" si="481"/>
        <v>1</v>
      </c>
    </row>
    <row r="30808" spans="1:20" ht="16.5" thickTop="1" thickBot="1">
      <c r="A30808" s="29">
        <v>30803</v>
      </c>
      <c s="30">
        <v>18077</v>
      </c>
      <c s="31" t="s">
        <v>36541</v>
      </c>
      <c s="32" t="s">
        <v>220</v>
      </c>
      <c s="33" t="s">
        <v>17</v>
      </c>
      <c s="60"/>
      <c s="61">
        <v>1</v>
      </c>
      <c s="22"/>
      <c s="23"/>
      <c r="K30808" s="62">
        <v>1</v>
      </c>
      <c s="63"/>
      <c s="64"/>
      <c s="64"/>
      <c s="64"/>
      <c s="64"/>
      <c s="65"/>
      <c s="66"/>
      <c r="T30808" s="14">
        <f t="shared" si="481"/>
        <v>1</v>
      </c>
    </row>
    <row r="30809" spans="1:20" ht="16.5" thickTop="1" thickBot="1">
      <c r="A30809" s="29">
        <v>30804</v>
      </c>
      <c s="30">
        <v>18077</v>
      </c>
      <c s="31" t="s">
        <v>36542</v>
      </c>
      <c s="32" t="s">
        <v>1104</v>
      </c>
      <c s="33" t="s">
        <v>17</v>
      </c>
      <c s="60">
        <v>1</v>
      </c>
      <c s="61"/>
      <c s="22"/>
      <c s="23"/>
      <c r="K30809" s="62"/>
      <c s="63"/>
      <c s="64"/>
      <c s="64"/>
      <c s="64"/>
      <c s="64"/>
      <c s="65"/>
      <c s="66"/>
      <c r="T30809" s="14">
        <f t="shared" si="481"/>
        <v>1</v>
      </c>
    </row>
    <row r="30810" spans="1:20" ht="16.5" thickTop="1" thickBot="1">
      <c r="A30810" s="29">
        <v>30805</v>
      </c>
      <c s="30">
        <v>18077</v>
      </c>
      <c s="31" t="s">
        <v>36543</v>
      </c>
      <c s="32" t="s">
        <v>665</v>
      </c>
      <c s="33" t="s">
        <v>98</v>
      </c>
      <c s="60">
        <v>1</v>
      </c>
      <c s="61"/>
      <c s="22"/>
      <c s="23"/>
      <c r="K30810" s="62"/>
      <c s="63"/>
      <c s="64"/>
      <c s="64"/>
      <c s="64"/>
      <c s="64"/>
      <c s="65"/>
      <c s="66"/>
      <c r="T30810" s="14">
        <f t="shared" si="481"/>
        <v>1</v>
      </c>
    </row>
    <row r="30811" spans="1:20" ht="16.5" thickTop="1" thickBot="1">
      <c r="A30811" s="29">
        <v>30806</v>
      </c>
      <c s="30">
        <v>18078</v>
      </c>
      <c s="31" t="s">
        <v>36544</v>
      </c>
      <c s="32" t="s">
        <v>2956</v>
      </c>
      <c s="33" t="s">
        <v>343</v>
      </c>
      <c s="60">
        <v>1</v>
      </c>
      <c s="61"/>
      <c s="22"/>
      <c s="23"/>
      <c r="K30811" s="62"/>
      <c s="63"/>
      <c s="64"/>
      <c s="64"/>
      <c s="64"/>
      <c s="64"/>
      <c s="65"/>
      <c s="66"/>
      <c r="T30811" s="14">
        <f t="shared" si="481"/>
        <v>1</v>
      </c>
    </row>
    <row r="30812" spans="1:20" ht="16.5" thickTop="1" thickBot="1">
      <c r="A30812" s="29">
        <v>30807</v>
      </c>
      <c s="30">
        <v>18078</v>
      </c>
      <c s="31" t="s">
        <v>36545</v>
      </c>
      <c s="32" t="s">
        <v>3841</v>
      </c>
      <c s="33" t="s">
        <v>255</v>
      </c>
      <c s="60"/>
      <c s="61">
        <v>1</v>
      </c>
      <c s="22"/>
      <c s="23"/>
      <c r="K30812" s="62">
        <v>1</v>
      </c>
      <c s="63"/>
      <c s="64"/>
      <c s="64"/>
      <c s="64"/>
      <c s="64"/>
      <c s="65"/>
      <c s="66"/>
      <c r="T30812" s="14">
        <f t="shared" si="481"/>
        <v>1</v>
      </c>
    </row>
    <row r="30813" spans="1:20" ht="30" thickTop="1" thickBot="1">
      <c r="A30813" s="29">
        <v>30808</v>
      </c>
      <c s="30">
        <v>18079</v>
      </c>
      <c s="31" t="s">
        <v>36546</v>
      </c>
      <c s="32" t="s">
        <v>343</v>
      </c>
      <c s="33" t="s">
        <v>343</v>
      </c>
      <c s="60">
        <v>1</v>
      </c>
      <c s="61"/>
      <c s="22"/>
      <c s="23"/>
      <c r="K30813" s="62"/>
      <c s="63"/>
      <c s="64"/>
      <c s="64"/>
      <c s="64"/>
      <c s="64"/>
      <c s="65"/>
      <c s="66"/>
      <c r="T30813" s="14">
        <f t="shared" si="481"/>
        <v>1</v>
      </c>
    </row>
    <row r="30814" spans="1:20" ht="16.5" thickTop="1" thickBot="1">
      <c r="A30814" s="29">
        <v>30809</v>
      </c>
      <c s="30">
        <v>18079</v>
      </c>
      <c s="31" t="s">
        <v>36547</v>
      </c>
      <c s="32" t="s">
        <v>1021</v>
      </c>
      <c s="33" t="s">
        <v>290</v>
      </c>
      <c s="60">
        <v>1</v>
      </c>
      <c s="61"/>
      <c s="22"/>
      <c s="23"/>
      <c r="K30814" s="62"/>
      <c s="63"/>
      <c s="64"/>
      <c s="64"/>
      <c s="64"/>
      <c s="64"/>
      <c s="65"/>
      <c s="66"/>
      <c r="T30814" s="14">
        <f t="shared" si="481"/>
        <v>1</v>
      </c>
    </row>
    <row r="30815" spans="1:20" ht="30" thickTop="1" thickBot="1">
      <c r="A30815" s="29">
        <v>30810</v>
      </c>
      <c s="30">
        <v>18080</v>
      </c>
      <c s="31" t="s">
        <v>36548</v>
      </c>
      <c s="32" t="s">
        <v>36549</v>
      </c>
      <c s="33" t="s">
        <v>13185</v>
      </c>
      <c s="60">
        <v>1</v>
      </c>
      <c s="61"/>
      <c s="22"/>
      <c s="23"/>
      <c r="K30815" s="62"/>
      <c s="63"/>
      <c s="64"/>
      <c s="64"/>
      <c s="64"/>
      <c s="64"/>
      <c s="65"/>
      <c s="66"/>
      <c r="T30815" s="14">
        <f t="shared" si="481"/>
        <v>1</v>
      </c>
    </row>
    <row r="30816" spans="1:20" ht="30" thickTop="1" thickBot="1">
      <c r="A30816" s="29">
        <v>30811</v>
      </c>
      <c s="30">
        <v>18081</v>
      </c>
      <c s="31" t="s">
        <v>36550</v>
      </c>
      <c s="32" t="s">
        <v>220</v>
      </c>
      <c s="33" t="s">
        <v>17</v>
      </c>
      <c s="60">
        <v>1</v>
      </c>
      <c s="61"/>
      <c s="22"/>
      <c s="23"/>
      <c r="K30816" s="62"/>
      <c s="63"/>
      <c s="64"/>
      <c s="64"/>
      <c s="64"/>
      <c s="64"/>
      <c s="65"/>
      <c s="66"/>
      <c r="T30816" s="14">
        <f t="shared" si="481"/>
        <v>1</v>
      </c>
    </row>
    <row r="30817" spans="1:20" ht="30" thickTop="1" thickBot="1">
      <c r="A30817" s="29">
        <v>30812</v>
      </c>
      <c s="30">
        <v>18081</v>
      </c>
      <c s="31" t="s">
        <v>36551</v>
      </c>
      <c s="32" t="s">
        <v>984</v>
      </c>
      <c s="33" t="s">
        <v>98</v>
      </c>
      <c s="60">
        <v>1</v>
      </c>
      <c s="61"/>
      <c s="22"/>
      <c s="23"/>
      <c r="K30817" s="62"/>
      <c s="63"/>
      <c s="64"/>
      <c s="64"/>
      <c s="64"/>
      <c s="64"/>
      <c s="65"/>
      <c s="66"/>
      <c r="T30817" s="14">
        <f t="shared" si="481"/>
        <v>1</v>
      </c>
    </row>
    <row r="30818" spans="1:20" ht="16.5" thickTop="1" thickBot="1">
      <c r="A30818" s="29">
        <v>30813</v>
      </c>
      <c s="30">
        <v>18082</v>
      </c>
      <c s="31" t="s">
        <v>36552</v>
      </c>
      <c s="32" t="s">
        <v>3504</v>
      </c>
      <c s="33" t="s">
        <v>36</v>
      </c>
      <c s="60">
        <v>1</v>
      </c>
      <c s="61"/>
      <c s="22"/>
      <c s="23"/>
      <c r="K30818" s="62"/>
      <c s="63"/>
      <c s="64"/>
      <c s="64"/>
      <c s="64"/>
      <c s="64"/>
      <c s="65"/>
      <c s="66"/>
      <c r="T30818" s="14">
        <f t="shared" si="481"/>
        <v>1</v>
      </c>
    </row>
    <row r="30819" spans="1:20" ht="30" thickTop="1" thickBot="1">
      <c r="A30819" s="29">
        <v>30814</v>
      </c>
      <c s="30">
        <v>18083</v>
      </c>
      <c s="31" t="s">
        <v>36553</v>
      </c>
      <c s="32" t="s">
        <v>106</v>
      </c>
      <c s="33" t="s">
        <v>36</v>
      </c>
      <c s="60">
        <v>1</v>
      </c>
      <c s="61"/>
      <c s="22"/>
      <c s="23"/>
      <c r="K30819" s="62"/>
      <c s="63"/>
      <c s="64"/>
      <c s="64"/>
      <c s="64"/>
      <c s="64"/>
      <c s="65"/>
      <c s="66"/>
      <c r="T30819" s="14">
        <f t="shared" si="481"/>
        <v>1</v>
      </c>
    </row>
    <row r="30820" spans="1:20" ht="30" thickTop="1" thickBot="1">
      <c r="A30820" s="29">
        <v>30815</v>
      </c>
      <c s="30">
        <v>18083</v>
      </c>
      <c s="31" t="s">
        <v>36554</v>
      </c>
      <c s="32" t="s">
        <v>36555</v>
      </c>
      <c s="33" t="s">
        <v>95</v>
      </c>
      <c s="60">
        <v>1</v>
      </c>
      <c s="61"/>
      <c s="22"/>
      <c s="23"/>
      <c r="K30820" s="62"/>
      <c s="63"/>
      <c s="64"/>
      <c s="64"/>
      <c s="64"/>
      <c s="64"/>
      <c s="65"/>
      <c s="66"/>
      <c r="T30820" s="14">
        <f t="shared" si="481"/>
        <v>1</v>
      </c>
    </row>
    <row r="30821" spans="1:20" ht="16.5" thickTop="1" thickBot="1">
      <c r="A30821" s="29">
        <v>30816</v>
      </c>
      <c s="30">
        <v>18084</v>
      </c>
      <c s="31" t="s">
        <v>36556</v>
      </c>
      <c s="32" t="s">
        <v>927</v>
      </c>
      <c s="33" t="s">
        <v>260</v>
      </c>
      <c s="60">
        <v>1</v>
      </c>
      <c s="61"/>
      <c s="22"/>
      <c s="23"/>
      <c r="K30821" s="62"/>
      <c s="63"/>
      <c s="64"/>
      <c s="64"/>
      <c s="64"/>
      <c s="64"/>
      <c s="65"/>
      <c s="66"/>
      <c r="T30821" s="14">
        <f t="shared" si="481"/>
        <v>1</v>
      </c>
    </row>
    <row r="30822" spans="1:20" ht="16.5" thickTop="1" thickBot="1">
      <c r="A30822" s="29">
        <v>30817</v>
      </c>
      <c s="30">
        <v>18084</v>
      </c>
      <c s="31" t="s">
        <v>36557</v>
      </c>
      <c s="32" t="s">
        <v>220</v>
      </c>
      <c s="33" t="s">
        <v>17</v>
      </c>
      <c s="60"/>
      <c s="61">
        <v>1</v>
      </c>
      <c s="22"/>
      <c s="23"/>
      <c r="K30822" s="62">
        <v>1</v>
      </c>
      <c s="63"/>
      <c s="64"/>
      <c s="64"/>
      <c s="64"/>
      <c s="64"/>
      <c s="65"/>
      <c s="66"/>
      <c r="T30822" s="14">
        <f t="shared" si="481"/>
        <v>1</v>
      </c>
    </row>
    <row r="30823" spans="1:20" ht="16.5" thickTop="1" thickBot="1">
      <c r="A30823" s="29">
        <v>30818</v>
      </c>
      <c s="30">
        <v>18084</v>
      </c>
      <c s="31" t="s">
        <v>36558</v>
      </c>
      <c s="32" t="s">
        <v>220</v>
      </c>
      <c s="33" t="s">
        <v>17</v>
      </c>
      <c s="60">
        <v>1</v>
      </c>
      <c s="61"/>
      <c s="22"/>
      <c s="23"/>
      <c r="K30823" s="62"/>
      <c s="63"/>
      <c s="64"/>
      <c s="64"/>
      <c s="64"/>
      <c s="64"/>
      <c s="65"/>
      <c s="66"/>
      <c r="T30823" s="14">
        <f t="shared" si="481"/>
        <v>1</v>
      </c>
    </row>
    <row r="30824" spans="1:20" ht="16.5" thickTop="1" thickBot="1">
      <c r="A30824" s="29">
        <v>30819</v>
      </c>
      <c s="30">
        <v>18085</v>
      </c>
      <c s="31" t="s">
        <v>36559</v>
      </c>
      <c s="32" t="s">
        <v>2401</v>
      </c>
      <c s="33" t="s">
        <v>98</v>
      </c>
      <c s="60">
        <v>1</v>
      </c>
      <c s="61"/>
      <c s="22"/>
      <c s="23"/>
      <c r="K30824" s="62"/>
      <c s="63"/>
      <c s="64"/>
      <c s="64"/>
      <c s="64"/>
      <c s="64"/>
      <c s="65"/>
      <c s="66"/>
      <c r="T30824" s="14">
        <f t="shared" si="481"/>
        <v>1</v>
      </c>
    </row>
    <row r="30825" spans="1:20" ht="16.5" thickTop="1" thickBot="1">
      <c r="A30825" s="29">
        <v>30820</v>
      </c>
      <c s="30">
        <v>18085</v>
      </c>
      <c s="31" t="s">
        <v>36560</v>
      </c>
      <c s="32" t="s">
        <v>2401</v>
      </c>
      <c s="33" t="s">
        <v>98</v>
      </c>
      <c s="60">
        <v>1</v>
      </c>
      <c s="61"/>
      <c s="22"/>
      <c s="23"/>
      <c r="K30825" s="62"/>
      <c s="63"/>
      <c s="64"/>
      <c s="64"/>
      <c s="64"/>
      <c s="64"/>
      <c s="65"/>
      <c s="66"/>
      <c r="T30825" s="14">
        <f t="shared" si="481"/>
        <v>1</v>
      </c>
    </row>
    <row r="30826" spans="1:20" ht="30" thickTop="1" thickBot="1">
      <c r="A30826" s="29">
        <v>30821</v>
      </c>
      <c s="30">
        <v>18085</v>
      </c>
      <c s="31" t="s">
        <v>36561</v>
      </c>
      <c s="32" t="s">
        <v>241</v>
      </c>
      <c s="33" t="s">
        <v>241</v>
      </c>
      <c s="60">
        <v>1</v>
      </c>
      <c s="61"/>
      <c s="22"/>
      <c s="23"/>
      <c r="K30826" s="62"/>
      <c s="63"/>
      <c s="64"/>
      <c s="64"/>
      <c s="64"/>
      <c s="64"/>
      <c s="65"/>
      <c s="66"/>
      <c r="T30826" s="14">
        <f t="shared" si="481"/>
        <v>1</v>
      </c>
    </row>
    <row r="30827" spans="1:20" ht="16.5" thickTop="1" thickBot="1">
      <c r="A30827" s="29">
        <v>30822</v>
      </c>
      <c s="30">
        <v>18086</v>
      </c>
      <c s="31" t="s">
        <v>36562</v>
      </c>
      <c s="32" t="s">
        <v>728</v>
      </c>
      <c s="33" t="s">
        <v>130</v>
      </c>
      <c s="60">
        <v>1</v>
      </c>
      <c s="61"/>
      <c s="22"/>
      <c s="23"/>
      <c r="K30827" s="62"/>
      <c s="63"/>
      <c s="64"/>
      <c s="64"/>
      <c s="64"/>
      <c s="64"/>
      <c s="65"/>
      <c s="66"/>
      <c r="T30827" s="14">
        <f t="shared" si="481"/>
        <v>1</v>
      </c>
    </row>
    <row r="30828" spans="1:20" ht="16.5" thickTop="1" thickBot="1">
      <c r="A30828" s="29">
        <v>30823</v>
      </c>
      <c s="30">
        <v>18086</v>
      </c>
      <c s="31" t="s">
        <v>36563</v>
      </c>
      <c s="32" t="s">
        <v>19668</v>
      </c>
      <c s="33" t="s">
        <v>2607</v>
      </c>
      <c s="60"/>
      <c s="61">
        <v>1</v>
      </c>
      <c s="22"/>
      <c s="23"/>
      <c r="K30828" s="62">
        <v>1</v>
      </c>
      <c s="63"/>
      <c s="64"/>
      <c s="64"/>
      <c s="64"/>
      <c s="64"/>
      <c s="65"/>
      <c s="66"/>
      <c r="T30828" s="14">
        <f t="shared" si="481"/>
        <v>1</v>
      </c>
    </row>
    <row r="30829" spans="1:20" ht="16.5" thickTop="1" thickBot="1">
      <c r="A30829" s="29">
        <v>30824</v>
      </c>
      <c s="30">
        <v>18087</v>
      </c>
      <c s="31" t="s">
        <v>36564</v>
      </c>
      <c s="32" t="s">
        <v>19668</v>
      </c>
      <c s="33" t="s">
        <v>2607</v>
      </c>
      <c s="60">
        <v>1</v>
      </c>
      <c s="61"/>
      <c s="22"/>
      <c s="23"/>
      <c r="K30829" s="62"/>
      <c s="63"/>
      <c s="64"/>
      <c s="64"/>
      <c s="64"/>
      <c s="64"/>
      <c s="65"/>
      <c s="66"/>
      <c r="T30829" s="14">
        <f t="shared" si="481"/>
        <v>1</v>
      </c>
    </row>
    <row r="30830" spans="1:20" ht="16.5" thickTop="1" thickBot="1">
      <c r="A30830" s="29">
        <v>30825</v>
      </c>
      <c s="30">
        <v>18087</v>
      </c>
      <c s="31" t="s">
        <v>36565</v>
      </c>
      <c s="32" t="s">
        <v>2835</v>
      </c>
      <c s="33" t="s">
        <v>2835</v>
      </c>
      <c s="60">
        <v>1</v>
      </c>
      <c s="61"/>
      <c s="22"/>
      <c s="23"/>
      <c r="K30830" s="62"/>
      <c s="63"/>
      <c s="64"/>
      <c s="64"/>
      <c s="64"/>
      <c s="64"/>
      <c s="65"/>
      <c s="66"/>
      <c r="T30830" s="14">
        <f t="shared" si="481"/>
        <v>1</v>
      </c>
    </row>
    <row r="30831" spans="1:20" ht="16.5" thickTop="1" thickBot="1">
      <c r="A30831" s="29">
        <v>30826</v>
      </c>
      <c s="30">
        <v>18087</v>
      </c>
      <c s="31" t="s">
        <v>36566</v>
      </c>
      <c s="32" t="s">
        <v>3987</v>
      </c>
      <c s="33" t="s">
        <v>92</v>
      </c>
      <c s="60">
        <v>1</v>
      </c>
      <c s="61"/>
      <c s="22"/>
      <c s="23"/>
      <c r="K30831" s="62"/>
      <c s="63"/>
      <c s="64"/>
      <c s="64"/>
      <c s="64"/>
      <c s="64"/>
      <c s="65"/>
      <c s="66"/>
      <c r="T30831" s="14">
        <f t="shared" si="481"/>
        <v>1</v>
      </c>
    </row>
    <row r="30832" spans="1:20" ht="16.5" thickTop="1" thickBot="1">
      <c r="A30832" s="29">
        <v>30827</v>
      </c>
      <c s="30">
        <v>18088</v>
      </c>
      <c s="31" t="s">
        <v>36567</v>
      </c>
      <c s="32" t="s">
        <v>665</v>
      </c>
      <c s="33" t="s">
        <v>98</v>
      </c>
      <c s="60">
        <v>1</v>
      </c>
      <c s="61"/>
      <c s="22"/>
      <c s="23"/>
      <c r="K30832" s="62"/>
      <c s="63"/>
      <c s="64"/>
      <c s="64"/>
      <c s="64"/>
      <c s="64"/>
      <c s="65"/>
      <c s="66"/>
      <c r="T30832" s="14">
        <f t="shared" si="481"/>
        <v>1</v>
      </c>
    </row>
    <row r="30833" spans="1:20" ht="16.5" thickTop="1" thickBot="1">
      <c r="A30833" s="29">
        <v>30828</v>
      </c>
      <c s="30">
        <v>18088</v>
      </c>
      <c s="31" t="s">
        <v>36568</v>
      </c>
      <c s="32" t="s">
        <v>92</v>
      </c>
      <c s="33" t="s">
        <v>92</v>
      </c>
      <c s="60">
        <v>1</v>
      </c>
      <c s="61"/>
      <c s="22"/>
      <c s="23"/>
      <c r="K30833" s="62"/>
      <c s="63"/>
      <c s="64"/>
      <c s="64"/>
      <c s="64"/>
      <c s="64"/>
      <c s="65"/>
      <c s="66"/>
      <c r="T30833" s="14">
        <f t="shared" si="481"/>
        <v>1</v>
      </c>
    </row>
    <row r="30834" spans="1:20" ht="16.5" thickTop="1" thickBot="1">
      <c r="A30834" s="29">
        <v>30829</v>
      </c>
      <c s="30">
        <v>18088</v>
      </c>
      <c s="31" t="s">
        <v>665</v>
      </c>
      <c s="32" t="s">
        <v>665</v>
      </c>
      <c s="33" t="s">
        <v>98</v>
      </c>
      <c s="60">
        <v>1</v>
      </c>
      <c s="61"/>
      <c s="22"/>
      <c s="23"/>
      <c r="K30834" s="62"/>
      <c s="63"/>
      <c s="64"/>
      <c s="64"/>
      <c s="64"/>
      <c s="64"/>
      <c s="65"/>
      <c s="66"/>
      <c r="T30834" s="14">
        <f t="shared" si="481"/>
        <v>1</v>
      </c>
    </row>
    <row r="30835" spans="1:20" ht="30" thickTop="1" thickBot="1">
      <c r="A30835" s="29">
        <v>30830</v>
      </c>
      <c s="30">
        <v>18088</v>
      </c>
      <c s="31" t="s">
        <v>36569</v>
      </c>
      <c s="32" t="s">
        <v>36570</v>
      </c>
      <c s="33" t="s">
        <v>9843</v>
      </c>
      <c s="60">
        <v>1</v>
      </c>
      <c s="61"/>
      <c s="22"/>
      <c s="23"/>
      <c r="K30835" s="62"/>
      <c s="63"/>
      <c s="64"/>
      <c s="64"/>
      <c s="64"/>
      <c s="64"/>
      <c s="65"/>
      <c s="66"/>
      <c r="T30835" s="14">
        <f t="shared" si="481"/>
        <v>1</v>
      </c>
    </row>
    <row r="30836" spans="1:20" ht="16.5" thickTop="1" thickBot="1">
      <c r="A30836" s="29">
        <v>30831</v>
      </c>
      <c s="30">
        <v>18089</v>
      </c>
      <c s="31" t="s">
        <v>36571</v>
      </c>
      <c s="32" t="s">
        <v>220</v>
      </c>
      <c s="33" t="s">
        <v>17</v>
      </c>
      <c s="60">
        <v>1</v>
      </c>
      <c s="61"/>
      <c s="22"/>
      <c s="23"/>
      <c r="K30836" s="62"/>
      <c s="63"/>
      <c s="64"/>
      <c s="64"/>
      <c s="64"/>
      <c s="64"/>
      <c s="65"/>
      <c s="66"/>
      <c r="T30836" s="14">
        <f t="shared" si="481"/>
        <v>1</v>
      </c>
    </row>
    <row r="30837" spans="1:20" ht="16.5" thickTop="1" thickBot="1">
      <c r="A30837" s="29">
        <v>30832</v>
      </c>
      <c s="30">
        <v>18090</v>
      </c>
      <c s="31" t="s">
        <v>36572</v>
      </c>
      <c s="32" t="s">
        <v>13304</v>
      </c>
      <c s="33" t="s">
        <v>2435</v>
      </c>
      <c s="60">
        <v>1</v>
      </c>
      <c s="61"/>
      <c s="22"/>
      <c s="23"/>
      <c r="K30837" s="62"/>
      <c s="63"/>
      <c s="64"/>
      <c s="64"/>
      <c s="64"/>
      <c s="64"/>
      <c s="65"/>
      <c s="66"/>
      <c r="T30837" s="14">
        <f t="shared" si="481"/>
        <v>1</v>
      </c>
    </row>
    <row r="30838" spans="1:20" ht="16.5" thickTop="1" thickBot="1">
      <c r="A30838" s="29">
        <v>30833</v>
      </c>
      <c s="30">
        <v>18090</v>
      </c>
      <c s="31" t="s">
        <v>36573</v>
      </c>
      <c s="32" t="s">
        <v>245</v>
      </c>
      <c s="33" t="s">
        <v>17</v>
      </c>
      <c s="60">
        <v>1</v>
      </c>
      <c s="61"/>
      <c s="22"/>
      <c s="23"/>
      <c r="K30838" s="62"/>
      <c s="63"/>
      <c s="64"/>
      <c s="64"/>
      <c s="64"/>
      <c s="64"/>
      <c s="65"/>
      <c s="66"/>
      <c r="T30838" s="14">
        <f t="shared" si="481"/>
        <v>1</v>
      </c>
    </row>
    <row r="30839" spans="1:20" ht="30" thickTop="1" thickBot="1">
      <c r="A30839" s="29">
        <v>30834</v>
      </c>
      <c s="30">
        <v>18091</v>
      </c>
      <c s="31" t="s">
        <v>36574</v>
      </c>
      <c s="32" t="s">
        <v>220</v>
      </c>
      <c s="33" t="s">
        <v>17</v>
      </c>
      <c s="60">
        <v>1</v>
      </c>
      <c s="61"/>
      <c s="22"/>
      <c s="23"/>
      <c r="K30839" s="62"/>
      <c s="63"/>
      <c s="64"/>
      <c s="64"/>
      <c s="64"/>
      <c s="64"/>
      <c s="65"/>
      <c s="66"/>
      <c r="T30839" s="14">
        <f t="shared" si="481"/>
        <v>1</v>
      </c>
    </row>
    <row r="30840" spans="1:20" ht="16.5" thickTop="1" thickBot="1">
      <c r="A30840" s="29">
        <v>30835</v>
      </c>
      <c s="30">
        <v>18091</v>
      </c>
      <c s="31" t="s">
        <v>36575</v>
      </c>
      <c s="32" t="s">
        <v>220</v>
      </c>
      <c s="33" t="s">
        <v>17</v>
      </c>
      <c s="60">
        <v>1</v>
      </c>
      <c s="61"/>
      <c s="22"/>
      <c s="23"/>
      <c r="K30840" s="62"/>
      <c s="63"/>
      <c s="64"/>
      <c s="64"/>
      <c s="64"/>
      <c s="64"/>
      <c s="65"/>
      <c s="66"/>
      <c r="T30840" s="14">
        <f t="shared" si="481"/>
        <v>1</v>
      </c>
    </row>
    <row r="30841" spans="1:20" ht="30" thickTop="1" thickBot="1">
      <c r="A30841" s="29">
        <v>30836</v>
      </c>
      <c s="30">
        <v>18092</v>
      </c>
      <c s="31" t="s">
        <v>36576</v>
      </c>
      <c s="32" t="s">
        <v>12188</v>
      </c>
      <c s="33" t="s">
        <v>9843</v>
      </c>
      <c s="60">
        <v>1</v>
      </c>
      <c s="61"/>
      <c s="22"/>
      <c s="23"/>
      <c r="K30841" s="62"/>
      <c s="63"/>
      <c s="64"/>
      <c s="64"/>
      <c s="64"/>
      <c s="64"/>
      <c s="65"/>
      <c s="66"/>
      <c r="T30841" s="14">
        <f t="shared" si="481"/>
        <v>1</v>
      </c>
    </row>
    <row r="30842" spans="1:20" ht="16.5" thickTop="1" thickBot="1">
      <c r="A30842" s="29">
        <v>30837</v>
      </c>
      <c s="30">
        <v>18092</v>
      </c>
      <c s="31" t="s">
        <v>33820</v>
      </c>
      <c s="32" t="s">
        <v>220</v>
      </c>
      <c s="33" t="s">
        <v>17</v>
      </c>
      <c s="60">
        <v>1</v>
      </c>
      <c s="61"/>
      <c s="22"/>
      <c s="23"/>
      <c r="K30842" s="62"/>
      <c s="63"/>
      <c s="64"/>
      <c s="64"/>
      <c s="64"/>
      <c s="64"/>
      <c s="65"/>
      <c s="66"/>
      <c r="T30842" s="14">
        <f t="shared" si="481"/>
        <v>1</v>
      </c>
    </row>
    <row r="30843" spans="1:20" ht="16.5" thickTop="1" thickBot="1">
      <c r="A30843" s="29">
        <v>30838</v>
      </c>
      <c s="30">
        <v>18092</v>
      </c>
      <c s="31" t="s">
        <v>36577</v>
      </c>
      <c s="32" t="s">
        <v>25817</v>
      </c>
      <c s="33" t="s">
        <v>8593</v>
      </c>
      <c s="60">
        <v>1</v>
      </c>
      <c s="61"/>
      <c s="22"/>
      <c s="23"/>
      <c r="K30843" s="62"/>
      <c s="63"/>
      <c s="64"/>
      <c s="64"/>
      <c s="64"/>
      <c s="64"/>
      <c s="65"/>
      <c s="66"/>
      <c r="T30843" s="14">
        <f t="shared" si="481"/>
        <v>1</v>
      </c>
    </row>
    <row r="30844" spans="1:20" ht="16.5" thickTop="1" thickBot="1">
      <c r="A30844" s="29">
        <v>30839</v>
      </c>
      <c s="30">
        <v>18093</v>
      </c>
      <c s="31" t="s">
        <v>36578</v>
      </c>
      <c s="32" t="s">
        <v>36579</v>
      </c>
      <c s="33" t="s">
        <v>8593</v>
      </c>
      <c s="60">
        <v>1</v>
      </c>
      <c s="61"/>
      <c s="22"/>
      <c s="23"/>
      <c r="K30844" s="62"/>
      <c s="63"/>
      <c s="64"/>
      <c s="64"/>
      <c s="64"/>
      <c s="64"/>
      <c s="65"/>
      <c s="66"/>
      <c r="T30844" s="14">
        <f t="shared" si="481"/>
        <v>1</v>
      </c>
    </row>
    <row r="30845" spans="1:20" ht="16.5" thickTop="1" thickBot="1">
      <c r="A30845" s="29">
        <v>30840</v>
      </c>
      <c s="30">
        <v>18093</v>
      </c>
      <c s="31" t="s">
        <v>36580</v>
      </c>
      <c s="32" t="s">
        <v>927</v>
      </c>
      <c s="33" t="s">
        <v>260</v>
      </c>
      <c s="60">
        <v>1</v>
      </c>
      <c s="61"/>
      <c s="22"/>
      <c s="23"/>
      <c r="K30845" s="62"/>
      <c s="63"/>
      <c s="64"/>
      <c s="64"/>
      <c s="64"/>
      <c s="64"/>
      <c s="65"/>
      <c s="66"/>
      <c r="T30845" s="14">
        <f t="shared" si="481"/>
        <v>1</v>
      </c>
    </row>
    <row r="30846" spans="1:20" ht="16.5" thickTop="1" thickBot="1">
      <c r="A30846" s="29">
        <v>30841</v>
      </c>
      <c s="30">
        <v>18093</v>
      </c>
      <c s="31" t="s">
        <v>36581</v>
      </c>
      <c s="32" t="s">
        <v>36582</v>
      </c>
      <c s="33" t="s">
        <v>260</v>
      </c>
      <c s="60">
        <v>1</v>
      </c>
      <c s="61"/>
      <c s="22"/>
      <c s="23"/>
      <c r="K30846" s="62"/>
      <c s="63"/>
      <c s="64"/>
      <c s="64"/>
      <c s="64"/>
      <c s="64"/>
      <c s="65"/>
      <c s="66"/>
      <c r="T30846" s="14">
        <f t="shared" si="481"/>
        <v>1</v>
      </c>
    </row>
    <row r="30847" spans="1:20" ht="16.5" thickTop="1" thickBot="1">
      <c r="A30847" s="29">
        <v>30842</v>
      </c>
      <c s="30">
        <v>18093</v>
      </c>
      <c s="31" t="s">
        <v>36583</v>
      </c>
      <c s="32" t="s">
        <v>1447</v>
      </c>
      <c s="33" t="s">
        <v>211</v>
      </c>
      <c s="60">
        <v>1</v>
      </c>
      <c s="61"/>
      <c s="22"/>
      <c s="23"/>
      <c r="K30847" s="62"/>
      <c s="63"/>
      <c s="64"/>
      <c s="64"/>
      <c s="64"/>
      <c s="64"/>
      <c s="65"/>
      <c s="66"/>
      <c r="T30847" s="14">
        <f t="shared" si="481"/>
        <v>1</v>
      </c>
    </row>
    <row r="30848" spans="1:20" ht="16.5" thickTop="1" thickBot="1">
      <c r="A30848" s="29">
        <v>30843</v>
      </c>
      <c s="30">
        <v>18094</v>
      </c>
      <c s="31" t="s">
        <v>36584</v>
      </c>
      <c s="32" t="s">
        <v>220</v>
      </c>
      <c s="33" t="s">
        <v>17</v>
      </c>
      <c s="60">
        <v>1</v>
      </c>
      <c s="61"/>
      <c s="22"/>
      <c s="23"/>
      <c r="K30848" s="62"/>
      <c s="63"/>
      <c s="64"/>
      <c s="64"/>
      <c s="64"/>
      <c s="64"/>
      <c s="65"/>
      <c s="66"/>
      <c r="T30848" s="14">
        <f t="shared" si="481"/>
        <v>1</v>
      </c>
    </row>
    <row r="30849" spans="1:20" ht="16.5" thickTop="1" thickBot="1">
      <c r="A30849" s="29">
        <v>30844</v>
      </c>
      <c s="30">
        <v>18094</v>
      </c>
      <c s="31" t="s">
        <v>36585</v>
      </c>
      <c s="32" t="s">
        <v>2147</v>
      </c>
      <c s="33" t="s">
        <v>76</v>
      </c>
      <c s="60">
        <v>1</v>
      </c>
      <c s="61"/>
      <c s="22"/>
      <c s="23"/>
      <c r="K30849" s="62"/>
      <c s="63"/>
      <c s="64"/>
      <c s="64"/>
      <c s="64"/>
      <c s="64"/>
      <c s="65"/>
      <c s="66"/>
      <c r="T30849" s="14">
        <f t="shared" si="481"/>
        <v>1</v>
      </c>
    </row>
    <row r="30850" spans="1:20" ht="30" thickTop="1" thickBot="1">
      <c r="A30850" s="29">
        <v>30845</v>
      </c>
      <c s="30">
        <v>18094</v>
      </c>
      <c s="31" t="s">
        <v>36586</v>
      </c>
      <c s="32" t="s">
        <v>19668</v>
      </c>
      <c s="33" t="s">
        <v>2607</v>
      </c>
      <c s="60">
        <v>1</v>
      </c>
      <c s="61"/>
      <c s="22"/>
      <c s="23"/>
      <c r="K30850" s="62"/>
      <c s="63"/>
      <c s="64"/>
      <c s="64"/>
      <c s="64"/>
      <c s="64"/>
      <c s="65"/>
      <c s="66"/>
      <c r="T30850" s="14">
        <f t="shared" si="481"/>
        <v>1</v>
      </c>
    </row>
    <row r="30851" spans="1:20" ht="16.5" thickTop="1" thickBot="1">
      <c r="A30851" s="29">
        <v>30846</v>
      </c>
      <c s="30">
        <v>18100</v>
      </c>
      <c s="31" t="s">
        <v>36587</v>
      </c>
      <c s="32" t="s">
        <v>220</v>
      </c>
      <c s="33" t="s">
        <v>17</v>
      </c>
      <c s="60">
        <v>1</v>
      </c>
      <c s="61"/>
      <c s="22"/>
      <c s="23"/>
      <c r="K30851" s="62"/>
      <c s="63"/>
      <c s="64"/>
      <c s="64"/>
      <c s="64"/>
      <c s="64"/>
      <c s="65"/>
      <c s="66"/>
      <c r="T30851" s="14">
        <f t="shared" si="481"/>
        <v>1</v>
      </c>
    </row>
    <row r="30852" spans="1:20" ht="16.5" thickTop="1" thickBot="1">
      <c r="A30852" s="29">
        <v>30847</v>
      </c>
      <c s="30">
        <v>18100</v>
      </c>
      <c s="31" t="s">
        <v>36588</v>
      </c>
      <c s="32" t="s">
        <v>220</v>
      </c>
      <c s="33" t="s">
        <v>17</v>
      </c>
      <c s="60">
        <v>1</v>
      </c>
      <c s="61"/>
      <c s="22"/>
      <c s="23"/>
      <c r="K30852" s="62"/>
      <c s="63"/>
      <c s="64"/>
      <c s="64"/>
      <c s="64"/>
      <c s="64"/>
      <c s="65"/>
      <c s="66"/>
      <c r="T30852" s="14">
        <f t="shared" si="481"/>
        <v>1</v>
      </c>
    </row>
    <row r="30853" spans="1:20" ht="16.5" thickTop="1" thickBot="1">
      <c r="A30853" s="29">
        <v>30848</v>
      </c>
      <c s="30">
        <v>18100</v>
      </c>
      <c s="31" t="s">
        <v>36589</v>
      </c>
      <c s="32" t="s">
        <v>36590</v>
      </c>
      <c s="33" t="s">
        <v>36590</v>
      </c>
      <c s="60">
        <v>1</v>
      </c>
      <c s="61"/>
      <c s="22"/>
      <c s="23"/>
      <c r="K30853" s="62"/>
      <c s="63"/>
      <c s="64"/>
      <c s="64"/>
      <c s="64"/>
      <c s="64"/>
      <c s="65"/>
      <c s="66"/>
      <c r="T30853" s="14">
        <f t="shared" si="481"/>
        <v>1</v>
      </c>
    </row>
    <row r="30854" spans="1:20" ht="16.5" thickTop="1" thickBot="1">
      <c r="A30854" s="29">
        <v>30849</v>
      </c>
      <c s="30">
        <v>18100</v>
      </c>
      <c s="31" t="s">
        <v>36591</v>
      </c>
      <c s="32" t="s">
        <v>326</v>
      </c>
      <c s="33" t="s">
        <v>326</v>
      </c>
      <c s="60">
        <v>1</v>
      </c>
      <c s="61"/>
      <c s="22"/>
      <c s="23"/>
      <c r="K30854" s="62"/>
      <c s="63"/>
      <c s="64"/>
      <c s="64"/>
      <c s="64"/>
      <c s="64"/>
      <c s="65"/>
      <c s="66"/>
      <c r="T30854" s="14">
        <f t="shared" si="481"/>
        <v>1</v>
      </c>
    </row>
    <row r="30855" spans="1:20" ht="58.5" thickTop="1" thickBot="1">
      <c r="A30855" s="29">
        <v>30850</v>
      </c>
      <c s="30">
        <v>18100</v>
      </c>
      <c s="31" t="s">
        <v>36592</v>
      </c>
      <c s="32" t="s">
        <v>36593</v>
      </c>
      <c s="33" t="s">
        <v>4596</v>
      </c>
      <c s="60">
        <v>1</v>
      </c>
      <c s="61"/>
      <c s="22"/>
      <c s="23"/>
      <c r="K30855" s="62"/>
      <c s="63"/>
      <c s="64"/>
      <c s="64"/>
      <c s="64"/>
      <c s="64"/>
      <c s="65"/>
      <c s="66"/>
      <c r="T30855" s="14">
        <f t="shared" si="482" ref="T30855:T30918">F30855+G30855</f>
        <v>1</v>
      </c>
    </row>
    <row r="30856" spans="1:20" ht="16.5" thickTop="1" thickBot="1">
      <c r="A30856" s="29">
        <v>30851</v>
      </c>
      <c s="30">
        <v>18102</v>
      </c>
      <c s="31" t="s">
        <v>36594</v>
      </c>
      <c s="32" t="s">
        <v>220</v>
      </c>
      <c s="33" t="s">
        <v>17</v>
      </c>
      <c s="60">
        <v>1</v>
      </c>
      <c s="61"/>
      <c s="22"/>
      <c s="23"/>
      <c r="K30856" s="62"/>
      <c s="63"/>
      <c s="64"/>
      <c s="64"/>
      <c s="64"/>
      <c s="64"/>
      <c s="65"/>
      <c s="66"/>
      <c r="T30856" s="14">
        <f t="shared" si="482"/>
        <v>1</v>
      </c>
    </row>
    <row r="30857" spans="1:20" ht="16.5" thickTop="1" thickBot="1">
      <c r="A30857" s="29">
        <v>30852</v>
      </c>
      <c s="30">
        <v>18102</v>
      </c>
      <c s="31" t="s">
        <v>36595</v>
      </c>
      <c s="32" t="s">
        <v>36596</v>
      </c>
      <c s="33" t="s">
        <v>9382</v>
      </c>
      <c s="60">
        <v>1</v>
      </c>
      <c s="61"/>
      <c s="22"/>
      <c s="23"/>
      <c r="K30857" s="62"/>
      <c s="63"/>
      <c s="64"/>
      <c s="64"/>
      <c s="64"/>
      <c s="64"/>
      <c s="65"/>
      <c s="66"/>
      <c r="T30857" s="14">
        <f t="shared" si="482"/>
        <v>1</v>
      </c>
    </row>
    <row r="30858" spans="1:20" ht="30" thickTop="1" thickBot="1">
      <c r="A30858" s="29">
        <v>30853</v>
      </c>
      <c s="30">
        <v>18103</v>
      </c>
      <c s="31" t="s">
        <v>36597</v>
      </c>
      <c s="32" t="s">
        <v>36598</v>
      </c>
      <c s="33" t="s">
        <v>36599</v>
      </c>
      <c s="60">
        <v>1</v>
      </c>
      <c s="61"/>
      <c s="22"/>
      <c s="23"/>
      <c r="K30858" s="62"/>
      <c s="63"/>
      <c s="64"/>
      <c s="64"/>
      <c s="64"/>
      <c s="64"/>
      <c s="65"/>
      <c s="66"/>
      <c r="T30858" s="14">
        <f t="shared" si="482"/>
        <v>1</v>
      </c>
    </row>
    <row r="30859" spans="1:20" ht="30" thickTop="1" thickBot="1">
      <c r="A30859" s="29">
        <v>30854</v>
      </c>
      <c s="30">
        <v>18103</v>
      </c>
      <c s="31" t="s">
        <v>36600</v>
      </c>
      <c s="32" t="s">
        <v>220</v>
      </c>
      <c s="33" t="s">
        <v>17</v>
      </c>
      <c s="60"/>
      <c s="61">
        <v>1</v>
      </c>
      <c s="22"/>
      <c s="23"/>
      <c r="K30859" s="62">
        <v>1</v>
      </c>
      <c s="63"/>
      <c s="64"/>
      <c s="64"/>
      <c s="64"/>
      <c s="64"/>
      <c s="65"/>
      <c s="66"/>
      <c r="T30859" s="14">
        <f t="shared" si="482"/>
        <v>1</v>
      </c>
    </row>
    <row r="30860" spans="1:20" ht="16.5" thickTop="1" thickBot="1">
      <c r="A30860" s="29">
        <v>30855</v>
      </c>
      <c s="30">
        <v>18104</v>
      </c>
      <c s="31" t="s">
        <v>36601</v>
      </c>
      <c s="32" t="s">
        <v>568</v>
      </c>
      <c s="33" t="s">
        <v>255</v>
      </c>
      <c s="60">
        <v>1</v>
      </c>
      <c s="61"/>
      <c s="22"/>
      <c s="23"/>
      <c r="K30860" s="62"/>
      <c s="63"/>
      <c s="64"/>
      <c s="64"/>
      <c s="64"/>
      <c s="64"/>
      <c s="65"/>
      <c s="66"/>
      <c r="T30860" s="14">
        <f t="shared" si="482"/>
        <v>1</v>
      </c>
    </row>
    <row r="30861" spans="1:20" ht="30" thickTop="1" thickBot="1">
      <c r="A30861" s="29">
        <v>30856</v>
      </c>
      <c s="30">
        <v>18104</v>
      </c>
      <c s="31" t="s">
        <v>36602</v>
      </c>
      <c s="32" t="s">
        <v>36603</v>
      </c>
      <c s="33" t="s">
        <v>323</v>
      </c>
      <c s="60">
        <v>1</v>
      </c>
      <c s="61"/>
      <c s="22"/>
      <c s="23"/>
      <c r="K30861" s="62"/>
      <c s="63"/>
      <c s="64"/>
      <c s="64"/>
      <c s="64"/>
      <c s="64"/>
      <c s="65"/>
      <c s="66"/>
      <c r="T30861" s="14">
        <f t="shared" si="482"/>
        <v>1</v>
      </c>
    </row>
    <row r="30862" spans="1:20" ht="30" thickTop="1" thickBot="1">
      <c r="A30862" s="29">
        <v>30857</v>
      </c>
      <c s="30">
        <v>18105</v>
      </c>
      <c s="31" t="s">
        <v>36604</v>
      </c>
      <c s="32" t="s">
        <v>36605</v>
      </c>
      <c s="33" t="s">
        <v>323</v>
      </c>
      <c s="60">
        <v>1</v>
      </c>
      <c s="61"/>
      <c s="22"/>
      <c s="23"/>
      <c r="K30862" s="62"/>
      <c s="63"/>
      <c s="64"/>
      <c s="64"/>
      <c s="64"/>
      <c s="64"/>
      <c s="65"/>
      <c s="66"/>
      <c r="T30862" s="14">
        <f t="shared" si="482"/>
        <v>1</v>
      </c>
    </row>
    <row r="30863" spans="1:20" ht="30" thickTop="1" thickBot="1">
      <c r="A30863" s="29">
        <v>30858</v>
      </c>
      <c s="30">
        <v>18106</v>
      </c>
      <c s="31" t="s">
        <v>36606</v>
      </c>
      <c s="32" t="s">
        <v>36603</v>
      </c>
      <c s="33" t="s">
        <v>323</v>
      </c>
      <c s="60">
        <v>1</v>
      </c>
      <c s="61"/>
      <c s="22"/>
      <c s="23"/>
      <c r="K30863" s="62"/>
      <c s="63"/>
      <c s="64"/>
      <c s="64"/>
      <c s="64"/>
      <c s="64"/>
      <c s="65"/>
      <c s="66"/>
      <c r="T30863" s="14">
        <f t="shared" si="482"/>
        <v>1</v>
      </c>
    </row>
    <row r="30864" spans="1:20" ht="16.5" thickTop="1" thickBot="1">
      <c r="A30864" s="29">
        <v>30859</v>
      </c>
      <c s="30">
        <v>18107</v>
      </c>
      <c s="31" t="s">
        <v>36607</v>
      </c>
      <c s="32" t="s">
        <v>220</v>
      </c>
      <c s="33" t="s">
        <v>17</v>
      </c>
      <c s="60">
        <v>1</v>
      </c>
      <c s="61"/>
      <c s="22"/>
      <c s="23"/>
      <c r="K30864" s="62"/>
      <c s="63"/>
      <c s="64"/>
      <c s="64"/>
      <c s="64"/>
      <c s="64"/>
      <c s="65"/>
      <c s="66"/>
      <c r="T30864" s="14">
        <f t="shared" si="482"/>
        <v>1</v>
      </c>
    </row>
    <row r="30865" spans="1:20" ht="16.5" thickTop="1" thickBot="1">
      <c r="A30865" s="29">
        <v>30860</v>
      </c>
      <c s="30">
        <v>18107</v>
      </c>
      <c s="31" t="s">
        <v>36608</v>
      </c>
      <c s="32" t="s">
        <v>20115</v>
      </c>
      <c s="33" t="s">
        <v>323</v>
      </c>
      <c s="60">
        <v>1</v>
      </c>
      <c s="61"/>
      <c s="22"/>
      <c s="23"/>
      <c r="K30865" s="62"/>
      <c s="63"/>
      <c s="64"/>
      <c s="64"/>
      <c s="64"/>
      <c s="64"/>
      <c s="65"/>
      <c s="66"/>
      <c r="T30865" s="14">
        <f t="shared" si="482"/>
        <v>1</v>
      </c>
    </row>
    <row r="30866" spans="1:20" ht="16.5" thickTop="1" thickBot="1">
      <c r="A30866" s="29">
        <v>30861</v>
      </c>
      <c s="30">
        <v>18107</v>
      </c>
      <c s="31" t="s">
        <v>36609</v>
      </c>
      <c s="32" t="s">
        <v>36610</v>
      </c>
      <c s="33" t="s">
        <v>260</v>
      </c>
      <c s="60">
        <v>1</v>
      </c>
      <c s="61"/>
      <c s="22"/>
      <c s="23"/>
      <c r="K30866" s="62"/>
      <c s="63"/>
      <c s="64"/>
      <c s="64"/>
      <c s="64"/>
      <c s="64"/>
      <c s="65"/>
      <c s="66"/>
      <c r="T30866" s="14">
        <f t="shared" si="482"/>
        <v>1</v>
      </c>
    </row>
    <row r="30867" spans="1:20" ht="16.5" thickTop="1" thickBot="1">
      <c r="A30867" s="29">
        <v>30862</v>
      </c>
      <c s="30">
        <v>18108</v>
      </c>
      <c s="31" t="s">
        <v>36611</v>
      </c>
      <c s="32" t="s">
        <v>36612</v>
      </c>
      <c s="33" t="s">
        <v>19752</v>
      </c>
      <c s="60">
        <v>1</v>
      </c>
      <c s="61"/>
      <c s="22"/>
      <c s="23"/>
      <c r="K30867" s="62"/>
      <c s="63"/>
      <c s="64"/>
      <c s="64"/>
      <c s="64"/>
      <c s="64"/>
      <c s="65"/>
      <c s="66"/>
      <c r="T30867" s="14">
        <f t="shared" si="482"/>
        <v>1</v>
      </c>
    </row>
    <row r="30868" spans="1:20" ht="16.5" thickTop="1" thickBot="1">
      <c r="A30868" s="29">
        <v>30863</v>
      </c>
      <c s="30">
        <v>18108</v>
      </c>
      <c s="31" t="s">
        <v>36613</v>
      </c>
      <c s="32" t="s">
        <v>220</v>
      </c>
      <c s="33" t="s">
        <v>17</v>
      </c>
      <c s="60">
        <v>1</v>
      </c>
      <c s="61"/>
      <c s="22"/>
      <c s="23"/>
      <c r="K30868" s="62"/>
      <c s="63"/>
      <c s="64"/>
      <c s="64"/>
      <c s="64"/>
      <c s="64"/>
      <c s="65"/>
      <c s="66"/>
      <c r="T30868" s="14">
        <f t="shared" si="482"/>
        <v>1</v>
      </c>
    </row>
    <row r="30869" spans="1:20" ht="16.5" thickTop="1" thickBot="1">
      <c r="A30869" s="29">
        <v>30864</v>
      </c>
      <c s="30">
        <v>18108</v>
      </c>
      <c s="31" t="s">
        <v>36614</v>
      </c>
      <c s="32" t="s">
        <v>220</v>
      </c>
      <c s="33" t="s">
        <v>17</v>
      </c>
      <c s="60">
        <v>1</v>
      </c>
      <c s="61"/>
      <c s="22"/>
      <c s="23"/>
      <c r="K30869" s="62"/>
      <c s="63"/>
      <c s="64"/>
      <c s="64"/>
      <c s="64"/>
      <c s="64"/>
      <c s="65"/>
      <c s="66"/>
      <c r="T30869" s="14">
        <f t="shared" si="482"/>
        <v>1</v>
      </c>
    </row>
    <row r="30870" spans="1:20" ht="16.5" thickTop="1" thickBot="1">
      <c r="A30870" s="29">
        <v>30865</v>
      </c>
      <c s="30">
        <v>18108</v>
      </c>
      <c s="31" t="s">
        <v>36615</v>
      </c>
      <c s="32" t="s">
        <v>36616</v>
      </c>
      <c s="33" t="s">
        <v>19752</v>
      </c>
      <c s="60">
        <v>1</v>
      </c>
      <c s="61"/>
      <c s="22"/>
      <c s="23"/>
      <c r="K30870" s="62"/>
      <c s="63"/>
      <c s="64"/>
      <c s="64"/>
      <c s="64"/>
      <c s="64"/>
      <c s="65"/>
      <c s="66"/>
      <c r="T30870" s="14">
        <f t="shared" si="482"/>
        <v>1</v>
      </c>
    </row>
    <row r="30871" spans="1:20" ht="16.5" thickTop="1" thickBot="1">
      <c r="A30871" s="29">
        <v>30866</v>
      </c>
      <c s="30">
        <v>18108</v>
      </c>
      <c s="31" t="s">
        <v>36617</v>
      </c>
      <c s="32" t="s">
        <v>36610</v>
      </c>
      <c s="33" t="s">
        <v>260</v>
      </c>
      <c s="60"/>
      <c s="61">
        <v>1</v>
      </c>
      <c s="22"/>
      <c s="23"/>
      <c r="K30871" s="62">
        <v>1</v>
      </c>
      <c s="63"/>
      <c s="64"/>
      <c s="64"/>
      <c s="64"/>
      <c s="64"/>
      <c s="65"/>
      <c s="66"/>
      <c r="T30871" s="14">
        <f t="shared" si="482"/>
        <v>1</v>
      </c>
    </row>
    <row r="30872" spans="1:20" ht="30" thickTop="1" thickBot="1">
      <c r="A30872" s="29">
        <v>30867</v>
      </c>
      <c s="30">
        <v>18109</v>
      </c>
      <c s="31" t="s">
        <v>36618</v>
      </c>
      <c s="32" t="s">
        <v>3871</v>
      </c>
      <c s="33" t="s">
        <v>323</v>
      </c>
      <c s="60">
        <v>1</v>
      </c>
      <c s="61"/>
      <c s="22"/>
      <c s="23"/>
      <c r="K30872" s="62"/>
      <c s="63"/>
      <c s="64"/>
      <c s="64"/>
      <c s="64"/>
      <c s="64"/>
      <c s="65"/>
      <c s="66"/>
      <c r="T30872" s="14">
        <f t="shared" si="482"/>
        <v>1</v>
      </c>
    </row>
    <row r="30873" spans="1:20" ht="30" thickTop="1" thickBot="1">
      <c r="A30873" s="29">
        <v>30868</v>
      </c>
      <c s="30">
        <v>18110</v>
      </c>
      <c s="31" t="s">
        <v>36619</v>
      </c>
      <c s="32" t="s">
        <v>220</v>
      </c>
      <c s="33" t="s">
        <v>17</v>
      </c>
      <c s="60">
        <v>1</v>
      </c>
      <c s="61"/>
      <c s="22"/>
      <c s="23"/>
      <c r="K30873" s="62"/>
      <c s="63"/>
      <c s="64"/>
      <c s="64"/>
      <c s="64"/>
      <c s="64"/>
      <c s="65"/>
      <c s="66"/>
      <c r="T30873" s="14">
        <f t="shared" si="482"/>
        <v>1</v>
      </c>
    </row>
    <row r="30874" spans="1:20" ht="16.5" thickTop="1" thickBot="1">
      <c r="A30874" s="29">
        <v>30869</v>
      </c>
      <c s="30">
        <v>18110</v>
      </c>
      <c s="31" t="s">
        <v>36620</v>
      </c>
      <c s="32" t="s">
        <v>36621</v>
      </c>
      <c s="33" t="s">
        <v>326</v>
      </c>
      <c s="60">
        <v>1</v>
      </c>
      <c s="61"/>
      <c s="22"/>
      <c s="23"/>
      <c r="K30874" s="62"/>
      <c s="63"/>
      <c s="64"/>
      <c s="64"/>
      <c s="64"/>
      <c s="64"/>
      <c s="65"/>
      <c s="66"/>
      <c r="T30874" s="14">
        <f t="shared" si="482"/>
        <v>1</v>
      </c>
    </row>
    <row r="30875" spans="1:20" ht="16.5" thickTop="1" thickBot="1">
      <c r="A30875" s="29">
        <v>30870</v>
      </c>
      <c s="30">
        <v>18111</v>
      </c>
      <c s="31" t="s">
        <v>36622</v>
      </c>
      <c s="32" t="s">
        <v>36623</v>
      </c>
      <c s="33" t="s">
        <v>260</v>
      </c>
      <c s="60">
        <v>1</v>
      </c>
      <c s="61"/>
      <c s="22"/>
      <c s="23"/>
      <c r="K30875" s="62"/>
      <c s="63"/>
      <c s="64"/>
      <c s="64"/>
      <c s="64"/>
      <c s="64"/>
      <c s="65"/>
      <c s="66"/>
      <c r="T30875" s="14">
        <f t="shared" si="482"/>
        <v>1</v>
      </c>
    </row>
    <row r="30876" spans="1:20" ht="16.5" thickTop="1" thickBot="1">
      <c r="A30876" s="29">
        <v>30871</v>
      </c>
      <c s="30">
        <v>18111</v>
      </c>
      <c s="31" t="s">
        <v>36624</v>
      </c>
      <c s="32" t="s">
        <v>32507</v>
      </c>
      <c s="33" t="s">
        <v>260</v>
      </c>
      <c s="60"/>
      <c s="61">
        <v>1</v>
      </c>
      <c s="22"/>
      <c s="23"/>
      <c r="K30876" s="62">
        <v>1</v>
      </c>
      <c s="63"/>
      <c s="64"/>
      <c s="64"/>
      <c s="64"/>
      <c s="64"/>
      <c s="65"/>
      <c s="66"/>
      <c r="T30876" s="14">
        <f t="shared" si="482"/>
        <v>1</v>
      </c>
    </row>
    <row r="30877" spans="1:20" ht="30" thickTop="1" thickBot="1">
      <c r="A30877" s="29">
        <v>30872</v>
      </c>
      <c s="30">
        <v>18111</v>
      </c>
      <c s="31" t="s">
        <v>36625</v>
      </c>
      <c s="32" t="s">
        <v>728</v>
      </c>
      <c s="33" t="s">
        <v>130</v>
      </c>
      <c s="60">
        <v>1</v>
      </c>
      <c s="61"/>
      <c s="22"/>
      <c s="23"/>
      <c r="K30877" s="62"/>
      <c s="63"/>
      <c s="64"/>
      <c s="64"/>
      <c s="64"/>
      <c s="64"/>
      <c s="65"/>
      <c s="66"/>
      <c r="T30877" s="14">
        <f t="shared" si="482"/>
        <v>1</v>
      </c>
    </row>
    <row r="30878" spans="1:20" ht="16.5" thickTop="1" thickBot="1">
      <c r="A30878" s="29">
        <v>30873</v>
      </c>
      <c s="30">
        <v>18112</v>
      </c>
      <c s="31" t="s">
        <v>728</v>
      </c>
      <c s="32" t="s">
        <v>728</v>
      </c>
      <c s="33" t="s">
        <v>130</v>
      </c>
      <c s="60">
        <v>1</v>
      </c>
      <c s="61"/>
      <c s="22"/>
      <c s="23"/>
      <c r="K30878" s="62"/>
      <c s="63"/>
      <c s="64"/>
      <c s="64"/>
      <c s="64"/>
      <c s="64"/>
      <c s="65"/>
      <c s="66"/>
      <c r="T30878" s="14">
        <f t="shared" si="482"/>
        <v>1</v>
      </c>
    </row>
    <row r="30879" spans="1:20" ht="16.5" thickTop="1" thickBot="1">
      <c r="A30879" s="29">
        <v>30874</v>
      </c>
      <c s="30">
        <v>18112</v>
      </c>
      <c s="31" t="s">
        <v>36626</v>
      </c>
      <c s="32" t="s">
        <v>5777</v>
      </c>
      <c s="33" t="s">
        <v>1747</v>
      </c>
      <c s="60">
        <v>1</v>
      </c>
      <c s="61"/>
      <c s="22"/>
      <c s="23"/>
      <c r="K30879" s="62"/>
      <c s="63"/>
      <c s="64"/>
      <c s="64"/>
      <c s="64"/>
      <c s="64"/>
      <c s="65"/>
      <c s="66"/>
      <c r="T30879" s="14">
        <f t="shared" si="482"/>
        <v>1</v>
      </c>
    </row>
    <row r="30880" spans="1:20" ht="16.5" thickTop="1" thickBot="1">
      <c r="A30880" s="29">
        <v>30875</v>
      </c>
      <c s="30">
        <v>18112</v>
      </c>
      <c s="31" t="s">
        <v>36627</v>
      </c>
      <c s="32" t="s">
        <v>5512</v>
      </c>
      <c s="33" t="s">
        <v>168</v>
      </c>
      <c s="60">
        <v>1</v>
      </c>
      <c s="61"/>
      <c s="22"/>
      <c s="23"/>
      <c r="K30880" s="62"/>
      <c s="63"/>
      <c s="64"/>
      <c s="64"/>
      <c s="64"/>
      <c s="64"/>
      <c s="65"/>
      <c s="66"/>
      <c r="T30880" s="14">
        <f t="shared" si="482"/>
        <v>1</v>
      </c>
    </row>
    <row r="30881" spans="1:20" ht="16.5" thickTop="1" thickBot="1">
      <c r="A30881" s="29">
        <v>30876</v>
      </c>
      <c s="30">
        <v>18112</v>
      </c>
      <c s="31" t="s">
        <v>5471</v>
      </c>
      <c s="32" t="s">
        <v>3415</v>
      </c>
      <c s="33" t="s">
        <v>290</v>
      </c>
      <c s="60">
        <v>1</v>
      </c>
      <c s="61"/>
      <c s="22"/>
      <c s="23"/>
      <c r="K30881" s="62"/>
      <c s="63"/>
      <c s="64"/>
      <c s="64"/>
      <c s="64"/>
      <c s="64"/>
      <c s="65"/>
      <c s="66"/>
      <c r="T30881" s="14">
        <f t="shared" si="482"/>
        <v>1</v>
      </c>
    </row>
    <row r="30882" spans="1:20" ht="16.5" thickTop="1" thickBot="1">
      <c r="A30882" s="29">
        <v>30877</v>
      </c>
      <c s="30">
        <v>18112</v>
      </c>
      <c s="31" t="s">
        <v>36628</v>
      </c>
      <c s="32" t="s">
        <v>5512</v>
      </c>
      <c s="33" t="s">
        <v>168</v>
      </c>
      <c s="60">
        <v>1</v>
      </c>
      <c s="61"/>
      <c s="22"/>
      <c s="23"/>
      <c r="K30882" s="62"/>
      <c s="63"/>
      <c s="64"/>
      <c s="64"/>
      <c s="64"/>
      <c s="64"/>
      <c s="65"/>
      <c s="66"/>
      <c r="T30882" s="14">
        <f t="shared" si="482"/>
        <v>1</v>
      </c>
    </row>
    <row r="30883" spans="1:20" ht="44.25" thickTop="1" thickBot="1">
      <c r="A30883" s="29">
        <v>30878</v>
      </c>
      <c s="30">
        <v>18113</v>
      </c>
      <c s="31" t="s">
        <v>36629</v>
      </c>
      <c s="32" t="s">
        <v>441</v>
      </c>
      <c s="33" t="s">
        <v>441</v>
      </c>
      <c s="60">
        <v>1</v>
      </c>
      <c s="61"/>
      <c s="22"/>
      <c s="23"/>
      <c r="K30883" s="62"/>
      <c s="63"/>
      <c s="64"/>
      <c s="64"/>
      <c s="64"/>
      <c s="64"/>
      <c s="65"/>
      <c s="66"/>
      <c r="T30883" s="14">
        <f t="shared" si="482"/>
        <v>1</v>
      </c>
    </row>
    <row r="30884" spans="1:20" ht="16.5" thickTop="1" thickBot="1">
      <c r="A30884" s="29">
        <v>30879</v>
      </c>
      <c s="30">
        <v>18114</v>
      </c>
      <c s="31" t="s">
        <v>36630</v>
      </c>
      <c s="32" t="s">
        <v>5777</v>
      </c>
      <c s="33" t="s">
        <v>1747</v>
      </c>
      <c s="60">
        <v>1</v>
      </c>
      <c s="61"/>
      <c s="22"/>
      <c s="23"/>
      <c r="K30884" s="62"/>
      <c s="63"/>
      <c s="64"/>
      <c s="64"/>
      <c s="64"/>
      <c s="64"/>
      <c s="65"/>
      <c s="66"/>
      <c r="T30884" s="14">
        <f t="shared" si="482"/>
        <v>1</v>
      </c>
    </row>
    <row r="30885" spans="1:20" ht="30" thickTop="1" thickBot="1">
      <c r="A30885" s="29">
        <v>30880</v>
      </c>
      <c s="30">
        <v>18114</v>
      </c>
      <c s="31" t="s">
        <v>36631</v>
      </c>
      <c s="32" t="s">
        <v>2621</v>
      </c>
      <c s="33" t="s">
        <v>130</v>
      </c>
      <c s="60">
        <v>1</v>
      </c>
      <c s="61"/>
      <c s="22"/>
      <c s="23"/>
      <c r="K30885" s="62"/>
      <c s="63"/>
      <c s="64"/>
      <c s="64"/>
      <c s="64"/>
      <c s="64"/>
      <c s="65"/>
      <c s="66"/>
      <c r="T30885" s="14">
        <f t="shared" si="482"/>
        <v>1</v>
      </c>
    </row>
    <row r="30886" spans="1:20" ht="16.5" thickTop="1" thickBot="1">
      <c r="A30886" s="29">
        <v>30881</v>
      </c>
      <c s="30">
        <v>18115</v>
      </c>
      <c s="31" t="s">
        <v>36632</v>
      </c>
      <c s="32" t="s">
        <v>36633</v>
      </c>
      <c s="33" t="s">
        <v>130</v>
      </c>
      <c s="60"/>
      <c s="61">
        <v>1</v>
      </c>
      <c s="22"/>
      <c s="23"/>
      <c r="K30886" s="62">
        <v>1</v>
      </c>
      <c s="63"/>
      <c s="64"/>
      <c s="64"/>
      <c s="64"/>
      <c s="64"/>
      <c s="65"/>
      <c s="66"/>
      <c r="T30886" s="14">
        <f t="shared" si="482"/>
        <v>1</v>
      </c>
    </row>
    <row r="30887" spans="1:20" ht="16.5" thickTop="1" thickBot="1">
      <c r="A30887" s="29">
        <v>30882</v>
      </c>
      <c s="30">
        <v>18115</v>
      </c>
      <c s="31" t="s">
        <v>36634</v>
      </c>
      <c s="32" t="s">
        <v>36422</v>
      </c>
      <c s="33" t="s">
        <v>76</v>
      </c>
      <c s="60">
        <v>1</v>
      </c>
      <c s="61"/>
      <c s="22"/>
      <c s="23"/>
      <c r="K30887" s="62"/>
      <c s="63"/>
      <c s="64"/>
      <c s="64"/>
      <c s="64"/>
      <c s="64"/>
      <c s="65"/>
      <c s="66"/>
      <c r="T30887" s="14">
        <f t="shared" si="482"/>
        <v>1</v>
      </c>
    </row>
    <row r="30888" spans="1:20" ht="30" thickTop="1" thickBot="1">
      <c r="A30888" s="29">
        <v>30883</v>
      </c>
      <c s="30">
        <v>18116</v>
      </c>
      <c s="31" t="s">
        <v>36635</v>
      </c>
      <c s="32" t="s">
        <v>30254</v>
      </c>
      <c s="33" t="s">
        <v>831</v>
      </c>
      <c s="60">
        <v>1</v>
      </c>
      <c s="61"/>
      <c s="22"/>
      <c s="23"/>
      <c r="K30888" s="62"/>
      <c s="63"/>
      <c s="64"/>
      <c s="64"/>
      <c s="64"/>
      <c s="64"/>
      <c s="65"/>
      <c s="66"/>
      <c r="T30888" s="14">
        <f t="shared" si="482"/>
        <v>1</v>
      </c>
    </row>
    <row r="30889" spans="1:20" ht="16.5" thickTop="1" thickBot="1">
      <c r="A30889" s="29">
        <v>30884</v>
      </c>
      <c s="30">
        <v>18116</v>
      </c>
      <c s="31" t="s">
        <v>36636</v>
      </c>
      <c s="32" t="s">
        <v>5777</v>
      </c>
      <c s="33" t="s">
        <v>1747</v>
      </c>
      <c s="60">
        <v>1</v>
      </c>
      <c s="61"/>
      <c s="22"/>
      <c s="23"/>
      <c r="K30889" s="62"/>
      <c s="63"/>
      <c s="64"/>
      <c s="64"/>
      <c s="64"/>
      <c s="64"/>
      <c s="65"/>
      <c s="66"/>
      <c r="T30889" s="14">
        <f t="shared" si="482"/>
        <v>1</v>
      </c>
    </row>
    <row r="30890" spans="1:20" ht="16.5" thickTop="1" thickBot="1">
      <c r="A30890" s="29">
        <v>30885</v>
      </c>
      <c s="30">
        <v>18117</v>
      </c>
      <c s="31" t="s">
        <v>36637</v>
      </c>
      <c s="32" t="s">
        <v>5569</v>
      </c>
      <c s="33" t="s">
        <v>130</v>
      </c>
      <c s="60">
        <v>1</v>
      </c>
      <c s="61"/>
      <c s="22"/>
      <c s="23"/>
      <c r="K30890" s="62"/>
      <c s="63"/>
      <c s="64"/>
      <c s="64"/>
      <c s="64"/>
      <c s="64"/>
      <c s="65"/>
      <c s="66"/>
      <c r="T30890" s="14">
        <f t="shared" si="482"/>
        <v>1</v>
      </c>
    </row>
    <row r="30891" spans="1:20" ht="16.5" thickTop="1" thickBot="1">
      <c r="A30891" s="29">
        <v>30886</v>
      </c>
      <c s="30">
        <v>18123</v>
      </c>
      <c s="36" t="s">
        <v>36638</v>
      </c>
      <c s="32" t="s">
        <v>117</v>
      </c>
      <c s="33" t="s">
        <v>17</v>
      </c>
      <c s="60">
        <v>1</v>
      </c>
      <c s="61"/>
      <c s="22"/>
      <c s="23"/>
      <c r="K30891" s="62"/>
      <c s="63"/>
      <c s="64"/>
      <c s="64"/>
      <c s="64"/>
      <c s="64"/>
      <c s="65"/>
      <c s="66"/>
      <c r="T30891" s="14">
        <f t="shared" si="482"/>
        <v>1</v>
      </c>
    </row>
    <row r="30892" spans="1:20" ht="30" thickTop="1" thickBot="1">
      <c r="A30892" s="29">
        <v>30887</v>
      </c>
      <c s="30">
        <v>18123</v>
      </c>
      <c s="31" t="s">
        <v>36639</v>
      </c>
      <c s="32" t="s">
        <v>160</v>
      </c>
      <c s="33" t="s">
        <v>55</v>
      </c>
      <c s="60">
        <v>1</v>
      </c>
      <c s="61"/>
      <c s="22"/>
      <c s="23"/>
      <c r="K30892" s="62"/>
      <c s="63"/>
      <c s="64"/>
      <c s="64"/>
      <c s="64"/>
      <c s="64"/>
      <c s="65"/>
      <c s="66"/>
      <c r="T30892" s="14">
        <f t="shared" si="482"/>
        <v>1</v>
      </c>
    </row>
    <row r="30893" spans="1:20" ht="16.5" thickTop="1" thickBot="1">
      <c r="A30893" s="29">
        <v>30888</v>
      </c>
      <c s="30">
        <v>18124</v>
      </c>
      <c s="31" t="s">
        <v>36640</v>
      </c>
      <c s="32" t="s">
        <v>92</v>
      </c>
      <c s="33" t="s">
        <v>92</v>
      </c>
      <c s="60">
        <v>1</v>
      </c>
      <c s="61"/>
      <c s="22"/>
      <c s="23"/>
      <c r="K30893" s="62"/>
      <c s="63"/>
      <c s="64"/>
      <c s="64"/>
      <c s="64"/>
      <c s="64"/>
      <c s="65"/>
      <c s="66"/>
      <c r="T30893" s="14">
        <f t="shared" si="482"/>
        <v>1</v>
      </c>
    </row>
    <row r="30894" spans="1:20" ht="30" thickTop="1" thickBot="1">
      <c r="A30894" s="29">
        <v>30889</v>
      </c>
      <c s="30">
        <v>18124</v>
      </c>
      <c s="31" t="s">
        <v>36641</v>
      </c>
      <c s="32" t="s">
        <v>55</v>
      </c>
      <c s="33" t="s">
        <v>55</v>
      </c>
      <c s="60">
        <v>1</v>
      </c>
      <c s="61"/>
      <c s="22"/>
      <c s="23"/>
      <c r="K30894" s="62"/>
      <c s="63"/>
      <c s="64"/>
      <c s="64"/>
      <c s="64"/>
      <c s="64"/>
      <c s="65"/>
      <c s="66"/>
      <c r="T30894" s="14">
        <f t="shared" si="482"/>
        <v>1</v>
      </c>
    </row>
    <row r="30895" spans="1:20" ht="16.5" thickTop="1" thickBot="1">
      <c r="A30895" s="29">
        <v>30890</v>
      </c>
      <c s="30">
        <v>18125</v>
      </c>
      <c s="31" t="s">
        <v>36642</v>
      </c>
      <c s="32" t="s">
        <v>36643</v>
      </c>
      <c s="33" t="s">
        <v>5617</v>
      </c>
      <c s="60">
        <v>1</v>
      </c>
      <c s="61"/>
      <c s="22"/>
      <c s="23"/>
      <c r="K30895" s="62"/>
      <c s="63"/>
      <c s="64"/>
      <c s="64"/>
      <c s="64"/>
      <c s="64"/>
      <c s="65"/>
      <c s="66"/>
      <c r="T30895" s="14">
        <f t="shared" si="482"/>
        <v>1</v>
      </c>
    </row>
    <row r="30896" spans="1:20" ht="16.5" thickTop="1" thickBot="1">
      <c r="A30896" s="29">
        <v>30891</v>
      </c>
      <c s="30">
        <v>18125</v>
      </c>
      <c s="31" t="s">
        <v>36644</v>
      </c>
      <c s="32" t="s">
        <v>220</v>
      </c>
      <c s="33" t="s">
        <v>17</v>
      </c>
      <c s="60"/>
      <c s="61">
        <v>1</v>
      </c>
      <c s="22"/>
      <c s="23"/>
      <c r="K30896" s="62">
        <v>1</v>
      </c>
      <c s="63"/>
      <c s="64"/>
      <c s="64"/>
      <c s="64"/>
      <c s="64"/>
      <c s="65"/>
      <c s="66"/>
      <c r="T30896" s="14">
        <f t="shared" si="482"/>
        <v>1</v>
      </c>
    </row>
    <row r="30897" spans="1:20" ht="16.5" thickTop="1" thickBot="1">
      <c r="A30897" s="29">
        <v>30892</v>
      </c>
      <c s="30">
        <v>18126</v>
      </c>
      <c s="31" t="s">
        <v>36645</v>
      </c>
      <c s="32" t="s">
        <v>220</v>
      </c>
      <c s="33" t="s">
        <v>17</v>
      </c>
      <c s="60">
        <v>1</v>
      </c>
      <c s="61"/>
      <c s="22"/>
      <c s="23"/>
      <c r="K30897" s="62"/>
      <c s="63"/>
      <c s="64"/>
      <c s="64"/>
      <c s="64"/>
      <c s="64"/>
      <c s="65"/>
      <c s="66"/>
      <c r="T30897" s="14">
        <f t="shared" si="482"/>
        <v>1</v>
      </c>
    </row>
    <row r="30898" spans="1:20" ht="16.5" thickTop="1" thickBot="1">
      <c r="A30898" s="29">
        <v>30893</v>
      </c>
      <c s="30">
        <v>18126</v>
      </c>
      <c s="31" t="s">
        <v>36646</v>
      </c>
      <c s="32" t="s">
        <v>14911</v>
      </c>
      <c s="33" t="s">
        <v>343</v>
      </c>
      <c s="60">
        <v>1</v>
      </c>
      <c s="61"/>
      <c s="22"/>
      <c s="23"/>
      <c r="K30898" s="62"/>
      <c s="63"/>
      <c s="64"/>
      <c s="64"/>
      <c s="64"/>
      <c s="64"/>
      <c s="65"/>
      <c s="66"/>
      <c r="T30898" s="14">
        <f t="shared" si="482"/>
        <v>1</v>
      </c>
    </row>
    <row r="30899" spans="1:20" ht="16.5" thickTop="1" thickBot="1">
      <c r="A30899" s="29">
        <v>30894</v>
      </c>
      <c s="30">
        <v>18126</v>
      </c>
      <c s="31" t="s">
        <v>36647</v>
      </c>
      <c s="32" t="s">
        <v>36648</v>
      </c>
      <c s="33" t="s">
        <v>2843</v>
      </c>
      <c s="60">
        <v>1</v>
      </c>
      <c s="61"/>
      <c s="22"/>
      <c s="23"/>
      <c r="K30899" s="62"/>
      <c s="63"/>
      <c s="64"/>
      <c s="64"/>
      <c s="64"/>
      <c s="64"/>
      <c s="65"/>
      <c s="66"/>
      <c r="T30899" s="14">
        <f t="shared" si="482"/>
        <v>1</v>
      </c>
    </row>
    <row r="30900" spans="1:20" ht="16.5" thickTop="1" thickBot="1">
      <c r="A30900" s="29">
        <v>30895</v>
      </c>
      <c s="30">
        <v>18127</v>
      </c>
      <c s="31" t="s">
        <v>36649</v>
      </c>
      <c s="32" t="s">
        <v>223</v>
      </c>
      <c s="33" t="s">
        <v>92</v>
      </c>
      <c s="60">
        <v>1</v>
      </c>
      <c s="61"/>
      <c s="22"/>
      <c s="23"/>
      <c r="K30900" s="62"/>
      <c s="63"/>
      <c s="64"/>
      <c s="64"/>
      <c s="64"/>
      <c s="64"/>
      <c s="65"/>
      <c s="66"/>
      <c r="T30900" s="14">
        <f t="shared" si="482"/>
        <v>1</v>
      </c>
    </row>
    <row r="30901" spans="1:20" ht="16.5" thickTop="1" thickBot="1">
      <c r="A30901" s="29">
        <v>30896</v>
      </c>
      <c s="30">
        <v>18127</v>
      </c>
      <c s="31" t="s">
        <v>36650</v>
      </c>
      <c s="32" t="s">
        <v>223</v>
      </c>
      <c s="33" t="s">
        <v>92</v>
      </c>
      <c s="60">
        <v>1</v>
      </c>
      <c s="61"/>
      <c s="22"/>
      <c s="23"/>
      <c r="K30901" s="62"/>
      <c s="63"/>
      <c s="64"/>
      <c s="64"/>
      <c s="64"/>
      <c s="64"/>
      <c s="65"/>
      <c s="66"/>
      <c r="T30901" s="14">
        <f t="shared" si="482"/>
        <v>1</v>
      </c>
    </row>
    <row r="30902" spans="1:20" ht="16.5" thickTop="1" thickBot="1">
      <c r="A30902" s="29">
        <v>30897</v>
      </c>
      <c s="30">
        <v>18127</v>
      </c>
      <c s="31" t="s">
        <v>36651</v>
      </c>
      <c s="32" t="s">
        <v>4671</v>
      </c>
      <c s="33" t="s">
        <v>825</v>
      </c>
      <c s="60">
        <v>1</v>
      </c>
      <c s="61"/>
      <c s="22"/>
      <c s="23"/>
      <c r="K30902" s="62"/>
      <c s="63"/>
      <c s="64"/>
      <c s="64"/>
      <c s="64"/>
      <c s="64"/>
      <c s="65"/>
      <c s="66"/>
      <c r="T30902" s="14">
        <f t="shared" si="482"/>
        <v>1</v>
      </c>
    </row>
    <row r="30903" spans="1:20" ht="30" thickTop="1" thickBot="1">
      <c r="A30903" s="29">
        <v>30898</v>
      </c>
      <c s="30">
        <v>18128</v>
      </c>
      <c s="31" t="s">
        <v>36652</v>
      </c>
      <c s="32" t="s">
        <v>1638</v>
      </c>
      <c s="33" t="s">
        <v>205</v>
      </c>
      <c s="60">
        <v>1</v>
      </c>
      <c s="61"/>
      <c s="22"/>
      <c s="23"/>
      <c r="K30903" s="62"/>
      <c s="63"/>
      <c s="64"/>
      <c s="64"/>
      <c s="64"/>
      <c s="64"/>
      <c s="65"/>
      <c s="66"/>
      <c r="T30903" s="14">
        <f t="shared" si="482"/>
        <v>1</v>
      </c>
    </row>
    <row r="30904" spans="1:20" ht="16.5" thickTop="1" thickBot="1">
      <c r="A30904" s="29">
        <v>30899</v>
      </c>
      <c s="30">
        <v>18128</v>
      </c>
      <c s="31" t="s">
        <v>36653</v>
      </c>
      <c s="32" t="s">
        <v>36654</v>
      </c>
      <c s="33" t="s">
        <v>36</v>
      </c>
      <c s="60">
        <v>1</v>
      </c>
      <c s="61"/>
      <c s="22"/>
      <c s="23"/>
      <c r="K30904" s="62"/>
      <c s="63"/>
      <c s="64"/>
      <c s="64"/>
      <c s="64"/>
      <c s="64"/>
      <c s="65"/>
      <c s="66"/>
      <c r="T30904" s="14">
        <f t="shared" si="482"/>
        <v>1</v>
      </c>
    </row>
    <row r="30905" spans="1:20" ht="16.5" thickTop="1" thickBot="1">
      <c r="A30905" s="29">
        <v>30900</v>
      </c>
      <c s="30">
        <v>18129</v>
      </c>
      <c s="31" t="s">
        <v>36655</v>
      </c>
      <c s="32" t="s">
        <v>4566</v>
      </c>
      <c s="33" t="s">
        <v>270</v>
      </c>
      <c s="60">
        <v>1</v>
      </c>
      <c s="61"/>
      <c s="22"/>
      <c s="23"/>
      <c r="K30905" s="62"/>
      <c s="63"/>
      <c s="64"/>
      <c s="64"/>
      <c s="64"/>
      <c s="64"/>
      <c s="65"/>
      <c s="66"/>
      <c r="T30905" s="14">
        <f t="shared" si="482"/>
        <v>1</v>
      </c>
    </row>
    <row r="30906" spans="1:20" ht="16.5" thickTop="1" thickBot="1">
      <c r="A30906" s="29">
        <v>30901</v>
      </c>
      <c s="30">
        <v>18129</v>
      </c>
      <c s="31" t="s">
        <v>36656</v>
      </c>
      <c s="32" t="s">
        <v>117</v>
      </c>
      <c s="33" t="s">
        <v>17</v>
      </c>
      <c s="60">
        <v>1</v>
      </c>
      <c s="61"/>
      <c s="22"/>
      <c s="23"/>
      <c r="K30906" s="62"/>
      <c s="63"/>
      <c s="64"/>
      <c s="64"/>
      <c s="64"/>
      <c s="64"/>
      <c s="65"/>
      <c s="66"/>
      <c r="T30906" s="14">
        <f t="shared" si="482"/>
        <v>1</v>
      </c>
    </row>
    <row r="30907" spans="1:20" ht="16.5" thickTop="1" thickBot="1">
      <c r="A30907" s="29">
        <v>30902</v>
      </c>
      <c s="30">
        <v>18129</v>
      </c>
      <c s="31" t="s">
        <v>24500</v>
      </c>
      <c s="32" t="s">
        <v>220</v>
      </c>
      <c s="33" t="s">
        <v>17</v>
      </c>
      <c s="60">
        <v>1</v>
      </c>
      <c s="61"/>
      <c s="22"/>
      <c s="23"/>
      <c r="K30907" s="62"/>
      <c s="63"/>
      <c s="64"/>
      <c s="64"/>
      <c s="64"/>
      <c s="64"/>
      <c s="65"/>
      <c s="66"/>
      <c r="T30907" s="14">
        <f t="shared" si="482"/>
        <v>1</v>
      </c>
    </row>
    <row r="30908" spans="1:20" ht="16.5" thickTop="1" thickBot="1">
      <c r="A30908" s="29">
        <v>30903</v>
      </c>
      <c s="30">
        <v>18129</v>
      </c>
      <c s="31" t="s">
        <v>36657</v>
      </c>
      <c s="32" t="s">
        <v>449</v>
      </c>
      <c s="33" t="s">
        <v>450</v>
      </c>
      <c s="60">
        <v>1</v>
      </c>
      <c s="61"/>
      <c s="22"/>
      <c s="23"/>
      <c r="K30908" s="62"/>
      <c s="63"/>
      <c s="64"/>
      <c s="64"/>
      <c s="64"/>
      <c s="64"/>
      <c s="65"/>
      <c s="66"/>
      <c r="T30908" s="14">
        <f t="shared" si="482"/>
        <v>1</v>
      </c>
    </row>
    <row r="30909" spans="1:20" ht="16.5" thickTop="1" thickBot="1">
      <c r="A30909" s="29">
        <v>30904</v>
      </c>
      <c s="30">
        <v>18130</v>
      </c>
      <c s="31" t="s">
        <v>36658</v>
      </c>
      <c s="32" t="s">
        <v>220</v>
      </c>
      <c s="33" t="s">
        <v>17</v>
      </c>
      <c s="60">
        <v>1</v>
      </c>
      <c s="61"/>
      <c s="22"/>
      <c s="23"/>
      <c r="K30909" s="62"/>
      <c s="63"/>
      <c s="64"/>
      <c s="64"/>
      <c s="64"/>
      <c s="64"/>
      <c s="65"/>
      <c s="66"/>
      <c r="T30909" s="14">
        <f t="shared" si="482"/>
        <v>1</v>
      </c>
    </row>
    <row r="30910" spans="1:20" ht="16.5" thickTop="1" thickBot="1">
      <c r="A30910" s="29">
        <v>30905</v>
      </c>
      <c s="30">
        <v>18130</v>
      </c>
      <c s="31" t="s">
        <v>36659</v>
      </c>
      <c s="32" t="s">
        <v>665</v>
      </c>
      <c s="33" t="s">
        <v>98</v>
      </c>
      <c s="60"/>
      <c s="61">
        <v>1</v>
      </c>
      <c s="22"/>
      <c s="23"/>
      <c r="K30910" s="62">
        <v>1</v>
      </c>
      <c s="63"/>
      <c s="64"/>
      <c s="64"/>
      <c s="64"/>
      <c s="64"/>
      <c s="65"/>
      <c s="66"/>
      <c r="T30910" s="14">
        <f t="shared" si="482"/>
        <v>1</v>
      </c>
    </row>
    <row r="30911" spans="1:20" ht="16.5" thickTop="1" thickBot="1">
      <c r="A30911" s="29">
        <v>30906</v>
      </c>
      <c s="30">
        <v>18130</v>
      </c>
      <c s="31" t="s">
        <v>36660</v>
      </c>
      <c s="32" t="s">
        <v>665</v>
      </c>
      <c s="33" t="s">
        <v>98</v>
      </c>
      <c s="60">
        <v>1</v>
      </c>
      <c s="61"/>
      <c s="22"/>
      <c s="23"/>
      <c r="K30911" s="62"/>
      <c s="63"/>
      <c s="64"/>
      <c s="64"/>
      <c s="64"/>
      <c s="64"/>
      <c s="65"/>
      <c s="66"/>
      <c r="T30911" s="14">
        <f t="shared" si="482"/>
        <v>1</v>
      </c>
    </row>
    <row r="30912" spans="1:20" ht="16.5" thickTop="1" thickBot="1">
      <c r="A30912" s="29">
        <v>30907</v>
      </c>
      <c s="30">
        <v>18131</v>
      </c>
      <c s="31" t="s">
        <v>36661</v>
      </c>
      <c s="32" t="s">
        <v>1945</v>
      </c>
      <c s="33" t="s">
        <v>1945</v>
      </c>
      <c s="60">
        <v>1</v>
      </c>
      <c s="61"/>
      <c s="22"/>
      <c s="23"/>
      <c r="K30912" s="62"/>
      <c s="63"/>
      <c s="64"/>
      <c s="64"/>
      <c s="64"/>
      <c s="64"/>
      <c s="65"/>
      <c s="66"/>
      <c r="T30912" s="14">
        <f t="shared" si="482"/>
        <v>1</v>
      </c>
    </row>
    <row r="30913" spans="1:20" ht="16.5" thickTop="1" thickBot="1">
      <c r="A30913" s="29">
        <v>30908</v>
      </c>
      <c s="30">
        <v>18131</v>
      </c>
      <c s="31" t="s">
        <v>36662</v>
      </c>
      <c s="32" t="s">
        <v>1945</v>
      </c>
      <c s="33" t="s">
        <v>1945</v>
      </c>
      <c s="60">
        <v>1</v>
      </c>
      <c s="61"/>
      <c s="22"/>
      <c s="23"/>
      <c r="K30913" s="62"/>
      <c s="63"/>
      <c s="64"/>
      <c s="64"/>
      <c s="64"/>
      <c s="64"/>
      <c s="65"/>
      <c s="66"/>
      <c r="T30913" s="14">
        <f t="shared" si="482"/>
        <v>1</v>
      </c>
    </row>
    <row r="30914" spans="1:20" ht="16.5" thickTop="1" thickBot="1">
      <c r="A30914" s="29">
        <v>30909</v>
      </c>
      <c s="30">
        <v>18131</v>
      </c>
      <c s="31" t="s">
        <v>36663</v>
      </c>
      <c s="32" t="s">
        <v>36664</v>
      </c>
      <c s="33" t="s">
        <v>637</v>
      </c>
      <c s="60">
        <v>1</v>
      </c>
      <c s="61"/>
      <c s="22"/>
      <c s="23"/>
      <c r="K30914" s="62"/>
      <c s="63"/>
      <c s="64"/>
      <c s="64"/>
      <c s="64"/>
      <c s="64"/>
      <c s="65"/>
      <c s="66"/>
      <c r="T30914" s="14">
        <f t="shared" si="482"/>
        <v>1</v>
      </c>
    </row>
    <row r="30915" spans="1:20" ht="16.5" thickTop="1" thickBot="1">
      <c r="A30915" s="29">
        <v>30910</v>
      </c>
      <c s="30">
        <v>18132</v>
      </c>
      <c s="31" t="s">
        <v>36665</v>
      </c>
      <c s="32" t="s">
        <v>11935</v>
      </c>
      <c s="33" t="s">
        <v>560</v>
      </c>
      <c s="60">
        <v>1</v>
      </c>
      <c s="61"/>
      <c s="22"/>
      <c s="23"/>
      <c r="K30915" s="62"/>
      <c s="63"/>
      <c s="64"/>
      <c s="64"/>
      <c s="64"/>
      <c s="64"/>
      <c s="65"/>
      <c s="66"/>
      <c r="T30915" s="14">
        <f t="shared" si="482"/>
        <v>1</v>
      </c>
    </row>
    <row r="30916" spans="1:20" ht="16.5" thickTop="1" thickBot="1">
      <c r="A30916" s="29">
        <v>30911</v>
      </c>
      <c s="30">
        <v>18132</v>
      </c>
      <c s="31" t="s">
        <v>36666</v>
      </c>
      <c s="32" t="s">
        <v>5354</v>
      </c>
      <c s="33" t="s">
        <v>76</v>
      </c>
      <c s="60">
        <v>1</v>
      </c>
      <c s="61"/>
      <c s="22"/>
      <c s="23"/>
      <c r="K30916" s="62"/>
      <c s="63"/>
      <c s="64"/>
      <c s="64"/>
      <c s="64"/>
      <c s="64"/>
      <c s="65"/>
      <c s="66"/>
      <c r="T30916" s="14">
        <f t="shared" si="482"/>
        <v>1</v>
      </c>
    </row>
    <row r="30917" spans="1:20" ht="16.5" thickTop="1" thickBot="1">
      <c r="A30917" s="29">
        <v>30912</v>
      </c>
      <c s="30">
        <v>18132</v>
      </c>
      <c s="31" t="s">
        <v>36667</v>
      </c>
      <c s="32" t="s">
        <v>10199</v>
      </c>
      <c s="33" t="s">
        <v>154</v>
      </c>
      <c s="60">
        <v>1</v>
      </c>
      <c s="61"/>
      <c s="22"/>
      <c s="23"/>
      <c r="K30917" s="62"/>
      <c s="63"/>
      <c s="64"/>
      <c s="64"/>
      <c s="64"/>
      <c s="64"/>
      <c s="65"/>
      <c s="66"/>
      <c r="T30917" s="14">
        <f t="shared" si="482"/>
        <v>1</v>
      </c>
    </row>
    <row r="30918" spans="1:20" ht="16.5" thickTop="1" thickBot="1">
      <c r="A30918" s="29">
        <v>30913</v>
      </c>
      <c s="30">
        <v>18133</v>
      </c>
      <c s="31" t="s">
        <v>36668</v>
      </c>
      <c s="32" t="s">
        <v>701</v>
      </c>
      <c s="33" t="s">
        <v>154</v>
      </c>
      <c s="60">
        <v>1</v>
      </c>
      <c s="61"/>
      <c s="22"/>
      <c s="23"/>
      <c r="K30918" s="62"/>
      <c s="63"/>
      <c s="64"/>
      <c s="64"/>
      <c s="64"/>
      <c s="64"/>
      <c s="65"/>
      <c s="66"/>
      <c r="T30918" s="14">
        <f t="shared" si="482"/>
        <v>1</v>
      </c>
    </row>
    <row r="30919" spans="1:20" ht="16.5" thickTop="1" thickBot="1">
      <c r="A30919" s="29">
        <v>30914</v>
      </c>
      <c s="30">
        <v>18133</v>
      </c>
      <c s="31" t="s">
        <v>31343</v>
      </c>
      <c s="32" t="s">
        <v>568</v>
      </c>
      <c s="33" t="s">
        <v>255</v>
      </c>
      <c s="60">
        <v>1</v>
      </c>
      <c s="61"/>
      <c s="22"/>
      <c s="23"/>
      <c r="K30919" s="62"/>
      <c s="63"/>
      <c s="64"/>
      <c s="64"/>
      <c s="64"/>
      <c s="64"/>
      <c s="65"/>
      <c s="66"/>
      <c r="T30919" s="14">
        <f t="shared" si="483" ref="T30919:T30982">F30919+G30919</f>
        <v>1</v>
      </c>
    </row>
    <row r="30920" spans="1:20" ht="16.5" thickTop="1" thickBot="1">
      <c r="A30920" s="29">
        <v>30915</v>
      </c>
      <c s="30">
        <v>18133</v>
      </c>
      <c s="31" t="s">
        <v>36669</v>
      </c>
      <c s="32" t="s">
        <v>10199</v>
      </c>
      <c s="33" t="s">
        <v>154</v>
      </c>
      <c s="60">
        <v>1</v>
      </c>
      <c s="61"/>
      <c s="22"/>
      <c s="23"/>
      <c r="K30920" s="62"/>
      <c s="63"/>
      <c s="64"/>
      <c s="64"/>
      <c s="64"/>
      <c s="64"/>
      <c s="65"/>
      <c s="66"/>
      <c r="T30920" s="14">
        <f t="shared" si="483"/>
        <v>1</v>
      </c>
    </row>
    <row r="30921" spans="1:20" ht="16.5" thickTop="1" thickBot="1">
      <c r="A30921" s="29">
        <v>30916</v>
      </c>
      <c s="30">
        <v>18133</v>
      </c>
      <c s="31" t="s">
        <v>36670</v>
      </c>
      <c s="32" t="s">
        <v>36671</v>
      </c>
      <c s="33" t="s">
        <v>70</v>
      </c>
      <c s="60">
        <v>1</v>
      </c>
      <c s="61"/>
      <c s="22"/>
      <c s="23"/>
      <c r="K30921" s="62"/>
      <c s="63"/>
      <c s="64"/>
      <c s="64"/>
      <c s="64"/>
      <c s="64"/>
      <c s="65"/>
      <c s="66"/>
      <c r="T30921" s="14">
        <f t="shared" si="483"/>
        <v>1</v>
      </c>
    </row>
    <row r="30922" spans="1:20" ht="16.5" thickTop="1" thickBot="1">
      <c r="A30922" s="29">
        <v>30917</v>
      </c>
      <c s="30">
        <v>18134</v>
      </c>
      <c s="31" t="s">
        <v>36672</v>
      </c>
      <c s="32" t="s">
        <v>14911</v>
      </c>
      <c s="33" t="s">
        <v>290</v>
      </c>
      <c s="60">
        <v>1</v>
      </c>
      <c s="61"/>
      <c s="22"/>
      <c s="23"/>
      <c r="K30922" s="62"/>
      <c s="63"/>
      <c s="64"/>
      <c s="64"/>
      <c s="64"/>
      <c s="64"/>
      <c s="65"/>
      <c s="66"/>
      <c r="T30922" s="14">
        <f t="shared" si="483"/>
        <v>1</v>
      </c>
    </row>
    <row r="30923" spans="1:20" ht="16.5" thickTop="1" thickBot="1">
      <c r="A30923" s="29">
        <v>30918</v>
      </c>
      <c s="30">
        <v>18134</v>
      </c>
      <c s="31" t="s">
        <v>16937</v>
      </c>
      <c s="32" t="s">
        <v>36673</v>
      </c>
      <c s="33" t="s">
        <v>168</v>
      </c>
      <c s="60"/>
      <c s="61">
        <v>1</v>
      </c>
      <c s="22"/>
      <c s="23"/>
      <c r="K30923" s="62">
        <v>1</v>
      </c>
      <c s="63"/>
      <c s="64"/>
      <c s="64"/>
      <c s="64"/>
      <c s="64"/>
      <c s="65"/>
      <c s="66"/>
      <c r="T30923" s="14">
        <f t="shared" si="483"/>
        <v>1</v>
      </c>
    </row>
    <row r="30924" spans="1:20" ht="16.5" thickTop="1" thickBot="1">
      <c r="A30924" s="29">
        <v>30919</v>
      </c>
      <c s="30">
        <v>18134</v>
      </c>
      <c s="31" t="s">
        <v>36674</v>
      </c>
      <c s="32" t="s">
        <v>2313</v>
      </c>
      <c s="33" t="s">
        <v>36</v>
      </c>
      <c s="60">
        <v>1</v>
      </c>
      <c s="61"/>
      <c s="22"/>
      <c s="23"/>
      <c r="K30924" s="62"/>
      <c s="63"/>
      <c s="64"/>
      <c s="64"/>
      <c s="64"/>
      <c s="64"/>
      <c s="65"/>
      <c s="66"/>
      <c r="T30924" s="14">
        <f t="shared" si="483"/>
        <v>1</v>
      </c>
    </row>
    <row r="30925" spans="1:20" ht="16.5" thickTop="1" thickBot="1">
      <c r="A30925" s="29">
        <v>30920</v>
      </c>
      <c s="30">
        <v>18134</v>
      </c>
      <c s="31" t="s">
        <v>36675</v>
      </c>
      <c s="32" t="s">
        <v>36676</v>
      </c>
      <c s="33" t="s">
        <v>1850</v>
      </c>
      <c s="60">
        <v>1</v>
      </c>
      <c s="61"/>
      <c s="22"/>
      <c s="23"/>
      <c r="K30925" s="62"/>
      <c s="63"/>
      <c s="64"/>
      <c s="64"/>
      <c s="64"/>
      <c s="64"/>
      <c s="65"/>
      <c s="66"/>
      <c r="T30925" s="14">
        <f t="shared" si="483"/>
        <v>1</v>
      </c>
    </row>
    <row r="30926" spans="1:20" ht="16.5" thickTop="1" thickBot="1">
      <c r="A30926" s="29">
        <v>30921</v>
      </c>
      <c s="30">
        <v>18135</v>
      </c>
      <c s="31" t="s">
        <v>36677</v>
      </c>
      <c s="32" t="s">
        <v>8120</v>
      </c>
      <c s="33" t="s">
        <v>36</v>
      </c>
      <c s="60">
        <v>1</v>
      </c>
      <c s="61"/>
      <c s="22"/>
      <c s="23"/>
      <c r="K30926" s="62"/>
      <c s="63"/>
      <c s="64"/>
      <c s="64"/>
      <c s="64"/>
      <c s="64"/>
      <c s="65"/>
      <c s="66"/>
      <c r="T30926" s="14">
        <f t="shared" si="483"/>
        <v>1</v>
      </c>
    </row>
    <row r="30927" spans="1:20" ht="16.5" thickTop="1" thickBot="1">
      <c r="A30927" s="29">
        <v>30922</v>
      </c>
      <c s="30">
        <v>18135</v>
      </c>
      <c s="31" t="s">
        <v>36678</v>
      </c>
      <c s="32" t="s">
        <v>8120</v>
      </c>
      <c s="33" t="s">
        <v>36</v>
      </c>
      <c s="60"/>
      <c s="61">
        <v>1</v>
      </c>
      <c s="22"/>
      <c s="23"/>
      <c r="K30927" s="62">
        <v>1</v>
      </c>
      <c s="63"/>
      <c s="64"/>
      <c s="64"/>
      <c s="64"/>
      <c s="64"/>
      <c s="65"/>
      <c s="66"/>
      <c r="T30927" s="14">
        <f t="shared" si="483"/>
        <v>1</v>
      </c>
    </row>
    <row r="30928" spans="1:20" ht="16.5" thickTop="1" thickBot="1">
      <c r="A30928" s="29">
        <v>30923</v>
      </c>
      <c s="30">
        <v>18135</v>
      </c>
      <c s="31" t="s">
        <v>36679</v>
      </c>
      <c s="32" t="s">
        <v>36680</v>
      </c>
      <c s="33" t="s">
        <v>70</v>
      </c>
      <c s="60">
        <v>1</v>
      </c>
      <c s="61"/>
      <c s="22"/>
      <c s="23"/>
      <c r="K30928" s="62"/>
      <c s="63"/>
      <c s="64"/>
      <c s="64"/>
      <c s="64"/>
      <c s="64"/>
      <c s="65"/>
      <c s="66"/>
      <c r="T30928" s="14">
        <f t="shared" si="483"/>
        <v>1</v>
      </c>
    </row>
    <row r="30929" spans="1:20" ht="16.5" thickTop="1" thickBot="1">
      <c r="A30929" s="29">
        <v>30924</v>
      </c>
      <c s="30">
        <v>18135</v>
      </c>
      <c s="31" t="s">
        <v>36681</v>
      </c>
      <c s="32" t="s">
        <v>5354</v>
      </c>
      <c s="33" t="s">
        <v>76</v>
      </c>
      <c s="60"/>
      <c s="61">
        <v>1</v>
      </c>
      <c s="22"/>
      <c s="23"/>
      <c r="K30929" s="62">
        <v>1</v>
      </c>
      <c s="63"/>
      <c s="64"/>
      <c s="64"/>
      <c s="64"/>
      <c s="64"/>
      <c s="65"/>
      <c s="66"/>
      <c r="T30929" s="14">
        <f t="shared" si="483"/>
        <v>1</v>
      </c>
    </row>
    <row r="30930" spans="1:20" ht="16.5" thickTop="1" thickBot="1">
      <c r="A30930" s="29">
        <v>30925</v>
      </c>
      <c s="30">
        <v>18136</v>
      </c>
      <c s="31" t="s">
        <v>36682</v>
      </c>
      <c s="32" t="s">
        <v>267</v>
      </c>
      <c s="33" t="s">
        <v>36</v>
      </c>
      <c s="60">
        <v>1</v>
      </c>
      <c s="61"/>
      <c s="22"/>
      <c s="23"/>
      <c r="K30930" s="62"/>
      <c s="63"/>
      <c s="64"/>
      <c s="64"/>
      <c s="64"/>
      <c s="64"/>
      <c s="65"/>
      <c s="66"/>
      <c r="T30930" s="14">
        <f t="shared" si="483"/>
        <v>1</v>
      </c>
    </row>
    <row r="30931" spans="1:20" ht="16.5" thickTop="1" thickBot="1">
      <c r="A30931" s="29">
        <v>30926</v>
      </c>
      <c s="30">
        <v>18136</v>
      </c>
      <c s="31" t="s">
        <v>36683</v>
      </c>
      <c s="32" t="s">
        <v>4566</v>
      </c>
      <c s="33" t="s">
        <v>270</v>
      </c>
      <c s="60"/>
      <c s="61">
        <v>1</v>
      </c>
      <c s="22"/>
      <c s="23"/>
      <c r="K30931" s="62">
        <v>1</v>
      </c>
      <c s="63"/>
      <c s="64"/>
      <c s="64"/>
      <c s="64"/>
      <c s="64"/>
      <c s="65"/>
      <c s="66"/>
      <c r="T30931" s="14">
        <f t="shared" si="483"/>
        <v>1</v>
      </c>
    </row>
    <row r="30932" spans="1:20" ht="16.5" thickTop="1" thickBot="1">
      <c r="A30932" s="29">
        <v>30927</v>
      </c>
      <c s="30">
        <v>18136</v>
      </c>
      <c s="31" t="s">
        <v>36684</v>
      </c>
      <c s="32" t="s">
        <v>657</v>
      </c>
      <c s="33" t="s">
        <v>560</v>
      </c>
      <c s="60">
        <v>1</v>
      </c>
      <c s="61"/>
      <c s="22"/>
      <c s="23"/>
      <c r="K30932" s="62"/>
      <c s="63"/>
      <c s="64"/>
      <c s="64"/>
      <c s="64"/>
      <c s="64"/>
      <c s="65"/>
      <c s="66"/>
      <c r="T30932" s="14">
        <f t="shared" si="483"/>
        <v>1</v>
      </c>
    </row>
    <row r="30933" spans="1:20" ht="16.5" thickTop="1" thickBot="1">
      <c r="A30933" s="29">
        <v>30928</v>
      </c>
      <c s="30">
        <v>18136</v>
      </c>
      <c s="31" t="s">
        <v>36685</v>
      </c>
      <c s="32" t="s">
        <v>9076</v>
      </c>
      <c s="33" t="s">
        <v>9076</v>
      </c>
      <c s="60">
        <v>1</v>
      </c>
      <c s="61"/>
      <c s="22"/>
      <c s="23"/>
      <c r="K30933" s="62"/>
      <c s="63"/>
      <c s="64"/>
      <c s="64"/>
      <c s="64"/>
      <c s="64"/>
      <c s="65"/>
      <c s="66"/>
      <c r="T30933" s="14">
        <f t="shared" si="483"/>
        <v>1</v>
      </c>
    </row>
    <row r="30934" spans="1:20" ht="16.5" thickTop="1" thickBot="1">
      <c r="A30934" s="29">
        <v>30929</v>
      </c>
      <c s="30">
        <v>18137</v>
      </c>
      <c s="31" t="s">
        <v>36686</v>
      </c>
      <c s="32" t="s">
        <v>408</v>
      </c>
      <c s="33" t="s">
        <v>408</v>
      </c>
      <c s="60">
        <v>1</v>
      </c>
      <c s="61"/>
      <c s="22"/>
      <c s="23"/>
      <c r="K30934" s="62"/>
      <c s="63"/>
      <c s="64"/>
      <c s="64"/>
      <c s="64"/>
      <c s="64"/>
      <c s="65"/>
      <c s="66"/>
      <c r="T30934" s="14">
        <f t="shared" si="483"/>
        <v>1</v>
      </c>
    </row>
    <row r="30935" spans="1:20" ht="16.5" thickTop="1" thickBot="1">
      <c r="A30935" s="29">
        <v>30930</v>
      </c>
      <c s="30">
        <v>18137</v>
      </c>
      <c s="31" t="s">
        <v>36687</v>
      </c>
      <c s="32" t="s">
        <v>267</v>
      </c>
      <c s="33" t="s">
        <v>36</v>
      </c>
      <c s="60">
        <v>1</v>
      </c>
      <c s="61"/>
      <c s="22"/>
      <c s="23"/>
      <c r="K30935" s="62"/>
      <c s="63"/>
      <c s="64"/>
      <c s="64"/>
      <c s="64"/>
      <c s="64"/>
      <c s="65"/>
      <c s="66"/>
      <c r="T30935" s="14">
        <f t="shared" si="483"/>
        <v>1</v>
      </c>
    </row>
    <row r="30936" spans="1:20" ht="16.5" thickTop="1" thickBot="1">
      <c r="A30936" s="29">
        <v>30931</v>
      </c>
      <c s="30">
        <v>18137</v>
      </c>
      <c s="31" t="s">
        <v>36688</v>
      </c>
      <c s="32" t="s">
        <v>12416</v>
      </c>
      <c s="33" t="s">
        <v>154</v>
      </c>
      <c s="60">
        <v>1</v>
      </c>
      <c s="61"/>
      <c s="22"/>
      <c s="23"/>
      <c r="K30936" s="62"/>
      <c s="63"/>
      <c s="64"/>
      <c s="64"/>
      <c s="64"/>
      <c s="64"/>
      <c s="65"/>
      <c s="66"/>
      <c r="T30936" s="14">
        <f t="shared" si="483"/>
        <v>1</v>
      </c>
    </row>
    <row r="30937" spans="1:20" ht="16.5" thickTop="1" thickBot="1">
      <c r="A30937" s="29">
        <v>30932</v>
      </c>
      <c s="30">
        <v>18137</v>
      </c>
      <c s="31" t="s">
        <v>5210</v>
      </c>
      <c s="32" t="s">
        <v>269</v>
      </c>
      <c s="33" t="s">
        <v>270</v>
      </c>
      <c s="60">
        <v>1</v>
      </c>
      <c s="61"/>
      <c s="22"/>
      <c s="23"/>
      <c r="K30937" s="62"/>
      <c s="63"/>
      <c s="64"/>
      <c s="64"/>
      <c s="64"/>
      <c s="64"/>
      <c s="65"/>
      <c s="66"/>
      <c r="T30937" s="14">
        <f t="shared" si="483"/>
        <v>1</v>
      </c>
    </row>
    <row r="30938" spans="1:20" ht="16.5" thickTop="1" thickBot="1">
      <c r="A30938" s="29">
        <v>30933</v>
      </c>
      <c s="30">
        <v>18137</v>
      </c>
      <c s="31" t="s">
        <v>13262</v>
      </c>
      <c s="32" t="s">
        <v>220</v>
      </c>
      <c s="33" t="s">
        <v>17</v>
      </c>
      <c s="60">
        <v>1</v>
      </c>
      <c s="61"/>
      <c s="22"/>
      <c s="23"/>
      <c r="K30938" s="62"/>
      <c s="63"/>
      <c s="64"/>
      <c s="64"/>
      <c s="64"/>
      <c s="64"/>
      <c s="65"/>
      <c s="66"/>
      <c r="T30938" s="14">
        <f t="shared" si="483"/>
        <v>1</v>
      </c>
    </row>
    <row r="30939" spans="1:20" ht="16.5" thickTop="1" thickBot="1">
      <c r="A30939" s="29">
        <v>30934</v>
      </c>
      <c s="30">
        <v>18137</v>
      </c>
      <c s="31" t="s">
        <v>36689</v>
      </c>
      <c s="32" t="s">
        <v>76</v>
      </c>
      <c s="33" t="s">
        <v>76</v>
      </c>
      <c s="60">
        <v>1</v>
      </c>
      <c s="61"/>
      <c s="22"/>
      <c s="23"/>
      <c r="K30939" s="62"/>
      <c s="63"/>
      <c s="64"/>
      <c s="64"/>
      <c s="64"/>
      <c s="64"/>
      <c s="65"/>
      <c s="66"/>
      <c r="T30939" s="14">
        <f t="shared" si="483"/>
        <v>1</v>
      </c>
    </row>
    <row r="30940" spans="1:20" ht="16.5" thickTop="1" thickBot="1">
      <c r="A30940" s="29">
        <v>30935</v>
      </c>
      <c s="30">
        <v>18138</v>
      </c>
      <c s="31" t="s">
        <v>36690</v>
      </c>
      <c s="32" t="s">
        <v>36691</v>
      </c>
      <c s="33" t="s">
        <v>1173</v>
      </c>
      <c s="60">
        <v>1</v>
      </c>
      <c s="61"/>
      <c s="22"/>
      <c s="23"/>
      <c r="K30940" s="62"/>
      <c s="63"/>
      <c s="64"/>
      <c s="64"/>
      <c s="64"/>
      <c s="64"/>
      <c s="65"/>
      <c s="66"/>
      <c r="T30940" s="14">
        <f t="shared" si="483"/>
        <v>1</v>
      </c>
    </row>
    <row r="30941" spans="1:20" ht="30" thickTop="1" thickBot="1">
      <c r="A30941" s="29">
        <v>30936</v>
      </c>
      <c s="30">
        <v>18138</v>
      </c>
      <c s="31" t="s">
        <v>36692</v>
      </c>
      <c s="32" t="s">
        <v>4195</v>
      </c>
      <c s="33" t="s">
        <v>17</v>
      </c>
      <c s="60"/>
      <c s="61">
        <v>1</v>
      </c>
      <c s="22"/>
      <c s="23"/>
      <c r="K30941" s="62">
        <v>1</v>
      </c>
      <c s="63"/>
      <c s="64"/>
      <c s="64"/>
      <c s="64"/>
      <c s="64"/>
      <c s="65"/>
      <c s="66"/>
      <c r="T30941" s="14">
        <f t="shared" si="483"/>
        <v>1</v>
      </c>
    </row>
    <row r="30942" spans="1:20" ht="16.5" thickTop="1" thickBot="1">
      <c r="A30942" s="29">
        <v>30937</v>
      </c>
      <c s="30">
        <v>18139</v>
      </c>
      <c s="31" t="s">
        <v>36693</v>
      </c>
      <c s="32" t="s">
        <v>6490</v>
      </c>
      <c s="33" t="s">
        <v>1173</v>
      </c>
      <c s="60">
        <v>1</v>
      </c>
      <c s="61"/>
      <c s="22"/>
      <c s="23"/>
      <c r="K30942" s="62"/>
      <c s="63"/>
      <c s="64"/>
      <c s="64"/>
      <c s="64"/>
      <c s="64"/>
      <c s="65"/>
      <c s="66"/>
      <c r="T30942" s="14">
        <f t="shared" si="483"/>
        <v>1</v>
      </c>
    </row>
    <row r="30943" spans="1:20" ht="16.5" thickTop="1" thickBot="1">
      <c r="A30943" s="29">
        <v>30938</v>
      </c>
      <c s="30">
        <v>18139</v>
      </c>
      <c s="31" t="s">
        <v>36694</v>
      </c>
      <c s="32" t="s">
        <v>33171</v>
      </c>
      <c s="33" t="s">
        <v>3267</v>
      </c>
      <c s="60"/>
      <c s="61">
        <v>1</v>
      </c>
      <c s="22"/>
      <c s="23"/>
      <c r="K30943" s="62">
        <v>1</v>
      </c>
      <c s="63"/>
      <c s="64"/>
      <c s="64"/>
      <c s="64"/>
      <c s="64"/>
      <c s="65"/>
      <c s="66"/>
      <c r="T30943" s="14">
        <f t="shared" si="483"/>
        <v>1</v>
      </c>
    </row>
    <row r="30944" spans="1:20" ht="16.5" thickTop="1" thickBot="1">
      <c r="A30944" s="29">
        <v>30939</v>
      </c>
      <c s="30">
        <v>18139</v>
      </c>
      <c s="31" t="s">
        <v>36695</v>
      </c>
      <c s="32" t="s">
        <v>2401</v>
      </c>
      <c s="33" t="s">
        <v>98</v>
      </c>
      <c s="60">
        <v>1</v>
      </c>
      <c s="61"/>
      <c s="22"/>
      <c s="23"/>
      <c r="K30944" s="62"/>
      <c s="63"/>
      <c s="64"/>
      <c s="64"/>
      <c s="64"/>
      <c s="64"/>
      <c s="65"/>
      <c s="66"/>
      <c r="T30944" s="14">
        <f t="shared" si="483"/>
        <v>1</v>
      </c>
    </row>
    <row r="30945" spans="1:20" ht="16.5" thickTop="1" thickBot="1">
      <c r="A30945" s="29">
        <v>30940</v>
      </c>
      <c s="30">
        <v>18139</v>
      </c>
      <c s="31" t="s">
        <v>36696</v>
      </c>
      <c s="32" t="s">
        <v>36697</v>
      </c>
      <c s="33" t="s">
        <v>377</v>
      </c>
      <c s="60">
        <v>1</v>
      </c>
      <c s="61"/>
      <c s="22"/>
      <c s="23"/>
      <c r="K30945" s="62"/>
      <c s="63"/>
      <c s="64"/>
      <c s="64"/>
      <c s="64"/>
      <c s="64"/>
      <c s="65"/>
      <c s="66"/>
      <c r="T30945" s="14">
        <f t="shared" si="483"/>
        <v>1</v>
      </c>
    </row>
    <row r="30946" spans="1:20" ht="16.5" thickTop="1" thickBot="1">
      <c r="A30946" s="29">
        <v>30941</v>
      </c>
      <c s="30">
        <v>18140</v>
      </c>
      <c s="31" t="s">
        <v>36698</v>
      </c>
      <c s="32" t="s">
        <v>36</v>
      </c>
      <c s="33" t="s">
        <v>36</v>
      </c>
      <c s="60">
        <v>1</v>
      </c>
      <c s="61"/>
      <c s="22"/>
      <c s="23"/>
      <c r="K30946" s="62"/>
      <c s="63"/>
      <c s="64"/>
      <c s="64"/>
      <c s="64"/>
      <c s="64"/>
      <c s="65"/>
      <c s="66"/>
      <c r="T30946" s="14">
        <f t="shared" si="483"/>
        <v>1</v>
      </c>
    </row>
    <row r="30947" spans="1:20" ht="16.5" thickTop="1" thickBot="1">
      <c r="A30947" s="29">
        <v>30942</v>
      </c>
      <c s="30">
        <v>18140</v>
      </c>
      <c s="31" t="s">
        <v>36699</v>
      </c>
      <c s="32" t="s">
        <v>2139</v>
      </c>
      <c s="33" t="s">
        <v>17</v>
      </c>
      <c s="60">
        <v>1</v>
      </c>
      <c s="61"/>
      <c s="22"/>
      <c s="23"/>
      <c r="K30947" s="62"/>
      <c s="63"/>
      <c s="64"/>
      <c s="64"/>
      <c s="64"/>
      <c s="64"/>
      <c s="65"/>
      <c s="66"/>
      <c r="T30947" s="14">
        <f t="shared" si="483"/>
        <v>1</v>
      </c>
    </row>
    <row r="30948" spans="1:20" ht="16.5" thickTop="1" thickBot="1">
      <c r="A30948" s="29">
        <v>30943</v>
      </c>
      <c s="30">
        <v>18141</v>
      </c>
      <c s="31" t="s">
        <v>36700</v>
      </c>
      <c s="32" t="s">
        <v>220</v>
      </c>
      <c s="33" t="s">
        <v>17</v>
      </c>
      <c s="60">
        <v>1</v>
      </c>
      <c s="61"/>
      <c s="22"/>
      <c s="23"/>
      <c r="K30948" s="62"/>
      <c s="63"/>
      <c s="64"/>
      <c s="64"/>
      <c s="64"/>
      <c s="64"/>
      <c s="65"/>
      <c s="66"/>
      <c r="T30948" s="14">
        <f t="shared" si="483"/>
        <v>1</v>
      </c>
    </row>
    <row r="30949" spans="1:20" ht="30" thickTop="1" thickBot="1">
      <c r="A30949" s="29">
        <v>30944</v>
      </c>
      <c s="30">
        <v>18141</v>
      </c>
      <c s="31" t="s">
        <v>36701</v>
      </c>
      <c s="32" t="s">
        <v>98</v>
      </c>
      <c s="33" t="s">
        <v>98</v>
      </c>
      <c s="60"/>
      <c s="61">
        <v>1</v>
      </c>
      <c s="22"/>
      <c s="23"/>
      <c r="K30949" s="62">
        <v>1</v>
      </c>
      <c s="63"/>
      <c s="64"/>
      <c s="64"/>
      <c s="64"/>
      <c s="64"/>
      <c s="65"/>
      <c s="66"/>
      <c r="T30949" s="14">
        <f t="shared" si="483"/>
        <v>1</v>
      </c>
    </row>
    <row r="30950" spans="1:20" ht="16.5" thickTop="1" thickBot="1">
      <c r="A30950" s="29">
        <v>30945</v>
      </c>
      <c s="30">
        <v>18142</v>
      </c>
      <c s="31" t="s">
        <v>268</v>
      </c>
      <c s="32" t="s">
        <v>269</v>
      </c>
      <c s="33" t="s">
        <v>270</v>
      </c>
      <c s="60">
        <v>1</v>
      </c>
      <c s="61"/>
      <c s="22"/>
      <c s="23"/>
      <c r="K30950" s="62"/>
      <c s="63"/>
      <c s="64"/>
      <c s="64"/>
      <c s="64"/>
      <c s="64"/>
      <c s="65"/>
      <c s="66"/>
      <c r="T30950" s="14">
        <f t="shared" si="483"/>
        <v>1</v>
      </c>
    </row>
    <row r="30951" spans="1:20" ht="16.5" thickTop="1" thickBot="1">
      <c r="A30951" s="29">
        <v>30946</v>
      </c>
      <c s="30">
        <v>18142</v>
      </c>
      <c s="31" t="s">
        <v>36702</v>
      </c>
      <c s="32" t="s">
        <v>13325</v>
      </c>
      <c s="33" t="s">
        <v>13326</v>
      </c>
      <c s="60">
        <v>1</v>
      </c>
      <c s="61"/>
      <c s="22"/>
      <c s="23"/>
      <c r="K30951" s="62"/>
      <c s="63"/>
      <c s="64"/>
      <c s="64"/>
      <c s="64"/>
      <c s="64"/>
      <c s="65"/>
      <c s="66"/>
      <c r="T30951" s="14">
        <f t="shared" si="483"/>
        <v>1</v>
      </c>
    </row>
    <row r="30952" spans="1:20" ht="16.5" thickTop="1" thickBot="1">
      <c r="A30952" s="29">
        <v>30947</v>
      </c>
      <c s="30">
        <v>18142</v>
      </c>
      <c s="31" t="s">
        <v>36703</v>
      </c>
      <c s="32" t="s">
        <v>36704</v>
      </c>
      <c s="33" t="s">
        <v>1850</v>
      </c>
      <c s="60">
        <v>1</v>
      </c>
      <c s="61"/>
      <c s="22"/>
      <c s="23"/>
      <c r="K30952" s="62"/>
      <c s="63"/>
      <c s="64"/>
      <c s="64"/>
      <c s="64"/>
      <c s="64"/>
      <c s="65"/>
      <c s="66"/>
      <c r="T30952" s="14">
        <f t="shared" si="483"/>
        <v>1</v>
      </c>
    </row>
    <row r="30953" spans="1:20" ht="16.5" thickTop="1" thickBot="1">
      <c r="A30953" s="29">
        <v>30948</v>
      </c>
      <c s="30">
        <v>18142</v>
      </c>
      <c s="31" t="s">
        <v>36705</v>
      </c>
      <c s="32" t="s">
        <v>1449</v>
      </c>
      <c s="33" t="s">
        <v>55</v>
      </c>
      <c s="60">
        <v>1</v>
      </c>
      <c s="61"/>
      <c s="22"/>
      <c s="23"/>
      <c r="K30953" s="62"/>
      <c s="63"/>
      <c s="64"/>
      <c s="64"/>
      <c s="64"/>
      <c s="64"/>
      <c s="65"/>
      <c s="66"/>
      <c r="T30953" s="14">
        <f t="shared" si="483"/>
        <v>1</v>
      </c>
    </row>
    <row r="30954" spans="1:20" ht="16.5" thickTop="1" thickBot="1">
      <c r="A30954" s="29">
        <v>30949</v>
      </c>
      <c s="30">
        <v>18142</v>
      </c>
      <c s="31" t="s">
        <v>36706</v>
      </c>
      <c s="32" t="s">
        <v>1449</v>
      </c>
      <c s="33" t="s">
        <v>55</v>
      </c>
      <c s="60"/>
      <c s="61">
        <v>1</v>
      </c>
      <c s="22"/>
      <c s="23"/>
      <c r="K30954" s="62">
        <v>1</v>
      </c>
      <c s="63"/>
      <c s="64"/>
      <c s="64"/>
      <c s="64"/>
      <c s="64"/>
      <c s="65"/>
      <c s="66"/>
      <c r="T30954" s="14">
        <f t="shared" si="483"/>
        <v>1</v>
      </c>
    </row>
    <row r="30955" spans="1:20" ht="16.5" thickTop="1" thickBot="1">
      <c r="A30955" s="29">
        <v>30950</v>
      </c>
      <c s="30">
        <v>18143</v>
      </c>
      <c s="31" t="s">
        <v>36707</v>
      </c>
      <c s="32" t="s">
        <v>728</v>
      </c>
      <c s="33" t="s">
        <v>130</v>
      </c>
      <c s="60">
        <v>1</v>
      </c>
      <c s="61"/>
      <c s="22"/>
      <c s="23"/>
      <c r="K30955" s="62"/>
      <c s="63"/>
      <c s="64"/>
      <c s="64"/>
      <c s="64"/>
      <c s="64"/>
      <c s="65"/>
      <c s="66"/>
      <c r="T30955" s="14">
        <f t="shared" si="483"/>
        <v>1</v>
      </c>
    </row>
    <row r="30956" spans="1:20" ht="16.5" thickTop="1" thickBot="1">
      <c r="A30956" s="29">
        <v>30951</v>
      </c>
      <c s="30">
        <v>18150</v>
      </c>
      <c s="31" t="s">
        <v>268</v>
      </c>
      <c s="32" t="s">
        <v>269</v>
      </c>
      <c s="33" t="s">
        <v>270</v>
      </c>
      <c s="60">
        <v>1</v>
      </c>
      <c s="61"/>
      <c s="22"/>
      <c s="23"/>
      <c r="K30956" s="62"/>
      <c s="63"/>
      <c s="64"/>
      <c s="64"/>
      <c s="64"/>
      <c s="64"/>
      <c s="65"/>
      <c s="66"/>
      <c r="T30956" s="14">
        <f t="shared" si="483"/>
        <v>1</v>
      </c>
    </row>
    <row r="30957" spans="1:20" ht="16.5" thickTop="1" thickBot="1">
      <c r="A30957" s="29">
        <v>30952</v>
      </c>
      <c s="30">
        <v>18150</v>
      </c>
      <c s="31" t="s">
        <v>36708</v>
      </c>
      <c s="32" t="s">
        <v>579</v>
      </c>
      <c s="33" t="s">
        <v>205</v>
      </c>
      <c s="60">
        <v>1</v>
      </c>
      <c s="61"/>
      <c s="22"/>
      <c s="23"/>
      <c r="K30957" s="62"/>
      <c s="63"/>
      <c s="64"/>
      <c s="64"/>
      <c s="64"/>
      <c s="64"/>
      <c s="65"/>
      <c s="66"/>
      <c r="T30957" s="14">
        <f t="shared" si="483"/>
        <v>1</v>
      </c>
    </row>
    <row r="30958" spans="1:20" ht="16.5" thickTop="1" thickBot="1">
      <c r="A30958" s="29">
        <v>30953</v>
      </c>
      <c s="30">
        <v>18150</v>
      </c>
      <c s="31" t="s">
        <v>268</v>
      </c>
      <c s="32" t="s">
        <v>269</v>
      </c>
      <c s="33" t="s">
        <v>270</v>
      </c>
      <c s="60">
        <v>1</v>
      </c>
      <c s="61"/>
      <c s="22"/>
      <c s="23"/>
      <c r="K30958" s="62"/>
      <c s="63"/>
      <c s="64"/>
      <c s="64"/>
      <c s="64"/>
      <c s="64"/>
      <c s="65"/>
      <c s="66"/>
      <c r="T30958" s="14">
        <f t="shared" si="483"/>
        <v>1</v>
      </c>
    </row>
    <row r="30959" spans="1:20" ht="16.5" thickTop="1" thickBot="1">
      <c r="A30959" s="29">
        <v>30954</v>
      </c>
      <c s="30">
        <v>18150</v>
      </c>
      <c s="31" t="s">
        <v>36709</v>
      </c>
      <c s="32" t="s">
        <v>1535</v>
      </c>
      <c s="33" t="s">
        <v>17</v>
      </c>
      <c s="60">
        <v>1</v>
      </c>
      <c s="61"/>
      <c s="22"/>
      <c s="23"/>
      <c r="K30959" s="62"/>
      <c s="63"/>
      <c s="64"/>
      <c s="64"/>
      <c s="64"/>
      <c s="64"/>
      <c s="65"/>
      <c s="66"/>
      <c r="T30959" s="14">
        <f t="shared" si="483"/>
        <v>1</v>
      </c>
    </row>
    <row r="30960" spans="1:20" ht="16.5" thickTop="1" thickBot="1">
      <c r="A30960" s="29">
        <v>30955</v>
      </c>
      <c s="30">
        <v>18151</v>
      </c>
      <c s="31" t="s">
        <v>268</v>
      </c>
      <c s="32" t="s">
        <v>269</v>
      </c>
      <c s="33" t="s">
        <v>270</v>
      </c>
      <c s="60">
        <v>1</v>
      </c>
      <c s="61"/>
      <c s="22"/>
      <c s="23"/>
      <c r="K30960" s="62"/>
      <c s="63"/>
      <c s="64"/>
      <c s="64"/>
      <c s="64"/>
      <c s="64"/>
      <c s="65"/>
      <c s="66"/>
      <c r="T30960" s="14">
        <f t="shared" si="483"/>
        <v>1</v>
      </c>
    </row>
    <row r="30961" spans="1:20" ht="30" thickTop="1" thickBot="1">
      <c r="A30961" s="29">
        <v>30956</v>
      </c>
      <c s="30">
        <v>18151</v>
      </c>
      <c s="31" t="s">
        <v>36710</v>
      </c>
      <c s="32" t="s">
        <v>243</v>
      </c>
      <c s="33" t="s">
        <v>98</v>
      </c>
      <c s="60">
        <v>1</v>
      </c>
      <c s="61"/>
      <c s="22"/>
      <c s="23"/>
      <c r="K30961" s="62"/>
      <c s="63"/>
      <c s="64"/>
      <c s="64"/>
      <c s="64"/>
      <c s="64"/>
      <c s="65"/>
      <c s="66"/>
      <c r="T30961" s="14">
        <f t="shared" si="483"/>
        <v>1</v>
      </c>
    </row>
    <row r="30962" spans="1:20" ht="16.5" thickTop="1" thickBot="1">
      <c r="A30962" s="29">
        <v>30957</v>
      </c>
      <c s="30">
        <v>18151</v>
      </c>
      <c s="31" t="s">
        <v>36711</v>
      </c>
      <c s="32" t="s">
        <v>31871</v>
      </c>
      <c s="33" t="s">
        <v>130</v>
      </c>
      <c s="60">
        <v>1</v>
      </c>
      <c s="61"/>
      <c s="22"/>
      <c s="23"/>
      <c r="K30962" s="62"/>
      <c s="63"/>
      <c s="64"/>
      <c s="64"/>
      <c s="64"/>
      <c s="64"/>
      <c s="65"/>
      <c s="66"/>
      <c r="T30962" s="14">
        <f t="shared" si="483"/>
        <v>1</v>
      </c>
    </row>
    <row r="30963" spans="1:20" ht="16.5" thickTop="1" thickBot="1">
      <c r="A30963" s="29">
        <v>30958</v>
      </c>
      <c s="30">
        <v>18152</v>
      </c>
      <c s="31" t="s">
        <v>36712</v>
      </c>
      <c s="32" t="s">
        <v>36713</v>
      </c>
      <c s="33" t="s">
        <v>20141</v>
      </c>
      <c s="60">
        <v>1</v>
      </c>
      <c s="61"/>
      <c s="22"/>
      <c s="23"/>
      <c r="K30963" s="62"/>
      <c s="63"/>
      <c s="64"/>
      <c s="64"/>
      <c s="64"/>
      <c s="64"/>
      <c s="65"/>
      <c s="66"/>
      <c r="T30963" s="14">
        <f t="shared" si="483"/>
        <v>1</v>
      </c>
    </row>
    <row r="30964" spans="1:20" ht="16.5" thickTop="1" thickBot="1">
      <c r="A30964" s="29">
        <v>30959</v>
      </c>
      <c s="30">
        <v>18152</v>
      </c>
      <c s="31" t="s">
        <v>36714</v>
      </c>
      <c s="32" t="s">
        <v>27692</v>
      </c>
      <c s="33" t="s">
        <v>1850</v>
      </c>
      <c s="60">
        <v>1</v>
      </c>
      <c s="61"/>
      <c s="22"/>
      <c s="23"/>
      <c r="K30964" s="62"/>
      <c s="63"/>
      <c s="64"/>
      <c s="64"/>
      <c s="64"/>
      <c s="64"/>
      <c s="65"/>
      <c s="66"/>
      <c r="T30964" s="14">
        <f t="shared" si="483"/>
        <v>1</v>
      </c>
    </row>
    <row r="30965" spans="1:20" ht="16.5" thickTop="1" thickBot="1">
      <c r="A30965" s="29">
        <v>30960</v>
      </c>
      <c s="30">
        <v>18152</v>
      </c>
      <c s="31" t="s">
        <v>36715</v>
      </c>
      <c s="32" t="s">
        <v>466</v>
      </c>
      <c s="33" t="s">
        <v>343</v>
      </c>
      <c s="60">
        <v>1</v>
      </c>
      <c s="61"/>
      <c s="22"/>
      <c s="23"/>
      <c r="K30965" s="62"/>
      <c s="63"/>
      <c s="64"/>
      <c s="64"/>
      <c s="64"/>
      <c s="64"/>
      <c s="65"/>
      <c s="66"/>
      <c r="T30965" s="14">
        <f t="shared" si="483"/>
        <v>1</v>
      </c>
    </row>
    <row r="30966" spans="1:20" ht="16.5" thickTop="1" thickBot="1">
      <c r="A30966" s="29">
        <v>30961</v>
      </c>
      <c s="30">
        <v>18152</v>
      </c>
      <c s="31" t="s">
        <v>36716</v>
      </c>
      <c s="32" t="s">
        <v>243</v>
      </c>
      <c s="33" t="s">
        <v>98</v>
      </c>
      <c s="60">
        <v>1</v>
      </c>
      <c s="61"/>
      <c s="22"/>
      <c s="23"/>
      <c r="K30966" s="62"/>
      <c s="63"/>
      <c s="64"/>
      <c s="64"/>
      <c s="64"/>
      <c s="64"/>
      <c s="65"/>
      <c s="66"/>
      <c r="T30966" s="14">
        <f t="shared" si="483"/>
        <v>1</v>
      </c>
    </row>
    <row r="30967" spans="1:20" ht="16.5" thickTop="1" thickBot="1">
      <c r="A30967" s="29">
        <v>30962</v>
      </c>
      <c s="30">
        <v>18153</v>
      </c>
      <c s="31" t="s">
        <v>36717</v>
      </c>
      <c s="32" t="s">
        <v>36</v>
      </c>
      <c s="33" t="s">
        <v>36</v>
      </c>
      <c s="60">
        <v>1</v>
      </c>
      <c s="61"/>
      <c s="22"/>
      <c s="23"/>
      <c r="K30967" s="62"/>
      <c s="63"/>
      <c s="64"/>
      <c s="64"/>
      <c s="64"/>
      <c s="64"/>
      <c s="65"/>
      <c s="66"/>
      <c r="T30967" s="14">
        <f t="shared" si="483"/>
        <v>1</v>
      </c>
    </row>
    <row r="30968" spans="1:20" ht="30" thickTop="1" thickBot="1">
      <c r="A30968" s="29">
        <v>30963</v>
      </c>
      <c s="30">
        <v>18153</v>
      </c>
      <c s="31" t="s">
        <v>36718</v>
      </c>
      <c s="32" t="s">
        <v>724</v>
      </c>
      <c s="33" t="s">
        <v>725</v>
      </c>
      <c s="60">
        <v>1</v>
      </c>
      <c s="61"/>
      <c s="22"/>
      <c s="23"/>
      <c r="K30968" s="62"/>
      <c s="63"/>
      <c s="64"/>
      <c s="64"/>
      <c s="64"/>
      <c s="64"/>
      <c s="65"/>
      <c s="66"/>
      <c r="T30968" s="14">
        <f t="shared" si="483"/>
        <v>1</v>
      </c>
    </row>
    <row r="30969" spans="1:20" ht="16.5" thickTop="1" thickBot="1">
      <c r="A30969" s="29">
        <v>30964</v>
      </c>
      <c s="30">
        <v>18154</v>
      </c>
      <c s="31" t="s">
        <v>36719</v>
      </c>
      <c s="32" t="s">
        <v>2511</v>
      </c>
      <c s="33" t="s">
        <v>39</v>
      </c>
      <c s="60">
        <v>1</v>
      </c>
      <c s="61"/>
      <c s="22"/>
      <c s="23"/>
      <c r="K30969" s="62"/>
      <c s="63"/>
      <c s="64"/>
      <c s="64"/>
      <c s="64"/>
      <c s="64"/>
      <c s="65"/>
      <c s="66"/>
      <c r="T30969" s="14">
        <f t="shared" si="483"/>
        <v>1</v>
      </c>
    </row>
    <row r="30970" spans="1:20" ht="16.5" thickTop="1" thickBot="1">
      <c r="A30970" s="29">
        <v>30965</v>
      </c>
      <c s="30">
        <v>18154</v>
      </c>
      <c s="31" t="s">
        <v>36720</v>
      </c>
      <c s="32" t="s">
        <v>20247</v>
      </c>
      <c s="33" t="s">
        <v>50</v>
      </c>
      <c s="60">
        <v>1</v>
      </c>
      <c s="61"/>
      <c s="22"/>
      <c s="23"/>
      <c r="K30970" s="62"/>
      <c s="63"/>
      <c s="64"/>
      <c s="64"/>
      <c s="64"/>
      <c s="64"/>
      <c s="65"/>
      <c s="66"/>
      <c r="T30970" s="14">
        <f t="shared" si="483"/>
        <v>1</v>
      </c>
    </row>
    <row r="30971" spans="1:20" ht="30" thickTop="1" thickBot="1">
      <c r="A30971" s="29">
        <v>30966</v>
      </c>
      <c s="30">
        <v>18154</v>
      </c>
      <c s="31" t="s">
        <v>36721</v>
      </c>
      <c s="32" t="s">
        <v>3841</v>
      </c>
      <c s="33" t="s">
        <v>255</v>
      </c>
      <c s="60">
        <v>1</v>
      </c>
      <c s="61"/>
      <c s="22"/>
      <c s="23"/>
      <c r="K30971" s="62"/>
      <c s="63"/>
      <c s="64"/>
      <c s="64"/>
      <c s="64"/>
      <c s="64"/>
      <c s="65"/>
      <c s="66"/>
      <c r="T30971" s="14">
        <f t="shared" si="483"/>
        <v>1</v>
      </c>
    </row>
    <row r="30972" spans="1:20" ht="16.5" thickTop="1" thickBot="1">
      <c r="A30972" s="29">
        <v>30967</v>
      </c>
      <c s="30">
        <v>18155</v>
      </c>
      <c s="31" t="s">
        <v>8898</v>
      </c>
      <c s="32" t="s">
        <v>665</v>
      </c>
      <c s="33" t="s">
        <v>98</v>
      </c>
      <c s="60">
        <v>1</v>
      </c>
      <c s="61"/>
      <c s="22"/>
      <c s="23"/>
      <c r="K30972" s="62"/>
      <c s="63"/>
      <c s="64"/>
      <c s="64"/>
      <c s="64"/>
      <c s="64"/>
      <c s="65"/>
      <c s="66"/>
      <c r="T30972" s="14">
        <f t="shared" si="483"/>
        <v>1</v>
      </c>
    </row>
    <row r="30973" spans="1:20" ht="16.5" thickTop="1" thickBot="1">
      <c r="A30973" s="29">
        <v>30968</v>
      </c>
      <c s="30">
        <v>18155</v>
      </c>
      <c s="31" t="s">
        <v>36722</v>
      </c>
      <c s="32" t="s">
        <v>267</v>
      </c>
      <c s="33" t="s">
        <v>36</v>
      </c>
      <c s="60">
        <v>1</v>
      </c>
      <c s="61"/>
      <c s="22"/>
      <c s="23"/>
      <c r="K30973" s="62"/>
      <c s="63"/>
      <c s="64"/>
      <c s="64"/>
      <c s="64"/>
      <c s="64"/>
      <c s="65"/>
      <c s="66"/>
      <c r="T30973" s="14">
        <f t="shared" si="483"/>
        <v>1</v>
      </c>
    </row>
    <row r="30974" spans="1:20" ht="30" thickTop="1" thickBot="1">
      <c r="A30974" s="29">
        <v>30969</v>
      </c>
      <c s="30">
        <v>18156</v>
      </c>
      <c s="31" t="s">
        <v>36723</v>
      </c>
      <c s="32" t="s">
        <v>36724</v>
      </c>
      <c s="33" t="s">
        <v>36725</v>
      </c>
      <c s="60">
        <v>1</v>
      </c>
      <c s="61"/>
      <c s="22"/>
      <c s="23"/>
      <c r="K30974" s="62"/>
      <c s="63"/>
      <c s="64"/>
      <c s="64"/>
      <c s="64"/>
      <c s="64"/>
      <c s="65"/>
      <c s="66"/>
      <c r="T30974" s="14">
        <f t="shared" si="483"/>
        <v>1</v>
      </c>
    </row>
    <row r="30975" spans="1:20" ht="16.5" thickTop="1" thickBot="1">
      <c r="A30975" s="29">
        <v>30970</v>
      </c>
      <c s="30">
        <v>18156</v>
      </c>
      <c s="31" t="s">
        <v>36726</v>
      </c>
      <c s="32" t="s">
        <v>220</v>
      </c>
      <c s="33" t="s">
        <v>17</v>
      </c>
      <c s="60">
        <v>1</v>
      </c>
      <c s="61"/>
      <c s="22"/>
      <c s="23"/>
      <c r="K30975" s="62"/>
      <c s="63"/>
      <c s="64"/>
      <c s="64"/>
      <c s="64"/>
      <c s="64"/>
      <c s="65"/>
      <c s="66"/>
      <c r="T30975" s="14">
        <f t="shared" si="483"/>
        <v>1</v>
      </c>
    </row>
    <row r="30976" spans="1:20" ht="16.5" thickTop="1" thickBot="1">
      <c r="A30976" s="29">
        <v>30971</v>
      </c>
      <c s="30">
        <v>18157</v>
      </c>
      <c s="31" t="s">
        <v>36727</v>
      </c>
      <c s="32" t="s">
        <v>36728</v>
      </c>
      <c s="33" t="s">
        <v>36725</v>
      </c>
      <c s="60">
        <v>1</v>
      </c>
      <c s="61"/>
      <c s="22"/>
      <c s="23"/>
      <c r="K30976" s="62"/>
      <c s="63"/>
      <c s="64"/>
      <c s="64"/>
      <c s="64"/>
      <c s="64"/>
      <c s="65"/>
      <c s="66"/>
      <c r="T30976" s="14">
        <f t="shared" si="483"/>
        <v>1</v>
      </c>
    </row>
    <row r="30977" spans="1:20" ht="16.5" thickTop="1" thickBot="1">
      <c r="A30977" s="29">
        <v>30972</v>
      </c>
      <c s="30">
        <v>18157</v>
      </c>
      <c s="31" t="s">
        <v>36729</v>
      </c>
      <c s="32" t="s">
        <v>36730</v>
      </c>
      <c s="33" t="s">
        <v>36730</v>
      </c>
      <c s="60">
        <v>1</v>
      </c>
      <c s="61"/>
      <c s="22"/>
      <c s="23"/>
      <c r="K30977" s="62"/>
      <c s="63"/>
      <c s="64"/>
      <c s="64"/>
      <c s="64"/>
      <c s="64"/>
      <c s="65"/>
      <c s="66"/>
      <c r="T30977" s="14">
        <f t="shared" si="483"/>
        <v>1</v>
      </c>
    </row>
    <row r="30978" spans="1:20" ht="16.5" thickTop="1" thickBot="1">
      <c r="A30978" s="29">
        <v>30973</v>
      </c>
      <c s="30">
        <v>18157</v>
      </c>
      <c s="31" t="s">
        <v>36731</v>
      </c>
      <c s="32" t="s">
        <v>218</v>
      </c>
      <c s="33" t="s">
        <v>17</v>
      </c>
      <c s="60">
        <v>1</v>
      </c>
      <c s="61"/>
      <c s="22"/>
      <c s="23"/>
      <c r="K30978" s="62"/>
      <c s="63"/>
      <c s="64"/>
      <c s="64"/>
      <c s="64"/>
      <c s="64"/>
      <c s="65"/>
      <c s="66"/>
      <c r="T30978" s="14">
        <f t="shared" si="483"/>
        <v>1</v>
      </c>
    </row>
    <row r="30979" spans="1:20" ht="16.5" thickTop="1" thickBot="1">
      <c r="A30979" s="29">
        <v>30974</v>
      </c>
      <c s="30">
        <v>18158</v>
      </c>
      <c s="31" t="s">
        <v>36732</v>
      </c>
      <c s="32" t="s">
        <v>660</v>
      </c>
      <c s="33" t="s">
        <v>661</v>
      </c>
      <c s="60">
        <v>1</v>
      </c>
      <c s="61"/>
      <c s="22"/>
      <c s="23"/>
      <c r="K30979" s="62"/>
      <c s="63"/>
      <c s="64"/>
      <c s="64"/>
      <c s="64"/>
      <c s="64"/>
      <c s="65"/>
      <c s="66"/>
      <c r="T30979" s="14">
        <f t="shared" si="483"/>
        <v>1</v>
      </c>
    </row>
    <row r="30980" spans="1:20" ht="16.5" thickTop="1" thickBot="1">
      <c r="A30980" s="29">
        <v>30975</v>
      </c>
      <c s="30">
        <v>18158</v>
      </c>
      <c s="31" t="s">
        <v>36733</v>
      </c>
      <c s="32" t="s">
        <v>661</v>
      </c>
      <c s="33" t="s">
        <v>661</v>
      </c>
      <c s="60">
        <v>1</v>
      </c>
      <c s="61"/>
      <c s="22"/>
      <c s="23"/>
      <c r="K30980" s="62"/>
      <c s="63"/>
      <c s="64"/>
      <c s="64"/>
      <c s="64"/>
      <c s="64"/>
      <c s="65"/>
      <c s="66"/>
      <c r="T30980" s="14">
        <f t="shared" si="483"/>
        <v>1</v>
      </c>
    </row>
    <row r="30981" spans="1:20" ht="16.5" thickTop="1" thickBot="1">
      <c r="A30981" s="29">
        <v>30976</v>
      </c>
      <c s="30">
        <v>18159</v>
      </c>
      <c s="31" t="s">
        <v>36734</v>
      </c>
      <c s="32" t="s">
        <v>3229</v>
      </c>
      <c s="33" t="s">
        <v>36</v>
      </c>
      <c s="60">
        <v>1</v>
      </c>
      <c s="61"/>
      <c s="22"/>
      <c s="23"/>
      <c r="K30981" s="62"/>
      <c s="63"/>
      <c s="64"/>
      <c s="64"/>
      <c s="64"/>
      <c s="64"/>
      <c s="65"/>
      <c s="66"/>
      <c r="T30981" s="14">
        <f t="shared" si="483"/>
        <v>1</v>
      </c>
    </row>
    <row r="30982" spans="1:20" ht="16.5" thickTop="1" thickBot="1">
      <c r="A30982" s="29">
        <v>30977</v>
      </c>
      <c s="30">
        <v>18159</v>
      </c>
      <c s="31" t="s">
        <v>36735</v>
      </c>
      <c s="32" t="s">
        <v>36736</v>
      </c>
      <c s="33" t="s">
        <v>36737</v>
      </c>
      <c s="60">
        <v>1</v>
      </c>
      <c s="61"/>
      <c s="22"/>
      <c s="23"/>
      <c r="K30982" s="62"/>
      <c s="63"/>
      <c s="64"/>
      <c s="64"/>
      <c s="64"/>
      <c s="64"/>
      <c s="65"/>
      <c s="66"/>
      <c r="T30982" s="14">
        <f t="shared" si="483"/>
        <v>1</v>
      </c>
    </row>
    <row r="30983" spans="1:20" ht="16.5" thickTop="1" thickBot="1">
      <c r="A30983" s="29">
        <v>30978</v>
      </c>
      <c s="30">
        <v>18159</v>
      </c>
      <c s="31" t="s">
        <v>36738</v>
      </c>
      <c s="32" t="s">
        <v>3482</v>
      </c>
      <c s="33" t="s">
        <v>560</v>
      </c>
      <c s="60">
        <v>1</v>
      </c>
      <c s="61"/>
      <c s="22"/>
      <c s="23"/>
      <c r="K30983" s="62"/>
      <c s="63"/>
      <c s="64"/>
      <c s="64"/>
      <c s="64"/>
      <c s="64"/>
      <c s="65"/>
      <c s="66"/>
      <c r="T30983" s="14">
        <f t="shared" si="484" ref="T30983:T31046">F30983+G30983</f>
        <v>1</v>
      </c>
    </row>
    <row r="30984" spans="1:20" ht="16.5" thickTop="1" thickBot="1">
      <c r="A30984" s="29">
        <v>30979</v>
      </c>
      <c s="30">
        <v>18159</v>
      </c>
      <c s="31" t="s">
        <v>36739</v>
      </c>
      <c s="32" t="s">
        <v>36740</v>
      </c>
      <c s="33" t="s">
        <v>323</v>
      </c>
      <c s="60">
        <v>1</v>
      </c>
      <c s="61"/>
      <c s="22"/>
      <c s="23"/>
      <c r="K30984" s="62"/>
      <c s="63"/>
      <c s="64"/>
      <c s="64"/>
      <c s="64"/>
      <c s="64"/>
      <c s="65"/>
      <c s="66"/>
      <c r="T30984" s="14">
        <f t="shared" si="484"/>
        <v>1</v>
      </c>
    </row>
    <row r="30985" spans="1:20" ht="16.5" thickTop="1" thickBot="1">
      <c r="A30985" s="29">
        <v>30980</v>
      </c>
      <c s="30">
        <v>18159</v>
      </c>
      <c s="31" t="s">
        <v>36741</v>
      </c>
      <c s="32" t="s">
        <v>36742</v>
      </c>
      <c s="33" t="s">
        <v>168</v>
      </c>
      <c s="60"/>
      <c s="61">
        <v>1</v>
      </c>
      <c s="22"/>
      <c s="23"/>
      <c r="K30985" s="62">
        <v>1</v>
      </c>
      <c s="63"/>
      <c s="64"/>
      <c s="64"/>
      <c s="64"/>
      <c s="64"/>
      <c s="65"/>
      <c s="66"/>
      <c r="T30985" s="14">
        <f t="shared" si="484"/>
        <v>1</v>
      </c>
    </row>
    <row r="30986" spans="1:20" ht="16.5" thickTop="1" thickBot="1">
      <c r="A30986" s="29">
        <v>30981</v>
      </c>
      <c s="30">
        <v>18160</v>
      </c>
      <c s="31" t="s">
        <v>36743</v>
      </c>
      <c s="32" t="s">
        <v>36744</v>
      </c>
      <c s="33" t="s">
        <v>560</v>
      </c>
      <c s="60">
        <v>1</v>
      </c>
      <c s="61"/>
      <c s="22"/>
      <c s="23"/>
      <c r="K30986" s="62"/>
      <c s="63"/>
      <c s="64"/>
      <c s="64"/>
      <c s="64"/>
      <c s="64"/>
      <c s="65"/>
      <c s="66"/>
      <c r="T30986" s="14">
        <f t="shared" si="484"/>
        <v>1</v>
      </c>
    </row>
    <row r="30987" spans="1:20" ht="30" thickTop="1" thickBot="1">
      <c r="A30987" s="29">
        <v>30982</v>
      </c>
      <c s="30">
        <v>18160</v>
      </c>
      <c s="31" t="s">
        <v>36745</v>
      </c>
      <c s="32" t="s">
        <v>36746</v>
      </c>
      <c s="33" t="s">
        <v>227</v>
      </c>
      <c s="60">
        <v>1</v>
      </c>
      <c s="61"/>
      <c s="22"/>
      <c s="23"/>
      <c r="K30987" s="62"/>
      <c s="63"/>
      <c s="64"/>
      <c s="64"/>
      <c s="64"/>
      <c s="64"/>
      <c s="65"/>
      <c s="66"/>
      <c r="T30987" s="14">
        <f t="shared" si="484"/>
        <v>1</v>
      </c>
    </row>
    <row r="30988" spans="1:20" ht="16.5" thickTop="1" thickBot="1">
      <c r="A30988" s="29">
        <v>30983</v>
      </c>
      <c s="30">
        <v>18161</v>
      </c>
      <c s="31" t="s">
        <v>36747</v>
      </c>
      <c s="32" t="s">
        <v>220</v>
      </c>
      <c s="33" t="s">
        <v>17</v>
      </c>
      <c s="60">
        <v>1</v>
      </c>
      <c s="61"/>
      <c s="22"/>
      <c s="23"/>
      <c r="K30988" s="62"/>
      <c s="63"/>
      <c s="64"/>
      <c s="64"/>
      <c s="64"/>
      <c s="64"/>
      <c s="65"/>
      <c s="66"/>
      <c r="T30988" s="14">
        <f t="shared" si="484"/>
        <v>1</v>
      </c>
    </row>
    <row r="30989" spans="1:20" ht="16.5" thickTop="1" thickBot="1">
      <c r="A30989" s="29">
        <v>30984</v>
      </c>
      <c s="30">
        <v>18161</v>
      </c>
      <c s="31" t="s">
        <v>36748</v>
      </c>
      <c s="32" t="s">
        <v>36749</v>
      </c>
      <c s="33" t="s">
        <v>604</v>
      </c>
      <c s="60">
        <v>1</v>
      </c>
      <c s="61"/>
      <c s="22"/>
      <c s="23"/>
      <c r="K30989" s="62"/>
      <c s="63"/>
      <c s="64"/>
      <c s="64"/>
      <c s="64"/>
      <c s="64"/>
      <c s="65"/>
      <c s="66"/>
      <c r="T30989" s="14">
        <f t="shared" si="484"/>
        <v>1</v>
      </c>
    </row>
    <row r="30990" spans="1:20" ht="16.5" thickTop="1" thickBot="1">
      <c r="A30990" s="29">
        <v>30985</v>
      </c>
      <c s="30">
        <v>18161</v>
      </c>
      <c s="31" t="s">
        <v>36750</v>
      </c>
      <c s="32" t="s">
        <v>36749</v>
      </c>
      <c s="33" t="s">
        <v>604</v>
      </c>
      <c s="60">
        <v>1</v>
      </c>
      <c s="61"/>
      <c s="22"/>
      <c s="23"/>
      <c r="K30990" s="62"/>
      <c s="63"/>
      <c s="64"/>
      <c s="64"/>
      <c s="64"/>
      <c s="64"/>
      <c s="65"/>
      <c s="66"/>
      <c r="T30990" s="14">
        <f t="shared" si="484"/>
        <v>1</v>
      </c>
    </row>
    <row r="30991" spans="1:20" ht="16.5" thickTop="1" thickBot="1">
      <c r="A30991" s="29">
        <v>30986</v>
      </c>
      <c s="30">
        <v>18161</v>
      </c>
      <c s="31" t="s">
        <v>36751</v>
      </c>
      <c s="32" t="s">
        <v>8963</v>
      </c>
      <c s="33" t="s">
        <v>88</v>
      </c>
      <c s="60">
        <v>1</v>
      </c>
      <c s="61"/>
      <c s="22"/>
      <c s="23"/>
      <c r="K30991" s="62"/>
      <c s="63"/>
      <c s="64"/>
      <c s="64"/>
      <c s="64"/>
      <c s="64"/>
      <c s="65"/>
      <c s="66"/>
      <c r="T30991" s="14">
        <f t="shared" si="484"/>
        <v>1</v>
      </c>
    </row>
    <row r="30992" spans="1:20" ht="16.5" thickTop="1" thickBot="1">
      <c r="A30992" s="29">
        <v>30987</v>
      </c>
      <c s="30">
        <v>18161</v>
      </c>
      <c s="31" t="s">
        <v>36752</v>
      </c>
      <c s="32" t="s">
        <v>36753</v>
      </c>
      <c s="33" t="s">
        <v>960</v>
      </c>
      <c s="60">
        <v>1</v>
      </c>
      <c s="61"/>
      <c s="22"/>
      <c s="23"/>
      <c r="K30992" s="62"/>
      <c s="63"/>
      <c s="64"/>
      <c s="64"/>
      <c s="64"/>
      <c s="64"/>
      <c s="65"/>
      <c s="66"/>
      <c r="T30992" s="14">
        <f t="shared" si="484"/>
        <v>1</v>
      </c>
    </row>
    <row r="30993" spans="1:20" ht="30" thickTop="1" thickBot="1">
      <c r="A30993" s="29">
        <v>30988</v>
      </c>
      <c s="30">
        <v>18162</v>
      </c>
      <c s="31" t="s">
        <v>36754</v>
      </c>
      <c s="32" t="s">
        <v>1001</v>
      </c>
      <c s="33" t="s">
        <v>55</v>
      </c>
      <c s="60">
        <v>1</v>
      </c>
      <c s="61"/>
      <c s="22"/>
      <c s="23"/>
      <c r="K30993" s="62"/>
      <c s="63"/>
      <c s="64"/>
      <c s="64"/>
      <c s="64"/>
      <c s="64"/>
      <c s="65"/>
      <c s="66"/>
      <c r="T30993" s="14">
        <f t="shared" si="484"/>
        <v>1</v>
      </c>
    </row>
    <row r="30994" spans="1:20" ht="16.5" thickTop="1" thickBot="1">
      <c r="A30994" s="29">
        <v>30989</v>
      </c>
      <c s="30">
        <v>18163</v>
      </c>
      <c s="31" t="s">
        <v>36755</v>
      </c>
      <c s="32" t="s">
        <v>1810</v>
      </c>
      <c s="33" t="s">
        <v>205</v>
      </c>
      <c s="60">
        <v>1</v>
      </c>
      <c s="61"/>
      <c s="22"/>
      <c s="23"/>
      <c r="K30994" s="62"/>
      <c s="63"/>
      <c s="64"/>
      <c s="64"/>
      <c s="64"/>
      <c s="64"/>
      <c s="65"/>
      <c s="66"/>
      <c r="T30994" s="14">
        <f t="shared" si="484"/>
        <v>1</v>
      </c>
    </row>
    <row r="30995" spans="1:20" ht="16.5" thickTop="1" thickBot="1">
      <c r="A30995" s="29">
        <v>30990</v>
      </c>
      <c s="30">
        <v>18163</v>
      </c>
      <c s="31" t="s">
        <v>36756</v>
      </c>
      <c s="32" t="s">
        <v>6014</v>
      </c>
      <c s="33" t="s">
        <v>6014</v>
      </c>
      <c s="60">
        <v>1</v>
      </c>
      <c s="61"/>
      <c s="22"/>
      <c s="23"/>
      <c r="K30995" s="62"/>
      <c s="63"/>
      <c s="64"/>
      <c s="64"/>
      <c s="64"/>
      <c s="64"/>
      <c s="65"/>
      <c s="66"/>
      <c r="T30995" s="14">
        <f t="shared" si="484"/>
        <v>1</v>
      </c>
    </row>
    <row r="30996" spans="1:20" ht="16.5" thickTop="1" thickBot="1">
      <c r="A30996" s="29">
        <v>30991</v>
      </c>
      <c s="30">
        <v>18163</v>
      </c>
      <c s="31" t="s">
        <v>36757</v>
      </c>
      <c s="32" t="s">
        <v>141</v>
      </c>
      <c s="33" t="s">
        <v>17</v>
      </c>
      <c s="60">
        <v>1</v>
      </c>
      <c s="61"/>
      <c s="22"/>
      <c s="23"/>
      <c r="K30996" s="62"/>
      <c s="63"/>
      <c s="64"/>
      <c s="64"/>
      <c s="64"/>
      <c s="64"/>
      <c s="65"/>
      <c s="66"/>
      <c r="T30996" s="14">
        <f t="shared" si="484"/>
        <v>1</v>
      </c>
    </row>
    <row r="30997" spans="1:20" ht="16.5" thickTop="1" thickBot="1">
      <c r="A30997" s="29">
        <v>30992</v>
      </c>
      <c s="30">
        <v>18164</v>
      </c>
      <c s="31" t="s">
        <v>36758</v>
      </c>
      <c s="32" t="s">
        <v>1516</v>
      </c>
      <c s="33" t="s">
        <v>14</v>
      </c>
      <c s="60">
        <v>1</v>
      </c>
      <c s="61"/>
      <c s="22"/>
      <c s="23"/>
      <c r="K30997" s="62"/>
      <c s="63"/>
      <c s="64"/>
      <c s="64"/>
      <c s="64"/>
      <c s="64"/>
      <c s="65"/>
      <c s="66"/>
      <c r="T30997" s="14">
        <f t="shared" si="484"/>
        <v>1</v>
      </c>
    </row>
    <row r="30998" spans="1:20" ht="16.5" thickTop="1" thickBot="1">
      <c r="A30998" s="29">
        <v>30993</v>
      </c>
      <c s="30">
        <v>18164</v>
      </c>
      <c s="31" t="s">
        <v>36759</v>
      </c>
      <c s="32" t="s">
        <v>36760</v>
      </c>
      <c s="33" t="s">
        <v>14565</v>
      </c>
      <c s="60"/>
      <c s="61">
        <v>1</v>
      </c>
      <c s="22"/>
      <c s="23"/>
      <c r="K30998" s="62">
        <v>1</v>
      </c>
      <c s="63"/>
      <c s="64"/>
      <c s="64"/>
      <c s="64"/>
      <c s="64"/>
      <c s="65"/>
      <c s="66"/>
      <c r="T30998" s="14">
        <f t="shared" si="484"/>
        <v>1</v>
      </c>
    </row>
    <row r="30999" spans="1:20" ht="16.5" thickTop="1" thickBot="1">
      <c r="A30999" s="29">
        <v>30994</v>
      </c>
      <c s="30">
        <v>18164</v>
      </c>
      <c s="31" t="s">
        <v>268</v>
      </c>
      <c s="32" t="s">
        <v>269</v>
      </c>
      <c s="33" t="s">
        <v>270</v>
      </c>
      <c s="60">
        <v>1</v>
      </c>
      <c s="61"/>
      <c s="22"/>
      <c s="23"/>
      <c r="K30999" s="62"/>
      <c s="63"/>
      <c s="64"/>
      <c s="64"/>
      <c s="64"/>
      <c s="64"/>
      <c s="65"/>
      <c s="66"/>
      <c r="T30999" s="14">
        <f t="shared" si="484"/>
        <v>1</v>
      </c>
    </row>
    <row r="31000" spans="1:20" ht="16.5" thickTop="1" thickBot="1">
      <c r="A31000" s="29">
        <v>30995</v>
      </c>
      <c s="30">
        <v>18164</v>
      </c>
      <c s="31" t="s">
        <v>36761</v>
      </c>
      <c s="32" t="s">
        <v>36762</v>
      </c>
      <c s="33" t="s">
        <v>7478</v>
      </c>
      <c s="60">
        <v>1</v>
      </c>
      <c s="61"/>
      <c s="22"/>
      <c s="23"/>
      <c r="K31000" s="62"/>
      <c s="63"/>
      <c s="64"/>
      <c s="64"/>
      <c s="64"/>
      <c s="64"/>
      <c s="65"/>
      <c s="66"/>
      <c r="T31000" s="14">
        <f t="shared" si="484"/>
        <v>1</v>
      </c>
    </row>
    <row r="31001" spans="1:20" ht="16.5" thickTop="1" thickBot="1">
      <c r="A31001" s="29">
        <v>30996</v>
      </c>
      <c s="30">
        <v>18165</v>
      </c>
      <c s="31" t="s">
        <v>36763</v>
      </c>
      <c s="32" t="s">
        <v>36764</v>
      </c>
      <c s="33" t="s">
        <v>1525</v>
      </c>
      <c s="60">
        <v>1</v>
      </c>
      <c s="61"/>
      <c s="22"/>
      <c s="23"/>
      <c r="K31001" s="62"/>
      <c s="63"/>
      <c s="64"/>
      <c s="64"/>
      <c s="64"/>
      <c s="64"/>
      <c s="65"/>
      <c s="66"/>
      <c r="T31001" s="14">
        <f t="shared" si="484"/>
        <v>1</v>
      </c>
    </row>
    <row r="31002" spans="1:20" ht="16.5" thickTop="1" thickBot="1">
      <c r="A31002" s="29">
        <v>30997</v>
      </c>
      <c s="30">
        <v>18165</v>
      </c>
      <c s="31" t="s">
        <v>36765</v>
      </c>
      <c s="32" t="s">
        <v>36766</v>
      </c>
      <c s="33" t="s">
        <v>1789</v>
      </c>
      <c s="60">
        <v>1</v>
      </c>
      <c s="61"/>
      <c s="22"/>
      <c s="23"/>
      <c r="K31002" s="62"/>
      <c s="63"/>
      <c s="64"/>
      <c s="64"/>
      <c s="64"/>
      <c s="64"/>
      <c s="65"/>
      <c s="66"/>
      <c r="T31002" s="14">
        <f t="shared" si="484"/>
        <v>1</v>
      </c>
    </row>
    <row r="31003" spans="1:20" ht="16.5" thickTop="1" thickBot="1">
      <c r="A31003" s="29">
        <v>30998</v>
      </c>
      <c s="30">
        <v>18165</v>
      </c>
      <c s="31" t="s">
        <v>36767</v>
      </c>
      <c s="32" t="s">
        <v>5105</v>
      </c>
      <c s="33" t="s">
        <v>441</v>
      </c>
      <c s="60">
        <v>1</v>
      </c>
      <c s="61"/>
      <c s="22"/>
      <c s="23"/>
      <c r="K31003" s="62"/>
      <c s="63"/>
      <c s="64"/>
      <c s="64"/>
      <c s="64"/>
      <c s="64"/>
      <c s="65"/>
      <c s="66"/>
      <c r="T31003" s="14">
        <f t="shared" si="484"/>
        <v>1</v>
      </c>
    </row>
    <row r="31004" spans="1:20" ht="30" thickTop="1" thickBot="1">
      <c r="A31004" s="29">
        <v>30999</v>
      </c>
      <c s="30">
        <v>18166</v>
      </c>
      <c s="31" t="s">
        <v>36768</v>
      </c>
      <c s="32" t="s">
        <v>717</v>
      </c>
      <c s="33" t="s">
        <v>717</v>
      </c>
      <c s="60">
        <v>1</v>
      </c>
      <c s="61"/>
      <c s="22"/>
      <c s="23"/>
      <c r="K31004" s="62"/>
      <c s="63"/>
      <c s="64"/>
      <c s="64"/>
      <c s="64"/>
      <c s="64"/>
      <c s="65"/>
      <c s="66"/>
      <c r="T31004" s="14">
        <f t="shared" si="484"/>
        <v>1</v>
      </c>
    </row>
    <row r="31005" spans="1:20" ht="16.5" thickTop="1" thickBot="1">
      <c r="A31005" s="29">
        <v>31000</v>
      </c>
      <c s="30">
        <v>18166</v>
      </c>
      <c s="31" t="s">
        <v>36769</v>
      </c>
      <c s="32" t="s">
        <v>347</v>
      </c>
      <c s="33" t="s">
        <v>98</v>
      </c>
      <c s="60">
        <v>1</v>
      </c>
      <c s="61"/>
      <c s="22"/>
      <c s="23"/>
      <c r="K31005" s="62"/>
      <c s="63"/>
      <c s="64"/>
      <c s="64"/>
      <c s="64"/>
      <c s="64"/>
      <c s="65"/>
      <c s="66"/>
      <c r="T31005" s="14">
        <f t="shared" si="484"/>
        <v>1</v>
      </c>
    </row>
    <row r="31006" spans="1:20" ht="16.5" thickTop="1" thickBot="1">
      <c r="A31006" s="29">
        <v>31001</v>
      </c>
      <c s="30">
        <v>18167</v>
      </c>
      <c s="31" t="s">
        <v>36770</v>
      </c>
      <c s="32" t="s">
        <v>717</v>
      </c>
      <c s="33" t="s">
        <v>717</v>
      </c>
      <c s="60">
        <v>1</v>
      </c>
      <c s="61"/>
      <c s="22"/>
      <c s="23"/>
      <c r="K31006" s="62"/>
      <c s="63"/>
      <c s="64"/>
      <c s="64"/>
      <c s="64"/>
      <c s="64"/>
      <c s="65"/>
      <c s="66"/>
      <c r="T31006" s="14">
        <f t="shared" si="484"/>
        <v>1</v>
      </c>
    </row>
    <row r="31007" spans="1:20" ht="16.5" thickTop="1" thickBot="1">
      <c r="A31007" s="29">
        <v>31002</v>
      </c>
      <c s="30">
        <v>18167</v>
      </c>
      <c s="31" t="s">
        <v>36771</v>
      </c>
      <c s="32" t="s">
        <v>20555</v>
      </c>
      <c s="33" t="s">
        <v>1194</v>
      </c>
      <c s="60">
        <v>1</v>
      </c>
      <c s="61"/>
      <c s="22"/>
      <c s="23"/>
      <c r="K31007" s="62"/>
      <c s="63"/>
      <c s="64"/>
      <c s="64"/>
      <c s="64"/>
      <c s="64"/>
      <c s="65"/>
      <c s="66"/>
      <c r="T31007" s="14">
        <f t="shared" si="484"/>
        <v>1</v>
      </c>
    </row>
    <row r="31008" spans="1:20" ht="16.5" thickTop="1" thickBot="1">
      <c r="A31008" s="29">
        <v>31003</v>
      </c>
      <c s="30">
        <v>18168</v>
      </c>
      <c s="31" t="s">
        <v>36772</v>
      </c>
      <c s="32" t="s">
        <v>3335</v>
      </c>
      <c s="33" t="s">
        <v>323</v>
      </c>
      <c s="60">
        <v>1</v>
      </c>
      <c s="61"/>
      <c s="22"/>
      <c s="23"/>
      <c r="K31008" s="62"/>
      <c s="63"/>
      <c s="64"/>
      <c s="64"/>
      <c s="64"/>
      <c s="64"/>
      <c s="65"/>
      <c s="66"/>
      <c r="T31008" s="14">
        <f t="shared" si="484"/>
        <v>1</v>
      </c>
    </row>
    <row r="31009" spans="1:20" ht="16.5" thickTop="1" thickBot="1">
      <c r="A31009" s="29">
        <v>31004</v>
      </c>
      <c s="30">
        <v>18168</v>
      </c>
      <c s="31" t="s">
        <v>36773</v>
      </c>
      <c s="32" t="s">
        <v>3335</v>
      </c>
      <c s="33" t="s">
        <v>323</v>
      </c>
      <c s="60">
        <v>1</v>
      </c>
      <c s="61"/>
      <c s="22"/>
      <c s="23"/>
      <c r="K31009" s="62"/>
      <c s="63"/>
      <c s="64"/>
      <c s="64"/>
      <c s="64"/>
      <c s="64"/>
      <c s="65"/>
      <c s="66"/>
      <c r="T31009" s="14">
        <f t="shared" si="484"/>
        <v>1</v>
      </c>
    </row>
    <row r="31010" spans="1:20" ht="16.5" thickTop="1" thickBot="1">
      <c r="A31010" s="29">
        <v>31005</v>
      </c>
      <c s="30">
        <v>18168</v>
      </c>
      <c s="31" t="s">
        <v>36774</v>
      </c>
      <c s="32" t="s">
        <v>560</v>
      </c>
      <c s="33" t="s">
        <v>560</v>
      </c>
      <c s="60"/>
      <c s="61">
        <v>1</v>
      </c>
      <c s="22"/>
      <c s="23"/>
      <c r="K31010" s="62"/>
      <c s="63"/>
      <c s="64">
        <v>1</v>
      </c>
      <c s="64"/>
      <c s="64"/>
      <c s="64"/>
      <c s="65"/>
      <c s="66"/>
      <c r="T31010" s="14">
        <f t="shared" si="484"/>
        <v>1</v>
      </c>
    </row>
    <row r="31011" spans="1:20" ht="16.5" thickTop="1" thickBot="1">
      <c r="A31011" s="29">
        <v>31006</v>
      </c>
      <c s="30">
        <v>18168</v>
      </c>
      <c s="31" t="s">
        <v>36775</v>
      </c>
      <c s="32" t="s">
        <v>36776</v>
      </c>
      <c s="33" t="s">
        <v>36776</v>
      </c>
      <c s="60">
        <v>1</v>
      </c>
      <c s="61"/>
      <c s="22"/>
      <c s="23"/>
      <c r="K31011" s="62"/>
      <c s="63"/>
      <c s="64"/>
      <c s="64"/>
      <c s="64"/>
      <c s="64"/>
      <c s="65"/>
      <c s="66"/>
      <c r="T31011" s="14">
        <f t="shared" si="484"/>
        <v>1</v>
      </c>
    </row>
    <row r="31012" spans="1:20" ht="16.5" thickTop="1" thickBot="1">
      <c r="A31012" s="29">
        <v>31007</v>
      </c>
      <c s="30">
        <v>18169</v>
      </c>
      <c s="31" t="s">
        <v>251</v>
      </c>
      <c s="32" t="s">
        <v>251</v>
      </c>
      <c s="33" t="s">
        <v>252</v>
      </c>
      <c s="60">
        <v>1</v>
      </c>
      <c s="61"/>
      <c s="22"/>
      <c s="23"/>
      <c r="K31012" s="62"/>
      <c s="63"/>
      <c s="64"/>
      <c s="64"/>
      <c s="64"/>
      <c s="64"/>
      <c s="65"/>
      <c s="66"/>
      <c r="T31012" s="14">
        <f t="shared" si="484"/>
        <v>1</v>
      </c>
    </row>
    <row r="31013" spans="1:20" ht="16.5" thickTop="1" thickBot="1">
      <c r="A31013" s="29">
        <v>31008</v>
      </c>
      <c s="30">
        <v>18169</v>
      </c>
      <c s="31" t="s">
        <v>36777</v>
      </c>
      <c s="32" t="s">
        <v>661</v>
      </c>
      <c s="33" t="s">
        <v>661</v>
      </c>
      <c s="60">
        <v>1</v>
      </c>
      <c s="61"/>
      <c s="22"/>
      <c s="23"/>
      <c r="K31013" s="62"/>
      <c s="63"/>
      <c s="64"/>
      <c s="64"/>
      <c s="64"/>
      <c s="64"/>
      <c s="65"/>
      <c s="66"/>
      <c r="T31013" s="14">
        <f t="shared" si="484"/>
        <v>1</v>
      </c>
    </row>
    <row r="31014" spans="1:20" ht="16.5" thickTop="1" thickBot="1">
      <c r="A31014" s="29">
        <v>31009</v>
      </c>
      <c s="30">
        <v>18169</v>
      </c>
      <c s="31" t="s">
        <v>1281</v>
      </c>
      <c s="32" t="s">
        <v>269</v>
      </c>
      <c s="33" t="s">
        <v>270</v>
      </c>
      <c s="60">
        <v>1</v>
      </c>
      <c s="61"/>
      <c s="22"/>
      <c s="23"/>
      <c r="K31014" s="62"/>
      <c s="63"/>
      <c s="64"/>
      <c s="64"/>
      <c s="64"/>
      <c s="64"/>
      <c s="65"/>
      <c s="66"/>
      <c r="T31014" s="14">
        <f t="shared" si="484"/>
        <v>1</v>
      </c>
    </row>
    <row r="31015" spans="1:20" ht="30" thickTop="1" thickBot="1">
      <c r="A31015" s="29">
        <v>31010</v>
      </c>
      <c s="30">
        <v>18169</v>
      </c>
      <c s="31" t="s">
        <v>36778</v>
      </c>
      <c s="32" t="s">
        <v>220</v>
      </c>
      <c s="33" t="s">
        <v>17</v>
      </c>
      <c s="60">
        <v>1</v>
      </c>
      <c s="61"/>
      <c s="22"/>
      <c s="23"/>
      <c r="K31015" s="62"/>
      <c s="63"/>
      <c s="64"/>
      <c s="64"/>
      <c s="64"/>
      <c s="64"/>
      <c s="65"/>
      <c s="66"/>
      <c r="T31015" s="14">
        <f t="shared" si="484"/>
        <v>1</v>
      </c>
    </row>
    <row r="31016" spans="1:20" ht="16.5" thickTop="1" thickBot="1">
      <c r="A31016" s="29">
        <v>31011</v>
      </c>
      <c s="30">
        <v>18170</v>
      </c>
      <c s="31" t="s">
        <v>36779</v>
      </c>
      <c s="32" t="s">
        <v>220</v>
      </c>
      <c s="33" t="s">
        <v>17</v>
      </c>
      <c s="60">
        <v>1</v>
      </c>
      <c s="61"/>
      <c s="22"/>
      <c s="23"/>
      <c r="K31016" s="62"/>
      <c s="63"/>
      <c s="64"/>
      <c s="64"/>
      <c s="64"/>
      <c s="64"/>
      <c s="65"/>
      <c s="66"/>
      <c r="T31016" s="14">
        <f t="shared" si="484"/>
        <v>1</v>
      </c>
    </row>
    <row r="31017" spans="1:20" ht="16.5" thickTop="1" thickBot="1">
      <c r="A31017" s="29">
        <v>31012</v>
      </c>
      <c s="30">
        <v>18170</v>
      </c>
      <c s="31" t="s">
        <v>36780</v>
      </c>
      <c s="32" t="s">
        <v>5507</v>
      </c>
      <c s="33" t="s">
        <v>36</v>
      </c>
      <c s="60">
        <v>1</v>
      </c>
      <c s="61"/>
      <c s="22"/>
      <c s="23"/>
      <c r="K31017" s="62"/>
      <c s="63"/>
      <c s="64"/>
      <c s="64"/>
      <c s="64"/>
      <c s="64"/>
      <c s="65"/>
      <c s="66"/>
      <c r="T31017" s="14">
        <f t="shared" si="484"/>
        <v>1</v>
      </c>
    </row>
    <row r="31018" spans="1:20" ht="30" thickTop="1" thickBot="1">
      <c r="A31018" s="29">
        <v>31013</v>
      </c>
      <c s="30">
        <v>18171</v>
      </c>
      <c s="31" t="s">
        <v>36781</v>
      </c>
      <c s="32" t="s">
        <v>36782</v>
      </c>
      <c s="33" t="s">
        <v>27109</v>
      </c>
      <c s="60">
        <v>1</v>
      </c>
      <c s="61"/>
      <c s="22"/>
      <c s="23"/>
      <c r="K31018" s="62"/>
      <c s="63"/>
      <c s="64"/>
      <c s="64"/>
      <c s="64"/>
      <c s="64"/>
      <c s="65"/>
      <c s="66"/>
      <c r="T31018" s="14">
        <f t="shared" si="484"/>
        <v>1</v>
      </c>
    </row>
    <row r="31019" spans="1:20" ht="16.5" thickTop="1" thickBot="1">
      <c r="A31019" s="29">
        <v>31014</v>
      </c>
      <c s="30">
        <v>18172</v>
      </c>
      <c s="31" t="s">
        <v>36783</v>
      </c>
      <c s="32" t="s">
        <v>13259</v>
      </c>
      <c s="33" t="s">
        <v>98</v>
      </c>
      <c s="60">
        <v>1</v>
      </c>
      <c s="61"/>
      <c s="22"/>
      <c s="23"/>
      <c r="K31019" s="62"/>
      <c s="63"/>
      <c s="64"/>
      <c s="64"/>
      <c s="64"/>
      <c s="64"/>
      <c s="65"/>
      <c s="66"/>
      <c r="T31019" s="14">
        <f t="shared" si="484"/>
        <v>1</v>
      </c>
    </row>
    <row r="31020" spans="1:20" ht="16.5" thickTop="1" thickBot="1">
      <c r="A31020" s="29">
        <v>31015</v>
      </c>
      <c s="30">
        <v>18178</v>
      </c>
      <c s="31" t="s">
        <v>4275</v>
      </c>
      <c s="32" t="s">
        <v>220</v>
      </c>
      <c s="33" t="s">
        <v>17</v>
      </c>
      <c s="60">
        <v>1</v>
      </c>
      <c s="61"/>
      <c s="22"/>
      <c s="23"/>
      <c r="K31020" s="62"/>
      <c s="63"/>
      <c s="64"/>
      <c s="64"/>
      <c s="64"/>
      <c s="64"/>
      <c s="65"/>
      <c s="66"/>
      <c r="T31020" s="14">
        <f t="shared" si="484"/>
        <v>1</v>
      </c>
    </row>
    <row r="31021" spans="1:20" ht="16.5" thickTop="1" thickBot="1">
      <c r="A31021" s="29">
        <v>31016</v>
      </c>
      <c s="30">
        <v>18178</v>
      </c>
      <c s="31" t="s">
        <v>26974</v>
      </c>
      <c s="32" t="s">
        <v>220</v>
      </c>
      <c s="33" t="s">
        <v>17</v>
      </c>
      <c s="60">
        <v>1</v>
      </c>
      <c s="61"/>
      <c s="22"/>
      <c s="23"/>
      <c r="K31021" s="62"/>
      <c s="63"/>
      <c s="64"/>
      <c s="64"/>
      <c s="64"/>
      <c s="64"/>
      <c s="65"/>
      <c s="66"/>
      <c r="T31021" s="14">
        <f t="shared" si="484"/>
        <v>1</v>
      </c>
    </row>
    <row r="31022" spans="1:20" ht="16.5" thickTop="1" thickBot="1">
      <c r="A31022" s="29">
        <v>31017</v>
      </c>
      <c s="30">
        <v>18178</v>
      </c>
      <c s="31" t="s">
        <v>36784</v>
      </c>
      <c s="32" t="s">
        <v>665</v>
      </c>
      <c s="33" t="s">
        <v>98</v>
      </c>
      <c s="60"/>
      <c s="61">
        <v>1</v>
      </c>
      <c s="22"/>
      <c s="23"/>
      <c r="K31022" s="62">
        <v>1</v>
      </c>
      <c s="63"/>
      <c s="64"/>
      <c s="64"/>
      <c s="64"/>
      <c s="64"/>
      <c s="65"/>
      <c s="66"/>
      <c r="T31022" s="14">
        <f t="shared" si="484"/>
        <v>1</v>
      </c>
    </row>
    <row r="31023" spans="1:20" ht="16.5" thickTop="1" thickBot="1">
      <c r="A31023" s="29">
        <v>31018</v>
      </c>
      <c s="30">
        <v>18178</v>
      </c>
      <c s="31" t="s">
        <v>36785</v>
      </c>
      <c s="32" t="s">
        <v>1631</v>
      </c>
      <c s="33" t="s">
        <v>98</v>
      </c>
      <c s="60">
        <v>1</v>
      </c>
      <c s="61"/>
      <c s="22"/>
      <c s="23"/>
      <c r="K31023" s="62"/>
      <c s="63"/>
      <c s="64"/>
      <c s="64"/>
      <c s="64"/>
      <c s="64"/>
      <c s="65"/>
      <c s="66"/>
      <c r="T31023" s="14">
        <f t="shared" si="484"/>
        <v>1</v>
      </c>
    </row>
    <row r="31024" spans="1:20" ht="16.5" thickTop="1" thickBot="1">
      <c r="A31024" s="29">
        <v>31019</v>
      </c>
      <c s="30">
        <v>18178</v>
      </c>
      <c s="31" t="s">
        <v>30795</v>
      </c>
      <c s="32" t="s">
        <v>648</v>
      </c>
      <c s="33" t="s">
        <v>98</v>
      </c>
      <c s="60">
        <v>1</v>
      </c>
      <c s="61"/>
      <c s="22"/>
      <c s="23"/>
      <c r="K31024" s="62"/>
      <c s="63"/>
      <c s="64"/>
      <c s="64"/>
      <c s="64"/>
      <c s="64"/>
      <c s="65"/>
      <c s="66"/>
      <c r="T31024" s="14">
        <f t="shared" si="484"/>
        <v>1</v>
      </c>
    </row>
    <row r="31025" spans="1:20" ht="16.5" thickTop="1" thickBot="1">
      <c r="A31025" s="29">
        <v>31020</v>
      </c>
      <c s="30">
        <v>18179</v>
      </c>
      <c s="31" t="s">
        <v>36786</v>
      </c>
      <c s="32" t="s">
        <v>6069</v>
      </c>
      <c s="33" t="s">
        <v>972</v>
      </c>
      <c s="60">
        <v>1</v>
      </c>
      <c s="61"/>
      <c s="22"/>
      <c s="23"/>
      <c r="K31025" s="62"/>
      <c s="63"/>
      <c s="64"/>
      <c s="64"/>
      <c s="64"/>
      <c s="64"/>
      <c s="65"/>
      <c s="66"/>
      <c r="T31025" s="14">
        <f t="shared" si="484"/>
        <v>1</v>
      </c>
    </row>
    <row r="31026" spans="1:20" ht="16.5" thickTop="1" thickBot="1">
      <c r="A31026" s="29">
        <v>31021</v>
      </c>
      <c s="30">
        <v>18179</v>
      </c>
      <c s="31" t="s">
        <v>36787</v>
      </c>
      <c s="32" t="s">
        <v>2176</v>
      </c>
      <c s="33" t="s">
        <v>263</v>
      </c>
      <c s="60">
        <v>1</v>
      </c>
      <c s="61"/>
      <c s="22"/>
      <c s="23"/>
      <c r="K31026" s="62"/>
      <c s="63"/>
      <c s="64"/>
      <c s="64"/>
      <c s="64"/>
      <c s="64"/>
      <c s="65"/>
      <c s="66"/>
      <c r="T31026" s="14">
        <f t="shared" si="484"/>
        <v>1</v>
      </c>
    </row>
    <row r="31027" spans="1:20" ht="16.5" thickTop="1" thickBot="1">
      <c r="A31027" s="29">
        <v>31022</v>
      </c>
      <c s="30">
        <v>18179</v>
      </c>
      <c s="31" t="s">
        <v>36788</v>
      </c>
      <c s="32" t="s">
        <v>1631</v>
      </c>
      <c s="33" t="s">
        <v>98</v>
      </c>
      <c s="60">
        <v>1</v>
      </c>
      <c s="61"/>
      <c s="22"/>
      <c s="23"/>
      <c r="K31027" s="62"/>
      <c s="63"/>
      <c s="64"/>
      <c s="64"/>
      <c s="64"/>
      <c s="64"/>
      <c s="65"/>
      <c s="66"/>
      <c r="T31027" s="14">
        <f t="shared" si="484"/>
        <v>1</v>
      </c>
    </row>
    <row r="31028" spans="1:20" ht="16.5" thickTop="1" thickBot="1">
      <c r="A31028" s="29">
        <v>31023</v>
      </c>
      <c s="30">
        <v>18180</v>
      </c>
      <c s="31" t="s">
        <v>36789</v>
      </c>
      <c s="32" t="s">
        <v>220</v>
      </c>
      <c s="33" t="s">
        <v>17</v>
      </c>
      <c s="60"/>
      <c s="61">
        <v>1</v>
      </c>
      <c s="22"/>
      <c s="23"/>
      <c r="K31028" s="62">
        <v>1</v>
      </c>
      <c s="63"/>
      <c s="64"/>
      <c s="64"/>
      <c s="64"/>
      <c s="64"/>
      <c s="65"/>
      <c s="66"/>
      <c r="T31028" s="14">
        <f t="shared" si="484"/>
        <v>1</v>
      </c>
    </row>
    <row r="31029" spans="1:20" ht="16.5" thickTop="1" thickBot="1">
      <c r="A31029" s="29">
        <v>31024</v>
      </c>
      <c s="30">
        <v>18180</v>
      </c>
      <c s="31" t="s">
        <v>36790</v>
      </c>
      <c s="32" t="s">
        <v>728</v>
      </c>
      <c s="33" t="s">
        <v>130</v>
      </c>
      <c s="60">
        <v>1</v>
      </c>
      <c s="61"/>
      <c s="22"/>
      <c s="23"/>
      <c r="K31029" s="62"/>
      <c s="63"/>
      <c s="64"/>
      <c s="64"/>
      <c s="64"/>
      <c s="64"/>
      <c s="65"/>
      <c s="66"/>
      <c r="T31029" s="14">
        <f t="shared" si="484"/>
        <v>1</v>
      </c>
    </row>
    <row r="31030" spans="1:20" ht="16.5" thickTop="1" thickBot="1">
      <c r="A31030" s="29">
        <v>31025</v>
      </c>
      <c s="30">
        <v>18180</v>
      </c>
      <c s="31" t="s">
        <v>36791</v>
      </c>
      <c s="32" t="s">
        <v>220</v>
      </c>
      <c s="33" t="s">
        <v>17</v>
      </c>
      <c s="60">
        <v>1</v>
      </c>
      <c s="61"/>
      <c s="22"/>
      <c s="23"/>
      <c r="K31030" s="62"/>
      <c s="63"/>
      <c s="64"/>
      <c s="64"/>
      <c s="64"/>
      <c s="64"/>
      <c s="65"/>
      <c s="66"/>
      <c r="T31030" s="14">
        <f t="shared" si="484"/>
        <v>1</v>
      </c>
    </row>
    <row r="31031" spans="1:20" ht="16.5" thickTop="1" thickBot="1">
      <c r="A31031" s="29">
        <v>31026</v>
      </c>
      <c s="30">
        <v>18181</v>
      </c>
      <c s="31" t="s">
        <v>36792</v>
      </c>
      <c s="32" t="s">
        <v>129</v>
      </c>
      <c s="33" t="s">
        <v>130</v>
      </c>
      <c s="60">
        <v>1</v>
      </c>
      <c s="61"/>
      <c s="22"/>
      <c s="23"/>
      <c r="K31031" s="62"/>
      <c s="63"/>
      <c s="64"/>
      <c s="64"/>
      <c s="64"/>
      <c s="64"/>
      <c s="65"/>
      <c s="66"/>
      <c r="T31031" s="14">
        <f t="shared" si="484"/>
        <v>1</v>
      </c>
    </row>
    <row r="31032" spans="1:20" ht="16.5" thickTop="1" thickBot="1">
      <c r="A31032" s="29">
        <v>31027</v>
      </c>
      <c s="30">
        <v>18181</v>
      </c>
      <c s="31" t="s">
        <v>36793</v>
      </c>
      <c s="32" t="s">
        <v>579</v>
      </c>
      <c s="33" t="s">
        <v>205</v>
      </c>
      <c s="60">
        <v>1</v>
      </c>
      <c s="61"/>
      <c s="22"/>
      <c s="23"/>
      <c r="K31032" s="62"/>
      <c s="63"/>
      <c s="64"/>
      <c s="64"/>
      <c s="64"/>
      <c s="64"/>
      <c s="65"/>
      <c s="66"/>
      <c r="T31032" s="14">
        <f t="shared" si="484"/>
        <v>1</v>
      </c>
    </row>
    <row r="31033" spans="1:20" ht="30" thickTop="1" thickBot="1">
      <c r="A31033" s="29">
        <v>31028</v>
      </c>
      <c s="30">
        <v>18181</v>
      </c>
      <c s="31" t="s">
        <v>36794</v>
      </c>
      <c s="32" t="s">
        <v>13160</v>
      </c>
      <c s="33" t="s">
        <v>98</v>
      </c>
      <c s="60"/>
      <c s="61">
        <v>1</v>
      </c>
      <c s="22"/>
      <c s="23"/>
      <c r="K31033" s="62">
        <v>1</v>
      </c>
      <c s="63"/>
      <c s="64"/>
      <c s="64"/>
      <c s="64"/>
      <c s="64"/>
      <c s="65"/>
      <c s="66"/>
      <c r="T31033" s="14">
        <f t="shared" si="484"/>
        <v>1</v>
      </c>
    </row>
    <row r="31034" spans="1:20" ht="16.5" thickTop="1" thickBot="1">
      <c r="A31034" s="29">
        <v>31029</v>
      </c>
      <c s="30">
        <v>18182</v>
      </c>
      <c s="31" t="s">
        <v>36795</v>
      </c>
      <c s="32" t="s">
        <v>1043</v>
      </c>
      <c s="33" t="s">
        <v>88</v>
      </c>
      <c s="60">
        <v>1</v>
      </c>
      <c s="61"/>
      <c s="22"/>
      <c s="23"/>
      <c r="K31034" s="62"/>
      <c s="63"/>
      <c s="64"/>
      <c s="64"/>
      <c s="64"/>
      <c s="64"/>
      <c s="65"/>
      <c s="66"/>
      <c r="T31034" s="14">
        <f t="shared" si="484"/>
        <v>1</v>
      </c>
    </row>
    <row r="31035" spans="1:20" ht="16.5" thickTop="1" thickBot="1">
      <c r="A31035" s="29">
        <v>31030</v>
      </c>
      <c s="30">
        <v>18182</v>
      </c>
      <c s="31" t="s">
        <v>36796</v>
      </c>
      <c s="32" t="s">
        <v>648</v>
      </c>
      <c s="33" t="s">
        <v>98</v>
      </c>
      <c s="60"/>
      <c s="61">
        <v>1</v>
      </c>
      <c s="22"/>
      <c s="23"/>
      <c r="K31035" s="62">
        <v>1</v>
      </c>
      <c s="63"/>
      <c s="64"/>
      <c s="64"/>
      <c s="64"/>
      <c s="64"/>
      <c s="65"/>
      <c s="66"/>
      <c r="T31035" s="14">
        <f t="shared" si="484"/>
        <v>1</v>
      </c>
    </row>
    <row r="31036" spans="1:20" ht="16.5" thickTop="1" thickBot="1">
      <c r="A31036" s="29">
        <v>31031</v>
      </c>
      <c s="30">
        <v>18182</v>
      </c>
      <c s="31" t="s">
        <v>36797</v>
      </c>
      <c s="32" t="s">
        <v>36798</v>
      </c>
      <c s="33" t="s">
        <v>1853</v>
      </c>
      <c s="60">
        <v>1</v>
      </c>
      <c s="61"/>
      <c s="22"/>
      <c s="23"/>
      <c r="K31036" s="62"/>
      <c s="63"/>
      <c s="64"/>
      <c s="64"/>
      <c s="64"/>
      <c s="64"/>
      <c s="65"/>
      <c s="66"/>
      <c r="T31036" s="14">
        <f t="shared" si="484"/>
        <v>1</v>
      </c>
    </row>
    <row r="31037" spans="1:20" ht="16.5" thickTop="1" thickBot="1">
      <c r="A31037" s="29">
        <v>31032</v>
      </c>
      <c s="30">
        <v>18183</v>
      </c>
      <c s="31" t="s">
        <v>36799</v>
      </c>
      <c s="32" t="s">
        <v>4725</v>
      </c>
      <c s="33" t="s">
        <v>92</v>
      </c>
      <c s="60">
        <v>1</v>
      </c>
      <c s="61"/>
      <c s="22"/>
      <c s="23"/>
      <c r="K31037" s="62"/>
      <c s="63"/>
      <c s="64"/>
      <c s="64"/>
      <c s="64"/>
      <c s="64"/>
      <c s="65"/>
      <c s="66"/>
      <c r="T31037" s="14">
        <f t="shared" si="484"/>
        <v>1</v>
      </c>
    </row>
    <row r="31038" spans="1:20" ht="16.5" thickTop="1" thickBot="1">
      <c r="A31038" s="29">
        <v>31033</v>
      </c>
      <c s="30">
        <v>18183</v>
      </c>
      <c s="31" t="s">
        <v>36800</v>
      </c>
      <c s="32" t="s">
        <v>717</v>
      </c>
      <c s="33" t="s">
        <v>717</v>
      </c>
      <c s="60">
        <v>1</v>
      </c>
      <c s="61"/>
      <c s="22"/>
      <c s="23"/>
      <c r="K31038" s="62"/>
      <c s="63"/>
      <c s="64"/>
      <c s="64"/>
      <c s="64"/>
      <c s="64"/>
      <c s="65"/>
      <c s="66"/>
      <c r="T31038" s="14">
        <f t="shared" si="484"/>
        <v>1</v>
      </c>
    </row>
    <row r="31039" spans="1:20" ht="16.5" thickTop="1" thickBot="1">
      <c r="A31039" s="29">
        <v>31034</v>
      </c>
      <c s="30">
        <v>18184</v>
      </c>
      <c s="31" t="s">
        <v>36801</v>
      </c>
      <c s="32" t="s">
        <v>36802</v>
      </c>
      <c s="33" t="s">
        <v>717</v>
      </c>
      <c s="60">
        <v>1</v>
      </c>
      <c s="61"/>
      <c s="22"/>
      <c s="23"/>
      <c r="K31039" s="62"/>
      <c s="63"/>
      <c s="64"/>
      <c s="64"/>
      <c s="64"/>
      <c s="64"/>
      <c s="65"/>
      <c s="66"/>
      <c r="T31039" s="14">
        <f t="shared" si="484"/>
        <v>1</v>
      </c>
    </row>
    <row r="31040" spans="1:20" ht="16.5" thickTop="1" thickBot="1">
      <c r="A31040" s="29">
        <v>31035</v>
      </c>
      <c s="30">
        <v>18184</v>
      </c>
      <c s="31" t="s">
        <v>36803</v>
      </c>
      <c s="32" t="s">
        <v>665</v>
      </c>
      <c s="33" t="s">
        <v>98</v>
      </c>
      <c s="60">
        <v>1</v>
      </c>
      <c s="61"/>
      <c s="22"/>
      <c s="23"/>
      <c r="K31040" s="62"/>
      <c s="63"/>
      <c s="64"/>
      <c s="64"/>
      <c s="64"/>
      <c s="64"/>
      <c s="65"/>
      <c s="66"/>
      <c r="T31040" s="14">
        <f t="shared" si="484"/>
        <v>1</v>
      </c>
    </row>
    <row r="31041" spans="1:20" ht="16.5" thickTop="1" thickBot="1">
      <c r="A31041" s="29">
        <v>31036</v>
      </c>
      <c s="30">
        <v>18185</v>
      </c>
      <c s="31" t="s">
        <v>36804</v>
      </c>
      <c s="32" t="s">
        <v>591</v>
      </c>
      <c s="33" t="s">
        <v>55</v>
      </c>
      <c s="60">
        <v>1</v>
      </c>
      <c s="61"/>
      <c s="22"/>
      <c s="23"/>
      <c r="K31041" s="62"/>
      <c s="63"/>
      <c s="64"/>
      <c s="64"/>
      <c s="64"/>
      <c s="64"/>
      <c s="65"/>
      <c s="66"/>
      <c r="T31041" s="14">
        <f t="shared" si="484"/>
        <v>1</v>
      </c>
    </row>
    <row r="31042" spans="1:20" ht="16.5" thickTop="1" thickBot="1">
      <c r="A31042" s="29">
        <v>31037</v>
      </c>
      <c s="30">
        <v>18185</v>
      </c>
      <c s="31" t="s">
        <v>36805</v>
      </c>
      <c s="32" t="s">
        <v>36806</v>
      </c>
      <c s="33" t="s">
        <v>55</v>
      </c>
      <c s="60">
        <v>1</v>
      </c>
      <c s="61"/>
      <c s="22"/>
      <c s="23"/>
      <c r="K31042" s="62"/>
      <c s="63"/>
      <c s="64"/>
      <c s="64"/>
      <c s="64"/>
      <c s="64"/>
      <c s="65"/>
      <c s="66"/>
      <c r="T31042" s="14">
        <f t="shared" si="484"/>
        <v>1</v>
      </c>
    </row>
    <row r="31043" spans="1:20" ht="16.5" thickTop="1" thickBot="1">
      <c r="A31043" s="29">
        <v>31038</v>
      </c>
      <c s="30">
        <v>18185</v>
      </c>
      <c s="31" t="s">
        <v>36807</v>
      </c>
      <c s="32" t="s">
        <v>220</v>
      </c>
      <c s="33" t="s">
        <v>17</v>
      </c>
      <c s="60">
        <v>1</v>
      </c>
      <c s="61"/>
      <c s="22"/>
      <c s="23"/>
      <c r="K31043" s="62"/>
      <c s="63"/>
      <c s="64"/>
      <c s="64"/>
      <c s="64"/>
      <c s="64"/>
      <c s="65"/>
      <c s="66"/>
      <c r="T31043" s="14">
        <f t="shared" si="484"/>
        <v>1</v>
      </c>
    </row>
    <row r="31044" spans="1:20" ht="16.5" thickTop="1" thickBot="1">
      <c r="A31044" s="29">
        <v>31039</v>
      </c>
      <c s="30">
        <v>18185</v>
      </c>
      <c s="31" t="s">
        <v>36808</v>
      </c>
      <c s="32" t="s">
        <v>36809</v>
      </c>
      <c s="33" t="s">
        <v>6014</v>
      </c>
      <c s="60">
        <v>1</v>
      </c>
      <c s="61"/>
      <c s="22"/>
      <c s="23"/>
      <c r="K31044" s="62"/>
      <c s="63"/>
      <c s="64"/>
      <c s="64"/>
      <c s="64"/>
      <c s="64"/>
      <c s="65"/>
      <c s="66"/>
      <c r="T31044" s="14">
        <f t="shared" si="484"/>
        <v>1</v>
      </c>
    </row>
    <row r="31045" spans="1:20" ht="16.5" thickTop="1" thickBot="1">
      <c r="A31045" s="29">
        <v>31040</v>
      </c>
      <c s="30">
        <v>18186</v>
      </c>
      <c s="31" t="s">
        <v>36810</v>
      </c>
      <c s="32" t="s">
        <v>7728</v>
      </c>
      <c s="33" t="s">
        <v>717</v>
      </c>
      <c s="60">
        <v>1</v>
      </c>
      <c s="61"/>
      <c s="22"/>
      <c s="23"/>
      <c r="K31045" s="62"/>
      <c s="63"/>
      <c s="64"/>
      <c s="64"/>
      <c s="64"/>
      <c s="64"/>
      <c s="65"/>
      <c s="66"/>
      <c r="T31045" s="14">
        <f t="shared" si="484"/>
        <v>1</v>
      </c>
    </row>
    <row r="31046" spans="1:20" ht="16.5" thickTop="1" thickBot="1">
      <c r="A31046" s="29">
        <v>31041</v>
      </c>
      <c s="30">
        <v>18186</v>
      </c>
      <c s="31" t="s">
        <v>36811</v>
      </c>
      <c s="32" t="s">
        <v>36812</v>
      </c>
      <c s="33" t="s">
        <v>5919</v>
      </c>
      <c s="60">
        <v>1</v>
      </c>
      <c s="61"/>
      <c s="22"/>
      <c s="23"/>
      <c r="K31046" s="62"/>
      <c s="63"/>
      <c s="64"/>
      <c s="64"/>
      <c s="64"/>
      <c s="64"/>
      <c s="65"/>
      <c s="66"/>
      <c r="T31046" s="14">
        <f t="shared" si="484"/>
        <v>1</v>
      </c>
    </row>
    <row r="31047" spans="1:20" ht="16.5" thickTop="1" thickBot="1">
      <c r="A31047" s="29">
        <v>31042</v>
      </c>
      <c s="30">
        <v>18186</v>
      </c>
      <c s="31" t="s">
        <v>36813</v>
      </c>
      <c s="32" t="s">
        <v>1781</v>
      </c>
      <c s="33" t="s">
        <v>92</v>
      </c>
      <c s="60">
        <v>1</v>
      </c>
      <c s="61"/>
      <c s="22"/>
      <c s="23"/>
      <c r="K31047" s="62"/>
      <c s="63"/>
      <c s="64"/>
      <c s="64"/>
      <c s="64"/>
      <c s="64"/>
      <c s="65"/>
      <c s="66"/>
      <c r="T31047" s="14">
        <f t="shared" si="485" ref="T31047:T31110">F31047+G31047</f>
        <v>1</v>
      </c>
    </row>
    <row r="31048" spans="1:20" ht="16.5" thickTop="1" thickBot="1">
      <c r="A31048" s="29">
        <v>31043</v>
      </c>
      <c s="30">
        <v>18187</v>
      </c>
      <c s="31" t="s">
        <v>36814</v>
      </c>
      <c s="32" t="s">
        <v>631</v>
      </c>
      <c s="33" t="s">
        <v>92</v>
      </c>
      <c s="60">
        <v>1</v>
      </c>
      <c s="61"/>
      <c s="22"/>
      <c s="23"/>
      <c r="K31048" s="62"/>
      <c s="63"/>
      <c s="64"/>
      <c s="64"/>
      <c s="64"/>
      <c s="64"/>
      <c s="65"/>
      <c s="66"/>
      <c r="T31048" s="14">
        <f t="shared" si="485"/>
        <v>1</v>
      </c>
    </row>
    <row r="31049" spans="1:20" ht="16.5" thickTop="1" thickBot="1">
      <c r="A31049" s="29">
        <v>31044</v>
      </c>
      <c s="30">
        <v>18187</v>
      </c>
      <c s="31" t="s">
        <v>1281</v>
      </c>
      <c s="32" t="s">
        <v>269</v>
      </c>
      <c s="33" t="s">
        <v>270</v>
      </c>
      <c s="60">
        <v>1</v>
      </c>
      <c s="61"/>
      <c s="22"/>
      <c s="23"/>
      <c r="K31049" s="62"/>
      <c s="63"/>
      <c s="64"/>
      <c s="64"/>
      <c s="64"/>
      <c s="64"/>
      <c s="65"/>
      <c s="66"/>
      <c r="T31049" s="14">
        <f t="shared" si="485"/>
        <v>1</v>
      </c>
    </row>
    <row r="31050" spans="1:20" ht="16.5" thickTop="1" thickBot="1">
      <c r="A31050" s="29">
        <v>31045</v>
      </c>
      <c s="30">
        <v>18187</v>
      </c>
      <c s="31" t="s">
        <v>36815</v>
      </c>
      <c s="32" t="s">
        <v>6069</v>
      </c>
      <c s="33" t="s">
        <v>972</v>
      </c>
      <c s="60">
        <v>1</v>
      </c>
      <c s="61"/>
      <c s="22"/>
      <c s="23"/>
      <c r="K31050" s="62"/>
      <c s="63"/>
      <c s="64"/>
      <c s="64"/>
      <c s="64"/>
      <c s="64"/>
      <c s="65"/>
      <c s="66"/>
      <c r="T31050" s="14">
        <f t="shared" si="485"/>
        <v>1</v>
      </c>
    </row>
    <row r="31051" spans="1:20" ht="16.5" thickTop="1" thickBot="1">
      <c r="A31051" s="29">
        <v>31046</v>
      </c>
      <c s="30">
        <v>18187</v>
      </c>
      <c s="31" t="s">
        <v>36816</v>
      </c>
      <c s="32" t="s">
        <v>22053</v>
      </c>
      <c s="33" t="s">
        <v>343</v>
      </c>
      <c s="60">
        <v>1</v>
      </c>
      <c s="61"/>
      <c s="22"/>
      <c s="23"/>
      <c r="K31051" s="62"/>
      <c s="63"/>
      <c s="64"/>
      <c s="64"/>
      <c s="64"/>
      <c s="64"/>
      <c s="65"/>
      <c s="66"/>
      <c r="T31051" s="14">
        <f t="shared" si="485"/>
        <v>1</v>
      </c>
    </row>
    <row r="31052" spans="1:20" ht="30" thickTop="1" thickBot="1">
      <c r="A31052" s="29">
        <v>31047</v>
      </c>
      <c s="30">
        <v>18188</v>
      </c>
      <c s="31" t="s">
        <v>36817</v>
      </c>
      <c s="32" t="s">
        <v>1104</v>
      </c>
      <c s="33" t="s">
        <v>17</v>
      </c>
      <c s="60">
        <v>1</v>
      </c>
      <c s="61"/>
      <c s="22"/>
      <c s="23"/>
      <c r="K31052" s="62"/>
      <c s="63"/>
      <c s="64"/>
      <c s="64"/>
      <c s="64"/>
      <c s="64"/>
      <c s="65"/>
      <c s="66"/>
      <c r="T31052" s="14">
        <f t="shared" si="485"/>
        <v>1</v>
      </c>
    </row>
    <row r="31053" spans="1:20" ht="16.5" thickTop="1" thickBot="1">
      <c r="A31053" s="29">
        <v>31048</v>
      </c>
      <c s="30">
        <v>18188</v>
      </c>
      <c s="31" t="s">
        <v>36818</v>
      </c>
      <c s="32" t="s">
        <v>247</v>
      </c>
      <c s="33" t="s">
        <v>88</v>
      </c>
      <c s="60">
        <v>1</v>
      </c>
      <c s="61"/>
      <c s="22"/>
      <c s="23"/>
      <c r="K31053" s="62"/>
      <c s="63"/>
      <c s="64"/>
      <c s="64"/>
      <c s="64"/>
      <c s="64"/>
      <c s="65"/>
      <c s="66"/>
      <c r="T31053" s="14">
        <f t="shared" si="485"/>
        <v>1</v>
      </c>
    </row>
    <row r="31054" spans="1:20" ht="16.5" thickTop="1" thickBot="1">
      <c r="A31054" s="29">
        <v>31049</v>
      </c>
      <c s="30">
        <v>18188</v>
      </c>
      <c s="31" t="s">
        <v>36819</v>
      </c>
      <c s="32" t="s">
        <v>145</v>
      </c>
      <c s="33" t="s">
        <v>88</v>
      </c>
      <c s="60">
        <v>1</v>
      </c>
      <c s="61"/>
      <c s="22"/>
      <c s="23"/>
      <c r="K31054" s="62"/>
      <c s="63"/>
      <c s="64"/>
      <c s="64"/>
      <c s="64"/>
      <c s="64"/>
      <c s="65"/>
      <c s="66"/>
      <c r="T31054" s="14">
        <f t="shared" si="485"/>
        <v>1</v>
      </c>
    </row>
    <row r="31055" spans="1:20" ht="16.5" thickTop="1" thickBot="1">
      <c r="A31055" s="29">
        <v>31050</v>
      </c>
      <c s="30">
        <v>18189</v>
      </c>
      <c s="31" t="s">
        <v>36820</v>
      </c>
      <c s="32" t="s">
        <v>148</v>
      </c>
      <c s="33" t="s">
        <v>55</v>
      </c>
      <c s="60">
        <v>1</v>
      </c>
      <c s="61"/>
      <c s="22"/>
      <c s="23"/>
      <c r="K31055" s="62"/>
      <c s="63"/>
      <c s="64"/>
      <c s="64"/>
      <c s="64"/>
      <c s="64"/>
      <c s="65"/>
      <c s="66"/>
      <c r="T31055" s="14">
        <f t="shared" si="485"/>
        <v>1</v>
      </c>
    </row>
    <row r="31056" spans="1:20" ht="16.5" thickTop="1" thickBot="1">
      <c r="A31056" s="29">
        <v>31051</v>
      </c>
      <c s="30">
        <v>18189</v>
      </c>
      <c s="31" t="s">
        <v>36821</v>
      </c>
      <c s="32" t="s">
        <v>123</v>
      </c>
      <c s="33" t="s">
        <v>98</v>
      </c>
      <c s="60"/>
      <c s="61">
        <v>1</v>
      </c>
      <c s="22"/>
      <c s="23"/>
      <c r="K31056" s="62">
        <v>1</v>
      </c>
      <c s="63"/>
      <c s="64"/>
      <c s="64"/>
      <c s="64"/>
      <c s="64"/>
      <c s="65"/>
      <c s="66"/>
      <c r="T31056" s="14">
        <f t="shared" si="485"/>
        <v>1</v>
      </c>
    </row>
    <row r="31057" spans="1:20" ht="16.5" thickTop="1" thickBot="1">
      <c r="A31057" s="29">
        <v>31052</v>
      </c>
      <c s="30">
        <v>18190</v>
      </c>
      <c s="31" t="s">
        <v>36822</v>
      </c>
      <c s="32" t="s">
        <v>665</v>
      </c>
      <c s="33" t="s">
        <v>98</v>
      </c>
      <c s="60">
        <v>1</v>
      </c>
      <c s="61"/>
      <c s="22"/>
      <c s="23"/>
      <c r="K31057" s="62"/>
      <c s="63"/>
      <c s="64"/>
      <c s="64"/>
      <c s="64"/>
      <c s="64"/>
      <c s="65"/>
      <c s="66"/>
      <c r="T31057" s="14">
        <f t="shared" si="485"/>
        <v>1</v>
      </c>
    </row>
    <row r="31058" spans="1:20" ht="16.5" thickTop="1" thickBot="1">
      <c r="A31058" s="29">
        <v>31053</v>
      </c>
      <c s="30">
        <v>18190</v>
      </c>
      <c s="31" t="s">
        <v>36823</v>
      </c>
      <c s="32" t="s">
        <v>36824</v>
      </c>
      <c s="33" t="s">
        <v>10160</v>
      </c>
      <c s="60">
        <v>1</v>
      </c>
      <c s="61"/>
      <c s="22"/>
      <c s="23"/>
      <c r="K31058" s="62"/>
      <c s="63"/>
      <c s="64"/>
      <c s="64"/>
      <c s="64"/>
      <c s="64"/>
      <c s="65"/>
      <c s="66"/>
      <c r="T31058" s="14">
        <f t="shared" si="485"/>
        <v>1</v>
      </c>
    </row>
    <row r="31059" spans="1:20" ht="44.25" thickTop="1" thickBot="1">
      <c r="A31059" s="29">
        <v>31054</v>
      </c>
      <c s="30">
        <v>18190</v>
      </c>
      <c s="31" t="s">
        <v>36825</v>
      </c>
      <c s="32" t="s">
        <v>28263</v>
      </c>
      <c s="33" t="s">
        <v>98</v>
      </c>
      <c s="60">
        <v>1</v>
      </c>
      <c s="61"/>
      <c s="22"/>
      <c s="23"/>
      <c r="K31059" s="62"/>
      <c s="63"/>
      <c s="64"/>
      <c s="64"/>
      <c s="64"/>
      <c s="64"/>
      <c s="65"/>
      <c s="66"/>
      <c r="T31059" s="14">
        <f t="shared" si="485"/>
        <v>1</v>
      </c>
    </row>
    <row r="31060" spans="1:20" ht="16.5" thickTop="1" thickBot="1">
      <c r="A31060" s="29">
        <v>31055</v>
      </c>
      <c s="30">
        <v>18192</v>
      </c>
      <c s="31" t="s">
        <v>36826</v>
      </c>
      <c s="32" t="s">
        <v>36827</v>
      </c>
      <c s="33" t="s">
        <v>6308</v>
      </c>
      <c s="60">
        <v>1</v>
      </c>
      <c s="61"/>
      <c s="22"/>
      <c s="23"/>
      <c r="K31060" s="62"/>
      <c s="63"/>
      <c s="64"/>
      <c s="64"/>
      <c s="64"/>
      <c s="64"/>
      <c s="65"/>
      <c s="66"/>
      <c r="T31060" s="14">
        <f t="shared" si="485"/>
        <v>1</v>
      </c>
    </row>
    <row r="31061" spans="1:20" ht="16.5" thickTop="1" thickBot="1">
      <c r="A31061" s="29">
        <v>31056</v>
      </c>
      <c s="30">
        <v>18192</v>
      </c>
      <c s="31" t="s">
        <v>36828</v>
      </c>
      <c s="32" t="s">
        <v>343</v>
      </c>
      <c s="33" t="s">
        <v>343</v>
      </c>
      <c s="60">
        <v>1</v>
      </c>
      <c s="61"/>
      <c s="22"/>
      <c s="23"/>
      <c r="K31061" s="62"/>
      <c s="63"/>
      <c s="64"/>
      <c s="64"/>
      <c s="64"/>
      <c s="64"/>
      <c s="65"/>
      <c s="66"/>
      <c r="T31061" s="14">
        <f t="shared" si="485"/>
        <v>1</v>
      </c>
    </row>
    <row r="31062" spans="1:20" ht="16.5" thickTop="1" thickBot="1">
      <c r="A31062" s="29">
        <v>31057</v>
      </c>
      <c s="30">
        <v>18192</v>
      </c>
      <c s="31" t="s">
        <v>21956</v>
      </c>
      <c s="32" t="s">
        <v>5507</v>
      </c>
      <c s="33" t="s">
        <v>36</v>
      </c>
      <c s="60">
        <v>1</v>
      </c>
      <c s="61"/>
      <c s="22"/>
      <c s="23"/>
      <c r="K31062" s="62"/>
      <c s="63"/>
      <c s="64"/>
      <c s="64"/>
      <c s="64"/>
      <c s="64"/>
      <c s="65"/>
      <c s="66"/>
      <c r="T31062" s="14">
        <f t="shared" si="485"/>
        <v>1</v>
      </c>
    </row>
    <row r="31063" spans="1:20" ht="16.5" thickTop="1" thickBot="1">
      <c r="A31063" s="29">
        <v>31058</v>
      </c>
      <c s="30">
        <v>18200</v>
      </c>
      <c s="31" t="s">
        <v>36829</v>
      </c>
      <c s="32" t="s">
        <v>1035</v>
      </c>
      <c s="33" t="s">
        <v>320</v>
      </c>
      <c s="60">
        <v>1</v>
      </c>
      <c s="61"/>
      <c s="22"/>
      <c s="23"/>
      <c r="K31063" s="62"/>
      <c s="63"/>
      <c s="64"/>
      <c s="64"/>
      <c s="64"/>
      <c s="64"/>
      <c s="65"/>
      <c s="66"/>
      <c r="T31063" s="14">
        <f t="shared" si="485"/>
        <v>1</v>
      </c>
    </row>
    <row r="31064" spans="1:20" ht="16.5" thickTop="1" thickBot="1">
      <c r="A31064" s="29">
        <v>31059</v>
      </c>
      <c s="30">
        <v>18200</v>
      </c>
      <c s="31" t="s">
        <v>36830</v>
      </c>
      <c s="32" t="s">
        <v>36831</v>
      </c>
      <c s="33" t="s">
        <v>270</v>
      </c>
      <c s="60">
        <v>1</v>
      </c>
      <c s="61"/>
      <c s="22"/>
      <c s="23"/>
      <c r="K31064" s="62"/>
      <c s="63"/>
      <c s="64"/>
      <c s="64"/>
      <c s="64"/>
      <c s="64"/>
      <c s="65"/>
      <c s="66"/>
      <c r="T31064" s="14">
        <f t="shared" si="485"/>
        <v>1</v>
      </c>
    </row>
    <row r="31065" spans="1:20" ht="16.5" thickTop="1" thickBot="1">
      <c r="A31065" s="29">
        <v>31060</v>
      </c>
      <c s="30">
        <v>18200</v>
      </c>
      <c s="31" t="s">
        <v>36832</v>
      </c>
      <c s="32" t="s">
        <v>728</v>
      </c>
      <c s="33" t="s">
        <v>130</v>
      </c>
      <c s="60">
        <v>1</v>
      </c>
      <c s="61"/>
      <c s="22"/>
      <c s="23"/>
      <c r="K31065" s="62"/>
      <c s="63"/>
      <c s="64"/>
      <c s="64"/>
      <c s="64"/>
      <c s="64"/>
      <c s="65"/>
      <c s="66"/>
      <c r="T31065" s="14">
        <f t="shared" si="485"/>
        <v>1</v>
      </c>
    </row>
    <row r="31066" spans="1:20" ht="16.5" thickTop="1" thickBot="1">
      <c r="A31066" s="29">
        <v>31061</v>
      </c>
      <c s="30">
        <v>18201</v>
      </c>
      <c s="31" t="s">
        <v>36833</v>
      </c>
      <c s="32" t="s">
        <v>1204</v>
      </c>
      <c s="33" t="s">
        <v>130</v>
      </c>
      <c s="60"/>
      <c s="61">
        <v>1</v>
      </c>
      <c s="22"/>
      <c s="23"/>
      <c r="K31066" s="62">
        <v>1</v>
      </c>
      <c s="63"/>
      <c s="64"/>
      <c s="64"/>
      <c s="64"/>
      <c s="64"/>
      <c s="65"/>
      <c s="66"/>
      <c r="T31066" s="14">
        <f t="shared" si="485"/>
        <v>1</v>
      </c>
    </row>
    <row r="31067" spans="1:20" ht="16.5" thickTop="1" thickBot="1">
      <c r="A31067" s="29">
        <v>31062</v>
      </c>
      <c s="30">
        <v>18201</v>
      </c>
      <c s="31" t="s">
        <v>36834</v>
      </c>
      <c s="32" t="s">
        <v>728</v>
      </c>
      <c s="33" t="s">
        <v>130</v>
      </c>
      <c s="60"/>
      <c s="61">
        <v>1</v>
      </c>
      <c s="22"/>
      <c s="23"/>
      <c r="K31067" s="62">
        <v>1</v>
      </c>
      <c s="63"/>
      <c s="64"/>
      <c s="64"/>
      <c s="64"/>
      <c s="64"/>
      <c s="65"/>
      <c s="66"/>
      <c r="T31067" s="14">
        <f t="shared" si="485"/>
        <v>1</v>
      </c>
    </row>
    <row r="31068" spans="1:20" ht="16.5" thickTop="1" thickBot="1">
      <c r="A31068" s="29">
        <v>31063</v>
      </c>
      <c s="30">
        <v>18201</v>
      </c>
      <c s="31" t="s">
        <v>36835</v>
      </c>
      <c s="32" t="s">
        <v>2139</v>
      </c>
      <c s="33" t="s">
        <v>17</v>
      </c>
      <c s="60">
        <v>1</v>
      </c>
      <c s="61"/>
      <c s="22"/>
      <c s="23"/>
      <c r="K31068" s="62"/>
      <c s="63"/>
      <c s="64"/>
      <c s="64"/>
      <c s="64"/>
      <c s="64"/>
      <c s="65"/>
      <c s="66"/>
      <c r="T31068" s="14">
        <f t="shared" si="485"/>
        <v>1</v>
      </c>
    </row>
    <row r="31069" spans="1:20" ht="16.5" thickTop="1" thickBot="1">
      <c r="A31069" s="29">
        <v>31064</v>
      </c>
      <c s="30">
        <v>18202</v>
      </c>
      <c s="31" t="s">
        <v>36836</v>
      </c>
      <c s="32" t="s">
        <v>2975</v>
      </c>
      <c s="33" t="s">
        <v>343</v>
      </c>
      <c s="60">
        <v>1</v>
      </c>
      <c s="61"/>
      <c s="22"/>
      <c s="23"/>
      <c r="K31069" s="62"/>
      <c s="63"/>
      <c s="64"/>
      <c s="64"/>
      <c s="64"/>
      <c s="64"/>
      <c s="65"/>
      <c s="66"/>
      <c r="T31069" s="14">
        <f t="shared" si="485"/>
        <v>1</v>
      </c>
    </row>
    <row r="31070" spans="1:20" ht="16.5" thickTop="1" thickBot="1">
      <c r="A31070" s="29">
        <v>31065</v>
      </c>
      <c s="30">
        <v>18202</v>
      </c>
      <c s="31" t="s">
        <v>36837</v>
      </c>
      <c s="32" t="s">
        <v>36838</v>
      </c>
      <c s="33" t="s">
        <v>205</v>
      </c>
      <c s="60">
        <v>1</v>
      </c>
      <c s="61"/>
      <c s="22"/>
      <c s="23"/>
      <c r="K31070" s="62"/>
      <c s="63"/>
      <c s="64"/>
      <c s="64"/>
      <c s="64"/>
      <c s="64"/>
      <c s="65"/>
      <c s="66"/>
      <c r="T31070" s="14">
        <f t="shared" si="485"/>
        <v>1</v>
      </c>
    </row>
    <row r="31071" spans="1:20" ht="30" thickTop="1" thickBot="1">
      <c r="A31071" s="29">
        <v>31066</v>
      </c>
      <c s="30">
        <v>18202</v>
      </c>
      <c s="31" t="s">
        <v>36839</v>
      </c>
      <c s="32" t="s">
        <v>1556</v>
      </c>
      <c s="33" t="s">
        <v>825</v>
      </c>
      <c s="60">
        <v>1</v>
      </c>
      <c s="61"/>
      <c s="22"/>
      <c s="23"/>
      <c r="K31071" s="62"/>
      <c s="63"/>
      <c s="64"/>
      <c s="64"/>
      <c s="64"/>
      <c s="64"/>
      <c s="65"/>
      <c s="66"/>
      <c r="T31071" s="14">
        <f t="shared" si="485"/>
        <v>1</v>
      </c>
    </row>
    <row r="31072" spans="1:20" ht="16.5" thickTop="1" thickBot="1">
      <c r="A31072" s="29">
        <v>31067</v>
      </c>
      <c s="30">
        <v>18203</v>
      </c>
      <c s="31" t="s">
        <v>36840</v>
      </c>
      <c s="32" t="s">
        <v>9024</v>
      </c>
      <c s="33" t="s">
        <v>744</v>
      </c>
      <c s="60">
        <v>1</v>
      </c>
      <c s="61"/>
      <c s="22"/>
      <c s="23"/>
      <c r="K31072" s="62"/>
      <c s="63"/>
      <c s="64"/>
      <c s="64"/>
      <c s="64"/>
      <c s="64"/>
      <c s="65"/>
      <c s="66"/>
      <c r="T31072" s="14">
        <f t="shared" si="485"/>
        <v>1</v>
      </c>
    </row>
    <row r="31073" spans="1:20" ht="16.5" thickTop="1" thickBot="1">
      <c r="A31073" s="29">
        <v>31068</v>
      </c>
      <c s="30">
        <v>18203</v>
      </c>
      <c s="31" t="s">
        <v>36841</v>
      </c>
      <c s="32" t="s">
        <v>19897</v>
      </c>
      <c s="33" t="s">
        <v>3293</v>
      </c>
      <c s="60">
        <v>1</v>
      </c>
      <c s="61"/>
      <c s="22"/>
      <c s="23"/>
      <c r="K31073" s="62"/>
      <c s="63"/>
      <c s="64"/>
      <c s="64"/>
      <c s="64"/>
      <c s="64"/>
      <c s="65"/>
      <c s="66"/>
      <c r="T31073" s="14">
        <f t="shared" si="485"/>
        <v>1</v>
      </c>
    </row>
    <row r="31074" spans="1:20" ht="30" thickTop="1" thickBot="1">
      <c r="A31074" s="29">
        <v>31069</v>
      </c>
      <c s="30">
        <v>18203</v>
      </c>
      <c s="31" t="s">
        <v>36842</v>
      </c>
      <c s="32" t="s">
        <v>449</v>
      </c>
      <c s="33" t="s">
        <v>450</v>
      </c>
      <c s="60">
        <v>1</v>
      </c>
      <c s="61"/>
      <c s="22"/>
      <c s="23"/>
      <c r="K31074" s="62"/>
      <c s="63"/>
      <c s="64"/>
      <c s="64"/>
      <c s="64"/>
      <c s="64"/>
      <c s="65"/>
      <c s="66"/>
      <c r="T31074" s="14">
        <f t="shared" si="485"/>
        <v>1</v>
      </c>
    </row>
    <row r="31075" spans="1:20" ht="16.5" thickTop="1" thickBot="1">
      <c r="A31075" s="29">
        <v>31070</v>
      </c>
      <c s="30">
        <v>18204</v>
      </c>
      <c s="31" t="s">
        <v>36843</v>
      </c>
      <c s="32" t="s">
        <v>123</v>
      </c>
      <c s="33" t="s">
        <v>98</v>
      </c>
      <c s="60"/>
      <c s="61">
        <v>1</v>
      </c>
      <c s="22"/>
      <c s="23"/>
      <c r="K31075" s="62">
        <v>1</v>
      </c>
      <c s="63"/>
      <c s="64"/>
      <c s="64"/>
      <c s="64"/>
      <c s="64"/>
      <c s="65"/>
      <c s="66"/>
      <c r="T31075" s="14">
        <f t="shared" si="485"/>
        <v>1</v>
      </c>
    </row>
    <row r="31076" spans="1:20" ht="16.5" thickTop="1" thickBot="1">
      <c r="A31076" s="29">
        <v>31071</v>
      </c>
      <c s="30">
        <v>18204</v>
      </c>
      <c s="31" t="s">
        <v>36844</v>
      </c>
      <c s="32" t="s">
        <v>123</v>
      </c>
      <c s="33" t="s">
        <v>98</v>
      </c>
      <c s="60"/>
      <c s="61">
        <v>1</v>
      </c>
      <c s="22"/>
      <c s="23"/>
      <c r="K31076" s="62">
        <v>1</v>
      </c>
      <c s="63"/>
      <c s="64"/>
      <c s="64"/>
      <c s="64"/>
      <c s="64"/>
      <c s="65"/>
      <c s="66"/>
      <c r="T31076" s="14">
        <f t="shared" si="485"/>
        <v>1</v>
      </c>
    </row>
    <row r="31077" spans="1:20" ht="16.5" thickTop="1" thickBot="1">
      <c r="A31077" s="29">
        <v>31072</v>
      </c>
      <c s="30">
        <v>18205</v>
      </c>
      <c s="31" t="s">
        <v>36845</v>
      </c>
      <c s="32" t="s">
        <v>949</v>
      </c>
      <c s="33" t="s">
        <v>36</v>
      </c>
      <c s="60">
        <v>1</v>
      </c>
      <c s="61"/>
      <c s="22"/>
      <c s="23"/>
      <c r="K31077" s="62"/>
      <c s="63"/>
      <c s="64"/>
      <c s="64"/>
      <c s="64"/>
      <c s="64"/>
      <c s="65"/>
      <c s="66"/>
      <c r="T31077" s="14">
        <f t="shared" si="485"/>
        <v>1</v>
      </c>
    </row>
    <row r="31078" spans="1:20" ht="16.5" thickTop="1" thickBot="1">
      <c r="A31078" s="29">
        <v>31073</v>
      </c>
      <c s="30">
        <v>18205</v>
      </c>
      <c s="31" t="s">
        <v>36846</v>
      </c>
      <c s="32" t="s">
        <v>3977</v>
      </c>
      <c s="33" t="s">
        <v>455</v>
      </c>
      <c s="60">
        <v>1</v>
      </c>
      <c s="61"/>
      <c s="22"/>
      <c s="23"/>
      <c r="K31078" s="62"/>
      <c s="63"/>
      <c s="64"/>
      <c s="64"/>
      <c s="64"/>
      <c s="64"/>
      <c s="65"/>
      <c s="66"/>
      <c r="T31078" s="14">
        <f t="shared" si="485"/>
        <v>1</v>
      </c>
    </row>
    <row r="31079" spans="1:20" ht="30" thickTop="1" thickBot="1">
      <c r="A31079" s="29">
        <v>31074</v>
      </c>
      <c s="30">
        <v>18205</v>
      </c>
      <c s="31" t="s">
        <v>36847</v>
      </c>
      <c s="32" t="s">
        <v>160</v>
      </c>
      <c s="33" t="s">
        <v>55</v>
      </c>
      <c s="60">
        <v>1</v>
      </c>
      <c s="61"/>
      <c s="22"/>
      <c s="23"/>
      <c r="K31079" s="62"/>
      <c s="63"/>
      <c s="64"/>
      <c s="64"/>
      <c s="64"/>
      <c s="64"/>
      <c s="65"/>
      <c s="66"/>
      <c r="T31079" s="14">
        <f t="shared" si="485"/>
        <v>1</v>
      </c>
    </row>
    <row r="31080" spans="1:20" ht="30" thickTop="1" thickBot="1">
      <c r="A31080" s="29">
        <v>31075</v>
      </c>
      <c s="30">
        <v>18206</v>
      </c>
      <c s="31" t="s">
        <v>36848</v>
      </c>
      <c s="32" t="s">
        <v>36849</v>
      </c>
      <c s="33" t="s">
        <v>12456</v>
      </c>
      <c s="60"/>
      <c s="61">
        <v>1</v>
      </c>
      <c s="22"/>
      <c s="23"/>
      <c r="K31080" s="62">
        <v>1</v>
      </c>
      <c s="63"/>
      <c s="64"/>
      <c s="64"/>
      <c s="64"/>
      <c s="64"/>
      <c s="65"/>
      <c s="66"/>
      <c r="T31080" s="14">
        <f t="shared" si="485"/>
        <v>1</v>
      </c>
    </row>
    <row r="31081" spans="1:20" ht="16.5" thickTop="1" thickBot="1">
      <c r="A31081" s="29">
        <v>31076</v>
      </c>
      <c s="30">
        <v>18206</v>
      </c>
      <c s="31" t="s">
        <v>36850</v>
      </c>
      <c s="32" t="s">
        <v>36849</v>
      </c>
      <c s="33" t="s">
        <v>12456</v>
      </c>
      <c s="60"/>
      <c s="61">
        <v>1</v>
      </c>
      <c s="22"/>
      <c s="23"/>
      <c r="K31081" s="62">
        <v>1</v>
      </c>
      <c s="63"/>
      <c s="64"/>
      <c s="64"/>
      <c s="64"/>
      <c s="64"/>
      <c s="65"/>
      <c s="66"/>
      <c r="T31081" s="14">
        <f t="shared" si="485"/>
        <v>1</v>
      </c>
    </row>
    <row r="31082" spans="1:20" ht="30" thickTop="1" thickBot="1">
      <c r="A31082" s="29">
        <v>31077</v>
      </c>
      <c s="30">
        <v>18207</v>
      </c>
      <c s="31" t="s">
        <v>36851</v>
      </c>
      <c s="32" t="s">
        <v>36852</v>
      </c>
      <c s="33" t="s">
        <v>1738</v>
      </c>
      <c s="60">
        <v>1</v>
      </c>
      <c s="61"/>
      <c s="22"/>
      <c s="23"/>
      <c r="K31082" s="62"/>
      <c s="63"/>
      <c s="64"/>
      <c s="64"/>
      <c s="64"/>
      <c s="64"/>
      <c s="65"/>
      <c s="66"/>
      <c r="T31082" s="14">
        <f t="shared" si="485"/>
        <v>1</v>
      </c>
    </row>
    <row r="31083" spans="1:20" ht="16.5" thickTop="1" thickBot="1">
      <c r="A31083" s="29">
        <v>31078</v>
      </c>
      <c s="30">
        <v>18207</v>
      </c>
      <c s="31" t="s">
        <v>2962</v>
      </c>
      <c s="32" t="s">
        <v>55</v>
      </c>
      <c s="33" t="s">
        <v>55</v>
      </c>
      <c s="60">
        <v>1</v>
      </c>
      <c s="61"/>
      <c s="22"/>
      <c s="23"/>
      <c r="K31083" s="62"/>
      <c s="63"/>
      <c s="64"/>
      <c s="64"/>
      <c s="64"/>
      <c s="64"/>
      <c s="65"/>
      <c s="66"/>
      <c r="T31083" s="14">
        <f t="shared" si="485"/>
        <v>1</v>
      </c>
    </row>
    <row r="31084" spans="1:20" ht="16.5" thickTop="1" thickBot="1">
      <c r="A31084" s="29">
        <v>31079</v>
      </c>
      <c s="30">
        <v>18208</v>
      </c>
      <c s="31" t="s">
        <v>36853</v>
      </c>
      <c s="32" t="s">
        <v>17</v>
      </c>
      <c s="33" t="s">
        <v>17</v>
      </c>
      <c s="60">
        <v>1</v>
      </c>
      <c s="61"/>
      <c s="22"/>
      <c s="23"/>
      <c r="K31084" s="62"/>
      <c s="63"/>
      <c s="64"/>
      <c s="64"/>
      <c s="64"/>
      <c s="64"/>
      <c s="65"/>
      <c s="66"/>
      <c r="T31084" s="14">
        <f t="shared" si="485"/>
        <v>1</v>
      </c>
    </row>
    <row r="31085" spans="1:20" ht="16.5" thickTop="1" thickBot="1">
      <c r="A31085" s="29">
        <v>31080</v>
      </c>
      <c s="30">
        <v>18208</v>
      </c>
      <c s="31" t="s">
        <v>36854</v>
      </c>
      <c s="32" t="s">
        <v>825</v>
      </c>
      <c s="33" t="s">
        <v>825</v>
      </c>
      <c s="60">
        <v>1</v>
      </c>
      <c s="61"/>
      <c s="22"/>
      <c s="23"/>
      <c r="K31085" s="62"/>
      <c s="63"/>
      <c s="64"/>
      <c s="64"/>
      <c s="64"/>
      <c s="64"/>
      <c s="65"/>
      <c s="66"/>
      <c r="T31085" s="14">
        <f t="shared" si="485"/>
        <v>1</v>
      </c>
    </row>
    <row r="31086" spans="1:20" ht="16.5" thickTop="1" thickBot="1">
      <c r="A31086" s="29">
        <v>31081</v>
      </c>
      <c s="30">
        <v>18208</v>
      </c>
      <c s="31" t="s">
        <v>36855</v>
      </c>
      <c s="32" t="s">
        <v>1596</v>
      </c>
      <c s="33" t="s">
        <v>1596</v>
      </c>
      <c s="60">
        <v>1</v>
      </c>
      <c s="61"/>
      <c s="22"/>
      <c s="23"/>
      <c r="K31086" s="62"/>
      <c s="63"/>
      <c s="64"/>
      <c s="64"/>
      <c s="64"/>
      <c s="64"/>
      <c s="65"/>
      <c s="66"/>
      <c r="T31086" s="14">
        <f t="shared" si="485"/>
        <v>1</v>
      </c>
    </row>
    <row r="31087" spans="1:20" ht="16.5" thickTop="1" thickBot="1">
      <c r="A31087" s="29">
        <v>31082</v>
      </c>
      <c s="30">
        <v>18208</v>
      </c>
      <c s="31" t="s">
        <v>12418</v>
      </c>
      <c s="32" t="s">
        <v>251</v>
      </c>
      <c s="33" t="s">
        <v>252</v>
      </c>
      <c s="60">
        <v>1</v>
      </c>
      <c s="61"/>
      <c s="22"/>
      <c s="23"/>
      <c r="K31087" s="62"/>
      <c s="63"/>
      <c s="64"/>
      <c s="64"/>
      <c s="64"/>
      <c s="64"/>
      <c s="65"/>
      <c s="66"/>
      <c r="T31087" s="14">
        <f t="shared" si="485"/>
        <v>1</v>
      </c>
    </row>
    <row r="31088" spans="1:20" ht="16.5" thickTop="1" thickBot="1">
      <c r="A31088" s="29">
        <v>31083</v>
      </c>
      <c s="30">
        <v>18208</v>
      </c>
      <c s="31" t="s">
        <v>36856</v>
      </c>
      <c s="32" t="s">
        <v>665</v>
      </c>
      <c s="33" t="s">
        <v>98</v>
      </c>
      <c s="60">
        <v>1</v>
      </c>
      <c s="61"/>
      <c s="22"/>
      <c s="23"/>
      <c r="K31088" s="62"/>
      <c s="63"/>
      <c s="64"/>
      <c s="64"/>
      <c s="64"/>
      <c s="64"/>
      <c s="65"/>
      <c s="66"/>
      <c r="T31088" s="14">
        <f t="shared" si="485"/>
        <v>1</v>
      </c>
    </row>
    <row r="31089" spans="1:20" ht="16.5" thickTop="1" thickBot="1">
      <c r="A31089" s="29">
        <v>31084</v>
      </c>
      <c s="30">
        <v>18209</v>
      </c>
      <c s="31" t="s">
        <v>36857</v>
      </c>
      <c s="32" t="s">
        <v>36858</v>
      </c>
      <c s="33" t="s">
        <v>1738</v>
      </c>
      <c s="60">
        <v>1</v>
      </c>
      <c s="61"/>
      <c s="22"/>
      <c s="23"/>
      <c r="K31089" s="62"/>
      <c s="63"/>
      <c s="64"/>
      <c s="64"/>
      <c s="64"/>
      <c s="64"/>
      <c s="65"/>
      <c s="66"/>
      <c r="T31089" s="14">
        <f t="shared" si="485"/>
        <v>1</v>
      </c>
    </row>
    <row r="31090" spans="1:20" ht="16.5" thickTop="1" thickBot="1">
      <c r="A31090" s="29">
        <v>31085</v>
      </c>
      <c s="30">
        <v>18209</v>
      </c>
      <c s="31" t="s">
        <v>36859</v>
      </c>
      <c s="32" t="s">
        <v>4402</v>
      </c>
      <c s="33" t="s">
        <v>320</v>
      </c>
      <c s="60">
        <v>1</v>
      </c>
      <c s="61"/>
      <c s="22"/>
      <c s="23"/>
      <c r="K31090" s="62"/>
      <c s="63"/>
      <c s="64"/>
      <c s="64"/>
      <c s="64"/>
      <c s="64"/>
      <c s="65"/>
      <c s="66"/>
      <c r="T31090" s="14">
        <f t="shared" si="485"/>
        <v>1</v>
      </c>
    </row>
    <row r="31091" spans="1:20" ht="16.5" thickTop="1" thickBot="1">
      <c r="A31091" s="29">
        <v>31086</v>
      </c>
      <c s="30">
        <v>18209</v>
      </c>
      <c s="31" t="s">
        <v>36860</v>
      </c>
      <c s="32" t="s">
        <v>11324</v>
      </c>
      <c s="33" t="s">
        <v>469</v>
      </c>
      <c s="60">
        <v>1</v>
      </c>
      <c s="61"/>
      <c s="22"/>
      <c s="23"/>
      <c r="K31091" s="62"/>
      <c s="63"/>
      <c s="64"/>
      <c s="64"/>
      <c s="64"/>
      <c s="64"/>
      <c s="65"/>
      <c s="66"/>
      <c r="T31091" s="14">
        <f t="shared" si="485"/>
        <v>1</v>
      </c>
    </row>
    <row r="31092" spans="1:20" ht="16.5" thickTop="1" thickBot="1">
      <c r="A31092" s="29">
        <v>31087</v>
      </c>
      <c s="30">
        <v>18209</v>
      </c>
      <c s="31" t="s">
        <v>36861</v>
      </c>
      <c s="32" t="s">
        <v>4402</v>
      </c>
      <c s="33" t="s">
        <v>320</v>
      </c>
      <c s="60">
        <v>1</v>
      </c>
      <c s="61"/>
      <c s="22"/>
      <c s="23"/>
      <c r="K31092" s="62"/>
      <c s="63"/>
      <c s="64"/>
      <c s="64"/>
      <c s="64"/>
      <c s="64"/>
      <c s="65"/>
      <c s="66"/>
      <c r="T31092" s="14">
        <f t="shared" si="485"/>
        <v>1</v>
      </c>
    </row>
    <row r="31093" spans="1:20" ht="16.5" thickTop="1" thickBot="1">
      <c r="A31093" s="29">
        <v>31088</v>
      </c>
      <c s="30">
        <v>18210</v>
      </c>
      <c s="31" t="s">
        <v>36862</v>
      </c>
      <c s="32" t="s">
        <v>1556</v>
      </c>
      <c s="33" t="s">
        <v>825</v>
      </c>
      <c s="60">
        <v>1</v>
      </c>
      <c s="61"/>
      <c s="22"/>
      <c s="23"/>
      <c r="K31093" s="62"/>
      <c s="63"/>
      <c s="64"/>
      <c s="64"/>
      <c s="64"/>
      <c s="64"/>
      <c s="65"/>
      <c s="66"/>
      <c r="T31093" s="14">
        <f t="shared" si="485"/>
        <v>1</v>
      </c>
    </row>
    <row r="31094" spans="1:20" ht="16.5" thickTop="1" thickBot="1">
      <c r="A31094" s="29">
        <v>31089</v>
      </c>
      <c s="30">
        <v>18210</v>
      </c>
      <c s="31" t="s">
        <v>36863</v>
      </c>
      <c s="32" t="s">
        <v>113</v>
      </c>
      <c s="33" t="s">
        <v>55</v>
      </c>
      <c s="60">
        <v>1</v>
      </c>
      <c s="61"/>
      <c s="22"/>
      <c s="23"/>
      <c r="K31094" s="62"/>
      <c s="63"/>
      <c s="64"/>
      <c s="64"/>
      <c s="64"/>
      <c s="64"/>
      <c s="65"/>
      <c s="66"/>
      <c r="T31094" s="14">
        <f t="shared" si="485"/>
        <v>1</v>
      </c>
    </row>
    <row r="31095" spans="1:20" ht="16.5" thickTop="1" thickBot="1">
      <c r="A31095" s="29">
        <v>31090</v>
      </c>
      <c s="30">
        <v>18210</v>
      </c>
      <c s="31" t="s">
        <v>36864</v>
      </c>
      <c s="32" t="s">
        <v>1556</v>
      </c>
      <c s="33" t="s">
        <v>825</v>
      </c>
      <c s="60">
        <v>1</v>
      </c>
      <c s="61"/>
      <c s="22"/>
      <c s="23"/>
      <c r="K31095" s="62"/>
      <c s="63"/>
      <c s="64"/>
      <c s="64"/>
      <c s="64"/>
      <c s="64"/>
      <c s="65"/>
      <c s="66"/>
      <c r="T31095" s="14">
        <f t="shared" si="485"/>
        <v>1</v>
      </c>
    </row>
    <row r="31096" spans="1:20" ht="16.5" thickTop="1" thickBot="1">
      <c r="A31096" s="29">
        <v>31091</v>
      </c>
      <c s="30">
        <v>18211</v>
      </c>
      <c s="31" t="s">
        <v>36865</v>
      </c>
      <c s="32" t="s">
        <v>1270</v>
      </c>
      <c s="33" t="s">
        <v>98</v>
      </c>
      <c s="60">
        <v>1</v>
      </c>
      <c s="61"/>
      <c s="22"/>
      <c s="23"/>
      <c r="K31096" s="62"/>
      <c s="63"/>
      <c s="64"/>
      <c s="64"/>
      <c s="64"/>
      <c s="64"/>
      <c s="65"/>
      <c s="66"/>
      <c r="T31096" s="14">
        <f t="shared" si="485"/>
        <v>1</v>
      </c>
    </row>
    <row r="31097" spans="1:20" ht="30" thickTop="1" thickBot="1">
      <c r="A31097" s="29">
        <v>31092</v>
      </c>
      <c s="30">
        <v>18211</v>
      </c>
      <c s="31" t="s">
        <v>36866</v>
      </c>
      <c s="32" t="s">
        <v>379</v>
      </c>
      <c s="33" t="s">
        <v>290</v>
      </c>
      <c s="60">
        <v>1</v>
      </c>
      <c s="61"/>
      <c s="22"/>
      <c s="23"/>
      <c r="K31097" s="62"/>
      <c s="63"/>
      <c s="64"/>
      <c s="64"/>
      <c s="64"/>
      <c s="64"/>
      <c s="65"/>
      <c s="66"/>
      <c r="T31097" s="14">
        <f t="shared" si="485"/>
        <v>1</v>
      </c>
    </row>
    <row r="31098" spans="1:20" ht="16.5" thickTop="1" thickBot="1">
      <c r="A31098" s="29">
        <v>31093</v>
      </c>
      <c s="30">
        <v>18212</v>
      </c>
      <c s="31" t="s">
        <v>36867</v>
      </c>
      <c s="32" t="s">
        <v>36868</v>
      </c>
      <c s="33" t="s">
        <v>23341</v>
      </c>
      <c s="60">
        <v>1</v>
      </c>
      <c s="61"/>
      <c s="22"/>
      <c s="23"/>
      <c r="K31098" s="62"/>
      <c s="63"/>
      <c s="64"/>
      <c s="64"/>
      <c s="64"/>
      <c s="64"/>
      <c s="65"/>
      <c s="66"/>
      <c r="T31098" s="14">
        <f t="shared" si="485"/>
        <v>1</v>
      </c>
    </row>
    <row r="31099" spans="1:20" ht="16.5" thickTop="1" thickBot="1">
      <c r="A31099" s="29">
        <v>31094</v>
      </c>
      <c s="30">
        <v>18212</v>
      </c>
      <c s="31" t="s">
        <v>36869</v>
      </c>
      <c s="32" t="s">
        <v>410</v>
      </c>
      <c s="33" t="s">
        <v>98</v>
      </c>
      <c s="60">
        <v>1</v>
      </c>
      <c s="61"/>
      <c s="22"/>
      <c s="23"/>
      <c r="K31099" s="62"/>
      <c s="63"/>
      <c s="64"/>
      <c s="64"/>
      <c s="64"/>
      <c s="64"/>
      <c s="65"/>
      <c s="66"/>
      <c r="T31099" s="14">
        <f t="shared" si="485"/>
        <v>1</v>
      </c>
    </row>
    <row r="31100" spans="1:20" ht="16.5" thickTop="1" thickBot="1">
      <c r="A31100" s="29">
        <v>31095</v>
      </c>
      <c s="30">
        <v>18212</v>
      </c>
      <c s="31" t="s">
        <v>36870</v>
      </c>
      <c s="32" t="s">
        <v>12456</v>
      </c>
      <c s="33" t="s">
        <v>12456</v>
      </c>
      <c s="60">
        <v>1</v>
      </c>
      <c s="61"/>
      <c s="22"/>
      <c s="23"/>
      <c r="K31100" s="62"/>
      <c s="63"/>
      <c s="64"/>
      <c s="64"/>
      <c s="64"/>
      <c s="64"/>
      <c s="65"/>
      <c s="66"/>
      <c r="T31100" s="14">
        <f t="shared" si="485"/>
        <v>1</v>
      </c>
    </row>
    <row r="31101" spans="1:20" ht="16.5" thickTop="1" thickBot="1">
      <c r="A31101" s="29">
        <v>31096</v>
      </c>
      <c s="30">
        <v>18213</v>
      </c>
      <c s="31" t="s">
        <v>36871</v>
      </c>
      <c s="32" t="s">
        <v>1263</v>
      </c>
      <c s="33" t="s">
        <v>36</v>
      </c>
      <c s="60"/>
      <c s="61">
        <v>1</v>
      </c>
      <c s="22"/>
      <c s="23"/>
      <c r="K31101" s="62">
        <v>1</v>
      </c>
      <c s="63"/>
      <c s="64"/>
      <c s="64"/>
      <c s="64"/>
      <c s="64"/>
      <c s="65"/>
      <c s="66"/>
      <c r="T31101" s="14">
        <f t="shared" si="485"/>
        <v>1</v>
      </c>
    </row>
    <row r="31102" spans="1:20" ht="16.5" thickTop="1" thickBot="1">
      <c r="A31102" s="29">
        <v>31097</v>
      </c>
      <c s="30">
        <v>18213</v>
      </c>
      <c s="31" t="s">
        <v>12418</v>
      </c>
      <c s="32" t="s">
        <v>251</v>
      </c>
      <c s="33" t="s">
        <v>252</v>
      </c>
      <c s="60">
        <v>1</v>
      </c>
      <c s="61"/>
      <c s="22"/>
      <c s="23"/>
      <c r="K31102" s="62"/>
      <c s="63"/>
      <c s="64"/>
      <c s="64"/>
      <c s="64"/>
      <c s="64"/>
      <c s="65"/>
      <c s="66"/>
      <c r="T31102" s="14">
        <f t="shared" si="485"/>
        <v>1</v>
      </c>
    </row>
    <row r="31103" spans="1:20" ht="16.5" thickTop="1" thickBot="1">
      <c r="A31103" s="29">
        <v>31098</v>
      </c>
      <c s="30">
        <v>18213</v>
      </c>
      <c s="31" t="s">
        <v>36872</v>
      </c>
      <c s="32" t="s">
        <v>317</v>
      </c>
      <c s="33" t="s">
        <v>130</v>
      </c>
      <c s="60">
        <v>1</v>
      </c>
      <c s="61"/>
      <c s="22"/>
      <c s="23"/>
      <c r="K31103" s="62"/>
      <c s="63"/>
      <c s="64"/>
      <c s="64"/>
      <c s="64"/>
      <c s="64"/>
      <c s="65"/>
      <c s="66"/>
      <c r="T31103" s="14">
        <f t="shared" si="485"/>
        <v>1</v>
      </c>
    </row>
    <row r="31104" spans="1:20" ht="16.5" thickTop="1" thickBot="1">
      <c r="A31104" s="29">
        <v>31099</v>
      </c>
      <c s="30">
        <v>18213</v>
      </c>
      <c s="31" t="s">
        <v>36873</v>
      </c>
      <c s="32" t="s">
        <v>4291</v>
      </c>
      <c s="33" t="s">
        <v>343</v>
      </c>
      <c s="60">
        <v>1</v>
      </c>
      <c s="61"/>
      <c s="22"/>
      <c s="23"/>
      <c r="K31104" s="62"/>
      <c s="63"/>
      <c s="64"/>
      <c s="64"/>
      <c s="64"/>
      <c s="64"/>
      <c s="65"/>
      <c s="66"/>
      <c r="T31104" s="14">
        <f t="shared" si="485"/>
        <v>1</v>
      </c>
    </row>
    <row r="31105" spans="1:20" ht="30" thickTop="1" thickBot="1">
      <c r="A31105" s="29">
        <v>31100</v>
      </c>
      <c s="30">
        <v>18214</v>
      </c>
      <c s="31" t="s">
        <v>36874</v>
      </c>
      <c s="32" t="s">
        <v>701</v>
      </c>
      <c s="33" t="s">
        <v>154</v>
      </c>
      <c s="60">
        <v>1</v>
      </c>
      <c s="61"/>
      <c s="22"/>
      <c s="23"/>
      <c r="K31105" s="62"/>
      <c s="63"/>
      <c s="64"/>
      <c s="64"/>
      <c s="64"/>
      <c s="64"/>
      <c s="65"/>
      <c s="66"/>
      <c r="T31105" s="14">
        <f t="shared" si="485"/>
        <v>1</v>
      </c>
    </row>
    <row r="31106" spans="1:20" ht="16.5" thickTop="1" thickBot="1">
      <c r="A31106" s="29">
        <v>31101</v>
      </c>
      <c s="30">
        <v>18214</v>
      </c>
      <c s="31" t="s">
        <v>36875</v>
      </c>
      <c s="32" t="s">
        <v>36876</v>
      </c>
      <c s="33" t="s">
        <v>1957</v>
      </c>
      <c s="60">
        <v>1</v>
      </c>
      <c s="61"/>
      <c s="22"/>
      <c s="23"/>
      <c r="K31106" s="62"/>
      <c s="63"/>
      <c s="64"/>
      <c s="64"/>
      <c s="64"/>
      <c s="64"/>
      <c s="65"/>
      <c s="66"/>
      <c r="T31106" s="14">
        <f t="shared" si="485"/>
        <v>1</v>
      </c>
    </row>
    <row r="31107" spans="1:20" ht="16.5" thickTop="1" thickBot="1">
      <c r="A31107" s="29">
        <v>31102</v>
      </c>
      <c s="30">
        <v>18215</v>
      </c>
      <c s="31" t="s">
        <v>20396</v>
      </c>
      <c s="32" t="s">
        <v>269</v>
      </c>
      <c s="33" t="s">
        <v>270</v>
      </c>
      <c s="60">
        <v>1</v>
      </c>
      <c s="61"/>
      <c s="22"/>
      <c s="23"/>
      <c r="K31107" s="62"/>
      <c s="63"/>
      <c s="64"/>
      <c s="64"/>
      <c s="64"/>
      <c s="64"/>
      <c s="65"/>
      <c s="66"/>
      <c r="T31107" s="14">
        <f t="shared" si="485"/>
        <v>1</v>
      </c>
    </row>
    <row r="31108" spans="1:20" ht="16.5" thickTop="1" thickBot="1">
      <c r="A31108" s="29">
        <v>31103</v>
      </c>
      <c s="30">
        <v>18215</v>
      </c>
      <c s="31" t="s">
        <v>36877</v>
      </c>
      <c s="32" t="s">
        <v>220</v>
      </c>
      <c s="33" t="s">
        <v>17</v>
      </c>
      <c s="60">
        <v>1</v>
      </c>
      <c s="61"/>
      <c s="22"/>
      <c s="23"/>
      <c r="K31108" s="62"/>
      <c s="63"/>
      <c s="64"/>
      <c s="64"/>
      <c s="64"/>
      <c s="64"/>
      <c s="65"/>
      <c s="66"/>
      <c r="T31108" s="14">
        <f t="shared" si="485"/>
        <v>1</v>
      </c>
    </row>
    <row r="31109" spans="1:20" ht="16.5" thickTop="1" thickBot="1">
      <c r="A31109" s="29">
        <v>31104</v>
      </c>
      <c s="30">
        <v>18215</v>
      </c>
      <c s="31" t="s">
        <v>36878</v>
      </c>
      <c s="32" t="s">
        <v>36879</v>
      </c>
      <c s="33" t="s">
        <v>2843</v>
      </c>
      <c s="60">
        <v>1</v>
      </c>
      <c s="61"/>
      <c s="22"/>
      <c s="23"/>
      <c r="K31109" s="62"/>
      <c s="63"/>
      <c s="64"/>
      <c s="64"/>
      <c s="64"/>
      <c s="64"/>
      <c s="65"/>
      <c s="66"/>
      <c r="T31109" s="14">
        <f t="shared" si="485"/>
        <v>1</v>
      </c>
    </row>
    <row r="31110" spans="1:20" ht="16.5" thickTop="1" thickBot="1">
      <c r="A31110" s="29">
        <v>31105</v>
      </c>
      <c s="30">
        <v>18216</v>
      </c>
      <c s="31" t="s">
        <v>36880</v>
      </c>
      <c s="32" t="s">
        <v>466</v>
      </c>
      <c s="33" t="s">
        <v>343</v>
      </c>
      <c s="60">
        <v>1</v>
      </c>
      <c s="61"/>
      <c s="22"/>
      <c s="23"/>
      <c r="K31110" s="62"/>
      <c s="63"/>
      <c s="64"/>
      <c s="64"/>
      <c s="64"/>
      <c s="64"/>
      <c s="65"/>
      <c s="66"/>
      <c r="T31110" s="14">
        <f t="shared" si="485"/>
        <v>1</v>
      </c>
    </row>
    <row r="31111" spans="1:20" ht="16.5" thickTop="1" thickBot="1">
      <c r="A31111" s="29">
        <v>31106</v>
      </c>
      <c s="30">
        <v>18216</v>
      </c>
      <c s="31" t="s">
        <v>13991</v>
      </c>
      <c s="32" t="s">
        <v>1810</v>
      </c>
      <c s="33" t="s">
        <v>205</v>
      </c>
      <c s="60">
        <v>1</v>
      </c>
      <c s="61"/>
      <c s="22"/>
      <c s="23"/>
      <c r="K31111" s="62"/>
      <c s="63"/>
      <c s="64"/>
      <c s="64"/>
      <c s="64"/>
      <c s="64"/>
      <c s="65"/>
      <c s="66"/>
      <c r="T31111" s="14">
        <f t="shared" si="486" ref="T31111:T31174">F31111+G31111</f>
        <v>1</v>
      </c>
    </row>
    <row r="31112" spans="1:20" ht="16.5" thickTop="1" thickBot="1">
      <c r="A31112" s="29">
        <v>31107</v>
      </c>
      <c s="30">
        <v>18216</v>
      </c>
      <c s="31" t="s">
        <v>36881</v>
      </c>
      <c s="32" t="s">
        <v>6943</v>
      </c>
      <c s="33" t="s">
        <v>55</v>
      </c>
      <c s="60"/>
      <c s="61">
        <v>1</v>
      </c>
      <c s="22"/>
      <c s="23"/>
      <c r="K31112" s="62">
        <v>1</v>
      </c>
      <c s="63"/>
      <c s="64"/>
      <c s="64"/>
      <c s="64"/>
      <c s="64"/>
      <c s="65"/>
      <c s="66"/>
      <c r="T31112" s="14">
        <f t="shared" si="486"/>
        <v>1</v>
      </c>
    </row>
    <row r="31113" spans="1:20" ht="16.5" thickTop="1" thickBot="1">
      <c r="A31113" s="29">
        <v>31108</v>
      </c>
      <c s="30">
        <v>18216</v>
      </c>
      <c s="31" t="s">
        <v>36882</v>
      </c>
      <c s="32" t="s">
        <v>6943</v>
      </c>
      <c s="33" t="s">
        <v>55</v>
      </c>
      <c s="60"/>
      <c s="61">
        <v>1</v>
      </c>
      <c s="22"/>
      <c s="23"/>
      <c r="K31113" s="62">
        <v>1</v>
      </c>
      <c s="63"/>
      <c s="64"/>
      <c s="64"/>
      <c s="64"/>
      <c s="64"/>
      <c s="65"/>
      <c s="66"/>
      <c r="T31113" s="14">
        <f t="shared" si="486"/>
        <v>1</v>
      </c>
    </row>
    <row r="31114" spans="1:20" ht="16.5" thickTop="1" thickBot="1">
      <c r="A31114" s="29">
        <v>31109</v>
      </c>
      <c s="30">
        <v>18217</v>
      </c>
      <c s="31" t="s">
        <v>36883</v>
      </c>
      <c s="32" t="s">
        <v>20555</v>
      </c>
      <c s="33" t="s">
        <v>1194</v>
      </c>
      <c s="60">
        <v>1</v>
      </c>
      <c s="61"/>
      <c s="22"/>
      <c s="23"/>
      <c r="K31114" s="62"/>
      <c s="63"/>
      <c s="64"/>
      <c s="64"/>
      <c s="64"/>
      <c s="64"/>
      <c s="65"/>
      <c s="66"/>
      <c r="T31114" s="14">
        <f t="shared" si="486"/>
        <v>1</v>
      </c>
    </row>
    <row r="31115" spans="1:20" ht="16.5" thickTop="1" thickBot="1">
      <c r="A31115" s="29">
        <v>31110</v>
      </c>
      <c s="30">
        <v>18217</v>
      </c>
      <c s="31" t="s">
        <v>36884</v>
      </c>
      <c s="32" t="s">
        <v>36885</v>
      </c>
      <c s="33" t="s">
        <v>1596</v>
      </c>
      <c s="60">
        <v>1</v>
      </c>
      <c s="61"/>
      <c s="22"/>
      <c s="23"/>
      <c r="K31115" s="62"/>
      <c s="63"/>
      <c s="64"/>
      <c s="64"/>
      <c s="64"/>
      <c s="64"/>
      <c s="65"/>
      <c s="66"/>
      <c r="T31115" s="14">
        <f t="shared" si="486"/>
        <v>1</v>
      </c>
    </row>
    <row r="31116" spans="1:20" ht="16.5" thickTop="1" thickBot="1">
      <c r="A31116" s="29">
        <v>31111</v>
      </c>
      <c s="30">
        <v>18217</v>
      </c>
      <c s="31" t="s">
        <v>36886</v>
      </c>
      <c s="32" t="s">
        <v>7478</v>
      </c>
      <c s="33" t="s">
        <v>7478</v>
      </c>
      <c s="60">
        <v>1</v>
      </c>
      <c s="61"/>
      <c s="22"/>
      <c s="23"/>
      <c r="K31116" s="62"/>
      <c s="63"/>
      <c s="64"/>
      <c s="64"/>
      <c s="64"/>
      <c s="64"/>
      <c s="65"/>
      <c s="66"/>
      <c r="T31116" s="14">
        <f t="shared" si="486"/>
        <v>1</v>
      </c>
    </row>
    <row r="31117" spans="1:20" ht="16.5" thickTop="1" thickBot="1">
      <c r="A31117" s="29">
        <v>31112</v>
      </c>
      <c s="30">
        <v>18217</v>
      </c>
      <c s="31" t="s">
        <v>36887</v>
      </c>
      <c s="32" t="s">
        <v>3128</v>
      </c>
      <c s="33" t="s">
        <v>36</v>
      </c>
      <c s="60">
        <v>1</v>
      </c>
      <c s="61"/>
      <c s="22"/>
      <c s="23"/>
      <c r="K31117" s="62"/>
      <c s="63"/>
      <c s="64"/>
      <c s="64"/>
      <c s="64"/>
      <c s="64"/>
      <c s="65"/>
      <c s="66"/>
      <c r="T31117" s="14">
        <f t="shared" si="486"/>
        <v>1</v>
      </c>
    </row>
    <row r="31118" spans="1:20" ht="16.5" thickTop="1" thickBot="1">
      <c r="A31118" s="29">
        <v>31113</v>
      </c>
      <c s="30">
        <v>18217</v>
      </c>
      <c s="31" t="s">
        <v>36888</v>
      </c>
      <c s="32" t="s">
        <v>3529</v>
      </c>
      <c s="33" t="s">
        <v>92</v>
      </c>
      <c s="60">
        <v>1</v>
      </c>
      <c s="61"/>
      <c s="22"/>
      <c s="23"/>
      <c r="K31118" s="62"/>
      <c s="63"/>
      <c s="64"/>
      <c s="64"/>
      <c s="64"/>
      <c s="64"/>
      <c s="65"/>
      <c s="66"/>
      <c r="T31118" s="14">
        <f t="shared" si="486"/>
        <v>1</v>
      </c>
    </row>
    <row r="31119" spans="1:20" ht="16.5" thickTop="1" thickBot="1">
      <c r="A31119" s="29">
        <v>31114</v>
      </c>
      <c s="30">
        <v>18218</v>
      </c>
      <c s="31" t="s">
        <v>36889</v>
      </c>
      <c s="32" t="s">
        <v>466</v>
      </c>
      <c s="33" t="s">
        <v>343</v>
      </c>
      <c s="60">
        <v>1</v>
      </c>
      <c s="61"/>
      <c s="22"/>
      <c s="23"/>
      <c r="K31119" s="62"/>
      <c s="63"/>
      <c s="64"/>
      <c s="64"/>
      <c s="64"/>
      <c s="64"/>
      <c s="65"/>
      <c s="66"/>
      <c r="T31119" s="14">
        <f t="shared" si="486"/>
        <v>1</v>
      </c>
    </row>
    <row r="31120" spans="1:20" ht="16.5" thickTop="1" thickBot="1">
      <c r="A31120" s="29">
        <v>31115</v>
      </c>
      <c s="30">
        <v>18218</v>
      </c>
      <c s="31" t="s">
        <v>20663</v>
      </c>
      <c s="32" t="s">
        <v>775</v>
      </c>
      <c s="33" t="s">
        <v>377</v>
      </c>
      <c s="60"/>
      <c s="61">
        <v>1</v>
      </c>
      <c s="22"/>
      <c s="23"/>
      <c r="K31120" s="62">
        <v>1</v>
      </c>
      <c s="63"/>
      <c s="64"/>
      <c s="64"/>
      <c s="64"/>
      <c s="64"/>
      <c s="65"/>
      <c s="66"/>
      <c r="T31120" s="14">
        <f t="shared" si="486"/>
        <v>1</v>
      </c>
    </row>
    <row r="31121" spans="1:20" ht="16.5" thickTop="1" thickBot="1">
      <c r="A31121" s="29">
        <v>31116</v>
      </c>
      <c s="30">
        <v>18218</v>
      </c>
      <c s="31" t="s">
        <v>36890</v>
      </c>
      <c s="32" t="s">
        <v>11324</v>
      </c>
      <c s="33" t="s">
        <v>469</v>
      </c>
      <c s="60">
        <v>1</v>
      </c>
      <c s="61"/>
      <c s="22"/>
      <c s="23"/>
      <c r="K31121" s="62"/>
      <c s="63"/>
      <c s="64"/>
      <c s="64"/>
      <c s="64"/>
      <c s="64"/>
      <c s="65"/>
      <c s="66"/>
      <c r="T31121" s="14">
        <f t="shared" si="486"/>
        <v>1</v>
      </c>
    </row>
    <row r="31122" spans="1:20" ht="16.5" thickTop="1" thickBot="1">
      <c r="A31122" s="29">
        <v>31117</v>
      </c>
      <c s="30">
        <v>18218</v>
      </c>
      <c s="31" t="s">
        <v>36891</v>
      </c>
      <c s="32" t="s">
        <v>1037</v>
      </c>
      <c s="33" t="s">
        <v>205</v>
      </c>
      <c s="60">
        <v>1</v>
      </c>
      <c s="61"/>
      <c s="22"/>
      <c s="23"/>
      <c r="K31122" s="62"/>
      <c s="63"/>
      <c s="64"/>
      <c s="64"/>
      <c s="64"/>
      <c s="64"/>
      <c s="65"/>
      <c s="66"/>
      <c r="T31122" s="14">
        <f t="shared" si="486"/>
        <v>1</v>
      </c>
    </row>
    <row r="31123" spans="1:20" ht="16.5" thickTop="1" thickBot="1">
      <c r="A31123" s="29">
        <v>31118</v>
      </c>
      <c s="30">
        <v>18218</v>
      </c>
      <c s="31" t="s">
        <v>36892</v>
      </c>
      <c s="32" t="s">
        <v>9995</v>
      </c>
      <c s="33" t="s">
        <v>760</v>
      </c>
      <c s="60">
        <v>1</v>
      </c>
      <c s="61"/>
      <c s="22"/>
      <c s="23"/>
      <c r="K31123" s="62"/>
      <c s="63"/>
      <c s="64"/>
      <c s="64"/>
      <c s="64"/>
      <c s="64"/>
      <c s="65"/>
      <c s="66"/>
      <c r="T31123" s="14">
        <f t="shared" si="486"/>
        <v>1</v>
      </c>
    </row>
    <row r="31124" spans="1:20" ht="16.5" thickTop="1" thickBot="1">
      <c r="A31124" s="29">
        <v>31119</v>
      </c>
      <c s="30">
        <v>18219</v>
      </c>
      <c s="31" t="s">
        <v>36893</v>
      </c>
      <c s="32" t="s">
        <v>218</v>
      </c>
      <c s="33" t="s">
        <v>17</v>
      </c>
      <c s="60">
        <v>1</v>
      </c>
      <c s="61"/>
      <c s="22"/>
      <c s="23"/>
      <c r="K31124" s="62"/>
      <c s="63"/>
      <c s="64"/>
      <c s="64"/>
      <c s="64"/>
      <c s="64"/>
      <c s="65"/>
      <c s="66"/>
      <c r="T31124" s="14">
        <f t="shared" si="486"/>
        <v>1</v>
      </c>
    </row>
    <row r="31125" spans="1:20" ht="16.5" thickTop="1" thickBot="1">
      <c r="A31125" s="29">
        <v>31120</v>
      </c>
      <c s="30">
        <v>18224</v>
      </c>
      <c s="31" t="s">
        <v>36894</v>
      </c>
      <c s="32" t="s">
        <v>554</v>
      </c>
      <c s="33" t="s">
        <v>36</v>
      </c>
      <c s="60">
        <v>1</v>
      </c>
      <c s="61"/>
      <c s="22"/>
      <c s="23"/>
      <c r="K31125" s="62"/>
      <c s="63"/>
      <c s="64"/>
      <c s="64"/>
      <c s="64"/>
      <c s="64"/>
      <c s="65"/>
      <c s="66"/>
      <c r="T31125" s="14">
        <f t="shared" si="486"/>
        <v>1</v>
      </c>
    </row>
    <row r="31126" spans="1:20" ht="16.5" thickTop="1" thickBot="1">
      <c r="A31126" s="29">
        <v>31121</v>
      </c>
      <c s="30">
        <v>18224</v>
      </c>
      <c s="31" t="s">
        <v>36895</v>
      </c>
      <c s="32" t="s">
        <v>12416</v>
      </c>
      <c s="33" t="s">
        <v>154</v>
      </c>
      <c s="60"/>
      <c s="61">
        <v>1</v>
      </c>
      <c s="22"/>
      <c s="23"/>
      <c r="K31126" s="62">
        <v>1</v>
      </c>
      <c s="63"/>
      <c s="64"/>
      <c s="64"/>
      <c s="64"/>
      <c s="64"/>
      <c s="65"/>
      <c s="66"/>
      <c r="T31126" s="14">
        <f t="shared" si="486"/>
        <v>1</v>
      </c>
    </row>
    <row r="31127" spans="1:20" ht="16.5" thickTop="1" thickBot="1">
      <c r="A31127" s="29">
        <v>31122</v>
      </c>
      <c s="30">
        <v>18224</v>
      </c>
      <c s="31" t="s">
        <v>36896</v>
      </c>
      <c s="32" t="s">
        <v>1392</v>
      </c>
      <c s="33" t="s">
        <v>1393</v>
      </c>
      <c s="60">
        <v>1</v>
      </c>
      <c s="61"/>
      <c s="22"/>
      <c s="23"/>
      <c r="K31127" s="62"/>
      <c s="63"/>
      <c s="64"/>
      <c s="64"/>
      <c s="64"/>
      <c s="64"/>
      <c s="65"/>
      <c s="66"/>
      <c r="T31127" s="14">
        <f t="shared" si="486"/>
        <v>1</v>
      </c>
    </row>
    <row r="31128" spans="1:20" ht="16.5" thickTop="1" thickBot="1">
      <c r="A31128" s="29">
        <v>31123</v>
      </c>
      <c s="30">
        <v>18225</v>
      </c>
      <c s="31" t="s">
        <v>36897</v>
      </c>
      <c s="32" t="s">
        <v>36898</v>
      </c>
      <c s="33" t="s">
        <v>154</v>
      </c>
      <c s="60">
        <v>1</v>
      </c>
      <c s="61"/>
      <c s="22"/>
      <c s="23"/>
      <c r="K31128" s="62"/>
      <c s="63"/>
      <c s="64"/>
      <c s="64"/>
      <c s="64"/>
      <c s="64"/>
      <c s="65"/>
      <c s="66"/>
      <c r="T31128" s="14">
        <f t="shared" si="486"/>
        <v>1</v>
      </c>
    </row>
    <row r="31129" spans="1:20" ht="16.5" thickTop="1" thickBot="1">
      <c r="A31129" s="29">
        <v>31124</v>
      </c>
      <c s="30">
        <v>18225</v>
      </c>
      <c s="31" t="s">
        <v>36899</v>
      </c>
      <c s="32" t="s">
        <v>220</v>
      </c>
      <c s="33" t="s">
        <v>17</v>
      </c>
      <c s="60">
        <v>1</v>
      </c>
      <c s="61"/>
      <c s="22"/>
      <c s="23"/>
      <c r="K31129" s="62"/>
      <c s="63"/>
      <c s="64"/>
      <c s="64"/>
      <c s="64"/>
      <c s="64"/>
      <c s="65"/>
      <c s="66"/>
      <c r="T31129" s="14">
        <f t="shared" si="486"/>
        <v>1</v>
      </c>
    </row>
    <row r="31130" spans="1:20" ht="16.5" thickTop="1" thickBot="1">
      <c r="A31130" s="29">
        <v>31125</v>
      </c>
      <c s="30">
        <v>18226</v>
      </c>
      <c s="31" t="s">
        <v>36900</v>
      </c>
      <c s="32" t="s">
        <v>220</v>
      </c>
      <c s="33" t="s">
        <v>17</v>
      </c>
      <c s="60">
        <v>1</v>
      </c>
      <c s="61"/>
      <c s="22"/>
      <c s="23"/>
      <c r="K31130" s="62"/>
      <c s="63"/>
      <c s="64"/>
      <c s="64"/>
      <c s="64"/>
      <c s="64"/>
      <c s="65"/>
      <c s="66"/>
      <c r="T31130" s="14">
        <f t="shared" si="486"/>
        <v>1</v>
      </c>
    </row>
    <row r="31131" spans="1:20" ht="16.5" thickTop="1" thickBot="1">
      <c r="A31131" s="29">
        <v>31126</v>
      </c>
      <c s="30">
        <v>18226</v>
      </c>
      <c s="31" t="s">
        <v>36901</v>
      </c>
      <c s="32" t="s">
        <v>220</v>
      </c>
      <c s="33" t="s">
        <v>17</v>
      </c>
      <c s="60">
        <v>1</v>
      </c>
      <c s="61"/>
      <c s="22"/>
      <c s="23"/>
      <c r="K31131" s="62"/>
      <c s="63"/>
      <c s="64"/>
      <c s="64"/>
      <c s="64"/>
      <c s="64"/>
      <c s="65"/>
      <c s="66"/>
      <c r="T31131" s="14">
        <f t="shared" si="486"/>
        <v>1</v>
      </c>
    </row>
    <row r="31132" spans="1:20" ht="16.5" thickTop="1" thickBot="1">
      <c r="A31132" s="29">
        <v>31127</v>
      </c>
      <c s="30">
        <v>18226</v>
      </c>
      <c s="31" t="s">
        <v>36902</v>
      </c>
      <c s="32" t="s">
        <v>9842</v>
      </c>
      <c s="33" t="s">
        <v>9843</v>
      </c>
      <c s="60">
        <v>1</v>
      </c>
      <c s="61"/>
      <c s="22"/>
      <c s="23"/>
      <c r="K31132" s="62"/>
      <c s="63"/>
      <c s="64"/>
      <c s="64"/>
      <c s="64"/>
      <c s="64"/>
      <c s="65"/>
      <c s="66"/>
      <c r="T31132" s="14">
        <f t="shared" si="486"/>
        <v>1</v>
      </c>
    </row>
    <row r="31133" spans="1:20" ht="30" thickTop="1" thickBot="1">
      <c r="A31133" s="29">
        <v>31128</v>
      </c>
      <c s="30">
        <v>18226</v>
      </c>
      <c s="31" t="s">
        <v>36903</v>
      </c>
      <c s="32" t="s">
        <v>36904</v>
      </c>
      <c s="33" t="s">
        <v>2453</v>
      </c>
      <c s="60">
        <v>1</v>
      </c>
      <c s="61"/>
      <c s="22"/>
      <c s="23"/>
      <c r="K31133" s="62"/>
      <c s="63"/>
      <c s="64"/>
      <c s="64"/>
      <c s="64"/>
      <c s="64"/>
      <c s="65"/>
      <c s="66"/>
      <c r="T31133" s="14">
        <f t="shared" si="486"/>
        <v>1</v>
      </c>
    </row>
    <row r="31134" spans="1:20" ht="16.5" thickTop="1" thickBot="1">
      <c r="A31134" s="29">
        <v>31129</v>
      </c>
      <c s="30">
        <v>18227</v>
      </c>
      <c s="31" t="s">
        <v>36905</v>
      </c>
      <c s="32" t="s">
        <v>2139</v>
      </c>
      <c s="33" t="s">
        <v>17</v>
      </c>
      <c s="60">
        <v>1</v>
      </c>
      <c s="61"/>
      <c s="22"/>
      <c s="23"/>
      <c r="K31134" s="62"/>
      <c s="63"/>
      <c s="64"/>
      <c s="64"/>
      <c s="64"/>
      <c s="64"/>
      <c s="65"/>
      <c s="66"/>
      <c r="T31134" s="14">
        <f t="shared" si="486"/>
        <v>1</v>
      </c>
    </row>
    <row r="31135" spans="1:20" ht="16.5" thickTop="1" thickBot="1">
      <c r="A31135" s="29">
        <v>31130</v>
      </c>
      <c s="30">
        <v>18227</v>
      </c>
      <c s="31" t="s">
        <v>36906</v>
      </c>
      <c s="32" t="s">
        <v>1302</v>
      </c>
      <c s="33" t="s">
        <v>130</v>
      </c>
      <c s="60">
        <v>1</v>
      </c>
      <c s="61"/>
      <c s="22"/>
      <c s="23"/>
      <c r="K31135" s="62"/>
      <c s="63"/>
      <c s="64"/>
      <c s="64"/>
      <c s="64"/>
      <c s="64"/>
      <c s="65"/>
      <c s="66"/>
      <c r="T31135" s="14">
        <f t="shared" si="486"/>
        <v>1</v>
      </c>
    </row>
    <row r="31136" spans="1:20" ht="30" thickTop="1" thickBot="1">
      <c r="A31136" s="29">
        <v>31131</v>
      </c>
      <c s="30">
        <v>18228</v>
      </c>
      <c s="31" t="s">
        <v>36907</v>
      </c>
      <c s="32" t="s">
        <v>36908</v>
      </c>
      <c s="33" t="s">
        <v>1334</v>
      </c>
      <c s="60">
        <v>1</v>
      </c>
      <c s="61"/>
      <c s="22"/>
      <c s="23"/>
      <c r="K31136" s="62"/>
      <c s="63"/>
      <c s="64"/>
      <c s="64"/>
      <c s="64"/>
      <c s="64"/>
      <c s="65"/>
      <c s="66"/>
      <c r="T31136" s="14">
        <f t="shared" si="486"/>
        <v>1</v>
      </c>
    </row>
    <row r="31137" spans="1:20" ht="30" thickTop="1" thickBot="1">
      <c r="A31137" s="29">
        <v>31132</v>
      </c>
      <c s="30">
        <v>18228</v>
      </c>
      <c s="31" t="s">
        <v>36909</v>
      </c>
      <c s="32" t="s">
        <v>220</v>
      </c>
      <c s="33" t="s">
        <v>17</v>
      </c>
      <c s="60">
        <v>1</v>
      </c>
      <c s="61"/>
      <c s="22"/>
      <c s="23"/>
      <c r="K31137" s="62"/>
      <c s="63"/>
      <c s="64"/>
      <c s="64"/>
      <c s="64"/>
      <c s="64"/>
      <c s="65"/>
      <c s="66"/>
      <c r="T31137" s="14">
        <f t="shared" si="486"/>
        <v>1</v>
      </c>
    </row>
    <row r="31138" spans="1:20" ht="16.5" thickTop="1" thickBot="1">
      <c r="A31138" s="29">
        <v>31133</v>
      </c>
      <c s="30">
        <v>18229</v>
      </c>
      <c s="31" t="s">
        <v>36910</v>
      </c>
      <c s="32" t="s">
        <v>1631</v>
      </c>
      <c s="33" t="s">
        <v>98</v>
      </c>
      <c s="60">
        <v>1</v>
      </c>
      <c s="61"/>
      <c s="22"/>
      <c s="23"/>
      <c r="K31138" s="62"/>
      <c s="63"/>
      <c s="64"/>
      <c s="64"/>
      <c s="64"/>
      <c s="64"/>
      <c s="65"/>
      <c s="66"/>
      <c r="T31138" s="14">
        <f t="shared" si="486"/>
        <v>1</v>
      </c>
    </row>
    <row r="31139" spans="1:20" ht="16.5" thickTop="1" thickBot="1">
      <c r="A31139" s="29">
        <v>31134</v>
      </c>
      <c s="30">
        <v>18229</v>
      </c>
      <c s="31" t="s">
        <v>36911</v>
      </c>
      <c s="32" t="s">
        <v>679</v>
      </c>
      <c s="33" t="s">
        <v>679</v>
      </c>
      <c s="60">
        <v>1</v>
      </c>
      <c s="61"/>
      <c s="22"/>
      <c s="23"/>
      <c r="K31139" s="62"/>
      <c s="63"/>
      <c s="64"/>
      <c s="64"/>
      <c s="64"/>
      <c s="64"/>
      <c s="65"/>
      <c s="66"/>
      <c r="T31139" s="14">
        <f t="shared" si="486"/>
        <v>1</v>
      </c>
    </row>
    <row r="31140" spans="1:20" ht="16.5" thickTop="1" thickBot="1">
      <c r="A31140" s="29">
        <v>31135</v>
      </c>
      <c s="30">
        <v>18230</v>
      </c>
      <c s="31" t="s">
        <v>36912</v>
      </c>
      <c s="32" t="s">
        <v>4570</v>
      </c>
      <c s="33" t="s">
        <v>3382</v>
      </c>
      <c s="60">
        <v>1</v>
      </c>
      <c s="61"/>
      <c s="22"/>
      <c s="23"/>
      <c r="K31140" s="62"/>
      <c s="63"/>
      <c s="64"/>
      <c s="64"/>
      <c s="64"/>
      <c s="64"/>
      <c s="65"/>
      <c s="66"/>
      <c r="T31140" s="14">
        <f t="shared" si="486"/>
        <v>1</v>
      </c>
    </row>
    <row r="31141" spans="1:20" ht="16.5" thickTop="1" thickBot="1">
      <c r="A31141" s="29">
        <v>31136</v>
      </c>
      <c s="30">
        <v>18230</v>
      </c>
      <c s="31" t="s">
        <v>36913</v>
      </c>
      <c s="32" t="s">
        <v>554</v>
      </c>
      <c s="33" t="s">
        <v>36</v>
      </c>
      <c s="60">
        <v>1</v>
      </c>
      <c s="61"/>
      <c s="22"/>
      <c s="23"/>
      <c r="K31141" s="62"/>
      <c s="63"/>
      <c s="64"/>
      <c s="64"/>
      <c s="64"/>
      <c s="64"/>
      <c s="65"/>
      <c s="66"/>
      <c r="T31141" s="14">
        <f t="shared" si="486"/>
        <v>1</v>
      </c>
    </row>
    <row r="31142" spans="1:20" ht="16.5" thickTop="1" thickBot="1">
      <c r="A31142" s="29">
        <v>31137</v>
      </c>
      <c s="30">
        <v>18230</v>
      </c>
      <c s="31" t="s">
        <v>36914</v>
      </c>
      <c s="32" t="s">
        <v>679</v>
      </c>
      <c s="33" t="s">
        <v>679</v>
      </c>
      <c s="60">
        <v>1</v>
      </c>
      <c s="61"/>
      <c s="22"/>
      <c s="23"/>
      <c r="K31142" s="62"/>
      <c s="63"/>
      <c s="64"/>
      <c s="64"/>
      <c s="64"/>
      <c s="64"/>
      <c s="65"/>
      <c s="66"/>
      <c r="T31142" s="14">
        <f t="shared" si="486"/>
        <v>1</v>
      </c>
    </row>
    <row r="31143" spans="1:20" ht="16.5" thickTop="1" thickBot="1">
      <c r="A31143" s="29">
        <v>31138</v>
      </c>
      <c s="30">
        <v>18235</v>
      </c>
      <c s="31" t="s">
        <v>457</v>
      </c>
      <c s="32" t="s">
        <v>457</v>
      </c>
      <c s="33" t="s">
        <v>14</v>
      </c>
      <c s="60">
        <v>1</v>
      </c>
      <c s="61"/>
      <c s="22"/>
      <c s="23"/>
      <c r="K31143" s="62"/>
      <c s="63"/>
      <c s="64"/>
      <c s="64"/>
      <c s="64"/>
      <c s="64"/>
      <c s="65"/>
      <c s="66"/>
      <c r="T31143" s="14">
        <f t="shared" si="486"/>
        <v>1</v>
      </c>
    </row>
    <row r="31144" spans="1:20" ht="16.5" thickTop="1" thickBot="1">
      <c r="A31144" s="29">
        <v>31139</v>
      </c>
      <c s="30">
        <v>18235</v>
      </c>
      <c s="31" t="s">
        <v>36915</v>
      </c>
      <c s="32" t="s">
        <v>3519</v>
      </c>
      <c s="33" t="s">
        <v>455</v>
      </c>
      <c s="60"/>
      <c s="61">
        <v>1</v>
      </c>
      <c s="22"/>
      <c s="23"/>
      <c r="K31144" s="62">
        <v>1</v>
      </c>
      <c s="63"/>
      <c s="64"/>
      <c s="64"/>
      <c s="64"/>
      <c s="64"/>
      <c s="65"/>
      <c s="66"/>
      <c r="T31144" s="14">
        <f t="shared" si="486"/>
        <v>1</v>
      </c>
    </row>
    <row r="31145" spans="1:20" ht="16.5" thickTop="1" thickBot="1">
      <c r="A31145" s="29">
        <v>31140</v>
      </c>
      <c s="30">
        <v>18235</v>
      </c>
      <c s="31" t="s">
        <v>36916</v>
      </c>
      <c s="32" t="s">
        <v>825</v>
      </c>
      <c s="33" t="s">
        <v>825</v>
      </c>
      <c s="60">
        <v>1</v>
      </c>
      <c s="61"/>
      <c s="22"/>
      <c s="23"/>
      <c r="K31145" s="62"/>
      <c s="63"/>
      <c s="64"/>
      <c s="64"/>
      <c s="64"/>
      <c s="64"/>
      <c s="65"/>
      <c s="66"/>
      <c r="T31145" s="14">
        <f t="shared" si="486"/>
        <v>1</v>
      </c>
    </row>
    <row r="31146" spans="1:20" ht="30" thickTop="1" thickBot="1">
      <c r="A31146" s="29">
        <v>31141</v>
      </c>
      <c s="30">
        <v>18235</v>
      </c>
      <c s="31" t="s">
        <v>36917</v>
      </c>
      <c s="32" t="s">
        <v>728</v>
      </c>
      <c s="33" t="s">
        <v>130</v>
      </c>
      <c s="60">
        <v>1</v>
      </c>
      <c s="61"/>
      <c s="22"/>
      <c s="23"/>
      <c r="K31146" s="62"/>
      <c s="63"/>
      <c s="64"/>
      <c s="64"/>
      <c s="64"/>
      <c s="64"/>
      <c s="65"/>
      <c s="66"/>
      <c r="T31146" s="14">
        <f t="shared" si="486"/>
        <v>1</v>
      </c>
    </row>
    <row r="31147" spans="1:20" ht="16.5" thickTop="1" thickBot="1">
      <c r="A31147" s="29">
        <v>31142</v>
      </c>
      <c s="30">
        <v>18236</v>
      </c>
      <c s="31" t="s">
        <v>36918</v>
      </c>
      <c s="32" t="s">
        <v>36919</v>
      </c>
      <c s="33" t="s">
        <v>36919</v>
      </c>
      <c s="60">
        <v>1</v>
      </c>
      <c s="61"/>
      <c s="22"/>
      <c s="23"/>
      <c r="K31147" s="62"/>
      <c s="63"/>
      <c s="64"/>
      <c s="64"/>
      <c s="64"/>
      <c s="64"/>
      <c s="65"/>
      <c s="66"/>
      <c r="T31147" s="14">
        <f t="shared" si="486"/>
        <v>1</v>
      </c>
    </row>
    <row r="31148" spans="1:20" ht="30" thickTop="1" thickBot="1">
      <c r="A31148" s="29">
        <v>31143</v>
      </c>
      <c s="30">
        <v>18236</v>
      </c>
      <c s="31" t="s">
        <v>36920</v>
      </c>
      <c s="32" t="s">
        <v>2860</v>
      </c>
      <c s="33" t="s">
        <v>17</v>
      </c>
      <c s="60">
        <v>1</v>
      </c>
      <c s="61"/>
      <c s="22"/>
      <c s="23"/>
      <c r="K31148" s="62"/>
      <c s="63"/>
      <c s="64"/>
      <c s="64"/>
      <c s="64"/>
      <c s="64"/>
      <c s="65"/>
      <c s="66"/>
      <c r="T31148" s="14">
        <f t="shared" si="486"/>
        <v>1</v>
      </c>
    </row>
    <row r="31149" spans="1:20" ht="16.5" thickTop="1" thickBot="1">
      <c r="A31149" s="29">
        <v>31144</v>
      </c>
      <c s="30">
        <v>18237</v>
      </c>
      <c s="31" t="s">
        <v>36921</v>
      </c>
      <c s="32" t="s">
        <v>1104</v>
      </c>
      <c s="33" t="s">
        <v>17</v>
      </c>
      <c s="60">
        <v>1</v>
      </c>
      <c s="61"/>
      <c s="22"/>
      <c s="23"/>
      <c r="K31149" s="62"/>
      <c s="63"/>
      <c s="64"/>
      <c s="64"/>
      <c s="64"/>
      <c s="64"/>
      <c s="65"/>
      <c s="66"/>
      <c r="T31149" s="14">
        <f t="shared" si="486"/>
        <v>1</v>
      </c>
    </row>
    <row r="31150" spans="1:20" ht="16.5" thickTop="1" thickBot="1">
      <c r="A31150" s="29">
        <v>31145</v>
      </c>
      <c s="30">
        <v>18237</v>
      </c>
      <c s="31" t="s">
        <v>36922</v>
      </c>
      <c s="32" t="s">
        <v>220</v>
      </c>
      <c s="33" t="s">
        <v>17</v>
      </c>
      <c s="60">
        <v>1</v>
      </c>
      <c s="61"/>
      <c s="22"/>
      <c s="23"/>
      <c r="K31150" s="62"/>
      <c s="63"/>
      <c s="64"/>
      <c s="64"/>
      <c s="64"/>
      <c s="64"/>
      <c s="65"/>
      <c s="66"/>
      <c r="T31150" s="14">
        <f t="shared" si="486"/>
        <v>1</v>
      </c>
    </row>
    <row r="31151" spans="1:20" ht="44.25" thickTop="1" thickBot="1">
      <c r="A31151" s="29">
        <v>31146</v>
      </c>
      <c s="30">
        <v>18238</v>
      </c>
      <c s="31" t="s">
        <v>36923</v>
      </c>
      <c s="32" t="s">
        <v>2176</v>
      </c>
      <c s="33" t="s">
        <v>263</v>
      </c>
      <c s="60">
        <v>1</v>
      </c>
      <c s="61"/>
      <c s="22"/>
      <c s="23"/>
      <c r="K31151" s="62"/>
      <c s="63"/>
      <c s="64"/>
      <c s="64"/>
      <c s="64"/>
      <c s="64"/>
      <c s="65"/>
      <c s="66"/>
      <c r="T31151" s="14">
        <f t="shared" si="486"/>
        <v>1</v>
      </c>
    </row>
    <row r="31152" spans="1:20" ht="16.5" thickTop="1" thickBot="1">
      <c r="A31152" s="29">
        <v>31147</v>
      </c>
      <c s="30">
        <v>18239</v>
      </c>
      <c s="31" t="s">
        <v>36924</v>
      </c>
      <c s="32" t="s">
        <v>3633</v>
      </c>
      <c s="33" t="s">
        <v>343</v>
      </c>
      <c s="60">
        <v>1</v>
      </c>
      <c s="61"/>
      <c s="22"/>
      <c s="23"/>
      <c r="K31152" s="62"/>
      <c s="63"/>
      <c s="64"/>
      <c s="64"/>
      <c s="64"/>
      <c s="64"/>
      <c s="65"/>
      <c s="66"/>
      <c r="T31152" s="14">
        <f t="shared" si="486"/>
        <v>1</v>
      </c>
    </row>
    <row r="31153" spans="1:20" ht="16.5" thickTop="1" thickBot="1">
      <c r="A31153" s="29">
        <v>31148</v>
      </c>
      <c s="30">
        <v>18240</v>
      </c>
      <c s="31" t="s">
        <v>36925</v>
      </c>
      <c s="32" t="s">
        <v>36926</v>
      </c>
      <c s="33" t="s">
        <v>27541</v>
      </c>
      <c s="60">
        <v>1</v>
      </c>
      <c s="61"/>
      <c s="22"/>
      <c s="23"/>
      <c r="K31153" s="62"/>
      <c s="63"/>
      <c s="64"/>
      <c s="64"/>
      <c s="64"/>
      <c s="64"/>
      <c s="65"/>
      <c s="66"/>
      <c r="T31153" s="14">
        <f t="shared" si="486"/>
        <v>1</v>
      </c>
    </row>
    <row r="31154" spans="1:20" ht="16.5" thickTop="1" thickBot="1">
      <c r="A31154" s="29">
        <v>31149</v>
      </c>
      <c s="30">
        <v>18240</v>
      </c>
      <c s="31" t="s">
        <v>36927</v>
      </c>
      <c s="32" t="s">
        <v>1104</v>
      </c>
      <c s="33" t="s">
        <v>17</v>
      </c>
      <c s="60">
        <v>1</v>
      </c>
      <c s="61"/>
      <c s="22"/>
      <c s="23"/>
      <c r="K31154" s="62"/>
      <c s="63"/>
      <c s="64"/>
      <c s="64"/>
      <c s="64"/>
      <c s="64"/>
      <c s="65"/>
      <c s="66"/>
      <c r="T31154" s="14">
        <f t="shared" si="486"/>
        <v>1</v>
      </c>
    </row>
    <row r="31155" spans="1:20" ht="16.5" thickTop="1" thickBot="1">
      <c r="A31155" s="29">
        <v>31150</v>
      </c>
      <c s="30">
        <v>18240</v>
      </c>
      <c s="31" t="s">
        <v>36928</v>
      </c>
      <c s="32" t="s">
        <v>1104</v>
      </c>
      <c s="33" t="s">
        <v>17</v>
      </c>
      <c s="60">
        <v>1</v>
      </c>
      <c s="61"/>
      <c s="22"/>
      <c s="23"/>
      <c r="K31155" s="62"/>
      <c s="63"/>
      <c s="64"/>
      <c s="64"/>
      <c s="64"/>
      <c s="64"/>
      <c s="65"/>
      <c s="66"/>
      <c r="T31155" s="14">
        <f t="shared" si="486"/>
        <v>1</v>
      </c>
    </row>
    <row r="31156" spans="1:20" ht="16.5" thickTop="1" thickBot="1">
      <c r="A31156" s="29">
        <v>31151</v>
      </c>
      <c s="30">
        <v>18241</v>
      </c>
      <c s="31" t="s">
        <v>36929</v>
      </c>
      <c s="32" t="s">
        <v>554</v>
      </c>
      <c s="33" t="s">
        <v>36</v>
      </c>
      <c s="60">
        <v>1</v>
      </c>
      <c s="61"/>
      <c s="22"/>
      <c s="23"/>
      <c r="K31156" s="62"/>
      <c s="63"/>
      <c s="64"/>
      <c s="64"/>
      <c s="64"/>
      <c s="64"/>
      <c s="65"/>
      <c s="66"/>
      <c r="T31156" s="14">
        <f t="shared" si="486"/>
        <v>1</v>
      </c>
    </row>
    <row r="31157" spans="1:20" ht="16.5" thickTop="1" thickBot="1">
      <c r="A31157" s="29">
        <v>31152</v>
      </c>
      <c s="30">
        <v>18241</v>
      </c>
      <c s="31" t="s">
        <v>36930</v>
      </c>
      <c s="32" t="s">
        <v>554</v>
      </c>
      <c s="33" t="s">
        <v>36</v>
      </c>
      <c s="60">
        <v>1</v>
      </c>
      <c s="61"/>
      <c s="22"/>
      <c s="23"/>
      <c r="K31157" s="62"/>
      <c s="63"/>
      <c s="64"/>
      <c s="64"/>
      <c s="64"/>
      <c s="64"/>
      <c s="65"/>
      <c s="66"/>
      <c r="T31157" s="14">
        <f t="shared" si="486"/>
        <v>1</v>
      </c>
    </row>
    <row r="31158" spans="1:20" ht="30" thickTop="1" thickBot="1">
      <c r="A31158" s="29">
        <v>31153</v>
      </c>
      <c s="30">
        <v>18241</v>
      </c>
      <c s="31" t="s">
        <v>36931</v>
      </c>
      <c s="32" t="s">
        <v>1104</v>
      </c>
      <c s="33" t="s">
        <v>17</v>
      </c>
      <c s="60">
        <v>1</v>
      </c>
      <c s="61"/>
      <c s="22"/>
      <c s="23"/>
      <c r="K31158" s="62"/>
      <c s="63"/>
      <c s="64"/>
      <c s="64"/>
      <c s="64"/>
      <c s="64"/>
      <c s="65"/>
      <c s="66"/>
      <c r="T31158" s="14">
        <f t="shared" si="486"/>
        <v>1</v>
      </c>
    </row>
    <row r="31159" spans="1:20" ht="16.5" thickTop="1" thickBot="1">
      <c r="A31159" s="29">
        <v>31154</v>
      </c>
      <c s="30">
        <v>18242</v>
      </c>
      <c s="31" t="s">
        <v>13753</v>
      </c>
      <c s="32" t="s">
        <v>2313</v>
      </c>
      <c s="33" t="s">
        <v>36</v>
      </c>
      <c s="60">
        <v>1</v>
      </c>
      <c s="61"/>
      <c s="22"/>
      <c s="23"/>
      <c r="K31159" s="62"/>
      <c s="63"/>
      <c s="64"/>
      <c s="64"/>
      <c s="64"/>
      <c s="64"/>
      <c s="65"/>
      <c s="66"/>
      <c r="T31159" s="14">
        <f t="shared" si="486"/>
        <v>1</v>
      </c>
    </row>
    <row r="31160" spans="1:20" ht="16.5" thickTop="1" thickBot="1">
      <c r="A31160" s="29">
        <v>31155</v>
      </c>
      <c s="30">
        <v>18242</v>
      </c>
      <c s="31" t="s">
        <v>36932</v>
      </c>
      <c s="32" t="s">
        <v>36933</v>
      </c>
      <c s="33" t="s">
        <v>28</v>
      </c>
      <c s="60">
        <v>1</v>
      </c>
      <c s="61"/>
      <c s="22"/>
      <c s="23"/>
      <c r="K31160" s="62"/>
      <c s="63"/>
      <c s="64"/>
      <c s="64"/>
      <c s="64"/>
      <c s="64"/>
      <c s="65"/>
      <c s="66"/>
      <c r="T31160" s="14">
        <f t="shared" si="486"/>
        <v>1</v>
      </c>
    </row>
    <row r="31161" spans="1:20" ht="16.5" thickTop="1" thickBot="1">
      <c r="A31161" s="29">
        <v>31156</v>
      </c>
      <c s="30">
        <v>18242</v>
      </c>
      <c s="31" t="s">
        <v>36934</v>
      </c>
      <c s="32" t="s">
        <v>2313</v>
      </c>
      <c s="33" t="s">
        <v>36</v>
      </c>
      <c s="60">
        <v>1</v>
      </c>
      <c s="61"/>
      <c s="22"/>
      <c s="23"/>
      <c r="K31161" s="62"/>
      <c s="63"/>
      <c s="64"/>
      <c s="64"/>
      <c s="64"/>
      <c s="64"/>
      <c s="65"/>
      <c s="66"/>
      <c r="T31161" s="14">
        <f t="shared" si="486"/>
        <v>1</v>
      </c>
    </row>
    <row r="31162" spans="1:20" ht="16.5" thickTop="1" thickBot="1">
      <c r="A31162" s="29">
        <v>31157</v>
      </c>
      <c s="30">
        <v>18242</v>
      </c>
      <c s="31" t="s">
        <v>36935</v>
      </c>
      <c s="32" t="s">
        <v>36936</v>
      </c>
      <c s="33" t="s">
        <v>560</v>
      </c>
      <c s="60">
        <v>1</v>
      </c>
      <c s="61"/>
      <c s="22"/>
      <c s="23"/>
      <c r="K31162" s="62"/>
      <c s="63"/>
      <c s="64"/>
      <c s="64"/>
      <c s="64"/>
      <c s="64"/>
      <c s="65"/>
      <c s="66"/>
      <c r="T31162" s="14">
        <f t="shared" si="486"/>
        <v>1</v>
      </c>
    </row>
    <row r="31163" spans="1:20" ht="16.5" thickTop="1" thickBot="1">
      <c r="A31163" s="29">
        <v>31158</v>
      </c>
      <c s="30">
        <v>18243</v>
      </c>
      <c s="31" t="s">
        <v>36937</v>
      </c>
      <c s="32" t="s">
        <v>3300</v>
      </c>
      <c s="33" t="s">
        <v>2835</v>
      </c>
      <c s="60">
        <v>1</v>
      </c>
      <c s="61"/>
      <c s="22"/>
      <c s="23"/>
      <c r="K31163" s="62"/>
      <c s="63"/>
      <c s="64"/>
      <c s="64"/>
      <c s="64"/>
      <c s="64"/>
      <c s="65"/>
      <c s="66"/>
      <c r="T31163" s="14">
        <f t="shared" si="486"/>
        <v>1</v>
      </c>
    </row>
    <row r="31164" spans="1:20" ht="30" thickTop="1" thickBot="1">
      <c r="A31164" s="29">
        <v>31159</v>
      </c>
      <c s="30">
        <v>18243</v>
      </c>
      <c s="31" t="s">
        <v>36938</v>
      </c>
      <c s="32" t="s">
        <v>5109</v>
      </c>
      <c s="33" t="s">
        <v>154</v>
      </c>
      <c s="60">
        <v>1</v>
      </c>
      <c s="61"/>
      <c s="22"/>
      <c s="23"/>
      <c r="K31164" s="62"/>
      <c s="63"/>
      <c s="64"/>
      <c s="64"/>
      <c s="64"/>
      <c s="64"/>
      <c s="65"/>
      <c s="66"/>
      <c r="T31164" s="14">
        <f t="shared" si="486"/>
        <v>1</v>
      </c>
    </row>
    <row r="31165" spans="1:20" ht="16.5" thickTop="1" thickBot="1">
      <c r="A31165" s="29">
        <v>31160</v>
      </c>
      <c s="30">
        <v>18244</v>
      </c>
      <c s="31" t="s">
        <v>36939</v>
      </c>
      <c s="32" t="s">
        <v>3100</v>
      </c>
      <c s="33" t="s">
        <v>343</v>
      </c>
      <c s="60">
        <v>1</v>
      </c>
      <c s="61"/>
      <c s="22"/>
      <c s="23"/>
      <c r="K31165" s="62"/>
      <c s="63"/>
      <c s="64"/>
      <c s="64"/>
      <c s="64"/>
      <c s="64"/>
      <c s="65"/>
      <c s="66"/>
      <c r="T31165" s="14">
        <f t="shared" si="486"/>
        <v>1</v>
      </c>
    </row>
    <row r="31166" spans="1:20" ht="16.5" thickTop="1" thickBot="1">
      <c r="A31166" s="29">
        <v>31161</v>
      </c>
      <c s="30">
        <v>18244</v>
      </c>
      <c s="31" t="s">
        <v>36940</v>
      </c>
      <c s="32" t="s">
        <v>4218</v>
      </c>
      <c s="33" t="s">
        <v>2871</v>
      </c>
      <c s="60">
        <v>1</v>
      </c>
      <c s="61"/>
      <c s="22"/>
      <c s="23"/>
      <c r="K31166" s="62"/>
      <c s="63"/>
      <c s="64"/>
      <c s="64"/>
      <c s="64"/>
      <c s="64"/>
      <c s="65"/>
      <c s="66"/>
      <c r="T31166" s="14">
        <f t="shared" si="486"/>
        <v>1</v>
      </c>
    </row>
    <row r="31167" spans="1:20" ht="16.5" thickTop="1" thickBot="1">
      <c r="A31167" s="29">
        <v>31162</v>
      </c>
      <c s="30">
        <v>18244</v>
      </c>
      <c s="31" t="s">
        <v>36941</v>
      </c>
      <c s="32" t="s">
        <v>173</v>
      </c>
      <c s="33" t="s">
        <v>174</v>
      </c>
      <c s="60"/>
      <c s="61">
        <v>1</v>
      </c>
      <c s="22"/>
      <c s="23"/>
      <c r="K31167" s="62">
        <v>1</v>
      </c>
      <c s="63"/>
      <c s="64"/>
      <c s="64"/>
      <c s="64"/>
      <c s="64"/>
      <c s="65"/>
      <c s="66"/>
      <c r="T31167" s="14">
        <f t="shared" si="486"/>
        <v>1</v>
      </c>
    </row>
    <row r="31168" spans="1:20" ht="16.5" thickTop="1" thickBot="1">
      <c r="A31168" s="29">
        <v>31163</v>
      </c>
      <c s="30">
        <v>18244</v>
      </c>
      <c s="31" t="s">
        <v>36942</v>
      </c>
      <c s="32" t="s">
        <v>665</v>
      </c>
      <c s="33" t="s">
        <v>98</v>
      </c>
      <c s="60">
        <v>1</v>
      </c>
      <c s="61"/>
      <c s="22"/>
      <c s="23"/>
      <c r="K31168" s="62"/>
      <c s="63"/>
      <c s="64"/>
      <c s="64"/>
      <c s="64"/>
      <c s="64"/>
      <c s="65"/>
      <c s="66"/>
      <c r="T31168" s="14">
        <f t="shared" si="486"/>
        <v>1</v>
      </c>
    </row>
    <row r="31169" spans="1:20" ht="16.5" thickTop="1" thickBot="1">
      <c r="A31169" s="29">
        <v>31164</v>
      </c>
      <c s="30">
        <v>18245</v>
      </c>
      <c s="31" t="s">
        <v>36943</v>
      </c>
      <c s="32" t="s">
        <v>220</v>
      </c>
      <c s="33" t="s">
        <v>17</v>
      </c>
      <c s="60">
        <v>1</v>
      </c>
      <c s="61"/>
      <c s="22"/>
      <c s="23"/>
      <c r="K31169" s="62"/>
      <c s="63"/>
      <c s="64"/>
      <c s="64"/>
      <c s="64"/>
      <c s="64"/>
      <c s="65"/>
      <c s="66"/>
      <c r="T31169" s="14">
        <f t="shared" si="486"/>
        <v>1</v>
      </c>
    </row>
    <row r="31170" spans="1:20" ht="16.5" thickTop="1" thickBot="1">
      <c r="A31170" s="29">
        <v>31165</v>
      </c>
      <c s="30">
        <v>18245</v>
      </c>
      <c s="31" t="s">
        <v>35983</v>
      </c>
      <c s="32" t="s">
        <v>4418</v>
      </c>
      <c s="33" t="s">
        <v>725</v>
      </c>
      <c s="60">
        <v>1</v>
      </c>
      <c s="61"/>
      <c s="22"/>
      <c s="23"/>
      <c r="K31170" s="62"/>
      <c s="63"/>
      <c s="64"/>
      <c s="64"/>
      <c s="64"/>
      <c s="64"/>
      <c s="65"/>
      <c s="66"/>
      <c r="T31170" s="14">
        <f t="shared" si="486"/>
        <v>1</v>
      </c>
    </row>
    <row r="31171" spans="1:20" ht="16.5" thickTop="1" thickBot="1">
      <c r="A31171" s="29">
        <v>31166</v>
      </c>
      <c s="30">
        <v>18245</v>
      </c>
      <c s="31" t="s">
        <v>36944</v>
      </c>
      <c s="32" t="s">
        <v>466</v>
      </c>
      <c s="33" t="s">
        <v>343</v>
      </c>
      <c s="60">
        <v>1</v>
      </c>
      <c s="61"/>
      <c s="22"/>
      <c s="23"/>
      <c r="K31171" s="62"/>
      <c s="63"/>
      <c s="64"/>
      <c s="64"/>
      <c s="64"/>
      <c s="64"/>
      <c s="65"/>
      <c s="66"/>
      <c r="T31171" s="14">
        <f t="shared" si="486"/>
        <v>1</v>
      </c>
    </row>
    <row r="31172" spans="1:20" ht="16.5" thickTop="1" thickBot="1">
      <c r="A31172" s="29">
        <v>31167</v>
      </c>
      <c s="30">
        <v>18245</v>
      </c>
      <c s="31" t="s">
        <v>36945</v>
      </c>
      <c s="32" t="s">
        <v>419</v>
      </c>
      <c s="33" t="s">
        <v>168</v>
      </c>
      <c s="60">
        <v>1</v>
      </c>
      <c s="61"/>
      <c s="22"/>
      <c s="23"/>
      <c r="K31172" s="62"/>
      <c s="63"/>
      <c s="64"/>
      <c s="64"/>
      <c s="64"/>
      <c s="64"/>
      <c s="65"/>
      <c s="66"/>
      <c r="T31172" s="14">
        <f t="shared" si="486"/>
        <v>1</v>
      </c>
    </row>
    <row r="31173" spans="1:20" ht="16.5" thickTop="1" thickBot="1">
      <c r="A31173" s="29">
        <v>31168</v>
      </c>
      <c s="30">
        <v>18245</v>
      </c>
      <c s="31" t="s">
        <v>36946</v>
      </c>
      <c s="32" t="s">
        <v>892</v>
      </c>
      <c s="33" t="s">
        <v>50</v>
      </c>
      <c s="60">
        <v>1</v>
      </c>
      <c s="61"/>
      <c s="22"/>
      <c s="23"/>
      <c r="K31173" s="62"/>
      <c s="63"/>
      <c s="64"/>
      <c s="64"/>
      <c s="64"/>
      <c s="64"/>
      <c s="65"/>
      <c s="66"/>
      <c r="T31173" s="14">
        <f t="shared" si="486"/>
        <v>1</v>
      </c>
    </row>
    <row r="31174" spans="1:20" ht="30" thickTop="1" thickBot="1">
      <c r="A31174" s="29">
        <v>31169</v>
      </c>
      <c s="30">
        <v>18246</v>
      </c>
      <c s="31" t="s">
        <v>36947</v>
      </c>
      <c s="32" t="s">
        <v>11664</v>
      </c>
      <c s="33" t="s">
        <v>778</v>
      </c>
      <c s="60">
        <v>1</v>
      </c>
      <c s="61"/>
      <c s="22"/>
      <c s="23"/>
      <c r="K31174" s="62"/>
      <c s="63"/>
      <c s="64"/>
      <c s="64"/>
      <c s="64"/>
      <c s="64"/>
      <c s="65"/>
      <c s="66"/>
      <c r="T31174" s="14">
        <f t="shared" si="486"/>
        <v>1</v>
      </c>
    </row>
    <row r="31175" spans="1:20" ht="16.5" thickTop="1" thickBot="1">
      <c r="A31175" s="29">
        <v>31170</v>
      </c>
      <c s="30">
        <v>18246</v>
      </c>
      <c s="31" t="s">
        <v>36948</v>
      </c>
      <c s="32" t="s">
        <v>1360</v>
      </c>
      <c s="33" t="s">
        <v>725</v>
      </c>
      <c s="60">
        <v>1</v>
      </c>
      <c s="61"/>
      <c s="22"/>
      <c s="23"/>
      <c r="K31175" s="62"/>
      <c s="63"/>
      <c s="64"/>
      <c s="64"/>
      <c s="64"/>
      <c s="64"/>
      <c s="65"/>
      <c s="66"/>
      <c r="T31175" s="14">
        <f t="shared" si="487" ref="T31175:T31238">F31175+G31175</f>
        <v>1</v>
      </c>
    </row>
    <row r="31176" spans="1:20" ht="16.5" thickTop="1" thickBot="1">
      <c r="A31176" s="29">
        <v>31171</v>
      </c>
      <c s="30">
        <v>18246</v>
      </c>
      <c s="31" t="s">
        <v>36949</v>
      </c>
      <c s="32" t="s">
        <v>11664</v>
      </c>
      <c s="33" t="s">
        <v>778</v>
      </c>
      <c s="60">
        <v>1</v>
      </c>
      <c s="61"/>
      <c s="22"/>
      <c s="23"/>
      <c r="K31176" s="62"/>
      <c s="63"/>
      <c s="64"/>
      <c s="64"/>
      <c s="64"/>
      <c s="64"/>
      <c s="65"/>
      <c s="66"/>
      <c r="T31176" s="14">
        <f t="shared" si="487"/>
        <v>1</v>
      </c>
    </row>
    <row r="31177" spans="1:20" ht="16.5" thickTop="1" thickBot="1">
      <c r="A31177" s="29">
        <v>31172</v>
      </c>
      <c s="30">
        <v>18247</v>
      </c>
      <c s="31" t="s">
        <v>36950</v>
      </c>
      <c s="32" t="s">
        <v>1360</v>
      </c>
      <c s="33" t="s">
        <v>725</v>
      </c>
      <c s="60">
        <v>1</v>
      </c>
      <c s="61"/>
      <c s="22"/>
      <c s="23"/>
      <c r="K31177" s="62"/>
      <c s="63"/>
      <c s="64"/>
      <c s="64"/>
      <c s="64"/>
      <c s="64"/>
      <c s="65"/>
      <c s="66"/>
      <c r="T31177" s="14">
        <f t="shared" si="487"/>
        <v>1</v>
      </c>
    </row>
    <row r="31178" spans="1:20" ht="16.5" thickTop="1" thickBot="1">
      <c r="A31178" s="29">
        <v>31173</v>
      </c>
      <c s="30">
        <v>18247</v>
      </c>
      <c s="31" t="s">
        <v>36951</v>
      </c>
      <c s="32" t="s">
        <v>1360</v>
      </c>
      <c s="33" t="s">
        <v>725</v>
      </c>
      <c s="60">
        <v>1</v>
      </c>
      <c s="61"/>
      <c s="22"/>
      <c s="23"/>
      <c r="K31178" s="62"/>
      <c s="63"/>
      <c s="64"/>
      <c s="64"/>
      <c s="64"/>
      <c s="64"/>
      <c s="65"/>
      <c s="66"/>
      <c r="T31178" s="14">
        <f t="shared" si="487"/>
        <v>1</v>
      </c>
    </row>
    <row r="31179" spans="1:20" ht="30" thickTop="1" thickBot="1">
      <c r="A31179" s="29">
        <v>31174</v>
      </c>
      <c s="30">
        <v>18248</v>
      </c>
      <c s="31" t="s">
        <v>36952</v>
      </c>
      <c s="32" t="s">
        <v>36953</v>
      </c>
      <c s="33" t="s">
        <v>36954</v>
      </c>
      <c s="60">
        <v>1</v>
      </c>
      <c s="61"/>
      <c s="22"/>
      <c s="23"/>
      <c r="K31179" s="62"/>
      <c s="63"/>
      <c s="64"/>
      <c s="64"/>
      <c s="64"/>
      <c s="64"/>
      <c s="65"/>
      <c s="66"/>
      <c r="T31179" s="14">
        <f t="shared" si="487"/>
        <v>1</v>
      </c>
    </row>
    <row r="31180" spans="1:20" ht="16.5" thickTop="1" thickBot="1">
      <c r="A31180" s="29">
        <v>31175</v>
      </c>
      <c s="30">
        <v>18248</v>
      </c>
      <c s="31" t="s">
        <v>38244</v>
      </c>
      <c s="32" t="s">
        <v>19581</v>
      </c>
      <c s="33" t="s">
        <v>343</v>
      </c>
      <c s="60">
        <v>1</v>
      </c>
      <c s="61"/>
      <c s="22"/>
      <c s="23"/>
      <c r="K31180" s="62"/>
      <c s="63"/>
      <c s="64"/>
      <c s="64"/>
      <c s="64"/>
      <c s="64"/>
      <c s="65"/>
      <c s="66"/>
      <c r="T31180" s="14">
        <f t="shared" si="487"/>
        <v>1</v>
      </c>
    </row>
    <row r="31181" spans="1:20" ht="16.5" thickTop="1" thickBot="1">
      <c r="A31181" s="29">
        <v>31176</v>
      </c>
      <c s="30">
        <v>18248</v>
      </c>
      <c s="31" t="s">
        <v>36955</v>
      </c>
      <c s="32" t="s">
        <v>36956</v>
      </c>
      <c s="33" t="s">
        <v>778</v>
      </c>
      <c s="60">
        <v>1</v>
      </c>
      <c s="61"/>
      <c s="22"/>
      <c s="23"/>
      <c r="K31181" s="62"/>
      <c s="63"/>
      <c s="64"/>
      <c s="64"/>
      <c s="64"/>
      <c s="64"/>
      <c s="65"/>
      <c s="66"/>
      <c r="T31181" s="14">
        <f t="shared" si="487"/>
        <v>1</v>
      </c>
    </row>
    <row r="31182" spans="1:20" ht="16.5" thickTop="1" thickBot="1">
      <c r="A31182" s="29">
        <v>31177</v>
      </c>
      <c s="30">
        <v>18249</v>
      </c>
      <c s="31" t="s">
        <v>36957</v>
      </c>
      <c s="32" t="s">
        <v>36958</v>
      </c>
      <c s="33" t="s">
        <v>6426</v>
      </c>
      <c s="60">
        <v>1</v>
      </c>
      <c s="61"/>
      <c s="22"/>
      <c s="23"/>
      <c r="K31182" s="62"/>
      <c s="63"/>
      <c s="64"/>
      <c s="64"/>
      <c s="64"/>
      <c s="64"/>
      <c s="65"/>
      <c s="66"/>
      <c r="T31182" s="14">
        <f t="shared" si="487"/>
        <v>1</v>
      </c>
    </row>
    <row r="31183" spans="1:20" ht="30" thickTop="1" thickBot="1">
      <c r="A31183" s="29">
        <v>31178</v>
      </c>
      <c s="30">
        <v>18249</v>
      </c>
      <c s="31" t="s">
        <v>36959</v>
      </c>
      <c s="32" t="s">
        <v>560</v>
      </c>
      <c s="33" t="s">
        <v>560</v>
      </c>
      <c s="60">
        <v>1</v>
      </c>
      <c s="61"/>
      <c s="22"/>
      <c s="23"/>
      <c r="K31183" s="62"/>
      <c s="63"/>
      <c s="64"/>
      <c s="64"/>
      <c s="64"/>
      <c s="64"/>
      <c s="65"/>
      <c s="66"/>
      <c r="T31183" s="14">
        <f t="shared" si="487"/>
        <v>1</v>
      </c>
    </row>
    <row r="31184" spans="1:20" ht="30" thickTop="1" thickBot="1">
      <c r="A31184" s="29">
        <v>31179</v>
      </c>
      <c s="30">
        <v>18250</v>
      </c>
      <c s="31" t="s">
        <v>36960</v>
      </c>
      <c s="32" t="s">
        <v>36961</v>
      </c>
      <c s="33" t="s">
        <v>17</v>
      </c>
      <c s="60">
        <v>1</v>
      </c>
      <c s="61"/>
      <c s="22"/>
      <c s="23"/>
      <c r="K31184" s="62"/>
      <c s="63"/>
      <c s="64"/>
      <c s="64"/>
      <c s="64"/>
      <c s="64"/>
      <c s="65"/>
      <c s="66"/>
      <c r="T31184" s="14">
        <f t="shared" si="487"/>
        <v>1</v>
      </c>
    </row>
    <row r="31185" spans="1:20" ht="16.5" thickTop="1" thickBot="1">
      <c r="A31185" s="29">
        <v>31180</v>
      </c>
      <c s="30">
        <v>18250</v>
      </c>
      <c s="31" t="s">
        <v>36962</v>
      </c>
      <c s="32" t="s">
        <v>381</v>
      </c>
      <c s="33" t="s">
        <v>17</v>
      </c>
      <c s="60"/>
      <c s="61">
        <v>1</v>
      </c>
      <c s="22">
        <v>1</v>
      </c>
      <c s="23"/>
      <c r="K31185" s="62">
        <v>1</v>
      </c>
      <c s="63"/>
      <c s="64"/>
      <c s="64"/>
      <c s="64"/>
      <c s="64"/>
      <c s="65"/>
      <c s="66"/>
      <c r="T31185" s="14">
        <f t="shared" si="487"/>
        <v>1</v>
      </c>
    </row>
    <row r="31186" spans="1:20" ht="16.5" thickTop="1" thickBot="1">
      <c r="A31186" s="29">
        <v>31181</v>
      </c>
      <c s="30">
        <v>18251</v>
      </c>
      <c s="31" t="s">
        <v>36963</v>
      </c>
      <c s="32" t="s">
        <v>381</v>
      </c>
      <c s="33" t="s">
        <v>17</v>
      </c>
      <c s="60">
        <v>1</v>
      </c>
      <c s="61"/>
      <c s="22"/>
      <c s="23"/>
      <c r="K31186" s="62"/>
      <c s="63"/>
      <c s="64"/>
      <c s="64"/>
      <c s="64"/>
      <c s="64"/>
      <c s="65"/>
      <c s="66"/>
      <c r="T31186" s="14">
        <f t="shared" si="487"/>
        <v>1</v>
      </c>
    </row>
    <row r="31187" spans="1:20" ht="16.5" thickTop="1" thickBot="1">
      <c r="A31187" s="29">
        <v>31182</v>
      </c>
      <c s="30">
        <v>18251</v>
      </c>
      <c s="31" t="s">
        <v>36964</v>
      </c>
      <c s="32" t="s">
        <v>499</v>
      </c>
      <c s="33" t="s">
        <v>17</v>
      </c>
      <c s="60"/>
      <c s="61">
        <v>1</v>
      </c>
      <c s="22"/>
      <c s="23"/>
      <c r="K31187" s="62">
        <v>1</v>
      </c>
      <c s="63"/>
      <c s="64"/>
      <c s="64"/>
      <c s="64"/>
      <c s="64"/>
      <c s="65"/>
      <c s="66"/>
      <c r="T31187" s="14">
        <f t="shared" si="487"/>
        <v>1</v>
      </c>
    </row>
    <row r="31188" spans="1:20" ht="16.5" thickTop="1" thickBot="1">
      <c r="A31188" s="29">
        <v>31183</v>
      </c>
      <c s="30">
        <v>18257</v>
      </c>
      <c s="31" t="s">
        <v>36965</v>
      </c>
      <c s="32" t="s">
        <v>220</v>
      </c>
      <c s="33" t="s">
        <v>17</v>
      </c>
      <c s="60">
        <v>1</v>
      </c>
      <c s="61"/>
      <c s="22"/>
      <c s="23"/>
      <c r="K31188" s="62"/>
      <c s="63"/>
      <c s="64"/>
      <c s="64"/>
      <c s="64"/>
      <c s="64"/>
      <c s="65"/>
      <c s="66"/>
      <c r="T31188" s="14">
        <f t="shared" si="487"/>
        <v>1</v>
      </c>
    </row>
    <row r="31189" spans="1:20" ht="16.5" thickTop="1" thickBot="1">
      <c r="A31189" s="29">
        <v>31184</v>
      </c>
      <c s="30">
        <v>18257</v>
      </c>
      <c s="31" t="s">
        <v>12044</v>
      </c>
      <c s="32" t="s">
        <v>6686</v>
      </c>
      <c s="33" t="s">
        <v>270</v>
      </c>
      <c s="60">
        <v>1</v>
      </c>
      <c s="61"/>
      <c s="22"/>
      <c s="23"/>
      <c r="K31189" s="62"/>
      <c s="63"/>
      <c s="64"/>
      <c s="64"/>
      <c s="64"/>
      <c s="64"/>
      <c s="65"/>
      <c s="66"/>
      <c r="T31189" s="14">
        <f t="shared" si="487"/>
        <v>1</v>
      </c>
    </row>
    <row r="31190" spans="1:20" ht="16.5" thickTop="1" thickBot="1">
      <c r="A31190" s="29">
        <v>31185</v>
      </c>
      <c s="30">
        <v>18257</v>
      </c>
      <c s="31" t="s">
        <v>36966</v>
      </c>
      <c s="32" t="s">
        <v>8655</v>
      </c>
      <c s="33" t="s">
        <v>154</v>
      </c>
      <c s="60">
        <v>1</v>
      </c>
      <c s="61"/>
      <c s="22"/>
      <c s="23"/>
      <c r="K31190" s="62"/>
      <c s="63"/>
      <c s="64"/>
      <c s="64"/>
      <c s="64"/>
      <c s="64"/>
      <c s="65"/>
      <c s="66"/>
      <c r="T31190" s="14">
        <f t="shared" si="487"/>
        <v>1</v>
      </c>
    </row>
    <row r="31191" spans="1:20" ht="16.5" thickTop="1" thickBot="1">
      <c r="A31191" s="29">
        <v>31186</v>
      </c>
      <c s="30">
        <v>18257</v>
      </c>
      <c s="31" t="s">
        <v>36967</v>
      </c>
      <c s="32" t="s">
        <v>2914</v>
      </c>
      <c s="33" t="s">
        <v>55</v>
      </c>
      <c s="60">
        <v>1</v>
      </c>
      <c s="61"/>
      <c s="22"/>
      <c s="23"/>
      <c r="K31191" s="62"/>
      <c s="63"/>
      <c s="64"/>
      <c s="64"/>
      <c s="64"/>
      <c s="64"/>
      <c s="65"/>
      <c s="66"/>
      <c r="T31191" s="14">
        <f t="shared" si="487"/>
        <v>1</v>
      </c>
    </row>
    <row r="31192" spans="1:20" ht="16.5" thickTop="1" thickBot="1">
      <c r="A31192" s="29">
        <v>31187</v>
      </c>
      <c s="30">
        <v>18258</v>
      </c>
      <c s="31" t="s">
        <v>36968</v>
      </c>
      <c s="32" t="s">
        <v>2914</v>
      </c>
      <c s="33" t="s">
        <v>55</v>
      </c>
      <c s="60"/>
      <c s="61">
        <v>1</v>
      </c>
      <c s="22"/>
      <c s="23"/>
      <c r="K31192" s="62">
        <v>1</v>
      </c>
      <c s="63"/>
      <c s="64"/>
      <c s="64"/>
      <c s="64"/>
      <c s="64"/>
      <c s="65"/>
      <c s="66"/>
      <c r="T31192" s="14">
        <f t="shared" si="487"/>
        <v>1</v>
      </c>
    </row>
    <row r="31193" spans="1:20" ht="16.5" thickTop="1" thickBot="1">
      <c r="A31193" s="29">
        <v>31188</v>
      </c>
      <c s="30">
        <v>18258</v>
      </c>
      <c s="31" t="s">
        <v>36969</v>
      </c>
      <c s="32" t="s">
        <v>20620</v>
      </c>
      <c s="33" t="s">
        <v>120</v>
      </c>
      <c s="60">
        <v>1</v>
      </c>
      <c s="61"/>
      <c s="22"/>
      <c s="23"/>
      <c r="K31193" s="62"/>
      <c s="63"/>
      <c s="64"/>
      <c s="64"/>
      <c s="64"/>
      <c s="64"/>
      <c s="65"/>
      <c s="66"/>
      <c r="T31193" s="14">
        <f t="shared" si="487"/>
        <v>1</v>
      </c>
    </row>
    <row r="31194" spans="1:20" ht="16.5" thickTop="1" thickBot="1">
      <c r="A31194" s="29">
        <v>31189</v>
      </c>
      <c s="30">
        <v>18258</v>
      </c>
      <c s="31" t="s">
        <v>36970</v>
      </c>
      <c s="32" t="s">
        <v>36971</v>
      </c>
      <c s="33" t="s">
        <v>10031</v>
      </c>
      <c s="60">
        <v>1</v>
      </c>
      <c s="61"/>
      <c s="22"/>
      <c s="23"/>
      <c r="K31194" s="62"/>
      <c s="63"/>
      <c s="64"/>
      <c s="64"/>
      <c s="64"/>
      <c s="64"/>
      <c s="65"/>
      <c s="66"/>
      <c r="T31194" s="14">
        <f t="shared" si="487"/>
        <v>1</v>
      </c>
    </row>
    <row r="31195" spans="1:20" ht="16.5" thickTop="1" thickBot="1">
      <c r="A31195" s="29">
        <v>31190</v>
      </c>
      <c s="30">
        <v>18258</v>
      </c>
      <c s="31" t="s">
        <v>36972</v>
      </c>
      <c s="32" t="s">
        <v>1160</v>
      </c>
      <c s="33" t="s">
        <v>36</v>
      </c>
      <c s="60">
        <v>1</v>
      </c>
      <c s="61"/>
      <c s="22"/>
      <c s="23"/>
      <c r="K31195" s="62"/>
      <c s="63"/>
      <c s="64"/>
      <c s="64"/>
      <c s="64"/>
      <c s="64"/>
      <c s="65"/>
      <c s="66"/>
      <c r="T31195" s="14">
        <f t="shared" si="487"/>
        <v>1</v>
      </c>
    </row>
    <row r="31196" spans="1:20" ht="16.5" thickTop="1" thickBot="1">
      <c r="A31196" s="29">
        <v>31191</v>
      </c>
      <c s="30">
        <v>18259</v>
      </c>
      <c s="31" t="s">
        <v>36973</v>
      </c>
      <c s="32" t="s">
        <v>36974</v>
      </c>
      <c s="33" t="s">
        <v>36</v>
      </c>
      <c s="60">
        <v>1</v>
      </c>
      <c s="61"/>
      <c s="22"/>
      <c s="23"/>
      <c r="K31196" s="62"/>
      <c s="63"/>
      <c s="64"/>
      <c s="64"/>
      <c s="64"/>
      <c s="64"/>
      <c s="65"/>
      <c s="66"/>
      <c r="T31196" s="14">
        <f t="shared" si="487"/>
        <v>1</v>
      </c>
    </row>
    <row r="31197" spans="1:20" ht="16.5" thickTop="1" thickBot="1">
      <c r="A31197" s="29">
        <v>31192</v>
      </c>
      <c s="30">
        <v>18259</v>
      </c>
      <c s="31" t="s">
        <v>36975</v>
      </c>
      <c s="32" t="s">
        <v>36976</v>
      </c>
      <c s="33" t="s">
        <v>17695</v>
      </c>
      <c s="60">
        <v>1</v>
      </c>
      <c s="61"/>
      <c s="22"/>
      <c s="23"/>
      <c r="K31197" s="62"/>
      <c s="63"/>
      <c s="64"/>
      <c s="64"/>
      <c s="64"/>
      <c s="64"/>
      <c s="65"/>
      <c s="66"/>
      <c r="T31197" s="14">
        <f t="shared" si="487"/>
        <v>1</v>
      </c>
    </row>
    <row r="31198" spans="1:20" ht="16.5" thickTop="1" thickBot="1">
      <c r="A31198" s="29">
        <v>31193</v>
      </c>
      <c s="30">
        <v>18260</v>
      </c>
      <c s="31" t="s">
        <v>36977</v>
      </c>
      <c s="32" t="s">
        <v>30645</v>
      </c>
      <c s="33" t="s">
        <v>17</v>
      </c>
      <c s="60">
        <v>1</v>
      </c>
      <c s="61"/>
      <c s="22"/>
      <c s="23"/>
      <c r="K31198" s="62"/>
      <c s="63"/>
      <c s="64"/>
      <c s="64"/>
      <c s="64"/>
      <c s="64"/>
      <c s="65"/>
      <c s="66"/>
      <c r="T31198" s="14">
        <f t="shared" si="487"/>
        <v>1</v>
      </c>
    </row>
    <row r="31199" spans="1:20" ht="16.5" thickTop="1" thickBot="1">
      <c r="A31199" s="29">
        <v>31194</v>
      </c>
      <c s="30">
        <v>18260</v>
      </c>
      <c s="31" t="s">
        <v>36978</v>
      </c>
      <c s="32" t="s">
        <v>36979</v>
      </c>
      <c s="33" t="s">
        <v>7761</v>
      </c>
      <c s="60">
        <v>1</v>
      </c>
      <c s="61"/>
      <c s="22"/>
      <c s="23"/>
      <c r="K31199" s="62"/>
      <c s="63"/>
      <c s="64"/>
      <c s="64"/>
      <c s="64"/>
      <c s="64"/>
      <c s="65"/>
      <c s="66"/>
      <c r="T31199" s="14">
        <f t="shared" si="487"/>
        <v>1</v>
      </c>
    </row>
    <row r="31200" spans="1:20" ht="16.5" thickTop="1" thickBot="1">
      <c r="A31200" s="29">
        <v>31195</v>
      </c>
      <c s="30">
        <v>18260</v>
      </c>
      <c s="31" t="s">
        <v>755</v>
      </c>
      <c s="32" t="s">
        <v>251</v>
      </c>
      <c s="33" t="s">
        <v>252</v>
      </c>
      <c s="60">
        <v>1</v>
      </c>
      <c s="61"/>
      <c s="22"/>
      <c s="23"/>
      <c r="K31200" s="62"/>
      <c s="63"/>
      <c s="64"/>
      <c s="64"/>
      <c s="64"/>
      <c s="64"/>
      <c s="65"/>
      <c s="66"/>
      <c r="T31200" s="14">
        <f t="shared" si="487"/>
        <v>1</v>
      </c>
    </row>
    <row r="31201" spans="1:20" ht="16.5" thickTop="1" thickBot="1">
      <c r="A31201" s="29">
        <v>31196</v>
      </c>
      <c s="30">
        <v>18260</v>
      </c>
      <c s="31" t="s">
        <v>36980</v>
      </c>
      <c s="32" t="s">
        <v>15678</v>
      </c>
      <c s="33" t="s">
        <v>154</v>
      </c>
      <c s="60">
        <v>1</v>
      </c>
      <c s="61"/>
      <c s="22"/>
      <c s="23"/>
      <c r="K31201" s="62"/>
      <c s="63"/>
      <c s="64"/>
      <c s="64"/>
      <c s="64"/>
      <c s="64"/>
      <c s="65"/>
      <c s="66"/>
      <c r="T31201" s="14">
        <f t="shared" si="487"/>
        <v>1</v>
      </c>
    </row>
    <row r="31202" spans="1:20" ht="16.5" thickTop="1" thickBot="1">
      <c r="A31202" s="29">
        <v>31197</v>
      </c>
      <c s="30">
        <v>18261</v>
      </c>
      <c s="31" t="s">
        <v>36981</v>
      </c>
      <c s="32" t="s">
        <v>1035</v>
      </c>
      <c s="33" t="s">
        <v>320</v>
      </c>
      <c s="60">
        <v>1</v>
      </c>
      <c s="61"/>
      <c s="22"/>
      <c s="23"/>
      <c r="K31202" s="62"/>
      <c s="63"/>
      <c s="64"/>
      <c s="64"/>
      <c s="64"/>
      <c s="64"/>
      <c s="65"/>
      <c s="66"/>
      <c r="T31202" s="14">
        <f t="shared" si="487"/>
        <v>1</v>
      </c>
    </row>
    <row r="31203" spans="1:20" ht="16.5" thickTop="1" thickBot="1">
      <c r="A31203" s="29">
        <v>31198</v>
      </c>
      <c s="30">
        <v>18261</v>
      </c>
      <c s="31" t="s">
        <v>36982</v>
      </c>
      <c s="32" t="s">
        <v>2914</v>
      </c>
      <c s="33" t="s">
        <v>55</v>
      </c>
      <c s="60">
        <v>1</v>
      </c>
      <c s="61"/>
      <c s="22"/>
      <c s="23"/>
      <c r="K31203" s="62"/>
      <c s="63"/>
      <c s="64"/>
      <c s="64"/>
      <c s="64"/>
      <c s="64"/>
      <c s="65"/>
      <c s="66"/>
      <c r="T31203" s="14">
        <f t="shared" si="487"/>
        <v>1</v>
      </c>
    </row>
    <row r="31204" spans="1:20" ht="16.5" thickTop="1" thickBot="1">
      <c r="A31204" s="29">
        <v>31199</v>
      </c>
      <c s="30">
        <v>18261</v>
      </c>
      <c s="31" t="s">
        <v>36983</v>
      </c>
      <c s="32" t="s">
        <v>466</v>
      </c>
      <c s="33" t="s">
        <v>343</v>
      </c>
      <c s="60">
        <v>1</v>
      </c>
      <c s="61"/>
      <c s="22"/>
      <c s="23"/>
      <c r="K31204" s="62"/>
      <c s="63"/>
      <c s="64"/>
      <c s="64"/>
      <c s="64"/>
      <c s="64"/>
      <c s="65"/>
      <c s="66"/>
      <c r="T31204" s="14">
        <f t="shared" si="487"/>
        <v>1</v>
      </c>
    </row>
    <row r="31205" spans="1:20" ht="16.5" thickTop="1" thickBot="1">
      <c r="A31205" s="29">
        <v>31200</v>
      </c>
      <c s="30">
        <v>18261</v>
      </c>
      <c s="31" t="s">
        <v>36984</v>
      </c>
      <c s="32" t="s">
        <v>1814</v>
      </c>
      <c s="33" t="s">
        <v>154</v>
      </c>
      <c s="60">
        <v>1</v>
      </c>
      <c s="61"/>
      <c s="22"/>
      <c s="23"/>
      <c r="K31205" s="62"/>
      <c s="63"/>
      <c s="64"/>
      <c s="64"/>
      <c s="64"/>
      <c s="64"/>
      <c s="65"/>
      <c s="66"/>
      <c r="T31205" s="14">
        <f t="shared" si="487"/>
        <v>1</v>
      </c>
    </row>
    <row r="31206" spans="1:20" ht="16.5" thickTop="1" thickBot="1">
      <c r="A31206" s="29">
        <v>31201</v>
      </c>
      <c s="30">
        <v>18262</v>
      </c>
      <c s="31" t="s">
        <v>36985</v>
      </c>
      <c s="32" t="s">
        <v>2914</v>
      </c>
      <c s="33" t="s">
        <v>55</v>
      </c>
      <c s="60">
        <v>1</v>
      </c>
      <c s="61"/>
      <c s="22"/>
      <c s="23"/>
      <c r="K31206" s="62"/>
      <c s="63"/>
      <c s="64"/>
      <c s="64"/>
      <c s="64"/>
      <c s="64"/>
      <c s="65"/>
      <c s="66"/>
      <c r="T31206" s="14">
        <f t="shared" si="487"/>
        <v>1</v>
      </c>
    </row>
    <row r="31207" spans="1:20" ht="16.5" thickTop="1" thickBot="1">
      <c r="A31207" s="29">
        <v>31202</v>
      </c>
      <c s="30">
        <v>18262</v>
      </c>
      <c s="31" t="s">
        <v>36986</v>
      </c>
      <c s="32" t="s">
        <v>2914</v>
      </c>
      <c s="33" t="s">
        <v>55</v>
      </c>
      <c s="60">
        <v>1</v>
      </c>
      <c s="61"/>
      <c s="22"/>
      <c s="23"/>
      <c r="K31207" s="62"/>
      <c s="63"/>
      <c s="64"/>
      <c s="64"/>
      <c s="64"/>
      <c s="64"/>
      <c s="65"/>
      <c s="66"/>
      <c r="T31207" s="14">
        <f t="shared" si="487"/>
        <v>1</v>
      </c>
    </row>
    <row r="31208" spans="1:20" ht="16.5" thickTop="1" thickBot="1">
      <c r="A31208" s="29">
        <v>31203</v>
      </c>
      <c s="30">
        <v>18262</v>
      </c>
      <c s="31" t="s">
        <v>36987</v>
      </c>
      <c s="32" t="s">
        <v>220</v>
      </c>
      <c s="33" t="s">
        <v>17</v>
      </c>
      <c s="60">
        <v>1</v>
      </c>
      <c s="61"/>
      <c s="22"/>
      <c s="23"/>
      <c r="K31208" s="62"/>
      <c s="63"/>
      <c s="64"/>
      <c s="64"/>
      <c s="64"/>
      <c s="64"/>
      <c s="65"/>
      <c s="66"/>
      <c r="T31208" s="14">
        <f t="shared" si="487"/>
        <v>1</v>
      </c>
    </row>
    <row r="31209" spans="1:20" ht="16.5" thickTop="1" thickBot="1">
      <c r="A31209" s="29">
        <v>31204</v>
      </c>
      <c s="30">
        <v>18263</v>
      </c>
      <c s="31" t="s">
        <v>36988</v>
      </c>
      <c s="32" t="s">
        <v>36989</v>
      </c>
      <c s="33" t="s">
        <v>36990</v>
      </c>
      <c s="60">
        <v>1</v>
      </c>
      <c s="61"/>
      <c s="22"/>
      <c s="23"/>
      <c r="K31209" s="62"/>
      <c s="63"/>
      <c s="64"/>
      <c s="64"/>
      <c s="64"/>
      <c s="64"/>
      <c s="65"/>
      <c s="66"/>
      <c r="T31209" s="14">
        <f t="shared" si="487"/>
        <v>1</v>
      </c>
    </row>
    <row r="31210" spans="1:20" ht="16.5" thickTop="1" thickBot="1">
      <c r="A31210" s="29">
        <v>31205</v>
      </c>
      <c s="30">
        <v>18263</v>
      </c>
      <c s="31" t="s">
        <v>36991</v>
      </c>
      <c s="32" t="s">
        <v>220</v>
      </c>
      <c s="33" t="s">
        <v>17</v>
      </c>
      <c s="60">
        <v>1</v>
      </c>
      <c s="61"/>
      <c s="22"/>
      <c s="23"/>
      <c r="K31210" s="62"/>
      <c s="63"/>
      <c s="64"/>
      <c s="64"/>
      <c s="64"/>
      <c s="64"/>
      <c s="65"/>
      <c s="66"/>
      <c r="T31210" s="14">
        <f t="shared" si="487"/>
        <v>1</v>
      </c>
    </row>
    <row r="31211" spans="1:20" ht="16.5" thickTop="1" thickBot="1">
      <c r="A31211" s="29">
        <v>31206</v>
      </c>
      <c s="30">
        <v>18263</v>
      </c>
      <c s="31" t="s">
        <v>15916</v>
      </c>
      <c s="32" t="s">
        <v>251</v>
      </c>
      <c s="33" t="s">
        <v>252</v>
      </c>
      <c s="60">
        <v>1</v>
      </c>
      <c s="61"/>
      <c s="22"/>
      <c s="23"/>
      <c r="K31211" s="62"/>
      <c s="63"/>
      <c s="64"/>
      <c s="64"/>
      <c s="64"/>
      <c s="64"/>
      <c s="65"/>
      <c s="66"/>
      <c r="T31211" s="14">
        <f t="shared" si="487"/>
        <v>1</v>
      </c>
    </row>
    <row r="31212" spans="1:20" ht="16.5" thickTop="1" thickBot="1">
      <c r="A31212" s="29">
        <v>31207</v>
      </c>
      <c s="30">
        <v>18263</v>
      </c>
      <c s="31" t="s">
        <v>36992</v>
      </c>
      <c s="32" t="s">
        <v>554</v>
      </c>
      <c s="33" t="s">
        <v>36</v>
      </c>
      <c s="60">
        <v>1</v>
      </c>
      <c s="61"/>
      <c s="22"/>
      <c s="23"/>
      <c r="K31212" s="62"/>
      <c s="63"/>
      <c s="64"/>
      <c s="64"/>
      <c s="64"/>
      <c s="64"/>
      <c s="65"/>
      <c s="66"/>
      <c r="T31212" s="14">
        <f t="shared" si="487"/>
        <v>1</v>
      </c>
    </row>
    <row r="31213" spans="1:20" ht="16.5" thickTop="1" thickBot="1">
      <c r="A31213" s="29">
        <v>31208</v>
      </c>
      <c s="30">
        <v>18264</v>
      </c>
      <c s="31" t="s">
        <v>36993</v>
      </c>
      <c s="32" t="s">
        <v>3292</v>
      </c>
      <c s="33" t="s">
        <v>3293</v>
      </c>
      <c s="60"/>
      <c s="61">
        <v>1</v>
      </c>
      <c s="22"/>
      <c s="23"/>
      <c r="K31213" s="62">
        <v>1</v>
      </c>
      <c s="63"/>
      <c s="64"/>
      <c s="64"/>
      <c s="64"/>
      <c s="64"/>
      <c s="65"/>
      <c s="66"/>
      <c r="T31213" s="14">
        <f t="shared" si="487"/>
        <v>1</v>
      </c>
    </row>
    <row r="31214" spans="1:20" ht="16.5" thickTop="1" thickBot="1">
      <c r="A31214" s="29">
        <v>31209</v>
      </c>
      <c s="30">
        <v>18264</v>
      </c>
      <c s="31" t="s">
        <v>36994</v>
      </c>
      <c s="32" t="s">
        <v>12416</v>
      </c>
      <c s="33" t="s">
        <v>154</v>
      </c>
      <c s="60"/>
      <c s="61">
        <v>1</v>
      </c>
      <c s="22"/>
      <c s="23"/>
      <c r="K31214" s="62">
        <v>1</v>
      </c>
      <c s="63"/>
      <c s="64"/>
      <c s="64"/>
      <c s="64"/>
      <c s="64"/>
      <c s="65"/>
      <c s="66"/>
      <c r="T31214" s="14">
        <f t="shared" si="487"/>
        <v>1</v>
      </c>
    </row>
    <row r="31215" spans="1:20" ht="16.5" thickTop="1" thickBot="1">
      <c r="A31215" s="29">
        <v>31210</v>
      </c>
      <c s="30">
        <v>18264</v>
      </c>
      <c s="31" t="s">
        <v>36995</v>
      </c>
      <c s="32" t="s">
        <v>36996</v>
      </c>
      <c s="33" t="s">
        <v>174</v>
      </c>
      <c s="60">
        <v>1</v>
      </c>
      <c s="61"/>
      <c s="22"/>
      <c s="23"/>
      <c r="K31215" s="62"/>
      <c s="63"/>
      <c s="64"/>
      <c s="64"/>
      <c s="64"/>
      <c s="64"/>
      <c s="65"/>
      <c s="66"/>
      <c r="T31215" s="14">
        <f t="shared" si="487"/>
        <v>1</v>
      </c>
    </row>
    <row r="31216" spans="1:20" ht="16.5" thickTop="1" thickBot="1">
      <c r="A31216" s="29">
        <v>31211</v>
      </c>
      <c s="30">
        <v>18265</v>
      </c>
      <c s="31" t="s">
        <v>36997</v>
      </c>
      <c s="32" t="s">
        <v>1539</v>
      </c>
      <c s="33" t="s">
        <v>36</v>
      </c>
      <c s="60">
        <v>1</v>
      </c>
      <c s="61"/>
      <c s="22"/>
      <c s="23"/>
      <c r="K31216" s="62"/>
      <c s="63"/>
      <c s="64"/>
      <c s="64"/>
      <c s="64"/>
      <c s="64"/>
      <c s="65"/>
      <c s="66"/>
      <c r="T31216" s="14">
        <f t="shared" si="487"/>
        <v>1</v>
      </c>
    </row>
    <row r="31217" spans="1:20" ht="16.5" thickTop="1" thickBot="1">
      <c r="A31217" s="29">
        <v>31212</v>
      </c>
      <c s="30">
        <v>18265</v>
      </c>
      <c s="31" t="s">
        <v>36998</v>
      </c>
      <c s="32" t="s">
        <v>410</v>
      </c>
      <c s="33" t="s">
        <v>98</v>
      </c>
      <c s="60">
        <v>1</v>
      </c>
      <c s="61"/>
      <c s="22"/>
      <c s="23"/>
      <c r="K31217" s="62"/>
      <c s="63"/>
      <c s="64"/>
      <c s="64"/>
      <c s="64"/>
      <c s="64"/>
      <c s="65"/>
      <c s="66"/>
      <c r="T31217" s="14">
        <f t="shared" si="487"/>
        <v>1</v>
      </c>
    </row>
    <row r="31218" spans="1:20" ht="16.5" thickTop="1" thickBot="1">
      <c r="A31218" s="29">
        <v>31213</v>
      </c>
      <c s="30">
        <v>18265</v>
      </c>
      <c s="31" t="s">
        <v>36999</v>
      </c>
      <c s="32" t="s">
        <v>37000</v>
      </c>
      <c s="33" t="s">
        <v>14</v>
      </c>
      <c s="60">
        <v>1</v>
      </c>
      <c s="61"/>
      <c s="22"/>
      <c s="23"/>
      <c r="K31218" s="62"/>
      <c s="63"/>
      <c s="64"/>
      <c s="64"/>
      <c s="64"/>
      <c s="64"/>
      <c s="65"/>
      <c s="66"/>
      <c r="T31218" s="14">
        <f t="shared" si="487"/>
        <v>1</v>
      </c>
    </row>
    <row r="31219" spans="1:20" ht="16.5" thickTop="1" thickBot="1">
      <c r="A31219" s="29">
        <v>31214</v>
      </c>
      <c s="30">
        <v>18266</v>
      </c>
      <c s="31" t="s">
        <v>37001</v>
      </c>
      <c s="32" t="s">
        <v>37002</v>
      </c>
      <c s="33" t="s">
        <v>1071</v>
      </c>
      <c s="60">
        <v>1</v>
      </c>
      <c s="61"/>
      <c s="22"/>
      <c s="23"/>
      <c r="K31219" s="62"/>
      <c s="63"/>
      <c s="64"/>
      <c s="64"/>
      <c s="64"/>
      <c s="64"/>
      <c s="65"/>
      <c s="66"/>
      <c r="T31219" s="14">
        <f t="shared" si="487"/>
        <v>1</v>
      </c>
    </row>
    <row r="31220" spans="1:20" ht="16.5" thickTop="1" thickBot="1">
      <c r="A31220" s="29">
        <v>31215</v>
      </c>
      <c s="30">
        <v>18266</v>
      </c>
      <c s="31" t="s">
        <v>37003</v>
      </c>
      <c s="32" t="s">
        <v>949</v>
      </c>
      <c s="33" t="s">
        <v>36</v>
      </c>
      <c s="60">
        <v>1</v>
      </c>
      <c s="61"/>
      <c s="22"/>
      <c s="23"/>
      <c r="K31220" s="62"/>
      <c s="63"/>
      <c s="64"/>
      <c s="64"/>
      <c s="64"/>
      <c s="64"/>
      <c s="65"/>
      <c s="66"/>
      <c r="T31220" s="14">
        <f t="shared" si="487"/>
        <v>1</v>
      </c>
    </row>
    <row r="31221" spans="1:20" ht="16.5" thickTop="1" thickBot="1">
      <c r="A31221" s="29">
        <v>31216</v>
      </c>
      <c s="30">
        <v>18266</v>
      </c>
      <c s="31" t="s">
        <v>37004</v>
      </c>
      <c s="32" t="s">
        <v>2902</v>
      </c>
      <c s="33" t="s">
        <v>778</v>
      </c>
      <c s="60">
        <v>1</v>
      </c>
      <c s="61"/>
      <c s="22"/>
      <c s="23"/>
      <c r="K31221" s="62"/>
      <c s="63"/>
      <c s="64"/>
      <c s="64"/>
      <c s="64"/>
      <c s="64"/>
      <c s="65"/>
      <c s="66"/>
      <c r="T31221" s="14">
        <f t="shared" si="487"/>
        <v>1</v>
      </c>
    </row>
    <row r="31222" spans="1:20" ht="16.5" thickTop="1" thickBot="1">
      <c r="A31222" s="29">
        <v>31217</v>
      </c>
      <c s="30">
        <v>18268</v>
      </c>
      <c s="36" t="s">
        <v>35675</v>
      </c>
      <c s="32" t="s">
        <v>5777</v>
      </c>
      <c s="33" t="s">
        <v>1747</v>
      </c>
      <c s="60">
        <v>1</v>
      </c>
      <c s="61"/>
      <c s="22"/>
      <c s="23"/>
      <c r="K31222" s="62"/>
      <c s="63"/>
      <c s="64"/>
      <c s="64"/>
      <c s="64"/>
      <c s="64"/>
      <c s="65"/>
      <c s="66"/>
      <c r="T31222" s="14">
        <f t="shared" si="487"/>
        <v>1</v>
      </c>
    </row>
    <row r="31223" spans="1:20" ht="16.5" thickTop="1" thickBot="1">
      <c r="A31223" s="29">
        <v>31218</v>
      </c>
      <c s="30">
        <v>18268</v>
      </c>
      <c s="31" t="s">
        <v>2035</v>
      </c>
      <c s="32" t="s">
        <v>218</v>
      </c>
      <c s="33" t="s">
        <v>17</v>
      </c>
      <c s="60">
        <v>1</v>
      </c>
      <c s="61"/>
      <c s="22"/>
      <c s="23"/>
      <c r="K31223" s="62"/>
      <c s="63"/>
      <c s="64"/>
      <c s="64"/>
      <c s="64"/>
      <c s="64"/>
      <c s="65"/>
      <c s="66"/>
      <c r="T31223" s="14">
        <f t="shared" si="487"/>
        <v>1</v>
      </c>
    </row>
    <row r="31224" spans="1:20" ht="16.5" thickTop="1" thickBot="1">
      <c r="A31224" s="29">
        <v>31219</v>
      </c>
      <c s="30">
        <v>18268</v>
      </c>
      <c s="31" t="s">
        <v>37005</v>
      </c>
      <c s="32" t="s">
        <v>728</v>
      </c>
      <c s="33" t="s">
        <v>130</v>
      </c>
      <c s="60">
        <v>1</v>
      </c>
      <c s="61"/>
      <c s="22"/>
      <c s="23"/>
      <c r="K31224" s="62"/>
      <c s="63"/>
      <c s="64"/>
      <c s="64"/>
      <c s="64"/>
      <c s="64"/>
      <c s="65"/>
      <c s="66"/>
      <c r="T31224" s="14">
        <f t="shared" si="487"/>
        <v>1</v>
      </c>
    </row>
    <row r="31225" spans="1:20" ht="16.5" thickTop="1" thickBot="1">
      <c r="A31225" s="29">
        <v>31220</v>
      </c>
      <c s="30">
        <v>18268</v>
      </c>
      <c s="31" t="s">
        <v>37006</v>
      </c>
      <c s="32" t="s">
        <v>37007</v>
      </c>
      <c s="33" t="s">
        <v>154</v>
      </c>
      <c s="60">
        <v>1</v>
      </c>
      <c s="61"/>
      <c s="22"/>
      <c s="23"/>
      <c r="K31225" s="62"/>
      <c s="63"/>
      <c s="64"/>
      <c s="64"/>
      <c s="64"/>
      <c s="64"/>
      <c s="65"/>
      <c s="66"/>
      <c r="T31225" s="14">
        <f t="shared" si="487"/>
        <v>1</v>
      </c>
    </row>
    <row r="31226" spans="1:20" ht="58.5" thickTop="1" thickBot="1">
      <c r="A31226" s="29">
        <v>31221</v>
      </c>
      <c s="30">
        <v>18268</v>
      </c>
      <c s="31" t="s">
        <v>37008</v>
      </c>
      <c s="32" t="s">
        <v>1104</v>
      </c>
      <c s="33" t="s">
        <v>17</v>
      </c>
      <c s="60">
        <v>1</v>
      </c>
      <c s="61"/>
      <c s="22"/>
      <c s="23"/>
      <c r="K31226" s="62"/>
      <c s="63"/>
      <c s="64"/>
      <c s="64"/>
      <c s="64"/>
      <c s="64"/>
      <c s="65"/>
      <c s="66"/>
      <c r="T31226" s="14">
        <f t="shared" si="487"/>
        <v>1</v>
      </c>
    </row>
    <row r="31227" spans="1:20" ht="16.5" thickTop="1" thickBot="1">
      <c r="A31227" s="29">
        <v>31222</v>
      </c>
      <c s="30">
        <v>18270</v>
      </c>
      <c s="31" t="s">
        <v>37009</v>
      </c>
      <c s="32" t="s">
        <v>37010</v>
      </c>
      <c s="33" t="s">
        <v>1874</v>
      </c>
      <c s="60">
        <v>1</v>
      </c>
      <c s="61"/>
      <c s="22"/>
      <c s="23"/>
      <c r="K31227" s="62"/>
      <c s="63"/>
      <c s="64"/>
      <c s="64"/>
      <c s="64"/>
      <c s="64"/>
      <c s="65"/>
      <c s="66"/>
      <c r="T31227" s="14">
        <f t="shared" si="487"/>
        <v>1</v>
      </c>
    </row>
    <row r="31228" spans="1:20" ht="30" thickTop="1" thickBot="1">
      <c r="A31228" s="29">
        <v>31223</v>
      </c>
      <c s="30">
        <v>18270</v>
      </c>
      <c s="31" t="s">
        <v>37011</v>
      </c>
      <c s="32" t="s">
        <v>1104</v>
      </c>
      <c s="33" t="s">
        <v>17</v>
      </c>
      <c s="60">
        <v>1</v>
      </c>
      <c s="61"/>
      <c s="22"/>
      <c s="23"/>
      <c r="K31228" s="62"/>
      <c s="63"/>
      <c s="64"/>
      <c s="64"/>
      <c s="64"/>
      <c s="64"/>
      <c s="65"/>
      <c s="66"/>
      <c r="T31228" s="14">
        <f t="shared" si="487"/>
        <v>1</v>
      </c>
    </row>
    <row r="31229" spans="1:20" ht="16.5" thickTop="1" thickBot="1">
      <c r="A31229" s="29">
        <v>31224</v>
      </c>
      <c s="30">
        <v>18270</v>
      </c>
      <c s="31" t="s">
        <v>37012</v>
      </c>
      <c s="32" t="s">
        <v>757</v>
      </c>
      <c s="33" t="s">
        <v>36</v>
      </c>
      <c s="60">
        <v>1</v>
      </c>
      <c s="61"/>
      <c s="22"/>
      <c s="23"/>
      <c r="K31229" s="62"/>
      <c s="63"/>
      <c s="64"/>
      <c s="64"/>
      <c s="64"/>
      <c s="64"/>
      <c s="65"/>
      <c s="66"/>
      <c r="T31229" s="14">
        <f t="shared" si="487"/>
        <v>1</v>
      </c>
    </row>
    <row r="31230" spans="1:20" ht="16.5" thickTop="1" thickBot="1">
      <c r="A31230" s="29">
        <v>31225</v>
      </c>
      <c s="30">
        <v>18271</v>
      </c>
      <c s="31" t="s">
        <v>37013</v>
      </c>
      <c s="32" t="s">
        <v>6969</v>
      </c>
      <c s="33" t="s">
        <v>98</v>
      </c>
      <c s="60">
        <v>1</v>
      </c>
      <c s="61"/>
      <c s="22"/>
      <c s="23"/>
      <c r="K31230" s="62"/>
      <c s="63"/>
      <c s="64"/>
      <c s="64"/>
      <c s="64"/>
      <c s="64"/>
      <c s="65"/>
      <c s="66"/>
      <c r="T31230" s="14">
        <f t="shared" si="487"/>
        <v>1</v>
      </c>
    </row>
    <row r="31231" spans="1:20" ht="16.5" thickTop="1" thickBot="1">
      <c r="A31231" s="29">
        <v>31226</v>
      </c>
      <c s="30">
        <v>18272</v>
      </c>
      <c s="31" t="s">
        <v>37014</v>
      </c>
      <c s="32" t="s">
        <v>37015</v>
      </c>
      <c s="33" t="s">
        <v>10679</v>
      </c>
      <c s="60">
        <v>1</v>
      </c>
      <c s="61"/>
      <c s="22"/>
      <c s="23"/>
      <c r="K31231" s="62"/>
      <c s="63"/>
      <c s="64"/>
      <c s="64"/>
      <c s="64"/>
      <c s="64"/>
      <c s="65"/>
      <c s="66"/>
      <c r="T31231" s="14">
        <f t="shared" si="487"/>
        <v>1</v>
      </c>
    </row>
    <row r="31232" spans="1:20" ht="30" thickTop="1" thickBot="1">
      <c r="A31232" s="29">
        <v>31227</v>
      </c>
      <c s="30">
        <v>18272</v>
      </c>
      <c s="31" t="s">
        <v>37016</v>
      </c>
      <c s="32" t="s">
        <v>37017</v>
      </c>
      <c s="33" t="s">
        <v>854</v>
      </c>
      <c s="60">
        <v>1</v>
      </c>
      <c s="61"/>
      <c s="22"/>
      <c s="23"/>
      <c r="K31232" s="62"/>
      <c s="63"/>
      <c s="64"/>
      <c s="64"/>
      <c s="64"/>
      <c s="64"/>
      <c s="65"/>
      <c s="66"/>
      <c r="T31232" s="14">
        <f t="shared" si="487"/>
        <v>1</v>
      </c>
    </row>
    <row r="31233" spans="1:20" ht="16.5" thickTop="1" thickBot="1">
      <c r="A31233" s="29">
        <v>31228</v>
      </c>
      <c s="30">
        <v>18273</v>
      </c>
      <c s="31" t="s">
        <v>37018</v>
      </c>
      <c s="32" t="s">
        <v>2080</v>
      </c>
      <c s="33" t="s">
        <v>79</v>
      </c>
      <c s="60">
        <v>1</v>
      </c>
      <c s="61"/>
      <c s="22"/>
      <c s="23"/>
      <c r="K31233" s="62"/>
      <c s="63"/>
      <c s="64"/>
      <c s="64"/>
      <c s="64"/>
      <c s="64"/>
      <c s="65"/>
      <c s="66"/>
      <c r="T31233" s="14">
        <f t="shared" si="487"/>
        <v>1</v>
      </c>
    </row>
    <row r="31234" spans="1:20" ht="30" thickTop="1" thickBot="1">
      <c r="A31234" s="29">
        <v>31229</v>
      </c>
      <c s="30">
        <v>18273</v>
      </c>
      <c s="31" t="s">
        <v>37019</v>
      </c>
      <c s="32" t="s">
        <v>2635</v>
      </c>
      <c s="33" t="s">
        <v>163</v>
      </c>
      <c s="60">
        <v>1</v>
      </c>
      <c s="61"/>
      <c s="22"/>
      <c s="23"/>
      <c r="K31234" s="62"/>
      <c s="63"/>
      <c s="64"/>
      <c s="64"/>
      <c s="64"/>
      <c s="64"/>
      <c s="65"/>
      <c s="66"/>
      <c r="T31234" s="14">
        <f t="shared" si="487"/>
        <v>1</v>
      </c>
    </row>
    <row r="31235" spans="1:20" ht="16.5" thickTop="1" thickBot="1">
      <c r="A31235" s="29">
        <v>31230</v>
      </c>
      <c s="30">
        <v>18274</v>
      </c>
      <c s="31" t="s">
        <v>37020</v>
      </c>
      <c s="32" t="s">
        <v>37021</v>
      </c>
      <c s="33" t="s">
        <v>4648</v>
      </c>
      <c s="60">
        <v>1</v>
      </c>
      <c s="61"/>
      <c s="22"/>
      <c s="23"/>
      <c r="K31235" s="62"/>
      <c s="63"/>
      <c s="64"/>
      <c s="64"/>
      <c s="64"/>
      <c s="64"/>
      <c s="65"/>
      <c s="66"/>
      <c r="T31235" s="14">
        <f t="shared" si="487"/>
        <v>1</v>
      </c>
    </row>
    <row r="31236" spans="1:20" ht="16.5" thickTop="1" thickBot="1">
      <c r="A31236" s="29">
        <v>31231</v>
      </c>
      <c s="30">
        <v>18274</v>
      </c>
      <c s="31" t="s">
        <v>37022</v>
      </c>
      <c s="32" t="s">
        <v>37023</v>
      </c>
      <c s="33" t="s">
        <v>1910</v>
      </c>
      <c s="60">
        <v>1</v>
      </c>
      <c s="61"/>
      <c s="22"/>
      <c s="23"/>
      <c r="K31236" s="62"/>
      <c s="63"/>
      <c s="64"/>
      <c s="64"/>
      <c s="64"/>
      <c s="64"/>
      <c s="65"/>
      <c s="66"/>
      <c r="T31236" s="14">
        <f t="shared" si="487"/>
        <v>1</v>
      </c>
    </row>
    <row r="31237" spans="1:20" ht="30" thickTop="1" thickBot="1">
      <c r="A31237" s="29">
        <v>31232</v>
      </c>
      <c s="30">
        <v>18275</v>
      </c>
      <c s="31" t="s">
        <v>37024</v>
      </c>
      <c s="32" t="s">
        <v>243</v>
      </c>
      <c s="33" t="s">
        <v>98</v>
      </c>
      <c s="60">
        <v>1</v>
      </c>
      <c s="61"/>
      <c s="22"/>
      <c s="23"/>
      <c r="K31237" s="62"/>
      <c s="63"/>
      <c s="64"/>
      <c s="64"/>
      <c s="64"/>
      <c s="64"/>
      <c s="65"/>
      <c s="66"/>
      <c r="T31237" s="14">
        <f t="shared" si="487"/>
        <v>1</v>
      </c>
    </row>
    <row r="31238" spans="1:20" ht="16.5" thickTop="1" thickBot="1">
      <c r="A31238" s="29">
        <v>31233</v>
      </c>
      <c s="30">
        <v>18276</v>
      </c>
      <c s="31" t="s">
        <v>37025</v>
      </c>
      <c s="32" t="s">
        <v>347</v>
      </c>
      <c s="33" t="s">
        <v>98</v>
      </c>
      <c s="60">
        <v>1</v>
      </c>
      <c s="61"/>
      <c s="22"/>
      <c s="23"/>
      <c r="K31238" s="62"/>
      <c s="63"/>
      <c s="64"/>
      <c s="64"/>
      <c s="64"/>
      <c s="64"/>
      <c s="65"/>
      <c s="66"/>
      <c r="T31238" s="14">
        <f t="shared" si="487"/>
        <v>1</v>
      </c>
    </row>
    <row r="31239" spans="1:20" ht="16.5" thickTop="1" thickBot="1">
      <c r="A31239" s="29">
        <v>31234</v>
      </c>
      <c s="30">
        <v>18277</v>
      </c>
      <c s="31" t="s">
        <v>37026</v>
      </c>
      <c s="32" t="s">
        <v>1027</v>
      </c>
      <c s="33" t="s">
        <v>1027</v>
      </c>
      <c s="60">
        <v>1</v>
      </c>
      <c s="61"/>
      <c s="22"/>
      <c s="23"/>
      <c r="K31239" s="62"/>
      <c s="63"/>
      <c s="64"/>
      <c s="64"/>
      <c s="64"/>
      <c s="64"/>
      <c s="65"/>
      <c s="66"/>
      <c r="T31239" s="14">
        <f t="shared" si="488" ref="T31239:T31302">F31239+G31239</f>
        <v>1</v>
      </c>
    </row>
    <row r="31240" spans="1:20" ht="44.25" thickTop="1" thickBot="1">
      <c r="A31240" s="29">
        <v>31235</v>
      </c>
      <c s="30">
        <v>18277</v>
      </c>
      <c s="31" t="s">
        <v>37027</v>
      </c>
      <c s="32" t="s">
        <v>117</v>
      </c>
      <c s="33" t="s">
        <v>17</v>
      </c>
      <c s="60">
        <v>1</v>
      </c>
      <c s="61"/>
      <c s="22"/>
      <c s="23"/>
      <c r="K31240" s="62"/>
      <c s="63"/>
      <c s="64"/>
      <c s="64"/>
      <c s="64"/>
      <c s="64"/>
      <c s="65"/>
      <c s="66"/>
      <c r="T31240" s="14">
        <f t="shared" si="488"/>
        <v>1</v>
      </c>
    </row>
    <row r="31241" spans="1:20" ht="16.5" thickTop="1" thickBot="1">
      <c r="A31241" s="29">
        <v>31236</v>
      </c>
      <c s="30">
        <v>18278</v>
      </c>
      <c s="31" t="s">
        <v>37028</v>
      </c>
      <c s="32" t="s">
        <v>532</v>
      </c>
      <c s="33" t="s">
        <v>17</v>
      </c>
      <c s="60">
        <v>1</v>
      </c>
      <c s="61"/>
      <c s="22"/>
      <c s="23"/>
      <c r="K31241" s="62"/>
      <c s="63"/>
      <c s="64"/>
      <c s="64"/>
      <c s="64"/>
      <c s="64"/>
      <c s="65"/>
      <c s="66"/>
      <c r="T31241" s="14">
        <f t="shared" si="488"/>
        <v>1</v>
      </c>
    </row>
    <row r="31242" spans="1:20" ht="16.5" thickTop="1" thickBot="1">
      <c r="A31242" s="29">
        <v>31237</v>
      </c>
      <c s="30">
        <v>18278</v>
      </c>
      <c s="31" t="s">
        <v>37029</v>
      </c>
      <c s="32" t="s">
        <v>14300</v>
      </c>
      <c s="33" t="s">
        <v>1890</v>
      </c>
      <c s="60">
        <v>1</v>
      </c>
      <c s="61"/>
      <c s="22"/>
      <c s="23"/>
      <c r="K31242" s="62"/>
      <c s="63"/>
      <c s="64"/>
      <c s="64"/>
      <c s="64"/>
      <c s="64"/>
      <c s="65"/>
      <c s="66"/>
      <c r="T31242" s="14">
        <f t="shared" si="488"/>
        <v>1</v>
      </c>
    </row>
    <row r="31243" spans="1:20" ht="16.5" thickTop="1" thickBot="1">
      <c r="A31243" s="29">
        <v>31238</v>
      </c>
      <c s="30">
        <v>18278</v>
      </c>
      <c s="31" t="s">
        <v>37030</v>
      </c>
      <c s="32" t="s">
        <v>37031</v>
      </c>
      <c s="33" t="s">
        <v>21165</v>
      </c>
      <c s="60">
        <v>1</v>
      </c>
      <c s="61"/>
      <c s="22"/>
      <c s="23"/>
      <c r="K31243" s="62"/>
      <c s="63"/>
      <c s="64"/>
      <c s="64"/>
      <c s="64"/>
      <c s="64"/>
      <c s="65"/>
      <c s="66"/>
      <c r="T31243" s="14">
        <f t="shared" si="488"/>
        <v>1</v>
      </c>
    </row>
    <row r="31244" spans="1:20" ht="16.5" thickTop="1" thickBot="1">
      <c r="A31244" s="29">
        <v>31239</v>
      </c>
      <c s="30">
        <v>18278</v>
      </c>
      <c s="31" t="s">
        <v>37032</v>
      </c>
      <c s="32" t="s">
        <v>14181</v>
      </c>
      <c s="33" t="s">
        <v>14182</v>
      </c>
      <c s="60">
        <v>1</v>
      </c>
      <c s="61"/>
      <c s="22"/>
      <c s="23"/>
      <c r="K31244" s="62"/>
      <c s="63"/>
      <c s="64"/>
      <c s="64"/>
      <c s="64"/>
      <c s="64"/>
      <c s="65"/>
      <c s="66"/>
      <c r="T31244" s="14">
        <f t="shared" si="488"/>
        <v>1</v>
      </c>
    </row>
    <row r="31245" spans="1:20" ht="16.5" thickTop="1" thickBot="1">
      <c r="A31245" s="29">
        <v>31240</v>
      </c>
      <c s="30">
        <v>18279</v>
      </c>
      <c s="31" t="s">
        <v>37033</v>
      </c>
      <c s="32" t="s">
        <v>532</v>
      </c>
      <c s="33" t="s">
        <v>17</v>
      </c>
      <c s="60">
        <v>1</v>
      </c>
      <c s="61"/>
      <c s="22"/>
      <c s="23"/>
      <c r="K31245" s="62"/>
      <c s="63"/>
      <c s="64"/>
      <c s="64"/>
      <c s="64"/>
      <c s="64"/>
      <c s="65"/>
      <c s="66"/>
      <c r="T31245" s="14">
        <f t="shared" si="488"/>
        <v>1</v>
      </c>
    </row>
    <row r="31246" spans="1:20" ht="16.5" thickTop="1" thickBot="1">
      <c r="A31246" s="29">
        <v>31241</v>
      </c>
      <c s="30">
        <v>18279</v>
      </c>
      <c s="31" t="s">
        <v>37034</v>
      </c>
      <c s="32" t="s">
        <v>37035</v>
      </c>
      <c s="33" t="s">
        <v>1596</v>
      </c>
      <c s="60">
        <v>1</v>
      </c>
      <c s="61"/>
      <c s="22"/>
      <c s="23"/>
      <c r="K31246" s="62"/>
      <c s="63"/>
      <c s="64"/>
      <c s="64"/>
      <c s="64"/>
      <c s="64"/>
      <c s="65"/>
      <c s="66"/>
      <c r="T31246" s="14">
        <f t="shared" si="488"/>
        <v>1</v>
      </c>
    </row>
    <row r="31247" spans="1:20" ht="16.5" thickTop="1" thickBot="1">
      <c r="A31247" s="29">
        <v>31242</v>
      </c>
      <c s="30">
        <v>18280</v>
      </c>
      <c s="31" t="s">
        <v>37036</v>
      </c>
      <c s="32" t="s">
        <v>3506</v>
      </c>
      <c s="33" t="s">
        <v>623</v>
      </c>
      <c s="60">
        <v>1</v>
      </c>
      <c s="61"/>
      <c s="22"/>
      <c s="23"/>
      <c r="K31247" s="62"/>
      <c s="63"/>
      <c s="64"/>
      <c s="64"/>
      <c s="64"/>
      <c s="64"/>
      <c s="65"/>
      <c s="66"/>
      <c r="T31247" s="14">
        <f t="shared" si="488"/>
        <v>1</v>
      </c>
    </row>
    <row r="31248" spans="1:20" ht="16.5" thickTop="1" thickBot="1">
      <c r="A31248" s="29">
        <v>31243</v>
      </c>
      <c s="30">
        <v>18280</v>
      </c>
      <c s="31" t="s">
        <v>37037</v>
      </c>
      <c s="32" t="s">
        <v>1389</v>
      </c>
      <c s="33" t="s">
        <v>1390</v>
      </c>
      <c s="60">
        <v>1</v>
      </c>
      <c s="61"/>
      <c s="22"/>
      <c s="23"/>
      <c r="K31248" s="62"/>
      <c s="63"/>
      <c s="64"/>
      <c s="64"/>
      <c s="64"/>
      <c s="64"/>
      <c s="65"/>
      <c s="66"/>
      <c r="T31248" s="14">
        <f t="shared" si="488"/>
        <v>1</v>
      </c>
    </row>
    <row r="31249" spans="1:20" ht="16.5" thickTop="1" thickBot="1">
      <c r="A31249" s="29">
        <v>31244</v>
      </c>
      <c s="30">
        <v>18280</v>
      </c>
      <c s="31" t="s">
        <v>269</v>
      </c>
      <c s="32" t="s">
        <v>269</v>
      </c>
      <c s="33" t="s">
        <v>270</v>
      </c>
      <c s="60">
        <v>1</v>
      </c>
      <c s="61"/>
      <c s="22"/>
      <c s="23"/>
      <c r="K31249" s="62"/>
      <c s="63"/>
      <c s="64"/>
      <c s="64"/>
      <c s="64"/>
      <c s="64"/>
      <c s="65"/>
      <c s="66"/>
      <c r="T31249" s="14">
        <f t="shared" si="488"/>
        <v>1</v>
      </c>
    </row>
    <row r="31250" spans="1:20" ht="16.5" thickTop="1" thickBot="1">
      <c r="A31250" s="29">
        <v>31245</v>
      </c>
      <c s="30">
        <v>18280</v>
      </c>
      <c s="31" t="s">
        <v>37038</v>
      </c>
      <c s="32" t="s">
        <v>347</v>
      </c>
      <c s="33" t="s">
        <v>98</v>
      </c>
      <c s="60">
        <v>1</v>
      </c>
      <c s="61"/>
      <c s="22"/>
      <c s="23"/>
      <c r="K31250" s="62"/>
      <c s="63"/>
      <c s="64"/>
      <c s="64"/>
      <c s="64"/>
      <c s="64"/>
      <c s="65"/>
      <c s="66"/>
      <c r="T31250" s="14">
        <f t="shared" si="488"/>
        <v>1</v>
      </c>
    </row>
    <row r="31251" spans="1:20" ht="16.5" thickTop="1" thickBot="1">
      <c r="A31251" s="29">
        <v>31246</v>
      </c>
      <c s="30">
        <v>18281</v>
      </c>
      <c s="31" t="s">
        <v>37039</v>
      </c>
      <c s="32" t="s">
        <v>3731</v>
      </c>
      <c s="33" t="s">
        <v>17</v>
      </c>
      <c s="60">
        <v>1</v>
      </c>
      <c s="61"/>
      <c s="22"/>
      <c s="23"/>
      <c r="K31251" s="62"/>
      <c s="63"/>
      <c s="64"/>
      <c s="64"/>
      <c s="64"/>
      <c s="64"/>
      <c s="65"/>
      <c s="66"/>
      <c r="T31251" s="14">
        <f t="shared" si="488"/>
        <v>1</v>
      </c>
    </row>
    <row r="31252" spans="1:20" ht="30" thickTop="1" thickBot="1">
      <c r="A31252" s="29">
        <v>31247</v>
      </c>
      <c s="30">
        <v>18281</v>
      </c>
      <c s="31" t="s">
        <v>37040</v>
      </c>
      <c s="32" t="s">
        <v>37041</v>
      </c>
      <c s="33" t="s">
        <v>2973</v>
      </c>
      <c s="60"/>
      <c s="61">
        <v>1</v>
      </c>
      <c s="22"/>
      <c s="23"/>
      <c r="K31252" s="62">
        <v>1</v>
      </c>
      <c s="63"/>
      <c s="64"/>
      <c s="64"/>
      <c s="64"/>
      <c s="64"/>
      <c s="65"/>
      <c s="66"/>
      <c r="T31252" s="14">
        <f t="shared" si="488"/>
        <v>1</v>
      </c>
    </row>
    <row r="31253" spans="1:20" ht="44.25" thickTop="1" thickBot="1">
      <c r="A31253" s="29">
        <v>31248</v>
      </c>
      <c s="30">
        <v>18282</v>
      </c>
      <c s="31" t="s">
        <v>37042</v>
      </c>
      <c s="32" t="s">
        <v>37043</v>
      </c>
      <c s="33" t="s">
        <v>37044</v>
      </c>
      <c s="60"/>
      <c s="61">
        <v>1</v>
      </c>
      <c s="22"/>
      <c s="23"/>
      <c r="K31253" s="62">
        <v>1</v>
      </c>
      <c s="63"/>
      <c s="64"/>
      <c s="64"/>
      <c s="64"/>
      <c s="64"/>
      <c s="65"/>
      <c s="66"/>
      <c r="T31253" s="14">
        <f t="shared" si="488"/>
        <v>1</v>
      </c>
    </row>
    <row r="31254" spans="1:20" ht="16.5" thickTop="1" thickBot="1">
      <c r="A31254" s="29">
        <v>31249</v>
      </c>
      <c s="30">
        <v>18283</v>
      </c>
      <c s="31" t="s">
        <v>37045</v>
      </c>
      <c s="32" t="s">
        <v>8758</v>
      </c>
      <c s="33" t="s">
        <v>45</v>
      </c>
      <c s="60">
        <v>1</v>
      </c>
      <c s="61"/>
      <c s="22"/>
      <c s="23"/>
      <c r="K31254" s="62"/>
      <c s="63"/>
      <c s="64"/>
      <c s="64"/>
      <c s="64"/>
      <c s="64"/>
      <c s="65"/>
      <c s="66"/>
      <c r="T31254" s="14">
        <f t="shared" si="488"/>
        <v>1</v>
      </c>
    </row>
    <row r="31255" spans="1:20" ht="16.5" thickTop="1" thickBot="1">
      <c r="A31255" s="29">
        <v>31250</v>
      </c>
      <c s="30">
        <v>18283</v>
      </c>
      <c s="31" t="s">
        <v>37046</v>
      </c>
      <c s="32" t="s">
        <v>7752</v>
      </c>
      <c s="33" t="s">
        <v>241</v>
      </c>
      <c s="60">
        <v>1</v>
      </c>
      <c s="61"/>
      <c s="22"/>
      <c s="23"/>
      <c r="K31255" s="62"/>
      <c s="63"/>
      <c s="64"/>
      <c s="64"/>
      <c s="64"/>
      <c s="64"/>
      <c s="65"/>
      <c s="66"/>
      <c r="T31255" s="14">
        <f t="shared" si="488"/>
        <v>1</v>
      </c>
    </row>
    <row r="31256" spans="1:20" ht="30" thickTop="1" thickBot="1">
      <c r="A31256" s="29">
        <v>31251</v>
      </c>
      <c s="30">
        <v>18284</v>
      </c>
      <c s="31" t="s">
        <v>37047</v>
      </c>
      <c s="32" t="s">
        <v>243</v>
      </c>
      <c s="33" t="s">
        <v>98</v>
      </c>
      <c s="60">
        <v>1</v>
      </c>
      <c s="61"/>
      <c s="22"/>
      <c s="23"/>
      <c r="K31256" s="62"/>
      <c s="63"/>
      <c s="64"/>
      <c s="64"/>
      <c s="64"/>
      <c s="64"/>
      <c s="65"/>
      <c s="66"/>
      <c r="T31256" s="14">
        <f t="shared" si="488"/>
        <v>1</v>
      </c>
    </row>
    <row r="31257" spans="1:20" ht="30" thickTop="1" thickBot="1">
      <c r="A31257" s="29">
        <v>31252</v>
      </c>
      <c s="30">
        <v>18284</v>
      </c>
      <c s="31" t="s">
        <v>37048</v>
      </c>
      <c s="32" t="s">
        <v>499</v>
      </c>
      <c s="33" t="s">
        <v>17</v>
      </c>
      <c s="60">
        <v>1</v>
      </c>
      <c s="61"/>
      <c s="22"/>
      <c s="23"/>
      <c r="K31257" s="62"/>
      <c s="63"/>
      <c s="64"/>
      <c s="64"/>
      <c s="64"/>
      <c s="64"/>
      <c s="65"/>
      <c s="66"/>
      <c r="T31257" s="14">
        <f t="shared" si="488"/>
        <v>1</v>
      </c>
    </row>
    <row r="31258" spans="1:20" ht="16.5" thickTop="1" thickBot="1">
      <c r="A31258" s="29">
        <v>31253</v>
      </c>
      <c s="30">
        <v>18285</v>
      </c>
      <c s="31" t="s">
        <v>37049</v>
      </c>
      <c s="32" t="s">
        <v>648</v>
      </c>
      <c s="33" t="s">
        <v>98</v>
      </c>
      <c s="60">
        <v>1</v>
      </c>
      <c s="61"/>
      <c s="22"/>
      <c s="23"/>
      <c r="K31258" s="62"/>
      <c s="63"/>
      <c s="64"/>
      <c s="64"/>
      <c s="64"/>
      <c s="64"/>
      <c s="65"/>
      <c s="66"/>
      <c r="T31258" s="14">
        <f t="shared" si="488"/>
        <v>1</v>
      </c>
    </row>
    <row r="31259" spans="1:20" ht="30" thickTop="1" thickBot="1">
      <c r="A31259" s="29">
        <v>31254</v>
      </c>
      <c s="30">
        <v>18285</v>
      </c>
      <c s="31" t="s">
        <v>37050</v>
      </c>
      <c s="32" t="s">
        <v>2068</v>
      </c>
      <c s="33" t="s">
        <v>79</v>
      </c>
      <c s="60">
        <v>1</v>
      </c>
      <c s="61"/>
      <c s="22"/>
      <c s="23"/>
      <c r="K31259" s="62"/>
      <c s="63"/>
      <c s="64"/>
      <c s="64"/>
      <c s="64"/>
      <c s="64"/>
      <c s="65"/>
      <c s="66"/>
      <c r="T31259" s="14">
        <f t="shared" si="488"/>
        <v>1</v>
      </c>
    </row>
    <row r="31260" spans="1:20" ht="16.5" thickTop="1" thickBot="1">
      <c r="A31260" s="29">
        <v>31255</v>
      </c>
      <c s="30">
        <v>18286</v>
      </c>
      <c s="31" t="s">
        <v>37051</v>
      </c>
      <c s="32" t="s">
        <v>37052</v>
      </c>
      <c s="33" t="s">
        <v>972</v>
      </c>
      <c s="60">
        <v>1</v>
      </c>
      <c s="61"/>
      <c s="22"/>
      <c s="23"/>
      <c r="K31260" s="62"/>
      <c s="63"/>
      <c s="64"/>
      <c s="64"/>
      <c s="64"/>
      <c s="64"/>
      <c s="65"/>
      <c s="66"/>
      <c r="T31260" s="14">
        <f t="shared" si="488"/>
        <v>1</v>
      </c>
    </row>
    <row r="31261" spans="1:20" ht="16.5" thickTop="1" thickBot="1">
      <c r="A31261" s="29">
        <v>31256</v>
      </c>
      <c s="30">
        <v>18290</v>
      </c>
      <c s="31" t="s">
        <v>9029</v>
      </c>
      <c s="32" t="s">
        <v>37053</v>
      </c>
      <c s="33" t="s">
        <v>18534</v>
      </c>
      <c s="60">
        <v>1</v>
      </c>
      <c s="61"/>
      <c s="22"/>
      <c s="23"/>
      <c r="K31261" s="62"/>
      <c s="63"/>
      <c s="64"/>
      <c s="64"/>
      <c s="64"/>
      <c s="64"/>
      <c s="65"/>
      <c s="66"/>
      <c r="T31261" s="14">
        <f t="shared" si="488"/>
        <v>1</v>
      </c>
    </row>
    <row r="31262" spans="1:20" ht="16.5" thickTop="1" thickBot="1">
      <c r="A31262" s="29">
        <v>31257</v>
      </c>
      <c s="30">
        <v>18290</v>
      </c>
      <c s="31" t="s">
        <v>37054</v>
      </c>
      <c s="32" t="s">
        <v>1556</v>
      </c>
      <c s="33" t="s">
        <v>825</v>
      </c>
      <c s="60">
        <v>1</v>
      </c>
      <c s="61"/>
      <c s="22"/>
      <c s="23"/>
      <c r="K31262" s="62"/>
      <c s="63"/>
      <c s="64"/>
      <c s="64"/>
      <c s="64"/>
      <c s="64"/>
      <c s="65"/>
      <c s="66"/>
      <c r="T31262" s="14">
        <f t="shared" si="488"/>
        <v>1</v>
      </c>
    </row>
    <row r="31263" spans="1:20" ht="16.5" thickTop="1" thickBot="1">
      <c r="A31263" s="29">
        <v>31258</v>
      </c>
      <c s="30">
        <v>18290</v>
      </c>
      <c s="31" t="s">
        <v>27277</v>
      </c>
      <c s="32" t="s">
        <v>220</v>
      </c>
      <c s="33" t="s">
        <v>17</v>
      </c>
      <c s="60">
        <v>1</v>
      </c>
      <c s="61"/>
      <c s="22"/>
      <c s="23"/>
      <c r="K31263" s="62"/>
      <c s="63"/>
      <c s="64"/>
      <c s="64"/>
      <c s="64"/>
      <c s="64"/>
      <c s="65"/>
      <c s="66"/>
      <c r="T31263" s="14">
        <f t="shared" si="488"/>
        <v>1</v>
      </c>
    </row>
    <row r="31264" spans="1:20" ht="30" thickTop="1" thickBot="1">
      <c r="A31264" s="29">
        <v>31259</v>
      </c>
      <c s="30">
        <v>18290</v>
      </c>
      <c s="31" t="s">
        <v>37055</v>
      </c>
      <c s="32" t="s">
        <v>16454</v>
      </c>
      <c s="33" t="s">
        <v>2348</v>
      </c>
      <c s="60">
        <v>1</v>
      </c>
      <c s="61"/>
      <c s="22"/>
      <c s="23"/>
      <c r="K31264" s="62"/>
      <c s="63"/>
      <c s="64"/>
      <c s="64"/>
      <c s="64"/>
      <c s="64"/>
      <c s="65"/>
      <c s="66"/>
      <c r="T31264" s="14">
        <f t="shared" si="488"/>
        <v>1</v>
      </c>
    </row>
    <row r="31265" spans="1:20" ht="16.5" thickTop="1" thickBot="1">
      <c r="A31265" s="29">
        <v>31260</v>
      </c>
      <c s="30">
        <v>18291</v>
      </c>
      <c s="31" t="s">
        <v>37056</v>
      </c>
      <c s="32" t="s">
        <v>37057</v>
      </c>
      <c s="33" t="s">
        <v>1945</v>
      </c>
      <c s="60">
        <v>1</v>
      </c>
      <c s="61"/>
      <c s="22"/>
      <c s="23"/>
      <c r="K31265" s="62"/>
      <c s="63"/>
      <c s="64"/>
      <c s="64"/>
      <c s="64"/>
      <c s="64"/>
      <c s="65"/>
      <c s="66"/>
      <c r="T31265" s="14">
        <f t="shared" si="488"/>
        <v>1</v>
      </c>
    </row>
    <row r="31266" spans="1:20" ht="16.5" thickTop="1" thickBot="1">
      <c r="A31266" s="29">
        <v>31261</v>
      </c>
      <c s="30">
        <v>18291</v>
      </c>
      <c s="31" t="s">
        <v>37058</v>
      </c>
      <c s="32" t="s">
        <v>37059</v>
      </c>
      <c s="33" t="s">
        <v>9209</v>
      </c>
      <c s="60"/>
      <c s="61">
        <v>1</v>
      </c>
      <c s="22"/>
      <c s="23"/>
      <c r="K31266" s="62">
        <v>1</v>
      </c>
      <c s="63"/>
      <c s="64"/>
      <c s="64"/>
      <c s="64"/>
      <c s="64"/>
      <c s="65"/>
      <c s="66"/>
      <c r="T31266" s="14">
        <f t="shared" si="488"/>
        <v>1</v>
      </c>
    </row>
    <row r="31267" spans="1:20" ht="16.5" thickTop="1" thickBot="1">
      <c r="A31267" s="29">
        <v>31262</v>
      </c>
      <c s="30">
        <v>18292</v>
      </c>
      <c s="31" t="s">
        <v>37060</v>
      </c>
      <c s="32" t="s">
        <v>37061</v>
      </c>
      <c s="33" t="s">
        <v>9209</v>
      </c>
      <c s="60">
        <v>1</v>
      </c>
      <c s="61"/>
      <c s="22"/>
      <c s="23"/>
      <c r="K31267" s="62"/>
      <c s="63"/>
      <c s="64"/>
      <c s="64"/>
      <c s="64"/>
      <c s="64"/>
      <c s="65"/>
      <c s="66"/>
      <c r="T31267" s="14">
        <f t="shared" si="488"/>
        <v>1</v>
      </c>
    </row>
    <row r="31268" spans="1:20" ht="30" thickTop="1" thickBot="1">
      <c r="A31268" s="29">
        <v>31263</v>
      </c>
      <c s="30">
        <v>18293</v>
      </c>
      <c s="31" t="s">
        <v>37062</v>
      </c>
      <c s="32" t="s">
        <v>648</v>
      </c>
      <c s="33" t="s">
        <v>98</v>
      </c>
      <c s="60"/>
      <c s="61">
        <v>1</v>
      </c>
      <c s="22"/>
      <c s="23"/>
      <c r="K31268" s="62">
        <v>1</v>
      </c>
      <c s="63"/>
      <c s="64"/>
      <c s="64"/>
      <c s="64"/>
      <c s="64"/>
      <c s="65"/>
      <c s="66"/>
      <c r="T31268" s="14">
        <f t="shared" si="488"/>
        <v>1</v>
      </c>
    </row>
    <row r="31269" spans="1:20" ht="16.5" thickTop="1" thickBot="1">
      <c r="A31269" s="29">
        <v>31264</v>
      </c>
      <c s="30">
        <v>18293</v>
      </c>
      <c s="31" t="s">
        <v>37063</v>
      </c>
      <c s="32" t="s">
        <v>8503</v>
      </c>
      <c s="33" t="s">
        <v>174</v>
      </c>
      <c s="60">
        <v>1</v>
      </c>
      <c s="61"/>
      <c s="22"/>
      <c s="23"/>
      <c r="K31269" s="62"/>
      <c s="63"/>
      <c s="64"/>
      <c s="64"/>
      <c s="64"/>
      <c s="64"/>
      <c s="65"/>
      <c s="66"/>
      <c r="T31269" s="14">
        <f t="shared" si="488"/>
        <v>1</v>
      </c>
    </row>
    <row r="31270" spans="1:20" ht="16.5" thickTop="1" thickBot="1">
      <c r="A31270" s="29">
        <v>31265</v>
      </c>
      <c s="30">
        <v>18294</v>
      </c>
      <c s="31" t="s">
        <v>37064</v>
      </c>
      <c s="32" t="s">
        <v>37065</v>
      </c>
      <c s="33" t="s">
        <v>1948</v>
      </c>
      <c s="60">
        <v>1</v>
      </c>
      <c s="61"/>
      <c s="22"/>
      <c s="23"/>
      <c r="K31270" s="62"/>
      <c s="63"/>
      <c s="64"/>
      <c s="64"/>
      <c s="64"/>
      <c s="64"/>
      <c s="65"/>
      <c s="66"/>
      <c r="T31270" s="14">
        <f t="shared" si="488"/>
        <v>1</v>
      </c>
    </row>
    <row r="31271" spans="1:20" ht="16.5" thickTop="1" thickBot="1">
      <c r="A31271" s="29">
        <v>31266</v>
      </c>
      <c s="30">
        <v>18294</v>
      </c>
      <c s="31" t="s">
        <v>37066</v>
      </c>
      <c s="32" t="s">
        <v>1556</v>
      </c>
      <c s="33" t="s">
        <v>825</v>
      </c>
      <c s="60">
        <v>1</v>
      </c>
      <c s="61"/>
      <c s="22"/>
      <c s="23"/>
      <c r="K31271" s="62"/>
      <c s="63"/>
      <c s="64"/>
      <c s="64"/>
      <c s="64"/>
      <c s="64"/>
      <c s="65"/>
      <c s="66"/>
      <c r="T31271" s="14">
        <f t="shared" si="488"/>
        <v>1</v>
      </c>
    </row>
    <row r="31272" spans="1:20" ht="16.5" thickTop="1" thickBot="1">
      <c r="A31272" s="29">
        <v>31267</v>
      </c>
      <c s="30">
        <v>18295</v>
      </c>
      <c s="31" t="s">
        <v>6375</v>
      </c>
      <c s="32" t="s">
        <v>1556</v>
      </c>
      <c s="33" t="s">
        <v>825</v>
      </c>
      <c s="60">
        <v>1</v>
      </c>
      <c s="61"/>
      <c s="22"/>
      <c s="23"/>
      <c r="K31272" s="62"/>
      <c s="63"/>
      <c s="64"/>
      <c s="64"/>
      <c s="64"/>
      <c s="64"/>
      <c s="65"/>
      <c s="66"/>
      <c r="T31272" s="14">
        <f t="shared" si="488"/>
        <v>1</v>
      </c>
    </row>
    <row r="31273" spans="1:20" ht="16.5" thickTop="1" thickBot="1">
      <c r="A31273" s="29">
        <v>31268</v>
      </c>
      <c s="30">
        <v>18295</v>
      </c>
      <c s="31" t="s">
        <v>37067</v>
      </c>
      <c s="32" t="s">
        <v>267</v>
      </c>
      <c s="33" t="s">
        <v>36</v>
      </c>
      <c s="60">
        <v>1</v>
      </c>
      <c s="61"/>
      <c s="22"/>
      <c s="23"/>
      <c r="K31273" s="62"/>
      <c s="63"/>
      <c s="64"/>
      <c s="64"/>
      <c s="64"/>
      <c s="64"/>
      <c s="65"/>
      <c s="66"/>
      <c r="T31273" s="14">
        <f t="shared" si="488"/>
        <v>1</v>
      </c>
    </row>
    <row r="31274" spans="1:20" ht="16.5" thickTop="1" thickBot="1">
      <c r="A31274" s="29">
        <v>31269</v>
      </c>
      <c s="30">
        <v>18295</v>
      </c>
      <c s="31" t="s">
        <v>37068</v>
      </c>
      <c s="32" t="s">
        <v>37069</v>
      </c>
      <c s="33" t="s">
        <v>9190</v>
      </c>
      <c s="60">
        <v>1</v>
      </c>
      <c s="61"/>
      <c s="22"/>
      <c s="23"/>
      <c r="K31274" s="62"/>
      <c s="63"/>
      <c s="64"/>
      <c s="64"/>
      <c s="64"/>
      <c s="64"/>
      <c s="65"/>
      <c s="66"/>
      <c r="T31274" s="14">
        <f t="shared" si="488"/>
        <v>1</v>
      </c>
    </row>
    <row r="31275" spans="1:20" ht="16.5" thickTop="1" thickBot="1">
      <c r="A31275" s="29">
        <v>31270</v>
      </c>
      <c s="30">
        <v>18296</v>
      </c>
      <c s="31" t="s">
        <v>37070</v>
      </c>
      <c s="32" t="s">
        <v>665</v>
      </c>
      <c s="33" t="s">
        <v>98</v>
      </c>
      <c s="60">
        <v>1</v>
      </c>
      <c s="61"/>
      <c s="22"/>
      <c s="23"/>
      <c r="K31275" s="62"/>
      <c s="63"/>
      <c s="64"/>
      <c s="64"/>
      <c s="64"/>
      <c s="64"/>
      <c s="65"/>
      <c s="66"/>
      <c r="T31275" s="14">
        <f t="shared" si="488"/>
        <v>1</v>
      </c>
    </row>
    <row r="31276" spans="1:20" ht="16.5" thickTop="1" thickBot="1">
      <c r="A31276" s="29">
        <v>31271</v>
      </c>
      <c s="30">
        <v>18296</v>
      </c>
      <c s="31" t="s">
        <v>37071</v>
      </c>
      <c s="32" t="s">
        <v>1126</v>
      </c>
      <c s="33" t="s">
        <v>1126</v>
      </c>
      <c s="60">
        <v>1</v>
      </c>
      <c s="61"/>
      <c s="22"/>
      <c s="23"/>
      <c r="K31276" s="62"/>
      <c s="63"/>
      <c s="64"/>
      <c s="64"/>
      <c s="64"/>
      <c s="64"/>
      <c s="65"/>
      <c s="66"/>
      <c r="T31276" s="14">
        <f t="shared" si="488"/>
        <v>1</v>
      </c>
    </row>
    <row r="31277" spans="1:20" ht="16.5" thickTop="1" thickBot="1">
      <c r="A31277" s="29">
        <v>31272</v>
      </c>
      <c s="30">
        <v>18296</v>
      </c>
      <c s="31" t="s">
        <v>37072</v>
      </c>
      <c s="32" t="s">
        <v>37073</v>
      </c>
      <c s="33" t="s">
        <v>37074</v>
      </c>
      <c s="60">
        <v>1</v>
      </c>
      <c s="61"/>
      <c s="22"/>
      <c s="23"/>
      <c r="K31277" s="62"/>
      <c s="63"/>
      <c s="64"/>
      <c s="64"/>
      <c s="64"/>
      <c s="64"/>
      <c s="65"/>
      <c s="66"/>
      <c r="T31277" s="14">
        <f t="shared" si="488"/>
        <v>1</v>
      </c>
    </row>
    <row r="31278" spans="1:20" ht="44.25" thickTop="1" thickBot="1">
      <c r="A31278" s="29">
        <v>31273</v>
      </c>
      <c s="30">
        <v>18297</v>
      </c>
      <c s="31" t="s">
        <v>37075</v>
      </c>
      <c s="32" t="s">
        <v>267</v>
      </c>
      <c s="33" t="s">
        <v>36</v>
      </c>
      <c s="60">
        <v>1</v>
      </c>
      <c s="61"/>
      <c s="22"/>
      <c s="23"/>
      <c r="K31278" s="62"/>
      <c s="63"/>
      <c s="64"/>
      <c s="64"/>
      <c s="64"/>
      <c s="64"/>
      <c s="65"/>
      <c s="66"/>
      <c r="T31278" s="14">
        <f t="shared" si="488"/>
        <v>1</v>
      </c>
    </row>
    <row r="31279" spans="1:20" ht="16.5" thickTop="1" thickBot="1">
      <c r="A31279" s="29">
        <v>31274</v>
      </c>
      <c s="30">
        <v>18298</v>
      </c>
      <c s="31" t="s">
        <v>37076</v>
      </c>
      <c s="32" t="s">
        <v>665</v>
      </c>
      <c s="33" t="s">
        <v>98</v>
      </c>
      <c s="60">
        <v>1</v>
      </c>
      <c s="61"/>
      <c s="22"/>
      <c s="23"/>
      <c r="K31279" s="62"/>
      <c s="63"/>
      <c s="64"/>
      <c s="64"/>
      <c s="64"/>
      <c s="64"/>
      <c s="65"/>
      <c s="66"/>
      <c r="T31279" s="14">
        <f t="shared" si="488"/>
        <v>1</v>
      </c>
    </row>
    <row r="31280" spans="1:20" ht="16.5" thickTop="1" thickBot="1">
      <c r="A31280" s="29">
        <v>31275</v>
      </c>
      <c s="30">
        <v>18298</v>
      </c>
      <c s="31" t="s">
        <v>37077</v>
      </c>
      <c s="32" t="s">
        <v>36</v>
      </c>
      <c s="33" t="s">
        <v>36</v>
      </c>
      <c s="60">
        <v>1</v>
      </c>
      <c s="61"/>
      <c s="22"/>
      <c s="23"/>
      <c r="K31280" s="62"/>
      <c s="63"/>
      <c s="64"/>
      <c s="64"/>
      <c s="64"/>
      <c s="64"/>
      <c s="65"/>
      <c s="66"/>
      <c r="T31280" s="14">
        <f t="shared" si="488"/>
        <v>1</v>
      </c>
    </row>
    <row r="31281" spans="1:20" ht="16.5" thickTop="1" thickBot="1">
      <c r="A31281" s="29">
        <v>31276</v>
      </c>
      <c s="30">
        <v>18301</v>
      </c>
      <c s="31" t="s">
        <v>37078</v>
      </c>
      <c s="32" t="s">
        <v>728</v>
      </c>
      <c s="33" t="s">
        <v>130</v>
      </c>
      <c s="60">
        <v>1</v>
      </c>
      <c s="61"/>
      <c s="22"/>
      <c s="23"/>
      <c r="K31281" s="62"/>
      <c s="63"/>
      <c s="64"/>
      <c s="64"/>
      <c s="64"/>
      <c s="64"/>
      <c s="65"/>
      <c s="66"/>
      <c r="T31281" s="14">
        <f t="shared" si="488"/>
        <v>1</v>
      </c>
    </row>
    <row r="31282" spans="1:20" ht="16.5" thickTop="1" thickBot="1">
      <c r="A31282" s="29">
        <v>31277</v>
      </c>
      <c s="30">
        <v>18301</v>
      </c>
      <c s="31" t="s">
        <v>37079</v>
      </c>
      <c s="32" t="s">
        <v>117</v>
      </c>
      <c s="33" t="s">
        <v>17</v>
      </c>
      <c s="60">
        <v>1</v>
      </c>
      <c s="61"/>
      <c s="22"/>
      <c s="23"/>
      <c r="K31282" s="62"/>
      <c s="63"/>
      <c s="64"/>
      <c s="64"/>
      <c s="64"/>
      <c s="64"/>
      <c s="65"/>
      <c s="66"/>
      <c r="T31282" s="14">
        <f t="shared" si="488"/>
        <v>1</v>
      </c>
    </row>
    <row r="31283" spans="1:20" ht="16.5" thickTop="1" thickBot="1">
      <c r="A31283" s="29">
        <v>31278</v>
      </c>
      <c s="30">
        <v>18301</v>
      </c>
      <c s="31" t="s">
        <v>5367</v>
      </c>
      <c s="32" t="s">
        <v>1814</v>
      </c>
      <c s="33" t="s">
        <v>154</v>
      </c>
      <c s="60">
        <v>1</v>
      </c>
      <c s="61"/>
      <c s="22"/>
      <c s="23"/>
      <c r="K31283" s="62"/>
      <c s="63"/>
      <c s="64"/>
      <c s="64"/>
      <c s="64"/>
      <c s="64"/>
      <c s="65"/>
      <c s="66"/>
      <c r="T31283" s="14">
        <f t="shared" si="488"/>
        <v>1</v>
      </c>
    </row>
    <row r="31284" spans="1:20" ht="30" thickTop="1" thickBot="1">
      <c r="A31284" s="29">
        <v>31279</v>
      </c>
      <c s="30">
        <v>18301</v>
      </c>
      <c s="31" t="s">
        <v>37080</v>
      </c>
      <c s="32" t="s">
        <v>37081</v>
      </c>
      <c s="33" t="s">
        <v>37082</v>
      </c>
      <c s="60">
        <v>1</v>
      </c>
      <c s="61"/>
      <c s="22"/>
      <c s="23"/>
      <c r="K31284" s="62"/>
      <c s="63"/>
      <c s="64"/>
      <c s="64"/>
      <c s="64"/>
      <c s="64"/>
      <c s="65"/>
      <c s="66"/>
      <c r="T31284" s="14">
        <f t="shared" si="488"/>
        <v>1</v>
      </c>
    </row>
    <row r="31285" spans="1:20" ht="30" thickTop="1" thickBot="1">
      <c r="A31285" s="29">
        <v>31280</v>
      </c>
      <c s="30">
        <v>18302</v>
      </c>
      <c s="31" t="s">
        <v>37083</v>
      </c>
      <c s="32" t="s">
        <v>3811</v>
      </c>
      <c s="33" t="s">
        <v>17</v>
      </c>
      <c s="60">
        <v>1</v>
      </c>
      <c s="61"/>
      <c s="22"/>
      <c s="23"/>
      <c r="K31285" s="62"/>
      <c s="63"/>
      <c s="64"/>
      <c s="64"/>
      <c s="64"/>
      <c s="64"/>
      <c s="65"/>
      <c s="66"/>
      <c r="T31285" s="14">
        <f t="shared" si="488"/>
        <v>1</v>
      </c>
    </row>
    <row r="31286" spans="1:20" ht="30" thickTop="1" thickBot="1">
      <c r="A31286" s="29">
        <v>31281</v>
      </c>
      <c s="30">
        <v>18303</v>
      </c>
      <c s="31" t="s">
        <v>37084</v>
      </c>
      <c s="32" t="s">
        <v>665</v>
      </c>
      <c s="33" t="s">
        <v>98</v>
      </c>
      <c s="60"/>
      <c s="61">
        <v>1</v>
      </c>
      <c s="22"/>
      <c s="23"/>
      <c r="K31286" s="62">
        <v>1</v>
      </c>
      <c s="63"/>
      <c s="64"/>
      <c s="64"/>
      <c s="64"/>
      <c s="64"/>
      <c s="65"/>
      <c s="66"/>
      <c r="T31286" s="14">
        <f t="shared" si="488"/>
        <v>1</v>
      </c>
    </row>
    <row r="31287" spans="1:20" ht="16.5" thickTop="1" thickBot="1">
      <c r="A31287" s="29">
        <v>31282</v>
      </c>
      <c s="30">
        <v>18304</v>
      </c>
      <c s="31" t="s">
        <v>37085</v>
      </c>
      <c s="32" t="s">
        <v>728</v>
      </c>
      <c s="33" t="s">
        <v>130</v>
      </c>
      <c s="60">
        <v>1</v>
      </c>
      <c s="61"/>
      <c s="22"/>
      <c s="23"/>
      <c r="K31287" s="62"/>
      <c s="63"/>
      <c s="64"/>
      <c s="64"/>
      <c s="64"/>
      <c s="64"/>
      <c s="65"/>
      <c s="66"/>
      <c r="T31287" s="14">
        <f t="shared" si="488"/>
        <v>1</v>
      </c>
    </row>
    <row r="31288" spans="1:20" ht="16.5" thickTop="1" thickBot="1">
      <c r="A31288" s="29">
        <v>31283</v>
      </c>
      <c s="30">
        <v>18304</v>
      </c>
      <c s="31" t="s">
        <v>37086</v>
      </c>
      <c s="32" t="s">
        <v>3274</v>
      </c>
      <c s="33" t="s">
        <v>661</v>
      </c>
      <c s="60">
        <v>1</v>
      </c>
      <c s="61"/>
      <c s="22"/>
      <c s="23"/>
      <c r="K31288" s="62"/>
      <c s="63"/>
      <c s="64"/>
      <c s="64"/>
      <c s="64"/>
      <c s="64"/>
      <c s="65"/>
      <c s="66"/>
      <c r="T31288" s="14">
        <f t="shared" si="488"/>
        <v>1</v>
      </c>
    </row>
    <row r="31289" spans="1:20" ht="16.5" thickTop="1" thickBot="1">
      <c r="A31289" s="29">
        <v>31284</v>
      </c>
      <c s="30">
        <v>18304</v>
      </c>
      <c s="31" t="s">
        <v>37087</v>
      </c>
      <c s="32" t="s">
        <v>37088</v>
      </c>
      <c s="33" t="s">
        <v>37089</v>
      </c>
      <c s="60">
        <v>1</v>
      </c>
      <c s="61"/>
      <c s="22"/>
      <c s="23"/>
      <c r="K31289" s="62"/>
      <c s="63"/>
      <c s="64"/>
      <c s="64"/>
      <c s="64"/>
      <c s="64"/>
      <c s="65"/>
      <c s="66"/>
      <c r="T31289" s="14">
        <f t="shared" si="488"/>
        <v>1</v>
      </c>
    </row>
    <row r="31290" spans="1:20" ht="16.5" thickTop="1" thickBot="1">
      <c r="A31290" s="29">
        <v>31285</v>
      </c>
      <c s="30">
        <v>18304</v>
      </c>
      <c s="31" t="s">
        <v>37090</v>
      </c>
      <c s="32" t="s">
        <v>117</v>
      </c>
      <c s="33" t="s">
        <v>17</v>
      </c>
      <c s="60">
        <v>1</v>
      </c>
      <c s="61"/>
      <c s="22"/>
      <c s="23"/>
      <c r="K31290" s="62"/>
      <c s="63"/>
      <c s="64"/>
      <c s="64"/>
      <c s="64"/>
      <c s="64"/>
      <c s="65"/>
      <c s="66"/>
      <c r="T31290" s="14">
        <f t="shared" si="488"/>
        <v>1</v>
      </c>
    </row>
    <row r="31291" spans="1:20" ht="30" thickTop="1" thickBot="1">
      <c r="A31291" s="29">
        <v>31286</v>
      </c>
      <c s="30">
        <v>18305</v>
      </c>
      <c s="31" t="s">
        <v>37091</v>
      </c>
      <c s="32" t="s">
        <v>298</v>
      </c>
      <c s="33" t="s">
        <v>299</v>
      </c>
      <c s="60">
        <v>1</v>
      </c>
      <c s="61"/>
      <c s="22"/>
      <c s="23"/>
      <c r="K31291" s="62"/>
      <c s="63"/>
      <c s="64"/>
      <c s="64"/>
      <c s="64"/>
      <c s="64"/>
      <c s="65"/>
      <c s="66"/>
      <c r="T31291" s="14">
        <f t="shared" si="488"/>
        <v>1</v>
      </c>
    </row>
    <row r="31292" spans="1:20" ht="16.5" thickTop="1" thickBot="1">
      <c r="A31292" s="29">
        <v>31287</v>
      </c>
      <c s="30">
        <v>18308</v>
      </c>
      <c s="31" t="s">
        <v>37092</v>
      </c>
      <c s="32" t="s">
        <v>452</v>
      </c>
      <c s="33" t="s">
        <v>17</v>
      </c>
      <c s="60"/>
      <c s="61">
        <v>1</v>
      </c>
      <c s="22"/>
      <c s="23"/>
      <c r="K31292" s="62">
        <v>1</v>
      </c>
      <c s="63"/>
      <c s="64"/>
      <c s="64"/>
      <c s="64"/>
      <c s="64"/>
      <c s="65"/>
      <c s="66"/>
      <c r="T31292" s="14">
        <f t="shared" si="488"/>
        <v>1</v>
      </c>
    </row>
    <row r="31293" spans="1:20" ht="16.5" thickTop="1" thickBot="1">
      <c r="A31293" s="29">
        <v>31288</v>
      </c>
      <c s="30">
        <v>18308</v>
      </c>
      <c s="31" t="s">
        <v>3004</v>
      </c>
      <c s="32" t="s">
        <v>2080</v>
      </c>
      <c s="33" t="s">
        <v>79</v>
      </c>
      <c s="60">
        <v>1</v>
      </c>
      <c s="61"/>
      <c s="22"/>
      <c s="23"/>
      <c r="K31293" s="62"/>
      <c s="63"/>
      <c s="64"/>
      <c s="64"/>
      <c s="64"/>
      <c s="64"/>
      <c s="65"/>
      <c s="66"/>
      <c r="T31293" s="14">
        <f t="shared" si="488"/>
        <v>1</v>
      </c>
    </row>
    <row r="31294" spans="1:20" ht="16.5" thickTop="1" thickBot="1">
      <c r="A31294" s="29">
        <v>31289</v>
      </c>
      <c s="30">
        <v>18308</v>
      </c>
      <c s="31" t="s">
        <v>37093</v>
      </c>
      <c s="32" t="s">
        <v>1313</v>
      </c>
      <c s="33" t="s">
        <v>98</v>
      </c>
      <c s="60">
        <v>1</v>
      </c>
      <c s="61"/>
      <c s="22"/>
      <c s="23"/>
      <c r="K31294" s="62"/>
      <c s="63"/>
      <c s="64"/>
      <c s="64"/>
      <c s="64"/>
      <c s="64"/>
      <c s="65"/>
      <c s="66"/>
      <c r="T31294" s="14">
        <f t="shared" si="488"/>
        <v>1</v>
      </c>
    </row>
    <row r="31295" spans="1:20" ht="16.5" thickTop="1" thickBot="1">
      <c r="A31295" s="29">
        <v>31290</v>
      </c>
      <c s="30">
        <v>18308</v>
      </c>
      <c s="31" t="s">
        <v>29184</v>
      </c>
      <c s="32" t="s">
        <v>55</v>
      </c>
      <c s="33" t="s">
        <v>55</v>
      </c>
      <c s="60">
        <v>1</v>
      </c>
      <c s="61"/>
      <c s="22"/>
      <c s="23"/>
      <c r="K31295" s="62"/>
      <c s="63"/>
      <c s="64"/>
      <c s="64"/>
      <c s="64"/>
      <c s="64"/>
      <c s="65"/>
      <c s="66"/>
      <c r="T31295" s="14">
        <f t="shared" si="488"/>
        <v>1</v>
      </c>
    </row>
    <row r="31296" spans="1:20" ht="16.5" thickTop="1" thickBot="1">
      <c r="A31296" s="29">
        <v>31291</v>
      </c>
      <c s="30">
        <v>18309</v>
      </c>
      <c s="31" t="s">
        <v>37094</v>
      </c>
      <c s="32" t="s">
        <v>5627</v>
      </c>
      <c s="33" t="s">
        <v>130</v>
      </c>
      <c s="60">
        <v>1</v>
      </c>
      <c s="61"/>
      <c s="22"/>
      <c s="23"/>
      <c r="K31296" s="62"/>
      <c s="63"/>
      <c s="64"/>
      <c s="64"/>
      <c s="64"/>
      <c s="64"/>
      <c s="65"/>
      <c s="66"/>
      <c r="T31296" s="14">
        <f t="shared" si="488"/>
        <v>1</v>
      </c>
    </row>
    <row r="31297" spans="1:20" ht="16.5" thickTop="1" thickBot="1">
      <c r="A31297" s="29">
        <v>31292</v>
      </c>
      <c s="30">
        <v>18309</v>
      </c>
      <c s="31" t="s">
        <v>7559</v>
      </c>
      <c s="32" t="s">
        <v>55</v>
      </c>
      <c s="33" t="s">
        <v>55</v>
      </c>
      <c s="60">
        <v>1</v>
      </c>
      <c s="61"/>
      <c s="22"/>
      <c s="23"/>
      <c r="K31297" s="62"/>
      <c s="63"/>
      <c s="64"/>
      <c s="64"/>
      <c s="64"/>
      <c s="64"/>
      <c s="65"/>
      <c s="66"/>
      <c r="T31297" s="14">
        <f t="shared" si="488"/>
        <v>1</v>
      </c>
    </row>
    <row r="31298" spans="1:20" ht="30" thickTop="1" thickBot="1">
      <c r="A31298" s="29">
        <v>31293</v>
      </c>
      <c s="30">
        <v>18309</v>
      </c>
      <c s="31" t="s">
        <v>37095</v>
      </c>
      <c s="32" t="s">
        <v>1104</v>
      </c>
      <c s="33" t="s">
        <v>17</v>
      </c>
      <c s="60">
        <v>1</v>
      </c>
      <c s="61"/>
      <c s="22"/>
      <c s="23"/>
      <c r="K31298" s="62"/>
      <c s="63"/>
      <c s="64"/>
      <c s="64"/>
      <c s="64"/>
      <c s="64"/>
      <c s="65"/>
      <c s="66"/>
      <c r="T31298" s="14">
        <f t="shared" si="488"/>
        <v>1</v>
      </c>
    </row>
    <row r="31299" spans="1:20" ht="30" thickTop="1" thickBot="1">
      <c r="A31299" s="29">
        <v>31294</v>
      </c>
      <c s="30">
        <v>18310</v>
      </c>
      <c s="31" t="s">
        <v>37096</v>
      </c>
      <c s="32" t="s">
        <v>37097</v>
      </c>
      <c s="33" t="s">
        <v>326</v>
      </c>
      <c s="60">
        <v>1</v>
      </c>
      <c s="61"/>
      <c s="22"/>
      <c s="23"/>
      <c r="K31299" s="62"/>
      <c s="63"/>
      <c s="64"/>
      <c s="64"/>
      <c s="64"/>
      <c s="64"/>
      <c s="65"/>
      <c s="66"/>
      <c r="T31299" s="14">
        <f t="shared" si="488"/>
        <v>1</v>
      </c>
    </row>
    <row r="31300" spans="1:20" ht="44.25" thickTop="1" thickBot="1">
      <c r="A31300" s="29">
        <v>31295</v>
      </c>
      <c s="30">
        <v>18311</v>
      </c>
      <c s="31" t="s">
        <v>37098</v>
      </c>
      <c s="32" t="s">
        <v>1631</v>
      </c>
      <c s="33" t="s">
        <v>98</v>
      </c>
      <c s="60">
        <v>1</v>
      </c>
      <c s="61"/>
      <c s="22"/>
      <c s="23"/>
      <c r="K31300" s="62"/>
      <c s="63"/>
      <c s="64"/>
      <c s="64"/>
      <c s="64"/>
      <c s="64"/>
      <c s="65"/>
      <c s="66"/>
      <c r="T31300" s="14">
        <f t="shared" si="488"/>
        <v>1</v>
      </c>
    </row>
    <row r="31301" spans="1:20" ht="30" thickTop="1" thickBot="1">
      <c r="A31301" s="29">
        <v>31296</v>
      </c>
      <c s="30">
        <v>18312</v>
      </c>
      <c s="31" t="s">
        <v>37099</v>
      </c>
      <c s="32" t="s">
        <v>7680</v>
      </c>
      <c s="33" t="s">
        <v>2360</v>
      </c>
      <c s="60">
        <v>1</v>
      </c>
      <c s="61"/>
      <c s="22"/>
      <c s="23"/>
      <c r="K31301" s="62"/>
      <c s="63"/>
      <c s="64"/>
      <c s="64"/>
      <c s="64"/>
      <c s="64"/>
      <c s="65"/>
      <c s="66"/>
      <c r="T31301" s="14">
        <f t="shared" si="488"/>
        <v>1</v>
      </c>
    </row>
    <row r="31302" spans="1:20" ht="16.5" thickTop="1" thickBot="1">
      <c r="A31302" s="29">
        <v>31297</v>
      </c>
      <c s="30">
        <v>18312</v>
      </c>
      <c s="31" t="s">
        <v>37100</v>
      </c>
      <c s="32" t="s">
        <v>218</v>
      </c>
      <c s="33" t="s">
        <v>17</v>
      </c>
      <c s="60">
        <v>1</v>
      </c>
      <c s="61"/>
      <c s="22"/>
      <c s="23"/>
      <c r="K31302" s="62"/>
      <c s="63"/>
      <c s="64"/>
      <c s="64"/>
      <c s="64"/>
      <c s="64"/>
      <c s="65"/>
      <c s="66"/>
      <c r="T31302" s="14">
        <f t="shared" si="488"/>
        <v>1</v>
      </c>
    </row>
    <row r="31303" spans="1:20" ht="16.5" thickTop="1" thickBot="1">
      <c r="A31303" s="29">
        <v>31298</v>
      </c>
      <c s="30">
        <v>18313</v>
      </c>
      <c s="31" t="s">
        <v>37101</v>
      </c>
      <c s="32" t="s">
        <v>825</v>
      </c>
      <c s="33" t="s">
        <v>825</v>
      </c>
      <c s="60">
        <v>1</v>
      </c>
      <c s="61"/>
      <c s="22"/>
      <c s="23"/>
      <c r="K31303" s="62"/>
      <c s="63"/>
      <c s="64"/>
      <c s="64"/>
      <c s="64"/>
      <c s="64"/>
      <c s="65"/>
      <c s="66"/>
      <c r="T31303" s="14">
        <f t="shared" si="489" ref="T31303:T31366">F31303+G31303</f>
        <v>1</v>
      </c>
    </row>
    <row r="31304" spans="1:20" ht="30" thickTop="1" thickBot="1">
      <c r="A31304" s="29">
        <v>31299</v>
      </c>
      <c s="30">
        <v>18313</v>
      </c>
      <c s="31" t="s">
        <v>37102</v>
      </c>
      <c s="32" t="s">
        <v>37103</v>
      </c>
      <c s="33" t="s">
        <v>1853</v>
      </c>
      <c s="60">
        <v>1</v>
      </c>
      <c s="61"/>
      <c s="22"/>
      <c s="23"/>
      <c r="K31304" s="62"/>
      <c s="63"/>
      <c s="64"/>
      <c s="64"/>
      <c s="64"/>
      <c s="64"/>
      <c s="65"/>
      <c s="66"/>
      <c r="T31304" s="14">
        <f t="shared" si="489"/>
        <v>1</v>
      </c>
    </row>
    <row r="31305" spans="1:20" ht="30" thickTop="1" thickBot="1">
      <c r="A31305" s="29">
        <v>31300</v>
      </c>
      <c s="30">
        <v>18314</v>
      </c>
      <c s="31" t="s">
        <v>37104</v>
      </c>
      <c s="32" t="s">
        <v>37105</v>
      </c>
      <c s="33" t="s">
        <v>18522</v>
      </c>
      <c s="60">
        <v>1</v>
      </c>
      <c s="61"/>
      <c s="22"/>
      <c s="23"/>
      <c r="K31305" s="62"/>
      <c s="63"/>
      <c s="64"/>
      <c s="64"/>
      <c s="64"/>
      <c s="64"/>
      <c s="65"/>
      <c s="66"/>
      <c r="T31305" s="14">
        <f t="shared" si="489"/>
        <v>1</v>
      </c>
    </row>
    <row r="31306" spans="1:20" ht="16.5" thickTop="1" thickBot="1">
      <c r="A31306" s="29">
        <v>31301</v>
      </c>
      <c s="30">
        <v>18315</v>
      </c>
      <c s="31" t="s">
        <v>37106</v>
      </c>
      <c s="32" t="s">
        <v>1313</v>
      </c>
      <c s="33" t="s">
        <v>98</v>
      </c>
      <c s="60"/>
      <c s="61">
        <v>1</v>
      </c>
      <c s="22"/>
      <c s="23"/>
      <c r="K31306" s="62">
        <v>1</v>
      </c>
      <c s="63"/>
      <c s="64"/>
      <c s="64"/>
      <c s="64"/>
      <c s="64"/>
      <c s="65"/>
      <c s="66"/>
      <c r="T31306" s="14">
        <f t="shared" si="489"/>
        <v>1</v>
      </c>
    </row>
    <row r="31307" spans="1:20" ht="16.5" thickTop="1" thickBot="1">
      <c r="A31307" s="29">
        <v>31302</v>
      </c>
      <c s="30">
        <v>18315</v>
      </c>
      <c s="31" t="s">
        <v>37107</v>
      </c>
      <c s="32" t="s">
        <v>2348</v>
      </c>
      <c s="33" t="s">
        <v>2348</v>
      </c>
      <c s="60">
        <v>1</v>
      </c>
      <c s="61"/>
      <c s="22"/>
      <c s="23"/>
      <c r="K31307" s="62"/>
      <c s="63"/>
      <c s="64"/>
      <c s="64"/>
      <c s="64"/>
      <c s="64"/>
      <c s="65"/>
      <c s="66"/>
      <c r="T31307" s="14">
        <f t="shared" si="489"/>
        <v>1</v>
      </c>
    </row>
    <row r="31308" spans="1:20" ht="16.5" thickTop="1" thickBot="1">
      <c r="A31308" s="29">
        <v>31303</v>
      </c>
      <c s="30">
        <v>18316</v>
      </c>
      <c s="31" t="s">
        <v>37108</v>
      </c>
      <c s="32" t="s">
        <v>8447</v>
      </c>
      <c s="33" t="s">
        <v>469</v>
      </c>
      <c s="60">
        <v>1</v>
      </c>
      <c s="61"/>
      <c s="22"/>
      <c s="23"/>
      <c r="K31308" s="62"/>
      <c s="63"/>
      <c s="64"/>
      <c s="64"/>
      <c s="64"/>
      <c s="64"/>
      <c s="65"/>
      <c s="66"/>
      <c r="T31308" s="14">
        <f t="shared" si="489"/>
        <v>1</v>
      </c>
    </row>
    <row r="31309" spans="1:20" ht="16.5" thickTop="1" thickBot="1">
      <c r="A31309" s="29">
        <v>31304</v>
      </c>
      <c s="30">
        <v>18316</v>
      </c>
      <c s="31" t="s">
        <v>37109</v>
      </c>
      <c s="32" t="s">
        <v>1313</v>
      </c>
      <c s="33" t="s">
        <v>98</v>
      </c>
      <c s="60">
        <v>1</v>
      </c>
      <c s="61"/>
      <c s="22"/>
      <c s="23"/>
      <c r="K31309" s="62"/>
      <c s="63"/>
      <c s="64"/>
      <c s="64"/>
      <c s="64"/>
      <c s="64"/>
      <c s="65"/>
      <c s="66"/>
      <c r="T31309" s="14">
        <f t="shared" si="489"/>
        <v>1</v>
      </c>
    </row>
    <row r="31310" spans="1:20" ht="16.5" thickTop="1" thickBot="1">
      <c r="A31310" s="29">
        <v>31305</v>
      </c>
      <c s="30">
        <v>18316</v>
      </c>
      <c s="31" t="s">
        <v>37110</v>
      </c>
      <c s="32" t="s">
        <v>1853</v>
      </c>
      <c s="33" t="s">
        <v>1853</v>
      </c>
      <c s="60">
        <v>1</v>
      </c>
      <c s="61"/>
      <c s="22"/>
      <c s="23"/>
      <c r="K31310" s="62"/>
      <c s="63"/>
      <c s="64"/>
      <c s="64"/>
      <c s="64"/>
      <c s="64"/>
      <c s="65"/>
      <c s="66"/>
      <c r="T31310" s="14">
        <f t="shared" si="489"/>
        <v>1</v>
      </c>
    </row>
    <row r="31311" spans="1:20" ht="16.5" thickTop="1" thickBot="1">
      <c r="A31311" s="29">
        <v>31306</v>
      </c>
      <c s="30">
        <v>18316</v>
      </c>
      <c s="31" t="s">
        <v>37111</v>
      </c>
      <c s="32" t="s">
        <v>1302</v>
      </c>
      <c s="33" t="s">
        <v>130</v>
      </c>
      <c s="60">
        <v>1</v>
      </c>
      <c s="61"/>
      <c s="22"/>
      <c s="23"/>
      <c r="K31311" s="62"/>
      <c s="63"/>
      <c s="64"/>
      <c s="64"/>
      <c s="64"/>
      <c s="64"/>
      <c s="65"/>
      <c s="66"/>
      <c r="T31311" s="14">
        <f t="shared" si="489"/>
        <v>1</v>
      </c>
    </row>
    <row r="31312" spans="1:20" ht="16.5" thickTop="1" thickBot="1">
      <c r="A31312" s="29">
        <v>31307</v>
      </c>
      <c s="30">
        <v>18317</v>
      </c>
      <c s="31" t="s">
        <v>37112</v>
      </c>
      <c s="32" t="s">
        <v>1302</v>
      </c>
      <c s="33" t="s">
        <v>130</v>
      </c>
      <c s="60">
        <v>1</v>
      </c>
      <c s="61"/>
      <c s="22"/>
      <c s="23"/>
      <c r="K31312" s="62"/>
      <c s="63"/>
      <c s="64"/>
      <c s="64"/>
      <c s="64"/>
      <c s="64"/>
      <c s="65"/>
      <c s="66"/>
      <c r="T31312" s="14">
        <f t="shared" si="489"/>
        <v>1</v>
      </c>
    </row>
    <row r="31313" spans="1:20" ht="16.5" thickTop="1" thickBot="1">
      <c r="A31313" s="29">
        <v>31308</v>
      </c>
      <c s="30">
        <v>18321</v>
      </c>
      <c s="31" t="s">
        <v>37113</v>
      </c>
      <c s="32" t="s">
        <v>11495</v>
      </c>
      <c s="33" t="s">
        <v>1874</v>
      </c>
      <c s="60">
        <v>1</v>
      </c>
      <c s="61"/>
      <c s="22"/>
      <c s="23"/>
      <c r="K31313" s="62"/>
      <c s="63"/>
      <c s="64"/>
      <c s="64"/>
      <c s="64"/>
      <c s="64"/>
      <c s="65"/>
      <c s="66"/>
      <c r="T31313" s="14">
        <f t="shared" si="489"/>
        <v>1</v>
      </c>
    </row>
    <row r="31314" spans="1:20" ht="30" thickTop="1" thickBot="1">
      <c r="A31314" s="29">
        <v>31309</v>
      </c>
      <c s="30">
        <v>18321</v>
      </c>
      <c s="31" t="s">
        <v>37114</v>
      </c>
      <c s="32" t="s">
        <v>1104</v>
      </c>
      <c s="33" t="s">
        <v>17</v>
      </c>
      <c s="60">
        <v>1</v>
      </c>
      <c s="61"/>
      <c s="22"/>
      <c s="23"/>
      <c r="K31314" s="62"/>
      <c s="63"/>
      <c s="64"/>
      <c s="64"/>
      <c s="64"/>
      <c s="64"/>
      <c s="65"/>
      <c s="66"/>
      <c r="T31314" s="14">
        <f t="shared" si="489"/>
        <v>1</v>
      </c>
    </row>
    <row r="31315" spans="1:20" ht="30" thickTop="1" thickBot="1">
      <c r="A31315" s="29">
        <v>31310</v>
      </c>
      <c s="30">
        <v>18321</v>
      </c>
      <c s="31" t="s">
        <v>37115</v>
      </c>
      <c s="32" t="s">
        <v>37116</v>
      </c>
      <c s="33" t="s">
        <v>67</v>
      </c>
      <c s="60">
        <v>1</v>
      </c>
      <c s="61"/>
      <c s="22"/>
      <c s="23"/>
      <c r="K31315" s="62"/>
      <c s="63"/>
      <c s="64"/>
      <c s="64"/>
      <c s="64"/>
      <c s="64"/>
      <c s="65"/>
      <c s="66"/>
      <c r="T31315" s="14">
        <f t="shared" si="489"/>
        <v>1</v>
      </c>
    </row>
    <row r="31316" spans="1:20" ht="16.5" thickTop="1" thickBot="1">
      <c r="A31316" s="29">
        <v>31311</v>
      </c>
      <c s="30">
        <v>18321</v>
      </c>
      <c s="31" t="s">
        <v>37117</v>
      </c>
      <c s="32" t="s">
        <v>260</v>
      </c>
      <c s="33" t="s">
        <v>260</v>
      </c>
      <c s="60">
        <v>1</v>
      </c>
      <c s="61"/>
      <c s="22"/>
      <c s="23"/>
      <c r="K31316" s="62"/>
      <c s="63"/>
      <c s="64"/>
      <c s="64"/>
      <c s="64"/>
      <c s="64"/>
      <c s="65"/>
      <c s="66"/>
      <c r="T31316" s="14">
        <f t="shared" si="489"/>
        <v>1</v>
      </c>
    </row>
    <row r="31317" spans="1:20" ht="16.5" thickTop="1" thickBot="1">
      <c r="A31317" s="29">
        <v>31312</v>
      </c>
      <c s="30">
        <v>18323</v>
      </c>
      <c s="31" t="s">
        <v>37118</v>
      </c>
      <c s="32" t="s">
        <v>728</v>
      </c>
      <c s="33" t="s">
        <v>130</v>
      </c>
      <c s="60">
        <v>1</v>
      </c>
      <c s="61"/>
      <c s="22"/>
      <c s="23"/>
      <c r="K31317" s="62"/>
      <c s="63"/>
      <c s="64"/>
      <c s="64"/>
      <c s="64"/>
      <c s="64"/>
      <c s="65"/>
      <c s="66"/>
      <c r="T31317" s="14">
        <f t="shared" si="489"/>
        <v>1</v>
      </c>
    </row>
    <row r="31318" spans="1:20" ht="30" thickTop="1" thickBot="1">
      <c r="A31318" s="29">
        <v>31313</v>
      </c>
      <c s="30">
        <v>18323</v>
      </c>
      <c s="31" t="s">
        <v>37119</v>
      </c>
      <c s="32" t="s">
        <v>37120</v>
      </c>
      <c s="33" t="s">
        <v>6571</v>
      </c>
      <c s="60">
        <v>1</v>
      </c>
      <c s="61"/>
      <c s="22"/>
      <c s="23"/>
      <c r="K31318" s="62"/>
      <c s="63"/>
      <c s="64"/>
      <c s="64"/>
      <c s="64"/>
      <c s="64"/>
      <c s="65"/>
      <c s="66"/>
      <c r="T31318" s="14">
        <f t="shared" si="489"/>
        <v>1</v>
      </c>
    </row>
    <row r="31319" spans="1:20" ht="16.5" thickTop="1" thickBot="1">
      <c r="A31319" s="29">
        <v>31314</v>
      </c>
      <c s="30">
        <v>18324</v>
      </c>
      <c s="31" t="s">
        <v>37121</v>
      </c>
      <c s="32" t="s">
        <v>225</v>
      </c>
      <c s="33" t="s">
        <v>98</v>
      </c>
      <c s="60">
        <v>1</v>
      </c>
      <c s="61"/>
      <c s="22"/>
      <c s="23"/>
      <c r="K31319" s="62"/>
      <c s="63"/>
      <c s="64"/>
      <c s="64"/>
      <c s="64"/>
      <c s="64"/>
      <c s="65"/>
      <c s="66"/>
      <c r="T31319" s="14">
        <f t="shared" si="489"/>
        <v>1</v>
      </c>
    </row>
    <row r="31320" spans="1:20" ht="16.5" thickTop="1" thickBot="1">
      <c r="A31320" s="29">
        <v>31315</v>
      </c>
      <c s="30">
        <v>18324</v>
      </c>
      <c s="31" t="s">
        <v>37122</v>
      </c>
      <c s="32" t="s">
        <v>3365</v>
      </c>
      <c s="33" t="s">
        <v>3365</v>
      </c>
      <c s="60">
        <v>1</v>
      </c>
      <c s="61"/>
      <c s="22"/>
      <c s="23"/>
      <c r="K31320" s="62"/>
      <c s="63"/>
      <c s="64"/>
      <c s="64"/>
      <c s="64"/>
      <c s="64"/>
      <c s="65"/>
      <c s="66"/>
      <c r="T31320" s="14">
        <f t="shared" si="489"/>
        <v>1</v>
      </c>
    </row>
    <row r="31321" spans="1:20" ht="30" thickTop="1" thickBot="1">
      <c r="A31321" s="29">
        <v>31316</v>
      </c>
      <c s="30">
        <v>18325</v>
      </c>
      <c s="31" t="s">
        <v>37123</v>
      </c>
      <c s="32" t="s">
        <v>6783</v>
      </c>
      <c s="33" t="s">
        <v>241</v>
      </c>
      <c s="60">
        <v>1</v>
      </c>
      <c s="61"/>
      <c s="22"/>
      <c s="23"/>
      <c r="K31321" s="62"/>
      <c s="63"/>
      <c s="64"/>
      <c s="64"/>
      <c s="64"/>
      <c s="64"/>
      <c s="65"/>
      <c s="66"/>
      <c r="T31321" s="14">
        <f t="shared" si="489"/>
        <v>1</v>
      </c>
    </row>
    <row r="31322" spans="1:20" ht="16.5" thickTop="1" thickBot="1">
      <c r="A31322" s="29">
        <v>31317</v>
      </c>
      <c s="30">
        <v>18326</v>
      </c>
      <c s="31" t="s">
        <v>37124</v>
      </c>
      <c s="32" t="s">
        <v>3046</v>
      </c>
      <c s="33" t="s">
        <v>326</v>
      </c>
      <c s="60">
        <v>1</v>
      </c>
      <c s="61"/>
      <c s="22"/>
      <c s="23"/>
      <c r="K31322" s="62"/>
      <c s="63"/>
      <c s="64"/>
      <c s="64"/>
      <c s="64"/>
      <c s="64"/>
      <c s="65"/>
      <c s="66"/>
      <c r="T31322" s="14">
        <f t="shared" si="489"/>
        <v>1</v>
      </c>
    </row>
    <row r="31323" spans="1:20" ht="30" thickTop="1" thickBot="1">
      <c r="A31323" s="29">
        <v>31318</v>
      </c>
      <c s="30">
        <v>18326</v>
      </c>
      <c s="31" t="s">
        <v>37125</v>
      </c>
      <c s="32" t="s">
        <v>37126</v>
      </c>
      <c s="33" t="s">
        <v>4695</v>
      </c>
      <c s="60">
        <v>1</v>
      </c>
      <c s="61"/>
      <c s="22"/>
      <c s="23"/>
      <c r="K31323" s="62"/>
      <c s="63"/>
      <c s="64"/>
      <c s="64"/>
      <c s="64"/>
      <c s="64"/>
      <c s="65"/>
      <c s="66"/>
      <c r="T31323" s="14">
        <f t="shared" si="489"/>
        <v>1</v>
      </c>
    </row>
    <row r="31324" spans="1:20" ht="30" thickTop="1" thickBot="1">
      <c r="A31324" s="29">
        <v>31319</v>
      </c>
      <c s="30">
        <v>18327</v>
      </c>
      <c s="31" t="s">
        <v>37127</v>
      </c>
      <c s="32" t="s">
        <v>37128</v>
      </c>
      <c s="33" t="s">
        <v>241</v>
      </c>
      <c s="60">
        <v>1</v>
      </c>
      <c s="61"/>
      <c s="22"/>
      <c s="23"/>
      <c r="K31324" s="62"/>
      <c s="63"/>
      <c s="64"/>
      <c s="64"/>
      <c s="64"/>
      <c s="64"/>
      <c s="65"/>
      <c s="66"/>
      <c r="T31324" s="14">
        <f t="shared" si="489"/>
        <v>1</v>
      </c>
    </row>
    <row r="31325" spans="1:20" ht="16.5" thickTop="1" thickBot="1">
      <c r="A31325" s="29">
        <v>31320</v>
      </c>
      <c s="30">
        <v>18328</v>
      </c>
      <c s="31" t="s">
        <v>37129</v>
      </c>
      <c s="32" t="s">
        <v>220</v>
      </c>
      <c s="33" t="s">
        <v>17</v>
      </c>
      <c s="60">
        <v>1</v>
      </c>
      <c s="61"/>
      <c s="22"/>
      <c s="23"/>
      <c r="K31325" s="62"/>
      <c s="63"/>
      <c s="64"/>
      <c s="64"/>
      <c s="64"/>
      <c s="64"/>
      <c s="65"/>
      <c s="66"/>
      <c r="T31325" s="14">
        <f t="shared" si="489"/>
        <v>1</v>
      </c>
    </row>
    <row r="31326" spans="1:20" ht="16.5" thickTop="1" thickBot="1">
      <c r="A31326" s="29">
        <v>31321</v>
      </c>
      <c s="30">
        <v>18328</v>
      </c>
      <c s="31" t="s">
        <v>37130</v>
      </c>
      <c s="32" t="s">
        <v>220</v>
      </c>
      <c s="33" t="s">
        <v>17</v>
      </c>
      <c s="60">
        <v>1</v>
      </c>
      <c s="61"/>
      <c s="22"/>
      <c s="23"/>
      <c r="K31326" s="62"/>
      <c s="63"/>
      <c s="64"/>
      <c s="64"/>
      <c s="64"/>
      <c s="64"/>
      <c s="65"/>
      <c s="66"/>
      <c r="T31326" s="14">
        <f t="shared" si="489"/>
        <v>1</v>
      </c>
    </row>
    <row r="31327" spans="1:20" ht="16.5" thickTop="1" thickBot="1">
      <c r="A31327" s="29">
        <v>31322</v>
      </c>
      <c s="30">
        <v>18328</v>
      </c>
      <c s="31" t="s">
        <v>37131</v>
      </c>
      <c s="32" t="s">
        <v>37132</v>
      </c>
      <c s="33" t="s">
        <v>1533</v>
      </c>
      <c s="60">
        <v>1</v>
      </c>
      <c s="61"/>
      <c s="22"/>
      <c s="23"/>
      <c r="K31327" s="62"/>
      <c s="63"/>
      <c s="64"/>
      <c s="64"/>
      <c s="64"/>
      <c s="64"/>
      <c s="65"/>
      <c s="66"/>
      <c r="T31327" s="14">
        <f t="shared" si="489"/>
        <v>1</v>
      </c>
    </row>
    <row r="31328" spans="1:20" ht="16.5" thickTop="1" thickBot="1">
      <c r="A31328" s="29">
        <v>31323</v>
      </c>
      <c s="30">
        <v>18329</v>
      </c>
      <c s="31" t="s">
        <v>37133</v>
      </c>
      <c s="32" t="s">
        <v>825</v>
      </c>
      <c s="33" t="s">
        <v>825</v>
      </c>
      <c s="60">
        <v>1</v>
      </c>
      <c s="61"/>
      <c s="22"/>
      <c s="23"/>
      <c r="K31328" s="62"/>
      <c s="63"/>
      <c s="64"/>
      <c s="64"/>
      <c s="64"/>
      <c s="64"/>
      <c s="65"/>
      <c s="66"/>
      <c r="T31328" s="14">
        <f t="shared" si="489"/>
        <v>1</v>
      </c>
    </row>
    <row r="31329" spans="1:20" ht="16.5" thickTop="1" thickBot="1">
      <c r="A31329" s="29">
        <v>31324</v>
      </c>
      <c s="30">
        <v>18329</v>
      </c>
      <c s="31" t="s">
        <v>37134</v>
      </c>
      <c s="32" t="s">
        <v>117</v>
      </c>
      <c s="33" t="s">
        <v>17</v>
      </c>
      <c s="60">
        <v>1</v>
      </c>
      <c s="61"/>
      <c s="22"/>
      <c s="23"/>
      <c r="K31329" s="62"/>
      <c s="63"/>
      <c s="64"/>
      <c s="64"/>
      <c s="64"/>
      <c s="64"/>
      <c s="65"/>
      <c s="66"/>
      <c r="T31329" s="14">
        <f t="shared" si="489"/>
        <v>1</v>
      </c>
    </row>
    <row r="31330" spans="1:20" ht="16.5" thickTop="1" thickBot="1">
      <c r="A31330" s="29">
        <v>31325</v>
      </c>
      <c s="30">
        <v>18329</v>
      </c>
      <c s="31" t="s">
        <v>37135</v>
      </c>
      <c s="32" t="s">
        <v>1556</v>
      </c>
      <c s="33" t="s">
        <v>825</v>
      </c>
      <c s="60">
        <v>1</v>
      </c>
      <c s="61"/>
      <c s="22"/>
      <c s="23"/>
      <c r="K31330" s="62"/>
      <c s="63"/>
      <c s="64"/>
      <c s="64"/>
      <c s="64"/>
      <c s="64"/>
      <c s="65"/>
      <c s="66"/>
      <c r="T31330" s="14">
        <f t="shared" si="489"/>
        <v>1</v>
      </c>
    </row>
    <row r="31331" spans="1:20" ht="16.5" thickTop="1" thickBot="1">
      <c r="A31331" s="29">
        <v>31326</v>
      </c>
      <c s="30">
        <v>18329</v>
      </c>
      <c s="31" t="s">
        <v>37136</v>
      </c>
      <c s="32" t="s">
        <v>24161</v>
      </c>
      <c s="33" t="s">
        <v>4902</v>
      </c>
      <c s="60">
        <v>1</v>
      </c>
      <c s="61"/>
      <c s="22"/>
      <c s="23"/>
      <c r="K31331" s="62"/>
      <c s="63"/>
      <c s="64"/>
      <c s="64"/>
      <c s="64"/>
      <c s="64"/>
      <c s="65"/>
      <c s="66"/>
      <c r="T31331" s="14">
        <f t="shared" si="489"/>
        <v>1</v>
      </c>
    </row>
    <row r="31332" spans="1:20" ht="16.5" thickTop="1" thickBot="1">
      <c r="A31332" s="29">
        <v>31327</v>
      </c>
      <c s="30">
        <v>18330</v>
      </c>
      <c s="31" t="s">
        <v>37137</v>
      </c>
      <c s="32" t="s">
        <v>603</v>
      </c>
      <c s="33" t="s">
        <v>604</v>
      </c>
      <c s="60">
        <v>1</v>
      </c>
      <c s="61"/>
      <c s="22"/>
      <c s="23"/>
      <c r="K31332" s="62"/>
      <c s="63"/>
      <c s="64"/>
      <c s="64"/>
      <c s="64"/>
      <c s="64"/>
      <c s="65"/>
      <c s="66"/>
      <c r="T31332" s="14">
        <f t="shared" si="489"/>
        <v>1</v>
      </c>
    </row>
    <row r="31333" spans="1:20" ht="16.5" thickTop="1" thickBot="1">
      <c r="A31333" s="29">
        <v>31328</v>
      </c>
      <c s="30">
        <v>18330</v>
      </c>
      <c s="31" t="s">
        <v>37138</v>
      </c>
      <c s="32" t="s">
        <v>2888</v>
      </c>
      <c s="33" t="s">
        <v>168</v>
      </c>
      <c s="60">
        <v>1</v>
      </c>
      <c s="61"/>
      <c s="22"/>
      <c s="23"/>
      <c r="K31333" s="62"/>
      <c s="63"/>
      <c s="64"/>
      <c s="64"/>
      <c s="64"/>
      <c s="64"/>
      <c s="65"/>
      <c s="66"/>
      <c r="T31333" s="14">
        <f t="shared" si="489"/>
        <v>1</v>
      </c>
    </row>
    <row r="31334" spans="1:20" ht="16.5" thickTop="1" thickBot="1">
      <c r="A31334" s="29">
        <v>31329</v>
      </c>
      <c s="30">
        <v>18330</v>
      </c>
      <c s="31" t="s">
        <v>37139</v>
      </c>
      <c s="32" t="s">
        <v>343</v>
      </c>
      <c s="33" t="s">
        <v>343</v>
      </c>
      <c s="60">
        <v>1</v>
      </c>
      <c s="61"/>
      <c s="22"/>
      <c s="23"/>
      <c r="K31334" s="62"/>
      <c s="63"/>
      <c s="64"/>
      <c s="64"/>
      <c s="64"/>
      <c s="64"/>
      <c s="65"/>
      <c s="66"/>
      <c r="T31334" s="14">
        <f t="shared" si="489"/>
        <v>1</v>
      </c>
    </row>
    <row r="31335" spans="1:20" ht="16.5" thickTop="1" thickBot="1">
      <c r="A31335" s="29">
        <v>31330</v>
      </c>
      <c s="30">
        <v>18330</v>
      </c>
      <c s="31" t="s">
        <v>37140</v>
      </c>
      <c s="32" t="s">
        <v>18380</v>
      </c>
      <c s="33" t="s">
        <v>10160</v>
      </c>
      <c s="60">
        <v>1</v>
      </c>
      <c s="61"/>
      <c s="22"/>
      <c s="23"/>
      <c r="K31335" s="62"/>
      <c s="63"/>
      <c s="64"/>
      <c s="64"/>
      <c s="64"/>
      <c s="64"/>
      <c s="65"/>
      <c s="66"/>
      <c r="T31335" s="14">
        <f t="shared" si="489"/>
        <v>1</v>
      </c>
    </row>
    <row r="31336" spans="1:20" ht="16.5" thickTop="1" thickBot="1">
      <c r="A31336" s="29">
        <v>31331</v>
      </c>
      <c s="30">
        <v>18334</v>
      </c>
      <c s="31" t="s">
        <v>892</v>
      </c>
      <c s="32" t="s">
        <v>892</v>
      </c>
      <c s="33" t="s">
        <v>50</v>
      </c>
      <c s="60">
        <v>1</v>
      </c>
      <c s="61"/>
      <c s="22"/>
      <c s="23"/>
      <c r="K31336" s="62"/>
      <c s="63"/>
      <c s="64"/>
      <c s="64"/>
      <c s="64"/>
      <c s="64"/>
      <c s="65"/>
      <c s="66"/>
      <c r="T31336" s="14">
        <f t="shared" si="489"/>
        <v>1</v>
      </c>
    </row>
    <row r="31337" spans="1:20" ht="16.5" thickTop="1" thickBot="1">
      <c r="A31337" s="29">
        <v>31332</v>
      </c>
      <c s="30">
        <v>18334</v>
      </c>
      <c s="31" t="s">
        <v>37141</v>
      </c>
      <c s="32" t="s">
        <v>220</v>
      </c>
      <c s="33" t="s">
        <v>17</v>
      </c>
      <c s="60">
        <v>1</v>
      </c>
      <c s="61"/>
      <c s="22"/>
      <c s="23"/>
      <c r="K31337" s="62"/>
      <c s="63"/>
      <c s="64"/>
      <c s="64"/>
      <c s="64"/>
      <c s="64"/>
      <c s="65"/>
      <c s="66"/>
      <c r="T31337" s="14">
        <f t="shared" si="489"/>
        <v>1</v>
      </c>
    </row>
    <row r="31338" spans="1:20" ht="30" thickTop="1" thickBot="1">
      <c r="A31338" s="29">
        <v>31333</v>
      </c>
      <c s="30">
        <v>18334</v>
      </c>
      <c s="31" t="s">
        <v>37142</v>
      </c>
      <c s="32" t="s">
        <v>37143</v>
      </c>
      <c s="33" t="s">
        <v>37144</v>
      </c>
      <c s="60"/>
      <c s="61">
        <v>1</v>
      </c>
      <c s="22"/>
      <c s="23"/>
      <c r="K31338" s="62">
        <v>1</v>
      </c>
      <c s="63"/>
      <c s="64"/>
      <c s="64"/>
      <c s="64"/>
      <c s="64"/>
      <c s="65"/>
      <c s="66"/>
      <c r="T31338" s="14">
        <f t="shared" si="489"/>
        <v>1</v>
      </c>
    </row>
    <row r="31339" spans="1:20" ht="16.5" thickTop="1" thickBot="1">
      <c r="A31339" s="29">
        <v>31334</v>
      </c>
      <c s="30">
        <v>18335</v>
      </c>
      <c s="31" t="s">
        <v>37145</v>
      </c>
      <c s="32" t="s">
        <v>37146</v>
      </c>
      <c s="33" t="s">
        <v>14312</v>
      </c>
      <c s="60">
        <v>1</v>
      </c>
      <c s="61"/>
      <c s="22"/>
      <c s="23"/>
      <c r="K31339" s="62"/>
      <c s="63"/>
      <c s="64"/>
      <c s="64"/>
      <c s="64"/>
      <c s="64"/>
      <c s="65"/>
      <c s="66"/>
      <c r="T31339" s="14">
        <f t="shared" si="489"/>
        <v>1</v>
      </c>
    </row>
    <row r="31340" spans="1:20" ht="16.5" thickTop="1" thickBot="1">
      <c r="A31340" s="29">
        <v>31335</v>
      </c>
      <c s="30">
        <v>18336</v>
      </c>
      <c s="31" t="s">
        <v>37147</v>
      </c>
      <c s="32" t="s">
        <v>2471</v>
      </c>
      <c s="33" t="s">
        <v>14</v>
      </c>
      <c s="60">
        <v>1</v>
      </c>
      <c s="61"/>
      <c s="22"/>
      <c s="23"/>
      <c r="K31340" s="62"/>
      <c s="63"/>
      <c s="64"/>
      <c s="64"/>
      <c s="64"/>
      <c s="64"/>
      <c s="65"/>
      <c s="66"/>
      <c r="T31340" s="14">
        <f t="shared" si="489"/>
        <v>1</v>
      </c>
    </row>
    <row r="31341" spans="1:20" ht="16.5" thickTop="1" thickBot="1">
      <c r="A31341" s="29">
        <v>31336</v>
      </c>
      <c s="30">
        <v>18336</v>
      </c>
      <c s="31" t="s">
        <v>37148</v>
      </c>
      <c s="32" t="s">
        <v>728</v>
      </c>
      <c s="33" t="s">
        <v>130</v>
      </c>
      <c s="60">
        <v>1</v>
      </c>
      <c s="61"/>
      <c s="22"/>
      <c s="23"/>
      <c r="K31341" s="62"/>
      <c s="63"/>
      <c s="64"/>
      <c s="64"/>
      <c s="64"/>
      <c s="64"/>
      <c s="65"/>
      <c s="66"/>
      <c r="T31341" s="14">
        <f t="shared" si="489"/>
        <v>1</v>
      </c>
    </row>
    <row r="31342" spans="1:20" ht="16.5" thickTop="1" thickBot="1">
      <c r="A31342" s="29">
        <v>31337</v>
      </c>
      <c s="30">
        <v>18336</v>
      </c>
      <c s="31" t="s">
        <v>37149</v>
      </c>
      <c s="32" t="s">
        <v>37150</v>
      </c>
      <c s="33" t="s">
        <v>205</v>
      </c>
      <c s="60">
        <v>1</v>
      </c>
      <c s="61"/>
      <c s="22"/>
      <c s="23"/>
      <c r="K31342" s="62"/>
      <c s="63"/>
      <c s="64"/>
      <c s="64"/>
      <c s="64"/>
      <c s="64"/>
      <c s="65"/>
      <c s="66"/>
      <c r="T31342" s="14">
        <f t="shared" si="489"/>
        <v>1</v>
      </c>
    </row>
    <row r="31343" spans="1:20" ht="16.5" thickTop="1" thickBot="1">
      <c r="A31343" s="29">
        <v>31338</v>
      </c>
      <c s="30">
        <v>18336</v>
      </c>
      <c s="31" t="s">
        <v>37151</v>
      </c>
      <c s="32" t="s">
        <v>37150</v>
      </c>
      <c s="33" t="s">
        <v>205</v>
      </c>
      <c s="60"/>
      <c s="61">
        <v>1</v>
      </c>
      <c s="22"/>
      <c s="23"/>
      <c r="K31343" s="62">
        <v>1</v>
      </c>
      <c s="63"/>
      <c s="64"/>
      <c s="64"/>
      <c s="64"/>
      <c s="64"/>
      <c s="65"/>
      <c s="66"/>
      <c r="T31343" s="14">
        <f t="shared" si="489"/>
        <v>1</v>
      </c>
    </row>
    <row r="31344" spans="1:20" ht="16.5" thickTop="1" thickBot="1">
      <c r="A31344" s="29">
        <v>31339</v>
      </c>
      <c s="30">
        <v>18337</v>
      </c>
      <c s="31" t="s">
        <v>13195</v>
      </c>
      <c s="32" t="s">
        <v>220</v>
      </c>
      <c s="33" t="s">
        <v>17</v>
      </c>
      <c s="60">
        <v>1</v>
      </c>
      <c s="61"/>
      <c s="22"/>
      <c s="23"/>
      <c r="K31344" s="62"/>
      <c s="63"/>
      <c s="64"/>
      <c s="64"/>
      <c s="64"/>
      <c s="64"/>
      <c s="65"/>
      <c s="66"/>
      <c r="T31344" s="14">
        <f t="shared" si="489"/>
        <v>1</v>
      </c>
    </row>
    <row r="31345" spans="1:20" ht="30" thickTop="1" thickBot="1">
      <c r="A31345" s="29">
        <v>31340</v>
      </c>
      <c s="30">
        <v>18337</v>
      </c>
      <c s="31" t="s">
        <v>37152</v>
      </c>
      <c s="32" t="s">
        <v>543</v>
      </c>
      <c s="33" t="s">
        <v>227</v>
      </c>
      <c s="60">
        <v>1</v>
      </c>
      <c s="61"/>
      <c s="22"/>
      <c s="23"/>
      <c r="K31345" s="62"/>
      <c s="63"/>
      <c s="64"/>
      <c s="64"/>
      <c s="64"/>
      <c s="64"/>
      <c s="65"/>
      <c s="66"/>
      <c r="T31345" s="14">
        <f t="shared" si="489"/>
        <v>1</v>
      </c>
    </row>
    <row r="31346" spans="1:20" ht="16.5" thickTop="1" thickBot="1">
      <c r="A31346" s="29">
        <v>31341</v>
      </c>
      <c s="30">
        <v>18338</v>
      </c>
      <c s="31" t="s">
        <v>37153</v>
      </c>
      <c s="32" t="s">
        <v>220</v>
      </c>
      <c s="33" t="s">
        <v>17</v>
      </c>
      <c s="60">
        <v>1</v>
      </c>
      <c s="61"/>
      <c s="22"/>
      <c s="23"/>
      <c r="K31346" s="62"/>
      <c s="63"/>
      <c s="64"/>
      <c s="64"/>
      <c s="64"/>
      <c s="64"/>
      <c s="65"/>
      <c s="66"/>
      <c r="T31346" s="14">
        <f t="shared" si="489"/>
        <v>1</v>
      </c>
    </row>
    <row r="31347" spans="1:20" ht="16.5" thickTop="1" thickBot="1">
      <c r="A31347" s="29">
        <v>31342</v>
      </c>
      <c s="30">
        <v>18338</v>
      </c>
      <c s="31" t="s">
        <v>37154</v>
      </c>
      <c s="32" t="s">
        <v>665</v>
      </c>
      <c s="33" t="s">
        <v>98</v>
      </c>
      <c s="60">
        <v>1</v>
      </c>
      <c s="61"/>
      <c s="22"/>
      <c s="23"/>
      <c r="K31347" s="62"/>
      <c s="63"/>
      <c s="64"/>
      <c s="64"/>
      <c s="64"/>
      <c s="64"/>
      <c s="65"/>
      <c s="66"/>
      <c r="T31347" s="14">
        <f t="shared" si="489"/>
        <v>1</v>
      </c>
    </row>
    <row r="31348" spans="1:20" ht="30" thickTop="1" thickBot="1">
      <c r="A31348" s="29">
        <v>31343</v>
      </c>
      <c s="30">
        <v>18338</v>
      </c>
      <c s="31" t="s">
        <v>37155</v>
      </c>
      <c s="32" t="s">
        <v>270</v>
      </c>
      <c s="33" t="s">
        <v>270</v>
      </c>
      <c s="60">
        <v>1</v>
      </c>
      <c s="61"/>
      <c s="22"/>
      <c s="23"/>
      <c r="K31348" s="62"/>
      <c s="63"/>
      <c s="64"/>
      <c s="64"/>
      <c s="64"/>
      <c s="64"/>
      <c s="65"/>
      <c s="66"/>
      <c r="T31348" s="14">
        <f t="shared" si="489"/>
        <v>1</v>
      </c>
    </row>
    <row r="31349" spans="1:20" ht="30" thickTop="1" thickBot="1">
      <c r="A31349" s="29">
        <v>31344</v>
      </c>
      <c s="30">
        <v>18339</v>
      </c>
      <c s="31" t="s">
        <v>37156</v>
      </c>
      <c s="32" t="s">
        <v>37157</v>
      </c>
      <c s="33" t="s">
        <v>975</v>
      </c>
      <c s="60">
        <v>1</v>
      </c>
      <c s="61"/>
      <c s="22"/>
      <c s="23"/>
      <c r="K31349" s="62"/>
      <c s="63"/>
      <c s="64"/>
      <c s="64"/>
      <c s="64"/>
      <c s="64"/>
      <c s="65"/>
      <c s="66"/>
      <c r="T31349" s="14">
        <f t="shared" si="489"/>
        <v>1</v>
      </c>
    </row>
    <row r="31350" spans="1:20" ht="30" thickTop="1" thickBot="1">
      <c r="A31350" s="29">
        <v>31345</v>
      </c>
      <c s="30">
        <v>18340</v>
      </c>
      <c s="31" t="s">
        <v>37158</v>
      </c>
      <c s="32" t="s">
        <v>12155</v>
      </c>
      <c s="33" t="s">
        <v>560</v>
      </c>
      <c s="60">
        <v>1</v>
      </c>
      <c s="61"/>
      <c s="22"/>
      <c s="23"/>
      <c r="K31350" s="62"/>
      <c s="63"/>
      <c s="64"/>
      <c s="64"/>
      <c s="64"/>
      <c s="64"/>
      <c s="65"/>
      <c s="66"/>
      <c r="T31350" s="14">
        <f t="shared" si="489"/>
        <v>1</v>
      </c>
    </row>
    <row r="31351" spans="1:20" ht="16.5" thickTop="1" thickBot="1">
      <c r="A31351" s="29">
        <v>31346</v>
      </c>
      <c s="30">
        <v>18340</v>
      </c>
      <c s="31" t="s">
        <v>37159</v>
      </c>
      <c s="32" t="s">
        <v>36737</v>
      </c>
      <c s="33" t="s">
        <v>36737</v>
      </c>
      <c s="60">
        <v>1</v>
      </c>
      <c s="61"/>
      <c s="22"/>
      <c s="23"/>
      <c r="K31351" s="62"/>
      <c s="63"/>
      <c s="64"/>
      <c s="64"/>
      <c s="64"/>
      <c s="64"/>
      <c s="65"/>
      <c s="66"/>
      <c r="T31351" s="14">
        <f t="shared" si="489"/>
        <v>1</v>
      </c>
    </row>
    <row r="31352" spans="1:20" ht="16.5" thickTop="1" thickBot="1">
      <c r="A31352" s="29">
        <v>31347</v>
      </c>
      <c s="30">
        <v>18340</v>
      </c>
      <c s="31" t="s">
        <v>12388</v>
      </c>
      <c s="32" t="s">
        <v>37160</v>
      </c>
      <c s="33" t="s">
        <v>36737</v>
      </c>
      <c s="60"/>
      <c s="61">
        <v>1</v>
      </c>
      <c s="22"/>
      <c s="23"/>
      <c r="K31352" s="62">
        <v>1</v>
      </c>
      <c s="63"/>
      <c s="64"/>
      <c s="64"/>
      <c s="64"/>
      <c s="64"/>
      <c s="65"/>
      <c s="66"/>
      <c r="T31352" s="14">
        <f t="shared" si="489"/>
        <v>1</v>
      </c>
    </row>
    <row r="31353" spans="1:20" ht="16.5" thickTop="1" thickBot="1">
      <c r="A31353" s="29">
        <v>31348</v>
      </c>
      <c s="30">
        <v>18341</v>
      </c>
      <c s="31" t="s">
        <v>37161</v>
      </c>
      <c s="32" t="s">
        <v>2111</v>
      </c>
      <c s="33" t="s">
        <v>2111</v>
      </c>
      <c s="60">
        <v>1</v>
      </c>
      <c s="61"/>
      <c s="22"/>
      <c s="23"/>
      <c r="K31353" s="62"/>
      <c s="63"/>
      <c s="64"/>
      <c s="64"/>
      <c s="64"/>
      <c s="64"/>
      <c s="65"/>
      <c s="66"/>
      <c r="T31353" s="14">
        <f t="shared" si="489"/>
        <v>1</v>
      </c>
    </row>
    <row r="31354" spans="1:20" ht="16.5" thickTop="1" thickBot="1">
      <c r="A31354" s="29">
        <v>31349</v>
      </c>
      <c s="30">
        <v>18341</v>
      </c>
      <c s="31" t="s">
        <v>7370</v>
      </c>
      <c s="32" t="s">
        <v>1810</v>
      </c>
      <c s="33" t="s">
        <v>205</v>
      </c>
      <c s="60">
        <v>1</v>
      </c>
      <c s="61"/>
      <c s="22"/>
      <c s="23"/>
      <c r="K31354" s="62"/>
      <c s="63"/>
      <c s="64"/>
      <c s="64"/>
      <c s="64"/>
      <c s="64"/>
      <c s="65"/>
      <c s="66"/>
      <c r="T31354" s="14">
        <f t="shared" si="489"/>
        <v>1</v>
      </c>
    </row>
    <row r="31355" spans="1:20" ht="16.5" thickTop="1" thickBot="1">
      <c r="A31355" s="29">
        <v>31350</v>
      </c>
      <c s="30">
        <v>18341</v>
      </c>
      <c s="31" t="s">
        <v>37162</v>
      </c>
      <c s="32" t="s">
        <v>220</v>
      </c>
      <c s="33" t="s">
        <v>17</v>
      </c>
      <c s="60">
        <v>1</v>
      </c>
      <c s="61"/>
      <c s="22"/>
      <c s="23"/>
      <c r="K31355" s="62"/>
      <c s="63"/>
      <c s="64"/>
      <c s="64"/>
      <c s="64"/>
      <c s="64"/>
      <c s="65"/>
      <c s="66"/>
      <c r="T31355" s="14">
        <f t="shared" si="489"/>
        <v>1</v>
      </c>
    </row>
    <row r="31356" spans="1:20" ht="16.5" thickTop="1" thickBot="1">
      <c r="A31356" s="29">
        <v>31351</v>
      </c>
      <c s="30">
        <v>18347</v>
      </c>
      <c s="31" t="s">
        <v>37163</v>
      </c>
      <c s="32" t="s">
        <v>220</v>
      </c>
      <c s="33" t="s">
        <v>17</v>
      </c>
      <c s="60">
        <v>1</v>
      </c>
      <c s="61"/>
      <c s="22"/>
      <c s="23"/>
      <c r="K31356" s="62"/>
      <c s="63"/>
      <c s="64"/>
      <c s="64"/>
      <c s="64"/>
      <c s="64"/>
      <c s="65"/>
      <c s="66"/>
      <c r="T31356" s="14">
        <f t="shared" si="489"/>
        <v>1</v>
      </c>
    </row>
    <row r="31357" spans="1:20" ht="16.5" thickTop="1" thickBot="1">
      <c r="A31357" s="29">
        <v>31352</v>
      </c>
      <c s="30">
        <v>18347</v>
      </c>
      <c s="31" t="s">
        <v>37164</v>
      </c>
      <c s="32" t="s">
        <v>631</v>
      </c>
      <c s="33" t="s">
        <v>92</v>
      </c>
      <c s="60">
        <v>1</v>
      </c>
      <c s="61"/>
      <c s="22"/>
      <c s="23"/>
      <c r="K31357" s="62"/>
      <c s="63"/>
      <c s="64"/>
      <c s="64"/>
      <c s="64"/>
      <c s="64"/>
      <c s="65"/>
      <c s="66"/>
      <c r="T31357" s="14">
        <f t="shared" si="489"/>
        <v>1</v>
      </c>
    </row>
    <row r="31358" spans="1:20" ht="16.5" thickTop="1" thickBot="1">
      <c r="A31358" s="29">
        <v>31353</v>
      </c>
      <c s="30">
        <v>18347</v>
      </c>
      <c s="31" t="s">
        <v>37165</v>
      </c>
      <c s="32" t="s">
        <v>5179</v>
      </c>
      <c s="33" t="s">
        <v>1789</v>
      </c>
      <c s="60">
        <v>1</v>
      </c>
      <c s="61"/>
      <c s="22"/>
      <c s="23"/>
      <c r="K31358" s="62"/>
      <c s="63"/>
      <c s="64"/>
      <c s="64"/>
      <c s="64"/>
      <c s="64"/>
      <c s="65"/>
      <c s="66"/>
      <c r="T31358" s="14">
        <f t="shared" si="489"/>
        <v>1</v>
      </c>
    </row>
    <row r="31359" spans="1:20" ht="16.5" thickTop="1" thickBot="1">
      <c r="A31359" s="29">
        <v>31354</v>
      </c>
      <c s="30">
        <v>18348</v>
      </c>
      <c s="31" t="s">
        <v>37166</v>
      </c>
      <c s="32" t="s">
        <v>1001</v>
      </c>
      <c s="33" t="s">
        <v>55</v>
      </c>
      <c s="60">
        <v>1</v>
      </c>
      <c s="61"/>
      <c s="22"/>
      <c s="23"/>
      <c r="K31359" s="62"/>
      <c s="63"/>
      <c s="64"/>
      <c s="64"/>
      <c s="64"/>
      <c s="64"/>
      <c s="65"/>
      <c s="66"/>
      <c r="T31359" s="14">
        <f t="shared" si="489"/>
        <v>1</v>
      </c>
    </row>
    <row r="31360" spans="1:20" ht="16.5" thickTop="1" thickBot="1">
      <c r="A31360" s="29">
        <v>31355</v>
      </c>
      <c s="30">
        <v>18348</v>
      </c>
      <c s="31" t="s">
        <v>37167</v>
      </c>
      <c s="32" t="s">
        <v>37168</v>
      </c>
      <c s="33" t="s">
        <v>1381</v>
      </c>
      <c s="60">
        <v>1</v>
      </c>
      <c s="61"/>
      <c s="22"/>
      <c s="23"/>
      <c r="K31360" s="62"/>
      <c s="63"/>
      <c s="64"/>
      <c s="64"/>
      <c s="64"/>
      <c s="64"/>
      <c s="65"/>
      <c s="66"/>
      <c r="T31360" s="14">
        <f t="shared" si="489"/>
        <v>1</v>
      </c>
    </row>
    <row r="31361" spans="1:20" ht="16.5" thickTop="1" thickBot="1">
      <c r="A31361" s="29">
        <v>31356</v>
      </c>
      <c s="30">
        <v>18348</v>
      </c>
      <c s="31" t="s">
        <v>37169</v>
      </c>
      <c s="32" t="s">
        <v>554</v>
      </c>
      <c s="33" t="s">
        <v>36</v>
      </c>
      <c s="60">
        <v>1</v>
      </c>
      <c s="61"/>
      <c s="22"/>
      <c s="23"/>
      <c r="K31361" s="62"/>
      <c s="63"/>
      <c s="64"/>
      <c s="64"/>
      <c s="64"/>
      <c s="64"/>
      <c s="65"/>
      <c s="66"/>
      <c r="T31361" s="14">
        <f t="shared" si="489"/>
        <v>1</v>
      </c>
    </row>
    <row r="31362" spans="1:20" ht="16.5" thickTop="1" thickBot="1">
      <c r="A31362" s="29">
        <v>31357</v>
      </c>
      <c s="30">
        <v>18349</v>
      </c>
      <c s="31" t="s">
        <v>37170</v>
      </c>
      <c s="32" t="s">
        <v>9190</v>
      </c>
      <c s="33" t="s">
        <v>9190</v>
      </c>
      <c s="60">
        <v>1</v>
      </c>
      <c s="61"/>
      <c s="22"/>
      <c s="23"/>
      <c r="K31362" s="62"/>
      <c s="63"/>
      <c s="64"/>
      <c s="64"/>
      <c s="64"/>
      <c s="64"/>
      <c s="65"/>
      <c s="66"/>
      <c r="T31362" s="14">
        <f t="shared" si="489"/>
        <v>1</v>
      </c>
    </row>
    <row r="31363" spans="1:20" ht="16.5" thickTop="1" thickBot="1">
      <c r="A31363" s="29">
        <v>31358</v>
      </c>
      <c s="30">
        <v>18349</v>
      </c>
      <c s="31" t="s">
        <v>37171</v>
      </c>
      <c s="32" t="s">
        <v>6686</v>
      </c>
      <c s="33" t="s">
        <v>270</v>
      </c>
      <c s="60">
        <v>1</v>
      </c>
      <c s="61"/>
      <c s="22"/>
      <c s="23"/>
      <c r="K31363" s="62"/>
      <c s="63"/>
      <c s="64"/>
      <c s="64"/>
      <c s="64"/>
      <c s="64"/>
      <c s="65"/>
      <c s="66"/>
      <c r="T31363" s="14">
        <f t="shared" si="489"/>
        <v>1</v>
      </c>
    </row>
    <row r="31364" spans="1:20" ht="30" thickTop="1" thickBot="1">
      <c r="A31364" s="29">
        <v>31359</v>
      </c>
      <c s="30">
        <v>18349</v>
      </c>
      <c s="31" t="s">
        <v>37172</v>
      </c>
      <c s="32" t="s">
        <v>4714</v>
      </c>
      <c s="33" t="s">
        <v>67</v>
      </c>
      <c s="60">
        <v>1</v>
      </c>
      <c s="61"/>
      <c s="22"/>
      <c s="23"/>
      <c r="K31364" s="62"/>
      <c s="63"/>
      <c s="64"/>
      <c s="64"/>
      <c s="64"/>
      <c s="64"/>
      <c s="65"/>
      <c s="66"/>
      <c r="T31364" s="14">
        <f t="shared" si="489"/>
        <v>1</v>
      </c>
    </row>
    <row r="31365" spans="1:20" ht="16.5" thickTop="1" thickBot="1">
      <c r="A31365" s="29">
        <v>31360</v>
      </c>
      <c s="30">
        <v>18350</v>
      </c>
      <c s="31" t="s">
        <v>12801</v>
      </c>
      <c s="32" t="s">
        <v>117</v>
      </c>
      <c s="33" t="s">
        <v>17</v>
      </c>
      <c s="60">
        <v>1</v>
      </c>
      <c s="61"/>
      <c s="22"/>
      <c s="23"/>
      <c r="K31365" s="62"/>
      <c s="63"/>
      <c s="64"/>
      <c s="64"/>
      <c s="64"/>
      <c s="64"/>
      <c s="65"/>
      <c s="66"/>
      <c r="T31365" s="14">
        <f t="shared" si="489"/>
        <v>1</v>
      </c>
    </row>
    <row r="31366" spans="1:20" ht="16.5" thickTop="1" thickBot="1">
      <c r="A31366" s="29">
        <v>31361</v>
      </c>
      <c s="30">
        <v>18350</v>
      </c>
      <c s="31" t="s">
        <v>37173</v>
      </c>
      <c s="32" t="s">
        <v>37174</v>
      </c>
      <c s="33" t="s">
        <v>36</v>
      </c>
      <c s="60">
        <v>1</v>
      </c>
      <c s="61"/>
      <c s="22"/>
      <c s="23"/>
      <c r="K31366" s="62"/>
      <c s="63"/>
      <c s="64"/>
      <c s="64"/>
      <c s="64"/>
      <c s="64"/>
      <c s="65"/>
      <c s="66"/>
      <c r="T31366" s="14">
        <f t="shared" si="489"/>
        <v>1</v>
      </c>
    </row>
    <row r="31367" spans="1:20" ht="16.5" thickTop="1" thickBot="1">
      <c r="A31367" s="29">
        <v>31362</v>
      </c>
      <c s="30">
        <v>18350</v>
      </c>
      <c s="31" t="s">
        <v>2196</v>
      </c>
      <c s="32" t="s">
        <v>218</v>
      </c>
      <c s="33" t="s">
        <v>17</v>
      </c>
      <c s="60">
        <v>1</v>
      </c>
      <c s="61"/>
      <c s="22"/>
      <c s="23"/>
      <c r="K31367" s="62"/>
      <c s="63"/>
      <c s="64"/>
      <c s="64"/>
      <c s="64"/>
      <c s="64"/>
      <c s="65"/>
      <c s="66"/>
      <c r="T31367" s="14">
        <f t="shared" si="490" ref="T31367:T31430">F31367+G31367</f>
        <v>1</v>
      </c>
    </row>
    <row r="31368" spans="1:20" ht="30" thickTop="1" thickBot="1">
      <c r="A31368" s="29">
        <v>31363</v>
      </c>
      <c s="30">
        <v>18350</v>
      </c>
      <c s="31" t="s">
        <v>37175</v>
      </c>
      <c s="32" t="s">
        <v>37174</v>
      </c>
      <c s="33" t="s">
        <v>36</v>
      </c>
      <c s="60">
        <v>1</v>
      </c>
      <c s="61"/>
      <c s="22"/>
      <c s="23"/>
      <c r="K31368" s="62"/>
      <c s="63"/>
      <c s="64"/>
      <c s="64"/>
      <c s="64"/>
      <c s="64"/>
      <c s="65"/>
      <c s="66"/>
      <c r="T31368" s="14">
        <f t="shared" si="490"/>
        <v>1</v>
      </c>
    </row>
    <row r="31369" spans="1:20" ht="16.5" thickTop="1" thickBot="1">
      <c r="A31369" s="29">
        <v>31364</v>
      </c>
      <c s="30">
        <v>18351</v>
      </c>
      <c s="31" t="s">
        <v>14759</v>
      </c>
      <c s="32" t="s">
        <v>665</v>
      </c>
      <c s="33" t="s">
        <v>98</v>
      </c>
      <c s="60">
        <v>1</v>
      </c>
      <c s="61"/>
      <c s="22"/>
      <c s="23"/>
      <c r="K31369" s="62"/>
      <c s="63"/>
      <c s="64"/>
      <c s="64"/>
      <c s="64"/>
      <c s="64"/>
      <c s="65"/>
      <c s="66"/>
      <c r="T31369" s="14">
        <f t="shared" si="490"/>
        <v>1</v>
      </c>
    </row>
    <row r="31370" spans="1:20" ht="16.5" thickTop="1" thickBot="1">
      <c r="A31370" s="29">
        <v>31365</v>
      </c>
      <c s="30">
        <v>18351</v>
      </c>
      <c s="31" t="s">
        <v>37176</v>
      </c>
      <c s="32" t="s">
        <v>220</v>
      </c>
      <c s="33" t="s">
        <v>17</v>
      </c>
      <c s="60">
        <v>1</v>
      </c>
      <c s="61"/>
      <c s="22"/>
      <c s="23"/>
      <c r="K31370" s="62"/>
      <c s="63"/>
      <c s="64"/>
      <c s="64"/>
      <c s="64"/>
      <c s="64"/>
      <c s="65"/>
      <c s="66"/>
      <c r="T31370" s="14">
        <f t="shared" si="490"/>
        <v>1</v>
      </c>
    </row>
    <row r="31371" spans="1:20" ht="16.5" thickTop="1" thickBot="1">
      <c r="A31371" s="29">
        <v>31366</v>
      </c>
      <c s="30">
        <v>18351</v>
      </c>
      <c s="31" t="s">
        <v>37177</v>
      </c>
      <c s="32" t="s">
        <v>742</v>
      </c>
      <c s="33" t="s">
        <v>343</v>
      </c>
      <c s="60">
        <v>1</v>
      </c>
      <c s="61"/>
      <c s="22"/>
      <c s="23"/>
      <c r="K31371" s="62"/>
      <c s="63"/>
      <c s="64"/>
      <c s="64"/>
      <c s="64"/>
      <c s="64"/>
      <c s="65"/>
      <c s="66"/>
      <c r="T31371" s="14">
        <f t="shared" si="490"/>
        <v>1</v>
      </c>
    </row>
    <row r="31372" spans="1:20" ht="16.5" thickTop="1" thickBot="1">
      <c r="A31372" s="29">
        <v>31367</v>
      </c>
      <c s="30">
        <v>18352</v>
      </c>
      <c s="31" t="s">
        <v>37178</v>
      </c>
      <c s="32" t="s">
        <v>1173</v>
      </c>
      <c s="33" t="s">
        <v>1173</v>
      </c>
      <c s="60">
        <v>1</v>
      </c>
      <c s="61"/>
      <c s="22"/>
      <c s="23"/>
      <c r="K31372" s="62"/>
      <c s="63"/>
      <c s="64"/>
      <c s="64"/>
      <c s="64"/>
      <c s="64"/>
      <c s="65"/>
      <c s="66"/>
      <c r="T31372" s="14">
        <f t="shared" si="490"/>
        <v>1</v>
      </c>
    </row>
    <row r="31373" spans="1:20" ht="16.5" thickTop="1" thickBot="1">
      <c r="A31373" s="29">
        <v>31368</v>
      </c>
      <c s="30">
        <v>18352</v>
      </c>
      <c s="31" t="s">
        <v>2196</v>
      </c>
      <c s="32" t="s">
        <v>218</v>
      </c>
      <c s="33" t="s">
        <v>17</v>
      </c>
      <c s="60">
        <v>1</v>
      </c>
      <c s="61"/>
      <c s="22"/>
      <c s="23"/>
      <c r="K31373" s="62"/>
      <c s="63"/>
      <c s="64"/>
      <c s="64"/>
      <c s="64"/>
      <c s="64"/>
      <c s="65"/>
      <c s="66"/>
      <c r="T31373" s="14">
        <f t="shared" si="490"/>
        <v>1</v>
      </c>
    </row>
    <row r="31374" spans="1:20" ht="16.5" thickTop="1" thickBot="1">
      <c r="A31374" s="29">
        <v>31369</v>
      </c>
      <c s="30">
        <v>18352</v>
      </c>
      <c s="31" t="s">
        <v>37179</v>
      </c>
      <c s="32" t="s">
        <v>6490</v>
      </c>
      <c s="33" t="s">
        <v>1173</v>
      </c>
      <c s="60">
        <v>1</v>
      </c>
      <c s="61"/>
      <c s="22"/>
      <c s="23"/>
      <c r="K31374" s="62"/>
      <c s="63"/>
      <c s="64"/>
      <c s="64"/>
      <c s="64"/>
      <c s="64"/>
      <c s="65"/>
      <c s="66"/>
      <c r="T31374" s="14">
        <f t="shared" si="490"/>
        <v>1</v>
      </c>
    </row>
    <row r="31375" spans="1:20" ht="16.5" thickTop="1" thickBot="1">
      <c r="A31375" s="29">
        <v>31370</v>
      </c>
      <c s="30">
        <v>18353</v>
      </c>
      <c s="31" t="s">
        <v>37180</v>
      </c>
      <c s="32" t="s">
        <v>6076</v>
      </c>
      <c s="33" t="s">
        <v>1913</v>
      </c>
      <c s="60">
        <v>1</v>
      </c>
      <c s="61"/>
      <c s="22"/>
      <c s="23"/>
      <c r="K31375" s="62"/>
      <c s="63"/>
      <c s="64"/>
      <c s="64"/>
      <c s="64"/>
      <c s="64"/>
      <c s="65"/>
      <c s="66"/>
      <c r="T31375" s="14">
        <f t="shared" si="490"/>
        <v>1</v>
      </c>
    </row>
    <row r="31376" spans="1:20" ht="16.5" thickTop="1" thickBot="1">
      <c r="A31376" s="29">
        <v>31371</v>
      </c>
      <c s="30">
        <v>18353</v>
      </c>
      <c s="31" t="s">
        <v>37181</v>
      </c>
      <c s="32" t="s">
        <v>631</v>
      </c>
      <c s="33" t="s">
        <v>92</v>
      </c>
      <c s="60">
        <v>1</v>
      </c>
      <c s="61"/>
      <c s="22"/>
      <c s="23"/>
      <c r="K31376" s="62"/>
      <c s="63"/>
      <c s="64"/>
      <c s="64"/>
      <c s="64"/>
      <c s="64"/>
      <c s="65"/>
      <c s="66"/>
      <c r="T31376" s="14">
        <f t="shared" si="490"/>
        <v>1</v>
      </c>
    </row>
    <row r="31377" spans="1:20" ht="16.5" thickTop="1" thickBot="1">
      <c r="A31377" s="29">
        <v>31372</v>
      </c>
      <c s="30">
        <v>18353</v>
      </c>
      <c s="31" t="s">
        <v>37182</v>
      </c>
      <c s="32" t="s">
        <v>37183</v>
      </c>
      <c s="33" t="s">
        <v>1948</v>
      </c>
      <c s="60">
        <v>1</v>
      </c>
      <c s="61"/>
      <c s="22"/>
      <c s="23"/>
      <c r="K31377" s="62"/>
      <c s="63"/>
      <c s="64"/>
      <c s="64"/>
      <c s="64"/>
      <c s="64"/>
      <c s="65"/>
      <c s="66"/>
      <c r="T31377" s="14">
        <f t="shared" si="490"/>
        <v>1</v>
      </c>
    </row>
    <row r="31378" spans="1:20" ht="16.5" thickTop="1" thickBot="1">
      <c r="A31378" s="29">
        <v>31373</v>
      </c>
      <c s="30">
        <v>18353</v>
      </c>
      <c s="31" t="s">
        <v>37184</v>
      </c>
      <c s="32" t="s">
        <v>37185</v>
      </c>
      <c s="33" t="s">
        <v>594</v>
      </c>
      <c s="60">
        <v>1</v>
      </c>
      <c s="61"/>
      <c s="22"/>
      <c s="23"/>
      <c r="K31378" s="62"/>
      <c s="63"/>
      <c s="64"/>
      <c s="64"/>
      <c s="64"/>
      <c s="64"/>
      <c s="65"/>
      <c s="66"/>
      <c r="T31378" s="14">
        <f t="shared" si="490"/>
        <v>1</v>
      </c>
    </row>
    <row r="31379" spans="1:20" ht="16.5" thickTop="1" thickBot="1">
      <c r="A31379" s="29">
        <v>31374</v>
      </c>
      <c s="30">
        <v>18353</v>
      </c>
      <c s="31" t="s">
        <v>37186</v>
      </c>
      <c s="32" t="s">
        <v>37187</v>
      </c>
      <c s="33" t="s">
        <v>343</v>
      </c>
      <c s="60">
        <v>1</v>
      </c>
      <c s="61"/>
      <c s="22"/>
      <c s="23"/>
      <c r="K31379" s="62"/>
      <c s="63"/>
      <c s="64"/>
      <c s="64"/>
      <c s="64"/>
      <c s="64"/>
      <c s="65"/>
      <c s="66"/>
      <c r="T31379" s="14">
        <f t="shared" si="490"/>
        <v>1</v>
      </c>
    </row>
    <row r="31380" spans="1:20" ht="16.5" thickTop="1" thickBot="1">
      <c r="A31380" s="29">
        <v>31375</v>
      </c>
      <c s="30">
        <v>18354</v>
      </c>
      <c s="31" t="s">
        <v>37188</v>
      </c>
      <c s="32" t="s">
        <v>728</v>
      </c>
      <c s="33" t="s">
        <v>130</v>
      </c>
      <c s="60">
        <v>1</v>
      </c>
      <c s="61"/>
      <c s="22"/>
      <c s="23"/>
      <c r="K31380" s="62"/>
      <c s="63"/>
      <c s="64"/>
      <c s="64"/>
      <c s="64"/>
      <c s="64"/>
      <c s="65"/>
      <c s="66"/>
      <c r="T31380" s="14">
        <f t="shared" si="490"/>
        <v>1</v>
      </c>
    </row>
    <row r="31381" spans="1:20" ht="16.5" thickTop="1" thickBot="1">
      <c r="A31381" s="29">
        <v>31376</v>
      </c>
      <c s="30">
        <v>18354</v>
      </c>
      <c s="31" t="s">
        <v>37189</v>
      </c>
      <c s="32" t="s">
        <v>30420</v>
      </c>
      <c s="33" t="s">
        <v>923</v>
      </c>
      <c s="60">
        <v>1</v>
      </c>
      <c s="61"/>
      <c s="22"/>
      <c s="23"/>
      <c r="K31381" s="62"/>
      <c s="63"/>
      <c s="64"/>
      <c s="64"/>
      <c s="64"/>
      <c s="64"/>
      <c s="65"/>
      <c s="66"/>
      <c r="T31381" s="14">
        <f t="shared" si="490"/>
        <v>1</v>
      </c>
    </row>
    <row r="31382" spans="1:20" ht="16.5" thickTop="1" thickBot="1">
      <c r="A31382" s="29">
        <v>31377</v>
      </c>
      <c s="30">
        <v>18355</v>
      </c>
      <c s="31" t="s">
        <v>708</v>
      </c>
      <c s="32" t="s">
        <v>457</v>
      </c>
      <c s="33" t="s">
        <v>14</v>
      </c>
      <c s="60">
        <v>1</v>
      </c>
      <c s="61"/>
      <c s="22"/>
      <c s="23"/>
      <c r="K31382" s="62"/>
      <c s="63"/>
      <c s="64"/>
      <c s="64"/>
      <c s="64"/>
      <c s="64"/>
      <c s="65"/>
      <c s="66"/>
      <c r="T31382" s="14">
        <f t="shared" si="490"/>
        <v>1</v>
      </c>
    </row>
    <row r="31383" spans="1:20" ht="16.5" thickTop="1" thickBot="1">
      <c r="A31383" s="29">
        <v>31378</v>
      </c>
      <c s="30">
        <v>18355</v>
      </c>
      <c s="31" t="s">
        <v>37190</v>
      </c>
      <c s="32" t="s">
        <v>220</v>
      </c>
      <c s="33" t="s">
        <v>17</v>
      </c>
      <c s="60"/>
      <c s="61">
        <v>1</v>
      </c>
      <c s="22"/>
      <c s="23"/>
      <c r="K31383" s="62">
        <v>1</v>
      </c>
      <c s="63"/>
      <c s="64"/>
      <c s="64"/>
      <c s="64"/>
      <c s="64"/>
      <c s="65"/>
      <c s="66"/>
      <c r="T31383" s="14">
        <f t="shared" si="490"/>
        <v>1</v>
      </c>
    </row>
    <row r="31384" spans="1:20" ht="16.5" thickTop="1" thickBot="1">
      <c r="A31384" s="29">
        <v>31379</v>
      </c>
      <c s="30">
        <v>18355</v>
      </c>
      <c s="31" t="s">
        <v>37191</v>
      </c>
      <c s="32" t="s">
        <v>33171</v>
      </c>
      <c s="33" t="s">
        <v>3267</v>
      </c>
      <c s="60">
        <v>1</v>
      </c>
      <c s="61"/>
      <c s="22"/>
      <c s="23"/>
      <c r="K31384" s="62"/>
      <c s="63"/>
      <c s="64"/>
      <c s="64"/>
      <c s="64"/>
      <c s="64"/>
      <c s="65"/>
      <c s="66"/>
      <c r="T31384" s="14">
        <f t="shared" si="490"/>
        <v>1</v>
      </c>
    </row>
    <row r="31385" spans="1:20" ht="30" thickTop="1" thickBot="1">
      <c r="A31385" s="29">
        <v>31380</v>
      </c>
      <c s="30">
        <v>18355</v>
      </c>
      <c s="31" t="s">
        <v>37192</v>
      </c>
      <c s="32" t="s">
        <v>728</v>
      </c>
      <c s="33" t="s">
        <v>130</v>
      </c>
      <c s="60">
        <v>1</v>
      </c>
      <c s="61"/>
      <c s="22"/>
      <c s="23"/>
      <c r="K31385" s="62"/>
      <c s="63"/>
      <c s="64"/>
      <c s="64"/>
      <c s="64"/>
      <c s="64"/>
      <c s="65"/>
      <c s="66"/>
      <c r="T31385" s="14">
        <f t="shared" si="490"/>
        <v>1</v>
      </c>
    </row>
    <row r="31386" spans="1:20" ht="16.5" thickTop="1" thickBot="1">
      <c r="A31386" s="29">
        <v>31381</v>
      </c>
      <c s="30">
        <v>18356</v>
      </c>
      <c s="31" t="s">
        <v>37193</v>
      </c>
      <c s="32" t="s">
        <v>29146</v>
      </c>
      <c s="33" t="s">
        <v>1139</v>
      </c>
      <c s="60">
        <v>1</v>
      </c>
      <c s="61"/>
      <c s="22"/>
      <c s="23"/>
      <c r="K31386" s="62"/>
      <c s="63"/>
      <c s="64"/>
      <c s="64"/>
      <c s="64"/>
      <c s="64"/>
      <c s="65"/>
      <c s="66"/>
      <c r="T31386" s="14">
        <f t="shared" si="490"/>
        <v>1</v>
      </c>
    </row>
    <row r="31387" spans="1:20" ht="30" thickTop="1" thickBot="1">
      <c r="A31387" s="29">
        <v>31382</v>
      </c>
      <c s="30">
        <v>18356</v>
      </c>
      <c s="31" t="s">
        <v>37194</v>
      </c>
      <c s="32" t="s">
        <v>8133</v>
      </c>
      <c s="33" t="s">
        <v>92</v>
      </c>
      <c s="60">
        <v>1</v>
      </c>
      <c s="61"/>
      <c s="22"/>
      <c s="23"/>
      <c r="K31387" s="62"/>
      <c s="63"/>
      <c s="64"/>
      <c s="64"/>
      <c s="64"/>
      <c s="64"/>
      <c s="65"/>
      <c s="66"/>
      <c r="T31387" s="14">
        <f t="shared" si="490"/>
        <v>1</v>
      </c>
    </row>
    <row r="31388" spans="1:20" ht="16.5" thickTop="1" thickBot="1">
      <c r="A31388" s="29">
        <v>31383</v>
      </c>
      <c s="30">
        <v>18356</v>
      </c>
      <c s="31" t="s">
        <v>37195</v>
      </c>
      <c s="32" t="s">
        <v>2922</v>
      </c>
      <c s="33" t="s">
        <v>1246</v>
      </c>
      <c s="60">
        <v>1</v>
      </c>
      <c s="61"/>
      <c s="22"/>
      <c s="23"/>
      <c r="K31388" s="62"/>
      <c s="63"/>
      <c s="64"/>
      <c s="64"/>
      <c s="64"/>
      <c s="64"/>
      <c s="65"/>
      <c s="66"/>
      <c r="T31388" s="14">
        <f t="shared" si="490"/>
        <v>1</v>
      </c>
    </row>
    <row r="31389" spans="1:20" ht="16.5" thickTop="1" thickBot="1">
      <c r="A31389" s="29">
        <v>31384</v>
      </c>
      <c s="30">
        <v>18358</v>
      </c>
      <c s="31" t="s">
        <v>37196</v>
      </c>
      <c s="32" t="s">
        <v>410</v>
      </c>
      <c s="33" t="s">
        <v>98</v>
      </c>
      <c s="60">
        <v>1</v>
      </c>
      <c s="61"/>
      <c s="22"/>
      <c s="23"/>
      <c r="K31389" s="62"/>
      <c s="63"/>
      <c s="64"/>
      <c s="64"/>
      <c s="64"/>
      <c s="64"/>
      <c s="65"/>
      <c s="66"/>
      <c r="T31389" s="14">
        <f t="shared" si="490"/>
        <v>1</v>
      </c>
    </row>
    <row r="31390" spans="1:20" ht="16.5" thickTop="1" thickBot="1">
      <c r="A31390" s="29">
        <v>31385</v>
      </c>
      <c s="30">
        <v>18358</v>
      </c>
      <c s="31" t="s">
        <v>37197</v>
      </c>
      <c s="32" t="s">
        <v>36</v>
      </c>
      <c s="33" t="s">
        <v>36</v>
      </c>
      <c s="60">
        <v>1</v>
      </c>
      <c s="61"/>
      <c s="22"/>
      <c s="23"/>
      <c r="K31390" s="62"/>
      <c s="63"/>
      <c s="64"/>
      <c s="64"/>
      <c s="64"/>
      <c s="64"/>
      <c s="65"/>
      <c s="66"/>
      <c r="T31390" s="14">
        <f t="shared" si="490"/>
        <v>1</v>
      </c>
    </row>
    <row r="31391" spans="1:20" ht="16.5" thickTop="1" thickBot="1">
      <c r="A31391" s="29">
        <v>31386</v>
      </c>
      <c s="30">
        <v>18362</v>
      </c>
      <c s="31" t="s">
        <v>14398</v>
      </c>
      <c s="32" t="s">
        <v>3292</v>
      </c>
      <c s="33" t="s">
        <v>3293</v>
      </c>
      <c s="60">
        <v>1</v>
      </c>
      <c s="61"/>
      <c s="22"/>
      <c s="23"/>
      <c r="K31391" s="62"/>
      <c s="63"/>
      <c s="64"/>
      <c s="64"/>
      <c s="64"/>
      <c s="64"/>
      <c s="65"/>
      <c s="66"/>
      <c r="T31391" s="14">
        <f t="shared" si="490"/>
        <v>1</v>
      </c>
    </row>
    <row r="31392" spans="1:20" ht="30" thickTop="1" thickBot="1">
      <c r="A31392" s="29">
        <v>31387</v>
      </c>
      <c s="30">
        <v>18366</v>
      </c>
      <c s="31" t="s">
        <v>37198</v>
      </c>
      <c s="32" t="s">
        <v>317</v>
      </c>
      <c s="33" t="s">
        <v>130</v>
      </c>
      <c s="60">
        <v>1</v>
      </c>
      <c s="61"/>
      <c s="22"/>
      <c s="23"/>
      <c r="K31392" s="62"/>
      <c s="63"/>
      <c s="64"/>
      <c s="64"/>
      <c s="64"/>
      <c s="64"/>
      <c s="65"/>
      <c s="66"/>
      <c r="T31392" s="14">
        <f t="shared" si="490"/>
        <v>1</v>
      </c>
    </row>
    <row r="31393" spans="1:20" ht="30" thickTop="1" thickBot="1">
      <c r="A31393" s="29">
        <v>31388</v>
      </c>
      <c s="30">
        <v>18366</v>
      </c>
      <c s="31" t="s">
        <v>37199</v>
      </c>
      <c s="32" t="s">
        <v>317</v>
      </c>
      <c s="33" t="s">
        <v>130</v>
      </c>
      <c s="60"/>
      <c s="61">
        <v>1</v>
      </c>
      <c s="22"/>
      <c s="23"/>
      <c r="K31393" s="62">
        <v>1</v>
      </c>
      <c s="63"/>
      <c s="64"/>
      <c s="64"/>
      <c s="64"/>
      <c s="64"/>
      <c s="65"/>
      <c s="66"/>
      <c r="T31393" s="14">
        <f t="shared" si="490"/>
        <v>1</v>
      </c>
    </row>
    <row r="31394" spans="1:20" ht="16.5" thickTop="1" thickBot="1">
      <c r="A31394" s="29">
        <v>31389</v>
      </c>
      <c s="30">
        <v>18367</v>
      </c>
      <c s="31" t="s">
        <v>37200</v>
      </c>
      <c s="32" t="s">
        <v>4418</v>
      </c>
      <c s="33" t="s">
        <v>725</v>
      </c>
      <c s="60">
        <v>1</v>
      </c>
      <c s="61"/>
      <c s="22"/>
      <c s="23"/>
      <c r="K31394" s="62"/>
      <c s="63"/>
      <c s="64"/>
      <c s="64"/>
      <c s="64"/>
      <c s="64"/>
      <c s="65"/>
      <c s="66"/>
      <c r="T31394" s="14">
        <f t="shared" si="490"/>
        <v>1</v>
      </c>
    </row>
    <row r="31395" spans="1:20" ht="16.5" thickTop="1" thickBot="1">
      <c r="A31395" s="29">
        <v>31390</v>
      </c>
      <c s="30">
        <v>18368</v>
      </c>
      <c s="31" t="s">
        <v>37201</v>
      </c>
      <c s="32" t="s">
        <v>7518</v>
      </c>
      <c s="33" t="s">
        <v>2348</v>
      </c>
      <c s="60">
        <v>1</v>
      </c>
      <c s="61"/>
      <c s="22"/>
      <c s="23"/>
      <c r="K31395" s="62"/>
      <c s="63"/>
      <c s="64"/>
      <c s="64"/>
      <c s="64"/>
      <c s="64"/>
      <c s="65"/>
      <c s="66"/>
      <c r="T31395" s="14">
        <f t="shared" si="490"/>
        <v>1</v>
      </c>
    </row>
    <row r="31396" spans="1:20" ht="16.5" thickTop="1" thickBot="1">
      <c r="A31396" s="29">
        <v>31391</v>
      </c>
      <c s="30">
        <v>18368</v>
      </c>
      <c s="31" t="s">
        <v>37202</v>
      </c>
      <c s="32" t="s">
        <v>267</v>
      </c>
      <c s="33" t="s">
        <v>36</v>
      </c>
      <c s="60">
        <v>1</v>
      </c>
      <c s="61"/>
      <c s="22"/>
      <c s="23"/>
      <c r="K31396" s="62"/>
      <c s="63"/>
      <c s="64"/>
      <c s="64"/>
      <c s="64"/>
      <c s="64"/>
      <c s="65"/>
      <c s="66"/>
      <c r="T31396" s="14">
        <f t="shared" si="490"/>
        <v>1</v>
      </c>
    </row>
    <row r="31397" spans="1:20" ht="16.5" thickTop="1" thickBot="1">
      <c r="A31397" s="29">
        <v>31392</v>
      </c>
      <c s="30">
        <v>18368</v>
      </c>
      <c s="31" t="s">
        <v>37203</v>
      </c>
      <c s="32" t="s">
        <v>267</v>
      </c>
      <c s="33" t="s">
        <v>36</v>
      </c>
      <c s="60">
        <v>1</v>
      </c>
      <c s="61"/>
      <c s="22"/>
      <c s="23"/>
      <c r="K31397" s="62"/>
      <c s="63"/>
      <c s="64"/>
      <c s="64"/>
      <c s="64"/>
      <c s="64"/>
      <c s="65"/>
      <c s="66"/>
      <c r="T31397" s="14">
        <f t="shared" si="490"/>
        <v>1</v>
      </c>
    </row>
    <row r="31398" spans="1:20" ht="16.5" thickTop="1" thickBot="1">
      <c r="A31398" s="29">
        <v>31393</v>
      </c>
      <c s="30">
        <v>18369</v>
      </c>
      <c s="31" t="s">
        <v>37204</v>
      </c>
      <c s="32" t="s">
        <v>665</v>
      </c>
      <c s="33" t="s">
        <v>98</v>
      </c>
      <c s="60">
        <v>1</v>
      </c>
      <c s="61"/>
      <c s="22"/>
      <c s="23"/>
      <c r="K31398" s="62"/>
      <c s="63"/>
      <c s="64"/>
      <c s="64"/>
      <c s="64"/>
      <c s="64"/>
      <c s="65"/>
      <c s="66"/>
      <c r="T31398" s="14">
        <f t="shared" si="490"/>
        <v>1</v>
      </c>
    </row>
    <row r="31399" spans="1:20" ht="16.5" thickTop="1" thickBot="1">
      <c r="A31399" s="29">
        <v>31394</v>
      </c>
      <c s="30">
        <v>18369</v>
      </c>
      <c s="31" t="s">
        <v>37205</v>
      </c>
      <c s="32" t="s">
        <v>267</v>
      </c>
      <c s="33" t="s">
        <v>36</v>
      </c>
      <c s="60">
        <v>1</v>
      </c>
      <c s="61"/>
      <c s="22"/>
      <c s="23"/>
      <c r="K31399" s="62"/>
      <c s="63"/>
      <c s="64"/>
      <c s="64"/>
      <c s="64"/>
      <c s="64"/>
      <c s="65"/>
      <c s="66"/>
      <c r="T31399" s="14">
        <f t="shared" si="490"/>
        <v>1</v>
      </c>
    </row>
    <row r="31400" spans="1:20" ht="16.5" thickTop="1" thickBot="1">
      <c r="A31400" s="29">
        <v>31395</v>
      </c>
      <c s="30">
        <v>18369</v>
      </c>
      <c s="31" t="s">
        <v>37206</v>
      </c>
      <c s="32" t="s">
        <v>9730</v>
      </c>
      <c s="33" t="s">
        <v>36</v>
      </c>
      <c s="60">
        <v>1</v>
      </c>
      <c s="61"/>
      <c s="22"/>
      <c s="23"/>
      <c r="K31400" s="62"/>
      <c s="63"/>
      <c s="64"/>
      <c s="64"/>
      <c s="64"/>
      <c s="64"/>
      <c s="65"/>
      <c s="66"/>
      <c r="T31400" s="14">
        <f t="shared" si="490"/>
        <v>1</v>
      </c>
    </row>
    <row r="31401" spans="1:20" ht="16.5" thickTop="1" thickBot="1">
      <c r="A31401" s="29">
        <v>31396</v>
      </c>
      <c s="30">
        <v>18370</v>
      </c>
      <c s="31" t="s">
        <v>37207</v>
      </c>
      <c s="32" t="s">
        <v>37208</v>
      </c>
      <c s="33" t="s">
        <v>37209</v>
      </c>
      <c s="60">
        <v>1</v>
      </c>
      <c s="61"/>
      <c s="22"/>
      <c s="23"/>
      <c r="K31401" s="62"/>
      <c s="63"/>
      <c s="64"/>
      <c s="64"/>
      <c s="64"/>
      <c s="64"/>
      <c s="65"/>
      <c s="66"/>
      <c r="T31401" s="14">
        <f t="shared" si="490"/>
        <v>1</v>
      </c>
    </row>
    <row r="31402" spans="1:20" ht="16.5" thickTop="1" thickBot="1">
      <c r="A31402" s="29">
        <v>31397</v>
      </c>
      <c s="30">
        <v>18370</v>
      </c>
      <c s="31" t="s">
        <v>37210</v>
      </c>
      <c s="32" t="s">
        <v>37211</v>
      </c>
      <c s="33" t="s">
        <v>37209</v>
      </c>
      <c s="60">
        <v>1</v>
      </c>
      <c s="61"/>
      <c s="22"/>
      <c s="23"/>
      <c r="K31402" s="62"/>
      <c s="63"/>
      <c s="64"/>
      <c s="64"/>
      <c s="64"/>
      <c s="64"/>
      <c s="65"/>
      <c s="66"/>
      <c r="T31402" s="14">
        <f t="shared" si="490"/>
        <v>1</v>
      </c>
    </row>
    <row r="31403" spans="1:20" ht="44.25" thickTop="1" thickBot="1">
      <c r="A31403" s="29">
        <v>31398</v>
      </c>
      <c s="30">
        <v>18370</v>
      </c>
      <c s="31" t="s">
        <v>37212</v>
      </c>
      <c s="32" t="s">
        <v>37213</v>
      </c>
      <c s="33" t="s">
        <v>45</v>
      </c>
      <c s="60">
        <v>1</v>
      </c>
      <c s="61"/>
      <c s="22"/>
      <c s="23"/>
      <c r="K31403" s="62"/>
      <c s="63"/>
      <c s="64"/>
      <c s="64"/>
      <c s="64"/>
      <c s="64"/>
      <c s="65"/>
      <c s="66"/>
      <c r="T31403" s="14">
        <f t="shared" si="490"/>
        <v>1</v>
      </c>
    </row>
    <row r="31404" spans="1:20" ht="16.5" thickTop="1" thickBot="1">
      <c r="A31404" s="29">
        <v>31399</v>
      </c>
      <c s="30">
        <v>18372</v>
      </c>
      <c s="31" t="s">
        <v>37214</v>
      </c>
      <c s="32" t="s">
        <v>1556</v>
      </c>
      <c s="33" t="s">
        <v>825</v>
      </c>
      <c s="60">
        <v>1</v>
      </c>
      <c s="61"/>
      <c s="22"/>
      <c s="23"/>
      <c r="K31404" s="62"/>
      <c s="63"/>
      <c s="64"/>
      <c s="64"/>
      <c s="64"/>
      <c s="64"/>
      <c s="65"/>
      <c s="66"/>
      <c r="T31404" s="14">
        <f t="shared" si="490"/>
        <v>1</v>
      </c>
    </row>
    <row r="31405" spans="1:20" ht="16.5" thickTop="1" thickBot="1">
      <c r="A31405" s="29">
        <v>31400</v>
      </c>
      <c s="30">
        <v>18372</v>
      </c>
      <c s="31" t="s">
        <v>37215</v>
      </c>
      <c s="32" t="s">
        <v>267</v>
      </c>
      <c s="33" t="s">
        <v>36</v>
      </c>
      <c s="60">
        <v>1</v>
      </c>
      <c s="61"/>
      <c s="22"/>
      <c s="23"/>
      <c r="K31405" s="62"/>
      <c s="63"/>
      <c s="64"/>
      <c s="64"/>
      <c s="64"/>
      <c s="64"/>
      <c s="65"/>
      <c s="66"/>
      <c r="T31405" s="14">
        <f t="shared" si="490"/>
        <v>1</v>
      </c>
    </row>
    <row r="31406" spans="1:20" ht="16.5" thickTop="1" thickBot="1">
      <c r="A31406" s="29">
        <v>31401</v>
      </c>
      <c s="30">
        <v>18372</v>
      </c>
      <c s="31" t="s">
        <v>37216</v>
      </c>
      <c s="32" t="s">
        <v>218</v>
      </c>
      <c s="33" t="s">
        <v>17</v>
      </c>
      <c s="60">
        <v>1</v>
      </c>
      <c s="61"/>
      <c s="22"/>
      <c s="23"/>
      <c r="K31406" s="62"/>
      <c s="63"/>
      <c s="64"/>
      <c s="64"/>
      <c s="64"/>
      <c s="64"/>
      <c s="65"/>
      <c s="66"/>
      <c r="T31406" s="14">
        <f t="shared" si="490"/>
        <v>1</v>
      </c>
    </row>
    <row r="31407" spans="1:20" ht="16.5" thickTop="1" thickBot="1">
      <c r="A31407" s="29">
        <v>31402</v>
      </c>
      <c s="30">
        <v>18373</v>
      </c>
      <c s="31" t="s">
        <v>10685</v>
      </c>
      <c s="32" t="s">
        <v>220</v>
      </c>
      <c s="33" t="s">
        <v>17</v>
      </c>
      <c s="60">
        <v>1</v>
      </c>
      <c s="61"/>
      <c s="22"/>
      <c s="23"/>
      <c r="K31407" s="62"/>
      <c s="63"/>
      <c s="64"/>
      <c s="64"/>
      <c s="64"/>
      <c s="64"/>
      <c s="65"/>
      <c s="66"/>
      <c r="T31407" s="14">
        <f t="shared" si="490"/>
        <v>1</v>
      </c>
    </row>
    <row r="31408" spans="1:20" ht="16.5" thickTop="1" thickBot="1">
      <c r="A31408" s="29">
        <v>31403</v>
      </c>
      <c s="30">
        <v>18373</v>
      </c>
      <c s="31" t="s">
        <v>37217</v>
      </c>
      <c s="32" t="s">
        <v>665</v>
      </c>
      <c s="33" t="s">
        <v>98</v>
      </c>
      <c s="60">
        <v>1</v>
      </c>
      <c s="61"/>
      <c s="22"/>
      <c s="23"/>
      <c r="K31408" s="62"/>
      <c s="63"/>
      <c s="64"/>
      <c s="64"/>
      <c s="64"/>
      <c s="64"/>
      <c s="65"/>
      <c s="66"/>
      <c r="T31408" s="14">
        <f t="shared" si="490"/>
        <v>1</v>
      </c>
    </row>
    <row r="31409" spans="1:20" ht="30" thickTop="1" thickBot="1">
      <c r="A31409" s="29">
        <v>31404</v>
      </c>
      <c s="30">
        <v>18373</v>
      </c>
      <c s="31" t="s">
        <v>37218</v>
      </c>
      <c s="32" t="s">
        <v>3857</v>
      </c>
      <c s="33" t="s">
        <v>55</v>
      </c>
      <c s="60">
        <v>1</v>
      </c>
      <c s="61"/>
      <c s="22"/>
      <c s="23"/>
      <c r="K31409" s="62"/>
      <c s="63"/>
      <c s="64"/>
      <c s="64"/>
      <c s="64"/>
      <c s="64"/>
      <c s="65"/>
      <c s="66"/>
      <c r="T31409" s="14">
        <f t="shared" si="490"/>
        <v>1</v>
      </c>
    </row>
    <row r="31410" spans="1:20" ht="16.5" thickTop="1" thickBot="1">
      <c r="A31410" s="29">
        <v>31405</v>
      </c>
      <c s="30">
        <v>18374</v>
      </c>
      <c s="31" t="s">
        <v>37219</v>
      </c>
      <c s="32" t="s">
        <v>37220</v>
      </c>
      <c s="33" t="s">
        <v>55</v>
      </c>
      <c s="60">
        <v>1</v>
      </c>
      <c s="61"/>
      <c s="22"/>
      <c s="23"/>
      <c r="K31410" s="62"/>
      <c s="63"/>
      <c s="64"/>
      <c s="64"/>
      <c s="64"/>
      <c s="64"/>
      <c s="65"/>
      <c s="66"/>
      <c r="T31410" s="14">
        <f t="shared" si="490"/>
        <v>1</v>
      </c>
    </row>
    <row r="31411" spans="1:20" ht="16.5" thickTop="1" thickBot="1">
      <c r="A31411" s="29">
        <v>31406</v>
      </c>
      <c s="30">
        <v>18374</v>
      </c>
      <c s="31" t="s">
        <v>37221</v>
      </c>
      <c s="32" t="s">
        <v>218</v>
      </c>
      <c s="33" t="s">
        <v>17</v>
      </c>
      <c s="60">
        <v>1</v>
      </c>
      <c s="61"/>
      <c s="22"/>
      <c s="23"/>
      <c r="K31411" s="62"/>
      <c s="63"/>
      <c s="64"/>
      <c s="64"/>
      <c s="64"/>
      <c s="64"/>
      <c s="65"/>
      <c s="66"/>
      <c r="T31411" s="14">
        <f t="shared" si="490"/>
        <v>1</v>
      </c>
    </row>
    <row r="31412" spans="1:20" ht="30" thickTop="1" thickBot="1">
      <c r="A31412" s="29">
        <v>31407</v>
      </c>
      <c s="30">
        <v>18375</v>
      </c>
      <c s="31" t="s">
        <v>37222</v>
      </c>
      <c s="32" t="s">
        <v>4744</v>
      </c>
      <c s="33" t="s">
        <v>154</v>
      </c>
      <c s="60"/>
      <c s="61">
        <v>1</v>
      </c>
      <c s="22"/>
      <c s="23"/>
      <c r="K31412" s="62">
        <v>1</v>
      </c>
      <c s="63"/>
      <c s="64"/>
      <c s="64"/>
      <c s="64"/>
      <c s="64"/>
      <c s="65"/>
      <c s="66"/>
      <c r="T31412" s="14">
        <f t="shared" si="490"/>
        <v>1</v>
      </c>
    </row>
    <row r="31413" spans="1:20" ht="16.5" thickTop="1" thickBot="1">
      <c r="A31413" s="29">
        <v>31408</v>
      </c>
      <c s="30">
        <v>18375</v>
      </c>
      <c s="31" t="s">
        <v>37223</v>
      </c>
      <c s="32" t="s">
        <v>13</v>
      </c>
      <c s="33" t="s">
        <v>14</v>
      </c>
      <c s="60"/>
      <c s="61">
        <v>1</v>
      </c>
      <c s="22"/>
      <c s="23"/>
      <c r="K31413" s="62">
        <v>1</v>
      </c>
      <c s="63"/>
      <c s="64"/>
      <c s="64"/>
      <c s="64"/>
      <c s="64"/>
      <c s="65"/>
      <c s="66"/>
      <c r="T31413" s="14">
        <f t="shared" si="490"/>
        <v>1</v>
      </c>
    </row>
    <row r="31414" spans="1:20" ht="16.5" thickTop="1" thickBot="1">
      <c r="A31414" s="29">
        <v>31409</v>
      </c>
      <c s="30">
        <v>18375</v>
      </c>
      <c s="31" t="s">
        <v>37224</v>
      </c>
      <c s="32" t="s">
        <v>665</v>
      </c>
      <c s="33" t="s">
        <v>98</v>
      </c>
      <c s="60">
        <v>1</v>
      </c>
      <c s="61"/>
      <c s="22"/>
      <c s="23"/>
      <c r="K31414" s="62"/>
      <c s="63"/>
      <c s="64"/>
      <c s="64"/>
      <c s="64"/>
      <c s="64"/>
      <c s="65"/>
      <c s="66"/>
      <c r="T31414" s="14">
        <f t="shared" si="490"/>
        <v>1</v>
      </c>
    </row>
    <row r="31415" spans="1:20" ht="16.5" thickTop="1" thickBot="1">
      <c r="A31415" s="29">
        <v>31410</v>
      </c>
      <c s="30">
        <v>18382</v>
      </c>
      <c s="31" t="s">
        <v>23641</v>
      </c>
      <c s="32" t="s">
        <v>3519</v>
      </c>
      <c s="33" t="s">
        <v>455</v>
      </c>
      <c s="60">
        <v>1</v>
      </c>
      <c s="61"/>
      <c s="22"/>
      <c s="23"/>
      <c r="K31415" s="62"/>
      <c s="63"/>
      <c s="64"/>
      <c s="64"/>
      <c s="64"/>
      <c s="64"/>
      <c s="65"/>
      <c s="66"/>
      <c r="T31415" s="14">
        <f t="shared" si="490"/>
        <v>1</v>
      </c>
    </row>
    <row r="31416" spans="1:20" ht="30" thickTop="1" thickBot="1">
      <c r="A31416" s="29">
        <v>31411</v>
      </c>
      <c s="30">
        <v>18382</v>
      </c>
      <c s="31" t="s">
        <v>37225</v>
      </c>
      <c s="32" t="s">
        <v>1132</v>
      </c>
      <c s="33" t="s">
        <v>98</v>
      </c>
      <c s="60">
        <v>1</v>
      </c>
      <c s="61"/>
      <c s="22"/>
      <c s="23"/>
      <c r="K31416" s="62"/>
      <c s="63"/>
      <c s="64"/>
      <c s="64"/>
      <c s="64"/>
      <c s="64"/>
      <c s="65"/>
      <c s="66"/>
      <c r="T31416" s="14">
        <f t="shared" si="490"/>
        <v>1</v>
      </c>
    </row>
    <row r="31417" spans="1:20" ht="44.25" thickTop="1" thickBot="1">
      <c r="A31417" s="29">
        <v>31412</v>
      </c>
      <c s="30">
        <v>18382</v>
      </c>
      <c s="31" t="s">
        <v>37226</v>
      </c>
      <c s="32" t="s">
        <v>16852</v>
      </c>
      <c s="33" t="s">
        <v>17</v>
      </c>
      <c s="60">
        <v>1</v>
      </c>
      <c s="61"/>
      <c s="22"/>
      <c s="23"/>
      <c r="K31417" s="62"/>
      <c s="63"/>
      <c s="64"/>
      <c s="64"/>
      <c s="64"/>
      <c s="64"/>
      <c s="65"/>
      <c s="66"/>
      <c r="T31417" s="14">
        <f t="shared" si="490"/>
        <v>1</v>
      </c>
    </row>
    <row r="31418" spans="1:20" ht="31.5" thickTop="1" thickBot="1">
      <c r="A31418" s="29">
        <v>31413</v>
      </c>
      <c s="30">
        <v>18383</v>
      </c>
      <c s="31" t="s">
        <v>37227</v>
      </c>
      <c s="32" t="s">
        <v>37228</v>
      </c>
      <c s="33" t="s">
        <v>6541</v>
      </c>
      <c s="60">
        <v>1</v>
      </c>
      <c s="61"/>
      <c s="22"/>
      <c s="23"/>
      <c r="K31418" s="62"/>
      <c s="63"/>
      <c s="64"/>
      <c s="64"/>
      <c s="64"/>
      <c s="64"/>
      <c s="65"/>
      <c s="66"/>
      <c r="T31418" s="14">
        <f t="shared" si="490"/>
        <v>1</v>
      </c>
    </row>
    <row r="31419" spans="1:20" ht="16.5" thickTop="1" thickBot="1">
      <c r="A31419" s="29">
        <v>31414</v>
      </c>
      <c s="30">
        <v>18384</v>
      </c>
      <c s="31" t="s">
        <v>37229</v>
      </c>
      <c s="32" t="s">
        <v>37230</v>
      </c>
      <c s="33" t="s">
        <v>37231</v>
      </c>
      <c s="60">
        <v>1</v>
      </c>
      <c s="61"/>
      <c s="22"/>
      <c s="23"/>
      <c r="K31419" s="62"/>
      <c s="63"/>
      <c s="64"/>
      <c s="64"/>
      <c s="64"/>
      <c s="64"/>
      <c s="65"/>
      <c s="66"/>
      <c r="T31419" s="14">
        <f t="shared" si="490"/>
        <v>1</v>
      </c>
    </row>
    <row r="31420" spans="1:20" ht="16.5" thickTop="1" thickBot="1">
      <c r="A31420" s="29">
        <v>31415</v>
      </c>
      <c s="30">
        <v>18385</v>
      </c>
      <c s="31" t="s">
        <v>37232</v>
      </c>
      <c s="32" t="s">
        <v>220</v>
      </c>
      <c s="33" t="s">
        <v>17</v>
      </c>
      <c s="60">
        <v>1</v>
      </c>
      <c s="61"/>
      <c s="22"/>
      <c s="23"/>
      <c r="K31420" s="62"/>
      <c s="63"/>
      <c s="64"/>
      <c s="64"/>
      <c s="64"/>
      <c s="64"/>
      <c s="65"/>
      <c s="66"/>
      <c r="T31420" s="14">
        <f t="shared" si="490"/>
        <v>1</v>
      </c>
    </row>
    <row r="31421" spans="1:20" ht="30" thickTop="1" thickBot="1">
      <c r="A31421" s="29">
        <v>31416</v>
      </c>
      <c s="30">
        <v>18385</v>
      </c>
      <c s="31" t="s">
        <v>37233</v>
      </c>
      <c s="32" t="s">
        <v>2401</v>
      </c>
      <c s="33" t="s">
        <v>98</v>
      </c>
      <c s="60"/>
      <c s="61">
        <v>1</v>
      </c>
      <c s="22"/>
      <c s="23"/>
      <c r="K31421" s="62">
        <v>1</v>
      </c>
      <c s="63"/>
      <c s="64"/>
      <c s="64"/>
      <c s="64"/>
      <c s="64"/>
      <c s="65"/>
      <c s="66"/>
      <c r="T31421" s="14">
        <f t="shared" si="490"/>
        <v>1</v>
      </c>
    </row>
    <row r="31422" spans="1:20" ht="16.5" thickTop="1" thickBot="1">
      <c r="A31422" s="29">
        <v>31417</v>
      </c>
      <c s="30">
        <v>18386</v>
      </c>
      <c s="31" t="s">
        <v>37234</v>
      </c>
      <c s="32" t="s">
        <v>1438</v>
      </c>
      <c s="33" t="s">
        <v>98</v>
      </c>
      <c s="60">
        <v>1</v>
      </c>
      <c s="61"/>
      <c s="22"/>
      <c s="23"/>
      <c r="K31422" s="62"/>
      <c s="63"/>
      <c s="64"/>
      <c s="64"/>
      <c s="64"/>
      <c s="64"/>
      <c s="65"/>
      <c s="66"/>
      <c r="T31422" s="14">
        <f t="shared" si="490"/>
        <v>1</v>
      </c>
    </row>
    <row r="31423" spans="1:20" ht="16.5" thickTop="1" thickBot="1">
      <c r="A31423" s="29">
        <v>31418</v>
      </c>
      <c s="30">
        <v>18386</v>
      </c>
      <c s="31" t="s">
        <v>37235</v>
      </c>
      <c s="32" t="s">
        <v>37236</v>
      </c>
      <c s="33" t="s">
        <v>1948</v>
      </c>
      <c s="60">
        <v>1</v>
      </c>
      <c s="61"/>
      <c s="22"/>
      <c s="23"/>
      <c r="K31423" s="62"/>
      <c s="63"/>
      <c s="64"/>
      <c s="64"/>
      <c s="64"/>
      <c s="64"/>
      <c s="65"/>
      <c s="66"/>
      <c r="T31423" s="14">
        <f t="shared" si="490"/>
        <v>1</v>
      </c>
    </row>
    <row r="31424" spans="1:20" ht="16.5" thickTop="1" thickBot="1">
      <c r="A31424" s="29">
        <v>31419</v>
      </c>
      <c s="30">
        <v>18387</v>
      </c>
      <c s="31" t="s">
        <v>24691</v>
      </c>
      <c s="32" t="s">
        <v>24691</v>
      </c>
      <c s="33" t="s">
        <v>1853</v>
      </c>
      <c s="60">
        <v>1</v>
      </c>
      <c s="61"/>
      <c s="22"/>
      <c s="23"/>
      <c r="K31424" s="62"/>
      <c s="63"/>
      <c s="64"/>
      <c s="64"/>
      <c s="64"/>
      <c s="64"/>
      <c s="65"/>
      <c s="66"/>
      <c r="T31424" s="14">
        <f t="shared" si="490"/>
        <v>1</v>
      </c>
    </row>
    <row r="31425" spans="1:20" ht="44.25" thickTop="1" thickBot="1">
      <c r="A31425" s="29">
        <v>31420</v>
      </c>
      <c s="30">
        <v>18387</v>
      </c>
      <c s="31" t="s">
        <v>37237</v>
      </c>
      <c s="32" t="s">
        <v>631</v>
      </c>
      <c s="33" t="s">
        <v>92</v>
      </c>
      <c s="60">
        <v>1</v>
      </c>
      <c s="61"/>
      <c s="22"/>
      <c s="23"/>
      <c r="K31425" s="62"/>
      <c s="63"/>
      <c s="64"/>
      <c s="64"/>
      <c s="64"/>
      <c s="64"/>
      <c s="65"/>
      <c s="66"/>
      <c r="T31425" s="14">
        <f t="shared" si="490"/>
        <v>1</v>
      </c>
    </row>
    <row r="31426" spans="1:20" ht="16.5" thickTop="1" thickBot="1">
      <c r="A31426" s="29">
        <v>31421</v>
      </c>
      <c s="30">
        <v>18388</v>
      </c>
      <c s="31" t="s">
        <v>38245</v>
      </c>
      <c s="32" t="s">
        <v>123</v>
      </c>
      <c s="33" t="s">
        <v>98</v>
      </c>
      <c s="60">
        <v>1</v>
      </c>
      <c s="61"/>
      <c s="22"/>
      <c s="23"/>
      <c r="K31426" s="62"/>
      <c s="63"/>
      <c s="64"/>
      <c s="64"/>
      <c s="64"/>
      <c s="64"/>
      <c s="65"/>
      <c s="66"/>
      <c r="T31426" s="14">
        <f t="shared" si="490"/>
        <v>1</v>
      </c>
    </row>
    <row r="31427" spans="1:20" ht="30" thickTop="1" thickBot="1">
      <c r="A31427" s="29">
        <v>31422</v>
      </c>
      <c s="30">
        <v>18389</v>
      </c>
      <c s="31" t="s">
        <v>37238</v>
      </c>
      <c s="32" t="s">
        <v>267</v>
      </c>
      <c s="33" t="s">
        <v>36</v>
      </c>
      <c s="60">
        <v>1</v>
      </c>
      <c s="61"/>
      <c s="22"/>
      <c s="23"/>
      <c r="K31427" s="62"/>
      <c s="63"/>
      <c s="64"/>
      <c s="64"/>
      <c s="64"/>
      <c s="64"/>
      <c s="65"/>
      <c s="66"/>
      <c r="T31427" s="14">
        <f t="shared" si="490"/>
        <v>1</v>
      </c>
    </row>
    <row r="31428" spans="1:20" ht="16.5" thickTop="1" thickBot="1">
      <c r="A31428" s="29">
        <v>31423</v>
      </c>
      <c s="30">
        <v>18390</v>
      </c>
      <c s="31" t="s">
        <v>37239</v>
      </c>
      <c s="32" t="s">
        <v>3308</v>
      </c>
      <c s="33" t="s">
        <v>130</v>
      </c>
      <c s="60">
        <v>1</v>
      </c>
      <c s="61"/>
      <c s="22"/>
      <c s="23"/>
      <c r="K31428" s="62"/>
      <c s="63"/>
      <c s="64"/>
      <c s="64"/>
      <c s="64"/>
      <c s="64"/>
      <c s="65"/>
      <c s="66"/>
      <c r="T31428" s="14">
        <f t="shared" si="490"/>
        <v>1</v>
      </c>
    </row>
    <row r="31429" spans="1:20" ht="16.5" thickTop="1" thickBot="1">
      <c r="A31429" s="29">
        <v>31424</v>
      </c>
      <c s="30">
        <v>18390</v>
      </c>
      <c s="31" t="s">
        <v>2047</v>
      </c>
      <c s="32" t="s">
        <v>55</v>
      </c>
      <c s="33" t="s">
        <v>55</v>
      </c>
      <c s="60"/>
      <c s="61">
        <v>1</v>
      </c>
      <c s="22"/>
      <c s="23"/>
      <c r="K31429" s="62"/>
      <c s="63"/>
      <c s="64">
        <v>1</v>
      </c>
      <c s="64"/>
      <c s="64"/>
      <c s="64"/>
      <c s="65"/>
      <c s="66"/>
      <c r="T31429" s="14">
        <f t="shared" si="490"/>
        <v>1</v>
      </c>
    </row>
    <row r="31430" spans="1:20" ht="16.5" thickTop="1" thickBot="1">
      <c r="A31430" s="29">
        <v>31425</v>
      </c>
      <c s="30">
        <v>18390</v>
      </c>
      <c s="31" t="s">
        <v>37240</v>
      </c>
      <c s="32" t="s">
        <v>8525</v>
      </c>
      <c s="33" t="s">
        <v>88</v>
      </c>
      <c s="60">
        <v>1</v>
      </c>
      <c s="61"/>
      <c s="22"/>
      <c s="23"/>
      <c r="K31430" s="62"/>
      <c s="63"/>
      <c s="64"/>
      <c s="64"/>
      <c s="64"/>
      <c s="64"/>
      <c s="65"/>
      <c s="66"/>
      <c r="T31430" s="14">
        <f t="shared" si="490"/>
        <v>1</v>
      </c>
    </row>
    <row r="31431" spans="1:20" ht="30" thickTop="1" thickBot="1">
      <c r="A31431" s="29">
        <v>31426</v>
      </c>
      <c s="30">
        <v>18390</v>
      </c>
      <c s="31" t="s">
        <v>37241</v>
      </c>
      <c s="32" t="s">
        <v>267</v>
      </c>
      <c s="33" t="s">
        <v>36</v>
      </c>
      <c s="60">
        <v>1</v>
      </c>
      <c s="61"/>
      <c s="22"/>
      <c s="23"/>
      <c r="K31431" s="62"/>
      <c s="63"/>
      <c s="64"/>
      <c s="64"/>
      <c s="64"/>
      <c s="64"/>
      <c s="65"/>
      <c s="66"/>
      <c r="T31431" s="14">
        <f t="shared" si="491" ref="T31431:T31494">F31431+G31431</f>
        <v>1</v>
      </c>
    </row>
    <row r="31432" spans="1:20" ht="16.5" thickTop="1" thickBot="1">
      <c r="A31432" s="29">
        <v>31427</v>
      </c>
      <c s="30">
        <v>18391</v>
      </c>
      <c s="31" t="s">
        <v>37242</v>
      </c>
      <c s="32" t="s">
        <v>603</v>
      </c>
      <c s="33" t="s">
        <v>604</v>
      </c>
      <c s="60">
        <v>1</v>
      </c>
      <c s="61"/>
      <c s="22"/>
      <c s="23"/>
      <c r="K31432" s="62"/>
      <c s="63"/>
      <c s="64"/>
      <c s="64"/>
      <c s="64"/>
      <c s="64"/>
      <c s="65"/>
      <c s="66"/>
      <c r="T31432" s="14">
        <f t="shared" si="491"/>
        <v>1</v>
      </c>
    </row>
    <row r="31433" spans="1:20" ht="16.5" thickTop="1" thickBot="1">
      <c r="A31433" s="29">
        <v>31428</v>
      </c>
      <c s="30">
        <v>18391</v>
      </c>
      <c s="31" t="s">
        <v>37243</v>
      </c>
      <c s="32" t="s">
        <v>347</v>
      </c>
      <c s="33" t="s">
        <v>98</v>
      </c>
      <c s="60">
        <v>1</v>
      </c>
      <c s="61"/>
      <c s="22"/>
      <c s="23"/>
      <c r="K31433" s="62"/>
      <c s="63"/>
      <c s="64"/>
      <c s="64"/>
      <c s="64"/>
      <c s="64"/>
      <c s="65"/>
      <c s="66"/>
      <c r="T31433" s="14">
        <f t="shared" si="491"/>
        <v>1</v>
      </c>
    </row>
    <row r="31434" spans="1:20" ht="30" thickTop="1" thickBot="1">
      <c r="A31434" s="29">
        <v>31429</v>
      </c>
      <c s="30">
        <v>18392</v>
      </c>
      <c s="31" t="s">
        <v>37244</v>
      </c>
      <c s="32" t="s">
        <v>2870</v>
      </c>
      <c s="33" t="s">
        <v>2871</v>
      </c>
      <c s="60">
        <v>1</v>
      </c>
      <c s="61"/>
      <c s="22"/>
      <c s="23"/>
      <c r="K31434" s="62"/>
      <c s="63"/>
      <c s="64"/>
      <c s="64"/>
      <c s="64"/>
      <c s="64"/>
      <c s="65"/>
      <c s="66"/>
      <c r="T31434" s="14">
        <f t="shared" si="491"/>
        <v>1</v>
      </c>
    </row>
    <row r="31435" spans="1:20" ht="16.5" thickTop="1" thickBot="1">
      <c r="A31435" s="29">
        <v>31430</v>
      </c>
      <c s="30">
        <v>18392</v>
      </c>
      <c s="31" t="s">
        <v>37245</v>
      </c>
      <c s="32" t="s">
        <v>10114</v>
      </c>
      <c s="33" t="s">
        <v>163</v>
      </c>
      <c s="60">
        <v>1</v>
      </c>
      <c s="61"/>
      <c s="22"/>
      <c s="23"/>
      <c r="K31435" s="62"/>
      <c s="63"/>
      <c s="64"/>
      <c s="64"/>
      <c s="64"/>
      <c s="64"/>
      <c s="65"/>
      <c s="66"/>
      <c r="T31435" s="14">
        <f t="shared" si="491"/>
        <v>1</v>
      </c>
    </row>
    <row r="31436" spans="1:20" ht="16.5" thickTop="1" thickBot="1">
      <c r="A31436" s="29">
        <v>31431</v>
      </c>
      <c s="30">
        <v>18393</v>
      </c>
      <c s="31" t="s">
        <v>37246</v>
      </c>
      <c s="32" t="s">
        <v>1853</v>
      </c>
      <c s="33" t="s">
        <v>1853</v>
      </c>
      <c s="60">
        <v>1</v>
      </c>
      <c s="61"/>
      <c s="22"/>
      <c s="23"/>
      <c r="K31436" s="62"/>
      <c s="63"/>
      <c s="64"/>
      <c s="64"/>
      <c s="64"/>
      <c s="64"/>
      <c s="65"/>
      <c s="66"/>
      <c r="T31436" s="14">
        <f t="shared" si="491"/>
        <v>1</v>
      </c>
    </row>
    <row r="31437" spans="1:20" ht="16.5" thickTop="1" thickBot="1">
      <c r="A31437" s="29">
        <v>31432</v>
      </c>
      <c s="30">
        <v>18396</v>
      </c>
      <c s="36" t="s">
        <v>6698</v>
      </c>
      <c s="32" t="s">
        <v>218</v>
      </c>
      <c s="33" t="s">
        <v>17</v>
      </c>
      <c s="60">
        <v>1</v>
      </c>
      <c s="61"/>
      <c s="22"/>
      <c s="23"/>
      <c r="K31437" s="62"/>
      <c s="63"/>
      <c s="64"/>
      <c s="64"/>
      <c s="64"/>
      <c s="64"/>
      <c s="65"/>
      <c s="66"/>
      <c r="T31437" s="14">
        <f t="shared" si="491"/>
        <v>1</v>
      </c>
    </row>
    <row r="31438" spans="1:20" ht="30" thickTop="1" thickBot="1">
      <c r="A31438" s="29">
        <v>31433</v>
      </c>
      <c s="30">
        <v>18396</v>
      </c>
      <c s="31" t="s">
        <v>37247</v>
      </c>
      <c s="32" t="s">
        <v>117</v>
      </c>
      <c s="33" t="s">
        <v>17</v>
      </c>
      <c s="60">
        <v>1</v>
      </c>
      <c s="61"/>
      <c s="22"/>
      <c s="23"/>
      <c r="K31438" s="62"/>
      <c s="63"/>
      <c s="64"/>
      <c s="64"/>
      <c s="64"/>
      <c s="64"/>
      <c s="65"/>
      <c s="66"/>
      <c r="T31438" s="14">
        <f t="shared" si="491"/>
        <v>1</v>
      </c>
    </row>
    <row r="31439" spans="1:20" ht="16.5" thickTop="1" thickBot="1">
      <c r="A31439" s="29">
        <v>31434</v>
      </c>
      <c s="30">
        <v>18397</v>
      </c>
      <c s="31" t="s">
        <v>37248</v>
      </c>
      <c s="32" t="s">
        <v>6117</v>
      </c>
      <c s="33" t="s">
        <v>433</v>
      </c>
      <c s="60"/>
      <c s="61">
        <v>1</v>
      </c>
      <c s="22"/>
      <c s="23"/>
      <c r="K31439" s="62">
        <v>1</v>
      </c>
      <c s="63"/>
      <c s="64"/>
      <c s="64"/>
      <c s="64"/>
      <c s="64"/>
      <c s="65"/>
      <c s="66"/>
      <c r="T31439" s="14">
        <f t="shared" si="491"/>
        <v>1</v>
      </c>
    </row>
    <row r="31440" spans="1:20" ht="16.5" thickTop="1" thickBot="1">
      <c r="A31440" s="29">
        <v>31435</v>
      </c>
      <c s="30">
        <v>18397</v>
      </c>
      <c s="31" t="s">
        <v>37249</v>
      </c>
      <c s="32" t="s">
        <v>37250</v>
      </c>
      <c s="33" t="s">
        <v>36</v>
      </c>
      <c s="60">
        <v>1</v>
      </c>
      <c s="61"/>
      <c s="22"/>
      <c s="23"/>
      <c r="K31440" s="62"/>
      <c s="63"/>
      <c s="64"/>
      <c s="64"/>
      <c s="64"/>
      <c s="64"/>
      <c s="65"/>
      <c s="66"/>
      <c r="T31440" s="14">
        <f t="shared" si="491"/>
        <v>1</v>
      </c>
    </row>
    <row r="31441" spans="1:20" ht="16.5" thickTop="1" thickBot="1">
      <c r="A31441" s="29">
        <v>31436</v>
      </c>
      <c s="30">
        <v>18397</v>
      </c>
      <c s="31" t="s">
        <v>37251</v>
      </c>
      <c s="32" t="s">
        <v>2518</v>
      </c>
      <c s="33" t="s">
        <v>350</v>
      </c>
      <c s="60">
        <v>1</v>
      </c>
      <c s="61"/>
      <c s="22"/>
      <c s="23"/>
      <c r="K31441" s="62"/>
      <c s="63"/>
      <c s="64"/>
      <c s="64"/>
      <c s="64"/>
      <c s="64"/>
      <c s="65"/>
      <c s="66"/>
      <c r="T31441" s="14">
        <f t="shared" si="491"/>
        <v>1</v>
      </c>
    </row>
    <row r="31442" spans="1:20" ht="16.5" thickTop="1" thickBot="1">
      <c r="A31442" s="29">
        <v>31437</v>
      </c>
      <c s="30">
        <v>18398</v>
      </c>
      <c s="31" t="s">
        <v>37252</v>
      </c>
      <c s="32" t="s">
        <v>98</v>
      </c>
      <c s="33" t="s">
        <v>98</v>
      </c>
      <c s="60">
        <v>1</v>
      </c>
      <c s="61"/>
      <c s="22"/>
      <c s="23"/>
      <c r="K31442" s="62"/>
      <c s="63"/>
      <c s="64"/>
      <c s="64"/>
      <c s="64"/>
      <c s="64"/>
      <c s="65"/>
      <c s="66"/>
      <c r="T31442" s="14">
        <f t="shared" si="491"/>
        <v>1</v>
      </c>
    </row>
    <row r="31443" spans="1:20" ht="16.5" thickTop="1" thickBot="1">
      <c r="A31443" s="29">
        <v>31438</v>
      </c>
      <c s="30">
        <v>18398</v>
      </c>
      <c s="31" t="s">
        <v>37253</v>
      </c>
      <c s="32" t="s">
        <v>98</v>
      </c>
      <c s="33" t="s">
        <v>98</v>
      </c>
      <c s="60">
        <v>1</v>
      </c>
      <c s="61"/>
      <c s="22"/>
      <c s="23"/>
      <c r="K31443" s="62"/>
      <c s="63"/>
      <c s="64"/>
      <c s="64"/>
      <c s="64"/>
      <c s="64"/>
      <c s="65"/>
      <c s="66"/>
      <c r="T31443" s="14">
        <f t="shared" si="491"/>
        <v>1</v>
      </c>
    </row>
    <row r="31444" spans="1:20" ht="16.5" thickTop="1" thickBot="1">
      <c r="A31444" s="29">
        <v>31439</v>
      </c>
      <c s="30">
        <v>18398</v>
      </c>
      <c s="31" t="s">
        <v>37254</v>
      </c>
      <c s="32" t="s">
        <v>1449</v>
      </c>
      <c s="33" t="s">
        <v>55</v>
      </c>
      <c s="60">
        <v>1</v>
      </c>
      <c s="61"/>
      <c s="22"/>
      <c s="23"/>
      <c r="K31444" s="62"/>
      <c s="63"/>
      <c s="64"/>
      <c s="64"/>
      <c s="64"/>
      <c s="64"/>
      <c s="65"/>
      <c s="66"/>
      <c r="T31444" s="14">
        <f t="shared" si="491"/>
        <v>1</v>
      </c>
    </row>
    <row r="31445" spans="1:20" ht="16.5" thickTop="1" thickBot="1">
      <c r="A31445" s="29">
        <v>31440</v>
      </c>
      <c s="30">
        <v>18399</v>
      </c>
      <c s="31" t="s">
        <v>37255</v>
      </c>
      <c s="32" t="s">
        <v>117</v>
      </c>
      <c s="33" t="s">
        <v>17</v>
      </c>
      <c s="60"/>
      <c s="61">
        <v>1</v>
      </c>
      <c s="22"/>
      <c s="23"/>
      <c r="K31445" s="62">
        <v>1</v>
      </c>
      <c s="63"/>
      <c s="64"/>
      <c s="64"/>
      <c s="64"/>
      <c s="64"/>
      <c s="65"/>
      <c s="66"/>
      <c r="T31445" s="14">
        <f t="shared" si="491"/>
        <v>1</v>
      </c>
    </row>
    <row r="31446" spans="1:20" ht="16.5" thickTop="1" thickBot="1">
      <c r="A31446" s="29">
        <v>31441</v>
      </c>
      <c s="30">
        <v>18399</v>
      </c>
      <c s="31" t="s">
        <v>37256</v>
      </c>
      <c s="32" t="s">
        <v>2688</v>
      </c>
      <c s="33" t="s">
        <v>469</v>
      </c>
      <c s="60">
        <v>1</v>
      </c>
      <c s="61"/>
      <c s="22"/>
      <c s="23"/>
      <c r="K31446" s="62"/>
      <c s="63"/>
      <c s="64"/>
      <c s="64"/>
      <c s="64"/>
      <c s="64"/>
      <c s="65"/>
      <c s="66"/>
      <c r="T31446" s="14">
        <f t="shared" si="491"/>
        <v>1</v>
      </c>
    </row>
    <row r="31447" spans="1:20" ht="44.25" thickTop="1" thickBot="1">
      <c r="A31447" s="29">
        <v>31442</v>
      </c>
      <c s="30">
        <v>18400</v>
      </c>
      <c s="31" t="s">
        <v>37257</v>
      </c>
      <c s="32" t="s">
        <v>37258</v>
      </c>
      <c s="33" t="s">
        <v>17</v>
      </c>
      <c s="60">
        <v>1</v>
      </c>
      <c s="61"/>
      <c s="22"/>
      <c s="23"/>
      <c r="K31447" s="62"/>
      <c s="63"/>
      <c s="64"/>
      <c s="64"/>
      <c s="64"/>
      <c s="64"/>
      <c s="65"/>
      <c s="66"/>
      <c r="T31447" s="14">
        <f t="shared" si="491"/>
        <v>1</v>
      </c>
    </row>
    <row r="31448" spans="1:20" ht="16.5" thickTop="1" thickBot="1">
      <c r="A31448" s="29">
        <v>31443</v>
      </c>
      <c s="30">
        <v>18401</v>
      </c>
      <c s="31" t="s">
        <v>37259</v>
      </c>
      <c s="32" t="s">
        <v>220</v>
      </c>
      <c s="33" t="s">
        <v>17</v>
      </c>
      <c s="60">
        <v>1</v>
      </c>
      <c s="61"/>
      <c s="22"/>
      <c s="23"/>
      <c r="K31448" s="62"/>
      <c s="63"/>
      <c s="64"/>
      <c s="64"/>
      <c s="64"/>
      <c s="64"/>
      <c s="65"/>
      <c s="66"/>
      <c r="T31448" s="14">
        <f t="shared" si="491"/>
        <v>1</v>
      </c>
    </row>
    <row r="31449" spans="1:20" ht="16.5" thickTop="1" thickBot="1">
      <c r="A31449" s="29">
        <v>31444</v>
      </c>
      <c s="30">
        <v>18401</v>
      </c>
      <c s="31" t="s">
        <v>37260</v>
      </c>
      <c s="32" t="s">
        <v>1185</v>
      </c>
      <c s="33" t="s">
        <v>612</v>
      </c>
      <c s="60">
        <v>1</v>
      </c>
      <c s="61"/>
      <c s="22"/>
      <c s="23"/>
      <c r="K31449" s="62"/>
      <c s="63"/>
      <c s="64"/>
      <c s="64"/>
      <c s="64"/>
      <c s="64"/>
      <c s="65"/>
      <c s="66"/>
      <c r="T31449" s="14">
        <f t="shared" si="491"/>
        <v>1</v>
      </c>
    </row>
    <row r="31450" spans="1:20" ht="16.5" thickTop="1" thickBot="1">
      <c r="A31450" s="29">
        <v>31445</v>
      </c>
      <c s="30">
        <v>18407</v>
      </c>
      <c s="31" t="s">
        <v>37261</v>
      </c>
      <c s="32" t="s">
        <v>2993</v>
      </c>
      <c s="33" t="s">
        <v>572</v>
      </c>
      <c s="60">
        <v>1</v>
      </c>
      <c s="61"/>
      <c s="22"/>
      <c s="23"/>
      <c r="K31450" s="62"/>
      <c s="63"/>
      <c s="64"/>
      <c s="64"/>
      <c s="64"/>
      <c s="64"/>
      <c s="65"/>
      <c s="66"/>
      <c r="T31450" s="14">
        <f t="shared" si="491"/>
        <v>1</v>
      </c>
    </row>
    <row r="31451" spans="1:20" ht="16.5" thickTop="1" thickBot="1">
      <c r="A31451" s="29">
        <v>31446</v>
      </c>
      <c s="30">
        <v>18407</v>
      </c>
      <c s="31" t="s">
        <v>37262</v>
      </c>
      <c s="32" t="s">
        <v>220</v>
      </c>
      <c s="33" t="s">
        <v>17</v>
      </c>
      <c s="60"/>
      <c s="61">
        <v>1</v>
      </c>
      <c s="22"/>
      <c s="23"/>
      <c r="K31451" s="62">
        <v>1</v>
      </c>
      <c s="63"/>
      <c s="64"/>
      <c s="64"/>
      <c s="64"/>
      <c s="64"/>
      <c s="65"/>
      <c s="66"/>
      <c r="T31451" s="14">
        <f t="shared" si="491"/>
        <v>1</v>
      </c>
    </row>
    <row r="31452" spans="1:20" ht="16.5" thickTop="1" thickBot="1">
      <c r="A31452" s="29">
        <v>31447</v>
      </c>
      <c s="30">
        <v>18407</v>
      </c>
      <c s="31" t="s">
        <v>37263</v>
      </c>
      <c s="32" t="s">
        <v>3229</v>
      </c>
      <c s="33" t="s">
        <v>36</v>
      </c>
      <c s="60">
        <v>1</v>
      </c>
      <c s="61"/>
      <c s="22"/>
      <c s="23"/>
      <c r="K31452" s="62"/>
      <c s="63"/>
      <c s="64"/>
      <c s="64"/>
      <c s="64"/>
      <c s="64"/>
      <c s="65"/>
      <c s="66"/>
      <c r="T31452" s="14">
        <f t="shared" si="491"/>
        <v>1</v>
      </c>
    </row>
    <row r="31453" spans="1:20" ht="16.5" thickTop="1" thickBot="1">
      <c r="A31453" s="29">
        <v>31448</v>
      </c>
      <c s="30">
        <v>18408</v>
      </c>
      <c s="31" t="s">
        <v>1469</v>
      </c>
      <c s="32" t="s">
        <v>857</v>
      </c>
      <c s="33" t="s">
        <v>39</v>
      </c>
      <c s="60">
        <v>1</v>
      </c>
      <c s="61"/>
      <c s="22"/>
      <c s="23"/>
      <c r="K31453" s="62"/>
      <c s="63"/>
      <c s="64"/>
      <c s="64"/>
      <c s="64"/>
      <c s="64"/>
      <c s="65"/>
      <c s="66"/>
      <c r="T31453" s="14">
        <f t="shared" si="491"/>
        <v>1</v>
      </c>
    </row>
    <row r="31454" spans="1:20" ht="16.5" thickTop="1" thickBot="1">
      <c r="A31454" s="29">
        <v>31449</v>
      </c>
      <c s="30">
        <v>18408</v>
      </c>
      <c s="31" t="s">
        <v>29335</v>
      </c>
      <c s="32" t="s">
        <v>117</v>
      </c>
      <c s="33" t="s">
        <v>17</v>
      </c>
      <c s="60">
        <v>1</v>
      </c>
      <c s="61"/>
      <c s="22"/>
      <c s="23"/>
      <c r="K31454" s="62"/>
      <c s="63"/>
      <c s="64"/>
      <c s="64"/>
      <c s="64"/>
      <c s="64"/>
      <c s="65"/>
      <c s="66"/>
      <c r="T31454" s="14">
        <f t="shared" si="491"/>
        <v>1</v>
      </c>
    </row>
    <row r="31455" spans="1:20" ht="16.5" thickTop="1" thickBot="1">
      <c r="A31455" s="29">
        <v>31450</v>
      </c>
      <c s="30">
        <v>18408</v>
      </c>
      <c s="31" t="s">
        <v>37264</v>
      </c>
      <c s="32" t="s">
        <v>220</v>
      </c>
      <c s="33" t="s">
        <v>17</v>
      </c>
      <c s="60">
        <v>1</v>
      </c>
      <c s="61"/>
      <c s="22"/>
      <c s="23"/>
      <c r="K31455" s="62"/>
      <c s="63"/>
      <c s="64"/>
      <c s="64"/>
      <c s="64"/>
      <c s="64"/>
      <c s="65"/>
      <c s="66"/>
      <c r="T31455" s="14">
        <f t="shared" si="491"/>
        <v>1</v>
      </c>
    </row>
    <row r="31456" spans="1:20" ht="16.5" thickTop="1" thickBot="1">
      <c r="A31456" s="29">
        <v>31451</v>
      </c>
      <c s="30">
        <v>18408</v>
      </c>
      <c s="31" t="s">
        <v>13132</v>
      </c>
      <c s="32" t="s">
        <v>223</v>
      </c>
      <c s="33" t="s">
        <v>92</v>
      </c>
      <c s="60">
        <v>1</v>
      </c>
      <c s="61"/>
      <c s="22"/>
      <c s="23"/>
      <c r="K31456" s="62"/>
      <c s="63"/>
      <c s="64"/>
      <c s="64"/>
      <c s="64"/>
      <c s="64"/>
      <c s="65"/>
      <c s="66"/>
      <c r="T31456" s="14">
        <f t="shared" si="491"/>
        <v>1</v>
      </c>
    </row>
    <row r="31457" spans="1:20" ht="30" thickTop="1" thickBot="1">
      <c r="A31457" s="29">
        <v>31452</v>
      </c>
      <c s="30">
        <v>18409</v>
      </c>
      <c s="31" t="s">
        <v>37265</v>
      </c>
      <c s="32" t="s">
        <v>347</v>
      </c>
      <c s="33" t="s">
        <v>98</v>
      </c>
      <c s="60">
        <v>1</v>
      </c>
      <c s="61"/>
      <c s="22"/>
      <c s="23"/>
      <c r="K31457" s="62"/>
      <c s="63"/>
      <c s="64"/>
      <c s="64"/>
      <c s="64"/>
      <c s="64"/>
      <c s="65"/>
      <c s="66"/>
      <c r="T31457" s="14">
        <f t="shared" si="491"/>
        <v>1</v>
      </c>
    </row>
    <row r="31458" spans="1:20" ht="16.5" thickTop="1" thickBot="1">
      <c r="A31458" s="29">
        <v>31453</v>
      </c>
      <c s="30">
        <v>18409</v>
      </c>
      <c s="31" t="s">
        <v>37266</v>
      </c>
      <c s="32" t="s">
        <v>579</v>
      </c>
      <c s="33" t="s">
        <v>205</v>
      </c>
      <c s="60">
        <v>1</v>
      </c>
      <c s="61"/>
      <c s="22"/>
      <c s="23"/>
      <c r="K31458" s="62"/>
      <c s="63"/>
      <c s="64"/>
      <c s="64"/>
      <c s="64"/>
      <c s="64"/>
      <c s="65"/>
      <c s="66"/>
      <c r="T31458" s="14">
        <f t="shared" si="491"/>
        <v>1</v>
      </c>
    </row>
    <row r="31459" spans="1:20" ht="16.5" thickTop="1" thickBot="1">
      <c r="A31459" s="29">
        <v>31454</v>
      </c>
      <c s="30">
        <v>18410</v>
      </c>
      <c s="31" t="s">
        <v>37267</v>
      </c>
      <c s="32" t="s">
        <v>579</v>
      </c>
      <c s="33" t="s">
        <v>205</v>
      </c>
      <c s="60">
        <v>1</v>
      </c>
      <c s="61"/>
      <c s="22"/>
      <c s="23"/>
      <c r="K31459" s="62"/>
      <c s="63"/>
      <c s="64"/>
      <c s="64"/>
      <c s="64"/>
      <c s="64"/>
      <c s="65"/>
      <c s="66"/>
      <c r="T31459" s="14">
        <f t="shared" si="491"/>
        <v>1</v>
      </c>
    </row>
    <row r="31460" spans="1:20" ht="16.5" thickTop="1" thickBot="1">
      <c r="A31460" s="29">
        <v>31455</v>
      </c>
      <c s="30">
        <v>18410</v>
      </c>
      <c s="31" t="s">
        <v>37268</v>
      </c>
      <c s="32" t="s">
        <v>1823</v>
      </c>
      <c s="33" t="s">
        <v>17</v>
      </c>
      <c s="60">
        <v>1</v>
      </c>
      <c s="61"/>
      <c s="22"/>
      <c s="23"/>
      <c r="K31460" s="62"/>
      <c s="63"/>
      <c s="64"/>
      <c s="64"/>
      <c s="64"/>
      <c s="64"/>
      <c s="65"/>
      <c s="66"/>
      <c r="T31460" s="14">
        <f t="shared" si="491"/>
        <v>1</v>
      </c>
    </row>
    <row r="31461" spans="1:20" ht="30" thickTop="1" thickBot="1">
      <c r="A31461" s="29">
        <v>31456</v>
      </c>
      <c s="30">
        <v>18410</v>
      </c>
      <c s="31" t="s">
        <v>37269</v>
      </c>
      <c s="32" t="s">
        <v>579</v>
      </c>
      <c s="33" t="s">
        <v>205</v>
      </c>
      <c s="60">
        <v>1</v>
      </c>
      <c s="61"/>
      <c s="22"/>
      <c s="23"/>
      <c r="K31461" s="62"/>
      <c s="63"/>
      <c s="64"/>
      <c s="64"/>
      <c s="64"/>
      <c s="64"/>
      <c s="65"/>
      <c s="66"/>
      <c r="T31461" s="14">
        <f t="shared" si="491"/>
        <v>1</v>
      </c>
    </row>
    <row r="31462" spans="1:20" ht="16.5" thickTop="1" thickBot="1">
      <c r="A31462" s="29">
        <v>31457</v>
      </c>
      <c s="30">
        <v>18416</v>
      </c>
      <c s="31" t="s">
        <v>268</v>
      </c>
      <c s="32" t="s">
        <v>269</v>
      </c>
      <c s="33" t="s">
        <v>270</v>
      </c>
      <c s="60">
        <v>1</v>
      </c>
      <c s="61"/>
      <c s="22"/>
      <c s="23"/>
      <c r="K31462" s="62"/>
      <c s="63"/>
      <c s="64"/>
      <c s="64"/>
      <c s="64"/>
      <c s="64"/>
      <c s="65"/>
      <c s="66"/>
      <c r="T31462" s="14">
        <f t="shared" si="491"/>
        <v>1</v>
      </c>
    </row>
    <row r="31463" spans="1:20" ht="30" thickTop="1" thickBot="1">
      <c r="A31463" s="29">
        <v>31458</v>
      </c>
      <c s="30">
        <v>18416</v>
      </c>
      <c s="31" t="s">
        <v>37270</v>
      </c>
      <c s="32" t="s">
        <v>3809</v>
      </c>
      <c s="33" t="s">
        <v>398</v>
      </c>
      <c s="60">
        <v>1</v>
      </c>
      <c s="61"/>
      <c s="22"/>
      <c s="23"/>
      <c r="K31463" s="62"/>
      <c s="63"/>
      <c s="64"/>
      <c s="64"/>
      <c s="64"/>
      <c s="64"/>
      <c s="65"/>
      <c s="66"/>
      <c r="T31463" s="14">
        <f t="shared" si="491"/>
        <v>1</v>
      </c>
    </row>
    <row r="31464" spans="1:20" ht="16.5" thickTop="1" thickBot="1">
      <c r="A31464" s="29">
        <v>31459</v>
      </c>
      <c s="30">
        <v>18416</v>
      </c>
      <c s="31" t="s">
        <v>37271</v>
      </c>
      <c s="32" t="s">
        <v>1172</v>
      </c>
      <c s="33" t="s">
        <v>1173</v>
      </c>
      <c s="60">
        <v>1</v>
      </c>
      <c s="61"/>
      <c s="22"/>
      <c s="23"/>
      <c r="K31464" s="62"/>
      <c s="63"/>
      <c s="64"/>
      <c s="64"/>
      <c s="64"/>
      <c s="64"/>
      <c s="65"/>
      <c s="66"/>
      <c r="T31464" s="14">
        <f t="shared" si="491"/>
        <v>1</v>
      </c>
    </row>
    <row r="31465" spans="1:20" ht="30" thickTop="1" thickBot="1">
      <c r="A31465" s="29">
        <v>31460</v>
      </c>
      <c s="30">
        <v>18417</v>
      </c>
      <c s="31" t="s">
        <v>37272</v>
      </c>
      <c s="32" t="s">
        <v>5981</v>
      </c>
      <c s="33" t="s">
        <v>5982</v>
      </c>
      <c s="60">
        <v>1</v>
      </c>
      <c s="61"/>
      <c s="22"/>
      <c s="23"/>
      <c r="K31465" s="62"/>
      <c s="63"/>
      <c s="64"/>
      <c s="64"/>
      <c s="64"/>
      <c s="64"/>
      <c s="65"/>
      <c s="66"/>
      <c r="T31465" s="14">
        <f t="shared" si="491"/>
        <v>1</v>
      </c>
    </row>
    <row r="31466" spans="1:20" ht="16.5" thickTop="1" thickBot="1">
      <c r="A31466" s="29">
        <v>31461</v>
      </c>
      <c s="30">
        <v>18417</v>
      </c>
      <c s="31" t="s">
        <v>37273</v>
      </c>
      <c s="32" t="s">
        <v>37274</v>
      </c>
      <c s="33" t="s">
        <v>960</v>
      </c>
      <c s="60"/>
      <c s="61">
        <v>1</v>
      </c>
      <c s="22"/>
      <c s="23"/>
      <c r="K31466" s="62">
        <v>1</v>
      </c>
      <c s="63"/>
      <c s="64"/>
      <c s="64"/>
      <c s="64"/>
      <c s="64"/>
      <c s="65"/>
      <c s="66"/>
      <c r="T31466" s="14">
        <f t="shared" si="491"/>
        <v>1</v>
      </c>
    </row>
    <row r="31467" spans="1:20" ht="16.5" thickTop="1" thickBot="1">
      <c r="A31467" s="29">
        <v>31462</v>
      </c>
      <c s="30">
        <v>18417</v>
      </c>
      <c s="31" t="s">
        <v>37275</v>
      </c>
      <c s="32" t="s">
        <v>31069</v>
      </c>
      <c s="33" t="s">
        <v>778</v>
      </c>
      <c s="60"/>
      <c s="61">
        <v>1</v>
      </c>
      <c s="22"/>
      <c s="23"/>
      <c r="K31467" s="62">
        <v>1</v>
      </c>
      <c s="63"/>
      <c s="64"/>
      <c s="64"/>
      <c s="64"/>
      <c s="64"/>
      <c s="65"/>
      <c s="66"/>
      <c r="T31467" s="14">
        <f t="shared" si="491"/>
        <v>1</v>
      </c>
    </row>
    <row r="31468" spans="1:20" ht="30" thickTop="1" thickBot="1">
      <c r="A31468" s="29">
        <v>31463</v>
      </c>
      <c s="30">
        <v>18418</v>
      </c>
      <c s="31" t="s">
        <v>37276</v>
      </c>
      <c s="32" t="s">
        <v>347</v>
      </c>
      <c s="33" t="s">
        <v>98</v>
      </c>
      <c s="60">
        <v>1</v>
      </c>
      <c s="61"/>
      <c s="22"/>
      <c s="23"/>
      <c r="K31468" s="62"/>
      <c s="63"/>
      <c s="64"/>
      <c s="64"/>
      <c s="64"/>
      <c s="64"/>
      <c s="65"/>
      <c s="66"/>
      <c r="T31468" s="14">
        <f t="shared" si="491"/>
        <v>1</v>
      </c>
    </row>
    <row r="31469" spans="1:20" ht="16.5" thickTop="1" thickBot="1">
      <c r="A31469" s="29">
        <v>31464</v>
      </c>
      <c s="30">
        <v>18419</v>
      </c>
      <c s="31" t="s">
        <v>37277</v>
      </c>
      <c s="32" t="s">
        <v>579</v>
      </c>
      <c s="33" t="s">
        <v>205</v>
      </c>
      <c s="60">
        <v>1</v>
      </c>
      <c s="61"/>
      <c s="22"/>
      <c s="23"/>
      <c r="K31469" s="62"/>
      <c s="63"/>
      <c s="64"/>
      <c s="64"/>
      <c s="64"/>
      <c s="64"/>
      <c s="65"/>
      <c s="66"/>
      <c r="T31469" s="14">
        <f t="shared" si="491"/>
        <v>1</v>
      </c>
    </row>
    <row r="31470" spans="1:20" ht="16.5" thickTop="1" thickBot="1">
      <c r="A31470" s="29">
        <v>31465</v>
      </c>
      <c s="30">
        <v>18419</v>
      </c>
      <c s="31" t="s">
        <v>37278</v>
      </c>
      <c s="32" t="s">
        <v>37279</v>
      </c>
      <c s="33" t="s">
        <v>25</v>
      </c>
      <c s="60">
        <v>1</v>
      </c>
      <c s="61"/>
      <c s="22"/>
      <c s="23"/>
      <c r="K31470" s="62"/>
      <c s="63"/>
      <c s="64"/>
      <c s="64"/>
      <c s="64"/>
      <c s="64"/>
      <c s="65"/>
      <c s="66"/>
      <c r="T31470" s="14">
        <f t="shared" si="491"/>
        <v>1</v>
      </c>
    </row>
    <row r="31471" spans="1:20" ht="16.5" thickTop="1" thickBot="1">
      <c r="A31471" s="29">
        <v>31466</v>
      </c>
      <c s="30">
        <v>18419</v>
      </c>
      <c s="31" t="s">
        <v>37280</v>
      </c>
      <c s="32" t="s">
        <v>267</v>
      </c>
      <c s="33" t="s">
        <v>36</v>
      </c>
      <c s="60">
        <v>1</v>
      </c>
      <c s="61"/>
      <c s="22"/>
      <c s="23"/>
      <c r="K31471" s="62"/>
      <c s="63"/>
      <c s="64"/>
      <c s="64"/>
      <c s="64"/>
      <c s="64"/>
      <c s="65"/>
      <c s="66"/>
      <c r="T31471" s="14">
        <f t="shared" si="491"/>
        <v>1</v>
      </c>
    </row>
    <row r="31472" spans="1:20" ht="16.5" thickTop="1" thickBot="1">
      <c r="A31472" s="29">
        <v>31467</v>
      </c>
      <c s="30">
        <v>18419</v>
      </c>
      <c s="31" t="s">
        <v>37281</v>
      </c>
      <c s="32" t="s">
        <v>9849</v>
      </c>
      <c s="33" t="s">
        <v>320</v>
      </c>
      <c s="60"/>
      <c s="61">
        <v>1</v>
      </c>
      <c s="22"/>
      <c s="23"/>
      <c r="K31472" s="62">
        <v>1</v>
      </c>
      <c s="63"/>
      <c s="64"/>
      <c s="64"/>
      <c s="64"/>
      <c s="64"/>
      <c s="65"/>
      <c s="66"/>
      <c r="T31472" s="14">
        <f t="shared" si="491"/>
        <v>1</v>
      </c>
    </row>
    <row r="31473" spans="1:20" ht="16.5" thickTop="1" thickBot="1">
      <c r="A31473" s="29">
        <v>31468</v>
      </c>
      <c s="30">
        <v>18420</v>
      </c>
      <c s="31" t="s">
        <v>37282</v>
      </c>
      <c s="32" t="s">
        <v>3274</v>
      </c>
      <c s="33" t="s">
        <v>661</v>
      </c>
      <c s="60"/>
      <c s="61">
        <v>1</v>
      </c>
      <c s="22"/>
      <c s="23"/>
      <c r="K31473" s="62">
        <v>1</v>
      </c>
      <c s="63"/>
      <c s="64"/>
      <c s="64"/>
      <c s="64"/>
      <c s="64"/>
      <c s="65"/>
      <c s="66"/>
      <c r="T31473" s="14">
        <f t="shared" si="491"/>
        <v>1</v>
      </c>
    </row>
    <row r="31474" spans="1:20" ht="16.5" thickTop="1" thickBot="1">
      <c r="A31474" s="29">
        <v>31469</v>
      </c>
      <c s="30">
        <v>18420</v>
      </c>
      <c s="31" t="s">
        <v>37283</v>
      </c>
      <c s="32" t="s">
        <v>1783</v>
      </c>
      <c s="33" t="s">
        <v>1783</v>
      </c>
      <c s="60">
        <v>1</v>
      </c>
      <c s="61"/>
      <c s="22"/>
      <c s="23"/>
      <c r="K31474" s="62"/>
      <c s="63"/>
      <c s="64"/>
      <c s="64"/>
      <c s="64"/>
      <c s="64"/>
      <c s="65"/>
      <c s="66"/>
      <c r="T31474" s="14">
        <f t="shared" si="491"/>
        <v>1</v>
      </c>
    </row>
    <row r="31475" spans="1:20" ht="16.5" thickTop="1" thickBot="1">
      <c r="A31475" s="29">
        <v>31470</v>
      </c>
      <c s="30">
        <v>18420</v>
      </c>
      <c s="31" t="s">
        <v>37284</v>
      </c>
      <c s="32" t="s">
        <v>984</v>
      </c>
      <c s="33" t="s">
        <v>98</v>
      </c>
      <c s="60">
        <v>1</v>
      </c>
      <c s="61"/>
      <c s="22"/>
      <c s="23"/>
      <c r="K31475" s="62"/>
      <c s="63"/>
      <c s="64"/>
      <c s="64"/>
      <c s="64"/>
      <c s="64"/>
      <c s="65"/>
      <c s="66"/>
      <c r="T31475" s="14">
        <f t="shared" si="491"/>
        <v>1</v>
      </c>
    </row>
    <row r="31476" spans="1:20" ht="30" thickTop="1" thickBot="1">
      <c r="A31476" s="29">
        <v>31471</v>
      </c>
      <c s="30">
        <v>18420</v>
      </c>
      <c s="31" t="s">
        <v>37285</v>
      </c>
      <c s="32" t="s">
        <v>347</v>
      </c>
      <c s="33" t="s">
        <v>98</v>
      </c>
      <c s="60">
        <v>1</v>
      </c>
      <c s="61"/>
      <c s="22"/>
      <c s="23"/>
      <c r="K31476" s="62"/>
      <c s="63"/>
      <c s="64"/>
      <c s="64"/>
      <c s="64"/>
      <c s="64"/>
      <c s="65"/>
      <c s="66"/>
      <c r="T31476" s="14">
        <f t="shared" si="491"/>
        <v>1</v>
      </c>
    </row>
    <row r="31477" spans="1:20" ht="16.5" thickTop="1" thickBot="1">
      <c r="A31477" s="29">
        <v>31472</v>
      </c>
      <c s="30">
        <v>18421</v>
      </c>
      <c s="31" t="s">
        <v>37286</v>
      </c>
      <c s="32" t="s">
        <v>532</v>
      </c>
      <c s="33" t="s">
        <v>17</v>
      </c>
      <c s="60">
        <v>1</v>
      </c>
      <c s="61"/>
      <c s="22"/>
      <c s="23"/>
      <c r="K31477" s="62"/>
      <c s="63"/>
      <c s="64"/>
      <c s="64"/>
      <c s="64"/>
      <c s="64"/>
      <c s="65"/>
      <c s="66"/>
      <c r="T31477" s="14">
        <f t="shared" si="491"/>
        <v>1</v>
      </c>
    </row>
    <row r="31478" spans="1:20" ht="16.5" thickTop="1" thickBot="1">
      <c r="A31478" s="29">
        <v>31473</v>
      </c>
      <c s="30">
        <v>18421</v>
      </c>
      <c s="31" t="s">
        <v>37287</v>
      </c>
      <c s="32" t="s">
        <v>347</v>
      </c>
      <c s="33" t="s">
        <v>98</v>
      </c>
      <c s="60">
        <v>1</v>
      </c>
      <c s="61"/>
      <c s="22"/>
      <c s="23"/>
      <c r="K31478" s="62"/>
      <c s="63"/>
      <c s="64"/>
      <c s="64"/>
      <c s="64"/>
      <c s="64"/>
      <c s="65"/>
      <c s="66"/>
      <c r="T31478" s="14">
        <f t="shared" si="491"/>
        <v>1</v>
      </c>
    </row>
    <row r="31479" spans="1:20" ht="16.5" thickTop="1" thickBot="1">
      <c r="A31479" s="29">
        <v>31474</v>
      </c>
      <c s="30">
        <v>18422</v>
      </c>
      <c s="31" t="s">
        <v>37288</v>
      </c>
      <c s="32" t="s">
        <v>466</v>
      </c>
      <c s="33" t="s">
        <v>343</v>
      </c>
      <c s="60">
        <v>1</v>
      </c>
      <c s="61"/>
      <c s="22"/>
      <c s="23"/>
      <c r="K31479" s="62"/>
      <c s="63"/>
      <c s="64"/>
      <c s="64"/>
      <c s="64"/>
      <c s="64"/>
      <c s="65"/>
      <c s="66"/>
      <c r="T31479" s="14">
        <f t="shared" si="491"/>
        <v>1</v>
      </c>
    </row>
    <row r="31480" spans="1:20" ht="16.5" thickTop="1" thickBot="1">
      <c r="A31480" s="29">
        <v>31475</v>
      </c>
      <c s="30">
        <v>18422</v>
      </c>
      <c s="31" t="s">
        <v>37289</v>
      </c>
      <c s="32" t="s">
        <v>984</v>
      </c>
      <c s="33" t="s">
        <v>98</v>
      </c>
      <c s="60">
        <v>1</v>
      </c>
      <c s="61"/>
      <c s="22"/>
      <c s="23"/>
      <c r="K31480" s="62"/>
      <c s="63"/>
      <c s="64"/>
      <c s="64"/>
      <c s="64"/>
      <c s="64"/>
      <c s="65"/>
      <c s="66"/>
      <c r="T31480" s="14">
        <f t="shared" si="491"/>
        <v>1</v>
      </c>
    </row>
    <row r="31481" spans="1:20" ht="16.5" thickTop="1" thickBot="1">
      <c r="A31481" s="29">
        <v>31476</v>
      </c>
      <c s="30">
        <v>18422</v>
      </c>
      <c s="31" t="s">
        <v>37290</v>
      </c>
      <c s="32" t="s">
        <v>117</v>
      </c>
      <c s="33" t="s">
        <v>17</v>
      </c>
      <c s="60">
        <v>1</v>
      </c>
      <c s="61"/>
      <c s="22"/>
      <c s="23"/>
      <c r="K31481" s="62"/>
      <c s="63"/>
      <c s="64"/>
      <c s="64"/>
      <c s="64"/>
      <c s="64"/>
      <c s="65"/>
      <c s="66"/>
      <c r="T31481" s="14">
        <f t="shared" si="491"/>
        <v>1</v>
      </c>
    </row>
    <row r="31482" spans="1:20" ht="16.5" thickTop="1" thickBot="1">
      <c r="A31482" s="29">
        <v>31477</v>
      </c>
      <c s="30">
        <v>18423</v>
      </c>
      <c s="31" t="s">
        <v>37291</v>
      </c>
      <c s="32" t="s">
        <v>117</v>
      </c>
      <c s="33" t="s">
        <v>17</v>
      </c>
      <c s="60">
        <v>1</v>
      </c>
      <c s="61"/>
      <c s="22"/>
      <c s="23"/>
      <c r="K31482" s="62"/>
      <c s="63"/>
      <c s="64"/>
      <c s="64"/>
      <c s="64"/>
      <c s="64"/>
      <c s="65"/>
      <c s="66"/>
      <c r="T31482" s="14">
        <f t="shared" si="491"/>
        <v>1</v>
      </c>
    </row>
    <row r="31483" spans="1:20" ht="16.5" thickTop="1" thickBot="1">
      <c r="A31483" s="29">
        <v>31478</v>
      </c>
      <c s="30">
        <v>18423</v>
      </c>
      <c s="31" t="s">
        <v>37292</v>
      </c>
      <c s="32" t="s">
        <v>24041</v>
      </c>
      <c s="33" t="s">
        <v>36</v>
      </c>
      <c s="60">
        <v>1</v>
      </c>
      <c s="61"/>
      <c s="22"/>
      <c s="23"/>
      <c r="K31483" s="62"/>
      <c s="63"/>
      <c s="64"/>
      <c s="64"/>
      <c s="64"/>
      <c s="64"/>
      <c s="65"/>
      <c s="66"/>
      <c r="T31483" s="14">
        <f t="shared" si="491"/>
        <v>1</v>
      </c>
    </row>
    <row r="31484" spans="1:20" ht="30" thickTop="1" thickBot="1">
      <c r="A31484" s="29">
        <v>31479</v>
      </c>
      <c s="30">
        <v>18423</v>
      </c>
      <c s="31" t="s">
        <v>37293</v>
      </c>
      <c s="32" t="s">
        <v>347</v>
      </c>
      <c s="33" t="s">
        <v>98</v>
      </c>
      <c s="60">
        <v>1</v>
      </c>
      <c s="61"/>
      <c s="22"/>
      <c s="23"/>
      <c r="K31484" s="62"/>
      <c s="63"/>
      <c s="64"/>
      <c s="64"/>
      <c s="64"/>
      <c s="64"/>
      <c s="65"/>
      <c s="66"/>
      <c r="T31484" s="14">
        <f t="shared" si="491"/>
        <v>1</v>
      </c>
    </row>
    <row r="31485" spans="1:20" ht="16.5" thickTop="1" thickBot="1">
      <c r="A31485" s="29">
        <v>31480</v>
      </c>
      <c s="30">
        <v>18424</v>
      </c>
      <c s="31" t="s">
        <v>37294</v>
      </c>
      <c s="32" t="s">
        <v>1104</v>
      </c>
      <c s="33" t="s">
        <v>17</v>
      </c>
      <c s="60">
        <v>1</v>
      </c>
      <c s="61"/>
      <c s="22"/>
      <c s="23"/>
      <c r="K31485" s="62"/>
      <c s="63"/>
      <c s="64"/>
      <c s="64"/>
      <c s="64"/>
      <c s="64"/>
      <c s="65"/>
      <c s="66"/>
      <c r="T31485" s="14">
        <f t="shared" si="491"/>
        <v>1</v>
      </c>
    </row>
    <row r="31486" spans="1:20" ht="16.5" thickTop="1" thickBot="1">
      <c r="A31486" s="29">
        <v>31481</v>
      </c>
      <c s="30">
        <v>18424</v>
      </c>
      <c s="31" t="s">
        <v>37295</v>
      </c>
      <c s="32" t="s">
        <v>37296</v>
      </c>
      <c s="33" t="s">
        <v>4318</v>
      </c>
      <c s="60">
        <v>1</v>
      </c>
      <c s="61"/>
      <c s="22"/>
      <c s="23"/>
      <c r="K31486" s="62"/>
      <c s="63"/>
      <c s="64"/>
      <c s="64"/>
      <c s="64"/>
      <c s="64"/>
      <c s="65"/>
      <c s="66"/>
      <c r="T31486" s="14">
        <f t="shared" si="491"/>
        <v>1</v>
      </c>
    </row>
    <row r="31487" spans="1:20" ht="16.5" thickTop="1" thickBot="1">
      <c r="A31487" s="29">
        <v>31482</v>
      </c>
      <c s="30">
        <v>18425</v>
      </c>
      <c s="31" t="s">
        <v>37297</v>
      </c>
      <c s="32" t="s">
        <v>5629</v>
      </c>
      <c s="33" t="s">
        <v>4307</v>
      </c>
      <c s="60"/>
      <c s="61">
        <v>1</v>
      </c>
      <c s="22"/>
      <c s="23"/>
      <c r="K31487" s="62">
        <v>1</v>
      </c>
      <c s="63"/>
      <c s="64"/>
      <c s="64"/>
      <c s="64"/>
      <c s="64"/>
      <c s="65"/>
      <c s="66"/>
      <c r="T31487" s="14">
        <f t="shared" si="491"/>
        <v>1</v>
      </c>
    </row>
    <row r="31488" spans="1:20" ht="16.5" thickTop="1" thickBot="1">
      <c r="A31488" s="29">
        <v>31483</v>
      </c>
      <c s="30">
        <v>18425</v>
      </c>
      <c s="31" t="s">
        <v>37298</v>
      </c>
      <c s="32" t="s">
        <v>4318</v>
      </c>
      <c s="33" t="s">
        <v>4318</v>
      </c>
      <c s="60">
        <v>1</v>
      </c>
      <c s="61"/>
      <c s="22"/>
      <c s="23"/>
      <c r="K31488" s="62"/>
      <c s="63"/>
      <c s="64"/>
      <c s="64"/>
      <c s="64"/>
      <c s="64"/>
      <c s="65"/>
      <c s="66"/>
      <c r="T31488" s="14">
        <f t="shared" si="491"/>
        <v>1</v>
      </c>
    </row>
    <row r="31489" spans="1:20" ht="31.5" thickTop="1" thickBot="1">
      <c r="A31489" s="29">
        <v>31484</v>
      </c>
      <c s="30">
        <v>18425</v>
      </c>
      <c s="31" t="s">
        <v>37299</v>
      </c>
      <c s="32" t="s">
        <v>37300</v>
      </c>
      <c s="33" t="s">
        <v>604</v>
      </c>
      <c s="60">
        <v>1</v>
      </c>
      <c s="61"/>
      <c s="22"/>
      <c s="23"/>
      <c r="K31489" s="62"/>
      <c s="63"/>
      <c s="64"/>
      <c s="64"/>
      <c s="64"/>
      <c s="64"/>
      <c s="65"/>
      <c s="66"/>
      <c r="T31489" s="14">
        <f t="shared" si="491"/>
        <v>1</v>
      </c>
    </row>
    <row r="31490" spans="1:20" ht="30" thickTop="1" thickBot="1">
      <c r="A31490" s="29">
        <v>31485</v>
      </c>
      <c s="30">
        <v>18426</v>
      </c>
      <c s="31" t="s">
        <v>37301</v>
      </c>
      <c s="32" t="s">
        <v>37302</v>
      </c>
      <c s="33" t="s">
        <v>2699</v>
      </c>
      <c s="60">
        <v>1</v>
      </c>
      <c s="61"/>
      <c s="22"/>
      <c s="23"/>
      <c r="K31490" s="62"/>
      <c s="63"/>
      <c s="64"/>
      <c s="64"/>
      <c s="64"/>
      <c s="64"/>
      <c s="65"/>
      <c s="66"/>
      <c r="T31490" s="14">
        <f t="shared" si="491"/>
        <v>1</v>
      </c>
    </row>
    <row r="31491" spans="1:20" ht="16.5" thickTop="1" thickBot="1">
      <c r="A31491" s="29">
        <v>31486</v>
      </c>
      <c s="30">
        <v>18426</v>
      </c>
      <c s="31" t="s">
        <v>37303</v>
      </c>
      <c s="32" t="s">
        <v>37304</v>
      </c>
      <c s="33" t="s">
        <v>560</v>
      </c>
      <c s="60">
        <v>1</v>
      </c>
      <c s="61"/>
      <c s="22"/>
      <c s="23"/>
      <c r="K31491" s="62"/>
      <c s="63"/>
      <c s="64"/>
      <c s="64"/>
      <c s="64"/>
      <c s="64"/>
      <c s="65"/>
      <c s="66"/>
      <c r="T31491" s="14">
        <f t="shared" si="491"/>
        <v>1</v>
      </c>
    </row>
    <row r="31492" spans="1:20" ht="16.5" thickTop="1" thickBot="1">
      <c r="A31492" s="29">
        <v>31487</v>
      </c>
      <c s="30">
        <v>18433</v>
      </c>
      <c s="31" t="s">
        <v>37305</v>
      </c>
      <c s="32" t="s">
        <v>1291</v>
      </c>
      <c s="33" t="s">
        <v>36</v>
      </c>
      <c s="60">
        <v>1</v>
      </c>
      <c s="61"/>
      <c s="22"/>
      <c s="23"/>
      <c r="K31492" s="62"/>
      <c s="63"/>
      <c s="64"/>
      <c s="64"/>
      <c s="64"/>
      <c s="64"/>
      <c s="65"/>
      <c s="66"/>
      <c r="T31492" s="14">
        <f t="shared" si="491"/>
        <v>1</v>
      </c>
    </row>
    <row r="31493" spans="1:20" ht="16.5" thickTop="1" thickBot="1">
      <c r="A31493" s="29">
        <v>31488</v>
      </c>
      <c s="30">
        <v>18433</v>
      </c>
      <c s="31" t="s">
        <v>37306</v>
      </c>
      <c s="32" t="s">
        <v>1023</v>
      </c>
      <c s="33" t="s">
        <v>1023</v>
      </c>
      <c s="60"/>
      <c s="61">
        <v>1</v>
      </c>
      <c s="22"/>
      <c s="23"/>
      <c r="K31493" s="62">
        <v>1</v>
      </c>
      <c s="63"/>
      <c s="64"/>
      <c s="64"/>
      <c s="64"/>
      <c s="64"/>
      <c s="65"/>
      <c s="66"/>
      <c r="T31493" s="14">
        <f t="shared" si="491"/>
        <v>1</v>
      </c>
    </row>
    <row r="31494" spans="1:20" ht="16.5" thickTop="1" thickBot="1">
      <c r="A31494" s="29">
        <v>31489</v>
      </c>
      <c s="30">
        <v>18433</v>
      </c>
      <c s="31" t="s">
        <v>37307</v>
      </c>
      <c s="32" t="s">
        <v>1204</v>
      </c>
      <c s="33" t="s">
        <v>130</v>
      </c>
      <c s="60">
        <v>1</v>
      </c>
      <c s="61"/>
      <c s="22"/>
      <c s="23"/>
      <c r="K31494" s="62"/>
      <c s="63"/>
      <c s="64"/>
      <c s="64"/>
      <c s="64"/>
      <c s="64"/>
      <c s="65"/>
      <c s="66"/>
      <c r="T31494" s="14">
        <f t="shared" si="491"/>
        <v>1</v>
      </c>
    </row>
    <row r="31495" spans="1:20" ht="16.5" thickTop="1" thickBot="1">
      <c r="A31495" s="29">
        <v>31490</v>
      </c>
      <c s="30">
        <v>18434</v>
      </c>
      <c s="31" t="s">
        <v>37308</v>
      </c>
      <c s="32" t="s">
        <v>960</v>
      </c>
      <c s="33" t="s">
        <v>960</v>
      </c>
      <c s="60">
        <v>1</v>
      </c>
      <c s="61"/>
      <c s="22"/>
      <c s="23"/>
      <c r="K31495" s="62"/>
      <c s="63"/>
      <c s="64"/>
      <c s="64"/>
      <c s="64"/>
      <c s="64"/>
      <c s="65"/>
      <c s="66"/>
      <c r="T31495" s="14">
        <f t="shared" si="492" ref="T31495:T31558">F31495+G31495</f>
        <v>1</v>
      </c>
    </row>
    <row r="31496" spans="1:20" ht="16.5" thickTop="1" thickBot="1">
      <c r="A31496" s="29">
        <v>31491</v>
      </c>
      <c s="30">
        <v>18434</v>
      </c>
      <c s="31" t="s">
        <v>37309</v>
      </c>
      <c s="32" t="s">
        <v>205</v>
      </c>
      <c s="33" t="s">
        <v>205</v>
      </c>
      <c s="60"/>
      <c s="61">
        <v>1</v>
      </c>
      <c s="22"/>
      <c s="23"/>
      <c r="K31496" s="62">
        <v>1</v>
      </c>
      <c s="63"/>
      <c s="64"/>
      <c s="64"/>
      <c s="64"/>
      <c s="64"/>
      <c s="65"/>
      <c s="66"/>
      <c r="T31496" s="14">
        <f t="shared" si="492"/>
        <v>1</v>
      </c>
    </row>
    <row r="31497" spans="1:20" ht="16.5" thickTop="1" thickBot="1">
      <c r="A31497" s="29">
        <v>31492</v>
      </c>
      <c s="30">
        <v>18434</v>
      </c>
      <c s="31" t="s">
        <v>37310</v>
      </c>
      <c s="32" t="s">
        <v>194</v>
      </c>
      <c s="33" t="s">
        <v>76</v>
      </c>
      <c s="60">
        <v>1</v>
      </c>
      <c s="61"/>
      <c s="22"/>
      <c s="23"/>
      <c r="K31497" s="62"/>
      <c s="63"/>
      <c s="64"/>
      <c s="64"/>
      <c s="64"/>
      <c s="64"/>
      <c s="65"/>
      <c s="66"/>
      <c r="T31497" s="14">
        <f t="shared" si="492"/>
        <v>1</v>
      </c>
    </row>
    <row r="31498" spans="1:20" ht="16.5" thickTop="1" thickBot="1">
      <c r="A31498" s="29">
        <v>31493</v>
      </c>
      <c s="30">
        <v>18434</v>
      </c>
      <c s="31" t="s">
        <v>37311</v>
      </c>
      <c s="32" t="s">
        <v>5586</v>
      </c>
      <c s="33" t="s">
        <v>260</v>
      </c>
      <c s="60">
        <v>1</v>
      </c>
      <c s="61"/>
      <c s="22"/>
      <c s="23"/>
      <c r="K31498" s="62"/>
      <c s="63"/>
      <c s="64"/>
      <c s="64"/>
      <c s="64"/>
      <c s="64"/>
      <c s="65"/>
      <c s="66"/>
      <c r="T31498" s="14">
        <f t="shared" si="492"/>
        <v>1</v>
      </c>
    </row>
    <row r="31499" spans="1:20" ht="16.5" thickTop="1" thickBot="1">
      <c r="A31499" s="29">
        <v>31494</v>
      </c>
      <c s="30">
        <v>18435</v>
      </c>
      <c s="31" t="s">
        <v>37312</v>
      </c>
      <c s="32" t="s">
        <v>665</v>
      </c>
      <c s="33" t="s">
        <v>98</v>
      </c>
      <c s="60">
        <v>1</v>
      </c>
      <c s="61"/>
      <c s="22"/>
      <c s="23"/>
      <c r="K31499" s="62"/>
      <c s="63"/>
      <c s="64"/>
      <c s="64"/>
      <c s="64"/>
      <c s="64"/>
      <c s="65"/>
      <c s="66"/>
      <c r="T31499" s="14">
        <f t="shared" si="492"/>
        <v>1</v>
      </c>
    </row>
    <row r="31500" spans="1:20" ht="16.5" thickTop="1" thickBot="1">
      <c r="A31500" s="29">
        <v>31495</v>
      </c>
      <c s="30">
        <v>18435</v>
      </c>
      <c s="31" t="s">
        <v>37313</v>
      </c>
      <c s="32" t="s">
        <v>37314</v>
      </c>
      <c s="33" t="s">
        <v>9342</v>
      </c>
      <c s="60">
        <v>1</v>
      </c>
      <c s="61"/>
      <c s="22"/>
      <c s="23"/>
      <c r="K31500" s="62"/>
      <c s="63"/>
      <c s="64"/>
      <c s="64"/>
      <c s="64"/>
      <c s="64"/>
      <c s="65"/>
      <c s="66"/>
      <c r="T31500" s="14">
        <f t="shared" si="492"/>
        <v>1</v>
      </c>
    </row>
    <row r="31501" spans="1:20" ht="16.5" thickTop="1" thickBot="1">
      <c r="A31501" s="29">
        <v>31496</v>
      </c>
      <c s="30">
        <v>18435</v>
      </c>
      <c s="31" t="s">
        <v>37315</v>
      </c>
      <c s="32" t="s">
        <v>5586</v>
      </c>
      <c s="33" t="s">
        <v>260</v>
      </c>
      <c s="60">
        <v>1</v>
      </c>
      <c s="61"/>
      <c s="22"/>
      <c s="23"/>
      <c r="K31501" s="62"/>
      <c s="63"/>
      <c s="64"/>
      <c s="64"/>
      <c s="64"/>
      <c s="64"/>
      <c s="65"/>
      <c s="66"/>
      <c r="T31501" s="14">
        <f t="shared" si="492"/>
        <v>1</v>
      </c>
    </row>
    <row r="31502" spans="1:20" ht="16.5" thickTop="1" thickBot="1">
      <c r="A31502" s="29">
        <v>31497</v>
      </c>
      <c s="30">
        <v>18436</v>
      </c>
      <c s="31" t="s">
        <v>37316</v>
      </c>
      <c s="32" t="s">
        <v>665</v>
      </c>
      <c s="33" t="s">
        <v>98</v>
      </c>
      <c s="60">
        <v>1</v>
      </c>
      <c s="61"/>
      <c s="22"/>
      <c s="23"/>
      <c r="K31502" s="62"/>
      <c s="63"/>
      <c s="64"/>
      <c s="64"/>
      <c s="64"/>
      <c s="64"/>
      <c s="65"/>
      <c s="66"/>
      <c r="T31502" s="14">
        <f t="shared" si="492"/>
        <v>1</v>
      </c>
    </row>
    <row r="31503" spans="1:20" ht="16.5" thickTop="1" thickBot="1">
      <c r="A31503" s="29">
        <v>31498</v>
      </c>
      <c s="30">
        <v>18436</v>
      </c>
      <c s="31" t="s">
        <v>37317</v>
      </c>
      <c s="32" t="s">
        <v>220</v>
      </c>
      <c s="33" t="s">
        <v>17</v>
      </c>
      <c s="60"/>
      <c s="61">
        <v>1</v>
      </c>
      <c s="22"/>
      <c s="23"/>
      <c r="K31503" s="62">
        <v>1</v>
      </c>
      <c s="63"/>
      <c s="64"/>
      <c s="64"/>
      <c s="64"/>
      <c s="64"/>
      <c s="65"/>
      <c s="66"/>
      <c r="T31503" s="14">
        <f t="shared" si="492"/>
        <v>1</v>
      </c>
    </row>
    <row r="31504" spans="1:20" ht="16.5" thickTop="1" thickBot="1">
      <c r="A31504" s="29">
        <v>31499</v>
      </c>
      <c s="30">
        <v>18436</v>
      </c>
      <c s="31" t="s">
        <v>37318</v>
      </c>
      <c s="32" t="s">
        <v>220</v>
      </c>
      <c s="33" t="s">
        <v>17</v>
      </c>
      <c s="60"/>
      <c s="61">
        <v>1</v>
      </c>
      <c s="22"/>
      <c s="23"/>
      <c r="K31504" s="62">
        <v>1</v>
      </c>
      <c s="63"/>
      <c s="64"/>
      <c s="64"/>
      <c s="64"/>
      <c s="64"/>
      <c s="65"/>
      <c s="66"/>
      <c r="T31504" s="14">
        <f t="shared" si="492"/>
        <v>1</v>
      </c>
    </row>
    <row r="31505" spans="1:20" ht="16.5" thickTop="1" thickBot="1">
      <c r="A31505" s="29">
        <v>31500</v>
      </c>
      <c s="30">
        <v>18436</v>
      </c>
      <c s="31" t="s">
        <v>37319</v>
      </c>
      <c s="32" t="s">
        <v>625</v>
      </c>
      <c s="33" t="s">
        <v>55</v>
      </c>
      <c s="60"/>
      <c s="61">
        <v>1</v>
      </c>
      <c s="22"/>
      <c s="23"/>
      <c r="K31505" s="62">
        <v>1</v>
      </c>
      <c s="63"/>
      <c s="64"/>
      <c s="64"/>
      <c s="64"/>
      <c s="64"/>
      <c s="65"/>
      <c s="66"/>
      <c r="T31505" s="14">
        <f t="shared" si="492"/>
        <v>1</v>
      </c>
    </row>
    <row r="31506" spans="1:20" ht="16.5" thickTop="1" thickBot="1">
      <c r="A31506" s="29">
        <v>31501</v>
      </c>
      <c s="30">
        <v>18436</v>
      </c>
      <c s="31" t="s">
        <v>37320</v>
      </c>
      <c s="32" t="s">
        <v>260</v>
      </c>
      <c s="33" t="s">
        <v>260</v>
      </c>
      <c s="60">
        <v>1</v>
      </c>
      <c s="61"/>
      <c s="22"/>
      <c s="23"/>
      <c r="K31506" s="62"/>
      <c s="63"/>
      <c s="64"/>
      <c s="64"/>
      <c s="64"/>
      <c s="64"/>
      <c s="65"/>
      <c s="66"/>
      <c r="T31506" s="14">
        <f t="shared" si="492"/>
        <v>1</v>
      </c>
    </row>
    <row r="31507" spans="1:20" ht="16.5" thickTop="1" thickBot="1">
      <c r="A31507" s="29">
        <v>31502</v>
      </c>
      <c s="30">
        <v>18437</v>
      </c>
      <c s="31" t="s">
        <v>37321</v>
      </c>
      <c s="32" t="s">
        <v>5586</v>
      </c>
      <c s="33" t="s">
        <v>260</v>
      </c>
      <c s="60">
        <v>1</v>
      </c>
      <c s="61"/>
      <c s="22"/>
      <c s="23"/>
      <c r="K31507" s="62"/>
      <c s="63"/>
      <c s="64"/>
      <c s="64"/>
      <c s="64"/>
      <c s="64"/>
      <c s="65"/>
      <c s="66"/>
      <c r="T31507" s="14">
        <f t="shared" si="492"/>
        <v>1</v>
      </c>
    </row>
    <row r="31508" spans="1:20" ht="16.5" thickTop="1" thickBot="1">
      <c r="A31508" s="29">
        <v>31503</v>
      </c>
      <c s="30">
        <v>18437</v>
      </c>
      <c s="31" t="s">
        <v>7013</v>
      </c>
      <c s="32" t="s">
        <v>1449</v>
      </c>
      <c s="33" t="s">
        <v>55</v>
      </c>
      <c s="60">
        <v>1</v>
      </c>
      <c s="61"/>
      <c s="22"/>
      <c s="23"/>
      <c r="K31508" s="62"/>
      <c s="63"/>
      <c s="64"/>
      <c s="64"/>
      <c s="64"/>
      <c s="64"/>
      <c s="65"/>
      <c s="66"/>
      <c r="T31508" s="14">
        <f t="shared" si="492"/>
        <v>1</v>
      </c>
    </row>
    <row r="31509" spans="1:20" ht="16.5" thickTop="1" thickBot="1">
      <c r="A31509" s="29">
        <v>31504</v>
      </c>
      <c s="30">
        <v>18437</v>
      </c>
      <c s="31" t="s">
        <v>37322</v>
      </c>
      <c s="32" t="s">
        <v>728</v>
      </c>
      <c s="33" t="s">
        <v>130</v>
      </c>
      <c s="60">
        <v>1</v>
      </c>
      <c s="61"/>
      <c s="22"/>
      <c s="23"/>
      <c r="K31509" s="62"/>
      <c s="63"/>
      <c s="64"/>
      <c s="64"/>
      <c s="64"/>
      <c s="64"/>
      <c s="65"/>
      <c s="66"/>
      <c r="T31509" s="14">
        <f t="shared" si="492"/>
        <v>1</v>
      </c>
    </row>
    <row r="31510" spans="1:20" ht="16.5" thickTop="1" thickBot="1">
      <c r="A31510" s="29">
        <v>31505</v>
      </c>
      <c s="30">
        <v>18437</v>
      </c>
      <c s="31" t="s">
        <v>37323</v>
      </c>
      <c s="32" t="s">
        <v>6618</v>
      </c>
      <c s="33" t="s">
        <v>604</v>
      </c>
      <c s="60">
        <v>1</v>
      </c>
      <c s="61"/>
      <c s="22"/>
      <c s="23"/>
      <c r="K31510" s="62"/>
      <c s="63"/>
      <c s="64"/>
      <c s="64"/>
      <c s="64"/>
      <c s="64"/>
      <c s="65"/>
      <c s="66"/>
      <c r="T31510" s="14">
        <f t="shared" si="492"/>
        <v>1</v>
      </c>
    </row>
    <row r="31511" spans="1:20" ht="16.5" thickTop="1" thickBot="1">
      <c r="A31511" s="29">
        <v>31506</v>
      </c>
      <c s="30">
        <v>18438</v>
      </c>
      <c s="31" t="s">
        <v>37308</v>
      </c>
      <c s="32" t="s">
        <v>960</v>
      </c>
      <c s="33" t="s">
        <v>960</v>
      </c>
      <c s="60">
        <v>1</v>
      </c>
      <c s="61"/>
      <c s="22"/>
      <c s="23"/>
      <c r="K31511" s="62"/>
      <c s="63"/>
      <c s="64"/>
      <c s="64"/>
      <c s="64"/>
      <c s="64"/>
      <c s="65"/>
      <c s="66"/>
      <c r="T31511" s="14">
        <f t="shared" si="492"/>
        <v>1</v>
      </c>
    </row>
    <row r="31512" spans="1:20" ht="16.5" thickTop="1" thickBot="1">
      <c r="A31512" s="29">
        <v>31507</v>
      </c>
      <c s="30">
        <v>18438</v>
      </c>
      <c s="31" t="s">
        <v>37324</v>
      </c>
      <c s="32" t="s">
        <v>260</v>
      </c>
      <c s="33" t="s">
        <v>260</v>
      </c>
      <c s="60">
        <v>1</v>
      </c>
      <c s="61"/>
      <c s="22"/>
      <c s="23"/>
      <c r="K31512" s="62"/>
      <c s="63"/>
      <c s="64"/>
      <c s="64"/>
      <c s="64"/>
      <c s="64"/>
      <c s="65"/>
      <c s="66"/>
      <c r="T31512" s="14">
        <f t="shared" si="492"/>
        <v>1</v>
      </c>
    </row>
    <row r="31513" spans="1:20" ht="30" thickTop="1" thickBot="1">
      <c r="A31513" s="29">
        <v>31508</v>
      </c>
      <c s="30">
        <v>18438</v>
      </c>
      <c s="31" t="s">
        <v>37325</v>
      </c>
      <c s="32" t="s">
        <v>7231</v>
      </c>
      <c s="33" t="s">
        <v>67</v>
      </c>
      <c s="60">
        <v>1</v>
      </c>
      <c s="61"/>
      <c s="22"/>
      <c s="23"/>
      <c r="K31513" s="62"/>
      <c s="63"/>
      <c s="64"/>
      <c s="64"/>
      <c s="64"/>
      <c s="64"/>
      <c s="65"/>
      <c s="66"/>
      <c r="T31513" s="14">
        <f t="shared" si="492"/>
        <v>1</v>
      </c>
    </row>
    <row r="31514" spans="1:20" ht="16.5" thickTop="1" thickBot="1">
      <c r="A31514" s="29">
        <v>31509</v>
      </c>
      <c s="30">
        <v>18439</v>
      </c>
      <c s="31" t="s">
        <v>37326</v>
      </c>
      <c s="32" t="s">
        <v>260</v>
      </c>
      <c s="33" t="s">
        <v>260</v>
      </c>
      <c s="60">
        <v>1</v>
      </c>
      <c s="61"/>
      <c s="22"/>
      <c s="23"/>
      <c r="K31514" s="62"/>
      <c s="63"/>
      <c s="64"/>
      <c s="64"/>
      <c s="64"/>
      <c s="64"/>
      <c s="65"/>
      <c s="66"/>
      <c r="T31514" s="14">
        <f t="shared" si="492"/>
        <v>1</v>
      </c>
    </row>
    <row r="31515" spans="1:20" ht="16.5" thickTop="1" thickBot="1">
      <c r="A31515" s="29">
        <v>31510</v>
      </c>
      <c s="30">
        <v>18445</v>
      </c>
      <c s="31" t="s">
        <v>37327</v>
      </c>
      <c s="32" t="s">
        <v>665</v>
      </c>
      <c s="33" t="s">
        <v>98</v>
      </c>
      <c s="60"/>
      <c s="61">
        <v>1</v>
      </c>
      <c s="22"/>
      <c s="23"/>
      <c r="K31515" s="62">
        <v>1</v>
      </c>
      <c s="63"/>
      <c s="64"/>
      <c s="64"/>
      <c s="64"/>
      <c s="64"/>
      <c s="65"/>
      <c s="66"/>
      <c r="T31515" s="14">
        <f t="shared" si="492"/>
        <v>1</v>
      </c>
    </row>
    <row r="31516" spans="1:20" ht="16.5" thickTop="1" thickBot="1">
      <c r="A31516" s="29">
        <v>31511</v>
      </c>
      <c s="30">
        <v>18445</v>
      </c>
      <c s="31" t="s">
        <v>37328</v>
      </c>
      <c s="32" t="s">
        <v>37329</v>
      </c>
      <c s="33" t="s">
        <v>15847</v>
      </c>
      <c s="60">
        <v>1</v>
      </c>
      <c s="61"/>
      <c s="22"/>
      <c s="23"/>
      <c r="K31516" s="62"/>
      <c s="63"/>
      <c s="64"/>
      <c s="64"/>
      <c s="64"/>
      <c s="64"/>
      <c s="65"/>
      <c s="66"/>
      <c r="T31516" s="14">
        <f t="shared" si="492"/>
        <v>1</v>
      </c>
    </row>
    <row r="31517" spans="1:20" ht="16.5" thickTop="1" thickBot="1">
      <c r="A31517" s="29">
        <v>31512</v>
      </c>
      <c s="30">
        <v>18445</v>
      </c>
      <c s="31" t="s">
        <v>37330</v>
      </c>
      <c s="32" t="s">
        <v>2401</v>
      </c>
      <c s="33" t="s">
        <v>98</v>
      </c>
      <c s="60">
        <v>1</v>
      </c>
      <c s="61"/>
      <c s="22"/>
      <c s="23"/>
      <c r="K31517" s="62"/>
      <c s="63"/>
      <c s="64"/>
      <c s="64"/>
      <c s="64"/>
      <c s="64"/>
      <c s="65"/>
      <c s="66"/>
      <c r="T31517" s="14">
        <f t="shared" si="492"/>
        <v>1</v>
      </c>
    </row>
    <row r="31518" spans="1:20" ht="16.5" thickTop="1" thickBot="1">
      <c r="A31518" s="29">
        <v>31513</v>
      </c>
      <c s="30">
        <v>18445</v>
      </c>
      <c s="31" t="s">
        <v>37331</v>
      </c>
      <c s="32" t="s">
        <v>4782</v>
      </c>
      <c s="33" t="s">
        <v>1853</v>
      </c>
      <c s="60">
        <v>1</v>
      </c>
      <c s="61"/>
      <c s="22"/>
      <c s="23"/>
      <c r="K31518" s="62"/>
      <c s="63"/>
      <c s="64"/>
      <c s="64"/>
      <c s="64"/>
      <c s="64"/>
      <c s="65"/>
      <c s="66"/>
      <c r="T31518" s="14">
        <f t="shared" si="492"/>
        <v>1</v>
      </c>
    </row>
    <row r="31519" spans="1:20" ht="16.5" thickTop="1" thickBot="1">
      <c r="A31519" s="29">
        <v>31514</v>
      </c>
      <c s="30">
        <v>18446</v>
      </c>
      <c s="31" t="s">
        <v>37332</v>
      </c>
      <c s="32" t="s">
        <v>98</v>
      </c>
      <c s="33" t="s">
        <v>98</v>
      </c>
      <c s="60">
        <v>1</v>
      </c>
      <c s="61"/>
      <c s="22"/>
      <c s="23"/>
      <c r="K31519" s="62"/>
      <c s="63"/>
      <c s="64"/>
      <c s="64"/>
      <c s="64"/>
      <c s="64"/>
      <c s="65"/>
      <c s="66"/>
      <c r="T31519" s="14">
        <f t="shared" si="492"/>
        <v>1</v>
      </c>
    </row>
    <row r="31520" spans="1:20" ht="16.5" thickTop="1" thickBot="1">
      <c r="A31520" s="29">
        <v>31515</v>
      </c>
      <c s="30">
        <v>18446</v>
      </c>
      <c s="31" t="s">
        <v>518</v>
      </c>
      <c s="32" t="s">
        <v>39</v>
      </c>
      <c s="33" t="s">
        <v>39</v>
      </c>
      <c s="60">
        <v>1</v>
      </c>
      <c s="61"/>
      <c s="22"/>
      <c s="23"/>
      <c r="K31520" s="62"/>
      <c s="63"/>
      <c s="64"/>
      <c s="64"/>
      <c s="64"/>
      <c s="64"/>
      <c s="65"/>
      <c s="66"/>
      <c r="T31520" s="14">
        <f t="shared" si="492"/>
        <v>1</v>
      </c>
    </row>
    <row r="31521" spans="1:20" ht="30" thickTop="1" thickBot="1">
      <c r="A31521" s="29">
        <v>31516</v>
      </c>
      <c s="30">
        <v>18446</v>
      </c>
      <c s="31" t="s">
        <v>37333</v>
      </c>
      <c s="32" t="s">
        <v>220</v>
      </c>
      <c s="33" t="s">
        <v>17</v>
      </c>
      <c s="60">
        <v>1</v>
      </c>
      <c s="61"/>
      <c s="22"/>
      <c s="23"/>
      <c r="K31521" s="62"/>
      <c s="63"/>
      <c s="64"/>
      <c s="64"/>
      <c s="64"/>
      <c s="64"/>
      <c s="65"/>
      <c s="66"/>
      <c r="T31521" s="14">
        <f t="shared" si="492"/>
        <v>1</v>
      </c>
    </row>
    <row r="31522" spans="1:20" ht="16.5" thickTop="1" thickBot="1">
      <c r="A31522" s="29">
        <v>31517</v>
      </c>
      <c s="30">
        <v>18447</v>
      </c>
      <c s="31" t="s">
        <v>1655</v>
      </c>
      <c s="32" t="s">
        <v>269</v>
      </c>
      <c s="33" t="s">
        <v>270</v>
      </c>
      <c s="60">
        <v>1</v>
      </c>
      <c s="61"/>
      <c s="22"/>
      <c s="23"/>
      <c r="K31522" s="62"/>
      <c s="63"/>
      <c s="64"/>
      <c s="64"/>
      <c s="64"/>
      <c s="64"/>
      <c s="65"/>
      <c s="66"/>
      <c r="T31522" s="14">
        <f t="shared" si="492"/>
        <v>1</v>
      </c>
    </row>
    <row r="31523" spans="1:20" ht="16.5" thickTop="1" thickBot="1">
      <c r="A31523" s="29">
        <v>31518</v>
      </c>
      <c s="30">
        <v>18447</v>
      </c>
      <c s="31" t="s">
        <v>37334</v>
      </c>
      <c s="32" t="s">
        <v>37335</v>
      </c>
      <c s="33" t="s">
        <v>98</v>
      </c>
      <c s="60">
        <v>1</v>
      </c>
      <c s="61"/>
      <c s="22"/>
      <c s="23"/>
      <c r="K31523" s="62"/>
      <c s="63"/>
      <c s="64"/>
      <c s="64"/>
      <c s="64"/>
      <c s="64"/>
      <c s="65"/>
      <c s="66"/>
      <c r="T31523" s="14">
        <f t="shared" si="492"/>
        <v>1</v>
      </c>
    </row>
    <row r="31524" spans="1:20" ht="16.5" thickTop="1" thickBot="1">
      <c r="A31524" s="29">
        <v>31519</v>
      </c>
      <c s="30">
        <v>18447</v>
      </c>
      <c s="31" t="s">
        <v>37336</v>
      </c>
      <c s="32" t="s">
        <v>1853</v>
      </c>
      <c s="33" t="s">
        <v>1853</v>
      </c>
      <c s="60">
        <v>1</v>
      </c>
      <c s="61"/>
      <c s="22"/>
      <c s="23"/>
      <c r="K31524" s="62"/>
      <c s="63"/>
      <c s="64"/>
      <c s="64"/>
      <c s="64"/>
      <c s="64"/>
      <c s="65"/>
      <c s="66"/>
      <c r="T31524" s="14">
        <f t="shared" si="492"/>
        <v>1</v>
      </c>
    </row>
    <row r="31525" spans="1:20" ht="16.5" thickTop="1" thickBot="1">
      <c r="A31525" s="29">
        <v>31520</v>
      </c>
      <c s="30">
        <v>18448</v>
      </c>
      <c s="31" t="s">
        <v>37337</v>
      </c>
      <c s="32" t="s">
        <v>2401</v>
      </c>
      <c s="33" t="s">
        <v>98</v>
      </c>
      <c s="60">
        <v>1</v>
      </c>
      <c s="61"/>
      <c s="22"/>
      <c s="23"/>
      <c r="K31525" s="62"/>
      <c s="63"/>
      <c s="64"/>
      <c s="64"/>
      <c s="64"/>
      <c s="64"/>
      <c s="65"/>
      <c s="66"/>
      <c r="T31525" s="14">
        <f t="shared" si="492"/>
        <v>1</v>
      </c>
    </row>
    <row r="31526" spans="1:20" ht="16.5" thickTop="1" thickBot="1">
      <c r="A31526" s="29">
        <v>31521</v>
      </c>
      <c s="30">
        <v>18448</v>
      </c>
      <c s="31" t="s">
        <v>37338</v>
      </c>
      <c s="32" t="s">
        <v>1853</v>
      </c>
      <c s="33" t="s">
        <v>1853</v>
      </c>
      <c s="60">
        <v>1</v>
      </c>
      <c s="61"/>
      <c s="22"/>
      <c s="23"/>
      <c r="K31526" s="62"/>
      <c s="63"/>
      <c s="64"/>
      <c s="64"/>
      <c s="64"/>
      <c s="64"/>
      <c s="65"/>
      <c s="66"/>
      <c r="T31526" s="14">
        <f t="shared" si="492"/>
        <v>1</v>
      </c>
    </row>
    <row r="31527" spans="1:20" ht="16.5" thickTop="1" thickBot="1">
      <c r="A31527" s="29">
        <v>31522</v>
      </c>
      <c s="30">
        <v>18448</v>
      </c>
      <c s="31" t="s">
        <v>37339</v>
      </c>
      <c s="32" t="s">
        <v>2914</v>
      </c>
      <c s="33" t="s">
        <v>55</v>
      </c>
      <c s="60">
        <v>1</v>
      </c>
      <c s="61"/>
      <c s="22"/>
      <c s="23"/>
      <c r="K31527" s="62"/>
      <c s="63"/>
      <c s="64"/>
      <c s="64"/>
      <c s="64"/>
      <c s="64"/>
      <c s="65"/>
      <c s="66"/>
      <c r="T31527" s="14">
        <f t="shared" si="492"/>
        <v>1</v>
      </c>
    </row>
    <row r="31528" spans="1:20" ht="16.5" thickTop="1" thickBot="1">
      <c r="A31528" s="29">
        <v>31523</v>
      </c>
      <c s="30">
        <v>18448</v>
      </c>
      <c s="31" t="s">
        <v>37340</v>
      </c>
      <c s="32" t="s">
        <v>2401</v>
      </c>
      <c s="33" t="s">
        <v>98</v>
      </c>
      <c s="60">
        <v>1</v>
      </c>
      <c s="61"/>
      <c s="22"/>
      <c s="23"/>
      <c r="K31528" s="62"/>
      <c s="63"/>
      <c s="64"/>
      <c s="64"/>
      <c s="64"/>
      <c s="64"/>
      <c s="65"/>
      <c s="66"/>
      <c r="T31528" s="14">
        <f t="shared" si="492"/>
        <v>1</v>
      </c>
    </row>
    <row r="31529" spans="1:20" ht="16.5" thickTop="1" thickBot="1">
      <c r="A31529" s="29">
        <v>31524</v>
      </c>
      <c s="30">
        <v>18458</v>
      </c>
      <c s="31" t="s">
        <v>37341</v>
      </c>
      <c s="32" t="s">
        <v>7231</v>
      </c>
      <c s="33" t="s">
        <v>67</v>
      </c>
      <c s="60">
        <v>1</v>
      </c>
      <c s="61"/>
      <c s="22"/>
      <c s="23"/>
      <c r="K31529" s="62"/>
      <c s="63"/>
      <c s="64"/>
      <c s="64"/>
      <c s="64"/>
      <c s="64"/>
      <c s="65"/>
      <c s="66"/>
      <c r="T31529" s="14">
        <f t="shared" si="492"/>
        <v>1</v>
      </c>
    </row>
    <row r="31530" spans="1:20" ht="16.5" thickTop="1" thickBot="1">
      <c r="A31530" s="29">
        <v>31525</v>
      </c>
      <c s="30">
        <v>18458</v>
      </c>
      <c s="31" t="s">
        <v>37342</v>
      </c>
      <c s="32" t="s">
        <v>665</v>
      </c>
      <c s="33" t="s">
        <v>98</v>
      </c>
      <c s="60"/>
      <c s="61">
        <v>1</v>
      </c>
      <c s="22"/>
      <c s="23"/>
      <c r="K31530" s="62">
        <v>1</v>
      </c>
      <c s="63"/>
      <c s="64"/>
      <c s="64"/>
      <c s="64"/>
      <c s="64"/>
      <c s="65"/>
      <c s="66"/>
      <c r="T31530" s="14">
        <f t="shared" si="492"/>
        <v>1</v>
      </c>
    </row>
    <row r="31531" spans="1:20" ht="16.5" thickTop="1" thickBot="1">
      <c r="A31531" s="29">
        <v>31526</v>
      </c>
      <c s="30">
        <v>18458</v>
      </c>
      <c s="31" t="s">
        <v>37343</v>
      </c>
      <c s="32" t="s">
        <v>23390</v>
      </c>
      <c s="33" t="s">
        <v>1023</v>
      </c>
      <c s="60"/>
      <c s="61">
        <v>1</v>
      </c>
      <c s="22"/>
      <c s="23"/>
      <c r="K31531" s="62">
        <v>1</v>
      </c>
      <c s="63"/>
      <c s="64"/>
      <c s="64"/>
      <c s="64"/>
      <c s="64"/>
      <c s="65"/>
      <c s="66"/>
      <c r="T31531" s="14">
        <f t="shared" si="492"/>
        <v>1</v>
      </c>
    </row>
    <row r="31532" spans="1:20" ht="16.5" thickTop="1" thickBot="1">
      <c r="A31532" s="29">
        <v>31527</v>
      </c>
      <c s="30">
        <v>18458</v>
      </c>
      <c s="31" t="s">
        <v>37344</v>
      </c>
      <c s="32" t="s">
        <v>267</v>
      </c>
      <c s="33" t="s">
        <v>36</v>
      </c>
      <c s="60"/>
      <c s="61">
        <v>1</v>
      </c>
      <c s="22"/>
      <c s="23"/>
      <c r="K31532" s="62">
        <v>1</v>
      </c>
      <c s="63"/>
      <c s="64"/>
      <c s="64"/>
      <c s="64"/>
      <c s="64"/>
      <c s="65"/>
      <c s="66"/>
      <c r="T31532" s="14">
        <f t="shared" si="492"/>
        <v>1</v>
      </c>
    </row>
    <row r="31533" spans="1:20" ht="30" thickTop="1" thickBot="1">
      <c r="A31533" s="29">
        <v>31528</v>
      </c>
      <c s="30">
        <v>18459</v>
      </c>
      <c s="31" t="s">
        <v>37345</v>
      </c>
      <c s="32" t="s">
        <v>37346</v>
      </c>
      <c s="33" t="s">
        <v>1783</v>
      </c>
      <c s="60">
        <v>1</v>
      </c>
      <c s="61"/>
      <c s="22"/>
      <c s="23"/>
      <c r="K31533" s="62"/>
      <c s="63"/>
      <c s="64"/>
      <c s="64"/>
      <c s="64"/>
      <c s="64"/>
      <c s="65"/>
      <c s="66"/>
      <c r="T31533" s="14">
        <f t="shared" si="492"/>
        <v>1</v>
      </c>
    </row>
    <row r="31534" spans="1:20" ht="16.5" thickTop="1" thickBot="1">
      <c r="A31534" s="29">
        <v>31529</v>
      </c>
      <c s="30">
        <v>18459</v>
      </c>
      <c s="31" t="s">
        <v>37347</v>
      </c>
      <c s="32" t="s">
        <v>37348</v>
      </c>
      <c s="33" t="s">
        <v>260</v>
      </c>
      <c s="60">
        <v>1</v>
      </c>
      <c s="61"/>
      <c s="22"/>
      <c s="23"/>
      <c r="K31534" s="62"/>
      <c s="63"/>
      <c s="64"/>
      <c s="64"/>
      <c s="64"/>
      <c s="64"/>
      <c s="65"/>
      <c s="66"/>
      <c r="T31534" s="14">
        <f t="shared" si="492"/>
        <v>1</v>
      </c>
    </row>
    <row r="31535" spans="1:20" ht="16.5" thickTop="1" thickBot="1">
      <c r="A31535" s="29">
        <v>31530</v>
      </c>
      <c s="30">
        <v>18459</v>
      </c>
      <c s="31" t="s">
        <v>37349</v>
      </c>
      <c s="32" t="s">
        <v>2374</v>
      </c>
      <c s="33" t="s">
        <v>1783</v>
      </c>
      <c s="60">
        <v>1</v>
      </c>
      <c s="61"/>
      <c s="22"/>
      <c s="23"/>
      <c r="K31535" s="62"/>
      <c s="63"/>
      <c s="64"/>
      <c s="64"/>
      <c s="64"/>
      <c s="64"/>
      <c s="65"/>
      <c s="66"/>
      <c r="T31535" s="14">
        <f t="shared" si="492"/>
        <v>1</v>
      </c>
    </row>
    <row r="31536" spans="1:20" ht="16.5" thickTop="1" thickBot="1">
      <c r="A31536" s="29">
        <v>31531</v>
      </c>
      <c s="30">
        <v>18460</v>
      </c>
      <c s="31" t="s">
        <v>37350</v>
      </c>
      <c s="32" t="s">
        <v>37351</v>
      </c>
      <c s="33" t="s">
        <v>1173</v>
      </c>
      <c s="60"/>
      <c s="61">
        <v>1</v>
      </c>
      <c s="22"/>
      <c s="23"/>
      <c r="K31536" s="62">
        <v>1</v>
      </c>
      <c s="63"/>
      <c s="64"/>
      <c s="64"/>
      <c s="64"/>
      <c s="64"/>
      <c s="65"/>
      <c s="66"/>
      <c r="T31536" s="14">
        <f t="shared" si="492"/>
        <v>1</v>
      </c>
    </row>
    <row r="31537" spans="1:20" ht="16.5" thickTop="1" thickBot="1">
      <c r="A31537" s="29">
        <v>31532</v>
      </c>
      <c s="30">
        <v>18461</v>
      </c>
      <c s="31" t="s">
        <v>37352</v>
      </c>
      <c s="32" t="s">
        <v>25170</v>
      </c>
      <c s="33" t="s">
        <v>260</v>
      </c>
      <c s="60">
        <v>1</v>
      </c>
      <c s="61"/>
      <c s="22"/>
      <c s="23"/>
      <c r="K31537" s="62"/>
      <c s="63"/>
      <c s="64"/>
      <c s="64"/>
      <c s="64"/>
      <c s="64"/>
      <c s="65"/>
      <c s="66"/>
      <c r="T31537" s="14">
        <f t="shared" si="492"/>
        <v>1</v>
      </c>
    </row>
    <row r="31538" spans="1:20" ht="30" thickTop="1" thickBot="1">
      <c r="A31538" s="29">
        <v>31533</v>
      </c>
      <c s="30">
        <v>18461</v>
      </c>
      <c s="31" t="s">
        <v>37353</v>
      </c>
      <c s="32" t="s">
        <v>37351</v>
      </c>
      <c s="33" t="s">
        <v>1173</v>
      </c>
      <c s="60"/>
      <c s="61">
        <v>1</v>
      </c>
      <c s="22"/>
      <c s="23"/>
      <c r="K31538" s="62">
        <v>1</v>
      </c>
      <c s="63"/>
      <c s="64"/>
      <c s="64"/>
      <c s="64"/>
      <c s="64"/>
      <c s="65"/>
      <c s="66"/>
      <c r="T31538" s="14">
        <f t="shared" si="492"/>
        <v>1</v>
      </c>
    </row>
    <row r="31539" spans="1:20" ht="16.5" thickTop="1" thickBot="1">
      <c r="A31539" s="29">
        <v>31534</v>
      </c>
      <c s="30">
        <v>18462</v>
      </c>
      <c s="31" t="s">
        <v>37354</v>
      </c>
      <c s="32" t="s">
        <v>220</v>
      </c>
      <c s="33" t="s">
        <v>17</v>
      </c>
      <c s="60">
        <v>1</v>
      </c>
      <c s="61"/>
      <c s="22"/>
      <c s="23"/>
      <c r="K31539" s="62"/>
      <c s="63"/>
      <c s="64"/>
      <c s="64"/>
      <c s="64"/>
      <c s="64"/>
      <c s="65"/>
      <c s="66"/>
      <c r="T31539" s="14">
        <f t="shared" si="492"/>
        <v>1</v>
      </c>
    </row>
    <row r="31540" spans="1:20" ht="16.5" thickTop="1" thickBot="1">
      <c r="A31540" s="29">
        <v>31535</v>
      </c>
      <c s="30">
        <v>18462</v>
      </c>
      <c s="31" t="s">
        <v>37355</v>
      </c>
      <c s="32" t="s">
        <v>13325</v>
      </c>
      <c s="33" t="s">
        <v>13326</v>
      </c>
      <c s="60">
        <v>1</v>
      </c>
      <c s="61"/>
      <c s="22"/>
      <c s="23"/>
      <c r="K31540" s="62"/>
      <c s="63"/>
      <c s="64"/>
      <c s="64"/>
      <c s="64"/>
      <c s="64"/>
      <c s="65"/>
      <c s="66"/>
      <c r="T31540" s="14">
        <f t="shared" si="492"/>
        <v>1</v>
      </c>
    </row>
    <row r="31541" spans="1:20" ht="16.5" thickTop="1" thickBot="1">
      <c r="A31541" s="29">
        <v>31536</v>
      </c>
      <c s="30">
        <v>18463</v>
      </c>
      <c s="31" t="s">
        <v>37356</v>
      </c>
      <c s="32" t="s">
        <v>1783</v>
      </c>
      <c s="33" t="s">
        <v>1783</v>
      </c>
      <c s="60">
        <v>1</v>
      </c>
      <c s="61"/>
      <c s="22"/>
      <c s="23"/>
      <c r="K31541" s="62"/>
      <c s="63"/>
      <c s="64"/>
      <c s="64"/>
      <c s="64"/>
      <c s="64"/>
      <c s="65"/>
      <c s="66"/>
      <c r="T31541" s="14">
        <f t="shared" si="492"/>
        <v>1</v>
      </c>
    </row>
    <row r="31542" spans="1:20" ht="30" thickTop="1" thickBot="1">
      <c r="A31542" s="29">
        <v>31537</v>
      </c>
      <c s="30">
        <v>18463</v>
      </c>
      <c s="31" t="s">
        <v>37357</v>
      </c>
      <c s="32" t="s">
        <v>2255</v>
      </c>
      <c s="33" t="s">
        <v>17</v>
      </c>
      <c s="60">
        <v>1</v>
      </c>
      <c s="61"/>
      <c s="22"/>
      <c s="23"/>
      <c r="K31542" s="62"/>
      <c s="63"/>
      <c s="64"/>
      <c s="64"/>
      <c s="64"/>
      <c s="64"/>
      <c s="65"/>
      <c s="66"/>
      <c r="T31542" s="14">
        <f t="shared" si="492"/>
        <v>1</v>
      </c>
    </row>
    <row r="31543" spans="1:20" ht="16.5" thickTop="1" thickBot="1">
      <c r="A31543" s="29">
        <v>31538</v>
      </c>
      <c s="30">
        <v>18463</v>
      </c>
      <c s="31" t="s">
        <v>37358</v>
      </c>
      <c s="32" t="s">
        <v>433</v>
      </c>
      <c s="33" t="s">
        <v>433</v>
      </c>
      <c s="60">
        <v>1</v>
      </c>
      <c s="61"/>
      <c s="22"/>
      <c s="23"/>
      <c r="K31543" s="62"/>
      <c s="63"/>
      <c s="64"/>
      <c s="64"/>
      <c s="64"/>
      <c s="64"/>
      <c s="65"/>
      <c s="66"/>
      <c r="T31543" s="14">
        <f t="shared" si="492"/>
        <v>1</v>
      </c>
    </row>
    <row r="31544" spans="1:20" ht="16.5" thickTop="1" thickBot="1">
      <c r="A31544" s="29">
        <v>31539</v>
      </c>
      <c s="30">
        <v>18464</v>
      </c>
      <c s="31" t="s">
        <v>37359</v>
      </c>
      <c s="32" t="s">
        <v>23468</v>
      </c>
      <c s="33" t="s">
        <v>3497</v>
      </c>
      <c s="60">
        <v>1</v>
      </c>
      <c s="61"/>
      <c s="22"/>
      <c s="23"/>
      <c r="K31544" s="62"/>
      <c s="63"/>
      <c s="64"/>
      <c s="64"/>
      <c s="64"/>
      <c s="64"/>
      <c s="65"/>
      <c s="66"/>
      <c r="T31544" s="14">
        <f t="shared" si="492"/>
        <v>1</v>
      </c>
    </row>
    <row r="31545" spans="1:20" ht="16.5" thickTop="1" thickBot="1">
      <c r="A31545" s="29">
        <v>31540</v>
      </c>
      <c s="30">
        <v>18464</v>
      </c>
      <c s="31" t="s">
        <v>37360</v>
      </c>
      <c s="32" t="s">
        <v>1431</v>
      </c>
      <c s="33" t="s">
        <v>98</v>
      </c>
      <c s="60">
        <v>1</v>
      </c>
      <c s="61"/>
      <c s="22"/>
      <c s="23"/>
      <c r="K31545" s="62"/>
      <c s="63"/>
      <c s="64"/>
      <c s="64"/>
      <c s="64"/>
      <c s="64"/>
      <c s="65"/>
      <c s="66"/>
      <c r="T31545" s="14">
        <f t="shared" si="492"/>
        <v>1</v>
      </c>
    </row>
    <row r="31546" spans="1:20" ht="16.5" thickTop="1" thickBot="1">
      <c r="A31546" s="29">
        <v>31541</v>
      </c>
      <c s="30">
        <v>18464</v>
      </c>
      <c s="31" t="s">
        <v>37361</v>
      </c>
      <c s="32" t="s">
        <v>37362</v>
      </c>
      <c s="33" t="s">
        <v>18237</v>
      </c>
      <c s="60">
        <v>1</v>
      </c>
      <c s="61"/>
      <c s="22"/>
      <c s="23"/>
      <c r="K31546" s="62"/>
      <c s="63"/>
      <c s="64"/>
      <c s="64"/>
      <c s="64"/>
      <c s="64"/>
      <c s="65"/>
      <c s="66"/>
      <c r="T31546" s="14">
        <f t="shared" si="492"/>
        <v>1</v>
      </c>
    </row>
    <row r="31547" spans="1:20" ht="16.5" thickTop="1" thickBot="1">
      <c r="A31547" s="29">
        <v>31542</v>
      </c>
      <c s="30">
        <v>18465</v>
      </c>
      <c s="31" t="s">
        <v>37363</v>
      </c>
      <c s="32" t="s">
        <v>1204</v>
      </c>
      <c s="33" t="s">
        <v>130</v>
      </c>
      <c s="60">
        <v>1</v>
      </c>
      <c s="61"/>
      <c s="22"/>
      <c s="23"/>
      <c r="K31547" s="62"/>
      <c s="63"/>
      <c s="64"/>
      <c s="64"/>
      <c s="64"/>
      <c s="64"/>
      <c s="65"/>
      <c s="66"/>
      <c r="T31547" s="14">
        <f t="shared" si="492"/>
        <v>1</v>
      </c>
    </row>
    <row r="31548" spans="1:20" ht="16.5" thickTop="1" thickBot="1">
      <c r="A31548" s="29">
        <v>31543</v>
      </c>
      <c s="30">
        <v>18465</v>
      </c>
      <c s="31" t="s">
        <v>37364</v>
      </c>
      <c s="32" t="s">
        <v>2860</v>
      </c>
      <c s="33" t="s">
        <v>17</v>
      </c>
      <c s="60">
        <v>1</v>
      </c>
      <c s="61"/>
      <c s="22"/>
      <c s="23"/>
      <c r="K31548" s="62"/>
      <c s="63"/>
      <c s="64"/>
      <c s="64"/>
      <c s="64"/>
      <c s="64"/>
      <c s="65"/>
      <c s="66"/>
      <c r="T31548" s="14">
        <f t="shared" si="492"/>
        <v>1</v>
      </c>
    </row>
    <row r="31549" spans="1:20" ht="16.5" thickTop="1" thickBot="1">
      <c r="A31549" s="29">
        <v>31544</v>
      </c>
      <c s="30">
        <v>18465</v>
      </c>
      <c s="31" t="s">
        <v>37365</v>
      </c>
      <c s="32" t="s">
        <v>37366</v>
      </c>
      <c s="33" t="s">
        <v>55</v>
      </c>
      <c s="60">
        <v>1</v>
      </c>
      <c s="61"/>
      <c s="22"/>
      <c s="23"/>
      <c r="K31549" s="62"/>
      <c s="63"/>
      <c s="64"/>
      <c s="64"/>
      <c s="64"/>
      <c s="64"/>
      <c s="65"/>
      <c s="66"/>
      <c r="T31549" s="14">
        <f t="shared" si="492"/>
        <v>1</v>
      </c>
    </row>
    <row r="31550" spans="1:20" ht="16.5" thickTop="1" thickBot="1">
      <c r="A31550" s="29">
        <v>31545</v>
      </c>
      <c s="30">
        <v>18470</v>
      </c>
      <c s="31" t="s">
        <v>37367</v>
      </c>
      <c s="32" t="s">
        <v>1449</v>
      </c>
      <c s="33" t="s">
        <v>55</v>
      </c>
      <c s="60">
        <v>1</v>
      </c>
      <c s="61"/>
      <c s="22"/>
      <c s="23"/>
      <c r="K31550" s="62"/>
      <c s="63"/>
      <c s="64"/>
      <c s="64"/>
      <c s="64"/>
      <c s="64"/>
      <c s="65"/>
      <c s="66"/>
      <c r="T31550" s="14">
        <f t="shared" si="492"/>
        <v>1</v>
      </c>
    </row>
    <row r="31551" spans="1:20" ht="16.5" thickTop="1" thickBot="1">
      <c r="A31551" s="29">
        <v>31546</v>
      </c>
      <c s="30">
        <v>18470</v>
      </c>
      <c s="31" t="s">
        <v>37368</v>
      </c>
      <c s="32" t="s">
        <v>1449</v>
      </c>
      <c s="33" t="s">
        <v>55</v>
      </c>
      <c s="60">
        <v>1</v>
      </c>
      <c s="61"/>
      <c s="22"/>
      <c s="23"/>
      <c r="K31551" s="62"/>
      <c s="63"/>
      <c s="64"/>
      <c s="64"/>
      <c s="64"/>
      <c s="64"/>
      <c s="65"/>
      <c s="66"/>
      <c r="T31551" s="14">
        <f t="shared" si="492"/>
        <v>1</v>
      </c>
    </row>
    <row r="31552" spans="1:20" ht="16.5" thickTop="1" thickBot="1">
      <c r="A31552" s="29">
        <v>31547</v>
      </c>
      <c s="30">
        <v>18470</v>
      </c>
      <c s="31" t="s">
        <v>37369</v>
      </c>
      <c s="32" t="s">
        <v>220</v>
      </c>
      <c s="33" t="s">
        <v>17</v>
      </c>
      <c s="60"/>
      <c s="61">
        <v>1</v>
      </c>
      <c s="22"/>
      <c s="23"/>
      <c r="K31552" s="62">
        <v>1</v>
      </c>
      <c s="63"/>
      <c s="64"/>
      <c s="64"/>
      <c s="64"/>
      <c s="64"/>
      <c s="65"/>
      <c s="66"/>
      <c r="T31552" s="14">
        <f t="shared" si="492"/>
        <v>1</v>
      </c>
    </row>
    <row r="31553" spans="1:20" ht="16.5" thickTop="1" thickBot="1">
      <c r="A31553" s="29">
        <v>31548</v>
      </c>
      <c s="30">
        <v>18471</v>
      </c>
      <c s="31" t="s">
        <v>37370</v>
      </c>
      <c s="32" t="s">
        <v>1449</v>
      </c>
      <c s="33" t="s">
        <v>55</v>
      </c>
      <c s="60"/>
      <c s="61">
        <v>1</v>
      </c>
      <c s="22"/>
      <c s="23"/>
      <c r="K31553" s="62">
        <v>1</v>
      </c>
      <c s="63"/>
      <c s="64"/>
      <c s="64"/>
      <c s="64"/>
      <c s="64"/>
      <c s="65"/>
      <c s="66"/>
      <c r="T31553" s="14">
        <f t="shared" si="492"/>
        <v>1</v>
      </c>
    </row>
    <row r="31554" spans="1:20" ht="16.5" thickTop="1" thickBot="1">
      <c r="A31554" s="29">
        <v>31549</v>
      </c>
      <c s="30">
        <v>18471</v>
      </c>
      <c s="31" t="s">
        <v>37371</v>
      </c>
      <c s="32" t="s">
        <v>665</v>
      </c>
      <c s="33" t="s">
        <v>98</v>
      </c>
      <c s="60">
        <v>1</v>
      </c>
      <c s="61"/>
      <c s="22"/>
      <c s="23"/>
      <c r="K31554" s="62"/>
      <c s="63"/>
      <c s="64"/>
      <c s="64"/>
      <c s="64"/>
      <c s="64"/>
      <c s="65"/>
      <c s="66"/>
      <c r="T31554" s="14">
        <f t="shared" si="492"/>
        <v>1</v>
      </c>
    </row>
    <row r="31555" spans="1:20" ht="16.5" thickTop="1" thickBot="1">
      <c r="A31555" s="29">
        <v>31550</v>
      </c>
      <c s="30">
        <v>18471</v>
      </c>
      <c s="31" t="s">
        <v>37372</v>
      </c>
      <c s="32" t="s">
        <v>728</v>
      </c>
      <c s="33" t="s">
        <v>130</v>
      </c>
      <c s="60">
        <v>1</v>
      </c>
      <c s="61"/>
      <c s="22"/>
      <c s="23"/>
      <c r="K31555" s="62"/>
      <c s="63"/>
      <c s="64"/>
      <c s="64"/>
      <c s="64"/>
      <c s="64"/>
      <c s="65"/>
      <c s="66"/>
      <c r="T31555" s="14">
        <f t="shared" si="492"/>
        <v>1</v>
      </c>
    </row>
    <row r="31556" spans="1:20" ht="16.5" thickTop="1" thickBot="1">
      <c r="A31556" s="29">
        <v>31551</v>
      </c>
      <c s="30">
        <v>18471</v>
      </c>
      <c s="31" t="s">
        <v>37373</v>
      </c>
      <c s="32" t="s">
        <v>66</v>
      </c>
      <c s="33" t="s">
        <v>67</v>
      </c>
      <c s="60">
        <v>1</v>
      </c>
      <c s="61"/>
      <c s="22"/>
      <c s="23"/>
      <c r="K31556" s="62"/>
      <c s="63"/>
      <c s="64"/>
      <c s="64"/>
      <c s="64"/>
      <c s="64"/>
      <c s="65"/>
      <c s="66"/>
      <c r="T31556" s="14">
        <f t="shared" si="492"/>
        <v>1</v>
      </c>
    </row>
    <row r="31557" spans="1:20" ht="16.5" thickTop="1" thickBot="1">
      <c r="A31557" s="29">
        <v>31552</v>
      </c>
      <c s="30">
        <v>18472</v>
      </c>
      <c s="31" t="s">
        <v>37374</v>
      </c>
      <c s="32" t="s">
        <v>825</v>
      </c>
      <c s="33" t="s">
        <v>825</v>
      </c>
      <c s="60">
        <v>1</v>
      </c>
      <c s="61"/>
      <c s="22"/>
      <c s="23"/>
      <c r="K31557" s="62"/>
      <c s="63"/>
      <c s="64"/>
      <c s="64"/>
      <c s="64"/>
      <c s="64"/>
      <c s="65"/>
      <c s="66"/>
      <c r="T31557" s="14">
        <f t="shared" si="492"/>
        <v>1</v>
      </c>
    </row>
    <row r="31558" spans="1:20" ht="16.5" thickTop="1" thickBot="1">
      <c r="A31558" s="29">
        <v>31553</v>
      </c>
      <c s="30">
        <v>18472</v>
      </c>
      <c s="31" t="s">
        <v>37375</v>
      </c>
      <c s="32" t="s">
        <v>5972</v>
      </c>
      <c s="33" t="s">
        <v>960</v>
      </c>
      <c s="60"/>
      <c s="61">
        <v>1</v>
      </c>
      <c s="22"/>
      <c s="23"/>
      <c r="K31558" s="62">
        <v>1</v>
      </c>
      <c s="63"/>
      <c s="64"/>
      <c s="64"/>
      <c s="64"/>
      <c s="64"/>
      <c s="65"/>
      <c s="66"/>
      <c r="T31558" s="14">
        <f t="shared" si="492"/>
        <v>1</v>
      </c>
    </row>
    <row r="31559" spans="1:20" ht="16.5" thickTop="1" thickBot="1">
      <c r="A31559" s="29">
        <v>31554</v>
      </c>
      <c s="30">
        <v>18473</v>
      </c>
      <c s="31" t="s">
        <v>37376</v>
      </c>
      <c s="32" t="s">
        <v>1346</v>
      </c>
      <c s="33" t="s">
        <v>1347</v>
      </c>
      <c s="60">
        <v>1</v>
      </c>
      <c s="61"/>
      <c s="22"/>
      <c s="23"/>
      <c r="K31559" s="62"/>
      <c s="63"/>
      <c s="64"/>
      <c s="64"/>
      <c s="64"/>
      <c s="64"/>
      <c s="65"/>
      <c s="66"/>
      <c r="T31559" s="14">
        <f t="shared" si="493" ref="T31559:T31622">F31559+G31559</f>
        <v>1</v>
      </c>
    </row>
    <row r="31560" spans="1:20" ht="16.5" thickTop="1" thickBot="1">
      <c r="A31560" s="29">
        <v>31555</v>
      </c>
      <c s="30">
        <v>18477</v>
      </c>
      <c s="31" t="s">
        <v>37377</v>
      </c>
      <c s="32" t="s">
        <v>220</v>
      </c>
      <c s="33" t="s">
        <v>17</v>
      </c>
      <c s="60">
        <v>1</v>
      </c>
      <c s="61"/>
      <c s="22"/>
      <c s="23"/>
      <c r="K31560" s="62"/>
      <c s="63"/>
      <c s="64"/>
      <c s="64"/>
      <c s="64"/>
      <c s="64"/>
      <c s="65"/>
      <c s="66"/>
      <c r="T31560" s="14">
        <f t="shared" si="493"/>
        <v>1</v>
      </c>
    </row>
    <row r="31561" spans="1:20" ht="30" thickTop="1" thickBot="1">
      <c r="A31561" s="29">
        <v>31556</v>
      </c>
      <c s="30">
        <v>18477</v>
      </c>
      <c s="31" t="s">
        <v>37378</v>
      </c>
      <c s="32" t="s">
        <v>15058</v>
      </c>
      <c s="33" t="s">
        <v>6308</v>
      </c>
      <c s="60">
        <v>1</v>
      </c>
      <c s="61"/>
      <c s="22"/>
      <c s="23"/>
      <c r="K31561" s="62"/>
      <c s="63"/>
      <c s="64"/>
      <c s="64"/>
      <c s="64"/>
      <c s="64"/>
      <c s="65"/>
      <c s="66"/>
      <c r="T31561" s="14">
        <f t="shared" si="493"/>
        <v>1</v>
      </c>
    </row>
    <row r="31562" spans="1:20" ht="16.5" thickTop="1" thickBot="1">
      <c r="A31562" s="29">
        <v>31557</v>
      </c>
      <c s="30">
        <v>18478</v>
      </c>
      <c s="31" t="s">
        <v>37379</v>
      </c>
      <c s="32" t="s">
        <v>37380</v>
      </c>
      <c s="33" t="s">
        <v>6308</v>
      </c>
      <c s="60">
        <v>1</v>
      </c>
      <c s="61"/>
      <c s="22"/>
      <c s="23"/>
      <c r="K31562" s="62"/>
      <c s="63"/>
      <c s="64"/>
      <c s="64"/>
      <c s="64"/>
      <c s="64"/>
      <c s="65"/>
      <c s="66"/>
      <c r="T31562" s="14">
        <f t="shared" si="493"/>
        <v>1</v>
      </c>
    </row>
    <row r="31563" spans="1:20" ht="16.5" thickTop="1" thickBot="1">
      <c r="A31563" s="29">
        <v>31558</v>
      </c>
      <c s="30">
        <v>18484</v>
      </c>
      <c s="31" t="s">
        <v>1284</v>
      </c>
      <c s="32" t="s">
        <v>26515</v>
      </c>
      <c s="33" t="s">
        <v>14</v>
      </c>
      <c s="60"/>
      <c s="61">
        <v>1</v>
      </c>
      <c s="22"/>
      <c s="23"/>
      <c r="K31563" s="62">
        <v>1</v>
      </c>
      <c s="63"/>
      <c s="64"/>
      <c s="64"/>
      <c s="64"/>
      <c s="64"/>
      <c s="65"/>
      <c s="66"/>
      <c r="T31563" s="14">
        <f t="shared" si="493"/>
        <v>1</v>
      </c>
    </row>
    <row r="31564" spans="1:20" ht="16.5" thickTop="1" thickBot="1">
      <c r="A31564" s="29">
        <v>31559</v>
      </c>
      <c s="30">
        <v>18484</v>
      </c>
      <c s="31" t="s">
        <v>37381</v>
      </c>
      <c s="32" t="s">
        <v>37382</v>
      </c>
      <c s="33" t="s">
        <v>433</v>
      </c>
      <c s="60">
        <v>1</v>
      </c>
      <c s="61"/>
      <c s="22"/>
      <c s="23"/>
      <c r="K31564" s="62"/>
      <c s="63"/>
      <c s="64"/>
      <c s="64"/>
      <c s="64"/>
      <c s="64"/>
      <c s="65"/>
      <c s="66"/>
      <c r="T31564" s="14">
        <f t="shared" si="493"/>
        <v>1</v>
      </c>
    </row>
    <row r="31565" spans="1:20" ht="16.5" thickTop="1" thickBot="1">
      <c r="A31565" s="29">
        <v>31560</v>
      </c>
      <c s="30">
        <v>18484</v>
      </c>
      <c s="31" t="s">
        <v>37383</v>
      </c>
      <c s="32" t="s">
        <v>12398</v>
      </c>
      <c s="33" t="s">
        <v>17</v>
      </c>
      <c s="60">
        <v>1</v>
      </c>
      <c s="61"/>
      <c s="22"/>
      <c s="23"/>
      <c r="K31565" s="62"/>
      <c s="63"/>
      <c s="64"/>
      <c s="64"/>
      <c s="64"/>
      <c s="64"/>
      <c s="65"/>
      <c s="66"/>
      <c r="T31565" s="14">
        <f t="shared" si="493"/>
        <v>1</v>
      </c>
    </row>
    <row r="31566" spans="1:20" ht="16.5" thickTop="1" thickBot="1">
      <c r="A31566" s="29">
        <v>31561</v>
      </c>
      <c s="30">
        <v>18484</v>
      </c>
      <c s="31" t="s">
        <v>37384</v>
      </c>
      <c s="32" t="s">
        <v>457</v>
      </c>
      <c s="33" t="s">
        <v>14</v>
      </c>
      <c s="60"/>
      <c s="61">
        <v>1</v>
      </c>
      <c s="22"/>
      <c s="23"/>
      <c r="K31566" s="62">
        <v>1</v>
      </c>
      <c s="63"/>
      <c s="64"/>
      <c s="64"/>
      <c s="64"/>
      <c s="64"/>
      <c s="65"/>
      <c s="66"/>
      <c r="T31566" s="14">
        <f t="shared" si="493"/>
        <v>1</v>
      </c>
    </row>
    <row r="31567" spans="1:20" ht="16.5" thickTop="1" thickBot="1">
      <c r="A31567" s="29">
        <v>31562</v>
      </c>
      <c s="30">
        <v>18484</v>
      </c>
      <c s="31" t="s">
        <v>37385</v>
      </c>
      <c s="32" t="s">
        <v>37386</v>
      </c>
      <c s="33" t="s">
        <v>323</v>
      </c>
      <c s="60">
        <v>1</v>
      </c>
      <c s="61"/>
      <c s="22"/>
      <c s="23"/>
      <c r="K31567" s="62"/>
      <c s="63"/>
      <c s="64"/>
      <c s="64"/>
      <c s="64"/>
      <c s="64"/>
      <c s="65"/>
      <c s="66"/>
      <c r="T31567" s="14">
        <f t="shared" si="493"/>
        <v>1</v>
      </c>
    </row>
    <row r="31568" spans="1:20" ht="16.5" thickTop="1" thickBot="1">
      <c r="A31568" s="29">
        <v>31563</v>
      </c>
      <c s="30">
        <v>18485</v>
      </c>
      <c s="31" t="s">
        <v>14847</v>
      </c>
      <c s="32" t="s">
        <v>220</v>
      </c>
      <c s="33" t="s">
        <v>17</v>
      </c>
      <c s="60">
        <v>1</v>
      </c>
      <c s="61"/>
      <c s="22"/>
      <c s="23"/>
      <c r="K31568" s="62"/>
      <c s="63"/>
      <c s="64"/>
      <c s="64"/>
      <c s="64"/>
      <c s="64"/>
      <c s="65"/>
      <c s="66"/>
      <c r="T31568" s="14">
        <f t="shared" si="493"/>
        <v>1</v>
      </c>
    </row>
    <row r="31569" spans="1:20" ht="16.5" thickTop="1" thickBot="1">
      <c r="A31569" s="29">
        <v>31564</v>
      </c>
      <c s="30">
        <v>18485</v>
      </c>
      <c s="31" t="s">
        <v>37387</v>
      </c>
      <c s="32" t="s">
        <v>3497</v>
      </c>
      <c s="33" t="s">
        <v>3497</v>
      </c>
      <c s="60">
        <v>1</v>
      </c>
      <c s="61"/>
      <c s="22"/>
      <c s="23"/>
      <c r="K31569" s="62"/>
      <c s="63"/>
      <c s="64"/>
      <c s="64"/>
      <c s="64"/>
      <c s="64"/>
      <c s="65"/>
      <c s="66"/>
      <c r="T31569" s="14">
        <f t="shared" si="493"/>
        <v>1</v>
      </c>
    </row>
    <row r="31570" spans="1:20" ht="16.5" thickTop="1" thickBot="1">
      <c r="A31570" s="29">
        <v>31565</v>
      </c>
      <c s="30">
        <v>18488</v>
      </c>
      <c s="31" t="s">
        <v>892</v>
      </c>
      <c s="32" t="s">
        <v>892</v>
      </c>
      <c s="33" t="s">
        <v>50</v>
      </c>
      <c s="60">
        <v>1</v>
      </c>
      <c s="61"/>
      <c s="22"/>
      <c s="23"/>
      <c r="K31570" s="62"/>
      <c s="63"/>
      <c s="64"/>
      <c s="64"/>
      <c s="64"/>
      <c s="64"/>
      <c s="65"/>
      <c s="66"/>
      <c r="T31570" s="14">
        <f t="shared" si="493"/>
        <v>1</v>
      </c>
    </row>
    <row r="31571" spans="1:20" ht="16.5" thickTop="1" thickBot="1">
      <c r="A31571" s="29">
        <v>31566</v>
      </c>
      <c s="30">
        <v>18488</v>
      </c>
      <c s="31" t="s">
        <v>268</v>
      </c>
      <c s="32" t="s">
        <v>269</v>
      </c>
      <c s="33" t="s">
        <v>270</v>
      </c>
      <c s="60">
        <v>1</v>
      </c>
      <c s="61"/>
      <c s="22"/>
      <c s="23"/>
      <c r="K31571" s="62"/>
      <c s="63"/>
      <c s="64"/>
      <c s="64"/>
      <c s="64"/>
      <c s="64"/>
      <c s="65"/>
      <c s="66"/>
      <c r="T31571" s="14">
        <f t="shared" si="493"/>
        <v>1</v>
      </c>
    </row>
    <row r="31572" spans="1:20" ht="16.5" thickTop="1" thickBot="1">
      <c r="A31572" s="29">
        <v>31567</v>
      </c>
      <c s="30">
        <v>18488</v>
      </c>
      <c s="31" t="s">
        <v>37388</v>
      </c>
      <c s="32" t="s">
        <v>665</v>
      </c>
      <c s="33" t="s">
        <v>98</v>
      </c>
      <c s="60">
        <v>1</v>
      </c>
      <c s="61"/>
      <c s="22"/>
      <c s="23"/>
      <c r="K31572" s="62"/>
      <c s="63"/>
      <c s="64"/>
      <c s="64"/>
      <c s="64"/>
      <c s="64"/>
      <c s="65"/>
      <c s="66"/>
      <c r="T31572" s="14">
        <f t="shared" si="493"/>
        <v>1</v>
      </c>
    </row>
    <row r="31573" spans="1:20" ht="16.5" thickTop="1" thickBot="1">
      <c r="A31573" s="29">
        <v>31568</v>
      </c>
      <c s="30">
        <v>18488</v>
      </c>
      <c s="31" t="s">
        <v>518</v>
      </c>
      <c s="32" t="s">
        <v>39</v>
      </c>
      <c s="33" t="s">
        <v>39</v>
      </c>
      <c s="60">
        <v>1</v>
      </c>
      <c s="61"/>
      <c s="22"/>
      <c s="23"/>
      <c r="K31573" s="62"/>
      <c s="63"/>
      <c s="64"/>
      <c s="64"/>
      <c s="64"/>
      <c s="64"/>
      <c s="65"/>
      <c s="66"/>
      <c r="T31573" s="14">
        <f t="shared" si="493"/>
        <v>1</v>
      </c>
    </row>
    <row r="31574" spans="1:20" ht="16.5" thickTop="1" thickBot="1">
      <c r="A31574" s="29">
        <v>31569</v>
      </c>
      <c s="30">
        <v>18488</v>
      </c>
      <c s="31" t="s">
        <v>37389</v>
      </c>
      <c s="32" t="s">
        <v>220</v>
      </c>
      <c s="33" t="s">
        <v>17</v>
      </c>
      <c s="60">
        <v>1</v>
      </c>
      <c s="61"/>
      <c s="22"/>
      <c s="23"/>
      <c r="K31574" s="62"/>
      <c s="63"/>
      <c s="64"/>
      <c s="64"/>
      <c s="64"/>
      <c s="64"/>
      <c s="65"/>
      <c s="66"/>
      <c r="T31574" s="14">
        <f t="shared" si="493"/>
        <v>1</v>
      </c>
    </row>
    <row r="31575" spans="1:20" ht="16.5" thickTop="1" thickBot="1">
      <c r="A31575" s="29">
        <v>31570</v>
      </c>
      <c s="30">
        <v>18489</v>
      </c>
      <c s="31" t="s">
        <v>1922</v>
      </c>
      <c s="32" t="s">
        <v>1922</v>
      </c>
      <c s="33" t="s">
        <v>1145</v>
      </c>
      <c s="60">
        <v>1</v>
      </c>
      <c s="61"/>
      <c s="22"/>
      <c s="23"/>
      <c r="K31575" s="62"/>
      <c s="63"/>
      <c s="64"/>
      <c s="64"/>
      <c s="64"/>
      <c s="64"/>
      <c s="65"/>
      <c s="66"/>
      <c r="T31575" s="14">
        <f t="shared" si="493"/>
        <v>1</v>
      </c>
    </row>
    <row r="31576" spans="1:20" ht="16.5" thickTop="1" thickBot="1">
      <c r="A31576" s="29">
        <v>31571</v>
      </c>
      <c s="30">
        <v>18489</v>
      </c>
      <c s="31" t="s">
        <v>37390</v>
      </c>
      <c s="32" t="s">
        <v>2139</v>
      </c>
      <c s="33" t="s">
        <v>17</v>
      </c>
      <c s="60"/>
      <c s="61">
        <v>1</v>
      </c>
      <c s="22"/>
      <c s="23"/>
      <c r="K31576" s="62">
        <v>1</v>
      </c>
      <c s="63"/>
      <c s="64"/>
      <c s="64"/>
      <c s="64"/>
      <c s="64"/>
      <c s="65"/>
      <c s="66"/>
      <c r="T31576" s="14">
        <f t="shared" si="493"/>
        <v>1</v>
      </c>
    </row>
    <row r="31577" spans="1:20" ht="16.5" thickTop="1" thickBot="1">
      <c r="A31577" s="29">
        <v>31572</v>
      </c>
      <c s="30">
        <v>18489</v>
      </c>
      <c s="31" t="s">
        <v>37391</v>
      </c>
      <c s="32" t="s">
        <v>37392</v>
      </c>
      <c s="33" t="s">
        <v>1707</v>
      </c>
      <c s="60">
        <v>1</v>
      </c>
      <c s="61"/>
      <c s="22"/>
      <c s="23"/>
      <c r="K31577" s="62"/>
      <c s="63"/>
      <c s="64"/>
      <c s="64"/>
      <c s="64"/>
      <c s="64"/>
      <c s="65"/>
      <c s="66"/>
      <c r="T31577" s="14">
        <f t="shared" si="493"/>
        <v>1</v>
      </c>
    </row>
    <row r="31578" spans="1:20" ht="16.5" thickTop="1" thickBot="1">
      <c r="A31578" s="29">
        <v>31573</v>
      </c>
      <c s="30">
        <v>18490</v>
      </c>
      <c s="31" t="s">
        <v>37393</v>
      </c>
      <c s="32" t="s">
        <v>37394</v>
      </c>
      <c s="33" t="s">
        <v>8889</v>
      </c>
      <c s="60">
        <v>1</v>
      </c>
      <c s="61"/>
      <c s="22"/>
      <c s="23"/>
      <c r="K31578" s="62"/>
      <c s="63"/>
      <c s="64"/>
      <c s="64"/>
      <c s="64"/>
      <c s="64"/>
      <c s="65"/>
      <c s="66"/>
      <c r="T31578" s="14">
        <f t="shared" si="493"/>
        <v>1</v>
      </c>
    </row>
    <row r="31579" spans="1:20" ht="16.5" thickTop="1" thickBot="1">
      <c r="A31579" s="29">
        <v>31574</v>
      </c>
      <c s="30">
        <v>18490</v>
      </c>
      <c s="31" t="s">
        <v>37395</v>
      </c>
      <c s="32" t="s">
        <v>168</v>
      </c>
      <c s="33" t="s">
        <v>168</v>
      </c>
      <c s="60">
        <v>1</v>
      </c>
      <c s="61"/>
      <c s="22"/>
      <c s="23"/>
      <c r="K31579" s="62"/>
      <c s="63"/>
      <c s="64"/>
      <c s="64"/>
      <c s="64"/>
      <c s="64"/>
      <c s="65"/>
      <c s="66"/>
      <c r="T31579" s="14">
        <f t="shared" si="493"/>
        <v>1</v>
      </c>
    </row>
    <row r="31580" spans="1:20" ht="30" thickTop="1" thickBot="1">
      <c r="A31580" s="29">
        <v>31575</v>
      </c>
      <c s="30">
        <v>18493</v>
      </c>
      <c s="36" t="s">
        <v>37396</v>
      </c>
      <c s="32" t="s">
        <v>37397</v>
      </c>
      <c s="33" t="s">
        <v>17418</v>
      </c>
      <c s="60">
        <v>1</v>
      </c>
      <c s="61"/>
      <c s="22"/>
      <c s="23"/>
      <c r="K31580" s="62"/>
      <c s="63"/>
      <c s="64"/>
      <c s="64"/>
      <c s="64"/>
      <c s="64"/>
      <c s="65"/>
      <c s="66"/>
      <c r="T31580" s="14">
        <f t="shared" si="493"/>
        <v>1</v>
      </c>
    </row>
    <row r="31581" spans="1:20" ht="16.5" thickTop="1" thickBot="1">
      <c r="A31581" s="29">
        <v>31576</v>
      </c>
      <c s="30">
        <v>18493</v>
      </c>
      <c s="31" t="s">
        <v>37398</v>
      </c>
      <c s="32" t="s">
        <v>7279</v>
      </c>
      <c s="33" t="s">
        <v>1334</v>
      </c>
      <c s="60">
        <v>1</v>
      </c>
      <c s="61"/>
      <c s="22"/>
      <c s="23"/>
      <c r="K31581" s="62"/>
      <c s="63"/>
      <c s="64"/>
      <c s="64"/>
      <c s="64"/>
      <c s="64"/>
      <c s="65"/>
      <c s="66"/>
      <c r="T31581" s="14">
        <f t="shared" si="493"/>
        <v>1</v>
      </c>
    </row>
    <row r="31582" spans="1:20" ht="16.5" thickTop="1" thickBot="1">
      <c r="A31582" s="29">
        <v>31577</v>
      </c>
      <c s="30">
        <v>18494</v>
      </c>
      <c s="31" t="s">
        <v>37399</v>
      </c>
      <c s="32" t="s">
        <v>3827</v>
      </c>
      <c s="33" t="s">
        <v>1023</v>
      </c>
      <c s="60">
        <v>1</v>
      </c>
      <c s="61"/>
      <c s="22"/>
      <c s="23"/>
      <c r="K31582" s="62"/>
      <c s="63"/>
      <c s="64"/>
      <c s="64"/>
      <c s="64"/>
      <c s="64"/>
      <c s="65"/>
      <c s="66"/>
      <c r="T31582" s="14">
        <f t="shared" si="493"/>
        <v>1</v>
      </c>
    </row>
    <row r="31583" spans="1:20" ht="44.25" thickTop="1" thickBot="1">
      <c r="A31583" s="29">
        <v>31578</v>
      </c>
      <c s="30">
        <v>18494</v>
      </c>
      <c s="31" t="s">
        <v>37400</v>
      </c>
      <c s="32" t="s">
        <v>2575</v>
      </c>
      <c s="33" t="s">
        <v>17</v>
      </c>
      <c s="60">
        <v>1</v>
      </c>
      <c s="61"/>
      <c s="22"/>
      <c s="23"/>
      <c r="K31583" s="62"/>
      <c s="63"/>
      <c s="64"/>
      <c s="64"/>
      <c s="64"/>
      <c s="64"/>
      <c s="65"/>
      <c s="66"/>
      <c r="T31583" s="14">
        <f t="shared" si="493"/>
        <v>1</v>
      </c>
    </row>
    <row r="31584" spans="1:20" ht="16.5" thickTop="1" thickBot="1">
      <c r="A31584" s="29">
        <v>31579</v>
      </c>
      <c s="30">
        <v>18496</v>
      </c>
      <c s="31" t="s">
        <v>37401</v>
      </c>
      <c s="32" t="s">
        <v>3396</v>
      </c>
      <c s="33" t="s">
        <v>130</v>
      </c>
      <c s="60">
        <v>1</v>
      </c>
      <c s="61"/>
      <c s="22"/>
      <c s="23"/>
      <c r="K31584" s="62"/>
      <c s="63"/>
      <c s="64"/>
      <c s="64"/>
      <c s="64"/>
      <c s="64"/>
      <c s="65"/>
      <c s="66"/>
      <c r="T31584" s="14">
        <f t="shared" si="493"/>
        <v>1</v>
      </c>
    </row>
    <row r="31585" spans="1:20" ht="44.25" thickTop="1" thickBot="1">
      <c r="A31585" s="29">
        <v>31580</v>
      </c>
      <c s="30">
        <v>18496</v>
      </c>
      <c s="31" t="s">
        <v>37402</v>
      </c>
      <c s="32" t="s">
        <v>393</v>
      </c>
      <c s="33" t="s">
        <v>98</v>
      </c>
      <c s="60">
        <v>1</v>
      </c>
      <c s="61"/>
      <c s="22"/>
      <c s="23"/>
      <c r="K31585" s="62"/>
      <c s="63"/>
      <c s="64"/>
      <c s="64"/>
      <c s="64"/>
      <c s="64"/>
      <c s="65"/>
      <c s="66"/>
      <c r="T31585" s="14">
        <f t="shared" si="493"/>
        <v>1</v>
      </c>
    </row>
    <row r="31586" spans="1:20" ht="16.5" thickTop="1" thickBot="1">
      <c r="A31586" s="29">
        <v>31581</v>
      </c>
      <c s="30">
        <v>18497</v>
      </c>
      <c s="31" t="s">
        <v>26979</v>
      </c>
      <c s="32" t="s">
        <v>13503</v>
      </c>
      <c s="33" t="s">
        <v>130</v>
      </c>
      <c s="60"/>
      <c s="61">
        <v>1</v>
      </c>
      <c s="22"/>
      <c s="23"/>
      <c r="K31586" s="62">
        <v>1</v>
      </c>
      <c s="63"/>
      <c s="64"/>
      <c s="64"/>
      <c s="64"/>
      <c s="64"/>
      <c s="65"/>
      <c s="66"/>
      <c r="T31586" s="14">
        <f t="shared" si="493"/>
        <v>1</v>
      </c>
    </row>
    <row r="31587" spans="1:20" ht="16.5" thickTop="1" thickBot="1">
      <c r="A31587" s="29">
        <v>31582</v>
      </c>
      <c s="30">
        <v>18498</v>
      </c>
      <c s="31" t="s">
        <v>37403</v>
      </c>
      <c s="32" t="s">
        <v>1564</v>
      </c>
      <c s="33" t="s">
        <v>604</v>
      </c>
      <c s="60">
        <v>1</v>
      </c>
      <c s="61"/>
      <c s="22"/>
      <c s="23"/>
      <c r="K31587" s="62"/>
      <c s="63"/>
      <c s="64"/>
      <c s="64"/>
      <c s="64"/>
      <c s="64"/>
      <c s="65"/>
      <c s="66"/>
      <c r="T31587" s="14">
        <f t="shared" si="493"/>
        <v>1</v>
      </c>
    </row>
    <row r="31588" spans="1:20" ht="16.5" thickTop="1" thickBot="1">
      <c r="A31588" s="29">
        <v>31583</v>
      </c>
      <c s="30">
        <v>18498</v>
      </c>
      <c s="31" t="s">
        <v>37404</v>
      </c>
      <c s="32" t="s">
        <v>1398</v>
      </c>
      <c s="33" t="s">
        <v>255</v>
      </c>
      <c s="60">
        <v>1</v>
      </c>
      <c s="61"/>
      <c s="22"/>
      <c s="23"/>
      <c r="K31588" s="62"/>
      <c s="63"/>
      <c s="64"/>
      <c s="64"/>
      <c s="64"/>
      <c s="64"/>
      <c s="65"/>
      <c s="66"/>
      <c r="T31588" s="14">
        <f t="shared" si="493"/>
        <v>1</v>
      </c>
    </row>
    <row r="31589" spans="1:20" ht="16.5" thickTop="1" thickBot="1">
      <c r="A31589" s="29">
        <v>31584</v>
      </c>
      <c s="30">
        <v>18498</v>
      </c>
      <c s="31" t="s">
        <v>2196</v>
      </c>
      <c s="32" t="s">
        <v>218</v>
      </c>
      <c s="33" t="s">
        <v>17</v>
      </c>
      <c s="60">
        <v>1</v>
      </c>
      <c s="61"/>
      <c s="22"/>
      <c s="23"/>
      <c r="K31589" s="62"/>
      <c s="63"/>
      <c s="64"/>
      <c s="64"/>
      <c s="64"/>
      <c s="64"/>
      <c s="65"/>
      <c s="66"/>
      <c r="T31589" s="14">
        <f t="shared" si="493"/>
        <v>1</v>
      </c>
    </row>
    <row r="31590" spans="1:20" ht="30" thickTop="1" thickBot="1">
      <c r="A31590" s="29">
        <v>31585</v>
      </c>
      <c s="30">
        <v>18498</v>
      </c>
      <c s="31" t="s">
        <v>37405</v>
      </c>
      <c s="32" t="s">
        <v>37406</v>
      </c>
      <c s="33" t="s">
        <v>1525</v>
      </c>
      <c s="60">
        <v>1</v>
      </c>
      <c s="61"/>
      <c s="22"/>
      <c s="23"/>
      <c r="K31590" s="62"/>
      <c s="63"/>
      <c s="64"/>
      <c s="64"/>
      <c s="64"/>
      <c s="64"/>
      <c s="65"/>
      <c s="66"/>
      <c r="T31590" s="14">
        <f t="shared" si="493"/>
        <v>1</v>
      </c>
    </row>
    <row r="31591" spans="1:20" ht="16.5" thickTop="1" thickBot="1">
      <c r="A31591" s="29">
        <v>31586</v>
      </c>
      <c s="30">
        <v>18499</v>
      </c>
      <c s="31" t="s">
        <v>37407</v>
      </c>
      <c s="32" t="s">
        <v>19271</v>
      </c>
      <c s="33" t="s">
        <v>1334</v>
      </c>
      <c s="60">
        <v>1</v>
      </c>
      <c s="61"/>
      <c s="22"/>
      <c s="23"/>
      <c r="K31591" s="62"/>
      <c s="63"/>
      <c s="64"/>
      <c s="64"/>
      <c s="64"/>
      <c s="64"/>
      <c s="65"/>
      <c s="66"/>
      <c r="T31591" s="14">
        <f t="shared" si="493"/>
        <v>1</v>
      </c>
    </row>
    <row r="31592" spans="1:20" ht="16.5" thickTop="1" thickBot="1">
      <c r="A31592" s="29">
        <v>31587</v>
      </c>
      <c s="30">
        <v>18500</v>
      </c>
      <c s="31" t="s">
        <v>37408</v>
      </c>
      <c s="32" t="s">
        <v>37409</v>
      </c>
      <c s="33" t="s">
        <v>1334</v>
      </c>
      <c s="60">
        <v>1</v>
      </c>
      <c s="61"/>
      <c s="22"/>
      <c s="23"/>
      <c r="K31592" s="62"/>
      <c s="63"/>
      <c s="64"/>
      <c s="64"/>
      <c s="64"/>
      <c s="64"/>
      <c s="65"/>
      <c s="66"/>
      <c r="T31592" s="14">
        <f t="shared" si="493"/>
        <v>1</v>
      </c>
    </row>
    <row r="31593" spans="1:20" ht="16.5" thickTop="1" thickBot="1">
      <c r="A31593" s="29">
        <v>31588</v>
      </c>
      <c s="30">
        <v>18500</v>
      </c>
      <c s="31" t="s">
        <v>37410</v>
      </c>
      <c s="32" t="s">
        <v>1447</v>
      </c>
      <c s="33" t="s">
        <v>211</v>
      </c>
      <c s="60">
        <v>1</v>
      </c>
      <c s="61"/>
      <c s="22"/>
      <c s="23"/>
      <c r="K31593" s="62"/>
      <c s="63"/>
      <c s="64"/>
      <c s="64"/>
      <c s="64"/>
      <c s="64"/>
      <c s="65"/>
      <c s="66"/>
      <c r="T31593" s="14">
        <f t="shared" si="493"/>
        <v>1</v>
      </c>
    </row>
    <row r="31594" spans="1:20" ht="44.25" thickTop="1" thickBot="1">
      <c r="A31594" s="29">
        <v>31589</v>
      </c>
      <c s="30">
        <v>18501</v>
      </c>
      <c s="31" t="s">
        <v>37411</v>
      </c>
      <c s="32" t="s">
        <v>37412</v>
      </c>
      <c s="33" t="s">
        <v>98</v>
      </c>
      <c s="60">
        <v>1</v>
      </c>
      <c s="61"/>
      <c s="22"/>
      <c s="23"/>
      <c r="K31594" s="62"/>
      <c s="63"/>
      <c s="64"/>
      <c s="64"/>
      <c s="64"/>
      <c s="64"/>
      <c s="65"/>
      <c s="66"/>
      <c r="T31594" s="14">
        <f t="shared" si="493"/>
        <v>1</v>
      </c>
    </row>
    <row r="31595" spans="1:20" ht="16.5" thickTop="1" thickBot="1">
      <c r="A31595" s="29">
        <v>31590</v>
      </c>
      <c s="30">
        <v>18510</v>
      </c>
      <c s="31" t="s">
        <v>37413</v>
      </c>
      <c s="32" t="s">
        <v>220</v>
      </c>
      <c s="33" t="s">
        <v>17</v>
      </c>
      <c s="60">
        <v>1</v>
      </c>
      <c s="61"/>
      <c s="22"/>
      <c s="23"/>
      <c r="K31595" s="62"/>
      <c s="63"/>
      <c s="64"/>
      <c s="64"/>
      <c s="64"/>
      <c s="64"/>
      <c s="65"/>
      <c s="66"/>
      <c r="T31595" s="14">
        <f t="shared" si="493"/>
        <v>1</v>
      </c>
    </row>
    <row r="31596" spans="1:20" ht="16.5" thickTop="1" thickBot="1">
      <c r="A31596" s="29">
        <v>31591</v>
      </c>
      <c s="30">
        <v>18510</v>
      </c>
      <c s="31" t="s">
        <v>37414</v>
      </c>
      <c s="32" t="s">
        <v>3426</v>
      </c>
      <c s="33" t="s">
        <v>3126</v>
      </c>
      <c s="60">
        <v>1</v>
      </c>
      <c s="61"/>
      <c s="22"/>
      <c s="23"/>
      <c r="K31596" s="62"/>
      <c s="63"/>
      <c s="64"/>
      <c s="64"/>
      <c s="64"/>
      <c s="64"/>
      <c s="65"/>
      <c s="66"/>
      <c r="T31596" s="14">
        <f t="shared" si="493"/>
        <v>1</v>
      </c>
    </row>
    <row r="31597" spans="1:20" ht="30" thickTop="1" thickBot="1">
      <c r="A31597" s="29">
        <v>31592</v>
      </c>
      <c s="30">
        <v>18510</v>
      </c>
      <c s="31" t="s">
        <v>37415</v>
      </c>
      <c s="32" t="s">
        <v>220</v>
      </c>
      <c s="33" t="s">
        <v>17</v>
      </c>
      <c s="60">
        <v>1</v>
      </c>
      <c s="61"/>
      <c s="22"/>
      <c s="23"/>
      <c r="K31597" s="62"/>
      <c s="63"/>
      <c s="64"/>
      <c s="64"/>
      <c s="64"/>
      <c s="64"/>
      <c s="65"/>
      <c s="66"/>
      <c r="T31597" s="14">
        <f t="shared" si="493"/>
        <v>1</v>
      </c>
    </row>
    <row r="31598" spans="1:20" ht="30" thickTop="1" thickBot="1">
      <c r="A31598" s="29">
        <v>31593</v>
      </c>
      <c s="30">
        <v>18511</v>
      </c>
      <c s="31" t="s">
        <v>37416</v>
      </c>
      <c s="32" t="s">
        <v>37417</v>
      </c>
      <c s="33" t="s">
        <v>4212</v>
      </c>
      <c s="60">
        <v>1</v>
      </c>
      <c s="61"/>
      <c s="22"/>
      <c s="23"/>
      <c r="K31598" s="62"/>
      <c s="63"/>
      <c s="64"/>
      <c s="64"/>
      <c s="64"/>
      <c s="64"/>
      <c s="65"/>
      <c s="66"/>
      <c r="T31598" s="14">
        <f t="shared" si="493"/>
        <v>1</v>
      </c>
    </row>
    <row r="31599" spans="1:20" ht="16.5" thickTop="1" thickBot="1">
      <c r="A31599" s="29">
        <v>31594</v>
      </c>
      <c s="30">
        <v>18511</v>
      </c>
      <c s="31" t="s">
        <v>37418</v>
      </c>
      <c s="32" t="s">
        <v>37419</v>
      </c>
      <c s="33" t="s">
        <v>1188</v>
      </c>
      <c s="60"/>
      <c s="61">
        <v>1</v>
      </c>
      <c s="22"/>
      <c s="23"/>
      <c r="K31599" s="62">
        <v>1</v>
      </c>
      <c s="63"/>
      <c s="64"/>
      <c s="64"/>
      <c s="64"/>
      <c s="64"/>
      <c s="65"/>
      <c s="66"/>
      <c r="T31599" s="14">
        <f t="shared" si="493"/>
        <v>1</v>
      </c>
    </row>
    <row r="31600" spans="1:20" ht="30" thickTop="1" thickBot="1">
      <c r="A31600" s="29">
        <v>31595</v>
      </c>
      <c s="30">
        <v>18512</v>
      </c>
      <c s="31" t="s">
        <v>37420</v>
      </c>
      <c s="32" t="s">
        <v>1814</v>
      </c>
      <c s="33" t="s">
        <v>154</v>
      </c>
      <c s="60">
        <v>1</v>
      </c>
      <c s="61"/>
      <c s="22"/>
      <c s="23"/>
      <c r="K31600" s="62"/>
      <c s="63"/>
      <c s="64"/>
      <c s="64"/>
      <c s="64"/>
      <c s="64"/>
      <c s="65"/>
      <c s="66"/>
      <c r="T31600" s="14">
        <f t="shared" si="493"/>
        <v>1</v>
      </c>
    </row>
    <row r="31601" spans="1:20" ht="30" thickTop="1" thickBot="1">
      <c r="A31601" s="29">
        <v>31596</v>
      </c>
      <c s="30">
        <v>18513</v>
      </c>
      <c s="31" t="s">
        <v>37421</v>
      </c>
      <c s="32" t="s">
        <v>3857</v>
      </c>
      <c s="33" t="s">
        <v>55</v>
      </c>
      <c s="60">
        <v>1</v>
      </c>
      <c s="61"/>
      <c s="22"/>
      <c s="23"/>
      <c r="K31601" s="62"/>
      <c s="63"/>
      <c s="64"/>
      <c s="64"/>
      <c s="64"/>
      <c s="64"/>
      <c s="65"/>
      <c s="66"/>
      <c r="T31601" s="14">
        <f t="shared" si="493"/>
        <v>1</v>
      </c>
    </row>
    <row r="31602" spans="1:20" ht="30" thickTop="1" thickBot="1">
      <c r="A31602" s="29">
        <v>31597</v>
      </c>
      <c s="30">
        <v>18514</v>
      </c>
      <c s="31" t="s">
        <v>37422</v>
      </c>
      <c s="32" t="s">
        <v>665</v>
      </c>
      <c s="33" t="s">
        <v>98</v>
      </c>
      <c s="60"/>
      <c s="61">
        <v>1</v>
      </c>
      <c s="22"/>
      <c s="23"/>
      <c r="K31602" s="62">
        <v>1</v>
      </c>
      <c s="63"/>
      <c s="64"/>
      <c s="64"/>
      <c s="64"/>
      <c s="64"/>
      <c s="65"/>
      <c s="66"/>
      <c r="T31602" s="14">
        <f t="shared" si="493"/>
        <v>1</v>
      </c>
    </row>
    <row r="31603" spans="1:20" ht="16.5" thickTop="1" thickBot="1">
      <c r="A31603" s="29">
        <v>31598</v>
      </c>
      <c s="30">
        <v>18514</v>
      </c>
      <c s="31" t="s">
        <v>37423</v>
      </c>
      <c s="32" t="s">
        <v>665</v>
      </c>
      <c s="33" t="s">
        <v>98</v>
      </c>
      <c s="60">
        <v>1</v>
      </c>
      <c s="61"/>
      <c s="22"/>
      <c s="23"/>
      <c r="K31603" s="62"/>
      <c s="63"/>
      <c s="64"/>
      <c s="64"/>
      <c s="64"/>
      <c s="64"/>
      <c s="65"/>
      <c s="66"/>
      <c r="T31603" s="14">
        <f t="shared" si="493"/>
        <v>1</v>
      </c>
    </row>
    <row r="31604" spans="1:20" ht="30" thickTop="1" thickBot="1">
      <c r="A31604" s="29">
        <v>31599</v>
      </c>
      <c s="30">
        <v>18515</v>
      </c>
      <c s="31" t="s">
        <v>37424</v>
      </c>
      <c s="32" t="s">
        <v>37425</v>
      </c>
      <c s="33" t="s">
        <v>6327</v>
      </c>
      <c s="60">
        <v>1</v>
      </c>
      <c s="61"/>
      <c s="22"/>
      <c s="23"/>
      <c r="K31604" s="62"/>
      <c s="63"/>
      <c s="64"/>
      <c s="64"/>
      <c s="64"/>
      <c s="64"/>
      <c s="65"/>
      <c s="66"/>
      <c r="T31604" s="14">
        <f t="shared" si="493"/>
        <v>1</v>
      </c>
    </row>
    <row r="31605" spans="1:20" ht="16.5" thickTop="1" thickBot="1">
      <c r="A31605" s="29">
        <v>31600</v>
      </c>
      <c s="30">
        <v>18516</v>
      </c>
      <c s="31" t="s">
        <v>37426</v>
      </c>
      <c s="32" t="s">
        <v>37427</v>
      </c>
      <c s="33" t="s">
        <v>804</v>
      </c>
      <c s="60">
        <v>1</v>
      </c>
      <c s="61"/>
      <c s="22"/>
      <c s="23"/>
      <c r="K31605" s="62"/>
      <c s="63"/>
      <c s="64"/>
      <c s="64"/>
      <c s="64"/>
      <c s="64"/>
      <c s="65"/>
      <c s="66"/>
      <c r="T31605" s="14">
        <f t="shared" si="493"/>
        <v>1</v>
      </c>
    </row>
    <row r="31606" spans="1:20" ht="16.5" thickTop="1" thickBot="1">
      <c r="A31606" s="29">
        <v>31601</v>
      </c>
      <c s="30">
        <v>18516</v>
      </c>
      <c s="31" t="s">
        <v>37428</v>
      </c>
      <c s="32" t="s">
        <v>2639</v>
      </c>
      <c s="33" t="s">
        <v>2639</v>
      </c>
      <c s="60">
        <v>1</v>
      </c>
      <c s="61"/>
      <c s="22"/>
      <c s="23"/>
      <c r="K31606" s="62"/>
      <c s="63"/>
      <c s="64"/>
      <c s="64"/>
      <c s="64"/>
      <c s="64"/>
      <c s="65"/>
      <c s="66"/>
      <c r="T31606" s="14">
        <f t="shared" si="493"/>
        <v>1</v>
      </c>
    </row>
    <row r="31607" spans="1:20" ht="16.5" thickTop="1" thickBot="1">
      <c r="A31607" s="29">
        <v>31602</v>
      </c>
      <c s="30">
        <v>18516</v>
      </c>
      <c s="31" t="s">
        <v>3296</v>
      </c>
      <c s="32" t="s">
        <v>13</v>
      </c>
      <c s="33" t="s">
        <v>14</v>
      </c>
      <c s="60"/>
      <c s="61">
        <v>1</v>
      </c>
      <c s="22"/>
      <c s="23"/>
      <c r="K31607" s="62">
        <v>1</v>
      </c>
      <c s="63"/>
      <c s="64"/>
      <c s="64"/>
      <c s="64"/>
      <c s="64"/>
      <c s="65"/>
      <c s="66"/>
      <c r="T31607" s="14">
        <f t="shared" si="493"/>
        <v>1</v>
      </c>
    </row>
    <row r="31608" spans="1:20" ht="16.5" thickTop="1" thickBot="1">
      <c r="A31608" s="29">
        <v>31603</v>
      </c>
      <c s="30">
        <v>18516</v>
      </c>
      <c s="31" t="s">
        <v>37429</v>
      </c>
      <c s="32" t="s">
        <v>37430</v>
      </c>
      <c s="33" t="s">
        <v>2348</v>
      </c>
      <c s="60"/>
      <c s="61">
        <v>1</v>
      </c>
      <c s="22"/>
      <c s="23"/>
      <c r="K31608" s="62"/>
      <c s="63">
        <v>1</v>
      </c>
      <c s="64"/>
      <c s="64"/>
      <c s="64"/>
      <c s="64"/>
      <c s="65"/>
      <c s="66"/>
      <c r="T31608" s="14">
        <f t="shared" si="493"/>
        <v>1</v>
      </c>
    </row>
    <row r="31609" spans="1:20" ht="16.5" thickTop="1" thickBot="1">
      <c r="A31609" s="29">
        <v>31604</v>
      </c>
      <c s="30">
        <v>18517</v>
      </c>
      <c s="31" t="s">
        <v>37431</v>
      </c>
      <c s="32" t="s">
        <v>2975</v>
      </c>
      <c s="33" t="s">
        <v>343</v>
      </c>
      <c s="60">
        <v>1</v>
      </c>
      <c s="61"/>
      <c s="22"/>
      <c s="23"/>
      <c r="K31609" s="62"/>
      <c s="63"/>
      <c s="64"/>
      <c s="64"/>
      <c s="64"/>
      <c s="64"/>
      <c s="65"/>
      <c s="66"/>
      <c r="T31609" s="14">
        <f t="shared" si="493"/>
        <v>1</v>
      </c>
    </row>
    <row r="31610" spans="1:20" ht="16.5" thickTop="1" thickBot="1">
      <c r="A31610" s="29">
        <v>31605</v>
      </c>
      <c s="30">
        <v>18517</v>
      </c>
      <c s="31" t="s">
        <v>37432</v>
      </c>
      <c s="32" t="s">
        <v>2643</v>
      </c>
      <c s="33" t="s">
        <v>2639</v>
      </c>
      <c s="60">
        <v>1</v>
      </c>
      <c s="61"/>
      <c s="22"/>
      <c s="23"/>
      <c r="K31610" s="62"/>
      <c s="63"/>
      <c s="64"/>
      <c s="64"/>
      <c s="64"/>
      <c s="64"/>
      <c s="65"/>
      <c s="66"/>
      <c r="T31610" s="14">
        <f t="shared" si="493"/>
        <v>1</v>
      </c>
    </row>
    <row r="31611" spans="1:20" ht="30" thickTop="1" thickBot="1">
      <c r="A31611" s="29">
        <v>31606</v>
      </c>
      <c s="30">
        <v>18517</v>
      </c>
      <c s="31" t="s">
        <v>37433</v>
      </c>
      <c s="32" t="s">
        <v>12377</v>
      </c>
      <c s="33" t="s">
        <v>1130</v>
      </c>
      <c s="60">
        <v>1</v>
      </c>
      <c s="61"/>
      <c s="22"/>
      <c s="23"/>
      <c r="K31611" s="62"/>
      <c s="63"/>
      <c s="64"/>
      <c s="64"/>
      <c s="64"/>
      <c s="64"/>
      <c s="65"/>
      <c s="66"/>
      <c r="T31611" s="14">
        <f t="shared" si="493"/>
        <v>1</v>
      </c>
    </row>
    <row r="31612" spans="1:20" ht="30" thickTop="1" thickBot="1">
      <c r="A31612" s="29">
        <v>31607</v>
      </c>
      <c s="30">
        <v>18518</v>
      </c>
      <c s="31" t="s">
        <v>37434</v>
      </c>
      <c s="32" t="s">
        <v>37435</v>
      </c>
      <c s="33" t="s">
        <v>1130</v>
      </c>
      <c s="60">
        <v>1</v>
      </c>
      <c s="61"/>
      <c s="22"/>
      <c s="23"/>
      <c r="K31612" s="62"/>
      <c s="63"/>
      <c s="64"/>
      <c s="64"/>
      <c s="64"/>
      <c s="64"/>
      <c s="65"/>
      <c s="66"/>
      <c r="T31612" s="14">
        <f t="shared" si="493"/>
        <v>1</v>
      </c>
    </row>
    <row r="31613" spans="1:20" ht="16.5" thickTop="1" thickBot="1">
      <c r="A31613" s="29">
        <v>31608</v>
      </c>
      <c s="30">
        <v>18519</v>
      </c>
      <c s="31" t="s">
        <v>37436</v>
      </c>
      <c s="32" t="s">
        <v>92</v>
      </c>
      <c s="33" t="s">
        <v>92</v>
      </c>
      <c s="60">
        <v>1</v>
      </c>
      <c s="61"/>
      <c s="22"/>
      <c s="23"/>
      <c r="K31613" s="62"/>
      <c s="63"/>
      <c s="64"/>
      <c s="64"/>
      <c s="64"/>
      <c s="64"/>
      <c s="65"/>
      <c s="66"/>
      <c r="T31613" s="14">
        <f t="shared" si="493"/>
        <v>1</v>
      </c>
    </row>
    <row r="31614" spans="1:20" ht="16.5" thickTop="1" thickBot="1">
      <c r="A31614" s="29">
        <v>31609</v>
      </c>
      <c s="30">
        <v>18519</v>
      </c>
      <c s="31" t="s">
        <v>2975</v>
      </c>
      <c s="32" t="s">
        <v>2975</v>
      </c>
      <c s="33" t="s">
        <v>343</v>
      </c>
      <c s="60">
        <v>1</v>
      </c>
      <c s="61"/>
      <c s="22"/>
      <c s="23"/>
      <c r="K31614" s="62"/>
      <c s="63"/>
      <c s="64"/>
      <c s="64"/>
      <c s="64"/>
      <c s="64"/>
      <c s="65"/>
      <c s="66"/>
      <c r="T31614" s="14">
        <f t="shared" si="493"/>
        <v>1</v>
      </c>
    </row>
    <row r="31615" spans="1:20" ht="16.5" thickTop="1" thickBot="1">
      <c r="A31615" s="29">
        <v>31610</v>
      </c>
      <c s="30">
        <v>18519</v>
      </c>
      <c s="31" t="s">
        <v>37437</v>
      </c>
      <c s="32" t="s">
        <v>3846</v>
      </c>
      <c s="33" t="s">
        <v>323</v>
      </c>
      <c s="60">
        <v>1</v>
      </c>
      <c s="61"/>
      <c s="22"/>
      <c s="23"/>
      <c r="K31615" s="62"/>
      <c s="63"/>
      <c s="64"/>
      <c s="64"/>
      <c s="64"/>
      <c s="64"/>
      <c s="65"/>
      <c s="66"/>
      <c r="T31615" s="14">
        <f t="shared" si="493"/>
        <v>1</v>
      </c>
    </row>
    <row r="31616" spans="1:20" ht="16.5" thickTop="1" thickBot="1">
      <c r="A31616" s="29">
        <v>31611</v>
      </c>
      <c s="30">
        <v>18519</v>
      </c>
      <c s="31" t="s">
        <v>37438</v>
      </c>
      <c s="32" t="s">
        <v>3846</v>
      </c>
      <c s="33" t="s">
        <v>323</v>
      </c>
      <c s="60">
        <v>1</v>
      </c>
      <c s="61"/>
      <c s="22"/>
      <c s="23"/>
      <c r="K31616" s="62"/>
      <c s="63"/>
      <c s="64"/>
      <c s="64"/>
      <c s="64"/>
      <c s="64"/>
      <c s="65"/>
      <c s="66"/>
      <c r="T31616" s="14">
        <f t="shared" si="493"/>
        <v>1</v>
      </c>
    </row>
    <row r="31617" spans="1:20" ht="16.5" thickTop="1" thickBot="1">
      <c r="A31617" s="29">
        <v>31612</v>
      </c>
      <c s="30">
        <v>18519</v>
      </c>
      <c s="31" t="s">
        <v>37439</v>
      </c>
      <c s="32" t="s">
        <v>2975</v>
      </c>
      <c s="33" t="s">
        <v>343</v>
      </c>
      <c s="60">
        <v>1</v>
      </c>
      <c s="61"/>
      <c s="22"/>
      <c s="23"/>
      <c r="K31617" s="62"/>
      <c s="63"/>
      <c s="64"/>
      <c s="64"/>
      <c s="64"/>
      <c s="64"/>
      <c s="65"/>
      <c s="66"/>
      <c r="T31617" s="14">
        <f t="shared" si="493"/>
        <v>1</v>
      </c>
    </row>
    <row r="31618" spans="1:20" ht="30" thickTop="1" thickBot="1">
      <c r="A31618" s="29">
        <v>31613</v>
      </c>
      <c s="30">
        <v>18520</v>
      </c>
      <c s="31" t="s">
        <v>37440</v>
      </c>
      <c s="32" t="s">
        <v>1302</v>
      </c>
      <c s="33" t="s">
        <v>130</v>
      </c>
      <c s="60">
        <v>1</v>
      </c>
      <c s="61"/>
      <c s="22"/>
      <c s="23"/>
      <c r="K31618" s="62"/>
      <c s="63"/>
      <c s="64"/>
      <c s="64"/>
      <c s="64"/>
      <c s="64"/>
      <c s="65"/>
      <c s="66"/>
      <c r="T31618" s="14">
        <f t="shared" si="493"/>
        <v>1</v>
      </c>
    </row>
    <row r="31619" spans="1:20" ht="16.5" thickTop="1" thickBot="1">
      <c r="A31619" s="29">
        <v>31614</v>
      </c>
      <c s="30">
        <v>18520</v>
      </c>
      <c s="31" t="s">
        <v>37441</v>
      </c>
      <c s="32" t="s">
        <v>2975</v>
      </c>
      <c s="33" t="s">
        <v>343</v>
      </c>
      <c s="60">
        <v>1</v>
      </c>
      <c s="61"/>
      <c s="22"/>
      <c s="23"/>
      <c r="K31619" s="62"/>
      <c s="63"/>
      <c s="64"/>
      <c s="64"/>
      <c s="64"/>
      <c s="64"/>
      <c s="65"/>
      <c s="66"/>
      <c r="T31619" s="14">
        <f t="shared" si="493"/>
        <v>1</v>
      </c>
    </row>
    <row r="31620" spans="1:20" ht="16.5" thickTop="1" thickBot="1">
      <c r="A31620" s="29">
        <v>31615</v>
      </c>
      <c s="30">
        <v>18521</v>
      </c>
      <c s="31" t="s">
        <v>37442</v>
      </c>
      <c s="32" t="s">
        <v>6662</v>
      </c>
      <c s="33" t="s">
        <v>323</v>
      </c>
      <c s="60">
        <v>1</v>
      </c>
      <c s="61"/>
      <c s="22"/>
      <c s="23"/>
      <c r="K31620" s="62"/>
      <c s="63"/>
      <c s="64"/>
      <c s="64"/>
      <c s="64"/>
      <c s="64"/>
      <c s="65"/>
      <c s="66"/>
      <c r="T31620" s="14">
        <f t="shared" si="493"/>
        <v>1</v>
      </c>
    </row>
    <row r="31621" spans="1:20" ht="16.5" thickTop="1" thickBot="1">
      <c r="A31621" s="29">
        <v>31616</v>
      </c>
      <c s="30">
        <v>18521</v>
      </c>
      <c s="31" t="s">
        <v>37443</v>
      </c>
      <c s="32" t="s">
        <v>7640</v>
      </c>
      <c s="33" t="s">
        <v>1077</v>
      </c>
      <c s="60">
        <v>1</v>
      </c>
      <c s="61"/>
      <c s="22"/>
      <c s="23"/>
      <c r="K31621" s="62"/>
      <c s="63"/>
      <c s="64"/>
      <c s="64"/>
      <c s="64"/>
      <c s="64"/>
      <c s="65"/>
      <c s="66"/>
      <c r="T31621" s="14">
        <f t="shared" si="493"/>
        <v>1</v>
      </c>
    </row>
    <row r="31622" spans="1:20" ht="16.5" thickTop="1" thickBot="1">
      <c r="A31622" s="29">
        <v>31617</v>
      </c>
      <c s="30">
        <v>18521</v>
      </c>
      <c s="31" t="s">
        <v>37444</v>
      </c>
      <c s="32" t="s">
        <v>1001</v>
      </c>
      <c s="33" t="s">
        <v>55</v>
      </c>
      <c s="60">
        <v>1</v>
      </c>
      <c s="61"/>
      <c s="22"/>
      <c s="23"/>
      <c r="K31622" s="62"/>
      <c s="63"/>
      <c s="64"/>
      <c s="64"/>
      <c s="64"/>
      <c s="64"/>
      <c s="65"/>
      <c s="66"/>
      <c r="T31622" s="14">
        <f t="shared" si="493"/>
        <v>1</v>
      </c>
    </row>
    <row r="31623" spans="1:20" ht="16.5" thickTop="1" thickBot="1">
      <c r="A31623" s="29">
        <v>31618</v>
      </c>
      <c s="30">
        <v>18521</v>
      </c>
      <c s="31" t="s">
        <v>12249</v>
      </c>
      <c s="32" t="s">
        <v>8896</v>
      </c>
      <c s="33" t="s">
        <v>55</v>
      </c>
      <c s="60"/>
      <c s="61">
        <v>1</v>
      </c>
      <c s="22"/>
      <c s="23"/>
      <c r="K31623" s="62">
        <v>1</v>
      </c>
      <c s="63"/>
      <c s="64"/>
      <c s="64"/>
      <c s="64"/>
      <c s="64"/>
      <c s="65"/>
      <c s="66"/>
      <c r="T31623" s="14">
        <f t="shared" si="494" ref="T31623:T31686">F31623+G31623</f>
        <v>1</v>
      </c>
    </row>
    <row r="31624" spans="1:20" ht="16.5" thickTop="1" thickBot="1">
      <c r="A31624" s="29">
        <v>31619</v>
      </c>
      <c s="30">
        <v>18524</v>
      </c>
      <c s="31" t="s">
        <v>37445</v>
      </c>
      <c s="32" t="s">
        <v>55</v>
      </c>
      <c s="33" t="s">
        <v>55</v>
      </c>
      <c s="60">
        <v>1</v>
      </c>
      <c s="61"/>
      <c s="22"/>
      <c s="23"/>
      <c r="K31624" s="62"/>
      <c s="63"/>
      <c s="64"/>
      <c s="64"/>
      <c s="64"/>
      <c s="64"/>
      <c s="65"/>
      <c s="66"/>
      <c r="T31624" s="14">
        <f t="shared" si="494"/>
        <v>1</v>
      </c>
    </row>
    <row r="31625" spans="1:20" ht="16.5" thickTop="1" thickBot="1">
      <c r="A31625" s="29">
        <v>31620</v>
      </c>
      <c s="30">
        <v>18524</v>
      </c>
      <c s="31" t="s">
        <v>37446</v>
      </c>
      <c s="32" t="s">
        <v>218</v>
      </c>
      <c s="33" t="s">
        <v>17</v>
      </c>
      <c s="60">
        <v>1</v>
      </c>
      <c s="61"/>
      <c s="22"/>
      <c s="23"/>
      <c r="K31625" s="62"/>
      <c s="63"/>
      <c s="64"/>
      <c s="64"/>
      <c s="64"/>
      <c s="64"/>
      <c s="65"/>
      <c s="66"/>
      <c r="T31625" s="14">
        <f t="shared" si="494"/>
        <v>1</v>
      </c>
    </row>
    <row r="31626" spans="1:20" ht="16.5" thickTop="1" thickBot="1">
      <c r="A31626" s="29">
        <v>31621</v>
      </c>
      <c s="30">
        <v>18524</v>
      </c>
      <c s="31" t="s">
        <v>37447</v>
      </c>
      <c s="32" t="s">
        <v>1175</v>
      </c>
      <c s="33" t="s">
        <v>1176</v>
      </c>
      <c s="60">
        <v>1</v>
      </c>
      <c s="61"/>
      <c s="22"/>
      <c s="23"/>
      <c r="K31626" s="62"/>
      <c s="63"/>
      <c s="64"/>
      <c s="64"/>
      <c s="64"/>
      <c s="64"/>
      <c s="65"/>
      <c s="66"/>
      <c r="T31626" s="14">
        <f t="shared" si="494"/>
        <v>1</v>
      </c>
    </row>
    <row r="31627" spans="1:20" ht="16.5" thickTop="1" thickBot="1">
      <c r="A31627" s="29">
        <v>31622</v>
      </c>
      <c s="30">
        <v>18524</v>
      </c>
      <c s="31" t="s">
        <v>10672</v>
      </c>
      <c s="32" t="s">
        <v>8442</v>
      </c>
      <c s="33" t="s">
        <v>55</v>
      </c>
      <c s="60">
        <v>1</v>
      </c>
      <c s="61"/>
      <c s="22"/>
      <c s="23"/>
      <c r="K31627" s="62"/>
      <c s="63"/>
      <c s="64"/>
      <c s="64"/>
      <c s="64"/>
      <c s="64"/>
      <c s="65"/>
      <c s="66"/>
      <c r="T31627" s="14">
        <f t="shared" si="494"/>
        <v>1</v>
      </c>
    </row>
    <row r="31628" spans="1:20" ht="16.5" thickTop="1" thickBot="1">
      <c r="A31628" s="29">
        <v>31623</v>
      </c>
      <c s="30">
        <v>18525</v>
      </c>
      <c s="31" t="s">
        <v>37448</v>
      </c>
      <c s="32" t="s">
        <v>37449</v>
      </c>
      <c s="33" t="s">
        <v>825</v>
      </c>
      <c s="60">
        <v>1</v>
      </c>
      <c s="61"/>
      <c s="22"/>
      <c s="23"/>
      <c r="K31628" s="62"/>
      <c s="63"/>
      <c s="64"/>
      <c s="64"/>
      <c s="64"/>
      <c s="64"/>
      <c s="65"/>
      <c s="66"/>
      <c r="T31628" s="14">
        <f t="shared" si="494"/>
        <v>1</v>
      </c>
    </row>
    <row r="31629" spans="1:20" ht="30" thickTop="1" thickBot="1">
      <c r="A31629" s="29">
        <v>31624</v>
      </c>
      <c s="30">
        <v>18525</v>
      </c>
      <c s="31" t="s">
        <v>37450</v>
      </c>
      <c s="32" t="s">
        <v>37451</v>
      </c>
      <c s="33" t="s">
        <v>24065</v>
      </c>
      <c s="60">
        <v>1</v>
      </c>
      <c s="61"/>
      <c s="22"/>
      <c s="23"/>
      <c r="K31629" s="62"/>
      <c s="63"/>
      <c s="64"/>
      <c s="64"/>
      <c s="64"/>
      <c s="64"/>
      <c s="65"/>
      <c s="66"/>
      <c r="T31629" s="14">
        <f t="shared" si="494"/>
        <v>1</v>
      </c>
    </row>
    <row r="31630" spans="1:20" ht="30" thickTop="1" thickBot="1">
      <c r="A31630" s="29">
        <v>31625</v>
      </c>
      <c s="30">
        <v>18526</v>
      </c>
      <c s="31" t="s">
        <v>37452</v>
      </c>
      <c s="32" t="s">
        <v>37451</v>
      </c>
      <c s="33" t="s">
        <v>24065</v>
      </c>
      <c s="60">
        <v>1</v>
      </c>
      <c s="61"/>
      <c s="22"/>
      <c s="23"/>
      <c r="K31630" s="62"/>
      <c s="63"/>
      <c s="64"/>
      <c s="64"/>
      <c s="64"/>
      <c s="64"/>
      <c s="65"/>
      <c s="66"/>
      <c r="T31630" s="14">
        <f t="shared" si="494"/>
        <v>1</v>
      </c>
    </row>
    <row r="31631" spans="1:20" ht="16.5" thickTop="1" thickBot="1">
      <c r="A31631" s="29">
        <v>31626</v>
      </c>
      <c s="30">
        <v>18526</v>
      </c>
      <c s="31" t="s">
        <v>708</v>
      </c>
      <c s="32" t="s">
        <v>457</v>
      </c>
      <c s="33" t="s">
        <v>14</v>
      </c>
      <c s="60">
        <v>1</v>
      </c>
      <c s="61"/>
      <c s="22"/>
      <c s="23"/>
      <c r="K31631" s="62"/>
      <c s="63"/>
      <c s="64"/>
      <c s="64"/>
      <c s="64"/>
      <c s="64"/>
      <c s="65"/>
      <c s="66"/>
      <c r="T31631" s="14">
        <f t="shared" si="494"/>
        <v>1</v>
      </c>
    </row>
    <row r="31632" spans="1:20" ht="16.5" thickTop="1" thickBot="1">
      <c r="A31632" s="29">
        <v>31627</v>
      </c>
      <c s="30">
        <v>18527</v>
      </c>
      <c s="31" t="s">
        <v>37453</v>
      </c>
      <c s="32" t="s">
        <v>220</v>
      </c>
      <c s="33" t="s">
        <v>17</v>
      </c>
      <c s="60">
        <v>1</v>
      </c>
      <c s="61"/>
      <c s="22"/>
      <c s="23"/>
      <c r="K31632" s="62"/>
      <c s="63"/>
      <c s="64"/>
      <c s="64"/>
      <c s="64"/>
      <c s="64"/>
      <c s="65"/>
      <c s="66"/>
      <c r="T31632" s="14">
        <f t="shared" si="494"/>
        <v>1</v>
      </c>
    </row>
    <row r="31633" spans="1:20" ht="16.5" thickTop="1" thickBot="1">
      <c r="A31633" s="29">
        <v>31628</v>
      </c>
      <c s="30">
        <v>18527</v>
      </c>
      <c s="31" t="s">
        <v>37454</v>
      </c>
      <c s="32" t="s">
        <v>37010</v>
      </c>
      <c s="33" t="s">
        <v>1874</v>
      </c>
      <c s="60">
        <v>1</v>
      </c>
      <c s="61"/>
      <c s="22"/>
      <c s="23"/>
      <c r="K31633" s="62"/>
      <c s="63"/>
      <c s="64"/>
      <c s="64"/>
      <c s="64"/>
      <c s="64"/>
      <c s="65"/>
      <c s="66"/>
      <c r="T31633" s="14">
        <f t="shared" si="494"/>
        <v>1</v>
      </c>
    </row>
    <row r="31634" spans="1:20" ht="16.5" thickTop="1" thickBot="1">
      <c r="A31634" s="29">
        <v>31629</v>
      </c>
      <c s="30">
        <v>18527</v>
      </c>
      <c s="31" t="s">
        <v>2230</v>
      </c>
      <c s="32" t="s">
        <v>554</v>
      </c>
      <c s="33" t="s">
        <v>36</v>
      </c>
      <c s="60">
        <v>1</v>
      </c>
      <c s="61"/>
      <c s="22"/>
      <c s="23"/>
      <c r="K31634" s="62"/>
      <c s="63"/>
      <c s="64"/>
      <c s="64"/>
      <c s="64"/>
      <c s="64"/>
      <c s="65"/>
      <c s="66"/>
      <c r="T31634" s="14">
        <f t="shared" si="494"/>
        <v>1</v>
      </c>
    </row>
    <row r="31635" spans="1:20" ht="16.5" thickTop="1" thickBot="1">
      <c r="A31635" s="29">
        <v>31630</v>
      </c>
      <c s="30">
        <v>18528</v>
      </c>
      <c s="31" t="s">
        <v>37455</v>
      </c>
      <c s="32" t="s">
        <v>37456</v>
      </c>
      <c s="33" t="s">
        <v>1176</v>
      </c>
      <c s="60">
        <v>1</v>
      </c>
      <c s="61"/>
      <c s="22"/>
      <c s="23"/>
      <c r="K31635" s="62"/>
      <c s="63"/>
      <c s="64"/>
      <c s="64"/>
      <c s="64"/>
      <c s="64"/>
      <c s="65"/>
      <c s="66"/>
      <c r="T31635" s="14">
        <f t="shared" si="494"/>
        <v>1</v>
      </c>
    </row>
    <row r="31636" spans="1:20" ht="16.5" thickTop="1" thickBot="1">
      <c r="A31636" s="29">
        <v>31631</v>
      </c>
      <c s="30">
        <v>18528</v>
      </c>
      <c s="31" t="s">
        <v>37457</v>
      </c>
      <c s="32" t="s">
        <v>1175</v>
      </c>
      <c s="33" t="s">
        <v>1176</v>
      </c>
      <c s="60">
        <v>1</v>
      </c>
      <c s="61"/>
      <c s="22"/>
      <c s="23"/>
      <c r="K31636" s="62"/>
      <c s="63"/>
      <c s="64"/>
      <c s="64"/>
      <c s="64"/>
      <c s="64"/>
      <c s="65"/>
      <c s="66"/>
      <c r="T31636" s="14">
        <f t="shared" si="494"/>
        <v>1</v>
      </c>
    </row>
    <row r="31637" spans="1:20" ht="16.5" thickTop="1" thickBot="1">
      <c r="A31637" s="29">
        <v>31632</v>
      </c>
      <c s="30">
        <v>18528</v>
      </c>
      <c s="31" t="s">
        <v>37458</v>
      </c>
      <c s="32" t="s">
        <v>6700</v>
      </c>
      <c s="33" t="s">
        <v>98</v>
      </c>
      <c s="60">
        <v>1</v>
      </c>
      <c s="61"/>
      <c s="22"/>
      <c s="23"/>
      <c r="K31637" s="62"/>
      <c s="63"/>
      <c s="64"/>
      <c s="64"/>
      <c s="64"/>
      <c s="64"/>
      <c s="65"/>
      <c s="66"/>
      <c r="T31637" s="14">
        <f t="shared" si="494"/>
        <v>1</v>
      </c>
    </row>
    <row r="31638" spans="1:20" ht="16.5" thickTop="1" thickBot="1">
      <c r="A31638" s="29">
        <v>31633</v>
      </c>
      <c s="30">
        <v>18529</v>
      </c>
      <c s="31" t="s">
        <v>37459</v>
      </c>
      <c s="32" t="s">
        <v>220</v>
      </c>
      <c s="33" t="s">
        <v>17</v>
      </c>
      <c s="60">
        <v>1</v>
      </c>
      <c s="61"/>
      <c s="22"/>
      <c s="23"/>
      <c r="K31638" s="62"/>
      <c s="63"/>
      <c s="64"/>
      <c s="64"/>
      <c s="64"/>
      <c s="64"/>
      <c s="65"/>
      <c s="66"/>
      <c r="T31638" s="14">
        <f t="shared" si="494"/>
        <v>1</v>
      </c>
    </row>
    <row r="31639" spans="1:20" ht="16.5" thickTop="1" thickBot="1">
      <c r="A31639" s="29">
        <v>31634</v>
      </c>
      <c s="30">
        <v>18529</v>
      </c>
      <c s="31" t="s">
        <v>37460</v>
      </c>
      <c s="32" t="s">
        <v>457</v>
      </c>
      <c s="33" t="s">
        <v>14</v>
      </c>
      <c s="60">
        <v>1</v>
      </c>
      <c s="61"/>
      <c s="22"/>
      <c s="23"/>
      <c r="K31639" s="62"/>
      <c s="63"/>
      <c s="64"/>
      <c s="64"/>
      <c s="64"/>
      <c s="64"/>
      <c s="65"/>
      <c s="66"/>
      <c r="T31639" s="14">
        <f t="shared" si="494"/>
        <v>1</v>
      </c>
    </row>
    <row r="31640" spans="1:20" ht="16.5" thickTop="1" thickBot="1">
      <c r="A31640" s="29">
        <v>31635</v>
      </c>
      <c s="30">
        <v>18529</v>
      </c>
      <c s="31" t="s">
        <v>37461</v>
      </c>
      <c s="32" t="s">
        <v>449</v>
      </c>
      <c s="33" t="s">
        <v>450</v>
      </c>
      <c s="60">
        <v>1</v>
      </c>
      <c s="61"/>
      <c s="22"/>
      <c s="23"/>
      <c r="K31640" s="62"/>
      <c s="63"/>
      <c s="64"/>
      <c s="64"/>
      <c s="64"/>
      <c s="64"/>
      <c s="65"/>
      <c s="66"/>
      <c r="T31640" s="14">
        <f t="shared" si="494"/>
        <v>1</v>
      </c>
    </row>
    <row r="31641" spans="1:20" ht="16.5" thickTop="1" thickBot="1">
      <c r="A31641" s="29">
        <v>31636</v>
      </c>
      <c s="30">
        <v>18530</v>
      </c>
      <c s="31" t="s">
        <v>37462</v>
      </c>
      <c s="32" t="s">
        <v>13507</v>
      </c>
      <c s="33" t="s">
        <v>350</v>
      </c>
      <c s="60">
        <v>1</v>
      </c>
      <c s="61"/>
      <c s="22"/>
      <c s="23"/>
      <c r="K31641" s="62"/>
      <c s="63"/>
      <c s="64"/>
      <c s="64"/>
      <c s="64"/>
      <c s="64"/>
      <c s="65"/>
      <c s="66"/>
      <c r="T31641" s="14">
        <f t="shared" si="494"/>
        <v>1</v>
      </c>
    </row>
    <row r="31642" spans="1:20" ht="16.5" thickTop="1" thickBot="1">
      <c r="A31642" s="29">
        <v>31637</v>
      </c>
      <c s="30">
        <v>18530</v>
      </c>
      <c s="31" t="s">
        <v>14809</v>
      </c>
      <c s="32" t="s">
        <v>8071</v>
      </c>
      <c s="33" t="s">
        <v>120</v>
      </c>
      <c s="60"/>
      <c s="61">
        <v>1</v>
      </c>
      <c s="22"/>
      <c s="23"/>
      <c r="K31642" s="62">
        <v>1</v>
      </c>
      <c s="63"/>
      <c s="64"/>
      <c s="64"/>
      <c s="64"/>
      <c s="64"/>
      <c s="65"/>
      <c s="66"/>
      <c r="T31642" s="14">
        <f t="shared" si="494"/>
        <v>1</v>
      </c>
    </row>
    <row r="31643" spans="1:20" ht="16.5" thickTop="1" thickBot="1">
      <c r="A31643" s="29">
        <v>31638</v>
      </c>
      <c s="30">
        <v>18530</v>
      </c>
      <c s="31" t="s">
        <v>37463</v>
      </c>
      <c s="32" t="s">
        <v>55</v>
      </c>
      <c s="33" t="s">
        <v>55</v>
      </c>
      <c s="60">
        <v>1</v>
      </c>
      <c s="61"/>
      <c s="22"/>
      <c s="23"/>
      <c r="K31643" s="62"/>
      <c s="63"/>
      <c s="64"/>
      <c s="64"/>
      <c s="64"/>
      <c s="64"/>
      <c s="65"/>
      <c s="66"/>
      <c r="T31643" s="14">
        <f t="shared" si="494"/>
        <v>1</v>
      </c>
    </row>
    <row r="31644" spans="1:20" ht="16.5" thickTop="1" thickBot="1">
      <c r="A31644" s="29">
        <v>31639</v>
      </c>
      <c s="30">
        <v>18530</v>
      </c>
      <c s="31" t="s">
        <v>37464</v>
      </c>
      <c s="32" t="s">
        <v>55</v>
      </c>
      <c s="33" t="s">
        <v>55</v>
      </c>
      <c s="60">
        <v>1</v>
      </c>
      <c s="61"/>
      <c s="22"/>
      <c s="23"/>
      <c r="K31644" s="62"/>
      <c s="63"/>
      <c s="64"/>
      <c s="64"/>
      <c s="64"/>
      <c s="64"/>
      <c s="65"/>
      <c s="66"/>
      <c r="T31644" s="14">
        <f t="shared" si="494"/>
        <v>1</v>
      </c>
    </row>
    <row r="31645" spans="1:20" ht="16.5" thickTop="1" thickBot="1">
      <c r="A31645" s="29">
        <v>31640</v>
      </c>
      <c s="30">
        <v>18531</v>
      </c>
      <c s="31" t="s">
        <v>37465</v>
      </c>
      <c s="32" t="s">
        <v>260</v>
      </c>
      <c s="33" t="s">
        <v>260</v>
      </c>
      <c s="60"/>
      <c s="61">
        <v>1</v>
      </c>
      <c s="22"/>
      <c s="23"/>
      <c r="K31645" s="62">
        <v>1</v>
      </c>
      <c s="63"/>
      <c s="64"/>
      <c s="64"/>
      <c s="64"/>
      <c s="64"/>
      <c s="65"/>
      <c s="66"/>
      <c r="T31645" s="14">
        <f t="shared" si="494"/>
        <v>1</v>
      </c>
    </row>
    <row r="31646" spans="1:20" ht="16.5" thickTop="1" thickBot="1">
      <c r="A31646" s="29">
        <v>31641</v>
      </c>
      <c s="30">
        <v>18531</v>
      </c>
      <c s="31" t="s">
        <v>37466</v>
      </c>
      <c s="32" t="s">
        <v>220</v>
      </c>
      <c s="33" t="s">
        <v>17</v>
      </c>
      <c s="60">
        <v>1</v>
      </c>
      <c s="61"/>
      <c s="22"/>
      <c s="23"/>
      <c r="K31646" s="62"/>
      <c s="63"/>
      <c s="64"/>
      <c s="64"/>
      <c s="64"/>
      <c s="64"/>
      <c s="65"/>
      <c s="66"/>
      <c r="T31646" s="14">
        <f t="shared" si="494"/>
        <v>1</v>
      </c>
    </row>
    <row r="31647" spans="1:20" ht="16.5" thickTop="1" thickBot="1">
      <c r="A31647" s="29">
        <v>31642</v>
      </c>
      <c s="30">
        <v>18531</v>
      </c>
      <c s="31" t="s">
        <v>37467</v>
      </c>
      <c s="32" t="s">
        <v>220</v>
      </c>
      <c s="33" t="s">
        <v>17</v>
      </c>
      <c s="60">
        <v>1</v>
      </c>
      <c s="61"/>
      <c s="22"/>
      <c s="23"/>
      <c r="K31647" s="62"/>
      <c s="63"/>
      <c s="64"/>
      <c s="64"/>
      <c s="64"/>
      <c s="64"/>
      <c s="65"/>
      <c s="66"/>
      <c r="T31647" s="14">
        <f t="shared" si="494"/>
        <v>1</v>
      </c>
    </row>
    <row r="31648" spans="1:20" ht="16.5" thickTop="1" thickBot="1">
      <c r="A31648" s="29">
        <v>31643</v>
      </c>
      <c s="30">
        <v>18532</v>
      </c>
      <c s="31" t="s">
        <v>37468</v>
      </c>
      <c s="32" t="s">
        <v>1631</v>
      </c>
      <c s="33" t="s">
        <v>98</v>
      </c>
      <c s="60">
        <v>1</v>
      </c>
      <c s="61"/>
      <c s="22"/>
      <c s="23"/>
      <c r="K31648" s="62"/>
      <c s="63"/>
      <c s="64"/>
      <c s="64"/>
      <c s="64"/>
      <c s="64"/>
      <c s="65"/>
      <c s="66"/>
      <c r="T31648" s="14">
        <f t="shared" si="494"/>
        <v>1</v>
      </c>
    </row>
    <row r="31649" spans="1:20" ht="30" thickTop="1" thickBot="1">
      <c r="A31649" s="29">
        <v>31644</v>
      </c>
      <c s="30">
        <v>18532</v>
      </c>
      <c s="31" t="s">
        <v>37469</v>
      </c>
      <c s="32" t="s">
        <v>2961</v>
      </c>
      <c s="33" t="s">
        <v>130</v>
      </c>
      <c s="60">
        <v>1</v>
      </c>
      <c s="61"/>
      <c s="22"/>
      <c s="23"/>
      <c r="K31649" s="62"/>
      <c s="63"/>
      <c s="64"/>
      <c s="64"/>
      <c s="64"/>
      <c s="64"/>
      <c s="65"/>
      <c s="66"/>
      <c r="T31649" s="14">
        <f t="shared" si="494"/>
        <v>1</v>
      </c>
    </row>
    <row r="31650" spans="1:20" ht="16.5" thickTop="1" thickBot="1">
      <c r="A31650" s="29">
        <v>31645</v>
      </c>
      <c s="30">
        <v>18532</v>
      </c>
      <c s="31" t="s">
        <v>37470</v>
      </c>
      <c s="32" t="s">
        <v>37471</v>
      </c>
      <c s="33" t="s">
        <v>1347</v>
      </c>
      <c s="60">
        <v>1</v>
      </c>
      <c s="61"/>
      <c s="22"/>
      <c s="23"/>
      <c r="K31650" s="62"/>
      <c s="63"/>
      <c s="64"/>
      <c s="64"/>
      <c s="64"/>
      <c s="64"/>
      <c s="65"/>
      <c s="66"/>
      <c r="T31650" s="14">
        <f t="shared" si="494"/>
        <v>1</v>
      </c>
    </row>
    <row r="31651" spans="1:20" ht="16.5" thickTop="1" thickBot="1">
      <c r="A31651" s="29">
        <v>31646</v>
      </c>
      <c s="30">
        <v>18533</v>
      </c>
      <c s="31" t="s">
        <v>37472</v>
      </c>
      <c s="32" t="s">
        <v>1631</v>
      </c>
      <c s="33" t="s">
        <v>98</v>
      </c>
      <c s="60">
        <v>1</v>
      </c>
      <c s="61"/>
      <c s="22"/>
      <c s="23"/>
      <c r="K31651" s="62"/>
      <c s="63"/>
      <c s="64"/>
      <c s="64"/>
      <c s="64"/>
      <c s="64"/>
      <c s="65"/>
      <c s="66"/>
      <c r="T31651" s="14">
        <f t="shared" si="494"/>
        <v>1</v>
      </c>
    </row>
    <row r="31652" spans="1:20" ht="30" thickTop="1" thickBot="1">
      <c r="A31652" s="29">
        <v>31647</v>
      </c>
      <c s="30">
        <v>18533</v>
      </c>
      <c s="31" t="s">
        <v>37473</v>
      </c>
      <c s="32" t="s">
        <v>37474</v>
      </c>
      <c s="33" t="s">
        <v>1760</v>
      </c>
      <c s="60">
        <v>1</v>
      </c>
      <c s="61"/>
      <c s="22"/>
      <c s="23"/>
      <c r="K31652" s="62"/>
      <c s="63"/>
      <c s="64"/>
      <c s="64"/>
      <c s="64"/>
      <c s="64"/>
      <c s="65"/>
      <c s="66"/>
      <c r="T31652" s="14">
        <f t="shared" si="494"/>
        <v>1</v>
      </c>
    </row>
    <row r="31653" spans="1:20" ht="30" thickTop="1" thickBot="1">
      <c r="A31653" s="29">
        <v>31648</v>
      </c>
      <c s="30">
        <v>18534</v>
      </c>
      <c s="31" t="s">
        <v>37475</v>
      </c>
      <c s="32" t="s">
        <v>6396</v>
      </c>
      <c s="33" t="s">
        <v>3488</v>
      </c>
      <c s="60">
        <v>1</v>
      </c>
      <c s="61"/>
      <c s="22"/>
      <c s="23"/>
      <c r="K31653" s="62"/>
      <c s="63"/>
      <c s="64"/>
      <c s="64"/>
      <c s="64"/>
      <c s="64"/>
      <c s="65"/>
      <c s="66"/>
      <c r="T31653" s="14">
        <f t="shared" si="494"/>
        <v>1</v>
      </c>
    </row>
    <row r="31654" spans="1:20" ht="30" thickTop="1" thickBot="1">
      <c r="A31654" s="29">
        <v>31649</v>
      </c>
      <c s="30">
        <v>18534</v>
      </c>
      <c s="31" t="s">
        <v>37476</v>
      </c>
      <c s="32" t="s">
        <v>145</v>
      </c>
      <c s="33" t="s">
        <v>88</v>
      </c>
      <c s="60">
        <v>1</v>
      </c>
      <c s="61"/>
      <c s="22"/>
      <c s="23"/>
      <c r="K31654" s="62"/>
      <c s="63"/>
      <c s="64"/>
      <c s="64"/>
      <c s="64"/>
      <c s="64"/>
      <c s="65"/>
      <c s="66"/>
      <c r="T31654" s="14">
        <f t="shared" si="494"/>
        <v>1</v>
      </c>
    </row>
    <row r="31655" spans="1:20" ht="16.5" thickTop="1" thickBot="1">
      <c r="A31655" s="29">
        <v>31650</v>
      </c>
      <c s="30">
        <v>18535</v>
      </c>
      <c s="31" t="s">
        <v>33178</v>
      </c>
      <c s="32" t="s">
        <v>33178</v>
      </c>
      <c s="33" t="s">
        <v>7378</v>
      </c>
      <c s="60">
        <v>1</v>
      </c>
      <c s="61"/>
      <c s="22"/>
      <c s="23"/>
      <c r="K31655" s="62"/>
      <c s="63"/>
      <c s="64"/>
      <c s="64"/>
      <c s="64"/>
      <c s="64"/>
      <c s="65"/>
      <c s="66"/>
      <c r="T31655" s="14">
        <f t="shared" si="494"/>
        <v>1</v>
      </c>
    </row>
    <row r="31656" spans="1:20" ht="16.5" thickTop="1" thickBot="1">
      <c r="A31656" s="29">
        <v>31651</v>
      </c>
      <c s="30">
        <v>18535</v>
      </c>
      <c s="31" t="s">
        <v>37477</v>
      </c>
      <c s="32" t="s">
        <v>1627</v>
      </c>
      <c s="33" t="s">
        <v>1023</v>
      </c>
      <c s="60">
        <v>1</v>
      </c>
      <c s="61"/>
      <c s="22"/>
      <c s="23"/>
      <c r="K31656" s="62"/>
      <c s="63"/>
      <c s="64"/>
      <c s="64"/>
      <c s="64"/>
      <c s="64"/>
      <c s="65"/>
      <c s="66"/>
      <c r="T31656" s="14">
        <f t="shared" si="494"/>
        <v>1</v>
      </c>
    </row>
    <row r="31657" spans="1:20" ht="44.25" thickTop="1" thickBot="1">
      <c r="A31657" s="29">
        <v>31652</v>
      </c>
      <c s="30">
        <v>18536</v>
      </c>
      <c s="31" t="s">
        <v>37478</v>
      </c>
      <c s="32" t="s">
        <v>37479</v>
      </c>
      <c s="33" t="s">
        <v>92</v>
      </c>
      <c s="60">
        <v>1</v>
      </c>
      <c s="61"/>
      <c s="22"/>
      <c s="23"/>
      <c r="K31657" s="62"/>
      <c s="63"/>
      <c s="64"/>
      <c s="64"/>
      <c s="64"/>
      <c s="64"/>
      <c s="65"/>
      <c s="66"/>
      <c r="T31657" s="14">
        <f t="shared" si="494"/>
        <v>1</v>
      </c>
    </row>
    <row r="31658" spans="1:20" ht="16.5" thickTop="1" thickBot="1">
      <c r="A31658" s="29">
        <v>31653</v>
      </c>
      <c s="30">
        <v>18537</v>
      </c>
      <c s="31" t="s">
        <v>37480</v>
      </c>
      <c s="32" t="s">
        <v>752</v>
      </c>
      <c s="33" t="s">
        <v>92</v>
      </c>
      <c s="60">
        <v>1</v>
      </c>
      <c s="61"/>
      <c s="22"/>
      <c s="23"/>
      <c r="K31658" s="62"/>
      <c s="63"/>
      <c s="64"/>
      <c s="64"/>
      <c s="64"/>
      <c s="64"/>
      <c s="65"/>
      <c s="66"/>
      <c r="T31658" s="14">
        <f t="shared" si="494"/>
        <v>1</v>
      </c>
    </row>
    <row r="31659" spans="1:20" ht="30" thickTop="1" thickBot="1">
      <c r="A31659" s="29">
        <v>31654</v>
      </c>
      <c s="30">
        <v>18537</v>
      </c>
      <c s="31" t="s">
        <v>37481</v>
      </c>
      <c s="32" t="s">
        <v>37482</v>
      </c>
      <c s="33" t="s">
        <v>668</v>
      </c>
      <c s="60">
        <v>1</v>
      </c>
      <c s="61"/>
      <c s="22"/>
      <c s="23"/>
      <c r="K31659" s="62"/>
      <c s="63"/>
      <c s="64"/>
      <c s="64"/>
      <c s="64"/>
      <c s="64"/>
      <c s="65"/>
      <c s="66"/>
      <c r="T31659" s="14">
        <f t="shared" si="494"/>
        <v>1</v>
      </c>
    </row>
    <row r="31660" spans="1:20" ht="30" thickTop="1" thickBot="1">
      <c r="A31660" s="29">
        <v>31655</v>
      </c>
      <c s="30">
        <v>18538</v>
      </c>
      <c s="31" t="s">
        <v>37483</v>
      </c>
      <c s="32" t="s">
        <v>37484</v>
      </c>
      <c s="33" t="s">
        <v>12785</v>
      </c>
      <c s="60">
        <v>1</v>
      </c>
      <c s="61"/>
      <c s="22"/>
      <c s="23"/>
      <c r="K31660" s="62"/>
      <c s="63"/>
      <c s="64"/>
      <c s="64"/>
      <c s="64"/>
      <c s="64"/>
      <c s="65"/>
      <c s="66"/>
      <c r="T31660" s="14">
        <f t="shared" si="494"/>
        <v>1</v>
      </c>
    </row>
    <row r="31661" spans="1:20" ht="16.5" thickTop="1" thickBot="1">
      <c r="A31661" s="29">
        <v>31656</v>
      </c>
      <c s="30">
        <v>18546</v>
      </c>
      <c s="31" t="s">
        <v>892</v>
      </c>
      <c s="32" t="s">
        <v>892</v>
      </c>
      <c s="33" t="s">
        <v>50</v>
      </c>
      <c s="60">
        <v>1</v>
      </c>
      <c s="61"/>
      <c s="22"/>
      <c s="23"/>
      <c r="K31661" s="62"/>
      <c s="63"/>
      <c s="64"/>
      <c s="64"/>
      <c s="64"/>
      <c s="64"/>
      <c s="65"/>
      <c s="66"/>
      <c r="T31661" s="14">
        <f t="shared" si="494"/>
        <v>1</v>
      </c>
    </row>
    <row r="31662" spans="1:20" ht="30" thickTop="1" thickBot="1">
      <c r="A31662" s="29">
        <v>31657</v>
      </c>
      <c s="30">
        <v>18546</v>
      </c>
      <c s="31" t="s">
        <v>37485</v>
      </c>
      <c s="32" t="s">
        <v>220</v>
      </c>
      <c s="33" t="s">
        <v>17</v>
      </c>
      <c s="60">
        <v>1</v>
      </c>
      <c s="61"/>
      <c s="22"/>
      <c s="23"/>
      <c r="K31662" s="62"/>
      <c s="63"/>
      <c s="64"/>
      <c s="64"/>
      <c s="64"/>
      <c s="64"/>
      <c s="65"/>
      <c s="66"/>
      <c r="T31662" s="14">
        <f t="shared" si="494"/>
        <v>1</v>
      </c>
    </row>
    <row r="31663" spans="1:20" ht="16.5" thickTop="1" thickBot="1">
      <c r="A31663" s="29">
        <v>31658</v>
      </c>
      <c s="30">
        <v>18546</v>
      </c>
      <c s="31" t="s">
        <v>37486</v>
      </c>
      <c s="32" t="s">
        <v>410</v>
      </c>
      <c s="33" t="s">
        <v>98</v>
      </c>
      <c s="60">
        <v>1</v>
      </c>
      <c s="61"/>
      <c s="22"/>
      <c s="23"/>
      <c r="K31663" s="62"/>
      <c s="63"/>
      <c s="64"/>
      <c s="64"/>
      <c s="64"/>
      <c s="64"/>
      <c s="65"/>
      <c s="66"/>
      <c r="T31663" s="14">
        <f t="shared" si="494"/>
        <v>1</v>
      </c>
    </row>
    <row r="31664" spans="1:20" ht="16.5" thickTop="1" thickBot="1">
      <c r="A31664" s="29">
        <v>31659</v>
      </c>
      <c s="30">
        <v>18547</v>
      </c>
      <c s="31" t="s">
        <v>37487</v>
      </c>
      <c s="32" t="s">
        <v>36</v>
      </c>
      <c s="33" t="s">
        <v>36</v>
      </c>
      <c s="60">
        <v>1</v>
      </c>
      <c s="61"/>
      <c s="22"/>
      <c s="23"/>
      <c r="K31664" s="62"/>
      <c s="63"/>
      <c s="64"/>
      <c s="64"/>
      <c s="64"/>
      <c s="64"/>
      <c s="65"/>
      <c s="66"/>
      <c r="T31664" s="14">
        <f t="shared" si="494"/>
        <v>1</v>
      </c>
    </row>
    <row r="31665" spans="1:20" ht="16.5" thickTop="1" thickBot="1">
      <c r="A31665" s="29">
        <v>31660</v>
      </c>
      <c s="30">
        <v>18547</v>
      </c>
      <c s="31" t="s">
        <v>37488</v>
      </c>
      <c s="32" t="s">
        <v>37489</v>
      </c>
      <c s="33" t="s">
        <v>661</v>
      </c>
      <c s="60">
        <v>1</v>
      </c>
      <c s="61"/>
      <c s="22"/>
      <c s="23"/>
      <c r="K31665" s="62"/>
      <c s="63"/>
      <c s="64"/>
      <c s="64"/>
      <c s="64"/>
      <c s="64"/>
      <c s="65"/>
      <c s="66"/>
      <c r="T31665" s="14">
        <f t="shared" si="494"/>
        <v>1</v>
      </c>
    </row>
    <row r="31666" spans="1:20" ht="30" thickTop="1" thickBot="1">
      <c r="A31666" s="29">
        <v>31661</v>
      </c>
      <c s="30">
        <v>18548</v>
      </c>
      <c s="31" t="s">
        <v>37490</v>
      </c>
      <c s="32" t="s">
        <v>55</v>
      </c>
      <c s="33" t="s">
        <v>55</v>
      </c>
      <c s="60">
        <v>1</v>
      </c>
      <c s="61"/>
      <c s="22"/>
      <c s="23"/>
      <c r="K31666" s="62"/>
      <c s="63"/>
      <c s="64"/>
      <c s="64"/>
      <c s="64"/>
      <c s="64"/>
      <c s="65"/>
      <c s="66"/>
      <c r="T31666" s="14">
        <f t="shared" si="494"/>
        <v>1</v>
      </c>
    </row>
    <row r="31667" spans="1:20" ht="16.5" thickTop="1" thickBot="1">
      <c r="A31667" s="29">
        <v>31662</v>
      </c>
      <c s="30">
        <v>18548</v>
      </c>
      <c s="31" t="s">
        <v>37491</v>
      </c>
      <c s="32" t="s">
        <v>220</v>
      </c>
      <c s="33" t="s">
        <v>17</v>
      </c>
      <c s="60">
        <v>1</v>
      </c>
      <c s="61"/>
      <c s="22"/>
      <c s="23"/>
      <c r="K31667" s="62"/>
      <c s="63"/>
      <c s="64"/>
      <c s="64"/>
      <c s="64"/>
      <c s="64"/>
      <c s="65"/>
      <c s="66"/>
      <c r="T31667" s="14">
        <f t="shared" si="494"/>
        <v>1</v>
      </c>
    </row>
    <row r="31668" spans="1:20" ht="16.5" thickTop="1" thickBot="1">
      <c r="A31668" s="29">
        <v>31663</v>
      </c>
      <c s="30">
        <v>18549</v>
      </c>
      <c s="31" t="s">
        <v>37492</v>
      </c>
      <c s="32" t="s">
        <v>7771</v>
      </c>
      <c s="33" t="s">
        <v>1957</v>
      </c>
      <c s="60">
        <v>1</v>
      </c>
      <c s="61"/>
      <c s="22"/>
      <c s="23"/>
      <c r="K31668" s="62"/>
      <c s="63"/>
      <c s="64"/>
      <c s="64"/>
      <c s="64"/>
      <c s="64"/>
      <c s="65"/>
      <c s="66"/>
      <c r="T31668" s="14">
        <f t="shared" si="494"/>
        <v>1</v>
      </c>
    </row>
    <row r="31669" spans="1:20" ht="30" thickTop="1" thickBot="1">
      <c r="A31669" s="29">
        <v>31664</v>
      </c>
      <c s="30">
        <v>18549</v>
      </c>
      <c s="31" t="s">
        <v>37493</v>
      </c>
      <c s="32" t="s">
        <v>220</v>
      </c>
      <c s="33" t="s">
        <v>17</v>
      </c>
      <c s="60">
        <v>1</v>
      </c>
      <c s="61"/>
      <c s="22"/>
      <c s="23"/>
      <c r="K31669" s="62"/>
      <c s="63"/>
      <c s="64"/>
      <c s="64"/>
      <c s="64"/>
      <c s="64"/>
      <c s="65"/>
      <c s="66"/>
      <c r="T31669" s="14">
        <f t="shared" si="494"/>
        <v>1</v>
      </c>
    </row>
    <row r="31670" spans="1:20" ht="16.5" thickTop="1" thickBot="1">
      <c r="A31670" s="29">
        <v>31665</v>
      </c>
      <c s="30">
        <v>18550</v>
      </c>
      <c s="31" t="s">
        <v>37494</v>
      </c>
      <c s="32" t="s">
        <v>220</v>
      </c>
      <c s="33" t="s">
        <v>17</v>
      </c>
      <c s="60">
        <v>1</v>
      </c>
      <c s="61"/>
      <c s="22"/>
      <c s="23"/>
      <c r="K31670" s="62"/>
      <c s="63"/>
      <c s="64"/>
      <c s="64"/>
      <c s="64"/>
      <c s="64"/>
      <c s="65"/>
      <c s="66"/>
      <c r="T31670" s="14">
        <f t="shared" si="494"/>
        <v>1</v>
      </c>
    </row>
    <row r="31671" spans="1:20" ht="16.5" thickTop="1" thickBot="1">
      <c r="A31671" s="29">
        <v>31666</v>
      </c>
      <c s="30">
        <v>18550</v>
      </c>
      <c s="31" t="s">
        <v>37495</v>
      </c>
      <c s="32" t="s">
        <v>37496</v>
      </c>
      <c s="33" t="s">
        <v>90</v>
      </c>
      <c s="60">
        <v>1</v>
      </c>
      <c s="61"/>
      <c s="22"/>
      <c s="23"/>
      <c r="K31671" s="62"/>
      <c s="63"/>
      <c s="64"/>
      <c s="64"/>
      <c s="64"/>
      <c s="64"/>
      <c s="65"/>
      <c s="66"/>
      <c r="T31671" s="14">
        <f t="shared" si="494"/>
        <v>1</v>
      </c>
    </row>
    <row r="31672" spans="1:20" ht="30" thickTop="1" thickBot="1">
      <c r="A31672" s="29">
        <v>31667</v>
      </c>
      <c s="30">
        <v>18551</v>
      </c>
      <c s="31" t="s">
        <v>37497</v>
      </c>
      <c s="32" t="s">
        <v>37498</v>
      </c>
      <c s="33" t="s">
        <v>17</v>
      </c>
      <c s="60">
        <v>1</v>
      </c>
      <c s="61"/>
      <c s="22"/>
      <c s="23"/>
      <c r="K31672" s="62"/>
      <c s="63"/>
      <c s="64"/>
      <c s="64"/>
      <c s="64"/>
      <c s="64"/>
      <c s="65"/>
      <c s="66"/>
      <c r="T31672" s="14">
        <f t="shared" si="494"/>
        <v>1</v>
      </c>
    </row>
    <row r="31673" spans="1:20" ht="16.5" thickTop="1" thickBot="1">
      <c r="A31673" s="29">
        <v>31668</v>
      </c>
      <c s="30">
        <v>18552</v>
      </c>
      <c s="31" t="s">
        <v>37499</v>
      </c>
      <c s="32" t="s">
        <v>220</v>
      </c>
      <c s="33" t="s">
        <v>17</v>
      </c>
      <c s="60">
        <v>1</v>
      </c>
      <c s="61"/>
      <c s="22"/>
      <c s="23"/>
      <c r="K31673" s="62"/>
      <c s="63"/>
      <c s="64"/>
      <c s="64"/>
      <c s="64"/>
      <c s="64"/>
      <c s="65"/>
      <c s="66"/>
      <c r="T31673" s="14">
        <f t="shared" si="494"/>
        <v>1</v>
      </c>
    </row>
    <row r="31674" spans="1:20" ht="16.5" thickTop="1" thickBot="1">
      <c r="A31674" s="29">
        <v>31669</v>
      </c>
      <c s="30">
        <v>18552</v>
      </c>
      <c s="31" t="s">
        <v>37500</v>
      </c>
      <c s="32" t="s">
        <v>922</v>
      </c>
      <c s="33" t="s">
        <v>923</v>
      </c>
      <c s="60">
        <v>1</v>
      </c>
      <c s="61"/>
      <c s="22"/>
      <c s="23"/>
      <c r="K31674" s="62"/>
      <c s="63"/>
      <c s="64"/>
      <c s="64"/>
      <c s="64"/>
      <c s="64"/>
      <c s="65"/>
      <c s="66"/>
      <c r="T31674" s="14">
        <f t="shared" si="494"/>
        <v>1</v>
      </c>
    </row>
    <row r="31675" spans="1:20" ht="16.5" thickTop="1" thickBot="1">
      <c r="A31675" s="29">
        <v>31670</v>
      </c>
      <c s="30">
        <v>18552</v>
      </c>
      <c s="31" t="s">
        <v>37501</v>
      </c>
      <c s="32" t="s">
        <v>7420</v>
      </c>
      <c s="33" t="s">
        <v>923</v>
      </c>
      <c s="60">
        <v>1</v>
      </c>
      <c s="61"/>
      <c s="22"/>
      <c s="23"/>
      <c r="K31675" s="62"/>
      <c s="63"/>
      <c s="64"/>
      <c s="64"/>
      <c s="64"/>
      <c s="64"/>
      <c s="65"/>
      <c s="66"/>
      <c r="T31675" s="14">
        <f t="shared" si="494"/>
        <v>1</v>
      </c>
    </row>
    <row r="31676" spans="1:20" ht="30" thickTop="1" thickBot="1">
      <c r="A31676" s="29">
        <v>31671</v>
      </c>
      <c s="30">
        <v>18553</v>
      </c>
      <c s="31" t="s">
        <v>37502</v>
      </c>
      <c s="32" t="s">
        <v>9209</v>
      </c>
      <c s="33" t="s">
        <v>9209</v>
      </c>
      <c s="60">
        <v>1</v>
      </c>
      <c s="61"/>
      <c s="22"/>
      <c s="23"/>
      <c r="K31676" s="62"/>
      <c s="63"/>
      <c s="64"/>
      <c s="64"/>
      <c s="64"/>
      <c s="64"/>
      <c s="65"/>
      <c s="66"/>
      <c r="T31676" s="14">
        <f t="shared" si="494"/>
        <v>1</v>
      </c>
    </row>
    <row r="31677" spans="1:20" ht="16.5" thickTop="1" thickBot="1">
      <c r="A31677" s="29">
        <v>31672</v>
      </c>
      <c s="30">
        <v>18553</v>
      </c>
      <c s="31" t="s">
        <v>37503</v>
      </c>
      <c s="32" t="s">
        <v>39</v>
      </c>
      <c s="33" t="s">
        <v>39</v>
      </c>
      <c s="60">
        <v>1</v>
      </c>
      <c s="61"/>
      <c s="22"/>
      <c s="23"/>
      <c r="K31677" s="62"/>
      <c s="63"/>
      <c s="64"/>
      <c s="64"/>
      <c s="64"/>
      <c s="64"/>
      <c s="65"/>
      <c s="66"/>
      <c r="T31677" s="14">
        <f t="shared" si="494"/>
        <v>1</v>
      </c>
    </row>
    <row r="31678" spans="1:20" ht="16.5" thickTop="1" thickBot="1">
      <c r="A31678" s="29">
        <v>31673</v>
      </c>
      <c s="30">
        <v>18554</v>
      </c>
      <c s="31" t="s">
        <v>37504</v>
      </c>
      <c s="32" t="s">
        <v>37505</v>
      </c>
      <c s="33" t="s">
        <v>39</v>
      </c>
      <c s="60">
        <v>1</v>
      </c>
      <c s="61"/>
      <c s="22"/>
      <c s="23"/>
      <c r="K31678" s="62"/>
      <c s="63"/>
      <c s="64"/>
      <c s="64"/>
      <c s="64"/>
      <c s="64"/>
      <c s="65"/>
      <c s="66"/>
      <c r="T31678" s="14">
        <f t="shared" si="494"/>
        <v>1</v>
      </c>
    </row>
    <row r="31679" spans="1:20" ht="16.5" thickTop="1" thickBot="1">
      <c r="A31679" s="29">
        <v>31674</v>
      </c>
      <c s="30">
        <v>18554</v>
      </c>
      <c s="31" t="s">
        <v>37506</v>
      </c>
      <c s="32" t="s">
        <v>117</v>
      </c>
      <c s="33" t="s">
        <v>17</v>
      </c>
      <c s="60"/>
      <c s="61">
        <v>1</v>
      </c>
      <c s="22"/>
      <c s="23"/>
      <c r="K31679" s="62">
        <v>1</v>
      </c>
      <c s="63"/>
      <c s="64"/>
      <c s="64"/>
      <c s="64"/>
      <c s="64"/>
      <c s="65"/>
      <c s="66"/>
      <c r="T31679" s="14">
        <f t="shared" si="494"/>
        <v>1</v>
      </c>
    </row>
    <row r="31680" spans="1:20" ht="44.25" thickTop="1" thickBot="1">
      <c r="A31680" s="29">
        <v>31675</v>
      </c>
      <c s="30">
        <v>18554</v>
      </c>
      <c s="31" t="s">
        <v>37507</v>
      </c>
      <c s="32" t="s">
        <v>220</v>
      </c>
      <c s="33" t="s">
        <v>17</v>
      </c>
      <c s="60">
        <v>1</v>
      </c>
      <c s="61"/>
      <c s="22"/>
      <c s="23"/>
      <c r="K31680" s="62"/>
      <c s="63"/>
      <c s="64"/>
      <c s="64"/>
      <c s="64"/>
      <c s="64"/>
      <c s="65"/>
      <c s="66"/>
      <c r="T31680" s="14">
        <f t="shared" si="494"/>
        <v>1</v>
      </c>
    </row>
    <row r="31681" spans="1:20" ht="16.5" thickTop="1" thickBot="1">
      <c r="A31681" s="29">
        <v>31676</v>
      </c>
      <c s="30">
        <v>18556</v>
      </c>
      <c s="31" t="s">
        <v>37508</v>
      </c>
      <c s="32" t="s">
        <v>5673</v>
      </c>
      <c s="33" t="s">
        <v>98</v>
      </c>
      <c s="60">
        <v>1</v>
      </c>
      <c s="61"/>
      <c s="22"/>
      <c s="23"/>
      <c r="K31681" s="62"/>
      <c s="63"/>
      <c s="64"/>
      <c s="64"/>
      <c s="64"/>
      <c s="64"/>
      <c s="65"/>
      <c s="66"/>
      <c r="T31681" s="14">
        <f t="shared" si="494"/>
        <v>1</v>
      </c>
    </row>
    <row r="31682" spans="1:20" ht="16.5" thickTop="1" thickBot="1">
      <c r="A31682" s="29">
        <v>31677</v>
      </c>
      <c s="30">
        <v>18556</v>
      </c>
      <c s="31" t="s">
        <v>37509</v>
      </c>
      <c s="32" t="s">
        <v>218</v>
      </c>
      <c s="33" t="s">
        <v>17</v>
      </c>
      <c s="60">
        <v>1</v>
      </c>
      <c s="61"/>
      <c s="22"/>
      <c s="23"/>
      <c r="K31682" s="62"/>
      <c s="63"/>
      <c s="64"/>
      <c s="64"/>
      <c s="64"/>
      <c s="64"/>
      <c s="65"/>
      <c s="66"/>
      <c r="T31682" s="14">
        <f t="shared" si="494"/>
        <v>1</v>
      </c>
    </row>
    <row r="31683" spans="1:20" ht="30" thickTop="1" thickBot="1">
      <c r="A31683" s="29">
        <v>31678</v>
      </c>
      <c s="30">
        <v>18556</v>
      </c>
      <c s="31" t="s">
        <v>37510</v>
      </c>
      <c s="32" t="s">
        <v>37511</v>
      </c>
      <c s="33" t="s">
        <v>163</v>
      </c>
      <c s="60">
        <v>1</v>
      </c>
      <c s="61"/>
      <c s="22"/>
      <c s="23"/>
      <c r="K31683" s="62"/>
      <c s="63"/>
      <c s="64"/>
      <c s="64"/>
      <c s="64"/>
      <c s="64"/>
      <c s="65"/>
      <c s="66"/>
      <c r="T31683" s="14">
        <f t="shared" si="494"/>
        <v>1</v>
      </c>
    </row>
    <row r="31684" spans="1:20" ht="16.5" thickTop="1" thickBot="1">
      <c r="A31684" s="29">
        <v>31679</v>
      </c>
      <c s="30">
        <v>18557</v>
      </c>
      <c s="31" t="s">
        <v>268</v>
      </c>
      <c s="32" t="s">
        <v>269</v>
      </c>
      <c s="33" t="s">
        <v>270</v>
      </c>
      <c s="60">
        <v>1</v>
      </c>
      <c s="61"/>
      <c s="22"/>
      <c s="23"/>
      <c r="K31684" s="62"/>
      <c s="63"/>
      <c s="64"/>
      <c s="64"/>
      <c s="64"/>
      <c s="64"/>
      <c s="65"/>
      <c s="66"/>
      <c r="T31684" s="14">
        <f t="shared" si="494"/>
        <v>1</v>
      </c>
    </row>
    <row r="31685" spans="1:20" ht="16.5" thickTop="1" thickBot="1">
      <c r="A31685" s="29">
        <v>31680</v>
      </c>
      <c s="30">
        <v>18557</v>
      </c>
      <c s="31" t="s">
        <v>37512</v>
      </c>
      <c s="32" t="s">
        <v>220</v>
      </c>
      <c s="33" t="s">
        <v>17</v>
      </c>
      <c s="60">
        <v>1</v>
      </c>
      <c s="61"/>
      <c s="22"/>
      <c s="23"/>
      <c r="K31685" s="62"/>
      <c s="63"/>
      <c s="64"/>
      <c s="64"/>
      <c s="64"/>
      <c s="64"/>
      <c s="65"/>
      <c s="66"/>
      <c r="T31685" s="14">
        <f t="shared" si="494"/>
        <v>1</v>
      </c>
    </row>
    <row r="31686" spans="1:20" ht="16.5" thickTop="1" thickBot="1">
      <c r="A31686" s="29">
        <v>31681</v>
      </c>
      <c s="30">
        <v>18557</v>
      </c>
      <c s="31" t="s">
        <v>37513</v>
      </c>
      <c s="32" t="s">
        <v>37514</v>
      </c>
      <c s="33" t="s">
        <v>1023</v>
      </c>
      <c s="60">
        <v>1</v>
      </c>
      <c s="61"/>
      <c s="22"/>
      <c s="23"/>
      <c r="K31686" s="62"/>
      <c s="63"/>
      <c s="64"/>
      <c s="64"/>
      <c s="64"/>
      <c s="64"/>
      <c s="65"/>
      <c s="66"/>
      <c r="T31686" s="14">
        <f t="shared" si="494"/>
        <v>1</v>
      </c>
    </row>
    <row r="31687" spans="1:20" ht="16.5" thickTop="1" thickBot="1">
      <c r="A31687" s="29">
        <v>31682</v>
      </c>
      <c s="30">
        <v>18557</v>
      </c>
      <c s="31" t="s">
        <v>37515</v>
      </c>
      <c s="32" t="s">
        <v>220</v>
      </c>
      <c s="33" t="s">
        <v>17</v>
      </c>
      <c s="60"/>
      <c s="61">
        <v>1</v>
      </c>
      <c s="22"/>
      <c s="23"/>
      <c r="K31687" s="62">
        <v>1</v>
      </c>
      <c s="63"/>
      <c s="64"/>
      <c s="64"/>
      <c s="64"/>
      <c s="64"/>
      <c s="65"/>
      <c s="66"/>
      <c r="T31687" s="14">
        <f t="shared" si="495" ref="T31687:T31750">F31687+G31687</f>
        <v>1</v>
      </c>
    </row>
    <row r="31688" spans="1:20" ht="16.5" thickTop="1" thickBot="1">
      <c r="A31688" s="29">
        <v>31683</v>
      </c>
      <c s="30">
        <v>18558</v>
      </c>
      <c s="31" t="s">
        <v>37516</v>
      </c>
      <c s="32" t="s">
        <v>728</v>
      </c>
      <c s="33" t="s">
        <v>17</v>
      </c>
      <c s="60">
        <v>1</v>
      </c>
      <c s="61"/>
      <c s="22"/>
      <c s="23"/>
      <c r="K31688" s="62"/>
      <c s="63"/>
      <c s="64"/>
      <c s="64"/>
      <c s="64"/>
      <c s="64"/>
      <c s="65"/>
      <c s="66"/>
      <c r="T31688" s="14">
        <f t="shared" si="495"/>
        <v>1</v>
      </c>
    </row>
    <row r="31689" spans="1:20" ht="16.5" thickTop="1" thickBot="1">
      <c r="A31689" s="29">
        <v>31684</v>
      </c>
      <c s="30">
        <v>18558</v>
      </c>
      <c s="31" t="s">
        <v>37517</v>
      </c>
      <c s="32" t="s">
        <v>3308</v>
      </c>
      <c s="33" t="s">
        <v>17</v>
      </c>
      <c s="60">
        <v>1</v>
      </c>
      <c s="61"/>
      <c s="22"/>
      <c s="23"/>
      <c r="K31689" s="62"/>
      <c s="63"/>
      <c s="64"/>
      <c s="64"/>
      <c s="64"/>
      <c s="64"/>
      <c s="65"/>
      <c s="66"/>
      <c r="T31689" s="14">
        <f t="shared" si="495"/>
        <v>1</v>
      </c>
    </row>
    <row r="31690" spans="1:20" ht="16.5" thickTop="1" thickBot="1">
      <c r="A31690" s="29">
        <v>31685</v>
      </c>
      <c s="30">
        <v>18558</v>
      </c>
      <c s="31" t="s">
        <v>37518</v>
      </c>
      <c s="32" t="s">
        <v>37519</v>
      </c>
      <c s="33" t="s">
        <v>350</v>
      </c>
      <c s="60">
        <v>1</v>
      </c>
      <c s="61"/>
      <c s="22"/>
      <c s="23"/>
      <c r="K31690" s="62"/>
      <c s="63"/>
      <c s="64"/>
      <c s="64"/>
      <c s="64"/>
      <c s="64"/>
      <c s="65"/>
      <c s="66"/>
      <c r="T31690" s="14">
        <f t="shared" si="495"/>
        <v>1</v>
      </c>
    </row>
    <row r="31691" spans="1:20" ht="16.5" thickTop="1" thickBot="1">
      <c r="A31691" s="29">
        <v>31686</v>
      </c>
      <c s="30">
        <v>18559</v>
      </c>
      <c s="31" t="s">
        <v>37520</v>
      </c>
      <c s="32" t="s">
        <v>15358</v>
      </c>
      <c s="33" t="s">
        <v>1930</v>
      </c>
      <c s="60">
        <v>1</v>
      </c>
      <c s="61"/>
      <c s="22"/>
      <c s="23"/>
      <c r="K31691" s="62"/>
      <c s="63"/>
      <c s="64"/>
      <c s="64"/>
      <c s="64"/>
      <c s="64"/>
      <c s="65"/>
      <c s="66"/>
      <c r="T31691" s="14">
        <f t="shared" si="495"/>
        <v>1</v>
      </c>
    </row>
    <row r="31692" spans="1:20" ht="16.5" thickTop="1" thickBot="1">
      <c r="A31692" s="29">
        <v>31687</v>
      </c>
      <c s="30">
        <v>18559</v>
      </c>
      <c s="31" t="s">
        <v>37521</v>
      </c>
      <c s="32" t="s">
        <v>33872</v>
      </c>
      <c s="33" t="s">
        <v>42</v>
      </c>
      <c s="60">
        <v>1</v>
      </c>
      <c s="61"/>
      <c s="22"/>
      <c s="23"/>
      <c r="K31692" s="62"/>
      <c s="63"/>
      <c s="64"/>
      <c s="64"/>
      <c s="64"/>
      <c s="64"/>
      <c s="65"/>
      <c s="66"/>
      <c r="T31692" s="14">
        <f t="shared" si="495"/>
        <v>1</v>
      </c>
    </row>
    <row r="31693" spans="1:20" ht="16.5" thickTop="1" thickBot="1">
      <c r="A31693" s="29">
        <v>31688</v>
      </c>
      <c s="30">
        <v>18559</v>
      </c>
      <c s="31" t="s">
        <v>37522</v>
      </c>
      <c s="32" t="s">
        <v>220</v>
      </c>
      <c s="33" t="s">
        <v>17</v>
      </c>
      <c s="60">
        <v>1</v>
      </c>
      <c s="61"/>
      <c s="22"/>
      <c s="23"/>
      <c r="K31693" s="62"/>
      <c s="63"/>
      <c s="64"/>
      <c s="64"/>
      <c s="64"/>
      <c s="64"/>
      <c s="65"/>
      <c s="66"/>
      <c r="T31693" s="14">
        <f t="shared" si="495"/>
        <v>1</v>
      </c>
    </row>
    <row r="31694" spans="1:20" ht="16.5" thickTop="1" thickBot="1">
      <c r="A31694" s="29">
        <v>31689</v>
      </c>
      <c s="30">
        <v>18560</v>
      </c>
      <c s="31" t="s">
        <v>37523</v>
      </c>
      <c s="32" t="s">
        <v>1023</v>
      </c>
      <c s="33" t="s">
        <v>1023</v>
      </c>
      <c s="60">
        <v>1</v>
      </c>
      <c s="61"/>
      <c s="22"/>
      <c s="23"/>
      <c r="K31694" s="62"/>
      <c s="63"/>
      <c s="64"/>
      <c s="64"/>
      <c s="64"/>
      <c s="64"/>
      <c s="65"/>
      <c s="66"/>
      <c r="T31694" s="14">
        <f t="shared" si="495"/>
        <v>1</v>
      </c>
    </row>
    <row r="31695" spans="1:20" ht="16.5" thickTop="1" thickBot="1">
      <c r="A31695" s="29">
        <v>31690</v>
      </c>
      <c s="30">
        <v>18560</v>
      </c>
      <c s="31" t="s">
        <v>37524</v>
      </c>
      <c s="32" t="s">
        <v>37525</v>
      </c>
      <c s="33" t="s">
        <v>2733</v>
      </c>
      <c s="60">
        <v>1</v>
      </c>
      <c s="61"/>
      <c s="22"/>
      <c s="23"/>
      <c r="K31695" s="62"/>
      <c s="63"/>
      <c s="64"/>
      <c s="64"/>
      <c s="64"/>
      <c s="64"/>
      <c s="65"/>
      <c s="66"/>
      <c r="T31695" s="14">
        <f t="shared" si="495"/>
        <v>1</v>
      </c>
    </row>
    <row r="31696" spans="1:20" ht="16.5" thickTop="1" thickBot="1">
      <c r="A31696" s="29">
        <v>31691</v>
      </c>
      <c s="30">
        <v>18560</v>
      </c>
      <c s="31" t="s">
        <v>37526</v>
      </c>
      <c s="32" t="s">
        <v>37527</v>
      </c>
      <c s="33" t="s">
        <v>5314</v>
      </c>
      <c s="60">
        <v>1</v>
      </c>
      <c s="61"/>
      <c s="22"/>
      <c s="23"/>
      <c r="K31696" s="62"/>
      <c s="63"/>
      <c s="64"/>
      <c s="64"/>
      <c s="64"/>
      <c s="64"/>
      <c s="65"/>
      <c s="66"/>
      <c r="T31696" s="14">
        <f t="shared" si="495"/>
        <v>1</v>
      </c>
    </row>
    <row r="31697" spans="1:20" ht="16.5" thickTop="1" thickBot="1">
      <c r="A31697" s="29">
        <v>31692</v>
      </c>
      <c s="30">
        <v>18561</v>
      </c>
      <c s="31" t="s">
        <v>37528</v>
      </c>
      <c s="32" t="s">
        <v>117</v>
      </c>
      <c s="33" t="s">
        <v>17</v>
      </c>
      <c s="60"/>
      <c s="61">
        <v>1</v>
      </c>
      <c s="22"/>
      <c s="23"/>
      <c r="K31697" s="62">
        <v>1</v>
      </c>
      <c s="63"/>
      <c s="64"/>
      <c s="64"/>
      <c s="64"/>
      <c s="64"/>
      <c s="65"/>
      <c s="66"/>
      <c r="T31697" s="14">
        <f t="shared" si="495"/>
        <v>1</v>
      </c>
    </row>
    <row r="31698" spans="1:20" ht="16.5" thickTop="1" thickBot="1">
      <c r="A31698" s="29">
        <v>31693</v>
      </c>
      <c s="30">
        <v>18561</v>
      </c>
      <c s="31" t="s">
        <v>23065</v>
      </c>
      <c s="32" t="s">
        <v>117</v>
      </c>
      <c s="33" t="s">
        <v>17</v>
      </c>
      <c s="60">
        <v>1</v>
      </c>
      <c s="61"/>
      <c s="22"/>
      <c s="23"/>
      <c r="K31698" s="62"/>
      <c s="63"/>
      <c s="64"/>
      <c s="64"/>
      <c s="64"/>
      <c s="64"/>
      <c s="65"/>
      <c s="66"/>
      <c r="T31698" s="14">
        <f t="shared" si="495"/>
        <v>1</v>
      </c>
    </row>
    <row r="31699" spans="1:20" ht="16.5" thickTop="1" thickBot="1">
      <c r="A31699" s="29">
        <v>31694</v>
      </c>
      <c s="30">
        <v>18561</v>
      </c>
      <c s="31" t="s">
        <v>37529</v>
      </c>
      <c s="32" t="s">
        <v>8442</v>
      </c>
      <c s="33" t="s">
        <v>55</v>
      </c>
      <c s="60">
        <v>1</v>
      </c>
      <c s="61"/>
      <c s="22"/>
      <c s="23"/>
      <c r="K31699" s="62"/>
      <c s="63"/>
      <c s="64"/>
      <c s="64"/>
      <c s="64"/>
      <c s="64"/>
      <c s="65"/>
      <c s="66"/>
      <c r="T31699" s="14">
        <f t="shared" si="495"/>
        <v>1</v>
      </c>
    </row>
    <row r="31700" spans="1:20" ht="16.5" thickTop="1" thickBot="1">
      <c r="A31700" s="29">
        <v>31695</v>
      </c>
      <c s="30">
        <v>18561</v>
      </c>
      <c s="31" t="s">
        <v>37530</v>
      </c>
      <c s="32" t="s">
        <v>2652</v>
      </c>
      <c s="33" t="s">
        <v>98</v>
      </c>
      <c s="60">
        <v>1</v>
      </c>
      <c s="61"/>
      <c s="22"/>
      <c s="23"/>
      <c r="K31700" s="62"/>
      <c s="63"/>
      <c s="64"/>
      <c s="64"/>
      <c s="64"/>
      <c s="64"/>
      <c s="65"/>
      <c s="66"/>
      <c r="T31700" s="14">
        <f t="shared" si="495"/>
        <v>1</v>
      </c>
    </row>
    <row r="31701" spans="1:20" ht="16.5" thickTop="1" thickBot="1">
      <c r="A31701" s="29">
        <v>31696</v>
      </c>
      <c s="30">
        <v>18562</v>
      </c>
      <c s="31" t="s">
        <v>37531</v>
      </c>
      <c s="32" t="s">
        <v>2080</v>
      </c>
      <c s="33" t="s">
        <v>79</v>
      </c>
      <c s="60">
        <v>1</v>
      </c>
      <c s="61"/>
      <c s="22"/>
      <c s="23"/>
      <c r="K31701" s="62"/>
      <c s="63"/>
      <c s="64"/>
      <c s="64"/>
      <c s="64"/>
      <c s="64"/>
      <c s="65"/>
      <c s="66"/>
      <c r="T31701" s="14">
        <f t="shared" si="495"/>
        <v>1</v>
      </c>
    </row>
    <row r="31702" spans="1:20" ht="16.5" thickTop="1" thickBot="1">
      <c r="A31702" s="29">
        <v>31697</v>
      </c>
      <c s="30">
        <v>18562</v>
      </c>
      <c s="31" t="s">
        <v>37532</v>
      </c>
      <c s="32" t="s">
        <v>1087</v>
      </c>
      <c s="33" t="s">
        <v>79</v>
      </c>
      <c s="60">
        <v>1</v>
      </c>
      <c s="61"/>
      <c s="22"/>
      <c s="23"/>
      <c r="K31702" s="62"/>
      <c s="63"/>
      <c s="64"/>
      <c s="64"/>
      <c s="64"/>
      <c s="64"/>
      <c s="65"/>
      <c s="66"/>
      <c r="T31702" s="14">
        <f t="shared" si="495"/>
        <v>1</v>
      </c>
    </row>
    <row r="31703" spans="1:20" ht="30" thickTop="1" thickBot="1">
      <c r="A31703" s="29">
        <v>31698</v>
      </c>
      <c s="30">
        <v>18563</v>
      </c>
      <c s="31" t="s">
        <v>37533</v>
      </c>
      <c s="32" t="s">
        <v>37534</v>
      </c>
      <c s="33" t="s">
        <v>1181</v>
      </c>
      <c s="60">
        <v>1</v>
      </c>
      <c s="61"/>
      <c s="22"/>
      <c s="23"/>
      <c r="K31703" s="62"/>
      <c s="63"/>
      <c s="64"/>
      <c s="64"/>
      <c s="64"/>
      <c s="64"/>
      <c s="65"/>
      <c s="66"/>
      <c r="T31703" s="14">
        <f t="shared" si="495"/>
        <v>1</v>
      </c>
    </row>
    <row r="31704" spans="1:20" ht="16.5" thickTop="1" thickBot="1">
      <c r="A31704" s="29">
        <v>31699</v>
      </c>
      <c s="30">
        <v>18563</v>
      </c>
      <c s="31" t="s">
        <v>37535</v>
      </c>
      <c s="32" t="s">
        <v>37536</v>
      </c>
      <c s="33" t="s">
        <v>2348</v>
      </c>
      <c s="60">
        <v>1</v>
      </c>
      <c s="61"/>
      <c s="22"/>
      <c s="23"/>
      <c r="K31704" s="62"/>
      <c s="63"/>
      <c s="64"/>
      <c s="64"/>
      <c s="64"/>
      <c s="64"/>
      <c s="65"/>
      <c s="66"/>
      <c r="T31704" s="14">
        <f t="shared" si="495"/>
        <v>1</v>
      </c>
    </row>
    <row r="31705" spans="1:20" ht="16.5" thickTop="1" thickBot="1">
      <c r="A31705" s="29">
        <v>31700</v>
      </c>
      <c s="30">
        <v>18563</v>
      </c>
      <c s="31" t="s">
        <v>37537</v>
      </c>
      <c s="32" t="s">
        <v>920</v>
      </c>
      <c s="33" t="s">
        <v>778</v>
      </c>
      <c s="60">
        <v>1</v>
      </c>
      <c s="61"/>
      <c s="22"/>
      <c s="23"/>
      <c r="K31705" s="62"/>
      <c s="63"/>
      <c s="64"/>
      <c s="64"/>
      <c s="64"/>
      <c s="64"/>
      <c s="65"/>
      <c s="66"/>
      <c r="T31705" s="14">
        <f t="shared" si="495"/>
        <v>1</v>
      </c>
    </row>
    <row r="31706" spans="1:20" ht="16.5" thickTop="1" thickBot="1">
      <c r="A31706" s="29">
        <v>31701</v>
      </c>
      <c s="30">
        <v>18564</v>
      </c>
      <c s="31" t="s">
        <v>37538</v>
      </c>
      <c s="32" t="s">
        <v>5777</v>
      </c>
      <c s="33" t="s">
        <v>1747</v>
      </c>
      <c s="60">
        <v>1</v>
      </c>
      <c s="61"/>
      <c s="22"/>
      <c s="23"/>
      <c r="K31706" s="62"/>
      <c s="63"/>
      <c s="64"/>
      <c s="64"/>
      <c s="64"/>
      <c s="64"/>
      <c s="65"/>
      <c s="66"/>
      <c r="T31706" s="14">
        <f t="shared" si="495"/>
        <v>1</v>
      </c>
    </row>
    <row r="31707" spans="1:20" ht="16.5" thickTop="1" thickBot="1">
      <c r="A31707" s="29">
        <v>31702</v>
      </c>
      <c s="30">
        <v>18564</v>
      </c>
      <c s="31" t="s">
        <v>19460</v>
      </c>
      <c s="32" t="s">
        <v>5569</v>
      </c>
      <c s="33" t="s">
        <v>130</v>
      </c>
      <c s="60">
        <v>1</v>
      </c>
      <c s="61"/>
      <c s="22"/>
      <c s="23"/>
      <c r="K31707" s="62"/>
      <c s="63"/>
      <c s="64"/>
      <c s="64"/>
      <c s="64"/>
      <c s="64"/>
      <c s="65"/>
      <c s="66"/>
      <c r="T31707" s="14">
        <f t="shared" si="495"/>
        <v>1</v>
      </c>
    </row>
    <row r="31708" spans="1:20" ht="16.5" thickTop="1" thickBot="1">
      <c r="A31708" s="29">
        <v>31703</v>
      </c>
      <c s="30">
        <v>18565</v>
      </c>
      <c s="36" t="s">
        <v>14478</v>
      </c>
      <c s="32" t="s">
        <v>5777</v>
      </c>
      <c s="33" t="s">
        <v>1747</v>
      </c>
      <c s="60">
        <v>1</v>
      </c>
      <c s="61"/>
      <c s="22"/>
      <c s="23"/>
      <c r="K31708" s="62"/>
      <c s="63"/>
      <c s="64"/>
      <c s="64"/>
      <c s="64"/>
      <c s="64"/>
      <c s="65"/>
      <c s="66"/>
      <c r="T31708" s="14">
        <f t="shared" si="495"/>
        <v>1</v>
      </c>
    </row>
    <row r="31709" spans="1:20" ht="16.5" thickTop="1" thickBot="1">
      <c r="A31709" s="29">
        <v>31704</v>
      </c>
      <c s="30">
        <v>18565</v>
      </c>
      <c s="31" t="s">
        <v>15732</v>
      </c>
      <c s="32" t="s">
        <v>220</v>
      </c>
      <c s="33" t="s">
        <v>17</v>
      </c>
      <c s="60">
        <v>1</v>
      </c>
      <c s="61"/>
      <c s="22"/>
      <c s="23"/>
      <c r="K31709" s="62"/>
      <c s="63"/>
      <c s="64"/>
      <c s="64"/>
      <c s="64"/>
      <c s="64"/>
      <c s="65"/>
      <c s="66"/>
      <c r="T31709" s="14">
        <f t="shared" si="495"/>
        <v>1</v>
      </c>
    </row>
    <row r="31710" spans="1:20" ht="16.5" thickTop="1" thickBot="1">
      <c r="A31710" s="29">
        <v>31705</v>
      </c>
      <c s="30">
        <v>18565</v>
      </c>
      <c s="31" t="s">
        <v>37539</v>
      </c>
      <c s="32" t="s">
        <v>3662</v>
      </c>
      <c s="33" t="s">
        <v>154</v>
      </c>
      <c s="60">
        <v>1</v>
      </c>
      <c s="61"/>
      <c s="22"/>
      <c s="23"/>
      <c r="K31710" s="62"/>
      <c s="63"/>
      <c s="64"/>
      <c s="64"/>
      <c s="64"/>
      <c s="64"/>
      <c s="65"/>
      <c s="66"/>
      <c r="T31710" s="14">
        <f t="shared" si="495"/>
        <v>1</v>
      </c>
    </row>
    <row r="31711" spans="1:20" ht="16.5" thickTop="1" thickBot="1">
      <c r="A31711" s="29">
        <v>31706</v>
      </c>
      <c s="30">
        <v>18565</v>
      </c>
      <c s="31" t="s">
        <v>37540</v>
      </c>
      <c s="32" t="s">
        <v>218</v>
      </c>
      <c s="33" t="s">
        <v>17</v>
      </c>
      <c s="60">
        <v>1</v>
      </c>
      <c s="61"/>
      <c s="22"/>
      <c s="23"/>
      <c r="K31711" s="62"/>
      <c s="63"/>
      <c s="64"/>
      <c s="64"/>
      <c s="64"/>
      <c s="64"/>
      <c s="65"/>
      <c s="66"/>
      <c r="T31711" s="14">
        <f t="shared" si="495"/>
        <v>1</v>
      </c>
    </row>
    <row r="31712" spans="1:20" ht="16.5" thickTop="1" thickBot="1">
      <c r="A31712" s="29">
        <v>31707</v>
      </c>
      <c s="30">
        <v>18565</v>
      </c>
      <c s="31" t="s">
        <v>37541</v>
      </c>
      <c s="32" t="s">
        <v>3662</v>
      </c>
      <c s="33" t="s">
        <v>154</v>
      </c>
      <c s="60">
        <v>1</v>
      </c>
      <c s="61"/>
      <c s="22"/>
      <c s="23"/>
      <c r="K31712" s="62"/>
      <c s="63"/>
      <c s="64"/>
      <c s="64"/>
      <c s="64"/>
      <c s="64"/>
      <c s="65"/>
      <c s="66"/>
      <c r="T31712" s="14">
        <f t="shared" si="495"/>
        <v>1</v>
      </c>
    </row>
    <row r="31713" spans="1:20" ht="16.5" thickTop="1" thickBot="1">
      <c r="A31713" s="29">
        <v>31708</v>
      </c>
      <c s="30">
        <v>18566</v>
      </c>
      <c s="31" t="s">
        <v>37542</v>
      </c>
      <c s="32" t="s">
        <v>220</v>
      </c>
      <c s="33" t="s">
        <v>17</v>
      </c>
      <c s="60">
        <v>1</v>
      </c>
      <c s="61"/>
      <c s="22"/>
      <c s="23"/>
      <c r="K31713" s="62"/>
      <c s="63"/>
      <c s="64"/>
      <c s="64"/>
      <c s="64"/>
      <c s="64"/>
      <c s="65"/>
      <c s="66"/>
      <c r="T31713" s="14">
        <f t="shared" si="495"/>
        <v>1</v>
      </c>
    </row>
    <row r="31714" spans="1:20" ht="16.5" thickTop="1" thickBot="1">
      <c r="A31714" s="29">
        <v>31709</v>
      </c>
      <c s="30">
        <v>18566</v>
      </c>
      <c s="31" t="s">
        <v>37543</v>
      </c>
      <c s="32" t="s">
        <v>275</v>
      </c>
      <c s="33" t="s">
        <v>276</v>
      </c>
      <c s="60">
        <v>1</v>
      </c>
      <c s="61"/>
      <c s="22"/>
      <c s="23"/>
      <c r="K31714" s="62"/>
      <c s="63"/>
      <c s="64"/>
      <c s="64"/>
      <c s="64"/>
      <c s="64"/>
      <c s="65"/>
      <c s="66"/>
      <c r="T31714" s="14">
        <f t="shared" si="495"/>
        <v>1</v>
      </c>
    </row>
    <row r="31715" spans="1:20" ht="16.5" thickTop="1" thickBot="1">
      <c r="A31715" s="29">
        <v>31710</v>
      </c>
      <c s="30">
        <v>18566</v>
      </c>
      <c s="31" t="s">
        <v>37544</v>
      </c>
      <c s="32" t="s">
        <v>433</v>
      </c>
      <c s="33" t="s">
        <v>433</v>
      </c>
      <c s="60">
        <v>1</v>
      </c>
      <c s="61"/>
      <c s="22"/>
      <c s="23"/>
      <c r="K31715" s="62"/>
      <c s="63"/>
      <c s="64"/>
      <c s="64"/>
      <c s="64"/>
      <c s="64"/>
      <c s="65"/>
      <c s="66"/>
      <c r="T31715" s="14">
        <f t="shared" si="495"/>
        <v>1</v>
      </c>
    </row>
    <row r="31716" spans="1:20" ht="16.5" thickTop="1" thickBot="1">
      <c r="A31716" s="29">
        <v>31711</v>
      </c>
      <c s="30">
        <v>18567</v>
      </c>
      <c s="31" t="s">
        <v>37545</v>
      </c>
      <c s="32" t="s">
        <v>464</v>
      </c>
      <c s="33" t="s">
        <v>464</v>
      </c>
      <c s="60">
        <v>1</v>
      </c>
      <c s="61"/>
      <c s="22"/>
      <c s="23"/>
      <c r="K31716" s="62"/>
      <c s="63"/>
      <c s="64"/>
      <c s="64"/>
      <c s="64"/>
      <c s="64"/>
      <c s="65"/>
      <c s="66"/>
      <c r="T31716" s="14">
        <f t="shared" si="495"/>
        <v>1</v>
      </c>
    </row>
    <row r="31717" spans="1:20" ht="30" thickTop="1" thickBot="1">
      <c r="A31717" s="29">
        <v>31712</v>
      </c>
      <c s="30">
        <v>18567</v>
      </c>
      <c s="31" t="s">
        <v>37546</v>
      </c>
      <c s="32" t="s">
        <v>37547</v>
      </c>
      <c s="33" t="s">
        <v>679</v>
      </c>
      <c s="60">
        <v>1</v>
      </c>
      <c s="61"/>
      <c s="22"/>
      <c s="23"/>
      <c r="K31717" s="62"/>
      <c s="63"/>
      <c s="64"/>
      <c s="64"/>
      <c s="64"/>
      <c s="64"/>
      <c s="65"/>
      <c s="66"/>
      <c r="T31717" s="14">
        <f t="shared" si="495"/>
        <v>1</v>
      </c>
    </row>
    <row r="31718" spans="1:20" ht="16.5" thickTop="1" thickBot="1">
      <c r="A31718" s="29">
        <v>31713</v>
      </c>
      <c s="30">
        <v>18568</v>
      </c>
      <c s="31" t="s">
        <v>37548</v>
      </c>
      <c s="32" t="s">
        <v>218</v>
      </c>
      <c s="33" t="s">
        <v>17</v>
      </c>
      <c s="60">
        <v>1</v>
      </c>
      <c s="61"/>
      <c s="22"/>
      <c s="23"/>
      <c r="K31718" s="62"/>
      <c s="63"/>
      <c s="64"/>
      <c s="64"/>
      <c s="64"/>
      <c s="64"/>
      <c s="65"/>
      <c s="66"/>
      <c r="T31718" s="14">
        <f t="shared" si="495"/>
        <v>1</v>
      </c>
    </row>
    <row r="31719" spans="1:20" ht="30" thickTop="1" thickBot="1">
      <c r="A31719" s="29">
        <v>31714</v>
      </c>
      <c s="30">
        <v>18568</v>
      </c>
      <c s="31" t="s">
        <v>37549</v>
      </c>
      <c s="32" t="s">
        <v>117</v>
      </c>
      <c s="33" t="s">
        <v>17</v>
      </c>
      <c s="60">
        <v>1</v>
      </c>
      <c s="61"/>
      <c s="22"/>
      <c s="23"/>
      <c r="K31719" s="62"/>
      <c s="63"/>
      <c s="64"/>
      <c s="64"/>
      <c s="64"/>
      <c s="64"/>
      <c s="65"/>
      <c s="66"/>
      <c r="T31719" s="14">
        <f t="shared" si="495"/>
        <v>1</v>
      </c>
    </row>
    <row r="31720" spans="1:20" ht="44.25" thickTop="1" thickBot="1">
      <c r="A31720" s="29">
        <v>31715</v>
      </c>
      <c s="30">
        <v>18569</v>
      </c>
      <c s="31" t="s">
        <v>37550</v>
      </c>
      <c s="32" t="s">
        <v>37551</v>
      </c>
      <c s="33" t="s">
        <v>88</v>
      </c>
      <c s="60">
        <v>1</v>
      </c>
      <c s="61"/>
      <c s="22"/>
      <c s="23"/>
      <c r="K31720" s="62"/>
      <c s="63"/>
      <c s="64"/>
      <c s="64"/>
      <c s="64"/>
      <c s="64"/>
      <c s="65"/>
      <c s="66"/>
      <c r="T31720" s="14">
        <f t="shared" si="495"/>
        <v>1</v>
      </c>
    </row>
    <row r="31721" spans="1:20" ht="44.25" thickTop="1" thickBot="1">
      <c r="A31721" s="29">
        <v>31716</v>
      </c>
      <c s="30">
        <v>18570</v>
      </c>
      <c s="31" t="s">
        <v>37552</v>
      </c>
      <c s="32" t="s">
        <v>225</v>
      </c>
      <c s="33" t="s">
        <v>98</v>
      </c>
      <c s="60">
        <v>1</v>
      </c>
      <c s="61"/>
      <c s="22"/>
      <c s="23"/>
      <c r="K31721" s="62"/>
      <c s="63"/>
      <c s="64"/>
      <c s="64"/>
      <c s="64"/>
      <c s="64"/>
      <c s="65"/>
      <c s="66"/>
      <c r="T31721" s="14">
        <f t="shared" si="495"/>
        <v>1</v>
      </c>
    </row>
    <row r="31722" spans="1:20" ht="30" thickTop="1" thickBot="1">
      <c r="A31722" s="29">
        <v>31717</v>
      </c>
      <c s="30">
        <v>18571</v>
      </c>
      <c s="31" t="s">
        <v>37553</v>
      </c>
      <c s="32" t="s">
        <v>37554</v>
      </c>
      <c s="33" t="s">
        <v>890</v>
      </c>
      <c s="60">
        <v>1</v>
      </c>
      <c s="61"/>
      <c s="22"/>
      <c s="23"/>
      <c r="K31722" s="62"/>
      <c s="63"/>
      <c s="64"/>
      <c s="64"/>
      <c s="64"/>
      <c s="64"/>
      <c s="65"/>
      <c s="66"/>
      <c r="T31722" s="14">
        <f t="shared" si="495"/>
        <v>1</v>
      </c>
    </row>
    <row r="31723" spans="1:20" ht="16.5" thickTop="1" thickBot="1">
      <c r="A31723" s="29">
        <v>31718</v>
      </c>
      <c s="30">
        <v>18572</v>
      </c>
      <c s="31" t="s">
        <v>37555</v>
      </c>
      <c s="32" t="s">
        <v>23219</v>
      </c>
      <c s="33" t="s">
        <v>92</v>
      </c>
      <c s="60">
        <v>1</v>
      </c>
      <c s="61"/>
      <c s="22"/>
      <c s="23"/>
      <c r="K31723" s="62"/>
      <c s="63"/>
      <c s="64"/>
      <c s="64"/>
      <c s="64"/>
      <c s="64"/>
      <c s="65"/>
      <c s="66"/>
      <c r="T31723" s="14">
        <f t="shared" si="495"/>
        <v>1</v>
      </c>
    </row>
    <row r="31724" spans="1:20" ht="44.25" thickTop="1" thickBot="1">
      <c r="A31724" s="29">
        <v>31719</v>
      </c>
      <c s="30">
        <v>18572</v>
      </c>
      <c s="31" t="s">
        <v>37556</v>
      </c>
      <c s="32" t="s">
        <v>6700</v>
      </c>
      <c s="33" t="s">
        <v>98</v>
      </c>
      <c s="60">
        <v>1</v>
      </c>
      <c s="61"/>
      <c s="22"/>
      <c s="23"/>
      <c r="K31724" s="62"/>
      <c s="63"/>
      <c s="64"/>
      <c s="64"/>
      <c s="64"/>
      <c s="64"/>
      <c s="65"/>
      <c s="66"/>
      <c r="T31724" s="14">
        <f t="shared" si="495"/>
        <v>1</v>
      </c>
    </row>
    <row r="31725" spans="1:20" ht="30" thickTop="1" thickBot="1">
      <c r="A31725" s="29">
        <v>31720</v>
      </c>
      <c s="30">
        <v>18574</v>
      </c>
      <c s="31" t="s">
        <v>37557</v>
      </c>
      <c s="32" t="s">
        <v>1631</v>
      </c>
      <c s="33" t="s">
        <v>98</v>
      </c>
      <c s="60">
        <v>1</v>
      </c>
      <c s="61"/>
      <c s="22"/>
      <c s="23"/>
      <c r="K31725" s="62"/>
      <c s="63"/>
      <c s="64"/>
      <c s="64"/>
      <c s="64"/>
      <c s="64"/>
      <c s="65"/>
      <c s="66"/>
      <c r="T31725" s="14">
        <f t="shared" si="495"/>
        <v>1</v>
      </c>
    </row>
    <row r="31726" spans="1:20" ht="16.5" thickTop="1" thickBot="1">
      <c r="A31726" s="29">
        <v>31721</v>
      </c>
      <c s="30">
        <v>18574</v>
      </c>
      <c s="31" t="s">
        <v>37558</v>
      </c>
      <c s="32" t="s">
        <v>2105</v>
      </c>
      <c s="33" t="s">
        <v>36</v>
      </c>
      <c s="60">
        <v>1</v>
      </c>
      <c s="61"/>
      <c s="22"/>
      <c s="23"/>
      <c r="K31726" s="62"/>
      <c s="63"/>
      <c s="64"/>
      <c s="64"/>
      <c s="64"/>
      <c s="64"/>
      <c s="65"/>
      <c s="66"/>
      <c r="T31726" s="14">
        <f t="shared" si="495"/>
        <v>1</v>
      </c>
    </row>
    <row r="31727" spans="1:20" ht="30" thickTop="1" thickBot="1">
      <c r="A31727" s="29">
        <v>31722</v>
      </c>
      <c s="30">
        <v>18575</v>
      </c>
      <c s="31" t="s">
        <v>37559</v>
      </c>
      <c s="32" t="s">
        <v>603</v>
      </c>
      <c s="33" t="s">
        <v>604</v>
      </c>
      <c s="60">
        <v>1</v>
      </c>
      <c s="61"/>
      <c s="22"/>
      <c s="23"/>
      <c r="K31727" s="62"/>
      <c s="63"/>
      <c s="64"/>
      <c s="64"/>
      <c s="64"/>
      <c s="64"/>
      <c s="65"/>
      <c s="66"/>
      <c r="T31727" s="14">
        <f t="shared" si="495"/>
        <v>1</v>
      </c>
    </row>
    <row r="31728" spans="1:20" ht="16.5" thickTop="1" thickBot="1">
      <c r="A31728" s="29">
        <v>31723</v>
      </c>
      <c s="30">
        <v>18575</v>
      </c>
      <c s="31" t="s">
        <v>37560</v>
      </c>
      <c s="32" t="s">
        <v>267</v>
      </c>
      <c s="33" t="s">
        <v>36</v>
      </c>
      <c s="60">
        <v>1</v>
      </c>
      <c s="61"/>
      <c s="22"/>
      <c s="23"/>
      <c r="K31728" s="62"/>
      <c s="63"/>
      <c s="64"/>
      <c s="64"/>
      <c s="64"/>
      <c s="64"/>
      <c s="65"/>
      <c s="66"/>
      <c r="T31728" s="14">
        <f t="shared" si="495"/>
        <v>1</v>
      </c>
    </row>
    <row r="31729" spans="1:20" ht="16.5" thickTop="1" thickBot="1">
      <c r="A31729" s="29">
        <v>31724</v>
      </c>
      <c s="30">
        <v>18576</v>
      </c>
      <c s="31" t="s">
        <v>37561</v>
      </c>
      <c s="32" t="s">
        <v>665</v>
      </c>
      <c s="33" t="s">
        <v>98</v>
      </c>
      <c s="60">
        <v>1</v>
      </c>
      <c s="61"/>
      <c s="22"/>
      <c s="23"/>
      <c r="K31729" s="62"/>
      <c s="63"/>
      <c s="64"/>
      <c s="64"/>
      <c s="64"/>
      <c s="64"/>
      <c s="65"/>
      <c s="66"/>
      <c r="T31729" s="14">
        <f t="shared" si="495"/>
        <v>1</v>
      </c>
    </row>
    <row r="31730" spans="1:20" ht="30" thickTop="1" thickBot="1">
      <c r="A31730" s="29">
        <v>31725</v>
      </c>
      <c s="30">
        <v>18576</v>
      </c>
      <c s="31" t="s">
        <v>37562</v>
      </c>
      <c s="32" t="s">
        <v>29863</v>
      </c>
      <c s="33" t="s">
        <v>1957</v>
      </c>
      <c s="60">
        <v>1</v>
      </c>
      <c s="61"/>
      <c s="22"/>
      <c s="23"/>
      <c r="K31730" s="62"/>
      <c s="63"/>
      <c s="64"/>
      <c s="64"/>
      <c s="64"/>
      <c s="64"/>
      <c s="65"/>
      <c s="66"/>
      <c r="T31730" s="14">
        <f t="shared" si="495"/>
        <v>1</v>
      </c>
    </row>
    <row r="31731" spans="1:20" ht="16.5" thickTop="1" thickBot="1">
      <c r="A31731" s="29">
        <v>31726</v>
      </c>
      <c s="30">
        <v>18577</v>
      </c>
      <c s="31" t="s">
        <v>37563</v>
      </c>
      <c s="32" t="s">
        <v>37564</v>
      </c>
      <c s="33" t="s">
        <v>441</v>
      </c>
      <c s="60">
        <v>1</v>
      </c>
      <c s="61"/>
      <c s="22"/>
      <c s="23"/>
      <c r="K31731" s="62"/>
      <c s="63"/>
      <c s="64"/>
      <c s="64"/>
      <c s="64"/>
      <c s="64"/>
      <c s="65"/>
      <c s="66"/>
      <c r="T31731" s="14">
        <f t="shared" si="495"/>
        <v>1</v>
      </c>
    </row>
    <row r="31732" spans="1:20" ht="30" thickTop="1" thickBot="1">
      <c r="A31732" s="29">
        <v>31727</v>
      </c>
      <c s="30">
        <v>18577</v>
      </c>
      <c s="31" t="s">
        <v>37565</v>
      </c>
      <c s="32" t="s">
        <v>16298</v>
      </c>
      <c s="33" t="s">
        <v>16298</v>
      </c>
      <c s="60">
        <v>1</v>
      </c>
      <c s="61"/>
      <c s="22"/>
      <c s="23"/>
      <c r="K31732" s="62"/>
      <c s="63"/>
      <c s="64"/>
      <c s="64"/>
      <c s="64"/>
      <c s="64"/>
      <c s="65"/>
      <c s="66"/>
      <c r="T31732" s="14">
        <f t="shared" si="495"/>
        <v>1</v>
      </c>
    </row>
    <row r="31733" spans="1:20" ht="44.25" thickTop="1" thickBot="1">
      <c r="A31733" s="29">
        <v>31728</v>
      </c>
      <c s="30">
        <v>18578</v>
      </c>
      <c s="31" t="s">
        <v>37566</v>
      </c>
      <c s="32" t="s">
        <v>37567</v>
      </c>
      <c s="33" t="s">
        <v>98</v>
      </c>
      <c s="60">
        <v>1</v>
      </c>
      <c s="61"/>
      <c s="22"/>
      <c s="23"/>
      <c r="K31733" s="62"/>
      <c s="63"/>
      <c s="64"/>
      <c s="64"/>
      <c s="64"/>
      <c s="64"/>
      <c s="65"/>
      <c s="66"/>
      <c r="T31733" s="14">
        <f t="shared" si="495"/>
        <v>1</v>
      </c>
    </row>
    <row r="31734" spans="1:20" ht="30" thickTop="1" thickBot="1">
      <c r="A31734" s="29">
        <v>31729</v>
      </c>
      <c s="30">
        <v>18579</v>
      </c>
      <c s="31" t="s">
        <v>37568</v>
      </c>
      <c s="32" t="s">
        <v>37569</v>
      </c>
      <c s="33" t="s">
        <v>5563</v>
      </c>
      <c s="60">
        <v>1</v>
      </c>
      <c s="61"/>
      <c s="22"/>
      <c s="23"/>
      <c r="K31734" s="62"/>
      <c s="63"/>
      <c s="64"/>
      <c s="64"/>
      <c s="64"/>
      <c s="64"/>
      <c s="65"/>
      <c s="66"/>
      <c r="T31734" s="14">
        <f t="shared" si="495"/>
        <v>1</v>
      </c>
    </row>
    <row r="31735" spans="1:20" ht="16.5" thickTop="1" thickBot="1">
      <c r="A31735" s="29">
        <v>31730</v>
      </c>
      <c s="30">
        <v>18579</v>
      </c>
      <c s="31" t="s">
        <v>37570</v>
      </c>
      <c s="32" t="s">
        <v>13331</v>
      </c>
      <c s="33" t="s">
        <v>13331</v>
      </c>
      <c s="60">
        <v>1</v>
      </c>
      <c s="61"/>
      <c s="22"/>
      <c s="23"/>
      <c r="K31735" s="62"/>
      <c s="63"/>
      <c s="64"/>
      <c s="64"/>
      <c s="64"/>
      <c s="64"/>
      <c s="65"/>
      <c s="66"/>
      <c r="T31735" s="14">
        <f t="shared" si="495"/>
        <v>1</v>
      </c>
    </row>
    <row r="31736" spans="1:20" ht="16.5" thickTop="1" thickBot="1">
      <c r="A31736" s="29">
        <v>31731</v>
      </c>
      <c s="30">
        <v>18580</v>
      </c>
      <c s="31" t="s">
        <v>412</v>
      </c>
      <c s="32" t="s">
        <v>55</v>
      </c>
      <c s="33" t="s">
        <v>55</v>
      </c>
      <c s="60">
        <v>1</v>
      </c>
      <c s="61"/>
      <c s="22"/>
      <c s="23"/>
      <c r="K31736" s="62"/>
      <c s="63"/>
      <c s="64"/>
      <c s="64"/>
      <c s="64"/>
      <c s="64"/>
      <c s="65"/>
      <c s="66"/>
      <c r="T31736" s="14">
        <f t="shared" si="495"/>
        <v>1</v>
      </c>
    </row>
    <row r="31737" spans="1:20" ht="44.25" thickTop="1" thickBot="1">
      <c r="A31737" s="29">
        <v>31732</v>
      </c>
      <c s="30">
        <v>18580</v>
      </c>
      <c s="31" t="s">
        <v>37571</v>
      </c>
      <c s="32" t="s">
        <v>37572</v>
      </c>
      <c s="33" t="s">
        <v>1512</v>
      </c>
      <c s="60">
        <v>1</v>
      </c>
      <c s="61"/>
      <c s="22"/>
      <c s="23"/>
      <c r="K31737" s="62"/>
      <c s="63"/>
      <c s="64"/>
      <c s="64"/>
      <c s="64"/>
      <c s="64"/>
      <c s="65"/>
      <c s="66"/>
      <c r="T31737" s="14">
        <f t="shared" si="495"/>
        <v>1</v>
      </c>
    </row>
    <row r="31738" spans="1:20" ht="16.5" thickTop="1" thickBot="1">
      <c r="A31738" s="29">
        <v>31733</v>
      </c>
      <c s="30">
        <v>18580</v>
      </c>
      <c s="31" t="s">
        <v>22234</v>
      </c>
      <c s="32" t="s">
        <v>220</v>
      </c>
      <c s="33" t="s">
        <v>17</v>
      </c>
      <c s="60">
        <v>1</v>
      </c>
      <c s="61"/>
      <c s="22"/>
      <c s="23"/>
      <c r="K31738" s="62"/>
      <c s="63"/>
      <c s="64"/>
      <c s="64"/>
      <c s="64"/>
      <c s="64"/>
      <c s="65"/>
      <c s="66"/>
      <c r="T31738" s="14">
        <f t="shared" si="495"/>
        <v>1</v>
      </c>
    </row>
    <row r="31739" spans="1:20" ht="30" thickTop="1" thickBot="1">
      <c r="A31739" s="29">
        <v>31734</v>
      </c>
      <c s="30">
        <v>18580</v>
      </c>
      <c s="31" t="s">
        <v>37573</v>
      </c>
      <c s="32" t="s">
        <v>657</v>
      </c>
      <c s="33" t="s">
        <v>560</v>
      </c>
      <c s="60">
        <v>1</v>
      </c>
      <c s="61"/>
      <c s="22"/>
      <c s="23"/>
      <c r="K31739" s="62"/>
      <c s="63"/>
      <c s="64"/>
      <c s="64"/>
      <c s="64"/>
      <c s="64"/>
      <c s="65"/>
      <c s="66"/>
      <c r="T31739" s="14">
        <f t="shared" si="495"/>
        <v>1</v>
      </c>
    </row>
    <row r="31740" spans="1:20" ht="16.5" thickTop="1" thickBot="1">
      <c r="A31740" s="29">
        <v>31735</v>
      </c>
      <c s="30">
        <v>18581</v>
      </c>
      <c s="31" t="s">
        <v>37574</v>
      </c>
      <c s="32" t="s">
        <v>220</v>
      </c>
      <c s="33" t="s">
        <v>17</v>
      </c>
      <c s="60">
        <v>1</v>
      </c>
      <c s="61"/>
      <c s="22"/>
      <c s="23"/>
      <c r="K31740" s="62"/>
      <c s="63"/>
      <c s="64"/>
      <c s="64"/>
      <c s="64"/>
      <c s="64"/>
      <c s="65"/>
      <c s="66"/>
      <c r="T31740" s="14">
        <f t="shared" si="495"/>
        <v>1</v>
      </c>
    </row>
    <row r="31741" spans="1:20" ht="16.5" thickTop="1" thickBot="1">
      <c r="A31741" s="29">
        <v>31736</v>
      </c>
      <c s="30">
        <v>18581</v>
      </c>
      <c s="31" t="s">
        <v>37575</v>
      </c>
      <c s="32" t="s">
        <v>665</v>
      </c>
      <c s="33" t="s">
        <v>98</v>
      </c>
      <c s="60">
        <v>1</v>
      </c>
      <c s="61"/>
      <c s="22"/>
      <c s="23"/>
      <c r="K31741" s="62"/>
      <c s="63"/>
      <c s="64"/>
      <c s="64"/>
      <c s="64"/>
      <c s="64"/>
      <c s="65"/>
      <c s="66"/>
      <c r="T31741" s="14">
        <f t="shared" si="495"/>
        <v>1</v>
      </c>
    </row>
    <row r="31742" spans="1:20" ht="16.5" thickTop="1" thickBot="1">
      <c r="A31742" s="29">
        <v>31737</v>
      </c>
      <c s="30">
        <v>18582</v>
      </c>
      <c s="31" t="s">
        <v>457</v>
      </c>
      <c s="32" t="s">
        <v>457</v>
      </c>
      <c s="33" t="s">
        <v>14</v>
      </c>
      <c s="60">
        <v>1</v>
      </c>
      <c s="61"/>
      <c s="22"/>
      <c s="23"/>
      <c r="K31742" s="62"/>
      <c s="63"/>
      <c s="64"/>
      <c s="64"/>
      <c s="64"/>
      <c s="64"/>
      <c s="65"/>
      <c s="66"/>
      <c r="T31742" s="14">
        <f t="shared" si="495"/>
        <v>1</v>
      </c>
    </row>
    <row r="31743" spans="1:20" ht="16.5" thickTop="1" thickBot="1">
      <c r="A31743" s="29">
        <v>31738</v>
      </c>
      <c s="30">
        <v>18583</v>
      </c>
      <c s="31" t="s">
        <v>37576</v>
      </c>
      <c s="32" t="s">
        <v>665</v>
      </c>
      <c s="33" t="s">
        <v>98</v>
      </c>
      <c s="60">
        <v>1</v>
      </c>
      <c s="61"/>
      <c s="22"/>
      <c s="23"/>
      <c r="K31743" s="62"/>
      <c s="63"/>
      <c s="64"/>
      <c s="64"/>
      <c s="64"/>
      <c s="64"/>
      <c s="65"/>
      <c s="66"/>
      <c r="T31743" s="14">
        <f t="shared" si="495"/>
        <v>1</v>
      </c>
    </row>
    <row r="31744" spans="1:20" ht="31.5" thickTop="1" thickBot="1">
      <c r="A31744" s="29">
        <v>31739</v>
      </c>
      <c s="30">
        <v>18583</v>
      </c>
      <c s="31" t="s">
        <v>37577</v>
      </c>
      <c s="32" t="s">
        <v>37578</v>
      </c>
      <c s="33" t="s">
        <v>831</v>
      </c>
      <c s="60">
        <v>1</v>
      </c>
      <c s="61"/>
      <c s="22"/>
      <c s="23"/>
      <c r="K31744" s="62"/>
      <c s="63"/>
      <c s="64"/>
      <c s="64"/>
      <c s="64"/>
      <c s="64"/>
      <c s="65"/>
      <c s="66"/>
      <c r="T31744" s="14">
        <f t="shared" si="495"/>
        <v>1</v>
      </c>
    </row>
    <row r="31745" spans="1:20" ht="16.5" thickTop="1" thickBot="1">
      <c r="A31745" s="29">
        <v>31740</v>
      </c>
      <c s="30">
        <v>18583</v>
      </c>
      <c s="31" t="s">
        <v>37579</v>
      </c>
      <c s="32" t="s">
        <v>37580</v>
      </c>
      <c s="33" t="s">
        <v>17652</v>
      </c>
      <c s="60">
        <v>1</v>
      </c>
      <c s="61"/>
      <c s="22"/>
      <c s="23"/>
      <c r="K31745" s="62"/>
      <c s="63"/>
      <c s="64"/>
      <c s="64"/>
      <c s="64"/>
      <c s="64"/>
      <c s="65"/>
      <c s="66"/>
      <c r="T31745" s="14">
        <f t="shared" si="495"/>
        <v>1</v>
      </c>
    </row>
    <row r="31746" spans="1:20" ht="30" thickTop="1" thickBot="1">
      <c r="A31746" s="29">
        <v>31741</v>
      </c>
      <c s="30">
        <v>18584</v>
      </c>
      <c s="31" t="s">
        <v>37581</v>
      </c>
      <c s="32" t="s">
        <v>267</v>
      </c>
      <c s="33" t="s">
        <v>36</v>
      </c>
      <c s="60">
        <v>1</v>
      </c>
      <c s="61"/>
      <c s="22"/>
      <c s="23"/>
      <c r="K31746" s="62"/>
      <c s="63"/>
      <c s="64"/>
      <c s="64"/>
      <c s="64"/>
      <c s="64"/>
      <c s="65"/>
      <c s="66"/>
      <c r="T31746" s="14">
        <f t="shared" si="495"/>
        <v>1</v>
      </c>
    </row>
    <row r="31747" spans="1:20" ht="30" thickTop="1" thickBot="1">
      <c r="A31747" s="29">
        <v>31742</v>
      </c>
      <c s="30">
        <v>18585</v>
      </c>
      <c s="31" t="s">
        <v>37582</v>
      </c>
      <c s="32" t="s">
        <v>16427</v>
      </c>
      <c s="33" t="s">
        <v>98</v>
      </c>
      <c s="60">
        <v>1</v>
      </c>
      <c s="61"/>
      <c s="22"/>
      <c s="23"/>
      <c r="K31747" s="62"/>
      <c s="63"/>
      <c s="64"/>
      <c s="64"/>
      <c s="64"/>
      <c s="64"/>
      <c s="65"/>
      <c s="66"/>
      <c r="T31747" s="14">
        <f t="shared" si="495"/>
        <v>1</v>
      </c>
    </row>
    <row r="31748" spans="1:20" ht="16.5" thickTop="1" thickBot="1">
      <c r="A31748" s="29">
        <v>31743</v>
      </c>
      <c s="30">
        <v>18585</v>
      </c>
      <c s="31" t="s">
        <v>37583</v>
      </c>
      <c s="32" t="s">
        <v>243</v>
      </c>
      <c s="33" t="s">
        <v>98</v>
      </c>
      <c s="60">
        <v>1</v>
      </c>
      <c s="61"/>
      <c s="22"/>
      <c s="23"/>
      <c r="K31748" s="62"/>
      <c s="63"/>
      <c s="64"/>
      <c s="64"/>
      <c s="64"/>
      <c s="64"/>
      <c s="65"/>
      <c s="66"/>
      <c r="T31748" s="14">
        <f t="shared" si="495"/>
        <v>1</v>
      </c>
    </row>
    <row r="31749" spans="1:20" ht="31.5" thickTop="1" thickBot="1">
      <c r="A31749" s="29">
        <v>31744</v>
      </c>
      <c s="30">
        <v>18586</v>
      </c>
      <c s="31" t="s">
        <v>37584</v>
      </c>
      <c s="32" t="s">
        <v>23422</v>
      </c>
      <c s="33" t="s">
        <v>2973</v>
      </c>
      <c s="60"/>
      <c s="61">
        <v>1</v>
      </c>
      <c s="22"/>
      <c s="23"/>
      <c r="K31749" s="62">
        <v>1</v>
      </c>
      <c s="63"/>
      <c s="64"/>
      <c s="64"/>
      <c s="64"/>
      <c s="64"/>
      <c s="65"/>
      <c s="66"/>
      <c r="T31749" s="14">
        <f t="shared" si="495"/>
        <v>1</v>
      </c>
    </row>
    <row r="31750" spans="1:20" ht="30" thickTop="1" thickBot="1">
      <c r="A31750" s="29">
        <v>31745</v>
      </c>
      <c s="30">
        <v>18586</v>
      </c>
      <c s="31" t="s">
        <v>37585</v>
      </c>
      <c s="32" t="s">
        <v>37586</v>
      </c>
      <c s="33" t="s">
        <v>604</v>
      </c>
      <c s="60">
        <v>1</v>
      </c>
      <c s="61"/>
      <c s="22"/>
      <c s="23"/>
      <c r="K31750" s="62"/>
      <c s="63"/>
      <c s="64"/>
      <c s="64"/>
      <c s="64"/>
      <c s="64"/>
      <c s="65"/>
      <c s="66"/>
      <c r="T31750" s="14">
        <f t="shared" si="495"/>
        <v>1</v>
      </c>
    </row>
    <row r="31751" spans="1:20" ht="30" thickTop="1" thickBot="1">
      <c r="A31751" s="29">
        <v>31746</v>
      </c>
      <c s="30">
        <v>18587</v>
      </c>
      <c s="31" t="s">
        <v>37587</v>
      </c>
      <c s="32" t="s">
        <v>1315</v>
      </c>
      <c s="33" t="s">
        <v>205</v>
      </c>
      <c s="60">
        <v>1</v>
      </c>
      <c s="61"/>
      <c s="22"/>
      <c s="23"/>
      <c r="K31751" s="62"/>
      <c s="63"/>
      <c s="64"/>
      <c s="64"/>
      <c s="64"/>
      <c s="64"/>
      <c s="65"/>
      <c s="66"/>
      <c r="T31751" s="14">
        <f t="shared" si="496" ref="T31751:T31814">F31751+G31751</f>
        <v>1</v>
      </c>
    </row>
    <row r="31752" spans="1:20" ht="30" thickTop="1" thickBot="1">
      <c r="A31752" s="29">
        <v>31747</v>
      </c>
      <c s="30">
        <v>18593</v>
      </c>
      <c s="31" t="s">
        <v>37588</v>
      </c>
      <c s="32" t="s">
        <v>6796</v>
      </c>
      <c s="33" t="s">
        <v>98</v>
      </c>
      <c s="60">
        <v>1</v>
      </c>
      <c s="61"/>
      <c s="22"/>
      <c s="23"/>
      <c r="K31752" s="62"/>
      <c s="63"/>
      <c s="64"/>
      <c s="64"/>
      <c s="64"/>
      <c s="64"/>
      <c s="65"/>
      <c s="66"/>
      <c r="T31752" s="14">
        <f t="shared" si="496"/>
        <v>1</v>
      </c>
    </row>
    <row r="31753" spans="1:20" ht="16.5" thickTop="1" thickBot="1">
      <c r="A31753" s="29">
        <v>31748</v>
      </c>
      <c s="30">
        <v>18593</v>
      </c>
      <c s="31" t="s">
        <v>37589</v>
      </c>
      <c s="32" t="s">
        <v>220</v>
      </c>
      <c s="33" t="s">
        <v>17</v>
      </c>
      <c s="60">
        <v>1</v>
      </c>
      <c s="61"/>
      <c s="22"/>
      <c s="23"/>
      <c r="K31753" s="62"/>
      <c s="63"/>
      <c s="64"/>
      <c s="64"/>
      <c s="64"/>
      <c s="64"/>
      <c s="65"/>
      <c s="66"/>
      <c r="T31753" s="14">
        <f t="shared" si="496"/>
        <v>1</v>
      </c>
    </row>
    <row r="31754" spans="1:20" ht="16.5" thickTop="1" thickBot="1">
      <c r="A31754" s="29">
        <v>31749</v>
      </c>
      <c s="30">
        <v>18593</v>
      </c>
      <c s="31" t="s">
        <v>37590</v>
      </c>
      <c s="32" t="s">
        <v>665</v>
      </c>
      <c s="33" t="s">
        <v>98</v>
      </c>
      <c s="60">
        <v>1</v>
      </c>
      <c s="61"/>
      <c s="22"/>
      <c s="23"/>
      <c r="K31754" s="62"/>
      <c s="63"/>
      <c s="64"/>
      <c s="64"/>
      <c s="64"/>
      <c s="64"/>
      <c s="65"/>
      <c s="66"/>
      <c r="T31754" s="14">
        <f t="shared" si="496"/>
        <v>1</v>
      </c>
    </row>
    <row r="31755" spans="1:20" ht="16.5" thickTop="1" thickBot="1">
      <c r="A31755" s="29">
        <v>31750</v>
      </c>
      <c s="30">
        <v>18594</v>
      </c>
      <c s="31" t="s">
        <v>37591</v>
      </c>
      <c s="32" t="s">
        <v>4195</v>
      </c>
      <c s="33" t="s">
        <v>17</v>
      </c>
      <c s="60">
        <v>1</v>
      </c>
      <c s="61"/>
      <c s="22"/>
      <c s="23"/>
      <c r="K31755" s="62"/>
      <c s="63"/>
      <c s="64"/>
      <c s="64"/>
      <c s="64"/>
      <c s="64"/>
      <c s="65"/>
      <c s="66"/>
      <c r="T31755" s="14">
        <f t="shared" si="496"/>
        <v>1</v>
      </c>
    </row>
    <row r="31756" spans="1:20" ht="16.5" thickTop="1" thickBot="1">
      <c r="A31756" s="29">
        <v>31751</v>
      </c>
      <c s="30">
        <v>18594</v>
      </c>
      <c s="31" t="s">
        <v>37592</v>
      </c>
      <c s="32" t="s">
        <v>220</v>
      </c>
      <c s="33" t="s">
        <v>17</v>
      </c>
      <c s="60">
        <v>1</v>
      </c>
      <c s="61"/>
      <c s="22"/>
      <c s="23"/>
      <c r="K31756" s="62"/>
      <c s="63"/>
      <c s="64"/>
      <c s="64"/>
      <c s="64"/>
      <c s="64"/>
      <c s="65"/>
      <c s="66"/>
      <c r="T31756" s="14">
        <f t="shared" si="496"/>
        <v>1</v>
      </c>
    </row>
    <row r="31757" spans="1:20" ht="58.5" thickTop="1" thickBot="1">
      <c r="A31757" s="29">
        <v>31752</v>
      </c>
      <c s="30">
        <v>18594</v>
      </c>
      <c s="31" t="s">
        <v>37593</v>
      </c>
      <c s="32" t="s">
        <v>1175</v>
      </c>
      <c s="33" t="s">
        <v>1176</v>
      </c>
      <c s="60">
        <v>1</v>
      </c>
      <c s="61"/>
      <c s="22"/>
      <c s="23"/>
      <c r="K31757" s="62"/>
      <c s="63"/>
      <c s="64"/>
      <c s="64"/>
      <c s="64"/>
      <c s="64"/>
      <c s="65"/>
      <c s="66"/>
      <c r="T31757" s="14">
        <f t="shared" si="496"/>
        <v>1</v>
      </c>
    </row>
    <row r="31758" spans="1:20" ht="16.5" thickTop="1" thickBot="1">
      <c r="A31758" s="29">
        <v>31753</v>
      </c>
      <c s="30">
        <v>18596</v>
      </c>
      <c s="31" t="s">
        <v>37594</v>
      </c>
      <c s="32" t="s">
        <v>1541</v>
      </c>
      <c s="33" t="s">
        <v>36</v>
      </c>
      <c s="60">
        <v>1</v>
      </c>
      <c s="61"/>
      <c s="22"/>
      <c s="23"/>
      <c r="K31758" s="62"/>
      <c s="63"/>
      <c s="64"/>
      <c s="64"/>
      <c s="64"/>
      <c s="64"/>
      <c s="65"/>
      <c s="66"/>
      <c r="T31758" s="14">
        <f t="shared" si="496"/>
        <v>1</v>
      </c>
    </row>
    <row r="31759" spans="1:20" ht="16.5" thickTop="1" thickBot="1">
      <c r="A31759" s="29">
        <v>31754</v>
      </c>
      <c s="30">
        <v>18597</v>
      </c>
      <c s="31" t="s">
        <v>37595</v>
      </c>
      <c s="32" t="s">
        <v>1541</v>
      </c>
      <c s="33" t="s">
        <v>36</v>
      </c>
      <c s="60">
        <v>1</v>
      </c>
      <c s="61"/>
      <c s="22"/>
      <c s="23"/>
      <c r="K31759" s="62"/>
      <c s="63"/>
      <c s="64"/>
      <c s="64"/>
      <c s="64"/>
      <c s="64"/>
      <c s="65"/>
      <c s="66"/>
      <c r="T31759" s="14">
        <f t="shared" si="496"/>
        <v>1</v>
      </c>
    </row>
    <row r="31760" spans="1:20" ht="30" thickTop="1" thickBot="1">
      <c r="A31760" s="29">
        <v>31755</v>
      </c>
      <c s="30">
        <v>18597</v>
      </c>
      <c s="31" t="s">
        <v>37596</v>
      </c>
      <c s="32" t="s">
        <v>1638</v>
      </c>
      <c s="33" t="s">
        <v>205</v>
      </c>
      <c s="60">
        <v>1</v>
      </c>
      <c s="61"/>
      <c s="22"/>
      <c s="23"/>
      <c r="K31760" s="62"/>
      <c s="63"/>
      <c s="64"/>
      <c s="64"/>
      <c s="64"/>
      <c s="64"/>
      <c s="65"/>
      <c s="66"/>
      <c r="T31760" s="14">
        <f t="shared" si="496"/>
        <v>1</v>
      </c>
    </row>
    <row r="31761" spans="1:20" ht="30" thickTop="1" thickBot="1">
      <c r="A31761" s="29">
        <v>31756</v>
      </c>
      <c s="30">
        <v>18598</v>
      </c>
      <c s="31" t="s">
        <v>37597</v>
      </c>
      <c s="32" t="s">
        <v>3209</v>
      </c>
      <c s="33" t="s">
        <v>612</v>
      </c>
      <c s="60">
        <v>1</v>
      </c>
      <c s="61"/>
      <c s="22"/>
      <c s="23"/>
      <c r="K31761" s="62"/>
      <c s="63"/>
      <c s="64"/>
      <c s="64"/>
      <c s="64"/>
      <c s="64"/>
      <c s="65"/>
      <c s="66"/>
      <c r="T31761" s="14">
        <f t="shared" si="496"/>
        <v>1</v>
      </c>
    </row>
    <row r="31762" spans="1:20" ht="16.5" thickTop="1" thickBot="1">
      <c r="A31762" s="29">
        <v>31757</v>
      </c>
      <c s="30">
        <v>18599</v>
      </c>
      <c s="31" t="s">
        <v>37598</v>
      </c>
      <c s="32" t="s">
        <v>36680</v>
      </c>
      <c s="33" t="s">
        <v>70</v>
      </c>
      <c s="60">
        <v>1</v>
      </c>
      <c s="61"/>
      <c s="22"/>
      <c s="23"/>
      <c r="K31762" s="62"/>
      <c s="63"/>
      <c s="64"/>
      <c s="64"/>
      <c s="64"/>
      <c s="64"/>
      <c s="65"/>
      <c s="66"/>
      <c r="T31762" s="14">
        <f t="shared" si="496"/>
        <v>1</v>
      </c>
    </row>
    <row r="31763" spans="1:20" ht="30" thickTop="1" thickBot="1">
      <c r="A31763" s="29">
        <v>31758</v>
      </c>
      <c s="30">
        <v>18599</v>
      </c>
      <c s="31" t="s">
        <v>37599</v>
      </c>
      <c s="32" t="s">
        <v>2531</v>
      </c>
      <c s="33" t="s">
        <v>17</v>
      </c>
      <c s="60">
        <v>1</v>
      </c>
      <c s="61"/>
      <c s="22"/>
      <c s="23"/>
      <c r="K31763" s="62"/>
      <c s="63"/>
      <c s="64"/>
      <c s="64"/>
      <c s="64"/>
      <c s="64"/>
      <c s="65"/>
      <c s="66"/>
      <c r="T31763" s="14">
        <f t="shared" si="496"/>
        <v>1</v>
      </c>
    </row>
    <row r="31764" spans="1:20" ht="30" thickTop="1" thickBot="1">
      <c r="A31764" s="29">
        <v>31759</v>
      </c>
      <c s="30">
        <v>18600</v>
      </c>
      <c s="31" t="s">
        <v>37600</v>
      </c>
      <c s="32" t="s">
        <v>4127</v>
      </c>
      <c s="33" t="s">
        <v>1023</v>
      </c>
      <c s="60">
        <v>1</v>
      </c>
      <c s="61"/>
      <c s="22"/>
      <c s="23"/>
      <c r="K31764" s="62"/>
      <c s="63"/>
      <c s="64"/>
      <c s="64"/>
      <c s="64"/>
      <c s="64"/>
      <c s="65"/>
      <c s="66"/>
      <c r="T31764" s="14">
        <f t="shared" si="496"/>
        <v>1</v>
      </c>
    </row>
    <row r="31765" spans="1:20" ht="30" thickTop="1" thickBot="1">
      <c r="A31765" s="29">
        <v>31760</v>
      </c>
      <c s="30">
        <v>18601</v>
      </c>
      <c s="31" t="s">
        <v>37601</v>
      </c>
      <c s="32" t="s">
        <v>4531</v>
      </c>
      <c s="33" t="s">
        <v>130</v>
      </c>
      <c s="60">
        <v>1</v>
      </c>
      <c s="61"/>
      <c s="22"/>
      <c s="23"/>
      <c r="K31765" s="62"/>
      <c s="63"/>
      <c s="64"/>
      <c s="64"/>
      <c s="64"/>
      <c s="64"/>
      <c s="65"/>
      <c s="66"/>
      <c r="T31765" s="14">
        <f t="shared" si="496"/>
        <v>1</v>
      </c>
    </row>
    <row r="31766" spans="1:20" ht="30" thickTop="1" thickBot="1">
      <c r="A31766" s="29">
        <v>31761</v>
      </c>
      <c s="30">
        <v>18602</v>
      </c>
      <c s="31" t="s">
        <v>37602</v>
      </c>
      <c s="32" t="s">
        <v>37603</v>
      </c>
      <c s="33" t="s">
        <v>825</v>
      </c>
      <c s="60">
        <v>1</v>
      </c>
      <c s="61"/>
      <c s="22"/>
      <c s="23"/>
      <c r="K31766" s="62"/>
      <c s="63"/>
      <c s="64"/>
      <c s="64"/>
      <c s="64"/>
      <c s="64"/>
      <c s="65"/>
      <c s="66"/>
      <c r="T31766" s="14">
        <f t="shared" si="496"/>
        <v>1</v>
      </c>
    </row>
    <row r="31767" spans="1:20" ht="16.5" thickTop="1" thickBot="1">
      <c r="A31767" s="29">
        <v>31762</v>
      </c>
      <c s="30">
        <v>18603</v>
      </c>
      <c s="31" t="s">
        <v>37604</v>
      </c>
      <c s="32" t="s">
        <v>106</v>
      </c>
      <c s="33" t="s">
        <v>36</v>
      </c>
      <c s="60">
        <v>1</v>
      </c>
      <c s="61"/>
      <c s="22"/>
      <c s="23"/>
      <c r="K31767" s="62"/>
      <c s="63"/>
      <c s="64"/>
      <c s="64"/>
      <c s="64"/>
      <c s="64"/>
      <c s="65"/>
      <c s="66"/>
      <c r="T31767" s="14">
        <f t="shared" si="496"/>
        <v>1</v>
      </c>
    </row>
    <row r="31768" spans="1:20" ht="16.5" thickTop="1" thickBot="1">
      <c r="A31768" s="29">
        <v>31763</v>
      </c>
      <c s="30">
        <v>18603</v>
      </c>
      <c s="31" t="s">
        <v>37605</v>
      </c>
      <c s="32" t="s">
        <v>37606</v>
      </c>
      <c s="33" t="s">
        <v>1945</v>
      </c>
      <c s="60">
        <v>1</v>
      </c>
      <c s="61"/>
      <c s="22"/>
      <c s="23"/>
      <c r="K31768" s="62"/>
      <c s="63"/>
      <c s="64"/>
      <c s="64"/>
      <c s="64"/>
      <c s="64"/>
      <c s="65"/>
      <c s="66"/>
      <c r="T31768" s="14">
        <f t="shared" si="496"/>
        <v>1</v>
      </c>
    </row>
    <row r="31769" spans="1:20" ht="16.5" thickTop="1" thickBot="1">
      <c r="A31769" s="29">
        <v>31764</v>
      </c>
      <c s="30">
        <v>18604</v>
      </c>
      <c s="31" t="s">
        <v>37607</v>
      </c>
      <c s="32" t="s">
        <v>1204</v>
      </c>
      <c s="33" t="s">
        <v>130</v>
      </c>
      <c s="60">
        <v>1</v>
      </c>
      <c s="61"/>
      <c s="22"/>
      <c s="23"/>
      <c r="K31769" s="62"/>
      <c s="63"/>
      <c s="64"/>
      <c s="64"/>
      <c s="64"/>
      <c s="64"/>
      <c s="65"/>
      <c s="66"/>
      <c r="T31769" s="14">
        <f t="shared" si="496"/>
        <v>1</v>
      </c>
    </row>
    <row r="31770" spans="1:20" ht="16.5" thickTop="1" thickBot="1">
      <c r="A31770" s="29">
        <v>31765</v>
      </c>
      <c s="30">
        <v>18604</v>
      </c>
      <c s="31" t="s">
        <v>37608</v>
      </c>
      <c s="32" t="s">
        <v>6048</v>
      </c>
      <c s="33" t="s">
        <v>130</v>
      </c>
      <c s="60">
        <v>1</v>
      </c>
      <c s="61"/>
      <c s="22"/>
      <c s="23"/>
      <c r="K31770" s="62"/>
      <c s="63"/>
      <c s="64"/>
      <c s="64"/>
      <c s="64"/>
      <c s="64"/>
      <c s="65"/>
      <c s="66"/>
      <c r="T31770" s="14">
        <f t="shared" si="496"/>
        <v>1</v>
      </c>
    </row>
    <row r="31771" spans="1:20" ht="16.5" thickTop="1" thickBot="1">
      <c r="A31771" s="29">
        <v>31766</v>
      </c>
      <c s="30">
        <v>18605</v>
      </c>
      <c s="31" t="s">
        <v>37609</v>
      </c>
      <c s="32" t="s">
        <v>220</v>
      </c>
      <c s="33" t="s">
        <v>17</v>
      </c>
      <c s="60">
        <v>1</v>
      </c>
      <c s="61"/>
      <c s="22"/>
      <c s="23"/>
      <c r="K31771" s="62"/>
      <c s="63"/>
      <c s="64"/>
      <c s="64"/>
      <c s="64"/>
      <c s="64"/>
      <c s="65"/>
      <c s="66"/>
      <c r="T31771" s="14">
        <f t="shared" si="496"/>
        <v>1</v>
      </c>
    </row>
    <row r="31772" spans="1:20" ht="16.5" thickTop="1" thickBot="1">
      <c r="A31772" s="29">
        <v>31767</v>
      </c>
      <c s="30">
        <v>18605</v>
      </c>
      <c s="31" t="s">
        <v>37610</v>
      </c>
      <c s="32" t="s">
        <v>5627</v>
      </c>
      <c s="33" t="s">
        <v>130</v>
      </c>
      <c s="60">
        <v>1</v>
      </c>
      <c s="61"/>
      <c s="22"/>
      <c s="23"/>
      <c r="K31772" s="62"/>
      <c s="63"/>
      <c s="64"/>
      <c s="64"/>
      <c s="64"/>
      <c s="64"/>
      <c s="65"/>
      <c s="66"/>
      <c r="T31772" s="14">
        <f t="shared" si="496"/>
        <v>1</v>
      </c>
    </row>
    <row r="31773" spans="1:20" ht="16.5" thickTop="1" thickBot="1">
      <c r="A31773" s="29">
        <v>31768</v>
      </c>
      <c s="30">
        <v>18605</v>
      </c>
      <c s="31" t="s">
        <v>37611</v>
      </c>
      <c s="32" t="s">
        <v>37612</v>
      </c>
      <c s="33" t="s">
        <v>1320</v>
      </c>
      <c s="60"/>
      <c s="61">
        <v>1</v>
      </c>
      <c s="22"/>
      <c s="23"/>
      <c r="K31773" s="62">
        <v>1</v>
      </c>
      <c s="63"/>
      <c s="64"/>
      <c s="64"/>
      <c s="64"/>
      <c s="64"/>
      <c s="65"/>
      <c s="66"/>
      <c r="T31773" s="14">
        <f t="shared" si="496"/>
        <v>1</v>
      </c>
    </row>
    <row r="31774" spans="1:20" ht="16.5" thickTop="1" thickBot="1">
      <c r="A31774" s="29">
        <v>31769</v>
      </c>
      <c s="30">
        <v>18606</v>
      </c>
      <c s="31" t="s">
        <v>37613</v>
      </c>
      <c s="32" t="s">
        <v>1320</v>
      </c>
      <c s="33" t="s">
        <v>1320</v>
      </c>
      <c s="60">
        <v>1</v>
      </c>
      <c s="61"/>
      <c s="22"/>
      <c s="23"/>
      <c r="K31774" s="62"/>
      <c s="63"/>
      <c s="64"/>
      <c s="64"/>
      <c s="64"/>
      <c s="64"/>
      <c s="65"/>
      <c s="66"/>
      <c r="T31774" s="14">
        <f t="shared" si="496"/>
        <v>1</v>
      </c>
    </row>
    <row r="31775" spans="1:20" ht="16.5" thickTop="1" thickBot="1">
      <c r="A31775" s="29">
        <v>31770</v>
      </c>
      <c s="30">
        <v>18606</v>
      </c>
      <c s="31" t="s">
        <v>37614</v>
      </c>
      <c s="32" t="s">
        <v>7748</v>
      </c>
      <c s="33" t="s">
        <v>1320</v>
      </c>
      <c s="60">
        <v>1</v>
      </c>
      <c s="61"/>
      <c s="22"/>
      <c s="23"/>
      <c r="K31775" s="62"/>
      <c s="63"/>
      <c s="64"/>
      <c s="64"/>
      <c s="64"/>
      <c s="64"/>
      <c s="65"/>
      <c s="66"/>
      <c r="T31775" s="14">
        <f t="shared" si="496"/>
        <v>1</v>
      </c>
    </row>
    <row r="31776" spans="1:20" ht="16.5" thickTop="1" thickBot="1">
      <c r="A31776" s="29">
        <v>31771</v>
      </c>
      <c s="30">
        <v>18606</v>
      </c>
      <c s="31" t="s">
        <v>37615</v>
      </c>
      <c s="32" t="s">
        <v>225</v>
      </c>
      <c s="33" t="s">
        <v>98</v>
      </c>
      <c s="60">
        <v>1</v>
      </c>
      <c s="61"/>
      <c s="22"/>
      <c s="23"/>
      <c r="K31776" s="62"/>
      <c s="63"/>
      <c s="64"/>
      <c s="64"/>
      <c s="64"/>
      <c s="64"/>
      <c s="65"/>
      <c s="66"/>
      <c r="T31776" s="14">
        <f t="shared" si="496"/>
        <v>1</v>
      </c>
    </row>
    <row r="31777" spans="1:20" ht="16.5" thickTop="1" thickBot="1">
      <c r="A31777" s="29">
        <v>31772</v>
      </c>
      <c s="30">
        <v>18607</v>
      </c>
      <c s="31" t="s">
        <v>37616</v>
      </c>
      <c s="32" t="s">
        <v>36</v>
      </c>
      <c s="33" t="s">
        <v>36</v>
      </c>
      <c s="60">
        <v>1</v>
      </c>
      <c s="61"/>
      <c s="22"/>
      <c s="23"/>
      <c r="K31777" s="62"/>
      <c s="63"/>
      <c s="64"/>
      <c s="64"/>
      <c s="64"/>
      <c s="64"/>
      <c s="65"/>
      <c s="66"/>
      <c r="T31777" s="14">
        <f t="shared" si="496"/>
        <v>1</v>
      </c>
    </row>
    <row r="31778" spans="1:20" ht="16.5" thickTop="1" thickBot="1">
      <c r="A31778" s="29">
        <v>31773</v>
      </c>
      <c s="30">
        <v>18607</v>
      </c>
      <c s="31" t="s">
        <v>37617</v>
      </c>
      <c s="32" t="s">
        <v>3237</v>
      </c>
      <c s="33" t="s">
        <v>130</v>
      </c>
      <c s="60">
        <v>1</v>
      </c>
      <c s="61"/>
      <c s="22"/>
      <c s="23"/>
      <c r="K31778" s="62"/>
      <c s="63"/>
      <c s="64"/>
      <c s="64"/>
      <c s="64"/>
      <c s="64"/>
      <c s="65"/>
      <c s="66"/>
      <c r="T31778" s="14">
        <f t="shared" si="496"/>
        <v>1</v>
      </c>
    </row>
    <row r="31779" spans="1:20" ht="16.5" thickTop="1" thickBot="1">
      <c r="A31779" s="29">
        <v>31774</v>
      </c>
      <c s="30">
        <v>18607</v>
      </c>
      <c s="31" t="s">
        <v>37618</v>
      </c>
      <c s="32" t="s">
        <v>6700</v>
      </c>
      <c s="33" t="s">
        <v>98</v>
      </c>
      <c s="60">
        <v>1</v>
      </c>
      <c s="61"/>
      <c s="22"/>
      <c s="23"/>
      <c r="K31779" s="62"/>
      <c s="63"/>
      <c s="64"/>
      <c s="64"/>
      <c s="64"/>
      <c s="64"/>
      <c s="65"/>
      <c s="66"/>
      <c r="T31779" s="14">
        <f t="shared" si="496"/>
        <v>1</v>
      </c>
    </row>
    <row r="31780" spans="1:20" ht="30" thickTop="1" thickBot="1">
      <c r="A31780" s="29">
        <v>31775</v>
      </c>
      <c s="30">
        <v>18607</v>
      </c>
      <c s="31" t="s">
        <v>37619</v>
      </c>
      <c s="32" t="s">
        <v>4475</v>
      </c>
      <c s="33" t="s">
        <v>1934</v>
      </c>
      <c s="60">
        <v>1</v>
      </c>
      <c s="61"/>
      <c s="22"/>
      <c s="23"/>
      <c r="K31780" s="62"/>
      <c s="63"/>
      <c s="64"/>
      <c s="64"/>
      <c s="64"/>
      <c s="64"/>
      <c s="65"/>
      <c s="66"/>
      <c r="T31780" s="14">
        <f t="shared" si="496"/>
        <v>1</v>
      </c>
    </row>
    <row r="31781" spans="1:20" ht="30" thickTop="1" thickBot="1">
      <c r="A31781" s="29">
        <v>31776</v>
      </c>
      <c s="30">
        <v>18608</v>
      </c>
      <c s="31" t="s">
        <v>37620</v>
      </c>
      <c s="32" t="s">
        <v>8301</v>
      </c>
      <c s="33" t="s">
        <v>668</v>
      </c>
      <c s="60">
        <v>1</v>
      </c>
      <c s="61"/>
      <c s="22"/>
      <c s="23"/>
      <c r="K31781" s="62"/>
      <c s="63"/>
      <c s="64"/>
      <c s="64"/>
      <c s="64"/>
      <c s="64"/>
      <c s="65"/>
      <c s="66"/>
      <c r="T31781" s="14">
        <f t="shared" si="496"/>
        <v>1</v>
      </c>
    </row>
    <row r="31782" spans="1:20" ht="30" thickTop="1" thickBot="1">
      <c r="A31782" s="29">
        <v>31777</v>
      </c>
      <c s="30">
        <v>18609</v>
      </c>
      <c s="31" t="s">
        <v>37621</v>
      </c>
      <c s="32" t="s">
        <v>37622</v>
      </c>
      <c s="33" t="s">
        <v>10231</v>
      </c>
      <c s="60">
        <v>1</v>
      </c>
      <c s="61"/>
      <c s="22"/>
      <c s="23"/>
      <c r="K31782" s="62"/>
      <c s="63"/>
      <c s="64"/>
      <c s="64"/>
      <c s="64"/>
      <c s="64"/>
      <c s="65"/>
      <c s="66"/>
      <c r="T31782" s="14">
        <f t="shared" si="496"/>
        <v>1</v>
      </c>
    </row>
    <row r="31783" spans="1:20" ht="16.5" thickTop="1" thickBot="1">
      <c r="A31783" s="29">
        <v>31778</v>
      </c>
      <c s="30">
        <v>18609</v>
      </c>
      <c s="31" t="s">
        <v>37623</v>
      </c>
      <c s="32" t="s">
        <v>6618</v>
      </c>
      <c s="33" t="s">
        <v>604</v>
      </c>
      <c s="60">
        <v>1</v>
      </c>
      <c s="61"/>
      <c s="22"/>
      <c s="23"/>
      <c r="K31783" s="62"/>
      <c s="63"/>
      <c s="64"/>
      <c s="64"/>
      <c s="64"/>
      <c s="64"/>
      <c s="65"/>
      <c s="66"/>
      <c r="T31783" s="14">
        <f t="shared" si="496"/>
        <v>1</v>
      </c>
    </row>
    <row r="31784" spans="1:20" ht="16.5" thickTop="1" thickBot="1">
      <c r="A31784" s="29">
        <v>31779</v>
      </c>
      <c s="30">
        <v>18610</v>
      </c>
      <c s="31" t="s">
        <v>37624</v>
      </c>
      <c s="32" t="s">
        <v>554</v>
      </c>
      <c s="33" t="s">
        <v>36</v>
      </c>
      <c s="60"/>
      <c s="61">
        <v>1</v>
      </c>
      <c s="22"/>
      <c s="23"/>
      <c r="K31784" s="62">
        <v>1</v>
      </c>
      <c s="63"/>
      <c s="64"/>
      <c s="64"/>
      <c s="64"/>
      <c s="64"/>
      <c s="65"/>
      <c s="66"/>
      <c r="T31784" s="14">
        <f t="shared" si="496"/>
        <v>1</v>
      </c>
    </row>
    <row r="31785" spans="1:20" ht="16.5" thickTop="1" thickBot="1">
      <c r="A31785" s="29">
        <v>31780</v>
      </c>
      <c s="30">
        <v>18610</v>
      </c>
      <c s="31" t="s">
        <v>37625</v>
      </c>
      <c s="32" t="s">
        <v>3156</v>
      </c>
      <c s="33" t="s">
        <v>972</v>
      </c>
      <c s="60">
        <v>1</v>
      </c>
      <c s="61"/>
      <c s="22"/>
      <c s="23"/>
      <c r="K31785" s="62"/>
      <c s="63"/>
      <c s="64"/>
      <c s="64"/>
      <c s="64"/>
      <c s="64"/>
      <c s="65"/>
      <c s="66"/>
      <c r="T31785" s="14">
        <f t="shared" si="496"/>
        <v>1</v>
      </c>
    </row>
    <row r="31786" spans="1:20" ht="16.5" thickTop="1" thickBot="1">
      <c r="A31786" s="29">
        <v>31781</v>
      </c>
      <c s="30">
        <v>18610</v>
      </c>
      <c s="31" t="s">
        <v>37626</v>
      </c>
      <c s="32" t="s">
        <v>1043</v>
      </c>
      <c s="33" t="s">
        <v>88</v>
      </c>
      <c s="60">
        <v>1</v>
      </c>
      <c s="61"/>
      <c s="22"/>
      <c s="23"/>
      <c r="K31786" s="62"/>
      <c s="63"/>
      <c s="64"/>
      <c s="64"/>
      <c s="64"/>
      <c s="64"/>
      <c s="65"/>
      <c s="66"/>
      <c r="T31786" s="14">
        <f t="shared" si="496"/>
        <v>1</v>
      </c>
    </row>
    <row r="31787" spans="1:20" ht="16.5" thickTop="1" thickBot="1">
      <c r="A31787" s="29">
        <v>31782</v>
      </c>
      <c s="30">
        <v>18610</v>
      </c>
      <c s="31" t="s">
        <v>37627</v>
      </c>
      <c s="32" t="s">
        <v>70</v>
      </c>
      <c s="33" t="s">
        <v>70</v>
      </c>
      <c s="60">
        <v>1</v>
      </c>
      <c s="61"/>
      <c s="22"/>
      <c s="23"/>
      <c r="K31787" s="62"/>
      <c s="63"/>
      <c s="64"/>
      <c s="64"/>
      <c s="64"/>
      <c s="64"/>
      <c s="65"/>
      <c s="66"/>
      <c r="T31787" s="14">
        <f t="shared" si="496"/>
        <v>1</v>
      </c>
    </row>
    <row r="31788" spans="1:20" ht="30" thickTop="1" thickBot="1">
      <c r="A31788" s="29">
        <v>31783</v>
      </c>
      <c s="30">
        <v>18611</v>
      </c>
      <c s="31" t="s">
        <v>37628</v>
      </c>
      <c s="32" t="s">
        <v>9045</v>
      </c>
      <c s="33" t="s">
        <v>1023</v>
      </c>
      <c s="60">
        <v>1</v>
      </c>
      <c s="61"/>
      <c s="22"/>
      <c s="23"/>
      <c r="K31788" s="62"/>
      <c s="63"/>
      <c s="64"/>
      <c s="64"/>
      <c s="64"/>
      <c s="64"/>
      <c s="65"/>
      <c s="66"/>
      <c r="T31788" s="14">
        <f t="shared" si="496"/>
        <v>1</v>
      </c>
    </row>
    <row r="31789" spans="1:20" ht="16.5" thickTop="1" thickBot="1">
      <c r="A31789" s="29">
        <v>31784</v>
      </c>
      <c s="30">
        <v>18612</v>
      </c>
      <c s="31" t="s">
        <v>37629</v>
      </c>
      <c s="32" t="s">
        <v>37630</v>
      </c>
      <c s="33" t="s">
        <v>37631</v>
      </c>
      <c s="60">
        <v>1</v>
      </c>
      <c s="61"/>
      <c s="22"/>
      <c s="23"/>
      <c r="K31789" s="62"/>
      <c s="63"/>
      <c s="64"/>
      <c s="64"/>
      <c s="64"/>
      <c s="64"/>
      <c s="65"/>
      <c s="66"/>
      <c r="T31789" s="14">
        <f t="shared" si="496"/>
        <v>1</v>
      </c>
    </row>
    <row r="31790" spans="1:20" ht="30" thickTop="1" thickBot="1">
      <c r="A31790" s="29">
        <v>31785</v>
      </c>
      <c s="30">
        <v>18614</v>
      </c>
      <c s="31" t="s">
        <v>37632</v>
      </c>
      <c s="32" t="s">
        <v>5689</v>
      </c>
      <c s="33" t="s">
        <v>98</v>
      </c>
      <c s="60">
        <v>1</v>
      </c>
      <c s="61"/>
      <c s="22"/>
      <c s="23"/>
      <c r="K31790" s="62"/>
      <c s="63"/>
      <c s="64"/>
      <c s="64"/>
      <c s="64"/>
      <c s="64"/>
      <c s="65"/>
      <c s="66"/>
      <c r="T31790" s="14">
        <f t="shared" si="496"/>
        <v>1</v>
      </c>
    </row>
    <row r="31791" spans="1:20" ht="16.5" thickTop="1" thickBot="1">
      <c r="A31791" s="29">
        <v>31786</v>
      </c>
      <c s="30">
        <v>18614</v>
      </c>
      <c s="31" t="s">
        <v>37633</v>
      </c>
      <c s="32" t="s">
        <v>267</v>
      </c>
      <c s="33" t="s">
        <v>36</v>
      </c>
      <c s="60">
        <v>1</v>
      </c>
      <c s="61"/>
      <c s="22"/>
      <c s="23"/>
      <c r="K31791" s="62"/>
      <c s="63"/>
      <c s="64"/>
      <c s="64"/>
      <c s="64"/>
      <c s="64"/>
      <c s="65"/>
      <c s="66"/>
      <c r="T31791" s="14">
        <f t="shared" si="496"/>
        <v>1</v>
      </c>
    </row>
    <row r="31792" spans="1:20" ht="16.5" thickTop="1" thickBot="1">
      <c r="A31792" s="29">
        <v>31787</v>
      </c>
      <c s="30">
        <v>18615</v>
      </c>
      <c s="31" t="s">
        <v>37634</v>
      </c>
      <c s="32" t="s">
        <v>117</v>
      </c>
      <c s="33" t="s">
        <v>17</v>
      </c>
      <c s="60">
        <v>1</v>
      </c>
      <c s="61"/>
      <c s="22"/>
      <c s="23"/>
      <c r="K31792" s="62"/>
      <c s="63"/>
      <c s="64"/>
      <c s="64"/>
      <c s="64"/>
      <c s="64"/>
      <c s="65"/>
      <c s="66"/>
      <c r="T31792" s="14">
        <f t="shared" si="496"/>
        <v>1</v>
      </c>
    </row>
    <row r="31793" spans="1:20" ht="30" thickTop="1" thickBot="1">
      <c r="A31793" s="29">
        <v>31788</v>
      </c>
      <c s="30">
        <v>18615</v>
      </c>
      <c s="31" t="s">
        <v>37635</v>
      </c>
      <c s="32" t="s">
        <v>3237</v>
      </c>
      <c s="33" t="s">
        <v>130</v>
      </c>
      <c s="60">
        <v>1</v>
      </c>
      <c s="61"/>
      <c s="22"/>
      <c s="23"/>
      <c r="K31793" s="62"/>
      <c s="63"/>
      <c s="64"/>
      <c s="64"/>
      <c s="64"/>
      <c s="64"/>
      <c s="65"/>
      <c s="66"/>
      <c r="T31793" s="14">
        <f t="shared" si="496"/>
        <v>1</v>
      </c>
    </row>
    <row r="31794" spans="1:20" ht="16.5" thickTop="1" thickBot="1">
      <c r="A31794" s="29">
        <v>31789</v>
      </c>
      <c s="30">
        <v>18616</v>
      </c>
      <c s="31" t="s">
        <v>37636</v>
      </c>
      <c s="32" t="s">
        <v>37637</v>
      </c>
      <c s="33" t="s">
        <v>130</v>
      </c>
      <c s="60">
        <v>1</v>
      </c>
      <c s="61"/>
      <c s="22"/>
      <c s="23"/>
      <c r="K31794" s="62"/>
      <c s="63"/>
      <c s="64"/>
      <c s="64"/>
      <c s="64"/>
      <c s="64"/>
      <c s="65"/>
      <c s="66"/>
      <c r="T31794" s="14">
        <f t="shared" si="496"/>
        <v>1</v>
      </c>
    </row>
    <row r="31795" spans="1:20" ht="16.5" thickTop="1" thickBot="1">
      <c r="A31795" s="29">
        <v>31790</v>
      </c>
      <c s="30">
        <v>18616</v>
      </c>
      <c s="31" t="s">
        <v>37638</v>
      </c>
      <c s="32" t="s">
        <v>37639</v>
      </c>
      <c s="33" t="s">
        <v>374</v>
      </c>
      <c s="60">
        <v>1</v>
      </c>
      <c s="61"/>
      <c s="22"/>
      <c s="23"/>
      <c r="K31795" s="62"/>
      <c s="63"/>
      <c s="64"/>
      <c s="64"/>
      <c s="64"/>
      <c s="64"/>
      <c s="65"/>
      <c s="66"/>
      <c r="T31795" s="14">
        <f t="shared" si="496"/>
        <v>1</v>
      </c>
    </row>
    <row r="31796" spans="1:20" ht="16.5" thickTop="1" thickBot="1">
      <c r="A31796" s="29">
        <v>31791</v>
      </c>
      <c s="30">
        <v>18617</v>
      </c>
      <c s="31" t="s">
        <v>37640</v>
      </c>
      <c s="32" t="s">
        <v>141</v>
      </c>
      <c s="33" t="s">
        <v>17</v>
      </c>
      <c s="60">
        <v>1</v>
      </c>
      <c s="61"/>
      <c s="22"/>
      <c s="23"/>
      <c r="K31796" s="62"/>
      <c s="63"/>
      <c s="64"/>
      <c s="64"/>
      <c s="64"/>
      <c s="64"/>
      <c s="65"/>
      <c s="66"/>
      <c r="T31796" s="14">
        <f t="shared" si="496"/>
        <v>1</v>
      </c>
    </row>
    <row r="31797" spans="1:20" ht="30" thickTop="1" thickBot="1">
      <c r="A31797" s="29">
        <v>31792</v>
      </c>
      <c s="30">
        <v>18617</v>
      </c>
      <c s="31" t="s">
        <v>37641</v>
      </c>
      <c s="32" t="s">
        <v>37351</v>
      </c>
      <c s="33" t="s">
        <v>98</v>
      </c>
      <c s="60">
        <v>1</v>
      </c>
      <c s="61"/>
      <c s="22"/>
      <c s="23"/>
      <c r="K31797" s="62"/>
      <c s="63"/>
      <c s="64"/>
      <c s="64"/>
      <c s="64"/>
      <c s="64"/>
      <c s="65"/>
      <c s="66"/>
      <c r="T31797" s="14">
        <f t="shared" si="496"/>
        <v>1</v>
      </c>
    </row>
    <row r="31798" spans="1:20" ht="30" thickTop="1" thickBot="1">
      <c r="A31798" s="29">
        <v>31793</v>
      </c>
      <c s="30">
        <v>18618</v>
      </c>
      <c s="31" t="s">
        <v>37642</v>
      </c>
      <c s="32" t="s">
        <v>37643</v>
      </c>
      <c s="33" t="s">
        <v>11594</v>
      </c>
      <c s="60">
        <v>1</v>
      </c>
      <c s="61"/>
      <c s="22"/>
      <c s="23"/>
      <c r="K31798" s="62"/>
      <c s="63"/>
      <c s="64"/>
      <c s="64"/>
      <c s="64"/>
      <c s="64"/>
      <c s="65"/>
      <c s="66"/>
      <c r="T31798" s="14">
        <f t="shared" si="496"/>
        <v>1</v>
      </c>
    </row>
    <row r="31799" spans="1:20" ht="30" thickTop="1" thickBot="1">
      <c r="A31799" s="29">
        <v>31794</v>
      </c>
      <c s="30">
        <v>18618</v>
      </c>
      <c s="31" t="s">
        <v>37644</v>
      </c>
      <c s="32" t="s">
        <v>4402</v>
      </c>
      <c s="33" t="s">
        <v>320</v>
      </c>
      <c s="60">
        <v>1</v>
      </c>
      <c s="61"/>
      <c s="22"/>
      <c s="23"/>
      <c r="K31799" s="62"/>
      <c s="63"/>
      <c s="64"/>
      <c s="64"/>
      <c s="64"/>
      <c s="64"/>
      <c s="65"/>
      <c s="66"/>
      <c r="T31799" s="14">
        <f t="shared" si="496"/>
        <v>1</v>
      </c>
    </row>
    <row r="31800" spans="1:20" ht="16.5" thickTop="1" thickBot="1">
      <c r="A31800" s="29">
        <v>31795</v>
      </c>
      <c s="30">
        <v>18619</v>
      </c>
      <c s="31" t="s">
        <v>37645</v>
      </c>
      <c s="32" t="s">
        <v>17770</v>
      </c>
      <c s="33" t="s">
        <v>668</v>
      </c>
      <c s="60">
        <v>1</v>
      </c>
      <c s="61"/>
      <c s="22"/>
      <c s="23"/>
      <c r="K31800" s="62"/>
      <c s="63"/>
      <c s="64"/>
      <c s="64"/>
      <c s="64"/>
      <c s="64"/>
      <c s="65"/>
      <c s="66"/>
      <c r="T31800" s="14">
        <f t="shared" si="496"/>
        <v>1</v>
      </c>
    </row>
    <row r="31801" spans="1:20" ht="16.5" thickTop="1" thickBot="1">
      <c r="A31801" s="29">
        <v>31796</v>
      </c>
      <c s="30">
        <v>18619</v>
      </c>
      <c s="31" t="s">
        <v>37646</v>
      </c>
      <c s="32" t="s">
        <v>27302</v>
      </c>
      <c s="33" t="s">
        <v>15928</v>
      </c>
      <c s="60">
        <v>1</v>
      </c>
      <c s="61"/>
      <c s="22"/>
      <c s="23"/>
      <c r="K31801" s="62"/>
      <c s="63"/>
      <c s="64"/>
      <c s="64"/>
      <c s="64"/>
      <c s="64"/>
      <c s="65"/>
      <c s="66"/>
      <c r="T31801" s="14">
        <f t="shared" si="496"/>
        <v>1</v>
      </c>
    </row>
    <row r="31802" spans="1:20" ht="30" thickTop="1" thickBot="1">
      <c r="A31802" s="29">
        <v>31797</v>
      </c>
      <c s="30">
        <v>18620</v>
      </c>
      <c s="31" t="s">
        <v>37647</v>
      </c>
      <c s="32" t="s">
        <v>37648</v>
      </c>
      <c s="33" t="s">
        <v>92</v>
      </c>
      <c s="60">
        <v>1</v>
      </c>
      <c s="61"/>
      <c s="22"/>
      <c s="23"/>
      <c r="K31802" s="62"/>
      <c s="63"/>
      <c s="64"/>
      <c s="64"/>
      <c s="64"/>
      <c s="64"/>
      <c s="65"/>
      <c s="66"/>
      <c r="T31802" s="14">
        <f t="shared" si="496"/>
        <v>1</v>
      </c>
    </row>
    <row r="31803" spans="1:20" ht="16.5" thickTop="1" thickBot="1">
      <c r="A31803" s="29">
        <v>31798</v>
      </c>
      <c s="30">
        <v>18620</v>
      </c>
      <c s="31" t="s">
        <v>37649</v>
      </c>
      <c s="32" t="s">
        <v>17</v>
      </c>
      <c s="33" t="s">
        <v>17</v>
      </c>
      <c s="60">
        <v>1</v>
      </c>
      <c s="61"/>
      <c s="22"/>
      <c s="23"/>
      <c r="K31803" s="62"/>
      <c s="63"/>
      <c s="64"/>
      <c s="64"/>
      <c s="64"/>
      <c s="64"/>
      <c s="65"/>
      <c s="66"/>
      <c r="T31803" s="14">
        <f t="shared" si="496"/>
        <v>1</v>
      </c>
    </row>
    <row r="31804" spans="1:20" ht="16.5" thickTop="1" thickBot="1">
      <c r="A31804" s="29">
        <v>31799</v>
      </c>
      <c s="30">
        <v>18621</v>
      </c>
      <c s="31" t="s">
        <v>37650</v>
      </c>
      <c s="32" t="s">
        <v>1350</v>
      </c>
      <c s="33" t="s">
        <v>1350</v>
      </c>
      <c s="60">
        <v>1</v>
      </c>
      <c s="61"/>
      <c s="22"/>
      <c s="23"/>
      <c r="K31804" s="62"/>
      <c s="63"/>
      <c s="64"/>
      <c s="64"/>
      <c s="64"/>
      <c s="64"/>
      <c s="65"/>
      <c s="66"/>
      <c r="T31804" s="14">
        <f t="shared" si="496"/>
        <v>1</v>
      </c>
    </row>
    <row r="31805" spans="1:20" ht="16.5" thickTop="1" thickBot="1">
      <c r="A31805" s="29">
        <v>31800</v>
      </c>
      <c s="30">
        <v>18621</v>
      </c>
      <c s="31" t="s">
        <v>37651</v>
      </c>
      <c s="32" t="s">
        <v>98</v>
      </c>
      <c s="33" t="s">
        <v>98</v>
      </c>
      <c s="60">
        <v>1</v>
      </c>
      <c s="61"/>
      <c s="22"/>
      <c s="23"/>
      <c r="K31805" s="62"/>
      <c s="63"/>
      <c s="64"/>
      <c s="64"/>
      <c s="64"/>
      <c s="64"/>
      <c s="65"/>
      <c s="66"/>
      <c r="T31805" s="14">
        <f t="shared" si="496"/>
        <v>1</v>
      </c>
    </row>
    <row r="31806" spans="1:20" ht="30" thickTop="1" thickBot="1">
      <c r="A31806" s="29">
        <v>31801</v>
      </c>
      <c s="30">
        <v>18621</v>
      </c>
      <c s="31" t="s">
        <v>37652</v>
      </c>
      <c s="32" t="s">
        <v>16319</v>
      </c>
      <c s="33" t="s">
        <v>98</v>
      </c>
      <c s="60"/>
      <c s="61">
        <v>1</v>
      </c>
      <c s="22"/>
      <c s="23"/>
      <c r="K31806" s="62">
        <v>1</v>
      </c>
      <c s="63"/>
      <c s="64"/>
      <c s="64"/>
      <c s="64"/>
      <c s="64"/>
      <c s="65"/>
      <c s="66"/>
      <c r="T31806" s="14">
        <f t="shared" si="496"/>
        <v>1</v>
      </c>
    </row>
    <row r="31807" spans="1:20" ht="30" thickTop="1" thickBot="1">
      <c r="A31807" s="29">
        <v>31802</v>
      </c>
      <c s="30">
        <v>18622</v>
      </c>
      <c s="31" t="s">
        <v>37653</v>
      </c>
      <c s="32" t="s">
        <v>26088</v>
      </c>
      <c s="33" t="s">
        <v>174</v>
      </c>
      <c s="60">
        <v>1</v>
      </c>
      <c s="61"/>
      <c s="22"/>
      <c s="23"/>
      <c r="K31807" s="62"/>
      <c s="63"/>
      <c s="64"/>
      <c s="64"/>
      <c s="64"/>
      <c s="64"/>
      <c s="65"/>
      <c s="66"/>
      <c r="T31807" s="14">
        <f t="shared" si="496"/>
        <v>1</v>
      </c>
    </row>
    <row r="31808" spans="1:20" ht="30" thickTop="1" thickBot="1">
      <c r="A31808" s="29">
        <v>31803</v>
      </c>
      <c s="30">
        <v>18623</v>
      </c>
      <c s="31" t="s">
        <v>37654</v>
      </c>
      <c s="32" t="s">
        <v>98</v>
      </c>
      <c s="33" t="s">
        <v>98</v>
      </c>
      <c s="60">
        <v>1</v>
      </c>
      <c s="61"/>
      <c s="22"/>
      <c s="23"/>
      <c r="K31808" s="62"/>
      <c s="63"/>
      <c s="64"/>
      <c s="64"/>
      <c s="64"/>
      <c s="64"/>
      <c s="65"/>
      <c s="66"/>
      <c r="T31808" s="14">
        <f t="shared" si="496"/>
        <v>1</v>
      </c>
    </row>
    <row r="31809" spans="1:20" ht="16.5" thickTop="1" thickBot="1">
      <c r="A31809" s="29">
        <v>31804</v>
      </c>
      <c s="30">
        <v>18624</v>
      </c>
      <c s="31" t="s">
        <v>37655</v>
      </c>
      <c s="32" t="s">
        <v>37656</v>
      </c>
      <c s="33" t="s">
        <v>825</v>
      </c>
      <c s="60">
        <v>1</v>
      </c>
      <c s="61"/>
      <c s="22"/>
      <c s="23"/>
      <c r="K31809" s="62"/>
      <c s="63"/>
      <c s="64"/>
      <c s="64"/>
      <c s="64"/>
      <c s="64"/>
      <c s="65"/>
      <c s="66"/>
      <c r="T31809" s="14">
        <f t="shared" si="496"/>
        <v>1</v>
      </c>
    </row>
    <row r="31810" spans="1:20" ht="16.5" thickTop="1" thickBot="1">
      <c r="A31810" s="29">
        <v>31805</v>
      </c>
      <c s="30">
        <v>18624</v>
      </c>
      <c s="31" t="s">
        <v>37657</v>
      </c>
      <c s="32" t="s">
        <v>37658</v>
      </c>
      <c s="33" t="s">
        <v>1488</v>
      </c>
      <c s="60">
        <v>1</v>
      </c>
      <c s="61"/>
      <c s="22"/>
      <c s="23"/>
      <c r="K31810" s="62"/>
      <c s="63"/>
      <c s="64"/>
      <c s="64"/>
      <c s="64"/>
      <c s="64"/>
      <c s="65"/>
      <c s="66"/>
      <c r="T31810" s="14">
        <f t="shared" si="496"/>
        <v>1</v>
      </c>
    </row>
    <row r="31811" spans="1:20" ht="30" thickTop="1" thickBot="1">
      <c r="A31811" s="29">
        <v>31806</v>
      </c>
      <c s="30">
        <v>18624</v>
      </c>
      <c s="31" t="s">
        <v>37659</v>
      </c>
      <c s="32" t="s">
        <v>267</v>
      </c>
      <c s="33" t="s">
        <v>36</v>
      </c>
      <c s="60"/>
      <c s="61">
        <v>1</v>
      </c>
      <c s="22"/>
      <c s="23"/>
      <c r="K31811" s="62">
        <v>1</v>
      </c>
      <c s="63"/>
      <c s="64"/>
      <c s="64"/>
      <c s="64"/>
      <c s="64"/>
      <c s="65"/>
      <c s="66"/>
      <c r="T31811" s="14">
        <f t="shared" si="496"/>
        <v>1</v>
      </c>
    </row>
    <row r="31812" spans="1:20" ht="16.5" thickTop="1" thickBot="1">
      <c r="A31812" s="29">
        <v>31807</v>
      </c>
      <c s="30">
        <v>18625</v>
      </c>
      <c s="31" t="s">
        <v>37660</v>
      </c>
      <c s="32" t="s">
        <v>347</v>
      </c>
      <c s="33" t="s">
        <v>98</v>
      </c>
      <c s="60">
        <v>1</v>
      </c>
      <c s="61"/>
      <c s="22"/>
      <c s="23"/>
      <c r="K31812" s="62"/>
      <c s="63"/>
      <c s="64"/>
      <c s="64"/>
      <c s="64"/>
      <c s="64"/>
      <c s="65"/>
      <c s="66"/>
      <c r="T31812" s="14">
        <f t="shared" si="496"/>
        <v>1</v>
      </c>
    </row>
    <row r="31813" spans="1:20" ht="16.5" thickTop="1" thickBot="1">
      <c r="A31813" s="29">
        <v>31808</v>
      </c>
      <c s="30">
        <v>18625</v>
      </c>
      <c s="31" t="s">
        <v>7315</v>
      </c>
      <c s="32" t="s">
        <v>55</v>
      </c>
      <c s="33" t="s">
        <v>55</v>
      </c>
      <c s="60">
        <v>1</v>
      </c>
      <c s="61"/>
      <c s="22"/>
      <c s="23"/>
      <c r="K31813" s="62"/>
      <c s="63"/>
      <c s="64"/>
      <c s="64"/>
      <c s="64"/>
      <c s="64"/>
      <c s="65"/>
      <c s="66"/>
      <c r="T31813" s="14">
        <f t="shared" si="496"/>
        <v>1</v>
      </c>
    </row>
    <row r="31814" spans="1:20" ht="44.25" thickTop="1" thickBot="1">
      <c r="A31814" s="29">
        <v>31809</v>
      </c>
      <c s="30">
        <v>18625</v>
      </c>
      <c s="31" t="s">
        <v>37661</v>
      </c>
      <c s="32" t="s">
        <v>1447</v>
      </c>
      <c s="33" t="s">
        <v>211</v>
      </c>
      <c s="60">
        <v>1</v>
      </c>
      <c s="61"/>
      <c s="22"/>
      <c s="23"/>
      <c r="K31814" s="62"/>
      <c s="63"/>
      <c s="64"/>
      <c s="64"/>
      <c s="64"/>
      <c s="64"/>
      <c s="65"/>
      <c s="66"/>
      <c r="T31814" s="14">
        <f t="shared" si="496"/>
        <v>1</v>
      </c>
    </row>
    <row r="31815" spans="1:20" ht="16.5" thickTop="1" thickBot="1">
      <c r="A31815" s="29">
        <v>31810</v>
      </c>
      <c s="30">
        <v>18627</v>
      </c>
      <c s="31" t="s">
        <v>37662</v>
      </c>
      <c s="32" t="s">
        <v>7520</v>
      </c>
      <c s="33" t="s">
        <v>17</v>
      </c>
      <c s="60">
        <v>1</v>
      </c>
      <c s="61"/>
      <c s="22"/>
      <c s="23"/>
      <c r="K31815" s="62"/>
      <c s="63"/>
      <c s="64"/>
      <c s="64"/>
      <c s="64"/>
      <c s="64"/>
      <c s="65"/>
      <c s="66"/>
      <c r="T31815" s="14">
        <f t="shared" si="497" ref="T31815:T31878">F31815+G31815</f>
        <v>1</v>
      </c>
    </row>
    <row r="31816" spans="1:20" ht="16.5" thickTop="1" thickBot="1">
      <c r="A31816" s="29">
        <v>31811</v>
      </c>
      <c s="30">
        <v>18627</v>
      </c>
      <c s="31" t="s">
        <v>37663</v>
      </c>
      <c s="32" t="s">
        <v>661</v>
      </c>
      <c s="33" t="s">
        <v>661</v>
      </c>
      <c s="60">
        <v>1</v>
      </c>
      <c s="61"/>
      <c s="22"/>
      <c s="23"/>
      <c r="K31816" s="62"/>
      <c s="63"/>
      <c s="64"/>
      <c s="64"/>
      <c s="64"/>
      <c s="64"/>
      <c s="65"/>
      <c s="66"/>
      <c r="T31816" s="14">
        <f t="shared" si="497"/>
        <v>1</v>
      </c>
    </row>
    <row r="31817" spans="1:20" ht="16.5" thickTop="1" thickBot="1">
      <c r="A31817" s="29">
        <v>31812</v>
      </c>
      <c s="30">
        <v>18633</v>
      </c>
      <c s="31" t="s">
        <v>37664</v>
      </c>
      <c s="32" t="s">
        <v>37665</v>
      </c>
      <c s="33" t="s">
        <v>20878</v>
      </c>
      <c s="60"/>
      <c s="61">
        <v>1</v>
      </c>
      <c s="22">
        <v>1</v>
      </c>
      <c s="23"/>
      <c r="K31817" s="62">
        <v>1</v>
      </c>
      <c s="63"/>
      <c s="64"/>
      <c s="64"/>
      <c s="64"/>
      <c s="64"/>
      <c s="65"/>
      <c s="66"/>
      <c r="T31817" s="14">
        <f t="shared" si="497"/>
        <v>1</v>
      </c>
    </row>
    <row r="31818" spans="1:20" ht="30" thickTop="1" thickBot="1">
      <c r="A31818" s="29">
        <v>31813</v>
      </c>
      <c s="30">
        <v>18633</v>
      </c>
      <c s="31" t="s">
        <v>37666</v>
      </c>
      <c s="32" t="s">
        <v>15111</v>
      </c>
      <c s="33" t="s">
        <v>130</v>
      </c>
      <c s="60">
        <v>1</v>
      </c>
      <c s="61"/>
      <c s="22"/>
      <c s="23"/>
      <c r="K31818" s="62"/>
      <c s="63"/>
      <c s="64"/>
      <c s="64"/>
      <c s="64"/>
      <c s="64"/>
      <c s="65"/>
      <c s="66"/>
      <c r="T31818" s="14">
        <f t="shared" si="497"/>
        <v>1</v>
      </c>
    </row>
    <row r="31819" spans="1:20" ht="16.5" thickTop="1" thickBot="1">
      <c r="A31819" s="29">
        <v>31814</v>
      </c>
      <c s="30">
        <v>18634</v>
      </c>
      <c s="31" t="s">
        <v>37667</v>
      </c>
      <c s="32" t="s">
        <v>360</v>
      </c>
      <c s="33" t="s">
        <v>360</v>
      </c>
      <c s="60">
        <v>1</v>
      </c>
      <c s="61"/>
      <c s="22"/>
      <c s="23"/>
      <c r="K31819" s="62"/>
      <c s="63"/>
      <c s="64"/>
      <c s="64"/>
      <c s="64"/>
      <c s="64"/>
      <c s="65"/>
      <c s="66"/>
      <c r="T31819" s="14">
        <f t="shared" si="497"/>
        <v>1</v>
      </c>
    </row>
    <row r="31820" spans="1:20" ht="44.25" thickTop="1" thickBot="1">
      <c r="A31820" s="29">
        <v>31815</v>
      </c>
      <c s="30">
        <v>18634</v>
      </c>
      <c s="31" t="s">
        <v>37668</v>
      </c>
      <c s="32" t="s">
        <v>3237</v>
      </c>
      <c s="33" t="s">
        <v>130</v>
      </c>
      <c s="60">
        <v>1</v>
      </c>
      <c s="61"/>
      <c s="22"/>
      <c s="23"/>
      <c r="K31820" s="62"/>
      <c s="63"/>
      <c s="64"/>
      <c s="64"/>
      <c s="64"/>
      <c s="64"/>
      <c s="65"/>
      <c s="66"/>
      <c r="T31820" s="14">
        <f t="shared" si="497"/>
        <v>1</v>
      </c>
    </row>
    <row r="31821" spans="1:20" ht="16.5" thickTop="1" thickBot="1">
      <c r="A31821" s="29">
        <v>31816</v>
      </c>
      <c s="30">
        <v>18635</v>
      </c>
      <c s="31" t="s">
        <v>37669</v>
      </c>
      <c s="32" t="s">
        <v>4777</v>
      </c>
      <c s="33" t="s">
        <v>98</v>
      </c>
      <c s="60"/>
      <c s="61">
        <v>1</v>
      </c>
      <c s="22"/>
      <c s="23"/>
      <c r="K31821" s="62">
        <v>1</v>
      </c>
      <c s="63"/>
      <c s="64"/>
      <c s="64"/>
      <c s="64"/>
      <c s="64"/>
      <c s="65"/>
      <c s="66"/>
      <c r="T31821" s="14">
        <f t="shared" si="497"/>
        <v>1</v>
      </c>
    </row>
    <row r="31822" spans="1:20" ht="16.5" thickTop="1" thickBot="1">
      <c r="A31822" s="29">
        <v>31817</v>
      </c>
      <c s="30">
        <v>18636</v>
      </c>
      <c s="31" t="s">
        <v>37670</v>
      </c>
      <c s="32" t="s">
        <v>360</v>
      </c>
      <c s="33" t="s">
        <v>360</v>
      </c>
      <c s="60">
        <v>1</v>
      </c>
      <c s="61"/>
      <c s="22"/>
      <c s="23"/>
      <c r="K31822" s="62"/>
      <c s="63"/>
      <c s="64"/>
      <c s="64"/>
      <c s="64"/>
      <c s="64"/>
      <c s="65"/>
      <c s="66"/>
      <c r="T31822" s="14">
        <f t="shared" si="497"/>
        <v>1</v>
      </c>
    </row>
    <row r="31823" spans="1:20" ht="44.25" thickTop="1" thickBot="1">
      <c r="A31823" s="29">
        <v>31818</v>
      </c>
      <c s="30">
        <v>18636</v>
      </c>
      <c s="31" t="s">
        <v>37671</v>
      </c>
      <c s="32" t="s">
        <v>37672</v>
      </c>
      <c s="33" t="s">
        <v>30686</v>
      </c>
      <c s="60">
        <v>1</v>
      </c>
      <c s="61"/>
      <c s="22"/>
      <c s="23"/>
      <c r="K31823" s="62"/>
      <c s="63"/>
      <c s="64"/>
      <c s="64"/>
      <c s="64"/>
      <c s="64"/>
      <c s="65"/>
      <c s="66"/>
      <c r="T31823" s="14">
        <f t="shared" si="497"/>
        <v>1</v>
      </c>
    </row>
    <row r="31824" spans="1:20" ht="30" thickTop="1" thickBot="1">
      <c r="A31824" s="29">
        <v>31819</v>
      </c>
      <c s="30">
        <v>18637</v>
      </c>
      <c s="31" t="s">
        <v>37673</v>
      </c>
      <c s="32" t="s">
        <v>123</v>
      </c>
      <c s="33" t="s">
        <v>98</v>
      </c>
      <c s="60"/>
      <c s="61">
        <v>1</v>
      </c>
      <c s="22"/>
      <c s="23"/>
      <c r="K31824" s="62">
        <v>1</v>
      </c>
      <c s="63"/>
      <c s="64"/>
      <c s="64"/>
      <c s="64"/>
      <c s="64"/>
      <c s="65"/>
      <c s="66"/>
      <c r="T31824" s="14">
        <f t="shared" si="497"/>
        <v>1</v>
      </c>
    </row>
    <row r="31825" spans="1:20" ht="16.5" thickTop="1" thickBot="1">
      <c r="A31825" s="29">
        <v>31820</v>
      </c>
      <c s="30">
        <v>18638</v>
      </c>
      <c s="31" t="s">
        <v>37674</v>
      </c>
      <c s="32" t="s">
        <v>3396</v>
      </c>
      <c s="33" t="s">
        <v>130</v>
      </c>
      <c s="60">
        <v>1</v>
      </c>
      <c s="61"/>
      <c s="22"/>
      <c s="23"/>
      <c r="K31825" s="62"/>
      <c s="63"/>
      <c s="64"/>
      <c s="64"/>
      <c s="64"/>
      <c s="64"/>
      <c s="65"/>
      <c s="66"/>
      <c r="T31825" s="14">
        <f t="shared" si="497"/>
        <v>1</v>
      </c>
    </row>
    <row r="31826" spans="1:20" ht="16.5" thickTop="1" thickBot="1">
      <c r="A31826" s="29">
        <v>31821</v>
      </c>
      <c s="30">
        <v>18638</v>
      </c>
      <c s="31" t="s">
        <v>37675</v>
      </c>
      <c s="32" t="s">
        <v>10189</v>
      </c>
      <c s="33" t="s">
        <v>10189</v>
      </c>
      <c s="60">
        <v>1</v>
      </c>
      <c s="61"/>
      <c s="22"/>
      <c s="23"/>
      <c r="K31826" s="62"/>
      <c s="63"/>
      <c s="64"/>
      <c s="64"/>
      <c s="64"/>
      <c s="64"/>
      <c s="65"/>
      <c s="66"/>
      <c r="T31826" s="14">
        <f t="shared" si="497"/>
        <v>1</v>
      </c>
    </row>
    <row r="31827" spans="1:20" ht="16.5" thickTop="1" thickBot="1">
      <c r="A31827" s="29">
        <v>31822</v>
      </c>
      <c s="30">
        <v>18639</v>
      </c>
      <c s="31" t="s">
        <v>37676</v>
      </c>
      <c s="32" t="s">
        <v>1051</v>
      </c>
      <c s="33" t="s">
        <v>450</v>
      </c>
      <c s="60">
        <v>1</v>
      </c>
      <c s="61"/>
      <c s="22"/>
      <c s="23"/>
      <c r="K31827" s="62"/>
      <c s="63"/>
      <c s="64"/>
      <c s="64"/>
      <c s="64"/>
      <c s="64"/>
      <c s="65"/>
      <c s="66"/>
      <c r="T31827" s="14">
        <f t="shared" si="497"/>
        <v>1</v>
      </c>
    </row>
    <row r="31828" spans="1:20" ht="30" thickTop="1" thickBot="1">
      <c r="A31828" s="29">
        <v>31823</v>
      </c>
      <c s="30">
        <v>18639</v>
      </c>
      <c s="31" t="s">
        <v>37677</v>
      </c>
      <c s="32" t="s">
        <v>3396</v>
      </c>
      <c s="33" t="s">
        <v>130</v>
      </c>
      <c s="60">
        <v>1</v>
      </c>
      <c s="61"/>
      <c s="22"/>
      <c s="23"/>
      <c r="K31828" s="62"/>
      <c s="63"/>
      <c s="64"/>
      <c s="64"/>
      <c s="64"/>
      <c s="64"/>
      <c s="65"/>
      <c s="66"/>
      <c r="T31828" s="14">
        <f t="shared" si="497"/>
        <v>1</v>
      </c>
    </row>
    <row r="31829" spans="1:20" ht="16.5" thickTop="1" thickBot="1">
      <c r="A31829" s="29">
        <v>31824</v>
      </c>
      <c s="30">
        <v>18639</v>
      </c>
      <c s="31" t="s">
        <v>37678</v>
      </c>
      <c s="32" t="s">
        <v>3396</v>
      </c>
      <c s="33" t="s">
        <v>130</v>
      </c>
      <c s="60">
        <v>1</v>
      </c>
      <c s="61"/>
      <c s="22"/>
      <c s="23"/>
      <c r="K31829" s="62"/>
      <c s="63"/>
      <c s="64"/>
      <c s="64"/>
      <c s="64"/>
      <c s="64"/>
      <c s="65"/>
      <c s="66"/>
      <c r="T31829" s="14">
        <f t="shared" si="497"/>
        <v>1</v>
      </c>
    </row>
    <row r="31830" spans="1:20" ht="16.5" thickTop="1" thickBot="1">
      <c r="A31830" s="29">
        <v>31825</v>
      </c>
      <c s="30">
        <v>18640</v>
      </c>
      <c s="31" t="s">
        <v>37679</v>
      </c>
      <c s="32" t="s">
        <v>92</v>
      </c>
      <c s="33" t="s">
        <v>92</v>
      </c>
      <c s="60">
        <v>1</v>
      </c>
      <c s="61"/>
      <c s="22"/>
      <c s="23"/>
      <c r="K31830" s="62"/>
      <c s="63"/>
      <c s="64"/>
      <c s="64"/>
      <c s="64"/>
      <c s="64"/>
      <c s="65"/>
      <c s="66"/>
      <c r="T31830" s="14">
        <f t="shared" si="497"/>
        <v>1</v>
      </c>
    </row>
    <row r="31831" spans="1:20" ht="16.5" thickTop="1" thickBot="1">
      <c r="A31831" s="29">
        <v>31826</v>
      </c>
      <c s="30">
        <v>18640</v>
      </c>
      <c s="31" t="s">
        <v>27711</v>
      </c>
      <c s="32" t="s">
        <v>37680</v>
      </c>
      <c s="33" t="s">
        <v>92</v>
      </c>
      <c s="60">
        <v>1</v>
      </c>
      <c s="61"/>
      <c s="22"/>
      <c s="23"/>
      <c r="K31831" s="62"/>
      <c s="63"/>
      <c s="64"/>
      <c s="64"/>
      <c s="64"/>
      <c s="64"/>
      <c s="65"/>
      <c s="66"/>
      <c r="T31831" s="14">
        <f t="shared" si="497"/>
        <v>1</v>
      </c>
    </row>
    <row r="31832" spans="1:20" ht="16.5" thickTop="1" thickBot="1">
      <c r="A31832" s="29">
        <v>31827</v>
      </c>
      <c s="30">
        <v>18644</v>
      </c>
      <c s="31" t="s">
        <v>269</v>
      </c>
      <c s="32" t="s">
        <v>269</v>
      </c>
      <c s="33" t="s">
        <v>270</v>
      </c>
      <c s="60">
        <v>1</v>
      </c>
      <c s="61"/>
      <c s="22"/>
      <c s="23"/>
      <c r="K31832" s="62"/>
      <c s="63"/>
      <c s="64"/>
      <c s="64"/>
      <c s="64"/>
      <c s="64"/>
      <c s="65"/>
      <c s="66"/>
      <c r="T31832" s="14">
        <f t="shared" si="497"/>
        <v>1</v>
      </c>
    </row>
    <row r="31833" spans="1:20" ht="16.5" thickTop="1" thickBot="1">
      <c r="A31833" s="29">
        <v>31828</v>
      </c>
      <c s="30">
        <v>18644</v>
      </c>
      <c s="31" t="s">
        <v>37681</v>
      </c>
      <c s="32" t="s">
        <v>665</v>
      </c>
      <c s="33" t="s">
        <v>98</v>
      </c>
      <c s="60">
        <v>1</v>
      </c>
      <c s="61"/>
      <c s="22"/>
      <c s="23"/>
      <c r="K31833" s="62"/>
      <c s="63"/>
      <c s="64"/>
      <c s="64"/>
      <c s="64"/>
      <c s="64"/>
      <c s="65"/>
      <c s="66"/>
      <c r="T31833" s="14">
        <f t="shared" si="497"/>
        <v>1</v>
      </c>
    </row>
    <row r="31834" spans="1:20" ht="16.5" thickTop="1" thickBot="1">
      <c r="A31834" s="29">
        <v>31829</v>
      </c>
      <c s="30">
        <v>18644</v>
      </c>
      <c s="31" t="s">
        <v>37682</v>
      </c>
      <c s="32" t="s">
        <v>98</v>
      </c>
      <c s="33" t="s">
        <v>98</v>
      </c>
      <c s="60">
        <v>1</v>
      </c>
      <c s="61"/>
      <c s="22"/>
      <c s="23"/>
      <c r="K31834" s="62"/>
      <c s="63"/>
      <c s="64"/>
      <c s="64"/>
      <c s="64"/>
      <c s="64"/>
      <c s="65"/>
      <c s="66"/>
      <c r="T31834" s="14">
        <f t="shared" si="497"/>
        <v>1</v>
      </c>
    </row>
    <row r="31835" spans="1:20" ht="30" thickTop="1" thickBot="1">
      <c r="A31835" s="29">
        <v>31830</v>
      </c>
      <c s="30">
        <v>18644</v>
      </c>
      <c s="31" t="s">
        <v>37683</v>
      </c>
      <c s="32" t="s">
        <v>21409</v>
      </c>
      <c s="33" t="s">
        <v>825</v>
      </c>
      <c s="60">
        <v>1</v>
      </c>
      <c s="61"/>
      <c s="22"/>
      <c s="23"/>
      <c r="K31835" s="62"/>
      <c s="63"/>
      <c s="64"/>
      <c s="64"/>
      <c s="64"/>
      <c s="64"/>
      <c s="65"/>
      <c s="66"/>
      <c r="T31835" s="14">
        <f t="shared" si="497"/>
        <v>1</v>
      </c>
    </row>
    <row r="31836" spans="1:20" ht="16.5" thickTop="1" thickBot="1">
      <c r="A31836" s="29">
        <v>31831</v>
      </c>
      <c s="30">
        <v>18645</v>
      </c>
      <c s="31" t="s">
        <v>37684</v>
      </c>
      <c s="32" t="s">
        <v>665</v>
      </c>
      <c s="33" t="s">
        <v>98</v>
      </c>
      <c s="60">
        <v>1</v>
      </c>
      <c s="61"/>
      <c s="22"/>
      <c s="23"/>
      <c r="K31836" s="62"/>
      <c s="63"/>
      <c s="64"/>
      <c s="64"/>
      <c s="64"/>
      <c s="64"/>
      <c s="65"/>
      <c s="66"/>
      <c r="T31836" s="14">
        <f t="shared" si="497"/>
        <v>1</v>
      </c>
    </row>
    <row r="31837" spans="1:20" ht="30" thickTop="1" thickBot="1">
      <c r="A31837" s="29">
        <v>31832</v>
      </c>
      <c s="30">
        <v>18645</v>
      </c>
      <c s="31" t="s">
        <v>37685</v>
      </c>
      <c s="32" t="s">
        <v>37686</v>
      </c>
      <c s="33" t="s">
        <v>163</v>
      </c>
      <c s="60">
        <v>1</v>
      </c>
      <c s="61"/>
      <c s="22"/>
      <c s="23"/>
      <c r="K31837" s="62"/>
      <c s="63"/>
      <c s="64"/>
      <c s="64"/>
      <c s="64"/>
      <c s="64"/>
      <c s="65"/>
      <c s="66"/>
      <c r="T31837" s="14">
        <f t="shared" si="497"/>
        <v>1</v>
      </c>
    </row>
    <row r="31838" spans="1:20" ht="30" thickTop="1" thickBot="1">
      <c r="A31838" s="29">
        <v>31833</v>
      </c>
      <c s="30">
        <v>18646</v>
      </c>
      <c s="31" t="s">
        <v>37687</v>
      </c>
      <c s="32" t="s">
        <v>37688</v>
      </c>
      <c s="33" t="s">
        <v>1512</v>
      </c>
      <c s="60">
        <v>1</v>
      </c>
      <c s="61"/>
      <c s="22"/>
      <c s="23"/>
      <c r="K31838" s="62"/>
      <c s="63"/>
      <c s="64"/>
      <c s="64"/>
      <c s="64"/>
      <c s="64"/>
      <c s="65"/>
      <c s="66"/>
      <c r="T31838" s="14">
        <f t="shared" si="497"/>
        <v>1</v>
      </c>
    </row>
    <row r="31839" spans="1:20" ht="16.5" thickTop="1" thickBot="1">
      <c r="A31839" s="29">
        <v>31834</v>
      </c>
      <c s="30">
        <v>18647</v>
      </c>
      <c s="31" t="s">
        <v>37689</v>
      </c>
      <c s="32" t="s">
        <v>603</v>
      </c>
      <c s="33" t="s">
        <v>604</v>
      </c>
      <c s="60">
        <v>1</v>
      </c>
      <c s="61"/>
      <c s="22"/>
      <c s="23"/>
      <c r="K31839" s="62"/>
      <c s="63"/>
      <c s="64"/>
      <c s="64"/>
      <c s="64"/>
      <c s="64"/>
      <c s="65"/>
      <c s="66"/>
      <c r="T31839" s="14">
        <f t="shared" si="497"/>
        <v>1</v>
      </c>
    </row>
    <row r="31840" spans="1:20" ht="16.5" thickTop="1" thickBot="1">
      <c r="A31840" s="29">
        <v>31835</v>
      </c>
      <c s="30">
        <v>18647</v>
      </c>
      <c s="31" t="s">
        <v>37690</v>
      </c>
      <c s="32" t="s">
        <v>36</v>
      </c>
      <c s="33" t="s">
        <v>36</v>
      </c>
      <c s="60">
        <v>1</v>
      </c>
      <c s="61"/>
      <c s="22"/>
      <c s="23"/>
      <c r="K31840" s="62"/>
      <c s="63"/>
      <c s="64"/>
      <c s="64"/>
      <c s="64"/>
      <c s="64"/>
      <c s="65"/>
      <c s="66"/>
      <c r="T31840" s="14">
        <f t="shared" si="497"/>
        <v>1</v>
      </c>
    </row>
    <row r="31841" spans="1:20" ht="16.5" thickTop="1" thickBot="1">
      <c r="A31841" s="29">
        <v>31836</v>
      </c>
      <c s="30">
        <v>18648</v>
      </c>
      <c s="31" t="s">
        <v>37691</v>
      </c>
      <c s="32" t="s">
        <v>347</v>
      </c>
      <c s="33" t="s">
        <v>98</v>
      </c>
      <c s="60"/>
      <c s="61">
        <v>1</v>
      </c>
      <c s="22"/>
      <c s="23"/>
      <c r="K31841" s="62">
        <v>1</v>
      </c>
      <c s="63"/>
      <c s="64"/>
      <c s="64"/>
      <c s="64"/>
      <c s="64"/>
      <c s="65"/>
      <c s="66"/>
      <c r="T31841" s="14">
        <f t="shared" si="497"/>
        <v>1</v>
      </c>
    </row>
    <row r="31842" spans="1:20" ht="16.5" thickTop="1" thickBot="1">
      <c r="A31842" s="29">
        <v>31837</v>
      </c>
      <c s="30">
        <v>18648</v>
      </c>
      <c s="31" t="s">
        <v>37692</v>
      </c>
      <c s="32" t="s">
        <v>98</v>
      </c>
      <c s="33" t="s">
        <v>98</v>
      </c>
      <c s="60">
        <v>1</v>
      </c>
      <c s="61"/>
      <c s="22"/>
      <c s="23"/>
      <c r="K31842" s="62"/>
      <c s="63"/>
      <c s="64"/>
      <c s="64"/>
      <c s="64"/>
      <c s="64"/>
      <c s="65"/>
      <c s="66"/>
      <c r="T31842" s="14">
        <f t="shared" si="497"/>
        <v>1</v>
      </c>
    </row>
    <row r="31843" spans="1:20" ht="16.5" thickTop="1" thickBot="1">
      <c r="A31843" s="29">
        <v>31838</v>
      </c>
      <c s="30">
        <v>18648</v>
      </c>
      <c s="31" t="s">
        <v>37693</v>
      </c>
      <c s="32" t="s">
        <v>3426</v>
      </c>
      <c s="33" t="s">
        <v>3126</v>
      </c>
      <c s="60">
        <v>1</v>
      </c>
      <c s="61"/>
      <c s="22"/>
      <c s="23"/>
      <c r="K31843" s="62"/>
      <c s="63"/>
      <c s="64"/>
      <c s="64"/>
      <c s="64"/>
      <c s="64"/>
      <c s="65"/>
      <c s="66"/>
      <c r="T31843" s="14">
        <f t="shared" si="497"/>
        <v>1</v>
      </c>
    </row>
    <row r="31844" spans="1:20" ht="30" thickTop="1" thickBot="1">
      <c r="A31844" s="29">
        <v>31839</v>
      </c>
      <c s="30">
        <v>18649</v>
      </c>
      <c s="31" t="s">
        <v>37694</v>
      </c>
      <c s="32" t="s">
        <v>2189</v>
      </c>
      <c s="33" t="s">
        <v>623</v>
      </c>
      <c s="60">
        <v>1</v>
      </c>
      <c s="61"/>
      <c s="22"/>
      <c s="23"/>
      <c r="K31844" s="62"/>
      <c s="63"/>
      <c s="64"/>
      <c s="64"/>
      <c s="64"/>
      <c s="64"/>
      <c s="65"/>
      <c s="66"/>
      <c r="T31844" s="14">
        <f t="shared" si="497"/>
        <v>1</v>
      </c>
    </row>
    <row r="31845" spans="1:20" ht="16.5" thickTop="1" thickBot="1">
      <c r="A31845" s="29">
        <v>31840</v>
      </c>
      <c s="30">
        <v>18650</v>
      </c>
      <c s="31" t="s">
        <v>708</v>
      </c>
      <c s="32" t="s">
        <v>457</v>
      </c>
      <c s="33" t="s">
        <v>14</v>
      </c>
      <c s="60">
        <v>1</v>
      </c>
      <c s="61"/>
      <c s="22"/>
      <c s="23"/>
      <c r="K31845" s="62"/>
      <c s="63"/>
      <c s="64"/>
      <c s="64"/>
      <c s="64"/>
      <c s="64"/>
      <c s="65"/>
      <c s="66"/>
      <c r="T31845" s="14">
        <f t="shared" si="497"/>
        <v>1</v>
      </c>
    </row>
    <row r="31846" spans="1:20" ht="16.5" thickTop="1" thickBot="1">
      <c r="A31846" s="29">
        <v>31841</v>
      </c>
      <c s="30">
        <v>18650</v>
      </c>
      <c s="31" t="s">
        <v>37695</v>
      </c>
      <c s="32" t="s">
        <v>1104</v>
      </c>
      <c s="33" t="s">
        <v>17</v>
      </c>
      <c s="60">
        <v>1</v>
      </c>
      <c s="61"/>
      <c s="22"/>
      <c s="23"/>
      <c r="K31846" s="62"/>
      <c s="63"/>
      <c s="64"/>
      <c s="64"/>
      <c s="64"/>
      <c s="64"/>
      <c s="65"/>
      <c s="66"/>
      <c r="T31846" s="14">
        <f t="shared" si="497"/>
        <v>1</v>
      </c>
    </row>
    <row r="31847" spans="1:20" ht="16.5" thickTop="1" thickBot="1">
      <c r="A31847" s="29">
        <v>31842</v>
      </c>
      <c s="30">
        <v>18650</v>
      </c>
      <c s="31" t="s">
        <v>37696</v>
      </c>
      <c s="32" t="s">
        <v>37697</v>
      </c>
      <c s="33" t="s">
        <v>1794</v>
      </c>
      <c s="60">
        <v>1</v>
      </c>
      <c s="61"/>
      <c s="22"/>
      <c s="23"/>
      <c r="K31847" s="62"/>
      <c s="63"/>
      <c s="64"/>
      <c s="64"/>
      <c s="64"/>
      <c s="64"/>
      <c s="65"/>
      <c s="66"/>
      <c r="T31847" s="14">
        <f t="shared" si="497"/>
        <v>1</v>
      </c>
    </row>
    <row r="31848" spans="1:20" ht="16.5" thickTop="1" thickBot="1">
      <c r="A31848" s="29">
        <v>31843</v>
      </c>
      <c s="30">
        <v>18650</v>
      </c>
      <c s="31" t="s">
        <v>37698</v>
      </c>
      <c s="32" t="s">
        <v>540</v>
      </c>
      <c s="33" t="s">
        <v>230</v>
      </c>
      <c s="60">
        <v>1</v>
      </c>
      <c s="61"/>
      <c s="22"/>
      <c s="23"/>
      <c r="K31848" s="62"/>
      <c s="63"/>
      <c s="64"/>
      <c s="64"/>
      <c s="64"/>
      <c s="64"/>
      <c s="65"/>
      <c s="66"/>
      <c r="T31848" s="14">
        <f t="shared" si="497"/>
        <v>1</v>
      </c>
    </row>
    <row r="31849" spans="1:20" ht="16.5" thickTop="1" thickBot="1">
      <c r="A31849" s="29">
        <v>31844</v>
      </c>
      <c s="30">
        <v>18651</v>
      </c>
      <c s="31" t="s">
        <v>37699</v>
      </c>
      <c s="32" t="s">
        <v>2004</v>
      </c>
      <c s="33" t="s">
        <v>130</v>
      </c>
      <c s="60">
        <v>1</v>
      </c>
      <c s="61"/>
      <c s="22"/>
      <c s="23"/>
      <c r="K31849" s="62"/>
      <c s="63"/>
      <c s="64"/>
      <c s="64"/>
      <c s="64"/>
      <c s="64"/>
      <c s="65"/>
      <c s="66"/>
      <c r="T31849" s="14">
        <f t="shared" si="497"/>
        <v>1</v>
      </c>
    </row>
    <row r="31850" spans="1:20" ht="16.5" thickTop="1" thickBot="1">
      <c r="A31850" s="29">
        <v>31845</v>
      </c>
      <c s="30">
        <v>18651</v>
      </c>
      <c s="31" t="s">
        <v>37700</v>
      </c>
      <c s="32" t="s">
        <v>350</v>
      </c>
      <c s="33" t="s">
        <v>350</v>
      </c>
      <c s="60">
        <v>1</v>
      </c>
      <c s="61"/>
      <c s="22"/>
      <c s="23"/>
      <c r="K31850" s="62"/>
      <c s="63"/>
      <c s="64"/>
      <c s="64"/>
      <c s="64"/>
      <c s="64"/>
      <c s="65"/>
      <c s="66"/>
      <c r="T31850" s="14">
        <f t="shared" si="497"/>
        <v>1</v>
      </c>
    </row>
    <row r="31851" spans="1:20" ht="16.5" thickTop="1" thickBot="1">
      <c r="A31851" s="29">
        <v>31846</v>
      </c>
      <c s="30">
        <v>18651</v>
      </c>
      <c s="31" t="s">
        <v>37701</v>
      </c>
      <c s="32" t="s">
        <v>32367</v>
      </c>
      <c s="33" t="s">
        <v>623</v>
      </c>
      <c s="60">
        <v>1</v>
      </c>
      <c s="61"/>
      <c s="22"/>
      <c s="23"/>
      <c r="K31851" s="62"/>
      <c s="63"/>
      <c s="64"/>
      <c s="64"/>
      <c s="64"/>
      <c s="64"/>
      <c s="65"/>
      <c s="66"/>
      <c r="T31851" s="14">
        <f t="shared" si="497"/>
        <v>1</v>
      </c>
    </row>
    <row r="31852" spans="1:20" ht="16.5" thickTop="1" thickBot="1">
      <c r="A31852" s="29">
        <v>31847</v>
      </c>
      <c s="30">
        <v>18652</v>
      </c>
      <c s="31" t="s">
        <v>37702</v>
      </c>
      <c s="32" t="s">
        <v>28957</v>
      </c>
      <c s="33" t="s">
        <v>98</v>
      </c>
      <c s="60">
        <v>1</v>
      </c>
      <c s="61"/>
      <c s="22"/>
      <c s="23"/>
      <c r="K31852" s="62"/>
      <c s="63"/>
      <c s="64"/>
      <c s="64"/>
      <c s="64"/>
      <c s="64"/>
      <c s="65"/>
      <c s="66"/>
      <c r="T31852" s="14">
        <f t="shared" si="497"/>
        <v>1</v>
      </c>
    </row>
    <row r="31853" spans="1:20" ht="16.5" thickTop="1" thickBot="1">
      <c r="A31853" s="29">
        <v>31848</v>
      </c>
      <c s="30">
        <v>18652</v>
      </c>
      <c s="31" t="s">
        <v>37703</v>
      </c>
      <c s="32" t="s">
        <v>895</v>
      </c>
      <c s="33" t="s">
        <v>895</v>
      </c>
      <c s="60">
        <v>1</v>
      </c>
      <c s="61"/>
      <c s="22"/>
      <c s="23"/>
      <c r="K31853" s="62"/>
      <c s="63"/>
      <c s="64"/>
      <c s="64"/>
      <c s="64"/>
      <c s="64"/>
      <c s="65"/>
      <c s="66"/>
      <c r="T31853" s="14">
        <f t="shared" si="497"/>
        <v>1</v>
      </c>
    </row>
    <row r="31854" spans="1:20" ht="16.5" thickTop="1" thickBot="1">
      <c r="A31854" s="29">
        <v>31849</v>
      </c>
      <c s="30">
        <v>18661</v>
      </c>
      <c s="31" t="s">
        <v>37704</v>
      </c>
      <c s="32" t="s">
        <v>1001</v>
      </c>
      <c s="33" t="s">
        <v>55</v>
      </c>
      <c s="60">
        <v>1</v>
      </c>
      <c s="61"/>
      <c s="22"/>
      <c s="23"/>
      <c r="K31854" s="62"/>
      <c s="63"/>
      <c s="64"/>
      <c s="64"/>
      <c s="64"/>
      <c s="64"/>
      <c s="65"/>
      <c s="66"/>
      <c r="T31854" s="14">
        <f t="shared" si="497"/>
        <v>1</v>
      </c>
    </row>
    <row r="31855" spans="1:20" ht="16.5" thickTop="1" thickBot="1">
      <c r="A31855" s="29">
        <v>31850</v>
      </c>
      <c s="30">
        <v>18663</v>
      </c>
      <c s="31" t="s">
        <v>37705</v>
      </c>
      <c s="32" t="s">
        <v>499</v>
      </c>
      <c s="33" t="s">
        <v>17</v>
      </c>
      <c s="60">
        <v>1</v>
      </c>
      <c s="61"/>
      <c s="22"/>
      <c s="23"/>
      <c r="K31855" s="62"/>
      <c s="63"/>
      <c s="64"/>
      <c s="64"/>
      <c s="64"/>
      <c s="64"/>
      <c s="65"/>
      <c s="66"/>
      <c r="T31855" s="14">
        <f t="shared" si="497"/>
        <v>1</v>
      </c>
    </row>
    <row r="31856" spans="1:20" ht="16.5" thickTop="1" thickBot="1">
      <c r="A31856" s="29">
        <v>31851</v>
      </c>
      <c s="30">
        <v>18663</v>
      </c>
      <c s="31" t="s">
        <v>20780</v>
      </c>
      <c s="32" t="s">
        <v>1245</v>
      </c>
      <c s="33" t="s">
        <v>1246</v>
      </c>
      <c s="60">
        <v>1</v>
      </c>
      <c s="61"/>
      <c s="22"/>
      <c s="23"/>
      <c r="K31856" s="62"/>
      <c s="63"/>
      <c s="64"/>
      <c s="64"/>
      <c s="64"/>
      <c s="64"/>
      <c s="65"/>
      <c s="66"/>
      <c r="T31856" s="14">
        <f t="shared" si="497"/>
        <v>1</v>
      </c>
    </row>
    <row r="31857" spans="1:20" ht="16.5" thickTop="1" thickBot="1">
      <c r="A31857" s="29">
        <v>31852</v>
      </c>
      <c s="30">
        <v>18663</v>
      </c>
      <c s="31" t="s">
        <v>37706</v>
      </c>
      <c s="32" t="s">
        <v>37707</v>
      </c>
      <c s="33" t="s">
        <v>22407</v>
      </c>
      <c s="60"/>
      <c s="61">
        <v>1</v>
      </c>
      <c s="22"/>
      <c s="23"/>
      <c r="K31857" s="62">
        <v>1</v>
      </c>
      <c s="63"/>
      <c s="64"/>
      <c s="64"/>
      <c s="64"/>
      <c s="64"/>
      <c s="65"/>
      <c s="66"/>
      <c r="T31857" s="14">
        <f t="shared" si="497"/>
        <v>1</v>
      </c>
    </row>
    <row r="31858" spans="1:20" ht="16.5" thickTop="1" thickBot="1">
      <c r="A31858" s="29">
        <v>31853</v>
      </c>
      <c s="30">
        <v>18663</v>
      </c>
      <c s="31" t="s">
        <v>37708</v>
      </c>
      <c s="32" t="s">
        <v>665</v>
      </c>
      <c s="33" t="s">
        <v>98</v>
      </c>
      <c s="60">
        <v>1</v>
      </c>
      <c s="61"/>
      <c s="22"/>
      <c s="23"/>
      <c r="K31858" s="62"/>
      <c s="63"/>
      <c s="64"/>
      <c s="64"/>
      <c s="64"/>
      <c s="64"/>
      <c s="65"/>
      <c s="66"/>
      <c r="T31858" s="14">
        <f t="shared" si="497"/>
        <v>1</v>
      </c>
    </row>
    <row r="31859" spans="1:20" ht="16.5" thickTop="1" thickBot="1">
      <c r="A31859" s="29">
        <v>31854</v>
      </c>
      <c s="30">
        <v>18664</v>
      </c>
      <c s="31" t="s">
        <v>33032</v>
      </c>
      <c s="32" t="s">
        <v>1270</v>
      </c>
      <c s="33" t="s">
        <v>98</v>
      </c>
      <c s="60">
        <v>1</v>
      </c>
      <c s="61"/>
      <c s="22"/>
      <c s="23"/>
      <c r="K31859" s="62"/>
      <c s="63"/>
      <c s="64"/>
      <c s="64"/>
      <c s="64"/>
      <c s="64"/>
      <c s="65"/>
      <c s="66"/>
      <c r="T31859" s="14">
        <f t="shared" si="497"/>
        <v>1</v>
      </c>
    </row>
    <row r="31860" spans="1:20" ht="16.5" thickTop="1" thickBot="1">
      <c r="A31860" s="29">
        <v>31855</v>
      </c>
      <c s="30">
        <v>18664</v>
      </c>
      <c s="31" t="s">
        <v>37709</v>
      </c>
      <c s="32" t="s">
        <v>410</v>
      </c>
      <c s="33" t="s">
        <v>98</v>
      </c>
      <c s="60">
        <v>1</v>
      </c>
      <c s="61"/>
      <c s="22"/>
      <c s="23"/>
      <c r="K31860" s="62"/>
      <c s="63"/>
      <c s="64"/>
      <c s="64"/>
      <c s="64"/>
      <c s="64"/>
      <c s="65"/>
      <c s="66"/>
      <c r="T31860" s="14">
        <f t="shared" si="497"/>
        <v>1</v>
      </c>
    </row>
    <row r="31861" spans="1:20" ht="16.5" thickTop="1" thickBot="1">
      <c r="A31861" s="29">
        <v>31856</v>
      </c>
      <c s="30">
        <v>18664</v>
      </c>
      <c s="31" t="s">
        <v>37710</v>
      </c>
      <c s="32" t="s">
        <v>960</v>
      </c>
      <c s="33" t="s">
        <v>960</v>
      </c>
      <c s="60">
        <v>1</v>
      </c>
      <c s="61"/>
      <c s="22"/>
      <c s="23"/>
      <c r="K31861" s="62"/>
      <c s="63"/>
      <c s="64"/>
      <c s="64"/>
      <c s="64"/>
      <c s="64"/>
      <c s="65"/>
      <c s="66"/>
      <c r="T31861" s="14">
        <f t="shared" si="497"/>
        <v>1</v>
      </c>
    </row>
    <row r="31862" spans="1:20" ht="16.5" thickTop="1" thickBot="1">
      <c r="A31862" s="29">
        <v>31857</v>
      </c>
      <c s="30">
        <v>18665</v>
      </c>
      <c s="31" t="s">
        <v>37711</v>
      </c>
      <c s="32" t="s">
        <v>1447</v>
      </c>
      <c s="33" t="s">
        <v>211</v>
      </c>
      <c s="60">
        <v>1</v>
      </c>
      <c s="61"/>
      <c s="22"/>
      <c s="23"/>
      <c r="K31862" s="62"/>
      <c s="63"/>
      <c s="64"/>
      <c s="64"/>
      <c s="64"/>
      <c s="64"/>
      <c s="65"/>
      <c s="66"/>
      <c r="T31862" s="14">
        <f t="shared" si="497"/>
        <v>1</v>
      </c>
    </row>
    <row r="31863" spans="1:20" ht="16.5" thickTop="1" thickBot="1">
      <c r="A31863" s="29">
        <v>31858</v>
      </c>
      <c s="30">
        <v>18665</v>
      </c>
      <c s="31" t="s">
        <v>37712</v>
      </c>
      <c s="32" t="s">
        <v>22326</v>
      </c>
      <c s="33" t="s">
        <v>211</v>
      </c>
      <c s="60">
        <v>1</v>
      </c>
      <c s="61"/>
      <c s="22"/>
      <c s="23"/>
      <c r="K31863" s="62"/>
      <c s="63"/>
      <c s="64"/>
      <c s="64"/>
      <c s="64"/>
      <c s="64"/>
      <c s="65"/>
      <c s="66"/>
      <c r="T31863" s="14">
        <f t="shared" si="497"/>
        <v>1</v>
      </c>
    </row>
    <row r="31864" spans="1:20" ht="16.5" thickTop="1" thickBot="1">
      <c r="A31864" s="29">
        <v>31859</v>
      </c>
      <c s="30">
        <v>18665</v>
      </c>
      <c s="31" t="s">
        <v>37713</v>
      </c>
      <c s="32" t="s">
        <v>1270</v>
      </c>
      <c s="33" t="s">
        <v>98</v>
      </c>
      <c s="60">
        <v>1</v>
      </c>
      <c s="61"/>
      <c s="22"/>
      <c s="23"/>
      <c r="K31864" s="62"/>
      <c s="63"/>
      <c s="64"/>
      <c s="64"/>
      <c s="64"/>
      <c s="64"/>
      <c s="65"/>
      <c s="66"/>
      <c r="T31864" s="14">
        <f t="shared" si="497"/>
        <v>1</v>
      </c>
    </row>
    <row r="31865" spans="1:20" ht="16.5" thickTop="1" thickBot="1">
      <c r="A31865" s="29">
        <v>31860</v>
      </c>
      <c s="30">
        <v>18666</v>
      </c>
      <c s="31" t="s">
        <v>37714</v>
      </c>
      <c s="32" t="s">
        <v>410</v>
      </c>
      <c s="33" t="s">
        <v>98</v>
      </c>
      <c s="60">
        <v>1</v>
      </c>
      <c s="61"/>
      <c s="22"/>
      <c s="23"/>
      <c r="K31865" s="62"/>
      <c s="63"/>
      <c s="64"/>
      <c s="64"/>
      <c s="64"/>
      <c s="64"/>
      <c s="65"/>
      <c s="66"/>
      <c r="T31865" s="14">
        <f t="shared" si="497"/>
        <v>1</v>
      </c>
    </row>
    <row r="31866" spans="1:20" ht="30" thickTop="1" thickBot="1">
      <c r="A31866" s="29">
        <v>31861</v>
      </c>
      <c s="30">
        <v>18666</v>
      </c>
      <c s="31" t="s">
        <v>37715</v>
      </c>
      <c s="32" t="s">
        <v>5689</v>
      </c>
      <c s="33" t="s">
        <v>98</v>
      </c>
      <c s="60">
        <v>1</v>
      </c>
      <c s="61"/>
      <c s="22"/>
      <c s="23"/>
      <c r="K31866" s="62"/>
      <c s="63"/>
      <c s="64"/>
      <c s="64"/>
      <c s="64"/>
      <c s="64"/>
      <c s="65"/>
      <c s="66"/>
      <c r="T31866" s="14">
        <f t="shared" si="497"/>
        <v>1</v>
      </c>
    </row>
    <row r="31867" spans="1:20" ht="30" thickTop="1" thickBot="1">
      <c r="A31867" s="29">
        <v>31862</v>
      </c>
      <c s="30">
        <v>18667</v>
      </c>
      <c s="31" t="s">
        <v>37716</v>
      </c>
      <c s="32" t="s">
        <v>11725</v>
      </c>
      <c s="33" t="s">
        <v>79</v>
      </c>
      <c s="60"/>
      <c s="61">
        <v>1</v>
      </c>
      <c s="22"/>
      <c s="23"/>
      <c r="K31867" s="62">
        <v>1</v>
      </c>
      <c s="63"/>
      <c s="64"/>
      <c s="64"/>
      <c s="64"/>
      <c s="64"/>
      <c s="65"/>
      <c s="66"/>
      <c r="T31867" s="14">
        <f t="shared" si="497"/>
        <v>1</v>
      </c>
    </row>
    <row r="31868" spans="1:20" ht="16.5" thickTop="1" thickBot="1">
      <c r="A31868" s="29">
        <v>31863</v>
      </c>
      <c s="30">
        <v>18668</v>
      </c>
      <c s="31" t="s">
        <v>37717</v>
      </c>
      <c s="32" t="s">
        <v>3906</v>
      </c>
      <c s="33" t="s">
        <v>17</v>
      </c>
      <c s="60">
        <v>1</v>
      </c>
      <c s="61"/>
      <c s="22"/>
      <c s="23"/>
      <c r="K31868" s="62"/>
      <c s="63"/>
      <c s="64"/>
      <c s="64"/>
      <c s="64"/>
      <c s="64"/>
      <c s="65"/>
      <c s="66"/>
      <c r="T31868" s="14">
        <f t="shared" si="497"/>
        <v>1</v>
      </c>
    </row>
    <row r="31869" spans="1:20" ht="16.5" thickTop="1" thickBot="1">
      <c r="A31869" s="29">
        <v>31864</v>
      </c>
      <c s="30">
        <v>18668</v>
      </c>
      <c s="31" t="s">
        <v>37718</v>
      </c>
      <c s="32" t="s">
        <v>37719</v>
      </c>
      <c s="33" t="s">
        <v>3315</v>
      </c>
      <c s="60">
        <v>1</v>
      </c>
      <c s="61"/>
      <c s="22"/>
      <c s="23"/>
      <c r="K31869" s="62"/>
      <c s="63"/>
      <c s="64"/>
      <c s="64"/>
      <c s="64"/>
      <c s="64"/>
      <c s="65"/>
      <c s="66"/>
      <c r="T31869" s="14">
        <f t="shared" si="497"/>
        <v>1</v>
      </c>
    </row>
    <row r="31870" spans="1:20" ht="30" thickTop="1" thickBot="1">
      <c r="A31870" s="29">
        <v>31865</v>
      </c>
      <c s="30">
        <v>18668</v>
      </c>
      <c s="31" t="s">
        <v>37720</v>
      </c>
      <c s="32" t="s">
        <v>28158</v>
      </c>
      <c s="33" t="s">
        <v>154</v>
      </c>
      <c s="60">
        <v>1</v>
      </c>
      <c s="61"/>
      <c s="22"/>
      <c s="23"/>
      <c r="K31870" s="62"/>
      <c s="63"/>
      <c s="64"/>
      <c s="64"/>
      <c s="64"/>
      <c s="64"/>
      <c s="65"/>
      <c s="66"/>
      <c r="T31870" s="14">
        <f t="shared" si="497"/>
        <v>1</v>
      </c>
    </row>
    <row r="31871" spans="1:20" ht="16.5" thickTop="1" thickBot="1">
      <c r="A31871" s="29">
        <v>31866</v>
      </c>
      <c s="30">
        <v>18669</v>
      </c>
      <c s="31" t="s">
        <v>37721</v>
      </c>
      <c s="32" t="s">
        <v>35957</v>
      </c>
      <c s="33" t="s">
        <v>79</v>
      </c>
      <c s="60">
        <v>1</v>
      </c>
      <c s="61"/>
      <c s="22"/>
      <c s="23"/>
      <c r="K31871" s="62"/>
      <c s="63"/>
      <c s="64"/>
      <c s="64"/>
      <c s="64"/>
      <c s="64"/>
      <c s="65"/>
      <c s="66"/>
      <c r="T31871" s="14">
        <f t="shared" si="497"/>
        <v>1</v>
      </c>
    </row>
    <row r="31872" spans="1:20" ht="16.5" thickTop="1" thickBot="1">
      <c r="A31872" s="29">
        <v>31867</v>
      </c>
      <c s="30">
        <v>18669</v>
      </c>
      <c s="31" t="s">
        <v>37722</v>
      </c>
      <c s="32" t="s">
        <v>350</v>
      </c>
      <c s="33" t="s">
        <v>350</v>
      </c>
      <c s="60">
        <v>1</v>
      </c>
      <c s="61"/>
      <c s="22"/>
      <c s="23"/>
      <c r="K31872" s="62"/>
      <c s="63"/>
      <c s="64"/>
      <c s="64"/>
      <c s="64"/>
      <c s="64"/>
      <c s="65"/>
      <c s="66"/>
      <c r="T31872" s="14">
        <f t="shared" si="497"/>
        <v>1</v>
      </c>
    </row>
    <row r="31873" spans="1:20" ht="16.5" thickTop="1" thickBot="1">
      <c r="A31873" s="29">
        <v>31868</v>
      </c>
      <c s="30">
        <v>18669</v>
      </c>
      <c s="31" t="s">
        <v>37723</v>
      </c>
      <c s="32" t="s">
        <v>7884</v>
      </c>
      <c s="33" t="s">
        <v>252</v>
      </c>
      <c s="60">
        <v>1</v>
      </c>
      <c s="61"/>
      <c s="22"/>
      <c s="23"/>
      <c r="K31873" s="62"/>
      <c s="63"/>
      <c s="64"/>
      <c s="64"/>
      <c s="64"/>
      <c s="64"/>
      <c s="65"/>
      <c s="66"/>
      <c r="T31873" s="14">
        <f t="shared" si="497"/>
        <v>1</v>
      </c>
    </row>
    <row r="31874" spans="1:20" ht="16.5" thickTop="1" thickBot="1">
      <c r="A31874" s="29">
        <v>31869</v>
      </c>
      <c s="30">
        <v>18670</v>
      </c>
      <c s="31" t="s">
        <v>37724</v>
      </c>
      <c s="32" t="s">
        <v>1104</v>
      </c>
      <c s="33" t="s">
        <v>17</v>
      </c>
      <c s="60">
        <v>1</v>
      </c>
      <c s="61"/>
      <c s="22"/>
      <c s="23"/>
      <c r="K31874" s="62"/>
      <c s="63"/>
      <c s="64"/>
      <c s="64"/>
      <c s="64"/>
      <c s="64"/>
      <c s="65"/>
      <c s="66"/>
      <c r="T31874" s="14">
        <f t="shared" si="497"/>
        <v>1</v>
      </c>
    </row>
    <row r="31875" spans="1:20" ht="16.5" thickTop="1" thickBot="1">
      <c r="A31875" s="29">
        <v>31870</v>
      </c>
      <c s="30">
        <v>18671</v>
      </c>
      <c s="31" t="s">
        <v>37725</v>
      </c>
      <c s="32" t="s">
        <v>410</v>
      </c>
      <c s="33" t="s">
        <v>98</v>
      </c>
      <c s="60">
        <v>1</v>
      </c>
      <c s="61"/>
      <c s="22"/>
      <c s="23"/>
      <c r="K31875" s="62"/>
      <c s="63"/>
      <c s="64"/>
      <c s="64"/>
      <c s="64"/>
      <c s="64"/>
      <c s="65"/>
      <c s="66"/>
      <c r="T31875" s="14">
        <f t="shared" si="497"/>
        <v>1</v>
      </c>
    </row>
    <row r="31876" spans="1:20" ht="16.5" thickTop="1" thickBot="1">
      <c r="A31876" s="29">
        <v>31871</v>
      </c>
      <c s="30">
        <v>18671</v>
      </c>
      <c s="31" t="s">
        <v>37726</v>
      </c>
      <c s="32" t="s">
        <v>665</v>
      </c>
      <c s="33" t="s">
        <v>98</v>
      </c>
      <c s="60">
        <v>1</v>
      </c>
      <c s="61"/>
      <c s="22"/>
      <c s="23"/>
      <c r="K31876" s="62"/>
      <c s="63"/>
      <c s="64"/>
      <c s="64"/>
      <c s="64"/>
      <c s="64"/>
      <c s="65"/>
      <c s="66"/>
      <c r="T31876" s="14">
        <f t="shared" si="497"/>
        <v>1</v>
      </c>
    </row>
    <row r="31877" spans="1:20" ht="30" thickTop="1" thickBot="1">
      <c r="A31877" s="29">
        <v>31872</v>
      </c>
      <c s="30">
        <v>18671</v>
      </c>
      <c s="31" t="s">
        <v>37727</v>
      </c>
      <c s="32" t="s">
        <v>2914</v>
      </c>
      <c s="33" t="s">
        <v>55</v>
      </c>
      <c s="60">
        <v>1</v>
      </c>
      <c s="61"/>
      <c s="22"/>
      <c s="23"/>
      <c r="K31877" s="62"/>
      <c s="63"/>
      <c s="64"/>
      <c s="64"/>
      <c s="64"/>
      <c s="64"/>
      <c s="65"/>
      <c s="66"/>
      <c r="T31877" s="14">
        <f t="shared" si="497"/>
        <v>1</v>
      </c>
    </row>
    <row r="31878" spans="1:20" ht="16.5" thickTop="1" thickBot="1">
      <c r="A31878" s="29">
        <v>31873</v>
      </c>
      <c s="30">
        <v>18672</v>
      </c>
      <c s="31" t="s">
        <v>37728</v>
      </c>
      <c s="32" t="s">
        <v>2080</v>
      </c>
      <c s="33" t="s">
        <v>79</v>
      </c>
      <c s="60">
        <v>1</v>
      </c>
      <c s="61"/>
      <c s="22"/>
      <c s="23"/>
      <c r="K31878" s="62"/>
      <c s="63"/>
      <c s="64"/>
      <c s="64"/>
      <c s="64"/>
      <c s="64"/>
      <c s="65"/>
      <c s="66"/>
      <c r="T31878" s="14">
        <f t="shared" si="497"/>
        <v>1</v>
      </c>
    </row>
    <row r="31879" spans="1:20" ht="44.25" thickTop="1" thickBot="1">
      <c r="A31879" s="29">
        <v>31874</v>
      </c>
      <c s="30">
        <v>18673</v>
      </c>
      <c s="31" t="s">
        <v>37729</v>
      </c>
      <c s="32" t="s">
        <v>5689</v>
      </c>
      <c s="33" t="s">
        <v>98</v>
      </c>
      <c s="60">
        <v>1</v>
      </c>
      <c s="61"/>
      <c s="22"/>
      <c s="23"/>
      <c r="K31879" s="62"/>
      <c s="63"/>
      <c s="64"/>
      <c s="64"/>
      <c s="64"/>
      <c s="64"/>
      <c s="65"/>
      <c s="66"/>
      <c r="T31879" s="14">
        <f t="shared" si="498" ref="T31879:T31942">F31879+G31879</f>
        <v>1</v>
      </c>
    </row>
    <row r="31880" spans="1:20" ht="30" thickTop="1" thickBot="1">
      <c r="A31880" s="29">
        <v>31875</v>
      </c>
      <c s="30">
        <v>18674</v>
      </c>
      <c s="31" t="s">
        <v>37730</v>
      </c>
      <c s="32" t="s">
        <v>37731</v>
      </c>
      <c s="33" t="s">
        <v>895</v>
      </c>
      <c s="60"/>
      <c s="61">
        <v>1</v>
      </c>
      <c s="22"/>
      <c s="23"/>
      <c r="K31880" s="62">
        <v>1</v>
      </c>
      <c s="63"/>
      <c s="64"/>
      <c s="64"/>
      <c s="64"/>
      <c s="64"/>
      <c s="65"/>
      <c s="66"/>
      <c r="T31880" s="14">
        <f t="shared" si="498"/>
        <v>1</v>
      </c>
    </row>
    <row r="31881" spans="1:20" ht="30" thickTop="1" thickBot="1">
      <c r="A31881" s="29">
        <v>31876</v>
      </c>
      <c s="30">
        <v>18674</v>
      </c>
      <c s="31" t="s">
        <v>37732</v>
      </c>
      <c s="32" t="s">
        <v>554</v>
      </c>
      <c s="33" t="s">
        <v>36</v>
      </c>
      <c s="60">
        <v>1</v>
      </c>
      <c s="61"/>
      <c s="22"/>
      <c s="23"/>
      <c r="K31881" s="62"/>
      <c s="63"/>
      <c s="64"/>
      <c s="64"/>
      <c s="64"/>
      <c s="64"/>
      <c s="65"/>
      <c s="66"/>
      <c r="T31881" s="14">
        <f t="shared" si="498"/>
        <v>1</v>
      </c>
    </row>
    <row r="31882" spans="1:20" ht="16.5" thickTop="1" thickBot="1">
      <c r="A31882" s="29">
        <v>31877</v>
      </c>
      <c s="30">
        <v>18675</v>
      </c>
      <c s="31" t="s">
        <v>37733</v>
      </c>
      <c s="32" t="s">
        <v>37734</v>
      </c>
      <c s="33" t="s">
        <v>7524</v>
      </c>
      <c s="60">
        <v>1</v>
      </c>
      <c s="61"/>
      <c s="22"/>
      <c s="23"/>
      <c r="K31882" s="62"/>
      <c s="63"/>
      <c s="64"/>
      <c s="64"/>
      <c s="64"/>
      <c s="64"/>
      <c s="65"/>
      <c s="66"/>
      <c r="T31882" s="14">
        <f t="shared" si="498"/>
        <v>1</v>
      </c>
    </row>
    <row r="31883" spans="1:20" ht="16.5" thickTop="1" thickBot="1">
      <c r="A31883" s="29">
        <v>31878</v>
      </c>
      <c s="30">
        <v>18675</v>
      </c>
      <c s="31" t="s">
        <v>37735</v>
      </c>
      <c s="32" t="s">
        <v>5715</v>
      </c>
      <c s="33" t="s">
        <v>1934</v>
      </c>
      <c s="60"/>
      <c s="61">
        <v>1</v>
      </c>
      <c s="22"/>
      <c s="23"/>
      <c r="K31883" s="62">
        <v>1</v>
      </c>
      <c s="63"/>
      <c s="64"/>
      <c s="64"/>
      <c s="64"/>
      <c s="64"/>
      <c s="65"/>
      <c s="66"/>
      <c r="T31883" s="14">
        <f t="shared" si="498"/>
        <v>1</v>
      </c>
    </row>
    <row r="31884" spans="1:20" ht="16.5" thickTop="1" thickBot="1">
      <c r="A31884" s="29">
        <v>31879</v>
      </c>
      <c s="30">
        <v>18676</v>
      </c>
      <c s="31" t="s">
        <v>37736</v>
      </c>
      <c s="32" t="s">
        <v>117</v>
      </c>
      <c s="33" t="s">
        <v>17</v>
      </c>
      <c s="60">
        <v>1</v>
      </c>
      <c s="61"/>
      <c s="22"/>
      <c s="23"/>
      <c r="K31884" s="62"/>
      <c s="63"/>
      <c s="64"/>
      <c s="64"/>
      <c s="64"/>
      <c s="64"/>
      <c s="65"/>
      <c s="66"/>
      <c r="T31884" s="14">
        <f t="shared" si="498"/>
        <v>1</v>
      </c>
    </row>
    <row r="31885" spans="1:20" ht="16.5" thickTop="1" thickBot="1">
      <c r="A31885" s="29">
        <v>31880</v>
      </c>
      <c s="30">
        <v>18676</v>
      </c>
      <c s="31" t="s">
        <v>37737</v>
      </c>
      <c s="32" t="s">
        <v>5715</v>
      </c>
      <c s="33" t="s">
        <v>1934</v>
      </c>
      <c s="60"/>
      <c s="61">
        <v>1</v>
      </c>
      <c s="22"/>
      <c s="23"/>
      <c r="K31885" s="62">
        <v>1</v>
      </c>
      <c s="63"/>
      <c s="64"/>
      <c s="64"/>
      <c s="64"/>
      <c s="64"/>
      <c s="65"/>
      <c s="66"/>
      <c r="T31885" s="14">
        <f t="shared" si="498"/>
        <v>1</v>
      </c>
    </row>
    <row r="31886" spans="1:20" ht="16.5" thickTop="1" thickBot="1">
      <c r="A31886" s="29">
        <v>31881</v>
      </c>
      <c s="30">
        <v>18677</v>
      </c>
      <c s="31" t="s">
        <v>37738</v>
      </c>
      <c s="32" t="s">
        <v>499</v>
      </c>
      <c s="33" t="s">
        <v>17</v>
      </c>
      <c s="60">
        <v>1</v>
      </c>
      <c s="61"/>
      <c s="22"/>
      <c s="23"/>
      <c r="K31886" s="62"/>
      <c s="63"/>
      <c s="64"/>
      <c s="64"/>
      <c s="64"/>
      <c s="64"/>
      <c s="65"/>
      <c s="66"/>
      <c r="T31886" s="14">
        <f t="shared" si="498"/>
        <v>1</v>
      </c>
    </row>
    <row r="31887" spans="1:20" ht="16.5" thickTop="1" thickBot="1">
      <c r="A31887" s="29">
        <v>31882</v>
      </c>
      <c s="30">
        <v>18677</v>
      </c>
      <c s="31" t="s">
        <v>37739</v>
      </c>
      <c s="32" t="s">
        <v>347</v>
      </c>
      <c s="33" t="s">
        <v>98</v>
      </c>
      <c s="60">
        <v>1</v>
      </c>
      <c s="61"/>
      <c s="22"/>
      <c s="23"/>
      <c r="K31887" s="62"/>
      <c s="63"/>
      <c s="64"/>
      <c s="64"/>
      <c s="64"/>
      <c s="64"/>
      <c s="65"/>
      <c s="66"/>
      <c r="T31887" s="14">
        <f t="shared" si="498"/>
        <v>1</v>
      </c>
    </row>
    <row r="31888" spans="1:20" ht="16.5" thickTop="1" thickBot="1">
      <c r="A31888" s="29">
        <v>31883</v>
      </c>
      <c s="30">
        <v>18677</v>
      </c>
      <c s="31" t="s">
        <v>37740</v>
      </c>
      <c s="32" t="s">
        <v>245</v>
      </c>
      <c s="33" t="s">
        <v>17</v>
      </c>
      <c s="60">
        <v>1</v>
      </c>
      <c s="61"/>
      <c s="22"/>
      <c s="23"/>
      <c r="K31888" s="62"/>
      <c s="63"/>
      <c s="64"/>
      <c s="64"/>
      <c s="64"/>
      <c s="64"/>
      <c s="65"/>
      <c s="66"/>
      <c r="T31888" s="14">
        <f t="shared" si="498"/>
        <v>1</v>
      </c>
    </row>
    <row r="31889" spans="1:20" ht="30" thickTop="1" thickBot="1">
      <c r="A31889" s="29">
        <v>31884</v>
      </c>
      <c s="30">
        <v>18678</v>
      </c>
      <c s="31" t="s">
        <v>37741</v>
      </c>
      <c s="32" t="s">
        <v>37742</v>
      </c>
      <c s="33" t="s">
        <v>5112</v>
      </c>
      <c s="60">
        <v>1</v>
      </c>
      <c s="61"/>
      <c s="22"/>
      <c s="23"/>
      <c r="K31889" s="62"/>
      <c s="63"/>
      <c s="64"/>
      <c s="64"/>
      <c s="64"/>
      <c s="64"/>
      <c s="65"/>
      <c s="66"/>
      <c r="T31889" s="14">
        <f t="shared" si="498"/>
        <v>1</v>
      </c>
    </row>
    <row r="31890" spans="1:20" ht="16.5" thickTop="1" thickBot="1">
      <c r="A31890" s="29">
        <v>31885</v>
      </c>
      <c s="30">
        <v>18679</v>
      </c>
      <c s="31" t="s">
        <v>37743</v>
      </c>
      <c s="32" t="s">
        <v>7078</v>
      </c>
      <c s="33" t="s">
        <v>17</v>
      </c>
      <c s="60">
        <v>1</v>
      </c>
      <c s="61"/>
      <c s="22"/>
      <c s="23"/>
      <c r="K31890" s="62"/>
      <c s="63"/>
      <c s="64"/>
      <c s="64"/>
      <c s="64"/>
      <c s="64"/>
      <c s="65"/>
      <c s="66"/>
      <c r="T31890" s="14">
        <f t="shared" si="498"/>
        <v>1</v>
      </c>
    </row>
    <row r="31891" spans="1:20" ht="30" thickTop="1" thickBot="1">
      <c r="A31891" s="29">
        <v>31886</v>
      </c>
      <c s="30">
        <v>18679</v>
      </c>
      <c s="31" t="s">
        <v>37744</v>
      </c>
      <c s="32" t="s">
        <v>67</v>
      </c>
      <c s="33" t="s">
        <v>67</v>
      </c>
      <c s="60">
        <v>1</v>
      </c>
      <c s="61"/>
      <c s="22"/>
      <c s="23"/>
      <c r="K31891" s="62"/>
      <c s="63"/>
      <c s="64"/>
      <c s="64"/>
      <c s="64"/>
      <c s="64"/>
      <c s="65"/>
      <c s="66"/>
      <c r="T31891" s="14">
        <f t="shared" si="498"/>
        <v>1</v>
      </c>
    </row>
    <row r="31892" spans="1:20" ht="30" thickTop="1" thickBot="1">
      <c r="A31892" s="29">
        <v>31887</v>
      </c>
      <c s="30">
        <v>18680</v>
      </c>
      <c s="31" t="s">
        <v>37745</v>
      </c>
      <c s="32" t="s">
        <v>37746</v>
      </c>
      <c s="33" t="s">
        <v>36</v>
      </c>
      <c s="60"/>
      <c s="61">
        <v>1</v>
      </c>
      <c s="22"/>
      <c s="23"/>
      <c r="K31892" s="62">
        <v>1</v>
      </c>
      <c s="63"/>
      <c s="64"/>
      <c s="64"/>
      <c s="64"/>
      <c s="64"/>
      <c s="65"/>
      <c s="66"/>
      <c r="T31892" s="14">
        <f t="shared" si="498"/>
        <v>1</v>
      </c>
    </row>
    <row r="31893" spans="1:20" ht="30" thickTop="1" thickBot="1">
      <c r="A31893" s="29">
        <v>31888</v>
      </c>
      <c s="30">
        <v>18680</v>
      </c>
      <c s="31" t="s">
        <v>37747</v>
      </c>
      <c s="32" t="s">
        <v>37748</v>
      </c>
      <c s="33" t="s">
        <v>17</v>
      </c>
      <c s="60">
        <v>1</v>
      </c>
      <c s="61"/>
      <c s="22"/>
      <c s="23"/>
      <c r="K31893" s="62"/>
      <c s="63"/>
      <c s="64"/>
      <c s="64"/>
      <c s="64"/>
      <c s="64"/>
      <c s="65"/>
      <c s="66"/>
      <c r="T31893" s="14">
        <f t="shared" si="498"/>
        <v>1</v>
      </c>
    </row>
    <row r="31894" spans="1:20" ht="16.5" thickTop="1" thickBot="1">
      <c r="A31894" s="29">
        <v>31889</v>
      </c>
      <c s="30">
        <v>18681</v>
      </c>
      <c s="31" t="s">
        <v>37749</v>
      </c>
      <c s="32" t="s">
        <v>37750</v>
      </c>
      <c s="33" t="s">
        <v>604</v>
      </c>
      <c s="60">
        <v>1</v>
      </c>
      <c s="61"/>
      <c s="22"/>
      <c s="23"/>
      <c r="K31894" s="62"/>
      <c s="63"/>
      <c s="64"/>
      <c s="64"/>
      <c s="64"/>
      <c s="64"/>
      <c s="65"/>
      <c s="66"/>
      <c r="T31894" s="14">
        <f t="shared" si="498"/>
        <v>1</v>
      </c>
    </row>
    <row r="31895" spans="1:20" ht="16.5" thickTop="1" thickBot="1">
      <c r="A31895" s="29">
        <v>31890</v>
      </c>
      <c s="30">
        <v>18681</v>
      </c>
      <c s="31" t="s">
        <v>32700</v>
      </c>
      <c s="32" t="s">
        <v>350</v>
      </c>
      <c s="33" t="s">
        <v>350</v>
      </c>
      <c s="60">
        <v>1</v>
      </c>
      <c s="61"/>
      <c s="22"/>
      <c s="23"/>
      <c r="K31895" s="62"/>
      <c s="63"/>
      <c s="64"/>
      <c s="64"/>
      <c s="64"/>
      <c s="64"/>
      <c s="65"/>
      <c s="66"/>
      <c r="T31895" s="14">
        <f t="shared" si="498"/>
        <v>1</v>
      </c>
    </row>
    <row r="31896" spans="1:20" ht="30" thickTop="1" thickBot="1">
      <c r="A31896" s="29">
        <v>31891</v>
      </c>
      <c s="30">
        <v>18682</v>
      </c>
      <c s="31" t="s">
        <v>37751</v>
      </c>
      <c s="32" t="s">
        <v>3906</v>
      </c>
      <c s="33" t="s">
        <v>17</v>
      </c>
      <c s="60">
        <v>1</v>
      </c>
      <c s="61"/>
      <c s="22"/>
      <c s="23"/>
      <c r="K31896" s="62"/>
      <c s="63"/>
      <c s="64"/>
      <c s="64"/>
      <c s="64"/>
      <c s="64"/>
      <c s="65"/>
      <c s="66"/>
      <c r="T31896" s="14">
        <f t="shared" si="498"/>
        <v>1</v>
      </c>
    </row>
    <row r="31897" spans="1:20" ht="44.25" thickTop="1" thickBot="1">
      <c r="A31897" s="29">
        <v>31892</v>
      </c>
      <c s="30">
        <v>18683</v>
      </c>
      <c s="31" t="s">
        <v>37752</v>
      </c>
      <c s="32" t="s">
        <v>21717</v>
      </c>
      <c s="33" t="s">
        <v>17</v>
      </c>
      <c s="60">
        <v>1</v>
      </c>
      <c s="61"/>
      <c s="22"/>
      <c s="23"/>
      <c r="K31897" s="62"/>
      <c s="63"/>
      <c s="64"/>
      <c s="64"/>
      <c s="64"/>
      <c s="64"/>
      <c s="65"/>
      <c s="66"/>
      <c r="T31897" s="14">
        <f t="shared" si="498"/>
        <v>1</v>
      </c>
    </row>
    <row r="31898" spans="1:20" ht="16.5" thickTop="1" thickBot="1">
      <c r="A31898" s="29">
        <v>31893</v>
      </c>
      <c s="30">
        <v>18684</v>
      </c>
      <c s="31" t="s">
        <v>37753</v>
      </c>
      <c s="32" t="s">
        <v>220</v>
      </c>
      <c s="33" t="s">
        <v>17</v>
      </c>
      <c s="60">
        <v>1</v>
      </c>
      <c s="61"/>
      <c s="22"/>
      <c s="23"/>
      <c r="K31898" s="62"/>
      <c s="63"/>
      <c s="64"/>
      <c s="64"/>
      <c s="64"/>
      <c s="64"/>
      <c s="65"/>
      <c s="66"/>
      <c r="T31898" s="14">
        <f t="shared" si="498"/>
        <v>1</v>
      </c>
    </row>
    <row r="31899" spans="1:20" ht="16.5" thickTop="1" thickBot="1">
      <c r="A31899" s="29">
        <v>31894</v>
      </c>
      <c s="30">
        <v>18684</v>
      </c>
      <c s="31" t="s">
        <v>37754</v>
      </c>
      <c s="32" t="s">
        <v>220</v>
      </c>
      <c s="33" t="s">
        <v>17</v>
      </c>
      <c s="60">
        <v>1</v>
      </c>
      <c s="61"/>
      <c s="22"/>
      <c s="23"/>
      <c r="K31899" s="62"/>
      <c s="63"/>
      <c s="64"/>
      <c s="64"/>
      <c s="64"/>
      <c s="64"/>
      <c s="65"/>
      <c s="66"/>
      <c r="T31899" s="14">
        <f t="shared" si="498"/>
        <v>1</v>
      </c>
    </row>
    <row r="31900" spans="1:20" ht="16.5" thickTop="1" thickBot="1">
      <c r="A31900" s="29">
        <v>31895</v>
      </c>
      <c s="30">
        <v>18685</v>
      </c>
      <c s="31" t="s">
        <v>37755</v>
      </c>
      <c s="32" t="s">
        <v>554</v>
      </c>
      <c s="33" t="s">
        <v>36</v>
      </c>
      <c s="60">
        <v>1</v>
      </c>
      <c s="61"/>
      <c s="22"/>
      <c s="23"/>
      <c r="K31900" s="62"/>
      <c s="63"/>
      <c s="64"/>
      <c s="64"/>
      <c s="64"/>
      <c s="64"/>
      <c s="65"/>
      <c s="66"/>
      <c r="T31900" s="14">
        <f t="shared" si="498"/>
        <v>1</v>
      </c>
    </row>
    <row r="31901" spans="1:20" ht="16.5" thickTop="1" thickBot="1">
      <c r="A31901" s="29">
        <v>31896</v>
      </c>
      <c s="30">
        <v>18685</v>
      </c>
      <c s="31" t="s">
        <v>37756</v>
      </c>
      <c s="32" t="s">
        <v>37757</v>
      </c>
      <c s="33" t="s">
        <v>1927</v>
      </c>
      <c s="60">
        <v>1</v>
      </c>
      <c s="61"/>
      <c s="22"/>
      <c s="23"/>
      <c r="K31901" s="62"/>
      <c s="63"/>
      <c s="64"/>
      <c s="64"/>
      <c s="64"/>
      <c s="64"/>
      <c s="65"/>
      <c s="66"/>
      <c r="T31901" s="14">
        <f t="shared" si="498"/>
        <v>1</v>
      </c>
    </row>
    <row r="31902" spans="1:20" ht="16.5" thickTop="1" thickBot="1">
      <c r="A31902" s="29">
        <v>31897</v>
      </c>
      <c s="30">
        <v>18686</v>
      </c>
      <c s="31" t="s">
        <v>457</v>
      </c>
      <c s="32" t="s">
        <v>457</v>
      </c>
      <c s="33" t="s">
        <v>14</v>
      </c>
      <c s="60">
        <v>1</v>
      </c>
      <c s="61"/>
      <c s="22"/>
      <c s="23"/>
      <c r="K31902" s="62"/>
      <c s="63"/>
      <c s="64"/>
      <c s="64"/>
      <c s="64"/>
      <c s="64"/>
      <c s="65"/>
      <c s="66"/>
      <c r="T31902" s="14">
        <f t="shared" si="498"/>
        <v>1</v>
      </c>
    </row>
    <row r="31903" spans="1:20" ht="30" thickTop="1" thickBot="1">
      <c r="A31903" s="29">
        <v>31898</v>
      </c>
      <c s="30">
        <v>18686</v>
      </c>
      <c s="31" t="s">
        <v>37758</v>
      </c>
      <c s="32" t="s">
        <v>267</v>
      </c>
      <c s="33" t="s">
        <v>36</v>
      </c>
      <c s="60">
        <v>1</v>
      </c>
      <c s="61"/>
      <c s="22"/>
      <c s="23"/>
      <c r="K31903" s="62"/>
      <c s="63"/>
      <c s="64"/>
      <c s="64"/>
      <c s="64"/>
      <c s="64"/>
      <c s="65"/>
      <c s="66"/>
      <c r="T31903" s="14">
        <f t="shared" si="498"/>
        <v>1</v>
      </c>
    </row>
    <row r="31904" spans="1:20" ht="16.5" thickTop="1" thickBot="1">
      <c r="A31904" s="29">
        <v>31899</v>
      </c>
      <c s="30">
        <v>18686</v>
      </c>
      <c s="31" t="s">
        <v>269</v>
      </c>
      <c s="32" t="s">
        <v>269</v>
      </c>
      <c s="33" t="s">
        <v>270</v>
      </c>
      <c s="60">
        <v>1</v>
      </c>
      <c s="61"/>
      <c s="22"/>
      <c s="23"/>
      <c r="K31904" s="62"/>
      <c s="63"/>
      <c s="64"/>
      <c s="64"/>
      <c s="64"/>
      <c s="64"/>
      <c s="65"/>
      <c s="66"/>
      <c r="T31904" s="14">
        <f t="shared" si="498"/>
        <v>1</v>
      </c>
    </row>
    <row r="31905" spans="1:20" ht="16.5" thickTop="1" thickBot="1">
      <c r="A31905" s="29">
        <v>31900</v>
      </c>
      <c s="30">
        <v>18687</v>
      </c>
      <c s="31" t="s">
        <v>37759</v>
      </c>
      <c s="32" t="s">
        <v>9730</v>
      </c>
      <c s="33" t="s">
        <v>36</v>
      </c>
      <c s="60">
        <v>1</v>
      </c>
      <c s="61"/>
      <c s="22"/>
      <c s="23"/>
      <c r="K31905" s="62"/>
      <c s="63"/>
      <c s="64"/>
      <c s="64"/>
      <c s="64"/>
      <c s="64"/>
      <c s="65"/>
      <c s="66"/>
      <c r="T31905" s="14">
        <f t="shared" si="498"/>
        <v>1</v>
      </c>
    </row>
    <row r="31906" spans="1:20" ht="30" thickTop="1" thickBot="1">
      <c r="A31906" s="29">
        <v>31901</v>
      </c>
      <c s="30">
        <v>18687</v>
      </c>
      <c s="31" t="s">
        <v>37760</v>
      </c>
      <c s="32" t="s">
        <v>37761</v>
      </c>
      <c s="33" t="s">
        <v>1023</v>
      </c>
      <c s="60">
        <v>1</v>
      </c>
      <c s="61"/>
      <c s="22"/>
      <c s="23"/>
      <c r="K31906" s="62"/>
      <c s="63"/>
      <c s="64"/>
      <c s="64"/>
      <c s="64"/>
      <c s="64"/>
      <c s="65"/>
      <c s="66"/>
      <c r="T31906" s="14">
        <f t="shared" si="498"/>
        <v>1</v>
      </c>
    </row>
    <row r="31907" spans="1:20" ht="16.5" thickTop="1" thickBot="1">
      <c r="A31907" s="29">
        <v>31902</v>
      </c>
      <c s="30">
        <v>18688</v>
      </c>
      <c s="31" t="s">
        <v>708</v>
      </c>
      <c s="32" t="s">
        <v>457</v>
      </c>
      <c s="33" t="s">
        <v>14</v>
      </c>
      <c s="60">
        <v>1</v>
      </c>
      <c s="61"/>
      <c s="22"/>
      <c s="23"/>
      <c r="K31907" s="62"/>
      <c s="63"/>
      <c s="64"/>
      <c s="64"/>
      <c s="64"/>
      <c s="64"/>
      <c s="65"/>
      <c s="66"/>
      <c r="T31907" s="14">
        <f t="shared" si="498"/>
        <v>1</v>
      </c>
    </row>
    <row r="31908" spans="1:20" ht="44.25" thickTop="1" thickBot="1">
      <c r="A31908" s="29">
        <v>31903</v>
      </c>
      <c s="30">
        <v>18688</v>
      </c>
      <c s="31" t="s">
        <v>37762</v>
      </c>
      <c s="32" t="s">
        <v>12858</v>
      </c>
      <c s="33" t="s">
        <v>17</v>
      </c>
      <c s="60">
        <v>1</v>
      </c>
      <c s="61"/>
      <c s="22"/>
      <c s="23"/>
      <c r="K31908" s="62"/>
      <c s="63"/>
      <c s="64"/>
      <c s="64"/>
      <c s="64"/>
      <c s="64"/>
      <c s="65"/>
      <c s="66"/>
      <c r="T31908" s="14">
        <f t="shared" si="498"/>
        <v>1</v>
      </c>
    </row>
    <row r="31909" spans="1:20" ht="16.5" thickTop="1" thickBot="1">
      <c r="A31909" s="29">
        <v>31904</v>
      </c>
      <c s="30">
        <v>18689</v>
      </c>
      <c s="31" t="s">
        <v>37763</v>
      </c>
      <c s="32" t="s">
        <v>15846</v>
      </c>
      <c s="33" t="s">
        <v>15847</v>
      </c>
      <c s="60">
        <v>1</v>
      </c>
      <c s="61"/>
      <c s="22"/>
      <c s="23"/>
      <c r="K31909" s="62"/>
      <c s="63"/>
      <c s="64"/>
      <c s="64"/>
      <c s="64"/>
      <c s="64"/>
      <c s="65"/>
      <c s="66"/>
      <c r="T31909" s="14">
        <f t="shared" si="498"/>
        <v>1</v>
      </c>
    </row>
    <row r="31910" spans="1:20" ht="16.5" thickTop="1" thickBot="1">
      <c r="A31910" s="29">
        <v>31905</v>
      </c>
      <c s="30">
        <v>18693</v>
      </c>
      <c s="31" t="s">
        <v>37764</v>
      </c>
      <c s="32" t="s">
        <v>218</v>
      </c>
      <c s="33" t="s">
        <v>17</v>
      </c>
      <c s="60">
        <v>1</v>
      </c>
      <c s="61"/>
      <c s="22"/>
      <c s="23"/>
      <c r="K31910" s="62"/>
      <c s="63"/>
      <c s="64"/>
      <c s="64"/>
      <c s="64"/>
      <c s="64"/>
      <c s="65"/>
      <c s="66"/>
      <c r="T31910" s="14">
        <f t="shared" si="498"/>
        <v>1</v>
      </c>
    </row>
    <row r="31911" spans="1:20" ht="16.5" thickTop="1" thickBot="1">
      <c r="A31911" s="29">
        <v>31906</v>
      </c>
      <c s="30">
        <v>18693</v>
      </c>
      <c s="31" t="s">
        <v>37765</v>
      </c>
      <c s="32" t="s">
        <v>648</v>
      </c>
      <c s="33" t="s">
        <v>98</v>
      </c>
      <c s="60"/>
      <c s="61">
        <v>1</v>
      </c>
      <c s="22"/>
      <c s="23"/>
      <c r="K31911" s="62">
        <v>1</v>
      </c>
      <c s="63"/>
      <c s="64"/>
      <c s="64"/>
      <c s="64"/>
      <c s="64"/>
      <c s="65"/>
      <c s="66"/>
      <c r="T31911" s="14">
        <f t="shared" si="498"/>
        <v>1</v>
      </c>
    </row>
    <row r="31912" spans="1:20" ht="30" thickTop="1" thickBot="1">
      <c r="A31912" s="29">
        <v>31907</v>
      </c>
      <c s="30">
        <v>18693</v>
      </c>
      <c s="31" t="s">
        <v>37766</v>
      </c>
      <c s="32" t="s">
        <v>6618</v>
      </c>
      <c s="33" t="s">
        <v>604</v>
      </c>
      <c s="60">
        <v>1</v>
      </c>
      <c s="61"/>
      <c s="22"/>
      <c s="23"/>
      <c r="K31912" s="62"/>
      <c s="63"/>
      <c s="64"/>
      <c s="64"/>
      <c s="64"/>
      <c s="64"/>
      <c s="65"/>
      <c s="66"/>
      <c r="T31912" s="14">
        <f t="shared" si="498"/>
        <v>1</v>
      </c>
    </row>
    <row r="31913" spans="1:20" ht="30" thickTop="1" thickBot="1">
      <c r="A31913" s="29">
        <v>31908</v>
      </c>
      <c s="30">
        <v>18694</v>
      </c>
      <c s="31" t="s">
        <v>37767</v>
      </c>
      <c s="32" t="s">
        <v>220</v>
      </c>
      <c s="33" t="s">
        <v>17</v>
      </c>
      <c s="60">
        <v>1</v>
      </c>
      <c s="61"/>
      <c s="22"/>
      <c s="23"/>
      <c r="K31913" s="62"/>
      <c s="63"/>
      <c s="64"/>
      <c s="64"/>
      <c s="64"/>
      <c s="64"/>
      <c s="65"/>
      <c s="66"/>
      <c r="T31913" s="14">
        <f t="shared" si="498"/>
        <v>1</v>
      </c>
    </row>
    <row r="31914" spans="1:20" ht="16.5" thickTop="1" thickBot="1">
      <c r="A31914" s="29">
        <v>31909</v>
      </c>
      <c s="30">
        <v>18695</v>
      </c>
      <c s="31" t="s">
        <v>37768</v>
      </c>
      <c s="32" t="s">
        <v>1104</v>
      </c>
      <c s="33" t="s">
        <v>17</v>
      </c>
      <c s="60">
        <v>1</v>
      </c>
      <c s="61"/>
      <c s="22"/>
      <c s="23"/>
      <c r="K31914" s="62"/>
      <c s="63"/>
      <c s="64"/>
      <c s="64"/>
      <c s="64"/>
      <c s="64"/>
      <c s="65"/>
      <c s="66"/>
      <c r="T31914" s="14">
        <f t="shared" si="498"/>
        <v>1</v>
      </c>
    </row>
    <row r="31915" spans="1:20" ht="16.5" thickTop="1" thickBot="1">
      <c r="A31915" s="29">
        <v>31910</v>
      </c>
      <c s="30">
        <v>18695</v>
      </c>
      <c s="31" t="s">
        <v>37769</v>
      </c>
      <c s="32" t="s">
        <v>37770</v>
      </c>
      <c s="33" t="s">
        <v>47</v>
      </c>
      <c s="60">
        <v>1</v>
      </c>
      <c s="61"/>
      <c s="22"/>
      <c s="23"/>
      <c r="K31915" s="62"/>
      <c s="63"/>
      <c s="64"/>
      <c s="64"/>
      <c s="64"/>
      <c s="64"/>
      <c s="65"/>
      <c s="66"/>
      <c r="T31915" s="14">
        <f t="shared" si="498"/>
        <v>1</v>
      </c>
    </row>
    <row r="31916" spans="1:20" ht="16.5" thickTop="1" thickBot="1">
      <c r="A31916" s="29">
        <v>31911</v>
      </c>
      <c s="30">
        <v>18696</v>
      </c>
      <c s="31" t="s">
        <v>37771</v>
      </c>
      <c s="32" t="s">
        <v>1104</v>
      </c>
      <c s="33" t="s">
        <v>17</v>
      </c>
      <c s="60">
        <v>1</v>
      </c>
      <c s="61"/>
      <c s="22"/>
      <c s="23"/>
      <c r="K31916" s="62"/>
      <c s="63"/>
      <c s="64"/>
      <c s="64"/>
      <c s="64"/>
      <c s="64"/>
      <c s="65"/>
      <c s="66"/>
      <c r="T31916" s="14">
        <f t="shared" si="498"/>
        <v>1</v>
      </c>
    </row>
    <row r="31917" spans="1:20" ht="30" thickTop="1" thickBot="1">
      <c r="A31917" s="29">
        <v>31912</v>
      </c>
      <c s="30">
        <v>18696</v>
      </c>
      <c s="31" t="s">
        <v>37772</v>
      </c>
      <c s="32" t="s">
        <v>5627</v>
      </c>
      <c s="33" t="s">
        <v>130</v>
      </c>
      <c s="60">
        <v>1</v>
      </c>
      <c s="61"/>
      <c s="22"/>
      <c s="23"/>
      <c r="K31917" s="62"/>
      <c s="63"/>
      <c s="64"/>
      <c s="64"/>
      <c s="64"/>
      <c s="64"/>
      <c s="65"/>
      <c s="66"/>
      <c r="T31917" s="14">
        <f t="shared" si="498"/>
        <v>1</v>
      </c>
    </row>
    <row r="31918" spans="1:20" ht="16.5" thickTop="1" thickBot="1">
      <c r="A31918" s="29">
        <v>31913</v>
      </c>
      <c s="30">
        <v>18697</v>
      </c>
      <c s="31" t="s">
        <v>37773</v>
      </c>
      <c s="32" t="s">
        <v>18223</v>
      </c>
      <c s="33" t="s">
        <v>18223</v>
      </c>
      <c s="60">
        <v>1</v>
      </c>
      <c s="61"/>
      <c s="22"/>
      <c s="23"/>
      <c r="K31918" s="62"/>
      <c s="63"/>
      <c s="64"/>
      <c s="64"/>
      <c s="64"/>
      <c s="64"/>
      <c s="65"/>
      <c s="66"/>
      <c r="T31918" s="14">
        <f t="shared" si="498"/>
        <v>1</v>
      </c>
    </row>
    <row r="31919" spans="1:20" ht="16.5" thickTop="1" thickBot="1">
      <c r="A31919" s="29">
        <v>31914</v>
      </c>
      <c s="30">
        <v>18697</v>
      </c>
      <c s="31" t="s">
        <v>37774</v>
      </c>
      <c s="32" t="s">
        <v>220</v>
      </c>
      <c s="33" t="s">
        <v>17</v>
      </c>
      <c s="60">
        <v>1</v>
      </c>
      <c s="61"/>
      <c s="22"/>
      <c s="23"/>
      <c r="K31919" s="62"/>
      <c s="63"/>
      <c s="64"/>
      <c s="64"/>
      <c s="64"/>
      <c s="64"/>
      <c s="65"/>
      <c s="66"/>
      <c r="T31919" s="14">
        <f t="shared" si="498"/>
        <v>1</v>
      </c>
    </row>
    <row r="31920" spans="1:20" ht="30" thickTop="1" thickBot="1">
      <c r="A31920" s="29">
        <v>31915</v>
      </c>
      <c s="30">
        <v>18698</v>
      </c>
      <c s="31" t="s">
        <v>37775</v>
      </c>
      <c s="32" t="s">
        <v>14853</v>
      </c>
      <c s="33" t="s">
        <v>339</v>
      </c>
      <c s="60">
        <v>1</v>
      </c>
      <c s="61"/>
      <c s="22"/>
      <c s="23"/>
      <c r="K31920" s="62"/>
      <c s="63"/>
      <c s="64"/>
      <c s="64"/>
      <c s="64"/>
      <c s="64"/>
      <c s="65"/>
      <c s="66"/>
      <c r="T31920" s="14">
        <f t="shared" si="498"/>
        <v>1</v>
      </c>
    </row>
    <row r="31921" spans="1:20" ht="30" thickTop="1" thickBot="1">
      <c r="A31921" s="29">
        <v>31916</v>
      </c>
      <c s="30">
        <v>18699</v>
      </c>
      <c s="31" t="s">
        <v>37776</v>
      </c>
      <c s="32" t="s">
        <v>410</v>
      </c>
      <c s="33" t="s">
        <v>98</v>
      </c>
      <c s="60">
        <v>1</v>
      </c>
      <c s="61"/>
      <c s="22"/>
      <c s="23"/>
      <c r="K31921" s="62"/>
      <c s="63"/>
      <c s="64"/>
      <c s="64"/>
      <c s="64"/>
      <c s="64"/>
      <c s="65"/>
      <c s="66"/>
      <c r="T31921" s="14">
        <f t="shared" si="498"/>
        <v>1</v>
      </c>
    </row>
    <row r="31922" spans="1:20" ht="16.5" thickTop="1" thickBot="1">
      <c r="A31922" s="29">
        <v>31917</v>
      </c>
      <c s="30">
        <v>18699</v>
      </c>
      <c s="31" t="s">
        <v>37777</v>
      </c>
      <c s="32" t="s">
        <v>2247</v>
      </c>
      <c s="33" t="s">
        <v>2247</v>
      </c>
      <c s="60">
        <v>1</v>
      </c>
      <c s="61"/>
      <c s="22"/>
      <c s="23"/>
      <c r="K31922" s="62"/>
      <c s="63"/>
      <c s="64"/>
      <c s="64"/>
      <c s="64"/>
      <c s="64"/>
      <c s="65"/>
      <c s="66"/>
      <c r="T31922" s="14">
        <f t="shared" si="498"/>
        <v>1</v>
      </c>
    </row>
    <row r="31923" spans="1:20" ht="16.5" thickTop="1" thickBot="1">
      <c r="A31923" s="29">
        <v>31918</v>
      </c>
      <c s="30">
        <v>18700</v>
      </c>
      <c s="31" t="s">
        <v>457</v>
      </c>
      <c s="32" t="s">
        <v>457</v>
      </c>
      <c s="33" t="s">
        <v>14</v>
      </c>
      <c s="60">
        <v>1</v>
      </c>
      <c s="61"/>
      <c s="22"/>
      <c s="23"/>
      <c r="K31923" s="62"/>
      <c s="63"/>
      <c s="64"/>
      <c s="64"/>
      <c s="64"/>
      <c s="64"/>
      <c s="65"/>
      <c s="66"/>
      <c r="T31923" s="14">
        <f t="shared" si="498"/>
        <v>1</v>
      </c>
    </row>
    <row r="31924" spans="1:20" ht="16.5" thickTop="1" thickBot="1">
      <c r="A31924" s="29">
        <v>31919</v>
      </c>
      <c s="30">
        <v>18700</v>
      </c>
      <c s="31" t="s">
        <v>37778</v>
      </c>
      <c s="32" t="s">
        <v>15425</v>
      </c>
      <c s="33" t="s">
        <v>92</v>
      </c>
      <c s="60">
        <v>1</v>
      </c>
      <c s="61"/>
      <c s="22"/>
      <c s="23"/>
      <c r="K31924" s="62"/>
      <c s="63"/>
      <c s="64"/>
      <c s="64"/>
      <c s="64"/>
      <c s="64"/>
      <c s="65"/>
      <c s="66"/>
      <c r="T31924" s="14">
        <f t="shared" si="498"/>
        <v>1</v>
      </c>
    </row>
    <row r="31925" spans="1:20" ht="30" thickTop="1" thickBot="1">
      <c r="A31925" s="29">
        <v>31920</v>
      </c>
      <c s="30">
        <v>18700</v>
      </c>
      <c s="31" t="s">
        <v>37779</v>
      </c>
      <c s="32" t="s">
        <v>37780</v>
      </c>
      <c s="33" t="s">
        <v>154</v>
      </c>
      <c s="60">
        <v>1</v>
      </c>
      <c s="61"/>
      <c s="22"/>
      <c s="23"/>
      <c r="K31925" s="62"/>
      <c s="63"/>
      <c s="64"/>
      <c s="64"/>
      <c s="64"/>
      <c s="64"/>
      <c s="65"/>
      <c s="66"/>
      <c r="T31925" s="14">
        <f t="shared" si="498"/>
        <v>1</v>
      </c>
    </row>
    <row r="31926" spans="1:20" ht="16.5" thickTop="1" thickBot="1">
      <c r="A31926" s="29">
        <v>31921</v>
      </c>
      <c s="30">
        <v>18701</v>
      </c>
      <c s="31" t="s">
        <v>37781</v>
      </c>
      <c s="32" t="s">
        <v>252</v>
      </c>
      <c s="33" t="s">
        <v>252</v>
      </c>
      <c s="60">
        <v>1</v>
      </c>
      <c s="61"/>
      <c s="22"/>
      <c s="23"/>
      <c r="K31926" s="62"/>
      <c s="63"/>
      <c s="64"/>
      <c s="64"/>
      <c s="64"/>
      <c s="64"/>
      <c s="65"/>
      <c s="66"/>
      <c r="T31926" s="14">
        <f t="shared" si="498"/>
        <v>1</v>
      </c>
    </row>
    <row r="31927" spans="1:20" ht="16.5" thickTop="1" thickBot="1">
      <c r="A31927" s="29">
        <v>31922</v>
      </c>
      <c s="30">
        <v>18701</v>
      </c>
      <c s="31" t="s">
        <v>37782</v>
      </c>
      <c s="32" t="s">
        <v>98</v>
      </c>
      <c s="33" t="s">
        <v>98</v>
      </c>
      <c s="60">
        <v>1</v>
      </c>
      <c s="61"/>
      <c s="22"/>
      <c s="23"/>
      <c r="K31927" s="62"/>
      <c s="63"/>
      <c s="64"/>
      <c s="64"/>
      <c s="64"/>
      <c s="64"/>
      <c s="65"/>
      <c s="66"/>
      <c r="T31927" s="14">
        <f t="shared" si="498"/>
        <v>1</v>
      </c>
    </row>
    <row r="31928" spans="1:20" ht="16.5" thickTop="1" thickBot="1">
      <c r="A31928" s="29">
        <v>31923</v>
      </c>
      <c s="30">
        <v>18702</v>
      </c>
      <c s="31" t="s">
        <v>37783</v>
      </c>
      <c s="32" t="s">
        <v>2808</v>
      </c>
      <c s="33" t="s">
        <v>2808</v>
      </c>
      <c s="60">
        <v>1</v>
      </c>
      <c s="61"/>
      <c s="22"/>
      <c s="23"/>
      <c r="K31928" s="62"/>
      <c s="63"/>
      <c s="64"/>
      <c s="64"/>
      <c s="64"/>
      <c s="64"/>
      <c s="65"/>
      <c s="66"/>
      <c r="T31928" s="14">
        <f t="shared" si="498"/>
        <v>1</v>
      </c>
    </row>
    <row r="31929" spans="1:20" ht="16.5" thickTop="1" thickBot="1">
      <c r="A31929" s="29">
        <v>31924</v>
      </c>
      <c s="30">
        <v>18702</v>
      </c>
      <c s="31" t="s">
        <v>37784</v>
      </c>
      <c s="32" t="s">
        <v>9190</v>
      </c>
      <c s="33" t="s">
        <v>9190</v>
      </c>
      <c s="60">
        <v>1</v>
      </c>
      <c s="61"/>
      <c s="22"/>
      <c s="23"/>
      <c r="K31929" s="62"/>
      <c s="63"/>
      <c s="64"/>
      <c s="64"/>
      <c s="64"/>
      <c s="64"/>
      <c s="65"/>
      <c s="66"/>
      <c r="T31929" s="14">
        <f t="shared" si="498"/>
        <v>1</v>
      </c>
    </row>
    <row r="31930" spans="1:20" ht="30" thickTop="1" thickBot="1">
      <c r="A31930" s="29">
        <v>31925</v>
      </c>
      <c s="30">
        <v>18702</v>
      </c>
      <c s="31" t="s">
        <v>37785</v>
      </c>
      <c s="32" t="s">
        <v>2961</v>
      </c>
      <c s="33" t="s">
        <v>130</v>
      </c>
      <c s="60">
        <v>1</v>
      </c>
      <c s="61"/>
      <c s="22"/>
      <c s="23"/>
      <c r="K31930" s="62"/>
      <c s="63"/>
      <c s="64"/>
      <c s="64"/>
      <c s="64"/>
      <c s="64"/>
      <c s="65"/>
      <c s="66"/>
      <c r="T31930" s="14">
        <f t="shared" si="498"/>
        <v>1</v>
      </c>
    </row>
    <row r="31931" spans="1:20" ht="16.5" thickTop="1" thickBot="1">
      <c r="A31931" s="29">
        <v>31926</v>
      </c>
      <c s="30">
        <v>18708</v>
      </c>
      <c s="31" t="s">
        <v>37786</v>
      </c>
      <c s="32" t="s">
        <v>665</v>
      </c>
      <c s="33" t="s">
        <v>98</v>
      </c>
      <c s="60"/>
      <c s="61">
        <v>1</v>
      </c>
      <c s="22"/>
      <c s="23"/>
      <c r="K31931" s="62">
        <v>1</v>
      </c>
      <c s="63"/>
      <c s="64"/>
      <c s="64"/>
      <c s="64"/>
      <c s="64"/>
      <c s="65"/>
      <c s="66"/>
      <c r="T31931" s="14">
        <f t="shared" si="498"/>
        <v>1</v>
      </c>
    </row>
    <row r="31932" spans="1:20" ht="16.5" thickTop="1" thickBot="1">
      <c r="A31932" s="29">
        <v>31927</v>
      </c>
      <c s="30">
        <v>18708</v>
      </c>
      <c s="31" t="s">
        <v>37787</v>
      </c>
      <c s="32" t="s">
        <v>4510</v>
      </c>
      <c s="33" t="s">
        <v>14</v>
      </c>
      <c s="60">
        <v>1</v>
      </c>
      <c s="61"/>
      <c s="22"/>
      <c s="23"/>
      <c r="K31932" s="62"/>
      <c s="63"/>
      <c s="64"/>
      <c s="64"/>
      <c s="64"/>
      <c s="64"/>
      <c s="65"/>
      <c s="66"/>
      <c r="T31932" s="14">
        <f t="shared" si="498"/>
        <v>1</v>
      </c>
    </row>
    <row r="31933" spans="1:20" ht="16.5" thickTop="1" thickBot="1">
      <c r="A31933" s="29">
        <v>31928</v>
      </c>
      <c s="30">
        <v>18708</v>
      </c>
      <c s="31" t="s">
        <v>37788</v>
      </c>
      <c s="32" t="s">
        <v>55</v>
      </c>
      <c s="33" t="s">
        <v>55</v>
      </c>
      <c s="60">
        <v>1</v>
      </c>
      <c s="61"/>
      <c s="22"/>
      <c s="23"/>
      <c r="K31933" s="62"/>
      <c s="63"/>
      <c s="64"/>
      <c s="64"/>
      <c s="64"/>
      <c s="64"/>
      <c s="65"/>
      <c s="66"/>
      <c r="T31933" s="14">
        <f t="shared" si="498"/>
        <v>1</v>
      </c>
    </row>
    <row r="31934" spans="1:20" ht="16.5" thickTop="1" thickBot="1">
      <c r="A31934" s="29">
        <v>31929</v>
      </c>
      <c s="30">
        <v>18709</v>
      </c>
      <c s="31" t="s">
        <v>37789</v>
      </c>
      <c s="32" t="s">
        <v>37790</v>
      </c>
      <c s="33" t="s">
        <v>1934</v>
      </c>
      <c s="60">
        <v>1</v>
      </c>
      <c s="61"/>
      <c s="22"/>
      <c s="23"/>
      <c r="K31934" s="62"/>
      <c s="63"/>
      <c s="64"/>
      <c s="64"/>
      <c s="64"/>
      <c s="64"/>
      <c s="65"/>
      <c s="66"/>
      <c r="T31934" s="14">
        <f t="shared" si="498"/>
        <v>1</v>
      </c>
    </row>
    <row r="31935" spans="1:20" ht="16.5" thickTop="1" thickBot="1">
      <c r="A31935" s="29">
        <v>31930</v>
      </c>
      <c s="30">
        <v>18709</v>
      </c>
      <c s="31" t="s">
        <v>37787</v>
      </c>
      <c s="32" t="s">
        <v>4510</v>
      </c>
      <c s="33" t="s">
        <v>14</v>
      </c>
      <c s="60">
        <v>1</v>
      </c>
      <c s="61"/>
      <c s="22"/>
      <c s="23"/>
      <c r="K31935" s="62"/>
      <c s="63"/>
      <c s="64"/>
      <c s="64"/>
      <c s="64"/>
      <c s="64"/>
      <c s="65"/>
      <c s="66"/>
      <c r="T31935" s="14">
        <f t="shared" si="498"/>
        <v>1</v>
      </c>
    </row>
    <row r="31936" spans="1:20" ht="44.25" thickTop="1" thickBot="1">
      <c r="A31936" s="29">
        <v>31931</v>
      </c>
      <c s="30">
        <v>18709</v>
      </c>
      <c s="31" t="s">
        <v>37791</v>
      </c>
      <c s="32" t="s">
        <v>665</v>
      </c>
      <c s="33" t="s">
        <v>98</v>
      </c>
      <c s="60">
        <v>1</v>
      </c>
      <c s="61"/>
      <c s="22"/>
      <c s="23"/>
      <c r="K31936" s="62"/>
      <c s="63"/>
      <c s="64"/>
      <c s="64"/>
      <c s="64"/>
      <c s="64"/>
      <c s="65"/>
      <c s="66"/>
      <c r="T31936" s="14">
        <f t="shared" si="498"/>
        <v>1</v>
      </c>
    </row>
    <row r="31937" spans="1:20" ht="16.5" thickTop="1" thickBot="1">
      <c r="A31937" s="29">
        <v>31932</v>
      </c>
      <c s="30">
        <v>18710</v>
      </c>
      <c s="31" t="s">
        <v>37792</v>
      </c>
      <c s="32" t="s">
        <v>21169</v>
      </c>
      <c s="33" t="s">
        <v>76</v>
      </c>
      <c s="60">
        <v>1</v>
      </c>
      <c s="61"/>
      <c s="22"/>
      <c s="23"/>
      <c r="K31937" s="62"/>
      <c s="63"/>
      <c s="64"/>
      <c s="64"/>
      <c s="64"/>
      <c s="64"/>
      <c s="65"/>
      <c s="66"/>
      <c r="T31937" s="14">
        <f t="shared" si="498"/>
        <v>1</v>
      </c>
    </row>
    <row r="31938" spans="1:20" ht="16.5" thickTop="1" thickBot="1">
      <c r="A31938" s="29">
        <v>31933</v>
      </c>
      <c s="30">
        <v>18711</v>
      </c>
      <c s="31" t="s">
        <v>37793</v>
      </c>
      <c s="32" t="s">
        <v>37794</v>
      </c>
      <c s="33" t="s">
        <v>257</v>
      </c>
      <c s="60">
        <v>1</v>
      </c>
      <c s="61"/>
      <c s="22"/>
      <c s="23"/>
      <c r="K31938" s="62"/>
      <c s="63"/>
      <c s="64"/>
      <c s="64"/>
      <c s="64"/>
      <c s="64"/>
      <c s="65"/>
      <c s="66"/>
      <c r="T31938" s="14">
        <f t="shared" si="498"/>
        <v>1</v>
      </c>
    </row>
    <row r="31939" spans="1:20" ht="30" thickTop="1" thickBot="1">
      <c r="A31939" s="29">
        <v>31934</v>
      </c>
      <c s="30">
        <v>18711</v>
      </c>
      <c s="31" t="s">
        <v>37795</v>
      </c>
      <c s="32" t="s">
        <v>622</v>
      </c>
      <c s="33" t="s">
        <v>623</v>
      </c>
      <c s="60">
        <v>1</v>
      </c>
      <c s="61"/>
      <c s="22"/>
      <c s="23"/>
      <c r="K31939" s="62"/>
      <c s="63"/>
      <c s="64"/>
      <c s="64"/>
      <c s="64"/>
      <c s="64"/>
      <c s="65"/>
      <c s="66"/>
      <c r="T31939" s="14">
        <f t="shared" si="498"/>
        <v>1</v>
      </c>
    </row>
    <row r="31940" spans="1:20" ht="16.5" thickTop="1" thickBot="1">
      <c r="A31940" s="29">
        <v>31935</v>
      </c>
      <c s="30">
        <v>18712</v>
      </c>
      <c s="31" t="s">
        <v>37796</v>
      </c>
      <c s="32" t="s">
        <v>1197</v>
      </c>
      <c s="33" t="s">
        <v>623</v>
      </c>
      <c s="60">
        <v>1</v>
      </c>
      <c s="61"/>
      <c s="22"/>
      <c s="23"/>
      <c r="K31940" s="62"/>
      <c s="63"/>
      <c s="64"/>
      <c s="64"/>
      <c s="64"/>
      <c s="64"/>
      <c s="65"/>
      <c s="66"/>
      <c r="T31940" s="14">
        <f t="shared" si="498"/>
        <v>1</v>
      </c>
    </row>
    <row r="31941" spans="1:20" ht="16.5" thickTop="1" thickBot="1">
      <c r="A31941" s="29">
        <v>31936</v>
      </c>
      <c s="30">
        <v>18712</v>
      </c>
      <c s="31" t="s">
        <v>37797</v>
      </c>
      <c s="32" t="s">
        <v>622</v>
      </c>
      <c s="33" t="s">
        <v>623</v>
      </c>
      <c s="60">
        <v>1</v>
      </c>
      <c s="61"/>
      <c s="22"/>
      <c s="23"/>
      <c r="K31941" s="62"/>
      <c s="63"/>
      <c s="64"/>
      <c s="64"/>
      <c s="64"/>
      <c s="64"/>
      <c s="65"/>
      <c s="66"/>
      <c r="T31941" s="14">
        <f t="shared" si="498"/>
        <v>1</v>
      </c>
    </row>
    <row r="31942" spans="1:20" ht="16.5" thickTop="1" thickBot="1">
      <c r="A31942" s="29">
        <v>31937</v>
      </c>
      <c s="30">
        <v>18713</v>
      </c>
      <c s="31" t="s">
        <v>37798</v>
      </c>
      <c s="32" t="s">
        <v>1548</v>
      </c>
      <c s="33" t="s">
        <v>55</v>
      </c>
      <c s="60">
        <v>1</v>
      </c>
      <c s="61"/>
      <c s="22"/>
      <c s="23"/>
      <c r="K31942" s="62"/>
      <c s="63"/>
      <c s="64"/>
      <c s="64"/>
      <c s="64"/>
      <c s="64"/>
      <c s="65"/>
      <c s="66"/>
      <c r="T31942" s="14">
        <f t="shared" si="498"/>
        <v>1</v>
      </c>
    </row>
    <row r="31943" spans="1:20" ht="16.5" thickTop="1" thickBot="1">
      <c r="A31943" s="29">
        <v>31938</v>
      </c>
      <c s="30">
        <v>18713</v>
      </c>
      <c s="31" t="s">
        <v>37799</v>
      </c>
      <c s="32" t="s">
        <v>37800</v>
      </c>
      <c s="33" t="s">
        <v>257</v>
      </c>
      <c s="60">
        <v>1</v>
      </c>
      <c s="61"/>
      <c s="22"/>
      <c s="23"/>
      <c r="K31943" s="62"/>
      <c s="63"/>
      <c s="64"/>
      <c s="64"/>
      <c s="64"/>
      <c s="64"/>
      <c s="65"/>
      <c s="66"/>
      <c r="T31943" s="14">
        <f t="shared" si="499" ref="T31943:T32006">F31943+G31943</f>
        <v>1</v>
      </c>
    </row>
    <row r="31944" spans="1:20" ht="16.5" thickTop="1" thickBot="1">
      <c r="A31944" s="29">
        <v>31939</v>
      </c>
      <c s="30">
        <v>18713</v>
      </c>
      <c s="31" t="s">
        <v>37801</v>
      </c>
      <c s="32" t="s">
        <v>37802</v>
      </c>
      <c s="33" t="s">
        <v>14</v>
      </c>
      <c s="60">
        <v>1</v>
      </c>
      <c s="61"/>
      <c s="22"/>
      <c s="23"/>
      <c r="K31944" s="62"/>
      <c s="63"/>
      <c s="64"/>
      <c s="64"/>
      <c s="64"/>
      <c s="64"/>
      <c s="65"/>
      <c s="66"/>
      <c r="T31944" s="14">
        <f t="shared" si="499"/>
        <v>1</v>
      </c>
    </row>
    <row r="31945" spans="1:20" ht="58.5" thickTop="1" thickBot="1">
      <c r="A31945" s="29">
        <v>31940</v>
      </c>
      <c s="30">
        <v>18714</v>
      </c>
      <c s="31" t="s">
        <v>37803</v>
      </c>
      <c s="32" t="s">
        <v>554</v>
      </c>
      <c s="33" t="s">
        <v>36</v>
      </c>
      <c s="60">
        <v>1</v>
      </c>
      <c s="61"/>
      <c s="22"/>
      <c s="23"/>
      <c r="K31945" s="62"/>
      <c s="63"/>
      <c s="64"/>
      <c s="64"/>
      <c s="64"/>
      <c s="64"/>
      <c s="65"/>
      <c s="66"/>
      <c r="T31945" s="14">
        <f t="shared" si="499"/>
        <v>1</v>
      </c>
    </row>
    <row r="31946" spans="1:20" ht="16.5" thickTop="1" thickBot="1">
      <c r="A31946" s="29">
        <v>31941</v>
      </c>
      <c s="30">
        <v>18716</v>
      </c>
      <c s="31" t="s">
        <v>37804</v>
      </c>
      <c s="32" t="s">
        <v>37805</v>
      </c>
      <c s="33" t="s">
        <v>257</v>
      </c>
      <c s="60">
        <v>1</v>
      </c>
      <c s="61"/>
      <c s="22"/>
      <c s="23"/>
      <c r="K31946" s="62"/>
      <c s="63"/>
      <c s="64"/>
      <c s="64"/>
      <c s="64"/>
      <c s="64"/>
      <c s="65"/>
      <c s="66"/>
      <c r="T31946" s="14">
        <f t="shared" si="499"/>
        <v>1</v>
      </c>
    </row>
    <row r="31947" spans="1:20" ht="16.5" thickTop="1" thickBot="1">
      <c r="A31947" s="29">
        <v>31942</v>
      </c>
      <c s="30">
        <v>18716</v>
      </c>
      <c s="31" t="s">
        <v>37806</v>
      </c>
      <c s="32" t="s">
        <v>55</v>
      </c>
      <c s="33" t="s">
        <v>55</v>
      </c>
      <c s="60">
        <v>1</v>
      </c>
      <c s="61"/>
      <c s="22"/>
      <c s="23"/>
      <c r="K31947" s="62"/>
      <c s="63"/>
      <c s="64"/>
      <c s="64"/>
      <c s="64"/>
      <c s="64"/>
      <c s="65"/>
      <c s="66"/>
      <c r="T31947" s="14">
        <f t="shared" si="499"/>
        <v>1</v>
      </c>
    </row>
    <row r="31948" spans="1:20" ht="16.5" thickTop="1" thickBot="1">
      <c r="A31948" s="29">
        <v>31943</v>
      </c>
      <c s="30">
        <v>18716</v>
      </c>
      <c s="31" t="s">
        <v>37807</v>
      </c>
      <c s="32" t="s">
        <v>1270</v>
      </c>
      <c s="33" t="s">
        <v>98</v>
      </c>
      <c s="60">
        <v>1</v>
      </c>
      <c s="61"/>
      <c s="22"/>
      <c s="23"/>
      <c r="K31948" s="62"/>
      <c s="63"/>
      <c s="64"/>
      <c s="64"/>
      <c s="64"/>
      <c s="64"/>
      <c s="65"/>
      <c s="66"/>
      <c r="T31948" s="14">
        <f t="shared" si="499"/>
        <v>1</v>
      </c>
    </row>
    <row r="31949" spans="1:20" ht="16.5" thickTop="1" thickBot="1">
      <c r="A31949" s="29">
        <v>31944</v>
      </c>
      <c s="30">
        <v>18717</v>
      </c>
      <c s="31" t="s">
        <v>37808</v>
      </c>
      <c s="32" t="s">
        <v>15847</v>
      </c>
      <c s="33" t="s">
        <v>15847</v>
      </c>
      <c s="60">
        <v>1</v>
      </c>
      <c s="61"/>
      <c s="22"/>
      <c s="23"/>
      <c r="K31949" s="62"/>
      <c s="63"/>
      <c s="64"/>
      <c s="64"/>
      <c s="64"/>
      <c s="64"/>
      <c s="65"/>
      <c s="66"/>
      <c r="T31949" s="14">
        <f t="shared" si="499"/>
        <v>1</v>
      </c>
    </row>
    <row r="31950" spans="1:20" ht="16.5" thickTop="1" thickBot="1">
      <c r="A31950" s="29">
        <v>31945</v>
      </c>
      <c s="30">
        <v>18733</v>
      </c>
      <c s="31" t="s">
        <v>37809</v>
      </c>
      <c s="32" t="s">
        <v>37810</v>
      </c>
      <c s="33" t="s">
        <v>37811</v>
      </c>
      <c s="60">
        <v>1</v>
      </c>
      <c s="61"/>
      <c s="22"/>
      <c s="23"/>
      <c r="K31950" s="62"/>
      <c s="63"/>
      <c s="64"/>
      <c s="64"/>
      <c s="64"/>
      <c s="64"/>
      <c s="65"/>
      <c s="66"/>
      <c r="T31950" s="14">
        <f t="shared" si="499"/>
        <v>1</v>
      </c>
    </row>
    <row r="31951" spans="1:20" ht="30" thickTop="1" thickBot="1">
      <c r="A31951" s="29">
        <v>31946</v>
      </c>
      <c s="30">
        <v>18733</v>
      </c>
      <c s="31" t="s">
        <v>37812</v>
      </c>
      <c s="32" t="s">
        <v>37813</v>
      </c>
      <c s="33" t="s">
        <v>37814</v>
      </c>
      <c s="60">
        <v>1</v>
      </c>
      <c s="61"/>
      <c s="22"/>
      <c s="23"/>
      <c r="K31951" s="62"/>
      <c s="63"/>
      <c s="64"/>
      <c s="64"/>
      <c s="64"/>
      <c s="64"/>
      <c s="65"/>
      <c s="66"/>
      <c r="T31951" s="14">
        <f t="shared" si="499"/>
        <v>1</v>
      </c>
    </row>
    <row r="31952" spans="1:20" ht="30" thickTop="1" thickBot="1">
      <c r="A31952" s="29">
        <v>31947</v>
      </c>
      <c s="30">
        <v>18734</v>
      </c>
      <c s="31" t="s">
        <v>37815</v>
      </c>
      <c s="32" t="s">
        <v>6565</v>
      </c>
      <c s="33" t="s">
        <v>1738</v>
      </c>
      <c s="60">
        <v>1</v>
      </c>
      <c s="61"/>
      <c s="22"/>
      <c s="23"/>
      <c r="K31952" s="62"/>
      <c s="63"/>
      <c s="64"/>
      <c s="64"/>
      <c s="64"/>
      <c s="64"/>
      <c s="65"/>
      <c s="66"/>
      <c r="T31952" s="14">
        <f t="shared" si="499"/>
        <v>1</v>
      </c>
    </row>
    <row r="31953" spans="1:20" ht="16.5" thickTop="1" thickBot="1">
      <c r="A31953" s="29">
        <v>31948</v>
      </c>
      <c s="30">
        <v>18734</v>
      </c>
      <c s="31" t="s">
        <v>37816</v>
      </c>
      <c s="32" t="s">
        <v>37817</v>
      </c>
      <c s="33" t="s">
        <v>1350</v>
      </c>
      <c s="60">
        <v>1</v>
      </c>
      <c s="61"/>
      <c s="22"/>
      <c s="23"/>
      <c r="K31953" s="62"/>
      <c s="63"/>
      <c s="64"/>
      <c s="64"/>
      <c s="64"/>
      <c s="64"/>
      <c s="65"/>
      <c s="66"/>
      <c r="T31953" s="14">
        <f t="shared" si="499"/>
        <v>1</v>
      </c>
    </row>
    <row r="31954" spans="1:20" ht="16.5" thickTop="1" thickBot="1">
      <c r="A31954" s="29">
        <v>31949</v>
      </c>
      <c s="30">
        <v>18735</v>
      </c>
      <c s="31" t="s">
        <v>37818</v>
      </c>
      <c s="32" t="s">
        <v>825</v>
      </c>
      <c s="33" t="s">
        <v>825</v>
      </c>
      <c s="60">
        <v>1</v>
      </c>
      <c s="61"/>
      <c s="22"/>
      <c s="23"/>
      <c r="K31954" s="62"/>
      <c s="63"/>
      <c s="64"/>
      <c s="64"/>
      <c s="64"/>
      <c s="64"/>
      <c s="65"/>
      <c s="66"/>
      <c r="T31954" s="14">
        <f t="shared" si="499"/>
        <v>1</v>
      </c>
    </row>
    <row r="31955" spans="1:20" ht="30" thickTop="1" thickBot="1">
      <c r="A31955" s="29">
        <v>31950</v>
      </c>
      <c s="30">
        <v>18735</v>
      </c>
      <c s="31" t="s">
        <v>37819</v>
      </c>
      <c s="32" t="s">
        <v>37810</v>
      </c>
      <c s="33" t="s">
        <v>37811</v>
      </c>
      <c s="60">
        <v>1</v>
      </c>
      <c s="61"/>
      <c s="22"/>
      <c s="23"/>
      <c r="K31955" s="62"/>
      <c s="63"/>
      <c s="64"/>
      <c s="64"/>
      <c s="64"/>
      <c s="64"/>
      <c s="65"/>
      <c s="66"/>
      <c r="T31955" s="14">
        <f t="shared" si="499"/>
        <v>1</v>
      </c>
    </row>
    <row r="31956" spans="1:20" ht="30" thickTop="1" thickBot="1">
      <c r="A31956" s="29">
        <v>31951</v>
      </c>
      <c s="30">
        <v>18736</v>
      </c>
      <c s="31" t="s">
        <v>37820</v>
      </c>
      <c s="32" t="s">
        <v>220</v>
      </c>
      <c s="33" t="s">
        <v>17</v>
      </c>
      <c s="60">
        <v>1</v>
      </c>
      <c s="61"/>
      <c s="22"/>
      <c s="23"/>
      <c r="K31956" s="62"/>
      <c s="63"/>
      <c s="64"/>
      <c s="64"/>
      <c s="64"/>
      <c s="64"/>
      <c s="65"/>
      <c s="66"/>
      <c r="T31956" s="14">
        <f t="shared" si="499"/>
        <v>1</v>
      </c>
    </row>
    <row r="31957" spans="1:20" ht="16.5" thickTop="1" thickBot="1">
      <c r="A31957" s="29">
        <v>31952</v>
      </c>
      <c s="30">
        <v>18736</v>
      </c>
      <c s="31" t="s">
        <v>37821</v>
      </c>
      <c s="32" t="s">
        <v>5689</v>
      </c>
      <c s="33" t="s">
        <v>98</v>
      </c>
      <c s="60">
        <v>1</v>
      </c>
      <c s="61"/>
      <c s="22"/>
      <c s="23"/>
      <c r="K31957" s="62"/>
      <c s="63"/>
      <c s="64"/>
      <c s="64"/>
      <c s="64"/>
      <c s="64"/>
      <c s="65"/>
      <c s="66"/>
      <c r="T31957" s="14">
        <f t="shared" si="499"/>
        <v>1</v>
      </c>
    </row>
    <row r="31958" spans="1:20" ht="30" thickTop="1" thickBot="1">
      <c r="A31958" s="29">
        <v>31953</v>
      </c>
      <c s="30">
        <v>18737</v>
      </c>
      <c s="31" t="s">
        <v>37822</v>
      </c>
      <c s="32" t="s">
        <v>1001</v>
      </c>
      <c s="33" t="s">
        <v>55</v>
      </c>
      <c s="60">
        <v>1</v>
      </c>
      <c s="61"/>
      <c s="22"/>
      <c s="23"/>
      <c r="K31958" s="62"/>
      <c s="63"/>
      <c s="64"/>
      <c s="64"/>
      <c s="64"/>
      <c s="64"/>
      <c s="65"/>
      <c s="66"/>
      <c r="T31958" s="14">
        <f t="shared" si="499"/>
        <v>1</v>
      </c>
    </row>
    <row r="31959" spans="1:20" ht="30" thickTop="1" thickBot="1">
      <c r="A31959" s="29">
        <v>31954</v>
      </c>
      <c s="30">
        <v>18738</v>
      </c>
      <c s="31" t="s">
        <v>37823</v>
      </c>
      <c s="32" t="s">
        <v>8403</v>
      </c>
      <c s="33" t="s">
        <v>1927</v>
      </c>
      <c s="60">
        <v>1</v>
      </c>
      <c s="61"/>
      <c s="22"/>
      <c s="23"/>
      <c r="K31959" s="62"/>
      <c s="63"/>
      <c s="64"/>
      <c s="64"/>
      <c s="64"/>
      <c s="64"/>
      <c s="65"/>
      <c s="66"/>
      <c r="T31959" s="14">
        <f t="shared" si="499"/>
        <v>1</v>
      </c>
    </row>
    <row r="31960" spans="1:20" ht="30" thickTop="1" thickBot="1">
      <c r="A31960" s="29">
        <v>31955</v>
      </c>
      <c s="30">
        <v>18738</v>
      </c>
      <c s="31" t="s">
        <v>37824</v>
      </c>
      <c s="32" t="s">
        <v>37825</v>
      </c>
      <c s="33" t="s">
        <v>1528</v>
      </c>
      <c s="60">
        <v>1</v>
      </c>
      <c s="61"/>
      <c s="22"/>
      <c s="23"/>
      <c r="K31960" s="62"/>
      <c s="63"/>
      <c s="64"/>
      <c s="64"/>
      <c s="64"/>
      <c s="64"/>
      <c s="65"/>
      <c s="66"/>
      <c r="T31960" s="14">
        <f t="shared" si="499"/>
        <v>1</v>
      </c>
    </row>
    <row r="31961" spans="1:20" ht="16.5" thickTop="1" thickBot="1">
      <c r="A31961" s="29">
        <v>31956</v>
      </c>
      <c s="30">
        <v>18739</v>
      </c>
      <c s="31" t="s">
        <v>37826</v>
      </c>
      <c s="32" t="s">
        <v>70</v>
      </c>
      <c s="33" t="s">
        <v>70</v>
      </c>
      <c s="60">
        <v>1</v>
      </c>
      <c s="61"/>
      <c s="22"/>
      <c s="23"/>
      <c r="K31961" s="62"/>
      <c s="63"/>
      <c s="64"/>
      <c s="64"/>
      <c s="64"/>
      <c s="64"/>
      <c s="65"/>
      <c s="66"/>
      <c r="T31961" s="14">
        <f t="shared" si="499"/>
        <v>1</v>
      </c>
    </row>
    <row r="31962" spans="1:20" ht="16.5" thickTop="1" thickBot="1">
      <c r="A31962" s="29">
        <v>31957</v>
      </c>
      <c s="30">
        <v>18739</v>
      </c>
      <c s="31" t="s">
        <v>22234</v>
      </c>
      <c s="32" t="s">
        <v>220</v>
      </c>
      <c s="33" t="s">
        <v>17</v>
      </c>
      <c s="60">
        <v>1</v>
      </c>
      <c s="61"/>
      <c s="22"/>
      <c s="23"/>
      <c r="K31962" s="62"/>
      <c s="63"/>
      <c s="64"/>
      <c s="64"/>
      <c s="64"/>
      <c s="64"/>
      <c s="65"/>
      <c s="66"/>
      <c r="T31962" s="14">
        <f t="shared" si="499"/>
        <v>1</v>
      </c>
    </row>
    <row r="31963" spans="1:20" ht="16.5" thickTop="1" thickBot="1">
      <c r="A31963" s="29">
        <v>31958</v>
      </c>
      <c s="30">
        <v>18739</v>
      </c>
      <c s="31" t="s">
        <v>30050</v>
      </c>
      <c s="32" t="s">
        <v>2080</v>
      </c>
      <c s="33" t="s">
        <v>79</v>
      </c>
      <c s="60">
        <v>1</v>
      </c>
      <c s="61"/>
      <c s="22"/>
      <c s="23"/>
      <c r="K31963" s="62"/>
      <c s="63"/>
      <c s="64"/>
      <c s="64"/>
      <c s="64"/>
      <c s="64"/>
      <c s="65"/>
      <c s="66"/>
      <c r="T31963" s="14">
        <f t="shared" si="499"/>
        <v>1</v>
      </c>
    </row>
    <row r="31964" spans="1:20" ht="30" thickTop="1" thickBot="1">
      <c r="A31964" s="29">
        <v>31959</v>
      </c>
      <c s="30">
        <v>18739</v>
      </c>
      <c s="31" t="s">
        <v>37827</v>
      </c>
      <c s="32" t="s">
        <v>37828</v>
      </c>
      <c s="33" t="s">
        <v>2973</v>
      </c>
      <c s="60">
        <v>1</v>
      </c>
      <c s="61"/>
      <c s="22"/>
      <c s="23"/>
      <c r="K31964" s="62"/>
      <c s="63"/>
      <c s="64"/>
      <c s="64"/>
      <c s="64"/>
      <c s="64"/>
      <c s="65"/>
      <c s="66"/>
      <c r="T31964" s="14">
        <f t="shared" si="499"/>
        <v>1</v>
      </c>
    </row>
    <row r="31965" spans="1:20" ht="16.5" thickTop="1" thickBot="1">
      <c r="A31965" s="29">
        <v>31960</v>
      </c>
      <c s="30">
        <v>18740</v>
      </c>
      <c s="31" t="s">
        <v>37829</v>
      </c>
      <c s="32" t="s">
        <v>2621</v>
      </c>
      <c s="33" t="s">
        <v>130</v>
      </c>
      <c s="60">
        <v>1</v>
      </c>
      <c s="61"/>
      <c s="22"/>
      <c s="23"/>
      <c r="K31965" s="62"/>
      <c s="63"/>
      <c s="64"/>
      <c s="64"/>
      <c s="64"/>
      <c s="64"/>
      <c s="65"/>
      <c s="66"/>
      <c r="T31965" s="14">
        <f t="shared" si="499"/>
        <v>1</v>
      </c>
    </row>
    <row r="31966" spans="1:20" ht="16.5" thickTop="1" thickBot="1">
      <c r="A31966" s="29">
        <v>31961</v>
      </c>
      <c s="30">
        <v>18740</v>
      </c>
      <c s="31" t="s">
        <v>37830</v>
      </c>
      <c s="32" t="s">
        <v>37831</v>
      </c>
      <c s="33" t="s">
        <v>960</v>
      </c>
      <c s="60">
        <v>1</v>
      </c>
      <c s="61"/>
      <c s="22"/>
      <c s="23"/>
      <c r="K31966" s="62"/>
      <c s="63"/>
      <c s="64"/>
      <c s="64"/>
      <c s="64"/>
      <c s="64"/>
      <c s="65"/>
      <c s="66"/>
      <c r="T31966" s="14">
        <f t="shared" si="499"/>
        <v>1</v>
      </c>
    </row>
    <row r="31967" spans="1:20" ht="16.5" thickTop="1" thickBot="1">
      <c r="A31967" s="29">
        <v>31962</v>
      </c>
      <c s="30">
        <v>18741</v>
      </c>
      <c s="31" t="s">
        <v>37832</v>
      </c>
      <c s="32" t="s">
        <v>37489</v>
      </c>
      <c s="33" t="s">
        <v>661</v>
      </c>
      <c s="60">
        <v>1</v>
      </c>
      <c s="61"/>
      <c s="22"/>
      <c s="23"/>
      <c r="K31967" s="62"/>
      <c s="63"/>
      <c s="64"/>
      <c s="64"/>
      <c s="64"/>
      <c s="64"/>
      <c s="65"/>
      <c s="66"/>
      <c r="T31967" s="14">
        <f t="shared" si="499"/>
        <v>1</v>
      </c>
    </row>
    <row r="31968" spans="1:20" ht="16.5" thickTop="1" thickBot="1">
      <c r="A31968" s="29">
        <v>31963</v>
      </c>
      <c s="30">
        <v>18741</v>
      </c>
      <c s="31" t="s">
        <v>37833</v>
      </c>
      <c s="32" t="s">
        <v>7563</v>
      </c>
      <c s="33" t="s">
        <v>7563</v>
      </c>
      <c s="60">
        <v>1</v>
      </c>
      <c s="61"/>
      <c s="22"/>
      <c s="23"/>
      <c r="K31968" s="62"/>
      <c s="63"/>
      <c s="64"/>
      <c s="64"/>
      <c s="64"/>
      <c s="64"/>
      <c s="65"/>
      <c s="66"/>
      <c r="T31968" s="14">
        <f t="shared" si="499"/>
        <v>1</v>
      </c>
    </row>
    <row r="31969" spans="1:20" ht="30" thickTop="1" thickBot="1">
      <c r="A31969" s="29">
        <v>31964</v>
      </c>
      <c s="30">
        <v>18741</v>
      </c>
      <c s="31" t="s">
        <v>37834</v>
      </c>
      <c s="32" t="s">
        <v>2973</v>
      </c>
      <c s="33" t="s">
        <v>2973</v>
      </c>
      <c s="60">
        <v>1</v>
      </c>
      <c s="61"/>
      <c s="22"/>
      <c s="23"/>
      <c r="K31969" s="62"/>
      <c s="63"/>
      <c s="64"/>
      <c s="64"/>
      <c s="64"/>
      <c s="64"/>
      <c s="65"/>
      <c s="66"/>
      <c r="T31969" s="14">
        <f t="shared" si="499"/>
        <v>1</v>
      </c>
    </row>
    <row r="31970" spans="1:20" ht="30" thickTop="1" thickBot="1">
      <c r="A31970" s="29">
        <v>31965</v>
      </c>
      <c s="30">
        <v>18742</v>
      </c>
      <c s="31" t="s">
        <v>37835</v>
      </c>
      <c s="32" t="s">
        <v>37836</v>
      </c>
      <c s="33" t="s">
        <v>1957</v>
      </c>
      <c s="60">
        <v>1</v>
      </c>
      <c s="61"/>
      <c s="22"/>
      <c s="23"/>
      <c r="K31970" s="62"/>
      <c s="63"/>
      <c s="64"/>
      <c s="64"/>
      <c s="64"/>
      <c s="64"/>
      <c s="65"/>
      <c s="66"/>
      <c r="T31970" s="14">
        <f t="shared" si="499"/>
        <v>1</v>
      </c>
    </row>
    <row r="31971" spans="1:20" ht="16.5" thickTop="1" thickBot="1">
      <c r="A31971" s="29">
        <v>31966</v>
      </c>
      <c s="30">
        <v>18742</v>
      </c>
      <c s="31" t="s">
        <v>37837</v>
      </c>
      <c s="32" t="s">
        <v>37838</v>
      </c>
      <c s="33" t="s">
        <v>4073</v>
      </c>
      <c s="60">
        <v>1</v>
      </c>
      <c s="61"/>
      <c s="22"/>
      <c s="23"/>
      <c r="K31971" s="62"/>
      <c s="63"/>
      <c s="64"/>
      <c s="64"/>
      <c s="64"/>
      <c s="64"/>
      <c s="65"/>
      <c s="66"/>
      <c r="T31971" s="14">
        <f t="shared" si="499"/>
        <v>1</v>
      </c>
    </row>
    <row r="31972" spans="1:20" ht="16.5" thickTop="1" thickBot="1">
      <c r="A31972" s="29">
        <v>31967</v>
      </c>
      <c s="30">
        <v>18743</v>
      </c>
      <c s="31" t="s">
        <v>37839</v>
      </c>
      <c s="32" t="s">
        <v>55</v>
      </c>
      <c s="33" t="s">
        <v>55</v>
      </c>
      <c s="60">
        <v>1</v>
      </c>
      <c s="61"/>
      <c s="22"/>
      <c s="23"/>
      <c r="K31972" s="62"/>
      <c s="63"/>
      <c s="64"/>
      <c s="64"/>
      <c s="64"/>
      <c s="64"/>
      <c s="65"/>
      <c s="66"/>
      <c r="T31972" s="14">
        <f t="shared" si="499"/>
        <v>1</v>
      </c>
    </row>
    <row r="31973" spans="1:20" ht="16.5" thickTop="1" thickBot="1">
      <c r="A31973" s="29">
        <v>31968</v>
      </c>
      <c s="30">
        <v>18743</v>
      </c>
      <c s="31" t="s">
        <v>37840</v>
      </c>
      <c s="32" t="s">
        <v>70</v>
      </c>
      <c s="33" t="s">
        <v>70</v>
      </c>
      <c s="60">
        <v>1</v>
      </c>
      <c s="61"/>
      <c s="22"/>
      <c s="23"/>
      <c r="K31973" s="62"/>
      <c s="63"/>
      <c s="64"/>
      <c s="64"/>
      <c s="64"/>
      <c s="64"/>
      <c s="65"/>
      <c s="66"/>
      <c r="T31973" s="14">
        <f t="shared" si="499"/>
        <v>1</v>
      </c>
    </row>
    <row r="31974" spans="1:20" ht="30" thickTop="1" thickBot="1">
      <c r="A31974" s="29">
        <v>31969</v>
      </c>
      <c s="30">
        <v>18744</v>
      </c>
      <c s="31" t="s">
        <v>37841</v>
      </c>
      <c s="32" t="s">
        <v>10792</v>
      </c>
      <c s="33" t="s">
        <v>174</v>
      </c>
      <c s="60">
        <v>1</v>
      </c>
      <c s="61"/>
      <c s="22"/>
      <c s="23"/>
      <c r="K31974" s="62"/>
      <c s="63"/>
      <c s="64"/>
      <c s="64"/>
      <c s="64"/>
      <c s="64"/>
      <c s="65"/>
      <c s="66"/>
      <c r="T31974" s="14">
        <f t="shared" si="499"/>
        <v>1</v>
      </c>
    </row>
    <row r="31975" spans="1:20" ht="16.5" thickTop="1" thickBot="1">
      <c r="A31975" s="29">
        <v>31970</v>
      </c>
      <c s="30">
        <v>18744</v>
      </c>
      <c s="31" t="s">
        <v>37842</v>
      </c>
      <c s="32" t="s">
        <v>37843</v>
      </c>
      <c s="33" t="s">
        <v>4073</v>
      </c>
      <c s="60">
        <v>1</v>
      </c>
      <c s="61"/>
      <c s="22"/>
      <c s="23"/>
      <c r="K31975" s="62"/>
      <c s="63"/>
      <c s="64"/>
      <c s="64"/>
      <c s="64"/>
      <c s="64"/>
      <c s="65"/>
      <c s="66"/>
      <c r="T31975" s="14">
        <f t="shared" si="499"/>
        <v>1</v>
      </c>
    </row>
    <row r="31976" spans="1:20" ht="16.5" thickTop="1" thickBot="1">
      <c r="A31976" s="29">
        <v>31971</v>
      </c>
      <c s="30">
        <v>18745</v>
      </c>
      <c s="31" t="s">
        <v>37844</v>
      </c>
      <c s="32" t="s">
        <v>37845</v>
      </c>
      <c s="33" t="s">
        <v>4073</v>
      </c>
      <c s="60"/>
      <c s="61">
        <v>1</v>
      </c>
      <c s="22"/>
      <c s="23"/>
      <c r="K31976" s="62">
        <v>1</v>
      </c>
      <c s="63"/>
      <c s="64"/>
      <c s="64"/>
      <c s="64"/>
      <c s="64"/>
      <c s="65"/>
      <c s="66"/>
      <c r="T31976" s="14">
        <f t="shared" si="499"/>
        <v>1</v>
      </c>
    </row>
    <row r="31977" spans="1:20" ht="30" thickTop="1" thickBot="1">
      <c r="A31977" s="29">
        <v>31972</v>
      </c>
      <c s="30">
        <v>18745</v>
      </c>
      <c s="31" t="s">
        <v>37846</v>
      </c>
      <c s="32" t="s">
        <v>2635</v>
      </c>
      <c s="33" t="s">
        <v>163</v>
      </c>
      <c s="60">
        <v>1</v>
      </c>
      <c s="61"/>
      <c s="22"/>
      <c s="23"/>
      <c r="K31977" s="62"/>
      <c s="63"/>
      <c s="64"/>
      <c s="64"/>
      <c s="64"/>
      <c s="64"/>
      <c s="65"/>
      <c s="66"/>
      <c r="T31977" s="14">
        <f t="shared" si="499"/>
        <v>1</v>
      </c>
    </row>
    <row r="31978" spans="1:20" ht="30" thickTop="1" thickBot="1">
      <c r="A31978" s="29">
        <v>31973</v>
      </c>
      <c s="30">
        <v>18746</v>
      </c>
      <c s="31" t="s">
        <v>37847</v>
      </c>
      <c s="32" t="s">
        <v>154</v>
      </c>
      <c s="33" t="s">
        <v>154</v>
      </c>
      <c s="60">
        <v>1</v>
      </c>
      <c s="61"/>
      <c s="22"/>
      <c s="23"/>
      <c r="K31978" s="62"/>
      <c s="63"/>
      <c s="64"/>
      <c s="64"/>
      <c s="64"/>
      <c s="64"/>
      <c s="65"/>
      <c s="66"/>
      <c r="T31978" s="14">
        <f t="shared" si="499"/>
        <v>1</v>
      </c>
    </row>
    <row r="31979" spans="1:20" ht="16.5" thickTop="1" thickBot="1">
      <c r="A31979" s="29">
        <v>31974</v>
      </c>
      <c s="30">
        <v>18746</v>
      </c>
      <c s="31" t="s">
        <v>37848</v>
      </c>
      <c s="32" t="s">
        <v>37849</v>
      </c>
      <c s="33" t="s">
        <v>23364</v>
      </c>
      <c s="60">
        <v>1</v>
      </c>
      <c s="61"/>
      <c s="22"/>
      <c s="23"/>
      <c r="K31979" s="62"/>
      <c s="63"/>
      <c s="64"/>
      <c s="64"/>
      <c s="64"/>
      <c s="64"/>
      <c s="65"/>
      <c s="66"/>
      <c r="T31979" s="14">
        <f t="shared" si="499"/>
        <v>1</v>
      </c>
    </row>
    <row r="31980" spans="1:20" ht="16.5" thickTop="1" thickBot="1">
      <c r="A31980" s="29">
        <v>31975</v>
      </c>
      <c s="30">
        <v>18747</v>
      </c>
      <c s="31" t="s">
        <v>37850</v>
      </c>
      <c s="32" t="s">
        <v>2401</v>
      </c>
      <c s="33" t="s">
        <v>98</v>
      </c>
      <c s="60"/>
      <c s="61">
        <v>1</v>
      </c>
      <c s="22"/>
      <c s="23"/>
      <c r="K31980" s="62">
        <v>1</v>
      </c>
      <c s="63"/>
      <c s="64"/>
      <c s="64"/>
      <c s="64"/>
      <c s="64"/>
      <c s="65"/>
      <c s="66"/>
      <c r="T31980" s="14">
        <f t="shared" si="499"/>
        <v>1</v>
      </c>
    </row>
    <row r="31981" spans="1:20" ht="16.5" thickTop="1" thickBot="1">
      <c r="A31981" s="29">
        <v>31976</v>
      </c>
      <c s="30">
        <v>18747</v>
      </c>
      <c s="31" t="s">
        <v>37851</v>
      </c>
      <c s="32" t="s">
        <v>8655</v>
      </c>
      <c s="33" t="s">
        <v>154</v>
      </c>
      <c s="60">
        <v>1</v>
      </c>
      <c s="61"/>
      <c s="22"/>
      <c s="23"/>
      <c r="K31981" s="62"/>
      <c s="63"/>
      <c s="64"/>
      <c s="64"/>
      <c s="64"/>
      <c s="64"/>
      <c s="65"/>
      <c s="66"/>
      <c r="T31981" s="14">
        <f t="shared" si="499"/>
        <v>1</v>
      </c>
    </row>
    <row r="31982" spans="1:20" ht="16.5" thickTop="1" thickBot="1">
      <c r="A31982" s="29">
        <v>31977</v>
      </c>
      <c s="30">
        <v>18748</v>
      </c>
      <c s="31" t="s">
        <v>708</v>
      </c>
      <c s="32" t="s">
        <v>457</v>
      </c>
      <c s="33" t="s">
        <v>14</v>
      </c>
      <c s="60">
        <v>1</v>
      </c>
      <c s="61"/>
      <c s="22"/>
      <c s="23"/>
      <c r="K31982" s="62"/>
      <c s="63"/>
      <c s="64"/>
      <c s="64"/>
      <c s="64"/>
      <c s="64"/>
      <c s="65"/>
      <c s="66"/>
      <c r="T31982" s="14">
        <f t="shared" si="499"/>
        <v>1</v>
      </c>
    </row>
    <row r="31983" spans="1:20" ht="30" thickTop="1" thickBot="1">
      <c r="A31983" s="29">
        <v>31978</v>
      </c>
      <c s="30">
        <v>18748</v>
      </c>
      <c s="31" t="s">
        <v>37852</v>
      </c>
      <c s="32" t="s">
        <v>37853</v>
      </c>
      <c s="33" t="s">
        <v>3293</v>
      </c>
      <c s="60">
        <v>1</v>
      </c>
      <c s="61"/>
      <c s="22"/>
      <c s="23"/>
      <c r="K31983" s="62"/>
      <c s="63"/>
      <c s="64"/>
      <c s="64"/>
      <c s="64"/>
      <c s="64"/>
      <c s="65"/>
      <c s="66"/>
      <c r="T31983" s="14">
        <f t="shared" si="499"/>
        <v>1</v>
      </c>
    </row>
    <row r="31984" spans="1:20" ht="30" thickTop="1" thickBot="1">
      <c r="A31984" s="29">
        <v>31979</v>
      </c>
      <c s="30">
        <v>18749</v>
      </c>
      <c s="31" t="s">
        <v>37854</v>
      </c>
      <c s="32" t="s">
        <v>8655</v>
      </c>
      <c s="33" t="s">
        <v>154</v>
      </c>
      <c s="60"/>
      <c s="61">
        <v>1</v>
      </c>
      <c s="22"/>
      <c s="23"/>
      <c r="K31984" s="62">
        <v>1</v>
      </c>
      <c s="63"/>
      <c s="64"/>
      <c s="64"/>
      <c s="64"/>
      <c s="64"/>
      <c s="65"/>
      <c s="66"/>
      <c r="T31984" s="14">
        <f t="shared" si="499"/>
        <v>1</v>
      </c>
    </row>
    <row r="31985" spans="1:20" ht="16.5" thickTop="1" thickBot="1">
      <c r="A31985" s="29">
        <v>31980</v>
      </c>
      <c s="30">
        <v>18749</v>
      </c>
      <c s="31" t="s">
        <v>708</v>
      </c>
      <c s="32" t="s">
        <v>457</v>
      </c>
      <c s="33" t="s">
        <v>14</v>
      </c>
      <c s="60">
        <v>1</v>
      </c>
      <c s="61"/>
      <c s="22"/>
      <c s="23"/>
      <c r="K31985" s="62"/>
      <c s="63"/>
      <c s="64"/>
      <c s="64"/>
      <c s="64"/>
      <c s="64"/>
      <c s="65"/>
      <c s="66"/>
      <c r="T31985" s="14">
        <f t="shared" si="499"/>
        <v>1</v>
      </c>
    </row>
    <row r="31986" spans="1:20" ht="16.5" thickTop="1" thickBot="1">
      <c r="A31986" s="29">
        <v>31981</v>
      </c>
      <c s="30">
        <v>18750</v>
      </c>
      <c s="31" t="s">
        <v>37855</v>
      </c>
      <c s="32" t="s">
        <v>37856</v>
      </c>
      <c s="33" t="s">
        <v>6187</v>
      </c>
      <c s="60">
        <v>1</v>
      </c>
      <c s="61"/>
      <c s="22"/>
      <c s="23"/>
      <c r="K31986" s="62"/>
      <c s="63"/>
      <c s="64"/>
      <c s="64"/>
      <c s="64"/>
      <c s="64"/>
      <c s="65"/>
      <c s="66"/>
      <c r="T31986" s="14">
        <f t="shared" si="499"/>
        <v>1</v>
      </c>
    </row>
    <row r="31987" spans="1:20" ht="30" thickTop="1" thickBot="1">
      <c r="A31987" s="29">
        <v>31982</v>
      </c>
      <c s="30">
        <v>18750</v>
      </c>
      <c s="31" t="s">
        <v>37857</v>
      </c>
      <c s="32" t="s">
        <v>14300</v>
      </c>
      <c s="33" t="s">
        <v>1890</v>
      </c>
      <c s="60">
        <v>1</v>
      </c>
      <c s="61"/>
      <c s="22"/>
      <c s="23"/>
      <c r="K31987" s="62"/>
      <c s="63"/>
      <c s="64"/>
      <c s="64"/>
      <c s="64"/>
      <c s="64"/>
      <c s="65"/>
      <c s="66"/>
      <c r="T31987" s="14">
        <f t="shared" si="499"/>
        <v>1</v>
      </c>
    </row>
    <row r="31988" spans="1:20" ht="16.5" thickTop="1" thickBot="1">
      <c r="A31988" s="29">
        <v>31983</v>
      </c>
      <c s="30">
        <v>18751</v>
      </c>
      <c s="31" t="s">
        <v>37858</v>
      </c>
      <c s="32" t="s">
        <v>13</v>
      </c>
      <c s="33" t="s">
        <v>14</v>
      </c>
      <c s="60"/>
      <c s="61">
        <v>1</v>
      </c>
      <c s="22"/>
      <c s="23"/>
      <c r="K31988" s="62">
        <v>1</v>
      </c>
      <c s="63"/>
      <c s="64"/>
      <c s="64"/>
      <c s="64"/>
      <c s="64"/>
      <c s="65"/>
      <c s="66"/>
      <c r="T31988" s="14">
        <f t="shared" si="499"/>
        <v>1</v>
      </c>
    </row>
    <row r="31989" spans="1:20" ht="16.5" thickTop="1" thickBot="1">
      <c r="A31989" s="29">
        <v>31984</v>
      </c>
      <c s="30">
        <v>18751</v>
      </c>
      <c s="31" t="s">
        <v>37859</v>
      </c>
      <c s="32" t="s">
        <v>37860</v>
      </c>
      <c s="33" t="s">
        <v>37861</v>
      </c>
      <c s="60">
        <v>1</v>
      </c>
      <c s="61"/>
      <c s="22"/>
      <c s="23"/>
      <c r="K31989" s="62"/>
      <c s="63"/>
      <c s="64"/>
      <c s="64"/>
      <c s="64"/>
      <c s="64"/>
      <c s="65"/>
      <c s="66"/>
      <c r="T31989" s="14">
        <f t="shared" si="499"/>
        <v>1</v>
      </c>
    </row>
    <row r="31990" spans="1:20" ht="16.5" thickTop="1" thickBot="1">
      <c r="A31990" s="29">
        <v>31985</v>
      </c>
      <c s="30">
        <v>18751</v>
      </c>
      <c s="31" t="s">
        <v>37862</v>
      </c>
      <c s="32" t="s">
        <v>1204</v>
      </c>
      <c s="33" t="s">
        <v>130</v>
      </c>
      <c s="60"/>
      <c s="61">
        <v>1</v>
      </c>
      <c s="22"/>
      <c s="23"/>
      <c r="K31990" s="62">
        <v>1</v>
      </c>
      <c s="63"/>
      <c s="64"/>
      <c s="64"/>
      <c s="64"/>
      <c s="64"/>
      <c s="65"/>
      <c s="66"/>
      <c r="T31990" s="14">
        <f t="shared" si="499"/>
        <v>1</v>
      </c>
    </row>
    <row r="31991" spans="1:20" ht="16.5" thickTop="1" thickBot="1">
      <c r="A31991" s="29">
        <v>31986</v>
      </c>
      <c s="30">
        <v>18751</v>
      </c>
      <c s="31" t="s">
        <v>37863</v>
      </c>
      <c s="32" t="s">
        <v>554</v>
      </c>
      <c s="33" t="s">
        <v>36</v>
      </c>
      <c s="60">
        <v>1</v>
      </c>
      <c s="61"/>
      <c s="22"/>
      <c s="23"/>
      <c r="K31991" s="62"/>
      <c s="63"/>
      <c s="64"/>
      <c s="64"/>
      <c s="64"/>
      <c s="64"/>
      <c s="65"/>
      <c s="66"/>
      <c r="T31991" s="14">
        <f t="shared" si="499"/>
        <v>1</v>
      </c>
    </row>
    <row r="31992" spans="1:20" ht="30" thickTop="1" thickBot="1">
      <c r="A31992" s="29">
        <v>31987</v>
      </c>
      <c s="30">
        <v>18752</v>
      </c>
      <c s="31" t="s">
        <v>37864</v>
      </c>
      <c s="32" t="s">
        <v>37865</v>
      </c>
      <c s="33" t="s">
        <v>1441</v>
      </c>
      <c s="60">
        <v>1</v>
      </c>
      <c s="61"/>
      <c s="22"/>
      <c s="23"/>
      <c r="K31992" s="62"/>
      <c s="63"/>
      <c s="64"/>
      <c s="64"/>
      <c s="64"/>
      <c s="64"/>
      <c s="65"/>
      <c s="66"/>
      <c r="T31992" s="14">
        <f t="shared" si="499"/>
        <v>1</v>
      </c>
    </row>
    <row r="31993" spans="1:20" ht="16.5" thickTop="1" thickBot="1">
      <c r="A31993" s="29">
        <v>31988</v>
      </c>
      <c s="30">
        <v>18752</v>
      </c>
      <c s="31" t="s">
        <v>37866</v>
      </c>
      <c s="32" t="s">
        <v>1441</v>
      </c>
      <c s="33" t="s">
        <v>1441</v>
      </c>
      <c s="60">
        <v>1</v>
      </c>
      <c s="61"/>
      <c s="22"/>
      <c s="23"/>
      <c r="K31993" s="62"/>
      <c s="63"/>
      <c s="64"/>
      <c s="64"/>
      <c s="64"/>
      <c s="64"/>
      <c s="65"/>
      <c s="66"/>
      <c r="T31993" s="14">
        <f t="shared" si="499"/>
        <v>1</v>
      </c>
    </row>
    <row r="31994" spans="1:20" ht="16.5" thickTop="1" thickBot="1">
      <c r="A31994" s="29">
        <v>31989</v>
      </c>
      <c s="30">
        <v>18752</v>
      </c>
      <c s="31" t="s">
        <v>37867</v>
      </c>
      <c s="32" t="s">
        <v>12365</v>
      </c>
      <c s="33" t="s">
        <v>612</v>
      </c>
      <c s="60">
        <v>1</v>
      </c>
      <c s="61"/>
      <c s="22"/>
      <c s="23"/>
      <c r="K31994" s="62"/>
      <c s="63"/>
      <c s="64"/>
      <c s="64"/>
      <c s="64"/>
      <c s="64"/>
      <c s="65"/>
      <c s="66"/>
      <c r="T31994" s="14">
        <f t="shared" si="499"/>
        <v>1</v>
      </c>
    </row>
    <row r="31995" spans="1:20" ht="16.5" thickTop="1" thickBot="1">
      <c r="A31995" s="29">
        <v>31990</v>
      </c>
      <c s="30">
        <v>18753</v>
      </c>
      <c s="31" t="s">
        <v>37868</v>
      </c>
      <c s="32" t="s">
        <v>36</v>
      </c>
      <c s="33" t="s">
        <v>36</v>
      </c>
      <c s="60">
        <v>1</v>
      </c>
      <c s="61"/>
      <c s="22"/>
      <c s="23"/>
      <c r="K31995" s="62"/>
      <c s="63"/>
      <c s="64"/>
      <c s="64"/>
      <c s="64"/>
      <c s="64"/>
      <c s="65"/>
      <c s="66"/>
      <c r="T31995" s="14">
        <f t="shared" si="499"/>
        <v>1</v>
      </c>
    </row>
    <row r="31996" spans="1:20" ht="30" thickTop="1" thickBot="1">
      <c r="A31996" s="29">
        <v>31991</v>
      </c>
      <c s="30">
        <v>18753</v>
      </c>
      <c s="31" t="s">
        <v>37869</v>
      </c>
      <c s="32" t="s">
        <v>37870</v>
      </c>
      <c s="33" t="s">
        <v>17</v>
      </c>
      <c s="60">
        <v>1</v>
      </c>
      <c s="61"/>
      <c s="22"/>
      <c s="23"/>
      <c r="K31996" s="62"/>
      <c s="63"/>
      <c s="64"/>
      <c s="64"/>
      <c s="64"/>
      <c s="64"/>
      <c s="65"/>
      <c s="66"/>
      <c r="T31996" s="14">
        <f t="shared" si="499"/>
        <v>1</v>
      </c>
    </row>
    <row r="31997" spans="1:20" ht="16.5" thickTop="1" thickBot="1">
      <c r="A31997" s="29">
        <v>31992</v>
      </c>
      <c s="30">
        <v>18754</v>
      </c>
      <c s="31" t="s">
        <v>37871</v>
      </c>
      <c s="32" t="s">
        <v>10557</v>
      </c>
      <c s="33" t="s">
        <v>36</v>
      </c>
      <c s="60">
        <v>1</v>
      </c>
      <c s="61"/>
      <c s="22"/>
      <c s="23"/>
      <c r="K31997" s="62"/>
      <c s="63"/>
      <c s="64"/>
      <c s="64"/>
      <c s="64"/>
      <c s="64"/>
      <c s="65"/>
      <c s="66"/>
      <c r="T31997" s="14">
        <f t="shared" si="499"/>
        <v>1</v>
      </c>
    </row>
    <row r="31998" spans="1:20" ht="16.5" thickTop="1" thickBot="1">
      <c r="A31998" s="29">
        <v>31993</v>
      </c>
      <c s="30">
        <v>18754</v>
      </c>
      <c s="31" t="s">
        <v>37872</v>
      </c>
      <c s="32" t="s">
        <v>37873</v>
      </c>
      <c s="33" t="s">
        <v>1173</v>
      </c>
      <c s="60">
        <v>1</v>
      </c>
      <c s="61"/>
      <c s="22"/>
      <c s="23"/>
      <c r="K31998" s="62"/>
      <c s="63"/>
      <c s="64"/>
      <c s="64"/>
      <c s="64"/>
      <c s="64"/>
      <c s="65"/>
      <c s="66"/>
      <c r="T31998" s="14">
        <f t="shared" si="499"/>
        <v>1</v>
      </c>
    </row>
    <row r="31999" spans="1:20" ht="16.5" thickTop="1" thickBot="1">
      <c r="A31999" s="29">
        <v>31994</v>
      </c>
      <c s="30">
        <v>18754</v>
      </c>
      <c s="31" t="s">
        <v>37874</v>
      </c>
      <c s="32" t="s">
        <v>4777</v>
      </c>
      <c s="33" t="s">
        <v>98</v>
      </c>
      <c s="60">
        <v>1</v>
      </c>
      <c s="61"/>
      <c s="22"/>
      <c s="23"/>
      <c r="K31999" s="62"/>
      <c s="63"/>
      <c s="64"/>
      <c s="64"/>
      <c s="64"/>
      <c s="64"/>
      <c s="65"/>
      <c s="66"/>
      <c r="T31999" s="14">
        <f t="shared" si="499"/>
        <v>1</v>
      </c>
    </row>
    <row r="32000" spans="1:20" ht="16.5" thickTop="1" thickBot="1">
      <c r="A32000" s="29">
        <v>31995</v>
      </c>
      <c s="30">
        <v>18755</v>
      </c>
      <c s="31" t="s">
        <v>37875</v>
      </c>
      <c s="32" t="s">
        <v>11672</v>
      </c>
      <c s="33" t="s">
        <v>661</v>
      </c>
      <c s="60">
        <v>1</v>
      </c>
      <c s="61"/>
      <c s="22"/>
      <c s="23"/>
      <c r="K32000" s="62"/>
      <c s="63"/>
      <c s="64"/>
      <c s="64"/>
      <c s="64"/>
      <c s="64"/>
      <c s="65"/>
      <c s="66"/>
      <c r="T32000" s="14">
        <f t="shared" si="499"/>
        <v>1</v>
      </c>
    </row>
    <row r="32001" spans="1:20" ht="16.5" thickTop="1" thickBot="1">
      <c r="A32001" s="29">
        <v>31996</v>
      </c>
      <c s="30">
        <v>18756</v>
      </c>
      <c s="31" t="s">
        <v>37876</v>
      </c>
      <c s="32" t="s">
        <v>220</v>
      </c>
      <c s="33" t="s">
        <v>17</v>
      </c>
      <c s="60">
        <v>1</v>
      </c>
      <c s="61"/>
      <c s="22"/>
      <c s="23"/>
      <c r="K32001" s="62"/>
      <c s="63"/>
      <c s="64"/>
      <c s="64"/>
      <c s="64"/>
      <c s="64"/>
      <c s="65"/>
      <c s="66"/>
      <c r="T32001" s="14">
        <f t="shared" si="499"/>
        <v>1</v>
      </c>
    </row>
    <row r="32002" spans="1:20" ht="16.5" thickTop="1" thickBot="1">
      <c r="A32002" s="29">
        <v>31997</v>
      </c>
      <c s="30">
        <v>18764</v>
      </c>
      <c s="31" t="s">
        <v>37877</v>
      </c>
      <c s="32" t="s">
        <v>37878</v>
      </c>
      <c s="33" t="s">
        <v>3697</v>
      </c>
      <c s="60">
        <v>1</v>
      </c>
      <c s="61"/>
      <c s="22"/>
      <c s="23"/>
      <c r="K32002" s="62"/>
      <c s="63"/>
      <c s="64"/>
      <c s="64"/>
      <c s="64"/>
      <c s="64"/>
      <c s="65"/>
      <c s="66"/>
      <c r="T32002" s="14">
        <f t="shared" si="499"/>
        <v>1</v>
      </c>
    </row>
    <row r="32003" spans="1:20" ht="16.5" thickTop="1" thickBot="1">
      <c r="A32003" s="29">
        <v>31998</v>
      </c>
      <c s="30">
        <v>18764</v>
      </c>
      <c s="31" t="s">
        <v>708</v>
      </c>
      <c s="32" t="s">
        <v>457</v>
      </c>
      <c s="33" t="s">
        <v>14</v>
      </c>
      <c s="60">
        <v>1</v>
      </c>
      <c s="61"/>
      <c s="22"/>
      <c s="23"/>
      <c r="K32003" s="62"/>
      <c s="63"/>
      <c s="64"/>
      <c s="64"/>
      <c s="64"/>
      <c s="64"/>
      <c s="65"/>
      <c s="66"/>
      <c r="T32003" s="14">
        <f t="shared" si="499"/>
        <v>1</v>
      </c>
    </row>
    <row r="32004" spans="1:20" ht="16.5" thickTop="1" thickBot="1">
      <c r="A32004" s="29">
        <v>31999</v>
      </c>
      <c s="30">
        <v>18764</v>
      </c>
      <c s="31" t="s">
        <v>37879</v>
      </c>
      <c s="32" t="s">
        <v>14134</v>
      </c>
      <c s="33" t="s">
        <v>854</v>
      </c>
      <c s="60">
        <v>1</v>
      </c>
      <c s="61"/>
      <c s="22"/>
      <c s="23"/>
      <c r="K32004" s="62"/>
      <c s="63"/>
      <c s="64"/>
      <c s="64"/>
      <c s="64"/>
      <c s="64"/>
      <c s="65"/>
      <c s="66"/>
      <c r="T32004" s="14">
        <f t="shared" si="499"/>
        <v>1</v>
      </c>
    </row>
    <row r="32005" spans="1:20" ht="16.5" thickTop="1" thickBot="1">
      <c r="A32005" s="29">
        <v>32000</v>
      </c>
      <c s="30">
        <v>18765</v>
      </c>
      <c s="31" t="s">
        <v>37880</v>
      </c>
      <c s="32" t="s">
        <v>220</v>
      </c>
      <c s="33" t="s">
        <v>17</v>
      </c>
      <c s="60">
        <v>1</v>
      </c>
      <c s="61"/>
      <c s="22"/>
      <c s="23"/>
      <c r="K32005" s="62"/>
      <c s="63"/>
      <c s="64"/>
      <c s="64"/>
      <c s="64"/>
      <c s="64"/>
      <c s="65"/>
      <c s="66"/>
      <c r="T32005" s="14">
        <f t="shared" si="499"/>
        <v>1</v>
      </c>
    </row>
    <row r="32006" spans="1:20" ht="16.5" thickTop="1" thickBot="1">
      <c r="A32006" s="29">
        <v>32001</v>
      </c>
      <c s="30">
        <v>18765</v>
      </c>
      <c s="31" t="s">
        <v>37881</v>
      </c>
      <c s="32" t="s">
        <v>457</v>
      </c>
      <c s="33" t="s">
        <v>14</v>
      </c>
      <c s="60">
        <v>1</v>
      </c>
      <c s="61"/>
      <c s="22"/>
      <c s="23"/>
      <c r="K32006" s="62"/>
      <c s="63"/>
      <c s="64"/>
      <c s="64"/>
      <c s="64"/>
      <c s="64"/>
      <c s="65"/>
      <c s="66"/>
      <c r="T32006" s="14">
        <f t="shared" si="499"/>
        <v>1</v>
      </c>
    </row>
    <row r="32007" spans="1:20" ht="30" thickTop="1" thickBot="1">
      <c r="A32007" s="29">
        <v>32002</v>
      </c>
      <c s="30">
        <v>18765</v>
      </c>
      <c s="31" t="s">
        <v>37882</v>
      </c>
      <c s="32" t="s">
        <v>565</v>
      </c>
      <c s="33" t="s">
        <v>98</v>
      </c>
      <c s="60">
        <v>1</v>
      </c>
      <c s="61"/>
      <c s="22"/>
      <c s="23"/>
      <c r="K32007" s="62"/>
      <c s="63"/>
      <c s="64"/>
      <c s="64"/>
      <c s="64"/>
      <c s="64"/>
      <c s="65"/>
      <c s="66"/>
      <c r="T32007" s="14">
        <f t="shared" si="500" ref="T32007:T32070">F32007+G32007</f>
        <v>1</v>
      </c>
    </row>
    <row r="32008" spans="1:20" ht="16.5" thickTop="1" thickBot="1">
      <c r="A32008" s="29">
        <v>32003</v>
      </c>
      <c s="30">
        <v>18766</v>
      </c>
      <c s="31" t="s">
        <v>37883</v>
      </c>
      <c s="32" t="s">
        <v>33486</v>
      </c>
      <c s="33" t="s">
        <v>3315</v>
      </c>
      <c s="60">
        <v>1</v>
      </c>
      <c s="61"/>
      <c s="22"/>
      <c s="23"/>
      <c r="K32008" s="62"/>
      <c s="63"/>
      <c s="64"/>
      <c s="64"/>
      <c s="64"/>
      <c s="64"/>
      <c s="65"/>
      <c s="66"/>
      <c r="T32008" s="14">
        <f t="shared" si="500"/>
        <v>1</v>
      </c>
    </row>
    <row r="32009" spans="1:20" ht="16.5" thickTop="1" thickBot="1">
      <c r="A32009" s="29">
        <v>32004</v>
      </c>
      <c s="30">
        <v>18766</v>
      </c>
      <c s="31" t="s">
        <v>37884</v>
      </c>
      <c s="32" t="s">
        <v>665</v>
      </c>
      <c s="33" t="s">
        <v>98</v>
      </c>
      <c s="60">
        <v>1</v>
      </c>
      <c s="61"/>
      <c s="22"/>
      <c s="23"/>
      <c r="K32009" s="62"/>
      <c s="63"/>
      <c s="64"/>
      <c s="64"/>
      <c s="64"/>
      <c s="64"/>
      <c s="65"/>
      <c s="66"/>
      <c r="T32009" s="14">
        <f t="shared" si="500"/>
        <v>1</v>
      </c>
    </row>
    <row r="32010" spans="1:20" ht="30" thickTop="1" thickBot="1">
      <c r="A32010" s="29">
        <v>32005</v>
      </c>
      <c s="30">
        <v>18767</v>
      </c>
      <c s="31" t="s">
        <v>37885</v>
      </c>
      <c s="32" t="s">
        <v>648</v>
      </c>
      <c s="33" t="s">
        <v>98</v>
      </c>
      <c s="60">
        <v>1</v>
      </c>
      <c s="61"/>
      <c s="22"/>
      <c s="23"/>
      <c r="K32010" s="62"/>
      <c s="63"/>
      <c s="64"/>
      <c s="64"/>
      <c s="64"/>
      <c s="64"/>
      <c s="65"/>
      <c s="66"/>
      <c r="T32010" s="14">
        <f t="shared" si="500"/>
        <v>1</v>
      </c>
    </row>
    <row r="32011" spans="1:20" ht="16.5" thickTop="1" thickBot="1">
      <c r="A32011" s="29">
        <v>32006</v>
      </c>
      <c s="30">
        <v>18767</v>
      </c>
      <c s="31" t="s">
        <v>37886</v>
      </c>
      <c s="32" t="s">
        <v>13160</v>
      </c>
      <c s="33" t="s">
        <v>98</v>
      </c>
      <c s="60">
        <v>1</v>
      </c>
      <c s="61"/>
      <c s="22"/>
      <c s="23"/>
      <c r="K32011" s="62"/>
      <c s="63"/>
      <c s="64"/>
      <c s="64"/>
      <c s="64"/>
      <c s="64"/>
      <c s="65"/>
      <c s="66"/>
      <c r="T32011" s="14">
        <f t="shared" si="500"/>
        <v>1</v>
      </c>
    </row>
    <row r="32012" spans="1:20" ht="16.5" thickTop="1" thickBot="1">
      <c r="A32012" s="29">
        <v>32007</v>
      </c>
      <c s="30">
        <v>18768</v>
      </c>
      <c s="31" t="s">
        <v>37887</v>
      </c>
      <c s="32" t="s">
        <v>33486</v>
      </c>
      <c s="33" t="s">
        <v>3315</v>
      </c>
      <c s="60">
        <v>1</v>
      </c>
      <c s="61"/>
      <c s="22"/>
      <c s="23"/>
      <c r="K32012" s="62"/>
      <c s="63"/>
      <c s="64"/>
      <c s="64"/>
      <c s="64"/>
      <c s="64"/>
      <c s="65"/>
      <c s="66"/>
      <c r="T32012" s="14">
        <f t="shared" si="500"/>
        <v>1</v>
      </c>
    </row>
    <row r="32013" spans="1:20" ht="16.5" thickTop="1" thickBot="1">
      <c r="A32013" s="29">
        <v>32008</v>
      </c>
      <c s="30">
        <v>18768</v>
      </c>
      <c s="31" t="s">
        <v>37888</v>
      </c>
      <c s="32" t="s">
        <v>782</v>
      </c>
      <c s="33" t="s">
        <v>323</v>
      </c>
      <c s="60">
        <v>1</v>
      </c>
      <c s="61"/>
      <c s="22"/>
      <c s="23"/>
      <c r="K32013" s="62"/>
      <c s="63"/>
      <c s="64"/>
      <c s="64"/>
      <c s="64"/>
      <c s="64"/>
      <c s="65"/>
      <c s="66"/>
      <c r="T32013" s="14">
        <f t="shared" si="500"/>
        <v>1</v>
      </c>
    </row>
    <row r="32014" spans="1:20" ht="16.5" thickTop="1" thickBot="1">
      <c r="A32014" s="29">
        <v>32009</v>
      </c>
      <c s="30">
        <v>18769</v>
      </c>
      <c s="31" t="s">
        <v>37889</v>
      </c>
      <c s="32" t="s">
        <v>750</v>
      </c>
      <c s="33" t="s">
        <v>323</v>
      </c>
      <c s="60">
        <v>1</v>
      </c>
      <c s="61"/>
      <c s="22"/>
      <c s="23"/>
      <c r="K32014" s="62"/>
      <c s="63"/>
      <c s="64"/>
      <c s="64"/>
      <c s="64"/>
      <c s="64"/>
      <c s="65"/>
      <c s="66"/>
      <c r="T32014" s="14">
        <f t="shared" si="500"/>
        <v>1</v>
      </c>
    </row>
    <row r="32015" spans="1:20" ht="16.5" thickTop="1" thickBot="1">
      <c r="A32015" s="29">
        <v>32010</v>
      </c>
      <c s="30">
        <v>18769</v>
      </c>
      <c s="31" t="s">
        <v>37890</v>
      </c>
      <c s="32" t="s">
        <v>782</v>
      </c>
      <c s="33" t="s">
        <v>323</v>
      </c>
      <c s="60">
        <v>1</v>
      </c>
      <c s="61"/>
      <c s="22"/>
      <c s="23"/>
      <c r="K32015" s="62"/>
      <c s="63"/>
      <c s="64"/>
      <c s="64"/>
      <c s="64"/>
      <c s="64"/>
      <c s="65"/>
      <c s="66"/>
      <c r="T32015" s="14">
        <f t="shared" si="500"/>
        <v>1</v>
      </c>
    </row>
    <row r="32016" spans="1:20" ht="16.5" thickTop="1" thickBot="1">
      <c r="A32016" s="29">
        <v>32011</v>
      </c>
      <c s="30">
        <v>18769</v>
      </c>
      <c s="31" t="s">
        <v>37891</v>
      </c>
      <c s="32" t="s">
        <v>10519</v>
      </c>
      <c s="33" t="s">
        <v>374</v>
      </c>
      <c s="60">
        <v>1</v>
      </c>
      <c s="61"/>
      <c s="22"/>
      <c s="23"/>
      <c r="K32016" s="62"/>
      <c s="63"/>
      <c s="64"/>
      <c s="64"/>
      <c s="64"/>
      <c s="64"/>
      <c s="65"/>
      <c s="66"/>
      <c r="T32016" s="14">
        <f t="shared" si="500"/>
        <v>1</v>
      </c>
    </row>
    <row r="32017" spans="1:20" ht="16.5" thickTop="1" thickBot="1">
      <c r="A32017" s="29">
        <v>32012</v>
      </c>
      <c s="30">
        <v>18769</v>
      </c>
      <c s="31" t="s">
        <v>37892</v>
      </c>
      <c s="32" t="s">
        <v>10519</v>
      </c>
      <c s="33" t="s">
        <v>374</v>
      </c>
      <c s="60">
        <v>1</v>
      </c>
      <c s="61"/>
      <c s="22"/>
      <c s="23"/>
      <c r="K32017" s="62"/>
      <c s="63"/>
      <c s="64"/>
      <c s="64"/>
      <c s="64"/>
      <c s="64"/>
      <c s="65"/>
      <c s="66"/>
      <c r="T32017" s="14">
        <f t="shared" si="500"/>
        <v>1</v>
      </c>
    </row>
    <row r="32018" spans="1:20" ht="16.5" thickTop="1" thickBot="1">
      <c r="A32018" s="29">
        <v>32013</v>
      </c>
      <c s="30">
        <v>18770</v>
      </c>
      <c s="31" t="s">
        <v>37893</v>
      </c>
      <c s="32" t="s">
        <v>1104</v>
      </c>
      <c s="33" t="s">
        <v>17</v>
      </c>
      <c s="60">
        <v>1</v>
      </c>
      <c s="61"/>
      <c s="22"/>
      <c s="23"/>
      <c r="K32018" s="62"/>
      <c s="63"/>
      <c s="64"/>
      <c s="64"/>
      <c s="64"/>
      <c s="64"/>
      <c s="65"/>
      <c s="66"/>
      <c r="T32018" s="14">
        <f t="shared" si="500"/>
        <v>1</v>
      </c>
    </row>
    <row r="32019" spans="1:20" ht="16.5" thickTop="1" thickBot="1">
      <c r="A32019" s="29">
        <v>32014</v>
      </c>
      <c s="30">
        <v>18770</v>
      </c>
      <c s="31" t="s">
        <v>37894</v>
      </c>
      <c s="32" t="s">
        <v>37895</v>
      </c>
      <c s="33" t="s">
        <v>37896</v>
      </c>
      <c s="60">
        <v>1</v>
      </c>
      <c s="61"/>
      <c s="22"/>
      <c s="23"/>
      <c r="K32019" s="62"/>
      <c s="63"/>
      <c s="64"/>
      <c s="64"/>
      <c s="64"/>
      <c s="64"/>
      <c s="65"/>
      <c s="66"/>
      <c r="T32019" s="14">
        <f t="shared" si="500"/>
        <v>1</v>
      </c>
    </row>
    <row r="32020" spans="1:20" ht="16.5" thickTop="1" thickBot="1">
      <c r="A32020" s="29">
        <v>32015</v>
      </c>
      <c s="30">
        <v>18771</v>
      </c>
      <c s="31" t="s">
        <v>457</v>
      </c>
      <c s="32" t="s">
        <v>457</v>
      </c>
      <c s="33" t="s">
        <v>14</v>
      </c>
      <c s="60">
        <v>1</v>
      </c>
      <c s="61"/>
      <c s="22"/>
      <c s="23"/>
      <c r="K32020" s="62"/>
      <c s="63"/>
      <c s="64"/>
      <c s="64"/>
      <c s="64"/>
      <c s="64"/>
      <c s="65"/>
      <c s="66"/>
      <c r="T32020" s="14">
        <f t="shared" si="500"/>
        <v>1</v>
      </c>
    </row>
    <row r="32021" spans="1:20" ht="16.5" thickTop="1" thickBot="1">
      <c r="A32021" s="29">
        <v>32016</v>
      </c>
      <c s="30">
        <v>18771</v>
      </c>
      <c s="31" t="s">
        <v>37897</v>
      </c>
      <c s="32" t="s">
        <v>13</v>
      </c>
      <c s="33" t="s">
        <v>14</v>
      </c>
      <c s="60"/>
      <c s="61">
        <v>1</v>
      </c>
      <c s="22"/>
      <c s="23"/>
      <c r="K32021" s="62">
        <v>1</v>
      </c>
      <c s="63"/>
      <c s="64"/>
      <c s="64"/>
      <c s="64"/>
      <c s="64"/>
      <c s="65"/>
      <c s="66"/>
      <c r="T32021" s="14">
        <f t="shared" si="500"/>
        <v>1</v>
      </c>
    </row>
    <row r="32022" spans="1:20" ht="30" thickTop="1" thickBot="1">
      <c r="A32022" s="29">
        <v>32017</v>
      </c>
      <c s="30">
        <v>18771</v>
      </c>
      <c s="31" t="s">
        <v>37898</v>
      </c>
      <c s="32" t="s">
        <v>117</v>
      </c>
      <c s="33" t="s">
        <v>17</v>
      </c>
      <c s="60">
        <v>1</v>
      </c>
      <c s="61"/>
      <c s="22"/>
      <c s="23"/>
      <c r="K32022" s="62"/>
      <c s="63"/>
      <c s="64"/>
      <c s="64"/>
      <c s="64"/>
      <c s="64"/>
      <c s="65"/>
      <c s="66"/>
      <c r="T32022" s="14">
        <f t="shared" si="500"/>
        <v>1</v>
      </c>
    </row>
    <row r="32023" spans="1:20" ht="16.5" thickTop="1" thickBot="1">
      <c r="A32023" s="29">
        <v>32018</v>
      </c>
      <c s="30">
        <v>18772</v>
      </c>
      <c s="31" t="s">
        <v>37899</v>
      </c>
      <c s="32" t="s">
        <v>1913</v>
      </c>
      <c s="33" t="s">
        <v>1913</v>
      </c>
      <c s="60">
        <v>1</v>
      </c>
      <c s="61"/>
      <c s="22"/>
      <c s="23"/>
      <c r="K32023" s="62"/>
      <c s="63"/>
      <c s="64"/>
      <c s="64"/>
      <c s="64"/>
      <c s="64"/>
      <c s="65"/>
      <c s="66"/>
      <c r="T32023" s="14">
        <f t="shared" si="500"/>
        <v>1</v>
      </c>
    </row>
    <row r="32024" spans="1:20" ht="16.5" thickTop="1" thickBot="1">
      <c r="A32024" s="29">
        <v>32019</v>
      </c>
      <c s="30">
        <v>18772</v>
      </c>
      <c s="31" t="s">
        <v>12342</v>
      </c>
      <c s="32" t="s">
        <v>269</v>
      </c>
      <c s="33" t="s">
        <v>270</v>
      </c>
      <c s="60">
        <v>1</v>
      </c>
      <c s="61"/>
      <c s="22"/>
      <c s="23"/>
      <c r="K32024" s="62"/>
      <c s="63"/>
      <c s="64"/>
      <c s="64"/>
      <c s="64"/>
      <c s="64"/>
      <c s="65"/>
      <c s="66"/>
      <c r="T32024" s="14">
        <f t="shared" si="500"/>
        <v>1</v>
      </c>
    </row>
    <row r="32025" spans="1:20" ht="30" thickTop="1" thickBot="1">
      <c r="A32025" s="29">
        <v>32020</v>
      </c>
      <c s="30">
        <v>18772</v>
      </c>
      <c s="31" t="s">
        <v>37900</v>
      </c>
      <c s="32" t="s">
        <v>37901</v>
      </c>
      <c s="33" t="s">
        <v>10991</v>
      </c>
      <c s="60">
        <v>1</v>
      </c>
      <c s="61"/>
      <c s="22"/>
      <c s="23"/>
      <c r="K32025" s="62"/>
      <c s="63"/>
      <c s="64"/>
      <c s="64"/>
      <c s="64"/>
      <c s="64"/>
      <c s="65"/>
      <c s="66"/>
      <c r="T32025" s="14">
        <f t="shared" si="500"/>
        <v>1</v>
      </c>
    </row>
    <row r="32026" spans="1:20" ht="16.5" thickTop="1" thickBot="1">
      <c r="A32026" s="29">
        <v>32021</v>
      </c>
      <c s="30">
        <v>18772</v>
      </c>
      <c s="31" t="s">
        <v>37902</v>
      </c>
      <c s="32" t="s">
        <v>37903</v>
      </c>
      <c s="33" t="s">
        <v>998</v>
      </c>
      <c s="60"/>
      <c s="61">
        <v>1</v>
      </c>
      <c s="22"/>
      <c s="23"/>
      <c r="K32026" s="62">
        <v>1</v>
      </c>
      <c s="63"/>
      <c s="64"/>
      <c s="64"/>
      <c s="64"/>
      <c s="64"/>
      <c s="65"/>
      <c s="66"/>
      <c r="T32026" s="14">
        <f t="shared" si="500"/>
        <v>1</v>
      </c>
    </row>
    <row r="32027" spans="1:20" ht="16.5" thickTop="1" thickBot="1">
      <c r="A32027" s="29">
        <v>32022</v>
      </c>
      <c s="30">
        <v>18773</v>
      </c>
      <c s="31" t="s">
        <v>37904</v>
      </c>
      <c s="32" t="s">
        <v>37905</v>
      </c>
      <c s="33" t="s">
        <v>21065</v>
      </c>
      <c s="60">
        <v>1</v>
      </c>
      <c s="61"/>
      <c s="22"/>
      <c s="23"/>
      <c r="K32027" s="62"/>
      <c s="63"/>
      <c s="64"/>
      <c s="64"/>
      <c s="64"/>
      <c s="64"/>
      <c s="65"/>
      <c s="66"/>
      <c r="T32027" s="14">
        <f t="shared" si="500"/>
        <v>1</v>
      </c>
    </row>
    <row r="32028" spans="1:20" ht="16.5" thickTop="1" thickBot="1">
      <c r="A32028" s="29">
        <v>32023</v>
      </c>
      <c s="30">
        <v>18773</v>
      </c>
      <c s="31" t="s">
        <v>37906</v>
      </c>
      <c s="32" t="s">
        <v>1791</v>
      </c>
      <c s="33" t="s">
        <v>130</v>
      </c>
      <c s="60">
        <v>1</v>
      </c>
      <c s="61"/>
      <c s="22"/>
      <c s="23"/>
      <c r="K32028" s="62"/>
      <c s="63"/>
      <c s="64"/>
      <c s="64"/>
      <c s="64"/>
      <c s="64"/>
      <c s="65"/>
      <c s="66"/>
      <c r="T32028" s="14">
        <f t="shared" si="500"/>
        <v>1</v>
      </c>
    </row>
    <row r="32029" spans="1:20" ht="16.5" thickTop="1" thickBot="1">
      <c r="A32029" s="29">
        <v>32024</v>
      </c>
      <c s="30">
        <v>18774</v>
      </c>
      <c s="31" t="s">
        <v>37907</v>
      </c>
      <c s="32" t="s">
        <v>220</v>
      </c>
      <c s="33" t="s">
        <v>17</v>
      </c>
      <c s="60">
        <v>1</v>
      </c>
      <c s="61"/>
      <c s="22"/>
      <c s="23"/>
      <c r="K32029" s="62"/>
      <c s="63"/>
      <c s="64"/>
      <c s="64"/>
      <c s="64"/>
      <c s="64"/>
      <c s="65"/>
      <c s="66"/>
      <c r="T32029" s="14">
        <f t="shared" si="500"/>
        <v>1</v>
      </c>
    </row>
    <row r="32030" spans="1:20" ht="16.5" thickTop="1" thickBot="1">
      <c r="A32030" s="29">
        <v>32025</v>
      </c>
      <c s="30">
        <v>18774</v>
      </c>
      <c s="31" t="s">
        <v>37908</v>
      </c>
      <c s="32" t="s">
        <v>37909</v>
      </c>
      <c s="33" t="s">
        <v>6187</v>
      </c>
      <c s="60">
        <v>1</v>
      </c>
      <c s="61"/>
      <c s="22"/>
      <c s="23"/>
      <c r="K32030" s="62"/>
      <c s="63"/>
      <c s="64"/>
      <c s="64"/>
      <c s="64"/>
      <c s="64"/>
      <c s="65"/>
      <c s="66"/>
      <c r="T32030" s="14">
        <f t="shared" si="500"/>
        <v>1</v>
      </c>
    </row>
    <row r="32031" spans="1:20" ht="16.5" thickTop="1" thickBot="1">
      <c r="A32031" s="29">
        <v>32026</v>
      </c>
      <c s="30">
        <v>18774</v>
      </c>
      <c s="31" t="s">
        <v>37910</v>
      </c>
      <c s="32" t="s">
        <v>728</v>
      </c>
      <c s="33" t="s">
        <v>130</v>
      </c>
      <c s="60">
        <v>1</v>
      </c>
      <c s="61"/>
      <c s="22"/>
      <c s="23"/>
      <c r="K32031" s="62"/>
      <c s="63"/>
      <c s="64"/>
      <c s="64"/>
      <c s="64"/>
      <c s="64"/>
      <c s="65"/>
      <c s="66"/>
      <c r="T32031" s="14">
        <f t="shared" si="500"/>
        <v>1</v>
      </c>
    </row>
    <row r="32032" spans="1:20" ht="16.5" thickTop="1" thickBot="1">
      <c r="A32032" s="29">
        <v>32027</v>
      </c>
      <c s="30">
        <v>18775</v>
      </c>
      <c s="31" t="s">
        <v>37911</v>
      </c>
      <c s="32" t="s">
        <v>1104</v>
      </c>
      <c s="33" t="s">
        <v>17</v>
      </c>
      <c s="60">
        <v>1</v>
      </c>
      <c s="61"/>
      <c s="22"/>
      <c s="23"/>
      <c r="K32032" s="62"/>
      <c s="63"/>
      <c s="64"/>
      <c s="64"/>
      <c s="64"/>
      <c s="64"/>
      <c s="65"/>
      <c s="66"/>
      <c r="T32032" s="14">
        <f t="shared" si="500"/>
        <v>1</v>
      </c>
    </row>
    <row r="32033" spans="1:20" ht="16.5" thickTop="1" thickBot="1">
      <c r="A32033" s="29">
        <v>32028</v>
      </c>
      <c s="30">
        <v>18775</v>
      </c>
      <c s="31" t="s">
        <v>37912</v>
      </c>
      <c s="32" t="s">
        <v>2621</v>
      </c>
      <c s="33" t="s">
        <v>130</v>
      </c>
      <c s="60">
        <v>1</v>
      </c>
      <c s="61"/>
      <c s="22"/>
      <c s="23"/>
      <c r="K32033" s="62"/>
      <c s="63"/>
      <c s="64"/>
      <c s="64"/>
      <c s="64"/>
      <c s="64"/>
      <c s="65"/>
      <c s="66"/>
      <c r="T32033" s="14">
        <f t="shared" si="500"/>
        <v>1</v>
      </c>
    </row>
    <row r="32034" spans="1:20" ht="16.5" thickTop="1" thickBot="1">
      <c r="A32034" s="29">
        <v>32029</v>
      </c>
      <c s="30">
        <v>18775</v>
      </c>
      <c s="31" t="s">
        <v>37913</v>
      </c>
      <c s="32" t="s">
        <v>13</v>
      </c>
      <c s="33" t="s">
        <v>14</v>
      </c>
      <c s="60">
        <v>1</v>
      </c>
      <c s="61"/>
      <c s="22"/>
      <c s="23"/>
      <c r="K32034" s="62"/>
      <c s="63"/>
      <c s="64"/>
      <c s="64"/>
      <c s="64"/>
      <c s="64"/>
      <c s="65"/>
      <c s="66"/>
      <c r="T32034" s="14">
        <f t="shared" si="500"/>
        <v>1</v>
      </c>
    </row>
    <row r="32035" spans="1:20" ht="30" thickTop="1" thickBot="1">
      <c r="A32035" s="29">
        <v>32030</v>
      </c>
      <c s="30">
        <v>18775</v>
      </c>
      <c s="31" t="s">
        <v>37914</v>
      </c>
      <c s="32" t="s">
        <v>220</v>
      </c>
      <c s="33" t="s">
        <v>17</v>
      </c>
      <c s="60">
        <v>1</v>
      </c>
      <c s="61"/>
      <c s="22"/>
      <c s="23"/>
      <c r="K32035" s="62"/>
      <c s="63"/>
      <c s="64"/>
      <c s="64"/>
      <c s="64"/>
      <c s="64"/>
      <c s="65"/>
      <c s="66"/>
      <c r="T32035" s="14">
        <f t="shared" si="500"/>
        <v>1</v>
      </c>
    </row>
    <row r="32036" spans="1:20" ht="16.5" thickTop="1" thickBot="1">
      <c r="A32036" s="29">
        <v>32031</v>
      </c>
      <c s="30">
        <v>18776</v>
      </c>
      <c s="31" t="s">
        <v>37915</v>
      </c>
      <c s="32" t="s">
        <v>37916</v>
      </c>
      <c s="33" t="s">
        <v>5449</v>
      </c>
      <c s="60">
        <v>1</v>
      </c>
      <c s="61"/>
      <c s="22"/>
      <c s="23"/>
      <c r="K32036" s="62"/>
      <c s="63"/>
      <c s="64"/>
      <c s="64"/>
      <c s="64"/>
      <c s="64"/>
      <c s="65"/>
      <c s="66"/>
      <c r="T32036" s="14">
        <f t="shared" si="500"/>
        <v>1</v>
      </c>
    </row>
    <row r="32037" spans="1:20" ht="16.5" thickTop="1" thickBot="1">
      <c r="A32037" s="29">
        <v>32032</v>
      </c>
      <c s="30">
        <v>18777</v>
      </c>
      <c s="31" t="s">
        <v>37917</v>
      </c>
      <c s="32" t="s">
        <v>145</v>
      </c>
      <c s="33" t="s">
        <v>88</v>
      </c>
      <c s="60">
        <v>1</v>
      </c>
      <c s="61"/>
      <c s="22"/>
      <c s="23"/>
      <c r="K32037" s="62"/>
      <c s="63"/>
      <c s="64"/>
      <c s="64"/>
      <c s="64"/>
      <c s="64"/>
      <c s="65"/>
      <c s="66"/>
      <c r="T32037" s="14">
        <f t="shared" si="500"/>
        <v>1</v>
      </c>
    </row>
    <row r="32038" spans="1:20" ht="16.5" thickTop="1" thickBot="1">
      <c r="A32038" s="29">
        <v>32033</v>
      </c>
      <c s="30">
        <v>18777</v>
      </c>
      <c s="31" t="s">
        <v>37918</v>
      </c>
      <c s="32" t="s">
        <v>1814</v>
      </c>
      <c s="33" t="s">
        <v>154</v>
      </c>
      <c s="60">
        <v>1</v>
      </c>
      <c s="61"/>
      <c s="22"/>
      <c s="23"/>
      <c r="K32038" s="62"/>
      <c s="63"/>
      <c s="64"/>
      <c s="64"/>
      <c s="64"/>
      <c s="64"/>
      <c s="65"/>
      <c s="66"/>
      <c r="T32038" s="14">
        <f t="shared" si="500"/>
        <v>1</v>
      </c>
    </row>
    <row r="32039" spans="1:20" ht="16.5" thickTop="1" thickBot="1">
      <c r="A32039" s="29">
        <v>32034</v>
      </c>
      <c s="30">
        <v>18777</v>
      </c>
      <c s="31" t="s">
        <v>37919</v>
      </c>
      <c s="32" t="s">
        <v>6680</v>
      </c>
      <c s="33" t="s">
        <v>895</v>
      </c>
      <c s="60">
        <v>1</v>
      </c>
      <c s="61"/>
      <c s="22"/>
      <c s="23"/>
      <c r="K32039" s="62"/>
      <c s="63"/>
      <c s="64"/>
      <c s="64"/>
      <c s="64"/>
      <c s="64"/>
      <c s="65"/>
      <c s="66"/>
      <c r="T32039" s="14">
        <f t="shared" si="500"/>
        <v>1</v>
      </c>
    </row>
    <row r="32040" spans="1:20" ht="16.5" thickTop="1" thickBot="1">
      <c r="A32040" s="29">
        <v>32035</v>
      </c>
      <c s="30">
        <v>18777</v>
      </c>
      <c s="31" t="s">
        <v>37920</v>
      </c>
      <c s="32" t="s">
        <v>1104</v>
      </c>
      <c s="33" t="s">
        <v>17</v>
      </c>
      <c s="60">
        <v>1</v>
      </c>
      <c s="61"/>
      <c s="22"/>
      <c s="23"/>
      <c r="K32040" s="62"/>
      <c s="63"/>
      <c s="64"/>
      <c s="64"/>
      <c s="64"/>
      <c s="64"/>
      <c s="65"/>
      <c s="66"/>
      <c r="T32040" s="14">
        <f t="shared" si="500"/>
        <v>1</v>
      </c>
    </row>
    <row r="32041" spans="1:20" ht="16.5" thickTop="1" thickBot="1">
      <c r="A32041" s="29">
        <v>32036</v>
      </c>
      <c s="30">
        <v>18777</v>
      </c>
      <c s="31" t="s">
        <v>37921</v>
      </c>
      <c s="32" t="s">
        <v>1091</v>
      </c>
      <c s="33" t="s">
        <v>778</v>
      </c>
      <c s="60">
        <v>1</v>
      </c>
      <c s="61"/>
      <c s="22"/>
      <c s="23"/>
      <c r="K32041" s="62"/>
      <c s="63"/>
      <c s="64"/>
      <c s="64"/>
      <c s="64"/>
      <c s="64"/>
      <c s="65"/>
      <c s="66"/>
      <c r="T32041" s="14">
        <f t="shared" si="500"/>
        <v>1</v>
      </c>
    </row>
    <row r="32042" spans="1:20" ht="30" thickTop="1" thickBot="1">
      <c r="A32042" s="29">
        <v>32037</v>
      </c>
      <c s="30">
        <v>18778</v>
      </c>
      <c s="31" t="s">
        <v>37922</v>
      </c>
      <c s="32" t="s">
        <v>31292</v>
      </c>
      <c s="33" t="s">
        <v>1194</v>
      </c>
      <c s="60">
        <v>1</v>
      </c>
      <c s="61"/>
      <c s="22"/>
      <c s="23"/>
      <c r="K32042" s="62"/>
      <c s="63"/>
      <c s="64"/>
      <c s="64"/>
      <c s="64"/>
      <c s="64"/>
      <c s="65"/>
      <c s="66"/>
      <c r="T32042" s="14">
        <f t="shared" si="500"/>
        <v>1</v>
      </c>
    </row>
    <row r="32043" spans="1:20" ht="16.5" thickTop="1" thickBot="1">
      <c r="A32043" s="29">
        <v>32038</v>
      </c>
      <c s="30">
        <v>18778</v>
      </c>
      <c s="31" t="s">
        <v>37923</v>
      </c>
      <c s="32" t="s">
        <v>194</v>
      </c>
      <c s="33" t="s">
        <v>76</v>
      </c>
      <c s="60">
        <v>1</v>
      </c>
      <c s="61"/>
      <c s="22"/>
      <c s="23"/>
      <c r="K32043" s="62"/>
      <c s="63"/>
      <c s="64"/>
      <c s="64"/>
      <c s="64"/>
      <c s="64"/>
      <c s="65"/>
      <c s="66"/>
      <c r="T32043" s="14">
        <f t="shared" si="500"/>
        <v>1</v>
      </c>
    </row>
    <row r="32044" spans="1:20" ht="30" thickTop="1" thickBot="1">
      <c r="A32044" s="29">
        <v>32039</v>
      </c>
      <c s="30">
        <v>18779</v>
      </c>
      <c s="31" t="s">
        <v>37924</v>
      </c>
      <c s="32" t="s">
        <v>27335</v>
      </c>
      <c s="33" t="s">
        <v>88</v>
      </c>
      <c s="60">
        <v>1</v>
      </c>
      <c s="61"/>
      <c s="22"/>
      <c s="23"/>
      <c r="K32044" s="62"/>
      <c s="63"/>
      <c s="64"/>
      <c s="64"/>
      <c s="64"/>
      <c s="64"/>
      <c s="65"/>
      <c s="66"/>
      <c r="T32044" s="14">
        <f t="shared" si="500"/>
        <v>1</v>
      </c>
    </row>
    <row r="32045" spans="1:20" ht="16.5" thickTop="1" thickBot="1">
      <c r="A32045" s="29">
        <v>32040</v>
      </c>
      <c s="30">
        <v>18780</v>
      </c>
      <c s="31" t="s">
        <v>853</v>
      </c>
      <c s="32" t="s">
        <v>853</v>
      </c>
      <c s="33" t="s">
        <v>854</v>
      </c>
      <c s="60">
        <v>1</v>
      </c>
      <c s="61"/>
      <c s="22"/>
      <c s="23"/>
      <c r="K32045" s="62"/>
      <c s="63"/>
      <c s="64"/>
      <c s="64"/>
      <c s="64"/>
      <c s="64"/>
      <c s="65"/>
      <c s="66"/>
      <c r="T32045" s="14">
        <f t="shared" si="500"/>
        <v>1</v>
      </c>
    </row>
    <row r="32046" spans="1:20" ht="16.5" thickTop="1" thickBot="1">
      <c r="A32046" s="29">
        <v>32041</v>
      </c>
      <c s="30">
        <v>18780</v>
      </c>
      <c s="31" t="s">
        <v>37925</v>
      </c>
      <c s="32" t="s">
        <v>665</v>
      </c>
      <c s="33" t="s">
        <v>98</v>
      </c>
      <c s="60">
        <v>1</v>
      </c>
      <c s="61"/>
      <c s="22"/>
      <c s="23"/>
      <c r="K32046" s="62"/>
      <c s="63"/>
      <c s="64"/>
      <c s="64"/>
      <c s="64"/>
      <c s="64"/>
      <c s="65"/>
      <c s="66"/>
      <c r="T32046" s="14">
        <f t="shared" si="500"/>
        <v>1</v>
      </c>
    </row>
    <row r="32047" spans="1:20" ht="30" thickTop="1" thickBot="1">
      <c r="A32047" s="29">
        <v>32042</v>
      </c>
      <c s="30">
        <v>18780</v>
      </c>
      <c s="31" t="s">
        <v>37926</v>
      </c>
      <c s="32" t="s">
        <v>2624</v>
      </c>
      <c s="33" t="s">
        <v>441</v>
      </c>
      <c s="60">
        <v>1</v>
      </c>
      <c s="61"/>
      <c s="22"/>
      <c s="23"/>
      <c r="K32047" s="62"/>
      <c s="63"/>
      <c s="64"/>
      <c s="64"/>
      <c s="64"/>
      <c s="64"/>
      <c s="65"/>
      <c s="66"/>
      <c r="T32047" s="14">
        <f t="shared" si="500"/>
        <v>1</v>
      </c>
    </row>
    <row r="32048" spans="1:20" ht="16.5" thickTop="1" thickBot="1">
      <c r="A32048" s="29">
        <v>32043</v>
      </c>
      <c s="30">
        <v>18781</v>
      </c>
      <c s="31" t="s">
        <v>37927</v>
      </c>
      <c s="32" t="s">
        <v>220</v>
      </c>
      <c s="33" t="s">
        <v>17</v>
      </c>
      <c s="60">
        <v>1</v>
      </c>
      <c s="61"/>
      <c s="22"/>
      <c s="23"/>
      <c r="K32048" s="62"/>
      <c s="63"/>
      <c s="64"/>
      <c s="64"/>
      <c s="64"/>
      <c s="64"/>
      <c s="65"/>
      <c s="66"/>
      <c r="T32048" s="14">
        <f t="shared" si="500"/>
        <v>1</v>
      </c>
    </row>
    <row r="32049" spans="1:20" ht="16.5" thickTop="1" thickBot="1">
      <c r="A32049" s="29">
        <v>32044</v>
      </c>
      <c s="30">
        <v>18781</v>
      </c>
      <c s="31" t="s">
        <v>37928</v>
      </c>
      <c s="32" t="s">
        <v>1091</v>
      </c>
      <c s="33" t="s">
        <v>778</v>
      </c>
      <c s="60">
        <v>1</v>
      </c>
      <c s="61"/>
      <c s="22"/>
      <c s="23"/>
      <c r="K32049" s="62"/>
      <c s="63"/>
      <c s="64"/>
      <c s="64"/>
      <c s="64"/>
      <c s="64"/>
      <c s="65"/>
      <c s="66"/>
      <c r="T32049" s="14">
        <f t="shared" si="500"/>
        <v>1</v>
      </c>
    </row>
    <row r="32050" spans="1:20" ht="16.5" thickTop="1" thickBot="1">
      <c r="A32050" s="29">
        <v>32045</v>
      </c>
      <c s="30">
        <v>18785</v>
      </c>
      <c s="31" t="s">
        <v>5833</v>
      </c>
      <c s="32" t="s">
        <v>892</v>
      </c>
      <c s="33" t="s">
        <v>50</v>
      </c>
      <c s="60">
        <v>1</v>
      </c>
      <c s="61"/>
      <c s="22"/>
      <c s="23"/>
      <c r="K32050" s="62"/>
      <c s="63"/>
      <c s="64"/>
      <c s="64"/>
      <c s="64"/>
      <c s="64"/>
      <c s="65"/>
      <c s="66"/>
      <c r="T32050" s="14">
        <f t="shared" si="500"/>
        <v>1</v>
      </c>
    </row>
    <row r="32051" spans="1:20" ht="16.5" thickTop="1" thickBot="1">
      <c r="A32051" s="29">
        <v>32046</v>
      </c>
      <c s="30">
        <v>18785</v>
      </c>
      <c s="31" t="s">
        <v>37929</v>
      </c>
      <c s="32" t="s">
        <v>220</v>
      </c>
      <c s="33" t="s">
        <v>17</v>
      </c>
      <c s="60">
        <v>1</v>
      </c>
      <c s="61"/>
      <c s="22"/>
      <c s="23"/>
      <c r="K32051" s="62"/>
      <c s="63"/>
      <c s="64"/>
      <c s="64"/>
      <c s="64"/>
      <c s="64"/>
      <c s="65"/>
      <c s="66"/>
      <c r="T32051" s="14">
        <f t="shared" si="500"/>
        <v>1</v>
      </c>
    </row>
    <row r="32052" spans="1:20" ht="16.5" thickTop="1" thickBot="1">
      <c r="A32052" s="29">
        <v>32047</v>
      </c>
      <c s="30">
        <v>18785</v>
      </c>
      <c s="31" t="s">
        <v>37930</v>
      </c>
      <c s="32" t="s">
        <v>1518</v>
      </c>
      <c s="33" t="s">
        <v>14</v>
      </c>
      <c s="60">
        <v>1</v>
      </c>
      <c s="61"/>
      <c s="22"/>
      <c s="23"/>
      <c r="K32052" s="62"/>
      <c s="63"/>
      <c s="64"/>
      <c s="64"/>
      <c s="64"/>
      <c s="64"/>
      <c s="65"/>
      <c s="66"/>
      <c r="T32052" s="14">
        <f t="shared" si="500"/>
        <v>1</v>
      </c>
    </row>
    <row r="32053" spans="1:20" ht="16.5" thickTop="1" thickBot="1">
      <c r="A32053" s="29">
        <v>32048</v>
      </c>
      <c s="30">
        <v>18785</v>
      </c>
      <c s="31" t="s">
        <v>37931</v>
      </c>
      <c s="32" t="s">
        <v>37932</v>
      </c>
      <c s="33" t="s">
        <v>725</v>
      </c>
      <c s="60">
        <v>1</v>
      </c>
      <c s="61"/>
      <c s="22"/>
      <c s="23"/>
      <c r="K32053" s="62"/>
      <c s="63"/>
      <c s="64"/>
      <c s="64"/>
      <c s="64"/>
      <c s="64"/>
      <c s="65"/>
      <c s="66"/>
      <c r="T32053" s="14">
        <f t="shared" si="500"/>
        <v>1</v>
      </c>
    </row>
    <row r="32054" spans="1:20" ht="16.5" thickTop="1" thickBot="1">
      <c r="A32054" s="29">
        <v>32049</v>
      </c>
      <c s="30">
        <v>18786</v>
      </c>
      <c s="31" t="s">
        <v>14759</v>
      </c>
      <c s="32" t="s">
        <v>37932</v>
      </c>
      <c s="33" t="s">
        <v>725</v>
      </c>
      <c s="60">
        <v>1</v>
      </c>
      <c s="61"/>
      <c s="22"/>
      <c s="23"/>
      <c r="K32054" s="62"/>
      <c s="63"/>
      <c s="64"/>
      <c s="64"/>
      <c s="64"/>
      <c s="64"/>
      <c s="65"/>
      <c s="66"/>
      <c r="T32054" s="14">
        <f t="shared" si="500"/>
        <v>1</v>
      </c>
    </row>
    <row r="32055" spans="1:20" ht="16.5" thickTop="1" thickBot="1">
      <c r="A32055" s="29">
        <v>32050</v>
      </c>
      <c s="30">
        <v>18786</v>
      </c>
      <c s="31" t="s">
        <v>26734</v>
      </c>
      <c s="32" t="s">
        <v>220</v>
      </c>
      <c s="33" t="s">
        <v>17</v>
      </c>
      <c s="60">
        <v>1</v>
      </c>
      <c s="61"/>
      <c s="22"/>
      <c s="23"/>
      <c r="K32055" s="62"/>
      <c s="63"/>
      <c s="64"/>
      <c s="64"/>
      <c s="64"/>
      <c s="64"/>
      <c s="65"/>
      <c s="66"/>
      <c r="T32055" s="14">
        <f t="shared" si="500"/>
        <v>1</v>
      </c>
    </row>
    <row r="32056" spans="1:20" ht="31.5" thickTop="1" thickBot="1">
      <c r="A32056" s="29">
        <v>32051</v>
      </c>
      <c s="30">
        <v>18786</v>
      </c>
      <c s="31" t="s">
        <v>37933</v>
      </c>
      <c s="32" t="s">
        <v>37934</v>
      </c>
      <c s="33" t="s">
        <v>37074</v>
      </c>
      <c s="60">
        <v>1</v>
      </c>
      <c s="61"/>
      <c s="22"/>
      <c s="23"/>
      <c r="K32056" s="62"/>
      <c s="63"/>
      <c s="64"/>
      <c s="64"/>
      <c s="64"/>
      <c s="64"/>
      <c s="65"/>
      <c s="66"/>
      <c r="T32056" s="14">
        <f t="shared" si="500"/>
        <v>1</v>
      </c>
    </row>
    <row r="32057" spans="1:20" ht="16.5" thickTop="1" thickBot="1">
      <c r="A32057" s="29">
        <v>32052</v>
      </c>
      <c s="30">
        <v>18787</v>
      </c>
      <c s="31" t="s">
        <v>37935</v>
      </c>
      <c s="32" t="s">
        <v>2554</v>
      </c>
      <c s="33" t="s">
        <v>1957</v>
      </c>
      <c s="60">
        <v>1</v>
      </c>
      <c s="61"/>
      <c s="22"/>
      <c s="23"/>
      <c r="K32057" s="62"/>
      <c s="63"/>
      <c s="64"/>
      <c s="64"/>
      <c s="64"/>
      <c s="64"/>
      <c s="65"/>
      <c s="66"/>
      <c r="T32057" s="14">
        <f t="shared" si="500"/>
        <v>1</v>
      </c>
    </row>
    <row r="32058" spans="1:20" ht="31.5" thickTop="1" thickBot="1">
      <c r="A32058" s="29">
        <v>32053</v>
      </c>
      <c s="30">
        <v>18787</v>
      </c>
      <c s="31" t="s">
        <v>37936</v>
      </c>
      <c s="32" t="s">
        <v>37937</v>
      </c>
      <c s="33" t="s">
        <v>1693</v>
      </c>
      <c s="60">
        <v>1</v>
      </c>
      <c s="61"/>
      <c s="22"/>
      <c s="23"/>
      <c r="K32058" s="62"/>
      <c s="63"/>
      <c s="64"/>
      <c s="64"/>
      <c s="64"/>
      <c s="64"/>
      <c s="65"/>
      <c s="66"/>
      <c r="T32058" s="14">
        <f t="shared" si="500"/>
        <v>1</v>
      </c>
    </row>
    <row r="32059" spans="1:20" ht="16.5" thickTop="1" thickBot="1">
      <c r="A32059" s="29">
        <v>32054</v>
      </c>
      <c s="30">
        <v>18788</v>
      </c>
      <c s="31" t="s">
        <v>37938</v>
      </c>
      <c s="32" t="s">
        <v>205</v>
      </c>
      <c s="33" t="s">
        <v>205</v>
      </c>
      <c s="60">
        <v>1</v>
      </c>
      <c s="61"/>
      <c s="22"/>
      <c s="23"/>
      <c r="K32059" s="62"/>
      <c s="63"/>
      <c s="64"/>
      <c s="64"/>
      <c s="64"/>
      <c s="64"/>
      <c s="65"/>
      <c s="66"/>
      <c r="T32059" s="14">
        <f t="shared" si="500"/>
        <v>1</v>
      </c>
    </row>
    <row r="32060" spans="1:20" ht="30" thickTop="1" thickBot="1">
      <c r="A32060" s="29">
        <v>32055</v>
      </c>
      <c s="30">
        <v>18788</v>
      </c>
      <c s="31" t="s">
        <v>37939</v>
      </c>
      <c s="32" t="s">
        <v>323</v>
      </c>
      <c s="33" t="s">
        <v>323</v>
      </c>
      <c s="60">
        <v>1</v>
      </c>
      <c s="61"/>
      <c s="22"/>
      <c s="23"/>
      <c r="K32060" s="62"/>
      <c s="63"/>
      <c s="64"/>
      <c s="64"/>
      <c s="64"/>
      <c s="64"/>
      <c s="65"/>
      <c s="66"/>
      <c r="T32060" s="14">
        <f t="shared" si="500"/>
        <v>1</v>
      </c>
    </row>
    <row r="32061" spans="1:20" ht="16.5" thickTop="1" thickBot="1">
      <c r="A32061" s="29">
        <v>32056</v>
      </c>
      <c s="30">
        <v>18789</v>
      </c>
      <c s="31" t="s">
        <v>37940</v>
      </c>
      <c s="32" t="s">
        <v>37941</v>
      </c>
      <c s="33" t="s">
        <v>3924</v>
      </c>
      <c s="60">
        <v>1</v>
      </c>
      <c s="61"/>
      <c s="22"/>
      <c s="23"/>
      <c r="K32061" s="62"/>
      <c s="63"/>
      <c s="64"/>
      <c s="64"/>
      <c s="64"/>
      <c s="64"/>
      <c s="65"/>
      <c s="66"/>
      <c r="T32061" s="14">
        <f t="shared" si="500"/>
        <v>1</v>
      </c>
    </row>
    <row r="32062" spans="1:20" ht="16.5" thickTop="1" thickBot="1">
      <c r="A32062" s="29">
        <v>32057</v>
      </c>
      <c s="30">
        <v>18789</v>
      </c>
      <c s="31" t="s">
        <v>37942</v>
      </c>
      <c s="32" t="s">
        <v>37943</v>
      </c>
      <c s="33" t="s">
        <v>1350</v>
      </c>
      <c s="60">
        <v>1</v>
      </c>
      <c s="61"/>
      <c s="22"/>
      <c s="23"/>
      <c r="K32062" s="62"/>
      <c s="63"/>
      <c s="64"/>
      <c s="64"/>
      <c s="64"/>
      <c s="64"/>
      <c s="65"/>
      <c s="66"/>
      <c r="T32062" s="14">
        <f t="shared" si="500"/>
        <v>1</v>
      </c>
    </row>
    <row r="32063" spans="1:20" ht="16.5" thickTop="1" thickBot="1">
      <c r="A32063" s="29">
        <v>32058</v>
      </c>
      <c s="30">
        <v>18789</v>
      </c>
      <c s="31" t="s">
        <v>37944</v>
      </c>
      <c s="32" t="s">
        <v>37945</v>
      </c>
      <c s="33" t="s">
        <v>37946</v>
      </c>
      <c s="60">
        <v>1</v>
      </c>
      <c s="61"/>
      <c s="22"/>
      <c s="23"/>
      <c r="K32063" s="62"/>
      <c s="63"/>
      <c s="64"/>
      <c s="64"/>
      <c s="64"/>
      <c s="64"/>
      <c s="65"/>
      <c s="66"/>
      <c r="T32063" s="14">
        <f t="shared" si="500"/>
        <v>1</v>
      </c>
    </row>
    <row r="32064" spans="1:20" ht="30" thickTop="1" thickBot="1">
      <c r="A32064" s="29">
        <v>32059</v>
      </c>
      <c s="30">
        <v>18790</v>
      </c>
      <c s="31" t="s">
        <v>37947</v>
      </c>
      <c s="32" t="s">
        <v>113</v>
      </c>
      <c s="33" t="s">
        <v>55</v>
      </c>
      <c s="60">
        <v>1</v>
      </c>
      <c s="61"/>
      <c s="22"/>
      <c s="23"/>
      <c r="K32064" s="62"/>
      <c s="63"/>
      <c s="64"/>
      <c s="64"/>
      <c s="64"/>
      <c s="64"/>
      <c s="65"/>
      <c s="66"/>
      <c r="T32064" s="14">
        <f t="shared" si="500"/>
        <v>1</v>
      </c>
    </row>
    <row r="32065" spans="1:20" ht="16.5" thickTop="1" thickBot="1">
      <c r="A32065" s="29">
        <v>32060</v>
      </c>
      <c s="30">
        <v>18791</v>
      </c>
      <c s="31" t="s">
        <v>37948</v>
      </c>
      <c s="32" t="s">
        <v>220</v>
      </c>
      <c s="33" t="s">
        <v>17</v>
      </c>
      <c s="60">
        <v>1</v>
      </c>
      <c s="61"/>
      <c s="22"/>
      <c s="23"/>
      <c r="K32065" s="62"/>
      <c s="63"/>
      <c s="64"/>
      <c s="64"/>
      <c s="64"/>
      <c s="64"/>
      <c s="65"/>
      <c s="66"/>
      <c r="T32065" s="14">
        <f t="shared" si="500"/>
        <v>1</v>
      </c>
    </row>
    <row r="32066" spans="1:20" ht="16.5" thickTop="1" thickBot="1">
      <c r="A32066" s="29">
        <v>32061</v>
      </c>
      <c s="30">
        <v>18791</v>
      </c>
      <c s="31" t="s">
        <v>36758</v>
      </c>
      <c s="32" t="s">
        <v>1516</v>
      </c>
      <c s="33" t="s">
        <v>14</v>
      </c>
      <c s="60">
        <v>1</v>
      </c>
      <c s="61"/>
      <c s="22"/>
      <c s="23"/>
      <c r="K32066" s="62"/>
      <c s="63"/>
      <c s="64"/>
      <c s="64"/>
      <c s="64"/>
      <c s="64"/>
      <c s="65"/>
      <c s="66"/>
      <c r="T32066" s="14">
        <f t="shared" si="500"/>
        <v>1</v>
      </c>
    </row>
    <row r="32067" spans="1:20" ht="30" thickTop="1" thickBot="1">
      <c r="A32067" s="29">
        <v>32062</v>
      </c>
      <c s="30">
        <v>18791</v>
      </c>
      <c s="31" t="s">
        <v>37949</v>
      </c>
      <c s="32" t="s">
        <v>33784</v>
      </c>
      <c s="33" t="s">
        <v>55</v>
      </c>
      <c s="60">
        <v>1</v>
      </c>
      <c s="61"/>
      <c s="22"/>
      <c s="23"/>
      <c r="K32067" s="62"/>
      <c s="63"/>
      <c s="64"/>
      <c s="64"/>
      <c s="64"/>
      <c s="64"/>
      <c s="65"/>
      <c s="66"/>
      <c r="T32067" s="14">
        <f t="shared" si="500"/>
        <v>1</v>
      </c>
    </row>
    <row r="32068" spans="1:20" ht="16.5" thickTop="1" thickBot="1">
      <c r="A32068" s="29">
        <v>32063</v>
      </c>
      <c s="30">
        <v>18792</v>
      </c>
      <c s="31" t="s">
        <v>6693</v>
      </c>
      <c s="32" t="s">
        <v>117</v>
      </c>
      <c s="33" t="s">
        <v>17</v>
      </c>
      <c s="60">
        <v>1</v>
      </c>
      <c s="61"/>
      <c s="22"/>
      <c s="23"/>
      <c r="K32068" s="62"/>
      <c s="63"/>
      <c s="64"/>
      <c s="64"/>
      <c s="64"/>
      <c s="64"/>
      <c s="65"/>
      <c s="66"/>
      <c r="T32068" s="14">
        <f t="shared" si="500"/>
        <v>1</v>
      </c>
    </row>
    <row r="32069" spans="1:20" ht="16.5" thickTop="1" thickBot="1">
      <c r="A32069" s="29">
        <v>32064</v>
      </c>
      <c s="30">
        <v>18792</v>
      </c>
      <c s="31" t="s">
        <v>37950</v>
      </c>
      <c s="32" t="s">
        <v>777</v>
      </c>
      <c s="33" t="s">
        <v>778</v>
      </c>
      <c s="60">
        <v>1</v>
      </c>
      <c s="61"/>
      <c s="22"/>
      <c s="23"/>
      <c r="K32069" s="62"/>
      <c s="63"/>
      <c s="64"/>
      <c s="64"/>
      <c s="64"/>
      <c s="64"/>
      <c s="65"/>
      <c s="66"/>
      <c r="T32069" s="14">
        <f t="shared" si="500"/>
        <v>1</v>
      </c>
    </row>
    <row r="32070" spans="1:20" ht="16.5" thickTop="1" thickBot="1">
      <c r="A32070" s="29">
        <v>32065</v>
      </c>
      <c s="30">
        <v>18792</v>
      </c>
      <c s="31" t="s">
        <v>457</v>
      </c>
      <c s="32" t="s">
        <v>457</v>
      </c>
      <c s="33" t="s">
        <v>14</v>
      </c>
      <c s="60">
        <v>1</v>
      </c>
      <c s="61"/>
      <c s="22"/>
      <c s="23"/>
      <c r="K32070" s="62"/>
      <c s="63"/>
      <c s="64"/>
      <c s="64"/>
      <c s="64"/>
      <c s="64"/>
      <c s="65"/>
      <c s="66"/>
      <c r="T32070" s="14">
        <f t="shared" si="500"/>
        <v>1</v>
      </c>
    </row>
    <row r="32071" spans="1:20" ht="30" thickTop="1" thickBot="1">
      <c r="A32071" s="29">
        <v>32066</v>
      </c>
      <c s="30">
        <v>18792</v>
      </c>
      <c s="31" t="s">
        <v>37951</v>
      </c>
      <c s="32" t="s">
        <v>113</v>
      </c>
      <c s="33" t="s">
        <v>55</v>
      </c>
      <c s="60">
        <v>1</v>
      </c>
      <c s="61"/>
      <c s="22"/>
      <c s="23"/>
      <c r="K32071" s="62"/>
      <c s="63"/>
      <c s="64"/>
      <c s="64"/>
      <c s="64"/>
      <c s="64"/>
      <c s="65"/>
      <c s="66"/>
      <c r="T32071" s="14">
        <f t="shared" si="501" ref="T32071:T32134">F32071+G32071</f>
        <v>1</v>
      </c>
    </row>
    <row r="32072" spans="1:20" ht="30" thickTop="1" thickBot="1">
      <c r="A32072" s="29">
        <v>32067</v>
      </c>
      <c s="30">
        <v>18793</v>
      </c>
      <c s="31" t="s">
        <v>37952</v>
      </c>
      <c s="32" t="s">
        <v>37953</v>
      </c>
      <c s="33" t="s">
        <v>9209</v>
      </c>
      <c s="60">
        <v>1</v>
      </c>
      <c s="61"/>
      <c s="22"/>
      <c s="23"/>
      <c r="K32072" s="62"/>
      <c s="63"/>
      <c s="64"/>
      <c s="64"/>
      <c s="64"/>
      <c s="64"/>
      <c s="65"/>
      <c s="66"/>
      <c r="T32072" s="14">
        <f t="shared" si="501"/>
        <v>1</v>
      </c>
    </row>
    <row r="32073" spans="1:20" ht="16.5" thickTop="1" thickBot="1">
      <c r="A32073" s="29">
        <v>32068</v>
      </c>
      <c s="30">
        <v>18794</v>
      </c>
      <c s="31" t="s">
        <v>37954</v>
      </c>
      <c s="32" t="s">
        <v>2080</v>
      </c>
      <c s="33" t="s">
        <v>79</v>
      </c>
      <c s="60">
        <v>1</v>
      </c>
      <c s="61"/>
      <c s="22"/>
      <c s="23"/>
      <c r="K32073" s="62"/>
      <c s="63"/>
      <c s="64"/>
      <c s="64"/>
      <c s="64"/>
      <c s="64"/>
      <c s="65"/>
      <c s="66"/>
      <c r="T32073" s="14">
        <f t="shared" si="501"/>
        <v>1</v>
      </c>
    </row>
    <row r="32074" spans="1:20" ht="16.5" thickTop="1" thickBot="1">
      <c r="A32074" s="29">
        <v>32069</v>
      </c>
      <c s="30">
        <v>18794</v>
      </c>
      <c s="31" t="s">
        <v>37955</v>
      </c>
      <c s="32" t="s">
        <v>1548</v>
      </c>
      <c s="33" t="s">
        <v>55</v>
      </c>
      <c s="60">
        <v>1</v>
      </c>
      <c s="61"/>
      <c s="22"/>
      <c s="23"/>
      <c r="K32074" s="62"/>
      <c s="63"/>
      <c s="64"/>
      <c s="64"/>
      <c s="64"/>
      <c s="64"/>
      <c s="65"/>
      <c s="66"/>
      <c r="T32074" s="14">
        <f t="shared" si="501"/>
        <v>1</v>
      </c>
    </row>
    <row r="32075" spans="1:20" ht="16.5" thickTop="1" thickBot="1">
      <c r="A32075" s="29">
        <v>32070</v>
      </c>
      <c s="30">
        <v>18794</v>
      </c>
      <c s="31" t="s">
        <v>1655</v>
      </c>
      <c s="32" t="s">
        <v>269</v>
      </c>
      <c s="33" t="s">
        <v>270</v>
      </c>
      <c s="60">
        <v>1</v>
      </c>
      <c s="61"/>
      <c s="22"/>
      <c s="23"/>
      <c r="K32075" s="62"/>
      <c s="63"/>
      <c s="64"/>
      <c s="64"/>
      <c s="64"/>
      <c s="64"/>
      <c s="65"/>
      <c s="66"/>
      <c r="T32075" s="14">
        <f t="shared" si="501"/>
        <v>1</v>
      </c>
    </row>
    <row r="32076" spans="1:20" ht="16.5" thickTop="1" thickBot="1">
      <c r="A32076" s="29">
        <v>32071</v>
      </c>
      <c s="30">
        <v>18794</v>
      </c>
      <c s="31" t="s">
        <v>37956</v>
      </c>
      <c s="32" t="s">
        <v>55</v>
      </c>
      <c s="33" t="s">
        <v>55</v>
      </c>
      <c s="60">
        <v>1</v>
      </c>
      <c s="61"/>
      <c s="22"/>
      <c s="23"/>
      <c r="K32076" s="62"/>
      <c s="63"/>
      <c s="64"/>
      <c s="64"/>
      <c s="64"/>
      <c s="64"/>
      <c s="65"/>
      <c s="66"/>
      <c r="T32076" s="14">
        <f t="shared" si="501"/>
        <v>1</v>
      </c>
    </row>
    <row r="32077" spans="1:20" ht="16.5" thickTop="1" thickBot="1">
      <c r="A32077" s="29">
        <v>32072</v>
      </c>
      <c s="30">
        <v>18795</v>
      </c>
      <c s="31" t="s">
        <v>37957</v>
      </c>
      <c s="32" t="s">
        <v>1631</v>
      </c>
      <c s="33" t="s">
        <v>98</v>
      </c>
      <c s="60">
        <v>1</v>
      </c>
      <c s="61"/>
      <c s="22"/>
      <c s="23"/>
      <c r="K32077" s="62"/>
      <c s="63"/>
      <c s="64"/>
      <c s="64"/>
      <c s="64"/>
      <c s="64"/>
      <c s="65"/>
      <c s="66"/>
      <c r="T32077" s="14">
        <f t="shared" si="501"/>
        <v>1</v>
      </c>
    </row>
    <row r="32078" spans="1:20" ht="16.5" thickTop="1" thickBot="1">
      <c r="A32078" s="29">
        <v>32073</v>
      </c>
      <c s="30">
        <v>18795</v>
      </c>
      <c s="31" t="s">
        <v>37958</v>
      </c>
      <c s="32" t="s">
        <v>220</v>
      </c>
      <c s="33" t="s">
        <v>17</v>
      </c>
      <c s="60">
        <v>1</v>
      </c>
      <c s="61"/>
      <c s="22"/>
      <c s="23"/>
      <c r="K32078" s="62"/>
      <c s="63"/>
      <c s="64"/>
      <c s="64"/>
      <c s="64"/>
      <c s="64"/>
      <c s="65"/>
      <c s="66"/>
      <c r="T32078" s="14">
        <f t="shared" si="501"/>
        <v>1</v>
      </c>
    </row>
    <row r="32079" spans="1:20" ht="16.5" thickTop="1" thickBot="1">
      <c r="A32079" s="29">
        <v>32074</v>
      </c>
      <c s="30">
        <v>18796</v>
      </c>
      <c s="31" t="s">
        <v>37959</v>
      </c>
      <c s="32" t="s">
        <v>1104</v>
      </c>
      <c s="33" t="s">
        <v>17</v>
      </c>
      <c s="60"/>
      <c s="61">
        <v>1</v>
      </c>
      <c s="22"/>
      <c s="23"/>
      <c r="K32079" s="62">
        <v>1</v>
      </c>
      <c s="63"/>
      <c s="64"/>
      <c s="64"/>
      <c s="64"/>
      <c s="64"/>
      <c s="65"/>
      <c s="66"/>
      <c r="T32079" s="14">
        <f t="shared" si="501"/>
        <v>1</v>
      </c>
    </row>
    <row r="32080" spans="1:20" ht="30" thickTop="1" thickBot="1">
      <c r="A32080" s="29">
        <v>32075</v>
      </c>
      <c s="30">
        <v>18796</v>
      </c>
      <c s="31" t="s">
        <v>37960</v>
      </c>
      <c s="32" t="s">
        <v>218</v>
      </c>
      <c s="33" t="s">
        <v>17</v>
      </c>
      <c s="60">
        <v>1</v>
      </c>
      <c s="61"/>
      <c s="22"/>
      <c s="23"/>
      <c r="K32080" s="62"/>
      <c s="63"/>
      <c s="64"/>
      <c s="64"/>
      <c s="64"/>
      <c s="64"/>
      <c s="65"/>
      <c s="66"/>
      <c r="T32080" s="14">
        <f t="shared" si="501"/>
        <v>1</v>
      </c>
    </row>
    <row r="32081" spans="1:20" ht="30" thickTop="1" thickBot="1">
      <c r="A32081" s="29">
        <v>32076</v>
      </c>
      <c s="30">
        <v>18797</v>
      </c>
      <c s="31" t="s">
        <v>37961</v>
      </c>
      <c s="32" t="s">
        <v>4139</v>
      </c>
      <c s="33" t="s">
        <v>98</v>
      </c>
      <c s="60"/>
      <c s="61">
        <v>1</v>
      </c>
      <c s="22"/>
      <c s="23"/>
      <c r="K32081" s="62">
        <v>1</v>
      </c>
      <c s="63"/>
      <c s="64"/>
      <c s="64"/>
      <c s="64"/>
      <c s="64"/>
      <c s="65"/>
      <c s="66"/>
      <c r="T32081" s="14">
        <f t="shared" si="501"/>
        <v>1</v>
      </c>
    </row>
    <row r="32082" spans="1:20" ht="30" thickTop="1" thickBot="1">
      <c r="A32082" s="29">
        <v>32077</v>
      </c>
      <c s="30">
        <v>18797</v>
      </c>
      <c s="31" t="s">
        <v>37962</v>
      </c>
      <c s="32" t="s">
        <v>1001</v>
      </c>
      <c s="33" t="s">
        <v>55</v>
      </c>
      <c s="60">
        <v>1</v>
      </c>
      <c s="61"/>
      <c s="22"/>
      <c s="23"/>
      <c r="K32082" s="62"/>
      <c s="63"/>
      <c s="64"/>
      <c s="64"/>
      <c s="64"/>
      <c s="64"/>
      <c s="65"/>
      <c s="66"/>
      <c r="T32082" s="14">
        <f t="shared" si="501"/>
        <v>1</v>
      </c>
    </row>
    <row r="32083" spans="1:20" ht="30" thickTop="1" thickBot="1">
      <c r="A32083" s="29">
        <v>32078</v>
      </c>
      <c s="30">
        <v>18798</v>
      </c>
      <c s="31" t="s">
        <v>37963</v>
      </c>
      <c s="32" t="s">
        <v>23005</v>
      </c>
      <c s="33" t="s">
        <v>17</v>
      </c>
      <c s="60">
        <v>1</v>
      </c>
      <c s="61"/>
      <c s="22"/>
      <c s="23"/>
      <c r="K32083" s="62"/>
      <c s="63"/>
      <c s="64"/>
      <c s="64"/>
      <c s="64"/>
      <c s="64"/>
      <c s="65"/>
      <c s="66"/>
      <c r="T32083" s="14">
        <f t="shared" si="501"/>
        <v>1</v>
      </c>
    </row>
    <row r="32084" spans="1:20" ht="16.5" thickTop="1" thickBot="1">
      <c r="A32084" s="29">
        <v>32079</v>
      </c>
      <c s="30">
        <v>18799</v>
      </c>
      <c s="31" t="s">
        <v>37964</v>
      </c>
      <c s="32" t="s">
        <v>1350</v>
      </c>
      <c s="33" t="s">
        <v>1350</v>
      </c>
      <c s="60">
        <v>1</v>
      </c>
      <c s="61"/>
      <c s="22"/>
      <c s="23"/>
      <c r="K32084" s="62"/>
      <c s="63"/>
      <c s="64"/>
      <c s="64"/>
      <c s="64"/>
      <c s="64"/>
      <c s="65"/>
      <c s="66"/>
      <c r="T32084" s="14">
        <f t="shared" si="501"/>
        <v>1</v>
      </c>
    </row>
    <row r="32085" spans="1:20" ht="16.5" thickTop="1" thickBot="1">
      <c r="A32085" s="29">
        <v>32080</v>
      </c>
      <c s="30">
        <v>18799</v>
      </c>
      <c s="31" t="s">
        <v>37965</v>
      </c>
      <c s="32" t="s">
        <v>70</v>
      </c>
      <c s="33" t="s">
        <v>70</v>
      </c>
      <c s="60">
        <v>1</v>
      </c>
      <c s="61"/>
      <c s="22"/>
      <c s="23"/>
      <c r="K32085" s="62"/>
      <c s="63"/>
      <c s="64"/>
      <c s="64"/>
      <c s="64"/>
      <c s="64"/>
      <c s="65"/>
      <c s="66"/>
      <c r="T32085" s="14">
        <f t="shared" si="501"/>
        <v>1</v>
      </c>
    </row>
    <row r="32086" spans="1:20" ht="16.5" thickTop="1" thickBot="1">
      <c r="A32086" s="29">
        <v>32081</v>
      </c>
      <c s="30">
        <v>18799</v>
      </c>
      <c s="31" t="s">
        <v>37966</v>
      </c>
      <c s="32" t="s">
        <v>23005</v>
      </c>
      <c s="33" t="s">
        <v>17</v>
      </c>
      <c s="60">
        <v>1</v>
      </c>
      <c s="61"/>
      <c s="22"/>
      <c s="23"/>
      <c r="K32086" s="62"/>
      <c s="63"/>
      <c s="64"/>
      <c s="64"/>
      <c s="64"/>
      <c s="64"/>
      <c s="65"/>
      <c s="66"/>
      <c r="T32086" s="14">
        <f t="shared" si="501"/>
        <v>1</v>
      </c>
    </row>
    <row r="32087" spans="1:20" ht="16.5" thickTop="1" thickBot="1">
      <c r="A32087" s="29">
        <v>32082</v>
      </c>
      <c s="30">
        <v>18799</v>
      </c>
      <c s="31" t="s">
        <v>37967</v>
      </c>
      <c s="32" t="s">
        <v>890</v>
      </c>
      <c s="33" t="s">
        <v>890</v>
      </c>
      <c s="60">
        <v>1</v>
      </c>
      <c s="61"/>
      <c s="22"/>
      <c s="23"/>
      <c r="K32087" s="62"/>
      <c s="63"/>
      <c s="64"/>
      <c s="64"/>
      <c s="64"/>
      <c s="64"/>
      <c s="65"/>
      <c s="66"/>
      <c r="T32087" s="14">
        <f t="shared" si="501"/>
        <v>1</v>
      </c>
    </row>
    <row r="32088" spans="1:20" ht="16.5" thickTop="1" thickBot="1">
      <c r="A32088" s="29">
        <v>32083</v>
      </c>
      <c s="30">
        <v>18800</v>
      </c>
      <c s="31" t="s">
        <v>37968</v>
      </c>
      <c s="32" t="s">
        <v>1350</v>
      </c>
      <c s="33" t="s">
        <v>1350</v>
      </c>
      <c s="60">
        <v>1</v>
      </c>
      <c s="61"/>
      <c s="22"/>
      <c s="23"/>
      <c r="K32088" s="62"/>
      <c s="63"/>
      <c s="64"/>
      <c s="64"/>
      <c s="64"/>
      <c s="64"/>
      <c s="65"/>
      <c s="66"/>
      <c r="T32088" s="14">
        <f t="shared" si="501"/>
        <v>1</v>
      </c>
    </row>
    <row r="32089" spans="1:20" ht="16.5" thickTop="1" thickBot="1">
      <c r="A32089" s="29">
        <v>32084</v>
      </c>
      <c s="30">
        <v>18800</v>
      </c>
      <c s="31" t="s">
        <v>37969</v>
      </c>
      <c s="32" t="s">
        <v>36</v>
      </c>
      <c s="33" t="s">
        <v>36</v>
      </c>
      <c s="60">
        <v>1</v>
      </c>
      <c s="61"/>
      <c s="22"/>
      <c s="23"/>
      <c r="K32089" s="62"/>
      <c s="63"/>
      <c s="64"/>
      <c s="64"/>
      <c s="64"/>
      <c s="64"/>
      <c s="65"/>
      <c s="66"/>
      <c r="T32089" s="14">
        <f t="shared" si="501"/>
        <v>1</v>
      </c>
    </row>
    <row r="32090" spans="1:20" ht="30" thickTop="1" thickBot="1">
      <c r="A32090" s="29">
        <v>32085</v>
      </c>
      <c s="30">
        <v>18800</v>
      </c>
      <c s="31" t="s">
        <v>37970</v>
      </c>
      <c s="32" t="s">
        <v>14578</v>
      </c>
      <c s="33" t="s">
        <v>98</v>
      </c>
      <c s="60">
        <v>1</v>
      </c>
      <c s="61"/>
      <c s="22"/>
      <c s="23"/>
      <c r="K32090" s="62"/>
      <c s="63"/>
      <c s="64"/>
      <c s="64"/>
      <c s="64"/>
      <c s="64"/>
      <c s="65"/>
      <c s="66"/>
      <c r="T32090" s="14">
        <f t="shared" si="501"/>
        <v>1</v>
      </c>
    </row>
    <row r="32091" spans="1:20" ht="44.25" thickTop="1" thickBot="1">
      <c r="A32091" s="29">
        <v>32086</v>
      </c>
      <c s="30">
        <v>18801</v>
      </c>
      <c s="31" t="s">
        <v>37971</v>
      </c>
      <c s="32" t="s">
        <v>625</v>
      </c>
      <c s="33" t="s">
        <v>55</v>
      </c>
      <c s="60">
        <v>1</v>
      </c>
      <c s="61"/>
      <c s="22"/>
      <c s="23"/>
      <c r="K32091" s="62"/>
      <c s="63"/>
      <c s="64"/>
      <c s="64"/>
      <c s="64"/>
      <c s="64"/>
      <c s="65"/>
      <c s="66"/>
      <c r="T32091" s="14">
        <f t="shared" si="501"/>
        <v>1</v>
      </c>
    </row>
    <row r="32092" spans="1:20" ht="16.5" thickTop="1" thickBot="1">
      <c r="A32092" s="29">
        <v>32087</v>
      </c>
      <c s="30">
        <v>18801</v>
      </c>
      <c s="31" t="s">
        <v>37972</v>
      </c>
      <c s="32" t="s">
        <v>15115</v>
      </c>
      <c s="33" t="s">
        <v>276</v>
      </c>
      <c s="60">
        <v>1</v>
      </c>
      <c s="61"/>
      <c s="22"/>
      <c s="23"/>
      <c r="K32092" s="62"/>
      <c s="63"/>
      <c s="64"/>
      <c s="64"/>
      <c s="64"/>
      <c s="64"/>
      <c s="65"/>
      <c s="66"/>
      <c r="T32092" s="14">
        <f t="shared" si="501"/>
        <v>1</v>
      </c>
    </row>
    <row r="32093" spans="1:20" ht="16.5" thickTop="1" thickBot="1">
      <c r="A32093" s="29">
        <v>32088</v>
      </c>
      <c s="30">
        <v>18802</v>
      </c>
      <c s="31" t="s">
        <v>268</v>
      </c>
      <c s="32" t="s">
        <v>269</v>
      </c>
      <c s="33" t="s">
        <v>270</v>
      </c>
      <c s="60">
        <v>1</v>
      </c>
      <c s="61"/>
      <c s="22"/>
      <c s="23"/>
      <c r="K32093" s="62"/>
      <c s="63"/>
      <c s="64"/>
      <c s="64"/>
      <c s="64"/>
      <c s="64"/>
      <c s="65"/>
      <c s="66"/>
      <c r="T32093" s="14">
        <f t="shared" si="501"/>
        <v>1</v>
      </c>
    </row>
    <row r="32094" spans="1:20" ht="16.5" thickTop="1" thickBot="1">
      <c r="A32094" s="29">
        <v>32089</v>
      </c>
      <c s="30">
        <v>18802</v>
      </c>
      <c s="31" t="s">
        <v>37973</v>
      </c>
      <c s="32" t="s">
        <v>665</v>
      </c>
      <c s="33" t="s">
        <v>98</v>
      </c>
      <c s="60">
        <v>1</v>
      </c>
      <c s="61"/>
      <c s="22"/>
      <c s="23"/>
      <c r="K32094" s="62"/>
      <c s="63"/>
      <c s="64"/>
      <c s="64"/>
      <c s="64"/>
      <c s="64"/>
      <c s="65"/>
      <c s="66"/>
      <c r="T32094" s="14">
        <f t="shared" si="501"/>
        <v>1</v>
      </c>
    </row>
    <row r="32095" spans="1:20" ht="16.5" thickTop="1" thickBot="1">
      <c r="A32095" s="29">
        <v>32090</v>
      </c>
      <c s="30">
        <v>18803</v>
      </c>
      <c s="31" t="s">
        <v>37974</v>
      </c>
      <c s="32" t="s">
        <v>55</v>
      </c>
      <c s="33" t="s">
        <v>55</v>
      </c>
      <c s="60">
        <v>1</v>
      </c>
      <c s="61"/>
      <c s="22"/>
      <c s="23"/>
      <c r="K32095" s="62"/>
      <c s="63"/>
      <c s="64"/>
      <c s="64"/>
      <c s="64"/>
      <c s="64"/>
      <c s="65"/>
      <c s="66"/>
      <c r="T32095" s="14">
        <f t="shared" si="501"/>
        <v>1</v>
      </c>
    </row>
    <row r="32096" spans="1:20" ht="16.5" thickTop="1" thickBot="1">
      <c r="A32096" s="29">
        <v>32091</v>
      </c>
      <c s="30">
        <v>18803</v>
      </c>
      <c s="31" t="s">
        <v>37975</v>
      </c>
      <c s="32" t="s">
        <v>4809</v>
      </c>
      <c s="33" t="s">
        <v>55</v>
      </c>
      <c s="60">
        <v>1</v>
      </c>
      <c s="61"/>
      <c s="22"/>
      <c s="23"/>
      <c r="K32096" s="62"/>
      <c s="63"/>
      <c s="64"/>
      <c s="64"/>
      <c s="64"/>
      <c s="64"/>
      <c s="65"/>
      <c s="66"/>
      <c r="T32096" s="14">
        <f t="shared" si="501"/>
        <v>1</v>
      </c>
    </row>
    <row r="32097" spans="1:20" ht="16.5" thickTop="1" thickBot="1">
      <c r="A32097" s="29">
        <v>32092</v>
      </c>
      <c s="30">
        <v>18803</v>
      </c>
      <c s="31" t="s">
        <v>5970</v>
      </c>
      <c s="32" t="s">
        <v>218</v>
      </c>
      <c s="33" t="s">
        <v>17</v>
      </c>
      <c s="60">
        <v>1</v>
      </c>
      <c s="61"/>
      <c s="22"/>
      <c s="23"/>
      <c r="K32097" s="62"/>
      <c s="63"/>
      <c s="64"/>
      <c s="64"/>
      <c s="64"/>
      <c s="64"/>
      <c s="65"/>
      <c s="66"/>
      <c r="T32097" s="14">
        <f t="shared" si="501"/>
        <v>1</v>
      </c>
    </row>
    <row r="32098" spans="1:20" ht="44.25" thickTop="1" thickBot="1">
      <c r="A32098" s="29">
        <v>32093</v>
      </c>
      <c s="30">
        <v>18803</v>
      </c>
      <c s="31" t="s">
        <v>37976</v>
      </c>
      <c s="32" t="s">
        <v>1043</v>
      </c>
      <c s="33" t="s">
        <v>88</v>
      </c>
      <c s="60">
        <v>1</v>
      </c>
      <c s="61"/>
      <c s="22"/>
      <c s="23"/>
      <c r="K32098" s="62"/>
      <c s="63"/>
      <c s="64"/>
      <c s="64"/>
      <c s="64"/>
      <c s="64"/>
      <c s="65"/>
      <c s="66"/>
      <c r="T32098" s="14">
        <f t="shared" si="501"/>
        <v>1</v>
      </c>
    </row>
    <row r="32099" spans="1:20" ht="30" thickTop="1" thickBot="1">
      <c r="A32099" s="29">
        <v>32094</v>
      </c>
      <c s="30">
        <v>18805</v>
      </c>
      <c s="31" t="s">
        <v>37977</v>
      </c>
      <c s="32" t="s">
        <v>6796</v>
      </c>
      <c s="33" t="s">
        <v>98</v>
      </c>
      <c s="60">
        <v>1</v>
      </c>
      <c s="61"/>
      <c s="22"/>
      <c s="23"/>
      <c r="K32099" s="62"/>
      <c s="63"/>
      <c s="64"/>
      <c s="64"/>
      <c s="64"/>
      <c s="64"/>
      <c s="65"/>
      <c s="66"/>
      <c r="T32099" s="14">
        <f t="shared" si="501"/>
        <v>1</v>
      </c>
    </row>
    <row r="32100" spans="1:20" ht="16.5" thickTop="1" thickBot="1">
      <c r="A32100" s="29">
        <v>32095</v>
      </c>
      <c s="30">
        <v>18833</v>
      </c>
      <c s="36" t="s">
        <v>37978</v>
      </c>
      <c s="32" t="s">
        <v>4566</v>
      </c>
      <c s="33" t="s">
        <v>270</v>
      </c>
      <c s="60">
        <v>1</v>
      </c>
      <c s="61"/>
      <c s="22"/>
      <c s="23"/>
      <c r="K32100" s="62"/>
      <c s="63"/>
      <c s="64"/>
      <c s="64"/>
      <c s="64"/>
      <c s="64"/>
      <c s="65"/>
      <c s="66"/>
      <c r="T32100" s="14">
        <f t="shared" si="501"/>
        <v>1</v>
      </c>
    </row>
    <row r="32101" spans="1:20" ht="44.25" thickTop="1" thickBot="1">
      <c r="A32101" s="29">
        <v>32096</v>
      </c>
      <c s="30">
        <v>18833</v>
      </c>
      <c s="31" t="s">
        <v>37979</v>
      </c>
      <c s="32" t="s">
        <v>267</v>
      </c>
      <c s="33" t="s">
        <v>36</v>
      </c>
      <c s="60">
        <v>1</v>
      </c>
      <c s="61"/>
      <c s="22"/>
      <c s="23"/>
      <c r="K32101" s="62"/>
      <c s="63"/>
      <c s="64"/>
      <c s="64"/>
      <c s="64"/>
      <c s="64"/>
      <c s="65"/>
      <c s="66"/>
      <c r="T32101" s="14">
        <f t="shared" si="501"/>
        <v>1</v>
      </c>
    </row>
    <row r="32102" spans="1:20" ht="16.5" thickTop="1" thickBot="1">
      <c r="A32102" s="29">
        <v>32097</v>
      </c>
      <c s="30">
        <v>18833</v>
      </c>
      <c s="31" t="s">
        <v>37980</v>
      </c>
      <c s="32" t="s">
        <v>20717</v>
      </c>
      <c s="33" t="s">
        <v>2491</v>
      </c>
      <c s="60">
        <v>1</v>
      </c>
      <c s="61"/>
      <c s="22"/>
      <c s="23"/>
      <c r="K32102" s="62"/>
      <c s="63"/>
      <c s="64"/>
      <c s="64"/>
      <c s="64"/>
      <c s="64"/>
      <c s="65"/>
      <c s="66"/>
      <c r="T32102" s="14">
        <f t="shared" si="501"/>
        <v>1</v>
      </c>
    </row>
    <row r="32103" spans="1:20" ht="16.5" thickTop="1" thickBot="1">
      <c r="A32103" s="29">
        <v>32098</v>
      </c>
      <c s="30">
        <v>18834</v>
      </c>
      <c s="31" t="s">
        <v>37981</v>
      </c>
      <c s="32" t="s">
        <v>5950</v>
      </c>
      <c s="33" t="s">
        <v>804</v>
      </c>
      <c s="60">
        <v>1</v>
      </c>
      <c s="61"/>
      <c s="22"/>
      <c s="23"/>
      <c r="K32103" s="62"/>
      <c s="63"/>
      <c s="64"/>
      <c s="64"/>
      <c s="64"/>
      <c s="64"/>
      <c s="65"/>
      <c s="66"/>
      <c r="T32103" s="14">
        <f t="shared" si="501"/>
        <v>1</v>
      </c>
    </row>
    <row r="32104" spans="1:20" ht="44.25" thickTop="1" thickBot="1">
      <c r="A32104" s="29">
        <v>32099</v>
      </c>
      <c s="30">
        <v>18835</v>
      </c>
      <c s="31" t="s">
        <v>37982</v>
      </c>
      <c s="32" t="s">
        <v>8716</v>
      </c>
      <c s="33" t="s">
        <v>377</v>
      </c>
      <c s="60">
        <v>1</v>
      </c>
      <c s="61"/>
      <c s="22"/>
      <c s="23"/>
      <c r="K32104" s="62"/>
      <c s="63"/>
      <c s="64"/>
      <c s="64"/>
      <c s="64"/>
      <c s="64"/>
      <c s="65"/>
      <c s="66"/>
      <c r="T32104" s="14">
        <f t="shared" si="501"/>
        <v>1</v>
      </c>
    </row>
    <row r="32105" spans="1:20" ht="16.5" thickTop="1" thickBot="1">
      <c r="A32105" s="29">
        <v>32100</v>
      </c>
      <c s="30">
        <v>18836</v>
      </c>
      <c s="31" t="s">
        <v>37983</v>
      </c>
      <c s="32" t="s">
        <v>36</v>
      </c>
      <c s="33" t="s">
        <v>36</v>
      </c>
      <c s="60">
        <v>1</v>
      </c>
      <c s="61"/>
      <c s="22"/>
      <c s="23"/>
      <c r="K32105" s="62"/>
      <c s="63"/>
      <c s="64"/>
      <c s="64"/>
      <c s="64"/>
      <c s="64"/>
      <c s="65"/>
      <c s="66"/>
      <c r="T32105" s="14">
        <f t="shared" si="501"/>
        <v>1</v>
      </c>
    </row>
    <row r="32106" spans="1:20" ht="30" thickTop="1" thickBot="1">
      <c r="A32106" s="29">
        <v>32101</v>
      </c>
      <c s="30">
        <v>18836</v>
      </c>
      <c s="31" t="s">
        <v>37984</v>
      </c>
      <c s="32" t="s">
        <v>37985</v>
      </c>
      <c s="33" t="s">
        <v>2491</v>
      </c>
      <c s="60">
        <v>1</v>
      </c>
      <c s="61"/>
      <c s="22"/>
      <c s="23"/>
      <c r="K32106" s="62"/>
      <c s="63"/>
      <c s="64"/>
      <c s="64"/>
      <c s="64"/>
      <c s="64"/>
      <c s="65"/>
      <c s="66"/>
      <c r="T32106" s="14">
        <f t="shared" si="501"/>
        <v>1</v>
      </c>
    </row>
    <row r="32107" spans="1:20" ht="16.5" thickTop="1" thickBot="1">
      <c r="A32107" s="29">
        <v>32102</v>
      </c>
      <c s="30">
        <v>18837</v>
      </c>
      <c s="31" t="s">
        <v>37986</v>
      </c>
      <c s="32" t="s">
        <v>220</v>
      </c>
      <c s="33" t="s">
        <v>17</v>
      </c>
      <c s="60">
        <v>1</v>
      </c>
      <c s="61"/>
      <c s="22"/>
      <c s="23"/>
      <c r="K32107" s="62"/>
      <c s="63"/>
      <c s="64"/>
      <c s="64"/>
      <c s="64"/>
      <c s="64"/>
      <c s="65"/>
      <c s="66"/>
      <c r="T32107" s="14">
        <f t="shared" si="501"/>
        <v>1</v>
      </c>
    </row>
    <row r="32108" spans="1:20" ht="30" thickTop="1" thickBot="1">
      <c r="A32108" s="29">
        <v>32103</v>
      </c>
      <c s="30">
        <v>18837</v>
      </c>
      <c s="31" t="s">
        <v>37987</v>
      </c>
      <c s="32" t="s">
        <v>11256</v>
      </c>
      <c s="33" t="s">
        <v>1957</v>
      </c>
      <c s="60">
        <v>1</v>
      </c>
      <c s="61"/>
      <c s="22"/>
      <c s="23"/>
      <c r="K32108" s="62"/>
      <c s="63"/>
      <c s="64"/>
      <c s="64"/>
      <c s="64"/>
      <c s="64"/>
      <c s="65"/>
      <c s="66"/>
      <c r="T32108" s="14">
        <f t="shared" si="501"/>
        <v>1</v>
      </c>
    </row>
    <row r="32109" spans="1:20" ht="30" thickTop="1" thickBot="1">
      <c r="A32109" s="29">
        <v>32104</v>
      </c>
      <c s="30">
        <v>18838</v>
      </c>
      <c s="31" t="s">
        <v>37988</v>
      </c>
      <c s="32" t="s">
        <v>612</v>
      </c>
      <c s="33" t="s">
        <v>612</v>
      </c>
      <c s="60">
        <v>1</v>
      </c>
      <c s="61"/>
      <c s="22"/>
      <c s="23"/>
      <c r="K32109" s="62"/>
      <c s="63"/>
      <c s="64"/>
      <c s="64"/>
      <c s="64"/>
      <c s="64"/>
      <c s="65"/>
      <c s="66"/>
      <c r="T32109" s="14">
        <f t="shared" si="501"/>
        <v>1</v>
      </c>
    </row>
    <row r="32110" spans="1:20" ht="16.5" thickTop="1" thickBot="1">
      <c r="A32110" s="29">
        <v>32105</v>
      </c>
      <c s="30">
        <v>18839</v>
      </c>
      <c s="31" t="s">
        <v>37989</v>
      </c>
      <c s="32" t="s">
        <v>37990</v>
      </c>
      <c s="33" t="s">
        <v>612</v>
      </c>
      <c s="60">
        <v>1</v>
      </c>
      <c s="61"/>
      <c s="22"/>
      <c s="23"/>
      <c r="K32110" s="62"/>
      <c s="63"/>
      <c s="64"/>
      <c s="64"/>
      <c s="64"/>
      <c s="64"/>
      <c s="65"/>
      <c s="66"/>
      <c r="T32110" s="14">
        <f t="shared" si="501"/>
        <v>1</v>
      </c>
    </row>
    <row r="32111" spans="1:20" ht="16.5" thickTop="1" thickBot="1">
      <c r="A32111" s="29">
        <v>32106</v>
      </c>
      <c s="30">
        <v>18839</v>
      </c>
      <c s="31" t="s">
        <v>24294</v>
      </c>
      <c s="32" t="s">
        <v>648</v>
      </c>
      <c s="33" t="s">
        <v>98</v>
      </c>
      <c s="60">
        <v>1</v>
      </c>
      <c s="61"/>
      <c s="22"/>
      <c s="23"/>
      <c r="K32111" s="62"/>
      <c s="63"/>
      <c s="64"/>
      <c s="64"/>
      <c s="64"/>
      <c s="64"/>
      <c s="65"/>
      <c s="66"/>
      <c r="T32111" s="14">
        <f t="shared" si="501"/>
        <v>1</v>
      </c>
    </row>
    <row r="32112" spans="1:20" ht="16.5" thickTop="1" thickBot="1">
      <c r="A32112" s="29">
        <v>32107</v>
      </c>
      <c s="30">
        <v>18839</v>
      </c>
      <c s="2" t="s">
        <v>37991</v>
      </c>
      <c s="32" t="s">
        <v>16531</v>
      </c>
      <c s="33" t="s">
        <v>612</v>
      </c>
      <c s="60">
        <v>1</v>
      </c>
      <c s="61"/>
      <c s="22"/>
      <c s="23"/>
      <c r="K32112" s="62"/>
      <c s="63"/>
      <c s="64"/>
      <c s="64"/>
      <c s="64"/>
      <c s="64"/>
      <c s="65"/>
      <c s="66"/>
      <c r="T32112" s="14">
        <f t="shared" si="501"/>
        <v>1</v>
      </c>
    </row>
    <row r="32113" spans="1:20" ht="16.5" thickTop="1" thickBot="1">
      <c r="A32113" s="29">
        <v>32108</v>
      </c>
      <c s="30">
        <v>18839</v>
      </c>
      <c s="31" t="s">
        <v>37992</v>
      </c>
      <c s="32" t="s">
        <v>11391</v>
      </c>
      <c s="33" t="s">
        <v>1850</v>
      </c>
      <c s="60">
        <v>1</v>
      </c>
      <c s="61"/>
      <c s="22"/>
      <c s="23"/>
      <c r="K32113" s="62"/>
      <c s="63"/>
      <c s="64"/>
      <c s="64"/>
      <c s="64"/>
      <c s="64"/>
      <c s="65"/>
      <c s="66"/>
      <c r="T32113" s="14">
        <f t="shared" si="501"/>
        <v>1</v>
      </c>
    </row>
    <row r="32114" spans="1:20" ht="30" thickTop="1" thickBot="1">
      <c r="A32114" s="29">
        <v>32109</v>
      </c>
      <c s="30">
        <v>18840</v>
      </c>
      <c s="31" t="s">
        <v>37993</v>
      </c>
      <c s="32" t="s">
        <v>4127</v>
      </c>
      <c s="33" t="s">
        <v>1023</v>
      </c>
      <c s="60">
        <v>1</v>
      </c>
      <c s="61"/>
      <c s="22"/>
      <c s="23"/>
      <c r="K32114" s="62"/>
      <c s="63"/>
      <c s="64"/>
      <c s="64"/>
      <c s="64"/>
      <c s="64"/>
      <c s="65"/>
      <c s="66"/>
      <c r="T32114" s="14">
        <f t="shared" si="501"/>
        <v>1</v>
      </c>
    </row>
    <row r="32115" spans="1:20" ht="16.5" thickTop="1" thickBot="1">
      <c r="A32115" s="29">
        <v>32110</v>
      </c>
      <c s="30">
        <v>18841</v>
      </c>
      <c s="31" t="s">
        <v>37994</v>
      </c>
      <c s="32" t="s">
        <v>1104</v>
      </c>
      <c s="33" t="s">
        <v>17</v>
      </c>
      <c s="60">
        <v>1</v>
      </c>
      <c s="61"/>
      <c s="22"/>
      <c s="23"/>
      <c r="K32115" s="62"/>
      <c s="63"/>
      <c s="64"/>
      <c s="64"/>
      <c s="64"/>
      <c s="64"/>
      <c s="65"/>
      <c s="66"/>
      <c r="T32115" s="14">
        <f t="shared" si="501"/>
        <v>1</v>
      </c>
    </row>
    <row r="32116" spans="1:20" ht="16.5" thickTop="1" thickBot="1">
      <c r="A32116" s="29">
        <v>32111</v>
      </c>
      <c s="30">
        <v>18841</v>
      </c>
      <c s="31" t="s">
        <v>37995</v>
      </c>
      <c s="32" t="s">
        <v>1669</v>
      </c>
      <c s="33" t="s">
        <v>39</v>
      </c>
      <c s="60">
        <v>1</v>
      </c>
      <c s="61"/>
      <c s="22"/>
      <c s="23"/>
      <c r="K32116" s="62"/>
      <c s="63"/>
      <c s="64"/>
      <c s="64"/>
      <c s="64"/>
      <c s="64"/>
      <c s="65"/>
      <c s="66"/>
      <c r="T32116" s="14">
        <f t="shared" si="501"/>
        <v>1</v>
      </c>
    </row>
    <row r="32117" spans="1:20" ht="30" thickTop="1" thickBot="1">
      <c r="A32117" s="29">
        <v>32112</v>
      </c>
      <c s="30">
        <v>18841</v>
      </c>
      <c s="31" t="s">
        <v>37996</v>
      </c>
      <c s="32" t="s">
        <v>37997</v>
      </c>
      <c s="33" t="s">
        <v>3655</v>
      </c>
      <c s="60">
        <v>1</v>
      </c>
      <c s="61"/>
      <c s="22"/>
      <c s="23"/>
      <c r="K32117" s="62"/>
      <c s="63"/>
      <c s="64"/>
      <c s="64"/>
      <c s="64"/>
      <c s="64"/>
      <c s="65"/>
      <c s="66"/>
      <c r="T32117" s="14">
        <f t="shared" si="501"/>
        <v>1</v>
      </c>
    </row>
    <row r="32118" spans="1:20" ht="16.5" thickTop="1" thickBot="1">
      <c r="A32118" s="29">
        <v>32113</v>
      </c>
      <c s="30">
        <v>18842</v>
      </c>
      <c s="31" t="s">
        <v>37998</v>
      </c>
      <c s="32" t="s">
        <v>12655</v>
      </c>
      <c s="33" t="s">
        <v>241</v>
      </c>
      <c s="60">
        <v>1</v>
      </c>
      <c s="61"/>
      <c s="22"/>
      <c s="23"/>
      <c r="K32118" s="62"/>
      <c s="63"/>
      <c s="64"/>
      <c s="64"/>
      <c s="64"/>
      <c s="64"/>
      <c s="65"/>
      <c s="66"/>
      <c r="T32118" s="14">
        <f t="shared" si="501"/>
        <v>1</v>
      </c>
    </row>
    <row r="32119" spans="1:20" ht="30" thickTop="1" thickBot="1">
      <c r="A32119" s="29">
        <v>32114</v>
      </c>
      <c s="30">
        <v>18842</v>
      </c>
      <c s="31" t="s">
        <v>37999</v>
      </c>
      <c s="32" t="s">
        <v>665</v>
      </c>
      <c s="33" t="s">
        <v>98</v>
      </c>
      <c s="60">
        <v>1</v>
      </c>
      <c s="61"/>
      <c s="22"/>
      <c s="23"/>
      <c r="K32119" s="62"/>
      <c s="63"/>
      <c s="64"/>
      <c s="64"/>
      <c s="64"/>
      <c s="64"/>
      <c s="65"/>
      <c s="66"/>
      <c r="T32119" s="14">
        <f t="shared" si="501"/>
        <v>1</v>
      </c>
    </row>
    <row r="32120" spans="1:20" ht="16.5" thickTop="1" thickBot="1">
      <c r="A32120" s="29">
        <v>32115</v>
      </c>
      <c s="30">
        <v>18844</v>
      </c>
      <c s="31" t="s">
        <v>38000</v>
      </c>
      <c s="32" t="s">
        <v>1023</v>
      </c>
      <c s="33" t="s">
        <v>1023</v>
      </c>
      <c s="60"/>
      <c s="61">
        <v>1</v>
      </c>
      <c s="22"/>
      <c s="23"/>
      <c r="K32120" s="62">
        <v>1</v>
      </c>
      <c s="63"/>
      <c s="64"/>
      <c s="64"/>
      <c s="64"/>
      <c s="64"/>
      <c s="65"/>
      <c s="66"/>
      <c r="T32120" s="14">
        <f t="shared" si="501"/>
        <v>1</v>
      </c>
    </row>
    <row r="32121" spans="1:20" ht="16.5" thickTop="1" thickBot="1">
      <c r="A32121" s="29">
        <v>32116</v>
      </c>
      <c s="30">
        <v>18844</v>
      </c>
      <c s="31" t="s">
        <v>38001</v>
      </c>
      <c s="32" t="s">
        <v>728</v>
      </c>
      <c s="33" t="s">
        <v>130</v>
      </c>
      <c s="60">
        <v>1</v>
      </c>
      <c s="61"/>
      <c s="22"/>
      <c s="23"/>
      <c r="K32121" s="62"/>
      <c s="63"/>
      <c s="64"/>
      <c s="64"/>
      <c s="64"/>
      <c s="64"/>
      <c s="65"/>
      <c s="66"/>
      <c r="T32121" s="14">
        <f t="shared" si="501"/>
        <v>1</v>
      </c>
    </row>
    <row r="32122" spans="1:20" ht="16.5" thickTop="1" thickBot="1">
      <c r="A32122" s="29">
        <v>32117</v>
      </c>
      <c s="30">
        <v>18845</v>
      </c>
      <c s="31" t="s">
        <v>38002</v>
      </c>
      <c s="32" t="s">
        <v>29849</v>
      </c>
      <c s="33" t="s">
        <v>1023</v>
      </c>
      <c s="60">
        <v>1</v>
      </c>
      <c s="61"/>
      <c s="22"/>
      <c s="23"/>
      <c r="K32122" s="62"/>
      <c s="63"/>
      <c s="64"/>
      <c s="64"/>
      <c s="64"/>
      <c s="64"/>
      <c s="65"/>
      <c s="66"/>
      <c r="T32122" s="14">
        <f t="shared" si="501"/>
        <v>1</v>
      </c>
    </row>
    <row r="32123" spans="1:20" ht="16.5" thickTop="1" thickBot="1">
      <c r="A32123" s="29">
        <v>32118</v>
      </c>
      <c s="30">
        <v>18845</v>
      </c>
      <c s="31" t="s">
        <v>38003</v>
      </c>
      <c s="32" t="s">
        <v>38004</v>
      </c>
      <c s="33" t="s">
        <v>2998</v>
      </c>
      <c s="60">
        <v>1</v>
      </c>
      <c s="61"/>
      <c s="22"/>
      <c s="23"/>
      <c r="K32123" s="62"/>
      <c s="63"/>
      <c s="64"/>
      <c s="64"/>
      <c s="64"/>
      <c s="64"/>
      <c s="65"/>
      <c s="66"/>
      <c r="T32123" s="14">
        <f t="shared" si="501"/>
        <v>1</v>
      </c>
    </row>
    <row r="32124" spans="1:20" ht="16.5" thickTop="1" thickBot="1">
      <c r="A32124" s="29">
        <v>32119</v>
      </c>
      <c s="30">
        <v>18845</v>
      </c>
      <c s="31" t="s">
        <v>38005</v>
      </c>
      <c s="32" t="s">
        <v>660</v>
      </c>
      <c s="33" t="s">
        <v>661</v>
      </c>
      <c s="60">
        <v>1</v>
      </c>
      <c s="61"/>
      <c s="22"/>
      <c s="23"/>
      <c r="K32124" s="62"/>
      <c s="63"/>
      <c s="64"/>
      <c s="64"/>
      <c s="64"/>
      <c s="64"/>
      <c s="65"/>
      <c s="66"/>
      <c r="T32124" s="14">
        <f t="shared" si="501"/>
        <v>1</v>
      </c>
    </row>
    <row r="32125" spans="1:20" ht="16.5" thickTop="1" thickBot="1">
      <c r="A32125" s="29">
        <v>32120</v>
      </c>
      <c s="30">
        <v>18845</v>
      </c>
      <c s="31" t="s">
        <v>38006</v>
      </c>
      <c s="32" t="s">
        <v>665</v>
      </c>
      <c s="33" t="s">
        <v>98</v>
      </c>
      <c s="60">
        <v>1</v>
      </c>
      <c s="61"/>
      <c s="22"/>
      <c s="23"/>
      <c r="K32125" s="62"/>
      <c s="63"/>
      <c s="64"/>
      <c s="64"/>
      <c s="64"/>
      <c s="64"/>
      <c s="65"/>
      <c s="66"/>
      <c r="T32125" s="14">
        <f t="shared" si="501"/>
        <v>1</v>
      </c>
    </row>
    <row r="32126" spans="1:20" ht="16.5" thickTop="1" thickBot="1">
      <c r="A32126" s="29">
        <v>32121</v>
      </c>
      <c s="30">
        <v>18846</v>
      </c>
      <c s="31" t="s">
        <v>38007</v>
      </c>
      <c s="32" t="s">
        <v>2997</v>
      </c>
      <c s="33" t="s">
        <v>2998</v>
      </c>
      <c s="60">
        <v>1</v>
      </c>
      <c s="61"/>
      <c s="22"/>
      <c s="23"/>
      <c r="K32126" s="62"/>
      <c s="63"/>
      <c s="64"/>
      <c s="64"/>
      <c s="64"/>
      <c s="64"/>
      <c s="65"/>
      <c s="66"/>
      <c r="T32126" s="14">
        <f t="shared" si="501"/>
        <v>1</v>
      </c>
    </row>
    <row r="32127" spans="1:20" ht="16.5" thickTop="1" thickBot="1">
      <c r="A32127" s="29">
        <v>32122</v>
      </c>
      <c s="30">
        <v>18846</v>
      </c>
      <c s="31" t="s">
        <v>38008</v>
      </c>
      <c s="32" t="s">
        <v>2303</v>
      </c>
      <c s="33" t="s">
        <v>241</v>
      </c>
      <c s="60">
        <v>1</v>
      </c>
      <c s="61"/>
      <c s="22"/>
      <c s="23"/>
      <c r="K32127" s="62"/>
      <c s="63"/>
      <c s="64"/>
      <c s="64"/>
      <c s="64"/>
      <c s="64"/>
      <c s="65"/>
      <c s="66"/>
      <c r="T32127" s="14">
        <f t="shared" si="501"/>
        <v>1</v>
      </c>
    </row>
    <row r="32128" spans="1:20" ht="16.5" thickTop="1" thickBot="1">
      <c r="A32128" s="29">
        <v>32123</v>
      </c>
      <c s="30">
        <v>18847</v>
      </c>
      <c s="31" t="s">
        <v>38009</v>
      </c>
      <c s="32" t="s">
        <v>36</v>
      </c>
      <c s="33" t="s">
        <v>36</v>
      </c>
      <c s="60">
        <v>1</v>
      </c>
      <c s="61"/>
      <c s="22"/>
      <c s="23"/>
      <c r="K32128" s="62"/>
      <c s="63"/>
      <c s="64"/>
      <c s="64"/>
      <c s="64"/>
      <c s="64"/>
      <c s="65"/>
      <c s="66"/>
      <c r="T32128" s="14">
        <f t="shared" si="501"/>
        <v>1</v>
      </c>
    </row>
    <row r="32129" spans="1:20" ht="30" thickTop="1" thickBot="1">
      <c r="A32129" s="29">
        <v>32124</v>
      </c>
      <c s="30">
        <v>18847</v>
      </c>
      <c s="31" t="s">
        <v>38010</v>
      </c>
      <c s="32" t="s">
        <v>38011</v>
      </c>
      <c s="33" t="s">
        <v>825</v>
      </c>
      <c s="60">
        <v>1</v>
      </c>
      <c s="61"/>
      <c s="22"/>
      <c s="23"/>
      <c r="K32129" s="62"/>
      <c s="63"/>
      <c s="64"/>
      <c s="64"/>
      <c s="64"/>
      <c s="64"/>
      <c s="65"/>
      <c s="66"/>
      <c r="T32129" s="14">
        <f t="shared" si="501"/>
        <v>1</v>
      </c>
    </row>
    <row r="32130" spans="1:20" ht="16.5" thickTop="1" thickBot="1">
      <c r="A32130" s="29">
        <v>32125</v>
      </c>
      <c s="30">
        <v>18848</v>
      </c>
      <c s="31" t="s">
        <v>38012</v>
      </c>
      <c s="32" t="s">
        <v>3274</v>
      </c>
      <c s="33" t="s">
        <v>661</v>
      </c>
      <c s="60">
        <v>1</v>
      </c>
      <c s="61"/>
      <c s="22"/>
      <c s="23"/>
      <c r="K32130" s="62"/>
      <c s="63"/>
      <c s="64"/>
      <c s="64"/>
      <c s="64"/>
      <c s="64"/>
      <c s="65"/>
      <c s="66"/>
      <c r="T32130" s="14">
        <f t="shared" si="501"/>
        <v>1</v>
      </c>
    </row>
    <row r="32131" spans="1:20" ht="16.5" thickTop="1" thickBot="1">
      <c r="A32131" s="29">
        <v>32126</v>
      </c>
      <c s="30">
        <v>18848</v>
      </c>
      <c s="31" t="s">
        <v>38013</v>
      </c>
      <c s="32" t="s">
        <v>3274</v>
      </c>
      <c s="33" t="s">
        <v>661</v>
      </c>
      <c s="60">
        <v>1</v>
      </c>
      <c s="61"/>
      <c s="22"/>
      <c s="23"/>
      <c r="K32131" s="62"/>
      <c s="63"/>
      <c s="64"/>
      <c s="64"/>
      <c s="64"/>
      <c s="64"/>
      <c s="65"/>
      <c s="66"/>
      <c r="T32131" s="14">
        <f t="shared" si="501"/>
        <v>1</v>
      </c>
    </row>
    <row r="32132" spans="1:20" ht="16.5" thickTop="1" thickBot="1">
      <c r="A32132" s="29">
        <v>32127</v>
      </c>
      <c s="30">
        <v>18848</v>
      </c>
      <c s="31" t="s">
        <v>38014</v>
      </c>
      <c s="32" t="s">
        <v>3274</v>
      </c>
      <c s="33" t="s">
        <v>661</v>
      </c>
      <c s="60">
        <v>1</v>
      </c>
      <c s="61"/>
      <c s="22"/>
      <c s="23"/>
      <c r="K32132" s="62"/>
      <c s="63"/>
      <c s="64"/>
      <c s="64"/>
      <c s="64"/>
      <c s="64"/>
      <c s="65"/>
      <c s="66"/>
      <c r="T32132" s="14">
        <f t="shared" si="501"/>
        <v>1</v>
      </c>
    </row>
    <row r="32133" spans="1:20" ht="30" thickTop="1" thickBot="1">
      <c r="A32133" s="29">
        <v>32128</v>
      </c>
      <c s="30">
        <v>18848</v>
      </c>
      <c s="31" t="s">
        <v>38015</v>
      </c>
      <c s="32" t="s">
        <v>2593</v>
      </c>
      <c s="33" t="s">
        <v>1951</v>
      </c>
      <c s="60">
        <v>1</v>
      </c>
      <c s="61"/>
      <c s="22"/>
      <c s="23"/>
      <c r="K32133" s="62"/>
      <c s="63"/>
      <c s="64"/>
      <c s="64"/>
      <c s="64"/>
      <c s="64"/>
      <c s="65"/>
      <c s="66"/>
      <c r="T32133" s="14">
        <f t="shared" si="501"/>
        <v>1</v>
      </c>
    </row>
    <row r="32134" spans="1:20" ht="16.5" thickTop="1" thickBot="1">
      <c r="A32134" s="29">
        <v>32129</v>
      </c>
      <c s="30">
        <v>18849</v>
      </c>
      <c s="31" t="s">
        <v>268</v>
      </c>
      <c s="32" t="s">
        <v>269</v>
      </c>
      <c s="33" t="s">
        <v>270</v>
      </c>
      <c s="60">
        <v>1</v>
      </c>
      <c s="61"/>
      <c s="22"/>
      <c s="23"/>
      <c r="K32134" s="62"/>
      <c s="63"/>
      <c s="64"/>
      <c s="64"/>
      <c s="64"/>
      <c s="64"/>
      <c s="65"/>
      <c s="66"/>
      <c r="T32134" s="14">
        <f t="shared" si="501"/>
        <v>1</v>
      </c>
    </row>
    <row r="32135" spans="1:20" ht="30" thickTop="1" thickBot="1">
      <c r="A32135" s="29">
        <v>32130</v>
      </c>
      <c s="30">
        <v>18849</v>
      </c>
      <c s="31" t="s">
        <v>38016</v>
      </c>
      <c s="32" t="s">
        <v>13904</v>
      </c>
      <c s="33" t="s">
        <v>36</v>
      </c>
      <c s="60">
        <v>1</v>
      </c>
      <c s="61"/>
      <c s="22"/>
      <c s="23"/>
      <c r="K32135" s="62"/>
      <c s="63"/>
      <c s="64"/>
      <c s="64"/>
      <c s="64"/>
      <c s="64"/>
      <c s="65"/>
      <c s="66"/>
      <c r="T32135" s="14">
        <f t="shared" si="502" ref="T32135:T32198">F32135+G32135</f>
        <v>1</v>
      </c>
    </row>
    <row r="32136" spans="1:20" ht="16.5" thickTop="1" thickBot="1">
      <c r="A32136" s="29">
        <v>32131</v>
      </c>
      <c s="30">
        <v>18849</v>
      </c>
      <c s="31" t="s">
        <v>38017</v>
      </c>
      <c s="32" t="s">
        <v>38018</v>
      </c>
      <c s="33" t="s">
        <v>241</v>
      </c>
      <c s="60">
        <v>1</v>
      </c>
      <c s="61"/>
      <c s="22"/>
      <c s="23"/>
      <c r="K32136" s="62"/>
      <c s="63"/>
      <c s="64"/>
      <c s="64"/>
      <c s="64"/>
      <c s="64"/>
      <c s="65"/>
      <c s="66"/>
      <c r="T32136" s="14">
        <f t="shared" si="502"/>
        <v>1</v>
      </c>
    </row>
    <row r="32137" spans="1:20" ht="16.5" thickTop="1" thickBot="1">
      <c r="A32137" s="29">
        <v>32132</v>
      </c>
      <c s="30">
        <v>18850</v>
      </c>
      <c s="31" t="s">
        <v>38019</v>
      </c>
      <c s="32" t="s">
        <v>38020</v>
      </c>
      <c s="33" t="s">
        <v>1067</v>
      </c>
      <c s="60">
        <v>1</v>
      </c>
      <c s="61"/>
      <c s="22"/>
      <c s="23"/>
      <c r="K32137" s="62"/>
      <c s="63"/>
      <c s="64"/>
      <c s="64"/>
      <c s="64"/>
      <c s="64"/>
      <c s="65"/>
      <c s="66"/>
      <c r="T32137" s="14">
        <f t="shared" si="502"/>
        <v>1</v>
      </c>
    </row>
    <row r="32138" spans="1:20" ht="30" thickTop="1" thickBot="1">
      <c r="A32138" s="29">
        <v>32133</v>
      </c>
      <c s="30">
        <v>18851</v>
      </c>
      <c s="31" t="s">
        <v>38021</v>
      </c>
      <c s="32" t="s">
        <v>13542</v>
      </c>
      <c s="33" t="s">
        <v>55</v>
      </c>
      <c s="60">
        <v>1</v>
      </c>
      <c s="61"/>
      <c s="22"/>
      <c s="23"/>
      <c r="K32138" s="62"/>
      <c s="63"/>
      <c s="64"/>
      <c s="64"/>
      <c s="64"/>
      <c s="64"/>
      <c s="65"/>
      <c s="66"/>
      <c r="T32138" s="14">
        <f t="shared" si="502"/>
        <v>1</v>
      </c>
    </row>
    <row r="32139" spans="1:20" ht="44.25" thickTop="1" thickBot="1">
      <c r="A32139" s="29">
        <v>32134</v>
      </c>
      <c s="30">
        <v>18851</v>
      </c>
      <c s="31" t="s">
        <v>38022</v>
      </c>
      <c s="32" t="s">
        <v>38023</v>
      </c>
      <c s="33" t="s">
        <v>485</v>
      </c>
      <c s="60">
        <v>1</v>
      </c>
      <c s="61"/>
      <c s="22"/>
      <c s="23"/>
      <c r="K32139" s="62"/>
      <c s="63"/>
      <c s="64"/>
      <c s="64"/>
      <c s="64"/>
      <c s="64"/>
      <c s="65"/>
      <c s="66"/>
      <c r="T32139" s="14">
        <f t="shared" si="502"/>
        <v>1</v>
      </c>
    </row>
    <row r="32140" spans="1:20" ht="30" thickTop="1" thickBot="1">
      <c r="A32140" s="29">
        <v>32135</v>
      </c>
      <c s="30">
        <v>18852</v>
      </c>
      <c s="31" t="s">
        <v>38024</v>
      </c>
      <c s="32" t="s">
        <v>1204</v>
      </c>
      <c s="33" t="s">
        <v>130</v>
      </c>
      <c s="60">
        <v>1</v>
      </c>
      <c s="61"/>
      <c s="22"/>
      <c s="23"/>
      <c r="K32140" s="62"/>
      <c s="63"/>
      <c s="64"/>
      <c s="64"/>
      <c s="64"/>
      <c s="64"/>
      <c s="65"/>
      <c s="66"/>
      <c r="T32140" s="14">
        <f t="shared" si="502"/>
        <v>1</v>
      </c>
    </row>
    <row r="32141" spans="1:20" ht="16.5" thickTop="1" thickBot="1">
      <c r="A32141" s="29">
        <v>32136</v>
      </c>
      <c s="30">
        <v>18853</v>
      </c>
      <c s="31" t="s">
        <v>38025</v>
      </c>
      <c s="32" t="s">
        <v>920</v>
      </c>
      <c s="33" t="s">
        <v>778</v>
      </c>
      <c s="60">
        <v>1</v>
      </c>
      <c s="61"/>
      <c s="22"/>
      <c s="23"/>
      <c r="K32141" s="62"/>
      <c s="63"/>
      <c s="64"/>
      <c s="64"/>
      <c s="64"/>
      <c s="64"/>
      <c s="65"/>
      <c s="66"/>
      <c r="T32141" s="14">
        <f t="shared" si="502"/>
        <v>1</v>
      </c>
    </row>
    <row r="32142" spans="1:20" ht="16.5" thickTop="1" thickBot="1">
      <c r="A32142" s="29">
        <v>32137</v>
      </c>
      <c s="30">
        <v>18853</v>
      </c>
      <c s="31" t="s">
        <v>38026</v>
      </c>
      <c s="32" t="s">
        <v>38027</v>
      </c>
      <c s="33" t="s">
        <v>1067</v>
      </c>
      <c s="60">
        <v>1</v>
      </c>
      <c s="61"/>
      <c s="22"/>
      <c s="23"/>
      <c r="K32142" s="62"/>
      <c s="63"/>
      <c s="64"/>
      <c s="64"/>
      <c s="64"/>
      <c s="64"/>
      <c s="65"/>
      <c s="66"/>
      <c r="T32142" s="14">
        <f t="shared" si="502"/>
        <v>1</v>
      </c>
    </row>
    <row r="32143" spans="1:20" ht="16.5" thickTop="1" thickBot="1">
      <c r="A32143" s="29">
        <v>32138</v>
      </c>
      <c s="30">
        <v>18854</v>
      </c>
      <c s="31" t="s">
        <v>38028</v>
      </c>
      <c s="32" t="s">
        <v>1564</v>
      </c>
      <c s="33" t="s">
        <v>604</v>
      </c>
      <c s="60">
        <v>1</v>
      </c>
      <c s="61"/>
      <c s="22"/>
      <c s="23"/>
      <c r="K32143" s="62"/>
      <c s="63"/>
      <c s="64"/>
      <c s="64"/>
      <c s="64"/>
      <c s="64"/>
      <c s="65"/>
      <c s="66"/>
      <c r="T32143" s="14">
        <f t="shared" si="502"/>
        <v>1</v>
      </c>
    </row>
    <row r="32144" spans="1:20" ht="30" thickTop="1" thickBot="1">
      <c r="A32144" s="29">
        <v>32139</v>
      </c>
      <c s="30">
        <v>18854</v>
      </c>
      <c s="31" t="s">
        <v>38029</v>
      </c>
      <c s="32" t="s">
        <v>320</v>
      </c>
      <c s="33" t="s">
        <v>320</v>
      </c>
      <c s="60">
        <v>1</v>
      </c>
      <c s="61"/>
      <c s="22"/>
      <c s="23"/>
      <c r="K32144" s="62"/>
      <c s="63"/>
      <c s="64"/>
      <c s="64"/>
      <c s="64"/>
      <c s="64"/>
      <c s="65"/>
      <c s="66"/>
      <c r="T32144" s="14">
        <f t="shared" si="502"/>
        <v>1</v>
      </c>
    </row>
    <row r="32145" spans="1:20" ht="16.5" thickTop="1" thickBot="1">
      <c r="A32145" s="29">
        <v>32140</v>
      </c>
      <c s="30">
        <v>18855</v>
      </c>
      <c s="31" t="s">
        <v>268</v>
      </c>
      <c s="32" t="s">
        <v>269</v>
      </c>
      <c s="33" t="s">
        <v>270</v>
      </c>
      <c s="60">
        <v>1</v>
      </c>
      <c s="61"/>
      <c s="22"/>
      <c s="23"/>
      <c r="K32145" s="62"/>
      <c s="63"/>
      <c s="64"/>
      <c s="64"/>
      <c s="64"/>
      <c s="64"/>
      <c s="65"/>
      <c s="66"/>
      <c r="T32145" s="14">
        <f t="shared" si="502"/>
        <v>1</v>
      </c>
    </row>
    <row r="32146" spans="1:20" ht="30" thickTop="1" thickBot="1">
      <c r="A32146" s="29">
        <v>32141</v>
      </c>
      <c s="30">
        <v>18855</v>
      </c>
      <c s="31" t="s">
        <v>38030</v>
      </c>
      <c s="32" t="s">
        <v>347</v>
      </c>
      <c s="33" t="s">
        <v>98</v>
      </c>
      <c s="60">
        <v>1</v>
      </c>
      <c s="61"/>
      <c s="22"/>
      <c s="23"/>
      <c r="K32146" s="62"/>
      <c s="63"/>
      <c s="64"/>
      <c s="64"/>
      <c s="64"/>
      <c s="64"/>
      <c s="65"/>
      <c s="66"/>
      <c r="T32146" s="14">
        <f t="shared" si="502"/>
        <v>1</v>
      </c>
    </row>
    <row r="32147" spans="1:20" ht="16.5" thickTop="1" thickBot="1">
      <c r="A32147" s="29">
        <v>32142</v>
      </c>
      <c s="30">
        <v>18855</v>
      </c>
      <c s="31" t="s">
        <v>38246</v>
      </c>
      <c s="32" t="s">
        <v>603</v>
      </c>
      <c s="33" t="s">
        <v>604</v>
      </c>
      <c s="60">
        <v>1</v>
      </c>
      <c s="61"/>
      <c s="22"/>
      <c s="23"/>
      <c r="K32147" s="62"/>
      <c s="63"/>
      <c s="64"/>
      <c s="64"/>
      <c s="64"/>
      <c s="64"/>
      <c s="65"/>
      <c s="66"/>
      <c r="T32147" s="14">
        <f t="shared" si="502"/>
        <v>1</v>
      </c>
    </row>
    <row r="32148" spans="1:20" ht="30" thickTop="1" thickBot="1">
      <c r="A32148" s="29">
        <v>32143</v>
      </c>
      <c s="30">
        <v>18856</v>
      </c>
      <c s="31" t="s">
        <v>38031</v>
      </c>
      <c s="32" t="s">
        <v>4127</v>
      </c>
      <c s="33" t="s">
        <v>1023</v>
      </c>
      <c s="60">
        <v>1</v>
      </c>
      <c s="61"/>
      <c s="22"/>
      <c s="23"/>
      <c r="K32148" s="62"/>
      <c s="63"/>
      <c s="64"/>
      <c s="64"/>
      <c s="64"/>
      <c s="64"/>
      <c s="65"/>
      <c s="66"/>
      <c r="T32148" s="14">
        <f t="shared" si="502"/>
        <v>1</v>
      </c>
    </row>
    <row r="32149" spans="1:20" ht="16.5" thickTop="1" thickBot="1">
      <c r="A32149" s="29">
        <v>32144</v>
      </c>
      <c s="30">
        <v>18857</v>
      </c>
      <c s="31" t="s">
        <v>38032</v>
      </c>
      <c s="32" t="s">
        <v>117</v>
      </c>
      <c s="33" t="s">
        <v>17</v>
      </c>
      <c s="60">
        <v>1</v>
      </c>
      <c s="61"/>
      <c s="22"/>
      <c s="23"/>
      <c r="K32149" s="62"/>
      <c s="63"/>
      <c s="64"/>
      <c s="64"/>
      <c s="64"/>
      <c s="64"/>
      <c s="65"/>
      <c s="66"/>
      <c r="T32149" s="14">
        <f t="shared" si="502"/>
        <v>1</v>
      </c>
    </row>
    <row r="32150" spans="1:20" ht="16.5" thickTop="1" thickBot="1">
      <c r="A32150" s="29">
        <v>32145</v>
      </c>
      <c s="30">
        <v>18857</v>
      </c>
      <c s="31" t="s">
        <v>38033</v>
      </c>
      <c s="32" t="s">
        <v>25646</v>
      </c>
      <c s="33" t="s">
        <v>3621</v>
      </c>
      <c s="60">
        <v>1</v>
      </c>
      <c s="61"/>
      <c s="22"/>
      <c s="23"/>
      <c r="K32150" s="62"/>
      <c s="63"/>
      <c s="64"/>
      <c s="64"/>
      <c s="64"/>
      <c s="64"/>
      <c s="65"/>
      <c s="66"/>
      <c r="T32150" s="14">
        <f t="shared" si="502"/>
        <v>1</v>
      </c>
    </row>
    <row r="32151" spans="1:20" ht="16.5" thickTop="1" thickBot="1">
      <c r="A32151" s="29">
        <v>32146</v>
      </c>
      <c s="30">
        <v>18857</v>
      </c>
      <c s="31" t="s">
        <v>38034</v>
      </c>
      <c s="32" t="s">
        <v>218</v>
      </c>
      <c s="33" t="s">
        <v>17</v>
      </c>
      <c s="60">
        <v>1</v>
      </c>
      <c s="61"/>
      <c s="22"/>
      <c s="23"/>
      <c r="K32151" s="62"/>
      <c s="63"/>
      <c s="64"/>
      <c s="64"/>
      <c s="64"/>
      <c s="64"/>
      <c s="65"/>
      <c s="66"/>
      <c r="T32151" s="14">
        <f t="shared" si="502"/>
        <v>1</v>
      </c>
    </row>
    <row r="32152" spans="1:20" ht="16.5" thickTop="1" thickBot="1">
      <c r="A32152" s="29">
        <v>32147</v>
      </c>
      <c s="30">
        <v>18858</v>
      </c>
      <c s="31" t="s">
        <v>38035</v>
      </c>
      <c s="32" t="s">
        <v>495</v>
      </c>
      <c s="33" t="s">
        <v>168</v>
      </c>
      <c s="60">
        <v>1</v>
      </c>
      <c s="61"/>
      <c s="22"/>
      <c s="23"/>
      <c r="K32152" s="62"/>
      <c s="63"/>
      <c s="64"/>
      <c s="64"/>
      <c s="64"/>
      <c s="64"/>
      <c s="65"/>
      <c s="66"/>
      <c r="T32152" s="14">
        <f t="shared" si="502"/>
        <v>1</v>
      </c>
    </row>
    <row r="32153" spans="1:20" ht="30" thickTop="1" thickBot="1">
      <c r="A32153" s="29">
        <v>32148</v>
      </c>
      <c s="30">
        <v>18858</v>
      </c>
      <c s="31" t="s">
        <v>38036</v>
      </c>
      <c s="32" t="s">
        <v>38037</v>
      </c>
      <c s="33" t="s">
        <v>4073</v>
      </c>
      <c s="60">
        <v>1</v>
      </c>
      <c s="61"/>
      <c s="22"/>
      <c s="23"/>
      <c r="K32153" s="62"/>
      <c s="63"/>
      <c s="64"/>
      <c s="64"/>
      <c s="64"/>
      <c s="64"/>
      <c s="65"/>
      <c s="66"/>
      <c r="T32153" s="14">
        <f t="shared" si="502"/>
        <v>1</v>
      </c>
    </row>
    <row r="32154" spans="1:20" ht="16.5" thickTop="1" thickBot="1">
      <c r="A32154" s="29">
        <v>32149</v>
      </c>
      <c s="30">
        <v>18858</v>
      </c>
      <c s="31" t="s">
        <v>38038</v>
      </c>
      <c s="32" t="s">
        <v>3829</v>
      </c>
      <c s="33" t="s">
        <v>623</v>
      </c>
      <c s="60">
        <v>1</v>
      </c>
      <c s="61"/>
      <c s="22"/>
      <c s="23"/>
      <c r="K32154" s="62"/>
      <c s="63"/>
      <c s="64"/>
      <c s="64"/>
      <c s="64"/>
      <c s="64"/>
      <c s="65"/>
      <c s="66"/>
      <c r="T32154" s="14">
        <f t="shared" si="502"/>
        <v>1</v>
      </c>
    </row>
    <row r="32155" spans="1:20" ht="16.5" thickTop="1" thickBot="1">
      <c r="A32155" s="29">
        <v>32150</v>
      </c>
      <c s="30">
        <v>18859</v>
      </c>
      <c s="31" t="s">
        <v>38039</v>
      </c>
      <c s="32" t="s">
        <v>2280</v>
      </c>
      <c s="33" t="s">
        <v>1957</v>
      </c>
      <c s="60">
        <v>1</v>
      </c>
      <c s="61"/>
      <c s="22"/>
      <c s="23"/>
      <c r="K32155" s="62"/>
      <c s="63"/>
      <c s="64"/>
      <c s="64"/>
      <c s="64"/>
      <c s="64"/>
      <c s="65"/>
      <c s="66"/>
      <c r="T32155" s="14">
        <f t="shared" si="502"/>
        <v>1</v>
      </c>
    </row>
    <row r="32156" spans="1:20" ht="30" thickTop="1" thickBot="1">
      <c r="A32156" s="29">
        <v>32151</v>
      </c>
      <c s="30">
        <v>18859</v>
      </c>
      <c s="31" t="s">
        <v>38040</v>
      </c>
      <c s="32" t="s">
        <v>728</v>
      </c>
      <c s="33" t="s">
        <v>130</v>
      </c>
      <c s="60"/>
      <c s="61">
        <v>1</v>
      </c>
      <c s="22"/>
      <c s="23"/>
      <c r="K32156" s="62">
        <v>1</v>
      </c>
      <c s="63"/>
      <c s="64"/>
      <c s="64"/>
      <c s="64"/>
      <c s="64"/>
      <c s="65"/>
      <c s="66"/>
      <c r="T32156" s="14">
        <f t="shared" si="502"/>
        <v>1</v>
      </c>
    </row>
    <row r="32157" spans="1:20" ht="16.5" thickTop="1" thickBot="1">
      <c r="A32157" s="29">
        <v>32152</v>
      </c>
      <c s="30">
        <v>18860</v>
      </c>
      <c s="31" t="s">
        <v>38041</v>
      </c>
      <c s="32" t="s">
        <v>24290</v>
      </c>
      <c s="33" t="s">
        <v>36</v>
      </c>
      <c s="60">
        <v>1</v>
      </c>
      <c s="61"/>
      <c s="22"/>
      <c s="23"/>
      <c r="K32157" s="62"/>
      <c s="63"/>
      <c s="64"/>
      <c s="64"/>
      <c s="64"/>
      <c s="64"/>
      <c s="65"/>
      <c s="66"/>
      <c r="T32157" s="14">
        <f t="shared" si="502"/>
        <v>1</v>
      </c>
    </row>
    <row r="32158" spans="1:20" ht="30" thickTop="1" thickBot="1">
      <c r="A32158" s="29">
        <v>32153</v>
      </c>
      <c s="30">
        <v>18860</v>
      </c>
      <c s="31" t="s">
        <v>38042</v>
      </c>
      <c s="32" t="s">
        <v>6969</v>
      </c>
      <c s="33" t="s">
        <v>98</v>
      </c>
      <c s="60">
        <v>1</v>
      </c>
      <c s="61"/>
      <c s="22"/>
      <c s="23"/>
      <c r="K32158" s="62"/>
      <c s="63"/>
      <c s="64"/>
      <c s="64"/>
      <c s="64"/>
      <c s="64"/>
      <c s="65"/>
      <c s="66"/>
      <c r="T32158" s="14">
        <f t="shared" si="502"/>
        <v>1</v>
      </c>
    </row>
    <row r="32159" spans="1:20" ht="30" thickTop="1" thickBot="1">
      <c r="A32159" s="29">
        <v>32154</v>
      </c>
      <c s="30">
        <v>18860</v>
      </c>
      <c s="31" t="s">
        <v>38043</v>
      </c>
      <c s="32" t="s">
        <v>347</v>
      </c>
      <c s="33" t="s">
        <v>98</v>
      </c>
      <c s="60">
        <v>1</v>
      </c>
      <c s="61"/>
      <c s="22"/>
      <c s="23"/>
      <c r="K32159" s="62"/>
      <c s="63"/>
      <c s="64"/>
      <c s="64"/>
      <c s="64"/>
      <c s="64"/>
      <c s="65"/>
      <c s="66"/>
      <c r="T32159" s="14">
        <f t="shared" si="502"/>
        <v>1</v>
      </c>
    </row>
    <row r="32160" spans="1:20" ht="30" thickTop="1" thickBot="1">
      <c r="A32160" s="29">
        <v>32155</v>
      </c>
      <c s="30">
        <v>18861</v>
      </c>
      <c s="31" t="s">
        <v>38044</v>
      </c>
      <c s="32" t="s">
        <v>11116</v>
      </c>
      <c s="33" t="s">
        <v>36</v>
      </c>
      <c s="60"/>
      <c s="61">
        <v>1</v>
      </c>
      <c s="22"/>
      <c s="23"/>
      <c r="K32160" s="62">
        <v>1</v>
      </c>
      <c s="63"/>
      <c s="64"/>
      <c s="64"/>
      <c s="64"/>
      <c s="64"/>
      <c s="65"/>
      <c s="66"/>
      <c r="T32160" s="14">
        <f t="shared" si="502"/>
        <v>1</v>
      </c>
    </row>
    <row r="32161" spans="1:20" ht="44.25" thickTop="1" thickBot="1">
      <c r="A32161" s="29">
        <v>32156</v>
      </c>
      <c s="30">
        <v>18862</v>
      </c>
      <c s="31" t="s">
        <v>38045</v>
      </c>
      <c s="32" t="s">
        <v>5224</v>
      </c>
      <c s="33" t="s">
        <v>36</v>
      </c>
      <c s="60"/>
      <c s="61">
        <v>1</v>
      </c>
      <c s="22"/>
      <c s="23"/>
      <c r="K32161" s="62">
        <v>1</v>
      </c>
      <c s="63"/>
      <c s="64"/>
      <c s="64"/>
      <c s="64"/>
      <c s="64"/>
      <c s="65"/>
      <c s="66"/>
      <c r="T32161" s="14">
        <f t="shared" si="502"/>
        <v>1</v>
      </c>
    </row>
    <row r="32162" spans="1:20" ht="16.5" thickTop="1" thickBot="1">
      <c r="A32162" s="29">
        <v>32157</v>
      </c>
      <c s="30">
        <v>18862</v>
      </c>
      <c s="31" t="s">
        <v>1241</v>
      </c>
      <c s="32" t="s">
        <v>194</v>
      </c>
      <c s="33" t="s">
        <v>76</v>
      </c>
      <c s="60">
        <v>1</v>
      </c>
      <c s="61"/>
      <c s="22"/>
      <c s="23"/>
      <c r="K32162" s="62"/>
      <c s="63"/>
      <c s="64"/>
      <c s="64"/>
      <c s="64"/>
      <c s="64"/>
      <c s="65"/>
      <c s="66"/>
      <c r="T32162" s="14">
        <f t="shared" si="502"/>
        <v>1</v>
      </c>
    </row>
    <row r="32163" spans="1:20" ht="16.5" thickTop="1" thickBot="1">
      <c r="A32163" s="29">
        <v>32158</v>
      </c>
      <c s="30">
        <v>18862</v>
      </c>
      <c s="31" t="s">
        <v>38046</v>
      </c>
      <c s="32" t="s">
        <v>220</v>
      </c>
      <c s="33" t="s">
        <v>17</v>
      </c>
      <c s="60">
        <v>1</v>
      </c>
      <c s="61"/>
      <c s="22"/>
      <c s="23"/>
      <c r="K32163" s="62"/>
      <c s="63"/>
      <c s="64"/>
      <c s="64"/>
      <c s="64"/>
      <c s="64"/>
      <c s="65"/>
      <c s="66"/>
      <c r="T32163" s="14">
        <f t="shared" si="502"/>
        <v>1</v>
      </c>
    </row>
    <row r="32164" spans="1:20" ht="16.5" thickTop="1" thickBot="1">
      <c r="A32164" s="29">
        <v>32159</v>
      </c>
      <c s="30">
        <v>18863</v>
      </c>
      <c s="31" t="s">
        <v>38047</v>
      </c>
      <c s="32" t="s">
        <v>347</v>
      </c>
      <c s="33" t="s">
        <v>98</v>
      </c>
      <c s="60">
        <v>1</v>
      </c>
      <c s="61"/>
      <c s="22"/>
      <c s="23"/>
      <c r="K32164" s="62"/>
      <c s="63"/>
      <c s="64"/>
      <c s="64"/>
      <c s="64"/>
      <c s="64"/>
      <c s="65"/>
      <c s="66"/>
      <c r="T32164" s="14">
        <f t="shared" si="502"/>
        <v>1</v>
      </c>
    </row>
    <row r="32165" spans="1:20" ht="16.5" thickTop="1" thickBot="1">
      <c r="A32165" s="29">
        <v>32160</v>
      </c>
      <c s="30">
        <v>18864</v>
      </c>
      <c s="31" t="s">
        <v>38048</v>
      </c>
      <c s="32" t="s">
        <v>205</v>
      </c>
      <c s="33" t="s">
        <v>205</v>
      </c>
      <c s="60">
        <v>1</v>
      </c>
      <c s="61"/>
      <c s="22"/>
      <c s="23"/>
      <c r="K32165" s="62"/>
      <c s="63"/>
      <c s="64"/>
      <c s="64"/>
      <c s="64"/>
      <c s="64"/>
      <c s="65"/>
      <c s="66"/>
      <c r="T32165" s="14">
        <f t="shared" si="502"/>
        <v>1</v>
      </c>
    </row>
    <row r="32166" spans="1:20" ht="30" thickTop="1" thickBot="1">
      <c r="A32166" s="29">
        <v>32161</v>
      </c>
      <c s="30">
        <v>18864</v>
      </c>
      <c s="31" t="s">
        <v>38049</v>
      </c>
      <c s="32" t="s">
        <v>3755</v>
      </c>
      <c s="33" t="s">
        <v>1957</v>
      </c>
      <c s="60">
        <v>1</v>
      </c>
      <c s="61"/>
      <c s="22"/>
      <c s="23"/>
      <c r="K32166" s="62"/>
      <c s="63"/>
      <c s="64"/>
      <c s="64"/>
      <c s="64"/>
      <c s="64"/>
      <c s="65"/>
      <c s="66"/>
      <c r="T32166" s="14">
        <f t="shared" si="502"/>
        <v>1</v>
      </c>
    </row>
    <row r="32167" spans="1:20" ht="16.5" thickTop="1" thickBot="1">
      <c r="A32167" s="29">
        <v>32162</v>
      </c>
      <c s="30">
        <v>18865</v>
      </c>
      <c s="31" t="s">
        <v>38050</v>
      </c>
      <c s="32" t="s">
        <v>141</v>
      </c>
      <c s="33" t="s">
        <v>17</v>
      </c>
      <c s="60">
        <v>1</v>
      </c>
      <c s="61"/>
      <c s="22"/>
      <c s="23"/>
      <c r="K32167" s="62"/>
      <c s="63"/>
      <c s="64"/>
      <c s="64"/>
      <c s="64"/>
      <c s="64"/>
      <c s="65"/>
      <c s="66"/>
      <c r="T32167" s="14">
        <f t="shared" si="502"/>
        <v>1</v>
      </c>
    </row>
    <row r="32168" spans="1:20" ht="16.5" thickTop="1" thickBot="1">
      <c r="A32168" s="29">
        <v>32163</v>
      </c>
      <c s="30">
        <v>18865</v>
      </c>
      <c s="31" t="s">
        <v>38051</v>
      </c>
      <c s="32" t="s">
        <v>123</v>
      </c>
      <c s="33" t="s">
        <v>98</v>
      </c>
      <c s="60">
        <v>1</v>
      </c>
      <c s="61"/>
      <c s="22"/>
      <c s="23"/>
      <c r="K32168" s="62"/>
      <c s="63"/>
      <c s="64"/>
      <c s="64"/>
      <c s="64"/>
      <c s="64"/>
      <c s="65"/>
      <c s="66"/>
      <c r="T32168" s="14">
        <f t="shared" si="502"/>
        <v>1</v>
      </c>
    </row>
    <row r="32169" spans="1:20" ht="16.5" thickTop="1" thickBot="1">
      <c r="A32169" s="29">
        <v>32164</v>
      </c>
      <c s="30">
        <v>18865</v>
      </c>
      <c s="31" t="s">
        <v>16937</v>
      </c>
      <c s="32" t="s">
        <v>2103</v>
      </c>
      <c s="33" t="s">
        <v>17</v>
      </c>
      <c s="60"/>
      <c s="61">
        <v>1</v>
      </c>
      <c s="22"/>
      <c s="23"/>
      <c r="K32169" s="62">
        <v>1</v>
      </c>
      <c s="63"/>
      <c s="64"/>
      <c s="64"/>
      <c s="64"/>
      <c s="64"/>
      <c s="65"/>
      <c s="66"/>
      <c r="T32169" s="14">
        <f t="shared" si="502"/>
        <v>1</v>
      </c>
    </row>
    <row r="32170" spans="1:20" ht="16.5" thickTop="1" thickBot="1">
      <c r="A32170" s="29">
        <v>32165</v>
      </c>
      <c s="30">
        <v>18866</v>
      </c>
      <c s="31" t="s">
        <v>268</v>
      </c>
      <c s="32" t="s">
        <v>269</v>
      </c>
      <c s="33" t="s">
        <v>270</v>
      </c>
      <c s="60">
        <v>1</v>
      </c>
      <c s="61"/>
      <c s="22"/>
      <c s="23"/>
      <c r="K32170" s="62"/>
      <c s="63"/>
      <c s="64"/>
      <c s="64"/>
      <c s="64"/>
      <c s="64"/>
      <c s="65"/>
      <c s="66"/>
      <c r="T32170" s="14">
        <f t="shared" si="502"/>
        <v>1</v>
      </c>
    </row>
    <row r="32171" spans="1:20" ht="30" thickTop="1" thickBot="1">
      <c r="A32171" s="29">
        <v>32166</v>
      </c>
      <c s="30">
        <v>18866</v>
      </c>
      <c s="31" t="s">
        <v>38052</v>
      </c>
      <c s="32" t="s">
        <v>117</v>
      </c>
      <c s="33" t="s">
        <v>17</v>
      </c>
      <c s="60">
        <v>1</v>
      </c>
      <c s="61"/>
      <c s="22"/>
      <c s="23"/>
      <c r="K32171" s="62"/>
      <c s="63"/>
      <c s="64"/>
      <c s="64"/>
      <c s="64"/>
      <c s="64"/>
      <c s="65"/>
      <c s="66"/>
      <c r="T32171" s="14">
        <f t="shared" si="502"/>
        <v>1</v>
      </c>
    </row>
    <row r="32172" spans="1:20" ht="16.5" thickTop="1" thickBot="1">
      <c r="A32172" s="29">
        <v>32167</v>
      </c>
      <c s="30">
        <v>18866</v>
      </c>
      <c s="31" t="s">
        <v>38053</v>
      </c>
      <c s="32" t="s">
        <v>4531</v>
      </c>
      <c s="33" t="s">
        <v>130</v>
      </c>
      <c s="60">
        <v>1</v>
      </c>
      <c s="61"/>
      <c s="22"/>
      <c s="23"/>
      <c r="K32172" s="62"/>
      <c s="63"/>
      <c s="64"/>
      <c s="64"/>
      <c s="64"/>
      <c s="64"/>
      <c s="65"/>
      <c s="66"/>
      <c r="T32172" s="14">
        <f t="shared" si="502"/>
        <v>1</v>
      </c>
    </row>
    <row r="32173" spans="1:20" ht="16.5" thickTop="1" thickBot="1">
      <c r="A32173" s="29">
        <v>32168</v>
      </c>
      <c s="30">
        <v>18867</v>
      </c>
      <c s="31" t="s">
        <v>38054</v>
      </c>
      <c s="32" t="s">
        <v>3829</v>
      </c>
      <c s="33" t="s">
        <v>623</v>
      </c>
      <c s="60">
        <v>1</v>
      </c>
      <c s="61"/>
      <c s="22"/>
      <c s="23"/>
      <c r="K32173" s="62"/>
      <c s="63"/>
      <c s="64"/>
      <c s="64"/>
      <c s="64"/>
      <c s="64"/>
      <c s="65"/>
      <c s="66"/>
      <c r="T32173" s="14">
        <f t="shared" si="502"/>
        <v>1</v>
      </c>
    </row>
    <row r="32174" spans="1:20" ht="16.5" thickTop="1" thickBot="1">
      <c r="A32174" s="29">
        <v>32169</v>
      </c>
      <c s="30">
        <v>18867</v>
      </c>
      <c s="31" t="s">
        <v>38055</v>
      </c>
      <c s="32" t="s">
        <v>267</v>
      </c>
      <c s="33" t="s">
        <v>36</v>
      </c>
      <c s="60">
        <v>1</v>
      </c>
      <c s="61"/>
      <c s="22"/>
      <c s="23"/>
      <c r="K32174" s="62"/>
      <c s="63"/>
      <c s="64"/>
      <c s="64"/>
      <c s="64"/>
      <c s="64"/>
      <c s="65"/>
      <c s="66"/>
      <c r="T32174" s="14">
        <f t="shared" si="502"/>
        <v>1</v>
      </c>
    </row>
    <row r="32175" spans="1:20" ht="30" thickTop="1" thickBot="1">
      <c r="A32175" s="29">
        <v>32170</v>
      </c>
      <c s="30">
        <v>18867</v>
      </c>
      <c s="31" t="s">
        <v>38056</v>
      </c>
      <c s="32" t="s">
        <v>38057</v>
      </c>
      <c s="33" t="s">
        <v>6311</v>
      </c>
      <c s="60">
        <v>1</v>
      </c>
      <c s="61"/>
      <c s="22"/>
      <c s="23"/>
      <c r="K32175" s="62"/>
      <c s="63"/>
      <c s="64"/>
      <c s="64"/>
      <c s="64"/>
      <c s="64"/>
      <c s="65"/>
      <c s="66"/>
      <c r="T32175" s="14">
        <f t="shared" si="502"/>
        <v>1</v>
      </c>
    </row>
    <row r="32176" spans="1:20" ht="16.5" thickTop="1" thickBot="1">
      <c r="A32176" s="29">
        <v>32171</v>
      </c>
      <c s="30">
        <v>18867</v>
      </c>
      <c s="31" t="s">
        <v>38058</v>
      </c>
      <c s="32" t="s">
        <v>123</v>
      </c>
      <c s="33" t="s">
        <v>98</v>
      </c>
      <c s="60">
        <v>1</v>
      </c>
      <c s="61"/>
      <c s="22"/>
      <c s="23"/>
      <c r="K32176" s="62"/>
      <c s="63"/>
      <c s="64"/>
      <c s="64"/>
      <c s="64"/>
      <c s="64"/>
      <c s="65"/>
      <c s="66"/>
      <c r="T32176" s="14">
        <f t="shared" si="502"/>
        <v>1</v>
      </c>
    </row>
    <row r="32177" spans="1:20" ht="30" thickTop="1" thickBot="1">
      <c r="A32177" s="29">
        <v>32172</v>
      </c>
      <c s="30">
        <v>18867</v>
      </c>
      <c s="31" t="s">
        <v>38059</v>
      </c>
      <c s="32" t="s">
        <v>665</v>
      </c>
      <c s="33" t="s">
        <v>98</v>
      </c>
      <c s="60">
        <v>1</v>
      </c>
      <c s="61"/>
      <c s="22"/>
      <c s="23"/>
      <c r="K32177" s="62"/>
      <c s="63"/>
      <c s="64"/>
      <c s="64"/>
      <c s="64"/>
      <c s="64"/>
      <c s="65"/>
      <c s="66"/>
      <c r="T32177" s="14">
        <f t="shared" si="502"/>
        <v>1</v>
      </c>
    </row>
    <row r="32178" spans="1:20" ht="16.5" thickTop="1" thickBot="1">
      <c r="A32178" s="29">
        <v>32173</v>
      </c>
      <c s="30">
        <v>18869</v>
      </c>
      <c s="31" t="s">
        <v>38060</v>
      </c>
      <c s="32" t="s">
        <v>728</v>
      </c>
      <c s="33" t="s">
        <v>130</v>
      </c>
      <c s="60">
        <v>1</v>
      </c>
      <c s="61"/>
      <c s="22"/>
      <c s="23"/>
      <c r="K32178" s="62"/>
      <c s="63"/>
      <c s="64"/>
      <c s="64"/>
      <c s="64"/>
      <c s="64"/>
      <c s="65"/>
      <c s="66"/>
      <c r="T32178" s="14">
        <f t="shared" si="502"/>
        <v>1</v>
      </c>
    </row>
    <row r="32179" spans="1:20" ht="16.5" thickTop="1" thickBot="1">
      <c r="A32179" s="29">
        <v>32174</v>
      </c>
      <c s="30">
        <v>18869</v>
      </c>
      <c s="31" t="s">
        <v>38061</v>
      </c>
      <c s="32" t="s">
        <v>728</v>
      </c>
      <c s="33" t="s">
        <v>130</v>
      </c>
      <c s="60">
        <v>1</v>
      </c>
      <c s="61"/>
      <c s="22"/>
      <c s="23"/>
      <c r="K32179" s="62"/>
      <c s="63"/>
      <c s="64"/>
      <c s="64"/>
      <c s="64"/>
      <c s="64"/>
      <c s="65"/>
      <c s="66"/>
      <c r="T32179" s="14">
        <f t="shared" si="502"/>
        <v>1</v>
      </c>
    </row>
    <row r="32180" spans="1:20" ht="16.5" thickTop="1" thickBot="1">
      <c r="A32180" s="29">
        <v>32175</v>
      </c>
      <c s="30">
        <v>18870</v>
      </c>
      <c s="31" t="s">
        <v>38062</v>
      </c>
      <c s="32" t="s">
        <v>25490</v>
      </c>
      <c s="33" t="s">
        <v>450</v>
      </c>
      <c s="60">
        <v>1</v>
      </c>
      <c s="61"/>
      <c s="22"/>
      <c s="23"/>
      <c r="K32180" s="62"/>
      <c s="63"/>
      <c s="64"/>
      <c s="64"/>
      <c s="64"/>
      <c s="64"/>
      <c s="65"/>
      <c s="66"/>
      <c r="T32180" s="14">
        <f t="shared" si="502"/>
        <v>1</v>
      </c>
    </row>
    <row r="32181" spans="1:20" ht="16.5" thickTop="1" thickBot="1">
      <c r="A32181" s="29">
        <v>32176</v>
      </c>
      <c s="30">
        <v>18870</v>
      </c>
      <c s="31" t="s">
        <v>38063</v>
      </c>
      <c s="32" t="s">
        <v>38064</v>
      </c>
      <c s="33" t="s">
        <v>1853</v>
      </c>
      <c s="60">
        <v>1</v>
      </c>
      <c s="61"/>
      <c s="22"/>
      <c s="23"/>
      <c r="K32181" s="62"/>
      <c s="63"/>
      <c s="64"/>
      <c s="64"/>
      <c s="64"/>
      <c s="64"/>
      <c s="65"/>
      <c s="66"/>
      <c r="T32181" s="14">
        <f t="shared" si="502"/>
        <v>1</v>
      </c>
    </row>
    <row r="32182" spans="1:20" ht="16.5" thickTop="1" thickBot="1">
      <c r="A32182" s="29">
        <v>32177</v>
      </c>
      <c s="30">
        <v>18870</v>
      </c>
      <c s="31" t="s">
        <v>38065</v>
      </c>
      <c s="32" t="s">
        <v>1132</v>
      </c>
      <c s="33" t="s">
        <v>98</v>
      </c>
      <c s="60">
        <v>1</v>
      </c>
      <c s="61"/>
      <c s="22"/>
      <c s="23"/>
      <c r="K32182" s="62"/>
      <c s="63"/>
      <c s="64"/>
      <c s="64"/>
      <c s="64"/>
      <c s="64"/>
      <c s="65"/>
      <c s="66"/>
      <c r="T32182" s="14">
        <f t="shared" si="502"/>
        <v>1</v>
      </c>
    </row>
    <row r="32183" spans="1:20" ht="16.5" thickTop="1" thickBot="1">
      <c r="A32183" s="29">
        <v>32178</v>
      </c>
      <c s="30">
        <v>18871</v>
      </c>
      <c s="31" t="s">
        <v>38066</v>
      </c>
      <c s="32" t="s">
        <v>38067</v>
      </c>
      <c s="33" t="s">
        <v>12456</v>
      </c>
      <c s="60">
        <v>1</v>
      </c>
      <c s="61"/>
      <c s="22"/>
      <c s="23"/>
      <c r="K32183" s="62"/>
      <c s="63"/>
      <c s="64"/>
      <c s="64"/>
      <c s="64"/>
      <c s="64"/>
      <c s="65"/>
      <c s="66"/>
      <c r="T32183" s="14">
        <f t="shared" si="502"/>
        <v>1</v>
      </c>
    </row>
    <row r="32184" spans="1:20" ht="30" thickTop="1" thickBot="1">
      <c r="A32184" s="29">
        <v>32179</v>
      </c>
      <c s="30">
        <v>18871</v>
      </c>
      <c s="31" t="s">
        <v>38068</v>
      </c>
      <c s="32" t="s">
        <v>10176</v>
      </c>
      <c s="33" t="s">
        <v>679</v>
      </c>
      <c s="60">
        <v>1</v>
      </c>
      <c s="61"/>
      <c s="22"/>
      <c s="23"/>
      <c r="K32184" s="62"/>
      <c s="63"/>
      <c s="64"/>
      <c s="64"/>
      <c s="64"/>
      <c s="64"/>
      <c s="65"/>
      <c s="66"/>
      <c r="T32184" s="14">
        <f t="shared" si="502"/>
        <v>1</v>
      </c>
    </row>
    <row r="32185" spans="1:20" ht="16.5" thickTop="1" thickBot="1">
      <c r="A32185" s="29">
        <v>32180</v>
      </c>
      <c s="30">
        <v>18872</v>
      </c>
      <c s="31" t="s">
        <v>2083</v>
      </c>
      <c s="32" t="s">
        <v>218</v>
      </c>
      <c s="33" t="s">
        <v>17</v>
      </c>
      <c s="60">
        <v>1</v>
      </c>
      <c s="61"/>
      <c s="22"/>
      <c s="23"/>
      <c r="K32185" s="62"/>
      <c s="63"/>
      <c s="64"/>
      <c s="64"/>
      <c s="64"/>
      <c s="64"/>
      <c s="65"/>
      <c s="66"/>
      <c r="T32185" s="14">
        <f t="shared" si="502"/>
        <v>1</v>
      </c>
    </row>
    <row r="32186" spans="1:20" ht="30" thickTop="1" thickBot="1">
      <c r="A32186" s="29">
        <v>32181</v>
      </c>
      <c s="30">
        <v>18872</v>
      </c>
      <c s="31" t="s">
        <v>38069</v>
      </c>
      <c s="32" t="s">
        <v>38070</v>
      </c>
      <c s="33" t="s">
        <v>36</v>
      </c>
      <c s="60">
        <v>1</v>
      </c>
      <c s="61"/>
      <c s="22"/>
      <c s="23"/>
      <c r="K32186" s="62"/>
      <c s="63"/>
      <c s="64"/>
      <c s="64"/>
      <c s="64"/>
      <c s="64"/>
      <c s="65"/>
      <c s="66"/>
      <c r="T32186" s="14">
        <f t="shared" si="502"/>
        <v>1</v>
      </c>
    </row>
    <row r="32187" spans="1:20" ht="87" thickTop="1" thickBot="1">
      <c r="A32187" s="29">
        <v>32182</v>
      </c>
      <c s="30">
        <v>18873</v>
      </c>
      <c s="31" t="s">
        <v>38071</v>
      </c>
      <c s="32" t="s">
        <v>38070</v>
      </c>
      <c s="33" t="s">
        <v>36</v>
      </c>
      <c s="60">
        <v>1</v>
      </c>
      <c s="61"/>
      <c s="22"/>
      <c s="23"/>
      <c r="K32187" s="62"/>
      <c s="63"/>
      <c s="64"/>
      <c s="64"/>
      <c s="64"/>
      <c s="64"/>
      <c s="65"/>
      <c s="66"/>
      <c r="T32187" s="14">
        <f t="shared" si="502"/>
        <v>1</v>
      </c>
    </row>
    <row r="32188" spans="1:20" ht="16.5" thickTop="1" thickBot="1">
      <c r="A32188" s="29">
        <v>32183</v>
      </c>
      <c s="30">
        <v>18876</v>
      </c>
      <c s="31" t="s">
        <v>38072</v>
      </c>
      <c s="32" t="s">
        <v>320</v>
      </c>
      <c s="33" t="s">
        <v>320</v>
      </c>
      <c s="60">
        <v>1</v>
      </c>
      <c s="61"/>
      <c s="22"/>
      <c s="23"/>
      <c r="K32188" s="62"/>
      <c s="63"/>
      <c s="64"/>
      <c s="64"/>
      <c s="64"/>
      <c s="64"/>
      <c s="65"/>
      <c s="66"/>
      <c r="T32188" s="14">
        <f t="shared" si="502"/>
        <v>1</v>
      </c>
    </row>
    <row r="32189" spans="1:20" ht="30" thickTop="1" thickBot="1">
      <c r="A32189" s="29">
        <v>32184</v>
      </c>
      <c s="30">
        <v>18877</v>
      </c>
      <c s="31" t="s">
        <v>38073</v>
      </c>
      <c s="32" t="s">
        <v>241</v>
      </c>
      <c s="33" t="s">
        <v>241</v>
      </c>
      <c s="60">
        <v>1</v>
      </c>
      <c s="61"/>
      <c s="22"/>
      <c s="23"/>
      <c r="K32189" s="62"/>
      <c s="63"/>
      <c s="64"/>
      <c s="64"/>
      <c s="64"/>
      <c s="64"/>
      <c s="65"/>
      <c s="66"/>
      <c r="T32189" s="14">
        <f t="shared" si="502"/>
        <v>1</v>
      </c>
    </row>
    <row r="32190" spans="1:20" ht="16.5" thickTop="1" thickBot="1">
      <c r="A32190" s="29">
        <v>32185</v>
      </c>
      <c s="30">
        <v>18877</v>
      </c>
      <c s="31" t="s">
        <v>38074</v>
      </c>
      <c s="32" t="s">
        <v>117</v>
      </c>
      <c s="33" t="s">
        <v>17</v>
      </c>
      <c s="60">
        <v>1</v>
      </c>
      <c s="61"/>
      <c s="22"/>
      <c s="23"/>
      <c r="K32190" s="62"/>
      <c s="63"/>
      <c s="64"/>
      <c s="64"/>
      <c s="64"/>
      <c s="64"/>
      <c s="65"/>
      <c s="66"/>
      <c r="T32190" s="14">
        <f t="shared" si="502"/>
        <v>1</v>
      </c>
    </row>
    <row r="32191" spans="1:20" ht="16.5" thickTop="1" thickBot="1">
      <c r="A32191" s="29">
        <v>32186</v>
      </c>
      <c s="30">
        <v>18878</v>
      </c>
      <c s="31" t="s">
        <v>38075</v>
      </c>
      <c s="32" t="s">
        <v>3317</v>
      </c>
      <c s="33" t="s">
        <v>299</v>
      </c>
      <c s="60">
        <v>1</v>
      </c>
      <c s="61"/>
      <c s="22"/>
      <c s="23"/>
      <c r="K32191" s="62"/>
      <c s="63"/>
      <c s="64"/>
      <c s="64"/>
      <c s="64"/>
      <c s="64"/>
      <c s="65"/>
      <c s="66"/>
      <c r="T32191" s="14">
        <f t="shared" si="502"/>
        <v>1</v>
      </c>
    </row>
    <row r="32192" spans="1:20" ht="16.5" thickTop="1" thickBot="1">
      <c r="A32192" s="29">
        <v>32187</v>
      </c>
      <c s="30">
        <v>18878</v>
      </c>
      <c s="31" t="s">
        <v>38076</v>
      </c>
      <c s="32" t="s">
        <v>622</v>
      </c>
      <c s="33" t="s">
        <v>623</v>
      </c>
      <c s="60">
        <v>1</v>
      </c>
      <c s="61"/>
      <c s="22"/>
      <c s="23"/>
      <c r="K32192" s="62"/>
      <c s="63"/>
      <c s="64"/>
      <c s="64"/>
      <c s="64"/>
      <c s="64"/>
      <c s="65"/>
      <c s="66"/>
      <c r="T32192" s="14">
        <f t="shared" si="502"/>
        <v>1</v>
      </c>
    </row>
    <row r="32193" spans="1:20" ht="30" thickTop="1" thickBot="1">
      <c r="A32193" s="29">
        <v>32188</v>
      </c>
      <c s="30">
        <v>18878</v>
      </c>
      <c s="31" t="s">
        <v>38077</v>
      </c>
      <c s="32" t="s">
        <v>1204</v>
      </c>
      <c s="33" t="s">
        <v>130</v>
      </c>
      <c s="60">
        <v>1</v>
      </c>
      <c s="61"/>
      <c s="22"/>
      <c s="23"/>
      <c r="K32193" s="62"/>
      <c s="63"/>
      <c s="64"/>
      <c s="64"/>
      <c s="64"/>
      <c s="64"/>
      <c s="65"/>
      <c s="66"/>
      <c r="T32193" s="14">
        <f t="shared" si="502"/>
        <v>1</v>
      </c>
    </row>
    <row r="32194" spans="1:20" ht="44.25" thickTop="1" thickBot="1">
      <c r="A32194" s="29">
        <v>32189</v>
      </c>
      <c s="30">
        <v>18879</v>
      </c>
      <c s="31" t="s">
        <v>38078</v>
      </c>
      <c s="32" t="s">
        <v>38079</v>
      </c>
      <c s="33" t="s">
        <v>1579</v>
      </c>
      <c s="60">
        <v>1</v>
      </c>
      <c s="61"/>
      <c s="22"/>
      <c s="23"/>
      <c r="K32194" s="62"/>
      <c s="63"/>
      <c s="64"/>
      <c s="64"/>
      <c s="64"/>
      <c s="64"/>
      <c s="65"/>
      <c s="66"/>
      <c r="T32194" s="14">
        <f t="shared" si="502"/>
        <v>1</v>
      </c>
    </row>
    <row r="32195" spans="1:20" ht="16.5" thickTop="1" thickBot="1">
      <c r="A32195" s="29">
        <v>32190</v>
      </c>
      <c s="30">
        <v>18880</v>
      </c>
      <c s="31" t="s">
        <v>38080</v>
      </c>
      <c s="32" t="s">
        <v>241</v>
      </c>
      <c s="33" t="s">
        <v>241</v>
      </c>
      <c s="60">
        <v>1</v>
      </c>
      <c s="61"/>
      <c s="22"/>
      <c s="23"/>
      <c r="K32195" s="62"/>
      <c s="63"/>
      <c s="64"/>
      <c s="64"/>
      <c s="64"/>
      <c s="64"/>
      <c s="65"/>
      <c s="66"/>
      <c r="T32195" s="14">
        <f t="shared" si="502"/>
        <v>1</v>
      </c>
    </row>
    <row r="32196" spans="1:20" ht="16.5" thickTop="1" thickBot="1">
      <c r="A32196" s="29">
        <v>32191</v>
      </c>
      <c s="30">
        <v>18881</v>
      </c>
      <c s="31" t="s">
        <v>38081</v>
      </c>
      <c s="32" t="s">
        <v>560</v>
      </c>
      <c s="33" t="s">
        <v>560</v>
      </c>
      <c s="60">
        <v>1</v>
      </c>
      <c s="61"/>
      <c s="22"/>
      <c s="23"/>
      <c r="K32196" s="62"/>
      <c s="63"/>
      <c s="64"/>
      <c s="64"/>
      <c s="64"/>
      <c s="64"/>
      <c s="65"/>
      <c s="66"/>
      <c r="T32196" s="14">
        <f t="shared" si="502"/>
        <v>1</v>
      </c>
    </row>
    <row r="32197" spans="1:20" ht="16.5" thickTop="1" thickBot="1">
      <c r="A32197" s="29">
        <v>32192</v>
      </c>
      <c s="30">
        <v>18881</v>
      </c>
      <c s="31" t="s">
        <v>38082</v>
      </c>
      <c s="32" t="s">
        <v>3506</v>
      </c>
      <c s="33" t="s">
        <v>623</v>
      </c>
      <c s="60">
        <v>1</v>
      </c>
      <c s="61"/>
      <c s="22"/>
      <c s="23"/>
      <c r="K32197" s="62"/>
      <c s="63"/>
      <c s="64"/>
      <c s="64"/>
      <c s="64"/>
      <c s="64"/>
      <c s="65"/>
      <c s="66"/>
      <c r="T32197" s="14">
        <f t="shared" si="502"/>
        <v>1</v>
      </c>
    </row>
    <row r="32198" spans="1:20" ht="30" thickTop="1" thickBot="1">
      <c r="A32198" s="29">
        <v>32193</v>
      </c>
      <c s="30">
        <v>18882</v>
      </c>
      <c s="31" t="s">
        <v>38083</v>
      </c>
      <c s="32" t="s">
        <v>3506</v>
      </c>
      <c s="33" t="s">
        <v>623</v>
      </c>
      <c s="60">
        <v>1</v>
      </c>
      <c s="61"/>
      <c s="22"/>
      <c s="23"/>
      <c r="K32198" s="62"/>
      <c s="63"/>
      <c s="64"/>
      <c s="64"/>
      <c s="64"/>
      <c s="64"/>
      <c s="65"/>
      <c s="66"/>
      <c r="T32198" s="14">
        <f t="shared" si="502"/>
        <v>1</v>
      </c>
    </row>
    <row r="32199" spans="1:20" ht="16.5" thickTop="1" thickBot="1">
      <c r="A32199" s="29">
        <v>32194</v>
      </c>
      <c s="30">
        <v>18883</v>
      </c>
      <c s="31" t="s">
        <v>38084</v>
      </c>
      <c s="32" t="s">
        <v>38067</v>
      </c>
      <c s="33" t="s">
        <v>12456</v>
      </c>
      <c s="60">
        <v>1</v>
      </c>
      <c s="61"/>
      <c s="22"/>
      <c s="23"/>
      <c r="K32199" s="62"/>
      <c s="63"/>
      <c s="64"/>
      <c s="64"/>
      <c s="64"/>
      <c s="64"/>
      <c s="65"/>
      <c s="66"/>
      <c r="T32199" s="14">
        <f t="shared" si="503" ref="T32199:T32262">F32199+G32199</f>
        <v>1</v>
      </c>
    </row>
    <row r="32200" spans="1:20" ht="16.5" thickTop="1" thickBot="1">
      <c r="A32200" s="29">
        <v>32195</v>
      </c>
      <c s="30">
        <v>18883</v>
      </c>
      <c s="31" t="s">
        <v>38085</v>
      </c>
      <c s="32" t="s">
        <v>2162</v>
      </c>
      <c s="33" t="s">
        <v>357</v>
      </c>
      <c s="60">
        <v>1</v>
      </c>
      <c s="61"/>
      <c s="22"/>
      <c s="23"/>
      <c r="K32200" s="62"/>
      <c s="63"/>
      <c s="64"/>
      <c s="64"/>
      <c s="64"/>
      <c s="64"/>
      <c s="65"/>
      <c s="66"/>
      <c r="T32200" s="14">
        <f t="shared" si="503"/>
        <v>1</v>
      </c>
    </row>
    <row r="32201" spans="1:20" ht="16.5" thickTop="1" thickBot="1">
      <c r="A32201" s="29">
        <v>32196</v>
      </c>
      <c s="30">
        <v>18883</v>
      </c>
      <c s="31" t="s">
        <v>38086</v>
      </c>
      <c s="32" t="s">
        <v>117</v>
      </c>
      <c s="33" t="s">
        <v>17</v>
      </c>
      <c s="60">
        <v>1</v>
      </c>
      <c s="61"/>
      <c s="22"/>
      <c s="23"/>
      <c r="K32201" s="62"/>
      <c s="63"/>
      <c s="64"/>
      <c s="64"/>
      <c s="64"/>
      <c s="64"/>
      <c s="65"/>
      <c s="66"/>
      <c r="T32201" s="14">
        <f t="shared" si="503"/>
        <v>1</v>
      </c>
    </row>
    <row r="32202" spans="1:20" ht="30" thickTop="1" thickBot="1">
      <c r="A32202" s="29">
        <v>32197</v>
      </c>
      <c s="30">
        <v>18884</v>
      </c>
      <c s="31" t="s">
        <v>38087</v>
      </c>
      <c s="32" t="s">
        <v>67</v>
      </c>
      <c s="33" t="s">
        <v>67</v>
      </c>
      <c s="60">
        <v>1</v>
      </c>
      <c s="61"/>
      <c s="22"/>
      <c s="23"/>
      <c r="K32202" s="62"/>
      <c s="63"/>
      <c s="64"/>
      <c s="64"/>
      <c s="64"/>
      <c s="64"/>
      <c s="65"/>
      <c s="66"/>
      <c r="T32202" s="14">
        <f t="shared" si="503"/>
        <v>1</v>
      </c>
    </row>
    <row r="32203" spans="1:20" ht="16.5" thickTop="1" thickBot="1">
      <c r="A32203" s="29">
        <v>32198</v>
      </c>
      <c s="30">
        <v>18884</v>
      </c>
      <c s="31" t="s">
        <v>38088</v>
      </c>
      <c s="32" t="s">
        <v>1132</v>
      </c>
      <c s="33" t="s">
        <v>98</v>
      </c>
      <c s="60">
        <v>1</v>
      </c>
      <c s="61"/>
      <c s="22"/>
      <c s="23"/>
      <c r="K32203" s="62"/>
      <c s="63"/>
      <c s="64"/>
      <c s="64"/>
      <c s="64"/>
      <c s="64"/>
      <c s="65"/>
      <c s="66"/>
      <c r="T32203" s="14">
        <f t="shared" si="503"/>
        <v>1</v>
      </c>
    </row>
    <row r="32204" spans="1:20" ht="44.25" thickTop="1" thickBot="1">
      <c r="A32204" s="29">
        <v>32199</v>
      </c>
      <c s="30">
        <v>18885</v>
      </c>
      <c s="31" t="s">
        <v>38089</v>
      </c>
      <c s="32" t="s">
        <v>38090</v>
      </c>
      <c s="33" t="s">
        <v>1957</v>
      </c>
      <c s="60">
        <v>1</v>
      </c>
      <c s="61"/>
      <c s="22"/>
      <c s="23"/>
      <c r="K32204" s="62"/>
      <c s="63"/>
      <c s="64"/>
      <c s="64"/>
      <c s="64"/>
      <c s="64"/>
      <c s="65"/>
      <c s="66"/>
      <c r="T32204" s="14">
        <f t="shared" si="503"/>
        <v>1</v>
      </c>
    </row>
    <row r="32205" spans="1:20" ht="16.5" thickTop="1" thickBot="1">
      <c r="A32205" s="29">
        <v>32200</v>
      </c>
      <c s="30">
        <v>18886</v>
      </c>
      <c s="31" t="s">
        <v>38091</v>
      </c>
      <c s="32" t="s">
        <v>2085</v>
      </c>
      <c s="33" t="s">
        <v>604</v>
      </c>
      <c s="60">
        <v>1</v>
      </c>
      <c s="61"/>
      <c s="22"/>
      <c s="23"/>
      <c r="K32205" s="62"/>
      <c s="63"/>
      <c s="64"/>
      <c s="64"/>
      <c s="64"/>
      <c s="64"/>
      <c s="65"/>
      <c s="66"/>
      <c r="T32205" s="14">
        <f t="shared" si="503"/>
        <v>1</v>
      </c>
    </row>
    <row r="32206" spans="1:20" ht="16.5" thickTop="1" thickBot="1">
      <c r="A32206" s="29">
        <v>32201</v>
      </c>
      <c s="30">
        <v>18886</v>
      </c>
      <c s="31" t="s">
        <v>38092</v>
      </c>
      <c s="32" t="s">
        <v>5656</v>
      </c>
      <c s="33" t="s">
        <v>36</v>
      </c>
      <c s="60">
        <v>1</v>
      </c>
      <c s="61"/>
      <c s="22"/>
      <c s="23"/>
      <c r="K32206" s="62"/>
      <c s="63"/>
      <c s="64"/>
      <c s="64"/>
      <c s="64"/>
      <c s="64"/>
      <c s="65"/>
      <c s="66"/>
      <c r="T32206" s="14">
        <f t="shared" si="503"/>
        <v>1</v>
      </c>
    </row>
    <row r="32207" spans="1:20" ht="16.5" thickTop="1" thickBot="1">
      <c r="A32207" s="29">
        <v>32202</v>
      </c>
      <c s="30">
        <v>18887</v>
      </c>
      <c s="31" t="s">
        <v>38093</v>
      </c>
      <c s="32" t="s">
        <v>25367</v>
      </c>
      <c s="33" t="s">
        <v>778</v>
      </c>
      <c s="60"/>
      <c s="61">
        <v>1</v>
      </c>
      <c s="22">
        <v>1</v>
      </c>
      <c s="23"/>
      <c r="K32207" s="62">
        <v>1</v>
      </c>
      <c s="63"/>
      <c s="64"/>
      <c s="64"/>
      <c s="64"/>
      <c s="64"/>
      <c s="65"/>
      <c s="66"/>
      <c r="T32207" s="14">
        <f t="shared" si="503"/>
        <v>1</v>
      </c>
    </row>
    <row r="32208" spans="1:20" ht="16.5" thickTop="1" thickBot="1">
      <c r="A32208" s="29">
        <v>32203</v>
      </c>
      <c s="30">
        <v>18887</v>
      </c>
      <c s="31" t="s">
        <v>38094</v>
      </c>
      <c s="32" t="s">
        <v>38037</v>
      </c>
      <c s="33" t="s">
        <v>4073</v>
      </c>
      <c s="60">
        <v>1</v>
      </c>
      <c s="61"/>
      <c s="22"/>
      <c s="23"/>
      <c r="K32208" s="62"/>
      <c s="63"/>
      <c s="64"/>
      <c s="64"/>
      <c s="64"/>
      <c s="64"/>
      <c s="65"/>
      <c s="66"/>
      <c r="T32208" s="14">
        <f t="shared" si="503"/>
        <v>1</v>
      </c>
    </row>
    <row r="32209" spans="1:20" ht="16.5" thickTop="1" thickBot="1">
      <c r="A32209" s="29">
        <v>32204</v>
      </c>
      <c s="30">
        <v>18887</v>
      </c>
      <c s="31" t="s">
        <v>38095</v>
      </c>
      <c s="32" t="s">
        <v>38096</v>
      </c>
      <c s="33" t="s">
        <v>4073</v>
      </c>
      <c s="60">
        <v>1</v>
      </c>
      <c s="61"/>
      <c s="22"/>
      <c s="23"/>
      <c r="K32209" s="62"/>
      <c s="63"/>
      <c s="64"/>
      <c s="64"/>
      <c s="64"/>
      <c s="64"/>
      <c s="65"/>
      <c s="66"/>
      <c r="T32209" s="14">
        <f t="shared" si="503"/>
        <v>1</v>
      </c>
    </row>
    <row r="32210" spans="1:20" ht="16.5" thickTop="1" thickBot="1">
      <c r="A32210" s="29">
        <v>32205</v>
      </c>
      <c s="30">
        <v>18888</v>
      </c>
      <c s="31" t="s">
        <v>38097</v>
      </c>
      <c s="32" t="s">
        <v>1957</v>
      </c>
      <c s="33" t="s">
        <v>1957</v>
      </c>
      <c s="60">
        <v>1</v>
      </c>
      <c s="61"/>
      <c s="22"/>
      <c s="23"/>
      <c r="K32210" s="62"/>
      <c s="63"/>
      <c s="64"/>
      <c s="64"/>
      <c s="64"/>
      <c s="64"/>
      <c s="65"/>
      <c s="66"/>
      <c r="T32210" s="14">
        <f t="shared" si="503"/>
        <v>1</v>
      </c>
    </row>
    <row r="32211" spans="1:20" ht="16.5" thickTop="1" thickBot="1">
      <c r="A32211" s="29">
        <v>32206</v>
      </c>
      <c s="30">
        <v>18888</v>
      </c>
      <c s="31" t="s">
        <v>38098</v>
      </c>
      <c s="32" t="s">
        <v>38099</v>
      </c>
      <c s="33" t="s">
        <v>4073</v>
      </c>
      <c s="60">
        <v>1</v>
      </c>
      <c s="61"/>
      <c s="22"/>
      <c s="23"/>
      <c r="K32211" s="62"/>
      <c s="63"/>
      <c s="64"/>
      <c s="64"/>
      <c s="64"/>
      <c s="64"/>
      <c s="65"/>
      <c s="66"/>
      <c r="T32211" s="14">
        <f t="shared" si="503"/>
        <v>1</v>
      </c>
    </row>
    <row r="32212" spans="1:20" ht="16.5" thickTop="1" thickBot="1">
      <c r="A32212" s="29">
        <v>32207</v>
      </c>
      <c s="30">
        <v>18889</v>
      </c>
      <c s="31" t="s">
        <v>38100</v>
      </c>
      <c s="32" t="s">
        <v>26630</v>
      </c>
      <c s="33" t="s">
        <v>92</v>
      </c>
      <c s="60">
        <v>1</v>
      </c>
      <c s="61"/>
      <c s="22"/>
      <c s="23"/>
      <c r="K32212" s="62"/>
      <c s="63"/>
      <c s="64"/>
      <c s="64"/>
      <c s="64"/>
      <c s="64"/>
      <c s="65"/>
      <c s="66"/>
      <c r="T32212" s="14">
        <f t="shared" si="503"/>
        <v>1</v>
      </c>
    </row>
    <row r="32213" spans="1:20" ht="30" thickTop="1" thickBot="1">
      <c r="A32213" s="29">
        <v>32208</v>
      </c>
      <c s="30">
        <v>18889</v>
      </c>
      <c s="31" t="s">
        <v>38101</v>
      </c>
      <c s="32" t="s">
        <v>4789</v>
      </c>
      <c s="33" t="s">
        <v>2843</v>
      </c>
      <c s="60">
        <v>1</v>
      </c>
      <c s="61"/>
      <c s="22"/>
      <c s="23"/>
      <c r="K32213" s="62"/>
      <c s="63"/>
      <c s="64"/>
      <c s="64"/>
      <c s="64"/>
      <c s="64"/>
      <c s="65"/>
      <c s="66"/>
      <c r="T32213" s="14">
        <f t="shared" si="503"/>
        <v>1</v>
      </c>
    </row>
    <row r="32214" spans="1:20" ht="16.5" thickTop="1" thickBot="1">
      <c r="A32214" s="29">
        <v>32209</v>
      </c>
      <c s="30">
        <v>18890</v>
      </c>
      <c s="31" t="s">
        <v>38102</v>
      </c>
      <c s="32" t="s">
        <v>3308</v>
      </c>
      <c s="33" t="s">
        <v>17</v>
      </c>
      <c s="60">
        <v>1</v>
      </c>
      <c s="61"/>
      <c s="22"/>
      <c s="23"/>
      <c r="K32214" s="62"/>
      <c s="63"/>
      <c s="64"/>
      <c s="64"/>
      <c s="64"/>
      <c s="64"/>
      <c s="65"/>
      <c s="66"/>
      <c r="T32214" s="14">
        <f t="shared" si="503"/>
        <v>1</v>
      </c>
    </row>
    <row r="32215" spans="1:20" ht="16.5" thickTop="1" thickBot="1">
      <c r="A32215" s="29">
        <v>32210</v>
      </c>
      <c s="30">
        <v>18890</v>
      </c>
      <c s="31" t="s">
        <v>38103</v>
      </c>
      <c s="32" t="s">
        <v>24290</v>
      </c>
      <c s="33" t="s">
        <v>36</v>
      </c>
      <c s="60">
        <v>1</v>
      </c>
      <c s="61"/>
      <c s="22"/>
      <c s="23"/>
      <c r="K32215" s="62"/>
      <c s="63"/>
      <c s="64"/>
      <c s="64"/>
      <c s="64"/>
      <c s="64"/>
      <c s="65"/>
      <c s="66"/>
      <c r="T32215" s="14">
        <f t="shared" si="503"/>
        <v>1</v>
      </c>
    </row>
    <row r="32216" spans="1:20" ht="16.5" thickTop="1" thickBot="1">
      <c r="A32216" s="29">
        <v>32211</v>
      </c>
      <c s="30">
        <v>18890</v>
      </c>
      <c s="31" t="s">
        <v>38104</v>
      </c>
      <c s="32" t="s">
        <v>2888</v>
      </c>
      <c s="33" t="s">
        <v>168</v>
      </c>
      <c s="60">
        <v>1</v>
      </c>
      <c s="61"/>
      <c s="22"/>
      <c s="23"/>
      <c r="K32216" s="62"/>
      <c s="63"/>
      <c s="64"/>
      <c s="64"/>
      <c s="64"/>
      <c s="64"/>
      <c s="65"/>
      <c s="66"/>
      <c r="T32216" s="14">
        <f t="shared" si="503"/>
        <v>1</v>
      </c>
    </row>
    <row r="32217" spans="1:20" ht="16.5" thickTop="1" thickBot="1">
      <c r="A32217" s="29">
        <v>32212</v>
      </c>
      <c s="30">
        <v>18890</v>
      </c>
      <c s="31" t="s">
        <v>38105</v>
      </c>
      <c s="32" t="s">
        <v>2888</v>
      </c>
      <c s="33" t="s">
        <v>168</v>
      </c>
      <c s="60">
        <v>1</v>
      </c>
      <c s="61"/>
      <c s="22"/>
      <c s="23"/>
      <c r="K32217" s="62"/>
      <c s="63"/>
      <c s="64"/>
      <c s="64"/>
      <c s="64"/>
      <c s="64"/>
      <c s="65"/>
      <c s="66"/>
      <c r="T32217" s="14">
        <f t="shared" si="503"/>
        <v>1</v>
      </c>
    </row>
    <row r="32218" spans="1:20" ht="16.5" thickTop="1" thickBot="1">
      <c r="A32218" s="29">
        <v>32213</v>
      </c>
      <c s="30">
        <v>18891</v>
      </c>
      <c s="31" t="s">
        <v>38106</v>
      </c>
      <c s="32" t="s">
        <v>207</v>
      </c>
      <c s="33" t="s">
        <v>154</v>
      </c>
      <c s="60">
        <v>1</v>
      </c>
      <c s="61"/>
      <c s="22"/>
      <c s="23"/>
      <c r="K32218" s="62"/>
      <c s="63"/>
      <c s="64"/>
      <c s="64"/>
      <c s="64"/>
      <c s="64"/>
      <c s="65"/>
      <c s="66"/>
      <c r="T32218" s="14">
        <f t="shared" si="503"/>
        <v>1</v>
      </c>
    </row>
    <row r="32219" spans="1:20" ht="16.5" thickTop="1" thickBot="1">
      <c r="A32219" s="29">
        <v>32214</v>
      </c>
      <c s="30">
        <v>18891</v>
      </c>
      <c s="31" t="s">
        <v>38107</v>
      </c>
      <c s="32" t="s">
        <v>220</v>
      </c>
      <c s="33" t="s">
        <v>17</v>
      </c>
      <c s="60">
        <v>1</v>
      </c>
      <c s="61"/>
      <c s="22"/>
      <c s="23"/>
      <c r="K32219" s="62"/>
      <c s="63"/>
      <c s="64"/>
      <c s="64"/>
      <c s="64"/>
      <c s="64"/>
      <c s="65"/>
      <c s="66"/>
      <c r="T32219" s="14">
        <f t="shared" si="503"/>
        <v>1</v>
      </c>
    </row>
    <row r="32220" spans="1:20" ht="16.5" thickTop="1" thickBot="1">
      <c r="A32220" s="29">
        <v>32215</v>
      </c>
      <c s="30">
        <v>18891</v>
      </c>
      <c s="31" t="s">
        <v>38108</v>
      </c>
      <c s="32" t="s">
        <v>2511</v>
      </c>
      <c s="33" t="s">
        <v>39</v>
      </c>
      <c s="60"/>
      <c s="61">
        <v>1</v>
      </c>
      <c s="22"/>
      <c s="23"/>
      <c r="K32220" s="62">
        <v>1</v>
      </c>
      <c s="63"/>
      <c s="64"/>
      <c s="64"/>
      <c s="64"/>
      <c s="64"/>
      <c s="65"/>
      <c s="66"/>
      <c r="T32220" s="14">
        <f t="shared" si="503"/>
        <v>1</v>
      </c>
    </row>
    <row r="32221" spans="1:20" ht="16.5" thickTop="1" thickBot="1">
      <c r="A32221" s="29">
        <v>32216</v>
      </c>
      <c s="30">
        <v>18891</v>
      </c>
      <c s="31" t="s">
        <v>38109</v>
      </c>
      <c s="32" t="s">
        <v>160</v>
      </c>
      <c s="33" t="s">
        <v>55</v>
      </c>
      <c s="60"/>
      <c s="61">
        <v>1</v>
      </c>
      <c s="22"/>
      <c s="23"/>
      <c r="K32221" s="62"/>
      <c s="63">
        <v>1</v>
      </c>
      <c s="64"/>
      <c s="64"/>
      <c s="64"/>
      <c s="64"/>
      <c s="65"/>
      <c s="66"/>
      <c r="T32221" s="14">
        <f t="shared" si="503"/>
        <v>1</v>
      </c>
    </row>
    <row r="32222" spans="1:20" ht="16.5" thickTop="1" thickBot="1">
      <c r="A32222" s="29">
        <v>32217</v>
      </c>
      <c s="30">
        <v>18892</v>
      </c>
      <c s="31" t="s">
        <v>38110</v>
      </c>
      <c s="32" t="s">
        <v>4570</v>
      </c>
      <c s="33" t="s">
        <v>3382</v>
      </c>
      <c s="60">
        <v>1</v>
      </c>
      <c s="61"/>
      <c s="22"/>
      <c s="23"/>
      <c r="K32222" s="62"/>
      <c s="63"/>
      <c s="64"/>
      <c s="64"/>
      <c s="64"/>
      <c s="64"/>
      <c s="65"/>
      <c s="66"/>
      <c r="T32222" s="14">
        <f t="shared" si="503"/>
        <v>1</v>
      </c>
    </row>
    <row r="32223" spans="1:20" ht="16.5" thickTop="1" thickBot="1">
      <c r="A32223" s="29">
        <v>32218</v>
      </c>
      <c s="30">
        <v>18892</v>
      </c>
      <c s="31" t="s">
        <v>38111</v>
      </c>
      <c s="32" t="s">
        <v>33936</v>
      </c>
      <c s="33" t="s">
        <v>3382</v>
      </c>
      <c s="60">
        <v>1</v>
      </c>
      <c s="61"/>
      <c s="22"/>
      <c s="23"/>
      <c r="K32223" s="62"/>
      <c s="63"/>
      <c s="64"/>
      <c s="64"/>
      <c s="64"/>
      <c s="64"/>
      <c s="65"/>
      <c s="66"/>
      <c r="T32223" s="14">
        <f t="shared" si="503"/>
        <v>1</v>
      </c>
    </row>
    <row r="32224" spans="1:20" ht="16.5" thickTop="1" thickBot="1">
      <c r="A32224" s="29">
        <v>32219</v>
      </c>
      <c s="30">
        <v>18892</v>
      </c>
      <c s="31" t="s">
        <v>38112</v>
      </c>
      <c s="32" t="s">
        <v>1631</v>
      </c>
      <c s="33" t="s">
        <v>98</v>
      </c>
      <c s="60">
        <v>1</v>
      </c>
      <c s="61"/>
      <c s="22"/>
      <c s="23"/>
      <c r="K32224" s="62"/>
      <c s="63"/>
      <c s="64"/>
      <c s="64"/>
      <c s="64"/>
      <c s="64"/>
      <c s="65"/>
      <c s="66"/>
      <c r="T32224" s="14">
        <f t="shared" si="503"/>
        <v>1</v>
      </c>
    </row>
    <row r="32225" spans="1:20" ht="30" thickTop="1" thickBot="1">
      <c r="A32225" s="29">
        <v>32220</v>
      </c>
      <c s="30">
        <v>18893</v>
      </c>
      <c s="31" t="s">
        <v>38113</v>
      </c>
      <c s="32" t="s">
        <v>36</v>
      </c>
      <c s="33" t="s">
        <v>36</v>
      </c>
      <c s="60">
        <v>1</v>
      </c>
      <c s="61"/>
      <c s="22"/>
      <c s="23"/>
      <c r="K32225" s="62"/>
      <c s="63"/>
      <c s="64"/>
      <c s="64"/>
      <c s="64"/>
      <c s="64"/>
      <c s="65"/>
      <c s="66"/>
      <c r="T32225" s="14">
        <f t="shared" si="503"/>
        <v>1</v>
      </c>
    </row>
    <row r="32226" spans="1:20" ht="16.5" thickTop="1" thickBot="1">
      <c r="A32226" s="29">
        <v>32221</v>
      </c>
      <c s="30">
        <v>18894</v>
      </c>
      <c s="31" t="s">
        <v>38114</v>
      </c>
      <c s="32" t="s">
        <v>4199</v>
      </c>
      <c s="33" t="s">
        <v>233</v>
      </c>
      <c s="60">
        <v>1</v>
      </c>
      <c s="61"/>
      <c s="22"/>
      <c s="23"/>
      <c r="K32226" s="62"/>
      <c s="63"/>
      <c s="64"/>
      <c s="64"/>
      <c s="64"/>
      <c s="64"/>
      <c s="65"/>
      <c s="66"/>
      <c r="T32226" s="14">
        <f t="shared" si="503"/>
        <v>1</v>
      </c>
    </row>
    <row r="32227" spans="1:20" ht="30" thickTop="1" thickBot="1">
      <c r="A32227" s="29">
        <v>32222</v>
      </c>
      <c s="30">
        <v>18894</v>
      </c>
      <c s="31" t="s">
        <v>38115</v>
      </c>
      <c s="32" t="s">
        <v>5524</v>
      </c>
      <c s="33" t="s">
        <v>1130</v>
      </c>
      <c s="60">
        <v>1</v>
      </c>
      <c s="61"/>
      <c s="22"/>
      <c s="23"/>
      <c r="K32227" s="62"/>
      <c s="63"/>
      <c s="64"/>
      <c s="64"/>
      <c s="64"/>
      <c s="64"/>
      <c s="65"/>
      <c s="66"/>
      <c r="T32227" s="14">
        <f t="shared" si="503"/>
        <v>1</v>
      </c>
    </row>
    <row r="32228" spans="1:20" ht="16.5" thickTop="1" thickBot="1">
      <c r="A32228" s="29">
        <v>32223</v>
      </c>
      <c s="30">
        <v>18895</v>
      </c>
      <c s="31" t="s">
        <v>38116</v>
      </c>
      <c s="32" t="s">
        <v>141</v>
      </c>
      <c s="33" t="s">
        <v>17</v>
      </c>
      <c s="60">
        <v>1</v>
      </c>
      <c s="61"/>
      <c s="22"/>
      <c s="23"/>
      <c r="K32228" s="62"/>
      <c s="63"/>
      <c s="64"/>
      <c s="64"/>
      <c s="64"/>
      <c s="64"/>
      <c s="65"/>
      <c s="66"/>
      <c r="T32228" s="14">
        <f t="shared" si="503"/>
        <v>1</v>
      </c>
    </row>
    <row r="32229" spans="1:20" ht="72.75" thickTop="1" thickBot="1">
      <c r="A32229" s="29">
        <v>32224</v>
      </c>
      <c s="30">
        <v>18895</v>
      </c>
      <c s="31" t="s">
        <v>38117</v>
      </c>
      <c s="32" t="s">
        <v>1132</v>
      </c>
      <c s="33" t="s">
        <v>98</v>
      </c>
      <c s="60">
        <v>1</v>
      </c>
      <c s="61"/>
      <c s="22"/>
      <c s="23"/>
      <c r="K32229" s="62"/>
      <c s="63"/>
      <c s="64"/>
      <c s="64"/>
      <c s="64"/>
      <c s="64"/>
      <c s="65"/>
      <c s="66"/>
      <c r="T32229" s="14">
        <f t="shared" si="503"/>
        <v>1</v>
      </c>
    </row>
    <row r="32230" spans="1:20" ht="16.5" thickTop="1" thickBot="1">
      <c r="A32230" s="29">
        <v>32225</v>
      </c>
      <c s="30">
        <v>18898</v>
      </c>
      <c s="31" t="s">
        <v>38118</v>
      </c>
      <c s="32" t="s">
        <v>8033</v>
      </c>
      <c s="33" t="s">
        <v>923</v>
      </c>
      <c s="60">
        <v>1</v>
      </c>
      <c s="61"/>
      <c s="22"/>
      <c s="23"/>
      <c r="K32230" s="62"/>
      <c s="63"/>
      <c s="64"/>
      <c s="64"/>
      <c s="64"/>
      <c s="64"/>
      <c s="65"/>
      <c s="66"/>
      <c r="T32230" s="14">
        <f t="shared" si="503"/>
        <v>1</v>
      </c>
    </row>
    <row r="32231" spans="1:20" ht="16.5" thickTop="1" thickBot="1">
      <c r="A32231" s="29">
        <v>32226</v>
      </c>
      <c s="30">
        <v>18898</v>
      </c>
      <c s="31" t="s">
        <v>38119</v>
      </c>
      <c s="32" t="s">
        <v>267</v>
      </c>
      <c s="33" t="s">
        <v>36</v>
      </c>
      <c s="60">
        <v>1</v>
      </c>
      <c s="61"/>
      <c s="22"/>
      <c s="23"/>
      <c r="K32231" s="62"/>
      <c s="63"/>
      <c s="64"/>
      <c s="64"/>
      <c s="64"/>
      <c s="64"/>
      <c s="65"/>
      <c s="66"/>
      <c r="T32231" s="14">
        <f t="shared" si="503"/>
        <v>1</v>
      </c>
    </row>
    <row r="32232" spans="1:20" ht="16.5" thickTop="1" thickBot="1">
      <c r="A32232" s="29">
        <v>32227</v>
      </c>
      <c s="30">
        <v>18898</v>
      </c>
      <c s="31" t="s">
        <v>38120</v>
      </c>
      <c s="32" t="s">
        <v>347</v>
      </c>
      <c s="33" t="s">
        <v>98</v>
      </c>
      <c s="60">
        <v>1</v>
      </c>
      <c s="61"/>
      <c s="22"/>
      <c s="23"/>
      <c r="K32232" s="62"/>
      <c s="63"/>
      <c s="64"/>
      <c s="64"/>
      <c s="64"/>
      <c s="64"/>
      <c s="65"/>
      <c s="66"/>
      <c r="T32232" s="14">
        <f t="shared" si="503"/>
        <v>1</v>
      </c>
    </row>
    <row r="32233" spans="1:20" ht="30" thickTop="1" thickBot="1">
      <c r="A32233" s="29">
        <v>32228</v>
      </c>
      <c s="30">
        <v>18898</v>
      </c>
      <c s="31" t="s">
        <v>38121</v>
      </c>
      <c s="32" t="s">
        <v>362</v>
      </c>
      <c s="33" t="s">
        <v>362</v>
      </c>
      <c s="60">
        <v>1</v>
      </c>
      <c s="61"/>
      <c s="22"/>
      <c s="23"/>
      <c r="K32233" s="62"/>
      <c s="63"/>
      <c s="64"/>
      <c s="64"/>
      <c s="64"/>
      <c s="64"/>
      <c s="65"/>
      <c s="66"/>
      <c r="T32233" s="14">
        <f t="shared" si="503"/>
        <v>1</v>
      </c>
    </row>
    <row r="32234" spans="1:20" ht="16.5" thickTop="1" thickBot="1">
      <c r="A32234" s="29">
        <v>32229</v>
      </c>
      <c s="30">
        <v>18899</v>
      </c>
      <c s="31" t="s">
        <v>12329</v>
      </c>
      <c s="32" t="s">
        <v>220</v>
      </c>
      <c s="33" t="s">
        <v>17</v>
      </c>
      <c s="60">
        <v>1</v>
      </c>
      <c s="61"/>
      <c s="22"/>
      <c s="23"/>
      <c r="K32234" s="62"/>
      <c s="63"/>
      <c s="64"/>
      <c s="64"/>
      <c s="64"/>
      <c s="64"/>
      <c s="65"/>
      <c s="66"/>
      <c r="T32234" s="14">
        <f t="shared" si="503"/>
        <v>1</v>
      </c>
    </row>
    <row r="32235" spans="1:20" ht="16.5" thickTop="1" thickBot="1">
      <c r="A32235" s="29">
        <v>32230</v>
      </c>
      <c s="30">
        <v>18899</v>
      </c>
      <c s="31" t="s">
        <v>38122</v>
      </c>
      <c s="32" t="s">
        <v>8033</v>
      </c>
      <c s="33" t="s">
        <v>923</v>
      </c>
      <c s="60">
        <v>1</v>
      </c>
      <c s="61"/>
      <c s="22"/>
      <c s="23"/>
      <c r="K32235" s="62"/>
      <c s="63"/>
      <c s="64"/>
      <c s="64"/>
      <c s="64"/>
      <c s="64"/>
      <c s="65"/>
      <c s="66"/>
      <c r="T32235" s="14">
        <f t="shared" si="503"/>
        <v>1</v>
      </c>
    </row>
    <row r="32236" spans="1:20" ht="16.5" thickTop="1" thickBot="1">
      <c r="A32236" s="29">
        <v>32231</v>
      </c>
      <c s="30">
        <v>18900</v>
      </c>
      <c s="31" t="s">
        <v>38123</v>
      </c>
      <c s="32" t="s">
        <v>8033</v>
      </c>
      <c s="33" t="s">
        <v>923</v>
      </c>
      <c s="60">
        <v>1</v>
      </c>
      <c s="61"/>
      <c s="22"/>
      <c s="23"/>
      <c r="K32236" s="62"/>
      <c s="63"/>
      <c s="64"/>
      <c s="64"/>
      <c s="64"/>
      <c s="64"/>
      <c s="65"/>
      <c s="66"/>
      <c r="T32236" s="14">
        <f t="shared" si="503"/>
        <v>1</v>
      </c>
    </row>
    <row r="32237" spans="1:20" ht="16.5" thickTop="1" thickBot="1">
      <c r="A32237" s="29">
        <v>32232</v>
      </c>
      <c s="30">
        <v>18900</v>
      </c>
      <c s="31" t="s">
        <v>38124</v>
      </c>
      <c s="32" t="s">
        <v>267</v>
      </c>
      <c s="33" t="s">
        <v>36</v>
      </c>
      <c s="60">
        <v>1</v>
      </c>
      <c s="61"/>
      <c s="22"/>
      <c s="23"/>
      <c r="K32237" s="62"/>
      <c s="63"/>
      <c s="64"/>
      <c s="64"/>
      <c s="64"/>
      <c s="64"/>
      <c s="65"/>
      <c s="66"/>
      <c r="T32237" s="14">
        <f t="shared" si="503"/>
        <v>1</v>
      </c>
    </row>
    <row r="32238" spans="1:20" ht="16.5" thickTop="1" thickBot="1">
      <c r="A32238" s="29">
        <v>32233</v>
      </c>
      <c s="30">
        <v>18900</v>
      </c>
      <c s="31" t="s">
        <v>1241</v>
      </c>
      <c s="32" t="s">
        <v>194</v>
      </c>
      <c s="33" t="s">
        <v>76</v>
      </c>
      <c s="60">
        <v>1</v>
      </c>
      <c s="61"/>
      <c s="22"/>
      <c s="23"/>
      <c r="K32238" s="62"/>
      <c s="63"/>
      <c s="64"/>
      <c s="64"/>
      <c s="64"/>
      <c s="64"/>
      <c s="65"/>
      <c s="66"/>
      <c r="T32238" s="14">
        <f t="shared" si="503"/>
        <v>1</v>
      </c>
    </row>
    <row r="32239" spans="1:20" ht="30" thickTop="1" thickBot="1">
      <c r="A32239" s="29">
        <v>32234</v>
      </c>
      <c s="30">
        <v>18901</v>
      </c>
      <c s="31" t="s">
        <v>38125</v>
      </c>
      <c s="32" t="s">
        <v>38126</v>
      </c>
      <c s="33" t="s">
        <v>25</v>
      </c>
      <c s="60">
        <v>1</v>
      </c>
      <c s="61"/>
      <c s="22"/>
      <c s="23"/>
      <c r="K32239" s="62"/>
      <c s="63"/>
      <c s="64"/>
      <c s="64"/>
      <c s="64"/>
      <c s="64"/>
      <c s="65"/>
      <c s="66"/>
      <c r="T32239" s="14">
        <f t="shared" si="503"/>
        <v>1</v>
      </c>
    </row>
    <row r="32240" spans="1:20" ht="16.5" thickTop="1" thickBot="1">
      <c r="A32240" s="29">
        <v>32235</v>
      </c>
      <c s="30">
        <v>18901</v>
      </c>
      <c s="31" t="s">
        <v>38127</v>
      </c>
      <c s="32" t="s">
        <v>36</v>
      </c>
      <c s="33" t="s">
        <v>36</v>
      </c>
      <c s="60">
        <v>1</v>
      </c>
      <c s="61"/>
      <c s="22"/>
      <c s="23"/>
      <c r="K32240" s="62"/>
      <c s="63"/>
      <c s="64"/>
      <c s="64"/>
      <c s="64"/>
      <c s="64"/>
      <c s="65"/>
      <c s="66"/>
      <c r="T32240" s="14">
        <f t="shared" si="503"/>
        <v>1</v>
      </c>
    </row>
    <row r="32241" spans="1:20" ht="16.5" thickTop="1" thickBot="1">
      <c r="A32241" s="29">
        <v>32236</v>
      </c>
      <c s="30">
        <v>18902</v>
      </c>
      <c s="31" t="s">
        <v>38128</v>
      </c>
      <c s="32" t="s">
        <v>220</v>
      </c>
      <c s="33" t="s">
        <v>17</v>
      </c>
      <c s="60">
        <v>1</v>
      </c>
      <c s="61"/>
      <c s="22"/>
      <c s="23"/>
      <c r="K32241" s="62"/>
      <c s="63"/>
      <c s="64"/>
      <c s="64"/>
      <c s="64"/>
      <c s="64"/>
      <c s="65"/>
      <c s="66"/>
      <c r="T32241" s="14">
        <f t="shared" si="503"/>
        <v>1</v>
      </c>
    </row>
    <row r="32242" spans="1:20" ht="16.5" thickTop="1" thickBot="1">
      <c r="A32242" s="29">
        <v>32237</v>
      </c>
      <c s="30">
        <v>18902</v>
      </c>
      <c s="31" t="s">
        <v>38129</v>
      </c>
      <c s="32" t="s">
        <v>14859</v>
      </c>
      <c s="33" t="s">
        <v>398</v>
      </c>
      <c s="60">
        <v>1</v>
      </c>
      <c s="61"/>
      <c s="22"/>
      <c s="23"/>
      <c r="K32242" s="62"/>
      <c s="63"/>
      <c s="64"/>
      <c s="64"/>
      <c s="64"/>
      <c s="64"/>
      <c s="65"/>
      <c s="66"/>
      <c r="T32242" s="14">
        <f t="shared" si="503"/>
        <v>1</v>
      </c>
    </row>
    <row r="32243" spans="1:20" ht="16.5" thickTop="1" thickBot="1">
      <c r="A32243" s="29">
        <v>32238</v>
      </c>
      <c s="30">
        <v>18902</v>
      </c>
      <c s="31" t="s">
        <v>38130</v>
      </c>
      <c s="32" t="s">
        <v>568</v>
      </c>
      <c s="33" t="s">
        <v>255</v>
      </c>
      <c s="60">
        <v>1</v>
      </c>
      <c s="61"/>
      <c s="22"/>
      <c s="23"/>
      <c r="K32243" s="62"/>
      <c s="63"/>
      <c s="64"/>
      <c s="64"/>
      <c s="64"/>
      <c s="64"/>
      <c s="65"/>
      <c s="66"/>
      <c r="T32243" s="14">
        <f t="shared" si="503"/>
        <v>1</v>
      </c>
    </row>
    <row r="32244" spans="1:20" ht="16.5" thickTop="1" thickBot="1">
      <c r="A32244" s="29">
        <v>32239</v>
      </c>
      <c s="30">
        <v>18902</v>
      </c>
      <c s="31" t="s">
        <v>38131</v>
      </c>
      <c s="32" t="s">
        <v>38132</v>
      </c>
      <c s="33" t="s">
        <v>17652</v>
      </c>
      <c s="60">
        <v>1</v>
      </c>
      <c s="61"/>
      <c s="22"/>
      <c s="23"/>
      <c r="K32244" s="62"/>
      <c s="63"/>
      <c s="64"/>
      <c s="64"/>
      <c s="64"/>
      <c s="64"/>
      <c s="65"/>
      <c s="66"/>
      <c r="T32244" s="14">
        <f t="shared" si="503"/>
        <v>1</v>
      </c>
    </row>
    <row r="32245" spans="1:20" ht="30" thickTop="1" thickBot="1">
      <c r="A32245" s="29">
        <v>32240</v>
      </c>
      <c s="30">
        <v>18903</v>
      </c>
      <c s="31" t="s">
        <v>38133</v>
      </c>
      <c s="32" t="s">
        <v>36</v>
      </c>
      <c s="33" t="s">
        <v>36</v>
      </c>
      <c s="60">
        <v>1</v>
      </c>
      <c s="61"/>
      <c s="22"/>
      <c s="23"/>
      <c r="K32245" s="62"/>
      <c s="63"/>
      <c s="64"/>
      <c s="64"/>
      <c s="64"/>
      <c s="64"/>
      <c s="65"/>
      <c s="66"/>
      <c r="T32245" s="14">
        <f t="shared" si="503"/>
        <v>1</v>
      </c>
    </row>
    <row r="32246" spans="1:20" ht="16.5" thickTop="1" thickBot="1">
      <c r="A32246" s="29">
        <v>32241</v>
      </c>
      <c s="30">
        <v>18904</v>
      </c>
      <c s="31" t="s">
        <v>38134</v>
      </c>
      <c s="32" t="s">
        <v>1043</v>
      </c>
      <c s="33" t="s">
        <v>88</v>
      </c>
      <c s="60">
        <v>1</v>
      </c>
      <c s="61"/>
      <c s="22"/>
      <c s="23"/>
      <c r="K32246" s="62"/>
      <c s="63"/>
      <c s="64"/>
      <c s="64"/>
      <c s="64"/>
      <c s="64"/>
      <c s="65"/>
      <c s="66"/>
      <c r="T32246" s="14">
        <f t="shared" si="503"/>
        <v>1</v>
      </c>
    </row>
    <row r="32247" spans="1:20" ht="16.5" thickTop="1" thickBot="1">
      <c r="A32247" s="29">
        <v>32242</v>
      </c>
      <c s="30">
        <v>18904</v>
      </c>
      <c s="31" t="s">
        <v>2057</v>
      </c>
      <c s="32" t="s">
        <v>55</v>
      </c>
      <c s="33" t="s">
        <v>55</v>
      </c>
      <c s="60">
        <v>1</v>
      </c>
      <c s="61"/>
      <c s="22"/>
      <c s="23"/>
      <c r="K32247" s="62"/>
      <c s="63"/>
      <c s="64"/>
      <c s="64"/>
      <c s="64"/>
      <c s="64"/>
      <c s="65"/>
      <c s="66"/>
      <c r="T32247" s="14">
        <f t="shared" si="503"/>
        <v>1</v>
      </c>
    </row>
    <row r="32248" spans="1:20" ht="30" thickTop="1" thickBot="1">
      <c r="A32248" s="29">
        <v>32243</v>
      </c>
      <c s="30">
        <v>18904</v>
      </c>
      <c s="31" t="s">
        <v>38135</v>
      </c>
      <c s="32" t="s">
        <v>4191</v>
      </c>
      <c s="33" t="s">
        <v>1957</v>
      </c>
      <c s="60">
        <v>1</v>
      </c>
      <c s="61"/>
      <c s="22"/>
      <c s="23"/>
      <c r="K32248" s="62"/>
      <c s="63"/>
      <c s="64"/>
      <c s="64"/>
      <c s="64"/>
      <c s="64"/>
      <c s="65"/>
      <c s="66"/>
      <c r="T32248" s="14">
        <f t="shared" si="503"/>
        <v>1</v>
      </c>
    </row>
    <row r="32249" spans="1:20" ht="30" thickTop="1" thickBot="1">
      <c r="A32249" s="29">
        <v>32244</v>
      </c>
      <c s="30">
        <v>18905</v>
      </c>
      <c s="31" t="s">
        <v>38136</v>
      </c>
      <c s="32" t="s">
        <v>117</v>
      </c>
      <c s="33" t="s">
        <v>17</v>
      </c>
      <c s="60">
        <v>1</v>
      </c>
      <c s="61"/>
      <c s="22"/>
      <c s="23"/>
      <c r="K32249" s="62"/>
      <c s="63"/>
      <c s="64"/>
      <c s="64"/>
      <c s="64"/>
      <c s="64"/>
      <c s="65"/>
      <c s="66"/>
      <c r="T32249" s="14">
        <f t="shared" si="503"/>
        <v>1</v>
      </c>
    </row>
    <row r="32250" spans="1:20" ht="16.5" thickTop="1" thickBot="1">
      <c r="A32250" s="29">
        <v>32245</v>
      </c>
      <c s="30">
        <v>18906</v>
      </c>
      <c s="31" t="s">
        <v>6631</v>
      </c>
      <c s="32" t="s">
        <v>218</v>
      </c>
      <c s="33" t="s">
        <v>17</v>
      </c>
      <c s="60">
        <v>1</v>
      </c>
      <c s="61"/>
      <c s="22"/>
      <c s="23"/>
      <c r="K32250" s="62"/>
      <c s="63"/>
      <c s="64"/>
      <c s="64"/>
      <c s="64"/>
      <c s="64"/>
      <c s="65"/>
      <c s="66"/>
      <c r="T32250" s="14">
        <f t="shared" si="503"/>
        <v>1</v>
      </c>
    </row>
    <row r="32251" spans="1:20" ht="44.25" thickTop="1" thickBot="1">
      <c r="A32251" s="29">
        <v>32246</v>
      </c>
      <c s="30">
        <v>18906</v>
      </c>
      <c s="31" t="s">
        <v>38137</v>
      </c>
      <c s="32" t="s">
        <v>38138</v>
      </c>
      <c s="33" t="s">
        <v>1148</v>
      </c>
      <c s="60">
        <v>1</v>
      </c>
      <c s="61"/>
      <c s="22"/>
      <c s="23"/>
      <c r="K32251" s="62"/>
      <c s="63"/>
      <c s="64"/>
      <c s="64"/>
      <c s="64"/>
      <c s="64"/>
      <c s="65"/>
      <c s="66"/>
      <c r="T32251" s="14">
        <f t="shared" si="503"/>
        <v>1</v>
      </c>
    </row>
    <row r="32252" spans="1:20" ht="16.5" thickTop="1" thickBot="1">
      <c r="A32252" s="29">
        <v>32247</v>
      </c>
      <c s="30">
        <v>18907</v>
      </c>
      <c s="31" t="s">
        <v>38139</v>
      </c>
      <c s="32" t="s">
        <v>1204</v>
      </c>
      <c s="33" t="s">
        <v>130</v>
      </c>
      <c s="60">
        <v>1</v>
      </c>
      <c s="61"/>
      <c s="22"/>
      <c s="23"/>
      <c r="K32252" s="62"/>
      <c s="63"/>
      <c s="64"/>
      <c s="64"/>
      <c s="64"/>
      <c s="64"/>
      <c s="65"/>
      <c s="66"/>
      <c r="T32252" s="14">
        <f t="shared" si="503"/>
        <v>1</v>
      </c>
    </row>
    <row r="32253" spans="1:20" ht="30" thickTop="1" thickBot="1">
      <c r="A32253" s="29">
        <v>32248</v>
      </c>
      <c s="30">
        <v>18907</v>
      </c>
      <c s="31" t="s">
        <v>38140</v>
      </c>
      <c s="32" t="s">
        <v>37648</v>
      </c>
      <c s="33" t="s">
        <v>92</v>
      </c>
      <c s="60">
        <v>1</v>
      </c>
      <c s="61"/>
      <c s="22"/>
      <c s="23"/>
      <c r="K32253" s="62"/>
      <c s="63"/>
      <c s="64"/>
      <c s="64"/>
      <c s="64"/>
      <c s="64"/>
      <c s="65"/>
      <c s="66"/>
      <c r="T32253" s="14">
        <f t="shared" si="503"/>
        <v>1</v>
      </c>
    </row>
    <row r="32254" spans="1:20" ht="16.5" thickTop="1" thickBot="1">
      <c r="A32254" s="29">
        <v>32249</v>
      </c>
      <c s="30">
        <v>18908</v>
      </c>
      <c s="31" t="s">
        <v>38141</v>
      </c>
      <c s="32" t="s">
        <v>5033</v>
      </c>
      <c s="33" t="s">
        <v>227</v>
      </c>
      <c s="60">
        <v>1</v>
      </c>
      <c s="61"/>
      <c s="22"/>
      <c s="23"/>
      <c r="K32254" s="62"/>
      <c s="63"/>
      <c s="64"/>
      <c s="64"/>
      <c s="64"/>
      <c s="64"/>
      <c s="65"/>
      <c s="66"/>
      <c r="T32254" s="14">
        <f t="shared" si="503"/>
        <v>1</v>
      </c>
    </row>
    <row r="32255" spans="1:20" ht="16.5" thickTop="1" thickBot="1">
      <c r="A32255" s="29">
        <v>32250</v>
      </c>
      <c s="30">
        <v>18909</v>
      </c>
      <c s="31" t="s">
        <v>38142</v>
      </c>
      <c s="32" t="s">
        <v>174</v>
      </c>
      <c s="33" t="s">
        <v>174</v>
      </c>
      <c s="60">
        <v>1</v>
      </c>
      <c s="61"/>
      <c s="22"/>
      <c s="23"/>
      <c r="K32255" s="62"/>
      <c s="63"/>
      <c s="64"/>
      <c s="64"/>
      <c s="64"/>
      <c s="64"/>
      <c s="65"/>
      <c s="66"/>
      <c r="T32255" s="14">
        <f t="shared" si="503"/>
        <v>1</v>
      </c>
    </row>
    <row r="32256" spans="1:20" ht="30" thickTop="1" thickBot="1">
      <c r="A32256" s="29">
        <v>32251</v>
      </c>
      <c s="30">
        <v>18909</v>
      </c>
      <c s="31" t="s">
        <v>38143</v>
      </c>
      <c s="32" t="s">
        <v>31123</v>
      </c>
      <c s="33" t="s">
        <v>67</v>
      </c>
      <c s="60">
        <v>1</v>
      </c>
      <c s="61"/>
      <c s="22"/>
      <c s="23"/>
      <c r="K32256" s="62"/>
      <c s="63"/>
      <c s="64"/>
      <c s="64"/>
      <c s="64"/>
      <c s="64"/>
      <c s="65"/>
      <c s="66"/>
      <c r="T32256" s="14">
        <f t="shared" si="503"/>
        <v>1</v>
      </c>
    </row>
    <row r="32257" spans="1:20" ht="16.5" thickTop="1" thickBot="1">
      <c r="A32257" s="29">
        <v>32252</v>
      </c>
      <c s="30">
        <v>18912</v>
      </c>
      <c s="36" t="s">
        <v>38144</v>
      </c>
      <c s="32" t="s">
        <v>269</v>
      </c>
      <c s="33" t="s">
        <v>270</v>
      </c>
      <c s="60">
        <v>1</v>
      </c>
      <c s="61"/>
      <c s="22"/>
      <c s="23"/>
      <c r="K32257" s="62"/>
      <c s="63"/>
      <c s="64"/>
      <c s="64"/>
      <c s="64"/>
      <c s="64"/>
      <c s="65"/>
      <c s="66"/>
      <c r="T32257" s="14">
        <f t="shared" si="503"/>
        <v>1</v>
      </c>
    </row>
    <row r="32258" spans="1:20" ht="30" thickTop="1" thickBot="1">
      <c r="A32258" s="29">
        <v>32253</v>
      </c>
      <c s="30">
        <v>18912</v>
      </c>
      <c s="31" t="s">
        <v>38145</v>
      </c>
      <c s="32" t="s">
        <v>220</v>
      </c>
      <c s="33" t="s">
        <v>17</v>
      </c>
      <c s="60">
        <v>1</v>
      </c>
      <c s="61"/>
      <c s="22"/>
      <c s="23"/>
      <c r="K32258" s="62"/>
      <c s="63"/>
      <c s="64"/>
      <c s="64"/>
      <c s="64"/>
      <c s="64"/>
      <c s="65"/>
      <c s="66"/>
      <c r="T32258" s="14">
        <f t="shared" si="503"/>
        <v>1</v>
      </c>
    </row>
    <row r="32259" spans="1:20" ht="16.5" thickTop="1" thickBot="1">
      <c r="A32259" s="29">
        <v>32254</v>
      </c>
      <c s="30">
        <v>18913</v>
      </c>
      <c s="31" t="s">
        <v>38146</v>
      </c>
      <c s="32" t="s">
        <v>38147</v>
      </c>
      <c s="33" t="s">
        <v>260</v>
      </c>
      <c s="60">
        <v>1</v>
      </c>
      <c s="61"/>
      <c s="22"/>
      <c s="23"/>
      <c r="K32259" s="62"/>
      <c s="63"/>
      <c s="64"/>
      <c s="64"/>
      <c s="64"/>
      <c s="64"/>
      <c s="65"/>
      <c s="66"/>
      <c r="T32259" s="14">
        <f t="shared" si="503"/>
        <v>1</v>
      </c>
    </row>
    <row r="32260" spans="1:20" ht="16.5" thickTop="1" thickBot="1">
      <c r="A32260" s="29">
        <v>32255</v>
      </c>
      <c s="30">
        <v>18913</v>
      </c>
      <c s="31" t="s">
        <v>38148</v>
      </c>
      <c s="32" t="s">
        <v>117</v>
      </c>
      <c s="33" t="s">
        <v>17</v>
      </c>
      <c s="60">
        <v>1</v>
      </c>
      <c s="61"/>
      <c s="22"/>
      <c s="23"/>
      <c r="K32260" s="62"/>
      <c s="63"/>
      <c s="64"/>
      <c s="64"/>
      <c s="64"/>
      <c s="64"/>
      <c s="65"/>
      <c s="66"/>
      <c r="T32260" s="14">
        <f t="shared" si="503"/>
        <v>1</v>
      </c>
    </row>
    <row r="32261" spans="1:20" ht="30" thickTop="1" thickBot="1">
      <c r="A32261" s="29">
        <v>32256</v>
      </c>
      <c s="30">
        <v>18913</v>
      </c>
      <c s="31" t="s">
        <v>38149</v>
      </c>
      <c s="32" t="s">
        <v>267</v>
      </c>
      <c s="33" t="s">
        <v>36</v>
      </c>
      <c s="60">
        <v>1</v>
      </c>
      <c s="61"/>
      <c s="22"/>
      <c s="23"/>
      <c r="K32261" s="62"/>
      <c s="63"/>
      <c s="64"/>
      <c s="64"/>
      <c s="64"/>
      <c s="64"/>
      <c s="65"/>
      <c s="66"/>
      <c r="T32261" s="14">
        <f t="shared" si="503"/>
        <v>1</v>
      </c>
    </row>
    <row r="32262" spans="1:20" ht="30" thickTop="1" thickBot="1">
      <c r="A32262" s="29">
        <v>32257</v>
      </c>
      <c s="30">
        <v>18914</v>
      </c>
      <c s="31" t="s">
        <v>38150</v>
      </c>
      <c s="32" t="s">
        <v>24041</v>
      </c>
      <c s="33" t="s">
        <v>36</v>
      </c>
      <c s="60">
        <v>1</v>
      </c>
      <c s="61"/>
      <c s="22"/>
      <c s="23"/>
      <c r="K32262" s="62"/>
      <c s="63"/>
      <c s="64"/>
      <c s="64"/>
      <c s="64"/>
      <c s="64"/>
      <c s="65"/>
      <c s="66"/>
      <c r="T32262" s="14">
        <f t="shared" si="503"/>
        <v>1</v>
      </c>
    </row>
    <row r="32263" spans="1:20" ht="30" thickTop="1" thickBot="1">
      <c r="A32263" s="29">
        <v>32258</v>
      </c>
      <c s="30">
        <v>18915</v>
      </c>
      <c s="31" t="s">
        <v>38151</v>
      </c>
      <c s="32" t="s">
        <v>113</v>
      </c>
      <c s="33" t="s">
        <v>55</v>
      </c>
      <c s="60">
        <v>1</v>
      </c>
      <c s="61"/>
      <c s="22"/>
      <c s="23"/>
      <c r="K32263" s="62"/>
      <c s="63"/>
      <c s="64"/>
      <c s="64"/>
      <c s="64"/>
      <c s="64"/>
      <c s="65"/>
      <c s="66"/>
      <c r="T32263" s="14">
        <f t="shared" si="504" ref="T32263:T32311">F32263+G32263</f>
        <v>1</v>
      </c>
    </row>
    <row r="32264" spans="1:20" ht="16.5" thickTop="1" thickBot="1">
      <c r="A32264" s="29">
        <v>32259</v>
      </c>
      <c s="30">
        <v>18915</v>
      </c>
      <c s="31" t="s">
        <v>38152</v>
      </c>
      <c s="32" t="s">
        <v>70</v>
      </c>
      <c s="33" t="s">
        <v>70</v>
      </c>
      <c s="60">
        <v>1</v>
      </c>
      <c s="61"/>
      <c s="22"/>
      <c s="23"/>
      <c r="K32264" s="62"/>
      <c s="63"/>
      <c s="64"/>
      <c s="64"/>
      <c s="64"/>
      <c s="64"/>
      <c s="65"/>
      <c s="66"/>
      <c r="T32264" s="14">
        <f t="shared" si="504"/>
        <v>1</v>
      </c>
    </row>
    <row r="32265" spans="1:20" ht="16.5" thickTop="1" thickBot="1">
      <c r="A32265" s="29">
        <v>32260</v>
      </c>
      <c s="30">
        <v>18916</v>
      </c>
      <c s="31" t="s">
        <v>38153</v>
      </c>
      <c s="32" t="s">
        <v>55</v>
      </c>
      <c s="33" t="s">
        <v>55</v>
      </c>
      <c s="60"/>
      <c s="61">
        <v>1</v>
      </c>
      <c s="22"/>
      <c s="23"/>
      <c r="K32265" s="62">
        <v>1</v>
      </c>
      <c s="63"/>
      <c s="64"/>
      <c s="64"/>
      <c s="64"/>
      <c s="64"/>
      <c s="65"/>
      <c s="66"/>
      <c r="T32265" s="14">
        <f t="shared" si="504"/>
        <v>1</v>
      </c>
    </row>
    <row r="32266" spans="1:20" ht="16.5" thickTop="1" thickBot="1">
      <c r="A32266" s="29">
        <v>32261</v>
      </c>
      <c s="30">
        <v>18916</v>
      </c>
      <c s="31" t="s">
        <v>8182</v>
      </c>
      <c s="32" t="s">
        <v>260</v>
      </c>
      <c s="33" t="s">
        <v>260</v>
      </c>
      <c s="60">
        <v>1</v>
      </c>
      <c s="61"/>
      <c s="22"/>
      <c s="23"/>
      <c r="K32266" s="62"/>
      <c s="63"/>
      <c s="64"/>
      <c s="64"/>
      <c s="64"/>
      <c s="64"/>
      <c s="65"/>
      <c s="66"/>
      <c r="T32266" s="14">
        <f t="shared" si="504"/>
        <v>1</v>
      </c>
    </row>
    <row r="32267" spans="1:20" ht="16.5" thickTop="1" thickBot="1">
      <c r="A32267" s="29">
        <v>32262</v>
      </c>
      <c s="30">
        <v>18916</v>
      </c>
      <c s="31" t="s">
        <v>32699</v>
      </c>
      <c s="32" t="s">
        <v>55</v>
      </c>
      <c s="33" t="s">
        <v>55</v>
      </c>
      <c s="60">
        <v>1</v>
      </c>
      <c s="61"/>
      <c s="22"/>
      <c s="23"/>
      <c r="K32267" s="62"/>
      <c s="63"/>
      <c s="64"/>
      <c s="64"/>
      <c s="64"/>
      <c s="64"/>
      <c s="65"/>
      <c s="66"/>
      <c r="T32267" s="14">
        <f t="shared" si="504"/>
        <v>1</v>
      </c>
    </row>
    <row r="32268" spans="1:20" ht="16.5" thickTop="1" thickBot="1">
      <c r="A32268" s="29">
        <v>32263</v>
      </c>
      <c s="30">
        <v>18916</v>
      </c>
      <c s="31" t="s">
        <v>38154</v>
      </c>
      <c s="32" t="s">
        <v>168</v>
      </c>
      <c s="33" t="s">
        <v>168</v>
      </c>
      <c s="60">
        <v>1</v>
      </c>
      <c s="61"/>
      <c s="22"/>
      <c s="23"/>
      <c r="K32268" s="62"/>
      <c s="63"/>
      <c s="64"/>
      <c s="64"/>
      <c s="64"/>
      <c s="64"/>
      <c s="65"/>
      <c s="66"/>
      <c r="T32268" s="14">
        <f t="shared" si="504"/>
        <v>1</v>
      </c>
    </row>
    <row r="32269" spans="1:20" ht="16.5" thickTop="1" thickBot="1">
      <c r="A32269" s="29">
        <v>32264</v>
      </c>
      <c s="30">
        <v>18916</v>
      </c>
      <c s="31" t="s">
        <v>38155</v>
      </c>
      <c s="32" t="s">
        <v>12424</v>
      </c>
      <c s="33" t="s">
        <v>1145</v>
      </c>
      <c s="60">
        <v>1</v>
      </c>
      <c s="61"/>
      <c s="22"/>
      <c s="23"/>
      <c r="K32269" s="62"/>
      <c s="63"/>
      <c s="64"/>
      <c s="64"/>
      <c s="64"/>
      <c s="64"/>
      <c s="65"/>
      <c s="66"/>
      <c r="T32269" s="14">
        <f t="shared" si="504"/>
        <v>1</v>
      </c>
    </row>
    <row r="32270" spans="1:20" ht="16.5" thickTop="1" thickBot="1">
      <c r="A32270" s="29">
        <v>32265</v>
      </c>
      <c s="30">
        <v>18917</v>
      </c>
      <c s="31" t="s">
        <v>38156</v>
      </c>
      <c s="32" t="s">
        <v>1235</v>
      </c>
      <c s="33" t="s">
        <v>17</v>
      </c>
      <c s="60">
        <v>1</v>
      </c>
      <c s="61"/>
      <c s="22"/>
      <c s="23"/>
      <c r="K32270" s="62"/>
      <c s="63"/>
      <c s="64"/>
      <c s="64"/>
      <c s="64"/>
      <c s="64"/>
      <c s="65"/>
      <c s="66"/>
      <c r="T32270" s="14">
        <f t="shared" si="504"/>
        <v>1</v>
      </c>
    </row>
    <row r="32271" spans="1:20" ht="30" thickTop="1" thickBot="1">
      <c r="A32271" s="29">
        <v>32266</v>
      </c>
      <c s="30">
        <v>18917</v>
      </c>
      <c s="31" t="s">
        <v>38157</v>
      </c>
      <c s="32" t="s">
        <v>1595</v>
      </c>
      <c s="33" t="s">
        <v>1596</v>
      </c>
      <c s="60">
        <v>1</v>
      </c>
      <c s="61"/>
      <c s="22"/>
      <c s="23"/>
      <c r="K32271" s="62"/>
      <c s="63"/>
      <c s="64"/>
      <c s="64"/>
      <c s="64"/>
      <c s="64"/>
      <c s="65"/>
      <c s="66"/>
      <c r="T32271" s="14">
        <f t="shared" si="504"/>
        <v>1</v>
      </c>
    </row>
    <row r="32272" spans="1:20" ht="30" thickTop="1" thickBot="1">
      <c r="A32272" s="29">
        <v>32267</v>
      </c>
      <c s="30">
        <v>18918</v>
      </c>
      <c s="31" t="s">
        <v>38158</v>
      </c>
      <c s="32" t="s">
        <v>113</v>
      </c>
      <c s="33" t="s">
        <v>55</v>
      </c>
      <c s="60">
        <v>1</v>
      </c>
      <c s="61"/>
      <c s="22"/>
      <c s="23"/>
      <c r="K32272" s="62"/>
      <c s="63"/>
      <c s="64"/>
      <c s="64"/>
      <c s="64"/>
      <c s="64"/>
      <c s="65"/>
      <c s="66"/>
      <c r="T32272" s="14">
        <f t="shared" si="504"/>
        <v>1</v>
      </c>
    </row>
    <row r="32273" spans="1:20" ht="30" thickTop="1" thickBot="1">
      <c r="A32273" s="29">
        <v>32268</v>
      </c>
      <c s="30">
        <v>18919</v>
      </c>
      <c s="31" t="s">
        <v>38159</v>
      </c>
      <c s="32" t="s">
        <v>603</v>
      </c>
      <c s="33" t="s">
        <v>604</v>
      </c>
      <c s="60"/>
      <c s="61">
        <v>1</v>
      </c>
      <c s="22"/>
      <c s="23"/>
      <c r="K32273" s="62">
        <v>1</v>
      </c>
      <c s="63"/>
      <c s="64"/>
      <c s="64"/>
      <c s="64"/>
      <c s="64"/>
      <c s="65"/>
      <c s="66"/>
      <c r="T32273" s="14">
        <f t="shared" si="504"/>
        <v>1</v>
      </c>
    </row>
    <row r="32274" spans="1:20" ht="30" thickTop="1" thickBot="1">
      <c r="A32274" s="29">
        <v>32269</v>
      </c>
      <c s="30">
        <v>18919</v>
      </c>
      <c s="31" t="s">
        <v>38160</v>
      </c>
      <c s="32" t="s">
        <v>603</v>
      </c>
      <c s="33" t="s">
        <v>604</v>
      </c>
      <c s="60">
        <v>1</v>
      </c>
      <c s="61"/>
      <c s="22"/>
      <c s="23"/>
      <c r="K32274" s="62"/>
      <c s="63"/>
      <c s="64"/>
      <c s="64"/>
      <c s="64"/>
      <c s="64"/>
      <c s="65"/>
      <c s="66"/>
      <c r="T32274" s="14">
        <f t="shared" si="504"/>
        <v>1</v>
      </c>
    </row>
    <row r="32275" spans="1:20" ht="16.5" thickTop="1" thickBot="1">
      <c r="A32275" s="29">
        <v>32270</v>
      </c>
      <c s="30">
        <v>18920</v>
      </c>
      <c s="31" t="s">
        <v>38161</v>
      </c>
      <c s="32" t="s">
        <v>347</v>
      </c>
      <c s="33" t="s">
        <v>98</v>
      </c>
      <c s="60">
        <v>1</v>
      </c>
      <c s="61"/>
      <c s="22"/>
      <c s="23"/>
      <c r="K32275" s="62"/>
      <c s="63"/>
      <c s="64"/>
      <c s="64"/>
      <c s="64"/>
      <c s="64"/>
      <c s="65"/>
      <c s="66"/>
      <c r="T32275" s="14">
        <f t="shared" si="504"/>
        <v>1</v>
      </c>
    </row>
    <row r="32276" spans="1:20" ht="16.5" thickTop="1" thickBot="1">
      <c r="A32276" s="29">
        <v>32271</v>
      </c>
      <c s="30">
        <v>18920</v>
      </c>
      <c s="31" t="s">
        <v>38162</v>
      </c>
      <c s="32" t="s">
        <v>267</v>
      </c>
      <c s="33" t="s">
        <v>36</v>
      </c>
      <c s="60">
        <v>1</v>
      </c>
      <c s="61"/>
      <c s="22"/>
      <c s="23"/>
      <c r="K32276" s="62"/>
      <c s="63"/>
      <c s="64"/>
      <c s="64"/>
      <c s="64"/>
      <c s="64"/>
      <c s="65"/>
      <c s="66"/>
      <c r="T32276" s="14">
        <f t="shared" si="504"/>
        <v>1</v>
      </c>
    </row>
    <row r="32277" spans="1:20" ht="30" thickTop="1" thickBot="1">
      <c r="A32277" s="29">
        <v>32272</v>
      </c>
      <c s="30">
        <v>18920</v>
      </c>
      <c s="31" t="s">
        <v>38163</v>
      </c>
      <c s="32" t="s">
        <v>347</v>
      </c>
      <c s="33" t="s">
        <v>98</v>
      </c>
      <c s="60">
        <v>1</v>
      </c>
      <c s="61"/>
      <c s="22"/>
      <c s="23"/>
      <c r="K32277" s="62"/>
      <c s="63"/>
      <c s="64"/>
      <c s="64"/>
      <c s="64"/>
      <c s="64"/>
      <c s="65"/>
      <c s="66"/>
      <c r="T32277" s="14">
        <f t="shared" si="504"/>
        <v>1</v>
      </c>
    </row>
    <row r="32278" spans="1:20" ht="30" thickTop="1" thickBot="1">
      <c r="A32278" s="29">
        <v>32273</v>
      </c>
      <c s="30">
        <v>18921</v>
      </c>
      <c s="31" t="s">
        <v>38164</v>
      </c>
      <c s="32" t="s">
        <v>347</v>
      </c>
      <c s="33" t="s">
        <v>98</v>
      </c>
      <c s="60">
        <v>1</v>
      </c>
      <c s="61"/>
      <c s="22"/>
      <c s="23"/>
      <c r="K32278" s="62"/>
      <c s="63"/>
      <c s="64"/>
      <c s="64"/>
      <c s="64"/>
      <c s="64"/>
      <c s="65"/>
      <c s="66"/>
      <c r="T32278" s="14">
        <f t="shared" si="504"/>
        <v>1</v>
      </c>
    </row>
    <row r="32279" spans="1:20" ht="16.5" thickTop="1" thickBot="1">
      <c r="A32279" s="29">
        <v>32274</v>
      </c>
      <c s="30">
        <v>18922</v>
      </c>
      <c s="31" t="s">
        <v>38165</v>
      </c>
      <c s="32" t="s">
        <v>220</v>
      </c>
      <c s="33" t="s">
        <v>17</v>
      </c>
      <c s="60">
        <v>1</v>
      </c>
      <c s="61"/>
      <c s="22"/>
      <c s="23"/>
      <c r="K32279" s="62"/>
      <c s="63"/>
      <c s="64"/>
      <c s="64"/>
      <c s="64"/>
      <c s="64"/>
      <c s="65"/>
      <c s="66"/>
      <c r="T32279" s="14">
        <f t="shared" si="504"/>
        <v>1</v>
      </c>
    </row>
    <row r="32280" spans="1:20" ht="16.5" thickTop="1" thickBot="1">
      <c r="A32280" s="29">
        <v>32275</v>
      </c>
      <c s="30">
        <v>18922</v>
      </c>
      <c s="31" t="s">
        <v>38166</v>
      </c>
      <c s="32" t="s">
        <v>220</v>
      </c>
      <c s="33" t="s">
        <v>17</v>
      </c>
      <c s="60"/>
      <c s="61">
        <v>1</v>
      </c>
      <c s="22"/>
      <c s="23"/>
      <c r="K32280" s="62">
        <v>1</v>
      </c>
      <c s="63"/>
      <c s="64"/>
      <c s="64"/>
      <c s="64"/>
      <c s="64"/>
      <c s="65"/>
      <c s="66"/>
      <c r="T32280" s="14">
        <f t="shared" si="504"/>
        <v>1</v>
      </c>
    </row>
    <row r="32281" spans="1:20" ht="16.5" thickTop="1" thickBot="1">
      <c r="A32281" s="29">
        <v>32276</v>
      </c>
      <c s="30">
        <v>18922</v>
      </c>
      <c s="31" t="s">
        <v>11288</v>
      </c>
      <c s="32" t="s">
        <v>220</v>
      </c>
      <c s="33" t="s">
        <v>17</v>
      </c>
      <c s="60"/>
      <c s="61">
        <v>1</v>
      </c>
      <c s="22"/>
      <c s="23"/>
      <c r="K32281" s="62">
        <v>1</v>
      </c>
      <c s="63"/>
      <c s="64"/>
      <c s="64"/>
      <c s="64"/>
      <c s="64"/>
      <c s="65"/>
      <c s="66"/>
      <c r="T32281" s="14">
        <f t="shared" si="504"/>
        <v>1</v>
      </c>
    </row>
    <row r="32282" spans="1:20" ht="16.5" thickTop="1" thickBot="1">
      <c r="A32282" s="29">
        <v>32277</v>
      </c>
      <c s="30">
        <v>18922</v>
      </c>
      <c s="31" t="s">
        <v>38167</v>
      </c>
      <c s="32" t="s">
        <v>38167</v>
      </c>
      <c s="33" t="s">
        <v>1930</v>
      </c>
      <c s="60">
        <v>1</v>
      </c>
      <c s="61"/>
      <c s="22"/>
      <c s="23"/>
      <c r="K32282" s="62"/>
      <c s="63"/>
      <c s="64"/>
      <c s="64"/>
      <c s="64"/>
      <c s="64"/>
      <c s="65"/>
      <c s="66"/>
      <c r="T32282" s="14">
        <f t="shared" si="504"/>
        <v>1</v>
      </c>
    </row>
    <row r="32283" spans="1:20" ht="16.5" thickTop="1" thickBot="1">
      <c r="A32283" s="29">
        <v>32278</v>
      </c>
      <c s="30">
        <v>18922</v>
      </c>
      <c s="31" t="s">
        <v>38168</v>
      </c>
      <c s="32" t="s">
        <v>220</v>
      </c>
      <c s="33" t="s">
        <v>17</v>
      </c>
      <c s="60"/>
      <c s="61">
        <v>1</v>
      </c>
      <c s="22"/>
      <c s="23"/>
      <c r="K32283" s="62">
        <v>1</v>
      </c>
      <c s="63"/>
      <c s="64"/>
      <c s="64"/>
      <c s="64"/>
      <c s="64"/>
      <c s="65"/>
      <c s="66"/>
      <c r="T32283" s="14">
        <f t="shared" si="504"/>
        <v>1</v>
      </c>
    </row>
    <row r="32284" spans="1:20" ht="16.5" thickTop="1" thickBot="1">
      <c r="A32284" s="29">
        <v>32279</v>
      </c>
      <c s="30">
        <v>18923</v>
      </c>
      <c s="31" t="s">
        <v>38169</v>
      </c>
      <c s="32" t="s">
        <v>927</v>
      </c>
      <c s="33" t="s">
        <v>260</v>
      </c>
      <c s="60">
        <v>1</v>
      </c>
      <c s="61"/>
      <c s="22"/>
      <c s="23"/>
      <c r="K32284" s="62"/>
      <c s="63"/>
      <c s="64"/>
      <c s="64"/>
      <c s="64"/>
      <c s="64"/>
      <c s="65"/>
      <c s="66"/>
      <c r="T32284" s="14">
        <f t="shared" si="504"/>
        <v>1</v>
      </c>
    </row>
    <row r="32285" spans="1:20" ht="16.5" thickTop="1" thickBot="1">
      <c r="A32285" s="29">
        <v>32280</v>
      </c>
      <c s="30">
        <v>18923</v>
      </c>
      <c s="31" t="s">
        <v>38170</v>
      </c>
      <c s="32" t="s">
        <v>13783</v>
      </c>
      <c s="33" t="s">
        <v>260</v>
      </c>
      <c s="60">
        <v>1</v>
      </c>
      <c s="61"/>
      <c s="22"/>
      <c s="23"/>
      <c r="K32285" s="62"/>
      <c s="63"/>
      <c s="64"/>
      <c s="64"/>
      <c s="64"/>
      <c s="64"/>
      <c s="65"/>
      <c s="66"/>
      <c r="T32285" s="14">
        <f t="shared" si="504"/>
        <v>1</v>
      </c>
    </row>
    <row r="32286" spans="1:20" ht="16.5" thickTop="1" thickBot="1">
      <c r="A32286" s="29">
        <v>32281</v>
      </c>
      <c s="30">
        <v>18923</v>
      </c>
      <c s="31" t="s">
        <v>38171</v>
      </c>
      <c s="32" t="s">
        <v>1689</v>
      </c>
      <c s="33" t="s">
        <v>98</v>
      </c>
      <c s="60">
        <v>1</v>
      </c>
      <c s="61"/>
      <c s="22"/>
      <c s="23"/>
      <c r="K32286" s="62"/>
      <c s="63"/>
      <c s="64"/>
      <c s="64"/>
      <c s="64"/>
      <c s="64"/>
      <c s="65"/>
      <c s="66"/>
      <c r="T32286" s="14">
        <f t="shared" si="504"/>
        <v>1</v>
      </c>
    </row>
    <row r="32287" spans="1:20" ht="16.5" thickTop="1" thickBot="1">
      <c r="A32287" s="29">
        <v>32282</v>
      </c>
      <c s="30">
        <v>18924</v>
      </c>
      <c s="31" t="s">
        <v>38172</v>
      </c>
      <c s="32" t="s">
        <v>117</v>
      </c>
      <c s="33" t="s">
        <v>17</v>
      </c>
      <c s="60">
        <v>1</v>
      </c>
      <c s="61"/>
      <c s="22"/>
      <c s="23"/>
      <c r="K32287" s="62"/>
      <c s="63"/>
      <c s="64"/>
      <c s="64"/>
      <c s="64"/>
      <c s="64"/>
      <c s="65"/>
      <c s="66"/>
      <c r="T32287" s="14">
        <f t="shared" si="504"/>
        <v>1</v>
      </c>
    </row>
    <row r="32288" spans="1:20" ht="16.5" thickTop="1" thickBot="1">
      <c r="A32288" s="29">
        <v>32283</v>
      </c>
      <c s="30">
        <v>18924</v>
      </c>
      <c s="31" t="s">
        <v>38173</v>
      </c>
      <c s="32" t="s">
        <v>3731</v>
      </c>
      <c s="33" t="s">
        <v>17</v>
      </c>
      <c s="60">
        <v>1</v>
      </c>
      <c s="61"/>
      <c s="22"/>
      <c s="23"/>
      <c r="K32288" s="62"/>
      <c s="63"/>
      <c s="64"/>
      <c s="64"/>
      <c s="64"/>
      <c s="64"/>
      <c s="65"/>
      <c s="66"/>
      <c r="T32288" s="14">
        <f t="shared" si="504"/>
        <v>1</v>
      </c>
    </row>
    <row r="32289" spans="1:20" ht="16.5" thickTop="1" thickBot="1">
      <c r="A32289" s="29">
        <v>32284</v>
      </c>
      <c s="30">
        <v>18924</v>
      </c>
      <c s="31" t="s">
        <v>38174</v>
      </c>
      <c s="32" t="s">
        <v>113</v>
      </c>
      <c s="33" t="s">
        <v>55</v>
      </c>
      <c s="60">
        <v>1</v>
      </c>
      <c s="61"/>
      <c s="22"/>
      <c s="23"/>
      <c r="K32289" s="62"/>
      <c s="63"/>
      <c s="64"/>
      <c s="64"/>
      <c s="64"/>
      <c s="64"/>
      <c s="65"/>
      <c s="66"/>
      <c r="T32289" s="14">
        <f t="shared" si="504"/>
        <v>1</v>
      </c>
    </row>
    <row r="32290" spans="1:20" ht="16.5" thickTop="1" thickBot="1">
      <c r="A32290" s="29">
        <v>32285</v>
      </c>
      <c s="30">
        <v>18924</v>
      </c>
      <c s="31" t="s">
        <v>38175</v>
      </c>
      <c s="32" t="s">
        <v>113</v>
      </c>
      <c s="33" t="s">
        <v>55</v>
      </c>
      <c s="60">
        <v>1</v>
      </c>
      <c s="61"/>
      <c s="22"/>
      <c s="23"/>
      <c r="K32290" s="62"/>
      <c s="63"/>
      <c s="64"/>
      <c s="64"/>
      <c s="64"/>
      <c s="64"/>
      <c s="65"/>
      <c s="66"/>
      <c r="T32290" s="14">
        <f t="shared" si="504"/>
        <v>1</v>
      </c>
    </row>
    <row r="32291" spans="1:20" ht="16.5" thickTop="1" thickBot="1">
      <c r="A32291" s="29">
        <v>32286</v>
      </c>
      <c s="30">
        <v>18925</v>
      </c>
      <c s="31" t="s">
        <v>38176</v>
      </c>
      <c s="32" t="s">
        <v>623</v>
      </c>
      <c s="33" t="s">
        <v>623</v>
      </c>
      <c s="60"/>
      <c s="61">
        <v>1</v>
      </c>
      <c s="22"/>
      <c s="23"/>
      <c r="K32291" s="62">
        <v>1</v>
      </c>
      <c s="63"/>
      <c s="64"/>
      <c s="64"/>
      <c s="64"/>
      <c s="64"/>
      <c s="65"/>
      <c s="66"/>
      <c r="T32291" s="14">
        <f t="shared" si="504"/>
        <v>1</v>
      </c>
    </row>
    <row r="32292" spans="1:20" ht="16.5" thickTop="1" thickBot="1">
      <c r="A32292" s="29">
        <v>32287</v>
      </c>
      <c s="30">
        <v>18925</v>
      </c>
      <c s="31" t="s">
        <v>38177</v>
      </c>
      <c s="32" t="s">
        <v>113</v>
      </c>
      <c s="33" t="s">
        <v>55</v>
      </c>
      <c s="60">
        <v>1</v>
      </c>
      <c s="61"/>
      <c s="22"/>
      <c s="23"/>
      <c r="K32292" s="62"/>
      <c s="63"/>
      <c s="64"/>
      <c s="64"/>
      <c s="64"/>
      <c s="64"/>
      <c s="65"/>
      <c s="66"/>
      <c r="T32292" s="14">
        <f t="shared" si="504"/>
        <v>1</v>
      </c>
    </row>
    <row r="32293" spans="1:20" ht="16.5" thickTop="1" thickBot="1">
      <c r="A32293" s="29">
        <v>32288</v>
      </c>
      <c s="30">
        <v>18925</v>
      </c>
      <c s="31" t="s">
        <v>38178</v>
      </c>
      <c s="32" t="s">
        <v>623</v>
      </c>
      <c s="33" t="s">
        <v>623</v>
      </c>
      <c s="60"/>
      <c s="61">
        <v>1</v>
      </c>
      <c s="22"/>
      <c s="23"/>
      <c r="K32293" s="62">
        <v>1</v>
      </c>
      <c s="63"/>
      <c s="64"/>
      <c s="64"/>
      <c s="64"/>
      <c s="64"/>
      <c s="65"/>
      <c s="66"/>
      <c r="T32293" s="14">
        <f t="shared" si="504"/>
        <v>1</v>
      </c>
    </row>
    <row r="32294" spans="1:20" ht="16.5" thickTop="1" thickBot="1">
      <c r="A32294" s="29">
        <v>32289</v>
      </c>
      <c s="30">
        <v>18925</v>
      </c>
      <c s="31" t="s">
        <v>38179</v>
      </c>
      <c s="32" t="s">
        <v>623</v>
      </c>
      <c s="33" t="s">
        <v>623</v>
      </c>
      <c s="60"/>
      <c s="61">
        <v>1</v>
      </c>
      <c s="22"/>
      <c s="23"/>
      <c r="K32294" s="62">
        <v>1</v>
      </c>
      <c s="63"/>
      <c s="64"/>
      <c s="64"/>
      <c s="64"/>
      <c s="64"/>
      <c s="65"/>
      <c s="66"/>
      <c r="T32294" s="14">
        <f t="shared" si="504"/>
        <v>1</v>
      </c>
    </row>
    <row r="32295" spans="1:20" ht="16.5" thickTop="1" thickBot="1">
      <c r="A32295" s="29">
        <v>32290</v>
      </c>
      <c s="30">
        <v>18926</v>
      </c>
      <c s="31" t="s">
        <v>38180</v>
      </c>
      <c s="32" t="s">
        <v>38181</v>
      </c>
      <c s="33" t="s">
        <v>1738</v>
      </c>
      <c s="60">
        <v>1</v>
      </c>
      <c s="61"/>
      <c s="22"/>
      <c s="23"/>
      <c r="K32295" s="62"/>
      <c s="63"/>
      <c s="64"/>
      <c s="64"/>
      <c s="64"/>
      <c s="64"/>
      <c s="65"/>
      <c s="66"/>
      <c r="T32295" s="14">
        <f t="shared" si="504"/>
        <v>1</v>
      </c>
    </row>
    <row r="32296" spans="1:20" ht="16.5" thickTop="1" thickBot="1">
      <c r="A32296" s="29">
        <v>32291</v>
      </c>
      <c s="30">
        <v>18926</v>
      </c>
      <c s="31" t="s">
        <v>38050</v>
      </c>
      <c s="32" t="s">
        <v>141</v>
      </c>
      <c s="33" t="s">
        <v>17</v>
      </c>
      <c s="60">
        <v>1</v>
      </c>
      <c s="61"/>
      <c s="22"/>
      <c s="23"/>
      <c r="K32296" s="62"/>
      <c s="63"/>
      <c s="64"/>
      <c s="64"/>
      <c s="64"/>
      <c s="64"/>
      <c s="65"/>
      <c s="66"/>
      <c r="T32296" s="14">
        <f t="shared" si="504"/>
        <v>1</v>
      </c>
    </row>
    <row r="32297" spans="1:20" ht="16.5" thickTop="1" thickBot="1">
      <c r="A32297" s="29">
        <v>32292</v>
      </c>
      <c s="30">
        <v>18926</v>
      </c>
      <c s="31" t="s">
        <v>38182</v>
      </c>
      <c s="32" t="s">
        <v>38183</v>
      </c>
      <c s="33" t="s">
        <v>1145</v>
      </c>
      <c s="60">
        <v>1</v>
      </c>
      <c s="61"/>
      <c s="22"/>
      <c s="23"/>
      <c r="K32297" s="62"/>
      <c s="63"/>
      <c s="64"/>
      <c s="64"/>
      <c s="64"/>
      <c s="64"/>
      <c s="65"/>
      <c s="66"/>
      <c r="T32297" s="14">
        <f t="shared" si="504"/>
        <v>1</v>
      </c>
    </row>
    <row r="32298" spans="1:20" ht="16.5" thickTop="1" thickBot="1">
      <c r="A32298" s="29">
        <v>32293</v>
      </c>
      <c s="30">
        <v>18926</v>
      </c>
      <c s="31" t="s">
        <v>38184</v>
      </c>
      <c s="32" t="s">
        <v>14527</v>
      </c>
      <c s="33" t="s">
        <v>1145</v>
      </c>
      <c s="60">
        <v>1</v>
      </c>
      <c s="61"/>
      <c s="22"/>
      <c s="23"/>
      <c r="K32298" s="62"/>
      <c s="63"/>
      <c s="64"/>
      <c s="64"/>
      <c s="64"/>
      <c s="64"/>
      <c s="65"/>
      <c s="66"/>
      <c r="T32298" s="14">
        <f t="shared" si="504"/>
        <v>1</v>
      </c>
    </row>
    <row r="32299" spans="1:20" ht="16.5" thickTop="1" thickBot="1">
      <c r="A32299" s="29">
        <v>32294</v>
      </c>
      <c s="30">
        <v>18927</v>
      </c>
      <c s="31" t="s">
        <v>38185</v>
      </c>
      <c s="32" t="s">
        <v>141</v>
      </c>
      <c s="33" t="s">
        <v>17</v>
      </c>
      <c s="60">
        <v>1</v>
      </c>
      <c s="61"/>
      <c s="22"/>
      <c s="23"/>
      <c r="K32299" s="62"/>
      <c s="63"/>
      <c s="64"/>
      <c s="64"/>
      <c s="64"/>
      <c s="64"/>
      <c s="65"/>
      <c s="66"/>
      <c r="T32299" s="14">
        <f t="shared" si="504"/>
        <v>1</v>
      </c>
    </row>
    <row r="32300" spans="1:20" ht="16.5" thickTop="1" thickBot="1">
      <c r="A32300" s="29">
        <v>32295</v>
      </c>
      <c s="30">
        <v>18927</v>
      </c>
      <c s="31" t="s">
        <v>38186</v>
      </c>
      <c s="32" t="s">
        <v>696</v>
      </c>
      <c s="33" t="s">
        <v>92</v>
      </c>
      <c s="60">
        <v>1</v>
      </c>
      <c s="61"/>
      <c s="22"/>
      <c s="23"/>
      <c r="K32300" s="62"/>
      <c s="63"/>
      <c s="64"/>
      <c s="64"/>
      <c s="64"/>
      <c s="64"/>
      <c s="65"/>
      <c s="66"/>
      <c r="T32300" s="14">
        <f t="shared" si="504"/>
        <v>1</v>
      </c>
    </row>
    <row r="32301" spans="1:20" ht="16.5" thickTop="1" thickBot="1">
      <c r="A32301" s="29">
        <v>32296</v>
      </c>
      <c s="30">
        <v>18930</v>
      </c>
      <c s="31" t="s">
        <v>38187</v>
      </c>
      <c s="32" t="s">
        <v>218</v>
      </c>
      <c s="33" t="s">
        <v>17</v>
      </c>
      <c s="60">
        <v>1</v>
      </c>
      <c s="61"/>
      <c s="22"/>
      <c s="23"/>
      <c r="K32301" s="62"/>
      <c s="63"/>
      <c s="64"/>
      <c s="64"/>
      <c s="64"/>
      <c s="64"/>
      <c s="65"/>
      <c s="66"/>
      <c r="T32301" s="14">
        <f t="shared" si="504"/>
        <v>1</v>
      </c>
    </row>
    <row r="32302" spans="1:20" ht="16.5" thickTop="1" thickBot="1">
      <c r="A32302" s="29">
        <v>32297</v>
      </c>
      <c s="30">
        <v>18930</v>
      </c>
      <c s="31" t="s">
        <v>38188</v>
      </c>
      <c s="32" t="s">
        <v>31236</v>
      </c>
      <c s="33" t="s">
        <v>260</v>
      </c>
      <c s="60">
        <v>1</v>
      </c>
      <c s="61"/>
      <c s="22"/>
      <c s="23"/>
      <c r="K32302" s="62"/>
      <c s="63"/>
      <c s="64"/>
      <c s="64"/>
      <c s="64"/>
      <c s="64"/>
      <c s="65"/>
      <c s="66"/>
      <c r="T32302" s="14">
        <f t="shared" si="504"/>
        <v>1</v>
      </c>
    </row>
    <row r="32303" spans="1:20" ht="16.5" thickTop="1" thickBot="1">
      <c r="A32303" s="29">
        <v>32298</v>
      </c>
      <c s="30">
        <v>18930</v>
      </c>
      <c s="31" t="s">
        <v>38189</v>
      </c>
      <c s="32" t="s">
        <v>15300</v>
      </c>
      <c s="33" t="s">
        <v>299</v>
      </c>
      <c s="60">
        <v>1</v>
      </c>
      <c s="61"/>
      <c s="22"/>
      <c s="23"/>
      <c r="K32303" s="62"/>
      <c s="63"/>
      <c s="64"/>
      <c s="64"/>
      <c s="64"/>
      <c s="64"/>
      <c s="65"/>
      <c s="66"/>
      <c r="T32303" s="14">
        <f t="shared" si="504"/>
        <v>1</v>
      </c>
    </row>
    <row r="32304" spans="1:20" ht="16.5" thickTop="1" thickBot="1">
      <c r="A32304" s="29">
        <v>32299</v>
      </c>
      <c s="30">
        <v>18930</v>
      </c>
      <c s="31" t="s">
        <v>38190</v>
      </c>
      <c s="32" t="s">
        <v>38191</v>
      </c>
      <c s="33" t="s">
        <v>17</v>
      </c>
      <c s="60">
        <v>1</v>
      </c>
      <c s="61"/>
      <c s="22"/>
      <c s="23"/>
      <c r="K32304" s="62"/>
      <c s="63"/>
      <c s="64"/>
      <c s="64"/>
      <c s="64"/>
      <c s="64"/>
      <c s="65"/>
      <c s="66"/>
      <c r="T32304" s="14">
        <f t="shared" si="504"/>
        <v>1</v>
      </c>
    </row>
    <row r="32305" spans="1:20" ht="16.5" thickTop="1" thickBot="1">
      <c r="A32305" s="29">
        <v>32300</v>
      </c>
      <c s="30">
        <v>18931</v>
      </c>
      <c s="31" t="s">
        <v>38192</v>
      </c>
      <c s="32" t="s">
        <v>141</v>
      </c>
      <c s="33" t="s">
        <v>17</v>
      </c>
      <c s="60">
        <v>1</v>
      </c>
      <c s="61"/>
      <c s="22"/>
      <c s="23"/>
      <c r="K32305" s="62"/>
      <c s="63"/>
      <c s="64"/>
      <c s="64"/>
      <c s="64"/>
      <c s="64"/>
      <c s="65"/>
      <c s="66"/>
      <c r="T32305" s="14">
        <f t="shared" si="504"/>
        <v>1</v>
      </c>
    </row>
    <row r="32306" spans="1:20" ht="16.5" thickTop="1" thickBot="1">
      <c r="A32306" s="29">
        <v>32301</v>
      </c>
      <c s="30">
        <v>18931</v>
      </c>
      <c s="31" t="s">
        <v>38193</v>
      </c>
      <c s="32" t="s">
        <v>141</v>
      </c>
      <c s="33" t="s">
        <v>17</v>
      </c>
      <c s="60">
        <v>1</v>
      </c>
      <c s="61"/>
      <c s="22"/>
      <c s="23"/>
      <c r="K32306" s="62"/>
      <c s="63"/>
      <c s="64"/>
      <c s="64"/>
      <c s="64"/>
      <c s="64"/>
      <c s="65"/>
      <c s="66"/>
      <c r="T32306" s="14">
        <f t="shared" si="504"/>
        <v>1</v>
      </c>
    </row>
    <row r="32307" spans="1:20" ht="19.5" customHeight="1" thickTop="1" thickBot="1">
      <c r="A32307" s="29">
        <v>32302</v>
      </c>
      <c s="30">
        <v>18931</v>
      </c>
      <c s="31" t="s">
        <v>38194</v>
      </c>
      <c s="32" t="s">
        <v>2295</v>
      </c>
      <c s="33" t="s">
        <v>36</v>
      </c>
      <c s="60">
        <v>1</v>
      </c>
      <c s="61"/>
      <c s="22"/>
      <c s="23"/>
      <c r="K32307" s="62"/>
      <c s="63"/>
      <c s="64"/>
      <c s="64"/>
      <c s="64"/>
      <c s="64"/>
      <c s="65"/>
      <c s="66"/>
      <c r="T32307" s="14">
        <f t="shared" si="504"/>
        <v>1</v>
      </c>
    </row>
    <row r="32308" spans="1:20" ht="16.5" thickTop="1" thickBot="1">
      <c r="A32308" s="29">
        <v>32303</v>
      </c>
      <c s="30">
        <v>18932</v>
      </c>
      <c s="31" t="s">
        <v>38195</v>
      </c>
      <c s="32" t="s">
        <v>38196</v>
      </c>
      <c s="33" t="s">
        <v>36</v>
      </c>
      <c s="60">
        <v>1</v>
      </c>
      <c s="61"/>
      <c s="22"/>
      <c s="23"/>
      <c r="K32308" s="62"/>
      <c s="63"/>
      <c s="64"/>
      <c s="64"/>
      <c s="64"/>
      <c s="64"/>
      <c s="65"/>
      <c s="66"/>
      <c r="T32308" s="14">
        <f t="shared" si="504"/>
        <v>1</v>
      </c>
    </row>
    <row r="32309" spans="1:20" ht="16.5" thickTop="1" thickBot="1">
      <c r="A32309" s="29">
        <v>32304</v>
      </c>
      <c s="30">
        <v>18932</v>
      </c>
      <c s="31" t="s">
        <v>38197</v>
      </c>
      <c s="32" t="s">
        <v>38198</v>
      </c>
      <c s="33" t="s">
        <v>36</v>
      </c>
      <c s="60">
        <v>1</v>
      </c>
      <c s="61"/>
      <c s="22"/>
      <c s="23"/>
      <c r="K32309" s="62"/>
      <c s="63"/>
      <c s="64"/>
      <c s="64"/>
      <c s="64"/>
      <c s="64"/>
      <c s="65"/>
      <c s="66"/>
      <c r="T32309" s="14">
        <f t="shared" si="504"/>
        <v>1</v>
      </c>
    </row>
    <row r="32310" spans="1:20" ht="16.5" thickTop="1" thickBot="1">
      <c r="A32310" s="29">
        <v>32305</v>
      </c>
      <c s="30">
        <v>18932</v>
      </c>
      <c s="71" t="s">
        <v>38199</v>
      </c>
      <c s="72" t="s">
        <v>218</v>
      </c>
      <c s="73" t="s">
        <v>17</v>
      </c>
      <c s="60">
        <v>1</v>
      </c>
      <c s="61"/>
      <c s="22"/>
      <c s="23"/>
      <c r="K32310" s="62"/>
      <c s="63"/>
      <c s="64"/>
      <c s="64"/>
      <c s="64"/>
      <c s="64"/>
      <c s="65"/>
      <c s="66"/>
      <c r="T32310" s="14">
        <f t="shared" si="504"/>
        <v>1</v>
      </c>
    </row>
    <row r="32311" spans="1:20" ht="16.5" thickTop="1" thickBot="1">
      <c r="A32311" s="29">
        <v>32306</v>
      </c>
      <c s="30">
        <v>18933</v>
      </c>
      <c s="71" t="s">
        <v>38200</v>
      </c>
      <c s="72" t="s">
        <v>1541</v>
      </c>
      <c s="73" t="s">
        <v>36</v>
      </c>
      <c s="60">
        <v>1</v>
      </c>
      <c s="61"/>
      <c s="22"/>
      <c s="23"/>
      <c r="K32311" s="62"/>
      <c s="63"/>
      <c s="64"/>
      <c s="64"/>
      <c s="64"/>
      <c s="64"/>
      <c s="65"/>
      <c s="66"/>
      <c r="T32311" s="14">
        <f t="shared" si="504"/>
        <v>1</v>
      </c>
    </row>
    <row r="32312" spans="1:20" ht="16.5" customHeight="1" thickTop="1" thickBot="1">
      <c r="A32312" s="87" t="s">
        <v>38201</v>
      </c>
      <c s="88"/>
      <c s="88"/>
      <c s="88"/>
      <c s="89"/>
      <c s="78">
        <f>SUM(F6:F32311)</f>
        <v>28868</v>
      </c>
      <c s="74">
        <f>SUM(G6:G32311)</f>
        <v>3438</v>
      </c>
      <c s="75">
        <f>SUM(H6:H32311)</f>
        <v>98</v>
      </c>
      <c s="75">
        <f>SUM(I6:I32311)</f>
        <v>37</v>
      </c>
      <c s="76"/>
      <c s="75">
        <f>SUM(K6:K32311)</f>
        <v>3269</v>
      </c>
      <c s="77">
        <f t="shared" si="505" ref="L32312:R32312">SUM(L6:L32311)</f>
        <v>53</v>
      </c>
      <c s="77">
        <f t="shared" si="505"/>
        <v>50</v>
      </c>
      <c s="77">
        <f t="shared" si="505"/>
        <v>39</v>
      </c>
      <c s="77">
        <f t="shared" si="505"/>
        <v>37</v>
      </c>
      <c s="77">
        <f t="shared" si="505"/>
        <v>6</v>
      </c>
      <c s="77">
        <f t="shared" si="505"/>
        <v>2</v>
      </c>
      <c s="77">
        <f t="shared" si="505"/>
        <v>4</v>
      </c>
      <c s="76"/>
      <c s="75">
        <f>SUM(T6:T32311)</f>
        <v>32306</v>
      </c>
    </row>
    <row r="32313" spans="3:5" ht="15" thickTop="1">
      <c r="C32313" s="2"/>
      <c s="2"/>
      <c s="2"/>
    </row>
    <row r="32314" spans="3:5" ht="14.25">
      <c r="C32314" s="2"/>
      <c s="2"/>
      <c s="2"/>
    </row>
  </sheetData>
  <mergeCells count="9">
    <mergeCell ref="A32312:E32312"/>
    <mergeCell ref="A2:R2"/>
    <mergeCell ref="A4:A5"/>
    <mergeCell ref="B4:C4"/>
    <mergeCell ref="D4:D5"/>
    <mergeCell ref="E4:E5"/>
    <mergeCell ref="F4:G4"/>
    <mergeCell ref="H4:I4"/>
    <mergeCell ref="K4:R4"/>
  </mergeCells>
  <pageMargins left="0.511811024" right="0.511811024" top="0.787401575" bottom="0.787401575" header="0.31496062" footer="0.31496062"/>
  <pageSetup orientation="portrait" paperSize="9" r:id="rId1"/>
</worksheet>
</file>

<file path=docProps/app.xml><?xml version="1.0" encoding="utf-8"?>
<Properties xmlns="http://schemas.openxmlformats.org/officeDocument/2006/extended-properties" xmlns:vt="http://schemas.openxmlformats.org/officeDocument/2006/docPropsVTypes">
  <Application>Microsoft Excel</Application>
  <AppVersion>14.0300</AppVersion>
  <DocSecurity>0</DocSecurity>
  <ScaleCrop>false</ScaleCrop>
  <HeadingPairs>
    <vt:vector size="2" baseType="variant">
      <vt:variant>
        <vt:lpstr>Worksheets</vt:lpstr>
      </vt:variant>
      <vt:variant>
        <vt:i4>1</vt:i4>
      </vt:variant>
    </vt:vector>
  </HeadingPairs>
  <TitlesOfParts>
    <vt:vector size="1" baseType="lpstr">
      <vt:lpstr>POLARIDADE</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alfredo</dc:creator>
  <cp:keywords/>
  <dc:description/>
  <cp:lastModifiedBy>Alfredo</cp:lastModifiedBy>
  <dcterms:created xsi:type="dcterms:W3CDTF">2020-09-17T16:32:31Z</dcterms:created>
  <dcterms:modified xsi:type="dcterms:W3CDTF">2022-10-15T14:47:17Z</dcterms:modified>
  <cp:category/>
</cp:coreProperties>
</file>